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81851066914c84" /></Relationships>
</file>

<file path=xl/workbook.xml><?xml version="1.0" encoding="utf-8"?>
<x:workbook xmlns:x="http://schemas.openxmlformats.org/spreadsheetml/2006/main">
  <x:sheets>
    <x:sheet xmlns:r="http://schemas.openxmlformats.org/officeDocument/2006/relationships" name="Synthèse" sheetId="1" r:id="Rb745a03c492047d1"/>
    <x:sheet xmlns:r="http://schemas.openxmlformats.org/officeDocument/2006/relationships" name="Combattants" sheetId="2" r:id="R64b0c76fb7d04d3d"/>
    <x:sheet xmlns:r="http://schemas.openxmlformats.org/officeDocument/2006/relationships" name="Mouvements" sheetId="3" r:id="Rc70b779eed2c47dd"/>
    <x:sheet xmlns:r="http://schemas.openxmlformats.org/officeDocument/2006/relationships" name="Finishers" sheetId="4" r:id="Rb10b51994ee1413c"/>
    <x:sheet xmlns:r="http://schemas.openxmlformats.org/officeDocument/2006/relationships" name="Présentations" sheetId="5" r:id="R85d16374a7c34825"/>
    <x:sheet xmlns:r="http://schemas.openxmlformats.org/officeDocument/2006/relationships" name="Clips" sheetId="6" r:id="R26dcb3cbaf544658"/>
    <x:sheet xmlns:r="http://schemas.openxmlformats.org/officeDocument/2006/relationships" name="Arènes" sheetId="7" r:id="Raee6661dca8146a7"/>
    <x:sheet xmlns:r="http://schemas.openxmlformats.org/officeDocument/2006/relationships" name="Animations arènes" sheetId="8" r:id="R1e1fa531d96542d4"/>
    <x:sheet xmlns:r="http://schemas.openxmlformats.org/officeDocument/2006/relationships" name="Actions" sheetId="9" r:id="R2e7eedbde25b46bb"/>
    <x:sheet xmlns:r="http://schemas.openxmlformats.org/officeDocument/2006/relationships" name="Gestes référencés" sheetId="10" r:id="R51b2b450d5b944bc"/>
    <x:sheet xmlns:r="http://schemas.openxmlformats.org/officeDocument/2006/relationships" name="Sources" sheetId="11" r:id="Rab2405c7c0ab455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sz val="10"/>
      <x:color rgb="FF2B2927"/>
      <x:name val="Arial"/>
    </x:font>
    <x:font>
      <x:b/>
      <x:sz val="16"/>
      <x:color rgb="FF5B292A"/>
      <x:name val="Arial"/>
    </x:font>
    <x:font>
      <x:i/>
      <x:sz val="10"/>
      <x:color rgb="FF756C62"/>
      <x:name val="Arial"/>
    </x:font>
    <x:font>
      <x:b/>
      <x:sz val="10"/>
      <x:color rgb="FFFFFFFF"/>
      <x:name val="Arial"/>
    </x:font>
    <x:font>
      <x:sz val="10"/>
      <x:color rgb="FF315C8D"/>
      <x:name val="Arial"/>
    </x:font>
    <x:font>
      <x:b/>
      <x:sz val="14"/>
      <x:color rgb="FF5B292A"/>
      <x:name val="Arial"/>
    </x:font>
  </x:fonts>
  <x:fills count="4">
    <x:fill>
      <x:patternFill patternType="none"/>
    </x:fill>
    <x:fill>
      <x:patternFill patternType="gray125"/>
    </x:fill>
    <x:fill>
      <x:patternFill patternType="solid">
        <x:fgColor rgb="FF5B292A"/>
      </x:patternFill>
    </x:fill>
    <x:fill>
      <x:patternFill patternType="solid">
        <x:fgColor rgb="FFFFF0CD"/>
      </x:patternFill>
    </x:fill>
  </x:fills>
  <x:borders count="2">
    <x:border>
      <x:left/>
      <x:right/>
      <x:top/>
      <x:bottom/>
      <x:diagonal/>
    </x:border>
    <x:border>
      <x:left/>
      <x:right/>
      <x:top/>
      <x:bottom style="thin">
        <x:color rgb="FFD5CCC1"/>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0" fontId="1"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horizontal="right" vertical="center"/>
    </x:xf>
    <x:xf numFmtId="0" fontId="6" fillId="0" borderId="0" xfId="0" applyNumberFormat="1" applyFont="1" applyFill="1" applyBorder="1" applyAlignment="1">
      <x:alignment vertical="center"/>
    </x:xf>
  </x:cellXfs>
  <x:cellStyles count="1">
    <x:cellStyle name="Normal" xfId="0"/>
  </x:cellStyles>
  <x:dxfs count="25">
    <x:dxf>
      <x:font>
        <x:b/>
        <x:color rgb="FF8F252A"/>
      </x:font>
      <x:fill>
        <x:patternFill>
          <x:bgColor rgb="FFFBE1DE"/>
        </x:patternFill>
      </x:fill>
    </x:dxf>
    <x:dxf>
      <x:font>
        <x:b/>
        <x:color rgb="FF8F252A"/>
      </x:font>
      <x:fill>
        <x:patternFill>
          <x:bgColor rgb="FFFBE1DE"/>
        </x:patternFill>
      </x:fill>
    </x:dxf>
    <x:dxf>
      <x:font>
        <x:color rgb="FF2B5A38"/>
      </x:font>
      <x:fill>
        <x:patternFill>
          <x:bgColor rgb="FFE4EEE5"/>
        </x:patternFill>
      </x:fill>
    </x:dxf>
    <x:dxf>
      <x:font>
        <x:b/>
        <x:color rgb="FF8F252A"/>
      </x:font>
      <x:fill>
        <x:patternFill>
          <x:bgColor rgb="FFFBE1DE"/>
        </x:patternFill>
      </x:fill>
    </x:dxf>
    <x:dxf>
      <x:font>
        <x:b/>
        <x:color rgb="FF8F252A"/>
      </x:font>
      <x:fill>
        <x:patternFill>
          <x:bgColor rgb="FFFBE1DE"/>
        </x:patternFill>
      </x:fill>
    </x:dxf>
    <x:dxf>
      <x:font>
        <x:color rgb="FF2B5A38"/>
      </x:font>
      <x:fill>
        <x:patternFill>
          <x:bgColor rgb="FFE4EEE5"/>
        </x:patternFill>
      </x:fill>
    </x:dxf>
    <x:dxf>
      <x:font>
        <x:b/>
        <x:color rgb="FF8F252A"/>
      </x:font>
      <x:fill>
        <x:patternFill>
          <x:bgColor rgb="FFFBE1DE"/>
        </x:patternFill>
      </x:fill>
    </x:dxf>
    <x:dxf>
      <x:font>
        <x:b/>
        <x:color rgb="FF8F252A"/>
      </x:font>
      <x:fill>
        <x:patternFill>
          <x:bgColor rgb="FFFBE1DE"/>
        </x:patternFill>
      </x:fill>
    </x:dxf>
    <x:dxf>
      <x:font>
        <x:color rgb="FF2B5A38"/>
      </x:font>
      <x:fill>
        <x:patternFill>
          <x:bgColor rgb="FFE4EEE5"/>
        </x:patternFill>
      </x:fill>
    </x:dxf>
    <x:dxf>
      <x:font>
        <x:b/>
        <x:color rgb="FF8F252A"/>
      </x:font>
      <x:fill>
        <x:patternFill>
          <x:bgColor rgb="FFFBE1DE"/>
        </x:patternFill>
      </x:fill>
    </x:dxf>
    <x:dxf>
      <x:font>
        <x:b/>
        <x:color rgb="FF8F252A"/>
      </x:font>
      <x:fill>
        <x:patternFill>
          <x:bgColor rgb="FFFBE1DE"/>
        </x:patternFill>
      </x:fill>
    </x:dxf>
    <x:dxf>
      <x:font>
        <x:color rgb="FF2B5A38"/>
      </x:font>
      <x:fill>
        <x:patternFill>
          <x:bgColor rgb="FFE4EEE5"/>
        </x:patternFill>
      </x:fill>
    </x:dxf>
    <x:dxf>
      <x:font>
        <x:b/>
        <x:color rgb="FF8F252A"/>
      </x:font>
      <x:fill>
        <x:patternFill>
          <x:bgColor rgb="FFFBE1DE"/>
        </x:patternFill>
      </x:fill>
    </x:dxf>
    <x:dxf>
      <x:font>
        <x:b/>
        <x:color rgb="FF8F252A"/>
      </x:font>
      <x:fill>
        <x:patternFill>
          <x:bgColor rgb="FFFBE1DE"/>
        </x:patternFill>
      </x:fill>
    </x:dxf>
    <x:dxf>
      <x:font>
        <x:color rgb="FF2B5A38"/>
      </x:font>
      <x:fill>
        <x:patternFill>
          <x:bgColor rgb="FFE4EEE5"/>
        </x:patternFill>
      </x:fill>
    </x:dxf>
    <x:dxf>
      <x:font>
        <x:b/>
        <x:color rgb="FF8F252A"/>
      </x:font>
      <x:fill>
        <x:patternFill>
          <x:bgColor rgb="FFFBE1DE"/>
        </x:patternFill>
      </x:fill>
    </x:dxf>
    <x:dxf>
      <x:font>
        <x:b/>
        <x:color rgb="FF8F252A"/>
      </x:font>
      <x:fill>
        <x:patternFill>
          <x:bgColor rgb="FFFBE1DE"/>
        </x:patternFill>
      </x:fill>
    </x:dxf>
    <x:dxf>
      <x:font>
        <x:color rgb="FF2B5A38"/>
      </x:font>
      <x:fill>
        <x:patternFill>
          <x:bgColor rgb="FFE4EEE5"/>
        </x:patternFill>
      </x:fill>
    </x:dxf>
    <x:dxf>
      <x:font>
        <x:b/>
        <x:color rgb="FF8F252A"/>
      </x:font>
      <x:fill>
        <x:patternFill>
          <x:bgColor rgb="FFFBE1DE"/>
        </x:patternFill>
      </x:fill>
    </x:dxf>
    <x:dxf>
      <x:font>
        <x:b/>
        <x:color rgb="FF8F252A"/>
      </x:font>
      <x:fill>
        <x:patternFill>
          <x:bgColor rgb="FFFBE1DE"/>
        </x:patternFill>
      </x:fill>
    </x:dxf>
    <x:dxf>
      <x:font>
        <x:color rgb="FF2B5A38"/>
      </x:font>
      <x:fill>
        <x:patternFill>
          <x:bgColor rgb="FFE4EEE5"/>
        </x:patternFill>
      </x:fill>
    </x:dxf>
    <x:dxf>
      <x:font>
        <x:b/>
        <x:color rgb="FF8F252A"/>
      </x:font>
      <x:fill>
        <x:patternFill>
          <x:bgColor rgb="FFFBE1DE"/>
        </x:patternFill>
      </x:fill>
    </x:dxf>
    <x:dxf>
      <x:font>
        <x:b/>
        <x:color rgb="FF8F252A"/>
      </x:font>
      <x:fill>
        <x:patternFill>
          <x:bgColor rgb="FFFBE1DE"/>
        </x:patternFill>
      </x:fill>
    </x:dxf>
    <x:dxf>
      <x:font>
        <x:b/>
        <x:color rgb="FF8F252A"/>
      </x:font>
      <x:fill>
        <x:patternFill>
          <x:bgColor rgb="FFFBE1DE"/>
        </x:patternFill>
      </x:fill>
    </x:dxf>
    <x:dxf>
      <x:font>
        <x:color rgb="FF2B5A38"/>
      </x:font>
      <x:fill>
        <x:patternFill>
          <x:bgColor rgb="FFE4EE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b808518c124e89" /><Relationship Type="http://schemas.openxmlformats.org/officeDocument/2006/relationships/theme" Target="/xl/theme/theme1.xml" Id="Rfaec5a305a044b67" /><Relationship Type="http://schemas.openxmlformats.org/officeDocument/2006/relationships/sharedStrings" Target="/xl/sharedStrings.xml" Id="R42159fe835344ff9" /><Relationship Type="http://schemas.openxmlformats.org/officeDocument/2006/relationships/worksheet" Target="/xl/worksheets/sheet1.xml" Id="Rb745a03c492047d1" /><Relationship Type="http://schemas.openxmlformats.org/officeDocument/2006/relationships/worksheet" Target="/xl/worksheets/sheet2.xml" Id="R64b0c76fb7d04d3d" /><Relationship Type="http://schemas.openxmlformats.org/officeDocument/2006/relationships/worksheet" Target="/xl/worksheets/sheet3.xml" Id="Rc70b779eed2c47dd" /><Relationship Type="http://schemas.openxmlformats.org/officeDocument/2006/relationships/worksheet" Target="/xl/worksheets/sheet4.xml" Id="Rb10b51994ee1413c" /><Relationship Type="http://schemas.openxmlformats.org/officeDocument/2006/relationships/worksheet" Target="/xl/worksheets/sheet5.xml" Id="R85d16374a7c34825" /><Relationship Type="http://schemas.openxmlformats.org/officeDocument/2006/relationships/worksheet" Target="/xl/worksheets/sheet6.xml" Id="R26dcb3cbaf544658" /><Relationship Type="http://schemas.openxmlformats.org/officeDocument/2006/relationships/worksheet" Target="/xl/worksheets/sheet7.xml" Id="Raee6661dca8146a7" /><Relationship Type="http://schemas.openxmlformats.org/officeDocument/2006/relationships/worksheet" Target="/xl/worksheets/sheet8.xml" Id="R1e1fa531d96542d4" /><Relationship Type="http://schemas.openxmlformats.org/officeDocument/2006/relationships/worksheet" Target="/xl/worksheets/sheet9.xml" Id="R2e7eedbde25b46bb" /><Relationship Type="http://schemas.openxmlformats.org/officeDocument/2006/relationships/worksheet" Target="/xl/worksheets/sheet10.xml" Id="R51b2b450d5b944bc" /><Relationship Type="http://schemas.openxmlformats.org/officeDocument/2006/relationships/worksheet" Target="/xl/worksheets/sheet11.xml" Id="Rab2405c7c0ab4555" /></Relationships>
</file>

<file path=xl/tables/table1.xml><?xml version="1.0" encoding="utf-8"?>
<x:table xmlns:x="http://schemas.openxmlformats.org/spreadsheetml/2006/main" id="1" name="Planfighters" displayName="Planfighters" ref="A5:V235" headerRowCount="1" totalsRowCount="0" totalsRowShown="0">
  <x:autoFilter ref="A5:V235"/>
  <x:tableColumns count="22">
    <x:tableColumn id="1" name="ID combattant"/>
    <x:tableColumn id="2" name="Combattant"/>
    <x:tableColumn id="3" name="Pack"/>
    <x:tableColumn id="4" name="Édition de référence"/>
    <x:tableColumn id="5" name="Année catalogue"/>
    <x:tableColumn id="6" name="Variante / base"/>
    <x:tableColumn id="7" name="Catégorie actuelle"/>
    <x:tableColumn id="8" name="Boss actuel"/>
    <x:tableColumn id="9" name="Rôle à respecter"/>
    <x:tableColumn id="10" name="Statut documenté"/>
    <x:tableColumn id="11" name="Décision de fidélité"/>
    <x:tableColumn id="12" name="Contraintes à respecter"/>
    <x:tableColumn id="13" name="Mention du dépôt"/>
    <x:tableColumn id="14" name="Gestes de référence"/>
    <x:tableColumn id="15" name="Gestes référencés"/>
    <x:tableColumn id="16" name="Slots actuels"/>
    <x:tableColumn id="17" name="Finishers actuels"/>
    <x:tableColumn id="18" name="Images actuelles"/>
    <x:tableColumn id="19" name="Clips animés"/>
    <x:tableColumn id="20" name="Fidélité 1:1 validée"/>
    <x:tableColumn id="21" name="État de production"/>
    <x:tableColumn id="22" name="Sources"/>
  </x:tableColumns>
  <x:tableStyleInfo name="TableStyleLight1" showFirstColumn="0" showLastColumn="0" showRowStripes="1" showColumnStripes="0"/>
</x:table>
</file>

<file path=xl/tables/table2.xml><?xml version="1.0" encoding="utf-8"?>
<x:table xmlns:x="http://schemas.openxmlformats.org/spreadsheetml/2006/main" id="2" name="Planmoves" displayName="Planmoves" ref="A5:AE4605" headerRowCount="1" totalsRowCount="0" totalsRowShown="0">
  <x:autoFilter ref="A5:AE4605"/>
  <x:tableColumns count="31">
    <x:tableColumn id="1" name="ID mouvement"/>
    <x:tableColumn id="2" name="Combattant"/>
    <x:tableColumn id="3" name="Pack"/>
    <x:tableColumn id="4" name="Édition"/>
    <x:tableColumn id="5" name="Slot moteur"/>
    <x:tableColumn id="6" name="Type"/>
    <x:tableColumn id="7" name="Commande"/>
    <x:tableColumn id="8" name="Nom actuel"/>
    <x:tableColumn id="9" name="Mention actuelle du dépôt"/>
    <x:tableColumn id="10" name="Validation du geste actuel"/>
    <x:tableColumn id="11" name="Nom proposé"/>
    <x:tableColumn id="12" name="Cible / révision attendue"/>
    <x:tableColumn id="13" name="Nature de la proposition"/>
    <x:tableColumn id="14" name="Gestes à consulter"/>
    <x:tableColumn id="15" name="Préparation (ticks)"/>
    <x:tableColumn id="16" name="Actif (ticks)"/>
    <x:tableColumn id="17" name="Récupération (ticks)"/>
    <x:tableColumn id="18" name="Dégâts moteur"/>
    <x:tableColumn id="19" name="Portée moteur"/>
    <x:tableColumn id="20" name="Coût jauge"/>
    <x:tableColumn id="21" name="Impacts"/>
    <x:tableColumn id="22" name="Projectile actuel"/>
    <x:tableColumn id="23" name="Effet actuel"/>
    <x:tableColumn id="24" name="Annulations actuelles"/>
    <x:tableColumn id="25" name="Clip actuel"/>
    <x:tableColumn id="26" name="FPS source à relever"/>
    <x:tableColumn id="27" name="Début source à relever"/>
    <x:tableColumn id="28" name="Impact source à relever"/>
    <x:tableColumn id="29" name="Fin source à relever"/>
    <x:tableColumn id="30" name="État de production"/>
    <x:tableColumn id="31" name="Sources"/>
  </x:tableColumns>
  <x:tableStyleInfo name="TableStyleLight1" showFirstColumn="0" showLastColumn="0" showRowStripes="1" showColumnStripes="0"/>
</x:table>
</file>

<file path=xl/tables/table3.xml><?xml version="1.0" encoding="utf-8"?>
<x:table xmlns:x="http://schemas.openxmlformats.org/spreadsheetml/2006/main" id="3" name="Planfinishers" displayName="Planfinishers" ref="A5:Q588" headerRowCount="1" totalsRowCount="0" totalsRowShown="0">
  <x:autoFilter ref="A5:Q588"/>
  <x:tableColumns count="17">
    <x:tableColumn id="1" name="ID finisher"/>
    <x:tableColumn id="2" name="Combattant / arène"/>
    <x:tableColumn id="3" name="Pack"/>
    <x:tableColumn id="4" name="Origine"/>
    <x:tableColumn id="5" name="Édition"/>
    <x:tableColumn id="6" name="Variante"/>
    <x:tableColumn id="7" name="Nom actuel"/>
    <x:tableColumn id="8" name="Séquence actuelle"/>
    <x:tableColumn id="9" name="Nom proposé"/>
    <x:tableColumn id="10" name="Séquence cible"/>
    <x:tableColumn id="11" name="Fidélité / nature"/>
    <x:tableColumn id="12" name="Base de la proposition"/>
    <x:tableColumn id="13" name="Déclenchement prévu"/>
    <x:tableColumn id="14" name="Pistes à produire"/>
    <x:tableColumn id="15" name="État technique actuel"/>
    <x:tableColumn id="16" name="État de production"/>
    <x:tableColumn id="17" name="Sources"/>
  </x:tableColumns>
  <x:tableStyleInfo name="TableStyleLight1" showFirstColumn="0" showLastColumn="0" showRowStripes="1" showColumnStripes="0"/>
</x:table>
</file>

<file path=xl/tables/table4.xml><?xml version="1.0" encoding="utf-8"?>
<x:table xmlns:x="http://schemas.openxmlformats.org/spreadsheetml/2006/main" id="4" name="Planpresentations" displayName="Planpresentations" ref="A5:N1615" headerRowCount="1" totalsRowCount="0" totalsRowShown="0">
  <x:autoFilter ref="A5:N1615"/>
  <x:tableColumns count="14">
    <x:tableColumn id="1" name="ID séquence"/>
    <x:tableColumn id="2" name="Combattant"/>
    <x:tableColumn id="3" name="Pack"/>
    <x:tableColumn id="4" name="Édition"/>
    <x:tableColumn id="5" name="Séquence"/>
    <x:tableColumn id="6" name="Nom proposé"/>
    <x:tableColumn id="7" name="Chorégraphie proposée"/>
    <x:tableColumn id="8" name="Fidélité / nature"/>
    <x:tableColumn id="9" name="Base de la proposition"/>
    <x:tableColumn id="10" name="Déclenchement prévu"/>
    <x:tableColumn id="11" name="Continuité entre manches"/>
    <x:tableColumn id="12" name="Intégration à prévoir"/>
    <x:tableColumn id="13" name="État de production"/>
    <x:tableColumn id="14" name="Sources"/>
  </x:tableColumns>
  <x:tableStyleInfo name="TableStyleLight1" showFirstColumn="0" showLastColumn="0" showRowStripes="1" showColumnStripes="0"/>
</x:table>
</file>

<file path=xl/tables/table5.xml><?xml version="1.0" encoding="utf-8"?>
<x:table xmlns:x="http://schemas.openxmlformats.org/spreadsheetml/2006/main" id="5" name="Planposes" displayName="Planposes" ref="A5:M2305" headerRowCount="1" totalsRowCount="0" totalsRowShown="0">
  <x:autoFilter ref="A5:M2305"/>
  <x:tableColumns count="13">
    <x:tableColumn id="1" name="ID clip"/>
    <x:tableColumn id="2" name="Combattant"/>
    <x:tableColumn id="3" name="Pack"/>
    <x:tableColumn id="4" name="Édition"/>
    <x:tableColumn id="5" name="État moteur"/>
    <x:tableColumn id="6" name="Fonction"/>
    <x:tableColumn id="7" name="Travail d’animation attendu"/>
    <x:tableColumn id="8" name="Nature"/>
    <x:tableColumn id="9" name="État actuel"/>
    <x:tableColumn id="10" name="Format des images"/>
    <x:tableColumn id="11" name="Critères visuels"/>
    <x:tableColumn id="12" name="État de production"/>
    <x:tableColumn id="13" name="Sources"/>
  </x:tableColumns>
  <x:tableStyleInfo name="TableStyleLight1" showFirstColumn="0" showLastColumn="0" showRowStripes="1" showColumnStripes="0"/>
</x:table>
</file>

<file path=xl/tables/table6.xml><?xml version="1.0" encoding="utf-8"?>
<x:table xmlns:x="http://schemas.openxmlformats.org/spreadsheetml/2006/main" id="6" name="Planstages" displayName="Planstages" ref="A5:S128" headerRowCount="1" totalsRowCount="0" totalsRowShown="0">
  <x:autoFilter ref="A5:S128"/>
  <x:tableColumns count="19">
    <x:tableColumn id="1" name="ID arène"/>
    <x:tableColumn id="2" name="Arène"/>
    <x:tableColumn id="3" name="Pack"/>
    <x:tableColumn id="4" name="Œuvre"/>
    <x:tableColumn id="5" name="État de la référence"/>
    <x:tableColumn id="6" name="Décision de fidélité"/>
    <x:tableColumn id="7" name="Mention du dépôt"/>
    <x:tableColumn id="8" name="Famille"/>
    <x:tableColumn id="9" name="Météo actuelle"/>
    <x:tableColumn id="10" name="Accessoires actuels"/>
    <x:tableColumn id="11" name="Couches actuelles"/>
    <x:tableColumn id="12" name="Sol moteur"/>
    <x:tableColumn id="13" name="Transformation moteur"/>
    <x:tableColumn id="14" name="Boucles"/>
    <x:tableColumn id="15" name="Événements"/>
    <x:tableColumn id="16" name="Interactions"/>
    <x:tableColumn id="17" name="Dangers"/>
    <x:tableColumn id="18" name="État de production"/>
    <x:tableColumn id="19" name="Sources"/>
  </x:tableColumns>
  <x:tableStyleInfo name="TableStyleLight1" showFirstColumn="0" showLastColumn="0" showRowStripes="1" showColumnStripes="0"/>
</x:table>
</file>

<file path=xl/tables/table7.xml><?xml version="1.0" encoding="utf-8"?>
<x:table xmlns:x="http://schemas.openxmlformats.org/spreadsheetml/2006/main" id="7" name="PlanstageAnimations" displayName="PlanstageAnimations" ref="A5:L1804" headerRowCount="1" totalsRowCount="0" totalsRowShown="0">
  <x:autoFilter ref="A5:L1804"/>
  <x:tableColumns count="12">
    <x:tableColumn id="1" name="ID piste / événement"/>
    <x:tableColumn id="2" name="Arène"/>
    <x:tableColumn id="3" name="Pack"/>
    <x:tableColumn id="4" name="Type"/>
    <x:tableColumn id="5" name="Animation / événement"/>
    <x:tableColumn id="6" name="État actuel"/>
    <x:tableColumn id="7" name="Déclenchement / durée"/>
    <x:tableColumn id="8" name="Couche"/>
    <x:tableColumn id="9" name="Travail attendu"/>
    <x:tableColumn id="10" name="Fidélité / nature"/>
    <x:tableColumn id="11" name="État de production"/>
    <x:tableColumn id="12" name="Sources"/>
  </x:tableColumns>
  <x:tableStyleInfo name="TableStyleLight1" showFirstColumn="0" showLastColumn="0" showRowStripes="1" showColumnStripes="0"/>
</x:table>
</file>

<file path=xl/tables/table8.xml><?xml version="1.0" encoding="utf-8"?>
<x:table xmlns:x="http://schemas.openxmlformats.org/spreadsheetml/2006/main" id="8" name="Plantasks" displayName="Plantasks" ref="A5:K880" headerRowCount="1" totalsRowCount="0" totalsRowShown="0">
  <x:autoFilter ref="A5:K880"/>
  <x:tableColumns count="11">
    <x:tableColumn id="1" name="ID tâche"/>
    <x:tableColumn id="2" name="ID concerné"/>
    <x:tableColumn id="3" name="Domaine"/>
    <x:tableColumn id="4" name="Priorité"/>
    <x:tableColumn id="5" name="Travail"/>
    <x:tableColumn id="6" name="Constat"/>
    <x:tableColumn id="7" name="Critère de livraison"/>
    <x:tableColumn id="8" name="État"/>
    <x:tableColumn id="9" name="Responsable"/>
    <x:tableColumn id="10" name="Livraison prévue"/>
    <x:tableColumn id="11" name="Sources"/>
  </x:tableColumns>
  <x:tableStyleInfo name="TableStyleLight1" showFirstColumn="0" showLastColumn="0" showRowStripes="1" showColumnStripes="0"/>
</x:table>
</file>

<file path=xl/tables/table9.xml><?xml version="1.0" encoding="utf-8"?>
<x:table xmlns:x="http://schemas.openxmlformats.org/spreadsheetml/2006/main" id="9" name="Planobservations" displayName="Planobservations" ref="A5:I440" headerRowCount="1" totalsRowCount="0" totalsRowShown="0">
  <x:autoFilter ref="A5:I440"/>
  <x:tableColumns count="9">
    <x:tableColumn id="1" name="ID référence geste"/>
    <x:tableColumn id="2" name="Geste / comportement"/>
    <x:tableColumn id="3" name="ID combattant"/>
    <x:tableColumn id="4" name="Pack"/>
    <x:tableColumn id="5" name="Édition"/>
    <x:tableColumn id="6" name="Comportement documenté"/>
    <x:tableColumn id="7" name="Niveau de référence"/>
    <x:tableColumn id="8" name="Mesure des timings"/>
    <x:tableColumn id="9" name="Sources"/>
  </x:tableColumns>
  <x:tableStyleInfo name="TableStyleLight1" showFirstColumn="0" showLastColumn="0" showRowStripes="1" showColumnStripes="0"/>
</x:table>
</file>

<file path=xl/tables/table10.xml><?xml version="1.0" encoding="utf-8"?>
<x:table xmlns:x="http://schemas.openxmlformats.org/spreadsheetml/2006/main" id="10" name="Plansources" displayName="Plansources" ref="A5:G189" headerRowCount="1" totalsRowCount="0" totalsRowShown="0">
  <x:autoFilter ref="A5:G189"/>
  <x:tableColumns count="7">
    <x:tableColumn id="1" name="ID source"/>
    <x:tableColumn id="2" name="Titre"/>
    <x:tableColumn id="3" name="Type de source"/>
    <x:tableColumn id="4" name="Ce que la source étaye"/>
    <x:tableColumn id="5" name="Limite de la source"/>
    <x:tableColumn id="6" name="Consultée le"/>
    <x:tableColumn id="7" name="Lien de référen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b7225dba2074d8b" /></Relationships>
</file>

<file path=xl/worksheets/_rels/sheet3.xml.rels>&#65279;<?xml version="1.0" encoding="utf-8"?><Relationships xmlns="http://schemas.openxmlformats.org/package/2006/relationships"><Relationship Type="http://schemas.openxmlformats.org/officeDocument/2006/relationships/table" Target="/xl/tables/table2.xml" Id="R1d56272c9b82444a" /></Relationships>
</file>

<file path=xl/worksheets/_rels/sheet4.xml.rels>&#65279;<?xml version="1.0" encoding="utf-8"?><Relationships xmlns="http://schemas.openxmlformats.org/package/2006/relationships"><Relationship Type="http://schemas.openxmlformats.org/officeDocument/2006/relationships/table" Target="/xl/tables/table3.xml" Id="Rfec36046a25346b2" /></Relationships>
</file>

<file path=xl/worksheets/_rels/sheet5.xml.rels>&#65279;<?xml version="1.0" encoding="utf-8"?><Relationships xmlns="http://schemas.openxmlformats.org/package/2006/relationships"><Relationship Type="http://schemas.openxmlformats.org/officeDocument/2006/relationships/table" Target="/xl/tables/table4.xml" Id="Rca7bf33e9c434a8a" /></Relationships>
</file>

<file path=xl/worksheets/_rels/sheet6.xml.rels>&#65279;<?xml version="1.0" encoding="utf-8"?><Relationships xmlns="http://schemas.openxmlformats.org/package/2006/relationships"><Relationship Type="http://schemas.openxmlformats.org/officeDocument/2006/relationships/table" Target="/xl/tables/table5.xml" Id="Rae26f1cfe43a4dfc" /></Relationships>
</file>

<file path=xl/worksheets/_rels/sheet7.xml.rels>&#65279;<?xml version="1.0" encoding="utf-8"?><Relationships xmlns="http://schemas.openxmlformats.org/package/2006/relationships"><Relationship Type="http://schemas.openxmlformats.org/officeDocument/2006/relationships/table" Target="/xl/tables/table6.xml" Id="R60441545ef1a42de" /></Relationships>
</file>

<file path=xl/worksheets/_rels/sheet8.xml.rels>&#65279;<?xml version="1.0" encoding="utf-8"?><Relationships xmlns="http://schemas.openxmlformats.org/package/2006/relationships"><Relationship Type="http://schemas.openxmlformats.org/officeDocument/2006/relationships/table" Target="/xl/tables/table7.xml" Id="R82ef57246b2d496a" /></Relationships>
</file>

<file path=xl/worksheets/_rels/sheet9.xml.rels>&#65279;<?xml version="1.0" encoding="utf-8"?><Relationships xmlns="http://schemas.openxmlformats.org/package/2006/relationships"><Relationship Type="http://schemas.openxmlformats.org/officeDocument/2006/relationships/table" Target="/xl/tables/table8.xml" Id="Rc78409fee4454deb" /></Relationships>
</file>

<file path=xl/worksheets/_rels/sheet10.xml.rels>&#65279;<?xml version="1.0" encoding="utf-8"?><Relationships xmlns="http://schemas.openxmlformats.org/package/2006/relationships"><Relationship Type="http://schemas.openxmlformats.org/officeDocument/2006/relationships/table" Target="/xl/tables/table9.xml" Id="R0e7cdaed092d478d" /></Relationships>
</file>

<file path=xl/worksheets/_rels/sheet11.xml.rels>&#65279;<?xml version="1.0" encoding="utf-8"?><Relationships xmlns="http://schemas.openxmlformats.org/package/2006/relationships"><Relationship Type="http://schemas.openxmlformats.org/officeDocument/2006/relationships/table" Target="/xl/tables/table10.xml" Id="Rde214968079340d0" /></Relationships>
</file>

<file path=xl/worksheets/sheet1.xml><?xml version="1.0" encoding="utf-8"?>
<x:worksheet xmlns:x="http://schemas.openxmlformats.org/spreadsheetml/2006/main">
  <x:sheetPr>
    <x:tabColor rgb="FF5B292A"/>
  </x:sheetPr>
  <x:sheetViews>
    <x:sheetView showGridLines="0" workbookViewId="0"/>
  </x:sheetViews>
  <x:sheetFormatPr defaultRowHeight="15"/>
  <x:cols>
    <x:col min="1" max="1" width="38" hidden="0" customWidth="1"/>
    <x:col min="2" max="2" width="17" hidden="0" customWidth="1"/>
    <x:col min="3" max="3" width="4" hidden="0" customWidth="1"/>
    <x:col min="4" max="4" width="22" hidden="0" customWidth="1"/>
    <x:col min="5" max="5" width="16" hidden="0" customWidth="1"/>
    <x:col min="6" max="6" width="16" hidden="0" customWidth="1"/>
    <x:col min="7" max="7" width="16" hidden="0" customWidth="1"/>
    <x:col min="8" max="8" width="16" hidden="0" customWidth="1"/>
    <x:col min="9" max="9" width="3" hidden="0" customWidth="1"/>
  </x:cols>
  <x:sheetData>
    <x:row r="1" ht="22" customHeight="1">
      <x:c r="A1" s="17"/>
      <x:c r="B1" s="17"/>
      <x:c r="C1" s="17"/>
      <x:c r="D1" s="17"/>
      <x:c r="E1" s="17"/>
      <x:c r="F1" s="17"/>
      <x:c r="G1" s="17"/>
      <x:c r="H1" s="17"/>
      <x:c r="I1" s="17"/>
    </x:row>
    <x:row r="2" ht="28" customHeight="1">
      <x:c r="A2" s="18" t="str">
        <x:v>SILENT HILL: HALO OF FLESH</x:v>
      </x:c>
      <x:c r="B2" s="18"/>
      <x:c r="C2" s="18"/>
      <x:c r="D2" s="18"/>
      <x:c r="E2" s="18"/>
      <x:c r="F2" s="18"/>
      <x:c r="G2" s="18"/>
      <x:c r="H2" s="18"/>
      <x:c r="I2" s="17"/>
    </x:row>
    <x:row r="3" ht="22" customHeight="1">
      <x:c r="A3" s="19" t="str">
        <x:v>Références de combat et d’animation — Intégration des fiches dans le moteur — 17 octobre 2026</x:v>
      </x:c>
      <x:c r="B3" s="19"/>
      <x:c r="C3" s="19"/>
      <x:c r="D3" s="19"/>
      <x:c r="E3" s="19"/>
      <x:c r="F3" s="19"/>
      <x:c r="G3" s="19"/>
      <x:c r="H3" s="19"/>
      <x:c r="I3" s="17"/>
    </x:row>
    <x:row r="4" ht="22" customHeight="1">
      <x:c r="A4" s="20"/>
      <x:c r="B4" s="20"/>
      <x:c r="C4" s="20"/>
      <x:c r="D4" s="20"/>
      <x:c r="E4" s="20"/>
      <x:c r="F4" s="20"/>
      <x:c r="G4" s="20"/>
      <x:c r="H4" s="20"/>
      <x:c r="I4" s="17"/>
    </x:row>
    <x:row r="5" ht="29" customHeight="1">
      <x:c r="A5" s="25" t="str">
        <x:v>Périmètre</x:v>
      </x:c>
      <x:c r="B5" s="25" t="str">
        <x:v>Nombre</x:v>
      </x:c>
      <x:c r="C5" s="17"/>
      <x:c r="D5" s="25" t="str">
        <x:v>Œuvre (code)</x:v>
      </x:c>
      <x:c r="E5" s="25" t="str">
        <x:v>Profils</x:v>
      </x:c>
      <x:c r="F5" s="25" t="str">
        <x:v>Arènes</x:v>
      </x:c>
      <x:c r="G5" s="25" t="str">
        <x:v>Mouvements</x:v>
      </x:c>
      <x:c r="H5" s="25" t="str">
        <x:v>Constats</x:v>
      </x:c>
      <x:c r="I5" s="17"/>
    </x:row>
    <x:row r="6" ht="22" customHeight="1">
      <x:c r="A6" s="17" t="str">
        <x:v>Profils de combattants</x:v>
      </x:c>
      <x:c r="B6" s="22" t="n">
        <x:f>COUNTA('Combattants'!$A$6:$A$235)</x:f>
        <x:v>230</x:v>
      </x:c>
      <x:c r="C6" s="17"/>
      <x:c r="D6" s="17" t="str">
        <x:v>sh1</x:v>
      </x:c>
      <x:c r="E6" s="22" t="n">
        <x:f>COUNTIFS('Combattants'!$C$6:$C$235,$D6)</x:f>
        <x:v>20</x:v>
      </x:c>
      <x:c r="F6" s="22" t="n">
        <x:f>COUNTIFS('Arènes'!$C$6:$C$128,$D6)</x:f>
        <x:v>9</x:v>
      </x:c>
      <x:c r="G6" s="22" t="n">
        <x:f>COUNTIFS('Mouvements'!$C$6:$C$4605,$D6)</x:f>
        <x:v>400</x:v>
      </x:c>
      <x:c r="H6" s="22" t="n">
        <x:f>COUNTIFS('Gestes référencés'!$D$6:$D$440,$D6)</x:f>
        <x:v>41</x:v>
      </x:c>
      <x:c r="I6" s="17"/>
    </x:row>
    <x:row r="7" ht="22" customHeight="1">
      <x:c r="A7" s="17" t="str">
        <x:v>Arènes</x:v>
      </x:c>
      <x:c r="B7" s="22" t="n">
        <x:f>COUNTA('Arènes'!$A$6:$A$128)</x:f>
        <x:v>123</x:v>
      </x:c>
      <x:c r="C7" s="17"/>
      <x:c r="D7" s="17" t="str">
        <x:v>sh2</x:v>
      </x:c>
      <x:c r="E7" s="22" t="n">
        <x:f>COUNTIFS('Combattants'!$C$6:$C$235,$D7)</x:f>
        <x:v>18</x:v>
      </x:c>
      <x:c r="F7" s="22" t="n">
        <x:f>COUNTIFS('Arènes'!$C$6:$C$128,$D7)</x:f>
        <x:v>12</x:v>
      </x:c>
      <x:c r="G7" s="22" t="n">
        <x:f>COUNTIFS('Mouvements'!$C$6:$C$4605,$D7)</x:f>
        <x:v>360</x:v>
      </x:c>
      <x:c r="H7" s="22" t="n">
        <x:f>COUNTIFS('Gestes référencés'!$D$6:$D$440,$D7)</x:f>
        <x:v>39</x:v>
      </x:c>
      <x:c r="I7" s="17"/>
    </x:row>
    <x:row r="8" ht="22" customHeight="1">
      <x:c r="A8" s="17" t="str">
        <x:v>Mouvements actuels à réviser</x:v>
      </x:c>
      <x:c r="B8" s="22" t="n">
        <x:f>COUNTA('Mouvements'!$A$6:$A$4605)</x:f>
        <x:v>4600</x:v>
      </x:c>
      <x:c r="C8" s="17"/>
      <x:c r="D8" s="17" t="str">
        <x:v>sh3</x:v>
      </x:c>
      <x:c r="E8" s="22" t="n">
        <x:f>COUNTIFS('Combattants'!$C$6:$C$235,$D8)</x:f>
        <x:v>20</x:v>
      </x:c>
      <x:c r="F8" s="22" t="n">
        <x:f>COUNTIFS('Arènes'!$C$6:$C$128,$D8)</x:f>
        <x:v>12</x:v>
      </x:c>
      <x:c r="G8" s="22" t="n">
        <x:f>COUNTIFS('Mouvements'!$C$6:$C$4605,$D8)</x:f>
        <x:v>400</x:v>
      </x:c>
      <x:c r="H8" s="22" t="n">
        <x:f>COUNTIFS('Gestes référencés'!$D$6:$D$440,$D8)</x:f>
        <x:v>50</x:v>
      </x:c>
      <x:c r="I8" s="17"/>
    </x:row>
    <x:row r="9" ht="22" customHeight="1">
      <x:c r="A9" s="17" t="str">
        <x:v>Dont supers / désespoir</x:v>
      </x:c>
      <x:c r="B9" s="22" t="n">
        <x:f>COUNTIFS('Mouvements'!$E$6:$E$4605,"super")+COUNTIFS('Mouvements'!$E$6:$E$4605,"desperation")</x:f>
        <x:v>460</x:v>
      </x:c>
      <x:c r="C9" s="17"/>
      <x:c r="D9" s="17" t="str">
        <x:v>sh4</x:v>
      </x:c>
      <x:c r="E9" s="22" t="n">
        <x:f>COUNTIFS('Combattants'!$C$6:$C$235,$D9)</x:f>
        <x:v>32</x:v>
      </x:c>
      <x:c r="F9" s="22" t="n">
        <x:f>COUNTIFS('Arènes'!$C$6:$C$128,$D9)</x:f>
        <x:v>10</x:v>
      </x:c>
      <x:c r="G9" s="22" t="n">
        <x:f>COUNTIFS('Mouvements'!$C$6:$C$4605,$D9)</x:f>
        <x:v>640</x:v>
      </x:c>
      <x:c r="H9" s="22" t="n">
        <x:f>COUNTIFS('Gestes référencés'!$D$6:$D$440,$D9)</x:f>
        <x:v>53</x:v>
      </x:c>
      <x:c r="I9" s="17"/>
    </x:row>
    <x:row r="10" ht="22" customHeight="1">
      <x:c r="A10" s="17" t="str">
        <x:v>Finishers de personnages</x:v>
      </x:c>
      <x:c r="B10" s="22" t="n">
        <x:f>COUNTIFS('Finishers'!$D$6:$D$588,"Combattant")</x:f>
        <x:v>460</x:v>
      </x:c>
      <x:c r="C10" s="17"/>
      <x:c r="D10" s="17" t="str">
        <x:v>origins</x:v>
      </x:c>
      <x:c r="E10" s="22" t="n">
        <x:f>COUNTIFS('Combattants'!$C$6:$C$235,$D10)</x:f>
        <x:v>11</x:v>
      </x:c>
      <x:c r="F10" s="22" t="n">
        <x:f>COUNTIFS('Arènes'!$C$6:$C$128,$D10)</x:f>
        <x:v>6</x:v>
      </x:c>
      <x:c r="G10" s="22" t="n">
        <x:f>COUNTIFS('Mouvements'!$C$6:$C$4605,$D10)</x:f>
        <x:v>220</x:v>
      </x:c>
      <x:c r="H10" s="22" t="n">
        <x:f>COUNTIFS('Gestes référencés'!$D$6:$D$440,$D10)</x:f>
        <x:v>22</x:v>
      </x:c>
      <x:c r="I10" s="17"/>
    </x:row>
    <x:row r="11" ht="22" customHeight="1">
      <x:c r="A11" s="17" t="str">
        <x:v>Finishers d’arènes</x:v>
      </x:c>
      <x:c r="B11" s="22" t="n">
        <x:f>COUNTIFS('Finishers'!$D$6:$D$588,"Arène")</x:f>
        <x:v>123</x:v>
      </x:c>
      <x:c r="C11" s="17"/>
      <x:c r="D11" s="17" t="str">
        <x:v>homecoming</x:v>
      </x:c>
      <x:c r="E11" s="22" t="n">
        <x:f>COUNTIFS('Combattants'!$C$6:$C$235,$D11)</x:f>
        <x:v>17</x:v>
      </x:c>
      <x:c r="F11" s="22" t="n">
        <x:f>COUNTIFS('Arènes'!$C$6:$C$128,$D11)</x:f>
        <x:v>11</x:v>
      </x:c>
      <x:c r="G11" s="22" t="n">
        <x:f>COUNTIFS('Mouvements'!$C$6:$C$4605,$D11)</x:f>
        <x:v>340</x:v>
      </x:c>
      <x:c r="H11" s="22" t="n">
        <x:f>COUNTIFS('Gestes référencés'!$D$6:$D$440,$D11)</x:f>
        <x:v>37</x:v>
      </x:c>
      <x:c r="I11" s="17"/>
    </x:row>
    <x:row r="12" ht="22" customHeight="1">
      <x:c r="A12" s="17" t="str">
        <x:v>Séquences de présentation</x:v>
      </x:c>
      <x:c r="B12" s="22" t="n">
        <x:f>COUNTA('Présentations'!$A$6:$A$1615)</x:f>
        <x:v>1610</x:v>
      </x:c>
      <x:c r="C12" s="17"/>
      <x:c r="D12" s="17" t="str">
        <x:v>shattered</x:v>
      </x:c>
      <x:c r="E12" s="22" t="n">
        <x:f>COUNTIFS('Combattants'!$C$6:$C$235,$D12)</x:f>
        <x:v>5</x:v>
      </x:c>
      <x:c r="F12" s="22" t="n">
        <x:f>COUNTIFS('Arènes'!$C$6:$C$128,$D12)</x:f>
        <x:v>5</x:v>
      </x:c>
      <x:c r="G12" s="22" t="n">
        <x:f>COUNTIFS('Mouvements'!$C$6:$C$4605,$D12)</x:f>
        <x:v>100</x:v>
      </x:c>
      <x:c r="H12" s="22" t="n">
        <x:f>COUNTIFS('Gestes référencés'!$D$6:$D$440,$D12)</x:f>
        <x:v>3</x:v>
      </x:c>
      <x:c r="I12" s="17"/>
    </x:row>
    <x:row r="13" ht="22" customHeight="1">
      <x:c r="A13" s="17" t="str">
        <x:v>Clips de base à préparer</x:v>
      </x:c>
      <x:c r="B13" s="22" t="n">
        <x:f>COUNTA('Clips'!$A$6:$A$2305)</x:f>
        <x:v>2300</x:v>
      </x:c>
      <x:c r="C13" s="17"/>
      <x:c r="D13" s="17" t="str">
        <x:v>downpour</x:v>
      </x:c>
      <x:c r="E13" s="22" t="n">
        <x:f>COUNTIFS('Combattants'!$C$6:$C$235,$D13)</x:f>
        <x:v>14</x:v>
      </x:c>
      <x:c r="F13" s="22" t="n">
        <x:f>COUNTIFS('Arènes'!$C$6:$C$128,$D13)</x:f>
        <x:v>7</x:v>
      </x:c>
      <x:c r="G13" s="22" t="n">
        <x:f>COUNTIFS('Mouvements'!$C$6:$C$4605,$D13)</x:f>
        <x:v>280</x:v>
      </x:c>
      <x:c r="H13" s="22" t="n">
        <x:f>COUNTIFS('Gestes référencés'!$D$6:$D$440,$D13)</x:f>
        <x:v>21</x:v>
      </x:c>
      <x:c r="I13" s="17"/>
    </x:row>
    <x:row r="14" ht="22" customHeight="1">
      <x:c r="A14" s="17" t="str">
        <x:v>Pistes d’arène inventoriées</x:v>
      </x:c>
      <x:c r="B14" s="22" t="n">
        <x:f>COUNTA('Animations arènes'!$A$6:$A$1804)</x:f>
        <x:v>1799</x:v>
      </x:c>
      <x:c r="C14" s="17"/>
      <x:c r="D14" s="17" t="str">
        <x:v>arcade</x:v>
      </x:c>
      <x:c r="E14" s="22" t="n">
        <x:f>COUNTIFS('Combattants'!$C$6:$C$235,$D14)</x:f>
        <x:v>19</x:v>
      </x:c>
      <x:c r="F14" s="22" t="n">
        <x:f>COUNTIFS('Arènes'!$C$6:$C$128,$D14)</x:f>
        <x:v>12</x:v>
      </x:c>
      <x:c r="G14" s="22" t="n">
        <x:f>COUNTIFS('Mouvements'!$C$6:$C$4605,$D14)</x:f>
        <x:v>380</x:v>
      </x:c>
      <x:c r="H14" s="22" t="n">
        <x:f>COUNTIFS('Gestes référencés'!$D$6:$D$440,$D14)</x:f>
        <x:v>20</x:v>
      </x:c>
      <x:c r="I14" s="17"/>
    </x:row>
    <x:row r="15" ht="22" customHeight="1">
      <x:c r="A15" s="17" t="str">
        <x:v>Gestes / constats référencés</x:v>
      </x:c>
      <x:c r="B15" s="22" t="n">
        <x:f>COUNTA('Gestes référencés'!$A$6:$A$440)</x:f>
        <x:v>435</x:v>
      </x:c>
      <x:c r="C15" s="17"/>
      <x:c r="D15" s="17" t="str">
        <x:v>bom</x:v>
      </x:c>
      <x:c r="E15" s="22" t="n">
        <x:f>COUNTIFS('Combattants'!$C$6:$C$235,$D15)</x:f>
        <x:v>28</x:v>
      </x:c>
      <x:c r="F15" s="22" t="n">
        <x:f>COUNTIFS('Arènes'!$C$6:$C$128,$D15)</x:f>
        <x:v>8</x:v>
      </x:c>
      <x:c r="G15" s="22" t="n">
        <x:f>COUNTIFS('Mouvements'!$C$6:$C$4605,$D15)</x:f>
        <x:v>560</x:v>
      </x:c>
      <x:c r="H15" s="22" t="n">
        <x:f>COUNTIFS('Gestes référencés'!$D$6:$D$440,$D15)</x:f>
        <x:v>31</x:v>
      </x:c>
      <x:c r="I15" s="17"/>
    </x:row>
    <x:row r="16" ht="22" customHeight="1">
      <x:c r="A16" s="17" t="str">
        <x:v>Sources consultées</x:v>
      </x:c>
      <x:c r="B16" s="22" t="n">
        <x:f>COUNTA('Sources'!$A$6:$A$189)</x:f>
        <x:v>184</x:v>
      </x:c>
      <x:c r="C16" s="17"/>
      <x:c r="D16" s="17" t="str">
        <x:v>pt</x:v>
      </x:c>
      <x:c r="E16" s="22" t="n">
        <x:f>COUNTIFS('Combattants'!$C$6:$C$235,$D16)</x:f>
        <x:v>1</x:v>
      </x:c>
      <x:c r="F16" s="22" t="n">
        <x:f>COUNTIFS('Arènes'!$C$6:$C$128,$D16)</x:f>
        <x:v>1</x:v>
      </x:c>
      <x:c r="G16" s="22" t="n">
        <x:f>COUNTIFS('Mouvements'!$C$6:$C$4605,$D16)</x:f>
        <x:v>20</x:v>
      </x:c>
      <x:c r="H16" s="22" t="n">
        <x:f>COUNTIFS('Gestes référencés'!$D$6:$D$440,$D16)</x:f>
        <x:v>3</x:v>
      </x:c>
      <x:c r="I16" s="17"/>
    </x:row>
    <x:row r="17" ht="22" customHeight="1">
      <x:c r="A17" s="17" t="str">
        <x:v>Profils avec PNG candidats</x:v>
      </x:c>
      <x:c r="B17" s="22" t="n">
        <x:f>COUNTIFS('Combattants'!$R$6:$R$235,"PNG candidat, fidélité à valider")</x:f>
        <x:v>49</x:v>
      </x:c>
      <x:c r="C17" s="17"/>
      <x:c r="D17" s="17" t="str">
        <x:v>shortmessage</x:v>
      </x:c>
      <x:c r="E17" s="22" t="n">
        <x:f>COUNTIFS('Combattants'!$C$6:$C$235,$D17)</x:f>
        <x:v>1</x:v>
      </x:c>
      <x:c r="F17" s="22" t="n">
        <x:f>COUNTIFS('Arènes'!$C$6:$C$128,$D17)</x:f>
        <x:v>3</x:v>
      </x:c>
      <x:c r="G17" s="22" t="n">
        <x:f>COUNTIFS('Mouvements'!$C$6:$C$4605,$D17)</x:f>
        <x:v>20</x:v>
      </x:c>
      <x:c r="H17" s="22" t="n">
        <x:f>COUNTIFS('Gestes référencés'!$D$6:$D$440,$D17)</x:f>
        <x:v>1</x:v>
      </x:c>
      <x:c r="I17" s="17"/>
    </x:row>
    <x:row r="18" ht="22" customHeight="1">
      <x:c r="A18" s="17" t="str">
        <x:v>Montages animés candidats</x:v>
      </x:c>
      <x:c r="B18" s="22" t="n">
        <x:f>SUM('Combattants'!$S$6:$S$235)</x:f>
        <x:v>1</x:v>
      </x:c>
      <x:c r="C18" s="17"/>
      <x:c r="D18" s="17" t="str">
        <x:v>shf</x:v>
      </x:c>
      <x:c r="E18" s="22" t="n">
        <x:f>COUNTIFS('Combattants'!$C$6:$C$235,$D18)</x:f>
        <x:v>19</x:v>
      </x:c>
      <x:c r="F18" s="22" t="n">
        <x:f>COUNTIFS('Arènes'!$C$6:$C$128,$D18)</x:f>
        <x:v>9</x:v>
      </x:c>
      <x:c r="G18" s="22" t="n">
        <x:f>COUNTIFS('Mouvements'!$C$6:$C$4605,$D18)</x:f>
        <x:v>380</x:v>
      </x:c>
      <x:c r="H18" s="22" t="n">
        <x:f>COUNTIFS('Gestes référencés'!$D$6:$D$440,$D18)</x:f>
        <x:v>78</x:v>
      </x:c>
      <x:c r="I18" s="17"/>
    </x:row>
    <x:row r="19" ht="22" customHeight="1">
      <x:c r="A19" s="17" t="str">
        <x:v>Profils validés en fidélité 1:1</x:v>
      </x:c>
      <x:c r="B19" s="22" t="n">
        <x:f>COUNTIFS('Combattants'!$T$6:$T$235,"Oui")</x:f>
        <x:v>0</x:v>
      </x:c>
      <x:c r="C19" s="17"/>
      <x:c r="D19" s="17" t="str">
        <x:v>film</x:v>
      </x:c>
      <x:c r="E19" s="22" t="n">
        <x:f>COUNTIFS('Combattants'!$C$6:$C$235,$D19)</x:f>
        <x:v>13</x:v>
      </x:c>
      <x:c r="F19" s="22" t="n">
        <x:f>COUNTIFS('Arènes'!$C$6:$C$128,$D19)</x:f>
        <x:v>8</x:v>
      </x:c>
      <x:c r="G19" s="22" t="n">
        <x:f>COUNTIFS('Mouvements'!$C$6:$C$4605,$D19)</x:f>
        <x:v>260</x:v>
      </x:c>
      <x:c r="H19" s="22" t="n">
        <x:f>COUNTIFS('Gestes référencés'!$D$6:$D$440,$D19)</x:f>
        <x:v>17</x:v>
      </x:c>
      <x:c r="I19" s="17"/>
    </x:row>
    <x:row r="20" ht="22" customHeight="1">
      <x:c r="A20" s="17" t="str">
        <x:v>Actions encore ouvertes</x:v>
      </x:c>
      <x:c r="B20" s="22" t="n">
        <x:f>COUNTA('Actions'!$A$6:$A$880)-COUNTIFS('Actions'!$H$6:$H$880,"Validé")</x:f>
        <x:v>840</x:v>
      </x:c>
      <x:c r="C20" s="17"/>
      <x:c r="D20" s="17" t="str">
        <x:v>ascension</x:v>
      </x:c>
      <x:c r="E20" s="22" t="n">
        <x:f>COUNTIFS('Combattants'!$C$6:$C$235,$D20)</x:f>
        <x:v>7</x:v>
      </x:c>
      <x:c r="F20" s="22" t="n">
        <x:f>COUNTIFS('Arènes'!$C$6:$C$128,$D20)</x:f>
        <x:v>3</x:v>
      </x:c>
      <x:c r="G20" s="22" t="n">
        <x:f>COUNTIFS('Mouvements'!$C$6:$C$4605,$D20)</x:f>
        <x:v>140</x:v>
      </x:c>
      <x:c r="H20" s="22" t="n">
        <x:f>COUNTIFS('Gestes référencés'!$D$6:$D$440,$D20)</x:f>
        <x:v>8</x:v>
      </x:c>
      <x:c r="I20" s="17"/>
    </x:row>
    <x:row r="21" ht="22" customHeight="1">
      <x:c r="A21" s="17" t="str">
        <x:v>Priorités P0 encore ouvertes</x:v>
      </x:c>
      <x:c r="B21" s="22" t="n">
        <x:f>COUNTIFS('Actions'!$D$6:$D$880,"P0",'Actions'!$H$6:$H$880,"&lt;&gt;Validé")</x:f>
        <x:v>93</x:v>
      </x:c>
      <x:c r="C21" s="17"/>
      <x:c r="D21" s="17" t="str">
        <x:v>townfall</x:v>
      </x:c>
      <x:c r="E21" s="22" t="n">
        <x:f>COUNTIFS('Combattants'!$C$6:$C$235,$D21)</x:f>
        <x:v>5</x:v>
      </x:c>
      <x:c r="F21" s="22" t="n">
        <x:f>COUNTIFS('Arènes'!$C$6:$C$128,$D21)</x:f>
        <x:v>7</x:v>
      </x:c>
      <x:c r="G21" s="22" t="n">
        <x:f>COUNTIFS('Mouvements'!$C$6:$C$4605,$D21)</x:f>
        <x:v>100</x:v>
      </x:c>
      <x:c r="H21" s="22" t="n">
        <x:f>COUNTIFS('Gestes référencés'!$D$6:$D$440,$D21)</x:f>
        <x:v>11</x:v>
      </x:c>
      <x:c r="I21" s="17"/>
    </x:row>
    <x:row r="22" ht="22" customHeight="1">
      <x:c r="A22" s="17"/>
      <x:c r="B22" s="17"/>
      <x:c r="C22" s="17"/>
      <x:c r="D22" s="17"/>
      <x:c r="E22" s="17"/>
      <x:c r="F22" s="17"/>
      <x:c r="G22" s="17"/>
      <x:c r="H22" s="17"/>
      <x:c r="I22" s="17"/>
    </x:row>
    <x:row r="23" ht="28" customHeight="1">
      <x:c r="A23" s="27" t="str">
        <x:v>Lecture et règles de production</x:v>
      </x:c>
      <x:c r="B23" s="27"/>
      <x:c r="C23" s="27"/>
      <x:c r="D23" s="27"/>
      <x:c r="E23" s="27"/>
      <x:c r="F23" s="27"/>
      <x:c r="G23" s="27"/>
      <x:c r="H23" s="27"/>
      <x:c r="I23" s="17"/>
    </x:row>
    <x:row r="24" ht="22" customHeight="1">
      <x:c r="A24" s="17"/>
      <x:c r="B24" s="17"/>
      <x:c r="C24" s="17"/>
      <x:c r="D24" s="17"/>
      <x:c r="E24" s="17"/>
      <x:c r="F24" s="17"/>
      <x:c r="G24" s="17"/>
      <x:c r="H24" s="17"/>
      <x:c r="I24" s="17"/>
    </x:row>
    <x:row r="25" ht="24" customHeight="1">
      <x:c r="A25" s="17" t="str">
        <x:v>Les descriptions documentées se trouvent dans Gestes référencés. Les propositions de versus sont indiquées séparément.</x:v>
      </x:c>
      <x:c r="B25" s="17"/>
      <x:c r="C25" s="17"/>
      <x:c r="D25" s="17"/>
      <x:c r="E25" s="17"/>
      <x:c r="F25" s="17"/>
      <x:c r="G25" s="17"/>
      <x:c r="H25" s="17"/>
      <x:c r="I25" s="17"/>
    </x:row>
    <x:row r="26" ht="24" customHeight="1">
      <x:c r="A26" s="17" t="str">
        <x:v>Une source sur un monstre ne certifie ni ses 20 mouvements actuels, ni ses timings, ni ses poses de combat.</x:v>
      </x:c>
      <x:c r="B26" s="17"/>
      <x:c r="C26" s="17"/>
      <x:c r="D26" s="17"/>
      <x:c r="E26" s="17"/>
      <x:c r="F26" s="17"/>
      <x:c r="G26" s="17"/>
      <x:c r="H26" s="17"/>
      <x:c r="I26" s="17"/>
    </x:row>
    <x:row r="27" ht="24" customHeight="1">
      <x:c r="A27" s="17" t="str">
        <x:v>Supers, finishers, poses de manche et sorties sont des adaptations à produire, même lorsque leur inspiration est documentée.</x:v>
      </x:c>
      <x:c r="B27" s="17"/>
      <x:c r="C27" s="17"/>
      <x:c r="D27" s="17"/>
      <x:c r="E27" s="17"/>
      <x:c r="F27" s="17"/>
      <x:c r="G27" s="17"/>
      <x:c r="H27" s="17"/>
      <x:c r="I27" s="17"/>
    </x:row>
    <x:row r="28" ht="24" customHeight="1">
      <x:c r="A28" s="17" t="str">
        <x:v>Les poses de première manche restent réversibles. Les finishers attendent une victoire définitive du match.</x:v>
      </x:c>
      <x:c r="B28" s="17"/>
      <x:c r="C28" s="17"/>
      <x:c r="D28" s="17"/>
      <x:c r="E28" s="17"/>
      <x:c r="F28" s="17"/>
      <x:c r="G28" s="17"/>
      <x:c r="H28" s="17"/>
      <x:c r="I28" s="17"/>
    </x:row>
    <x:row r="29" ht="24" customHeight="1">
      <x:c r="A29" s="17" t="str">
        <x:v>Les cases jaunes de statut, de responsable et de relevé vidéo sont modifiables. Les filtres permettent le suivi par œuvre.</x:v>
      </x:c>
      <x:c r="B29" s="17"/>
      <x:c r="C29" s="17"/>
      <x:c r="D29" s="17"/>
      <x:c r="E29" s="17"/>
      <x:c r="F29" s="17"/>
      <x:c r="G29" s="17"/>
      <x:c r="H29" s="17"/>
      <x:c r="I29" s="17"/>
    </x:row>
    <x:row r="30" ht="24" customHeight="1">
      <x:c r="A30" s="17" t="str">
        <x:v>Les durées et FPS des sources restent vides tant qu’aucune capture image par image ne les a établis.</x:v>
      </x:c>
      <x:c r="B30" s="17"/>
      <x:c r="C30" s="17"/>
      <x:c r="D30" s="17"/>
      <x:c r="E30" s="17"/>
      <x:c r="F30" s="17"/>
      <x:c r="G30" s="17"/>
      <x:c r="H30" s="17"/>
      <x:c r="I30" s="17"/>
    </x:row>
    <x:row r="31" ht="24" customHeight="1">
      <x:c r="A31" s="17" t="str">
        <x:v>Les nombres de préparation, dégâts et portée proviennent du moteur actuel. Ils ne sont pas des valeurs officielles Silent Hill.</x:v>
      </x:c>
      <x:c r="B31" s="17"/>
      <x:c r="C31" s="17"/>
      <x:c r="D31" s="17"/>
      <x:c r="E31" s="17"/>
      <x:c r="F31" s="17"/>
      <x:c r="G31" s="17"/>
      <x:c r="H31" s="17"/>
      <x:c r="I31" s="17"/>
    </x:row>
    <x:row r="32" ht="24" customHeight="1">
      <x:c r="A32" s="17" t="str">
        <x:v>230 fiches appliquées ; 205 montages de finisher ; 97 éléments d’arène ; 9 hooks. 1101 commandes bloquées. Images : 49 profils avec PNG candidats, 1 montage animé candidat, 0 fidélité 1:1 certifiée.</x:v>
      </x:c>
      <x:c r="B32" s="17"/>
      <x:c r="C32" s="17"/>
      <x:c r="D32" s="17"/>
      <x:c r="E32" s="17"/>
      <x:c r="F32" s="17"/>
      <x:c r="G32" s="17"/>
      <x:c r="H32" s="17"/>
      <x:c r="I32" s="17"/>
    </x:row>
    <x:row r="33" ht="24" customHeight="1">
      <x:c r="A33" s="17" t="str">
        <x:v>Format prévu : un PNG transparent indépendant par image, silhouette entière, accessoires et appuis contrôlés.</x:v>
      </x:c>
      <x:c r="B33" s="17"/>
      <x:c r="C33" s="17"/>
      <x:c r="D33" s="17"/>
      <x:c r="E33" s="17"/>
      <x:c r="F33" s="17"/>
      <x:c r="G33" s="17"/>
      <x:c r="H33" s="17"/>
      <x:c r="I33" s="17"/>
    </x:row>
    <x:row r="34" ht="24" customHeight="1">
      <x:c r="A34" s="17" t="str">
        <x:v>Les rôles non combattants, obstacles et variantes incertaines restent visibles pour être décidés, sans leur inventer de canon.</x:v>
      </x:c>
      <x:c r="B34" s="17"/>
      <x:c r="C34" s="17"/>
      <x:c r="D34" s="17"/>
      <x:c r="E34" s="17"/>
      <x:c r="F34" s="17"/>
      <x:c r="G34" s="17"/>
      <x:c r="H34" s="17"/>
      <x:c r="I34" s="17"/>
    </x:row>
    <x:row r="35" ht="24" customHeight="1">
      <x:c r="A35" s="17" t="str">
        <x:v>Base de comparaison : PR #4, commit d11cf4e8c03668aa535631cb2ef60767ee51e75b.</x:v>
      </x:c>
      <x:c r="B35" s="17"/>
      <x:c r="C35" s="17"/>
      <x:c r="D35" s="17"/>
      <x:c r="E35" s="17"/>
      <x:c r="F35" s="17"/>
      <x:c r="G35" s="17"/>
      <x:c r="H35" s="17"/>
      <x:c r="I35" s="17"/>
    </x:row>
    <x:row r="36" ht="22" customHeight="1">
      <x:c r="A36" s="17"/>
      <x:c r="B36" s="17"/>
      <x:c r="C36" s="17"/>
      <x:c r="D36" s="17"/>
      <x:c r="E36" s="17"/>
      <x:c r="F36" s="17"/>
      <x:c r="G36" s="17"/>
      <x:c r="H36" s="17"/>
      <x:c r="I36" s="17"/>
    </x:row>
    <x:row r="37" ht="22" customHeight="1">
      <x:c r="A37" s="17"/>
      <x:c r="B37" s="17"/>
      <x:c r="C37" s="17"/>
      <x:c r="D37" s="17"/>
      <x:c r="E37" s="17"/>
      <x:c r="F37" s="17"/>
      <x:c r="G37" s="17"/>
      <x:c r="H37" s="17"/>
      <x:c r="I37" s="17"/>
    </x:row>
    <x:row r="38" ht="22" customHeight="1">
      <x:c r="A38" s="17"/>
      <x:c r="B38" s="17"/>
      <x:c r="C38" s="17"/>
      <x:c r="D38" s="17"/>
      <x:c r="E38" s="17"/>
      <x:c r="F38" s="17"/>
      <x:c r="G38" s="17"/>
      <x:c r="H38" s="17"/>
      <x:c r="I38" s="17"/>
    </x:row>
    <x:row r="39" ht="22" customHeight="1">
      <x:c r="A39" s="17"/>
      <x:c r="B39" s="17"/>
      <x:c r="C39" s="17"/>
      <x:c r="D39" s="17"/>
      <x:c r="E39" s="17"/>
      <x:c r="F39" s="17"/>
      <x:c r="G39" s="17"/>
      <x:c r="H39" s="17"/>
      <x:c r="I39" s="17"/>
    </x:row>
    <x:row r="40" ht="22" customHeight="1">
      <x:c r="A40" s="17"/>
      <x:c r="B40" s="17"/>
      <x:c r="C40" s="17"/>
      <x:c r="D40" s="17"/>
      <x:c r="E40" s="17"/>
      <x:c r="F40" s="17"/>
      <x:c r="G40" s="17"/>
      <x:c r="H40" s="17"/>
      <x:c r="I40" s="17"/>
    </x:row>
  </x:sheetData>
  <x:pageMargins left="0.7" right="0.7" top="0.75" bottom="0.75" header="0.3" footer="0.3"/>
</x:worksheet>
</file>

<file path=xl/worksheets/sheet2.xml><?xml version="1.0" encoding="utf-8"?>
<x:worksheet xmlns:x="http://schemas.openxmlformats.org/spreadsheetml/2006/main">
  <x:sheetPr>
    <x:tabColor rgb="FF5B292A"/>
  </x:sheetPr>
  <x:sheetViews>
    <x:sheetView showGridLines="0" workbookViewId="0">
      <x:pane xSplit="3" ySplit="5" topLeftCell="D6" activePane="bottomRight" state="frozen"/>
    </x:sheetView>
  </x:sheetViews>
  <x:sheetFormatPr defaultRowHeight="15"/>
  <x:cols>
    <x:col min="1" max="1" width="38" hidden="0" customWidth="1"/>
    <x:col min="2" max="2" width="28" hidden="0" customWidth="1"/>
    <x:col min="3" max="3" width="14" hidden="0" customWidth="1"/>
    <x:col min="4" max="4" width="38" hidden="0" customWidth="1"/>
    <x:col min="5" max="5" width="15" hidden="0" customWidth="1"/>
    <x:col min="6" max="6" width="38" hidden="0" customWidth="1"/>
    <x:col min="7" max="7" width="18" hidden="0" customWidth="1"/>
    <x:col min="8" max="8" width="12" hidden="0" customWidth="1"/>
    <x:col min="9" max="9" width="26" hidden="0" customWidth="1"/>
    <x:col min="10" max="10" width="28" hidden="0" customWidth="1"/>
    <x:col min="11" max="11" width="65" hidden="0" customWidth="1"/>
    <x:col min="12" max="12" width="72" hidden="0" customWidth="1"/>
    <x:col min="13" max="13" width="25" hidden="0" customWidth="1"/>
    <x:col min="14" max="14" width="44" hidden="0" customWidth="1"/>
    <x:col min="15" max="15" width="16" hidden="0" customWidth="1"/>
    <x:col min="16" max="16" width="14" hidden="0" customWidth="1"/>
    <x:col min="17" max="17" width="16" hidden="0" customWidth="1"/>
    <x:col min="18" max="18" width="33" hidden="0" customWidth="1"/>
    <x:col min="19" max="19" width="14" hidden="0" customWidth="1"/>
    <x:col min="20" max="20" width="17" hidden="0" customWidth="1"/>
    <x:col min="21" max="21" width="23" hidden="0" customWidth="1"/>
    <x:col min="22" max="22" width="32" hidden="0" customWidth="1"/>
  </x:cols>
  <x:sheetData>
    <x:row r="1" ht="19" customHeight="1">
      <x:c r="A1" s="2"/>
      <x:c r="B1" s="2"/>
      <x:c r="C1" s="2"/>
      <x:c r="D1" s="2"/>
      <x:c r="E1" s="2"/>
      <x:c r="F1" s="2"/>
      <x:c r="G1" s="2"/>
      <x:c r="H1" s="2"/>
      <x:c r="I1" s="2"/>
      <x:c r="J1" s="2"/>
      <x:c r="K1" s="2"/>
      <x:c r="L1" s="2"/>
      <x:c r="M1" s="2"/>
      <x:c r="N1" s="2"/>
      <x:c r="O1" s="2"/>
      <x:c r="P1" s="2"/>
      <x:c r="Q1" s="2"/>
      <x:c r="R1" s="2"/>
      <x:c r="S1" s="2"/>
      <x:c r="T1" s="2"/>
      <x:c r="U1" s="2"/>
      <x:c r="V1" s="2"/>
    </x:row>
    <x:row r="2" ht="26" customHeight="1">
      <x:c r="A2" s="3" t="str">
        <x:v>Combattants et fidélité</x:v>
      </x:c>
      <x:c r="B2" s="3"/>
      <x:c r="C2" s="3"/>
      <x:c r="D2" s="3"/>
      <x:c r="E2" s="3"/>
      <x:c r="F2" s="3"/>
      <x:c r="G2" s="3"/>
      <x:c r="H2" s="3"/>
      <x:c r="I2" s="3"/>
      <x:c r="J2" s="3"/>
      <x:c r="K2" s="3"/>
      <x:c r="L2" s="3"/>
      <x:c r="M2" s="3"/>
      <x:c r="N2" s="3"/>
      <x:c r="O2" s="3"/>
      <x:c r="P2" s="3"/>
      <x:c r="Q2" s="3"/>
      <x:c r="R2" s="3"/>
      <x:c r="S2" s="3"/>
      <x:c r="T2" s="3"/>
      <x:c r="U2" s="3"/>
      <x:c r="V2" s="3"/>
    </x:row>
    <x:row r="3" ht="22" customHeight="1">
      <x:c r="A3" s="4" t="str">
        <x:v>Chaque ID conserve son œuvre, ses contraintes et son état réel de production.</x:v>
      </x:c>
      <x:c r="B3" s="4"/>
      <x:c r="C3" s="4"/>
      <x:c r="D3" s="4"/>
      <x:c r="E3" s="4"/>
      <x:c r="F3" s="4"/>
      <x:c r="G3" s="4"/>
      <x:c r="H3" s="4"/>
      <x:c r="I3" s="4"/>
      <x:c r="J3" s="4"/>
      <x:c r="K3" s="4"/>
      <x:c r="L3" s="4"/>
      <x:c r="M3" s="4"/>
      <x:c r="N3" s="4"/>
      <x:c r="O3" s="4"/>
      <x:c r="P3" s="4"/>
      <x:c r="Q3" s="4"/>
      <x:c r="R3" s="4"/>
      <x:c r="S3" s="4"/>
      <x:c r="T3" s="4"/>
      <x:c r="U3" s="4"/>
      <x:c r="V3" s="4"/>
    </x:row>
    <x:row r="4" ht="19" customHeight="1">
      <x:c r="A4" s="2"/>
      <x:c r="B4" s="2"/>
      <x:c r="C4" s="2"/>
      <x:c r="D4" s="2"/>
      <x:c r="E4" s="2"/>
      <x:c r="F4" s="2"/>
      <x:c r="G4" s="2"/>
      <x:c r="H4" s="2"/>
      <x:c r="I4" s="2"/>
      <x:c r="J4" s="2"/>
      <x:c r="K4" s="2"/>
      <x:c r="L4" s="2"/>
      <x:c r="M4" s="2"/>
      <x:c r="N4" s="2"/>
      <x:c r="O4" s="2"/>
      <x:c r="P4" s="2"/>
      <x:c r="Q4" s="2"/>
      <x:c r="R4" s="2"/>
      <x:c r="S4" s="2"/>
      <x:c r="T4" s="2"/>
      <x:c r="U4" s="2"/>
      <x:c r="V4" s="2"/>
    </x:row>
    <x:row r="5" ht="37" customHeight="1">
      <x:c r="A5" s="9" t="str">
        <x:v>ID combattant</x:v>
      </x:c>
      <x:c r="B5" s="9" t="str">
        <x:v>Combattant</x:v>
      </x:c>
      <x:c r="C5" s="9" t="str">
        <x:v>Pack</x:v>
      </x:c>
      <x:c r="D5" s="9" t="str">
        <x:v>Édition de référence</x:v>
      </x:c>
      <x:c r="E5" s="9" t="str">
        <x:v>Année catalogue</x:v>
      </x:c>
      <x:c r="F5" s="9" t="str">
        <x:v>Variante / base</x:v>
      </x:c>
      <x:c r="G5" s="9" t="str">
        <x:v>Catégorie actuelle</x:v>
      </x:c>
      <x:c r="H5" s="9" t="str">
        <x:v>Boss actuel</x:v>
      </x:c>
      <x:c r="I5" s="9" t="str">
        <x:v>Rôle à respecter</x:v>
      </x:c>
      <x:c r="J5" s="9" t="str">
        <x:v>Statut documenté</x:v>
      </x:c>
      <x:c r="K5" s="9" t="str">
        <x:v>Décision de fidélité</x:v>
      </x:c>
      <x:c r="L5" s="9" t="str">
        <x:v>Contraintes à respecter</x:v>
      </x:c>
      <x:c r="M5" s="9" t="str">
        <x:v>Mention du dépôt</x:v>
      </x:c>
      <x:c r="N5" s="9" t="str">
        <x:v>Gestes de référence</x:v>
      </x:c>
      <x:c r="O5" s="9" t="str">
        <x:v>Gestes référencés</x:v>
      </x:c>
      <x:c r="P5" s="9" t="str">
        <x:v>Slots actuels</x:v>
      </x:c>
      <x:c r="Q5" s="9" t="str">
        <x:v>Finishers actuels</x:v>
      </x:c>
      <x:c r="R5" s="9" t="str">
        <x:v>Images actuelles</x:v>
      </x:c>
      <x:c r="S5" s="9" t="str">
        <x:v>Clips animés</x:v>
      </x:c>
      <x:c r="T5" s="9" t="str">
        <x:v>Fidélité 1:1 validée</x:v>
      </x:c>
      <x:c r="U5" s="9" t="str">
        <x:v>État de production</x:v>
      </x:c>
      <x:c r="V5" s="9" t="str">
        <x:v>Sources</x:v>
      </x:c>
    </x:row>
    <x:row r="6" ht="83" customHeight="1">
      <x:c r="A6" s="10" t="str">
        <x:v>sh1_air_screamer_001</x:v>
      </x:c>
      <x:c r="B6" s="10" t="str">
        <x:v>Air Screamer</x:v>
      </x:c>
      <x:c r="C6" s="10" t="str">
        <x:v>sh1</x:v>
      </x:c>
      <x:c r="D6" s="10" t="str">
        <x:v>SH1 original 1999, région à fixer</x:v>
      </x:c>
      <x:c r="E6" s="12" t="n">
        <x:v>1999</x:v>
      </x:c>
      <x:c r="F6" s="10" t="str"/>
      <x:c r="G6" s="10" t="str">
        <x:v>CREATURE</x:v>
      </x:c>
      <x:c r="H6" s="10" t="str">
        <x:v>Non</x:v>
      </x:c>
      <x:c r="I6" s="10" t="str">
        <x:v>Combattant</x:v>
      </x:c>
      <x:c r="J6" s="10" t="str">
        <x:v>combat-documente</x:v>
      </x:c>
      <x:c r="K6" s="10" t="str">
        <x:v>Identité présente dans la source de l’œuvre ; profil versus à produire.
Moteur : combat versus autorisé ; déplacement autorisé, saut autorisé, esquive autorisée.</x:v>
      </x:c>
      <x:c r="L6" s="10" t="str">
        <x:v>Vol et appuis au sol.
Aucune valeur de frame data, dégâts, jauge ou invincibilité n’est canonisée par ce cahier.
Les 9 propositions sont des créations de mise en scène du projet ; validation visuelle séparée avant publication.</x:v>
      </x:c>
      <x:c r="M6" s="10" t="str">
        <x:v>verified-secondary</x:v>
      </x:c>
      <x:c r="N6" s="10" t="str">
        <x:v>sh1_air_screamer_001:ref:01, sh1_air_screamer_001:ref:02</x:v>
      </x:c>
      <x:c r="O6" s="14" t="n">
        <x:v>2</x:v>
      </x:c>
      <x:c r="P6" s="14" t="n">
        <x:v>20</x:v>
      </x:c>
      <x:c r="Q6" s="14" t="n">
        <x:v>2</x:v>
      </x:c>
      <x:c r="R6" s="10" t="str">
        <x:v>PNG candidat, fidélité à valider</x:v>
      </x:c>
      <x:c r="S6" s="14" t="n">
        <x:v>1</x:v>
      </x:c>
      <x:c r="T6" s="10" t="str">
        <x:v>Non</x:v>
      </x:c>
      <x:c r="U6" s="15" t="str">
        <x:v>En cours</x:v>
      </x:c>
      <x:c r="V6" s="10" t="str">
        <x:v>CL_SH1_ENEMIES, CL_SH1_CREATURES</x:v>
      </x:c>
    </x:row>
    <x:row r="7" ht="96" customHeight="1">
      <x:c r="A7" s="10" t="str">
        <x:v>sh1_night_flutter_002</x:v>
      </x:c>
      <x:c r="B7" s="10" t="str">
        <x:v>Night Flutter</x:v>
      </x:c>
      <x:c r="C7" s="10" t="str">
        <x:v>sh1</x:v>
      </x:c>
      <x:c r="D7" s="10" t="str">
        <x:v>SH1 original 1999, région à fixer</x:v>
      </x:c>
      <x:c r="E7" s="12" t="n">
        <x:v>1999</x:v>
      </x:c>
      <x:c r="F7" s="10" t="str">
        <x:v>sh1_air_screamer_001</x:v>
      </x:c>
      <x:c r="G7" s="10" t="str">
        <x:v>CREATURE</x:v>
      </x:c>
      <x:c r="H7" s="10" t="str">
        <x:v>Non</x:v>
      </x:c>
      <x:c r="I7" s="10" t="str">
        <x:v>Combattant</x:v>
      </x:c>
      <x:c r="J7" s="10" t="str">
        <x:v>variante-documentee</x:v>
      </x:c>
      <x:c r="K7" s="10" t="str">
        <x:v>Contrepartie Otherworld distincte de l’Air Screamer.
Moteur : combat versus autorisé ; déplacement autorisé, saut autorisé, esquive autorisée.</x:v>
      </x:c>
      <x:c r="L7" s="10" t="str">
        <x:v>Tête infestée ; modèle propre à capturer.
Vol et appuis au sol.
Aucune valeur de frame data, dégâts, jauge ou invincibilité n’est canonisée par ce cahier.
Les 9 propositions sont des créations de mise en scène du projet ; validation visuelle séparée avant publication.</x:v>
      </x:c>
      <x:c r="M7" s="10" t="str">
        <x:v>verified-secondary</x:v>
      </x:c>
      <x:c r="N7" s="10" t="str">
        <x:v>sh1_night_flutter_002:ref:01</x:v>
      </x:c>
      <x:c r="O7" s="14" t="n">
        <x:v>1</x:v>
      </x:c>
      <x:c r="P7" s="14" t="n">
        <x:v>20</x:v>
      </x:c>
      <x:c r="Q7" s="14" t="n">
        <x:v>2</x:v>
      </x:c>
      <x:c r="R7" s="10" t="str">
        <x:v>PNG candidat, fidélité à valider</x:v>
      </x:c>
      <x:c r="S7" s="14" t="n">
        <x:v>0</x:v>
      </x:c>
      <x:c r="T7" s="10" t="str">
        <x:v>Non</x:v>
      </x:c>
      <x:c r="U7" s="15" t="str">
        <x:v>En cours</x:v>
      </x:c>
      <x:c r="V7" s="10" t="str">
        <x:v>CL_SH1_ENEMIES, CL_SH1_CREATURES</x:v>
      </x:c>
    </x:row>
    <x:row r="8" ht="83" customHeight="1">
      <x:c r="A8" s="10" t="str">
        <x:v>sh1_groaner_003</x:v>
      </x:c>
      <x:c r="B8" s="10" t="str">
        <x:v>Groaner</x:v>
      </x:c>
      <x:c r="C8" s="10" t="str">
        <x:v>sh1</x:v>
      </x:c>
      <x:c r="D8" s="10" t="str">
        <x:v>SH1 original 1999, région à fixer</x:v>
      </x:c>
      <x:c r="E8" s="12" t="n">
        <x:v>1999</x:v>
      </x:c>
      <x:c r="F8" s="10" t="str"/>
      <x:c r="G8" s="10" t="str">
        <x:v>CREATURE</x:v>
      </x:c>
      <x:c r="H8" s="10" t="str">
        <x:v>Non</x:v>
      </x:c>
      <x:c r="I8" s="10" t="str">
        <x:v>Combattant</x:v>
      </x:c>
      <x:c r="J8" s="10" t="str">
        <x:v>combat-documente</x:v>
      </x:c>
      <x:c r="K8" s="10" t="str">
        <x:v>Identité présente dans la source de l’œuvre ; profil versus à produire.
Moteur : combat versus autorisé ; déplacement autorisé, saut autorisé, esquive autorisée.</x:v>
      </x:c>
      <x:c r="L8" s="10" t="str">
        <x:v>Quadrupède.
Aucune valeur de frame data, dégâts, jauge ou invincibilité n’est canonisée par ce cahier.
Les 9 propositions sont des créations de mise en scène du projet ; validation visuelle séparée avant publication.</x:v>
      </x:c>
      <x:c r="M8" s="10" t="str">
        <x:v>verified-secondary</x:v>
      </x:c>
      <x:c r="N8" s="10" t="str">
        <x:v>sh1_groaner_003:ref:01</x:v>
      </x:c>
      <x:c r="O8" s="14" t="n">
        <x:v>1</x:v>
      </x:c>
      <x:c r="P8" s="14" t="n">
        <x:v>20</x:v>
      </x:c>
      <x:c r="Q8" s="14" t="n">
        <x:v>2</x:v>
      </x:c>
      <x:c r="R8" s="10" t="str">
        <x:v>PNG candidat, fidélité à valider</x:v>
      </x:c>
      <x:c r="S8" s="14" t="n">
        <x:v>0</x:v>
      </x:c>
      <x:c r="T8" s="10" t="str">
        <x:v>Non</x:v>
      </x:c>
      <x:c r="U8" s="15" t="str">
        <x:v>En cours</x:v>
      </x:c>
      <x:c r="V8" s="10" t="str">
        <x:v>CL_SH1_ENEMIES, CL_SH1_CREATURES</x:v>
      </x:c>
    </x:row>
    <x:row r="9" ht="96" customHeight="1">
      <x:c r="A9" s="10" t="str">
        <x:v>sh1_wormhead_004</x:v>
      </x:c>
      <x:c r="B9" s="10" t="str">
        <x:v>Wormhead</x:v>
      </x:c>
      <x:c r="C9" s="10" t="str">
        <x:v>sh1</x:v>
      </x:c>
      <x:c r="D9" s="10" t="str">
        <x:v>SH1 original 1999, région à fixer</x:v>
      </x:c>
      <x:c r="E9" s="12" t="n">
        <x:v>1999</x:v>
      </x:c>
      <x:c r="F9" s="10" t="str">
        <x:v>sh1_groaner_003</x:v>
      </x:c>
      <x:c r="G9" s="10" t="str">
        <x:v>CREATURE</x:v>
      </x:c>
      <x:c r="H9" s="10" t="str">
        <x:v>Non</x:v>
      </x:c>
      <x:c r="I9" s="10" t="str">
        <x:v>Combattant</x:v>
      </x:c>
      <x:c r="J9" s="10" t="str">
        <x:v>variante-documentee</x:v>
      </x:c>
      <x:c r="K9" s="10" t="str">
        <x:v>Version Otherworld du chien ; aucune nouvelle attaque n’est établie ici.
Moteur : combat versus autorisé ; déplacement autorisé, saut autorisé, esquive autorisée.</x:v>
      </x:c>
      <x:c r="L9" s="10" t="str">
        <x:v>Tête infestée, propre au Wormhead.
Quadrupède.
Aucune valeur de frame data, dégâts, jauge ou invincibilité n’est canonisée par ce cahier.
Les 9 propositions sont des créations de mise en scène du projet ; validation visuelle séparée avant publication.</x:v>
      </x:c>
      <x:c r="M9" s="10" t="str">
        <x:v>verified-secondary</x:v>
      </x:c>
      <x:c r="N9" s="10" t="str">
        <x:v>sh1_wormhead_004:ref:01</x:v>
      </x:c>
      <x:c r="O9" s="14" t="n">
        <x:v>1</x:v>
      </x:c>
      <x:c r="P9" s="14" t="n">
        <x:v>20</x:v>
      </x:c>
      <x:c r="Q9" s="14" t="n">
        <x:v>2</x:v>
      </x:c>
      <x:c r="R9" s="10" t="str">
        <x:v>PNG candidat, fidélité à valider</x:v>
      </x:c>
      <x:c r="S9" s="14" t="n">
        <x:v>0</x:v>
      </x:c>
      <x:c r="T9" s="10" t="str">
        <x:v>Non</x:v>
      </x:c>
      <x:c r="U9" s="15" t="str">
        <x:v>En cours</x:v>
      </x:c>
      <x:c r="V9" s="10" t="str">
        <x:v>CL_SH1_ENEMIES, CL_SH1_CREATURES</x:v>
      </x:c>
    </x:row>
    <x:row r="10" ht="122" customHeight="1">
      <x:c r="A10" s="10" t="str">
        <x:v>sh1_grey_child_005</x:v>
      </x:c>
      <x:c r="B10" s="10" t="str">
        <x:v>Grey Child</x:v>
      </x:c>
      <x:c r="C10" s="10" t="str">
        <x:v>sh1</x:v>
      </x:c>
      <x:c r="D10" s="10" t="str">
        <x:v>SH1 original 1999, région à fixer</x:v>
      </x:c>
      <x:c r="E10" s="12" t="n">
        <x:v>1999</x:v>
      </x:c>
      <x:c r="F10" s="10" t="str"/>
      <x:c r="G10" s="10" t="str">
        <x:v>CREATURE</x:v>
      </x:c>
      <x:c r="H10" s="10" t="str">
        <x:v>Non</x:v>
      </x:c>
      <x:c r="I10" s="10" t="str">
        <x:v>Combattant</x:v>
      </x:c>
      <x:c r="J10" s="10" t="str">
        <x:v>combat-documente</x:v>
      </x:c>
      <x:c r="K10" s="10" t="str">
        <x:v>Grey Child existe selon l’édition ; le PAL utilise Mumbler à sa place dans ces rencontres.
Moteur : combat versus autorisé ; déplacement autorisé, saut autorisé, esquive autorisée.</x:v>
      </x:c>
      <x:c r="L10" s="10" t="str">
        <x:v>Petit corps armé ; édition à fixer.
Aucune valeur de frame data, dégâts, jauge ou invincibilité n’est canonisée par ce cahier.
Les 9 propositions sont des créations de mise en scène du projet ; validation visuelle séparée avant publication.
Grey Children absents de l’édition PAL selon le guide, où les Mumblers les remplacent ; ne pas présenter leur apparence comme commune à toutes les régions.</x:v>
      </x:c>
      <x:c r="M10" s="10" t="str">
        <x:v>verified-secondary</x:v>
      </x:c>
      <x:c r="N10" s="10" t="str">
        <x:v>sh1_grey_child_005:ref:01, sh1_grey_child_005:ref:02</x:v>
      </x:c>
      <x:c r="O10" s="14" t="n">
        <x:v>2</x:v>
      </x:c>
      <x:c r="P10" s="14" t="n">
        <x:v>20</x:v>
      </x:c>
      <x:c r="Q10" s="14" t="n">
        <x:v>2</x:v>
      </x:c>
      <x:c r="R10" s="10" t="str">
        <x:v>PNG à produire</x:v>
      </x:c>
      <x:c r="S10" s="14" t="n">
        <x:v>0</x:v>
      </x:c>
      <x:c r="T10" s="10" t="str">
        <x:v>Non</x:v>
      </x:c>
      <x:c r="U10" s="15" t="str">
        <x:v>En cours</x:v>
      </x:c>
      <x:c r="V10" s="10" t="str">
        <x:v>CL_SH1_ENEMIES, CL_SH1_CREATURES</x:v>
      </x:c>
    </x:row>
    <x:row r="11" ht="122" customHeight="1">
      <x:c r="A11" s="10" t="str">
        <x:v>sh1_mumbler_006</x:v>
      </x:c>
      <x:c r="B11" s="10" t="str">
        <x:v>Mumbler</x:v>
      </x:c>
      <x:c r="C11" s="10" t="str">
        <x:v>sh1</x:v>
      </x:c>
      <x:c r="D11" s="10" t="str">
        <x:v>SH1 original 1999, région à fixer</x:v>
      </x:c>
      <x:c r="E11" s="12" t="n">
        <x:v>1999</x:v>
      </x:c>
      <x:c r="F11" s="10" t="str"/>
      <x:c r="G11" s="10" t="str">
        <x:v>CREATURE</x:v>
      </x:c>
      <x:c r="H11" s="10" t="str">
        <x:v>Non</x:v>
      </x:c>
      <x:c r="I11" s="10" t="str">
        <x:v>Combattant</x:v>
      </x:c>
      <x:c r="J11" s="10" t="str">
        <x:v>combat-documente</x:v>
      </x:c>
      <x:c r="K11" s="10" t="str">
        <x:v>Identité présente dans la source de l’œuvre ; profil versus à produire.
Moteur : combat versus autorisé ; déplacement autorisé, saut autorisé, esquive autorisée.</x:v>
      </x:c>
      <x:c r="L11" s="10" t="str">
        <x:v>Griffes, sans couteau.
Aucune valeur de frame data, dégâts, jauge ou invincibilité n’est canonisée par ce cahier.
Les 9 propositions sont des créations de mise en scène du projet ; validation visuelle séparée avant publication.
Le guide situe les Mumblers aux égouts vers le parc dans les versions nord-américaine/japonaise et en remplacement des Grey Children dans la version PAL ; captures régionales distinctes à relever.</x:v>
      </x:c>
      <x:c r="M11" s="10" t="str">
        <x:v>verified-secondary</x:v>
      </x:c>
      <x:c r="N11" s="10" t="str">
        <x:v>sh1_mumbler_006:ref:01, sh1_mumbler_006:ref:02</x:v>
      </x:c>
      <x:c r="O11" s="14" t="n">
        <x:v>2</x:v>
      </x:c>
      <x:c r="P11" s="14" t="n">
        <x:v>20</x:v>
      </x:c>
      <x:c r="Q11" s="14" t="n">
        <x:v>2</x:v>
      </x:c>
      <x:c r="R11" s="10" t="str">
        <x:v>PNG candidat, fidélité à valider</x:v>
      </x:c>
      <x:c r="S11" s="14" t="n">
        <x:v>0</x:v>
      </x:c>
      <x:c r="T11" s="10" t="str">
        <x:v>Non</x:v>
      </x:c>
      <x:c r="U11" s="15" t="str">
        <x:v>En cours</x:v>
      </x:c>
      <x:c r="V11" s="10" t="str">
        <x:v>CL_SH1_ENEMIES, CL_SH1_CREATURES</x:v>
      </x:c>
    </x:row>
    <x:row r="12" ht="187" customHeight="1">
      <x:c r="A12" s="10" t="str">
        <x:v>sh1_larval_stalker_007</x:v>
      </x:c>
      <x:c r="B12" s="10" t="str">
        <x:v>Larval Stalker</x:v>
      </x:c>
      <x:c r="C12" s="10" t="str">
        <x:v>sh1</x:v>
      </x:c>
      <x:c r="D12" s="10" t="str">
        <x:v>SH1 original 1999, région à fixer</x:v>
      </x:c>
      <x:c r="E12" s="12" t="n">
        <x:v>1999</x:v>
      </x:c>
      <x:c r="F12" s="10" t="str"/>
      <x:c r="G12" s="10" t="str">
        <x:v>CREATURE</x:v>
      </x:c>
      <x:c r="H12" s="10" t="str">
        <x:v>Non</x:v>
      </x:c>
      <x:c r="I12" s="10" t="str">
        <x:v>Non-combattant</x:v>
      </x:c>
      <x:c r="J12" s="10" t="str">
        <x:v>non-combattant-canonique</x:v>
      </x:c>
      <x:c r="K12" s="10" t="str">
        <x:v>Ce profil désigne la petite ombre enfantine qui trébuche à l’école et au parc, décrite comme non agressive dans le commentaire de création. Il reste distinct du Stalker armé et hostile de Nowhere ; aucun kit offensif.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
Moteur : combat désactivé ; déplacement désactivé, saut désactivé, esquive désactivée.</x:v>
      </x:c>
      <x:c r="L12" s="10" t="str">
        <x:v>Profil limité à la petite ombre non agressive appelée Larval Stalker dans le commentaire de création traduit ; ne pas lui transférer le couteau ni les attaques du Stalker de Nowhere. La région de capture visuelle reste à fixer.
Apparition inoffensive ; aucun coup, garde ou prise canonique.
Aucune valeur de frame data, dégâts, jauge ou invincibilité n’est canonisée par ce cahier.
Les 9 propositions sont des créations de mise en scène du projet ; validation visuelle séparée avant publication.</x:v>
      </x:c>
      <x:c r="M12" s="10" t="str">
        <x:v>verified-secondary</x:v>
      </x:c>
      <x:c r="N12" s="10" t="str">
        <x:v>sh1_larval_stalker_007:ref:01</x:v>
      </x:c>
      <x:c r="O12" s="14" t="n">
        <x:v>1</x:v>
      </x:c>
      <x:c r="P12" s="14" t="n">
        <x:v>20</x:v>
      </x:c>
      <x:c r="Q12" s="14" t="n">
        <x:v>2</x:v>
      </x:c>
      <x:c r="R12" s="10" t="str">
        <x:v>PNG à produire</x:v>
      </x:c>
      <x:c r="S12" s="14" t="n">
        <x:v>0</x:v>
      </x:c>
      <x:c r="T12" s="10" t="str">
        <x:v>Non</x:v>
      </x:c>
      <x:c r="U12" s="15" t="str">
        <x:v>En cours</x:v>
      </x:c>
      <x:c r="V12" s="10" t="str">
        <x:v>CL_LARVAL, CL_SH1_ENEMIES, CL_SH1_CREATURES</x:v>
      </x:c>
    </x:row>
    <x:row r="13" ht="135" customHeight="1">
      <x:c r="A13" s="10" t="str">
        <x:v>sh1_stalker_008</x:v>
      </x:c>
      <x:c r="B13" s="10" t="str">
        <x:v>Stalker</x:v>
      </x:c>
      <x:c r="C13" s="10" t="str">
        <x:v>sh1</x:v>
      </x:c>
      <x:c r="D13" s="10" t="str">
        <x:v>SH1 original 1999, région à fixer</x:v>
      </x:c>
      <x:c r="E13" s="12" t="n">
        <x:v>1999</x:v>
      </x:c>
      <x:c r="F13" s="10" t="str"/>
      <x:c r="G13" s="10" t="str">
        <x:v>CREATURE</x:v>
      </x:c>
      <x:c r="H13" s="10" t="str">
        <x:v>Non</x:v>
      </x:c>
      <x:c r="I13" s="10" t="str">
        <x:v>Combattant</x:v>
      </x:c>
      <x:c r="J13" s="10" t="str">
        <x:v>combat-documente</x:v>
      </x:c>
      <x:c r="K13" s="10" t="str">
        <x:v>Identité présente dans la source de l’œuvre ; profil versus à produire. Nomenclature des deux formes à verrouiller selon l’édition.
Moteur : combat versus autorisé ; déplacement autorisé, saut autorisé, esquive autorisée.</x:v>
      </x:c>
      <x:c r="L13" s="10" t="str">
        <x:v>Les noms Stalker/Larval Stalker divergent entre l’index du guide Piggyback SH1 et les appellations spécialisées actuelles. La fidélité exige une capture de la morphologie et du comportement dans l’édition choisie ; ne pas déduire la dangerosité du seul nom.
Translucidité ; ne pas confondre avec Larval Stalker.
Aucune valeur de frame data, dégâts, jauge ou invincibilité n’est canonisée par ce cahier.
Les 9 propositions sont des créations de mise en scène du projet ; validation visuelle séparée avant publication.</x:v>
      </x:c>
      <x:c r="M13" s="10" t="str">
        <x:v>verified-secondary</x:v>
      </x:c>
      <x:c r="N13" s="10" t="str">
        <x:v>sh1_stalker_008:ref:01, sh1_stalker_008:ref:02</x:v>
      </x:c>
      <x:c r="O13" s="14" t="n">
        <x:v>2</x:v>
      </x:c>
      <x:c r="P13" s="14" t="n">
        <x:v>20</x:v>
      </x:c>
      <x:c r="Q13" s="14" t="n">
        <x:v>2</x:v>
      </x:c>
      <x:c r="R13" s="10" t="str">
        <x:v>PNG à produire</x:v>
      </x:c>
      <x:c r="S13" s="14" t="n">
        <x:v>0</x:v>
      </x:c>
      <x:c r="T13" s="10" t="str">
        <x:v>Non</x:v>
      </x:c>
      <x:c r="U13" s="15" t="str">
        <x:v>En cours</x:v>
      </x:c>
      <x:c r="V13" s="10" t="str">
        <x:v>CL_SH1_ENEMIES, CL_SH1_CREATURES</x:v>
      </x:c>
    </x:row>
    <x:row r="14" ht="83" customHeight="1">
      <x:c r="A14" s="10" t="str">
        <x:v>sh1_creeper_009</x:v>
      </x:c>
      <x:c r="B14" s="10" t="str">
        <x:v>Creeper</x:v>
      </x:c>
      <x:c r="C14" s="10" t="str">
        <x:v>sh1</x:v>
      </x:c>
      <x:c r="D14" s="10" t="str">
        <x:v>SH1 original 1999, région à fixer</x:v>
      </x:c>
      <x:c r="E14" s="12" t="n">
        <x:v>1999</x:v>
      </x:c>
      <x:c r="F14" s="10" t="str"/>
      <x:c r="G14" s="10" t="str">
        <x:v>CREATURE</x:v>
      </x:c>
      <x:c r="H14" s="10" t="str">
        <x:v>Non</x:v>
      </x:c>
      <x:c r="I14" s="10" t="str">
        <x:v>Combattant</x:v>
      </x:c>
      <x:c r="J14" s="10" t="str">
        <x:v>combat-documente</x:v>
      </x:c>
      <x:c r="K14" s="10" t="str">
        <x:v>Identité présente dans la source de l’œuvre ; profil versus à produire.
Moteur : combat versus autorisé ; déplacement autorisé, saut désactivé, esquive autorisée.</x:v>
      </x:c>
      <x:c r="L14" s="10" t="str">
        <x:v>Insecte à six pattes ; échelle basse.
Aucune valeur de frame data, dégâts, jauge ou invincibilité n’est canonisée par ce cahier.
Les 9 propositions sont des créations de mise en scène du projet ; validation visuelle séparée avant publication.</x:v>
      </x:c>
      <x:c r="M14" s="10" t="str">
        <x:v>verified-secondary</x:v>
      </x:c>
      <x:c r="N14" s="10" t="str">
        <x:v>sh1_creeper_009:ref:01</x:v>
      </x:c>
      <x:c r="O14" s="14" t="n">
        <x:v>1</x:v>
      </x:c>
      <x:c r="P14" s="14" t="n">
        <x:v>20</x:v>
      </x:c>
      <x:c r="Q14" s="14" t="n">
        <x:v>2</x:v>
      </x:c>
      <x:c r="R14" s="10" t="str">
        <x:v>PNG candidat, fidélité à valider</x:v>
      </x:c>
      <x:c r="S14" s="14" t="n">
        <x:v>0</x:v>
      </x:c>
      <x:c r="T14" s="10" t="str">
        <x:v>Non</x:v>
      </x:c>
      <x:c r="U14" s="15" t="str">
        <x:v>En cours</x:v>
      </x:c>
      <x:c r="V14" s="10" t="str">
        <x:v>CL_SH1_ENEMIES, CL_SH1_CREATURES</x:v>
      </x:c>
    </x:row>
    <x:row r="15" ht="83" customHeight="1">
      <x:c r="A15" s="10" t="str">
        <x:v>sh1_romper_010</x:v>
      </x:c>
      <x:c r="B15" s="10" t="str">
        <x:v>Romper</x:v>
      </x:c>
      <x:c r="C15" s="10" t="str">
        <x:v>sh1</x:v>
      </x:c>
      <x:c r="D15" s="10" t="str">
        <x:v>SH1 original 1999, région à fixer</x:v>
      </x:c>
      <x:c r="E15" s="12" t="n">
        <x:v>1999</x:v>
      </x:c>
      <x:c r="F15" s="10" t="str"/>
      <x:c r="G15" s="10" t="str">
        <x:v>CREATURE</x:v>
      </x:c>
      <x:c r="H15" s="10" t="str">
        <x:v>Non</x:v>
      </x:c>
      <x:c r="I15" s="10" t="str">
        <x:v>Combattant</x:v>
      </x:c>
      <x:c r="J15" s="10" t="str">
        <x:v>combat-documente</x:v>
      </x:c>
      <x:c r="K15" s="10" t="str">
        <x:v>Identité présente dans la source de l’œuvre ; profil versus à produire.
Moteur : combat versus autorisé ; déplacement autorisé, saut autorisé, esquive autorisée.</x:v>
      </x:c>
      <x:c r="L15" s="10" t="str">
        <x:v>Quatre appuis locomoteurs.
Aucune valeur de frame data, dégâts, jauge ou invincibilité n’est canonisée par ce cahier.
Les 9 propositions sont des créations de mise en scène du projet ; validation visuelle séparée avant publication.</x:v>
      </x:c>
      <x:c r="M15" s="10" t="str">
        <x:v>verified-secondary</x:v>
      </x:c>
      <x:c r="N15" s="10" t="str">
        <x:v>sh1_romper_010:ref:01, sh1_romper_010:ref:02</x:v>
      </x:c>
      <x:c r="O15" s="14" t="n">
        <x:v>2</x:v>
      </x:c>
      <x:c r="P15" s="14" t="n">
        <x:v>20</x:v>
      </x:c>
      <x:c r="Q15" s="14" t="n">
        <x:v>2</x:v>
      </x:c>
      <x:c r="R15" s="10" t="str">
        <x:v>PNG candidat, fidélité à valider</x:v>
      </x:c>
      <x:c r="S15" s="14" t="n">
        <x:v>0</x:v>
      </x:c>
      <x:c r="T15" s="10" t="str">
        <x:v>Non</x:v>
      </x:c>
      <x:c r="U15" s="15" t="str">
        <x:v>En cours</x:v>
      </x:c>
      <x:c r="V15" s="10" t="str">
        <x:v>CL_SH1_ENEMIES, CL_SH1_CREATURES</x:v>
      </x:c>
    </x:row>
    <x:row r="16" ht="122" customHeight="1">
      <x:c r="A16" s="10" t="str">
        <x:v>sh1_hanged_scratcher_011</x:v>
      </x:c>
      <x:c r="B16" s="10" t="str">
        <x:v>Hanged Scratcher</x:v>
      </x:c>
      <x:c r="C16" s="10" t="str">
        <x:v>sh1</x:v>
      </x:c>
      <x:c r="D16" s="10" t="str">
        <x:v>SH1 original 1999, région à fixer</x:v>
      </x:c>
      <x:c r="E16" s="12" t="n">
        <x:v>1999</x:v>
      </x:c>
      <x:c r="F16" s="10" t="str"/>
      <x:c r="G16" s="10" t="str">
        <x:v>CREATURE</x:v>
      </x:c>
      <x:c r="H16" s="10" t="str">
        <x:v>Non</x:v>
      </x:c>
      <x:c r="I16" s="10" t="str">
        <x:v>Combattant</x:v>
      </x:c>
      <x:c r="J16" s="10" t="str">
        <x:v>combat-documente</x:v>
      </x:c>
      <x:c r="K16" s="10" t="str">
        <x:v>Identité présente dans la source de l’œuvre ; profil versus à produire.
Moteur : combat versus autorisé ; déplacement autorisé, saut désactivé, esquive autorisée.</x:v>
      </x:c>
      <x:c r="L16" s="10" t="str">
        <x:v>Support plafond nécessaire aux attaques suspendues.
Aucune valeur de frame data, dégâts, jauge ou invincibilité n’est canonisée par ce cahier.
Les 9 propositions sont des créations de mise en scène du projet ; validation visuelle séparée avant publication.
Le guide documente des griffures depuis le plafond ou le sol, sans saisie ni projection arrière ; ne pas transformer une portée de griffe en maintien au sol.</x:v>
      </x:c>
      <x:c r="M16" s="10" t="str">
        <x:v>verified-secondary</x:v>
      </x:c>
      <x:c r="N16" s="10" t="str">
        <x:v>sh1_hanged_scratcher_011:ref:01</x:v>
      </x:c>
      <x:c r="O16" s="14" t="n">
        <x:v>1</x:v>
      </x:c>
      <x:c r="P16" s="14" t="n">
        <x:v>20</x:v>
      </x:c>
      <x:c r="Q16" s="14" t="n">
        <x:v>2</x:v>
      </x:c>
      <x:c r="R16" s="10" t="str">
        <x:v>PNG candidat, fidélité à valider</x:v>
      </x:c>
      <x:c r="S16" s="14" t="n">
        <x:v>0</x:v>
      </x:c>
      <x:c r="T16" s="10" t="str">
        <x:v>Non</x:v>
      </x:c>
      <x:c r="U16" s="15" t="str">
        <x:v>En cours</x:v>
      </x:c>
      <x:c r="V16" s="10" t="str">
        <x:v>CL_SH1_ENEMIES, CL_SH1_CREATURES</x:v>
      </x:c>
    </x:row>
    <x:row r="17" ht="83" customHeight="1">
      <x:c r="A17" s="10" t="str">
        <x:v>sh1_puppet_nurse_012</x:v>
      </x:c>
      <x:c r="B17" s="10" t="str">
        <x:v>Puppet Nurse</x:v>
      </x:c>
      <x:c r="C17" s="10" t="str">
        <x:v>sh1</x:v>
      </x:c>
      <x:c r="D17" s="10" t="str">
        <x:v>SH1 original 1999, région à fixer</x:v>
      </x:c>
      <x:c r="E17" s="12" t="n">
        <x:v>1999</x:v>
      </x:c>
      <x:c r="F17" s="10" t="str"/>
      <x:c r="G17" s="10" t="str">
        <x:v>CREATURE</x:v>
      </x:c>
      <x:c r="H17" s="10" t="str">
        <x:v>Non</x:v>
      </x:c>
      <x:c r="I17" s="10" t="str">
        <x:v>Combattant</x:v>
      </x:c>
      <x:c r="J17" s="10" t="str">
        <x:v>combat-documente</x:v>
      </x:c>
      <x:c r="K17" s="10" t="str">
        <x:v>Identité présente dans la source de l’œuvre ; profil versus à produire.
Moteur : combat versus autorisé ; déplacement autorisé, saut autorisé, esquive autorisée.</x:v>
      </x:c>
      <x:c r="L17" s="10" t="str">
        <x:v>Parasite dorsal, uniforme SH1, couteau.
Aucune valeur de frame data, dégâts, jauge ou invincibilité n’est canonisée par ce cahier.
Les 9 propositions sont des créations de mise en scène du projet ; validation visuelle séparée avant publication.</x:v>
      </x:c>
      <x:c r="M17" s="10" t="str">
        <x:v>verified-secondary</x:v>
      </x:c>
      <x:c r="N17" s="10" t="str">
        <x:v>sh1_puppet_nurse_012:ref:01, sh1_puppet_nurse_012:ref:02</x:v>
      </x:c>
      <x:c r="O17" s="14" t="n">
        <x:v>2</x:v>
      </x:c>
      <x:c r="P17" s="14" t="n">
        <x:v>20</x:v>
      </x:c>
      <x:c r="Q17" s="14" t="n">
        <x:v>2</x:v>
      </x:c>
      <x:c r="R17" s="10" t="str">
        <x:v>PNG candidat, fidélité à valider</x:v>
      </x:c>
      <x:c r="S17" s="14" t="n">
        <x:v>0</x:v>
      </x:c>
      <x:c r="T17" s="10" t="str">
        <x:v>Non</x:v>
      </x:c>
      <x:c r="U17" s="15" t="str">
        <x:v>En cours</x:v>
      </x:c>
      <x:c r="V17" s="10" t="str">
        <x:v>CL_SH1_ENEMIES, CL_SH1_CREATURES</x:v>
      </x:c>
    </x:row>
    <x:row r="18" ht="96" customHeight="1">
      <x:c r="A18" s="10" t="str">
        <x:v>sh1_puppet_doctor_013</x:v>
      </x:c>
      <x:c r="B18" s="10" t="str">
        <x:v>Puppet Doctor</x:v>
      </x:c>
      <x:c r="C18" s="10" t="str">
        <x:v>sh1</x:v>
      </x:c>
      <x:c r="D18" s="10" t="str">
        <x:v>SH1 original 1999, région à fixer</x:v>
      </x:c>
      <x:c r="E18" s="12" t="n">
        <x:v>1999</x:v>
      </x:c>
      <x:c r="F18" s="10" t="str">
        <x:v>sh1_puppet_nurse_012</x:v>
      </x:c>
      <x:c r="G18" s="10" t="str">
        <x:v>CREATURE</x:v>
      </x:c>
      <x:c r="H18" s="10" t="str">
        <x:v>Non</x:v>
      </x:c>
      <x:c r="I18" s="10" t="str">
        <x:v>Combattant</x:v>
      </x:c>
      <x:c r="J18" s="10" t="str">
        <x:v>variante-documentee</x:v>
      </x:c>
      <x:c r="K18" s="10" t="str">
        <x:v>Puppet Doctor distinct par silhouette et tenue ; gestes couteau/prise apparentés.
Moteur : combat versus autorisé ; déplacement autorisé, saut autorisé, esquive autorisée.</x:v>
      </x:c>
      <x:c r="L18" s="10" t="str">
        <x:v>Modèle masculin, costume de médecin.
Parasite dorsal, uniforme SH1, couteau.
Aucune valeur de frame data, dégâts, jauge ou invincibilité n’est canonisée par ce cahier.
Les 9 propositions sont des créations de mise en scène du projet ; validation visuelle séparée avant publication.</x:v>
      </x:c>
      <x:c r="M18" s="10" t="str">
        <x:v>verified-secondary</x:v>
      </x:c>
      <x:c r="N18" s="10" t="str">
        <x:v>sh1_puppet_doctor_013:ref:01</x:v>
      </x:c>
      <x:c r="O18" s="14" t="n">
        <x:v>1</x:v>
      </x:c>
      <x:c r="P18" s="14" t="n">
        <x:v>20</x:v>
      </x:c>
      <x:c r="Q18" s="14" t="n">
        <x:v>2</x:v>
      </x:c>
      <x:c r="R18" s="10" t="str">
        <x:v>PNG candidat, fidélité à valider</x:v>
      </x:c>
      <x:c r="S18" s="14" t="n">
        <x:v>0</x:v>
      </x:c>
      <x:c r="T18" s="10" t="str">
        <x:v>Non</x:v>
      </x:c>
      <x:c r="U18" s="15" t="str">
        <x:v>En cours</x:v>
      </x:c>
      <x:c r="V18" s="10" t="str">
        <x:v>CL_SH1_ENEMIES, CL_SH1_CREATURES</x:v>
      </x:c>
    </x:row>
    <x:row r="19" ht="83" customHeight="1">
      <x:c r="A19" s="10" t="str">
        <x:v>sh1_split_head_014</x:v>
      </x:c>
      <x:c r="B19" s="10" t="str">
        <x:v>Split Head</x:v>
      </x:c>
      <x:c r="C19" s="10" t="str">
        <x:v>sh1</x:v>
      </x:c>
      <x:c r="D19" s="10" t="str">
        <x:v>SH1 original 1999, région à fixer</x:v>
      </x:c>
      <x:c r="E19" s="12" t="n">
        <x:v>1999</x:v>
      </x:c>
      <x:c r="F19" s="10" t="str"/>
      <x:c r="G19" s="10" t="str">
        <x:v>BOSS</x:v>
      </x:c>
      <x:c r="H19" s="10" t="str">
        <x:v>Oui</x:v>
      </x:c>
      <x:c r="I19" s="10" t="str">
        <x:v>Combattant</x:v>
      </x:c>
      <x:c r="J19" s="10" t="str">
        <x:v>combat-documente</x:v>
      </x:c>
      <x:c r="K19" s="10" t="str">
        <x:v>Identité présente dans la source de l’œuvre ; profil versus à produire.
Moteur : combat versus autorisé ; déplacement autorisé, saut autorisé, esquive autorisée.</x:v>
      </x:c>
      <x:c r="L19" s="10" t="str">
        <x:v>Gueule articulée ; corps au sol.
Aucune valeur de frame data, dégâts, jauge ou invincibilité n’est canonisée par ce cahier.
Les 9 propositions sont des créations de mise en scène du projet ; validation visuelle séparée avant publication.</x:v>
      </x:c>
      <x:c r="M19" s="10" t="str">
        <x:v>verified-secondary</x:v>
      </x:c>
      <x:c r="N19" s="10" t="str">
        <x:v>sh1_split_head_014:ref:01, sh1_split_head_014:ref:02, sh1_split_head_014:ref:03</x:v>
      </x:c>
      <x:c r="O19" s="14" t="n">
        <x:v>3</x:v>
      </x:c>
      <x:c r="P19" s="14" t="n">
        <x:v>20</x:v>
      </x:c>
      <x:c r="Q19" s="14" t="n">
        <x:v>2</x:v>
      </x:c>
      <x:c r="R19" s="10" t="str">
        <x:v>PNG candidat, fidélité à valider</x:v>
      </x:c>
      <x:c r="S19" s="14" t="n">
        <x:v>0</x:v>
      </x:c>
      <x:c r="T19" s="10" t="str">
        <x:v>Non</x:v>
      </x:c>
      <x:c r="U19" s="15" t="str">
        <x:v>En cours</x:v>
      </x:c>
      <x:c r="V19" s="10" t="str">
        <x:v>CL_SH1_BOSSES, CL_SH1_CREATURES</x:v>
      </x:c>
    </x:row>
    <x:row r="20" ht="83" customHeight="1">
      <x:c r="A20" s="10" t="str">
        <x:v>sh1_twinfeeler_015</x:v>
      </x:c>
      <x:c r="B20" s="10" t="str">
        <x:v>Twinfeeler</x:v>
      </x:c>
      <x:c r="C20" s="10" t="str">
        <x:v>sh1</x:v>
      </x:c>
      <x:c r="D20" s="10" t="str">
        <x:v>SH1 original 1999, région à fixer</x:v>
      </x:c>
      <x:c r="E20" s="12" t="n">
        <x:v>1999</x:v>
      </x:c>
      <x:c r="F20" s="10" t="str"/>
      <x:c r="G20" s="10" t="str">
        <x:v>BOSS</x:v>
      </x:c>
      <x:c r="H20" s="10" t="str">
        <x:v>Oui</x:v>
      </x:c>
      <x:c r="I20" s="10" t="str">
        <x:v>Boss fixe</x:v>
      </x:c>
      <x:c r="J20" s="10" t="str">
        <x:v>combat-documente</x:v>
      </x:c>
      <x:c r="K20" s="10" t="str">
        <x:v>Identité présente dans la source de l’œuvre ; profil versus à produire.
Moteur : combat versus autorisé ; déplacement autorisé, saut désactivé, esquive autorisée.</x:v>
      </x:c>
      <x:c r="L20" s="10" t="str">
        <x:v>Terrain creusable requis.
Aucune valeur de frame data, dégâts, jauge ou invincibilité n’est canonisée par ce cahier.
Les 9 propositions sont des créations de mise en scène du projet ; validation visuelle séparée avant publication.</x:v>
      </x:c>
      <x:c r="M20" s="10" t="str">
        <x:v>verified-secondary</x:v>
      </x:c>
      <x:c r="N20" s="10" t="str">
        <x:v>sh1_twinfeeler_015:ref:01, sh1_twinfeeler_015:ref:02, sh1_twinfeeler_015:ref:03, sh1_twinfeeler_015:ref:04</x:v>
      </x:c>
      <x:c r="O20" s="14" t="n">
        <x:v>4</x:v>
      </x:c>
      <x:c r="P20" s="14" t="n">
        <x:v>20</x:v>
      </x:c>
      <x:c r="Q20" s="14" t="n">
        <x:v>2</x:v>
      </x:c>
      <x:c r="R20" s="10" t="str">
        <x:v>PNG candidat, fidélité à valider</x:v>
      </x:c>
      <x:c r="S20" s="14" t="n">
        <x:v>0</x:v>
      </x:c>
      <x:c r="T20" s="10" t="str">
        <x:v>Non</x:v>
      </x:c>
      <x:c r="U20" s="15" t="str">
        <x:v>En cours</x:v>
      </x:c>
      <x:c r="V20" s="10" t="str">
        <x:v>CL_SH1_BOSSES, CL_SH1_CREATURES</x:v>
      </x:c>
    </x:row>
    <x:row r="21" ht="83" customHeight="1">
      <x:c r="A21" s="10" t="str">
        <x:v>sh1_floatstinger_016</x:v>
      </x:c>
      <x:c r="B21" s="10" t="str">
        <x:v>Floatstinger</x:v>
      </x:c>
      <x:c r="C21" s="10" t="str">
        <x:v>sh1</x:v>
      </x:c>
      <x:c r="D21" s="10" t="str">
        <x:v>SH1 original 1999, région à fixer</x:v>
      </x:c>
      <x:c r="E21" s="12" t="n">
        <x:v>1999</x:v>
      </x:c>
      <x:c r="F21" s="10" t="str"/>
      <x:c r="G21" s="10" t="str">
        <x:v>BOSS</x:v>
      </x:c>
      <x:c r="H21" s="10" t="str">
        <x:v>Oui</x:v>
      </x:c>
      <x:c r="I21" s="10" t="str">
        <x:v>Combattant</x:v>
      </x:c>
      <x:c r="J21" s="10" t="str">
        <x:v>combat-documente</x:v>
      </x:c>
      <x:c r="K21" s="10" t="str">
        <x:v>Identité présente dans la source de l’œuvre ; profil versus à produire.
Moteur : combat versus autorisé ; déplacement autorisé, saut autorisé, esquive autorisée.</x:v>
      </x:c>
      <x:c r="L21" s="10" t="str">
        <x:v>Vol ; cadrer ailes et abdomen.
Aucune valeur de frame data, dégâts, jauge ou invincibilité n’est canonisée par ce cahier.
Les 9 propositions sont des créations de mise en scène du projet ; validation visuelle séparée avant publication.</x:v>
      </x:c>
      <x:c r="M21" s="10" t="str">
        <x:v>verified-secondary</x:v>
      </x:c>
      <x:c r="N21" s="10" t="str">
        <x:v>sh1_floatstinger_016:ref:01, sh1_floatstinger_016:ref:02, sh1_floatstinger_016:ref:03, sh1_floatstinger_016:ref:04</x:v>
      </x:c>
      <x:c r="O21" s="14" t="n">
        <x:v>4</x:v>
      </x:c>
      <x:c r="P21" s="14" t="n">
        <x:v>20</x:v>
      </x:c>
      <x:c r="Q21" s="14" t="n">
        <x:v>2</x:v>
      </x:c>
      <x:c r="R21" s="10" t="str">
        <x:v>PNG candidat, fidélité à valider</x:v>
      </x:c>
      <x:c r="S21" s="14" t="n">
        <x:v>0</x:v>
      </x:c>
      <x:c r="T21" s="10" t="str">
        <x:v>Non</x:v>
      </x:c>
      <x:c r="U21" s="15" t="str">
        <x:v>En cours</x:v>
      </x:c>
      <x:c r="V21" s="10" t="str">
        <x:v>CL_SH1_BOSSES, CL_SH1_CREATURES</x:v>
      </x:c>
    </x:row>
    <x:row r="22" ht="135" customHeight="1">
      <x:c r="A22" s="10" t="str">
        <x:v>sh1_monster_cybil_017</x:v>
      </x:c>
      <x:c r="B22" s="10" t="str">
        <x:v>Monster Cybil</x:v>
      </x:c>
      <x:c r="C22" s="10" t="str">
        <x:v>sh1</x:v>
      </x:c>
      <x:c r="D22" s="10" t="str">
        <x:v>SH1 original 1999, région à fixer</x:v>
      </x:c>
      <x:c r="E22" s="12" t="n">
        <x:v>1999</x:v>
      </x:c>
      <x:c r="F22" s="10" t="str"/>
      <x:c r="G22" s="10" t="str">
        <x:v>BOSS</x:v>
      </x:c>
      <x:c r="H22" s="10" t="str">
        <x:v>Oui</x:v>
      </x:c>
      <x:c r="I22" s="10" t="str">
        <x:v>Combattant</x:v>
      </x:c>
      <x:c r="J22" s="10" t="str">
        <x:v>combat-documente</x:v>
      </x:c>
      <x:c r="K22" s="10" t="str">
        <x:v>Identité présente dans la source de l’œuvre ; profil versus à produire.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
Moteur : combat versus autorisé ; déplacement autorisé, saut autorisé, esquive autorisée.</x:v>
      </x:c>
      <x:c r="L22" s="10" t="str">
        <x:v>Cybil possédée ; garder les phases armée/désarmée distinctes.
Aucune valeur de frame data, dégâts, jauge ou invincibilité n’est canonisée par ce cahier.
Les 9 propositions sont des créations de mise en scène du projet ; validation visuelle séparée avant publication.</x:v>
      </x:c>
      <x:c r="M22" s="10" t="str">
        <x:v>verified-secondary</x:v>
      </x:c>
      <x:c r="N22" s="10" t="str">
        <x:v>sh1_monster_cybil_017:ref:01, sh1_monster_cybil_017:ref:02, sh1_monster_cybil_017:ref:03, sh1_monster_cybil_017:ref:04, sh1_monster_cybil_017:ref:05</x:v>
      </x:c>
      <x:c r="O22" s="14" t="n">
        <x:v>5</x:v>
      </x:c>
      <x:c r="P22" s="14" t="n">
        <x:v>20</x:v>
      </x:c>
      <x:c r="Q22" s="14" t="n">
        <x:v>2</x:v>
      </x:c>
      <x:c r="R22" s="10" t="str">
        <x:v>PNG à produire</x:v>
      </x:c>
      <x:c r="S22" s="14" t="n">
        <x:v>0</x:v>
      </x:c>
      <x:c r="T22" s="10" t="str">
        <x:v>Non</x:v>
      </x:c>
      <x:c r="U22" s="15" t="str">
        <x:v>En cours</x:v>
      </x:c>
      <x:c r="V22" s="10" t="str">
        <x:v>CL_SH1_14_LAKESIDE_AMUSEMENT_PARK, CL_SH1_BOSSES</x:v>
      </x:c>
    </x:row>
    <x:row r="23" ht="122" customHeight="1">
      <x:c r="A23" s="10" t="str">
        <x:v>sh1_incubator_018</x:v>
      </x:c>
      <x:c r="B23" s="10" t="str">
        <x:v>Incubator</x:v>
      </x:c>
      <x:c r="C23" s="10" t="str">
        <x:v>sh1</x:v>
      </x:c>
      <x:c r="D23" s="10" t="str">
        <x:v>SH1 original 1999, région à fixer</x:v>
      </x:c>
      <x:c r="E23" s="12" t="n">
        <x:v>1999</x:v>
      </x:c>
      <x:c r="F23" s="10" t="str"/>
      <x:c r="G23" s="10" t="str">
        <x:v>BOSS</x:v>
      </x:c>
      <x:c r="H23" s="10" t="str">
        <x:v>Oui</x:v>
      </x:c>
      <x:c r="I23" s="10" t="str">
        <x:v>Boss fixe</x:v>
      </x:c>
      <x:c r="J23" s="10" t="str">
        <x:v>combat-documente</x:v>
      </x:c>
      <x:c r="K23" s="10" t="str">
        <x:v>Identité présente dans la source de l’œuvre ; profil versus à produire.
Champ passif local d’Incubator : rayon 150 px, 1 dégât(s), chute 34 ticks, récupération 90 ticks ; aucune jauge ni combo gratuits. Portée, dégâts et durées adaptés au versus. Décharges bleues, RGB de travail sans palette source certifiée.
Moteur : combat versus autorisé ; déplacement désactivé, saut désactivé, esquive désactivée.</x:v>
      </x:c>
      <x:c r="L23" s="10" t="str">
        <x:v>Forme lumineuse debout, distincte de l’Incubus ailé.
Aucune valeur de frame data, dégâts, jauge ou invincibilité n’est canonisée par ce cahier.
Les 9 propositions sont des créations de mise en scène du projet ; validation visuelle séparée avant publication.</x:v>
      </x:c>
      <x:c r="M23" s="10" t="str">
        <x:v>verified-secondary</x:v>
      </x:c>
      <x:c r="N23" s="10" t="str">
        <x:v>sh1_incubator_018:ref:01, sh1_incubator_018:ref:02</x:v>
      </x:c>
      <x:c r="O23" s="14" t="n">
        <x:v>2</x:v>
      </x:c>
      <x:c r="P23" s="14" t="n">
        <x:v>20</x:v>
      </x:c>
      <x:c r="Q23" s="14" t="n">
        <x:v>2</x:v>
      </x:c>
      <x:c r="R23" s="10" t="str">
        <x:v>PNG à produire</x:v>
      </x:c>
      <x:c r="S23" s="14" t="n">
        <x:v>0</x:v>
      </x:c>
      <x:c r="T23" s="10" t="str">
        <x:v>Non</x:v>
      </x:c>
      <x:c r="U23" s="15" t="str">
        <x:v>En cours</x:v>
      </x:c>
      <x:c r="V23" s="10" t="str">
        <x:v>CL_SH1_BOSSES</x:v>
      </x:c>
    </x:row>
    <x:row r="24" ht="109" customHeight="1">
      <x:c r="A24" s="10" t="str">
        <x:v>sh1_incubus_019</x:v>
      </x:c>
      <x:c r="B24" s="10" t="str">
        <x:v>Incubus</x:v>
      </x:c>
      <x:c r="C24" s="10" t="str">
        <x:v>sh1</x:v>
      </x:c>
      <x:c r="D24" s="10" t="str">
        <x:v>SH1 original 1999, région à fixer</x:v>
      </x:c>
      <x:c r="E24" s="12" t="n">
        <x:v>1999</x:v>
      </x:c>
      <x:c r="F24" s="10" t="str"/>
      <x:c r="G24" s="10" t="str">
        <x:v>BOSS</x:v>
      </x:c>
      <x:c r="H24" s="10" t="str">
        <x:v>Oui</x:v>
      </x:c>
      <x:c r="I24" s="10" t="str">
        <x:v>Boss fixe</x:v>
      </x:c>
      <x:c r="J24" s="10" t="str">
        <x:v>combat-documente</x:v>
      </x:c>
      <x:c r="K24" s="10" t="str">
        <x:v>Identité présente dans la source de l’œuvre ; profil versus à produire.
Décharges rouges propres à Incubus ; RGB de travail sans palette source certifiée. Aucun champ passif de proximité emprunté à Incubator.
Moteur : combat versus autorisé ; déplacement désactivé, saut désactivé, esquive désactivée.</x:v>
      </x:c>
      <x:c r="L24" s="10" t="str">
        <x:v>Forme ailée, en hauteur.
Aucune valeur de frame data, dégâts, jauge ou invincibilité n’est canonisée par ce cahier.
Les 9 propositions sont des créations de mise en scène du projet ; validation visuelle séparée avant publication.</x:v>
      </x:c>
      <x:c r="M24" s="10" t="str">
        <x:v>verified-secondary</x:v>
      </x:c>
      <x:c r="N24" s="10" t="str">
        <x:v>sh1_incubus_019:ref:01, sh1_incubus_019:ref:02</x:v>
      </x:c>
      <x:c r="O24" s="14" t="n">
        <x:v>2</x:v>
      </x:c>
      <x:c r="P24" s="14" t="n">
        <x:v>20</x:v>
      </x:c>
      <x:c r="Q24" s="14" t="n">
        <x:v>2</x:v>
      </x:c>
      <x:c r="R24" s="10" t="str">
        <x:v>PNG à produire</x:v>
      </x:c>
      <x:c r="S24" s="14" t="n">
        <x:v>0</x:v>
      </x:c>
      <x:c r="T24" s="10" t="str">
        <x:v>Non</x:v>
      </x:c>
      <x:c r="U24" s="15" t="str">
        <x:v>En cours</x:v>
      </x:c>
      <x:c r="V24" s="10" t="str">
        <x:v>CL_SH1_BOSSES, CL_SH1_CREATURES</x:v>
      </x:c>
    </x:row>
    <x:row r="25" ht="174" customHeight="1">
      <x:c r="A25" s="10" t="str">
        <x:v>sh1_bloodsucker</x:v>
      </x:c>
      <x:c r="B25" s="10" t="str">
        <x:v>Bloodsucker</x:v>
      </x:c>
      <x:c r="C25" s="10" t="str">
        <x:v>sh1</x:v>
      </x:c>
      <x:c r="D25" s="10" t="str">
        <x:v>SH1 original 1999, région à fixer</x:v>
      </x:c>
      <x:c r="E25" s="12" t="n">
        <x:v>1999</x:v>
      </x:c>
      <x:c r="F25" s="10" t="str"/>
      <x:c r="G25" s="10" t="str">
        <x:v>SET PIECE</x:v>
      </x:c>
      <x:c r="H25" s="10" t="str">
        <x:v>Non</x:v>
      </x:c>
      <x:c r="I25" s="10" t="str">
        <x:v>Obstacle du décor</x:v>
      </x:c>
      <x:c r="J25" s="10" t="str">
        <x:v>obstacle-scripté-adapte</x:v>
      </x:c>
      <x:c r="K25" s="10" t="str">
        <x:v>Obstacle fixé au mur de la chambre 204 : les tentacules défendent une plaque et sont détournés par la poche de sang. Classé comme interaction de puzzle, sans locomotion ni kit autonome.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
Moteur : combat désactivé ; déplacement désactivé, saut désactivé, esquive désactivée.</x:v>
      </x:c>
      <x:c r="L25" s="10" t="str">
        <x:v>Créature fixée au mur ; extension locale seulement.
Aucune valeur de frame data, dégâts, jauge ou invincibilité n’est canonisée par ce cahier.
Les 9 propositions sont des créations de mise en scène du projet ; validation visuelle séparée avant publication.</x:v>
      </x:c>
      <x:c r="M25" s="10" t="str">
        <x:v>verified-secondary</x:v>
      </x:c>
      <x:c r="N25" s="10" t="str">
        <x:v>sh1_bloodsucker:ref:01, sh1_bloodsucker:ref:02</x:v>
      </x:c>
      <x:c r="O25" s="14" t="n">
        <x:v>2</x:v>
      </x:c>
      <x:c r="P25" s="14" t="n">
        <x:v>20</x:v>
      </x:c>
      <x:c r="Q25" s="14" t="n">
        <x:v>2</x:v>
      </x:c>
      <x:c r="R25" s="10" t="str">
        <x:v>PNG à produire</x:v>
      </x:c>
      <x:c r="S25" s="14" t="n">
        <x:v>0</x:v>
      </x:c>
      <x:c r="T25" s="10" t="str">
        <x:v>Non</x:v>
      </x:c>
      <x:c r="U25" s="15" t="str">
        <x:v>En cours</x:v>
      </x:c>
      <x:c r="V25" s="10" t="str">
        <x:v>CL_SH1_07_NIGHTMARE_HOSPITAL, CL_SH1_CREATURES</x:v>
      </x:c>
    </x:row>
    <x:row r="26" ht="83" customHeight="1">
      <x:c r="A26" s="10" t="str">
        <x:v>sh2_lying_figure_020</x:v>
      </x:c>
      <x:c r="B26" s="10" t="str">
        <x:v>Lying Figure</x:v>
      </x:c>
      <x:c r="C26" s="10" t="str">
        <x:v>sh2</x:v>
      </x:c>
      <x:c r="D26" s="10" t="str">
        <x:v>SH2 original 2001 / édition Born from a Wish selon fiche</x:v>
      </x:c>
      <x:c r="E26" s="12" t="n">
        <x:v>2001</x:v>
      </x:c>
      <x:c r="F26" s="10" t="str"/>
      <x:c r="G26" s="10" t="str">
        <x:v>CREATURE</x:v>
      </x:c>
      <x:c r="H26" s="10" t="str">
        <x:v>Non</x:v>
      </x:c>
      <x:c r="I26" s="10" t="str">
        <x:v>Combattant</x:v>
      </x:c>
      <x:c r="J26" s="10" t="str">
        <x:v>combat-documente</x:v>
      </x:c>
      <x:c r="K26" s="10" t="str">
        <x:v>Identité présente dans la source de l’œuvre ; profil versus à produire.
Moteur : combat versus autorisé ; déplacement autorisé, saut autorisé, esquive autorisée.</x:v>
      </x:c>
      <x:c r="L26" s="10" t="str">
        <x:v>Bras enfermés ; aucun poing, arme tenue ou ouverture des mains.
Aucune valeur de frame data, dégâts, jauge ou invincibilité n’est canonisée par ce cahier.
Les 9 propositions sont des créations de mise en scène du projet ; validation visuelle séparée avant publication.</x:v>
      </x:c>
      <x:c r="M26" s="10" t="str">
        <x:v>verified-secondary</x:v>
      </x:c>
      <x:c r="N26" s="10" t="str">
        <x:v>sh2_lying_figure_020:ref:01, sh2_lying_figure_020:ref:02</x:v>
      </x:c>
      <x:c r="O26" s="14" t="n">
        <x:v>2</x:v>
      </x:c>
      <x:c r="P26" s="14" t="n">
        <x:v>20</x:v>
      </x:c>
      <x:c r="Q26" s="14" t="n">
        <x:v>2</x:v>
      </x:c>
      <x:c r="R26" s="10" t="str">
        <x:v>PNG candidat, fidélité à valider</x:v>
      </x:c>
      <x:c r="S26" s="14" t="n">
        <x:v>0</x:v>
      </x:c>
      <x:c r="T26" s="10" t="str">
        <x:v>Non</x:v>
      </x:c>
      <x:c r="U26" s="15" t="str">
        <x:v>En cours</x:v>
      </x:c>
      <x:c r="V26" s="10" t="str">
        <x:v>CL_SH2_ENEMIES, CL_SH2_CREATURES</x:v>
      </x:c>
    </x:row>
    <x:row r="27" ht="148" customHeight="1">
      <x:c r="A27" s="10" t="str">
        <x:v>sh2_lying_figure_crawling_021</x:v>
      </x:c>
      <x:c r="B27" s="10" t="str">
        <x:v>Lying Figure — Crawling</x:v>
      </x:c>
      <x:c r="C27" s="10" t="str">
        <x:v>sh2</x:v>
      </x:c>
      <x:c r="D27" s="10" t="str">
        <x:v>SH2 original 2001 / édition Born from a Wish selon fiche</x:v>
      </x:c>
      <x:c r="E27" s="12" t="n">
        <x:v>2001</x:v>
      </x:c>
      <x:c r="F27" s="10" t="str">
        <x:v>sh2_lying_figure_020</x:v>
      </x:c>
      <x:c r="G27" s="10" t="str">
        <x:v>CREATURE</x:v>
      </x:c>
      <x:c r="H27" s="10" t="str">
        <x:v>Non</x:v>
      </x:c>
      <x:c r="I27" s="10" t="str">
        <x:v>Combattant</x:v>
      </x:c>
      <x:c r="J27" s="10" t="str">
        <x:v>etat-canonique-edition-a-corriger</x:v>
      </x:c>
      <x:c r="K27" s="10" t="str">
        <x:v>« Crawling » est un état déjà présent en 2001, pas une exclusivité remake. Édition de la texture à fixer avant production.
Lying Figure rampante de SH2 original : percussion au sol sans jet acide, sans saisie ni projection arrière. Ne pas emprunter l’attaque à distance de la forme debout ; portée, vitesse et déclinaisons de super adaptées au versus.
Moteur : combat versus autorisé ; déplacement autorisé, saut désactivé, esquive autorisée.</x:v>
      </x:c>
      <x:c r="L27" s="10" t="str">
        <x:v>Le guide distingue le jet acide en station debout de la percussion en état rampant. Cette fiche couchée ne reçoit pas automatiquement le projectile de la forme debout.
Ne pas transformer le rampement en nouvelle espèce ni importer automatiquement les pointes/remanences toxiques du remake.
Bras enfermés ; aucun poing, arme tenue ou ouverture des mains.
Aucune valeur de frame data, dégâts, jauge ou invincibilité n’est canonisée par ce cahier.
Les 9 propositions sont des créations de mise en scène du projet ; validation visuelle séparée avant publication.</x:v>
      </x:c>
      <x:c r="M27" s="10" t="str">
        <x:v>verified-secondary</x:v>
      </x:c>
      <x:c r="N27" s="10" t="str">
        <x:v>sh2_lying_figure_crawling_021:ref:01</x:v>
      </x:c>
      <x:c r="O27" s="14" t="n">
        <x:v>1</x:v>
      </x:c>
      <x:c r="P27" s="14" t="n">
        <x:v>20</x:v>
      </x:c>
      <x:c r="Q27" s="14" t="n">
        <x:v>2</x:v>
      </x:c>
      <x:c r="R27" s="10" t="str">
        <x:v>PNG à produire</x:v>
      </x:c>
      <x:c r="S27" s="14" t="n">
        <x:v>0</x:v>
      </x:c>
      <x:c r="T27" s="10" t="str">
        <x:v>Non</x:v>
      </x:c>
      <x:c r="U27" s="15" t="str">
        <x:v>En cours</x:v>
      </x:c>
      <x:c r="V27" s="10" t="str">
        <x:v>CL_SH2_ENEMIES, CL_SH2_CREATURES</x:v>
      </x:c>
    </x:row>
    <x:row r="28" ht="83" customHeight="1">
      <x:c r="A28" s="10" t="str">
        <x:v>sh2_mannequin_022</x:v>
      </x:c>
      <x:c r="B28" s="10" t="str">
        <x:v>Mannequin</x:v>
      </x:c>
      <x:c r="C28" s="10" t="str">
        <x:v>sh2</x:v>
      </x:c>
      <x:c r="D28" s="10" t="str">
        <x:v>SH2 original 2001 / édition Born from a Wish selon fiche</x:v>
      </x:c>
      <x:c r="E28" s="12" t="n">
        <x:v>2001</x:v>
      </x:c>
      <x:c r="F28" s="10" t="str"/>
      <x:c r="G28" s="10" t="str">
        <x:v>CREATURE</x:v>
      </x:c>
      <x:c r="H28" s="10" t="str">
        <x:v>Non</x:v>
      </x:c>
      <x:c r="I28" s="10" t="str">
        <x:v>Combattant</x:v>
      </x:c>
      <x:c r="J28" s="10" t="str">
        <x:v>combat-documente</x:v>
      </x:c>
      <x:c r="K28" s="10" t="str">
        <x:v>Identité présente dans la source de l’œuvre ; profil versus à produire.
Moteur : combat versus autorisé ; déplacement autorisé, saut autorisé, esquive autorisée.</x:v>
      </x:c>
      <x:c r="L28" s="10" t="str">
        <x:v>Deux paires de jambes ; ni tête ni bras humains.
Aucune valeur de frame data, dégâts, jauge ou invincibilité n’est canonisée par ce cahier.
Les 9 propositions sont des créations de mise en scène du projet ; validation visuelle séparée avant publication.</x:v>
      </x:c>
      <x:c r="M28" s="10" t="str">
        <x:v>verified-secondary</x:v>
      </x:c>
      <x:c r="N28" s="10" t="str">
        <x:v>sh2_mannequin_022:ref:01</x:v>
      </x:c>
      <x:c r="O28" s="14" t="n">
        <x:v>1</x:v>
      </x:c>
      <x:c r="P28" s="14" t="n">
        <x:v>20</x:v>
      </x:c>
      <x:c r="Q28" s="14" t="n">
        <x:v>2</x:v>
      </x:c>
      <x:c r="R28" s="10" t="str">
        <x:v>PNG à produire</x:v>
      </x:c>
      <x:c r="S28" s="14" t="n">
        <x:v>0</x:v>
      </x:c>
      <x:c r="T28" s="10" t="str">
        <x:v>Non</x:v>
      </x:c>
      <x:c r="U28" s="15" t="str">
        <x:v>En cours</x:v>
      </x:c>
      <x:c r="V28" s="10" t="str">
        <x:v>CL_SH2_ENEMIES, CL_SH2_CREATURES</x:v>
      </x:c>
    </x:row>
    <x:row r="29" ht="109" customHeight="1">
      <x:c r="A29" s="10" t="str">
        <x:v>sh2_mannequin_ambusher_023</x:v>
      </x:c>
      <x:c r="B29" s="10" t="str">
        <x:v>Mannequin — Ambusher</x:v>
      </x:c>
      <x:c r="C29" s="10" t="str">
        <x:v>sh2</x:v>
      </x:c>
      <x:c r="D29" s="10" t="str">
        <x:v>SH2 remake 2024</x:v>
      </x:c>
      <x:c r="E29" s="12" t="n">
        <x:v>2001</x:v>
      </x:c>
      <x:c r="F29" s="10" t="str">
        <x:v>sh2_mannequin_022</x:v>
      </x:c>
      <x:c r="G29" s="10" t="str">
        <x:v>CREATURE</x:v>
      </x:c>
      <x:c r="H29" s="10" t="str">
        <x:v>Non</x:v>
      </x:c>
      <x:c r="I29" s="10" t="str">
        <x:v>Combattant</x:v>
      </x:c>
      <x:c r="J29" s="10" t="str">
        <x:v>remake-2024-mal-etiquete</x:v>
      </x:c>
      <x:c r="K29" s="10" t="str">
        <x:v>Profil de comportement du remake (2024) stocké sous source SH2 (2001). Séparer métadonnées et capture.
Moteur : combat versus autorisé ; déplacement autorisé, saut autorisé, esquive autorisée.</x:v>
      </x:c>
      <x:c r="L29" s="10" t="str">
        <x:v>Cachette et ambuscade ; aucune grimpe au plafond ajoutée sans profil Spider.
Deux paires de jambes ; ni tête ni bras humains.
Aucune valeur de frame data, dégâts, jauge ou invincibilité n’est canonisée par ce cahier.
Les 9 propositions sont des créations de mise en scène du projet ; validation visuelle séparée avant publication.</x:v>
      </x:c>
      <x:c r="M29" s="10" t="str">
        <x:v>verified-secondary</x:v>
      </x:c>
      <x:c r="N29" s="10" t="str">
        <x:v>sh2_mannequin_ambusher_023:ref:01, sh2_mannequin_ambusher_023:ref:02, sh2_mannequin_ambusher_023:ref:03</x:v>
      </x:c>
      <x:c r="O29" s="14" t="n">
        <x:v>3</x:v>
      </x:c>
      <x:c r="P29" s="14" t="n">
        <x:v>20</x:v>
      </x:c>
      <x:c r="Q29" s="14" t="n">
        <x:v>2</x:v>
      </x:c>
      <x:c r="R29" s="10" t="str">
        <x:v>PNG à produire</x:v>
      </x:c>
      <x:c r="S29" s="14" t="n">
        <x:v>0</x:v>
      </x:c>
      <x:c r="T29" s="10" t="str">
        <x:v>Non</x:v>
      </x:c>
      <x:c r="U29" s="15" t="str">
        <x:v>En cours</x:v>
      </x:c>
      <x:c r="V29" s="10" t="str">
        <x:v>CL_SH2R_MONSTERS, CL_SH2R_DEV</x:v>
      </x:c>
    </x:row>
    <x:row r="30" ht="83" customHeight="1">
      <x:c r="A30" s="10" t="str">
        <x:v>sh2_bubble_head_nurse_024</x:v>
      </x:c>
      <x:c r="B30" s="10" t="str">
        <x:v>Bubble Head Nurse</x:v>
      </x:c>
      <x:c r="C30" s="10" t="str">
        <x:v>sh2</x:v>
      </x:c>
      <x:c r="D30" s="10" t="str">
        <x:v>SH2 original 2001 / édition Born from a Wish selon fiche</x:v>
      </x:c>
      <x:c r="E30" s="12" t="n">
        <x:v>2001</x:v>
      </x:c>
      <x:c r="F30" s="10" t="str"/>
      <x:c r="G30" s="10" t="str">
        <x:v>CREATURE</x:v>
      </x:c>
      <x:c r="H30" s="10" t="str">
        <x:v>Non</x:v>
      </x:c>
      <x:c r="I30" s="10" t="str">
        <x:v>Combattant</x:v>
      </x:c>
      <x:c r="J30" s="10" t="str">
        <x:v>combat-documente</x:v>
      </x:c>
      <x:c r="K30" s="10" t="str">
        <x:v>Identité présente dans la source de l’œuvre ; profil versus à produire.
Moteur : combat versus autorisé ; déplacement autorisé, saut autorisé, esquive autorisée.</x:v>
      </x:c>
      <x:c r="L30" s="10" t="str">
        <x:v>Tête et uniforme SH2 ; tuyau du modèle 2001.
Aucune valeur de frame data, dégâts, jauge ou invincibilité n’est canonisée par ce cahier.
Les 9 propositions sont des créations de mise en scène du projet ; validation visuelle séparée avant publication.</x:v>
      </x:c>
      <x:c r="M30" s="10" t="str">
        <x:v>verified-secondary</x:v>
      </x:c>
      <x:c r="N30" s="10" t="str">
        <x:v>sh2_bubble_head_nurse_024:ref:01</x:v>
      </x:c>
      <x:c r="O30" s="14" t="n">
        <x:v>1</x:v>
      </x:c>
      <x:c r="P30" s="14" t="n">
        <x:v>20</x:v>
      </x:c>
      <x:c r="Q30" s="14" t="n">
        <x:v>2</x:v>
      </x:c>
      <x:c r="R30" s="10" t="str">
        <x:v>PNG candidat, fidélité à valider</x:v>
      </x:c>
      <x:c r="S30" s="14" t="n">
        <x:v>0</x:v>
      </x:c>
      <x:c r="T30" s="10" t="str">
        <x:v>Non</x:v>
      </x:c>
      <x:c r="U30" s="15" t="str">
        <x:v>En cours</x:v>
      </x:c>
      <x:c r="V30" s="10" t="str">
        <x:v>CL_SH2_ENEMIES, CL_SH2_CREATURES</x:v>
      </x:c>
    </x:row>
    <x:row r="31" ht="96" customHeight="1">
      <x:c r="A31" s="10" t="str">
        <x:v>sh2_creeper_025</x:v>
      </x:c>
      <x:c r="B31" s="10" t="str">
        <x:v>Creeper</x:v>
      </x:c>
      <x:c r="C31" s="10" t="str">
        <x:v>sh2</x:v>
      </x:c>
      <x:c r="D31" s="10" t="str">
        <x:v>SH2 original 2001 / édition Born from a Wish selon fiche</x:v>
      </x:c>
      <x:c r="E31" s="12" t="n">
        <x:v>2001</x:v>
      </x:c>
      <x:c r="F31" s="10" t="str">
        <x:v>sh1_creeper_009</x:v>
      </x:c>
      <x:c r="G31" s="10" t="str">
        <x:v>CREATURE</x:v>
      </x:c>
      <x:c r="H31" s="10" t="str">
        <x:v>Non</x:v>
      </x:c>
      <x:c r="I31" s="10" t="str">
        <x:v>Combattant</x:v>
      </x:c>
      <x:c r="J31" s="10" t="str">
        <x:v>variante-documentee</x:v>
      </x:c>
      <x:c r="K31" s="10" t="str">
        <x:v>Creeper de SH2 : modèle et sonore à capturer séparément.
Moteur : combat versus autorisé ; déplacement autorisé, saut désactivé, esquive autorisée.</x:v>
      </x:c>
      <x:c r="L31" s="10" t="str">
        <x:v>Conserver l’échelle SH2 ; pas de variante géante du film.
Insecte à six pattes ; échelle basse.
Aucune valeur de frame data, dégâts, jauge ou invincibilité n’est canonisée par ce cahier.
Les 9 propositions sont des créations de mise en scène du projet ; validation visuelle séparée avant publication.</x:v>
      </x:c>
      <x:c r="M31" s="10" t="str">
        <x:v>verified-secondary</x:v>
      </x:c>
      <x:c r="N31" s="10" t="str">
        <x:v>sh2_creeper_025:ref:01</x:v>
      </x:c>
      <x:c r="O31" s="14" t="n">
        <x:v>1</x:v>
      </x:c>
      <x:c r="P31" s="14" t="n">
        <x:v>20</x:v>
      </x:c>
      <x:c r="Q31" s="14" t="n">
        <x:v>2</x:v>
      </x:c>
      <x:c r="R31" s="10" t="str">
        <x:v>PNG candidat, fidélité à valider</x:v>
      </x:c>
      <x:c r="S31" s="14" t="n">
        <x:v>0</x:v>
      </x:c>
      <x:c r="T31" s="10" t="str">
        <x:v>Non</x:v>
      </x:c>
      <x:c r="U31" s="15" t="str">
        <x:v>En cours</x:v>
      </x:c>
      <x:c r="V31" s="10" t="str">
        <x:v>CL_SH2_ENEMIES, CL_SH2_CREATURES</x:v>
      </x:c>
    </x:row>
    <x:row r="32" ht="83" customHeight="1">
      <x:c r="A32" s="10" t="str">
        <x:v>sh2_mandarin_026</x:v>
      </x:c>
      <x:c r="B32" s="10" t="str">
        <x:v>Mandarin</x:v>
      </x:c>
      <x:c r="C32" s="10" t="str">
        <x:v>sh2</x:v>
      </x:c>
      <x:c r="D32" s="10" t="str">
        <x:v>SH2 original 2001 / édition Born from a Wish selon fiche</x:v>
      </x:c>
      <x:c r="E32" s="12" t="n">
        <x:v>2001</x:v>
      </x:c>
      <x:c r="F32" s="10" t="str"/>
      <x:c r="G32" s="10" t="str">
        <x:v>CREATURE</x:v>
      </x:c>
      <x:c r="H32" s="10" t="str">
        <x:v>Non</x:v>
      </x:c>
      <x:c r="I32" s="10" t="str">
        <x:v>Boss fixe</x:v>
      </x:c>
      <x:c r="J32" s="10" t="str">
        <x:v>combat-documente</x:v>
      </x:c>
      <x:c r="K32" s="10" t="str">
        <x:v>Identité présente dans la source de l’œuvre ; profil versus à produire.
Moteur : combat versus autorisé ; déplacement désactivé, saut désactivé, esquive désactivée.</x:v>
      </x:c>
      <x:c r="L32" s="10" t="str">
        <x:v>Suspendu sous un grillage ; support obligatoire.
Aucune valeur de frame data, dégâts, jauge ou invincibilité n’est canonisée par ce cahier.
Les 9 propositions sont des créations de mise en scène du projet ; validation visuelle séparée avant publication.</x:v>
      </x:c>
      <x:c r="M32" s="10" t="str">
        <x:v>verified-secondary</x:v>
      </x:c>
      <x:c r="N32" s="10" t="str">
        <x:v>sh2_mandarin_026:ref:01, sh2_mandarin_026:ref:02</x:v>
      </x:c>
      <x:c r="O32" s="14" t="n">
        <x:v>2</x:v>
      </x:c>
      <x:c r="P32" s="14" t="n">
        <x:v>20</x:v>
      </x:c>
      <x:c r="Q32" s="14" t="n">
        <x:v>2</x:v>
      </x:c>
      <x:c r="R32" s="10" t="str">
        <x:v>PNG à produire</x:v>
      </x:c>
      <x:c r="S32" s="14" t="n">
        <x:v>0</x:v>
      </x:c>
      <x:c r="T32" s="10" t="str">
        <x:v>Non</x:v>
      </x:c>
      <x:c r="U32" s="15" t="str">
        <x:v>En cours</x:v>
      </x:c>
      <x:c r="V32" s="10" t="str">
        <x:v>CL_SH2_ENEMIES, CL_SH2_CREATURES</x:v>
      </x:c>
    </x:row>
    <x:row r="33" ht="83" customHeight="1">
      <x:c r="A33" s="10" t="str">
        <x:v>sh2_flesh_lip_027</x:v>
      </x:c>
      <x:c r="B33" s="10" t="str">
        <x:v>Flesh Lip</x:v>
      </x:c>
      <x:c r="C33" s="10" t="str">
        <x:v>sh2</x:v>
      </x:c>
      <x:c r="D33" s="10" t="str">
        <x:v>SH2 original 2001 / édition Born from a Wish selon fiche</x:v>
      </x:c>
      <x:c r="E33" s="12" t="n">
        <x:v>2001</x:v>
      </x:c>
      <x:c r="F33" s="10" t="str"/>
      <x:c r="G33" s="10" t="str">
        <x:v>BOSS</x:v>
      </x:c>
      <x:c r="H33" s="10" t="str">
        <x:v>Oui</x:v>
      </x:c>
      <x:c r="I33" s="10" t="str">
        <x:v>Boss fixe</x:v>
      </x:c>
      <x:c r="J33" s="10" t="str">
        <x:v>combat-documente</x:v>
      </x:c>
      <x:c r="K33" s="10" t="str">
        <x:v>Identité présente dans la source de l’œuvre ; profil versus à produire.
Moteur : combat versus autorisé ; déplacement désactivé, saut désactivé, esquive désactivée.</x:v>
      </x:c>
      <x:c r="L33" s="10" t="str">
        <x:v>Cage suspendue 2001 ; pas de pattes dépliantes du remake.
Aucune valeur de frame data, dégâts, jauge ou invincibilité n’est canonisée par ce cahier.
Les 9 propositions sont des créations de mise en scène du projet ; validation visuelle séparée avant publication.</x:v>
      </x:c>
      <x:c r="M33" s="10" t="str">
        <x:v>verified-secondary</x:v>
      </x:c>
      <x:c r="N33" s="10" t="str">
        <x:v>sh2_flesh_lip_027:ref:01, sh2_flesh_lip_027:ref:02, sh2_flesh_lip_027:ref:03, sh2_flesh_lip_027:ref:04</x:v>
      </x:c>
      <x:c r="O33" s="14" t="n">
        <x:v>4</x:v>
      </x:c>
      <x:c r="P33" s="14" t="n">
        <x:v>20</x:v>
      </x:c>
      <x:c r="Q33" s="14" t="n">
        <x:v>2</x:v>
      </x:c>
      <x:c r="R33" s="10" t="str">
        <x:v>PNG à produire</x:v>
      </x:c>
      <x:c r="S33" s="14" t="n">
        <x:v>0</x:v>
      </x:c>
      <x:c r="T33" s="10" t="str">
        <x:v>Non</x:v>
      </x:c>
      <x:c r="U33" s="15" t="str">
        <x:v>En cours</x:v>
      </x:c>
      <x:c r="V33" s="10" t="str">
        <x:v>CL_SH2_05_BROOKHAVEN_HOSPITAL, CL_SH2_CREATURES, CL_SH2_BOSSES</x:v>
      </x:c>
    </x:row>
    <x:row r="34" ht="135" customHeight="1">
      <x:c r="A34" s="10" t="str">
        <x:v>sh2_abstract_daddy_028</x:v>
      </x:c>
      <x:c r="B34" s="10" t="str">
        <x:v>Abstract Daddy</x:v>
      </x:c>
      <x:c r="C34" s="10" t="str">
        <x:v>sh2</x:v>
      </x:c>
      <x:c r="D34" s="10" t="str">
        <x:v>SH2 original 2001 / édition Born from a Wish selon fiche</x:v>
      </x:c>
      <x:c r="E34" s="12" t="n">
        <x:v>2001</x:v>
      </x:c>
      <x:c r="F34" s="10" t="str"/>
      <x:c r="G34" s="10" t="str">
        <x:v>BOSS</x:v>
      </x:c>
      <x:c r="H34" s="10" t="str">
        <x:v>Oui</x:v>
      </x:c>
      <x:c r="I34" s="10" t="str">
        <x:v>Combattant</x:v>
      </x:c>
      <x:c r="J34" s="10" t="str">
        <x:v>combat-documente</x:v>
      </x:c>
      <x:c r="K34" s="10" t="str">
        <x:v>Identité présente dans la source de l’œuvre ; profil versus à produire.
Moteur : combat versus autorisé ; déplacement autorisé, saut désactivé, esquive autorisée.</x:v>
      </x:c>
      <x:c r="L34" s="10" t="str">
        <x:v>Cadre organique mobile ; ne pas ajouter une sexualisation explicite.
Aucune valeur de frame data, dégâts, jauge ou invincibilité n’est canonisée par ce cahier.
Les 9 propositions sont des créations de mise en scène du projet ; validation visuelle séparée avant publication.
Le guide des boss indique que les tirs ne l’affectent pas lorsqu’il est au sol pendant le duel du Labyrinth ; cette propriété ne s’étend pas automatiquement aux ennemis ordinaires de l’hôtel ni à d’autres éditions.</x:v>
      </x:c>
      <x:c r="M34" s="10" t="str">
        <x:v>verified-secondary</x:v>
      </x:c>
      <x:c r="N34" s="10" t="str">
        <x:v>sh2_abstract_daddy_028:ref:01, sh2_abstract_daddy_028:ref:02</x:v>
      </x:c>
      <x:c r="O34" s="14" t="n">
        <x:v>2</x:v>
      </x:c>
      <x:c r="P34" s="14" t="n">
        <x:v>20</x:v>
      </x:c>
      <x:c r="Q34" s="14" t="n">
        <x:v>2</x:v>
      </x:c>
      <x:c r="R34" s="10" t="str">
        <x:v>PNG à produire</x:v>
      </x:c>
      <x:c r="S34" s="14" t="n">
        <x:v>0</x:v>
      </x:c>
      <x:c r="T34" s="10" t="str">
        <x:v>Non</x:v>
      </x:c>
      <x:c r="U34" s="15" t="str">
        <x:v>En cours</x:v>
      </x:c>
      <x:c r="V34" s="10" t="str">
        <x:v>CL_SH2_10_THE_LABYRINTH, CL_SH2_CREATURES, CL_SH2_ENEMIES, CL_SH2_BOSSES</x:v>
      </x:c>
    </x:row>
    <x:row r="35" ht="96" customHeight="1">
      <x:c r="A35" s="10" t="str">
        <x:v>sh2_red_pyramid_thing_great_knife_029</x:v>
      </x:c>
      <x:c r="B35" s="10" t="str">
        <x:v>Red Pyramid Thing — Great Knife</x:v>
      </x:c>
      <x:c r="C35" s="10" t="str">
        <x:v>sh2</x:v>
      </x:c>
      <x:c r="D35" s="10" t="str">
        <x:v>SH2 original 2001 / édition Born from a Wish selon fiche</x:v>
      </x:c>
      <x:c r="E35" s="12" t="n">
        <x:v>2001</x:v>
      </x:c>
      <x:c r="F35" s="10" t="str"/>
      <x:c r="G35" s="10" t="str">
        <x:v>BOSS</x:v>
      </x:c>
      <x:c r="H35" s="10" t="str">
        <x:v>Oui</x:v>
      </x:c>
      <x:c r="I35" s="10" t="str">
        <x:v>Combattant</x:v>
      </x:c>
      <x:c r="J35" s="10" t="str">
        <x:v>combat-documente</x:v>
      </x:c>
      <x:c r="K35" s="10" t="str">
        <x:v>Identité présente dans la source de l’œuvre ; profil versus à produire.
Moteur : combat versus autorisé ; déplacement autorisé, saut autorisé, esquive autorisée.</x:v>
      </x:c>
      <x:c r="L35" s="10" t="str">
        <x:v>Tablier, casque et lame SH2 ; aucune anatomie du film.
Aucune valeur de frame data, dégâts, jauge ou invincibilité n’est canonisée par ce cahier.
Les 9 propositions sont des créations de mise en scène du projet ; validation visuelle séparée avant publication.</x:v>
      </x:c>
      <x:c r="M35" s="10" t="str">
        <x:v>verified-secondary</x:v>
      </x:c>
      <x:c r="N35" s="10" t="str">
        <x:v>sh2_red_pyramid_thing_great_knife_029:ref:01, sh2_red_pyramid_thing_great_knife_029:ref:02, sh2_red_pyramid_thing_great_knife_029:ref:03, sh2_red_pyramid_thing_great_knife_029:ref:04, sh2_red_pyramid_thing_great_knife_029:ref:05</x:v>
      </x:c>
      <x:c r="O35" s="14" t="n">
        <x:v>5</x:v>
      </x:c>
      <x:c r="P35" s="14" t="n">
        <x:v>20</x:v>
      </x:c>
      <x:c r="Q35" s="14" t="n">
        <x:v>2</x:v>
      </x:c>
      <x:c r="R35" s="10" t="str">
        <x:v>PNG candidat, fidélité à valider</x:v>
      </x:c>
      <x:c r="S35" s="14" t="n">
        <x:v>0</x:v>
      </x:c>
      <x:c r="T35" s="10" t="str">
        <x:v>Non</x:v>
      </x:c>
      <x:c r="U35" s="15" t="str">
        <x:v>En cours</x:v>
      </x:c>
      <x:c r="V35" s="10" t="str">
        <x:v>CL_SH2_03_BLUE_CREEK_APTS, CL_SH2_BOSSES</x:v>
      </x:c>
    </x:row>
    <x:row r="36" ht="83" customHeight="1">
      <x:c r="A36" s="10" t="str">
        <x:v>sh2_red_pyramid_thing_spear_030</x:v>
      </x:c>
      <x:c r="B36" s="10" t="str">
        <x:v>Red Pyramid Thing — Spear</x:v>
      </x:c>
      <x:c r="C36" s="10" t="str">
        <x:v>sh2</x:v>
      </x:c>
      <x:c r="D36" s="10" t="str">
        <x:v>SH2 original 2001 / édition Born from a Wish selon fiche</x:v>
      </x:c>
      <x:c r="E36" s="12" t="n">
        <x:v>2001</x:v>
      </x:c>
      <x:c r="F36" s="10" t="str"/>
      <x:c r="G36" s="10" t="str">
        <x:v>BOSS</x:v>
      </x:c>
      <x:c r="H36" s="10" t="str">
        <x:v>Oui</x:v>
      </x:c>
      <x:c r="I36" s="10" t="str">
        <x:v>Combattant</x:v>
      </x:c>
      <x:c r="J36" s="10" t="str">
        <x:v>combat-documente</x:v>
      </x:c>
      <x:c r="K36" s="10" t="str">
        <x:v>Identité présente dans la source de l’œuvre ; profil versus à produire.
Moteur : combat versus autorisé ; déplacement autorisé, saut autorisé, esquive autorisée.</x:v>
      </x:c>
      <x:c r="L36" s="10" t="str">
        <x:v>Lance distincte de Great Knife ; pose de mains spécifique.
Aucune valeur de frame data, dégâts, jauge ou invincibilité n’est canonisée par ce cahier.
Les 9 propositions sont des créations de mise en scène du projet ; validation visuelle séparée avant publication.</x:v>
      </x:c>
      <x:c r="M36" s="10" t="str">
        <x:v>verified-secondary</x:v>
      </x:c>
      <x:c r="N36" s="10" t="str">
        <x:v>sh2_red_pyramid_thing_spear_030:ref:01, sh2_red_pyramid_thing_spear_030:ref:02</x:v>
      </x:c>
      <x:c r="O36" s="14" t="n">
        <x:v>2</x:v>
      </x:c>
      <x:c r="P36" s="14" t="n">
        <x:v>20</x:v>
      </x:c>
      <x:c r="Q36" s="14" t="n">
        <x:v>2</x:v>
      </x:c>
      <x:c r="R36" s="10" t="str">
        <x:v>PNG candidat, fidélité à valider</x:v>
      </x:c>
      <x:c r="S36" s="14" t="n">
        <x:v>0</x:v>
      </x:c>
      <x:c r="T36" s="10" t="str">
        <x:v>Non</x:v>
      </x:c>
      <x:c r="U36" s="15" t="str">
        <x:v>En cours</x:v>
      </x:c>
      <x:c r="V36" s="10" t="str">
        <x:v>CL_SH2_BOSSES, CL_SH2_06_NIGHTMARE_HOSPITAL</x:v>
      </x:c>
    </x:row>
    <x:row r="37" ht="83" customHeight="1">
      <x:c r="A37" s="10" t="str">
        <x:v>sh2_twin_pyramid_heads_031</x:v>
      </x:c>
      <x:c r="B37" s="10" t="str">
        <x:v>Twin Pyramid Heads</x:v>
      </x:c>
      <x:c r="C37" s="10" t="str">
        <x:v>sh2</x:v>
      </x:c>
      <x:c r="D37" s="10" t="str">
        <x:v>SH2 original 2001 / édition Born from a Wish selon fiche</x:v>
      </x:c>
      <x:c r="E37" s="12" t="n">
        <x:v>2001</x:v>
      </x:c>
      <x:c r="F37" s="10" t="str"/>
      <x:c r="G37" s="10" t="str">
        <x:v>BOSS</x:v>
      </x:c>
      <x:c r="H37" s="10" t="str">
        <x:v>Oui</x:v>
      </x:c>
      <x:c r="I37" s="10" t="str">
        <x:v>Plusieurs corps</x:v>
      </x:c>
      <x:c r="J37" s="10" t="str">
        <x:v>combat-documente</x:v>
      </x:c>
      <x:c r="K37" s="10" t="str">
        <x:v>Identité présente dans la source de l’œuvre ; profil versus à produire.
Moteur : combat versus autorisé ; déplacement autorisé, saut autorisé, esquive autorisée.</x:v>
      </x:c>
      <x:c r="L37" s="10" t="str">
        <x:v>Deux corps et deux lances ; aucune fusion en géant.
Aucune valeur de frame data, dégâts, jauge ou invincibilité n’est canonisée par ce cahier.
Les 9 propositions sont des créations de mise en scène du projet ; validation visuelle séparée avant publication.</x:v>
      </x:c>
      <x:c r="M37" s="10" t="str">
        <x:v>verified-secondary</x:v>
      </x:c>
      <x:c r="N37" s="10" t="str">
        <x:v>sh2_twin_pyramid_heads_031:ref:01, sh2_twin_pyramid_heads_031:ref:02, sh2_twin_pyramid_heads_031:ref:03</x:v>
      </x:c>
      <x:c r="O37" s="14" t="n">
        <x:v>3</x:v>
      </x:c>
      <x:c r="P37" s="14" t="n">
        <x:v>20</x:v>
      </x:c>
      <x:c r="Q37" s="14" t="n">
        <x:v>2</x:v>
      </x:c>
      <x:c r="R37" s="10" t="str">
        <x:v>PNG à produire</x:v>
      </x:c>
      <x:c r="S37" s="14" t="n">
        <x:v>0</x:v>
      </x:c>
      <x:c r="T37" s="10" t="str">
        <x:v>Non</x:v>
      </x:c>
      <x:c r="U37" s="15" t="str">
        <x:v>En cours</x:v>
      </x:c>
      <x:c r="V37" s="10" t="str">
        <x:v>CL_SH2_BOSSES</x:v>
      </x:c>
    </x:row>
    <x:row r="38" ht="122" customHeight="1">
      <x:c r="A38" s="10" t="str">
        <x:v>sh2_eddie_dombrowski_032</x:v>
      </x:c>
      <x:c r="B38" s="10" t="str">
        <x:v>Eddie Dombrowski</x:v>
      </x:c>
      <x:c r="C38" s="10" t="str">
        <x:v>sh2</x:v>
      </x:c>
      <x:c r="D38" s="10" t="str">
        <x:v>SH2 original 2001 / édition Born from a Wish selon fiche</x:v>
      </x:c>
      <x:c r="E38" s="12" t="n">
        <x:v>2001</x:v>
      </x:c>
      <x:c r="F38" s="10" t="str"/>
      <x:c r="G38" s="10" t="str">
        <x:v>BOSS</x:v>
      </x:c>
      <x:c r="H38" s="10" t="str">
        <x:v>Oui</x:v>
      </x:c>
      <x:c r="I38" s="10" t="str">
        <x:v>Combattant</x:v>
      </x:c>
      <x:c r="J38" s="10" t="str">
        <x:v>combat-documente</x:v>
      </x:c>
      <x:c r="K38" s="10" t="str">
        <x:v>Identité présente dans la source de l’œuvre ; profil versus à produire.
Moteur : combat versus autorisé ; déplacement autorisé, saut autorisé, esquive autorisée.</x:v>
      </x:c>
      <x:c r="L38" s="10" t="str">
        <x:v>Les projectiles du revolver sont des balles d’arme à feu ; ne pas les assimiler à une décharge magique. Portée, dégâts et cadence restent ceux du versus.
Humain ; revolver et déplacements originaux 2001.
Aucune valeur de frame data, dégâts, jauge ou invincibilité n’est canonisée par ce cahier.
Les 9 propositions sont des créations de mise en scène du projet ; validation visuelle séparée avant publication.</x:v>
      </x:c>
      <x:c r="M38" s="10" t="str">
        <x:v>verified-secondary</x:v>
      </x:c>
      <x:c r="N38" s="10" t="str">
        <x:v>sh2_eddie_dombrowski_032:ref:01, sh2_eddie_dombrowski_032:ref:02, sh2_eddie_dombrowski_032:ref:03</x:v>
      </x:c>
      <x:c r="O38" s="14" t="n">
        <x:v>3</x:v>
      </x:c>
      <x:c r="P38" s="14" t="n">
        <x:v>20</x:v>
      </x:c>
      <x:c r="Q38" s="14" t="n">
        <x:v>2</x:v>
      </x:c>
      <x:c r="R38" s="10" t="str">
        <x:v>PNG candidat, fidélité à valider</x:v>
      </x:c>
      <x:c r="S38" s="14" t="n">
        <x:v>0</x:v>
      </x:c>
      <x:c r="T38" s="10" t="str">
        <x:v>Non</x:v>
      </x:c>
      <x:c r="U38" s="15" t="str">
        <x:v>En cours</x:v>
      </x:c>
      <x:c r="V38" s="10" t="str">
        <x:v>CL_SH2_10_THE_LABYRINTH, CL_SH2_BOSSES</x:v>
      </x:c>
    </x:row>
    <x:row r="39" ht="122" customHeight="1">
      <x:c r="A39" s="10" t="str">
        <x:v>sh2_maria_final_manifestation_033</x:v>
      </x:c>
      <x:c r="B39" s="10" t="str">
        <x:v>Maria — Final Manifestation</x:v>
      </x:c>
      <x:c r="C39" s="10" t="str">
        <x:v>sh2</x:v>
      </x:c>
      <x:c r="D39" s="10" t="str">
        <x:v>SH2 original 2001 / édition Born from a Wish selon fiche</x:v>
      </x:c>
      <x:c r="E39" s="12" t="n">
        <x:v>2001</x:v>
      </x:c>
      <x:c r="F39" s="10" t="str"/>
      <x:c r="G39" s="10" t="str">
        <x:v>BOSS</x:v>
      </x:c>
      <x:c r="H39" s="10" t="str">
        <x:v>Oui</x:v>
      </x:c>
      <x:c r="I39" s="10" t="str">
        <x:v>Combattant</x:v>
      </x:c>
      <x:c r="J39" s="10" t="str">
        <x:v>combat-documente</x:v>
      </x:c>
      <x:c r="K39" s="10" t="str">
        <x:v>Identité présente dans la source de l’œuvre ; profil versus à produire.
Essaim de Mary/Maria, SH2 original : le projectile applique une entrave locale du versus. La capture source avec lutte pour se libérer n’est pas reproduite ; durée, portée et restrictions ne sont pas des mesures de SH2.
Moteur : combat versus autorisé ; déplacement autorisé, saut autorisé, esquive autorisée.</x:v>
      </x:c>
      <x:c r="L39" s="10" t="str">
        <x:v>L’essaim de papillons peut entraver James ; la durée, la portée et le ralentissement du moteur sont des adaptations du versus, sans relevé officiel de frames.
Cage suspendue 2001 ; séparer identité de l’issue narrative.
Aucune valeur de frame data, dégâts, jauge ou invincibilité n’est canonisée par ce cahier.
Les 9 propositions sont des créations de mise en scène du projet ; validation visuelle séparée avant publication.</x:v>
      </x:c>
      <x:c r="M39" s="10" t="str">
        <x:v>verified-secondary</x:v>
      </x:c>
      <x:c r="N39" s="10" t="str">
        <x:v>sh2_maria_final_manifestation_033:ref:01, sh2_maria_final_manifestation_033:ref:02, sh2_maria_final_manifestation_033:ref:03, sh2_maria_final_manifestation_033:ref:04</x:v>
      </x:c>
      <x:c r="O39" s="14" t="n">
        <x:v>4</x:v>
      </x:c>
      <x:c r="P39" s="14" t="n">
        <x:v>20</x:v>
      </x:c>
      <x:c r="Q39" s="14" t="n">
        <x:v>2</x:v>
      </x:c>
      <x:c r="R39" s="10" t="str">
        <x:v>PNG à produire</x:v>
      </x:c>
      <x:c r="S39" s="14" t="n">
        <x:v>0</x:v>
      </x:c>
      <x:c r="T39" s="10" t="str">
        <x:v>Non</x:v>
      </x:c>
      <x:c r="U39" s="15" t="str">
        <x:v>En cours</x:v>
      </x:c>
      <x:c r="V39" s="10" t="str">
        <x:v>CL_SH2_BOSSES, CL_SH2_CREATURES</x:v>
      </x:c>
    </x:row>
    <x:row r="40" ht="148" customHeight="1">
      <x:c r="A40" s="10" t="str">
        <x:v>sh2_mary_final_manifestation_034</x:v>
      </x:c>
      <x:c r="B40" s="10" t="str">
        <x:v>Mary — Final Manifestation</x:v>
      </x:c>
      <x:c r="C40" s="10" t="str">
        <x:v>sh2</x:v>
      </x:c>
      <x:c r="D40" s="10" t="str">
        <x:v>SH2 original 2001 / édition Born from a Wish selon fiche</x:v>
      </x:c>
      <x:c r="E40" s="12" t="n">
        <x:v>2001</x:v>
      </x:c>
      <x:c r="F40" s="10" t="str">
        <x:v>sh2_maria_final_manifestation_033</x:v>
      </x:c>
      <x:c r="G40" s="10" t="str">
        <x:v>BOSS</x:v>
      </x:c>
      <x:c r="H40" s="10" t="str">
        <x:v>Oui</x:v>
      </x:c>
      <x:c r="I40" s="10" t="str">
        <x:v>Combattant</x:v>
      </x:c>
      <x:c r="J40" s="10" t="str">
        <x:v>variante-documentee</x:v>
      </x:c>
      <x:c r="K40" s="10" t="str">
        <x:v>Mary/Maria dépend de la branche de fin ; même famille de boss, contexte narratif à préserver.
Essaim de Mary/Maria, SH2 original : le projectile applique une entrave locale du versus. La capture source avec lutte pour se libérer n’est pas reproduite ; durée, portée et restrictions ne sont pas des mesures de SH2.
Moteur : combat versus autorisé ; déplacement autorisé, saut autorisé, esquive autorisée.</x:v>
      </x:c>
      <x:c r="L40" s="10" t="str">
        <x:v>L’essaim de papillons peut entraver James ; la durée, la portée et le ralentissement du moteur sont des adaptations du versus, sans relevé officiel de frames.
Aucune identité finale universelle ; ne pas importer la version 2024 à pattes mécaniques.
Cage suspendue 2001 ; séparer identité de l’issue narrative.
Aucune valeur de frame data, dégâts, jauge ou invincibilité n’est canonisée par ce cahier.
Les 9 propositions sont des créations de mise en scène du projet ; validation visuelle séparée avant publication.</x:v>
      </x:c>
      <x:c r="M40" s="10" t="str">
        <x:v>verified-secondary</x:v>
      </x:c>
      <x:c r="N40" s="10" t="str">
        <x:v>sh2_mary_final_manifestation_034:ref:01</x:v>
      </x:c>
      <x:c r="O40" s="14" t="n">
        <x:v>1</x:v>
      </x:c>
      <x:c r="P40" s="14" t="n">
        <x:v>20</x:v>
      </x:c>
      <x:c r="Q40" s="14" t="n">
        <x:v>2</x:v>
      </x:c>
      <x:c r="R40" s="10" t="str">
        <x:v>PNG à produire</x:v>
      </x:c>
      <x:c r="S40" s="14" t="n">
        <x:v>0</x:v>
      </x:c>
      <x:c r="T40" s="10" t="str">
        <x:v>Non</x:v>
      </x:c>
      <x:c r="U40" s="15" t="str">
        <x:v>En cours</x:v>
      </x:c>
      <x:c r="V40" s="10" t="str">
        <x:v>CL_SH2_BOSSES, CL_SH2_CREATURES</x:v>
      </x:c>
    </x:row>
    <x:row r="41" ht="122" customHeight="1">
      <x:c r="A41" s="10" t="str">
        <x:v>sh2_prisoner_035</x:v>
      </x:c>
      <x:c r="B41" s="10" t="str">
        <x:v>Prisoner</x:v>
      </x:c>
      <x:c r="C41" s="10" t="str">
        <x:v>sh2</x:v>
      </x:c>
      <x:c r="D41" s="10" t="str">
        <x:v>SH2 original 2001 / édition Born from a Wish selon fiche</x:v>
      </x:c>
      <x:c r="E41" s="12" t="n">
        <x:v>2001</x:v>
      </x:c>
      <x:c r="F41" s="10" t="str"/>
      <x:c r="G41" s="10" t="str">
        <x:v>CREATURE</x:v>
      </x:c>
      <x:c r="H41" s="10" t="str">
        <x:v>Non</x:v>
      </x:c>
      <x:c r="I41" s="10" t="str">
        <x:v>Non-combattant</x:v>
      </x:c>
      <x:c r="J41" s="10" t="str">
        <x:v>presence-invisible-documentee-role-a-preciser</x:v>
      </x:c>
      <x:c r="K41" s="10" t="str">
        <x:v>Deux présences invisibles de Toluca Prison sont visables, vulnérables et tuables. Leur existence est documentée ; les pages relues ne prouvent pas directement leur non-hostilité. Le blocage du duel reste conservateur, sans décision de rôle validée.
Moteur : combat désactivé ; déplacement désactivé, saut désactivé, esquive désactivée.</x:v>
      </x:c>
      <x:c r="L41" s="10" t="str">
        <x:v>Aucun modèle visible à déclarer 1:1.
Aucune valeur de frame data, dégâts, jauge ou invincibilité n’est canonisée par ce cahier.
Les 9 propositions sont des créations de mise en scène du projet ; validation visuelle séparée avant publication.
La possibilité de viser, blesser et tuer la présence invisible ne prouve pas qu’elle attaque James ou qu’elle est inoffensive ; le rôle reste à décider faute de preuve directe.</x:v>
      </x:c>
      <x:c r="M41" s="10" t="str">
        <x:v>verified-secondary</x:v>
      </x:c>
      <x:c r="N41" s="10" t="str">
        <x:v>sh2_prisoner_035:ref:01</x:v>
      </x:c>
      <x:c r="O41" s="14" t="n">
        <x:v>1</x:v>
      </x:c>
      <x:c r="P41" s="14" t="n">
        <x:v>20</x:v>
      </x:c>
      <x:c r="Q41" s="14" t="n">
        <x:v>2</x:v>
      </x:c>
      <x:c r="R41" s="10" t="str">
        <x:v>PNG à produire</x:v>
      </x:c>
      <x:c r="S41" s="14" t="n">
        <x:v>0</x:v>
      </x:c>
      <x:c r="T41" s="10" t="str">
        <x:v>Non</x:v>
      </x:c>
      <x:c r="U41" s="15" t="str">
        <x:v>Rôle à décider</x:v>
      </x:c>
      <x:c r="V41" s="10" t="str">
        <x:v>CL_PRISONER, CL_SH2_CREATURES, EXT_SH2_FAQ_20261024, EXT_SH2_ODDITIES_20261024</x:v>
      </x:c>
    </x:row>
    <x:row r="42" ht="83" customHeight="1">
      <x:c r="A42" s="10" t="str">
        <x:v>sh2_spider_mannequin</x:v>
      </x:c>
      <x:c r="B42" s="10" t="str">
        <x:v>Spider Mannequin</x:v>
      </x:c>
      <x:c r="C42" s="10" t="str">
        <x:v>sh2</x:v>
      </x:c>
      <x:c r="D42" s="10" t="str">
        <x:v>SH2 remake 2024</x:v>
      </x:c>
      <x:c r="E42" s="12" t="n">
        <x:v>2001</x:v>
      </x:c>
      <x:c r="F42" s="10" t="str"/>
      <x:c r="G42" s="10" t="str">
        <x:v>CREATURE</x:v>
      </x:c>
      <x:c r="H42" s="10" t="str">
        <x:v>Non</x:v>
      </x:c>
      <x:c r="I42" s="10" t="str">
        <x:v>Combattant</x:v>
      </x:c>
      <x:c r="J42" s="10" t="str">
        <x:v>remake-2024-mal-etiquete</x:v>
      </x:c>
      <x:c r="K42" s="10" t="str">
        <x:v>Remake 2024 ; le source/year général SH2 (2001) ne suffit pas.
Moteur : combat versus autorisé ; déplacement autorisé, saut autorisé, esquive autorisée.</x:v>
      </x:c>
      <x:c r="L42" s="10" t="str">
        <x:v>Variante remake 2024 ; supports de grimpe nécessaires.
Aucune valeur de frame data, dégâts, jauge ou invincibilité n’est canonisée par ce cahier.
Les 9 propositions sont des créations de mise en scène du projet ; validation visuelle séparée avant publication.</x:v>
      </x:c>
      <x:c r="M42" s="10" t="str">
        <x:v>screen-verified</x:v>
      </x:c>
      <x:c r="N42" s="10" t="str">
        <x:v>sh2_spider_mannequin:ref:01, sh2_spider_mannequin:ref:02</x:v>
      </x:c>
      <x:c r="O42" s="14" t="n">
        <x:v>2</x:v>
      </x:c>
      <x:c r="P42" s="14" t="n">
        <x:v>20</x:v>
      </x:c>
      <x:c r="Q42" s="14" t="n">
        <x:v>2</x:v>
      </x:c>
      <x:c r="R42" s="10" t="str">
        <x:v>PNG à produire</x:v>
      </x:c>
      <x:c r="S42" s="14" t="n">
        <x:v>0</x:v>
      </x:c>
      <x:c r="T42" s="10" t="str">
        <x:v>Non</x:v>
      </x:c>
      <x:c r="U42" s="15" t="str">
        <x:v>En cours</x:v>
      </x:c>
      <x:c r="V42" s="10" t="str">
        <x:v>CL_SH2R_MONSTERS, CL_SH2R_DEV</x:v>
      </x:c>
    </x:row>
    <x:row r="43" ht="148" customHeight="1">
      <x:c r="A43" s="10" t="str">
        <x:v>sh2_mandarin_floor_form</x:v>
      </x:c>
      <x:c r="B43" s="10" t="str">
        <x:v>Mandarin — Floor Form</x:v>
      </x:c>
      <x:c r="C43" s="10" t="str">
        <x:v>sh2</x:v>
      </x:c>
      <x:c r="D43" s="10" t="str">
        <x:v>SH2 original 2001 / édition Born from a Wish selon fiche</x:v>
      </x:c>
      <x:c r="E43" s="12" t="n">
        <x:v>2001</x:v>
      </x:c>
      <x:c r="F43" s="10" t="str">
        <x:v>sh2_mandarin_026</x:v>
      </x:c>
      <x:c r="G43" s="10" t="str">
        <x:v>CREATURE</x:v>
      </x:c>
      <x:c r="H43" s="10" t="str">
        <x:v>Non</x:v>
      </x:c>
      <x:c r="I43" s="10" t="str">
        <x:v>Rôle à vérifier</x:v>
      </x:c>
      <x:c r="J43" s="10" t="str">
        <x:v>adaptation-non-canonique</x:v>
      </x:c>
      <x:c r="K43" s="10" t="str">
        <x:v>« Floor Form » est une adaptation déclarée du projet, pas une variante canonique établie. Le commentaire de création du Mandarin original l’exclut de la surface ; il ne donne pas pour autant un rôle canonique à ce dossier inventé.
Moteur : combat désactivé ; déplacement désactivé, saut désactivé, esquive désactivée.</x:v>
      </x:c>
      <x:c r="L43" s="10" t="str">
        <x:v>Aucun déplacement libre debout à certifier ; soit arène à grille, soit branche adaptation clairement nommée.
Suspendu sous un grillage ; support obligatoire.
Aucune valeur de frame data, dégâts, jauge ou invincibilité n’est canonisée par ce cahier.
Les 9 propositions sont des créations de mise en scène du projet ; validation visuelle séparée avant publication.
La source interdit au Mandarin original de se tenir au-dessus du sol ; ce constat ne prouve ni l’existence d’une variante Floor Form ni son rôle. Conserver la question P0 ouverte et le duel bloqué.</x:v>
      </x:c>
      <x:c r="M43" s="10" t="str">
        <x:v>verified-secondary</x:v>
      </x:c>
      <x:c r="N43" s="10" t="str">
        <x:v>sh2_mandarin_floor_form:ref:01</x:v>
      </x:c>
      <x:c r="O43" s="14" t="n">
        <x:v>0</x:v>
      </x:c>
      <x:c r="P43" s="14" t="n">
        <x:v>20</x:v>
      </x:c>
      <x:c r="Q43" s="14" t="n">
        <x:v>2</x:v>
      </x:c>
      <x:c r="R43" s="10" t="str">
        <x:v>PNG à produire</x:v>
      </x:c>
      <x:c r="S43" s="14" t="n">
        <x:v>0</x:v>
      </x:c>
      <x:c r="T43" s="10" t="str">
        <x:v>Non</x:v>
      </x:c>
      <x:c r="U43" s="15" t="str">
        <x:v>À référencer</x:v>
      </x:c>
      <x:c r="V43" s="10" t="str">
        <x:v>CL_SH2_ENEMIES, CL_SH2_CREATURES</x:v>
      </x:c>
    </x:row>
    <x:row r="44" ht="83" customHeight="1">
      <x:c r="A44" s="10" t="str">
        <x:v>sh3_closer_036</x:v>
      </x:c>
      <x:c r="B44" s="10" t="str">
        <x:v>Closer</x:v>
      </x:c>
      <x:c r="C44" s="10" t="str">
        <x:v>sh3</x:v>
      </x:c>
      <x:c r="D44" s="10" t="str">
        <x:v>SH3 original 2003</x:v>
      </x:c>
      <x:c r="E44" s="12" t="n">
        <x:v>2003</x:v>
      </x:c>
      <x:c r="F44" s="10" t="str"/>
      <x:c r="G44" s="10" t="str">
        <x:v>CREATURE</x:v>
      </x:c>
      <x:c r="H44" s="10" t="str">
        <x:v>Non</x:v>
      </x:c>
      <x:c r="I44" s="10" t="str">
        <x:v>Combattant</x:v>
      </x:c>
      <x:c r="J44" s="10" t="str">
        <x:v>combat-documente</x:v>
      </x:c>
      <x:c r="K44" s="10" t="str">
        <x:v>Identité présente dans la source de l’œuvre ; profil versus à produire.
Moteur : combat versus autorisé ; déplacement autorisé, saut autorisé, esquive autorisée.</x:v>
      </x:c>
      <x:c r="L44" s="10" t="str">
        <x:v>Grands bras ; proportions à capturer.
Aucune valeur de frame data, dégâts, jauge ou invincibilité n’est canonisée par ce cahier.
Les 9 propositions sont des créations de mise en scène du projet ; validation visuelle séparée avant publication.</x:v>
      </x:c>
      <x:c r="M44" s="10" t="str">
        <x:v>verified-secondary</x:v>
      </x:c>
      <x:c r="N44" s="10" t="str">
        <x:v>sh3_closer_036:ref:01, sh3_closer_036:ref:02</x:v>
      </x:c>
      <x:c r="O44" s="14" t="n">
        <x:v>2</x:v>
      </x:c>
      <x:c r="P44" s="14" t="n">
        <x:v>20</x:v>
      </x:c>
      <x:c r="Q44" s="14" t="n">
        <x:v>2</x:v>
      </x:c>
      <x:c r="R44" s="10" t="str">
        <x:v>PNG candidat, fidélité à valider</x:v>
      </x:c>
      <x:c r="S44" s="14" t="n">
        <x:v>0</x:v>
      </x:c>
      <x:c r="T44" s="10" t="str">
        <x:v>Non</x:v>
      </x:c>
      <x:c r="U44" s="15" t="str">
        <x:v>En cours</x:v>
      </x:c>
      <x:c r="V44" s="10" t="str">
        <x:v>CL_SH3_ENEMIES, CL_SH3_CREATURES</x:v>
      </x:c>
    </x:row>
    <x:row r="45" ht="135" customHeight="1">
      <x:c r="A45" s="10" t="str">
        <x:v>sh3_closer_church_variant</x:v>
      </x:c>
      <x:c r="B45" s="10" t="str">
        <x:v>Closer — Church Variant</x:v>
      </x:c>
      <x:c r="C45" s="10" t="str">
        <x:v>sh3</x:v>
      </x:c>
      <x:c r="D45" s="10" t="str">
        <x:v>SH3 original 2003</x:v>
      </x:c>
      <x:c r="E45" s="12" t="n">
        <x:v>2003</x:v>
      </x:c>
      <x:c r="F45" s="10" t="str">
        <x:v>sh3_closer_036</x:v>
      </x:c>
      <x:c r="G45" s="10" t="str">
        <x:v>CREATURE</x:v>
      </x:c>
      <x:c r="H45" s="10" t="str">
        <x:v>Non</x:v>
      </x:c>
      <x:c r="I45" s="10" t="str">
        <x:v>Combattant</x:v>
      </x:c>
      <x:c r="J45" s="10" t="str">
        <x:v>variante-documentee</x:v>
      </x:c>
      <x:c r="K45" s="10" t="str">
        <x:v>Transformation de l’église documentée ; ne pas multiplier les techniques sur la seule couleur.
Moteur : combat versus autorisé ; déplacement autorisé, saut autorisé, esquive autorisée.</x:v>
      </x:c>
      <x:c r="L45" s="10" t="str">
        <x:v>Modèle verdâtre ; vitesse à mesurer.
Grands bras ; proportions à capturer.
Aucune valeur de frame data, dégâts, jauge ou invincibilité n’est canonisée par ce cahier.
Les 9 propositions sont des créations de mise en scène du projet ; validation visuelle séparée avant publication.
Les multiplicateurs .85 de startup et1.12 de dégâts du prototype sont un équilibrage local ; la source ne chiffre pas l’écart de la variante Church.</x:v>
      </x:c>
      <x:c r="M45" s="10" t="str">
        <x:v>verified-secondary</x:v>
      </x:c>
      <x:c r="N45" s="10" t="str">
        <x:v>sh3_closer_church_variant:ref:01</x:v>
      </x:c>
      <x:c r="O45" s="14" t="n">
        <x:v>1</x:v>
      </x:c>
      <x:c r="P45" s="14" t="n">
        <x:v>20</x:v>
      </x:c>
      <x:c r="Q45" s="14" t="n">
        <x:v>2</x:v>
      </x:c>
      <x:c r="R45" s="10" t="str">
        <x:v>PNG à produire</x:v>
      </x:c>
      <x:c r="S45" s="14" t="n">
        <x:v>0</x:v>
      </x:c>
      <x:c r="T45" s="10" t="str">
        <x:v>Non</x:v>
      </x:c>
      <x:c r="U45" s="15" t="str">
        <x:v>En cours</x:v>
      </x:c>
      <x:c r="V45" s="10" t="str">
        <x:v>CL_SH3_ENEMIES, CL_SH3_CREATURES</x:v>
      </x:c>
    </x:row>
    <x:row r="46" ht="83" customHeight="1">
      <x:c r="A46" s="10" t="str">
        <x:v>sh3_numb_body_small_037</x:v>
      </x:c>
      <x:c r="B46" s="10" t="str">
        <x:v>Numb Body — Small</x:v>
      </x:c>
      <x:c r="C46" s="10" t="str">
        <x:v>sh3</x:v>
      </x:c>
      <x:c r="D46" s="10" t="str">
        <x:v>SH3 original 2003</x:v>
      </x:c>
      <x:c r="E46" s="12" t="n">
        <x:v>2003</x:v>
      </x:c>
      <x:c r="F46" s="10" t="str"/>
      <x:c r="G46" s="10" t="str">
        <x:v>CREATURE</x:v>
      </x:c>
      <x:c r="H46" s="10" t="str">
        <x:v>Non</x:v>
      </x:c>
      <x:c r="I46" s="10" t="str">
        <x:v>Combattant</x:v>
      </x:c>
      <x:c r="J46" s="10" t="str">
        <x:v>combat-documente</x:v>
      </x:c>
      <x:c r="K46" s="10" t="str">
        <x:v>Identité présente dans la source de l’œuvre ; profil versus à produire.
Moteur : combat versus autorisé ; déplacement autorisé, saut autorisé, esquive autorisée.</x:v>
      </x:c>
      <x:c r="L46" s="10" t="str">
        <x:v>Sans bras ; deux jambes fines.
Aucune valeur de frame data, dégâts, jauge ou invincibilité n’est canonisée par ce cahier.
Les 9 propositions sont des créations de mise en scène du projet ; validation visuelle séparée avant publication.</x:v>
      </x:c>
      <x:c r="M46" s="10" t="str">
        <x:v>verified-secondary</x:v>
      </x:c>
      <x:c r="N46" s="10" t="str">
        <x:v>sh3_numb_body_small_037:ref:01</x:v>
      </x:c>
      <x:c r="O46" s="14" t="n">
        <x:v>1</x:v>
      </x:c>
      <x:c r="P46" s="14" t="n">
        <x:v>20</x:v>
      </x:c>
      <x:c r="Q46" s="14" t="n">
        <x:v>2</x:v>
      </x:c>
      <x:c r="R46" s="10" t="str">
        <x:v>PNG candidat, fidélité à valider</x:v>
      </x:c>
      <x:c r="S46" s="14" t="n">
        <x:v>0</x:v>
      </x:c>
      <x:c r="T46" s="10" t="str">
        <x:v>Non</x:v>
      </x:c>
      <x:c r="U46" s="15" t="str">
        <x:v>En cours</x:v>
      </x:c>
      <x:c r="V46" s="10" t="str">
        <x:v>CL_SH3_ENEMIES, CL_SH3_CREATURES</x:v>
      </x:c>
    </x:row>
    <x:row r="47" ht="96" customHeight="1">
      <x:c r="A47" s="10" t="str">
        <x:v>sh3_numb_body_medium</x:v>
      </x:c>
      <x:c r="B47" s="10" t="str">
        <x:v>Numb Body — Medium</x:v>
      </x:c>
      <x:c r="C47" s="10" t="str">
        <x:v>sh3</x:v>
      </x:c>
      <x:c r="D47" s="10" t="str">
        <x:v>SH3 original 2003</x:v>
      </x:c>
      <x:c r="E47" s="12" t="n">
        <x:v>2003</x:v>
      </x:c>
      <x:c r="F47" s="10" t="str">
        <x:v>sh3_numb_body_small_037</x:v>
      </x:c>
      <x:c r="G47" s="10" t="str">
        <x:v>CREATURE</x:v>
      </x:c>
      <x:c r="H47" s="10" t="str">
        <x:v>Non</x:v>
      </x:c>
      <x:c r="I47" s="10" t="str">
        <x:v>Combattant</x:v>
      </x:c>
      <x:c r="J47" s="10" t="str">
        <x:v>variante-taille-a-calibrer</x:v>
      </x:c>
      <x:c r="K47" s="10" t="str">
        <x:v>Plusieurs tailles sont attestées ; « Medium » reste un découpage de production à calibrer.
Moteur : combat versus autorisé ; déplacement autorisé, saut autorisé, esquive autorisée.</x:v>
      </x:c>
      <x:c r="L47" s="10" t="str">
        <x:v>Taille intermédiaire à mesurer.
Sans bras ; deux jambes fines.
Aucune valeur de frame data, dégâts, jauge ou invincibilité n’est canonisée par ce cahier.
Les 9 propositions sont des créations de mise en scène du projet ; validation visuelle séparée avant publication.</x:v>
      </x:c>
      <x:c r="M47" s="10" t="str">
        <x:v>verified-secondary</x:v>
      </x:c>
      <x:c r="N47" s="10" t="str">
        <x:v>sh3_numb_body_medium:ref:01</x:v>
      </x:c>
      <x:c r="O47" s="14" t="n">
        <x:v>1</x:v>
      </x:c>
      <x:c r="P47" s="14" t="n">
        <x:v>20</x:v>
      </x:c>
      <x:c r="Q47" s="14" t="n">
        <x:v>2</x:v>
      </x:c>
      <x:c r="R47" s="10" t="str">
        <x:v>PNG à produire</x:v>
      </x:c>
      <x:c r="S47" s="14" t="n">
        <x:v>0</x:v>
      </x:c>
      <x:c r="T47" s="10" t="str">
        <x:v>Non</x:v>
      </x:c>
      <x:c r="U47" s="15" t="str">
        <x:v>En cours</x:v>
      </x:c>
      <x:c r="V47" s="10" t="str">
        <x:v>CL_SH3_ENEMIES, CL_SH3_CREATURES</x:v>
      </x:c>
    </x:row>
    <x:row r="48" ht="96" customHeight="1">
      <x:c r="A48" s="10" t="str">
        <x:v>sh3_numb_body_large_038</x:v>
      </x:c>
      <x:c r="B48" s="10" t="str">
        <x:v>Numb Body — Large</x:v>
      </x:c>
      <x:c r="C48" s="10" t="str">
        <x:v>sh3</x:v>
      </x:c>
      <x:c r="D48" s="10" t="str">
        <x:v>SH3 original 2003</x:v>
      </x:c>
      <x:c r="E48" s="12" t="n">
        <x:v>2003</x:v>
      </x:c>
      <x:c r="F48" s="10" t="str">
        <x:v>sh3_numb_body_small_037</x:v>
      </x:c>
      <x:c r="G48" s="10" t="str">
        <x:v>CREATURE</x:v>
      </x:c>
      <x:c r="H48" s="10" t="str">
        <x:v>Non</x:v>
      </x:c>
      <x:c r="I48" s="10" t="str">
        <x:v>Combattant</x:v>
      </x:c>
      <x:c r="J48" s="10" t="str">
        <x:v>variante-documentee</x:v>
      </x:c>
      <x:c r="K48" s="10" t="str">
        <x:v>Grande variante attestée ; mêmes principes d’attaque.
Moteur : combat versus autorisé ; déplacement autorisé, saut autorisé, esquive autorisée.</x:v>
      </x:c>
      <x:c r="L48" s="10" t="str">
        <x:v>Grande taille à mesurer.
Sans bras ; deux jambes fines.
Aucune valeur de frame data, dégâts, jauge ou invincibilité n’est canonisée par ce cahier.
Les 9 propositions sont des créations de mise en scène du projet ; validation visuelle séparée avant publication.</x:v>
      </x:c>
      <x:c r="M48" s="10" t="str">
        <x:v>verified-secondary</x:v>
      </x:c>
      <x:c r="N48" s="10" t="str">
        <x:v>sh3_numb_body_large_038:ref:01</x:v>
      </x:c>
      <x:c r="O48" s="14" t="n">
        <x:v>1</x:v>
      </x:c>
      <x:c r="P48" s="14" t="n">
        <x:v>20</x:v>
      </x:c>
      <x:c r="Q48" s="14" t="n">
        <x:v>2</x:v>
      </x:c>
      <x:c r="R48" s="10" t="str">
        <x:v>PNG candidat, fidélité à valider</x:v>
      </x:c>
      <x:c r="S48" s="14" t="n">
        <x:v>0</x:v>
      </x:c>
      <x:c r="T48" s="10" t="str">
        <x:v>Non</x:v>
      </x:c>
      <x:c r="U48" s="15" t="str">
        <x:v>En cours</x:v>
      </x:c>
      <x:c r="V48" s="10" t="str">
        <x:v>CL_SH3_ENEMIES, CL_SH3_CREATURES</x:v>
      </x:c>
    </x:row>
    <x:row r="49" ht="83" customHeight="1">
      <x:c r="A49" s="10" t="str">
        <x:v>sh3_pendulum_039</x:v>
      </x:c>
      <x:c r="B49" s="10" t="str">
        <x:v>Pendulum</x:v>
      </x:c>
      <x:c r="C49" s="10" t="str">
        <x:v>sh3</x:v>
      </x:c>
      <x:c r="D49" s="10" t="str">
        <x:v>SH3 original 2003</x:v>
      </x:c>
      <x:c r="E49" s="12" t="n">
        <x:v>2003</x:v>
      </x:c>
      <x:c r="F49" s="10" t="str"/>
      <x:c r="G49" s="10" t="str">
        <x:v>CREATURE</x:v>
      </x:c>
      <x:c r="H49" s="10" t="str">
        <x:v>Non</x:v>
      </x:c>
      <x:c r="I49" s="10" t="str">
        <x:v>Combattant</x:v>
      </x:c>
      <x:c r="J49" s="10" t="str">
        <x:v>combat-documente</x:v>
      </x:c>
      <x:c r="K49" s="10" t="str">
        <x:v>Identité présente dans la source de l’œuvre ; profil versus à produire.
Moteur : combat versus autorisé ; déplacement autorisé, saut autorisé, esquive autorisée.</x:v>
      </x:c>
      <x:c r="L49" s="10" t="str">
        <x:v>Rotation aérienne sans ailes ; deux torses.
Aucune valeur de frame data, dégâts, jauge ou invincibilité n’est canonisée par ce cahier.
Les 9 propositions sont des créations de mise en scène du projet ; validation visuelle séparée avant publication.</x:v>
      </x:c>
      <x:c r="M49" s="10" t="str">
        <x:v>verified-secondary</x:v>
      </x:c>
      <x:c r="N49" s="10" t="str">
        <x:v>sh3_pendulum_039:ref:01, sh3_pendulum_039:ref:02</x:v>
      </x:c>
      <x:c r="O49" s="14" t="n">
        <x:v>2</x:v>
      </x:c>
      <x:c r="P49" s="14" t="n">
        <x:v>20</x:v>
      </x:c>
      <x:c r="Q49" s="14" t="n">
        <x:v>2</x:v>
      </x:c>
      <x:c r="R49" s="10" t="str">
        <x:v>PNG candidat, fidélité à valider</x:v>
      </x:c>
      <x:c r="S49" s="14" t="n">
        <x:v>0</x:v>
      </x:c>
      <x:c r="T49" s="10" t="str">
        <x:v>Non</x:v>
      </x:c>
      <x:c r="U49" s="15" t="str">
        <x:v>En cours</x:v>
      </x:c>
      <x:c r="V49" s="10" t="str">
        <x:v>CL_SH3_ENEMIES, CL_SH3_CREATURES</x:v>
      </x:c>
    </x:row>
    <x:row r="50" ht="122" customHeight="1">
      <x:c r="A50" s="10" t="str">
        <x:v>sh3_double_head_040</x:v>
      </x:c>
      <x:c r="B50" s="10" t="str">
        <x:v>Double Head</x:v>
      </x:c>
      <x:c r="C50" s="10" t="str">
        <x:v>sh3</x:v>
      </x:c>
      <x:c r="D50" s="10" t="str">
        <x:v>SH3 original 2003</x:v>
      </x:c>
      <x:c r="E50" s="12" t="n">
        <x:v>2003</x:v>
      </x:c>
      <x:c r="F50" s="10" t="str"/>
      <x:c r="G50" s="10" t="str">
        <x:v>CREATURE</x:v>
      </x:c>
      <x:c r="H50" s="10" t="str">
        <x:v>Non</x:v>
      </x:c>
      <x:c r="I50" s="10" t="str">
        <x:v>Combattant</x:v>
      </x:c>
      <x:c r="J50" s="10" t="str">
        <x:v>combat-documente</x:v>
      </x:c>
      <x:c r="K50" s="10" t="str">
        <x:v>Identité présente dans la source de l’œuvre ; profil versus à produire.
Moteur : combat versus autorisé ; déplacement autorisé, saut autorisé, esquive autorisée.</x:v>
      </x:c>
      <x:c r="L50" s="10" t="str">
        <x:v>Chien à tête fendue ; pas deux corps.
Aucune valeur de frame data, dégâts, jauge ou invincibilité n’est canonisée par ce cahier.
Les 9 propositions sont des créations de mise en scène du projet ; validation visuelle séparée avant publication.
Les coefficients de dégâts du prototype (.72 pour le bond,1.15 pour la prise) sont des choix de versus, pas des chiffres de dégâts mesurés dans SH3.</x:v>
      </x:c>
      <x:c r="M50" s="10" t="str">
        <x:v>verified-secondary</x:v>
      </x:c>
      <x:c r="N50" s="10" t="str">
        <x:v>sh3_double_head_040:ref:01, sh3_double_head_040:ref:02</x:v>
      </x:c>
      <x:c r="O50" s="14" t="n">
        <x:v>2</x:v>
      </x:c>
      <x:c r="P50" s="14" t="n">
        <x:v>20</x:v>
      </x:c>
      <x:c r="Q50" s="14" t="n">
        <x:v>2</x:v>
      </x:c>
      <x:c r="R50" s="10" t="str">
        <x:v>PNG candidat, fidélité à valider</x:v>
      </x:c>
      <x:c r="S50" s="14" t="n">
        <x:v>0</x:v>
      </x:c>
      <x:c r="T50" s="10" t="str">
        <x:v>Non</x:v>
      </x:c>
      <x:c r="U50" s="15" t="str">
        <x:v>En cours</x:v>
      </x:c>
      <x:c r="V50" s="10" t="str">
        <x:v>CL_SH3_ENEMIES, CL_SH3_CREATURES</x:v>
      </x:c>
    </x:row>
    <x:row r="51" ht="83" customHeight="1">
      <x:c r="A51" s="10" t="str">
        <x:v>sh3_insane_cancer_041</x:v>
      </x:c>
      <x:c r="B51" s="10" t="str">
        <x:v>Insane Cancer</x:v>
      </x:c>
      <x:c r="C51" s="10" t="str">
        <x:v>sh3</x:v>
      </x:c>
      <x:c r="D51" s="10" t="str">
        <x:v>SH3 original 2003</x:v>
      </x:c>
      <x:c r="E51" s="12" t="n">
        <x:v>2003</x:v>
      </x:c>
      <x:c r="F51" s="10" t="str"/>
      <x:c r="G51" s="10" t="str">
        <x:v>CREATURE</x:v>
      </x:c>
      <x:c r="H51" s="10" t="str">
        <x:v>Non</x:v>
      </x:c>
      <x:c r="I51" s="10" t="str">
        <x:v>Combattant</x:v>
      </x:c>
      <x:c r="J51" s="10" t="str">
        <x:v>combat-documente</x:v>
      </x:c>
      <x:c r="K51" s="10" t="str">
        <x:v>Identité présente dans la source de l’œuvre ; profil versus à produire.
Moteur : combat versus autorisé ; déplacement autorisé, saut autorisé, esquive autorisée.</x:v>
      </x:c>
      <x:c r="L51" s="10" t="str">
        <x:v>Masse lourde au sol ; conserver son volume.
Aucune valeur de frame data, dégâts, jauge ou invincibilité n’est canonisée par ce cahier.
Les 9 propositions sont des créations de mise en scène du projet ; validation visuelle séparée avant publication.</x:v>
      </x:c>
      <x:c r="M51" s="10" t="str">
        <x:v>verified-secondary</x:v>
      </x:c>
      <x:c r="N51" s="10" t="str">
        <x:v>sh3_insane_cancer_041:ref:01, sh3_insane_cancer_041:ref:02, sh3_insane_cancer_041:ref:03</x:v>
      </x:c>
      <x:c r="O51" s="14" t="n">
        <x:v>3</x:v>
      </x:c>
      <x:c r="P51" s="14" t="n">
        <x:v>20</x:v>
      </x:c>
      <x:c r="Q51" s="14" t="n">
        <x:v>2</x:v>
      </x:c>
      <x:c r="R51" s="10" t="str">
        <x:v>PNG candidat, fidélité à valider</x:v>
      </x:c>
      <x:c r="S51" s="14" t="n">
        <x:v>0</x:v>
      </x:c>
      <x:c r="T51" s="10" t="str">
        <x:v>Non</x:v>
      </x:c>
      <x:c r="U51" s="15" t="str">
        <x:v>En cours</x:v>
      </x:c>
      <x:c r="V51" s="10" t="str">
        <x:v>CL_SH3_ENEMIES</x:v>
      </x:c>
    </x:row>
    <x:row r="52" ht="83" customHeight="1">
      <x:c r="A52" s="10" t="str">
        <x:v>sh3_slurper_042</x:v>
      </x:c>
      <x:c r="B52" s="10" t="str">
        <x:v>Slurper</x:v>
      </x:c>
      <x:c r="C52" s="10" t="str">
        <x:v>sh3</x:v>
      </x:c>
      <x:c r="D52" s="10" t="str">
        <x:v>SH3 original 2003</x:v>
      </x:c>
      <x:c r="E52" s="12" t="n">
        <x:v>2003</x:v>
      </x:c>
      <x:c r="F52" s="10" t="str"/>
      <x:c r="G52" s="10" t="str">
        <x:v>CREATURE</x:v>
      </x:c>
      <x:c r="H52" s="10" t="str">
        <x:v>Non</x:v>
      </x:c>
      <x:c r="I52" s="10" t="str">
        <x:v>Combattant</x:v>
      </x:c>
      <x:c r="J52" s="10" t="str">
        <x:v>combat-documente</x:v>
      </x:c>
      <x:c r="K52" s="10" t="str">
        <x:v>Identité présente dans la source de l’œuvre ; profil versus à produire.
Moteur : combat versus autorisé ; déplacement autorisé, saut désactivé, esquive autorisée.</x:v>
      </x:c>
      <x:c r="L52" s="10" t="str">
        <x:v>Corps bas ; museau et membres spécifiques.
Aucune valeur de frame data, dégâts, jauge ou invincibilité n’est canonisée par ce cahier.
Les 9 propositions sont des créations de mise en scène du projet ; validation visuelle séparée avant publication.</x:v>
      </x:c>
      <x:c r="M52" s="10" t="str">
        <x:v>verified-secondary</x:v>
      </x:c>
      <x:c r="N52" s="10" t="str">
        <x:v>sh3_slurper_042:ref:01, sh3_slurper_042:ref:02, sh3_slurper_042:ref:03</x:v>
      </x:c>
      <x:c r="O52" s="14" t="n">
        <x:v>3</x:v>
      </x:c>
      <x:c r="P52" s="14" t="n">
        <x:v>20</x:v>
      </x:c>
      <x:c r="Q52" s="14" t="n">
        <x:v>2</x:v>
      </x:c>
      <x:c r="R52" s="10" t="str">
        <x:v>PNG candidat, fidélité à valider</x:v>
      </x:c>
      <x:c r="S52" s="14" t="n">
        <x:v>0</x:v>
      </x:c>
      <x:c r="T52" s="10" t="str">
        <x:v>Non</x:v>
      </x:c>
      <x:c r="U52" s="15" t="str">
        <x:v>En cours</x:v>
      </x:c>
      <x:c r="V52" s="10" t="str">
        <x:v>CL_SH3_ENEMIES, CL_SH3_CREATURES</x:v>
      </x:c>
    </x:row>
    <x:row r="53" ht="83" customHeight="1">
      <x:c r="A53" s="10" t="str">
        <x:v>sh3_nurse_pipe_043</x:v>
      </x:c>
      <x:c r="B53" s="10" t="str">
        <x:v>Nurse — Pipe</x:v>
      </x:c>
      <x:c r="C53" s="10" t="str">
        <x:v>sh3</x:v>
      </x:c>
      <x:c r="D53" s="10" t="str">
        <x:v>SH3 original 2003</x:v>
      </x:c>
      <x:c r="E53" s="12" t="n">
        <x:v>2003</x:v>
      </x:c>
      <x:c r="F53" s="10" t="str"/>
      <x:c r="G53" s="10" t="str">
        <x:v>CREATURE</x:v>
      </x:c>
      <x:c r="H53" s="10" t="str">
        <x:v>Non</x:v>
      </x:c>
      <x:c r="I53" s="10" t="str">
        <x:v>Combattant</x:v>
      </x:c>
      <x:c r="J53" s="10" t="str">
        <x:v>combat-documente</x:v>
      </x:c>
      <x:c r="K53" s="10" t="str">
        <x:v>Identité présente dans la source de l’œuvre ; profil versus à produire.
Moteur : combat versus autorisé ; déplacement autorisé, saut autorisé, esquive autorisée.</x:v>
      </x:c>
      <x:c r="L53" s="10" t="str">
        <x:v>Visage/cheveux SH3 ; ne pas reprendre Bubble Head.
Aucune valeur de frame data, dégâts, jauge ou invincibilité n’est canonisée par ce cahier.
Les 9 propositions sont des créations de mise en scène du projet ; validation visuelle séparée avant publication.</x:v>
      </x:c>
      <x:c r="M53" s="10" t="str">
        <x:v>verified-secondary</x:v>
      </x:c>
      <x:c r="N53" s="10" t="str">
        <x:v>sh3_nurse_pipe_043:ref:01</x:v>
      </x:c>
      <x:c r="O53" s="14" t="n">
        <x:v>1</x:v>
      </x:c>
      <x:c r="P53" s="14" t="n">
        <x:v>20</x:v>
      </x:c>
      <x:c r="Q53" s="14" t="n">
        <x:v>2</x:v>
      </x:c>
      <x:c r="R53" s="10" t="str">
        <x:v>PNG à produire</x:v>
      </x:c>
      <x:c r="S53" s="14" t="n">
        <x:v>0</x:v>
      </x:c>
      <x:c r="T53" s="10" t="str">
        <x:v>Non</x:v>
      </x:c>
      <x:c r="U53" s="15" t="str">
        <x:v>En cours</x:v>
      </x:c>
      <x:c r="V53" s="10" t="str">
        <x:v>CL_SH3_ENEMIES, CL_SH3_CREATURES</x:v>
      </x:c>
    </x:row>
    <x:row r="54" ht="83" customHeight="1">
      <x:c r="A54" s="10" t="str">
        <x:v>sh3_nurse_revolver_044</x:v>
      </x:c>
      <x:c r="B54" s="10" t="str">
        <x:v>Nurse — Revolver</x:v>
      </x:c>
      <x:c r="C54" s="10" t="str">
        <x:v>sh3</x:v>
      </x:c>
      <x:c r="D54" s="10" t="str">
        <x:v>SH3 original 2003</x:v>
      </x:c>
      <x:c r="E54" s="12" t="n">
        <x:v>2003</x:v>
      </x:c>
      <x:c r="F54" s="10" t="str"/>
      <x:c r="G54" s="10" t="str">
        <x:v>CREATURE</x:v>
      </x:c>
      <x:c r="H54" s="10" t="str">
        <x:v>Non</x:v>
      </x:c>
      <x:c r="I54" s="10" t="str">
        <x:v>Combattant</x:v>
      </x:c>
      <x:c r="J54" s="10" t="str">
        <x:v>combat-documente</x:v>
      </x:c>
      <x:c r="K54" s="10" t="str">
        <x:v>Identité présente dans la source de l’œuvre ; profil versus à produire.
Moteur : combat versus autorisé ; déplacement autorisé, saut autorisé, esquive autorisée.</x:v>
      </x:c>
      <x:c r="L54" s="10" t="str">
        <x:v>Revolver distinct du tuyau ; mains et rythme propres.
Aucune valeur de frame data, dégâts, jauge ou invincibilité n’est canonisée par ce cahier.
Les 9 propositions sont des créations de mise en scène du projet ; validation visuelle séparée avant publication.</x:v>
      </x:c>
      <x:c r="M54" s="10" t="str">
        <x:v>verified-secondary</x:v>
      </x:c>
      <x:c r="N54" s="10" t="str">
        <x:v>sh3_nurse_revolver_044:ref:01, sh3_nurse_revolver_044:ref:02</x:v>
      </x:c>
      <x:c r="O54" s="14" t="n">
        <x:v>2</x:v>
      </x:c>
      <x:c r="P54" s="14" t="n">
        <x:v>20</x:v>
      </x:c>
      <x:c r="Q54" s="14" t="n">
        <x:v>2</x:v>
      </x:c>
      <x:c r="R54" s="10" t="str">
        <x:v>PNG candidat, fidélité à valider</x:v>
      </x:c>
      <x:c r="S54" s="14" t="n">
        <x:v>0</x:v>
      </x:c>
      <x:c r="T54" s="10" t="str">
        <x:v>Non</x:v>
      </x:c>
      <x:c r="U54" s="15" t="str">
        <x:v>En cours</x:v>
      </x:c>
      <x:c r="V54" s="10" t="str">
        <x:v>CL_SH3_ENEMIES, CL_SH3_CREATURES</x:v>
      </x:c>
    </x:row>
    <x:row r="55" ht="122" customHeight="1">
      <x:c r="A55" s="10" t="str">
        <x:v>sh3_scraper_045</x:v>
      </x:c>
      <x:c r="B55" s="10" t="str">
        <x:v>Scraper</x:v>
      </x:c>
      <x:c r="C55" s="10" t="str">
        <x:v>sh3</x:v>
      </x:c>
      <x:c r="D55" s="10" t="str">
        <x:v>SH3 original 2003</x:v>
      </x:c>
      <x:c r="E55" s="12" t="n">
        <x:v>2003</x:v>
      </x:c>
      <x:c r="F55" s="10" t="str"/>
      <x:c r="G55" s="10" t="str">
        <x:v>CREATURE</x:v>
      </x:c>
      <x:c r="H55" s="10" t="str">
        <x:v>Non</x:v>
      </x:c>
      <x:c r="I55" s="10" t="str">
        <x:v>Combattant</x:v>
      </x:c>
      <x:c r="J55" s="10" t="str">
        <x:v>combat-documente</x:v>
      </x:c>
      <x:c r="K55" s="10" t="str">
        <x:v>Identité présente dans la source de l’œuvre ; profil versus à produire.
Moteur : combat versus autorisé ; déplacement autorisé, saut autorisé, esquive autorisée.</x:v>
      </x:c>
      <x:c r="L55" s="10" t="str">
        <x:v>Deux armes ; gestes propres.
Aucune valeur de frame data, dégâts, jauge ou invincibilité n’est canonisée par ce cahier.
Les 9 propositions sont des créations de mise en scène du projet ; validation visuelle séparée avant publication.
La déviation décrite concerne le Handgun non silencieux, pas une immunité absolue à tout projectile ; ne pas transférer les pouvoirs du Missionary SH3, de Revelation ou du Needler.</x:v>
      </x:c>
      <x:c r="M55" s="10" t="str">
        <x:v>verified-secondary</x:v>
      </x:c>
      <x:c r="N55" s="10" t="str">
        <x:v>sh3_scraper_045:ref:01, sh3_scraper_045:ref:02</x:v>
      </x:c>
      <x:c r="O55" s="14" t="n">
        <x:v>2</x:v>
      </x:c>
      <x:c r="P55" s="14" t="n">
        <x:v>20</x:v>
      </x:c>
      <x:c r="Q55" s="14" t="n">
        <x:v>2</x:v>
      </x:c>
      <x:c r="R55" s="10" t="str">
        <x:v>PNG candidat, fidélité à valider</x:v>
      </x:c>
      <x:c r="S55" s="14" t="n">
        <x:v>0</x:v>
      </x:c>
      <x:c r="T55" s="10" t="str">
        <x:v>Non</x:v>
      </x:c>
      <x:c r="U55" s="15" t="str">
        <x:v>En cours</x:v>
      </x:c>
      <x:c r="V55" s="10" t="str">
        <x:v>CL_SH3_ENEMIES, CL_SH3_CREATURES</x:v>
      </x:c>
    </x:row>
    <x:row r="56" ht="122" customHeight="1">
      <x:c r="A56" s="10" t="str">
        <x:v>sh3_split_worm_046</x:v>
      </x:c>
      <x:c r="B56" s="10" t="str">
        <x:v>Split Worm</x:v>
      </x:c>
      <x:c r="C56" s="10" t="str">
        <x:v>sh3</x:v>
      </x:c>
      <x:c r="D56" s="10" t="str">
        <x:v>SH3 original 2003</x:v>
      </x:c>
      <x:c r="E56" s="12" t="n">
        <x:v>2003</x:v>
      </x:c>
      <x:c r="F56" s="10" t="str"/>
      <x:c r="G56" s="10" t="str">
        <x:v>BOSS</x:v>
      </x:c>
      <x:c r="H56" s="10" t="str">
        <x:v>Oui</x:v>
      </x:c>
      <x:c r="I56" s="10" t="str">
        <x:v>Boss fixe</x:v>
      </x:c>
      <x:c r="J56" s="10" t="str">
        <x:v>combat-documente</x:v>
      </x:c>
      <x:c r="K56" s="10" t="str">
        <x:v>Identité présente dans la source de l’œuvre ; profil versus à produire.
Coup de sol du Split Worm : 0 dégât de santé, déséquilibre local des cibles au sol ; pas de chip, riposte, vol de vie, jauge ni crédit de dégâts. 18 ticks de déséquilibre et garde accroupie adaptés au versus ; aucun timing source mesuré.
Moteur : combat versus autorisé ; déplacement désactivé, saut désactivé, esquive désactivée.</x:v>
      </x:c>
      <x:c r="L56" s="10" t="str">
        <x:v>Ver lié à ses tunnels.
Aucune valeur de frame data, dégâts, jauge ou invincibilité n’est canonisée par ce cahier.
Les 9 propositions sont des créations de mise en scène du projet ; validation visuelle séparée avant publication.</x:v>
      </x:c>
      <x:c r="M56" s="10" t="str">
        <x:v>verified-secondary</x:v>
      </x:c>
      <x:c r="N56" s="10" t="str">
        <x:v>sh3_split_worm_046:ref:01, sh3_split_worm_046:ref:02, sh3_split_worm_046:ref:03, sh3_split_worm_046:ref:04, sh3_split_worm_046:ref:05</x:v>
      </x:c>
      <x:c r="O56" s="14" t="n">
        <x:v>5</x:v>
      </x:c>
      <x:c r="P56" s="14" t="n">
        <x:v>20</x:v>
      </x:c>
      <x:c r="Q56" s="14" t="n">
        <x:v>2</x:v>
      </x:c>
      <x:c r="R56" s="10" t="str">
        <x:v>PNG à produire</x:v>
      </x:c>
      <x:c r="S56" s="14" t="n">
        <x:v>0</x:v>
      </x:c>
      <x:c r="T56" s="10" t="str">
        <x:v>Non</x:v>
      </x:c>
      <x:c r="U56" s="15" t="str">
        <x:v>En cours</x:v>
      </x:c>
      <x:c r="V56" s="10" t="str">
        <x:v>CL_SH3_BOSSES, CL_SH3_CREATURES</x:v>
      </x:c>
    </x:row>
    <x:row r="57" ht="135" customHeight="1">
      <x:c r="A57" s="10" t="str">
        <x:v>sh3_missionary_047</x:v>
      </x:c>
      <x:c r="B57" s="10" t="str">
        <x:v>Missionary</x:v>
      </x:c>
      <x:c r="C57" s="10" t="str">
        <x:v>sh3</x:v>
      </x:c>
      <x:c r="D57" s="10" t="str">
        <x:v>SH3 original 2003</x:v>
      </x:c>
      <x:c r="E57" s="12" t="n">
        <x:v>2003</x:v>
      </x:c>
      <x:c r="F57" s="10" t="str"/>
      <x:c r="G57" s="10" t="str">
        <x:v>BOSS</x:v>
      </x:c>
      <x:c r="H57" s="10" t="str">
        <x:v>Oui</x:v>
      </x:c>
      <x:c r="I57" s="10" t="str">
        <x:v>Combattant</x:v>
      </x:c>
      <x:c r="J57" s="10" t="str">
        <x:v>combat-documente</x:v>
      </x:c>
      <x:c r="K57" s="10" t="str">
        <x:v>Identité présente dans la source de l’œuvre ; profil versus à produire.
Défense du Missionary SH3 : balles visibles arrêtées de face en posture disponible ; dos, chute, attaque et tir silencieux restent vulnérables. Aucun contre ni gain de jauge automatique. États et fenêtres adaptés au versus, sans timings source mesurés.
Moteur : combat versus autorisé ; déplacement autorisé, saut autorisé, esquive autorisée.</x:v>
      </x:c>
      <x:c r="L57" s="10" t="str">
        <x:v>Armes jumelles ; garder la lecture de la parade.
Aucune valeur de frame data, dégâts, jauge ou invincibilité n’est canonisée par ce cahier.
Les 9 propositions sont des créations de mise en scène du projet ; validation visuelle séparée avant publication.</x:v>
      </x:c>
      <x:c r="M57" s="10" t="str">
        <x:v>verified-secondary</x:v>
      </x:c>
      <x:c r="N57" s="10" t="str">
        <x:v>sh3_missionary_047:ref:01, sh3_missionary_047:ref:02, sh3_missionary_047:ref:03, sh3_missionary_047:ref:04, sh3_missionary_047:ref:05</x:v>
      </x:c>
      <x:c r="O57" s="14" t="n">
        <x:v>5</x:v>
      </x:c>
      <x:c r="P57" s="14" t="n">
        <x:v>20</x:v>
      </x:c>
      <x:c r="Q57" s="14" t="n">
        <x:v>2</x:v>
      </x:c>
      <x:c r="R57" s="10" t="str">
        <x:v>PNG candidat, fidélité à valider</x:v>
      </x:c>
      <x:c r="S57" s="14" t="n">
        <x:v>0</x:v>
      </x:c>
      <x:c r="T57" s="10" t="str">
        <x:v>Non</x:v>
      </x:c>
      <x:c r="U57" s="15" t="str">
        <x:v>En cours</x:v>
      </x:c>
      <x:c r="V57" s="10" t="str">
        <x:v>CL_SH3_09_DAISY_VILLA_APARTMENTS, CL_SH3_BOSSES</x:v>
      </x:c>
    </x:row>
    <x:row r="58" ht="83" customHeight="1">
      <x:c r="A58" s="10" t="str">
        <x:v>sh3_leonard_wolf_048</x:v>
      </x:c>
      <x:c r="B58" s="10" t="str">
        <x:v>Leonard Wolf</x:v>
      </x:c>
      <x:c r="C58" s="10" t="str">
        <x:v>sh3</x:v>
      </x:c>
      <x:c r="D58" s="10" t="str">
        <x:v>SH3 original 2003</x:v>
      </x:c>
      <x:c r="E58" s="12" t="n">
        <x:v>2003</x:v>
      </x:c>
      <x:c r="F58" s="10" t="str"/>
      <x:c r="G58" s="10" t="str">
        <x:v>BOSS</x:v>
      </x:c>
      <x:c r="H58" s="10" t="str">
        <x:v>Oui</x:v>
      </x:c>
      <x:c r="I58" s="10" t="str">
        <x:v>Combattant</x:v>
      </x:c>
      <x:c r="J58" s="10" t="str">
        <x:v>combat-documente</x:v>
      </x:c>
      <x:c r="K58" s="10" t="str">
        <x:v>Identité présente dans la source de l’œuvre ; profil versus à produire.
Moteur : combat versus autorisé ; déplacement autorisé, saut autorisé, esquive autorisée.</x:v>
      </x:c>
      <x:c r="L58" s="10" t="str">
        <x:v>Eau nécessaire à la plongée ; pas de téléportation sèche.
Aucune valeur de frame data, dégâts, jauge ou invincibilité n’est canonisée par ce cahier.
Les 9 propositions sont des créations de mise en scène du projet ; validation visuelle séparée avant publication.</x:v>
      </x:c>
      <x:c r="M58" s="10" t="str">
        <x:v>verified-secondary</x:v>
      </x:c>
      <x:c r="N58" s="10" t="str">
        <x:v>sh3_leonard_wolf_048:ref:01, sh3_leonard_wolf_048:ref:02, sh3_leonard_wolf_048:ref:03</x:v>
      </x:c>
      <x:c r="O58" s="14" t="n">
        <x:v>3</x:v>
      </x:c>
      <x:c r="P58" s="14" t="n">
        <x:v>20</x:v>
      </x:c>
      <x:c r="Q58" s="14" t="n">
        <x:v>2</x:v>
      </x:c>
      <x:c r="R58" s="10" t="str">
        <x:v>PNG candidat, fidélité à valider</x:v>
      </x:c>
      <x:c r="S58" s="14" t="n">
        <x:v>0</x:v>
      </x:c>
      <x:c r="T58" s="10" t="str">
        <x:v>Non</x:v>
      </x:c>
      <x:c r="U58" s="15" t="str">
        <x:v>En cours</x:v>
      </x:c>
      <x:c r="V58" s="10" t="str">
        <x:v>CL_SH3_12_NIGHTMARE_HOSPITAL</x:v>
      </x:c>
    </x:row>
    <x:row r="59" ht="148" customHeight="1">
      <x:c r="A59" s="10" t="str">
        <x:v>sh3_memory_of_alessa_049</x:v>
      </x:c>
      <x:c r="B59" s="10" t="str">
        <x:v>Memory of Alessa</x:v>
      </x:c>
      <x:c r="C59" s="10" t="str">
        <x:v>sh3</x:v>
      </x:c>
      <x:c r="D59" s="10" t="str">
        <x:v>SH3 original 2003</x:v>
      </x:c>
      <x:c r="E59" s="12" t="n">
        <x:v>2003</x:v>
      </x:c>
      <x:c r="F59" s="10" t="str"/>
      <x:c r="G59" s="10" t="str">
        <x:v>BOSS</x:v>
      </x:c>
      <x:c r="H59" s="10" t="str">
        <x:v>Oui</x:v>
      </x:c>
      <x:c r="I59" s="10" t="str">
        <x:v>Combattant</x:v>
      </x:c>
      <x:c r="J59" s="10" t="str">
        <x:v>combat-documente</x:v>
      </x:c>
      <x:c r="K59" s="10" t="str">
        <x:v>Identité présente dans la source de l’œuvre ; profil versus à produire.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
Moteur : combat versus autorisé ; déplacement autorisé, saut autorisé, esquive autorisée.</x:v>
      </x:c>
      <x:c r="L59" s="10" t="str">
        <x:v>Quatre phases d’armes ; aucun changement simultané magique.
Aucune valeur de frame data, dégâts, jauge ou invincibilité n’est canonisée par ce cahier.
Les 9 propositions sont des créations de mise en scène du projet ; validation visuelle séparée avant publication.</x:v>
      </x:c>
      <x:c r="M59" s="10" t="str">
        <x:v>verified-secondary</x:v>
      </x:c>
      <x:c r="N59" s="10" t="str">
        <x:v>sh3_memory_of_alessa_049:ref:01, sh3_memory_of_alessa_049:ref:02, sh3_memory_of_alessa_049:ref:03, sh3_memory_of_alessa_049:ref:04, sh3_memory_of_alessa_049:ref:05, sh3_memory_of_alessa_049:ref:06</x:v>
      </x:c>
      <x:c r="O59" s="14" t="n">
        <x:v>6</x:v>
      </x:c>
      <x:c r="P59" s="14" t="n">
        <x:v>20</x:v>
      </x:c>
      <x:c r="Q59" s="14" t="n">
        <x:v>2</x:v>
      </x:c>
      <x:c r="R59" s="10" t="str">
        <x:v>PNG candidat, fidélité à valider</x:v>
      </x:c>
      <x:c r="S59" s="14" t="n">
        <x:v>0</x:v>
      </x:c>
      <x:c r="T59" s="10" t="str">
        <x:v>Non</x:v>
      </x:c>
      <x:c r="U59" s="15" t="str">
        <x:v>En cours</x:v>
      </x:c>
      <x:c r="V59" s="10" t="str">
        <x:v>CL_SH3_13_LAKESIDE_AMUSEMENT_PARK, CL_SH3_BOSSES</x:v>
      </x:c>
    </x:row>
    <x:row r="60" ht="83" customHeight="1">
      <x:c r="A60" s="10" t="str">
        <x:v>sh3_god_050</x:v>
      </x:c>
      <x:c r="B60" s="10" t="str">
        <x:v>God</x:v>
      </x:c>
      <x:c r="C60" s="10" t="str">
        <x:v>sh3</x:v>
      </x:c>
      <x:c r="D60" s="10" t="str">
        <x:v>SH3 original 2003</x:v>
      </x:c>
      <x:c r="E60" s="12" t="n">
        <x:v>2003</x:v>
      </x:c>
      <x:c r="F60" s="10" t="str"/>
      <x:c r="G60" s="10" t="str">
        <x:v>BOSS</x:v>
      </x:c>
      <x:c r="H60" s="10" t="str">
        <x:v>Oui</x:v>
      </x:c>
      <x:c r="I60" s="10" t="str">
        <x:v>Boss fixe</x:v>
      </x:c>
      <x:c r="J60" s="10" t="str">
        <x:v>combat-documente</x:v>
      </x:c>
      <x:c r="K60" s="10" t="str">
        <x:v>Identité présente dans la source de l’œuvre ; profil versus à produire.
Moteur : combat versus autorisé ; déplacement désactivé, saut désactivé, esquive désactivée.</x:v>
      </x:c>
      <x:c r="L60" s="10" t="str">
        <x:v>Bas du corps incomplet ; deux hauteurs.
Aucune valeur de frame data, dégâts, jauge ou invincibilité n’est canonisée par ce cahier.
Les 9 propositions sont des créations de mise en scène du projet ; validation visuelle séparée avant publication.</x:v>
      </x:c>
      <x:c r="M60" s="10" t="str">
        <x:v>verified-secondary</x:v>
      </x:c>
      <x:c r="N60" s="10" t="str">
        <x:v>sh3_god_050:ref:01, sh3_god_050:ref:02, sh3_god_050:ref:03, sh3_god_050:ref:04</x:v>
      </x:c>
      <x:c r="O60" s="14" t="n">
        <x:v>4</x:v>
      </x:c>
      <x:c r="P60" s="14" t="n">
        <x:v>20</x:v>
      </x:c>
      <x:c r="Q60" s="14" t="n">
        <x:v>2</x:v>
      </x:c>
      <x:c r="R60" s="10" t="str">
        <x:v>PNG à produire</x:v>
      </x:c>
      <x:c r="S60" s="14" t="n">
        <x:v>0</x:v>
      </x:c>
      <x:c r="T60" s="10" t="str">
        <x:v>Non</x:v>
      </x:c>
      <x:c r="U60" s="15" t="str">
        <x:v>En cours</x:v>
      </x:c>
      <x:c r="V60" s="10" t="str">
        <x:v>CL_SH3_BOSSES, CL_SH3_CREATURES</x:v>
      </x:c>
    </x:row>
    <x:row r="61" ht="187" customHeight="1">
      <x:c r="A61" s="10" t="str">
        <x:v>sh3_valtiel_051</x:v>
      </x:c>
      <x:c r="B61" s="10" t="str">
        <x:v>Valtiel</x:v>
      </x:c>
      <x:c r="C61" s="10" t="str">
        <x:v>sh3</x:v>
      </x:c>
      <x:c r="D61" s="10" t="str">
        <x:v>SH3 original 2003</x:v>
      </x:c>
      <x:c r="E61" s="12" t="n">
        <x:v>2003</x:v>
      </x:c>
      <x:c r="F61" s="10" t="str"/>
      <x:c r="G61" s="10" t="str">
        <x:v>SECRET</x:v>
      </x:c>
      <x:c r="H61" s="10" t="str">
        <x:v>Non</x:v>
      </x:c>
      <x:c r="I61" s="10" t="str">
        <x:v>Non-combattant</x:v>
      </x:c>
      <x:c r="J61" s="10" t="str">
        <x:v>non-combattant-canonique</x:v>
      </x:c>
      <x:c r="K61" s="10" t="str">
        <x:v>Observateur et serviteur qui manipule les vannes et emporte Heather après certaines morts ; les deux descriptions indiquent qu’il ne l’attaque pas. Rôle sans combat, distinct de ses autres œuvres.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
Moteur : combat désactivé ; déplacement désactivé, saut désactivé, esquive désactivée.</x:v>
      </x:c>
      <x:c r="L61" s="10" t="str">
        <x:v>N’attaque pas Heather ; rôle d’observateur/serviteur.
Aucune valeur de frame data, dégâts, jauge ou invincibilité n’est canonisée par ce cahier.
Les 9 propositions sont des créations de mise en scène du projet ; validation visuelle séparée avant publication.</x:v>
      </x:c>
      <x:c r="M61" s="10" t="str">
        <x:v>verified-secondary</x:v>
      </x:c>
      <x:c r="N61" s="10" t="str">
        <x:v>sh3_valtiel_051:ref:01, sh3_valtiel_051:ref:02</x:v>
      </x:c>
      <x:c r="O61" s="14" t="n">
        <x:v>2</x:v>
      </x:c>
      <x:c r="P61" s="14" t="n">
        <x:v>20</x:v>
      </x:c>
      <x:c r="Q61" s="14" t="n">
        <x:v>2</x:v>
      </x:c>
      <x:c r="R61" s="10" t="str">
        <x:v>PNG à produire</x:v>
      </x:c>
      <x:c r="S61" s="14" t="n">
        <x:v>0</x:v>
      </x:c>
      <x:c r="T61" s="10" t="str">
        <x:v>Non</x:v>
      </x:c>
      <x:c r="U61" s="15" t="str">
        <x:v>En cours</x:v>
      </x:c>
      <x:c r="V61" s="10" t="str">
        <x:v>CL_SH3_CREATURES, CL_SH3_ENEMIES</x:v>
      </x:c>
    </x:row>
    <x:row r="62" ht="187" customHeight="1">
      <x:c r="A62" s="10" t="str">
        <x:v>sh3_sewer_creature_052</x:v>
      </x:c>
      <x:c r="B62" s="10" t="str">
        <x:v>Sewer Creature</x:v>
      </x:c>
      <x:c r="C62" s="10" t="str">
        <x:v>sh3</x:v>
      </x:c>
      <x:c r="D62" s="10" t="str">
        <x:v>SH3 original 2003</x:v>
      </x:c>
      <x:c r="E62" s="12" t="n">
        <x:v>2003</x:v>
      </x:c>
      <x:c r="F62" s="10" t="str"/>
      <x:c r="G62" s="10" t="str">
        <x:v>BOSS</x:v>
      </x:c>
      <x:c r="H62" s="10" t="str">
        <x:v>Oui</x:v>
      </x:c>
      <x:c r="I62" s="10" t="str">
        <x:v>Rencontre scriptée</x:v>
      </x:c>
      <x:c r="J62" s="10" t="str">
        <x:v>obstacle-scripté-adapte</x:v>
      </x:c>
      <x:c r="K62" s="10" t="str">
        <x:v>Rencontre scriptée sous la passerelle : traverser sans résoudre le danger tue Heather ; le sèche-cheveux branché puis jeté dans l’eau neutralise le monstre. Aucun corps complet ni kit de combat libre n’est établi.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
Moteur : combat désactivé ; déplacement désactivé, saut désactivé, esquive désactivée.</x:v>
      </x:c>
      <x:c r="L62" s="10" t="str">
        <x:v>Créature sous l’eau ; anatomie complète non certifiée.
Aucune valeur de frame data, dégâts, jauge ou invincibilité n’est canonisée par ce cahier.
Les 9 propositions sont des créations de mise en scène du projet ; validation visuelle séparée avant publication.</x:v>
      </x:c>
      <x:c r="M62" s="10" t="str">
        <x:v>verified-secondary</x:v>
      </x:c>
      <x:c r="N62" s="10" t="str">
        <x:v>sh3_sewer_creature_052:ref:01, sh3_sewer_creature_052:ref:02</x:v>
      </x:c>
      <x:c r="O62" s="14" t="n">
        <x:v>2</x:v>
      </x:c>
      <x:c r="P62" s="14" t="n">
        <x:v>20</x:v>
      </x:c>
      <x:c r="Q62" s="14" t="n">
        <x:v>2</x:v>
      </x:c>
      <x:c r="R62" s="10" t="str">
        <x:v>PNG à produire</x:v>
      </x:c>
      <x:c r="S62" s="14" t="n">
        <x:v>0</x:v>
      </x:c>
      <x:c r="T62" s="10" t="str">
        <x:v>Non</x:v>
      </x:c>
      <x:c r="U62" s="15" t="str">
        <x:v>En cours</x:v>
      </x:c>
      <x:c r="V62" s="10" t="str">
        <x:v>CL_SH3_05_UNDERPASS</x:v>
      </x:c>
    </x:row>
    <x:row r="63" ht="187" customHeight="1">
      <x:c r="A63" s="10" t="str">
        <x:v>sh3_glutton</x:v>
      </x:c>
      <x:c r="B63" s="10" t="str">
        <x:v>Glutton</x:v>
      </x:c>
      <x:c r="C63" s="10" t="str">
        <x:v>sh3</x:v>
      </x:c>
      <x:c r="D63" s="10" t="str">
        <x:v>SH3 original 2003</x:v>
      </x:c>
      <x:c r="E63" s="12" t="n">
        <x:v>2003</x:v>
      </x:c>
      <x:c r="F63" s="10" t="str"/>
      <x:c r="G63" s="10" t="str">
        <x:v>SET PIECE</x:v>
      </x:c>
      <x:c r="H63" s="10" t="str">
        <x:v>Non</x:v>
      </x:c>
      <x:c r="I63" s="10" t="str">
        <x:v>Obstacle du décor</x:v>
      </x:c>
      <x:c r="J63" s="10" t="str">
        <x:v>non-combattant-canonique</x:v>
      </x:c>
      <x:c r="K63" s="10" t="str">
        <x:v>Manifestation du conte bloquant la sortie du Hilltop Center ; les armes ne permettent pas de franchir cet obstacle, qui disparaît après lecture de la fin du conte. Rôle de puzzle, sans duel autonome.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
Moteur : combat désactivé ; déplacement désactivé, saut désactivé, esquive désactivée.</x:v>
      </x:c>
      <x:c r="L63" s="10" t="str">
        <x:v>Obstacle cylindrique immobile.
Aucune valeur de frame data, dégâts, jauge ou invincibilité n’est canonisée par ce cahier.
Les 9 propositions sont des créations de mise en scène du projet ; validation visuelle séparée avant publication.</x:v>
      </x:c>
      <x:c r="M63" s="10" t="str">
        <x:v>verified-secondary</x:v>
      </x:c>
      <x:c r="N63" s="10" t="str">
        <x:v>sh3_glutton:ref:01, sh3_glutton:ref:02</x:v>
      </x:c>
      <x:c r="O63" s="14" t="n">
        <x:v>2</x:v>
      </x:c>
      <x:c r="P63" s="14" t="n">
        <x:v>20</x:v>
      </x:c>
      <x:c r="Q63" s="14" t="n">
        <x:v>2</x:v>
      </x:c>
      <x:c r="R63" s="10" t="str">
        <x:v>PNG à produire</x:v>
      </x:c>
      <x:c r="S63" s="14" t="n">
        <x:v>0</x:v>
      </x:c>
      <x:c r="T63" s="10" t="str">
        <x:v>Non</x:v>
      </x:c>
      <x:c r="U63" s="15" t="str">
        <x:v>En cours</x:v>
      </x:c>
      <x:c r="V63" s="10" t="str">
        <x:v>CL_SH3_08_NIGHTMARE_HILLTOP_CENTER, CL_SH3_CREATURES</x:v>
      </x:c>
    </x:row>
    <x:row r="64" ht="83" customHeight="1">
      <x:c r="A64" s="10" t="str">
        <x:v>sh4_sniffer_dog_male_053</x:v>
      </x:c>
      <x:c r="B64" s="10" t="str">
        <x:v>Sniffer Dog — Male</x:v>
      </x:c>
      <x:c r="C64" s="10" t="str">
        <x:v>sh4</x:v>
      </x:c>
      <x:c r="D64" s="10" t="str">
        <x:v>SH4 original 2004</x:v>
      </x:c>
      <x:c r="E64" s="12" t="n">
        <x:v>2004</x:v>
      </x:c>
      <x:c r="F64" s="10" t="str"/>
      <x:c r="G64" s="10" t="str">
        <x:v>CREATURE</x:v>
      </x:c>
      <x:c r="H64" s="10" t="str">
        <x:v>Non</x:v>
      </x:c>
      <x:c r="I64" s="10" t="str">
        <x:v>Combattant</x:v>
      </x:c>
      <x:c r="J64" s="10" t="str">
        <x:v>combat-documente</x:v>
      </x:c>
      <x:c r="K64" s="10" t="str">
        <x:v>Identité présente dans la source de l’œuvre ; profil versus à produire.
Moteur : combat versus autorisé ; déplacement autorisé, saut autorisé, esquive autorisée.</x:v>
      </x:c>
      <x:c r="L64" s="10" t="str">
        <x:v>Quadrupède ; sexe/modèle à respecter.
Aucune valeur de frame data, dégâts, jauge ou invincibilité n’est canonisée par ce cahier.
Les 9 propositions sont des créations de mise en scène du projet ; validation visuelle séparée avant publication.</x:v>
      </x:c>
      <x:c r="M64" s="10" t="str">
        <x:v>verified-secondary</x:v>
      </x:c>
      <x:c r="N64" s="10" t="str">
        <x:v>sh4_sniffer_dog_male_053:ref:01, sh4_sniffer_dog_male_053:ref:02</x:v>
      </x:c>
      <x:c r="O64" s="14" t="n">
        <x:v>2</x:v>
      </x:c>
      <x:c r="P64" s="14" t="n">
        <x:v>20</x:v>
      </x:c>
      <x:c r="Q64" s="14" t="n">
        <x:v>2</x:v>
      </x:c>
      <x:c r="R64" s="10" t="str">
        <x:v>PNG candidat, fidélité à valider</x:v>
      </x:c>
      <x:c r="S64" s="14" t="n">
        <x:v>0</x:v>
      </x:c>
      <x:c r="T64" s="10" t="str">
        <x:v>Non</x:v>
      </x:c>
      <x:c r="U64" s="15" t="str">
        <x:v>En cours</x:v>
      </x:c>
      <x:c r="V64" s="10" t="str">
        <x:v>CL_SH4_ENEMIES</x:v>
      </x:c>
    </x:row>
    <x:row r="65" ht="96" customHeight="1">
      <x:c r="A65" s="10" t="str">
        <x:v>sh4_sniffer_dog_female_054</x:v>
      </x:c>
      <x:c r="B65" s="10" t="str">
        <x:v>Sniffer Dog — Female</x:v>
      </x:c>
      <x:c r="C65" s="10" t="str">
        <x:v>sh4</x:v>
      </x:c>
      <x:c r="D65" s="10" t="str">
        <x:v>SH4 original 2004</x:v>
      </x:c>
      <x:c r="E65" s="12" t="n">
        <x:v>2004</x:v>
      </x:c>
      <x:c r="F65" s="10" t="str">
        <x:v>sh4_sniffer_dog_male_053</x:v>
      </x:c>
      <x:c r="G65" s="10" t="str">
        <x:v>CREATURE</x:v>
      </x:c>
      <x:c r="H65" s="10" t="str">
        <x:v>Non</x:v>
      </x:c>
      <x:c r="I65" s="10" t="str">
        <x:v>Combattant</x:v>
      </x:c>
      <x:c r="J65" s="10" t="str">
        <x:v>variante-documentee</x:v>
      </x:c>
      <x:c r="K65" s="10" t="str">
        <x:v>Variante femelle documentée ; pas de pouvoir exclusif établi.
Moteur : combat versus autorisé ; déplacement autorisé, saut autorisé, esquive autorisée.</x:v>
      </x:c>
      <x:c r="L65" s="10" t="str">
        <x:v>Modèle femelle à recapturer.
Quadrupède ; sexe/modèle à respecter.
Aucune valeur de frame data, dégâts, jauge ou invincibilité n’est canonisée par ce cahier.
Les 9 propositions sont des créations de mise en scène du projet ; validation visuelle séparée avant publication.</x:v>
      </x:c>
      <x:c r="M65" s="10" t="str">
        <x:v>verified-secondary</x:v>
      </x:c>
      <x:c r="N65" s="10" t="str">
        <x:v>sh4_sniffer_dog_female_054:ref:01</x:v>
      </x:c>
      <x:c r="O65" s="14" t="n">
        <x:v>1</x:v>
      </x:c>
      <x:c r="P65" s="14" t="n">
        <x:v>20</x:v>
      </x:c>
      <x:c r="Q65" s="14" t="n">
        <x:v>2</x:v>
      </x:c>
      <x:c r="R65" s="10" t="str">
        <x:v>PNG candidat, fidélité à valider</x:v>
      </x:c>
      <x:c r="S65" s="14" t="n">
        <x:v>0</x:v>
      </x:c>
      <x:c r="T65" s="10" t="str">
        <x:v>Non</x:v>
      </x:c>
      <x:c r="U65" s="15" t="str">
        <x:v>En cours</x:v>
      </x:c>
      <x:c r="V65" s="10" t="str">
        <x:v>CL_SH4_ENEMIES</x:v>
      </x:c>
    </x:row>
    <x:row r="66" ht="83" customHeight="1">
      <x:c r="A66" s="10" t="str">
        <x:v>sh4_hummer_055</x:v>
      </x:c>
      <x:c r="B66" s="10" t="str">
        <x:v>Hummer</x:v>
      </x:c>
      <x:c r="C66" s="10" t="str">
        <x:v>sh4</x:v>
      </x:c>
      <x:c r="D66" s="10" t="str">
        <x:v>SH4 original 2004</x:v>
      </x:c>
      <x:c r="E66" s="12" t="n">
        <x:v>2004</x:v>
      </x:c>
      <x:c r="F66" s="10" t="str"/>
      <x:c r="G66" s="10" t="str">
        <x:v>CREATURE</x:v>
      </x:c>
      <x:c r="H66" s="10" t="str">
        <x:v>Non</x:v>
      </x:c>
      <x:c r="I66" s="10" t="str">
        <x:v>Combattant</x:v>
      </x:c>
      <x:c r="J66" s="10" t="str">
        <x:v>combat-documente</x:v>
      </x:c>
      <x:c r="K66" s="10" t="str">
        <x:v>Identité présente dans la source de l’œuvre ; profil versus à produire.
Moteur : combat versus autorisé ; déplacement autorisé, saut autorisé, esquive autorisée.</x:v>
      </x:c>
      <x:c r="L66" s="10" t="str">
        <x:v>Petit volant ailé.
Aucune valeur de frame data, dégâts, jauge ou invincibilité n’est canonisée par ce cahier.
Les 9 propositions sont des créations de mise en scène du projet ; validation visuelle séparée avant publication.</x:v>
      </x:c>
      <x:c r="M66" s="10" t="str">
        <x:v>verified-secondary</x:v>
      </x:c>
      <x:c r="N66" s="10" t="str">
        <x:v>sh4_hummer_055:ref:01</x:v>
      </x:c>
      <x:c r="O66" s="14" t="n">
        <x:v>1</x:v>
      </x:c>
      <x:c r="P66" s="14" t="n">
        <x:v>20</x:v>
      </x:c>
      <x:c r="Q66" s="14" t="n">
        <x:v>2</x:v>
      </x:c>
      <x:c r="R66" s="10" t="str">
        <x:v>PNG candidat, fidélité à valider</x:v>
      </x:c>
      <x:c r="S66" s="14" t="n">
        <x:v>0</x:v>
      </x:c>
      <x:c r="T66" s="10" t="str">
        <x:v>Non</x:v>
      </x:c>
      <x:c r="U66" s="15" t="str">
        <x:v>En cours</x:v>
      </x:c>
      <x:c r="V66" s="10" t="str">
        <x:v>CL_SH4_ENEMIES</x:v>
      </x:c>
    </x:row>
    <x:row r="67" ht="83" customHeight="1">
      <x:c r="A67" s="10" t="str">
        <x:v>sh4_wall_man_056</x:v>
      </x:c>
      <x:c r="B67" s="10" t="str">
        <x:v>Wall Man</x:v>
      </x:c>
      <x:c r="C67" s="10" t="str">
        <x:v>sh4</x:v>
      </x:c>
      <x:c r="D67" s="10" t="str">
        <x:v>SH4 original 2004</x:v>
      </x:c>
      <x:c r="E67" s="12" t="n">
        <x:v>2004</x:v>
      </x:c>
      <x:c r="F67" s="10" t="str"/>
      <x:c r="G67" s="10" t="str">
        <x:v>CREATURE</x:v>
      </x:c>
      <x:c r="H67" s="10" t="str">
        <x:v>Non</x:v>
      </x:c>
      <x:c r="I67" s="10" t="str">
        <x:v>Boss fixe</x:v>
      </x:c>
      <x:c r="J67" s="10" t="str">
        <x:v>combat-documente</x:v>
      </x:c>
      <x:c r="K67" s="10" t="str">
        <x:v>Identité présente dans la source de l’œuvre ; profil versus à produire.
Moteur : combat versus autorisé ; déplacement désactivé, saut désactivé, esquive désactivée.</x:v>
      </x:c>
      <x:c r="L67" s="10" t="str">
        <x:v>Torse fixé au mur.
Aucune valeur de frame data, dégâts, jauge ou invincibilité n’est canonisée par ce cahier.
Les 9 propositions sont des créations de mise en scène du projet ; validation visuelle séparée avant publication.</x:v>
      </x:c>
      <x:c r="M67" s="10" t="str">
        <x:v>verified-secondary</x:v>
      </x:c>
      <x:c r="N67" s="10" t="str">
        <x:v>sh4_wall_man_056:ref:01</x:v>
      </x:c>
      <x:c r="O67" s="14" t="n">
        <x:v>1</x:v>
      </x:c>
      <x:c r="P67" s="14" t="n">
        <x:v>20</x:v>
      </x:c>
      <x:c r="Q67" s="14" t="n">
        <x:v>2</x:v>
      </x:c>
      <x:c r="R67" s="10" t="str">
        <x:v>PNG à produire</x:v>
      </x:c>
      <x:c r="S67" s="14" t="n">
        <x:v>0</x:v>
      </x:c>
      <x:c r="T67" s="10" t="str">
        <x:v>Non</x:v>
      </x:c>
      <x:c r="U67" s="15" t="str">
        <x:v>En cours</x:v>
      </x:c>
      <x:c r="V67" s="10" t="str">
        <x:v>CL_SH4_ENEMIES</x:v>
      </x:c>
    </x:row>
    <x:row r="68" ht="83" customHeight="1">
      <x:c r="A68" s="10" t="str">
        <x:v>sh4_gum_head_old_type_057</x:v>
      </x:c>
      <x:c r="B68" s="10" t="str">
        <x:v>Gum Head — Old Type</x:v>
      </x:c>
      <x:c r="C68" s="10" t="str">
        <x:v>sh4</x:v>
      </x:c>
      <x:c r="D68" s="10" t="str">
        <x:v>SH4 original 2004</x:v>
      </x:c>
      <x:c r="E68" s="12" t="n">
        <x:v>2004</x:v>
      </x:c>
      <x:c r="F68" s="10" t="str"/>
      <x:c r="G68" s="10" t="str">
        <x:v>CREATURE</x:v>
      </x:c>
      <x:c r="H68" s="10" t="str">
        <x:v>Non</x:v>
      </x:c>
      <x:c r="I68" s="10" t="str">
        <x:v>Combattant</x:v>
      </x:c>
      <x:c r="J68" s="10" t="str">
        <x:v>combat-documente</x:v>
      </x:c>
      <x:c r="K68" s="10" t="str">
        <x:v>Identité présente dans la source de l’œuvre ; profil versus à produire.
Moteur : combat versus autorisé ; déplacement autorisé, saut autorisé, esquive autorisée.</x:v>
      </x:c>
      <x:c r="L68" s="10" t="str">
        <x:v>Type ancien sans vol d’armes.
Aucune valeur de frame data, dégâts, jauge ou invincibilité n’est canonisée par ce cahier.
Les 9 propositions sont des créations de mise en scène du projet ; validation visuelle séparée avant publication.</x:v>
      </x:c>
      <x:c r="M68" s="10" t="str">
        <x:v>verified-secondary</x:v>
      </x:c>
      <x:c r="N68" s="10" t="str">
        <x:v>sh4_gum_head_old_type_057:ref:01</x:v>
      </x:c>
      <x:c r="O68" s="14" t="n">
        <x:v>1</x:v>
      </x:c>
      <x:c r="P68" s="14" t="n">
        <x:v>20</x:v>
      </x:c>
      <x:c r="Q68" s="14" t="n">
        <x:v>2</x:v>
      </x:c>
      <x:c r="R68" s="10" t="str">
        <x:v>PNG candidat, fidélité à valider</x:v>
      </x:c>
      <x:c r="S68" s="14" t="n">
        <x:v>0</x:v>
      </x:c>
      <x:c r="T68" s="10" t="str">
        <x:v>Non</x:v>
      </x:c>
      <x:c r="U68" s="15" t="str">
        <x:v>En cours</x:v>
      </x:c>
      <x:c r="V68" s="10" t="str">
        <x:v>CL_SH4_ENEMIES</x:v>
      </x:c>
    </x:row>
    <x:row r="69" ht="83" customHeight="1">
      <x:c r="A69" s="10" t="str">
        <x:v>sh4_gum_head_new_type_058</x:v>
      </x:c>
      <x:c r="B69" s="10" t="str">
        <x:v>Gum Head — New Type</x:v>
      </x:c>
      <x:c r="C69" s="10" t="str">
        <x:v>sh4</x:v>
      </x:c>
      <x:c r="D69" s="10" t="str">
        <x:v>SH4 original 2004</x:v>
      </x:c>
      <x:c r="E69" s="12" t="n">
        <x:v>2004</x:v>
      </x:c>
      <x:c r="F69" s="10" t="str"/>
      <x:c r="G69" s="10" t="str">
        <x:v>CREATURE</x:v>
      </x:c>
      <x:c r="H69" s="10" t="str">
        <x:v>Non</x:v>
      </x:c>
      <x:c r="I69" s="10" t="str">
        <x:v>Combattant</x:v>
      </x:c>
      <x:c r="J69" s="10" t="str">
        <x:v>combat-documente</x:v>
      </x:c>
      <x:c r="K69" s="10" t="str">
        <x:v>Identité présente dans la source de l’œuvre ; profil versus à produire.
Moteur : combat versus autorisé ; déplacement autorisé, saut autorisé, esquive autorisée.</x:v>
      </x:c>
      <x:c r="L69" s="10" t="str">
        <x:v>Type nouveau ; arme visible.
Aucune valeur de frame data, dégâts, jauge ou invincibilité n’est canonisée par ce cahier.
Les 9 propositions sont des créations de mise en scène du projet ; validation visuelle séparée avant publication.</x:v>
      </x:c>
      <x:c r="M69" s="10" t="str">
        <x:v>verified-secondary</x:v>
      </x:c>
      <x:c r="N69" s="10" t="str">
        <x:v>sh4_gum_head_new_type_058:ref:01, sh4_gum_head_new_type_058:ref:02</x:v>
      </x:c>
      <x:c r="O69" s="14" t="n">
        <x:v>2</x:v>
      </x:c>
      <x:c r="P69" s="14" t="n">
        <x:v>20</x:v>
      </x:c>
      <x:c r="Q69" s="14" t="n">
        <x:v>2</x:v>
      </x:c>
      <x:c r="R69" s="10" t="str">
        <x:v>PNG candidat, fidélité à valider</x:v>
      </x:c>
      <x:c r="S69" s="14" t="n">
        <x:v>0</x:v>
      </x:c>
      <x:c r="T69" s="10" t="str">
        <x:v>Non</x:v>
      </x:c>
      <x:c r="U69" s="15" t="str">
        <x:v>En cours</x:v>
      </x:c>
      <x:c r="V69" s="10" t="str">
        <x:v>CL_SH4_ENEMIES</x:v>
      </x:c>
    </x:row>
    <x:row r="70" ht="83" customHeight="1">
      <x:c r="A70" s="10" t="str">
        <x:v>sh4_twin_victim_059</x:v>
      </x:c>
      <x:c r="B70" s="10" t="str">
        <x:v>Twin Victim</x:v>
      </x:c>
      <x:c r="C70" s="10" t="str">
        <x:v>sh4</x:v>
      </x:c>
      <x:c r="D70" s="10" t="str">
        <x:v>SH4 original 2004</x:v>
      </x:c>
      <x:c r="E70" s="12" t="n">
        <x:v>2004</x:v>
      </x:c>
      <x:c r="F70" s="10" t="str"/>
      <x:c r="G70" s="10" t="str">
        <x:v>CREATURE</x:v>
      </x:c>
      <x:c r="H70" s="10" t="str">
        <x:v>Non</x:v>
      </x:c>
      <x:c r="I70" s="10" t="str">
        <x:v>Combattant</x:v>
      </x:c>
      <x:c r="J70" s="10" t="str">
        <x:v>combat-documente</x:v>
      </x:c>
      <x:c r="K70" s="10" t="str">
        <x:v>Identité présente dans la source de l’œuvre ; profil versus à produire.
Moteur : combat versus autorisé ; déplacement autorisé, saut autorisé, esquive autorisée.</x:v>
      </x:c>
      <x:c r="L70" s="10" t="str">
        <x:v>Deux têtes ; locomotion sur les grandes mains.
Aucune valeur de frame data, dégâts, jauge ou invincibilité n’est canonisée par ce cahier.
Les 9 propositions sont des créations de mise en scène du projet ; validation visuelle séparée avant publication.</x:v>
      </x:c>
      <x:c r="M70" s="10" t="str">
        <x:v>verified-secondary</x:v>
      </x:c>
      <x:c r="N70" s="10" t="str">
        <x:v>sh4_twin_victim_059:ref:01, sh4_twin_victim_059:ref:02, sh4_twin_victim_059:ref:03</x:v>
      </x:c>
      <x:c r="O70" s="14" t="n">
        <x:v>3</x:v>
      </x:c>
      <x:c r="P70" s="14" t="n">
        <x:v>20</x:v>
      </x:c>
      <x:c r="Q70" s="14" t="n">
        <x:v>2</x:v>
      </x:c>
      <x:c r="R70" s="10" t="str">
        <x:v>PNG candidat, fidélité à valider</x:v>
      </x:c>
      <x:c r="S70" s="14" t="n">
        <x:v>0</x:v>
      </x:c>
      <x:c r="T70" s="10" t="str">
        <x:v>Non</x:v>
      </x:c>
      <x:c r="U70" s="15" t="str">
        <x:v>En cours</x:v>
      </x:c>
      <x:c r="V70" s="10" t="str">
        <x:v>CL_SH4_ENEMIES</x:v>
      </x:c>
    </x:row>
    <x:row r="71" ht="83" customHeight="1">
      <x:c r="A71" s="10" t="str">
        <x:v>sh4_patient_060</x:v>
      </x:c>
      <x:c r="B71" s="10" t="str">
        <x:v>Patient</x:v>
      </x:c>
      <x:c r="C71" s="10" t="str">
        <x:v>sh4</x:v>
      </x:c>
      <x:c r="D71" s="10" t="str">
        <x:v>SH4 original 2004</x:v>
      </x:c>
      <x:c r="E71" s="12" t="n">
        <x:v>2004</x:v>
      </x:c>
      <x:c r="F71" s="10" t="str"/>
      <x:c r="G71" s="10" t="str">
        <x:v>CREATURE</x:v>
      </x:c>
      <x:c r="H71" s="10" t="str">
        <x:v>Non</x:v>
      </x:c>
      <x:c r="I71" s="10" t="str">
        <x:v>Combattant</x:v>
      </x:c>
      <x:c r="J71" s="10" t="str">
        <x:v>combat-documente</x:v>
      </x:c>
      <x:c r="K71" s="10" t="str">
        <x:v>Identité présente dans la source de l’œuvre ; profil versus à produire.
Moteur : combat versus autorisé ; déplacement autorisé, saut autorisé, esquive autorisée.</x:v>
      </x:c>
      <x:c r="L71" s="10" t="str">
        <x:v>Grand humanoïde au marteau.
Aucune valeur de frame data, dégâts, jauge ou invincibilité n’est canonisée par ce cahier.
Les 9 propositions sont des créations de mise en scène du projet ; validation visuelle séparée avant publication.</x:v>
      </x:c>
      <x:c r="M71" s="10" t="str">
        <x:v>verified-secondary</x:v>
      </x:c>
      <x:c r="N71" s="10" t="str">
        <x:v>sh4_patient_060:ref:01, sh4_patient_060:ref:02</x:v>
      </x:c>
      <x:c r="O71" s="14" t="n">
        <x:v>2</x:v>
      </x:c>
      <x:c r="P71" s="14" t="n">
        <x:v>20</x:v>
      </x:c>
      <x:c r="Q71" s="14" t="n">
        <x:v>2</x:v>
      </x:c>
      <x:c r="R71" s="10" t="str">
        <x:v>PNG candidat, fidélité à valider</x:v>
      </x:c>
      <x:c r="S71" s="14" t="n">
        <x:v>0</x:v>
      </x:c>
      <x:c r="T71" s="10" t="str">
        <x:v>Non</x:v>
      </x:c>
      <x:c r="U71" s="15" t="str">
        <x:v>En cours</x:v>
      </x:c>
      <x:c r="V71" s="10" t="str">
        <x:v>CL_SH4_ENEMIES</x:v>
      </x:c>
    </x:row>
    <x:row r="72" ht="161" customHeight="1">
      <x:c r="A72" s="10" t="str">
        <x:v>sh4_toadstool_061</x:v>
      </x:c>
      <x:c r="B72" s="10" t="str">
        <x:v>Toadstool</x:v>
      </x:c>
      <x:c r="C72" s="10" t="str">
        <x:v>sh4</x:v>
      </x:c>
      <x:c r="D72" s="10" t="str">
        <x:v>SH4 original 2004</x:v>
      </x:c>
      <x:c r="E72" s="12" t="n">
        <x:v>2004</x:v>
      </x:c>
      <x:c r="F72" s="10" t="str"/>
      <x:c r="G72" s="10" t="str">
        <x:v>CREATURE</x:v>
      </x:c>
      <x:c r="H72" s="10" t="str">
        <x:v>Non</x:v>
      </x:c>
      <x:c r="I72" s="10" t="str">
        <x:v>Obstacle du décor</x:v>
      </x:c>
      <x:c r="J72" s="10" t="str">
        <x:v>danger-passif-canonique</x:v>
      </x:c>
      <x:c r="K72" s="10" t="str">
        <x:v>Champignon passif enraciné ; ne lance aucune attaque. Le contact blesse Henry et détruit le champignon : classé comme danger de passage, sans kit offensif autonome.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
Moteur : combat désactivé ; déplacement désactivé, saut désactivé, esquive désactivée.</x:v>
      </x:c>
      <x:c r="L72" s="10" t="str">
        <x:v>Organisme fixé.
Aucune valeur de frame data, dégâts, jauge ou invincibilité n’est canonisée par ce cahier.
Les 9 propositions sont des créations de mise en scène du projet ; validation visuelle séparée avant publication.</x:v>
      </x:c>
      <x:c r="M72" s="10" t="str">
        <x:v>verified-secondary</x:v>
      </x:c>
      <x:c r="N72" s="10" t="str">
        <x:v>sh4_toadstool_061:ref:01</x:v>
      </x:c>
      <x:c r="O72" s="14" t="n">
        <x:v>1</x:v>
      </x:c>
      <x:c r="P72" s="14" t="n">
        <x:v>20</x:v>
      </x:c>
      <x:c r="Q72" s="14" t="n">
        <x:v>2</x:v>
      </x:c>
      <x:c r="R72" s="10" t="str">
        <x:v>PNG candidat, fidélité à valider</x:v>
      </x:c>
      <x:c r="S72" s="14" t="n">
        <x:v>0</x:v>
      </x:c>
      <x:c r="T72" s="10" t="str">
        <x:v>Non</x:v>
      </x:c>
      <x:c r="U72" s="15" t="str">
        <x:v>En cours</x:v>
      </x:c>
      <x:c r="V72" s="10" t="str">
        <x:v>CL_SH4_04_WATER_PRISON_WORLD, CL_SH4_ENEMIES</x:v>
      </x:c>
    </x:row>
    <x:row r="73" ht="161" customHeight="1">
      <x:c r="A73" s="10" t="str">
        <x:v>sh4_whitestool_062</x:v>
      </x:c>
      <x:c r="B73" s="10" t="str">
        <x:v>Whitestool</x:v>
      </x:c>
      <x:c r="C73" s="10" t="str">
        <x:v>sh4</x:v>
      </x:c>
      <x:c r="D73" s="10" t="str">
        <x:v>SH4 original 2004</x:v>
      </x:c>
      <x:c r="E73" s="12" t="n">
        <x:v>2004</x:v>
      </x:c>
      <x:c r="F73" s="10" t="str">
        <x:v>sh4_toadstool_061</x:v>
      </x:c>
      <x:c r="G73" s="10" t="str">
        <x:v>CREATURE</x:v>
      </x:c>
      <x:c r="H73" s="10" t="str">
        <x:v>Non</x:v>
      </x:c>
      <x:c r="I73" s="10" t="str">
        <x:v>Obstacle du décor</x:v>
      </x:c>
      <x:c r="J73" s="10" t="str">
        <x:v>danger-passif-canonique</x:v>
      </x:c>
      <x:c r="K73" s="10" t="str">
        <x:v>Forme fongique passive sans attaque autonome ; le contact inflige un dégât et la détruit. Classée comme obstacle de passage, sans transfert de gestes de combat humanoïde.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
Moteur : combat désactivé ; déplacement désactivé, saut désactivé, esquive désactivée.</x:v>
      </x:c>
      <x:c r="L73" s="10" t="str">
        <x:v>Tige claire et élancée.
Organisme fixé.
Aucune valeur de frame data, dégâts, jauge ou invincibilité n’est canonisée par ce cahier.
Les 9 propositions sont des créations de mise en scène du projet ; validation visuelle séparée avant publication.</x:v>
      </x:c>
      <x:c r="M73" s="10" t="str">
        <x:v>verified-secondary</x:v>
      </x:c>
      <x:c r="N73" s="10" t="str">
        <x:v>sh4_whitestool_062:ref:01</x:v>
      </x:c>
      <x:c r="O73" s="14" t="n">
        <x:v>1</x:v>
      </x:c>
      <x:c r="P73" s="14" t="n">
        <x:v>20</x:v>
      </x:c>
      <x:c r="Q73" s="14" t="n">
        <x:v>2</x:v>
      </x:c>
      <x:c r="R73" s="10" t="str">
        <x:v>PNG candidat, fidélité à valider</x:v>
      </x:c>
      <x:c r="S73" s="14" t="n">
        <x:v>0</x:v>
      </x:c>
      <x:c r="T73" s="10" t="str">
        <x:v>Non</x:v>
      </x:c>
      <x:c r="U73" s="15" t="str">
        <x:v>En cours</x:v>
      </x:c>
      <x:c r="V73" s="10" t="str">
        <x:v>CL_SH4_ENEMIES</x:v>
      </x:c>
    </x:row>
    <x:row r="74" ht="174" customHeight="1">
      <x:c r="A74" s="10" t="str">
        <x:v>sh4_tremer_blue_063</x:v>
      </x:c>
      <x:c r="B74" s="10" t="str">
        <x:v>Tremer — Blue</x:v>
      </x:c>
      <x:c r="C74" s="10" t="str">
        <x:v>sh4</x:v>
      </x:c>
      <x:c r="D74" s="10" t="str">
        <x:v>SH4 original 2004</x:v>
      </x:c>
      <x:c r="E74" s="12" t="n">
        <x:v>2004</x:v>
      </x:c>
      <x:c r="F74" s="10" t="str"/>
      <x:c r="G74" s="10" t="str">
        <x:v>CREATURE</x:v>
      </x:c>
      <x:c r="H74" s="10" t="str">
        <x:v>Non</x:v>
      </x:c>
      <x:c r="I74" s="10" t="str">
        <x:v>Obstacle du décor</x:v>
      </x:c>
      <x:c r="J74" s="10" t="str">
        <x:v>danger-contact-canonique</x:v>
      </x:c>
      <x:c r="K74" s="10" t="str">
        <x:v>Petite créature rampante qui éclate lorsqu’elle est écrasée ou touchée, blessant Henry au contact. Rôle de petit danger de passage ; aucune commande de combat libre n’est attestée.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
Moteur : combat désactivé ; déplacement désactivé, saut désactivé, esquive désactivée.</x:v>
      </x:c>
      <x:c r="L74" s="10" t="str">
        <x:v>Petite forme rampante ; pas de membres inventés.
Aucune valeur de frame data, dégâts, jauge ou invincibilité n’est canonisée par ce cahier.
Les 9 propositions sont des créations de mise en scène du projet ; validation visuelle séparée avant publication.</x:v>
      </x:c>
      <x:c r="M74" s="10" t="str">
        <x:v>verified-secondary</x:v>
      </x:c>
      <x:c r="N74" s="10" t="str">
        <x:v>sh4_tremer_blue_063:ref:01</x:v>
      </x:c>
      <x:c r="O74" s="14" t="n">
        <x:v>1</x:v>
      </x:c>
      <x:c r="P74" s="14" t="n">
        <x:v>20</x:v>
      </x:c>
      <x:c r="Q74" s="14" t="n">
        <x:v>2</x:v>
      </x:c>
      <x:c r="R74" s="10" t="str">
        <x:v>PNG candidat, fidélité à valider</x:v>
      </x:c>
      <x:c r="S74" s="14" t="n">
        <x:v>0</x:v>
      </x:c>
      <x:c r="T74" s="10" t="str">
        <x:v>Non</x:v>
      </x:c>
      <x:c r="U74" s="15" t="str">
        <x:v>En cours</x:v>
      </x:c>
      <x:c r="V74" s="10" t="str">
        <x:v>CL_SH4_04_WATER_PRISON_WORLD, CL_SH4_ENEMIES</x:v>
      </x:c>
    </x:row>
    <x:row r="75" ht="161" customHeight="1">
      <x:c r="A75" s="10" t="str">
        <x:v>sh4_tremer_red_064</x:v>
      </x:c>
      <x:c r="B75" s="10" t="str">
        <x:v>Tremer — Red</x:v>
      </x:c>
      <x:c r="C75" s="10" t="str">
        <x:v>sh4</x:v>
      </x:c>
      <x:c r="D75" s="10" t="str">
        <x:v>SH4 original 2004</x:v>
      </x:c>
      <x:c r="E75" s="12" t="n">
        <x:v>2004</x:v>
      </x:c>
      <x:c r="F75" s="10" t="str">
        <x:v>sh4_tremer_blue_063</x:v>
      </x:c>
      <x:c r="G75" s="10" t="str">
        <x:v>CREATURE</x:v>
      </x:c>
      <x:c r="H75" s="10" t="str">
        <x:v>Non</x:v>
      </x:c>
      <x:c r="I75" s="10" t="str">
        <x:v>Obstacle du décor</x:v>
      </x:c>
      <x:c r="J75" s="10" t="str">
        <x:v>danger-contact-canonique</x:v>
      </x:c>
      <x:c r="K75" s="10" t="str">
        <x:v>Forme rouge de la petite créature rampante à explosion de contact. Sa couleur n’atteste aucun pouvoir de feu ; rôle de danger de passage sans kit autonome.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
Moteur : combat désactivé ; déplacement désactivé, saut désactivé, esquive désactivée.</x:v>
      </x:c>
      <x:c r="L75" s="10" t="str">
        <x:v>Couleur et segmentation différentes à capturer.
Petite forme rampante ; pas de membres inventés.
Aucune valeur de frame data, dégâts, jauge ou invincibilité n’est canonisée par ce cahier.
Les 9 propositions sont des créations de mise en scène du projet ; validation visuelle séparée avant publication.</x:v>
      </x:c>
      <x:c r="M75" s="10" t="str">
        <x:v>verified-secondary</x:v>
      </x:c>
      <x:c r="N75" s="10" t="str">
        <x:v>sh4_tremer_red_064:ref:01</x:v>
      </x:c>
      <x:c r="O75" s="14" t="n">
        <x:v>1</x:v>
      </x:c>
      <x:c r="P75" s="14" t="n">
        <x:v>20</x:v>
      </x:c>
      <x:c r="Q75" s="14" t="n">
        <x:v>2</x:v>
      </x:c>
      <x:c r="R75" s="10" t="str">
        <x:v>PNG candidat, fidélité à valider</x:v>
      </x:c>
      <x:c r="S75" s="14" t="n">
        <x:v>0</x:v>
      </x:c>
      <x:c r="T75" s="10" t="str">
        <x:v>Non</x:v>
      </x:c>
      <x:c r="U75" s="15" t="str">
        <x:v>En cours</x:v>
      </x:c>
      <x:c r="V75" s="10" t="str">
        <x:v>CL_SH4_05_BUILDING_WORLD, CL_SH4_ENEMIES</x:v>
      </x:c>
    </x:row>
    <x:row r="76" ht="135" customHeight="1">
      <x:c r="A76" s="10" t="str">
        <x:v>sh4_bottom_065</x:v>
      </x:c>
      <x:c r="B76" s="10" t="str">
        <x:v>Bottom</x:v>
      </x:c>
      <x:c r="C76" s="10" t="str">
        <x:v>sh4</x:v>
      </x:c>
      <x:c r="D76" s="10" t="str">
        <x:v>SH4 original 2004</x:v>
      </x:c>
      <x:c r="E76" s="12" t="n">
        <x:v>2004</x:v>
      </x:c>
      <x:c r="F76" s="10" t="str">
        <x:v>sh4_twin_victim_059</x:v>
      </x:c>
      <x:c r="G76" s="10" t="str">
        <x:v>CREATURE</x:v>
      </x:c>
      <x:c r="H76" s="10" t="str">
        <x:v>Non</x:v>
      </x:c>
      <x:c r="I76" s="10" t="str">
        <x:v>Combattant</x:v>
      </x:c>
      <x:c r="J76" s="10" t="str">
        <x:v>variante-documentee</x:v>
      </x:c>
      <x:c r="K76" s="10" t="str">
        <x:v>Créature distincte de SH4 : deux grands bras et mains locomoteurs, sans le manteau du Twin Victim, deux têtes peu individualisées au-dessus et une troisième tête inversée en bas ; attaques de bras tournants et plongeons documentés directement.
Moteur : combat versus autorisé ; déplacement autorisé, saut autorisé, esquive autorisée.</x:v>
      </x:c>
      <x:c r="L76" s="10" t="str">
        <x:v>Grandes mains locomotrices ; torse propre au Bottom à capturer. Ne pas hériter des deux têtes du Twin Victim.
Aucune valeur de frame data, dégâts, jauge ou invincibilité n’est canonisée par ce cahier.
Les 9 propositions sont des créations de mise en scène du projet ; validation visuelle séparée avant publication.
Aucun pointage autonome n’est attesté pour Bottom dans ce guide ; ne pas importer la pose distinctive du Twin Victim ni limiter le modèle à ses deux têtes supérieures.</x:v>
      </x:c>
      <x:c r="M76" s="10" t="str">
        <x:v>verified-secondary</x:v>
      </x:c>
      <x:c r="N76" s="10" t="str">
        <x:v>sh4_bottom_065:ref:01</x:v>
      </x:c>
      <x:c r="O76" s="14" t="n">
        <x:v>1</x:v>
      </x:c>
      <x:c r="P76" s="14" t="n">
        <x:v>20</x:v>
      </x:c>
      <x:c r="Q76" s="14" t="n">
        <x:v>2</x:v>
      </x:c>
      <x:c r="R76" s="10" t="str">
        <x:v>PNG candidat, fidélité à valider</x:v>
      </x:c>
      <x:c r="S76" s="14" t="n">
        <x:v>0</x:v>
      </x:c>
      <x:c r="T76" s="10" t="str">
        <x:v>Non</x:v>
      </x:c>
      <x:c r="U76" s="15" t="str">
        <x:v>En cours</x:v>
      </x:c>
      <x:c r="V76" s="10" t="str">
        <x:v>CL_SH4_ENEMIES</x:v>
      </x:c>
    </x:row>
    <x:row r="77" ht="122" customHeight="1">
      <x:c r="A77" s="10" t="str">
        <x:v>sh4_ghost_victim_066</x:v>
      </x:c>
      <x:c r="B77" s="10" t="str">
        <x:v>Ghost — Victim</x:v>
      </x:c>
      <x:c r="C77" s="10" t="str">
        <x:v>sh4</x:v>
      </x:c>
      <x:c r="D77" s="10" t="str">
        <x:v>SH4 original 2004</x:v>
      </x:c>
      <x:c r="E77" s="12" t="n">
        <x:v>2004</x:v>
      </x:c>
      <x:c r="F77" s="10" t="str"/>
      <x:c r="G77" s="10" t="str">
        <x:v>CREATURE</x:v>
      </x:c>
      <x:c r="H77" s="10" t="str">
        <x:v>Non</x:v>
      </x:c>
      <x:c r="I77" s="10" t="str">
        <x:v>Combattant</x:v>
      </x:c>
      <x:c r="J77" s="10" t="str">
        <x:v>famille-canonique-composite</x:v>
      </x:c>
      <x:c r="K77" s="10" t="str">
        <x:v>Profil collectif de production pour les fantômes anciens ; pas un 22e individu ajouté au canon.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77" s="10" t="str">
        <x:v>Spectre flottant persistant.
Aucune valeur de frame data, dégâts, jauge ou invincibilité n’est canonisée par ce cahier.
Les 9 propositions sont des créations de mise en scène du projet ; validation visuelle séparée avant publication.</x:v>
      </x:c>
      <x:c r="M77" s="10" t="str">
        <x:v>verified-secondary</x:v>
      </x:c>
      <x:c r="N77" s="10" t="str">
        <x:v>sh4_ghost_victim_066:ref:01, sh4_ghost_victim_066:ref:02</x:v>
      </x:c>
      <x:c r="O77" s="14" t="n">
        <x:v>2</x:v>
      </x:c>
      <x:c r="P77" s="14" t="n">
        <x:v>20</x:v>
      </x:c>
      <x:c r="Q77" s="14" t="n">
        <x:v>2</x:v>
      </x:c>
      <x:c r="R77" s="10" t="str">
        <x:v>PNG à produire</x:v>
      </x:c>
      <x:c r="S77" s="14" t="n">
        <x:v>0</x:v>
      </x:c>
      <x:c r="T77" s="10" t="str">
        <x:v>Non</x:v>
      </x:c>
      <x:c r="U77" s="15" t="str">
        <x:v>En cours</x:v>
      </x:c>
      <x:c r="V77" s="10" t="str">
        <x:v>CL_SH4_ENEMIES</x:v>
      </x:c>
    </x:row>
    <x:row r="78" ht="122" customHeight="1">
      <x:c r="A78" s="10" t="str">
        <x:v>sh4_jimmy_stone_victim_1</x:v>
      </x:c>
      <x:c r="B78" s="10" t="str">
        <x:v>Jimmy Stone — Victim 1</x:v>
      </x:c>
      <x:c r="C78" s="10" t="str">
        <x:v>sh4</x:v>
      </x:c>
      <x:c r="D78" s="10" t="str">
        <x:v>SH4 original 2004</x:v>
      </x:c>
      <x:c r="E78" s="12" t="n">
        <x:v>2004</x:v>
      </x:c>
      <x:c r="F78" s="10" t="str">
        <x:v>sh4_ghost_victim_066</x:v>
      </x:c>
      <x:c r="G78" s="10" t="str">
        <x:v>CREATURE</x:v>
      </x:c>
      <x:c r="H78" s="10" t="str">
        <x:v>Non</x:v>
      </x:c>
      <x:c r="I78" s="10" t="str">
        <x:v>Combattant</x:v>
      </x:c>
      <x:c r="J78" s="10" t="str">
        <x:v>variante-documentee</x:v>
      </x:c>
      <x:c r="K78" s="10" t="str">
        <x:v>Jimmy Stone = victime 01/21. Gestes généraux hérités ; pas de technique individuelle supplémentaire certifiée.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78" s="10" t="str">
        <x:v>Référence de modèle dédiée indispensable ; la biographie ne crée pas une capacité de combat.
Spectre flottant persistant.
Aucune valeur de frame data, dégâts, jauge ou invincibilité n’est canonisée par ce cahier.
Les 9 propositions sont des créations de mise en scène du projet ; validation visuelle séparée avant publication.</x:v>
      </x:c>
      <x:c r="M78" s="10" t="str">
        <x:v>verified-secondary</x:v>
      </x:c>
      <x:c r="N78" s="10" t="str">
        <x:v>sh4_jimmy_stone_victim_1:ref:01</x:v>
      </x:c>
      <x:c r="O78" s="14" t="n">
        <x:v>1</x:v>
      </x:c>
      <x:c r="P78" s="14" t="n">
        <x:v>20</x:v>
      </x:c>
      <x:c r="Q78" s="14" t="n">
        <x:v>2</x:v>
      </x:c>
      <x:c r="R78" s="10" t="str">
        <x:v>PNG candidat, fidélité à valider</x:v>
      </x:c>
      <x:c r="S78" s="14" t="n">
        <x:v>0</x:v>
      </x:c>
      <x:c r="T78" s="10" t="str">
        <x:v>Non</x:v>
      </x:c>
      <x:c r="U78" s="15" t="str">
        <x:v>En cours</x:v>
      </x:c>
      <x:c r="V78" s="10" t="str">
        <x:v>CL_SH4_VICTIMS, CL_SH4_ENEMIES</x:v>
      </x:c>
    </x:row>
    <x:row r="79" ht="122" customHeight="1">
      <x:c r="A79" s="10" t="str">
        <x:v>sh4_steve_garland_victim_4</x:v>
      </x:c>
      <x:c r="B79" s="10" t="str">
        <x:v>Steve Garland — Victim 4</x:v>
      </x:c>
      <x:c r="C79" s="10" t="str">
        <x:v>sh4</x:v>
      </x:c>
      <x:c r="D79" s="10" t="str">
        <x:v>SH4 original 2004</x:v>
      </x:c>
      <x:c r="E79" s="12" t="n">
        <x:v>2004</x:v>
      </x:c>
      <x:c r="F79" s="10" t="str">
        <x:v>sh4_ghost_victim_066</x:v>
      </x:c>
      <x:c r="G79" s="10" t="str">
        <x:v>CREATURE</x:v>
      </x:c>
      <x:c r="H79" s="10" t="str">
        <x:v>Non</x:v>
      </x:c>
      <x:c r="I79" s="10" t="str">
        <x:v>Combattant</x:v>
      </x:c>
      <x:c r="J79" s="10" t="str">
        <x:v>variante-documentee</x:v>
      </x:c>
      <x:c r="K79" s="10" t="str">
        <x:v>Steve Garland = victime 04/21. Gestes généraux hérités ; pas de technique individuelle supplémentaire certifiée.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79" s="10" t="str">
        <x:v>Référence de modèle dédiée indispensable ; la biographie ne crée pas une capacité de combat.
Spectre flottant persistant.
Aucune valeur de frame data, dégâts, jauge ou invincibilité n’est canonisée par ce cahier.
Les 9 propositions sont des créations de mise en scène du projet ; validation visuelle séparée avant publication.</x:v>
      </x:c>
      <x:c r="M79" s="10" t="str">
        <x:v>verified-secondary</x:v>
      </x:c>
      <x:c r="N79" s="10" t="str">
        <x:v>sh4_steve_garland_victim_4:ref:01, sh4_steve_garland_victim_4:ref:02</x:v>
      </x:c>
      <x:c r="O79" s="14" t="n">
        <x:v>2</x:v>
      </x:c>
      <x:c r="P79" s="14" t="n">
        <x:v>20</x:v>
      </x:c>
      <x:c r="Q79" s="14" t="n">
        <x:v>2</x:v>
      </x:c>
      <x:c r="R79" s="10" t="str">
        <x:v>PNG à produire</x:v>
      </x:c>
      <x:c r="S79" s="14" t="n">
        <x:v>0</x:v>
      </x:c>
      <x:c r="T79" s="10" t="str">
        <x:v>Non</x:v>
      </x:c>
      <x:c r="U79" s="15" t="str">
        <x:v>En cours</x:v>
      </x:c>
      <x:c r="V79" s="10" t="str">
        <x:v>CL_SH4_VICTIMS, CL_SH4_ENEMIES</x:v>
      </x:c>
    </x:row>
    <x:row r="80" ht="122" customHeight="1">
      <x:c r="A80" s="10" t="str">
        <x:v>sh4_eric_walsh_victim_10</x:v>
      </x:c>
      <x:c r="B80" s="10" t="str">
        <x:v>Eric Walsh — Victim 10</x:v>
      </x:c>
      <x:c r="C80" s="10" t="str">
        <x:v>sh4</x:v>
      </x:c>
      <x:c r="D80" s="10" t="str">
        <x:v>SH4 original 2004</x:v>
      </x:c>
      <x:c r="E80" s="12" t="n">
        <x:v>2004</x:v>
      </x:c>
      <x:c r="F80" s="10" t="str">
        <x:v>sh4_ghost_victim_066</x:v>
      </x:c>
      <x:c r="G80" s="10" t="str">
        <x:v>CREATURE</x:v>
      </x:c>
      <x:c r="H80" s="10" t="str">
        <x:v>Non</x:v>
      </x:c>
      <x:c r="I80" s="10" t="str">
        <x:v>Combattant</x:v>
      </x:c>
      <x:c r="J80" s="10" t="str">
        <x:v>variante-documentee</x:v>
      </x:c>
      <x:c r="K80" s="10" t="str">
        <x:v>Eric Walsh = victime 10/21. Gestes généraux hérités ; pas de technique individuelle supplémentaire certifiée.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80" s="10" t="str">
        <x:v>Référence de modèle dédiée indispensable ; la biographie ne crée pas une capacité de combat.
Spectre flottant persistant.
Aucune valeur de frame data, dégâts, jauge ou invincibilité n’est canonisée par ce cahier.
Les 9 propositions sont des créations de mise en scène du projet ; validation visuelle séparée avant publication.</x:v>
      </x:c>
      <x:c r="M80" s="10" t="str">
        <x:v>verified-secondary</x:v>
      </x:c>
      <x:c r="N80" s="10" t="str">
        <x:v>sh4_eric_walsh_victim_10:ref:01</x:v>
      </x:c>
      <x:c r="O80" s="14" t="n">
        <x:v>1</x:v>
      </x:c>
      <x:c r="P80" s="14" t="n">
        <x:v>20</x:v>
      </x:c>
      <x:c r="Q80" s="14" t="n">
        <x:v>2</x:v>
      </x:c>
      <x:c r="R80" s="10" t="str">
        <x:v>PNG à produire</x:v>
      </x:c>
      <x:c r="S80" s="14" t="n">
        <x:v>0</x:v>
      </x:c>
      <x:c r="T80" s="10" t="str">
        <x:v>Non</x:v>
      </x:c>
      <x:c r="U80" s="15" t="str">
        <x:v>En cours</x:v>
      </x:c>
      <x:c r="V80" s="10" t="str">
        <x:v>CL_SH4_VICTIMS, CL_SH4_ENEMIES</x:v>
      </x:c>
    </x:row>
    <x:row r="81" ht="122" customHeight="1">
      <x:c r="A81" s="10" t="str">
        <x:v>sh4_peter_walls_victim_12</x:v>
      </x:c>
      <x:c r="B81" s="10" t="str">
        <x:v>Peter Walls — Victim 12</x:v>
      </x:c>
      <x:c r="C81" s="10" t="str">
        <x:v>sh4</x:v>
      </x:c>
      <x:c r="D81" s="10" t="str">
        <x:v>SH4 original 2004</x:v>
      </x:c>
      <x:c r="E81" s="12" t="n">
        <x:v>2004</x:v>
      </x:c>
      <x:c r="F81" s="10" t="str">
        <x:v>sh4_ghost_victim_066</x:v>
      </x:c>
      <x:c r="G81" s="10" t="str">
        <x:v>CREATURE</x:v>
      </x:c>
      <x:c r="H81" s="10" t="str">
        <x:v>Non</x:v>
      </x:c>
      <x:c r="I81" s="10" t="str">
        <x:v>Combattant</x:v>
      </x:c>
      <x:c r="J81" s="10" t="str">
        <x:v>variante-documentee</x:v>
      </x:c>
      <x:c r="K81" s="10" t="str">
        <x:v>Peter Walls = victime 12/21. Gestes généraux hérités ; pas de technique individuelle supplémentaire certifiée.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81" s="10" t="str">
        <x:v>Référence de modèle dédiée indispensable ; la biographie ne crée pas une capacité de combat.
Spectre flottant persistant.
Aucune valeur de frame data, dégâts, jauge ou invincibilité n’est canonisée par ce cahier.
Les 9 propositions sont des créations de mise en scène du projet ; validation visuelle séparée avant publication.</x:v>
      </x:c>
      <x:c r="M81" s="10" t="str">
        <x:v>verified-secondary</x:v>
      </x:c>
      <x:c r="N81" s="10" t="str">
        <x:v>sh4_peter_walls_victim_12:ref:01</x:v>
      </x:c>
      <x:c r="O81" s="14" t="n">
        <x:v>1</x:v>
      </x:c>
      <x:c r="P81" s="14" t="n">
        <x:v>20</x:v>
      </x:c>
      <x:c r="Q81" s="14" t="n">
        <x:v>2</x:v>
      </x:c>
      <x:c r="R81" s="10" t="str">
        <x:v>PNG à produire</x:v>
      </x:c>
      <x:c r="S81" s="14" t="n">
        <x:v>0</x:v>
      </x:c>
      <x:c r="T81" s="10" t="str">
        <x:v>Non</x:v>
      </x:c>
      <x:c r="U81" s="15" t="str">
        <x:v>En cours</x:v>
      </x:c>
      <x:c r="V81" s="10" t="str">
        <x:v>CL_SH4_VICTIMS, CL_SH4_ENEMIES</x:v>
      </x:c>
    </x:row>
    <x:row r="82" ht="122" customHeight="1">
      <x:c r="A82" s="10" t="str">
        <x:v>sh4_sharon_blake_victim_13</x:v>
      </x:c>
      <x:c r="B82" s="10" t="str">
        <x:v>Sharon Blake — Victim 13</x:v>
      </x:c>
      <x:c r="C82" s="10" t="str">
        <x:v>sh4</x:v>
      </x:c>
      <x:c r="D82" s="10" t="str">
        <x:v>SH4 original 2004</x:v>
      </x:c>
      <x:c r="E82" s="12" t="n">
        <x:v>2004</x:v>
      </x:c>
      <x:c r="F82" s="10" t="str">
        <x:v>sh4_ghost_victim_066</x:v>
      </x:c>
      <x:c r="G82" s="10" t="str">
        <x:v>CREATURE</x:v>
      </x:c>
      <x:c r="H82" s="10" t="str">
        <x:v>Non</x:v>
      </x:c>
      <x:c r="I82" s="10" t="str">
        <x:v>Combattant</x:v>
      </x:c>
      <x:c r="J82" s="10" t="str">
        <x:v>variante-documentee</x:v>
      </x:c>
      <x:c r="K82" s="10" t="str">
        <x:v>Sharon Blake = victime 13/21. Gestes généraux hérités ; pas de technique individuelle supplémentaire certifiée.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82" s="10" t="str">
        <x:v>Référence de modèle dédiée indispensable ; la biographie ne crée pas une capacité de combat.
Spectre flottant persistant.
Aucune valeur de frame data, dégâts, jauge ou invincibilité n’est canonisée par ce cahier.
Les 9 propositions sont des créations de mise en scène du projet ; validation visuelle séparée avant publication.</x:v>
      </x:c>
      <x:c r="M82" s="10" t="str">
        <x:v>verified-secondary</x:v>
      </x:c>
      <x:c r="N82" s="10" t="str">
        <x:v>sh4_sharon_blake_victim_13:ref:01</x:v>
      </x:c>
      <x:c r="O82" s="14" t="n">
        <x:v>1</x:v>
      </x:c>
      <x:c r="P82" s="14" t="n">
        <x:v>20</x:v>
      </x:c>
      <x:c r="Q82" s="14" t="n">
        <x:v>2</x:v>
      </x:c>
      <x:c r="R82" s="10" t="str">
        <x:v>PNG à produire</x:v>
      </x:c>
      <x:c r="S82" s="14" t="n">
        <x:v>0</x:v>
      </x:c>
      <x:c r="T82" s="10" t="str">
        <x:v>Non</x:v>
      </x:c>
      <x:c r="U82" s="15" t="str">
        <x:v>En cours</x:v>
      </x:c>
      <x:c r="V82" s="10" t="str">
        <x:v>CL_SH4_VICTIMS, CL_SH4_ENEMIES</x:v>
      </x:c>
    </x:row>
    <x:row r="83" ht="122" customHeight="1">
      <x:c r="A83" s="10" t="str">
        <x:v>sh4_toby_archbolt_victim_14</x:v>
      </x:c>
      <x:c r="B83" s="10" t="str">
        <x:v>Toby Archbolt — Victim 14</x:v>
      </x:c>
      <x:c r="C83" s="10" t="str">
        <x:v>sh4</x:v>
      </x:c>
      <x:c r="D83" s="10" t="str">
        <x:v>SH4 original 2004</x:v>
      </x:c>
      <x:c r="E83" s="12" t="n">
        <x:v>2004</x:v>
      </x:c>
      <x:c r="F83" s="10" t="str">
        <x:v>sh4_ghost_victim_066</x:v>
      </x:c>
      <x:c r="G83" s="10" t="str">
        <x:v>CREATURE</x:v>
      </x:c>
      <x:c r="H83" s="10" t="str">
        <x:v>Non</x:v>
      </x:c>
      <x:c r="I83" s="10" t="str">
        <x:v>Combattant</x:v>
      </x:c>
      <x:c r="J83" s="10" t="str">
        <x:v>variante-documentee</x:v>
      </x:c>
      <x:c r="K83" s="10" t="str">
        <x:v>Toby Archbolt = victime 14/21. Gestes généraux hérités ; pas de technique individuelle supplémentaire certifiée.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83" s="10" t="str">
        <x:v>Référence de modèle dédiée indispensable ; la biographie ne crée pas une capacité de combat.
Spectre flottant persistant.
Aucune valeur de frame data, dégâts, jauge ou invincibilité n’est canonisée par ce cahier.
Les 9 propositions sont des créations de mise en scène du projet ; validation visuelle séparée avant publication.</x:v>
      </x:c>
      <x:c r="M83" s="10" t="str">
        <x:v>verified-secondary</x:v>
      </x:c>
      <x:c r="N83" s="10" t="str">
        <x:v>sh4_toby_archbolt_victim_14:ref:01</x:v>
      </x:c>
      <x:c r="O83" s="14" t="n">
        <x:v>1</x:v>
      </x:c>
      <x:c r="P83" s="14" t="n">
        <x:v>20</x:v>
      </x:c>
      <x:c r="Q83" s="14" t="n">
        <x:v>2</x:v>
      </x:c>
      <x:c r="R83" s="10" t="str">
        <x:v>PNG à produire</x:v>
      </x:c>
      <x:c r="S83" s="14" t="n">
        <x:v>0</x:v>
      </x:c>
      <x:c r="T83" s="10" t="str">
        <x:v>Non</x:v>
      </x:c>
      <x:c r="U83" s="15" t="str">
        <x:v>En cours</x:v>
      </x:c>
      <x:c r="V83" s="10" t="str">
        <x:v>CL_SH4_VICTIMS, CL_SH4_ENEMIES</x:v>
      </x:c>
    </x:row>
    <x:row r="84" ht="174" customHeight="1">
      <x:c r="A84" s="10" t="str">
        <x:v>sh4_joseph_schreiber_victim_15</x:v>
      </x:c>
      <x:c r="B84" s="10" t="str">
        <x:v>Joseph Schreiber — Victim 15</x:v>
      </x:c>
      <x:c r="C84" s="10" t="str">
        <x:v>sh4</x:v>
      </x:c>
      <x:c r="D84" s="10" t="str">
        <x:v>SH4 original 2004</x:v>
      </x:c>
      <x:c r="E84" s="12" t="n">
        <x:v>2004</x:v>
      </x:c>
      <x:c r="F84" s="10" t="str"/>
      <x:c r="G84" s="10" t="str">
        <x:v>SECRET</x:v>
      </x:c>
      <x:c r="H84" s="10" t="str">
        <x:v>Non</x:v>
      </x:c>
      <x:c r="I84" s="10" t="str">
        <x:v>Non-combattant</x:v>
      </x:c>
      <x:c r="J84" s="10" t="str">
        <x:v>non-combattant-canonique</x:v>
      </x:c>
      <x:c r="K84" s="10" t="str">
        <x:v>Victime 15 non hostile ; ne doit pas recevoir automatiquement le kit des autres Ghosts.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
Moteur : combat désactivé ; déplacement désactivé, saut désactivé, esquive désactivée.</x:v>
      </x:c>
      <x:c r="L84" s="10" t="str">
        <x:v>Fantôme non hostile ; silhouette plafond, pas bretteur.
Aucune valeur de frame data, dégâts, jauge ou invincibilité n’est canonisée par ce cahier.
Les 9 propositions sont des créations de mise en scène du projet ; validation visuelle séparée avant publication.</x:v>
      </x:c>
      <x:c r="M84" s="10" t="str">
        <x:v>verified-secondary</x:v>
      </x:c>
      <x:c r="N84" s="10" t="str">
        <x:v>sh4_joseph_schreiber_victim_15:ref:01</x:v>
      </x:c>
      <x:c r="O84" s="14" t="n">
        <x:v>1</x:v>
      </x:c>
      <x:c r="P84" s="14" t="n">
        <x:v>20</x:v>
      </x:c>
      <x:c r="Q84" s="14" t="n">
        <x:v>2</x:v>
      </x:c>
      <x:c r="R84" s="10" t="str">
        <x:v>PNG à produire</x:v>
      </x:c>
      <x:c r="S84" s="14" t="n">
        <x:v>0</x:v>
      </x:c>
      <x:c r="T84" s="10" t="str">
        <x:v>Non</x:v>
      </x:c>
      <x:c r="U84" s="15" t="str">
        <x:v>En cours</x:v>
      </x:c>
      <x:c r="V84" s="10" t="str">
        <x:v>CL_JOSEPH, CL_SH4_VICTIMS, EXT_SH4_SCRIPT_20261023, CL_SH4_12_ROOM_302_OF_THE_PAST</x:v>
      </x:c>
    </x:row>
    <x:row r="85" ht="122" customHeight="1">
      <x:c r="A85" s="10" t="str">
        <x:v>sh4_cynthia_velasquez_victim_16</x:v>
      </x:c>
      <x:c r="B85" s="10" t="str">
        <x:v>Cynthia Velasquez — Victim 16</x:v>
      </x:c>
      <x:c r="C85" s="10" t="str">
        <x:v>sh4</x:v>
      </x:c>
      <x:c r="D85" s="10" t="str">
        <x:v>SH4 original 2004</x:v>
      </x:c>
      <x:c r="E85" s="12" t="n">
        <x:v>2004</x:v>
      </x:c>
      <x:c r="F85" s="10" t="str"/>
      <x:c r="G85" s="10" t="str">
        <x:v>CREATURE</x:v>
      </x:c>
      <x:c r="H85" s="10" t="str">
        <x:v>Non</x:v>
      </x:c>
      <x:c r="I85" s="10" t="str">
        <x:v>Combattant</x:v>
      </x:c>
      <x:c r="J85" s="10" t="str">
        <x:v>combat-documente</x:v>
      </x:c>
      <x:c r="K85" s="10" t="str">
        <x:v>Identité présente dans la source de l’œuvre ; profil versus à produire.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85" s="10" t="str">
        <x:v>Cheveux comme appendices ; pas de téléportation copiée de Richard.
Aucune valeur de frame data, dégâts, jauge ou invincibilité n’est canonisée par ce cahier.
Les 9 propositions sont des créations de mise en scène du projet ; validation visuelle séparée avant publication.</x:v>
      </x:c>
      <x:c r="M85" s="10" t="str">
        <x:v>verified-secondary</x:v>
      </x:c>
      <x:c r="N85" s="10" t="str">
        <x:v>sh4_cynthia_velasquez_victim_16:ref:01, sh4_cynthia_velasquez_victim_16:ref:02, sh4_cynthia_velasquez_victim_16:ref:03</x:v>
      </x:c>
      <x:c r="O85" s="14" t="n">
        <x:v>3</x:v>
      </x:c>
      <x:c r="P85" s="14" t="n">
        <x:v>20</x:v>
      </x:c>
      <x:c r="Q85" s="14" t="n">
        <x:v>2</x:v>
      </x:c>
      <x:c r="R85" s="10" t="str">
        <x:v>PNG candidat, fidélité à valider</x:v>
      </x:c>
      <x:c r="S85" s="14" t="n">
        <x:v>0</x:v>
      </x:c>
      <x:c r="T85" s="10" t="str">
        <x:v>Non</x:v>
      </x:c>
      <x:c r="U85" s="15" t="str">
        <x:v>En cours</x:v>
      </x:c>
      <x:c r="V85" s="10" t="str">
        <x:v>CL_CYNTHIA, CL_SH4_ENEMIES</x:v>
      </x:c>
    </x:row>
    <x:row r="86" ht="122" customHeight="1">
      <x:c r="A86" s="10" t="str">
        <x:v>sh4_jasper_gein_victim_17</x:v>
      </x:c>
      <x:c r="B86" s="10" t="str">
        <x:v>Jasper Gein — Victim 17</x:v>
      </x:c>
      <x:c r="C86" s="10" t="str">
        <x:v>sh4</x:v>
      </x:c>
      <x:c r="D86" s="10" t="str">
        <x:v>SH4 original 2004</x:v>
      </x:c>
      <x:c r="E86" s="12" t="n">
        <x:v>2004</x:v>
      </x:c>
      <x:c r="F86" s="10" t="str"/>
      <x:c r="G86" s="10" t="str">
        <x:v>CREATURE</x:v>
      </x:c>
      <x:c r="H86" s="10" t="str">
        <x:v>Non</x:v>
      </x:c>
      <x:c r="I86" s="10" t="str">
        <x:v>Combattant</x:v>
      </x:c>
      <x:c r="J86" s="10" t="str">
        <x:v>combat-documente</x:v>
      </x:c>
      <x:c r="K86" s="10" t="str">
        <x:v>Identité présente dans la source de l’œuvre ; profil versus à produire.
Présence passive locale du fantôme SH4 : rayon 115 px, 1 dégât(s), récupération 60 ticks, complément brûlant de 5 dégâts. Rayon, dégâts et durées sont des réglages du versus ; aucune mesure originale ni image d’animation validée.
Moteur : combat versus autorisé ; déplacement autorisé, saut autorisé, esquive autorisée.</x:v>
      </x:c>
      <x:c r="L86" s="10" t="str">
        <x:v>Corps en feu ; aura proche.
Aucune valeur de frame data, dégâts, jauge ou invincibilité n’est canonisée par ce cahier.
Les 9 propositions sont des créations de mise en scène du projet ; validation visuelle séparée avant publication.</x:v>
      </x:c>
      <x:c r="M86" s="10" t="str">
        <x:v>verified-secondary</x:v>
      </x:c>
      <x:c r="N86" s="10" t="str">
        <x:v>sh4_jasper_gein_victim_17:ref:01, sh4_jasper_gein_victim_17:ref:02</x:v>
      </x:c>
      <x:c r="O86" s="14" t="n">
        <x:v>2</x:v>
      </x:c>
      <x:c r="P86" s="14" t="n">
        <x:v>20</x:v>
      </x:c>
      <x:c r="Q86" s="14" t="n">
        <x:v>2</x:v>
      </x:c>
      <x:c r="R86" s="10" t="str">
        <x:v>PNG à produire</x:v>
      </x:c>
      <x:c r="S86" s="14" t="n">
        <x:v>0</x:v>
      </x:c>
      <x:c r="T86" s="10" t="str">
        <x:v>Non</x:v>
      </x:c>
      <x:c r="U86" s="15" t="str">
        <x:v>En cours</x:v>
      </x:c>
      <x:c r="V86" s="10" t="str">
        <x:v>CL_SH4_09_FOREST_WORLD_2ND_TIME, CL_SH4_ENEMIES</x:v>
      </x:c>
    </x:row>
    <x:row r="87" ht="122" customHeight="1">
      <x:c r="A87" s="10" t="str">
        <x:v>sh4_andrew_desalvo_victim_18</x:v>
      </x:c>
      <x:c r="B87" s="10" t="str">
        <x:v>Andrew DeSalvo — Victim 18</x:v>
      </x:c>
      <x:c r="C87" s="10" t="str">
        <x:v>sh4</x:v>
      </x:c>
      <x:c r="D87" s="10" t="str">
        <x:v>SH4 original 2004</x:v>
      </x:c>
      <x:c r="E87" s="12" t="n">
        <x:v>2004</x:v>
      </x:c>
      <x:c r="F87" s="10" t="str"/>
      <x:c r="G87" s="10" t="str">
        <x:v>CREATURE</x:v>
      </x:c>
      <x:c r="H87" s="10" t="str">
        <x:v>Non</x:v>
      </x:c>
      <x:c r="I87" s="10" t="str">
        <x:v>Combattant</x:v>
      </x:c>
      <x:c r="J87" s="10" t="str">
        <x:v>combat-documente</x:v>
      </x:c>
      <x:c r="K87" s="10" t="str">
        <x:v>Identité présente dans la source de l’œuvre ; profil versus à produire.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87" s="10" t="str">
        <x:v>Lévitation et corps lourd ; chant distinct du cri de super.
Aucune valeur de frame data, dégâts, jauge ou invincibilité n’est canonisée par ce cahier.
Les 9 propositions sont des créations de mise en scène du projet ; validation visuelle séparée avant publication.</x:v>
      </x:c>
      <x:c r="M87" s="10" t="str">
        <x:v>verified-secondary</x:v>
      </x:c>
      <x:c r="N87" s="10" t="str">
        <x:v>sh4_andrew_desalvo_victim_18:ref:01, sh4_andrew_desalvo_victim_18:ref:02</x:v>
      </x:c>
      <x:c r="O87" s="14" t="n">
        <x:v>2</x:v>
      </x:c>
      <x:c r="P87" s="14" t="n">
        <x:v>20</x:v>
      </x:c>
      <x:c r="Q87" s="14" t="n">
        <x:v>2</x:v>
      </x:c>
      <x:c r="R87" s="10" t="str">
        <x:v>PNG à produire</x:v>
      </x:c>
      <x:c r="S87" s="14" t="n">
        <x:v>0</x:v>
      </x:c>
      <x:c r="T87" s="10" t="str">
        <x:v>Non</x:v>
      </x:c>
      <x:c r="U87" s="15" t="str">
        <x:v>En cours</x:v>
      </x:c>
      <x:c r="V87" s="10" t="str">
        <x:v>CL_ANDREW, CL_SH4_ENEMIES</x:v>
      </x:c>
    </x:row>
    <x:row r="88" ht="122" customHeight="1">
      <x:c r="A88" s="10" t="str">
        <x:v>sh4_richard_braintree_victim_19</x:v>
      </x:c>
      <x:c r="B88" s="10" t="str">
        <x:v>Richard Braintree — Victim 19</x:v>
      </x:c>
      <x:c r="C88" s="10" t="str">
        <x:v>sh4</x:v>
      </x:c>
      <x:c r="D88" s="10" t="str">
        <x:v>SH4 original 2004</x:v>
      </x:c>
      <x:c r="E88" s="12" t="n">
        <x:v>2004</x:v>
      </x:c>
      <x:c r="F88" s="10" t="str"/>
      <x:c r="G88" s="10" t="str">
        <x:v>CREATURE</x:v>
      </x:c>
      <x:c r="H88" s="10" t="str">
        <x:v>Non</x:v>
      </x:c>
      <x:c r="I88" s="10" t="str">
        <x:v>Combattant</x:v>
      </x:c>
      <x:c r="J88" s="10" t="str">
        <x:v>combat-documente</x:v>
      </x:c>
      <x:c r="K88" s="10" t="str">
        <x:v>Identité présente dans la source de l’œuvre ; profil versus à produire.
Présence passive locale du fantôme SH4 : rayon 115 px, 1 dégât(s), récupération 60 ticks. Rayon, dégâts et durées sont des réglages du versus ; aucune mesure originale ni image d’animation validée.
Moteur : combat versus autorisé ; déplacement autorisé, saut autorisé, esquive autorisée.</x:v>
      </x:c>
      <x:c r="L88" s="10" t="str">
        <x:v>Marche sur ses pieds.
Aucune valeur de frame data, dégâts, jauge ou invincibilité n’est canonisée par ce cahier.
Les 9 propositions sont des créations de mise en scène du projet ; validation visuelle séparée avant publication.</x:v>
      </x:c>
      <x:c r="M88" s="10" t="str">
        <x:v>verified-secondary</x:v>
      </x:c>
      <x:c r="N88" s="10" t="str">
        <x:v>sh4_richard_braintree_victim_19:ref:01, sh4_richard_braintree_victim_19:ref:02</x:v>
      </x:c>
      <x:c r="O88" s="14" t="n">
        <x:v>2</x:v>
      </x:c>
      <x:c r="P88" s="14" t="n">
        <x:v>20</x:v>
      </x:c>
      <x:c r="Q88" s="14" t="n">
        <x:v>2</x:v>
      </x:c>
      <x:c r="R88" s="10" t="str">
        <x:v>PNG candidat, fidélité à valider</x:v>
      </x:c>
      <x:c r="S88" s="14" t="n">
        <x:v>0</x:v>
      </x:c>
      <x:c r="T88" s="10" t="str">
        <x:v>Non</x:v>
      </x:c>
      <x:c r="U88" s="15" t="str">
        <x:v>En cours</x:v>
      </x:c>
      <x:c r="V88" s="10" t="str">
        <x:v>CL_SH4_ENEMIES</x:v>
      </x:c>
    </x:row>
    <x:row r="89" ht="83" customHeight="1">
      <x:c r="A89" s="10" t="str">
        <x:v>sh4_man_with_the_coat_067</x:v>
      </x:c>
      <x:c r="B89" s="10" t="str">
        <x:v>Man with the Coat</x:v>
      </x:c>
      <x:c r="C89" s="10" t="str">
        <x:v>sh4</x:v>
      </x:c>
      <x:c r="D89" s="10" t="str">
        <x:v>SH4 original 2004</x:v>
      </x:c>
      <x:c r="E89" s="12" t="n">
        <x:v>2004</x:v>
      </x:c>
      <x:c r="F89" s="10" t="str"/>
      <x:c r="G89" s="10" t="str">
        <x:v>BOSS</x:v>
      </x:c>
      <x:c r="H89" s="10" t="str">
        <x:v>Oui</x:v>
      </x:c>
      <x:c r="I89" s="10" t="str">
        <x:v>Combattant</x:v>
      </x:c>
      <x:c r="J89" s="10" t="str">
        <x:v>combat-documente</x:v>
      </x:c>
      <x:c r="K89" s="10" t="str">
        <x:v>Identité présente dans la source de l’œuvre ; profil versus à produire.
Moteur : combat versus autorisé ; déplacement autorisé, saut autorisé, esquive autorisée.</x:v>
      </x:c>
      <x:c r="L89" s="10" t="str">
        <x:v>Walter poursuivant ; équipement par rencontre.
Aucune valeur de frame data, dégâts, jauge ou invincibilité n’est canonisée par ce cahier.
Les 9 propositions sont des créations de mise en scène du projet ; validation visuelle séparée avant publication.</x:v>
      </x:c>
      <x:c r="M89" s="10" t="str">
        <x:v>verified-secondary</x:v>
      </x:c>
      <x:c r="N89" s="10" t="str">
        <x:v>sh4_man_with_the_coat_067:ref:01, sh4_man_with_the_coat_067:ref:02</x:v>
      </x:c>
      <x:c r="O89" s="14" t="n">
        <x:v>2</x:v>
      </x:c>
      <x:c r="P89" s="14" t="n">
        <x:v>20</x:v>
      </x:c>
      <x:c r="Q89" s="14" t="n">
        <x:v>2</x:v>
      </x:c>
      <x:c r="R89" s="10" t="str">
        <x:v>PNG à produire</x:v>
      </x:c>
      <x:c r="S89" s="14" t="n">
        <x:v>0</x:v>
      </x:c>
      <x:c r="T89" s="10" t="str">
        <x:v>Non</x:v>
      </x:c>
      <x:c r="U89" s="15" t="str">
        <x:v>En cours</x:v>
      </x:c>
      <x:c r="V89" s="10" t="str">
        <x:v>CL_SH4_ENEMIES</x:v>
      </x:c>
    </x:row>
    <x:row r="90" ht="187" customHeight="1">
      <x:c r="A90" s="10" t="str">
        <x:v>sh4_wheelchair_068</x:v>
      </x:c>
      <x:c r="B90" s="10" t="str">
        <x:v>Wheelchair</x:v>
      </x:c>
      <x:c r="C90" s="10" t="str">
        <x:v>sh4</x:v>
      </x:c>
      <x:c r="D90" s="10" t="str">
        <x:v>SH4 original 2004</x:v>
      </x:c>
      <x:c r="E90" s="12" t="n">
        <x:v>2004</x:v>
      </x:c>
      <x:c r="F90" s="10" t="str"/>
      <x:c r="G90" s="10" t="str">
        <x:v>CREATURE</x:v>
      </x:c>
      <x:c r="H90" s="10" t="str">
        <x:v>Non</x:v>
      </x:c>
      <x:c r="I90" s="10" t="str">
        <x:v>Obstacle du décor</x:v>
      </x:c>
      <x:c r="J90" s="10" t="str">
        <x:v>danger-environnemental-adapte</x:v>
      </x:c>
      <x:c r="K90" s="10" t="str">
        <x:v>Fauteuil vide se déplaçant sans ciblage offensif ; collision renversante et proximité dangereuse, indestructible mais interrompu brièvement par les coups. Classé comme danger mobile de décor, sans combattant ni décès de manche.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
Moteur : combat désactivé ; déplacement désactivé, saut désactivé, esquive désactivée.</x:v>
      </x:c>
      <x:c r="L90" s="10" t="str">
        <x:v>Fauteuil vide sur roues.
Aucune valeur de frame data, dégâts, jauge ou invincibilité n’est canonisée par ce cahier.
Les 9 propositions sont des créations de mise en scène du projet ; validation visuelle séparée avant publication.</x:v>
      </x:c>
      <x:c r="M90" s="10" t="str">
        <x:v>verified-secondary</x:v>
      </x:c>
      <x:c r="N90" s="10" t="str">
        <x:v>sh4_wheelchair_068:ref:01, sh4_wheelchair_068:ref:02</x:v>
      </x:c>
      <x:c r="O90" s="14" t="n">
        <x:v>2</x:v>
      </x:c>
      <x:c r="P90" s="14" t="n">
        <x:v>20</x:v>
      </x:c>
      <x:c r="Q90" s="14" t="n">
        <x:v>2</x:v>
      </x:c>
      <x:c r="R90" s="10" t="str">
        <x:v>PNG candidat, fidélité à valider</x:v>
      </x:c>
      <x:c r="S90" s="14" t="n">
        <x:v>0</x:v>
      </x:c>
      <x:c r="T90" s="10" t="str">
        <x:v>Non</x:v>
      </x:c>
      <x:c r="U90" s="15" t="str">
        <x:v>En cours</x:v>
      </x:c>
      <x:c r="V90" s="10" t="str">
        <x:v>CL_SH4_ENEMIES</x:v>
      </x:c>
    </x:row>
    <x:row r="91" ht="122" customHeight="1">
      <x:c r="A91" s="10" t="str">
        <x:v>sh4_greedy_worm_069</x:v>
      </x:c>
      <x:c r="B91" s="10" t="str">
        <x:v>Greedy Worm</x:v>
      </x:c>
      <x:c r="C91" s="10" t="str">
        <x:v>sh4</x:v>
      </x:c>
      <x:c r="D91" s="10" t="str">
        <x:v>SH4 original 2004</x:v>
      </x:c>
      <x:c r="E91" s="12" t="n">
        <x:v>2004</x:v>
      </x:c>
      <x:c r="F91" s="10" t="str"/>
      <x:c r="G91" s="10" t="str">
        <x:v>CREATURE</x:v>
      </x:c>
      <x:c r="H91" s="10" t="str">
        <x:v>Non</x:v>
      </x:c>
      <x:c r="I91" s="10" t="str">
        <x:v>Non-combattant</x:v>
      </x:c>
      <x:c r="J91" s="10" t="str">
        <x:v>presence-documentee-role-a-preciser</x:v>
      </x:c>
      <x:c r="K91" s="10" t="str">
        <x:v>Créature tubulaire de SH4 visible au métro et à Water Prison ; le guide de curiosités la décrit attaquable mais non tuable. La non-hostilité et la cause d’une invulnérabilité ne sont pas établies directement par cette preuve. Le blocage de duel conservateur demeure sans décision de rôle validée ; aucun comportement d’une autre œuvre n’est transféré.
Moteur : combat désactivé ; déplacement désactivé, saut désactivé, esquive désactivée.</x:v>
      </x:c>
      <x:c r="L91" s="10" t="str">
        <x:v>Inoffensif ; pas de gueule offensive libre à inventer.
Aucune valeur de frame data, dégâts, jauge ou invincibilité n’est canonisée par ce cahier.
Les 9 propositions sont des créations de mise en scène du projet ; validation visuelle séparée avant publication.</x:v>
      </x:c>
      <x:c r="M91" s="10" t="str">
        <x:v>verified-secondary</x:v>
      </x:c>
      <x:c r="N91" s="10" t="str">
        <x:v>sh4_greedy_worm_069:ref:01, sh4_greedy_worm_069:ref:02</x:v>
      </x:c>
      <x:c r="O91" s="14" t="n">
        <x:v>2</x:v>
      </x:c>
      <x:c r="P91" s="14" t="n">
        <x:v>20</x:v>
      </x:c>
      <x:c r="Q91" s="14" t="n">
        <x:v>2</x:v>
      </x:c>
      <x:c r="R91" s="10" t="str">
        <x:v>PNG à produire</x:v>
      </x:c>
      <x:c r="S91" s="14" t="n">
        <x:v>0</x:v>
      </x:c>
      <x:c r="T91" s="10" t="str">
        <x:v>Non</x:v>
      </x:c>
      <x:c r="U91" s="15" t="str">
        <x:v>Rôle à décider</x:v>
      </x:c>
      <x:c r="V91" s="10" t="str">
        <x:v>CL_GREEDY, EXT_SH4_ODDITIES_20261023</x:v>
      </x:c>
    </x:row>
    <x:row r="92" ht="83" customHeight="1">
      <x:c r="A92" s="10" t="str">
        <x:v>sh4_one_truth_070</x:v>
      </x:c>
      <x:c r="B92" s="10" t="str">
        <x:v>One Truth</x:v>
      </x:c>
      <x:c r="C92" s="10" t="str">
        <x:v>sh4</x:v>
      </x:c>
      <x:c r="D92" s="10" t="str">
        <x:v>SH4 original 2004</x:v>
      </x:c>
      <x:c r="E92" s="12" t="n">
        <x:v>2004</x:v>
      </x:c>
      <x:c r="F92" s="10" t="str"/>
      <x:c r="G92" s="10" t="str">
        <x:v>BOSS</x:v>
      </x:c>
      <x:c r="H92" s="10" t="str">
        <x:v>Oui</x:v>
      </x:c>
      <x:c r="I92" s="10" t="str">
        <x:v>Plusieurs corps</x:v>
      </x:c>
      <x:c r="J92" s="10" t="str">
        <x:v>combat-documente</x:v>
      </x:c>
      <x:c r="K92" s="10" t="str">
        <x:v>Identité présente dans la source de l’œuvre ; profil versus à produire.
Moteur : combat versus autorisé ; déplacement désactivé, saut désactivé, esquive désactivée.</x:v>
      </x:c>
      <x:c r="L92" s="10" t="str">
        <x:v>Boss sur cadres/rails ; onze leurres plus la vraie cible.
Aucune valeur de frame data, dégâts, jauge ou invincibilité n’est canonisée par ce cahier.
Les 9 propositions sont des créations de mise en scène du projet ; validation visuelle séparée avant publication.</x:v>
      </x:c>
      <x:c r="M92" s="10" t="str">
        <x:v>verified-secondary</x:v>
      </x:c>
      <x:c r="N92" s="10" t="str">
        <x:v>sh4_one_truth_070:ref:01, sh4_one_truth_070:ref:02, sh4_one_truth_070:ref:03, sh4_one_truth_070:ref:04</x:v>
      </x:c>
      <x:c r="O92" s="14" t="n">
        <x:v>4</x:v>
      </x:c>
      <x:c r="P92" s="14" t="n">
        <x:v>20</x:v>
      </x:c>
      <x:c r="Q92" s="14" t="n">
        <x:v>2</x:v>
      </x:c>
      <x:c r="R92" s="10" t="str">
        <x:v>PNG à produire</x:v>
      </x:c>
      <x:c r="S92" s="14" t="n">
        <x:v>0</x:v>
      </x:c>
      <x:c r="T92" s="10" t="str">
        <x:v>Non</x:v>
      </x:c>
      <x:c r="U92" s="15" t="str">
        <x:v>En cours</x:v>
      </x:c>
      <x:c r="V92" s="10" t="str">
        <x:v>CL_ONE_TRUTH</x:v>
      </x:c>
    </x:row>
    <x:row r="93" ht="174" customHeight="1">
      <x:c r="A93" s="10" t="str">
        <x:v>sh4_sacrificed_walter_071</x:v>
      </x:c>
      <x:c r="B93" s="10" t="str">
        <x:v>Sacrificed Walter</x:v>
      </x:c>
      <x:c r="C93" s="10" t="str">
        <x:v>sh4</x:v>
      </x:c>
      <x:c r="D93" s="10" t="str">
        <x:v>SH4 original 2004</x:v>
      </x:c>
      <x:c r="E93" s="12" t="n">
        <x:v>2004</x:v>
      </x:c>
      <x:c r="F93" s="10" t="str"/>
      <x:c r="G93" s="10" t="str">
        <x:v>BOSS</x:v>
      </x:c>
      <x:c r="H93" s="10" t="str">
        <x:v>Oui</x:v>
      </x:c>
      <x:c r="I93" s="10" t="str">
        <x:v>Rencontre scriptée</x:v>
      </x:c>
      <x:c r="J93" s="10" t="str">
        <x:v>composant-rituel-non-mobile</x:v>
      </x:c>
      <x:c r="K93" s="10" t="str">
        <x:v>Nom du projet pour le corps du Conjurer ; élément du combat final, pas second boss mobile établi.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
Moteur : combat désactivé ; déplacement désactivé, saut désactivé, esquive désactivée.</x:v>
      </x:c>
      <x:c r="L93" s="10" t="str">
        <x:v>Corps du Conjurer fixé à la chambre finale ; pas marche libre.
Aucune valeur de frame data, dégâts, jauge ou invincibilité n’est canonisée par ce cahier.
Les 9 propositions sont des créations de mise en scène du projet ; validation visuelle séparée avant publication.</x:v>
      </x:c>
      <x:c r="M93" s="10" t="str">
        <x:v>verified-secondary</x:v>
      </x:c>
      <x:c r="N93" s="10" t="str">
        <x:v>sh4_sacrificed_walter_071:ref:01</x:v>
      </x:c>
      <x:c r="O93" s="14" t="n">
        <x:v>1</x:v>
      </x:c>
      <x:c r="P93" s="14" t="n">
        <x:v>20</x:v>
      </x:c>
      <x:c r="Q93" s="14" t="n">
        <x:v>2</x:v>
      </x:c>
      <x:c r="R93" s="10" t="str">
        <x:v>PNG à produire</x:v>
      </x:c>
      <x:c r="S93" s="14" t="n">
        <x:v>0</x:v>
      </x:c>
      <x:c r="T93" s="10" t="str">
        <x:v>Non</x:v>
      </x:c>
      <x:c r="U93" s="15" t="str">
        <x:v>En cours</x:v>
      </x:c>
      <x:c r="V93" s="10" t="str">
        <x:v>CL_SH4_13_OUTSIDE_ROOM_302</x:v>
      </x:c>
    </x:row>
    <x:row r="94" ht="109" customHeight="1">
      <x:c r="A94" s="10" t="str">
        <x:v>sh4_walter_sullivan_072</x:v>
      </x:c>
      <x:c r="B94" s="10" t="str">
        <x:v>Walter Sullivan</x:v>
      </x:c>
      <x:c r="C94" s="10" t="str">
        <x:v>sh4</x:v>
      </x:c>
      <x:c r="D94" s="10" t="str">
        <x:v>SH4 original 2004</x:v>
      </x:c>
      <x:c r="E94" s="12" t="n">
        <x:v>2004</x:v>
      </x:c>
      <x:c r="F94" s="10" t="str">
        <x:v>sh4_man_with_the_coat_067</x:v>
      </x:c>
      <x:c r="G94" s="10" t="str">
        <x:v>BOSS</x:v>
      </x:c>
      <x:c r="H94" s="10" t="str">
        <x:v>Oui</x:v>
      </x:c>
      <x:c r="I94" s="10" t="str">
        <x:v>Combattant</x:v>
      </x:c>
      <x:c r="J94" s="10" t="str">
        <x:v>variante-documentee</x:v>
      </x:c>
      <x:c r="K94" s="10" t="str">
        <x:v>Même Walter, variante de rencontre finale et non nouvelle espèce.
Moteur : combat versus autorisé ; déplacement autorisé, saut autorisé, esquive autorisée.</x:v>
      </x:c>
      <x:c r="L94" s="10" t="str">
        <x:v>D’abord ombre protégée ; vulnérabilité ouverte par le rituel. Armes de la rencontre finale : pistolet et tube.
Walter poursuivant ; équipement par rencontre.
Aucune valeur de frame data, dégâts, jauge ou invincibilité n’est canonisée par ce cahier.
Les 9 propositions sont des créations de mise en scène du projet ; validation visuelle séparée avant publication.</x:v>
      </x:c>
      <x:c r="M94" s="10" t="str">
        <x:v>verified-secondary</x:v>
      </x:c>
      <x:c r="N94" s="10" t="str">
        <x:v>sh4_walter_sullivan_072:ref:01, sh4_walter_sullivan_072:ref:02, sh4_walter_sullivan_072:ref:03, sh4_walter_sullivan_072:ref:04</x:v>
      </x:c>
      <x:c r="O94" s="14" t="n">
        <x:v>4</x:v>
      </x:c>
      <x:c r="P94" s="14" t="n">
        <x:v>20</x:v>
      </x:c>
      <x:c r="Q94" s="14" t="n">
        <x:v>2</x:v>
      </x:c>
      <x:c r="R94" s="10" t="str">
        <x:v>PNG candidat, fidélité à valider</x:v>
      </x:c>
      <x:c r="S94" s="14" t="n">
        <x:v>0</x:v>
      </x:c>
      <x:c r="T94" s="10" t="str">
        <x:v>Non</x:v>
      </x:c>
      <x:c r="U94" s="15" t="str">
        <x:v>En cours</x:v>
      </x:c>
      <x:c r="V94" s="10" t="str">
        <x:v>CL_SH4_13_OUTSIDE_ROOM_302</x:v>
      </x:c>
    </x:row>
    <x:row r="95" ht="96" customHeight="1">
      <x:c r="A95" s="10" t="str">
        <x:v>sh4_eileen_head_073</x:v>
      </x:c>
      <x:c r="B95" s="10" t="str">
        <x:v>Eileen Head</x:v>
      </x:c>
      <x:c r="C95" s="10" t="str">
        <x:v>sh4</x:v>
      </x:c>
      <x:c r="D95" s="10" t="str">
        <x:v>SH4 original 2004</x:v>
      </x:c>
      <x:c r="E95" s="12" t="n">
        <x:v>2004</x:v>
      </x:c>
      <x:c r="F95" s="10" t="str"/>
      <x:c r="G95" s="10" t="str">
        <x:v>SET PIECE</x:v>
      </x:c>
      <x:c r="H95" s="10" t="str">
        <x:v>Non</x:v>
      </x:c>
      <x:c r="I95" s="10" t="str">
        <x:v>Non-combattant</x:v>
      </x:c>
      <x:c r="J95" s="10" t="str">
        <x:v>apparition-immobile-identite-nuancee</x:v>
      </x:c>
      <x:c r="K95" s="10" t="str">
        <x:v>Surnom « Eileen Head » utilisé notamment sur marchandise ; identité de l’objet à présenter avec nuance.
Moteur : combat désactivé ; déplacement désactivé, saut désactivé, esquive désactivée.</x:v>
      </x:c>
      <x:c r="L95" s="10" t="str">
        <x:v>Tête géante immobile ; identité exacte non certifiée par le nom du fichier.
Aucune valeur de frame data, dégâts, jauge ou invincibilité n’est canonisée par ce cahier.
Les 9 propositions sont des créations de mise en scène du projet ; validation visuelle séparée avant publication.</x:v>
      </x:c>
      <x:c r="M95" s="10" t="str">
        <x:v>verified-secondary</x:v>
      </x:c>
      <x:c r="N95" s="10" t="str">
        <x:v>sh4_eileen_head_073:ref:01</x:v>
      </x:c>
      <x:c r="O95" s="14" t="n">
        <x:v>1</x:v>
      </x:c>
      <x:c r="P95" s="14" t="n">
        <x:v>20</x:v>
      </x:c>
      <x:c r="Q95" s="14" t="n">
        <x:v>2</x:v>
      </x:c>
      <x:c r="R95" s="10" t="str">
        <x:v>PNG à produire</x:v>
      </x:c>
      <x:c r="S95" s="14" t="n">
        <x:v>0</x:v>
      </x:c>
      <x:c r="T95" s="10" t="str">
        <x:v>Non</x:v>
      </x:c>
      <x:c r="U95" s="15" t="str">
        <x:v>Rôle à décider</x:v>
      </x:c>
      <x:c r="V95" s="10" t="str">
        <x:v>CL_EILEEN_HEAD, EXT_SH4_ODDITIES_20261023</x:v>
      </x:c>
    </x:row>
    <x:row r="96" ht="83" customHeight="1">
      <x:c r="A96" s="10" t="str">
        <x:v>origins_straight_jacket_074</x:v>
      </x:c>
      <x:c r="B96" s="10" t="str">
        <x:v>Straight-Jacket</x:v>
      </x:c>
      <x:c r="C96" s="10" t="str">
        <x:v>origins</x:v>
      </x:c>
      <x:c r="D96" s="10" t="str">
        <x:v>SILENT HILL: ORIGINS (2007)</x:v>
      </x:c>
      <x:c r="E96" s="12" t="n">
        <x:v>2007</x:v>
      </x:c>
      <x:c r="F96" s="10" t="str"/>
      <x:c r="G96" s="10" t="str">
        <x:v>CREATURE</x:v>
      </x:c>
      <x:c r="H96" s="10" t="str">
        <x:v>Non</x:v>
      </x:c>
      <x:c r="I96" s="10" t="str">
        <x:v>Combattant</x:v>
      </x:c>
      <x:c r="J96" s="10" t="str">
        <x:v>identite-documentee-secondaire</x:v>
      </x:c>
      <x:c r="K96" s="10" t="str">
        <x:v>Aucun bras libre ni coup de poing.
Moteur : combat versus autorisé ; déplacement autorisé, saut autorisé, esquive autorisée.</x:v>
      </x:c>
      <x:c r="L96" s="10" t="str">
        <x:v>Aucun bras libre ni coup de poing.
Fidélité 1:1 non validée sans clip de référence de cette œuvre, poses et mesures.
Dégâts, inputs, super, finisher et événements de manche sont des adaptations de versus, même si le geste de base est attesté.</x:v>
      </x:c>
      <x:c r="M96" s="10" t="str">
        <x:v>verified-secondary</x:v>
      </x:c>
      <x:c r="N96" s="10" t="str">
        <x:v>origins_straight_jacket_074:ref:01, origins_straight_jacket_074:ref:02</x:v>
      </x:c>
      <x:c r="O96" s="14" t="n">
        <x:v>2</x:v>
      </x:c>
      <x:c r="P96" s="14" t="n">
        <x:v>20</x:v>
      </x:c>
      <x:c r="Q96" s="14" t="n">
        <x:v>2</x:v>
      </x:c>
      <x:c r="R96" s="10" t="str">
        <x:v>PNG à produire</x:v>
      </x:c>
      <x:c r="S96" s="14" t="n">
        <x:v>0</x:v>
      </x:c>
      <x:c r="T96" s="10" t="str">
        <x:v>Non</x:v>
      </x:c>
      <x:c r="U96" s="15" t="str">
        <x:v>En cours</x:v>
      </x:c>
      <x:c r="V96" s="10" t="str">
        <x:v>EXT01, EXT02, EXT9_REF_ORIGINS_STRAIGHT_JACKET_20261026</x:v>
      </x:c>
    </x:row>
    <x:row r="97" ht="109" customHeight="1">
      <x:c r="A97" s="10" t="str">
        <x:v>origins_faceless_nurse</x:v>
      </x:c>
      <x:c r="B97" s="10" t="str">
        <x:v>Faceless Nurse</x:v>
      </x:c>
      <x:c r="C97" s="10" t="str">
        <x:v>origins</x:v>
      </x:c>
      <x:c r="D97" s="10" t="str">
        <x:v>SILENT HILL: ORIGINS (2007)</x:v>
      </x:c>
      <x:c r="E97" s="12" t="n">
        <x:v>2007</x:v>
      </x:c>
      <x:c r="F97" s="10" t="str"/>
      <x:c r="G97" s="10" t="str">
        <x:v>CREATURE</x:v>
      </x:c>
      <x:c r="H97" s="10" t="str">
        <x:v>Non</x:v>
      </x:c>
      <x:c r="I97" s="10" t="str">
        <x:v>Combattant</x:v>
      </x:c>
      <x:c r="J97" s="10" t="str">
        <x:v>identite-documentee-secondaire</x:v>
      </x:c>
      <x:c r="K97" s="10" t="str">
        <x:v>Corriger le scalpel du catalogue : la source Origins indique une seringue.; Ne pas reprendre pipe SH2 ni pose Homecoming.
Moteur : combat versus autorisé ; déplacement autorisé, saut autorisé, esquive autorisée.</x:v>
      </x:c>
      <x:c r="L97" s="10" t="str">
        <x:v>Corriger le scalpel du catalogue : la source Origins indique une seringue.
Ne pas reprendre pipe SH2 ni pose Homecoming.
Fidélité 1:1 non validée sans clip de référence de cette œuvre, poses et mesures.
Dégâts, inputs, super, finisher et événements de manche sont des adaptations de versus, même si le geste de base est attesté.</x:v>
      </x:c>
      <x:c r="M97" s="10" t="str">
        <x:v>verified-secondary</x:v>
      </x:c>
      <x:c r="N97" s="10" t="str">
        <x:v>origins_faceless_nurse:ref:01</x:v>
      </x:c>
      <x:c r="O97" s="14" t="n">
        <x:v>1</x:v>
      </x:c>
      <x:c r="P97" s="14" t="n">
        <x:v>20</x:v>
      </x:c>
      <x:c r="Q97" s="14" t="n">
        <x:v>2</x:v>
      </x:c>
      <x:c r="R97" s="10" t="str">
        <x:v>PNG à produire</x:v>
      </x:c>
      <x:c r="S97" s="14" t="n">
        <x:v>0</x:v>
      </x:c>
      <x:c r="T97" s="10" t="str">
        <x:v>Non</x:v>
      </x:c>
      <x:c r="U97" s="15" t="str">
        <x:v>En cours</x:v>
      </x:c>
      <x:c r="V97" s="10" t="str">
        <x:v>EXT01, EXT9_REF_ORIGINS_NURSE_20261026</x:v>
      </x:c>
    </x:row>
    <x:row r="98" ht="70" customHeight="1">
      <x:c r="A98" s="10" t="str">
        <x:v>origins_carrion_076</x:v>
      </x:c>
      <x:c r="B98" s="10" t="str">
        <x:v>Carrion</x:v>
      </x:c>
      <x:c r="C98" s="10" t="str">
        <x:v>origins</x:v>
      </x:c>
      <x:c r="D98" s="10" t="str">
        <x:v>SILENT HILL: ORIGINS (2007)</x:v>
      </x:c>
      <x:c r="E98" s="12" t="n">
        <x:v>2007</x:v>
      </x:c>
      <x:c r="F98" s="10" t="str"/>
      <x:c r="G98" s="10" t="str">
        <x:v>CREATURE</x:v>
      </x:c>
      <x:c r="H98" s="10" t="str">
        <x:v>Non</x:v>
      </x:c>
      <x:c r="I98" s="10" t="str">
        <x:v>Combattant</x:v>
      </x:c>
      <x:c r="J98" s="10" t="str">
        <x:v>identite-documentee-secondaire</x:v>
      </x:c>
      <x:c r="K98" s="10" t="str">
        <x:v>Identité retrouvée dans les sources indiquées; contrôle visuel 1:1 encore requis.
Moteur : combat versus autorisé ; déplacement autorisé, saut autorisé, esquive autorisée.</x:v>
      </x:c>
      <x:c r="L98" s="10" t="str">
        <x:v>Fidélité 1:1 non validée sans clip de référence de cette œuvre, poses et mesures.
Dégâts, inputs, super, finisher et événements de manche sont des adaptations de versus, même si le geste de base est attesté.</x:v>
      </x:c>
      <x:c r="M98" s="10" t="str">
        <x:v>verified-secondary</x:v>
      </x:c>
      <x:c r="N98" s="10" t="str">
        <x:v>origins_carrion_076:ref:01, origins_carrion_076:ref:02</x:v>
      </x:c>
      <x:c r="O98" s="14" t="n">
        <x:v>2</x:v>
      </x:c>
      <x:c r="P98" s="14" t="n">
        <x:v>20</x:v>
      </x:c>
      <x:c r="Q98" s="14" t="n">
        <x:v>2</x:v>
      </x:c>
      <x:c r="R98" s="10" t="str">
        <x:v>PNG à produire</x:v>
      </x:c>
      <x:c r="S98" s="14" t="n">
        <x:v>0</x:v>
      </x:c>
      <x:c r="T98" s="10" t="str">
        <x:v>Non</x:v>
      </x:c>
      <x:c r="U98" s="15" t="str">
        <x:v>En cours</x:v>
      </x:c>
      <x:c r="V98" s="10" t="str">
        <x:v>EXT01, EXT9_REF_ORIGINS_CARRION_20261026</x:v>
      </x:c>
    </x:row>
    <x:row r="99" ht="109" customHeight="1">
      <x:c r="A99" s="10" t="str">
        <x:v>origins_remnant_077</x:v>
      </x:c>
      <x:c r="B99" s="10" t="str">
        <x:v>Remnant</x:v>
      </x:c>
      <x:c r="C99" s="10" t="str">
        <x:v>origins</x:v>
      </x:c>
      <x:c r="D99" s="10" t="str">
        <x:v>SILENT HILL: ORIGINS (2007)</x:v>
      </x:c>
      <x:c r="E99" s="12" t="n">
        <x:v>2007</x:v>
      </x:c>
      <x:c r="F99" s="10" t="str"/>
      <x:c r="G99" s="10" t="str">
        <x:v>CREATURE</x:v>
      </x:c>
      <x:c r="H99" s="10" t="str">
        <x:v>Non</x:v>
      </x:c>
      <x:c r="I99" s="10" t="str">
        <x:v>Combattant</x:v>
      </x:c>
      <x:c r="J99" s="10" t="str">
        <x:v>identite-documentee-secondaire</x:v>
      </x:c>
      <x:c r="K99" s="10" t="str">
        <x:v>Aucune apparition spécifique dans un miroir documentée ici.; Offensive exacte à relever; intro observée seulement au niveau silhouette.
Moteur : combat versus autorisé ; déplacement autorisé, saut autorisé, esquive autorisée.</x:v>
      </x:c>
      <x:c r="L99" s="10" t="str">
        <x:v>Aucune apparition spécifique dans un miroir documentée ici.
Offensive exacte à relever; intro observée seulement au niveau silhouette.
Fidélité 1:1 non validée sans clip de référence de cette œuvre, poses et mesures.
Dégâts, inputs, super, finisher et événements de manche sont des adaptations de versus, même si le geste de base est attesté.</x:v>
      </x:c>
      <x:c r="M99" s="10" t="str">
        <x:v>verified-secondary</x:v>
      </x:c>
      <x:c r="N99" s="10" t="str">
        <x:v>origins_remnant_077:ref:01</x:v>
      </x:c>
      <x:c r="O99" s="14" t="n">
        <x:v>1</x:v>
      </x:c>
      <x:c r="P99" s="14" t="n">
        <x:v>20</x:v>
      </x:c>
      <x:c r="Q99" s="14" t="n">
        <x:v>2</x:v>
      </x:c>
      <x:c r="R99" s="10" t="str">
        <x:v>PNG à produire</x:v>
      </x:c>
      <x:c r="S99" s="14" t="n">
        <x:v>0</x:v>
      </x:c>
      <x:c r="T99" s="10" t="str">
        <x:v>Non</x:v>
      </x:c>
      <x:c r="U99" s="15" t="str">
        <x:v>En cours</x:v>
      </x:c>
      <x:c r="V99" s="10" t="str">
        <x:v>EXT01, EXT9_REF_ORIGINS_REMNANT_20261026</x:v>
      </x:c>
    </x:row>
    <x:row r="100" ht="83" customHeight="1">
      <x:c r="A100" s="10" t="str">
        <x:v>origins_ariel_078</x:v>
      </x:c>
      <x:c r="B100" s="10" t="str">
        <x:v>Ariel</x:v>
      </x:c>
      <x:c r="C100" s="10" t="str">
        <x:v>origins</x:v>
      </x:c>
      <x:c r="D100" s="10" t="str">
        <x:v>SILENT HILL: ORIGINS (2007)</x:v>
      </x:c>
      <x:c r="E100" s="12" t="n">
        <x:v>2007</x:v>
      </x:c>
      <x:c r="F100" s="10" t="str"/>
      <x:c r="G100" s="10" t="str">
        <x:v>CREATURE</x:v>
      </x:c>
      <x:c r="H100" s="10" t="str">
        <x:v>Non</x:v>
      </x:c>
      <x:c r="I100" s="10" t="str">
        <x:v>Combattant</x:v>
      </x:c>
      <x:c r="J100" s="10" t="str">
        <x:v>identite-documentee-secondaire</x:v>
      </x:c>
      <x:c r="K100" s="10" t="str">
        <x:v>Conserver les supports du plafond; ne pas simuler un vol libre.
Moteur : combat versus autorisé ; déplacement autorisé, saut autorisé, esquive autorisée.</x:v>
      </x:c>
      <x:c r="L100" s="10" t="str">
        <x:v>Conserver les supports du plafond; ne pas simuler un vol libre.
Fidélité 1:1 non validée sans clip de référence de cette œuvre, poses et mesures.
Dégâts, inputs, super, finisher et événements de manche sont des adaptations de versus, même si le geste de base est attesté.</x:v>
      </x:c>
      <x:c r="M100" s="10" t="str">
        <x:v>verified-secondary</x:v>
      </x:c>
      <x:c r="N100" s="10" t="str">
        <x:v>origins_ariel_078:ref:01, origins_ariel_078:ref:02</x:v>
      </x:c>
      <x:c r="O100" s="14" t="n">
        <x:v>2</x:v>
      </x:c>
      <x:c r="P100" s="14" t="n">
        <x:v>20</x:v>
      </x:c>
      <x:c r="Q100" s="14" t="n">
        <x:v>2</x:v>
      </x:c>
      <x:c r="R100" s="10" t="str">
        <x:v>PNG à produire</x:v>
      </x:c>
      <x:c r="S100" s="14" t="n">
        <x:v>0</x:v>
      </x:c>
      <x:c r="T100" s="10" t="str">
        <x:v>Non</x:v>
      </x:c>
      <x:c r="U100" s="15" t="str">
        <x:v>En cours</x:v>
      </x:c>
      <x:c r="V100" s="10" t="str">
        <x:v>EXT01, EXT9_REF_ORIGINS_ARIEL_20261026</x:v>
      </x:c>
    </x:row>
    <x:row r="101" ht="96" customHeight="1">
      <x:c r="A101" s="10" t="str">
        <x:v>origins_caliban_079</x:v>
      </x:c>
      <x:c r="B101" s="10" t="str">
        <x:v>Caliban</x:v>
      </x:c>
      <x:c r="C101" s="10" t="str">
        <x:v>origins</x:v>
      </x:c>
      <x:c r="D101" s="10" t="str">
        <x:v>SILENT HILL: ORIGINS (2007)</x:v>
      </x:c>
      <x:c r="E101" s="12" t="n">
        <x:v>2007</x:v>
      </x:c>
      <x:c r="F101" s="10" t="str"/>
      <x:c r="G101" s="10" t="str">
        <x:v>CREATURE</x:v>
      </x:c>
      <x:c r="H101" s="10" t="str">
        <x:v>Non</x:v>
      </x:c>
      <x:c r="I101" s="10" t="str">
        <x:v>Combattant</x:v>
      </x:c>
      <x:c r="J101" s="10" t="str">
        <x:v>identite-documentee-secondaire</x:v>
      </x:c>
      <x:c r="K101" s="10" t="str">
        <x:v>Profil commun et première rencontre boss existent; les différencier sans changer d’espèce.
Moteur : combat versus autorisé ; déplacement autorisé, saut autorisé, esquive autorisée.</x:v>
      </x:c>
      <x:c r="L101" s="10" t="str">
        <x:v>Profil commun et première rencontre boss existent; les différencier sans changer d’espèce.
Fidélité 1:1 non validée sans clip de référence de cette œuvre, poses et mesures.
Dégâts, inputs, super, finisher et événements de manche sont des adaptations de versus, même si le geste de base est attesté.</x:v>
      </x:c>
      <x:c r="M101" s="10" t="str">
        <x:v>verified-secondary</x:v>
      </x:c>
      <x:c r="N101" s="10" t="str">
        <x:v>origins_caliban_079:ref:01, origins_caliban_079:ref:02</x:v>
      </x:c>
      <x:c r="O101" s="14" t="n">
        <x:v>2</x:v>
      </x:c>
      <x:c r="P101" s="14" t="n">
        <x:v>20</x:v>
      </x:c>
      <x:c r="Q101" s="14" t="n">
        <x:v>2</x:v>
      </x:c>
      <x:c r="R101" s="10" t="str">
        <x:v>PNG à produire</x:v>
      </x:c>
      <x:c r="S101" s="14" t="n">
        <x:v>0</x:v>
      </x:c>
      <x:c r="T101" s="10" t="str">
        <x:v>Non</x:v>
      </x:c>
      <x:c r="U101" s="15" t="str">
        <x:v>En cours</x:v>
      </x:c>
      <x:c r="V101" s="10" t="str">
        <x:v>EXT01, EXT02, EXT9_REF_ORIGINS_CALIBAN_20261026</x:v>
      </x:c>
    </x:row>
    <x:row r="102" ht="83" customHeight="1">
      <x:c r="A102" s="10" t="str">
        <x:v>origins_two_back_080</x:v>
      </x:c>
      <x:c r="B102" s="10" t="str">
        <x:v>Two-Back</x:v>
      </x:c>
      <x:c r="C102" s="10" t="str">
        <x:v>origins</x:v>
      </x:c>
      <x:c r="D102" s="10" t="str">
        <x:v>SILENT HILL: ORIGINS (2007)</x:v>
      </x:c>
      <x:c r="E102" s="12" t="n">
        <x:v>2007</x:v>
      </x:c>
      <x:c r="F102" s="10" t="str"/>
      <x:c r="G102" s="10" t="str">
        <x:v>CREATURE</x:v>
      </x:c>
      <x:c r="H102" s="10" t="str">
        <x:v>Non</x:v>
      </x:c>
      <x:c r="I102" s="10" t="str">
        <x:v>Plusieurs corps</x:v>
      </x:c>
      <x:c r="J102" s="10" t="str">
        <x:v>identite-documentee-secondaire</x:v>
      </x:c>
      <x:c r="K102" s="10" t="str">
        <x:v>Forme du projectile à vérifier sur séquence jouée.
Moteur : combat versus autorisé ; déplacement autorisé, saut autorisé, esquive autorisée.</x:v>
      </x:c>
      <x:c r="L102" s="10" t="str">
        <x:v>Forme du projectile à vérifier sur séquence jouée.
Fidélité 1:1 non validée sans clip de référence de cette œuvre, poses et mesures.
Dégâts, inputs, super, finisher et événements de manche sont des adaptations de versus, même si le geste de base est attesté.</x:v>
      </x:c>
      <x:c r="M102" s="10" t="str">
        <x:v>verified-secondary</x:v>
      </x:c>
      <x:c r="N102" s="10" t="str">
        <x:v>origins_two_back_080:ref:01, origins_two_back_080:ref:02</x:v>
      </x:c>
      <x:c r="O102" s="14" t="n">
        <x:v>2</x:v>
      </x:c>
      <x:c r="P102" s="14" t="n">
        <x:v>20</x:v>
      </x:c>
      <x:c r="Q102" s="14" t="n">
        <x:v>2</x:v>
      </x:c>
      <x:c r="R102" s="10" t="str">
        <x:v>PNG à produire</x:v>
      </x:c>
      <x:c r="S102" s="14" t="n">
        <x:v>0</x:v>
      </x:c>
      <x:c r="T102" s="10" t="str">
        <x:v>Non</x:v>
      </x:c>
      <x:c r="U102" s="15" t="str">
        <x:v>En cours</x:v>
      </x:c>
      <x:c r="V102" s="10" t="str">
        <x:v>EXT01, EXT9_REF_ORIGINS_TWOBACK_20261026</x:v>
      </x:c>
    </x:row>
    <x:row r="103" ht="83" customHeight="1">
      <x:c r="A103" s="10" t="str">
        <x:v>origins_the_butcher_081</x:v>
      </x:c>
      <x:c r="B103" s="10" t="str">
        <x:v>The Butcher</x:v>
      </x:c>
      <x:c r="C103" s="10" t="str">
        <x:v>origins</x:v>
      </x:c>
      <x:c r="D103" s="10" t="str">
        <x:v>SILENT HILL: ORIGINS (2007)</x:v>
      </x:c>
      <x:c r="E103" s="12" t="n">
        <x:v>2007</x:v>
      </x:c>
      <x:c r="F103" s="10" t="str"/>
      <x:c r="G103" s="10" t="str">
        <x:v>BOSS</x:v>
      </x:c>
      <x:c r="H103" s="10" t="str">
        <x:v>Oui</x:v>
      </x:c>
      <x:c r="I103" s="10" t="str">
        <x:v>Combattant</x:v>
      </x:c>
      <x:c r="J103" s="10" t="str">
        <x:v>identite-documentee-secondaire</x:v>
      </x:c>
      <x:c r="K103" s="10" t="str">
        <x:v>Distinguer Great Cleaver de Great Knife et casque de Pyramid Head.
Moteur : combat versus autorisé ; déplacement autorisé, saut autorisé, esquive autorisée.</x:v>
      </x:c>
      <x:c r="L103" s="10" t="str">
        <x:v>Distinguer Great Cleaver de Great Knife et casque de Pyramid Head.
Fidélité 1:1 non validée sans clip de référence de cette œuvre, poses et mesures.
Dégâts, inputs, super, finisher et événements de manche sont des adaptations de versus, même si le geste de base est attesté.</x:v>
      </x:c>
      <x:c r="M103" s="10" t="str">
        <x:v>verified-secondary</x:v>
      </x:c>
      <x:c r="N103" s="10" t="str">
        <x:v>origins_the_butcher_081:ref:01, origins_the_butcher_081:ref:02</x:v>
      </x:c>
      <x:c r="O103" s="14" t="n">
        <x:v>2</x:v>
      </x:c>
      <x:c r="P103" s="14" t="n">
        <x:v>20</x:v>
      </x:c>
      <x:c r="Q103" s="14" t="n">
        <x:v>2</x:v>
      </x:c>
      <x:c r="R103" s="10" t="str">
        <x:v>PNG à produire</x:v>
      </x:c>
      <x:c r="S103" s="14" t="n">
        <x:v>0</x:v>
      </x:c>
      <x:c r="T103" s="10" t="str">
        <x:v>Non</x:v>
      </x:c>
      <x:c r="U103" s="15" t="str">
        <x:v>En cours</x:v>
      </x:c>
      <x:c r="V103" s="10" t="str">
        <x:v>EXT02</x:v>
      </x:c>
    </x:row>
    <x:row r="104" ht="83" customHeight="1">
      <x:c r="A104" s="10" t="str">
        <x:v>origins_memory_of_helen_grady_082</x:v>
      </x:c>
      <x:c r="B104" s="10" t="str">
        <x:v>Memory of Helen Grady</x:v>
      </x:c>
      <x:c r="C104" s="10" t="str">
        <x:v>origins</x:v>
      </x:c>
      <x:c r="D104" s="10" t="str">
        <x:v>SILENT HILL: ORIGINS (2007)</x:v>
      </x:c>
      <x:c r="E104" s="12" t="n">
        <x:v>2007</x:v>
      </x:c>
      <x:c r="F104" s="10" t="str"/>
      <x:c r="G104" s="10" t="str">
        <x:v>BOSS</x:v>
      </x:c>
      <x:c r="H104" s="10" t="str">
        <x:v>Oui</x:v>
      </x:c>
      <x:c r="I104" s="10" t="str">
        <x:v>Boss fixe</x:v>
      </x:c>
      <x:c r="J104" s="10" t="str">
        <x:v>identite-documentee-secondaire</x:v>
      </x:c>
      <x:c r="K104" s="10" t="str">
        <x:v>Ne pas convertir en combattante bipède ni supprimer la suspension.
Moteur : combat versus autorisé ; déplacement désactivé, saut désactivé, esquive désactivée.</x:v>
      </x:c>
      <x:c r="L104" s="10" t="str">
        <x:v>Ne pas convertir en combattante bipède ni supprimer la suspension.
Fidélité 1:1 non validée sans clip de référence de cette œuvre, poses et mesures.
Dégâts, inputs, super, finisher et événements de manche sont des adaptations de versus, même si le geste de base est attesté.</x:v>
      </x:c>
      <x:c r="M104" s="10" t="str">
        <x:v>verified-secondary</x:v>
      </x:c>
      <x:c r="N104" s="10" t="str">
        <x:v>origins_memory_of_helen_grady_082:ref:01, origins_memory_of_helen_grady_082:ref:02</x:v>
      </x:c>
      <x:c r="O104" s="14" t="n">
        <x:v>2</x:v>
      </x:c>
      <x:c r="P104" s="14" t="n">
        <x:v>20</x:v>
      </x:c>
      <x:c r="Q104" s="14" t="n">
        <x:v>2</x:v>
      </x:c>
      <x:c r="R104" s="10" t="str">
        <x:v>PNG à produire</x:v>
      </x:c>
      <x:c r="S104" s="14" t="n">
        <x:v>0</x:v>
      </x:c>
      <x:c r="T104" s="10" t="str">
        <x:v>Non</x:v>
      </x:c>
      <x:c r="U104" s="15" t="str">
        <x:v>En cours</x:v>
      </x:c>
      <x:c r="V104" s="10" t="str">
        <x:v>EXT02</x:v>
      </x:c>
    </x:row>
    <x:row r="105" ht="96" customHeight="1">
      <x:c r="A105" s="10" t="str">
        <x:v>origins_memory_of_richard_grady_083</x:v>
      </x:c>
      <x:c r="B105" s="10" t="str">
        <x:v>Memory of Richard Grady</x:v>
      </x:c>
      <x:c r="C105" s="10" t="str">
        <x:v>origins</x:v>
      </x:c>
      <x:c r="D105" s="10" t="str">
        <x:v>SILENT HILL: ORIGINS (2007)</x:v>
      </x:c>
      <x:c r="E105" s="12" t="n">
        <x:v>2007</x:v>
      </x:c>
      <x:c r="F105" s="10" t="str"/>
      <x:c r="G105" s="10" t="str">
        <x:v>BOSS</x:v>
      </x:c>
      <x:c r="H105" s="10" t="str">
        <x:v>Oui</x:v>
      </x:c>
      <x:c r="I105" s="10" t="str">
        <x:v>Boss fixe</x:v>
      </x:c>
      <x:c r="J105" s="10" t="str">
        <x:v>identite-documentee-secondaire</x:v>
      </x:c>
      <x:c r="K105" s="10" t="str">
        <x:v>Corriger toute course/charge mobile : boss fixé au mur.; Arène et caméra spécialisées nécessaires.
Moteur : combat versus autorisé ; déplacement désactivé, saut désactivé, esquive désactivée.</x:v>
      </x:c>
      <x:c r="L105" s="10" t="str">
        <x:v>Corriger toute course/charge mobile : boss fixé au mur.
Arène et caméra spécialisées nécessaires.
Fidélité 1:1 non validée sans clip de référence de cette œuvre, poses et mesures.
Dégâts, inputs, super, finisher et événements de manche sont des adaptations de versus, même si le geste de base est attesté.</x:v>
      </x:c>
      <x:c r="M105" s="10" t="str">
        <x:v>verified-secondary</x:v>
      </x:c>
      <x:c r="N105" s="10" t="str">
        <x:v>origins_memory_of_richard_grady_083:ref:01, origins_memory_of_richard_grady_083:ref:02, origins_memory_of_richard_grady_083:ref:03</x:v>
      </x:c>
      <x:c r="O105" s="14" t="n">
        <x:v>3</x:v>
      </x:c>
      <x:c r="P105" s="14" t="n">
        <x:v>20</x:v>
      </x:c>
      <x:c r="Q105" s="14" t="n">
        <x:v>2</x:v>
      </x:c>
      <x:c r="R105" s="10" t="str">
        <x:v>PNG à produire</x:v>
      </x:c>
      <x:c r="S105" s="14" t="n">
        <x:v>0</x:v>
      </x:c>
      <x:c r="T105" s="10" t="str">
        <x:v>Non</x:v>
      </x:c>
      <x:c r="U105" s="15" t="str">
        <x:v>En cours</x:v>
      </x:c>
      <x:c r="V105" s="10" t="str">
        <x:v>EXT02</x:v>
      </x:c>
    </x:row>
    <x:row r="106" ht="83" customHeight="1">
      <x:c r="A106" s="10" t="str">
        <x:v>origins_demon_084</x:v>
      </x:c>
      <x:c r="B106" s="10" t="str">
        <x:v>Demon</x:v>
      </x:c>
      <x:c r="C106" s="10" t="str">
        <x:v>origins</x:v>
      </x:c>
      <x:c r="D106" s="10" t="str">
        <x:v>SILENT HILL: ORIGINS (2007)</x:v>
      </x:c>
      <x:c r="E106" s="12" t="n">
        <x:v>2007</x:v>
      </x:c>
      <x:c r="F106" s="10" t="str"/>
      <x:c r="G106" s="10" t="str">
        <x:v>BOSS</x:v>
      </x:c>
      <x:c r="H106" s="10" t="str">
        <x:v>Oui</x:v>
      </x:c>
      <x:c r="I106" s="10" t="str">
        <x:v>Combattant</x:v>
      </x:c>
      <x:c r="J106" s="10" t="str">
        <x:v>identite-documentee-secondaire</x:v>
      </x:c>
      <x:c r="K106" s="10" t="str">
        <x:v>Plongeon volant non attesté ici; ne pas copier Incubus SH1.
Moteur : combat versus autorisé ; déplacement autorisé, saut autorisé, esquive autorisée.</x:v>
      </x:c>
      <x:c r="L106" s="10" t="str">
        <x:v>Plongeon volant non attesté ici; ne pas copier Incubus SH1.
Fidélité 1:1 non validée sans clip de référence de cette œuvre, poses et mesures.
Dégâts, inputs, super, finisher et événements de manche sont des adaptations de versus, même si le geste de base est attesté.</x:v>
      </x:c>
      <x:c r="M106" s="10" t="str">
        <x:v>verified-secondary</x:v>
      </x:c>
      <x:c r="N106" s="10" t="str">
        <x:v>origins_demon_084:ref:01, origins_demon_084:ref:02, origins_demon_084:ref:03</x:v>
      </x:c>
      <x:c r="O106" s="14" t="n">
        <x:v>3</x:v>
      </x:c>
      <x:c r="P106" s="14" t="n">
        <x:v>20</x:v>
      </x:c>
      <x:c r="Q106" s="14" t="n">
        <x:v>2</x:v>
      </x:c>
      <x:c r="R106" s="10" t="str">
        <x:v>PNG à produire</x:v>
      </x:c>
      <x:c r="S106" s="14" t="n">
        <x:v>0</x:v>
      </x:c>
      <x:c r="T106" s="10" t="str">
        <x:v>Non</x:v>
      </x:c>
      <x:c r="U106" s="15" t="str">
        <x:v>En cours</x:v>
      </x:c>
      <x:c r="V106" s="10" t="str">
        <x:v>EXT02</x:v>
      </x:c>
    </x:row>
    <x:row r="107" ht="70" customHeight="1">
      <x:c r="A107" s="10" t="str">
        <x:v>homecoming_lurker_085</x:v>
      </x:c>
      <x:c r="B107" s="10" t="str">
        <x:v>Lurker</x:v>
      </x:c>
      <x:c r="C107" s="10" t="str">
        <x:v>homecoming</x:v>
      </x:c>
      <x:c r="D107" s="10" t="str">
        <x:v>SILENT HILL: HOMECOMING (2008)</x:v>
      </x:c>
      <x:c r="E107" s="12" t="n">
        <x:v>2008</x:v>
      </x:c>
      <x:c r="F107" s="10" t="str"/>
      <x:c r="G107" s="10" t="str">
        <x:v>CREATURE</x:v>
      </x:c>
      <x:c r="H107" s="10" t="str">
        <x:v>Non</x:v>
      </x:c>
      <x:c r="I107" s="10" t="str">
        <x:v>Combattant</x:v>
      </x:c>
      <x:c r="J107" s="10" t="str">
        <x:v>identite-documentee-secondaire</x:v>
      </x:c>
      <x:c r="K107" s="10" t="str">
        <x:v>Identité retrouvée dans les sources indiquées; contrôle visuel 1:1 encore requis.
Moteur : combat versus autorisé ; déplacement autorisé, saut autorisé, esquive autorisée.</x:v>
      </x:c>
      <x:c r="L107" s="10" t="str">
        <x:v>Fidélité 1:1 non validée sans clip de référence de cette œuvre, poses et mesures.
Dégâts, inputs, super, finisher et événements de manche sont des adaptations de versus, même si le geste de base est attesté.</x:v>
      </x:c>
      <x:c r="M107" s="10" t="str">
        <x:v>verified-secondary</x:v>
      </x:c>
      <x:c r="N107" s="10" t="str">
        <x:v>homecoming_lurker_085:ref:01, homecoming_lurker_085:ref:02</x:v>
      </x:c>
      <x:c r="O107" s="14" t="n">
        <x:v>2</x:v>
      </x:c>
      <x:c r="P107" s="14" t="n">
        <x:v>20</x:v>
      </x:c>
      <x:c r="Q107" s="14" t="n">
        <x:v>2</x:v>
      </x:c>
      <x:c r="R107" s="10" t="str">
        <x:v>PNG à produire</x:v>
      </x:c>
      <x:c r="S107" s="14" t="n">
        <x:v>0</x:v>
      </x:c>
      <x:c r="T107" s="10" t="str">
        <x:v>Non</x:v>
      </x:c>
      <x:c r="U107" s="15" t="str">
        <x:v>En cours</x:v>
      </x:c>
      <x:c r="V107" s="10" t="str">
        <x:v>EXT04, HC_ENEMIES_20261023</x:v>
      </x:c>
    </x:row>
    <x:row r="108" ht="70" customHeight="1">
      <x:c r="A108" s="10" t="str">
        <x:v>homecoming_feral_086</x:v>
      </x:c>
      <x:c r="B108" s="10" t="str">
        <x:v>Feral</x:v>
      </x:c>
      <x:c r="C108" s="10" t="str">
        <x:v>homecoming</x:v>
      </x:c>
      <x:c r="D108" s="10" t="str">
        <x:v>SILENT HILL: HOMECOMING (2008)</x:v>
      </x:c>
      <x:c r="E108" s="12" t="n">
        <x:v>2008</x:v>
      </x:c>
      <x:c r="F108" s="10" t="str"/>
      <x:c r="G108" s="10" t="str">
        <x:v>CREATURE</x:v>
      </x:c>
      <x:c r="H108" s="10" t="str">
        <x:v>Non</x:v>
      </x:c>
      <x:c r="I108" s="10" t="str">
        <x:v>Combattant</x:v>
      </x:c>
      <x:c r="J108" s="10" t="str">
        <x:v>identite-documentee-secondaire</x:v>
      </x:c>
      <x:c r="K108" s="10" t="str">
        <x:v>Identité retrouvée dans les sources indiquées; contrôle visuel 1:1 encore requis.
Moteur : combat versus autorisé ; déplacement autorisé, saut autorisé, esquive autorisée.</x:v>
      </x:c>
      <x:c r="L108" s="10" t="str">
        <x:v>Fidélité 1:1 non validée sans clip de référence de cette œuvre, poses et mesures.
Dégâts, inputs, super, finisher et événements de manche sont des adaptations de versus, même si le geste de base est attesté.</x:v>
      </x:c>
      <x:c r="M108" s="10" t="str">
        <x:v>verified-secondary</x:v>
      </x:c>
      <x:c r="N108" s="10" t="str">
        <x:v>homecoming_feral_086:ref:01, homecoming_feral_086:ref:02</x:v>
      </x:c>
      <x:c r="O108" s="14" t="n">
        <x:v>2</x:v>
      </x:c>
      <x:c r="P108" s="14" t="n">
        <x:v>20</x:v>
      </x:c>
      <x:c r="Q108" s="14" t="n">
        <x:v>2</x:v>
      </x:c>
      <x:c r="R108" s="10" t="str">
        <x:v>PNG à produire</x:v>
      </x:c>
      <x:c r="S108" s="14" t="n">
        <x:v>0</x:v>
      </x:c>
      <x:c r="T108" s="10" t="str">
        <x:v>Non</x:v>
      </x:c>
      <x:c r="U108" s="15" t="str">
        <x:v>En cours</x:v>
      </x:c>
      <x:c r="V108" s="10" t="str">
        <x:v>EXT04, HC_ENEMIES_20261023</x:v>
      </x:c>
    </x:row>
    <x:row r="109" ht="148" customHeight="1">
      <x:c r="A109" s="10" t="str">
        <x:v>homecoming_smog_087</x:v>
      </x:c>
      <x:c r="B109" s="10" t="str">
        <x:v>Smog</x:v>
      </x:c>
      <x:c r="C109" s="10" t="str">
        <x:v>homecoming</x:v>
      </x:c>
      <x:c r="D109" s="10" t="str">
        <x:v>Silent Hill: Homecoming (2008)</x:v>
      </x:c>
      <x:c r="E109" s="12" t="n">
        <x:v>2008</x:v>
      </x:c>
      <x:c r="F109" s="10" t="str"/>
      <x:c r="G109" s="10" t="str">
        <x:v>CREATURE</x:v>
      </x:c>
      <x:c r="H109" s="10" t="str">
        <x:v>Non</x:v>
      </x:c>
      <x:c r="I109" s="10" t="str">
        <x:v>Combattant</x:v>
      </x:c>
      <x:c r="J109" s="10" t="str">
        <x:v>identite-documentee-secondaire</x:v>
      </x:c>
      <x:c r="K109" s="10" t="str">
        <x:v>La faiblesse des poumons reste exposée pendant l’action; pas d’armure illimitée.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
Moteur : combat versus autorisé ; déplacement autorisé, saut autorisé, esquive autorisée.</x:v>
      </x:c>
      <x:c r="L109" s="10" t="str">
        <x:v>Poumons vulnérables pendant la préparation et l’exhalation ; aucun nombre de tirs universel ni multiplicateur de dégâts n’est repris comme mesure officielle.
Aucune charge percutante autonome n’est attestée par le guide consulté ; les mouvements d’approche et variantes de commande restent des adaptations du versus.
Fidélité 1:1 non validée sans clip de référence de cette œuvre, poses et mesures.
Dégâts, inputs, super, finisher et événements de manche sont des adaptations de versus, même si le geste de base est attesté.</x:v>
      </x:c>
      <x:c r="M109" s="10" t="str">
        <x:v>verified-secondary</x:v>
      </x:c>
      <x:c r="N109" s="10" t="str">
        <x:v>homecoming_smog_087:ref:01, homecoming_smog_087:ref:02</x:v>
      </x:c>
      <x:c r="O109" s="14" t="n">
        <x:v>2</x:v>
      </x:c>
      <x:c r="P109" s="14" t="n">
        <x:v>20</x:v>
      </x:c>
      <x:c r="Q109" s="14" t="n">
        <x:v>2</x:v>
      </x:c>
      <x:c r="R109" s="10" t="str">
        <x:v>PNG à produire</x:v>
      </x:c>
      <x:c r="S109" s="14" t="n">
        <x:v>0</x:v>
      </x:c>
      <x:c r="T109" s="10" t="str">
        <x:v>Non</x:v>
      </x:c>
      <x:c r="U109" s="15" t="str">
        <x:v>En cours</x:v>
      </x:c>
      <x:c r="V109" s="10" t="str">
        <x:v>EXT04, HC_ENEMIES_20261023, EXT06</x:v>
      </x:c>
    </x:row>
    <x:row r="110" ht="135" customHeight="1">
      <x:c r="A110" s="10" t="str">
        <x:v>homecoming_needler_088</x:v>
      </x:c>
      <x:c r="B110" s="10" t="str">
        <x:v>Needler</x:v>
      </x:c>
      <x:c r="C110" s="10" t="str">
        <x:v>homecoming</x:v>
      </x:c>
      <x:c r="D110" s="10" t="str">
        <x:v>Silent Hill: Homecoming (2008)</x:v>
      </x:c>
      <x:c r="E110" s="12" t="n">
        <x:v>2008</x:v>
      </x:c>
      <x:c r="F110" s="10" t="str"/>
      <x:c r="G110" s="10" t="str">
        <x:v>CREATURE</x:v>
      </x:c>
      <x:c r="H110" s="10" t="str">
        <x:v>Non</x:v>
      </x:c>
      <x:c r="I110" s="10" t="str">
        <x:v>Combattant</x:v>
      </x:c>
      <x:c r="J110" s="10" t="str">
        <x:v>identite-documentee-secondaire</x:v>
      </x:c>
      <x:c r="K110" s="10" t="str">
        <x:v>Conserver la protection frontale de tête; suspension dépend du stage.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
Moteur : combat versus autorisé ; déplacement autorisé, saut autorisé, esquive autorisée.</x:v>
      </x:c>
      <x:c r="L110" s="10" t="str">
        <x:v>Protection frontale par les membres-lames et vulnérabilité de dos ; les postures disponibles et fenêtres défensives du versus restent des choix de raccord, sans cadence source mesurée.
Fidélité 1:1 non validée sans clip de référence de cette œuvre, poses et mesures.
Dégâts, inputs, super, finisher et événements de manche sont des adaptations de versus, même si le geste de base est attesté.</x:v>
      </x:c>
      <x:c r="M110" s="10" t="str">
        <x:v>verified-secondary</x:v>
      </x:c>
      <x:c r="N110" s="10" t="str">
        <x:v>homecoming_needler_088:ref:01, homecoming_needler_088:ref:02</x:v>
      </x:c>
      <x:c r="O110" s="14" t="n">
        <x:v>2</x:v>
      </x:c>
      <x:c r="P110" s="14" t="n">
        <x:v>20</x:v>
      </x:c>
      <x:c r="Q110" s="14" t="n">
        <x:v>2</x:v>
      </x:c>
      <x:c r="R110" s="10" t="str">
        <x:v>PNG à produire</x:v>
      </x:c>
      <x:c r="S110" s="14" t="n">
        <x:v>0</x:v>
      </x:c>
      <x:c r="T110" s="10" t="str">
        <x:v>Non</x:v>
      </x:c>
      <x:c r="U110" s="15" t="str">
        <x:v>En cours</x:v>
      </x:c>
      <x:c r="V110" s="10" t="str">
        <x:v>EXT04, HC_ENEMIES_20261023, EXT06</x:v>
      </x:c>
    </x:row>
    <x:row r="111" ht="70" customHeight="1">
      <x:c r="A111" s="10" t="str">
        <x:v>homecoming_schism_089</x:v>
      </x:c>
      <x:c r="B111" s="10" t="str">
        <x:v>Schism</x:v>
      </x:c>
      <x:c r="C111" s="10" t="str">
        <x:v>homecoming</x:v>
      </x:c>
      <x:c r="D111" s="10" t="str">
        <x:v>SILENT HILL: HOMECOMING (2008)</x:v>
      </x:c>
      <x:c r="E111" s="12" t="n">
        <x:v>2008</x:v>
      </x:c>
      <x:c r="F111" s="10" t="str"/>
      <x:c r="G111" s="10" t="str">
        <x:v>CREATURE</x:v>
      </x:c>
      <x:c r="H111" s="10" t="str">
        <x:v>Non</x:v>
      </x:c>
      <x:c r="I111" s="10" t="str">
        <x:v>Combattant</x:v>
      </x:c>
      <x:c r="J111" s="10" t="str">
        <x:v>identite-documentee-secondaire</x:v>
      </x:c>
      <x:c r="K111" s="10" t="str">
        <x:v>Identité retrouvée dans les sources indiquées; contrôle visuel 1:1 encore requis.
Moteur : combat versus autorisé ; déplacement autorisé, saut autorisé, esquive autorisée.</x:v>
      </x:c>
      <x:c r="L111" s="10" t="str">
        <x:v>Fidélité 1:1 non validée sans clip de référence de cette œuvre, poses et mesures.
Dégâts, inputs, super, finisher et événements de manche sont des adaptations de versus, même si le geste de base est attesté.</x:v>
      </x:c>
      <x:c r="M111" s="10" t="str">
        <x:v>verified-secondary</x:v>
      </x:c>
      <x:c r="N111" s="10" t="str">
        <x:v>homecoming_schism_089:ref:01, homecoming_schism_089:ref:02, homecoming_schism_089:ref:03</x:v>
      </x:c>
      <x:c r="O111" s="14" t="n">
        <x:v>3</x:v>
      </x:c>
      <x:c r="P111" s="14" t="n">
        <x:v>20</x:v>
      </x:c>
      <x:c r="Q111" s="14" t="n">
        <x:v>2</x:v>
      </x:c>
      <x:c r="R111" s="10" t="str">
        <x:v>PNG à produire</x:v>
      </x:c>
      <x:c r="S111" s="14" t="n">
        <x:v>0</x:v>
      </x:c>
      <x:c r="T111" s="10" t="str">
        <x:v>Non</x:v>
      </x:c>
      <x:c r="U111" s="15" t="str">
        <x:v>En cours</x:v>
      </x:c>
      <x:c r="V111" s="10" t="str">
        <x:v>EXT04</x:v>
      </x:c>
    </x:row>
    <x:row r="112" ht="96" customHeight="1">
      <x:c r="A112" s="10" t="str">
        <x:v>homecoming_siam_090</x:v>
      </x:c>
      <x:c r="B112" s="10" t="str">
        <x:v>Siam</x:v>
      </x:c>
      <x:c r="C112" s="10" t="str">
        <x:v>homecoming</x:v>
      </x:c>
      <x:c r="D112" s="10" t="str">
        <x:v>SILENT HILL: HOMECOMING (2008)</x:v>
      </x:c>
      <x:c r="E112" s="12" t="n">
        <x:v>2008</x:v>
      </x:c>
      <x:c r="F112" s="10" t="str"/>
      <x:c r="G112" s="10" t="str">
        <x:v>CREATURE</x:v>
      </x:c>
      <x:c r="H112" s="10" t="str">
        <x:v>Non</x:v>
      </x:c>
      <x:c r="I112" s="10" t="str">
        <x:v>Plusieurs corps</x:v>
      </x:c>
      <x:c r="J112" s="10" t="str">
        <x:v>identite-documentee-secondaire</x:v>
      </x:c>
      <x:c r="K112" s="10" t="str">
        <x:v>La faiblesse dorsale ne doit pas devenir un second personnage autonome.
Moteur : combat versus autorisé ; déplacement autorisé, saut autorisé, esquive autorisée.</x:v>
      </x:c>
      <x:c r="L112" s="10" t="str">
        <x:v>La faiblesse dorsale ne doit pas devenir un second personnage autonome.
Fidélité 1:1 non validée sans clip de référence de cette œuvre, poses et mesures.
Dégâts, inputs, super, finisher et événements de manche sont des adaptations de versus, même si le geste de base est attesté.</x:v>
      </x:c>
      <x:c r="M112" s="10" t="str">
        <x:v>verified-secondary</x:v>
      </x:c>
      <x:c r="N112" s="10" t="str">
        <x:v>homecoming_siam_090:ref:01, homecoming_siam_090:ref:02</x:v>
      </x:c>
      <x:c r="O112" s="14" t="n">
        <x:v>2</x:v>
      </x:c>
      <x:c r="P112" s="14" t="n">
        <x:v>20</x:v>
      </x:c>
      <x:c r="Q112" s="14" t="n">
        <x:v>2</x:v>
      </x:c>
      <x:c r="R112" s="10" t="str">
        <x:v>PNG à produire</x:v>
      </x:c>
      <x:c r="S112" s="14" t="n">
        <x:v>0</x:v>
      </x:c>
      <x:c r="T112" s="10" t="str">
        <x:v>Non</x:v>
      </x:c>
      <x:c r="U112" s="15" t="str">
        <x:v>En cours</x:v>
      </x:c>
      <x:c r="V112" s="10" t="str">
        <x:v>EXT04</x:v>
      </x:c>
    </x:row>
    <x:row r="113" ht="122" customHeight="1">
      <x:c r="A113" s="10" t="str">
        <x:v>homecoming_order_soldier_091</x:v>
      </x:c>
      <x:c r="B113" s="10" t="str">
        <x:v>Order Soldier</x:v>
      </x:c>
      <x:c r="C113" s="10" t="str">
        <x:v>homecoming</x:v>
      </x:c>
      <x:c r="D113" s="10" t="str">
        <x:v>SILENT HILL: HOMECOMING (2008)</x:v>
      </x:c>
      <x:c r="E113" s="12" t="n">
        <x:v>2008</x:v>
      </x:c>
      <x:c r="F113" s="10" t="str"/>
      <x:c r="G113" s="10" t="str">
        <x:v>HUMAN ENEMY</x:v>
      </x:c>
      <x:c r="H113" s="10" t="str">
        <x:v>Non</x:v>
      </x:c>
      <x:c r="I113" s="10" t="str">
        <x:v>Combattant</x:v>
      </x:c>
      <x:c r="J113" s="10" t="str">
        <x:v>identite-documentee-secondaire</x:v>
      </x:c>
      <x:c r="K113" s="10" t="str">
        <x:v>Créer sous-variantes tuyau/fusil; aucune apparition magique d’arme.
Moteur : combat versus autorisé ; déplacement autorisé, saut autorisé, esquive autorisée.</x:v>
      </x:c>
      <x:c r="L113" s="10" t="str">
        <x:v>Créer sous-variantes tuyau/fusil; aucune apparition magique d’arme.
Fidélité 1:1 non validée sans clip de référence de cette œuvre, poses et mesures.
Dégâts, inputs, super, finisher et événements de manche sont des adaptations de versus, même si le geste de base est attesté.
Équipements des membres de l’Ordre à distinguer par apparition : la preuve de rifle dans l’Underground ne valide pas toutes les commandes de toutes les variantes.</x:v>
      </x:c>
      <x:c r="M113" s="10" t="str">
        <x:v>verified-secondary</x:v>
      </x:c>
      <x:c r="N113" s="10" t="str">
        <x:v>homecoming_order_soldier_091:ref:01, homecoming_order_soldier_091:ref:02, homecoming_order_soldier_091:ref:03, homecoming_order_soldier_091:ref:04</x:v>
      </x:c>
      <x:c r="O113" s="14" t="n">
        <x:v>4</x:v>
      </x:c>
      <x:c r="P113" s="14" t="n">
        <x:v>20</x:v>
      </x:c>
      <x:c r="Q113" s="14" t="n">
        <x:v>2</x:v>
      </x:c>
      <x:c r="R113" s="10" t="str">
        <x:v>PNG à produire</x:v>
      </x:c>
      <x:c r="S113" s="14" t="n">
        <x:v>0</x:v>
      </x:c>
      <x:c r="T113" s="10" t="str">
        <x:v>Non</x:v>
      </x:c>
      <x:c r="U113" s="15" t="str">
        <x:v>En cours</x:v>
      </x:c>
      <x:c r="V113" s="10" t="str">
        <x:v>EXT04, EXT06, HC_ENEMIES_20261023, EXT9_REF_HOMECOMING_ORDER_20261026</x:v>
      </x:c>
    </x:row>
    <x:row r="114" ht="83" customHeight="1">
      <x:c r="A114" s="10" t="str">
        <x:v>homecoming_nurse</x:v>
      </x:c>
      <x:c r="B114" s="10" t="str">
        <x:v>Nurse</x:v>
      </x:c>
      <x:c r="C114" s="10" t="str">
        <x:v>homecoming</x:v>
      </x:c>
      <x:c r="D114" s="10" t="str">
        <x:v>SILENT HILL: HOMECOMING (2008)</x:v>
      </x:c>
      <x:c r="E114" s="12" t="n">
        <x:v>2008</x:v>
      </x:c>
      <x:c r="F114" s="10" t="str"/>
      <x:c r="G114" s="10" t="str">
        <x:v>CREATURE</x:v>
      </x:c>
      <x:c r="H114" s="10" t="str">
        <x:v>Non</x:v>
      </x:c>
      <x:c r="I114" s="10" t="str">
        <x:v>Combattant</x:v>
      </x:c>
      <x:c r="J114" s="10" t="str">
        <x:v>identite-documentee-secondaire</x:v>
      </x:c>
      <x:c r="K114" s="10" t="str">
        <x:v>Version Homecoming; pas de tuyau SH2 ni seringue Origins.
Moteur : combat versus autorisé ; déplacement autorisé, saut autorisé, esquive autorisée.</x:v>
      </x:c>
      <x:c r="L114" s="10" t="str">
        <x:v>Version Homecoming; pas de tuyau SH2 ni seringue Origins.
Fidélité 1:1 non validée sans clip de référence de cette œuvre, poses et mesures.
Dégâts, inputs, super, finisher et événements de manche sont des adaptations de versus, même si le geste de base est attesté.</x:v>
      </x:c>
      <x:c r="M114" s="10" t="str">
        <x:v>verified-secondary</x:v>
      </x:c>
      <x:c r="N114" s="10" t="str">
        <x:v>homecoming_nurse:ref:01, homecoming_nurse:ref:02, homecoming_nurse:ref:03</x:v>
      </x:c>
      <x:c r="O114" s="14" t="n">
        <x:v>3</x:v>
      </x:c>
      <x:c r="P114" s="14" t="n">
        <x:v>20</x:v>
      </x:c>
      <x:c r="Q114" s="14" t="n">
        <x:v>2</x:v>
      </x:c>
      <x:c r="R114" s="10" t="str">
        <x:v>PNG à produire</x:v>
      </x:c>
      <x:c r="S114" s="14" t="n">
        <x:v>0</x:v>
      </x:c>
      <x:c r="T114" s="10" t="str">
        <x:v>Non</x:v>
      </x:c>
      <x:c r="U114" s="15" t="str">
        <x:v>En cours</x:v>
      </x:c>
      <x:c r="V114" s="10" t="str">
        <x:v>EXT04</x:v>
      </x:c>
    </x:row>
    <x:row r="115" ht="96" customHeight="1">
      <x:c r="A115" s="10" t="str">
        <x:v>homecoming_swarm</x:v>
      </x:c>
      <x:c r="B115" s="10" t="str">
        <x:v>Swarm</x:v>
      </x:c>
      <x:c r="C115" s="10" t="str">
        <x:v>homecoming</x:v>
      </x:c>
      <x:c r="D115" s="10" t="str">
        <x:v>SILENT HILL: HOMECOMING (2008)</x:v>
      </x:c>
      <x:c r="E115" s="12" t="n">
        <x:v>2008</x:v>
      </x:c>
      <x:c r="F115" s="10" t="str"/>
      <x:c r="G115" s="10" t="str">
        <x:v>CREATURE</x:v>
      </x:c>
      <x:c r="H115" s="10" t="str">
        <x:v>Non</x:v>
      </x:c>
      <x:c r="I115" s="10" t="str">
        <x:v>Combattant</x:v>
      </x:c>
      <x:c r="J115" s="10" t="str">
        <x:v>identite-documentee-secondaire</x:v>
      </x:c>
      <x:c r="K115" s="10" t="str">
        <x:v>Ne pas limiter arbitrairement au sol : le guide décrit aussi des individus en suspension.
Moteur : combat versus autorisé ; déplacement autorisé, saut autorisé, esquive autorisée.</x:v>
      </x:c>
      <x:c r="L115" s="10" t="str">
        <x:v>Ne pas limiter arbitrairement au sol : le guide décrit aussi des individus en suspension.
Fidélité 1:1 non validée sans clip de référence de cette œuvre, poses et mesures.
Dégâts, inputs, super, finisher et événements de manche sont des adaptations de versus, même si le geste de base est attesté.</x:v>
      </x:c>
      <x:c r="M115" s="10" t="str">
        <x:v>verified-secondary</x:v>
      </x:c>
      <x:c r="N115" s="10" t="str">
        <x:v>homecoming_swarm:ref:01</x:v>
      </x:c>
      <x:c r="O115" s="14" t="n">
        <x:v>1</x:v>
      </x:c>
      <x:c r="P115" s="14" t="n">
        <x:v>20</x:v>
      </x:c>
      <x:c r="Q115" s="14" t="n">
        <x:v>2</x:v>
      </x:c>
      <x:c r="R115" s="10" t="str">
        <x:v>PNG à produire</x:v>
      </x:c>
      <x:c r="S115" s="14" t="n">
        <x:v>0</x:v>
      </x:c>
      <x:c r="T115" s="10" t="str">
        <x:v>Non</x:v>
      </x:c>
      <x:c r="U115" s="15" t="str">
        <x:v>En cours</x:v>
      </x:c>
      <x:c r="V115" s="10" t="str">
        <x:v>EXT04, HC_ENEMIES_20261023, EXT9_REF_HOMECOMING_SWARM_20261026</x:v>
      </x:c>
    </x:row>
    <x:row r="116" ht="96" customHeight="1">
      <x:c r="A116" s="10" t="str">
        <x:v>homecoming_curtis_ackers</x:v>
      </x:c>
      <x:c r="B116" s="10" t="str">
        <x:v>Curtis Ackers</x:v>
      </x:c>
      <x:c r="C116" s="10" t="str">
        <x:v>homecoming</x:v>
      </x:c>
      <x:c r="D116" s="10" t="str">
        <x:v>SILENT HILL: HOMECOMING (2008)</x:v>
      </x:c>
      <x:c r="E116" s="12" t="n">
        <x:v>2008</x:v>
      </x:c>
      <x:c r="F116" s="10" t="str"/>
      <x:c r="G116" s="10" t="str">
        <x:v>BOSS</x:v>
      </x:c>
      <x:c r="H116" s="10" t="str">
        <x:v>Oui</x:v>
      </x:c>
      <x:c r="I116" s="10" t="str">
        <x:v>Combattant</x:v>
      </x:c>
      <x:c r="J116" s="10" t="str">
        <x:v>identite-documentee-secondaire</x:v>
      </x:c>
      <x:c r="K116" s="10" t="str">
        <x:v>Lieu du combat et chorégraphie à relever dans Underground; le junkyard est son lieu de rencontre, pas preuve du boss dans l’atelier.
Moteur : combat versus autorisé ; déplacement autorisé, saut autorisé, esquive autorisée.</x:v>
      </x:c>
      <x:c r="L116" s="10" t="str">
        <x:v>Lieu du combat et chorégraphie à relever dans Underground; le junkyard est son lieu de rencontre, pas preuve du boss dans l’atelier.
Fidélité 1:1 non validée sans clip de référence de cette œuvre, poses et mesures.
Dégâts, inputs, super, finisher et événements de manche sont des adaptations de versus, même si le geste de base est attesté.</x:v>
      </x:c>
      <x:c r="M116" s="10" t="str">
        <x:v>verified-secondary</x:v>
      </x:c>
      <x:c r="N116" s="10" t="str">
        <x:v>homecoming_curtis_ackers:ref:01</x:v>
      </x:c>
      <x:c r="O116" s="14" t="n">
        <x:v>0</x:v>
      </x:c>
      <x:c r="P116" s="14" t="n">
        <x:v>20</x:v>
      </x:c>
      <x:c r="Q116" s="14" t="n">
        <x:v>2</x:v>
      </x:c>
      <x:c r="R116" s="10" t="str">
        <x:v>PNG à produire</x:v>
      </x:c>
      <x:c r="S116" s="14" t="n">
        <x:v>0</x:v>
      </x:c>
      <x:c r="T116" s="10" t="str">
        <x:v>Non</x:v>
      </x:c>
      <x:c r="U116" s="15" t="str">
        <x:v>En cours</x:v>
      </x:c>
      <x:c r="V116" s="10" t="str">
        <x:v>EXT06</x:v>
      </x:c>
    </x:row>
    <x:row r="117" ht="252" customHeight="1">
      <x:c r="A117" s="10" t="str">
        <x:v>homecoming_bogeyman_092</x:v>
      </x:c>
      <x:c r="B117" s="10" t="str">
        <x:v>Bogeyman</x:v>
      </x:c>
      <x:c r="C117" s="10" t="str">
        <x:v>homecoming</x:v>
      </x:c>
      <x:c r="D117" s="10" t="str">
        <x:v>Silent Hill: Homecoming (2008, version commerciale)</x:v>
      </x:c>
      <x:c r="E117" s="12" t="n">
        <x:v>2008</x:v>
      </x:c>
      <x:c r="F117" s="10" t="str"/>
      <x:c r="G117" s="10" t="str">
        <x:v>BOSS</x:v>
      </x:c>
      <x:c r="H117" s="10" t="str">
        <x:v>Oui</x:v>
      </x:c>
      <x:c r="I117" s="10" t="str">
        <x:v>Rencontre scriptée</x:v>
      </x:c>
      <x:c r="J117" s="10" t="str">
        <x:v>apparition-cinematique-documentee</x:v>
      </x:c>
      <x:c r="K117" s="10" t="str">
        <x:v>Exécuteur des apparitions scénarisées d’Alchemilla, du Grand Hotel et de l’église ; ses violences sont documentées dans les cutscènes, sans duel autonome jouable retenu.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
Moteur : combat désactivé ; déplacement désactivé, saut désactivé, esquive désactivée.</x:v>
      </x:c>
      <x:c r="L117" s="10" t="str">
        <x:v>Pas de moveset boss affrontable dans Homecoming; actions versus nouvelles.
Fidélité 1:1 non validée sans clip de référence de cette œuvre, poses et mesures.
Dégâts, inputs, super, finisher et événements de manche sont des adaptations de versus, même si le geste de base est attesté.
Rencontre cinématique de Homecoming, dangereuse dans ses scènes mais sans duel autonome. Les propositions de versus restent des brouillons distincts ; aucun geste de SH2, des films, d’Arcade ou de Downpour n’est transféré.</x:v>
      </x:c>
      <x:c r="M117" s="10" t="str">
        <x:v>verified-secondary</x:v>
      </x:c>
      <x:c r="N117" s="10" t="str">
        <x:v>homecoming_bogeyman_092:ref:01</x:v>
      </x:c>
      <x:c r="O117" s="14" t="n">
        <x:v>1</x:v>
      </x:c>
      <x:c r="P117" s="14" t="n">
        <x:v>20</x:v>
      </x:c>
      <x:c r="Q117" s="14" t="n">
        <x:v>2</x:v>
      </x:c>
      <x:c r="R117" s="10" t="str">
        <x:v>PNG à produire</x:v>
      </x:c>
      <x:c r="S117" s="14" t="n">
        <x:v>0</x:v>
      </x:c>
      <x:c r="T117" s="10" t="str">
        <x:v>Non</x:v>
      </x:c>
      <x:c r="U117" s="15" t="str">
        <x:v>En cours</x:v>
      </x:c>
      <x:c r="V117" s="10" t="str">
        <x:v>EXT05, EXT06, HC_ENEMIES_20261023</x:v>
      </x:c>
    </x:row>
    <x:row r="118" ht="83" customHeight="1">
      <x:c r="A118" s="10" t="str">
        <x:v>homecoming_sepulcher_093</x:v>
      </x:c>
      <x:c r="B118" s="10" t="str">
        <x:v>Sepulcher</x:v>
      </x:c>
      <x:c r="C118" s="10" t="str">
        <x:v>homecoming</x:v>
      </x:c>
      <x:c r="D118" s="10" t="str">
        <x:v>SILENT HILL: HOMECOMING (2008)</x:v>
      </x:c>
      <x:c r="E118" s="12" t="n">
        <x:v>2008</x:v>
      </x:c>
      <x:c r="F118" s="10" t="str"/>
      <x:c r="G118" s="10" t="str">
        <x:v>BOSS</x:v>
      </x:c>
      <x:c r="H118" s="10" t="str">
        <x:v>Oui</x:v>
      </x:c>
      <x:c r="I118" s="10" t="str">
        <x:v>Boss fixe</x:v>
      </x:c>
      <x:c r="J118" s="10" t="str">
        <x:v>identite-documentee-secondaire</x:v>
      </x:c>
      <x:c r="K118" s="10" t="str">
        <x:v>Phases suspendue/rampante; ne pas marcher debout.
Moteur : combat versus autorisé ; déplacement désactivé, saut désactivé, esquive désactivée.</x:v>
      </x:c>
      <x:c r="L118" s="10" t="str">
        <x:v>Phases suspendue/rampante; ne pas marcher debout.
Fidélité 1:1 non validée sans clip de référence de cette œuvre, poses et mesures.
Dégâts, inputs, super, finisher et événements de manche sont des adaptations de versus, même si le geste de base est attesté.</x:v>
      </x:c>
      <x:c r="M118" s="10" t="str">
        <x:v>verified-secondary</x:v>
      </x:c>
      <x:c r="N118" s="10" t="str">
        <x:v>homecoming_sepulcher_093:ref:01, homecoming_sepulcher_093:ref:02</x:v>
      </x:c>
      <x:c r="O118" s="14" t="n">
        <x:v>2</x:v>
      </x:c>
      <x:c r="P118" s="14" t="n">
        <x:v>20</x:v>
      </x:c>
      <x:c r="Q118" s="14" t="n">
        <x:v>2</x:v>
      </x:c>
      <x:c r="R118" s="10" t="str">
        <x:v>PNG à produire</x:v>
      </x:c>
      <x:c r="S118" s="14" t="n">
        <x:v>0</x:v>
      </x:c>
      <x:c r="T118" s="10" t="str">
        <x:v>Non</x:v>
      </x:c>
      <x:c r="U118" s="15" t="str">
        <x:v>En cours</x:v>
      </x:c>
      <x:c r="V118" s="10" t="str">
        <x:v>EXT05</x:v>
      </x:c>
    </x:row>
    <x:row r="119" ht="96" customHeight="1">
      <x:c r="A119" s="10" t="str">
        <x:v>homecoming_scarlet_doll_form_094</x:v>
      </x:c>
      <x:c r="B119" s="10" t="str">
        <x:v>Scarlet — Doll Form</x:v>
      </x:c>
      <x:c r="C119" s="10" t="str">
        <x:v>homecoming</x:v>
      </x:c>
      <x:c r="D119" s="10" t="str">
        <x:v>SILENT HILL: HOMECOMING (2008)</x:v>
      </x:c>
      <x:c r="E119" s="12" t="n">
        <x:v>2008</x:v>
      </x:c>
      <x:c r="F119" s="10" t="str"/>
      <x:c r="G119" s="10" t="str">
        <x:v>BOSS</x:v>
      </x:c>
      <x:c r="H119" s="10" t="str">
        <x:v>Oui</x:v>
      </x:c>
      <x:c r="I119" s="10" t="str">
        <x:v>Combattant</x:v>
      </x:c>
      <x:c r="J119" s="10" t="str">
        <x:v>identite-documentee-secondaire</x:v>
      </x:c>
      <x:c r="K119" s="10" t="str">
        <x:v>Séparer phase porcelaine des articulations exposées; gestes exacts à filmer.
Moteur : combat versus autorisé ; déplacement autorisé, saut autorisé, esquive autorisée.</x:v>
      </x:c>
      <x:c r="L119" s="10" t="str">
        <x:v>Séparer phase porcelaine des articulations exposées; gestes exacts à filmer.
Fidélité 1:1 non validée sans clip de référence de cette œuvre, poses et mesures.
Dégâts, inputs, super, finisher et événements de manche sont des adaptations de versus, même si le geste de base est attesté.</x:v>
      </x:c>
      <x:c r="M119" s="10" t="str">
        <x:v>verified-secondary</x:v>
      </x:c>
      <x:c r="N119" s="10" t="str">
        <x:v>homecoming_scarlet_doll_form_094:ref:01, homecoming_scarlet_doll_form_094:ref:02</x:v>
      </x:c>
      <x:c r="O119" s="14" t="n">
        <x:v>2</x:v>
      </x:c>
      <x:c r="P119" s="14" t="n">
        <x:v>20</x:v>
      </x:c>
      <x:c r="Q119" s="14" t="n">
        <x:v>2</x:v>
      </x:c>
      <x:c r="R119" s="10" t="str">
        <x:v>PNG à produire</x:v>
      </x:c>
      <x:c r="S119" s="14" t="n">
        <x:v>0</x:v>
      </x:c>
      <x:c r="T119" s="10" t="str">
        <x:v>Non</x:v>
      </x:c>
      <x:c r="U119" s="15" t="str">
        <x:v>En cours</x:v>
      </x:c>
      <x:c r="V119" s="10" t="str">
        <x:v>EXT05, EXT06</x:v>
      </x:c>
    </x:row>
    <x:row r="120" ht="83" customHeight="1">
      <x:c r="A120" s="10" t="str">
        <x:v>homecoming_scarlet_spider_form_095</x:v>
      </x:c>
      <x:c r="B120" s="10" t="str">
        <x:v>Scarlet — Spider Form</x:v>
      </x:c>
      <x:c r="C120" s="10" t="str">
        <x:v>homecoming</x:v>
      </x:c>
      <x:c r="D120" s="10" t="str">
        <x:v>SILENT HILL: HOMECOMING (2008)</x:v>
      </x:c>
      <x:c r="E120" s="12" t="n">
        <x:v>2008</x:v>
      </x:c>
      <x:c r="F120" s="10" t="str">
        <x:v>homecoming_scarlet_doll_form_094</x:v>
      </x:c>
      <x:c r="G120" s="10" t="str">
        <x:v>BOSS</x:v>
      </x:c>
      <x:c r="H120" s="10" t="str">
        <x:v>Oui</x:v>
      </x:c>
      <x:c r="I120" s="10" t="str">
        <x:v>Combattant</x:v>
      </x:c>
      <x:c r="J120" s="10" t="str">
        <x:v>variante-documentee</x:v>
      </x:c>
      <x:c r="K120" s="10" t="str">
        <x:v>Ne pas afficher peau/porcelaine intactes de phase1.
Moteur : combat versus autorisé ; déplacement autorisé, saut autorisé, esquive autorisée.</x:v>
      </x:c>
      <x:c r="L120" s="10" t="str">
        <x:v>Ne pas afficher peau/porcelaine intactes de phase1.
Fidélité 1:1 non validée sans clip de référence de cette œuvre, poses et mesures.
Dégâts, inputs, super, finisher et événements de manche sont des adaptations de versus, même si le geste de base est attesté.</x:v>
      </x:c>
      <x:c r="M120" s="10" t="str">
        <x:v>verified-secondary</x:v>
      </x:c>
      <x:c r="N120" s="10" t="str">
        <x:v>homecoming_scarlet_spider_form_095:ref:01, homecoming_scarlet_spider_form_095:ref:02, homecoming_scarlet_spider_form_095:ref:03</x:v>
      </x:c>
      <x:c r="O120" s="14" t="n">
        <x:v>3</x:v>
      </x:c>
      <x:c r="P120" s="14" t="n">
        <x:v>20</x:v>
      </x:c>
      <x:c r="Q120" s="14" t="n">
        <x:v>2</x:v>
      </x:c>
      <x:c r="R120" s="10" t="str">
        <x:v>PNG à produire</x:v>
      </x:c>
      <x:c r="S120" s="14" t="n">
        <x:v>0</x:v>
      </x:c>
      <x:c r="T120" s="10" t="str">
        <x:v>Non</x:v>
      </x:c>
      <x:c r="U120" s="15" t="str">
        <x:v>En cours</x:v>
      </x:c>
      <x:c r="V120" s="10" t="str">
        <x:v>EXT06</x:v>
      </x:c>
    </x:row>
    <x:row r="121" ht="83" customHeight="1">
      <x:c r="A121" s="10" t="str">
        <x:v>homecoming_asphyxia_096</x:v>
      </x:c>
      <x:c r="B121" s="10" t="str">
        <x:v>Asphyxia</x:v>
      </x:c>
      <x:c r="C121" s="10" t="str">
        <x:v>homecoming</x:v>
      </x:c>
      <x:c r="D121" s="10" t="str">
        <x:v>SILENT HILL: HOMECOMING (2008)</x:v>
      </x:c>
      <x:c r="E121" s="12" t="n">
        <x:v>2008</x:v>
      </x:c>
      <x:c r="F121" s="10" t="str"/>
      <x:c r="G121" s="10" t="str">
        <x:v>BOSS</x:v>
      </x:c>
      <x:c r="H121" s="10" t="str">
        <x:v>Oui</x:v>
      </x:c>
      <x:c r="I121" s="10" t="str">
        <x:v>Plusieurs corps</x:v>
      </x:c>
      <x:c r="J121" s="10" t="str">
        <x:v>identite-documentee-secondaire</x:v>
      </x:c>
      <x:c r="K121" s="10" t="str">
        <x:v>Queue et mains solidaires; aucune arme ajoutée.
Moteur : combat versus autorisé ; déplacement autorisé, saut autorisé, esquive autorisée.</x:v>
      </x:c>
      <x:c r="L121" s="10" t="str">
        <x:v>Queue et mains solidaires; aucune arme ajoutée.
Fidélité 1:1 non validée sans clip de référence de cette œuvre, poses et mesures.
Dégâts, inputs, super, finisher et événements de manche sont des adaptations de versus, même si le geste de base est attesté.</x:v>
      </x:c>
      <x:c r="M121" s="10" t="str">
        <x:v>verified-secondary</x:v>
      </x:c>
      <x:c r="N121" s="10" t="str">
        <x:v>homecoming_asphyxia_096:ref:01, homecoming_asphyxia_096:ref:02</x:v>
      </x:c>
      <x:c r="O121" s="14" t="n">
        <x:v>2</x:v>
      </x:c>
      <x:c r="P121" s="14" t="n">
        <x:v>20</x:v>
      </x:c>
      <x:c r="Q121" s="14" t="n">
        <x:v>2</x:v>
      </x:c>
      <x:c r="R121" s="10" t="str">
        <x:v>PNG à produire</x:v>
      </x:c>
      <x:c r="S121" s="14" t="n">
        <x:v>0</x:v>
      </x:c>
      <x:c r="T121" s="10" t="str">
        <x:v>Non</x:v>
      </x:c>
      <x:c r="U121" s="15" t="str">
        <x:v>En cours</x:v>
      </x:c>
      <x:c r="V121" s="10" t="str">
        <x:v>EXT05, EXT06</x:v>
      </x:c>
    </x:row>
    <x:row r="122" ht="96" customHeight="1">
      <x:c r="A122" s="10" t="str">
        <x:v>homecoming_amnion_hanging_form_097</x:v>
      </x:c>
      <x:c r="B122" s="10" t="str">
        <x:v>Amnion — Hanging Form</x:v>
      </x:c>
      <x:c r="C122" s="10" t="str">
        <x:v>homecoming</x:v>
      </x:c>
      <x:c r="D122" s="10" t="str">
        <x:v>SILENT HILL: HOMECOMING (2008)</x:v>
      </x:c>
      <x:c r="E122" s="12" t="n">
        <x:v>2008</x:v>
      </x:c>
      <x:c r="F122" s="10" t="str"/>
      <x:c r="G122" s="10" t="str">
        <x:v>BOSS</x:v>
      </x:c>
      <x:c r="H122" s="10" t="str">
        <x:v>Oui</x:v>
      </x:c>
      <x:c r="I122" s="10" t="str">
        <x:v>Combattant</x:v>
      </x:c>
      <x:c r="J122" s="10" t="str">
        <x:v>identite-documentee-secondaire</x:v>
      </x:c>
      <x:c r="K122" s="10" t="str">
        <x:v>Respecter le nombre et les attaches des membres; pas de bond de géant générique.
Moteur : combat versus autorisé ; déplacement autorisé, saut désactivé, esquive autorisée.</x:v>
      </x:c>
      <x:c r="L122" s="10" t="str">
        <x:v>Respecter le nombre et les attaches des membres; pas de bond de géant générique.
Fidélité 1:1 non validée sans clip de référence de cette œuvre, poses et mesures.
Dégâts, inputs, super, finisher et événements de manche sont des adaptations de versus, même si le geste de base est attesté.</x:v>
      </x:c>
      <x:c r="M122" s="10" t="str">
        <x:v>verified-secondary</x:v>
      </x:c>
      <x:c r="N122" s="10" t="str">
        <x:v>homecoming_amnion_hanging_form_097:ref:01, homecoming_amnion_hanging_form_097:ref:02, homecoming_amnion_hanging_form_097:ref:03, homecoming_amnion_hanging_form_097:ref:04</x:v>
      </x:c>
      <x:c r="O122" s="14" t="n">
        <x:v>4</x:v>
      </x:c>
      <x:c r="P122" s="14" t="n">
        <x:v>20</x:v>
      </x:c>
      <x:c r="Q122" s="14" t="n">
        <x:v>2</x:v>
      </x:c>
      <x:c r="R122" s="10" t="str">
        <x:v>PNG à produire</x:v>
      </x:c>
      <x:c r="S122" s="14" t="n">
        <x:v>0</x:v>
      </x:c>
      <x:c r="T122" s="10" t="str">
        <x:v>Non</x:v>
      </x:c>
      <x:c r="U122" s="15" t="str">
        <x:v>En cours</x:v>
      </x:c>
      <x:c r="V122" s="10" t="str">
        <x:v>EXT05, EXT06</x:v>
      </x:c>
    </x:row>
    <x:row r="123" ht="83" customHeight="1">
      <x:c r="A123" s="10" t="str">
        <x:v>homecoming_amnion_exposed_form_098</x:v>
      </x:c>
      <x:c r="B123" s="10" t="str">
        <x:v>Amnion — Exposed Form</x:v>
      </x:c>
      <x:c r="C123" s="10" t="str">
        <x:v>homecoming</x:v>
      </x:c>
      <x:c r="D123" s="10" t="str">
        <x:v>SILENT HILL: HOMECOMING (2008)</x:v>
      </x:c>
      <x:c r="E123" s="12" t="n">
        <x:v>2008</x:v>
      </x:c>
      <x:c r="F123" s="10" t="str">
        <x:v>homecoming_amnion_hanging_form_097</x:v>
      </x:c>
      <x:c r="G123" s="10" t="str">
        <x:v>BOSS</x:v>
      </x:c>
      <x:c r="H123" s="10" t="str">
        <x:v>Oui</x:v>
      </x:c>
      <x:c r="I123" s="10" t="str">
        <x:v>Combattant</x:v>
      </x:c>
      <x:c r="J123" s="10" t="str">
        <x:v>identite-documentee-secondaire</x:v>
      </x:c>
      <x:c r="K123" s="10" t="str">
        <x:v>La vulnérabilité exposée doit rester lisible.
Moteur : combat versus autorisé ; déplacement autorisé, saut désactivé, esquive autorisée.</x:v>
      </x:c>
      <x:c r="L123" s="10" t="str">
        <x:v>La vulnérabilité exposée doit rester lisible.
Fidélité 1:1 non validée sans clip de référence de cette œuvre, poses et mesures.
Dégâts, inputs, super, finisher et événements de manche sont des adaptations de versus, même si le geste de base est attesté.</x:v>
      </x:c>
      <x:c r="M123" s="10" t="str">
        <x:v>verified-secondary</x:v>
      </x:c>
      <x:c r="N123" s="10" t="str">
        <x:v>homecoming_amnion_exposed_form_098:ref:01</x:v>
      </x:c>
      <x:c r="O123" s="14" t="n">
        <x:v>1</x:v>
      </x:c>
      <x:c r="P123" s="14" t="n">
        <x:v>20</x:v>
      </x:c>
      <x:c r="Q123" s="14" t="n">
        <x:v>2</x:v>
      </x:c>
      <x:c r="R123" s="10" t="str">
        <x:v>PNG à produire</x:v>
      </x:c>
      <x:c r="S123" s="14" t="n">
        <x:v>0</x:v>
      </x:c>
      <x:c r="T123" s="10" t="str">
        <x:v>Non</x:v>
      </x:c>
      <x:c r="U123" s="15" t="str">
        <x:v>En cours</x:v>
      </x:c>
      <x:c r="V123" s="10" t="str">
        <x:v>EXT05, EXT06</x:v>
      </x:c>
    </x:row>
    <x:row r="124" ht="213" customHeight="1">
      <x:c r="A124" s="10" t="str">
        <x:v>shattered_raw_shock_base_099</x:v>
      </x:c>
      <x:c r="B124" s="10" t="str">
        <x:v>Raw Shock — Base</x:v>
      </x:c>
      <x:c r="C124" s="10" t="str">
        <x:v>shattered</x:v>
      </x:c>
      <x:c r="D124" s="10" t="str">
        <x:v>Silent Hill: Shattered Memories (2009, Wii)</x:v>
      </x:c>
      <x:c r="E124" s="12" t="n">
        <x:v>2009</x:v>
      </x:c>
      <x:c r="F124" s="10" t="str"/>
      <x:c r="G124" s="10" t="str">
        <x:v>CREATURE</x:v>
      </x:c>
      <x:c r="H124" s="10" t="str">
        <x:v>Non</x:v>
      </x:c>
      <x:c r="I124" s="10" t="str">
        <x:v>Rencontre scriptée</x:v>
      </x:c>
      <x:c r="J124" s="10" t="str">
        <x:v>poursuivant-non-affrontable-documente</x:v>
      </x:c>
      <x:c r="K124" s="10" t="str">
        <x:v>Aucune arme ou attaque de projectile; original sans combat tuable.; Manches versus = adaptation, pas KO canonique.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
Moteur : combat désactivé ; déplacement désactivé, saut désactivé, esquive désactivée.</x:v>
      </x:c>
      <x:c r="L124" s="10" t="str">
        <x:v>Aucune arme ou attaque de projectile; original sans combat tuable.
Manches versus = adaptation, pas KO canonique.
Fidélité 1:1 non validée sans clip de référence de cette œuvre, poses et mesures.
Dégâts, inputs, super, finisher et événements de manche sont des adaptations de versus, même si le geste de base est attesté.
Rencontre de poursuite invulnérable : fuite et fusées temporaires dans l’original ; aucune mort de Raw Shock ni commande de duel autonome validée. Le blocage du prototype ne représente pas une immobilité canonique.</x:v>
      </x:c>
      <x:c r="M124" s="10" t="str">
        <x:v>verified-secondary</x:v>
      </x:c>
      <x:c r="N124" s="10" t="str">
        <x:v>shattered_raw_shock_base_099:ref:01, shattered_raw_shock_base_099:ref:02, shattered_raw_shock_base_099:ref:03</x:v>
      </x:c>
      <x:c r="O124" s="14" t="n">
        <x:v>3</x:v>
      </x:c>
      <x:c r="P124" s="14" t="n">
        <x:v>20</x:v>
      </x:c>
      <x:c r="Q124" s="14" t="n">
        <x:v>2</x:v>
      </x:c>
      <x:c r="R124" s="10" t="str">
        <x:v>PNG à produire</x:v>
      </x:c>
      <x:c r="S124" s="14" t="n">
        <x:v>0</x:v>
      </x:c>
      <x:c r="T124" s="10" t="str">
        <x:v>Non</x:v>
      </x:c>
      <x:c r="U124" s="15" t="str">
        <x:v>En cours</x:v>
      </x:c>
      <x:c r="V124" s="10" t="str">
        <x:v>EXT08, EXT_SHATTERED_INFO_20261024</x:v>
      </x:c>
    </x:row>
    <x:row r="125" ht="252" customHeight="1">
      <x:c r="A125" s="10" t="str">
        <x:v>shattered_raw_shock_feminine_100</x:v>
      </x:c>
      <x:c r="B125" s="10" t="str">
        <x:v>Raw Shock — Feminine</x:v>
      </x:c>
      <x:c r="C125" s="10" t="str">
        <x:v>shattered</x:v>
      </x:c>
      <x:c r="D125" s="10" t="str">
        <x:v>Silent Hill: Shattered Memories (2009, Wii)</x:v>
      </x:c>
      <x:c r="E125" s="12" t="n">
        <x:v>2009</x:v>
      </x:c>
      <x:c r="F125" s="10" t="str">
        <x:v>shattered_raw_shock_base_099</x:v>
      </x:c>
      <x:c r="G125" s="10" t="str">
        <x:v>CREATURE</x:v>
      </x:c>
      <x:c r="H125" s="10" t="str">
        <x:v>Non</x:v>
      </x:c>
      <x:c r="I125" s="10" t="str">
        <x:v>Rencontre scriptée</x:v>
      </x:c>
      <x:c r="J125" s="10" t="str">
        <x:v>variante-visuelle-documentee</x:v>
      </x:c>
      <x:c r="K125" s="10" t="str">
        <x:v>Variation morphologique; pas de pouvoir distinct établi.; Hérite des seuls gestes documentés du Raw Shock de Shattered Memories.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
Moteur : combat désactivé ; déplacement désactivé, saut désactivé, esquive désactivée.</x:v>
      </x:c>
      <x:c r="L125" s="10" t="str">
        <x:v>Variation morphologique; pas de pouvoir distinct établi.
Hérite des seuls gestes documentés du Raw Shock de Shattered Memories.
Fidélité 1:1 non validée sans clip de référence de cette œuvre, poses et mesures.
Dégâts, inputs, super, finisher et événements de manche sont des adaptations de versus, même si le geste de base est attesté.
Rencontre de poursuite invulnérable : fuite et fusées temporaires dans l’original ; aucune mort de Raw Shock ni commande de duel autonome validée. Le blocage du prototype ne représente pas une immobilité canonique.</x:v>
      </x:c>
      <x:c r="M125" s="10" t="str">
        <x:v>verified-secondary</x:v>
      </x:c>
      <x:c r="N125" s="10" t="str"/>
      <x:c r="O125" s="14" t="n">
        <x:v>0</x:v>
      </x:c>
      <x:c r="P125" s="14" t="n">
        <x:v>20</x:v>
      </x:c>
      <x:c r="Q125" s="14" t="n">
        <x:v>2</x:v>
      </x:c>
      <x:c r="R125" s="10" t="str">
        <x:v>PNG à produire</x:v>
      </x:c>
      <x:c r="S125" s="14" t="n">
        <x:v>0</x:v>
      </x:c>
      <x:c r="T125" s="10" t="str">
        <x:v>Non</x:v>
      </x:c>
      <x:c r="U125" s="15" t="str">
        <x:v>En cours</x:v>
      </x:c>
      <x:c r="V125" s="10" t="str">
        <x:v>EXT08, EXT_SHATTERED_INFO_20261024</x:v>
      </x:c>
    </x:row>
    <x:row r="126" ht="239" customHeight="1">
      <x:c r="A126" s="10" t="str">
        <x:v>shattered_raw_shock_diseased_101</x:v>
      </x:c>
      <x:c r="B126" s="10" t="str">
        <x:v>Raw Shock — Diseased</x:v>
      </x:c>
      <x:c r="C126" s="10" t="str">
        <x:v>shattered</x:v>
      </x:c>
      <x:c r="D126" s="10" t="str">
        <x:v>Silent Hill: Shattered Memories (2009, Wii)</x:v>
      </x:c>
      <x:c r="E126" s="12" t="n">
        <x:v>2009</x:v>
      </x:c>
      <x:c r="F126" s="10" t="str">
        <x:v>shattered_raw_shock_base_099</x:v>
      </x:c>
      <x:c r="G126" s="10" t="str">
        <x:v>CREATURE</x:v>
      </x:c>
      <x:c r="H126" s="10" t="str">
        <x:v>Non</x:v>
      </x:c>
      <x:c r="I126" s="10" t="str">
        <x:v>Rencontre scriptée</x:v>
      </x:c>
      <x:c r="J126" s="10" t="str">
        <x:v>variante-visuelle-documentee</x:v>
      </x:c>
      <x:c r="K126" s="10" t="str">
        <x:v>Aucune aura toxique/affaiblissante prouvée.; Hérite des seuls gestes documentés du Raw Shock de Shattered Memories.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
Moteur : combat désactivé ; déplacement désactivé, saut désactivé, esquive désactivée.</x:v>
      </x:c>
      <x:c r="L126" s="10" t="str">
        <x:v>Aucune aura toxique/affaiblissante prouvée.
Hérite des seuls gestes documentés du Raw Shock de Shattered Memories.
Fidélité 1:1 non validée sans clip de référence de cette œuvre, poses et mesures.
Dégâts, inputs, super, finisher et événements de manche sont des adaptations de versus, même si le geste de base est attesté.
Rencontre de poursuite invulnérable : fuite et fusées temporaires dans l’original ; aucune mort de Raw Shock ni commande de duel autonome validée. Le blocage du prototype ne représente pas une immobilité canonique.</x:v>
      </x:c>
      <x:c r="M126" s="10" t="str">
        <x:v>verified-secondary</x:v>
      </x:c>
      <x:c r="N126" s="10" t="str"/>
      <x:c r="O126" s="14" t="n">
        <x:v>0</x:v>
      </x:c>
      <x:c r="P126" s="14" t="n">
        <x:v>20</x:v>
      </x:c>
      <x:c r="Q126" s="14" t="n">
        <x:v>2</x:v>
      </x:c>
      <x:c r="R126" s="10" t="str">
        <x:v>PNG à produire</x:v>
      </x:c>
      <x:c r="S126" s="14" t="n">
        <x:v>0</x:v>
      </x:c>
      <x:c r="T126" s="10" t="str">
        <x:v>Non</x:v>
      </x:c>
      <x:c r="U126" s="15" t="str">
        <x:v>En cours</x:v>
      </x:c>
      <x:c r="V126" s="10" t="str">
        <x:v>EXT08, EXT_SHATTERED_INFO_20261024</x:v>
      </x:c>
    </x:row>
    <x:row r="127" ht="239" customHeight="1">
      <x:c r="A127" s="10" t="str">
        <x:v>shattered_raw_shock_abstract_102</x:v>
      </x:c>
      <x:c r="B127" s="10" t="str">
        <x:v>Raw Shock — Abstract</x:v>
      </x:c>
      <x:c r="C127" s="10" t="str">
        <x:v>shattered</x:v>
      </x:c>
      <x:c r="D127" s="10" t="str">
        <x:v>Silent Hill: Shattered Memories (2009, Wii)</x:v>
      </x:c>
      <x:c r="E127" s="12" t="n">
        <x:v>2009</x:v>
      </x:c>
      <x:c r="F127" s="10" t="str">
        <x:v>shattered_raw_shock_base_099</x:v>
      </x:c>
      <x:c r="G127" s="10" t="str">
        <x:v>CREATURE</x:v>
      </x:c>
      <x:c r="H127" s="10" t="str">
        <x:v>Non</x:v>
      </x:c>
      <x:c r="I127" s="10" t="str">
        <x:v>Rencontre scriptée</x:v>
      </x:c>
      <x:c r="J127" s="10" t="str">
        <x:v>variante-visuelle-documentee</x:v>
      </x:c>
      <x:c r="K127" s="10" t="str">
        <x:v>Aucune hitbox mutable/pouvoir géométrique prouvé.; Hérite des seuls gestes documentés du Raw Shock de Shattered Memories.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
Moteur : combat désactivé ; déplacement désactivé, saut désactivé, esquive désactivée.</x:v>
      </x:c>
      <x:c r="L127" s="10" t="str">
        <x:v>Aucune hitbox mutable/pouvoir géométrique prouvé.
Hérite des seuls gestes documentés du Raw Shock de Shattered Memories.
Fidélité 1:1 non validée sans clip de référence de cette œuvre, poses et mesures.
Dégâts, inputs, super, finisher et événements de manche sont des adaptations de versus, même si le geste de base est attesté.
Rencontre de poursuite invulnérable : fuite et fusées temporaires dans l’original ; aucune mort de Raw Shock ni commande de duel autonome validée. Le blocage du prototype ne représente pas une immobilité canonique.</x:v>
      </x:c>
      <x:c r="M127" s="10" t="str">
        <x:v>verified-secondary</x:v>
      </x:c>
      <x:c r="N127" s="10" t="str"/>
      <x:c r="O127" s="14" t="n">
        <x:v>0</x:v>
      </x:c>
      <x:c r="P127" s="14" t="n">
        <x:v>20</x:v>
      </x:c>
      <x:c r="Q127" s="14" t="n">
        <x:v>2</x:v>
      </x:c>
      <x:c r="R127" s="10" t="str">
        <x:v>PNG à produire</x:v>
      </x:c>
      <x:c r="S127" s="14" t="n">
        <x:v>0</x:v>
      </x:c>
      <x:c r="T127" s="10" t="str">
        <x:v>Non</x:v>
      </x:c>
      <x:c r="U127" s="15" t="str">
        <x:v>En cours</x:v>
      </x:c>
      <x:c r="V127" s="10" t="str">
        <x:v>EXT08, EXT_SHATTERED_INFO_20261024</x:v>
      </x:c>
    </x:row>
    <x:row r="128" ht="239" customHeight="1">
      <x:c r="A128" s="10" t="str">
        <x:v>shattered_raw_shock_atrophied_103</x:v>
      </x:c>
      <x:c r="B128" s="10" t="str">
        <x:v>Raw Shock — Atrophied</x:v>
      </x:c>
      <x:c r="C128" s="10" t="str">
        <x:v>shattered</x:v>
      </x:c>
      <x:c r="D128" s="10" t="str">
        <x:v>Silent Hill: Shattered Memories (2009, Wii)</x:v>
      </x:c>
      <x:c r="E128" s="12" t="n">
        <x:v>2009</x:v>
      </x:c>
      <x:c r="F128" s="10" t="str">
        <x:v>shattered_raw_shock_base_099</x:v>
      </x:c>
      <x:c r="G128" s="10" t="str">
        <x:v>CREATURE</x:v>
      </x:c>
      <x:c r="H128" s="10" t="str">
        <x:v>Non</x:v>
      </x:c>
      <x:c r="I128" s="10" t="str">
        <x:v>Rencontre scriptée</x:v>
      </x:c>
      <x:c r="J128" s="10" t="str">
        <x:v>variante-visuelle-documentee</x:v>
      </x:c>
      <x:c r="K128" s="10" t="str">
        <x:v>Aucun bonus de vitesse propre prouvé.; Hérite des seuls gestes documentés du Raw Shock de Shattered Memories.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
Moteur : combat désactivé ; déplacement désactivé, saut désactivé, esquive désactivée.</x:v>
      </x:c>
      <x:c r="L128" s="10" t="str">
        <x:v>Aucun bonus de vitesse propre prouvé.
Hérite des seuls gestes documentés du Raw Shock de Shattered Memories.
Fidélité 1:1 non validée sans clip de référence de cette œuvre, poses et mesures.
Dégâts, inputs, super, finisher et événements de manche sont des adaptations de versus, même si le geste de base est attesté.
Rencontre de poursuite invulnérable : fuite et fusées temporaires dans l’original ; aucune mort de Raw Shock ni commande de duel autonome validée. Le blocage du prototype ne représente pas une immobilité canonique.</x:v>
      </x:c>
      <x:c r="M128" s="10" t="str">
        <x:v>verified-secondary</x:v>
      </x:c>
      <x:c r="N128" s="10" t="str"/>
      <x:c r="O128" s="14" t="n">
        <x:v>0</x:v>
      </x:c>
      <x:c r="P128" s="14" t="n">
        <x:v>20</x:v>
      </x:c>
      <x:c r="Q128" s="14" t="n">
        <x:v>2</x:v>
      </x:c>
      <x:c r="R128" s="10" t="str">
        <x:v>PNG à produire</x:v>
      </x:c>
      <x:c r="S128" s="14" t="n">
        <x:v>0</x:v>
      </x:c>
      <x:c r="T128" s="10" t="str">
        <x:v>Non</x:v>
      </x:c>
      <x:c r="U128" s="15" t="str">
        <x:v>En cours</x:v>
      </x:c>
      <x:c r="V128" s="10" t="str">
        <x:v>EXT08, EXT_SHATTERED_INFO_20261024</x:v>
      </x:c>
    </x:row>
    <x:row r="129" ht="70" customHeight="1">
      <x:c r="A129" s="10" t="str">
        <x:v>downpour_screamer_104</x:v>
      </x:c>
      <x:c r="B129" s="10" t="str">
        <x:v>Screamer</x:v>
      </x:c>
      <x:c r="C129" s="10" t="str">
        <x:v>downpour</x:v>
      </x:c>
      <x:c r="D129" s="10" t="str">
        <x:v>SILENT HILL: DOWNPOUR (2012)</x:v>
      </x:c>
      <x:c r="E129" s="12" t="n">
        <x:v>2012</x:v>
      </x:c>
      <x:c r="F129" s="10" t="str"/>
      <x:c r="G129" s="10" t="str">
        <x:v>CREATURE</x:v>
      </x:c>
      <x:c r="H129" s="10" t="str">
        <x:v>Non</x:v>
      </x:c>
      <x:c r="I129" s="10" t="str">
        <x:v>Combattant</x:v>
      </x:c>
      <x:c r="J129" s="10" t="str">
        <x:v>identite-documentee-secondaire</x:v>
      </x:c>
      <x:c r="K129" s="10" t="str">
        <x:v>Identité retrouvée dans les sources indiquées; contrôle visuel 1:1 encore requis.
Moteur : combat versus autorisé ; déplacement autorisé, saut autorisé, esquive autorisée.</x:v>
      </x:c>
      <x:c r="L129" s="10" t="str">
        <x:v>Fidélité 1:1 non validée sans clip de référence de cette œuvre, poses et mesures.
Dégâts, inputs, super, finisher et événements de manche sont des adaptations de versus, même si le geste de base est attesté.</x:v>
      </x:c>
      <x:c r="M129" s="10" t="str">
        <x:v>verified-secondary</x:v>
      </x:c>
      <x:c r="N129" s="10" t="str">
        <x:v>downpour_screamer_104:ref:01, downpour_screamer_104:ref:02</x:v>
      </x:c>
      <x:c r="O129" s="14" t="n">
        <x:v>2</x:v>
      </x:c>
      <x:c r="P129" s="14" t="n">
        <x:v>20</x:v>
      </x:c>
      <x:c r="Q129" s="14" t="n">
        <x:v>2</x:v>
      </x:c>
      <x:c r="R129" s="10" t="str">
        <x:v>PNG à produire</x:v>
      </x:c>
      <x:c r="S129" s="14" t="n">
        <x:v>0</x:v>
      </x:c>
      <x:c r="T129" s="10" t="str">
        <x:v>Non</x:v>
      </x:c>
      <x:c r="U129" s="15" t="str">
        <x:v>En cours</x:v>
      </x:c>
      <x:c r="V129" s="10" t="str">
        <x:v>EXT10, EXT_DP_PITSTOP_20261023, EXT9_DP_CENTENNIAL_GUIDE_20261026, EXT9_REF_DOWNPOUR_SCREAMER_20261026</x:v>
      </x:c>
    </x:row>
    <x:row r="130" ht="83" customHeight="1">
      <x:c r="A130" s="10" t="str">
        <x:v>downpour_weeping_bat_105</x:v>
      </x:c>
      <x:c r="B130" s="10" t="str">
        <x:v>Weeping Bat</x:v>
      </x:c>
      <x:c r="C130" s="10" t="str">
        <x:v>downpour</x:v>
      </x:c>
      <x:c r="D130" s="10" t="str">
        <x:v>SILENT HILL: DOWNPOUR (2012)</x:v>
      </x:c>
      <x:c r="E130" s="12" t="n">
        <x:v>2012</x:v>
      </x:c>
      <x:c r="F130" s="10" t="str"/>
      <x:c r="G130" s="10" t="str">
        <x:v>CREATURE</x:v>
      </x:c>
      <x:c r="H130" s="10" t="str">
        <x:v>Non</x:v>
      </x:c>
      <x:c r="I130" s="10" t="str">
        <x:v>Combattant</x:v>
      </x:c>
      <x:c r="J130" s="10" t="str">
        <x:v>identite-documentee-secondaire</x:v>
      </x:c>
      <x:c r="K130" s="10" t="str">
        <x:v>Morsures et séquences complètes restent à relever.
Moteur : combat versus autorisé ; déplacement autorisé, saut autorisé, esquive autorisée.</x:v>
      </x:c>
      <x:c r="L130" s="10" t="str">
        <x:v>Morsures et séquences complètes restent à relever.
Fidélité 1:1 non validée sans clip de référence de cette œuvre, poses et mesures.
Dégâts, inputs, super, finisher et événements de manche sont des adaptations de versus, même si le geste de base est attesté.</x:v>
      </x:c>
      <x:c r="M130" s="10" t="str">
        <x:v>verified-secondary</x:v>
      </x:c>
      <x:c r="N130" s="10" t="str">
        <x:v>downpour_weeping_bat_105:ref:01</x:v>
      </x:c>
      <x:c r="O130" s="14" t="n">
        <x:v>1</x:v>
      </x:c>
      <x:c r="P130" s="14" t="n">
        <x:v>20</x:v>
      </x:c>
      <x:c r="Q130" s="14" t="n">
        <x:v>2</x:v>
      </x:c>
      <x:c r="R130" s="10" t="str">
        <x:v>PNG à produire</x:v>
      </x:c>
      <x:c r="S130" s="14" t="n">
        <x:v>0</x:v>
      </x:c>
      <x:c r="T130" s="10" t="str">
        <x:v>Non</x:v>
      </x:c>
      <x:c r="U130" s="15" t="str">
        <x:v>En cours</x:v>
      </x:c>
      <x:c r="V130" s="10" t="str">
        <x:v>EXT10, EXT9_DP_CENTENNIAL_GUIDE_20261026, EXT9_REF_DOWNPOUR_WEEPING_BAT_20261026</x:v>
      </x:c>
    </x:row>
    <x:row r="131" ht="174" customHeight="1">
      <x:c r="A131" s="10" t="str">
        <x:v>downpour_doll_106</x:v>
      </x:c>
      <x:c r="B131" s="10" t="str">
        <x:v>Doll</x:v>
      </x:c>
      <x:c r="C131" s="10" t="str">
        <x:v>downpour</x:v>
      </x:c>
      <x:c r="D131" s="10" t="str">
        <x:v>Silent Hill: Downpour (2012, version commerciale)</x:v>
      </x:c>
      <x:c r="E131" s="12" t="n">
        <x:v>2012</x:v>
      </x:c>
      <x:c r="F131" s="10" t="str"/>
      <x:c r="G131" s="10" t="str">
        <x:v>CREATURE</x:v>
      </x:c>
      <x:c r="H131" s="10" t="str">
        <x:v>Non</x:v>
      </x:c>
      <x:c r="I131" s="10" t="str">
        <x:v>Obstacle du décor</x:v>
      </x:c>
      <x:c r="J131" s="10" t="str">
        <x:v>identite-documentee-secondaire</x:v>
      </x:c>
      <x:c r="K131" s="10" t="str">
        <x:v>Déplacements offensifs directs du mannequin non canoniques.; Détruire la Doll dissipe ses Shadows.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
Moteur : combat désactivé ; déplacement désactivé, saut désactivé, esquive désactivée.</x:v>
      </x:c>
      <x:c r="L131" s="10" t="str">
        <x:v>Déplacements offensifs directs du mannequin non canoniques.
Détruire la Doll dissipe ses Shadows.
Fidélité 1:1 non validée sans clip de référence de cette œuvre, poses et mesures.
Dégâts, inputs, super, finisher et événements de manche sont des adaptations de versus, même si le geste de base est attesté.</x:v>
      </x:c>
      <x:c r="M131" s="10" t="str">
        <x:v>verified-secondary</x:v>
      </x:c>
      <x:c r="N131" s="10" t="str">
        <x:v>downpour_doll_106:ref:01</x:v>
      </x:c>
      <x:c r="O131" s="14" t="n">
        <x:v>1</x:v>
      </x:c>
      <x:c r="P131" s="14" t="n">
        <x:v>20</x:v>
      </x:c>
      <x:c r="Q131" s="14" t="n">
        <x:v>2</x:v>
      </x:c>
      <x:c r="R131" s="10" t="str">
        <x:v>PNG à produire</x:v>
      </x:c>
      <x:c r="S131" s="14" t="n">
        <x:v>0</x:v>
      </x:c>
      <x:c r="T131" s="10" t="str">
        <x:v>Non</x:v>
      </x:c>
      <x:c r="U131" s="15" t="str">
        <x:v>En cours</x:v>
      </x:c>
      <x:c r="V131" s="10" t="str">
        <x:v>EXT10</x:v>
      </x:c>
    </x:row>
    <x:row r="132" ht="96" customHeight="1">
      <x:c r="A132" s="10" t="str">
        <x:v>downpour_shadow_107</x:v>
      </x:c>
      <x:c r="B132" s="10" t="str">
        <x:v>Shadow</x:v>
      </x:c>
      <x:c r="C132" s="10" t="str">
        <x:v>downpour</x:v>
      </x:c>
      <x:c r="D132" s="10" t="str">
        <x:v>SILENT HILL: DOWNPOUR (2012)</x:v>
      </x:c>
      <x:c r="E132" s="12" t="n">
        <x:v>2012</x:v>
      </x:c>
      <x:c r="F132" s="10" t="str">
        <x:v>downpour_doll_106</x:v>
      </x:c>
      <x:c r="G132" s="10" t="str">
        <x:v>CREATURE</x:v>
      </x:c>
      <x:c r="H132" s="10" t="str">
        <x:v>Non</x:v>
      </x:c>
      <x:c r="I132" s="10" t="str">
        <x:v>Plusieurs corps</x:v>
      </x:c>
      <x:c r="J132" s="10" t="str">
        <x:v>invocation-documentee</x:v>
      </x:c>
      <x:c r="K132" s="10" t="str">
        <x:v>Dépendance à la Doll; pas une espèce indépendante.; Liste exacte des frappes à relever.
Moteur : combat versus autorisé ; déplacement autorisé, saut autorisé, esquive autorisée.</x:v>
      </x:c>
      <x:c r="L132" s="10" t="str">
        <x:v>Dépendance à la Doll; pas une espèce indépendante.
Liste exacte des frappes à relever.
Fidélité 1:1 non validée sans clip de référence de cette œuvre, poses et mesures.
Dégâts, inputs, super, finisher et événements de manche sont des adaptations de versus, même si le geste de base est attesté.</x:v>
      </x:c>
      <x:c r="M132" s="10" t="str">
        <x:v>verified-secondary</x:v>
      </x:c>
      <x:c r="N132" s="10" t="str">
        <x:v>downpour_shadow_107:ref:01</x:v>
      </x:c>
      <x:c r="O132" s="14" t="n">
        <x:v>1</x:v>
      </x:c>
      <x:c r="P132" s="14" t="n">
        <x:v>20</x:v>
      </x:c>
      <x:c r="Q132" s="14" t="n">
        <x:v>2</x:v>
      </x:c>
      <x:c r="R132" s="10" t="str">
        <x:v>PNG à produire</x:v>
      </x:c>
      <x:c r="S132" s="14" t="n">
        <x:v>0</x:v>
      </x:c>
      <x:c r="T132" s="10" t="str">
        <x:v>Non</x:v>
      </x:c>
      <x:c r="U132" s="15" t="str">
        <x:v>En cours</x:v>
      </x:c>
      <x:c r="V132" s="10" t="str">
        <x:v>EXT10</x:v>
      </x:c>
    </x:row>
    <x:row r="133" ht="83" customHeight="1">
      <x:c r="A133" s="10" t="str">
        <x:v>downpour_prisoner_minion_brawler_108</x:v>
      </x:c>
      <x:c r="B133" s="10" t="str">
        <x:v>Prisoner Minion — Brawler</x:v>
      </x:c>
      <x:c r="C133" s="10" t="str">
        <x:v>downpour</x:v>
      </x:c>
      <x:c r="D133" s="10" t="str">
        <x:v>SILENT HILL: DOWNPOUR (2012)</x:v>
      </x:c>
      <x:c r="E133" s="12" t="n">
        <x:v>2012</x:v>
      </x:c>
      <x:c r="F133" s="10" t="str"/>
      <x:c r="G133" s="10" t="str">
        <x:v>CREATURE</x:v>
      </x:c>
      <x:c r="H133" s="10" t="str">
        <x:v>Non</x:v>
      </x:c>
      <x:c r="I133" s="10" t="str">
        <x:v>Combattant</x:v>
      </x:c>
      <x:c r="J133" s="10" t="str">
        <x:v>identite-documentee-secondaire</x:v>
      </x:c>
      <x:c r="K133" s="10" t="str">
        <x:v>Aucun art martial nommé attesté.
Moteur : combat versus autorisé ; déplacement autorisé, saut autorisé, esquive autorisée.</x:v>
      </x:c>
      <x:c r="L133" s="10" t="str">
        <x:v>Aucun art martial nommé attesté.
Fidélité 1:1 non validée sans clip de référence de cette œuvre, poses et mesures.
Dégâts, inputs, super, finisher et événements de manche sont des adaptations de versus, même si le geste de base est attesté.</x:v>
      </x:c>
      <x:c r="M133" s="10" t="str">
        <x:v>verified-secondary</x:v>
      </x:c>
      <x:c r="N133" s="10" t="str">
        <x:v>downpour_prisoner_minion_brawler_108:ref:01</x:v>
      </x:c>
      <x:c r="O133" s="14" t="n">
        <x:v>0</x:v>
      </x:c>
      <x:c r="P133" s="14" t="n">
        <x:v>20</x:v>
      </x:c>
      <x:c r="Q133" s="14" t="n">
        <x:v>2</x:v>
      </x:c>
      <x:c r="R133" s="10" t="str">
        <x:v>PNG à produire</x:v>
      </x:c>
      <x:c r="S133" s="14" t="n">
        <x:v>0</x:v>
      </x:c>
      <x:c r="T133" s="10" t="str">
        <x:v>Non</x:v>
      </x:c>
      <x:c r="U133" s="15" t="str">
        <x:v>En cours</x:v>
      </x:c>
      <x:c r="V133" s="10" t="str">
        <x:v>EXT10</x:v>
      </x:c>
    </x:row>
    <x:row r="134" ht="83" customHeight="1">
      <x:c r="A134" s="10" t="str">
        <x:v>downpour_prisoner_minion_agile_109</x:v>
      </x:c>
      <x:c r="B134" s="10" t="str">
        <x:v>Prisoner Minion — Agile</x:v>
      </x:c>
      <x:c r="C134" s="10" t="str">
        <x:v>downpour</x:v>
      </x:c>
      <x:c r="D134" s="10" t="str">
        <x:v>SILENT HILL: DOWNPOUR (2012)</x:v>
      </x:c>
      <x:c r="E134" s="12" t="n">
        <x:v>2012</x:v>
      </x:c>
      <x:c r="F134" s="10" t="str">
        <x:v>downpour_prisoner_minion_brawler_108</x:v>
      </x:c>
      <x:c r="G134" s="10" t="str">
        <x:v>CREATURE</x:v>
      </x:c>
      <x:c r="H134" s="10" t="str">
        <x:v>Non</x:v>
      </x:c>
      <x:c r="I134" s="10" t="str">
        <x:v>Combattant</x:v>
      </x:c>
      <x:c r="J134" s="10" t="str">
        <x:v>variante-documentee</x:v>
      </x:c>
      <x:c r="K134" s="10" t="str">
        <x:v>Variante plus agile documentée; ne pas inventer téléportation.
Moteur : combat versus autorisé ; déplacement autorisé, saut autorisé, esquive autorisée.</x:v>
      </x:c>
      <x:c r="L134" s="10" t="str">
        <x:v>Variante plus agile documentée; ne pas inventer téléportation.
Fidélité 1:1 non validée sans clip de référence de cette œuvre, poses et mesures.
Dégâts, inputs, super, finisher et événements de manche sont des adaptations de versus, même si le geste de base est attesté.</x:v>
      </x:c>
      <x:c r="M134" s="10" t="str">
        <x:v>verified-secondary</x:v>
      </x:c>
      <x:c r="N134" s="10" t="str"/>
      <x:c r="O134" s="14" t="n">
        <x:v>0</x:v>
      </x:c>
      <x:c r="P134" s="14" t="n">
        <x:v>20</x:v>
      </x:c>
      <x:c r="Q134" s="14" t="n">
        <x:v>2</x:v>
      </x:c>
      <x:c r="R134" s="10" t="str">
        <x:v>PNG à produire</x:v>
      </x:c>
      <x:c r="S134" s="14" t="n">
        <x:v>0</x:v>
      </x:c>
      <x:c r="T134" s="10" t="str">
        <x:v>Non</x:v>
      </x:c>
      <x:c r="U134" s="15" t="str">
        <x:v>En cours</x:v>
      </x:c>
      <x:c r="V134" s="10" t="str">
        <x:v>EXT10</x:v>
      </x:c>
    </x:row>
    <x:row r="135" ht="83" customHeight="1">
      <x:c r="A135" s="10" t="str">
        <x:v>downpour_prisoner_juggernaut_110</x:v>
      </x:c>
      <x:c r="B135" s="10" t="str">
        <x:v>Prisoner Juggernaut</x:v>
      </x:c>
      <x:c r="C135" s="10" t="str">
        <x:v>downpour</x:v>
      </x:c>
      <x:c r="D135" s="10" t="str">
        <x:v>SILENT HILL: DOWNPOUR (2012)</x:v>
      </x:c>
      <x:c r="E135" s="12" t="n">
        <x:v>2012</x:v>
      </x:c>
      <x:c r="F135" s="10" t="str"/>
      <x:c r="G135" s="10" t="str">
        <x:v>CREATURE</x:v>
      </x:c>
      <x:c r="H135" s="10" t="str">
        <x:v>Non</x:v>
      </x:c>
      <x:c r="I135" s="10" t="str">
        <x:v>Combattant</x:v>
      </x:c>
      <x:c r="J135" s="10" t="str">
        <x:v>identite-documentee-secondaire</x:v>
      </x:c>
      <x:c r="K135" s="10" t="str">
        <x:v>Saisie à travers grille seulement si support disponible.
Moteur : combat versus autorisé ; déplacement autorisé, saut autorisé, esquive autorisée.</x:v>
      </x:c>
      <x:c r="L135" s="10" t="str">
        <x:v>Saisie à travers grille seulement si support disponible.
Fidélité 1:1 non validée sans clip de référence de cette œuvre, poses et mesures.
Dégâts, inputs, super, finisher et événements de manche sont des adaptations de versus, même si le geste de base est attesté.</x:v>
      </x:c>
      <x:c r="M135" s="10" t="str">
        <x:v>verified-secondary</x:v>
      </x:c>
      <x:c r="N135" s="10" t="str">
        <x:v>downpour_prisoner_juggernaut_110:ref:01, downpour_prisoner_juggernaut_110:ref:02</x:v>
      </x:c>
      <x:c r="O135" s="14" t="n">
        <x:v>2</x:v>
      </x:c>
      <x:c r="P135" s="14" t="n">
        <x:v>20</x:v>
      </x:c>
      <x:c r="Q135" s="14" t="n">
        <x:v>2</x:v>
      </x:c>
      <x:c r="R135" s="10" t="str">
        <x:v>PNG à produire</x:v>
      </x:c>
      <x:c r="S135" s="14" t="n">
        <x:v>0</x:v>
      </x:c>
      <x:c r="T135" s="10" t="str">
        <x:v>Non</x:v>
      </x:c>
      <x:c r="U135" s="15" t="str">
        <x:v>En cours</x:v>
      </x:c>
      <x:c r="V135" s="10" t="str">
        <x:v>EXT10</x:v>
      </x:c>
    </x:row>
    <x:row r="136" ht="148" customHeight="1">
      <x:c r="A136" s="10" t="str">
        <x:v>downpour_tormented_soul_111</x:v>
      </x:c>
      <x:c r="B136" s="10" t="str">
        <x:v>Tormented Soul</x:v>
      </x:c>
      <x:c r="C136" s="10" t="str">
        <x:v>downpour</x:v>
      </x:c>
      <x:c r="D136" s="10" t="str">
        <x:v>Silent Hill: Downpour (2012, version commerciale)</x:v>
      </x:c>
      <x:c r="E136" s="12" t="n">
        <x:v>2012</x:v>
      </x:c>
      <x:c r="F136" s="10" t="str"/>
      <x:c r="G136" s="10" t="str">
        <x:v>CREATURE</x:v>
      </x:c>
      <x:c r="H136" s="10" t="str">
        <x:v>Non</x:v>
      </x:c>
      <x:c r="I136" s="10" t="str">
        <x:v>Obstacle du décor</x:v>
      </x:c>
      <x:c r="J136" s="10" t="str">
        <x:v>non-combattant-documente</x:v>
      </x:c>
      <x:c r="K136" s="10" t="str">
        <x:v>Retirer du roster versus canonique; statut décor/obstacle.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
Moteur : combat désactivé ; déplacement désactivé, saut désactivé, esquive désactivée.</x:v>
      </x:c>
      <x:c r="L136" s="10" t="str">
        <x:v>Retirer du roster versus canonique; statut décor/obstacle.
Fidélité 1:1 non validée sans clip de référence de cette œuvre, poses et mesures.
Dégâts, inputs, super, finisher et événements de manche sont des adaptations de versus, même si le geste de base est attesté.
Créature passive en cage ; sa ressemblance avec Wall Corpse ne prouve ni jet toxique ni locomotion offensive.</x:v>
      </x:c>
      <x:c r="M136" s="10" t="str">
        <x:v>verified-secondary</x:v>
      </x:c>
      <x:c r="N136" s="10" t="str">
        <x:v>downpour_tormented_soul_111:ref:01</x:v>
      </x:c>
      <x:c r="O136" s="14" t="n">
        <x:v>1</x:v>
      </x:c>
      <x:c r="P136" s="14" t="n">
        <x:v>20</x:v>
      </x:c>
      <x:c r="Q136" s="14" t="n">
        <x:v>2</x:v>
      </x:c>
      <x:c r="R136" s="10" t="str">
        <x:v>PNG à produire</x:v>
      </x:c>
      <x:c r="S136" s="14" t="n">
        <x:v>0</x:v>
      </x:c>
      <x:c r="T136" s="10" t="str">
        <x:v>Non</x:v>
      </x:c>
      <x:c r="U136" s="15" t="str">
        <x:v>En cours</x:v>
      </x:c>
      <x:c r="V136" s="10" t="str">
        <x:v>EXT10</x:v>
      </x:c>
    </x:row>
    <x:row r="137" ht="83" customHeight="1">
      <x:c r="A137" s="10" t="str">
        <x:v>downpour_wall_corpse_112</x:v>
      </x:c>
      <x:c r="B137" s="10" t="str">
        <x:v>Wall Corpse</x:v>
      </x:c>
      <x:c r="C137" s="10" t="str">
        <x:v>downpour</x:v>
      </x:c>
      <x:c r="D137" s="10" t="str">
        <x:v>SILENT HILL: DOWNPOUR (2012)</x:v>
      </x:c>
      <x:c r="E137" s="12" t="n">
        <x:v>2012</x:v>
      </x:c>
      <x:c r="F137" s="10" t="str"/>
      <x:c r="G137" s="10" t="str">
        <x:v>CREATURE</x:v>
      </x:c>
      <x:c r="H137" s="10" t="str">
        <x:v>Non</x:v>
      </x:c>
      <x:c r="I137" s="10" t="str">
        <x:v>Obstacle du décor</x:v>
      </x:c>
      <x:c r="J137" s="10" t="str">
        <x:v>identite-documentee-secondaire</x:v>
      </x:c>
      <x:c r="K137" s="10" t="str">
        <x:v>Version murale et version roulante à distinguer; aucun dash libre.
Moteur : combat désactivé ; déplacement désactivé, saut désactivé, esquive désactivée.</x:v>
      </x:c>
      <x:c r="L137" s="10" t="str">
        <x:v>Version murale et version roulante à distinguer; aucun dash libre.
Fidélité 1:1 non validée sans clip de référence de cette œuvre, poses et mesures.
Dégâts, inputs, super, finisher et événements de manche sont des adaptations de versus, même si le geste de base est attesté.</x:v>
      </x:c>
      <x:c r="M137" s="10" t="str">
        <x:v>verified-secondary</x:v>
      </x:c>
      <x:c r="N137" s="10" t="str">
        <x:v>downpour_wall_corpse_112:ref:01</x:v>
      </x:c>
      <x:c r="O137" s="14" t="n">
        <x:v>1</x:v>
      </x:c>
      <x:c r="P137" s="14" t="n">
        <x:v>20</x:v>
      </x:c>
      <x:c r="Q137" s="14" t="n">
        <x:v>2</x:v>
      </x:c>
      <x:c r="R137" s="10" t="str">
        <x:v>PNG à produire</x:v>
      </x:c>
      <x:c r="S137" s="14" t="n">
        <x:v>0</x:v>
      </x:c>
      <x:c r="T137" s="10" t="str">
        <x:v>Non</x:v>
      </x:c>
      <x:c r="U137" s="15" t="str">
        <x:v>Rôle à décider</x:v>
      </x:c>
      <x:c r="V137" s="10" t="str">
        <x:v>EXT10, EXT9_DP_CENTENNIAL_GUIDE_20261026, EXT66, EXT9_REF_DOWNPOUR_WALL_CORPSE_20261026</x:v>
      </x:c>
    </x:row>
    <x:row r="138" ht="174" customHeight="1">
      <x:c r="A138" s="10" t="str">
        <x:v>downpour_void_113</x:v>
      </x:c>
      <x:c r="B138" s="10" t="str">
        <x:v>Void</x:v>
      </x:c>
      <x:c r="C138" s="10" t="str">
        <x:v>downpour</x:v>
      </x:c>
      <x:c r="D138" s="10" t="str">
        <x:v>Silent Hill: Downpour (2012, version commerciale)</x:v>
      </x:c>
      <x:c r="E138" s="12" t="n">
        <x:v>2012</x:v>
      </x:c>
      <x:c r="F138" s="10" t="str"/>
      <x:c r="G138" s="10" t="str">
        <x:v>BOSS</x:v>
      </x:c>
      <x:c r="H138" s="10" t="str">
        <x:v>Oui</x:v>
      </x:c>
      <x:c r="I138" s="10" t="str">
        <x:v>Obstacle du décor</x:v>
      </x:c>
      <x:c r="J138" s="10" t="str">
        <x:v>phenomene-non-combattant</x:v>
      </x:c>
      <x:c r="K138" s="10" t="str">
        <x:v>Phénomène environnemental, pas boss bipède; combat seulement mode défi adapté.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
Moteur : combat désactivé ; déplacement désactivé, saut désactivé, esquive désactivée.</x:v>
      </x:c>
      <x:c r="L138" s="10" t="str">
        <x:v>Phénomène environnemental, pas boss bipède; combat seulement mode défi adapté.
Fidélité 1:1 non validée sans clip de référence de cette œuvre, poses et mesures.
Dégâts, inputs, super, finisher et événements de manche sont des adaptations de versus, même si le geste de base est attesté.
La mobilité du phénomène appartient à une poursuite de parcours ; impossibilité de le blesser dans la scène du Diner, sans kit de duel autonome.</x:v>
      </x:c>
      <x:c r="M138" s="10" t="str">
        <x:v>verified-secondary</x:v>
      </x:c>
      <x:c r="N138" s="10" t="str">
        <x:v>downpour_void_113:ref:01</x:v>
      </x:c>
      <x:c r="O138" s="14" t="n">
        <x:v>1</x:v>
      </x:c>
      <x:c r="P138" s="14" t="n">
        <x:v>20</x:v>
      </x:c>
      <x:c r="Q138" s="14" t="n">
        <x:v>2</x:v>
      </x:c>
      <x:c r="R138" s="10" t="str">
        <x:v>PNG à produire</x:v>
      </x:c>
      <x:c r="S138" s="14" t="n">
        <x:v>0</x:v>
      </x:c>
      <x:c r="T138" s="10" t="str">
        <x:v>Non</x:v>
      </x:c>
      <x:c r="U138" s="15" t="str">
        <x:v>En cours</x:v>
      </x:c>
      <x:c r="V138" s="10" t="str">
        <x:v>EXT10, EXT_DP_PITSTOP_20261023</x:v>
      </x:c>
    </x:row>
    <x:row r="139" ht="174" customHeight="1">
      <x:c r="A139" s="10" t="str">
        <x:v>downpour_monocle_man_114</x:v>
      </x:c>
      <x:c r="B139" s="10" t="str">
        <x:v>Monocle Man</x:v>
      </x:c>
      <x:c r="C139" s="10" t="str">
        <x:v>downpour</x:v>
      </x:c>
      <x:c r="D139" s="10" t="str">
        <x:v>Silent Hill: Downpour (2012, version commerciale)</x:v>
      </x:c>
      <x:c r="E139" s="12" t="n">
        <x:v>2012</x:v>
      </x:c>
      <x:c r="F139" s="10" t="str"/>
      <x:c r="G139" s="10" t="str">
        <x:v>CREATURE</x:v>
      </x:c>
      <x:c r="H139" s="10" t="str">
        <x:v>Non</x:v>
      </x:c>
      <x:c r="I139" s="10" t="str">
        <x:v>Non-combattant</x:v>
      </x:c>
      <x:c r="J139" s="10" t="str">
        <x:v>non-combattant-version-commerciale</x:v>
      </x:c>
      <x:c r="K139" s="10" t="str">
        <x:v>Garder hors roster canonique; boss prototype restauré = contenu coupé à référencer séparément.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
Moteur : combat désactivé ; déplacement désactivé, saut désactivé, esquive désactivée.</x:v>
      </x:c>
      <x:c r="L139" s="10" t="str">
        <x:v>Garder hors roster canonique; boss prototype restauré = contenu coupé à référencer séparément.
Fidélité 1:1 non validée sans clip de référence de cette œuvre, poses et mesures.
Dégâts, inputs, super, finisher et événements de manche sont des adaptations de versus, même si le geste de base est attesté.</x:v>
      </x:c>
      <x:c r="M139" s="10" t="str">
        <x:v>verified-secondary</x:v>
      </x:c>
      <x:c r="N139" s="10" t="str">
        <x:v>downpour_monocle_man_114:ref:01</x:v>
      </x:c>
      <x:c r="O139" s="14" t="n">
        <x:v>1</x:v>
      </x:c>
      <x:c r="P139" s="14" t="n">
        <x:v>20</x:v>
      </x:c>
      <x:c r="Q139" s="14" t="n">
        <x:v>2</x:v>
      </x:c>
      <x:c r="R139" s="10" t="str">
        <x:v>PNG à produire</x:v>
      </x:c>
      <x:c r="S139" s="14" t="n">
        <x:v>0</x:v>
      </x:c>
      <x:c r="T139" s="10" t="str">
        <x:v>Non</x:v>
      </x:c>
      <x:c r="U139" s="15" t="str">
        <x:v>En cours</x:v>
      </x:c>
      <x:c r="V139" s="10" t="str">
        <x:v>EXT10, EXT12</x:v>
      </x:c>
    </x:row>
    <x:row r="140" ht="109" customHeight="1">
      <x:c r="A140" s="10" t="str">
        <x:v>downpour_bogeyman_115</x:v>
      </x:c>
      <x:c r="B140" s="10" t="str">
        <x:v>Bogeyman</x:v>
      </x:c>
      <x:c r="C140" s="10" t="str">
        <x:v>downpour</x:v>
      </x:c>
      <x:c r="D140" s="10" t="str">
        <x:v>SILENT HILL: DOWNPOUR (2012)</x:v>
      </x:c>
      <x:c r="E140" s="12" t="n">
        <x:v>2012</x:v>
      </x:c>
      <x:c r="F140" s="10" t="str"/>
      <x:c r="G140" s="10" t="str">
        <x:v>BOSS</x:v>
      </x:c>
      <x:c r="H140" s="10" t="str">
        <x:v>Oui</x:v>
      </x:c>
      <x:c r="I140" s="10" t="str">
        <x:v>Combattant</x:v>
      </x:c>
      <x:c r="J140" s="10" t="str">
        <x:v>identite-documentee-secondaire</x:v>
      </x:c>
      <x:c r="K140" s="10" t="str">
        <x:v>Ne pas lui attribuer casque Pyramid ou Great Knife.; Clôture du combat par prise de son marteau; distinguer cette séquence du pattern ordinaire.
Moteur : combat versus autorisé ; déplacement autorisé, saut autorisé, esquive autorisée.</x:v>
      </x:c>
      <x:c r="L140" s="10" t="str">
        <x:v>Ne pas lui attribuer casque Pyramid ou Great Knife.
Clôture du combat par prise de son marteau; distinguer cette séquence du pattern ordinaire.
Fidélité 1:1 non validée sans clip de référence de cette œuvre, poses et mesures.
Dégâts, inputs, super, finisher et événements de manche sont des adaptations de versus, même si le geste de base est attesté.</x:v>
      </x:c>
      <x:c r="M140" s="10" t="str">
        <x:v>verified-secondary</x:v>
      </x:c>
      <x:c r="N140" s="10" t="str">
        <x:v>downpour_bogeyman_115:ref:01, downpour_bogeyman_115:ref:02, downpour_bogeyman_115:ref:03</x:v>
      </x:c>
      <x:c r="O140" s="14" t="n">
        <x:v>3</x:v>
      </x:c>
      <x:c r="P140" s="14" t="n">
        <x:v>20</x:v>
      </x:c>
      <x:c r="Q140" s="14" t="n">
        <x:v>2</x:v>
      </x:c>
      <x:c r="R140" s="10" t="str">
        <x:v>PNG à produire</x:v>
      </x:c>
      <x:c r="S140" s="14" t="n">
        <x:v>0</x:v>
      </x:c>
      <x:c r="T140" s="10" t="str">
        <x:v>Non</x:v>
      </x:c>
      <x:c r="U140" s="15" t="str">
        <x:v>En cours</x:v>
      </x:c>
      <x:c r="V140" s="10" t="str">
        <x:v>EXT65</x:v>
      </x:c>
    </x:row>
    <x:row r="141" ht="174" customHeight="1">
      <x:c r="A141" s="10" t="str">
        <x:v>downpour_wheelman_116</x:v>
      </x:c>
      <x:c r="B141" s="10" t="str">
        <x:v>Wheelman</x:v>
      </x:c>
      <x:c r="C141" s="10" t="str">
        <x:v>downpour</x:v>
      </x:c>
      <x:c r="D141" s="10" t="str">
        <x:v>SILENT HILL: DOWNPOUR (2012)</x:v>
      </x:c>
      <x:c r="E141" s="12" t="n">
        <x:v>2012</x:v>
      </x:c>
      <x:c r="F141" s="10" t="str"/>
      <x:c r="G141" s="10" t="str">
        <x:v>BOSS</x:v>
      </x:c>
      <x:c r="H141" s="10" t="str">
        <x:v>Oui</x:v>
      </x:c>
      <x:c r="I141" s="10" t="str">
        <x:v>Boss fixe</x:v>
      </x:c>
      <x:c r="J141" s="10" t="str">
        <x:v>identite-documentee-secondaire</x:v>
      </x:c>
      <x:c r="K141" s="10" t="str">
        <x:v>Apparition en fauteuil et boss géant sont distincts.; Boss à mécanisme: quatre tubes vitaux à retirer sous projecteurs; pas duel mobile.; La foudre éteint les projecteurs; conserver leur rôle spatial.
Moteur : combat versus autorisé ; déplacement désactivé, saut désactivé, esquive désactivée.</x:v>
      </x:c>
      <x:c r="L141" s="10" t="str">
        <x:v>Apparition en fauteuil et boss géant sont distincts.
Boss à mécanisme: quatre tubes vitaux à retirer sous projecteurs; pas duel mobile.
La foudre éteint les projecteurs; conserver leur rôle spatial.
Fidélité 1:1 non validée sans clip de référence de cette œuvre, poses et mesures.
Dégâts, inputs, super, finisher et événements de manche sont des adaptations de versus, même si le geste de base est attesté.
Le boss original ne prend pas de dégâts directs : Murphy utilise les projecteurs et détache quatre tubes. Une barre de vie et un duel direct dans le versus restent une transposition du projet, sans reproduction de cet objectif complet.</x:v>
      </x:c>
      <x:c r="M141" s="10" t="str">
        <x:v>verified-secondary</x:v>
      </x:c>
      <x:c r="N141" s="10" t="str">
        <x:v>downpour_wheelman_116:ref:01, downpour_wheelman_116:ref:02, downpour_wheelman_116:ref:03, downpour_wheelman_116:ref:04</x:v>
      </x:c>
      <x:c r="O141" s="14" t="n">
        <x:v>4</x:v>
      </x:c>
      <x:c r="P141" s="14" t="n">
        <x:v>20</x:v>
      </x:c>
      <x:c r="Q141" s="14" t="n">
        <x:v>2</x:v>
      </x:c>
      <x:c r="R141" s="10" t="str">
        <x:v>PNG à produire</x:v>
      </x:c>
      <x:c r="S141" s="14" t="n">
        <x:v>0</x:v>
      </x:c>
      <x:c r="T141" s="10" t="str">
        <x:v>Non</x:v>
      </x:c>
      <x:c r="U141" s="15" t="str">
        <x:v>En cours</x:v>
      </x:c>
      <x:c r="V141" s="10" t="str">
        <x:v>EXT66, EXT9_REF_DOWNPOUR_END_11_20261026, EXT9_REF_DOWNPOUR_END_12_20261026</x:v>
      </x:c>
    </x:row>
    <x:row r="142" ht="161" customHeight="1">
      <x:c r="A142" s="10" t="str">
        <x:v>downpour_anne_cunningham</x:v>
      </x:c>
      <x:c r="B142" s="10" t="str">
        <x:v>Anne Cunningham</x:v>
      </x:c>
      <x:c r="C142" s="10" t="str">
        <x:v>downpour</x:v>
      </x:c>
      <x:c r="D142" s="10" t="str">
        <x:v>SILENT HILL: DOWNPOUR (2012)</x:v>
      </x:c>
      <x:c r="E142" s="12" t="n">
        <x:v>2012</x:v>
      </x:c>
      <x:c r="F142" s="10" t="str"/>
      <x:c r="G142" s="10" t="str">
        <x:v>BOSS</x:v>
      </x:c>
      <x:c r="H142" s="10" t="str">
        <x:v>Oui</x:v>
      </x:c>
      <x:c r="I142" s="10" t="str">
        <x:v>Combattant</x:v>
      </x:c>
      <x:c r="J142" s="10" t="str">
        <x:v>identite-documentee-secondaire</x:v>
      </x:c>
      <x:c r="K142" s="10" t="str">
        <x:v>Ne pas donner à Anne les pouvoirs de Bogeyman; distinguer point de vue de Murphy et Anne.; Libération depuis des cellules, pas invocation magique; contexte final Murphy/Bogeyman à conserver.
Moteur : combat versus autorisé ; déplacement autorisé, saut autorisé, esquive autorisée.</x:v>
      </x:c>
      <x:c r="L142" s="10" t="str">
        <x:v>Ne pas donner à Anne les pouvoirs de Bogeyman; distinguer point de vue de Murphy et Anne.
Libération depuis des cellules, pas invocation magique; contexte final Murphy/Bogeyman à conserver.
Fidélité 1:1 non validée sans clip de référence de cette œuvre, poses et mesures.
Dégâts, inputs, super, finisher et événements de manche sont des adaptations de versus, même si le geste de base est attesté.
Les Juggernauts viennent des cellules de la rencontre finale ; ne pas les générer hors de ce lieu par une commande d’invocation non documentée.</x:v>
      </x:c>
      <x:c r="M142" s="10" t="str">
        <x:v>verified-secondary</x:v>
      </x:c>
      <x:c r="N142" s="10" t="str">
        <x:v>downpour_anne_cunningham:ref:01, downpour_anne_cunningham:ref:02</x:v>
      </x:c>
      <x:c r="O142" s="14" t="n">
        <x:v>2</x:v>
      </x:c>
      <x:c r="P142" s="14" t="n">
        <x:v>20</x:v>
      </x:c>
      <x:c r="Q142" s="14" t="n">
        <x:v>2</x:v>
      </x:c>
      <x:c r="R142" s="10" t="str">
        <x:v>PNG à produire</x:v>
      </x:c>
      <x:c r="S142" s="14" t="n">
        <x:v>0</x:v>
      </x:c>
      <x:c r="T142" s="10" t="str">
        <x:v>Non</x:v>
      </x:c>
      <x:c r="U142" s="15" t="str">
        <x:v>En cours</x:v>
      </x:c>
      <x:c r="V142" s="10" t="str">
        <x:v>EXT66, EXT9_REF_DOWNPOUR_END_13_20261026</x:v>
      </x:c>
    </x:row>
    <x:row r="143" ht="109" customHeight="1">
      <x:c r="A143" s="10" t="str">
        <x:v>arcade_mama_117</x:v>
      </x:c>
      <x:c r="B143" s="10" t="str">
        <x:v>Mama</x:v>
      </x:c>
      <x:c r="C143" s="10" t="str">
        <x:v>arcade</x:v>
      </x:c>
      <x:c r="D143" s="10" t="str">
        <x:v>SILENT HILL: THE ARCADE (2007)</x:v>
      </x:c>
      <x:c r="E143" s="12" t="n">
        <x:v>2007</x:v>
      </x:c>
      <x:c r="F143" s="10" t="str"/>
      <x:c r="G143" s="10" t="str">
        <x:v>BOSS</x:v>
      </x:c>
      <x:c r="H143" s="10" t="str">
        <x:v>Oui</x:v>
      </x:c>
      <x:c r="I143" s="10" t="str">
        <x:v>Combattant</x:v>
      </x:c>
      <x:c r="J143" s="10" t="str">
        <x:v>identite-documentee-secondaire</x:v>
      </x:c>
      <x:c r="K143" s="10" t="str">
        <x:v>Présence dans The Arcade documentée; ne pas copier automatiquement gestes/durées du jeu d’origine.; Séquence rail-shooter à relever avant validation1:1.
Moteur : combat versus autorisé ; déplacement autorisé, saut autorisé, esquive autorisée.</x:v>
      </x:c>
      <x:c r="L143"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43" s="10" t="str">
        <x:v>verified-secondary</x:v>
      </x:c>
      <x:c r="N143" s="10" t="str">
        <x:v>arcade_mama_117:ref:01, arcade_mama_117:ref:02</x:v>
      </x:c>
      <x:c r="O143" s="14" t="n">
        <x:v>2</x:v>
      </x:c>
      <x:c r="P143" s="14" t="n">
        <x:v>20</x:v>
      </x:c>
      <x:c r="Q143" s="14" t="n">
        <x:v>2</x:v>
      </x:c>
      <x:c r="R143" s="10" t="str">
        <x:v>PNG à produire</x:v>
      </x:c>
      <x:c r="S143" s="14" t="n">
        <x:v>0</x:v>
      </x:c>
      <x:c r="T143" s="10" t="str">
        <x:v>Non</x:v>
      </x:c>
      <x:c r="U143" s="15" t="str">
        <x:v>En cours</x:v>
      </x:c>
      <x:c r="V143" s="10" t="str">
        <x:v>EXT13, EXT16</x:v>
      </x:c>
    </x:row>
    <x:row r="144" ht="135" customHeight="1">
      <x:c r="A144" s="10" t="str">
        <x:v>arcade_phantom_118</x:v>
      </x:c>
      <x:c r="B144" s="10" t="str">
        <x:v>Phantom</x:v>
      </x:c>
      <x:c r="C144" s="10" t="str">
        <x:v>arcade</x:v>
      </x:c>
      <x:c r="D144" s="10" t="str">
        <x:v>SILENT HILL: THE ARCADE (2007)</x:v>
      </x:c>
      <x:c r="E144" s="12" t="n">
        <x:v>2007</x:v>
      </x:c>
      <x:c r="F144" s="10" t="str"/>
      <x:c r="G144" s="10" t="str">
        <x:v>BOSS</x:v>
      </x:c>
      <x:c r="H144" s="10" t="str">
        <x:v>Oui</x:v>
      </x:c>
      <x:c r="I144" s="10" t="str">
        <x:v>Boss fixe</x:v>
      </x:c>
      <x:c r="J144" s="10" t="str">
        <x:v>identite-documentee-secondaire</x:v>
      </x:c>
      <x:c r="K144" s="10" t="str">
        <x:v>Présence dans The Arcade documentée; ne pas copier automatiquement gestes/durées du jeu d’origine.; Séquence rail-shooter à relever avant validation1:1.; Téléportation de spectre humanoïde non attestée; ne pas déduire les pouvoirs du nom Phantom.
Moteur : combat versus autorisé ; déplacement désactivé, saut désactivé, esquive désactivée.</x:v>
      </x:c>
      <x:c r="L144" s="10" t="str">
        <x:v>Présence dans The Arcade documentée; ne pas copier automatiquement gestes/durées du jeu d’origine.
Séquence rail-shooter à relever avant validation1:1.
Téléportation de spectre humanoïde non attestée; ne pas déduire les pouvoirs du nom Phantom.
Fidélité 1:1 non validée sans clip de référence de cette œuvre, poses et mesures.
Dégâts, inputs, super, finisher et événements de manche sont des adaptations de versus, même si le geste de base est attesté.</x:v>
      </x:c>
      <x:c r="M144" s="10" t="str">
        <x:v>verified-secondary</x:v>
      </x:c>
      <x:c r="N144" s="10" t="str">
        <x:v>arcade_phantom_118:ref:01</x:v>
      </x:c>
      <x:c r="O144" s="14" t="n">
        <x:v>0</x:v>
      </x:c>
      <x:c r="P144" s="14" t="n">
        <x:v>20</x:v>
      </x:c>
      <x:c r="Q144" s="14" t="n">
        <x:v>2</x:v>
      </x:c>
      <x:c r="R144" s="10" t="str">
        <x:v>PNG à produire</x:v>
      </x:c>
      <x:c r="S144" s="14" t="n">
        <x:v>0</x:v>
      </x:c>
      <x:c r="T144" s="10" t="str">
        <x:v>Non</x:v>
      </x:c>
      <x:c r="U144" s="15" t="str">
        <x:v>En cours</x:v>
      </x:c>
      <x:c r="V144" s="10" t="str">
        <x:v>EXT13, EXT17</x:v>
      </x:c>
    </x:row>
    <x:row r="145" ht="109" customHeight="1">
      <x:c r="A145" s="10" t="str">
        <x:v>arcade_greedy_worm_arcade_119</x:v>
      </x:c>
      <x:c r="B145" s="10" t="str">
        <x:v>Greedy Worm — Arcade</x:v>
      </x:c>
      <x:c r="C145" s="10" t="str">
        <x:v>arcade</x:v>
      </x:c>
      <x:c r="D145" s="10" t="str">
        <x:v>SILENT HILL: THE ARCADE (2007)</x:v>
      </x:c>
      <x:c r="E145" s="12" t="n">
        <x:v>2007</x:v>
      </x:c>
      <x:c r="F145" s="10" t="str"/>
      <x:c r="G145" s="10" t="str">
        <x:v>BOSS</x:v>
      </x:c>
      <x:c r="H145" s="10" t="str">
        <x:v>Oui</x:v>
      </x:c>
      <x:c r="I145" s="10" t="str">
        <x:v>Rencontre scriptée</x:v>
      </x:c>
      <x:c r="J145" s="10" t="str">
        <x:v>identite-documentee-secondaire</x:v>
      </x:c>
      <x:c r="K145" s="10" t="str">
        <x:v>Présence dans The Arcade documentée; ne pas copier automatiquement gestes/durées du jeu d’origine.; Séquence rail-shooter à relever avant validation1:1.
Moteur : combat versus autorisé ; déplacement autorisé, saut autorisé, esquive autorisée. Rencontre scénarisée transposée explicitement en versus.</x:v>
      </x:c>
      <x:c r="L145"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45" s="10" t="str">
        <x:v>verified-secondary</x:v>
      </x:c>
      <x:c r="N145" s="10" t="str">
        <x:v>arcade_greedy_worm_arcade_119:ref:01</x:v>
      </x:c>
      <x:c r="O145" s="14" t="n">
        <x:v>0</x:v>
      </x:c>
      <x:c r="P145" s="14" t="n">
        <x:v>20</x:v>
      </x:c>
      <x:c r="Q145" s="14" t="n">
        <x:v>2</x:v>
      </x:c>
      <x:c r="R145" s="10" t="str">
        <x:v>PNG à produire</x:v>
      </x:c>
      <x:c r="S145" s="14" t="n">
        <x:v>0</x:v>
      </x:c>
      <x:c r="T145" s="10" t="str">
        <x:v>Non</x:v>
      </x:c>
      <x:c r="U145" s="15" t="str">
        <x:v>Rôle à décider</x:v>
      </x:c>
      <x:c r="V145" s="10" t="str">
        <x:v>EXT13</x:v>
      </x:c>
    </x:row>
    <x:row r="146" ht="109" customHeight="1">
      <x:c r="A146" s="10" t="str">
        <x:v>arcade_split_worm_arcade</x:v>
      </x:c>
      <x:c r="B146" s="10" t="str">
        <x:v>Split Worm — Arcade</x:v>
      </x:c>
      <x:c r="C146" s="10" t="str">
        <x:v>arcade</x:v>
      </x:c>
      <x:c r="D146" s="10" t="str">
        <x:v>SILENT HILL: THE ARCADE (2007)</x:v>
      </x:c>
      <x:c r="E146" s="12" t="n">
        <x:v>2007</x:v>
      </x:c>
      <x:c r="F146" s="10" t="str"/>
      <x:c r="G146" s="10" t="str">
        <x:v>BOSS</x:v>
      </x:c>
      <x:c r="H146" s="10" t="str">
        <x:v>Oui</x:v>
      </x:c>
      <x:c r="I146" s="10" t="str">
        <x:v>Combattant</x:v>
      </x:c>
      <x:c r="J146" s="10" t="str">
        <x:v>identite-documentee-secondaire</x:v>
      </x:c>
      <x:c r="K146" s="10" t="str">
        <x:v>Présence dans The Arcade documentée; ne pas copier automatiquement gestes/durées du jeu d’origine.; Séquence rail-shooter à relever avant validation1:1.
Moteur : combat versus autorisé ; déplacement autorisé, saut autorisé, esquive autorisée.</x:v>
      </x:c>
      <x:c r="L146"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46" s="10" t="str">
        <x:v>verified-secondary</x:v>
      </x:c>
      <x:c r="N146" s="10" t="str">
        <x:v>arcade_split_worm_arcade:ref:01</x:v>
      </x:c>
      <x:c r="O146" s="14" t="n">
        <x:v>0</x:v>
      </x:c>
      <x:c r="P146" s="14" t="n">
        <x:v>20</x:v>
      </x:c>
      <x:c r="Q146" s="14" t="n">
        <x:v>2</x:v>
      </x:c>
      <x:c r="R146" s="10" t="str">
        <x:v>PNG à produire</x:v>
      </x:c>
      <x:c r="S146" s="14" t="n">
        <x:v>0</x:v>
      </x:c>
      <x:c r="T146" s="10" t="str">
        <x:v>Non</x:v>
      </x:c>
      <x:c r="U146" s="15" t="str">
        <x:v>En cours</x:v>
      </x:c>
      <x:c r="V146" s="10" t="str">
        <x:v>EXT13, EXT15</x:v>
      </x:c>
    </x:row>
    <x:row r="147" ht="109" customHeight="1">
      <x:c r="A147" s="10" t="str">
        <x:v>arcade_tremer_arcade</x:v>
      </x:c>
      <x:c r="B147" s="10" t="str">
        <x:v>Tremer — Arcade</x:v>
      </x:c>
      <x:c r="C147" s="10" t="str">
        <x:v>arcade</x:v>
      </x:c>
      <x:c r="D147" s="10" t="str">
        <x:v>SILENT HILL: THE ARCADE (2007)</x:v>
      </x:c>
      <x:c r="E147" s="12" t="n">
        <x:v>2007</x:v>
      </x:c>
      <x:c r="F147" s="10" t="str"/>
      <x:c r="G147" s="10" t="str">
        <x:v>CREATURE</x:v>
      </x:c>
      <x:c r="H147" s="10" t="str">
        <x:v>Non</x:v>
      </x:c>
      <x:c r="I147" s="10" t="str">
        <x:v>Combattant</x:v>
      </x:c>
      <x:c r="J147" s="10" t="str">
        <x:v>identite-documentee-secondaire</x:v>
      </x:c>
      <x:c r="K147" s="10" t="str">
        <x:v>Présence dans The Arcade documentée; ne pas copier automatiquement gestes/durées du jeu d’origine.; Séquence rail-shooter à relever avant validation1:1.
Moteur : combat versus autorisé ; déplacement autorisé, saut autorisé, esquive autorisée.</x:v>
      </x:c>
      <x:c r="L147"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47" s="10" t="str">
        <x:v>verified-secondary</x:v>
      </x:c>
      <x:c r="N147" s="10" t="str">
        <x:v>arcade_tremer_arcade:ref:01</x:v>
      </x:c>
      <x:c r="O147" s="14" t="n">
        <x:v>0</x:v>
      </x:c>
      <x:c r="P147" s="14" t="n">
        <x:v>20</x:v>
      </x:c>
      <x:c r="Q147" s="14" t="n">
        <x:v>2</x:v>
      </x:c>
      <x:c r="R147" s="10" t="str">
        <x:v>PNG à produire</x:v>
      </x:c>
      <x:c r="S147" s="14" t="n">
        <x:v>0</x:v>
      </x:c>
      <x:c r="T147" s="10" t="str">
        <x:v>Non</x:v>
      </x:c>
      <x:c r="U147" s="15" t="str">
        <x:v>En cours</x:v>
      </x:c>
      <x:c r="V147" s="10" t="str">
        <x:v>EXT13</x:v>
      </x:c>
    </x:row>
    <x:row r="148" ht="109" customHeight="1">
      <x:c r="A148" s="10" t="str">
        <x:v>arcade_double_head_arcade</x:v>
      </x:c>
      <x:c r="B148" s="10" t="str">
        <x:v>Double Head — Arcade</x:v>
      </x:c>
      <x:c r="C148" s="10" t="str">
        <x:v>arcade</x:v>
      </x:c>
      <x:c r="D148" s="10" t="str">
        <x:v>SILENT HILL: THE ARCADE (2007)</x:v>
      </x:c>
      <x:c r="E148" s="12" t="n">
        <x:v>2007</x:v>
      </x:c>
      <x:c r="F148" s="10" t="str"/>
      <x:c r="G148" s="10" t="str">
        <x:v>CREATURE</x:v>
      </x:c>
      <x:c r="H148" s="10" t="str">
        <x:v>Non</x:v>
      </x:c>
      <x:c r="I148" s="10" t="str">
        <x:v>Combattant</x:v>
      </x:c>
      <x:c r="J148" s="10" t="str">
        <x:v>identite-documentee-secondaire</x:v>
      </x:c>
      <x:c r="K148" s="10" t="str">
        <x:v>Présence dans The Arcade documentée; ne pas copier automatiquement gestes/durées du jeu d’origine.; Séquence rail-shooter à relever avant validation1:1.
Moteur : combat versus autorisé ; déplacement autorisé, saut autorisé, esquive autorisée.</x:v>
      </x:c>
      <x:c r="L148"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48" s="10" t="str">
        <x:v>verified-secondary</x:v>
      </x:c>
      <x:c r="N148" s="10" t="str">
        <x:v>arcade_double_head_arcade:ref:01</x:v>
      </x:c>
      <x:c r="O148" s="14" t="n">
        <x:v>0</x:v>
      </x:c>
      <x:c r="P148" s="14" t="n">
        <x:v>20</x:v>
      </x:c>
      <x:c r="Q148" s="14" t="n">
        <x:v>2</x:v>
      </x:c>
      <x:c r="R148" s="10" t="str">
        <x:v>PNG à produire</x:v>
      </x:c>
      <x:c r="S148" s="14" t="n">
        <x:v>0</x:v>
      </x:c>
      <x:c r="T148" s="10" t="str">
        <x:v>Non</x:v>
      </x:c>
      <x:c r="U148" s="15" t="str">
        <x:v>En cours</x:v>
      </x:c>
      <x:c r="V148" s="10" t="str">
        <x:v>EXT13</x:v>
      </x:c>
    </x:row>
    <x:row r="149" ht="109" customHeight="1">
      <x:c r="A149" s="10" t="str">
        <x:v>arcade_insane_cancer_arcade</x:v>
      </x:c>
      <x:c r="B149" s="10" t="str">
        <x:v>Insane Cancer — Arcade</x:v>
      </x:c>
      <x:c r="C149" s="10" t="str">
        <x:v>arcade</x:v>
      </x:c>
      <x:c r="D149" s="10" t="str">
        <x:v>SILENT HILL: THE ARCADE (2007)</x:v>
      </x:c>
      <x:c r="E149" s="12" t="n">
        <x:v>2007</x:v>
      </x:c>
      <x:c r="F149" s="10" t="str"/>
      <x:c r="G149" s="10" t="str">
        <x:v>CREATURE</x:v>
      </x:c>
      <x:c r="H149" s="10" t="str">
        <x:v>Non</x:v>
      </x:c>
      <x:c r="I149" s="10" t="str">
        <x:v>Combattant</x:v>
      </x:c>
      <x:c r="J149" s="10" t="str">
        <x:v>identite-documentee-secondaire</x:v>
      </x:c>
      <x:c r="K149" s="10" t="str">
        <x:v>Présence dans The Arcade documentée; ne pas copier automatiquement gestes/durées du jeu d’origine.; Séquence rail-shooter à relever avant validation1:1.
Moteur : combat versus autorisé ; déplacement autorisé, saut autorisé, esquive autorisée.</x:v>
      </x:c>
      <x:c r="L149"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49" s="10" t="str">
        <x:v>verified-secondary</x:v>
      </x:c>
      <x:c r="N149" s="10" t="str">
        <x:v>arcade_insane_cancer_arcade:ref:01</x:v>
      </x:c>
      <x:c r="O149" s="14" t="n">
        <x:v>0</x:v>
      </x:c>
      <x:c r="P149" s="14" t="n">
        <x:v>20</x:v>
      </x:c>
      <x:c r="Q149" s="14" t="n">
        <x:v>2</x:v>
      </x:c>
      <x:c r="R149" s="10" t="str">
        <x:v>PNG à produire</x:v>
      </x:c>
      <x:c r="S149" s="14" t="n">
        <x:v>0</x:v>
      </x:c>
      <x:c r="T149" s="10" t="str">
        <x:v>Non</x:v>
      </x:c>
      <x:c r="U149" s="15" t="str">
        <x:v>En cours</x:v>
      </x:c>
      <x:c r="V149" s="10" t="str">
        <x:v>EXT13</x:v>
      </x:c>
    </x:row>
    <x:row r="150" ht="109" customHeight="1">
      <x:c r="A150" s="10" t="str">
        <x:v>arcade_hummer_arcade</x:v>
      </x:c>
      <x:c r="B150" s="10" t="str">
        <x:v>Hummer — Arcade</x:v>
      </x:c>
      <x:c r="C150" s="10" t="str">
        <x:v>arcade</x:v>
      </x:c>
      <x:c r="D150" s="10" t="str">
        <x:v>SILENT HILL: THE ARCADE (2007)</x:v>
      </x:c>
      <x:c r="E150" s="12" t="n">
        <x:v>2007</x:v>
      </x:c>
      <x:c r="F150" s="10" t="str"/>
      <x:c r="G150" s="10" t="str">
        <x:v>CREATURE</x:v>
      </x:c>
      <x:c r="H150" s="10" t="str">
        <x:v>Non</x:v>
      </x:c>
      <x:c r="I150" s="10" t="str">
        <x:v>Combattant</x:v>
      </x:c>
      <x:c r="J150" s="10" t="str">
        <x:v>identite-documentee-secondaire</x:v>
      </x:c>
      <x:c r="K150" s="10" t="str">
        <x:v>Présence dans The Arcade documentée; ne pas copier automatiquement gestes/durées du jeu d’origine.; Séquence rail-shooter à relever avant validation1:1.
Moteur : combat versus autorisé ; déplacement autorisé, saut autorisé, esquive autorisée.</x:v>
      </x:c>
      <x:c r="L150"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0" s="10" t="str">
        <x:v>verified-secondary</x:v>
      </x:c>
      <x:c r="N150" s="10" t="str">
        <x:v>arcade_hummer_arcade:ref:01</x:v>
      </x:c>
      <x:c r="O150" s="14" t="n">
        <x:v>0</x:v>
      </x:c>
      <x:c r="P150" s="14" t="n">
        <x:v>20</x:v>
      </x:c>
      <x:c r="Q150" s="14" t="n">
        <x:v>2</x:v>
      </x:c>
      <x:c r="R150" s="10" t="str">
        <x:v>PNG à produire</x:v>
      </x:c>
      <x:c r="S150" s="14" t="n">
        <x:v>0</x:v>
      </x:c>
      <x:c r="T150" s="10" t="str">
        <x:v>Non</x:v>
      </x:c>
      <x:c r="U150" s="15" t="str">
        <x:v>En cours</x:v>
      </x:c>
      <x:c r="V150" s="10" t="str">
        <x:v>EXT13</x:v>
      </x:c>
    </x:row>
    <x:row r="151" ht="109" customHeight="1">
      <x:c r="A151" s="10" t="str">
        <x:v>arcade_numb_body_arcade</x:v>
      </x:c>
      <x:c r="B151" s="10" t="str">
        <x:v>Numb Body — Arcade</x:v>
      </x:c>
      <x:c r="C151" s="10" t="str">
        <x:v>arcade</x:v>
      </x:c>
      <x:c r="D151" s="10" t="str">
        <x:v>SILENT HILL: THE ARCADE (2007)</x:v>
      </x:c>
      <x:c r="E151" s="12" t="n">
        <x:v>2007</x:v>
      </x:c>
      <x:c r="F151" s="10" t="str"/>
      <x:c r="G151" s="10" t="str">
        <x:v>CREATURE</x:v>
      </x:c>
      <x:c r="H151" s="10" t="str">
        <x:v>Non</x:v>
      </x:c>
      <x:c r="I151" s="10" t="str">
        <x:v>Combattant</x:v>
      </x:c>
      <x:c r="J151" s="10" t="str">
        <x:v>identite-documentee-secondaire</x:v>
      </x:c>
      <x:c r="K151" s="10" t="str">
        <x:v>Présence dans The Arcade documentée; ne pas copier automatiquement gestes/durées du jeu d’origine.; Séquence rail-shooter à relever avant validation1:1.
Moteur : combat versus autorisé ; déplacement autorisé, saut autorisé, esquive autorisée.</x:v>
      </x:c>
      <x:c r="L151"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1" s="10" t="str">
        <x:v>verified-secondary</x:v>
      </x:c>
      <x:c r="N151" s="10" t="str">
        <x:v>arcade_numb_body_arcade:ref:01</x:v>
      </x:c>
      <x:c r="O151" s="14" t="n">
        <x:v>0</x:v>
      </x:c>
      <x:c r="P151" s="14" t="n">
        <x:v>20</x:v>
      </x:c>
      <x:c r="Q151" s="14" t="n">
        <x:v>2</x:v>
      </x:c>
      <x:c r="R151" s="10" t="str">
        <x:v>PNG à produire</x:v>
      </x:c>
      <x:c r="S151" s="14" t="n">
        <x:v>0</x:v>
      </x:c>
      <x:c r="T151" s="10" t="str">
        <x:v>Non</x:v>
      </x:c>
      <x:c r="U151" s="15" t="str">
        <x:v>En cours</x:v>
      </x:c>
      <x:c r="V151" s="10" t="str">
        <x:v>EXT13</x:v>
      </x:c>
    </x:row>
    <x:row r="152" ht="109" customHeight="1">
      <x:c r="A152" s="10" t="str">
        <x:v>arcade_nurse_arcade</x:v>
      </x:c>
      <x:c r="B152" s="10" t="str">
        <x:v>Nurse — Arcade</x:v>
      </x:c>
      <x:c r="C152" s="10" t="str">
        <x:v>arcade</x:v>
      </x:c>
      <x:c r="D152" s="10" t="str">
        <x:v>SILENT HILL: THE ARCADE (2007)</x:v>
      </x:c>
      <x:c r="E152" s="12" t="n">
        <x:v>2007</x:v>
      </x:c>
      <x:c r="F152" s="10" t="str"/>
      <x:c r="G152" s="10" t="str">
        <x:v>CREATURE</x:v>
      </x:c>
      <x:c r="H152" s="10" t="str">
        <x:v>Non</x:v>
      </x:c>
      <x:c r="I152" s="10" t="str">
        <x:v>Combattant</x:v>
      </x:c>
      <x:c r="J152" s="10" t="str">
        <x:v>identite-documentee-secondaire</x:v>
      </x:c>
      <x:c r="K152" s="10" t="str">
        <x:v>Présence dans The Arcade documentée; ne pas copier automatiquement gestes/durées du jeu d’origine.; Séquence rail-shooter à relever avant validation1:1.
Moteur : combat versus autorisé ; déplacement autorisé, saut autorisé, esquive autorisée.</x:v>
      </x:c>
      <x:c r="L152"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2" s="10" t="str">
        <x:v>verified-secondary</x:v>
      </x:c>
      <x:c r="N152" s="10" t="str">
        <x:v>arcade_nurse_arcade:ref:01</x:v>
      </x:c>
      <x:c r="O152" s="14" t="n">
        <x:v>0</x:v>
      </x:c>
      <x:c r="P152" s="14" t="n">
        <x:v>20</x:v>
      </x:c>
      <x:c r="Q152" s="14" t="n">
        <x:v>2</x:v>
      </x:c>
      <x:c r="R152" s="10" t="str">
        <x:v>PNG à produire</x:v>
      </x:c>
      <x:c r="S152" s="14" t="n">
        <x:v>0</x:v>
      </x:c>
      <x:c r="T152" s="10" t="str">
        <x:v>Non</x:v>
      </x:c>
      <x:c r="U152" s="15" t="str">
        <x:v>En cours</x:v>
      </x:c>
      <x:c r="V152" s="10" t="str">
        <x:v>EXT13, EXT14</x:v>
      </x:c>
    </x:row>
    <x:row r="153" ht="109" customHeight="1">
      <x:c r="A153" s="10" t="str">
        <x:v>arcade_gum_head_arcade</x:v>
      </x:c>
      <x:c r="B153" s="10" t="str">
        <x:v>Gum Head — Arcade</x:v>
      </x:c>
      <x:c r="C153" s="10" t="str">
        <x:v>arcade</x:v>
      </x:c>
      <x:c r="D153" s="10" t="str">
        <x:v>SILENT HILL: THE ARCADE (2007)</x:v>
      </x:c>
      <x:c r="E153" s="12" t="n">
        <x:v>2007</x:v>
      </x:c>
      <x:c r="F153" s="10" t="str"/>
      <x:c r="G153" s="10" t="str">
        <x:v>CREATURE</x:v>
      </x:c>
      <x:c r="H153" s="10" t="str">
        <x:v>Non</x:v>
      </x:c>
      <x:c r="I153" s="10" t="str">
        <x:v>Combattant</x:v>
      </x:c>
      <x:c r="J153" s="10" t="str">
        <x:v>identite-documentee-secondaire</x:v>
      </x:c>
      <x:c r="K153" s="10" t="str">
        <x:v>Présence dans The Arcade documentée; ne pas copier automatiquement gestes/durées du jeu d’origine.; Séquence rail-shooter à relever avant validation1:1.
Moteur : combat versus autorisé ; déplacement autorisé, saut autorisé, esquive autorisée.</x:v>
      </x:c>
      <x:c r="L153"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3" s="10" t="str">
        <x:v>verified-secondary</x:v>
      </x:c>
      <x:c r="N153" s="10" t="str">
        <x:v>arcade_gum_head_arcade:ref:01</x:v>
      </x:c>
      <x:c r="O153" s="14" t="n">
        <x:v>0</x:v>
      </x:c>
      <x:c r="P153" s="14" t="n">
        <x:v>20</x:v>
      </x:c>
      <x:c r="Q153" s="14" t="n">
        <x:v>2</x:v>
      </x:c>
      <x:c r="R153" s="10" t="str">
        <x:v>PNG à produire</x:v>
      </x:c>
      <x:c r="S153" s="14" t="n">
        <x:v>0</x:v>
      </x:c>
      <x:c r="T153" s="10" t="str">
        <x:v>Non</x:v>
      </x:c>
      <x:c r="U153" s="15" t="str">
        <x:v>En cours</x:v>
      </x:c>
      <x:c r="V153" s="10" t="str">
        <x:v>EXT13, EXT14</x:v>
      </x:c>
    </x:row>
    <x:row r="154" ht="109" customHeight="1">
      <x:c r="A154" s="10" t="str">
        <x:v>arcade_red_pyramid_thing_arcade</x:v>
      </x:c>
      <x:c r="B154" s="10" t="str">
        <x:v>Red Pyramid Thing — Arcade</x:v>
      </x:c>
      <x:c r="C154" s="10" t="str">
        <x:v>arcade</x:v>
      </x:c>
      <x:c r="D154" s="10" t="str">
        <x:v>SILENT HILL: THE ARCADE (2007)</x:v>
      </x:c>
      <x:c r="E154" s="12" t="n">
        <x:v>2007</x:v>
      </x:c>
      <x:c r="F154" s="10" t="str"/>
      <x:c r="G154" s="10" t="str">
        <x:v>BOSS</x:v>
      </x:c>
      <x:c r="H154" s="10" t="str">
        <x:v>Oui</x:v>
      </x:c>
      <x:c r="I154" s="10" t="str">
        <x:v>Combattant</x:v>
      </x:c>
      <x:c r="J154" s="10" t="str">
        <x:v>identite-documentee-secondaire</x:v>
      </x:c>
      <x:c r="K154" s="10" t="str">
        <x:v>Présence dans The Arcade documentée; ne pas copier automatiquement gestes/durées du jeu d’origine.; Séquence rail-shooter à relever avant validation1:1.
Moteur : combat versus autorisé ; déplacement autorisé, saut autorisé, esquive autorisée.</x:v>
      </x:c>
      <x:c r="L154"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4" s="10" t="str">
        <x:v>verified-secondary</x:v>
      </x:c>
      <x:c r="N154" s="10" t="str">
        <x:v>arcade_red_pyramid_thing_arcade:ref:01</x:v>
      </x:c>
      <x:c r="O154" s="14" t="n">
        <x:v>0</x:v>
      </x:c>
      <x:c r="P154" s="14" t="n">
        <x:v>20</x:v>
      </x:c>
      <x:c r="Q154" s="14" t="n">
        <x:v>2</x:v>
      </x:c>
      <x:c r="R154" s="10" t="str">
        <x:v>PNG à produire</x:v>
      </x:c>
      <x:c r="S154" s="14" t="n">
        <x:v>0</x:v>
      </x:c>
      <x:c r="T154" s="10" t="str">
        <x:v>Non</x:v>
      </x:c>
      <x:c r="U154" s="15" t="str">
        <x:v>En cours</x:v>
      </x:c>
      <x:c r="V154" s="10" t="str">
        <x:v>EXT13, EXT15</x:v>
      </x:c>
    </x:row>
    <x:row r="155" ht="109" customHeight="1">
      <x:c r="A155" s="10" t="str">
        <x:v>arcade_creeper_arcade</x:v>
      </x:c>
      <x:c r="B155" s="10" t="str">
        <x:v>Creeper — Arcade</x:v>
      </x:c>
      <x:c r="C155" s="10" t="str">
        <x:v>arcade</x:v>
      </x:c>
      <x:c r="D155" s="10" t="str">
        <x:v>SILENT HILL: THE ARCADE (2007)</x:v>
      </x:c>
      <x:c r="E155" s="12" t="n">
        <x:v>2007</x:v>
      </x:c>
      <x:c r="F155" s="10" t="str"/>
      <x:c r="G155" s="10" t="str">
        <x:v>CREATURE</x:v>
      </x:c>
      <x:c r="H155" s="10" t="str">
        <x:v>Non</x:v>
      </x:c>
      <x:c r="I155" s="10" t="str">
        <x:v>Combattant</x:v>
      </x:c>
      <x:c r="J155" s="10" t="str">
        <x:v>identite-documentee-secondaire</x:v>
      </x:c>
      <x:c r="K155" s="10" t="str">
        <x:v>Présence dans The Arcade documentée; ne pas copier automatiquement gestes/durées du jeu d’origine.; Séquence rail-shooter à relever avant validation1:1.
Moteur : combat versus autorisé ; déplacement autorisé, saut autorisé, esquive autorisée.</x:v>
      </x:c>
      <x:c r="L155"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5" s="10" t="str">
        <x:v>verified-secondary</x:v>
      </x:c>
      <x:c r="N155" s="10" t="str">
        <x:v>arcade_creeper_arcade:ref:01</x:v>
      </x:c>
      <x:c r="O155" s="14" t="n">
        <x:v>0</x:v>
      </x:c>
      <x:c r="P155" s="14" t="n">
        <x:v>20</x:v>
      </x:c>
      <x:c r="Q155" s="14" t="n">
        <x:v>2</x:v>
      </x:c>
      <x:c r="R155" s="10" t="str">
        <x:v>PNG à produire</x:v>
      </x:c>
      <x:c r="S155" s="14" t="n">
        <x:v>0</x:v>
      </x:c>
      <x:c r="T155" s="10" t="str">
        <x:v>Non</x:v>
      </x:c>
      <x:c r="U155" s="15" t="str">
        <x:v>En cours</x:v>
      </x:c>
      <x:c r="V155" s="10" t="str">
        <x:v>EXT13</x:v>
      </x:c>
    </x:row>
    <x:row r="156" ht="109" customHeight="1">
      <x:c r="A156" s="10" t="str">
        <x:v>arcade_scraper_arcade</x:v>
      </x:c>
      <x:c r="B156" s="10" t="str">
        <x:v>Scraper — Arcade</x:v>
      </x:c>
      <x:c r="C156" s="10" t="str">
        <x:v>arcade</x:v>
      </x:c>
      <x:c r="D156" s="10" t="str">
        <x:v>SILENT HILL: THE ARCADE (2007)</x:v>
      </x:c>
      <x:c r="E156" s="12" t="n">
        <x:v>2007</x:v>
      </x:c>
      <x:c r="F156" s="10" t="str"/>
      <x:c r="G156" s="10" t="str">
        <x:v>CREATURE</x:v>
      </x:c>
      <x:c r="H156" s="10" t="str">
        <x:v>Non</x:v>
      </x:c>
      <x:c r="I156" s="10" t="str">
        <x:v>Combattant</x:v>
      </x:c>
      <x:c r="J156" s="10" t="str">
        <x:v>identite-documentee-secondaire</x:v>
      </x:c>
      <x:c r="K156" s="10" t="str">
        <x:v>Présence dans The Arcade documentée; ne pas copier automatiquement gestes/durées du jeu d’origine.; Séquence rail-shooter à relever avant validation1:1.
Moteur : combat versus autorisé ; déplacement autorisé, saut autorisé, esquive autorisée.</x:v>
      </x:c>
      <x:c r="L156"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6" s="10" t="str">
        <x:v>verified-secondary</x:v>
      </x:c>
      <x:c r="N156" s="10" t="str">
        <x:v>arcade_scraper_arcade:ref:01</x:v>
      </x:c>
      <x:c r="O156" s="14" t="n">
        <x:v>0</x:v>
      </x:c>
      <x:c r="P156" s="14" t="n">
        <x:v>20</x:v>
      </x:c>
      <x:c r="Q156" s="14" t="n">
        <x:v>2</x:v>
      </x:c>
      <x:c r="R156" s="10" t="str">
        <x:v>PNG à produire</x:v>
      </x:c>
      <x:c r="S156" s="14" t="n">
        <x:v>0</x:v>
      </x:c>
      <x:c r="T156" s="10" t="str">
        <x:v>Non</x:v>
      </x:c>
      <x:c r="U156" s="15" t="str">
        <x:v>En cours</x:v>
      </x:c>
      <x:c r="V156" s="10" t="str">
        <x:v>EXT13, EXT14</x:v>
      </x:c>
    </x:row>
    <x:row r="157" ht="109" customHeight="1">
      <x:c r="A157" s="10" t="str">
        <x:v>arcade_toadstool_arcade</x:v>
      </x:c>
      <x:c r="B157" s="10" t="str">
        <x:v>Toadstool — Arcade</x:v>
      </x:c>
      <x:c r="C157" s="10" t="str">
        <x:v>arcade</x:v>
      </x:c>
      <x:c r="D157" s="10" t="str">
        <x:v>SILENT HILL: THE ARCADE (2007)</x:v>
      </x:c>
      <x:c r="E157" s="12" t="n">
        <x:v>2007</x:v>
      </x:c>
      <x:c r="F157" s="10" t="str"/>
      <x:c r="G157" s="10" t="str">
        <x:v>CREATURE</x:v>
      </x:c>
      <x:c r="H157" s="10" t="str">
        <x:v>Non</x:v>
      </x:c>
      <x:c r="I157" s="10" t="str">
        <x:v>Rôle à vérifier</x:v>
      </x:c>
      <x:c r="J157" s="10" t="str">
        <x:v>presence-documentee-role-a-verifier</x:v>
      </x:c>
      <x:c r="K157" s="10" t="str">
        <x:v>Présence dans The Arcade documentée; ne pas copier automatiquement gestes/durées du jeu d’origine.; Séquence rail-shooter à relever avant validation1:1.
Moteur : combat désactivé ; déplacement désactivé, saut désactivé, esquive désactivée.</x:v>
      </x:c>
      <x:c r="L157"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7" s="10" t="str">
        <x:v>verified-secondary</x:v>
      </x:c>
      <x:c r="N157" s="10" t="str">
        <x:v>arcade_toadstool_arcade:ref:01</x:v>
      </x:c>
      <x:c r="O157" s="14" t="n">
        <x:v>0</x:v>
      </x:c>
      <x:c r="P157" s="14" t="n">
        <x:v>20</x:v>
      </x:c>
      <x:c r="Q157" s="14" t="n">
        <x:v>2</x:v>
      </x:c>
      <x:c r="R157" s="10" t="str">
        <x:v>PNG à produire</x:v>
      </x:c>
      <x:c r="S157" s="14" t="n">
        <x:v>0</x:v>
      </x:c>
      <x:c r="T157" s="10" t="str">
        <x:v>Non</x:v>
      </x:c>
      <x:c r="U157" s="15" t="str">
        <x:v>À référencer</x:v>
      </x:c>
      <x:c r="V157" s="10" t="str">
        <x:v>EXT13</x:v>
      </x:c>
    </x:row>
    <x:row r="158" ht="135" customHeight="1">
      <x:c r="A158" s="10" t="str">
        <x:v>arcade_tuberculosis</x:v>
      </x:c>
      <x:c r="B158" s="10" t="str">
        <x:v>Tuberculosis</x:v>
      </x:c>
      <x:c r="C158" s="10" t="str">
        <x:v>arcade</x:v>
      </x:c>
      <x:c r="D158" s="10" t="str">
        <x:v>SILENT HILL: THE ARCADE (2007)</x:v>
      </x:c>
      <x:c r="E158" s="12" t="n">
        <x:v>2007</x:v>
      </x:c>
      <x:c r="F158" s="10" t="str"/>
      <x:c r="G158" s="10" t="str">
        <x:v>BOSS</x:v>
      </x:c>
      <x:c r="H158" s="10" t="str">
        <x:v>Oui</x:v>
      </x:c>
      <x:c r="I158" s="10" t="str">
        <x:v>Rôle à vérifier</x:v>
      </x:c>
      <x:c r="J158" s="10" t="str">
        <x:v>identite-documentee-secondaire</x:v>
      </x:c>
      <x:c r="K158" s="10" t="str">
        <x:v>Présence dans The Arcade documentée; ne pas copier automatiquement gestes/durées du jeu d’origine.; Séquence rail-shooter à relever avant validation1:1.; Ni locomotion ni masse détaillée certifiées par les extraits; rig et offense bloqués jusqu’à capture.
Moteur : combat désactivé ; déplacement désactivé, saut désactivé, esquive désactivée.</x:v>
      </x:c>
      <x:c r="L158" s="10" t="str">
        <x:v>Présence dans The Arcade documentée; ne pas copier automatiquement gestes/durées du jeu d’origine.
Séquence rail-shooter à relever avant validation1:1.
Ni locomotion ni masse détaillée certifiées par les extraits; rig et offense bloqués jusqu’à capture.
Fidélité 1:1 non validée sans clip de référence de cette œuvre, poses et mesures.
Dégâts, inputs, super, finisher et événements de manche sont des adaptations de versus, même si le geste de base est attesté.</x:v>
      </x:c>
      <x:c r="M158" s="10" t="str">
        <x:v>verified-secondary</x:v>
      </x:c>
      <x:c r="N158" s="10" t="str">
        <x:v>arcade_tuberculosis:ref:01</x:v>
      </x:c>
      <x:c r="O158" s="14" t="n">
        <x:v>0</x:v>
      </x:c>
      <x:c r="P158" s="14" t="n">
        <x:v>20</x:v>
      </x:c>
      <x:c r="Q158" s="14" t="n">
        <x:v>2</x:v>
      </x:c>
      <x:c r="R158" s="10" t="str">
        <x:v>PNG à produire</x:v>
      </x:c>
      <x:c r="S158" s="14" t="n">
        <x:v>0</x:v>
      </x:c>
      <x:c r="T158" s="10" t="str">
        <x:v>Non</x:v>
      </x:c>
      <x:c r="U158" s="15" t="str">
        <x:v>À référencer</x:v>
      </x:c>
      <x:c r="V158" s="10" t="str">
        <x:v>EXT13, EXT18</x:v>
      </x:c>
    </x:row>
    <x:row r="159" ht="109" customHeight="1">
      <x:c r="A159" s="10" t="str">
        <x:v>arcade_robbie_the_rabbit_axe</x:v>
      </x:c>
      <x:c r="B159" s="10" t="str">
        <x:v>Robbie the Rabbit — Axe</x:v>
      </x:c>
      <x:c r="C159" s="10" t="str">
        <x:v>arcade</x:v>
      </x:c>
      <x:c r="D159" s="10" t="str">
        <x:v>SILENT HILL: THE ARCADE (2007)</x:v>
      </x:c>
      <x:c r="E159" s="12" t="n">
        <x:v>2007</x:v>
      </x:c>
      <x:c r="F159" s="10" t="str"/>
      <x:c r="G159" s="10" t="str">
        <x:v>CREATURE</x:v>
      </x:c>
      <x:c r="H159" s="10" t="str">
        <x:v>Non</x:v>
      </x:c>
      <x:c r="I159" s="10" t="str">
        <x:v>Combattant</x:v>
      </x:c>
      <x:c r="J159" s="10" t="str">
        <x:v>identite-documentee-secondaire</x:v>
      </x:c>
      <x:c r="K159" s="10" t="str">
        <x:v>Présence dans The Arcade documentée; ne pas copier automatiquement gestes/durées du jeu d’origine.; Séquence rail-shooter à relever avant validation1:1.
Moteur : combat versus autorisé ; déplacement autorisé, saut autorisé, esquive autorisée.</x:v>
      </x:c>
      <x:c r="L159"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59" s="10" t="str">
        <x:v>verified-secondary</x:v>
      </x:c>
      <x:c r="N159" s="10" t="str">
        <x:v>arcade_robbie_the_rabbit_axe:ref:01</x:v>
      </x:c>
      <x:c r="O159" s="14" t="n">
        <x:v>1</x:v>
      </x:c>
      <x:c r="P159" s="14" t="n">
        <x:v>20</x:v>
      </x:c>
      <x:c r="Q159" s="14" t="n">
        <x:v>2</x:v>
      </x:c>
      <x:c r="R159" s="10" t="str">
        <x:v>PNG à produire</x:v>
      </x:c>
      <x:c r="S159" s="14" t="n">
        <x:v>0</x:v>
      </x:c>
      <x:c r="T159" s="10" t="str">
        <x:v>Non</x:v>
      </x:c>
      <x:c r="U159" s="15" t="str">
        <x:v>En cours</x:v>
      </x:c>
      <x:c r="V159" s="10" t="str">
        <x:v>EXT19</x:v>
      </x:c>
    </x:row>
    <x:row r="160" ht="109" customHeight="1">
      <x:c r="A160" s="10" t="str">
        <x:v>arcade_robbie_the_rabbit_chainsaw</x:v>
      </x:c>
      <x:c r="B160" s="10" t="str">
        <x:v>Robbie the Rabbit — Chainsaw</x:v>
      </x:c>
      <x:c r="C160" s="10" t="str">
        <x:v>arcade</x:v>
      </x:c>
      <x:c r="D160" s="10" t="str">
        <x:v>SILENT HILL: THE ARCADE (2007)</x:v>
      </x:c>
      <x:c r="E160" s="12" t="n">
        <x:v>2007</x:v>
      </x:c>
      <x:c r="F160" s="10" t="str"/>
      <x:c r="G160" s="10" t="str">
        <x:v>CREATURE</x:v>
      </x:c>
      <x:c r="H160" s="10" t="str">
        <x:v>Non</x:v>
      </x:c>
      <x:c r="I160" s="10" t="str">
        <x:v>Combattant</x:v>
      </x:c>
      <x:c r="J160" s="10" t="str">
        <x:v>identite-documentee-secondaire</x:v>
      </x:c>
      <x:c r="K160" s="10" t="str">
        <x:v>Présence dans The Arcade documentée; ne pas copier automatiquement gestes/durées du jeu d’origine.; Séquence rail-shooter à relever avant validation1:1.
Moteur : combat versus autorisé ; déplacement autorisé, saut autorisé, esquive autorisée.</x:v>
      </x:c>
      <x:c r="L160"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60" s="10" t="str">
        <x:v>verified-secondary</x:v>
      </x:c>
      <x:c r="N160" s="10" t="str">
        <x:v>arcade_robbie_the_rabbit_chainsaw:ref:01</x:v>
      </x:c>
      <x:c r="O160" s="14" t="n">
        <x:v>1</x:v>
      </x:c>
      <x:c r="P160" s="14" t="n">
        <x:v>20</x:v>
      </x:c>
      <x:c r="Q160" s="14" t="n">
        <x:v>2</x:v>
      </x:c>
      <x:c r="R160" s="10" t="str">
        <x:v>PNG à produire</x:v>
      </x:c>
      <x:c r="S160" s="14" t="n">
        <x:v>0</x:v>
      </x:c>
      <x:c r="T160" s="10" t="str">
        <x:v>Non</x:v>
      </x:c>
      <x:c r="U160" s="15" t="str">
        <x:v>En cours</x:v>
      </x:c>
      <x:c r="V160" s="10" t="str">
        <x:v>EXT19</x:v>
      </x:c>
    </x:row>
    <x:row r="161" ht="109" customHeight="1">
      <x:c r="A161" s="10" t="str">
        <x:v>arcade_robbie_the_rabbit_shotgun</x:v>
      </x:c>
      <x:c r="B161" s="10" t="str">
        <x:v>Robbie the Rabbit — Shotgun</x:v>
      </x:c>
      <x:c r="C161" s="10" t="str">
        <x:v>arcade</x:v>
      </x:c>
      <x:c r="D161" s="10" t="str">
        <x:v>SILENT HILL: THE ARCADE (2007)</x:v>
      </x:c>
      <x:c r="E161" s="12" t="n">
        <x:v>2007</x:v>
      </x:c>
      <x:c r="F161" s="10" t="str"/>
      <x:c r="G161" s="10" t="str">
        <x:v>CREATURE</x:v>
      </x:c>
      <x:c r="H161" s="10" t="str">
        <x:v>Non</x:v>
      </x:c>
      <x:c r="I161" s="10" t="str">
        <x:v>Combattant</x:v>
      </x:c>
      <x:c r="J161" s="10" t="str">
        <x:v>identite-documentee-secondaire</x:v>
      </x:c>
      <x:c r="K161" s="10" t="str">
        <x:v>Présence dans The Arcade documentée; ne pas copier automatiquement gestes/durées du jeu d’origine.; Séquence rail-shooter à relever avant validation1:1.
Moteur : combat versus autorisé ; déplacement autorisé, saut autorisé, esquive autorisée.</x:v>
      </x:c>
      <x:c r="L161" s="10" t="str">
        <x:v>Présence dans The Arcade documentée; ne pas copier automatiquement gestes/durées du jeu d’origine.
Séquence rail-shooter à relever avant validation1:1.
Fidélité 1:1 non validée sans clip de référence de cette œuvre, poses et mesures.
Dégâts, inputs, super, finisher et événements de manche sont des adaptations de versus, même si le geste de base est attesté.</x:v>
      </x:c>
      <x:c r="M161" s="10" t="str">
        <x:v>verified-secondary</x:v>
      </x:c>
      <x:c r="N161" s="10" t="str">
        <x:v>arcade_robbie_the_rabbit_shotgun:ref:01</x:v>
      </x:c>
      <x:c r="O161" s="14" t="n">
        <x:v>1</x:v>
      </x:c>
      <x:c r="P161" s="14" t="n">
        <x:v>20</x:v>
      </x:c>
      <x:c r="Q161" s="14" t="n">
        <x:v>2</x:v>
      </x:c>
      <x:c r="R161" s="10" t="str">
        <x:v>PNG à produire</x:v>
      </x:c>
      <x:c r="S161" s="14" t="n">
        <x:v>0</x:v>
      </x:c>
      <x:c r="T161" s="10" t="str">
        <x:v>Non</x:v>
      </x:c>
      <x:c r="U161" s="15" t="str">
        <x:v>En cours</x:v>
      </x:c>
      <x:c r="V161" s="10" t="str">
        <x:v>EXT19</x:v>
      </x:c>
    </x:row>
    <x:row r="162" ht="96" customHeight="1">
      <x:c r="A162" s="10" t="str">
        <x:v>bom_air_screamer_121</x:v>
      </x:c>
      <x:c r="B162" s="10" t="str">
        <x:v>Air Screamer</x:v>
      </x:c>
      <x:c r="C162" s="10" t="str">
        <x:v>bom</x:v>
      </x:c>
      <x:c r="D162" s="10" t="str">
        <x:v>SILENT HILL: BOOK OF MEMORIES (2012)</x:v>
      </x:c>
      <x:c r="E162" s="12" t="n">
        <x:v>2012</x:v>
      </x:c>
      <x:c r="F162" s="10" t="str"/>
      <x:c r="G162" s="10" t="str">
        <x:v>CREATURE</x:v>
      </x:c>
      <x:c r="H162" s="10" t="str">
        <x:v>Non</x:v>
      </x:c>
      <x:c r="I162" s="10" t="str">
        <x:v>Combattant</x:v>
      </x:c>
      <x:c r="J162" s="10" t="str">
        <x:v>identite-documentee-secondaire</x:v>
      </x:c>
      <x:c r="K162" s="10" t="str">
        <x:v>Version Book of Memories uniquement; ne pas transférer automatiquement les animations du titre parent.
Moteur : combat versus autorisé ; déplacement autorisé, saut autorisé, esquive autorisée.</x:v>
      </x:c>
      <x:c r="L162"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62" s="10" t="str">
        <x:v>verified-secondary</x:v>
      </x:c>
      <x:c r="N162" s="10" t="str">
        <x:v>bom_air_screamer_121:ref:01</x:v>
      </x:c>
      <x:c r="O162" s="14" t="n">
        <x:v>1</x:v>
      </x:c>
      <x:c r="P162" s="14" t="n">
        <x:v>20</x:v>
      </x:c>
      <x:c r="Q162" s="14" t="n">
        <x:v>2</x:v>
      </x:c>
      <x:c r="R162" s="10" t="str">
        <x:v>PNG à produire</x:v>
      </x:c>
      <x:c r="S162" s="14" t="n">
        <x:v>0</x:v>
      </x:c>
      <x:c r="T162" s="10" t="str">
        <x:v>Non</x:v>
      </x:c>
      <x:c r="U162" s="15" t="str">
        <x:v>En cours</x:v>
      </x:c>
      <x:c r="V162" s="10" t="str">
        <x:v>EXT20, EXT9_REF_BOM_AIR_SCREAMER_20261026</x:v>
      </x:c>
    </x:row>
    <x:row r="163" ht="122" customHeight="1">
      <x:c r="A163" s="10" t="str">
        <x:v>bom_bogeyman_122</x:v>
      </x:c>
      <x:c r="B163" s="10" t="str">
        <x:v>Bogeyman</x:v>
      </x:c>
      <x:c r="C163" s="10" t="str">
        <x:v>bom</x:v>
      </x:c>
      <x:c r="D163" s="10" t="str">
        <x:v>SILENT HILL: BOOK OF MEMORIES (2012)</x:v>
      </x:c>
      <x:c r="E163" s="12" t="n">
        <x:v>2012</x:v>
      </x:c>
      <x:c r="F163" s="10" t="str"/>
      <x:c r="G163" s="10" t="str">
        <x:v>CREATURE</x:v>
      </x:c>
      <x:c r="H163" s="10" t="str">
        <x:v>Non</x:v>
      </x:c>
      <x:c r="I163" s="10" t="str">
        <x:v>Combattant</x:v>
      </x:c>
      <x:c r="J163" s="10" t="str">
        <x:v>identite-documentee-secondaire</x:v>
      </x:c>
      <x:c r="K163" s="10" t="str">
        <x:v>Version Book of Memories uniquement; ne pas transférer automatiquement les animations du titre parent.
Moteur : combat versus autorisé ; déplacement autorisé, saut autorisé, esquive autorisée.</x:v>
      </x:c>
      <x:c r="L163"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
Bogeyman’s Hammer de la ficheVita ; pas d’onde Downpour, de casque Pyramid Head ou d’exécution de Homecoming transférés par le nom.</x:v>
      </x:c>
      <x:c r="M163" s="10" t="str">
        <x:v>verified-secondary</x:v>
      </x:c>
      <x:c r="N163" s="10" t="str">
        <x:v>bom_bogeyman_122:ref:01</x:v>
      </x:c>
      <x:c r="O163" s="14" t="n">
        <x:v>1</x:v>
      </x:c>
      <x:c r="P163" s="14" t="n">
        <x:v>20</x:v>
      </x:c>
      <x:c r="Q163" s="14" t="n">
        <x:v>2</x:v>
      </x:c>
      <x:c r="R163" s="10" t="str">
        <x:v>PNG à produire</x:v>
      </x:c>
      <x:c r="S163" s="14" t="n">
        <x:v>0</x:v>
      </x:c>
      <x:c r="T163" s="10" t="str">
        <x:v>Non</x:v>
      </x:c>
      <x:c r="U163" s="15" t="str">
        <x:v>En cours</x:v>
      </x:c>
      <x:c r="V163" s="10" t="str">
        <x:v>EXT20, EXT9_REF_BOM_BOGEYMAN_20261026</x:v>
      </x:c>
    </x:row>
    <x:row r="164" ht="122" customHeight="1">
      <x:c r="A164" s="10" t="str">
        <x:v>bom_butcher_123</x:v>
      </x:c>
      <x:c r="B164" s="10" t="str">
        <x:v>Butcher</x:v>
      </x:c>
      <x:c r="C164" s="10" t="str">
        <x:v>bom</x:v>
      </x:c>
      <x:c r="D164" s="10" t="str">
        <x:v>SILENT HILL: BOOK OF MEMORIES (2012)</x:v>
      </x:c>
      <x:c r="E164" s="12" t="n">
        <x:v>2012</x:v>
      </x:c>
      <x:c r="F164" s="10" t="str"/>
      <x:c r="G164" s="10" t="str">
        <x:v>CREATURE</x:v>
      </x:c>
      <x:c r="H164" s="10" t="str">
        <x:v>Non</x:v>
      </x:c>
      <x:c r="I164" s="10" t="str">
        <x:v>Combattant</x:v>
      </x:c>
      <x:c r="J164" s="10" t="str">
        <x:v>identite-documentee-secondaire</x:v>
      </x:c>
      <x:c r="K164" s="10" t="str">
        <x:v>Version Book of Memories uniquement; ne pas transférer automatiquement les animations du titre parent.
Moteur : combat versus autorisé ; déplacement autorisé, saut autorisé, esquive autorisée.</x:v>
      </x:c>
      <x:c r="L164"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
Great Cleaver attesté pour cette entréeVita ; le portrait coupe l’arme et ne certifie pas ses dimensions ou son modèle.</x:v>
      </x:c>
      <x:c r="M164" s="10" t="str">
        <x:v>verified-secondary</x:v>
      </x:c>
      <x:c r="N164" s="10" t="str">
        <x:v>bom_butcher_123:ref:01</x:v>
      </x:c>
      <x:c r="O164" s="14" t="n">
        <x:v>1</x:v>
      </x:c>
      <x:c r="P164" s="14" t="n">
        <x:v>20</x:v>
      </x:c>
      <x:c r="Q164" s="14" t="n">
        <x:v>2</x:v>
      </x:c>
      <x:c r="R164" s="10" t="str">
        <x:v>PNG à produire</x:v>
      </x:c>
      <x:c r="S164" s="14" t="n">
        <x:v>0</x:v>
      </x:c>
      <x:c r="T164" s="10" t="str">
        <x:v>Non</x:v>
      </x:c>
      <x:c r="U164" s="15" t="str">
        <x:v>En cours</x:v>
      </x:c>
      <x:c r="V164" s="10" t="str">
        <x:v>EXT20, EXT9_REF_BOM_BUTCHER_20261026</x:v>
      </x:c>
    </x:row>
    <x:row r="165" ht="96" customHeight="1">
      <x:c r="A165" s="10" t="str">
        <x:v>bom_double_head_124</x:v>
      </x:c>
      <x:c r="B165" s="10" t="str">
        <x:v>Double Head</x:v>
      </x:c>
      <x:c r="C165" s="10" t="str">
        <x:v>bom</x:v>
      </x:c>
      <x:c r="D165" s="10" t="str">
        <x:v>SILENT HILL: BOOK OF MEMORIES (2012)</x:v>
      </x:c>
      <x:c r="E165" s="12" t="n">
        <x:v>2012</x:v>
      </x:c>
      <x:c r="F165" s="10" t="str"/>
      <x:c r="G165" s="10" t="str">
        <x:v>CREATURE</x:v>
      </x:c>
      <x:c r="H165" s="10" t="str">
        <x:v>Non</x:v>
      </x:c>
      <x:c r="I165" s="10" t="str">
        <x:v>Combattant</x:v>
      </x:c>
      <x:c r="J165" s="10" t="str">
        <x:v>identite-documentee-secondaire</x:v>
      </x:c>
      <x:c r="K165" s="10" t="str">
        <x:v>Version Book of Memories uniquement; ne pas transférer automatiquement les animations du titre parent.
Moteur : combat versus autorisé ; déplacement autorisé, saut autorisé, esquive autorisée.</x:v>
      </x:c>
      <x:c r="L165"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65" s="10" t="str">
        <x:v>verified-secondary</x:v>
      </x:c>
      <x:c r="N165" s="10" t="str">
        <x:v>bom_double_head_124:ref:01</x:v>
      </x:c>
      <x:c r="O165" s="14" t="n">
        <x:v>1</x:v>
      </x:c>
      <x:c r="P165" s="14" t="n">
        <x:v>20</x:v>
      </x:c>
      <x:c r="Q165" s="14" t="n">
        <x:v>2</x:v>
      </x:c>
      <x:c r="R165" s="10" t="str">
        <x:v>PNG à produire</x:v>
      </x:c>
      <x:c r="S165" s="14" t="n">
        <x:v>0</x:v>
      </x:c>
      <x:c r="T165" s="10" t="str">
        <x:v>Non</x:v>
      </x:c>
      <x:c r="U165" s="15" t="str">
        <x:v>En cours</x:v>
      </x:c>
      <x:c r="V165" s="10" t="str">
        <x:v>EXT20, EXT9_REF_BOM_DOUBLE_HEAD_20261026</x:v>
      </x:c>
    </x:row>
    <x:row r="166" ht="96" customHeight="1">
      <x:c r="A166" s="10" t="str">
        <x:v>bom_ghost_125</x:v>
      </x:c>
      <x:c r="B166" s="10" t="str">
        <x:v>Ghost</x:v>
      </x:c>
      <x:c r="C166" s="10" t="str">
        <x:v>bom</x:v>
      </x:c>
      <x:c r="D166" s="10" t="str">
        <x:v>SILENT HILL: BOOK OF MEMORIES (2012)</x:v>
      </x:c>
      <x:c r="E166" s="12" t="n">
        <x:v>2012</x:v>
      </x:c>
      <x:c r="F166" s="10" t="str"/>
      <x:c r="G166" s="10" t="str">
        <x:v>CREATURE</x:v>
      </x:c>
      <x:c r="H166" s="10" t="str">
        <x:v>Non</x:v>
      </x:c>
      <x:c r="I166" s="10" t="str">
        <x:v>Combattant</x:v>
      </x:c>
      <x:c r="J166" s="10" t="str">
        <x:v>identite-documentee-secondaire</x:v>
      </x:c>
      <x:c r="K166" s="10" t="str">
        <x:v>Version Book of Memories uniquement; ne pas transférer automatiquement les animations du titre parent.
Moteur : combat versus autorisé ; déplacement autorisé, saut autorisé, esquive autorisée.</x:v>
      </x:c>
      <x:c r="L166"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66" s="10" t="str">
        <x:v>verified-secondary</x:v>
      </x:c>
      <x:c r="N166" s="10" t="str">
        <x:v>bom_ghost_125:ref:01</x:v>
      </x:c>
      <x:c r="O166" s="14" t="n">
        <x:v>1</x:v>
      </x:c>
      <x:c r="P166" s="14" t="n">
        <x:v>20</x:v>
      </x:c>
      <x:c r="Q166" s="14" t="n">
        <x:v>2</x:v>
      </x:c>
      <x:c r="R166" s="10" t="str">
        <x:v>PNG à produire</x:v>
      </x:c>
      <x:c r="S166" s="14" t="n">
        <x:v>0</x:v>
      </x:c>
      <x:c r="T166" s="10" t="str">
        <x:v>Non</x:v>
      </x:c>
      <x:c r="U166" s="15" t="str">
        <x:v>En cours</x:v>
      </x:c>
      <x:c r="V166" s="10" t="str">
        <x:v>EXT20</x:v>
      </x:c>
    </x:row>
    <x:row r="167" ht="96" customHeight="1">
      <x:c r="A167" s="10" t="str">
        <x:v>bom_insane_cancer_126</x:v>
      </x:c>
      <x:c r="B167" s="10" t="str">
        <x:v>Insane Cancer</x:v>
      </x:c>
      <x:c r="C167" s="10" t="str">
        <x:v>bom</x:v>
      </x:c>
      <x:c r="D167" s="10" t="str">
        <x:v>SILENT HILL: BOOK OF MEMORIES (2012)</x:v>
      </x:c>
      <x:c r="E167" s="12" t="n">
        <x:v>2012</x:v>
      </x:c>
      <x:c r="F167" s="10" t="str"/>
      <x:c r="G167" s="10" t="str">
        <x:v>CREATURE</x:v>
      </x:c>
      <x:c r="H167" s="10" t="str">
        <x:v>Non</x:v>
      </x:c>
      <x:c r="I167" s="10" t="str">
        <x:v>Combattant</x:v>
      </x:c>
      <x:c r="J167" s="10" t="str">
        <x:v>identite-documentee-secondaire</x:v>
      </x:c>
      <x:c r="K167" s="10" t="str">
        <x:v>Version Book of Memories uniquement; ne pas transférer automatiquement les animations du titre parent.
Moteur : combat versus autorisé ; déplacement autorisé, saut autorisé, esquive autorisée.</x:v>
      </x:c>
      <x:c r="L167"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67" s="10" t="str">
        <x:v>verified-secondary</x:v>
      </x:c>
      <x:c r="N167" s="10" t="str">
        <x:v>bom_insane_cancer_126:ref:01</x:v>
      </x:c>
      <x:c r="O167" s="14" t="n">
        <x:v>1</x:v>
      </x:c>
      <x:c r="P167" s="14" t="n">
        <x:v>20</x:v>
      </x:c>
      <x:c r="Q167" s="14" t="n">
        <x:v>2</x:v>
      </x:c>
      <x:c r="R167" s="10" t="str">
        <x:v>PNG à produire</x:v>
      </x:c>
      <x:c r="S167" s="14" t="n">
        <x:v>0</x:v>
      </x:c>
      <x:c r="T167" s="10" t="str">
        <x:v>Non</x:v>
      </x:c>
      <x:c r="U167" s="15" t="str">
        <x:v>En cours</x:v>
      </x:c>
      <x:c r="V167" s="10" t="str">
        <x:v>EXT20, EXT9_REF_BOM_INSANE_CANCER_20261026</x:v>
      </x:c>
    </x:row>
    <x:row r="168" ht="122" customHeight="1">
      <x:c r="A168" s="10" t="str">
        <x:v>bom_needler_127</x:v>
      </x:c>
      <x:c r="B168" s="10" t="str">
        <x:v>Needler</x:v>
      </x:c>
      <x:c r="C168" s="10" t="str">
        <x:v>bom</x:v>
      </x:c>
      <x:c r="D168" s="10" t="str">
        <x:v>SILENT HILL: BOOK OF MEMORIES (2012)</x:v>
      </x:c>
      <x:c r="E168" s="12" t="n">
        <x:v>2012</x:v>
      </x:c>
      <x:c r="F168" s="10" t="str"/>
      <x:c r="G168" s="10" t="str">
        <x:v>CREATURE</x:v>
      </x:c>
      <x:c r="H168" s="10" t="str">
        <x:v>Non</x:v>
      </x:c>
      <x:c r="I168" s="10" t="str">
        <x:v>Combattant</x:v>
      </x:c>
      <x:c r="J168" s="10" t="str">
        <x:v>identite-documentee-secondaire</x:v>
      </x:c>
      <x:c r="K168" s="10" t="str">
        <x:v>Version Book of Memories uniquement; ne pas transférer automatiquement les animations du titre parent.
Moteur : combat versus autorisé ; déplacement autorisé, saut autorisé, esquive autorisée.</x:v>
      </x:c>
      <x:c r="L168"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
Quatre membres-lames selon le bestiaire Book of Memories ; aucune anatomie à six membres ni animation de la version Homecoming importée.</x:v>
      </x:c>
      <x:c r="M168" s="10" t="str">
        <x:v>verified-secondary</x:v>
      </x:c>
      <x:c r="N168" s="10" t="str">
        <x:v>bom_needler_127:ref:01</x:v>
      </x:c>
      <x:c r="O168" s="14" t="n">
        <x:v>1</x:v>
      </x:c>
      <x:c r="P168" s="14" t="n">
        <x:v>20</x:v>
      </x:c>
      <x:c r="Q168" s="14" t="n">
        <x:v>2</x:v>
      </x:c>
      <x:c r="R168" s="10" t="str">
        <x:v>PNG à produire</x:v>
      </x:c>
      <x:c r="S168" s="14" t="n">
        <x:v>0</x:v>
      </x:c>
      <x:c r="T168" s="10" t="str">
        <x:v>Non</x:v>
      </x:c>
      <x:c r="U168" s="15" t="str">
        <x:v>En cours</x:v>
      </x:c>
      <x:c r="V168" s="10" t="str">
        <x:v>EXT20</x:v>
      </x:c>
    </x:row>
    <x:row r="169" ht="96" customHeight="1">
      <x:c r="A169" s="10" t="str">
        <x:v>bom_nurse_128</x:v>
      </x:c>
      <x:c r="B169" s="10" t="str">
        <x:v>Nurse</x:v>
      </x:c>
      <x:c r="C169" s="10" t="str">
        <x:v>bom</x:v>
      </x:c>
      <x:c r="D169" s="10" t="str">
        <x:v>SILENT HILL: BOOK OF MEMORIES (2012)</x:v>
      </x:c>
      <x:c r="E169" s="12" t="n">
        <x:v>2012</x:v>
      </x:c>
      <x:c r="F169" s="10" t="str"/>
      <x:c r="G169" s="10" t="str">
        <x:v>CREATURE</x:v>
      </x:c>
      <x:c r="H169" s="10" t="str">
        <x:v>Non</x:v>
      </x:c>
      <x:c r="I169" s="10" t="str">
        <x:v>Combattant</x:v>
      </x:c>
      <x:c r="J169" s="10" t="str">
        <x:v>identite-documentee-secondaire</x:v>
      </x:c>
      <x:c r="K169" s="10" t="str">
        <x:v>Version Book of Memories uniquement; ne pas transférer automatiquement les animations du titre parent.
Moteur : combat versus autorisé ; déplacement autorisé, saut autorisé, esquive autorisée.</x:v>
      </x:c>
      <x:c r="L169"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69" s="10" t="str">
        <x:v>verified-secondary</x:v>
      </x:c>
      <x:c r="N169" s="10" t="str">
        <x:v>bom_nurse_128:ref:01</x:v>
      </x:c>
      <x:c r="O169" s="14" t="n">
        <x:v>1</x:v>
      </x:c>
      <x:c r="P169" s="14" t="n">
        <x:v>20</x:v>
      </x:c>
      <x:c r="Q169" s="14" t="n">
        <x:v>2</x:v>
      </x:c>
      <x:c r="R169" s="10" t="str">
        <x:v>PNG à produire</x:v>
      </x:c>
      <x:c r="S169" s="14" t="n">
        <x:v>0</x:v>
      </x:c>
      <x:c r="T169" s="10" t="str">
        <x:v>Non</x:v>
      </x:c>
      <x:c r="U169" s="15" t="str">
        <x:v>En cours</x:v>
      </x:c>
      <x:c r="V169" s="10" t="str">
        <x:v>EXT20, EXT9_REF_BOM_NURSE_20261026</x:v>
      </x:c>
    </x:row>
    <x:row r="170" ht="96" customHeight="1">
      <x:c r="A170" s="10" t="str">
        <x:v>bom_pyramid_head_129</x:v>
      </x:c>
      <x:c r="B170" s="10" t="str">
        <x:v>Pyramid Head</x:v>
      </x:c>
      <x:c r="C170" s="10" t="str">
        <x:v>bom</x:v>
      </x:c>
      <x:c r="D170" s="10" t="str">
        <x:v>SILENT HILL: BOOK OF MEMORIES (2012)</x:v>
      </x:c>
      <x:c r="E170" s="12" t="n">
        <x:v>2012</x:v>
      </x:c>
      <x:c r="F170" s="10" t="str"/>
      <x:c r="G170" s="10" t="str">
        <x:v>CREATURE</x:v>
      </x:c>
      <x:c r="H170" s="10" t="str">
        <x:v>Non</x:v>
      </x:c>
      <x:c r="I170" s="10" t="str">
        <x:v>Combattant</x:v>
      </x:c>
      <x:c r="J170" s="10" t="str">
        <x:v>identite-documentee-secondaire</x:v>
      </x:c>
      <x:c r="K170" s="10" t="str">
        <x:v>Version Book of Memories uniquement; ne pas transférer automatiquement les animations du titre parent.
Moteur : combat versus autorisé ; déplacement autorisé, saut autorisé, esquive autorisée.</x:v>
      </x:c>
      <x:c r="L170"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70" s="10" t="str">
        <x:v>verified-secondary</x:v>
      </x:c>
      <x:c r="N170" s="10" t="str">
        <x:v>bom_pyramid_head_129:ref:01</x:v>
      </x:c>
      <x:c r="O170" s="14" t="n">
        <x:v>1</x:v>
      </x:c>
      <x:c r="P170" s="14" t="n">
        <x:v>20</x:v>
      </x:c>
      <x:c r="Q170" s="14" t="n">
        <x:v>2</x:v>
      </x:c>
      <x:c r="R170" s="10" t="str">
        <x:v>PNG à produire</x:v>
      </x:c>
      <x:c r="S170" s="14" t="n">
        <x:v>0</x:v>
      </x:c>
      <x:c r="T170" s="10" t="str">
        <x:v>Non</x:v>
      </x:c>
      <x:c r="U170" s="15" t="str">
        <x:v>En cours</x:v>
      </x:c>
      <x:c r="V170" s="10" t="str">
        <x:v>EXT20</x:v>
      </x:c>
    </x:row>
    <x:row r="171" ht="122" customHeight="1">
      <x:c r="A171" s="10" t="str">
        <x:v>bom_schism_130</x:v>
      </x:c>
      <x:c r="B171" s="10" t="str">
        <x:v>Schism</x:v>
      </x:c>
      <x:c r="C171" s="10" t="str">
        <x:v>bom</x:v>
      </x:c>
      <x:c r="D171" s="10" t="str">
        <x:v>SILENT HILL: BOOK OF MEMORIES (2012)</x:v>
      </x:c>
      <x:c r="E171" s="12" t="n">
        <x:v>2012</x:v>
      </x:c>
      <x:c r="F171" s="10" t="str"/>
      <x:c r="G171" s="10" t="str">
        <x:v>CREATURE</x:v>
      </x:c>
      <x:c r="H171" s="10" t="str">
        <x:v>Non</x:v>
      </x:c>
      <x:c r="I171" s="10" t="str">
        <x:v>Combattant</x:v>
      </x:c>
      <x:c r="J171" s="10" t="str">
        <x:v>identite-documentee-secondaire</x:v>
      </x:c>
      <x:c r="K171" s="10" t="str">
        <x:v>Version Book of Memories uniquement; ne pas transférer automatiquement les animations du titre parent.
Moteur : combat versus autorisé ; déplacement autorisé, saut autorisé, esquive autorisée.</x:v>
      </x:c>
      <x:c r="L171"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
La ruée à l’aveugle est décrite pour la versionVita ; les balayages de tête et prises Homecoming restent à relever séparément.</x:v>
      </x:c>
      <x:c r="M171" s="10" t="str">
        <x:v>verified-secondary</x:v>
      </x:c>
      <x:c r="N171" s="10" t="str">
        <x:v>bom_schism_130:ref:01</x:v>
      </x:c>
      <x:c r="O171" s="14" t="n">
        <x:v>1</x:v>
      </x:c>
      <x:c r="P171" s="14" t="n">
        <x:v>20</x:v>
      </x:c>
      <x:c r="Q171" s="14" t="n">
        <x:v>2</x:v>
      </x:c>
      <x:c r="R171" s="10" t="str">
        <x:v>PNG à produire</x:v>
      </x:c>
      <x:c r="S171" s="14" t="n">
        <x:v>0</x:v>
      </x:c>
      <x:c r="T171" s="10" t="str">
        <x:v>Non</x:v>
      </x:c>
      <x:c r="U171" s="15" t="str">
        <x:v>En cours</x:v>
      </x:c>
      <x:c r="V171" s="10" t="str">
        <x:v>EXT20, EXT9_REF_BOM_SCHISM_20261026</x:v>
      </x:c>
    </x:row>
    <x:row r="172" ht="96" customHeight="1">
      <x:c r="A172" s="10" t="str">
        <x:v>bom_straight_jacket_131</x:v>
      </x:c>
      <x:c r="B172" s="10" t="str">
        <x:v>Straight-Jacket</x:v>
      </x:c>
      <x:c r="C172" s="10" t="str">
        <x:v>bom</x:v>
      </x:c>
      <x:c r="D172" s="10" t="str">
        <x:v>SILENT HILL: BOOK OF MEMORIES (2012)</x:v>
      </x:c>
      <x:c r="E172" s="12" t="n">
        <x:v>2012</x:v>
      </x:c>
      <x:c r="F172" s="10" t="str"/>
      <x:c r="G172" s="10" t="str">
        <x:v>CREATURE</x:v>
      </x:c>
      <x:c r="H172" s="10" t="str">
        <x:v>Non</x:v>
      </x:c>
      <x:c r="I172" s="10" t="str">
        <x:v>Combattant</x:v>
      </x:c>
      <x:c r="J172" s="10" t="str">
        <x:v>identite-documentee-secondaire</x:v>
      </x:c>
      <x:c r="K172" s="10" t="str">
        <x:v>Version Book of Memories uniquement; ne pas transférer automatiquement les animations du titre parent.
Moteur : combat versus autorisé ; déplacement autorisé, saut autorisé, esquive autorisée.</x:v>
      </x:c>
      <x:c r="L172"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72" s="10" t="str">
        <x:v>verified-secondary</x:v>
      </x:c>
      <x:c r="N172" s="10" t="str">
        <x:v>bom_straight_jacket_131:ref:01</x:v>
      </x:c>
      <x:c r="O172" s="14" t="n">
        <x:v>1</x:v>
      </x:c>
      <x:c r="P172" s="14" t="n">
        <x:v>20</x:v>
      </x:c>
      <x:c r="Q172" s="14" t="n">
        <x:v>2</x:v>
      </x:c>
      <x:c r="R172" s="10" t="str">
        <x:v>PNG à produire</x:v>
      </x:c>
      <x:c r="S172" s="14" t="n">
        <x:v>0</x:v>
      </x:c>
      <x:c r="T172" s="10" t="str">
        <x:v>Non</x:v>
      </x:c>
      <x:c r="U172" s="15" t="str">
        <x:v>En cours</x:v>
      </x:c>
      <x:c r="V172" s="10" t="str">
        <x:v>EXT20, EXT9_REF_BOM_STRAIGHT_JACKET_20261026</x:v>
      </x:c>
    </x:row>
    <x:row r="173" ht="96" customHeight="1">
      <x:c r="A173" s="10" t="str">
        <x:v>bom_swarm_132</x:v>
      </x:c>
      <x:c r="B173" s="10" t="str">
        <x:v>Swarm</x:v>
      </x:c>
      <x:c r="C173" s="10" t="str">
        <x:v>bom</x:v>
      </x:c>
      <x:c r="D173" s="10" t="str">
        <x:v>SILENT HILL: BOOK OF MEMORIES (2012)</x:v>
      </x:c>
      <x:c r="E173" s="12" t="n">
        <x:v>2012</x:v>
      </x:c>
      <x:c r="F173" s="10" t="str"/>
      <x:c r="G173" s="10" t="str">
        <x:v>CREATURE</x:v>
      </x:c>
      <x:c r="H173" s="10" t="str">
        <x:v>Non</x:v>
      </x:c>
      <x:c r="I173" s="10" t="str">
        <x:v>Combattant</x:v>
      </x:c>
      <x:c r="J173" s="10" t="str">
        <x:v>identite-documentee-secondaire</x:v>
      </x:c>
      <x:c r="K173" s="10" t="str">
        <x:v>Version Book of Memories uniquement; ne pas transférer automatiquement les animations du titre parent.
Moteur : combat versus autorisé ; déplacement autorisé, saut autorisé, esquive autorisée.</x:v>
      </x:c>
      <x:c r="L173"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73" s="10" t="str">
        <x:v>verified-secondary</x:v>
      </x:c>
      <x:c r="N173" s="10" t="str">
        <x:v>bom_swarm_132:ref:01</x:v>
      </x:c>
      <x:c r="O173" s="14" t="n">
        <x:v>1</x:v>
      </x:c>
      <x:c r="P173" s="14" t="n">
        <x:v>20</x:v>
      </x:c>
      <x:c r="Q173" s="14" t="n">
        <x:v>2</x:v>
      </x:c>
      <x:c r="R173" s="10" t="str">
        <x:v>PNG à produire</x:v>
      </x:c>
      <x:c r="S173" s="14" t="n">
        <x:v>0</x:v>
      </x:c>
      <x:c r="T173" s="10" t="str">
        <x:v>Non</x:v>
      </x:c>
      <x:c r="U173" s="15" t="str">
        <x:v>En cours</x:v>
      </x:c>
      <x:c r="V173" s="10" t="str">
        <x:v>EXT20</x:v>
      </x:c>
    </x:row>
    <x:row r="174" ht="96" customHeight="1">
      <x:c r="A174" s="10" t="str">
        <x:v>bom_tremer_133</x:v>
      </x:c>
      <x:c r="B174" s="10" t="str">
        <x:v>Tremer</x:v>
      </x:c>
      <x:c r="C174" s="10" t="str">
        <x:v>bom</x:v>
      </x:c>
      <x:c r="D174" s="10" t="str">
        <x:v>SILENT HILL: BOOK OF MEMORIES (2012)</x:v>
      </x:c>
      <x:c r="E174" s="12" t="n">
        <x:v>2012</x:v>
      </x:c>
      <x:c r="F174" s="10" t="str"/>
      <x:c r="G174" s="10" t="str">
        <x:v>CREATURE</x:v>
      </x:c>
      <x:c r="H174" s="10" t="str">
        <x:v>Non</x:v>
      </x:c>
      <x:c r="I174" s="10" t="str">
        <x:v>Combattant</x:v>
      </x:c>
      <x:c r="J174" s="10" t="str">
        <x:v>identite-documentee-secondaire</x:v>
      </x:c>
      <x:c r="K174" s="10" t="str">
        <x:v>Version Book of Memories uniquement; ne pas transférer automatiquement les animations du titre parent.
Moteur : combat versus autorisé ; déplacement autorisé, saut désactivé, esquive autorisée.</x:v>
      </x:c>
      <x:c r="L174"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74" s="10" t="str">
        <x:v>verified-secondary</x:v>
      </x:c>
      <x:c r="N174" s="10" t="str">
        <x:v>bom_tremer_133:ref:01</x:v>
      </x:c>
      <x:c r="O174" s="14" t="n">
        <x:v>1</x:v>
      </x:c>
      <x:c r="P174" s="14" t="n">
        <x:v>20</x:v>
      </x:c>
      <x:c r="Q174" s="14" t="n">
        <x:v>2</x:v>
      </x:c>
      <x:c r="R174" s="10" t="str">
        <x:v>PNG à produire</x:v>
      </x:c>
      <x:c r="S174" s="14" t="n">
        <x:v>0</x:v>
      </x:c>
      <x:c r="T174" s="10" t="str">
        <x:v>Non</x:v>
      </x:c>
      <x:c r="U174" s="15" t="str">
        <x:v>En cours</x:v>
      </x:c>
      <x:c r="V174" s="10" t="str">
        <x:v>EXT20</x:v>
      </x:c>
    </x:row>
    <x:row r="175" ht="96" customHeight="1">
      <x:c r="A175" s="10" t="str">
        <x:v>bom_flesh_lips_134</x:v>
      </x:c>
      <x:c r="B175" s="10" t="str">
        <x:v>Flesh Lips</x:v>
      </x:c>
      <x:c r="C175" s="10" t="str">
        <x:v>bom</x:v>
      </x:c>
      <x:c r="D175" s="10" t="str">
        <x:v>SILENT HILL: BOOK OF MEMORIES (2012)</x:v>
      </x:c>
      <x:c r="E175" s="12" t="n">
        <x:v>2012</x:v>
      </x:c>
      <x:c r="F175" s="10" t="str"/>
      <x:c r="G175" s="10" t="str">
        <x:v>BOSS</x:v>
      </x:c>
      <x:c r="H175" s="10" t="str">
        <x:v>Oui</x:v>
      </x:c>
      <x:c r="I175" s="10" t="str">
        <x:v>Combattant</x:v>
      </x:c>
      <x:c r="J175" s="10" t="str">
        <x:v>identite-documentee-secondaire</x:v>
      </x:c>
      <x:c r="K175" s="10" t="str">
        <x:v>Version Book of Memories uniquement; ne pas transférer automatiquement les animations du titre parent.
Moteur : combat versus autorisé ; déplacement autorisé, saut autorisé, esquive autorisée.</x:v>
      </x:c>
      <x:c r="L175"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75" s="10" t="str">
        <x:v>verified-secondary</x:v>
      </x:c>
      <x:c r="N175" s="10" t="str">
        <x:v>bom_flesh_lips_134:ref:01</x:v>
      </x:c>
      <x:c r="O175" s="14" t="n">
        <x:v>1</x:v>
      </x:c>
      <x:c r="P175" s="14" t="n">
        <x:v>20</x:v>
      </x:c>
      <x:c r="Q175" s="14" t="n">
        <x:v>2</x:v>
      </x:c>
      <x:c r="R175" s="10" t="str">
        <x:v>PNG à produire</x:v>
      </x:c>
      <x:c r="S175" s="14" t="n">
        <x:v>0</x:v>
      </x:c>
      <x:c r="T175" s="10" t="str">
        <x:v>Non</x:v>
      </x:c>
      <x:c r="U175" s="15" t="str">
        <x:v>En cours</x:v>
      </x:c>
      <x:c r="V175" s="10" t="str">
        <x:v>EXT20</x:v>
      </x:c>
    </x:row>
    <x:row r="176" ht="174" customHeight="1">
      <x:c r="A176" s="10" t="str">
        <x:v>bom_mother_135</x:v>
      </x:c>
      <x:c r="B176" s="10" t="str">
        <x:v>Mother</x:v>
      </x:c>
      <x:c r="C176" s="10" t="str">
        <x:v>bom</x:v>
      </x:c>
      <x:c r="D176" s="10" t="str">
        <x:v>Silent Hill: Book of Memories (2012, PS Vita)</x:v>
      </x:c>
      <x:c r="E176" s="12" t="n">
        <x:v>2012</x:v>
      </x:c>
      <x:c r="F176" s="10" t="str"/>
      <x:c r="G176" s="10" t="str">
        <x:v>BOSS</x:v>
      </x:c>
      <x:c r="H176" s="10" t="str">
        <x:v>Oui</x:v>
      </x:c>
      <x:c r="I176" s="10" t="str">
        <x:v>Obstacle du décor</x:v>
      </x:c>
      <x:c r="J176" s="10" t="str">
        <x:v>identite-documentee-secondaire</x:v>
      </x:c>
      <x:c r="K176" s="10" t="str">
        <x:v>Version Book of Memories uniquement; ne pas transférer automatiquement les animations du titre parent.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
Moteur : combat désactivé ; déplacement désactivé, saut désactivé, esquive désactivée.</x:v>
      </x:c>
      <x:c r="L176"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
Masse fixée au sol, portail de petites créatures et aucune arme selon le bestiaire ; ne pas attribuer les attaques des créatures générées au corps de Mother.</x:v>
      </x:c>
      <x:c r="M176" s="10" t="str">
        <x:v>verified-secondary</x:v>
      </x:c>
      <x:c r="N176" s="10" t="str">
        <x:v>bom_mother_135:ref:01</x:v>
      </x:c>
      <x:c r="O176" s="14" t="n">
        <x:v>1</x:v>
      </x:c>
      <x:c r="P176" s="14" t="n">
        <x:v>20</x:v>
      </x:c>
      <x:c r="Q176" s="14" t="n">
        <x:v>2</x:v>
      </x:c>
      <x:c r="R176" s="10" t="str">
        <x:v>PNG à produire</x:v>
      </x:c>
      <x:c r="S176" s="14" t="n">
        <x:v>0</x:v>
      </x:c>
      <x:c r="T176" s="10" t="str">
        <x:v>Non</x:v>
      </x:c>
      <x:c r="U176" s="15" t="str">
        <x:v>En cours</x:v>
      </x:c>
      <x:c r="V176" s="10" t="str">
        <x:v>EXT20</x:v>
      </x:c>
    </x:row>
    <x:row r="177" ht="187" customHeight="1">
      <x:c r="A177" s="10" t="str">
        <x:v>bom_valtiel_136</x:v>
      </x:c>
      <x:c r="B177" s="10" t="str">
        <x:v>Valtiel</x:v>
      </x:c>
      <x:c r="C177" s="10" t="str">
        <x:v>bom</x:v>
      </x:c>
      <x:c r="D177" s="10" t="str">
        <x:v>Silent Hill: Book of Memories (2012, PS Vita)</x:v>
      </x:c>
      <x:c r="E177" s="12" t="n">
        <x:v>2012</x:v>
      </x:c>
      <x:c r="F177" s="10" t="str"/>
      <x:c r="G177" s="10" t="str">
        <x:v>BOSS</x:v>
      </x:c>
      <x:c r="H177" s="10" t="str">
        <x:v>Oui</x:v>
      </x:c>
      <x:c r="I177" s="10" t="str">
        <x:v>Non-combattant</x:v>
      </x:c>
      <x:c r="J177" s="10" t="str">
        <x:v>non-combattant-documente</x:v>
      </x:c>
      <x:c r="K177" s="10" t="str">
        <x:v>Messager rencontré au début de chaque zone, puis donneur de récompense si la mission est réussie. Retenu comme donneur de missions non combattant ; le statut de boss du catalogue n’est pas une preuve d’attaque.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
Moteur : combat désactivé ; déplacement désactivé, saut désactivé, esquive désactivée.</x:v>
      </x:c>
      <x:c r="L177" s="10" t="str">
        <x:v>Corriger boss=true : donneur de missions et récompenses, aucune attaque attestée.
Fidélité 1:1 non validée sans clip de référence de cette œuvre, poses et mesures.
Dégâts, inputs, super, finisher et événements de manche sont des adaptations de versus, même si le geste de base est attesté.</x:v>
      </x:c>
      <x:c r="M177" s="10" t="str">
        <x:v>verified-secondary</x:v>
      </x:c>
      <x:c r="N177" s="10" t="str">
        <x:v>bom_valtiel_136:ref:01</x:v>
      </x:c>
      <x:c r="O177" s="14" t="n">
        <x:v>1</x:v>
      </x:c>
      <x:c r="P177" s="14" t="n">
        <x:v>20</x:v>
      </x:c>
      <x:c r="Q177" s="14" t="n">
        <x:v>2</x:v>
      </x:c>
      <x:c r="R177" s="10" t="str">
        <x:v>PNG à produire</x:v>
      </x:c>
      <x:c r="S177" s="14" t="n">
        <x:v>0</x:v>
      </x:c>
      <x:c r="T177" s="10" t="str">
        <x:v>Non</x:v>
      </x:c>
      <x:c r="U177" s="15" t="str">
        <x:v>En cours</x:v>
      </x:c>
      <x:c r="V177" s="10" t="str">
        <x:v>EXT21</x:v>
      </x:c>
    </x:row>
    <x:row r="178" ht="96" customHeight="1">
      <x:c r="A178" s="10" t="str">
        <x:v>bom_fire_guardian_137</x:v>
      </x:c>
      <x:c r="B178" s="10" t="str">
        <x:v>Fire Guardian</x:v>
      </x:c>
      <x:c r="C178" s="10" t="str">
        <x:v>bom</x:v>
      </x:c>
      <x:c r="D178" s="10" t="str">
        <x:v>SILENT HILL: BOOK OF MEMORIES (2012)</x:v>
      </x:c>
      <x:c r="E178" s="12" t="n">
        <x:v>2012</x:v>
      </x:c>
      <x:c r="F178" s="10" t="str"/>
      <x:c r="G178" s="10" t="str">
        <x:v>BOSS</x:v>
      </x:c>
      <x:c r="H178" s="10" t="str">
        <x:v>Oui</x:v>
      </x:c>
      <x:c r="I178" s="10" t="str">
        <x:v>Combattant</x:v>
      </x:c>
      <x:c r="J178" s="10" t="str">
        <x:v>identite-documentee-secondaire</x:v>
      </x:c>
      <x:c r="K178" s="10" t="str">
        <x:v>Version Book of Memories uniquement; ne pas transférer automatiquement les animations du titre parent.
Moteur : combat versus autorisé ; déplacement autorisé, saut autorisé, esquive autorisée.</x:v>
      </x:c>
      <x:c r="L178"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78" s="10" t="str">
        <x:v>verified-secondary</x:v>
      </x:c>
      <x:c r="N178" s="10" t="str">
        <x:v>bom_fire_guardian_137:ref:01, bom_fire_guardian_137:ref:02, bom_fire_guardian_137:ref:03</x:v>
      </x:c>
      <x:c r="O178" s="14" t="n">
        <x:v>3</x:v>
      </x:c>
      <x:c r="P178" s="14" t="n">
        <x:v>20</x:v>
      </x:c>
      <x:c r="Q178" s="14" t="n">
        <x:v>2</x:v>
      </x:c>
      <x:c r="R178" s="10" t="str">
        <x:v>PNG à produire</x:v>
      </x:c>
      <x:c r="S178" s="14" t="n">
        <x:v>0</x:v>
      </x:c>
      <x:c r="T178" s="10" t="str">
        <x:v>Non</x:v>
      </x:c>
      <x:c r="U178" s="15" t="str">
        <x:v>En cours</x:v>
      </x:c>
      <x:c r="V178" s="10" t="str">
        <x:v>EXT22</x:v>
      </x:c>
    </x:row>
    <x:row r="179" ht="96" customHeight="1">
      <x:c r="A179" s="10" t="str">
        <x:v>bom_wood_guardian_138</x:v>
      </x:c>
      <x:c r="B179" s="10" t="str">
        <x:v>Wood Guardian</x:v>
      </x:c>
      <x:c r="C179" s="10" t="str">
        <x:v>bom</x:v>
      </x:c>
      <x:c r="D179" s="10" t="str">
        <x:v>SILENT HILL: BOOK OF MEMORIES (2012)</x:v>
      </x:c>
      <x:c r="E179" s="12" t="n">
        <x:v>2012</x:v>
      </x:c>
      <x:c r="F179" s="10" t="str"/>
      <x:c r="G179" s="10" t="str">
        <x:v>BOSS</x:v>
      </x:c>
      <x:c r="H179" s="10" t="str">
        <x:v>Oui</x:v>
      </x:c>
      <x:c r="I179" s="10" t="str">
        <x:v>Boss fixe</x:v>
      </x:c>
      <x:c r="J179" s="10" t="str">
        <x:v>identite-documentee-secondaire</x:v>
      </x:c>
      <x:c r="K179" s="10" t="str">
        <x:v>Version Book of Memories uniquement; ne pas transférer automatiquement les animations du titre parent.
Moteur : combat versus autorisé ; déplacement désactivé, saut désactivé, esquive désactivée.</x:v>
      </x:c>
      <x:c r="L179"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79" s="10" t="str">
        <x:v>verified-secondary</x:v>
      </x:c>
      <x:c r="N179" s="10" t="str">
        <x:v>bom_wood_guardian_138:ref:01</x:v>
      </x:c>
      <x:c r="O179" s="14" t="n">
        <x:v>1</x:v>
      </x:c>
      <x:c r="P179" s="14" t="n">
        <x:v>20</x:v>
      </x:c>
      <x:c r="Q179" s="14" t="n">
        <x:v>2</x:v>
      </x:c>
      <x:c r="R179" s="10" t="str">
        <x:v>PNG à produire</x:v>
      </x:c>
      <x:c r="S179" s="14" t="n">
        <x:v>0</x:v>
      </x:c>
      <x:c r="T179" s="10" t="str">
        <x:v>Non</x:v>
      </x:c>
      <x:c r="U179" s="15" t="str">
        <x:v>En cours</x:v>
      </x:c>
      <x:c r="V179" s="10" t="str">
        <x:v>EXT23</x:v>
      </x:c>
    </x:row>
    <x:row r="180" ht="96" customHeight="1">
      <x:c r="A180" s="10" t="str">
        <x:v>bom_wood_sapling_139</x:v>
      </x:c>
      <x:c r="B180" s="10" t="str">
        <x:v>Wood Sapling</x:v>
      </x:c>
      <x:c r="C180" s="10" t="str">
        <x:v>bom</x:v>
      </x:c>
      <x:c r="D180" s="10" t="str">
        <x:v>SILENT HILL: BOOK OF MEMORIES (2012)</x:v>
      </x:c>
      <x:c r="E180" s="12" t="n">
        <x:v>2012</x:v>
      </x:c>
      <x:c r="F180" s="10" t="str"/>
      <x:c r="G180" s="10" t="str">
        <x:v>CREATURE</x:v>
      </x:c>
      <x:c r="H180" s="10" t="str">
        <x:v>Non</x:v>
      </x:c>
      <x:c r="I180" s="10" t="str">
        <x:v>Combattant</x:v>
      </x:c>
      <x:c r="J180" s="10" t="str">
        <x:v>identite-documentee-secondaire</x:v>
      </x:c>
      <x:c r="K180" s="10" t="str">
        <x:v>Version Book of Memories uniquement; ne pas transférer automatiquement les animations du titre parent.
Moteur : combat versus autorisé ; déplacement autorisé, saut autorisé, esquive autorisée.</x:v>
      </x:c>
      <x:c r="L180"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80" s="10" t="str">
        <x:v>verified-secondary</x:v>
      </x:c>
      <x:c r="N180" s="10" t="str">
        <x:v>bom_wood_sapling_139:ref:01</x:v>
      </x:c>
      <x:c r="O180" s="14" t="n">
        <x:v>1</x:v>
      </x:c>
      <x:c r="P180" s="14" t="n">
        <x:v>20</x:v>
      </x:c>
      <x:c r="Q180" s="14" t="n">
        <x:v>2</x:v>
      </x:c>
      <x:c r="R180" s="10" t="str">
        <x:v>PNG à produire</x:v>
      </x:c>
      <x:c r="S180" s="14" t="n">
        <x:v>0</x:v>
      </x:c>
      <x:c r="T180" s="10" t="str">
        <x:v>Non</x:v>
      </x:c>
      <x:c r="U180" s="15" t="str">
        <x:v>En cours</x:v>
      </x:c>
      <x:c r="V180" s="10" t="str">
        <x:v>EXT20</x:v>
      </x:c>
    </x:row>
    <x:row r="181" ht="96" customHeight="1">
      <x:c r="A181" s="10" t="str">
        <x:v>bom_light_guardian_140</x:v>
      </x:c>
      <x:c r="B181" s="10" t="str">
        <x:v>Light Guardian</x:v>
      </x:c>
      <x:c r="C181" s="10" t="str">
        <x:v>bom</x:v>
      </x:c>
      <x:c r="D181" s="10" t="str">
        <x:v>SILENT HILL: BOOK OF MEMORIES (2012)</x:v>
      </x:c>
      <x:c r="E181" s="12" t="n">
        <x:v>2012</x:v>
      </x:c>
      <x:c r="F181" s="10" t="str"/>
      <x:c r="G181" s="10" t="str">
        <x:v>BOSS</x:v>
      </x:c>
      <x:c r="H181" s="10" t="str">
        <x:v>Oui</x:v>
      </x:c>
      <x:c r="I181" s="10" t="str">
        <x:v>Combattant</x:v>
      </x:c>
      <x:c r="J181" s="10" t="str">
        <x:v>identite-documentee-secondaire</x:v>
      </x:c>
      <x:c r="K181" s="10" t="str">
        <x:v>Version Book of Memories uniquement; ne pas transférer automatiquement les animations du titre parent.
Moteur : combat versus autorisé ; déplacement autorisé, saut autorisé, esquive autorisée.</x:v>
      </x:c>
      <x:c r="L181"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81" s="10" t="str">
        <x:v>verified-secondary</x:v>
      </x:c>
      <x:c r="N181" s="10" t="str">
        <x:v>bom_light_guardian_140:ref:01</x:v>
      </x:c>
      <x:c r="O181" s="14" t="n">
        <x:v>1</x:v>
      </x:c>
      <x:c r="P181" s="14" t="n">
        <x:v>20</x:v>
      </x:c>
      <x:c r="Q181" s="14" t="n">
        <x:v>2</x:v>
      </x:c>
      <x:c r="R181" s="10" t="str">
        <x:v>PNG à produire</x:v>
      </x:c>
      <x:c r="S181" s="14" t="n">
        <x:v>0</x:v>
      </x:c>
      <x:c r="T181" s="10" t="str">
        <x:v>Non</x:v>
      </x:c>
      <x:c r="U181" s="15" t="str">
        <x:v>En cours</x:v>
      </x:c>
      <x:c r="V181" s="10" t="str">
        <x:v>EXT20</x:v>
      </x:c>
    </x:row>
    <x:row r="182" ht="96" customHeight="1">
      <x:c r="A182" s="10" t="str">
        <x:v>bom_water_guardian_141</x:v>
      </x:c>
      <x:c r="B182" s="10" t="str">
        <x:v>Water Guardian</x:v>
      </x:c>
      <x:c r="C182" s="10" t="str">
        <x:v>bom</x:v>
      </x:c>
      <x:c r="D182" s="10" t="str">
        <x:v>SILENT HILL: BOOK OF MEMORIES (2012)</x:v>
      </x:c>
      <x:c r="E182" s="12" t="n">
        <x:v>2012</x:v>
      </x:c>
      <x:c r="F182" s="10" t="str"/>
      <x:c r="G182" s="10" t="str">
        <x:v>BOSS</x:v>
      </x:c>
      <x:c r="H182" s="10" t="str">
        <x:v>Oui</x:v>
      </x:c>
      <x:c r="I182" s="10" t="str">
        <x:v>Combattant</x:v>
      </x:c>
      <x:c r="J182" s="10" t="str">
        <x:v>identite-documentee-secondaire</x:v>
      </x:c>
      <x:c r="K182" s="10" t="str">
        <x:v>Version Book of Memories uniquement; ne pas transférer automatiquement les animations du titre parent.
Moteur : combat versus autorisé ; déplacement autorisé, saut autorisé, esquive autorisée.</x:v>
      </x:c>
      <x:c r="L182"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82" s="10" t="str">
        <x:v>verified-secondary</x:v>
      </x:c>
      <x:c r="N182" s="10" t="str">
        <x:v>bom_water_guardian_141:ref:01</x:v>
      </x:c>
      <x:c r="O182" s="14" t="n">
        <x:v>1</x:v>
      </x:c>
      <x:c r="P182" s="14" t="n">
        <x:v>20</x:v>
      </x:c>
      <x:c r="Q182" s="14" t="n">
        <x:v>2</x:v>
      </x:c>
      <x:c r="R182" s="10" t="str">
        <x:v>PNG à produire</x:v>
      </x:c>
      <x:c r="S182" s="14" t="n">
        <x:v>0</x:v>
      </x:c>
      <x:c r="T182" s="10" t="str">
        <x:v>Non</x:v>
      </x:c>
      <x:c r="U182" s="15" t="str">
        <x:v>En cours</x:v>
      </x:c>
      <x:c r="V182" s="10" t="str">
        <x:v>EXT20, EXT26</x:v>
      </x:c>
    </x:row>
    <x:row r="183" ht="96" customHeight="1">
      <x:c r="A183" s="10" t="str">
        <x:v>bom_earth_guardian_142</x:v>
      </x:c>
      <x:c r="B183" s="10" t="str">
        <x:v>Earth Guardian</x:v>
      </x:c>
      <x:c r="C183" s="10" t="str">
        <x:v>bom</x:v>
      </x:c>
      <x:c r="D183" s="10" t="str">
        <x:v>SILENT HILL: BOOK OF MEMORIES (2012)</x:v>
      </x:c>
      <x:c r="E183" s="12" t="n">
        <x:v>2012</x:v>
      </x:c>
      <x:c r="F183" s="10" t="str"/>
      <x:c r="G183" s="10" t="str">
        <x:v>BOSS</x:v>
      </x:c>
      <x:c r="H183" s="10" t="str">
        <x:v>Oui</x:v>
      </x:c>
      <x:c r="I183" s="10" t="str">
        <x:v>Combattant</x:v>
      </x:c>
      <x:c r="J183" s="10" t="str">
        <x:v>identite-documentee-secondaire</x:v>
      </x:c>
      <x:c r="K183" s="10" t="str">
        <x:v>Version Book of Memories uniquement; ne pas transférer automatiquement les animations du titre parent.
Moteur : combat versus autorisé ; déplacement autorisé, saut autorisé, esquive autorisée.</x:v>
      </x:c>
      <x:c r="L183"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83" s="10" t="str">
        <x:v>verified-secondary</x:v>
      </x:c>
      <x:c r="N183" s="10" t="str">
        <x:v>bom_earth_guardian_142:ref:01, bom_earth_guardian_142:ref:02</x:v>
      </x:c>
      <x:c r="O183" s="14" t="n">
        <x:v>2</x:v>
      </x:c>
      <x:c r="P183" s="14" t="n">
        <x:v>20</x:v>
      </x:c>
      <x:c r="Q183" s="14" t="n">
        <x:v>2</x:v>
      </x:c>
      <x:c r="R183" s="10" t="str">
        <x:v>PNG à produire</x:v>
      </x:c>
      <x:c r="S183" s="14" t="n">
        <x:v>0</x:v>
      </x:c>
      <x:c r="T183" s="10" t="str">
        <x:v>Non</x:v>
      </x:c>
      <x:c r="U183" s="15" t="str">
        <x:v>En cours</x:v>
      </x:c>
      <x:c r="V183" s="10" t="str">
        <x:v>EXT24</x:v>
      </x:c>
    </x:row>
    <x:row r="184" ht="96" customHeight="1">
      <x:c r="A184" s="10" t="str">
        <x:v>bom_blood_guardian_143</x:v>
      </x:c>
      <x:c r="B184" s="10" t="str">
        <x:v>Blood Guardian</x:v>
      </x:c>
      <x:c r="C184" s="10" t="str">
        <x:v>bom</x:v>
      </x:c>
      <x:c r="D184" s="10" t="str">
        <x:v>SILENT HILL: BOOK OF MEMORIES (2012)</x:v>
      </x:c>
      <x:c r="E184" s="12" t="n">
        <x:v>2012</x:v>
      </x:c>
      <x:c r="F184" s="10" t="str"/>
      <x:c r="G184" s="10" t="str">
        <x:v>BOSS</x:v>
      </x:c>
      <x:c r="H184" s="10" t="str">
        <x:v>Oui</x:v>
      </x:c>
      <x:c r="I184" s="10" t="str">
        <x:v>Plusieurs corps</x:v>
      </x:c>
      <x:c r="J184" s="10" t="str">
        <x:v>identite-documentee-secondaire</x:v>
      </x:c>
      <x:c r="K184" s="10" t="str">
        <x:v>Version Book of Memories uniquement; ne pas transférer automatiquement les animations du titre parent.
Moteur : combat versus autorisé ; déplacement autorisé, saut autorisé, esquive autorisée.</x:v>
      </x:c>
      <x:c r="L184"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84" s="10" t="str">
        <x:v>verified-secondary</x:v>
      </x:c>
      <x:c r="N184" s="10" t="str">
        <x:v>bom_blood_guardian_143:ref:01</x:v>
      </x:c>
      <x:c r="O184" s="14" t="n">
        <x:v>1</x:v>
      </x:c>
      <x:c r="P184" s="14" t="n">
        <x:v>20</x:v>
      </x:c>
      <x:c r="Q184" s="14" t="n">
        <x:v>2</x:v>
      </x:c>
      <x:c r="R184" s="10" t="str">
        <x:v>PNG à produire</x:v>
      </x:c>
      <x:c r="S184" s="14" t="n">
        <x:v>0</x:v>
      </x:c>
      <x:c r="T184" s="10" t="str">
        <x:v>Non</x:v>
      </x:c>
      <x:c r="U184" s="15" t="str">
        <x:v>En cours</x:v>
      </x:c>
      <x:c r="V184" s="10" t="str">
        <x:v>EXT20</x:v>
      </x:c>
    </x:row>
    <x:row r="185" ht="135" customHeight="1">
      <x:c r="A185" s="10" t="str">
        <x:v>bom_blood_baby_144</x:v>
      </x:c>
      <x:c r="B185" s="10" t="str">
        <x:v>Blood Baby</x:v>
      </x:c>
      <x:c r="C185" s="10" t="str">
        <x:v>bom</x:v>
      </x:c>
      <x:c r="D185" s="10" t="str">
        <x:v>SILENT HILL: BOOK OF MEMORIES (2012)</x:v>
      </x:c>
      <x:c r="E185" s="12" t="n">
        <x:v>2012</x:v>
      </x:c>
      <x:c r="F185" s="10" t="str"/>
      <x:c r="G185" s="10" t="str">
        <x:v>CREATURE</x:v>
      </x:c>
      <x:c r="H185" s="10" t="str">
        <x:v>Non</x:v>
      </x:c>
      <x:c r="I185" s="10" t="str">
        <x:v>Plusieurs corps</x:v>
      </x:c>
      <x:c r="J185" s="10" t="str">
        <x:v>identite-documentee-secondaire</x:v>
      </x:c>
      <x:c r="K185" s="10" t="str">
        <x:v>Version Book of Memories uniquement; le bestiaire décrit un rejeton engendré par sa mère, sans attester une invocation de celle-ci par le rejeton. Les attaques autonomes restent à relever dans cette édition.
Moteur : combat versus autorisé ; déplacement autorisé, saut autorisé, esquive autorisée.</x:v>
      </x:c>
      <x:c r="L185" s="10" t="str">
        <x:v>Version Book of Memories uniquement; ne pas transférer automatiquement les animations du titre parent.
Naissance depuis sa mère attestée par le bestiaire ; aucune attaque autonome ni invocation de Blood Mama par Blood Baby ne doit être déduite de cette description.
Fidélité 1:1 non validée sans clip de référence de cette œuvre, poses et mesures.
Dégâts, inputs, super, finisher et événements de manche sont des adaptations de versus, même si le geste de base est attesté.</x:v>
      </x:c>
      <x:c r="M185" s="10" t="str">
        <x:v>verified-secondary</x:v>
      </x:c>
      <x:c r="N185" s="10" t="str">
        <x:v>bom_blood_baby_144:ref:01</x:v>
      </x:c>
      <x:c r="O185" s="14" t="n">
        <x:v>1</x:v>
      </x:c>
      <x:c r="P185" s="14" t="n">
        <x:v>20</x:v>
      </x:c>
      <x:c r="Q185" s="14" t="n">
        <x:v>2</x:v>
      </x:c>
      <x:c r="R185" s="10" t="str">
        <x:v>PNG à produire</x:v>
      </x:c>
      <x:c r="S185" s="14" t="n">
        <x:v>0</x:v>
      </x:c>
      <x:c r="T185" s="10" t="str">
        <x:v>Non</x:v>
      </x:c>
      <x:c r="U185" s="15" t="str">
        <x:v>En cours</x:v>
      </x:c>
      <x:c r="V185" s="10" t="str">
        <x:v>EXT20</x:v>
      </x:c>
    </x:row>
    <x:row r="186" ht="96" customHeight="1">
      <x:c r="A186" s="10" t="str">
        <x:v>bom_blood_mama_145</x:v>
      </x:c>
      <x:c r="B186" s="10" t="str">
        <x:v>Blood Mama</x:v>
      </x:c>
      <x:c r="C186" s="10" t="str">
        <x:v>bom</x:v>
      </x:c>
      <x:c r="D186" s="10" t="str">
        <x:v>SILENT HILL: BOOK OF MEMORIES (2012)</x:v>
      </x:c>
      <x:c r="E186" s="12" t="n">
        <x:v>2012</x:v>
      </x:c>
      <x:c r="F186" s="10" t="str"/>
      <x:c r="G186" s="10" t="str">
        <x:v>CREATURE</x:v>
      </x:c>
      <x:c r="H186" s="10" t="str">
        <x:v>Non</x:v>
      </x:c>
      <x:c r="I186" s="10" t="str">
        <x:v>Plusieurs corps</x:v>
      </x:c>
      <x:c r="J186" s="10" t="str">
        <x:v>identite-documentee-secondaire</x:v>
      </x:c>
      <x:c r="K186" s="10" t="str">
        <x:v>Version Book of Memories uniquement; ne pas transférer automatiquement les animations du titre parent.
Moteur : combat versus autorisé ; déplacement autorisé, saut autorisé, esquive autorisée.</x:v>
      </x:c>
      <x:c r="L186"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86" s="10" t="str">
        <x:v>verified-secondary</x:v>
      </x:c>
      <x:c r="N186" s="10" t="str">
        <x:v>bom_blood_mama_145:ref:01</x:v>
      </x:c>
      <x:c r="O186" s="14" t="n">
        <x:v>1</x:v>
      </x:c>
      <x:c r="P186" s="14" t="n">
        <x:v>20</x:v>
      </x:c>
      <x:c r="Q186" s="14" t="n">
        <x:v>2</x:v>
      </x:c>
      <x:c r="R186" s="10" t="str">
        <x:v>PNG à produire</x:v>
      </x:c>
      <x:c r="S186" s="14" t="n">
        <x:v>0</x:v>
      </x:c>
      <x:c r="T186" s="10" t="str">
        <x:v>Non</x:v>
      </x:c>
      <x:c r="U186" s="15" t="str">
        <x:v>En cours</x:v>
      </x:c>
      <x:c r="V186" s="10" t="str">
        <x:v>EXT20</x:v>
      </x:c>
    </x:row>
    <x:row r="187" ht="96" customHeight="1">
      <x:c r="A187" s="10" t="str">
        <x:v>bom_steel_guardian_146</x:v>
      </x:c>
      <x:c r="B187" s="10" t="str">
        <x:v>Steel Guardian</x:v>
      </x:c>
      <x:c r="C187" s="10" t="str">
        <x:v>bom</x:v>
      </x:c>
      <x:c r="D187" s="10" t="str">
        <x:v>SILENT HILL: BOOK OF MEMORIES (2012)</x:v>
      </x:c>
      <x:c r="E187" s="12" t="n">
        <x:v>2012</x:v>
      </x:c>
      <x:c r="F187" s="10" t="str"/>
      <x:c r="G187" s="10" t="str">
        <x:v>BOSS</x:v>
      </x:c>
      <x:c r="H187" s="10" t="str">
        <x:v>Oui</x:v>
      </x:c>
      <x:c r="I187" s="10" t="str">
        <x:v>Combattant</x:v>
      </x:c>
      <x:c r="J187" s="10" t="str">
        <x:v>identite-documentee-secondaire</x:v>
      </x:c>
      <x:c r="K187" s="10" t="str">
        <x:v>Version Book of Memories uniquement; ne pas transférer automatiquement les animations du titre parent.
Moteur : combat versus autorisé ; déplacement autorisé, saut autorisé, esquive autorisée.</x:v>
      </x:c>
      <x:c r="L187" s="10" t="str">
        <x:v>Version Book of Memories uniquement; ne pas transférer automatiquement les animations du titre parent.
Fidélité 1:1 non validée sans clip de référence de cette œuvre, poses et mesures.
Dégâts, inputs, super, finisher et événements de manche sont des adaptations de versus, même si le geste de base est attesté.</x:v>
      </x:c>
      <x:c r="M187" s="10" t="str">
        <x:v>verified-secondary</x:v>
      </x:c>
      <x:c r="N187" s="10" t="str">
        <x:v>bom_steel_guardian_146:ref:01</x:v>
      </x:c>
      <x:c r="O187" s="14" t="n">
        <x:v>1</x:v>
      </x:c>
      <x:c r="P187" s="14" t="n">
        <x:v>20</x:v>
      </x:c>
      <x:c r="Q187" s="14" t="n">
        <x:v>2</x:v>
      </x:c>
      <x:c r="R187" s="10" t="str">
        <x:v>PNG à produire</x:v>
      </x:c>
      <x:c r="S187" s="14" t="n">
        <x:v>0</x:v>
      </x:c>
      <x:c r="T187" s="10" t="str">
        <x:v>Non</x:v>
      </x:c>
      <x:c r="U187" s="15" t="str">
        <x:v>En cours</x:v>
      </x:c>
      <x:c r="V187" s="10" t="str">
        <x:v>EXT25, EXT26</x:v>
      </x:c>
    </x:row>
    <x:row r="188" ht="122" customHeight="1">
      <x:c r="A188" s="10" t="str">
        <x:v>bom_gray_child_147</x:v>
      </x:c>
      <x:c r="B188" s="10" t="str">
        <x:v>Gray Child</x:v>
      </x:c>
      <x:c r="C188" s="10" t="str">
        <x:v>bom</x:v>
      </x:c>
      <x:c r="D188" s="10" t="str">
        <x:v>SILENT HILL: BOOK OF MEMORIES (2012)</x:v>
      </x:c>
      <x:c r="E188" s="12" t="n">
        <x:v>2012</x:v>
      </x:c>
      <x:c r="F188" s="10" t="str"/>
      <x:c r="G188" s="10" t="str">
        <x:v>CREATURE</x:v>
      </x:c>
      <x:c r="H188" s="10" t="str">
        <x:v>Non</x:v>
      </x:c>
      <x:c r="I188" s="10" t="str">
        <x:v>Combattant</x:v>
      </x:c>
      <x:c r="J188" s="10" t="str">
        <x:v>identite-documentee-secondaire</x:v>
      </x:c>
      <x:c r="K188" s="10" t="str">
        <x:v>Version Book of Memories uniquement; ne pas transférer automatiquement les animations du titre parent.; Contenu Expansion Pack; conserver la variante monstrueuse de cette œuvre.
Moteur : combat versus autorisé ; déplacement autorisé, saut autorisé, esquive autorisée.</x:v>
      </x:c>
      <x:c r="L188" s="10" t="str">
        <x:v>Version Book of Memories uniquement; ne pas transférer automatiquement les animations du titre parent.
Contenu Expansion Pack; conserver la variante monstrueuse de cette œuvre.
Fidélité 1:1 non validée sans clip de référence de cette œuvre, poses et mesures.
Dégâts, inputs, super, finisher et événements de manche sont des adaptations de versus, même si le geste de base est attesté.</x:v>
      </x:c>
      <x:c r="M188" s="10" t="str">
        <x:v>verified-secondary</x:v>
      </x:c>
      <x:c r="N188" s="10" t="str">
        <x:v>bom_gray_child_147:ref:01</x:v>
      </x:c>
      <x:c r="O188" s="14" t="n">
        <x:v>1</x:v>
      </x:c>
      <x:c r="P188" s="14" t="n">
        <x:v>20</x:v>
      </x:c>
      <x:c r="Q188" s="14" t="n">
        <x:v>2</x:v>
      </x:c>
      <x:c r="R188" s="10" t="str">
        <x:v>PNG à produire</x:v>
      </x:c>
      <x:c r="S188" s="14" t="n">
        <x:v>0</x:v>
      </x:c>
      <x:c r="T188" s="10" t="str">
        <x:v>Non</x:v>
      </x:c>
      <x:c r="U188" s="15" t="str">
        <x:v>En cours</x:v>
      </x:c>
      <x:c r="V188" s="10" t="str">
        <x:v>EXT20</x:v>
      </x:c>
    </x:row>
    <x:row r="189" ht="122" customHeight="1">
      <x:c r="A189" s="10" t="str">
        <x:v>bom_raw_shock_148</x:v>
      </x:c>
      <x:c r="B189" s="10" t="str">
        <x:v>Raw Shock</x:v>
      </x:c>
      <x:c r="C189" s="10" t="str">
        <x:v>bom</x:v>
      </x:c>
      <x:c r="D189" s="10" t="str">
        <x:v>SILENT HILL: BOOK OF MEMORIES (2012)</x:v>
      </x:c>
      <x:c r="E189" s="12" t="n">
        <x:v>2012</x:v>
      </x:c>
      <x:c r="F189" s="10" t="str"/>
      <x:c r="G189" s="10" t="str">
        <x:v>CREATURE</x:v>
      </x:c>
      <x:c r="H189" s="10" t="str">
        <x:v>Non</x:v>
      </x:c>
      <x:c r="I189" s="10" t="str">
        <x:v>Combattant</x:v>
      </x:c>
      <x:c r="J189" s="10" t="str">
        <x:v>identite-documentee-secondaire</x:v>
      </x:c>
      <x:c r="K189" s="10" t="str">
        <x:v>Version Book of Memories uniquement; ne pas transférer automatiquement les animations du titre parent.; Différent de Raw Shock SM : comportement de donjon documenté; ne pas reprendre l’invulnérabilité SM.
Moteur : combat versus autorisé ; déplacement autorisé, saut autorisé, esquive autorisée.</x:v>
      </x:c>
      <x:c r="L189" s="10" t="str">
        <x:v>Version Book of Memories uniquement; ne pas transférer automatiquement les animations du titre parent.
Différent de Raw Shock SM : comportement de donjon documenté; ne pas reprendre l’invulnérabilité SM.
Fidélité 1:1 non validée sans clip de référence de cette œuvre, poses et mesures.
Dégâts, inputs, super, finisher et événements de manche sont des adaptations de versus, même si le geste de base est attesté.</x:v>
      </x:c>
      <x:c r="M189" s="10" t="str">
        <x:v>verified-secondary</x:v>
      </x:c>
      <x:c r="N189" s="10" t="str">
        <x:v>bom_raw_shock_148:ref:01</x:v>
      </x:c>
      <x:c r="O189" s="14" t="n">
        <x:v>1</x:v>
      </x:c>
      <x:c r="P189" s="14" t="n">
        <x:v>20</x:v>
      </x:c>
      <x:c r="Q189" s="14" t="n">
        <x:v>2</x:v>
      </x:c>
      <x:c r="R189" s="10" t="str">
        <x:v>PNG à produire</x:v>
      </x:c>
      <x:c r="S189" s="14" t="n">
        <x:v>0</x:v>
      </x:c>
      <x:c r="T189" s="10" t="str">
        <x:v>Non</x:v>
      </x:c>
      <x:c r="U189" s="15" t="str">
        <x:v>En cours</x:v>
      </x:c>
      <x:c r="V189" s="10" t="str">
        <x:v>EXT20</x:v>
      </x:c>
    </x:row>
    <x:row r="190" ht="148" customHeight="1">
      <x:c r="A190" s="10" t="str">
        <x:v>pt_lisa_149</x:v>
      </x:c>
      <x:c r="B190" s="10" t="str">
        <x:v>Lisa</x:v>
      </x:c>
      <x:c r="C190" s="10" t="str">
        <x:v>pt</x:v>
      </x:c>
      <x:c r="D190" s="10" t="str">
        <x:v>P.T. (2014)</x:v>
      </x:c>
      <x:c r="E190" s="12" t="n">
        <x:v>2014</x:v>
      </x:c>
      <x:c r="F190" s="10" t="str"/>
      <x:c r="G190" s="10" t="str">
        <x:v>CREATURE</x:v>
      </x:c>
      <x:c r="H190" s="10" t="str">
        <x:v>Non</x:v>
      </x:c>
      <x:c r="I190" s="10" t="str">
        <x:v>Rencontre scriptée</x:v>
      </x:c>
      <x:c r="J190" s="10" t="str">
        <x:v>poursuivant-non-affrontable-documente</x:v>
      </x:c>
      <x:c r="K190" s="10" t="str">
        <x:v>Pas de moveset de combat dans P.T.; ne pas assimiler à Lisa Garland.; Animations cachées déduites par caméra modifiée séparées des apparitions vécues. Le billet Konami de 2014 documente la boucle du couloir et la progression par inspection/découverte ; il ne nomme pas Lisa et ne suffit pas à confirmer son rôle précis. Aucun rôle validé n’est déduit de l’absence d’une attaque dans ce billet.
Moteur : combat versus autorisé ; déplacement autorisé, saut autorisé, esquive autorisée. Rencontre scénarisée transposée explicitement en versus.</x:v>
      </x:c>
      <x:c r="L190" s="10" t="str">
        <x:v>Pas de moveset de combat dans P.T.; ne pas assimiler à Lisa Garland.
Animations cachées déduites par caméra modifiée séparées des apparitions vécues.
Fidélité 1:1 non validée sans clip de référence de cette œuvre, poses et mesures.
Dégâts, inputs, super, finisher et événements de manche sont des adaptations de versus, même si le geste de base est attesté.</x:v>
      </x:c>
      <x:c r="M190" s="10" t="str">
        <x:v>verified-secondary</x:v>
      </x:c>
      <x:c r="N190" s="10" t="str">
        <x:v>pt_lisa_149:ref:01, pt_lisa_149:ref:02, pt_lisa_149:ref:03</x:v>
      </x:c>
      <x:c r="O190" s="14" t="n">
        <x:v>3</x:v>
      </x:c>
      <x:c r="P190" s="14" t="n">
        <x:v>20</x:v>
      </x:c>
      <x:c r="Q190" s="14" t="n">
        <x:v>2</x:v>
      </x:c>
      <x:c r="R190" s="10" t="str">
        <x:v>PNG à produire</x:v>
      </x:c>
      <x:c r="S190" s="14" t="n">
        <x:v>0</x:v>
      </x:c>
      <x:c r="T190" s="10" t="str">
        <x:v>Non</x:v>
      </x:c>
      <x:c r="U190" s="15" t="str">
        <x:v>Rôle à décider</x:v>
      </x:c>
      <x:c r="V190" s="10" t="str">
        <x:v>EXT27, EXT28, EXT_PT_KONAMI_TIPS_20261025</x:v>
      </x:c>
    </x:row>
    <x:row r="191" ht="239" customHeight="1">
      <x:c r="A191" s="10" t="str">
        <x:v>shortmessage_sakura_head_150</x:v>
      </x:c>
      <x:c r="B191" s="10" t="str">
        <x:v>Sakura Head</x:v>
      </x:c>
      <x:c r="C191" s="10" t="str">
        <x:v>shortmessage</x:v>
      </x:c>
      <x:c r="D191" s="10" t="str">
        <x:v>Silent Hill: The Short Message (2024, PS5)</x:v>
      </x:c>
      <x:c r="E191" s="12" t="n">
        <x:v>2024</x:v>
      </x:c>
      <x:c r="F191" s="10" t="str"/>
      <x:c r="G191" s="10" t="str">
        <x:v>BOSS</x:v>
      </x:c>
      <x:c r="H191" s="10" t="str">
        <x:v>Oui</x:v>
      </x:c>
      <x:c r="I191" s="10" t="str">
        <x:v>Rencontre scriptée</x:v>
      </x:c>
      <x:c r="J191" s="10" t="str">
        <x:v>poursuivant-non-affrontable-documente</x:v>
      </x:c>
      <x:c r="K191" s="10" t="str">
        <x:v>Aucun combat direct dans l’original; branches-lames/projectiles non attestés.; Ne pas affirmer une identité humaine définitive depuis une lecture de fan.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
Moteur : combat désactivé ; déplacement désactivé, saut désactivé, esquive désactivée.</x:v>
      </x:c>
      <x:c r="L191" s="10" t="str">
        <x:v>Aucun combat direct dans l’original; branches-lames/projectiles non attestés.
Ne pas affirmer une identité humaine définitive depuis une lecture de fan.
Fidélité 1:1 non validée sans clip de référence de cette œuvre, poses et mesures.
Dégâts, inputs, super, finisher et événements de manche sont des adaptations de versus, même si le geste de base est attesté.
Anita ne peut pas combattre le monstre ; la fuite dans les labyrinthes et la capture appartiennent à cette rencontre, sans kit de duel autonome. Le blocage du prototype ne représente pas une immobilité canonique.</x:v>
      </x:c>
      <x:c r="M191" s="10" t="str">
        <x:v>verified-secondary</x:v>
      </x:c>
      <x:c r="N191" s="10" t="str">
        <x:v>shortmessage_sakura_head_150:ref:01</x:v>
      </x:c>
      <x:c r="O191" s="14" t="n">
        <x:v>1</x:v>
      </x:c>
      <x:c r="P191" s="14" t="n">
        <x:v>20</x:v>
      </x:c>
      <x:c r="Q191" s="14" t="n">
        <x:v>2</x:v>
      </x:c>
      <x:c r="R191" s="10" t="str">
        <x:v>PNG à produire</x:v>
      </x:c>
      <x:c r="S191" s="14" t="n">
        <x:v>0</x:v>
      </x:c>
      <x:c r="T191" s="10" t="str">
        <x:v>Non</x:v>
      </x:c>
      <x:c r="U191" s="15" t="str">
        <x:v>En cours</x:v>
      </x:c>
      <x:c r="V191" s="10" t="str">
        <x:v>EXT29, EXT31, EXT30</x:v>
      </x:c>
    </x:row>
    <x:row r="192" ht="96" customHeight="1">
      <x:c r="A192" s="10" t="str">
        <x:v>shf_kashimashi_151</x:v>
      </x:c>
      <x:c r="B192" s="10" t="str">
        <x:v>Kashimashi</x:v>
      </x:c>
      <x:c r="C192" s="10" t="str">
        <x:v>shf</x:v>
      </x:c>
      <x:c r="D192" s="10" t="str">
        <x:v>SILENT HILL f (2025)</x:v>
      </x:c>
      <x:c r="E192" s="12" t="n">
        <x:v>2025</x:v>
      </x:c>
      <x:c r="F192" s="10" t="str"/>
      <x:c r="G192" s="10" t="str">
        <x:v>CREATURE</x:v>
      </x:c>
      <x:c r="H192" s="10" t="str">
        <x:v>Non</x:v>
      </x:c>
      <x:c r="I192" s="10" t="str">
        <x:v>Combattant</x:v>
      </x:c>
      <x:c r="J192" s="10" t="str">
        <x:v>identite-documentee-secondaire</x:v>
      </x:c>
      <x:c r="K192" s="10" t="str">
        <x:v>Différencier variantes couvertes de flore; toutes les saisies exactes à filmer.
Moteur : combat versus autorisé ; déplacement autorisé, saut autorisé, esquive autorisée.</x:v>
      </x:c>
      <x:c r="L192" s="10" t="str">
        <x:v>Différencier variantes couvertes de flore; toutes les saisies exactes à filmer.
Fidélité 1:1 non validée sans clip de référence de cette œuvre, poses et mesures.
Dégâts, inputs, super, finisher et événements de manche sont des adaptations de versus, même si le geste de base est attesté.</x:v>
      </x:c>
      <x:c r="M192" s="10" t="str">
        <x:v>verified-secondary</x:v>
      </x:c>
      <x:c r="N192" s="10" t="str">
        <x:v>shf_kashimashi_151:ref:01</x:v>
      </x:c>
      <x:c r="O192" s="14" t="n">
        <x:v>1</x:v>
      </x:c>
      <x:c r="P192" s="14" t="n">
        <x:v>20</x:v>
      </x:c>
      <x:c r="Q192" s="14" t="n">
        <x:v>2</x:v>
      </x:c>
      <x:c r="R192" s="10" t="str">
        <x:v>PNG à produire</x:v>
      </x:c>
      <x:c r="S192" s="14" t="n">
        <x:v>0</x:v>
      </x:c>
      <x:c r="T192" s="10" t="str">
        <x:v>Non</x:v>
      </x:c>
      <x:c r="U192" s="15" t="str">
        <x:v>En cours</x:v>
      </x:c>
      <x:c r="V192" s="10" t="str">
        <x:v>EXT33</x:v>
      </x:c>
    </x:row>
    <x:row r="193" ht="96" customHeight="1">
      <x:c r="A193" s="10" t="str">
        <x:v>shf_ayakakashi_152</x:v>
      </x:c>
      <x:c r="B193" s="10" t="str">
        <x:v>Ayakakashi</x:v>
      </x:c>
      <x:c r="C193" s="10" t="str">
        <x:v>shf</x:v>
      </x:c>
      <x:c r="D193" s="10" t="str">
        <x:v>SILENT HILL f (2025)</x:v>
      </x:c>
      <x:c r="E193" s="12" t="n">
        <x:v>2025</x:v>
      </x:c>
      <x:c r="F193" s="10" t="str"/>
      <x:c r="G193" s="10" t="str">
        <x:v>CREATURE</x:v>
      </x:c>
      <x:c r="H193" s="10" t="str">
        <x:v>Non</x:v>
      </x:c>
      <x:c r="I193" s="10" t="str">
        <x:v>Combattant</x:v>
      </x:c>
      <x:c r="J193" s="10" t="str">
        <x:v>identite-documentee-secondaire</x:v>
      </x:c>
      <x:c r="K193" s="10" t="str">
        <x:v>Téléportation/disparition non prouvée ici; ne pas confondre feinte visuelle et pouvoir.
Moteur : combat versus autorisé ; déplacement autorisé, saut autorisé, esquive autorisée.</x:v>
      </x:c>
      <x:c r="L193" s="10" t="str">
        <x:v>Téléportation/disparition non prouvée ici; ne pas confondre feinte visuelle et pouvoir.
Fidélité 1:1 non validée sans clip de référence de cette œuvre, poses et mesures.
Dégâts, inputs, super, finisher et événements de manche sont des adaptations de versus, même si le geste de base est attesté.</x:v>
      </x:c>
      <x:c r="M193" s="10" t="str">
        <x:v>verified-secondary</x:v>
      </x:c>
      <x:c r="N193" s="10" t="str">
        <x:v>shf_ayakakashi_152:ref:01</x:v>
      </x:c>
      <x:c r="O193" s="14" t="n">
        <x:v>1</x:v>
      </x:c>
      <x:c r="P193" s="14" t="n">
        <x:v>20</x:v>
      </x:c>
      <x:c r="Q193" s="14" t="n">
        <x:v>2</x:v>
      </x:c>
      <x:c r="R193" s="10" t="str">
        <x:v>PNG à produire</x:v>
      </x:c>
      <x:c r="S193" s="14" t="n">
        <x:v>0</x:v>
      </x:c>
      <x:c r="T193" s="10" t="str">
        <x:v>Non</x:v>
      </x:c>
      <x:c r="U193" s="15" t="str">
        <x:v>En cours</x:v>
      </x:c>
      <x:c r="V193" s="10" t="str">
        <x:v>EXT36, EXT33</x:v>
      </x:c>
    </x:row>
    <x:row r="194" ht="96" customHeight="1">
      <x:c r="A194" s="10" t="str">
        <x:v>shf_ara_abare_153</x:v>
      </x:c>
      <x:c r="B194" s="10" t="str">
        <x:v>Ara-abare</x:v>
      </x:c>
      <x:c r="C194" s="10" t="str">
        <x:v>shf</x:v>
      </x:c>
      <x:c r="D194" s="10" t="str">
        <x:v>SILENT HILL f (2025)</x:v>
      </x:c>
      <x:c r="E194" s="12" t="n">
        <x:v>2025</x:v>
      </x:c>
      <x:c r="F194" s="10" t="str"/>
      <x:c r="G194" s="10" t="str">
        <x:v>CREATURE</x:v>
      </x:c>
      <x:c r="H194" s="10" t="str">
        <x:v>Non</x:v>
      </x:c>
      <x:c r="I194" s="10" t="str">
        <x:v>Combattant</x:v>
      </x:c>
      <x:c r="J194" s="10" t="str">
        <x:v>identite-documentee-secondaire</x:v>
      </x:c>
      <x:c r="K194" s="10" t="str">
        <x:v>Présent en première rencontre boss puis ennemi; charge sans contact tranchant ne prouve pas des dégâts.
Moteur : combat versus autorisé ; déplacement autorisé, saut autorisé, esquive autorisée.</x:v>
      </x:c>
      <x:c r="L194" s="10" t="str">
        <x:v>Présent en première rencontre boss puis ennemi; charge sans contact tranchant ne prouve pas des dégâts.
Fidélité 1:1 non validée sans clip de référence de cette œuvre, poses et mesures.
Dégâts, inputs, super, finisher et événements de manche sont des adaptations de versus, même si le geste de base est attesté.</x:v>
      </x:c>
      <x:c r="M194" s="10" t="str">
        <x:v>verified-secondary</x:v>
      </x:c>
      <x:c r="N194" s="10" t="str">
        <x:v>shf_ara_abare_153:ref:01</x:v>
      </x:c>
      <x:c r="O194" s="14" t="n">
        <x:v>1</x:v>
      </x:c>
      <x:c r="P194" s="14" t="n">
        <x:v>20</x:v>
      </x:c>
      <x:c r="Q194" s="14" t="n">
        <x:v>2</x:v>
      </x:c>
      <x:c r="R194" s="10" t="str">
        <x:v>PNG à produire</x:v>
      </x:c>
      <x:c r="S194" s="14" t="n">
        <x:v>0</x:v>
      </x:c>
      <x:c r="T194" s="10" t="str">
        <x:v>Non</x:v>
      </x:c>
      <x:c r="U194" s="15" t="str">
        <x:v>En cours</x:v>
      </x:c>
      <x:c r="V194" s="10" t="str">
        <x:v>EXT35, EXT33</x:v>
      </x:c>
    </x:row>
    <x:row r="195" ht="96" customHeight="1">
      <x:c r="A195" s="10" t="str">
        <x:v>shf_irohihi_154</x:v>
      </x:c>
      <x:c r="B195" s="10" t="str">
        <x:v>Irohihi</x:v>
      </x:c>
      <x:c r="C195" s="10" t="str">
        <x:v>shf</x:v>
      </x:c>
      <x:c r="D195" s="10" t="str">
        <x:v>SILENT HILL f (2025)</x:v>
      </x:c>
      <x:c r="E195" s="12" t="n">
        <x:v>2025</x:v>
      </x:c>
      <x:c r="F195" s="10" t="str"/>
      <x:c r="G195" s="10" t="str">
        <x:v>CREATURE</x:v>
      </x:c>
      <x:c r="H195" s="10" t="str">
        <x:v>Non</x:v>
      </x:c>
      <x:c r="I195" s="10" t="str">
        <x:v>Combattant</x:v>
      </x:c>
      <x:c r="J195" s="10" t="str">
        <x:v>identite-documentee-secondaire</x:v>
      </x:c>
      <x:c r="K195" s="10" t="str">
        <x:v>Pas de projectile de vrilles attesté dans les sources lues; saisie à filmer.
Moteur : combat versus autorisé ; déplacement autorisé, saut autorisé, esquive autorisée.</x:v>
      </x:c>
      <x:c r="L195" s="10" t="str">
        <x:v>Pas de projectile de vrilles attesté dans les sources lues; saisie à filmer.
Fidélité 1:1 non validée sans clip de référence de cette œuvre, poses et mesures.
Dégâts, inputs, super, finisher et événements de manche sont des adaptations de versus, même si le geste de base est attesté.</x:v>
      </x:c>
      <x:c r="M195" s="10" t="str">
        <x:v>verified-secondary</x:v>
      </x:c>
      <x:c r="N195" s="10" t="str">
        <x:v>shf_irohihi_154:ref:01</x:v>
      </x:c>
      <x:c r="O195" s="14" t="n">
        <x:v>1</x:v>
      </x:c>
      <x:c r="P195" s="14" t="n">
        <x:v>20</x:v>
      </x:c>
      <x:c r="Q195" s="14" t="n">
        <x:v>2</x:v>
      </x:c>
      <x:c r="R195" s="10" t="str">
        <x:v>PNG à produire</x:v>
      </x:c>
      <x:c r="S195" s="14" t="n">
        <x:v>0</x:v>
      </x:c>
      <x:c r="T195" s="10" t="str">
        <x:v>Non</x:v>
      </x:c>
      <x:c r="U195" s="15" t="str">
        <x:v>En cours</x:v>
      </x:c>
      <x:c r="V195" s="10" t="str">
        <x:v>EXT33</x:v>
      </x:c>
    </x:row>
    <x:row r="196" ht="96" customHeight="1">
      <x:c r="A196" s="10" t="str">
        <x:v>shf_corruptor_155</x:v>
      </x:c>
      <x:c r="B196" s="10" t="str">
        <x:v>Corruptor</x:v>
      </x:c>
      <x:c r="C196" s="10" t="str">
        <x:v>shf</x:v>
      </x:c>
      <x:c r="D196" s="10" t="str">
        <x:v>SILENT HILL f (2025)</x:v>
      </x:c>
      <x:c r="E196" s="12" t="n">
        <x:v>2025</x:v>
      </x:c>
      <x:c r="F196" s="10" t="str"/>
      <x:c r="G196" s="10" t="str">
        <x:v>CREATURE</x:v>
      </x:c>
      <x:c r="H196" s="10" t="str">
        <x:v>Non</x:v>
      </x:c>
      <x:c r="I196" s="10" t="str">
        <x:v>Obstacle du décor</x:v>
      </x:c>
      <x:c r="J196" s="10" t="str">
        <x:v>identite-documentee-secondaire</x:v>
      </x:c>
      <x:c r="K196" s="10" t="str">
        <x:v>Corruptor est appellation descriptive, pas forcément nom officiel traduit.
Moteur : combat désactivé ; déplacement désactivé, saut désactivé, esquive désactivée.</x:v>
      </x:c>
      <x:c r="L196" s="10" t="str">
        <x:v>Corruptor est appellation descriptive, pas forcément nom officiel traduit.
Fidélité 1:1 non validée sans clip de référence de cette œuvre, poses et mesures.
Dégâts, inputs, super, finisher et événements de manche sont des adaptations de versus, même si le geste de base est attesté.</x:v>
      </x:c>
      <x:c r="M196" s="10" t="str">
        <x:v>verified-secondary</x:v>
      </x:c>
      <x:c r="N196" s="10" t="str">
        <x:v>shf_corruptor_155:ref:01, shf_corruptor_155:ref:02</x:v>
      </x:c>
      <x:c r="O196" s="14" t="n">
        <x:v>2</x:v>
      </x:c>
      <x:c r="P196" s="14" t="n">
        <x:v>20</x:v>
      </x:c>
      <x:c r="Q196" s="14" t="n">
        <x:v>2</x:v>
      </x:c>
      <x:c r="R196" s="10" t="str">
        <x:v>PNG à produire</x:v>
      </x:c>
      <x:c r="S196" s="14" t="n">
        <x:v>0</x:v>
      </x:c>
      <x:c r="T196" s="10" t="str">
        <x:v>Non</x:v>
      </x:c>
      <x:c r="U196" s="15" t="str">
        <x:v>Rôle à décider</x:v>
      </x:c>
      <x:c r="V196" s="10" t="str">
        <x:v>EXT39, EXT33</x:v>
      </x:c>
    </x:row>
    <x:row r="197" ht="96" customHeight="1">
      <x:c r="A197" s="10" t="str">
        <x:v>shf_hatcher_156</x:v>
      </x:c>
      <x:c r="B197" s="10" t="str">
        <x:v>Hatcher</x:v>
      </x:c>
      <x:c r="C197" s="10" t="str">
        <x:v>shf</x:v>
      </x:c>
      <x:c r="D197" s="10" t="str">
        <x:v>SILENT HILL f (2025)</x:v>
      </x:c>
      <x:c r="E197" s="12" t="n">
        <x:v>2025</x:v>
      </x:c>
      <x:c r="F197" s="10" t="str"/>
      <x:c r="G197" s="10" t="str">
        <x:v>CREATURE</x:v>
      </x:c>
      <x:c r="H197" s="10" t="str">
        <x:v>Non</x:v>
      </x:c>
      <x:c r="I197" s="10" t="str">
        <x:v>Obstacle du décor</x:v>
      </x:c>
      <x:c r="J197" s="10" t="str">
        <x:v>identite-documentee-secondaire</x:v>
      </x:c>
      <x:c r="K197" s="10" t="str">
        <x:v>Pas de saisie par ouverture de torse établie; nom descriptif de guide.
Moteur : combat désactivé ; déplacement désactivé, saut désactivé, esquive désactivée.</x:v>
      </x:c>
      <x:c r="L197" s="10" t="str">
        <x:v>Pas de saisie par ouverture de torse établie; nom descriptif de guide.
Fidélité 1:1 non validée sans clip de référence de cette œuvre, poses et mesures.
Dégâts, inputs, super, finisher et événements de manche sont des adaptations de versus, même si le geste de base est attesté.</x:v>
      </x:c>
      <x:c r="M197" s="10" t="str">
        <x:v>verified-secondary</x:v>
      </x:c>
      <x:c r="N197" s="10" t="str">
        <x:v>shf_hatcher_156:ref:01</x:v>
      </x:c>
      <x:c r="O197" s="14" t="n">
        <x:v>1</x:v>
      </x:c>
      <x:c r="P197" s="14" t="n">
        <x:v>20</x:v>
      </x:c>
      <x:c r="Q197" s="14" t="n">
        <x:v>2</x:v>
      </x:c>
      <x:c r="R197" s="10" t="str">
        <x:v>PNG à produire</x:v>
      </x:c>
      <x:c r="S197" s="14" t="n">
        <x:v>0</x:v>
      </x:c>
      <x:c r="T197" s="10" t="str">
        <x:v>Non</x:v>
      </x:c>
      <x:c r="U197" s="15" t="str">
        <x:v>Rôle à décider</x:v>
      </x:c>
      <x:c r="V197" s="10" t="str">
        <x:v>EXT40, EXT33, EXT_SHF_EBISUGAOKA5_20261025</x:v>
      </x:c>
    </x:row>
    <x:row r="198" ht="109" customHeight="1">
      <x:c r="A198" s="10" t="str">
        <x:v>shf_kamugara_157</x:v>
      </x:c>
      <x:c r="B198" s="10" t="str">
        <x:v>Kamugara</x:v>
      </x:c>
      <x:c r="C198" s="10" t="str">
        <x:v>shf</x:v>
      </x:c>
      <x:c r="D198" s="10" t="str">
        <x:v>SILENT HILL f (2025)</x:v>
      </x:c>
      <x:c r="E198" s="12" t="n">
        <x:v>2025</x:v>
      </x:c>
      <x:c r="F198" s="10" t="str"/>
      <x:c r="G198" s="10" t="str">
        <x:v>BOSS</x:v>
      </x:c>
      <x:c r="H198" s="10" t="str">
        <x:v>Oui</x:v>
      </x:c>
      <x:c r="I198" s="10" t="str">
        <x:v>Combattant</x:v>
      </x:c>
      <x:c r="J198" s="10" t="str">
        <x:v>identite-documentee-secondaire</x:v>
      </x:c>
      <x:c r="K198" s="10" t="str">
        <x:v>Corriger boss=true : ennemi commun du Dark Shrine.; Pas d’yeux fonctionnels; distinguer surdité du joueur et acquisition audio.
Moteur : combat versus autorisé ; déplacement autorisé, saut autorisé, esquive autorisée.</x:v>
      </x:c>
      <x:c r="L198" s="10" t="str">
        <x:v>Corriger boss=true : ennemi commun du Dark Shrine.
Pas d’yeux fonctionnels; distinguer surdité du joueur et acquisition audio.
Fidélité 1:1 non validée sans clip de référence de cette œuvre, poses et mesures.
Dégâts, inputs, super, finisher et événements de manche sont des adaptations de versus, même si le geste de base est attesté.</x:v>
      </x:c>
      <x:c r="M198" s="10" t="str">
        <x:v>verified-secondary</x:v>
      </x:c>
      <x:c r="N198" s="10" t="str">
        <x:v>shf_kamugara_157:ref:01</x:v>
      </x:c>
      <x:c r="O198" s="14" t="n">
        <x:v>1</x:v>
      </x:c>
      <x:c r="P198" s="14" t="n">
        <x:v>20</x:v>
      </x:c>
      <x:c r="Q198" s="14" t="n">
        <x:v>2</x:v>
      </x:c>
      <x:c r="R198" s="10" t="str">
        <x:v>PNG à produire</x:v>
      </x:c>
      <x:c r="S198" s="14" t="n">
        <x:v>0</x:v>
      </x:c>
      <x:c r="T198" s="10" t="str">
        <x:v>Non</x:v>
      </x:c>
      <x:c r="U198" s="15" t="str">
        <x:v>En cours</x:v>
      </x:c>
      <x:c r="V198" s="10" t="str">
        <x:v>EXT33</x:v>
      </x:c>
    </x:row>
    <x:row r="199" ht="96" customHeight="1">
      <x:c r="A199" s="10" t="str">
        <x:v>shf_harai_katashiro_158</x:v>
      </x:c>
      <x:c r="B199" s="10" t="str">
        <x:v>Harai Katashiro</x:v>
      </x:c>
      <x:c r="C199" s="10" t="str">
        <x:v>shf</x:v>
      </x:c>
      <x:c r="D199" s="10" t="str">
        <x:v>SILENT HILL f (2025)</x:v>
      </x:c>
      <x:c r="E199" s="12" t="n">
        <x:v>2025</x:v>
      </x:c>
      <x:c r="F199" s="10" t="str"/>
      <x:c r="G199" s="10" t="str">
        <x:v>CREATURE</x:v>
      </x:c>
      <x:c r="H199" s="10" t="str">
        <x:v>Non</x:v>
      </x:c>
      <x:c r="I199" s="10" t="str">
        <x:v>Combattant</x:v>
      </x:c>
      <x:c r="J199" s="10" t="str">
        <x:v>identite-documentee-secondaire</x:v>
      </x:c>
      <x:c r="K199" s="10" t="str">
        <x:v>Aucun leurre magique attesté ici; conserver couteau et jambes distincts.
Moteur : combat versus autorisé ; déplacement autorisé, saut autorisé, esquive autorisée.</x:v>
      </x:c>
      <x:c r="L199" s="10" t="str">
        <x:v>Aucun leurre magique attesté ici; conserver couteau et jambes distincts.
Fidélité 1:1 non validée sans clip de référence de cette œuvre, poses et mesures.
Dégâts, inputs, super, finisher et événements de manche sont des adaptations de versus, même si le geste de base est attesté.</x:v>
      </x:c>
      <x:c r="M199" s="10" t="str">
        <x:v>verified-secondary</x:v>
      </x:c>
      <x:c r="N199" s="10" t="str">
        <x:v>shf_harai_katashiro_158:ref:01</x:v>
      </x:c>
      <x:c r="O199" s="14" t="n">
        <x:v>1</x:v>
      </x:c>
      <x:c r="P199" s="14" t="n">
        <x:v>20</x:v>
      </x:c>
      <x:c r="Q199" s="14" t="n">
        <x:v>2</x:v>
      </x:c>
      <x:c r="R199" s="10" t="str">
        <x:v>PNG à produire</x:v>
      </x:c>
      <x:c r="S199" s="14" t="n">
        <x:v>0</x:v>
      </x:c>
      <x:c r="T199" s="10" t="str">
        <x:v>Non</x:v>
      </x:c>
      <x:c r="U199" s="15" t="str">
        <x:v>En cours</x:v>
      </x:c>
      <x:c r="V199" s="10" t="str">
        <x:v>EXT38, EXT33</x:v>
      </x:c>
    </x:row>
    <x:row r="200" ht="83" customHeight="1">
      <x:c r="A200" s="10" t="str">
        <x:v>shf_oi_omoi_159</x:v>
      </x:c>
      <x:c r="B200" s="10" t="str">
        <x:v>Oi-omoi</x:v>
      </x:c>
      <x:c r="C200" s="10" t="str">
        <x:v>shf</x:v>
      </x:c>
      <x:c r="D200" s="10" t="str">
        <x:v>SILENT HILL f (2025)</x:v>
      </x:c>
      <x:c r="E200" s="12" t="n">
        <x:v>2025</x:v>
      </x:c>
      <x:c r="F200" s="10" t="str"/>
      <x:c r="G200" s="10" t="str">
        <x:v>CREATURE</x:v>
      </x:c>
      <x:c r="H200" s="10" t="str">
        <x:v>Non</x:v>
      </x:c>
      <x:c r="I200" s="10" t="str">
        <x:v>Plusieurs corps</x:v>
      </x:c>
      <x:c r="J200" s="10" t="str">
        <x:v>identite-documentee-secondaire</x:v>
      </x:c>
      <x:c r="K200" s="10" t="str">
        <x:v>Champ ralentissant non documenté; garder pression corporelle.
Moteur : combat versus autorisé ; déplacement autorisé, saut autorisé, esquive autorisée.</x:v>
      </x:c>
      <x:c r="L200" s="10" t="str">
        <x:v>Champ ralentissant non documenté; garder pression corporelle.
Fidélité 1:1 non validée sans clip de référence de cette œuvre, poses et mesures.
Dégâts, inputs, super, finisher et événements de manche sont des adaptations de versus, même si le geste de base est attesté.</x:v>
      </x:c>
      <x:c r="M200" s="10" t="str">
        <x:v>verified-secondary</x:v>
      </x:c>
      <x:c r="N200" s="10" t="str">
        <x:v>shf_oi_omoi_159:ref:01</x:v>
      </x:c>
      <x:c r="O200" s="14" t="n">
        <x:v>1</x:v>
      </x:c>
      <x:c r="P200" s="14" t="n">
        <x:v>20</x:v>
      </x:c>
      <x:c r="Q200" s="14" t="n">
        <x:v>2</x:v>
      </x:c>
      <x:c r="R200" s="10" t="str">
        <x:v>PNG à produire</x:v>
      </x:c>
      <x:c r="S200" s="14" t="n">
        <x:v>0</x:v>
      </x:c>
      <x:c r="T200" s="10" t="str">
        <x:v>Non</x:v>
      </x:c>
      <x:c r="U200" s="15" t="str">
        <x:v>En cours</x:v>
      </x:c>
      <x:c r="V200" s="10" t="str">
        <x:v>EXT37</x:v>
      </x:c>
    </x:row>
    <x:row r="201" ht="96" customHeight="1">
      <x:c r="A201" s="10" t="str">
        <x:v>shf_dark_hatcher_160</x:v>
      </x:c>
      <x:c r="B201" s="10" t="str">
        <x:v>Dark Hatcher</x:v>
      </x:c>
      <x:c r="C201" s="10" t="str">
        <x:v>shf</x:v>
      </x:c>
      <x:c r="D201" s="10" t="str">
        <x:v>SILENT HILL f (2025)</x:v>
      </x:c>
      <x:c r="E201" s="12" t="n">
        <x:v>2025</x:v>
      </x:c>
      <x:c r="F201" s="10" t="str">
        <x:v>shf_hatcher_156</x:v>
      </x:c>
      <x:c r="G201" s="10" t="str">
        <x:v>BOSS</x:v>
      </x:c>
      <x:c r="H201" s="10" t="str">
        <x:v>Oui</x:v>
      </x:c>
      <x:c r="I201" s="10" t="str">
        <x:v>Obstacle du décor</x:v>
      </x:c>
      <x:c r="J201" s="10" t="str">
        <x:v>variante-documentee</x:v>
      </x:c>
      <x:c r="K201" s="10" t="str">
        <x:v>Ennemi de génération, pas nécessairement boss; liste d’invocations à filmer.
Moteur : combat désactivé ; déplacement désactivé, saut désactivé, esquive désactivée.</x:v>
      </x:c>
      <x:c r="L201" s="10" t="str">
        <x:v>Ennemi de génération, pas nécessairement boss; liste d’invocations à filmer.
Fidélité 1:1 non validée sans clip de référence de cette œuvre, poses et mesures.
Dégâts, inputs, super, finisher et événements de manche sont des adaptations de versus, même si le geste de base est attesté.</x:v>
      </x:c>
      <x:c r="M201" s="10" t="str">
        <x:v>verified-secondary</x:v>
      </x:c>
      <x:c r="N201" s="10" t="str">
        <x:v>shf_dark_hatcher_160:ref:01</x:v>
      </x:c>
      <x:c r="O201" s="14" t="n">
        <x:v>1</x:v>
      </x:c>
      <x:c r="P201" s="14" t="n">
        <x:v>20</x:v>
      </x:c>
      <x:c r="Q201" s="14" t="n">
        <x:v>2</x:v>
      </x:c>
      <x:c r="R201" s="10" t="str">
        <x:v>PNG à produire</x:v>
      </x:c>
      <x:c r="S201" s="14" t="n">
        <x:v>0</x:v>
      </x:c>
      <x:c r="T201" s="10" t="str">
        <x:v>Non</x:v>
      </x:c>
      <x:c r="U201" s="15" t="str">
        <x:v>Rôle à décider</x:v>
      </x:c>
      <x:c r="V201" s="10" t="str">
        <x:v>EXT33</x:v>
      </x:c>
    </x:row>
    <x:row r="202" ht="96" customHeight="1">
      <x:c r="A202" s="10" t="str">
        <x:v>shf_drum_monster_161</x:v>
      </x:c>
      <x:c r="B202" s="10" t="str">
        <x:v>Drum Monster</x:v>
      </x:c>
      <x:c r="C202" s="10" t="str">
        <x:v>shf</x:v>
      </x:c>
      <x:c r="D202" s="10" t="str">
        <x:v>SILENT HILL f (2025)</x:v>
      </x:c>
      <x:c r="E202" s="12" t="n">
        <x:v>2025</x:v>
      </x:c>
      <x:c r="F202" s="10" t="str"/>
      <x:c r="G202" s="10" t="str">
        <x:v>CREATURE</x:v>
      </x:c>
      <x:c r="H202" s="10" t="str">
        <x:v>Non</x:v>
      </x:c>
      <x:c r="I202" s="10" t="str">
        <x:v>Combattant</x:v>
      </x:c>
      <x:c r="J202" s="10" t="str">
        <x:v>identite-documentee-secondaire</x:v>
      </x:c>
      <x:c r="K202" s="10" t="str">
        <x:v>Commandement et impact ne prouvent pas onde magique dommageable à distance.
Moteur : combat versus autorisé ; déplacement autorisé, saut autorisé, esquive autorisée.</x:v>
      </x:c>
      <x:c r="L202" s="10" t="str">
        <x:v>Commandement et impact ne prouvent pas onde magique dommageable à distance.
Fidélité 1:1 non validée sans clip de référence de cette œuvre, poses et mesures.
Dégâts, inputs, super, finisher et événements de manche sont des adaptations de versus, même si le geste de base est attesté.</x:v>
      </x:c>
      <x:c r="M202" s="10" t="str">
        <x:v>verified-secondary</x:v>
      </x:c>
      <x:c r="N202" s="10" t="str">
        <x:v>shf_drum_monster_161:ref:01, shf_drum_monster_161:ref:02</x:v>
      </x:c>
      <x:c r="O202" s="14" t="n">
        <x:v>2</x:v>
      </x:c>
      <x:c r="P202" s="14" t="n">
        <x:v>20</x:v>
      </x:c>
      <x:c r="Q202" s="14" t="n">
        <x:v>2</x:v>
      </x:c>
      <x:c r="R202" s="10" t="str">
        <x:v>PNG à produire</x:v>
      </x:c>
      <x:c r="S202" s="14" t="n">
        <x:v>0</x:v>
      </x:c>
      <x:c r="T202" s="10" t="str">
        <x:v>Non</x:v>
      </x:c>
      <x:c r="U202" s="15" t="str">
        <x:v>En cours</x:v>
      </x:c>
      <x:c r="V202" s="10" t="str">
        <x:v>EXT33</x:v>
      </x:c>
    </x:row>
    <x:row r="203" ht="122" customHeight="1">
      <x:c r="A203" s="10" t="str">
        <x:v>shf_sakuko_like_entity_162</x:v>
      </x:c>
      <x:c r="B203" s="10" t="str">
        <x:v>Sakuko-Like Entity</x:v>
      </x:c>
      <x:c r="C203" s="10" t="str">
        <x:v>shf</x:v>
      </x:c>
      <x:c r="D203" s="10" t="str">
        <x:v>SILENT HILL f (2025)</x:v>
      </x:c>
      <x:c r="E203" s="12" t="n">
        <x:v>2025</x:v>
      </x:c>
      <x:c r="F203" s="10" t="str"/>
      <x:c r="G203" s="10" t="str">
        <x:v>BOSS</x:v>
      </x:c>
      <x:c r="H203" s="10" t="str">
        <x:v>Oui</x:v>
      </x:c>
      <x:c r="I203" s="10" t="str">
        <x:v>Combattant</x:v>
      </x:c>
      <x:c r="J203" s="10" t="str">
        <x:v>identite-documentee-secondaire</x:v>
      </x:c>
      <x:c r="K203" s="10" t="str">
        <x:v>Entité ressemblante, ne pas déclarer automatiquement Sakuko réelle morte ou transformée.; Conserver passage obscur et changement de phase; effets sonores et nombre exact de feintes à filmer.
Moteur : combat versus autorisé ; déplacement autorisé, saut autorisé, esquive autorisée.</x:v>
      </x:c>
      <x:c r="L203" s="10" t="str">
        <x:v>Entité ressemblante, ne pas déclarer automatiquement Sakuko réelle morte ou transformée.
Conserver passage obscur et changement de phase; effets sonores et nombre exact de feintes à filmer.
Fidélité 1:1 non validée sans clip de référence de cette œuvre, poses et mesures.
Dégâts, inputs, super, finisher et événements de manche sont des adaptations de versus, même si le geste de base est attesté.</x:v>
      </x:c>
      <x:c r="M203" s="10" t="str">
        <x:v>verified-secondary</x:v>
      </x:c>
      <x:c r="N203" s="10" t="str">
        <x:v>shf_sakuko_like_entity_162:ref:01, shf_sakuko_like_entity_162:ref:02, shf_sakuko_like_entity_162:ref:03, shf_sakuko_like_entity_162:ref:04, shf_sakuko_like_entity_162:ref:05, shf_sakuko_like_entity_162:ref:06, shf_sakuko_like_entity_162:ref:07</x:v>
      </x:c>
      <x:c r="O203" s="14" t="n">
        <x:v>7</x:v>
      </x:c>
      <x:c r="P203" s="14" t="n">
        <x:v>20</x:v>
      </x:c>
      <x:c r="Q203" s="14" t="n">
        <x:v>2</x:v>
      </x:c>
      <x:c r="R203" s="10" t="str">
        <x:v>PNG à produire</x:v>
      </x:c>
      <x:c r="S203" s="14" t="n">
        <x:v>0</x:v>
      </x:c>
      <x:c r="T203" s="10" t="str">
        <x:v>Non</x:v>
      </x:c>
      <x:c r="U203" s="15" t="str">
        <x:v>En cours</x:v>
      </x:c>
      <x:c r="V203" s="10" t="str">
        <x:v>EXT69</x:v>
      </x:c>
    </x:row>
    <x:row r="204" ht="122" customHeight="1">
      <x:c r="A204" s="10" t="str">
        <x:v>shf_rinko_like_entity_163</x:v>
      </x:c>
      <x:c r="B204" s="10" t="str">
        <x:v>Rinko-Like Entity</x:v>
      </x:c>
      <x:c r="C204" s="10" t="str">
        <x:v>shf</x:v>
      </x:c>
      <x:c r="D204" s="10" t="str">
        <x:v>SILENT HILL f (2025)</x:v>
      </x:c>
      <x:c r="E204" s="12" t="n">
        <x:v>2025</x:v>
      </x:c>
      <x:c r="F204" s="10" t="str"/>
      <x:c r="G204" s="10" t="str">
        <x:v>BOSS</x:v>
      </x:c>
      <x:c r="H204" s="10" t="str">
        <x:v>Oui</x:v>
      </x:c>
      <x:c r="I204" s="10" t="str">
        <x:v>Combattant</x:v>
      </x:c>
      <x:c r="J204" s="10" t="str">
        <x:v>identite-documentee-secondaire</x:v>
      </x:c>
      <x:c r="K204" s="10" t="str">
        <x:v>Distinguer onusa matériel, allonge de fouet et invocations; pas identité réelle certifiée.; Poupées, arène et feu demandent pistes séparées; leur activation ne devient pas automatique en versus.
Moteur : combat versus autorisé ; déplacement autorisé, saut autorisé, esquive autorisée.</x:v>
      </x:c>
      <x:c r="L204" s="10" t="str">
        <x:v>Distinguer onusa matériel, allonge de fouet et invocations; pas identité réelle certifiée.
Poupées, arène et feu demandent pistes séparées; leur activation ne devient pas automatique en versus.
Fidélité 1:1 non validée sans clip de référence de cette œuvre, poses et mesures.
Dégâts, inputs, super, finisher et événements de manche sont des adaptations de versus, même si le geste de base est attesté.</x:v>
      </x:c>
      <x:c r="M204" s="10" t="str">
        <x:v>verified-secondary</x:v>
      </x:c>
      <x:c r="N204" s="10" t="str">
        <x:v>shf_rinko_like_entity_163:ref:01, shf_rinko_like_entity_163:ref:02, shf_rinko_like_entity_163:ref:03, shf_rinko_like_entity_163:ref:04, shf_rinko_like_entity_163:ref:05, shf_rinko_like_entity_163:ref:06, shf_rinko_like_entity_163:ref:07, shf_rinko_like_entity_163:ref:08</x:v>
      </x:c>
      <x:c r="O204" s="14" t="n">
        <x:v>8</x:v>
      </x:c>
      <x:c r="P204" s="14" t="n">
        <x:v>20</x:v>
      </x:c>
      <x:c r="Q204" s="14" t="n">
        <x:v>2</x:v>
      </x:c>
      <x:c r="R204" s="10" t="str">
        <x:v>PNG à produire</x:v>
      </x:c>
      <x:c r="S204" s="14" t="n">
        <x:v>0</x:v>
      </x:c>
      <x:c r="T204" s="10" t="str">
        <x:v>Non</x:v>
      </x:c>
      <x:c r="U204" s="15" t="str">
        <x:v>En cours</x:v>
      </x:c>
      <x:c r="V204" s="10" t="str">
        <x:v>EXT68</x:v>
      </x:c>
    </x:row>
    <x:row r="205" ht="109" customHeight="1">
      <x:c r="A205" s="10" t="str">
        <x:v>shf_hinako_s_father_164</x:v>
      </x:c>
      <x:c r="B205" s="10" t="str">
        <x:v>Hinako’s Father</x:v>
      </x:c>
      <x:c r="C205" s="10" t="str">
        <x:v>shf</x:v>
      </x:c>
      <x:c r="D205" s="10" t="str">
        <x:v>SILENT HILL f (2025)</x:v>
      </x:c>
      <x:c r="E205" s="12" t="n">
        <x:v>2025</x:v>
      </x:c>
      <x:c r="F205" s="10" t="str"/>
      <x:c r="G205" s="10" t="str">
        <x:v>BOSS</x:v>
      </x:c>
      <x:c r="H205" s="10" t="str">
        <x:v>Oui</x:v>
      </x:c>
      <x:c r="I205" s="10" t="str">
        <x:v>Combattant</x:v>
      </x:c>
      <x:c r="J205" s="10" t="str">
        <x:v>identite-documentee-secondaire</x:v>
      </x:c>
      <x:c r="K205" s="10" t="str">
        <x:v>Morphologie Ara-abare; ne pas fusionner avec Mother.; Vaincre le père termine la rencontre; éliminer la mère modifie son agitation. En solo, cette condition serait adaptée.
Moteur : combat versus autorisé ; déplacement autorisé, saut autorisé, esquive autorisée.</x:v>
      </x:c>
      <x:c r="L205" s="10" t="str">
        <x:v>Morphologie Ara-abare; ne pas fusionner avec Mother.
Vaincre le père termine la rencontre; éliminer la mère modifie son agitation. En solo, cette condition serait adaptée.
Fidélité 1:1 non validée sans clip de référence de cette œuvre, poses et mesures.
Dégâts, inputs, super, finisher et événements de manche sont des adaptations de versus, même si le geste de base est attesté.</x:v>
      </x:c>
      <x:c r="M205" s="10" t="str">
        <x:v>verified-secondary</x:v>
      </x:c>
      <x:c r="N205" s="10" t="str">
        <x:v>shf_hinako_s_father_164:ref:01, shf_hinako_s_father_164:ref:02, shf_hinako_s_father_164:ref:03, shf_hinako_s_father_164:ref:04, shf_hinako_s_father_164:ref:05, shf_hinako_s_father_164:ref:06</x:v>
      </x:c>
      <x:c r="O205" s="14" t="n">
        <x:v>6</x:v>
      </x:c>
      <x:c r="P205" s="14" t="n">
        <x:v>20</x:v>
      </x:c>
      <x:c r="Q205" s="14" t="n">
        <x:v>2</x:v>
      </x:c>
      <x:c r="R205" s="10" t="str">
        <x:v>PNG à produire</x:v>
      </x:c>
      <x:c r="S205" s="14" t="n">
        <x:v>0</x:v>
      </x:c>
      <x:c r="T205" s="10" t="str">
        <x:v>Non</x:v>
      </x:c>
      <x:c r="U205" s="15" t="str">
        <x:v>En cours</x:v>
      </x:c>
      <x:c r="V205" s="10" t="str">
        <x:v>EXT71</x:v>
      </x:c>
    </x:row>
    <x:row r="206" ht="122" customHeight="1">
      <x:c r="A206" s="10" t="str">
        <x:v>shf_hinako_s_mother_165</x:v>
      </x:c>
      <x:c r="B206" s="10" t="str">
        <x:v>Hinako’s Mother</x:v>
      </x:c>
      <x:c r="C206" s="10" t="str">
        <x:v>shf</x:v>
      </x:c>
      <x:c r="D206" s="10" t="str">
        <x:v>SILENT HILL f (2025)</x:v>
      </x:c>
      <x:c r="E206" s="12" t="n">
        <x:v>2025</x:v>
      </x:c>
      <x:c r="F206" s="10" t="str"/>
      <x:c r="G206" s="10" t="str">
        <x:v>BOSS</x:v>
      </x:c>
      <x:c r="H206" s="10" t="str">
        <x:v>Oui</x:v>
      </x:c>
      <x:c r="I206" s="10" t="str">
        <x:v>Combattant</x:v>
      </x:c>
      <x:c r="J206" s="10" t="str">
        <x:v>identite-documentee-secondaire</x:v>
      </x:c>
      <x:c r="K206" s="10" t="str">
        <x:v>Pas de zone magique attestée; scène d’origine duo, timings solo adaptés.; Couteau planté avant la saisie; dépendance au père pour la remise de cible.
Moteur : combat versus autorisé ; déplacement autorisé, saut autorisé, esquive autorisée.</x:v>
      </x:c>
      <x:c r="L206" s="10" t="str">
        <x:v>Pas de zone magique attestée; scène d’origine duo, timings solo adaptés.
Couteau planté avant la saisie; dépendance au père pour la remise de cible.
Fidélité 1:1 non validée sans clip de référence de cette œuvre, poses et mesures.
Dégâts, inputs, super, finisher et événements de manche sont des adaptations de versus, même si le geste de base est attesté.</x:v>
      </x:c>
      <x:c r="M206" s="10" t="str">
        <x:v>verified-secondary</x:v>
      </x:c>
      <x:c r="N206" s="10" t="str">
        <x:v>shf_hinako_s_mother_165:ref:01, shf_hinako_s_mother_165:ref:02, shf_hinako_s_mother_165:ref:03, shf_hinako_s_mother_165:ref:04</x:v>
      </x:c>
      <x:c r="O206" s="14" t="n">
        <x:v>4</x:v>
      </x:c>
      <x:c r="P206" s="14" t="n">
        <x:v>20</x:v>
      </x:c>
      <x:c r="Q206" s="14" t="n">
        <x:v>2</x:v>
      </x:c>
      <x:c r="R206" s="10" t="str">
        <x:v>PNG à produire</x:v>
      </x:c>
      <x:c r="S206" s="14" t="n">
        <x:v>0</x:v>
      </x:c>
      <x:c r="T206" s="10" t="str">
        <x:v>Non</x:v>
      </x:c>
      <x:c r="U206" s="15" t="str">
        <x:v>En cours</x:v>
      </x:c>
      <x:c r="V206" s="10" t="str">
        <x:v>EXT71</x:v>
      </x:c>
    </x:row>
    <x:row r="207" ht="122" customHeight="1">
      <x:c r="A207" s="10" t="str">
        <x:v>shf_shiromuku_166</x:v>
      </x:c>
      <x:c r="B207" s="10" t="str">
        <x:v>Shiromuku</x:v>
      </x:c>
      <x:c r="C207" s="10" t="str">
        <x:v>shf</x:v>
      </x:c>
      <x:c r="D207" s="10" t="str">
        <x:v>SILENT HILL f (2025)</x:v>
      </x:c>
      <x:c r="E207" s="12" t="n">
        <x:v>2025</x:v>
      </x:c>
      <x:c r="F207" s="10" t="str"/>
      <x:c r="G207" s="10" t="str">
        <x:v>BOSS</x:v>
      </x:c>
      <x:c r="H207" s="10" t="str">
        <x:v>Oui</x:v>
      </x:c>
      <x:c r="I207" s="10" t="str">
        <x:v>Combattant</x:v>
      </x:c>
      <x:c r="J207" s="10" t="str">
        <x:v>identite-documentee-secondaire</x:v>
      </x:c>
      <x:c r="K207" s="10" t="str">
        <x:v>Retirer les rubans tranchants: offense du Fox Arm.; Distinguer premier bras, flore de phase intermédiaire et second bras final.; Les fenêtres et collisions doivent encore être mesurées.
Moteur : combat versus autorisé ; déplacement autorisé, saut autorisé, esquive autorisée.</x:v>
      </x:c>
      <x:c r="L207" s="10" t="str">
        <x:v>Retirer les rubans tranchants: offense du Fox Arm.
Distinguer premier bras, flore de phase intermédiaire et second bras final.
Les fenêtres et collisions doivent encore être mesurées.
Fidélité 1:1 non validée sans clip de référence de cette œuvre, poses et mesures.
Dégâts, inputs, super, finisher et événements de manche sont des adaptations de versus, même si le geste de base est attesté.</x:v>
      </x:c>
      <x:c r="M207" s="10" t="str">
        <x:v>verified-secondary</x:v>
      </x:c>
      <x:c r="N207" s="10" t="str">
        <x:v>shf_shiromuku_166:ref:01, shf_shiromuku_166:ref:02, shf_shiromuku_166:ref:03, shf_shiromuku_166:ref:04, shf_shiromuku_166:ref:05, shf_shiromuku_166:ref:06, shf_shiromuku_166:ref:07, shf_shiromuku_166:ref:08, shf_shiromuku_166:ref:09, shf_shiromuku_166:ref:10</x:v>
      </x:c>
      <x:c r="O207" s="14" t="n">
        <x:v>10</x:v>
      </x:c>
      <x:c r="P207" s="14" t="n">
        <x:v>20</x:v>
      </x:c>
      <x:c r="Q207" s="14" t="n">
        <x:v>2</x:v>
      </x:c>
      <x:c r="R207" s="10" t="str">
        <x:v>PNG à produire</x:v>
      </x:c>
      <x:c r="S207" s="14" t="n">
        <x:v>0</x:v>
      </x:c>
      <x:c r="T207" s="10" t="str">
        <x:v>Non</x:v>
      </x:c>
      <x:c r="U207" s="15" t="str">
        <x:v>En cours</x:v>
      </x:c>
      <x:c r="V207" s="10" t="str">
        <x:v>EXT70</x:v>
      </x:c>
    </x:row>
    <x:row r="208" ht="135" customHeight="1">
      <x:c r="A208" s="10" t="str">
        <x:v>shf_tsukumogami_167</x:v>
      </x:c>
      <x:c r="B208" s="10" t="str">
        <x:v>Tsukumogami</x:v>
      </x:c>
      <x:c r="C208" s="10" t="str">
        <x:v>shf</x:v>
      </x:c>
      <x:c r="D208" s="10" t="str">
        <x:v>SILENT HILL f (2025)</x:v>
      </x:c>
      <x:c r="E208" s="12" t="n">
        <x:v>2025</x:v>
      </x:c>
      <x:c r="F208" s="10" t="str"/>
      <x:c r="G208" s="10" t="str">
        <x:v>BOSS</x:v>
      </x:c>
      <x:c r="H208" s="10" t="str">
        <x:v>Oui</x:v>
      </x:c>
      <x:c r="I208" s="10" t="str">
        <x:v>Combattant</x:v>
      </x:c>
      <x:c r="J208" s="10" t="str">
        <x:v>identite-documentee-secondaire</x:v>
      </x:c>
      <x:c r="K208" s="10" t="str">
        <x:v>Arsenal progressif, pas métamorphose en objets arbitraires.; Fox’s Wedding et Ebisugaoka in Silence: cœur du modèle, adversaire et séquences distincts.; Guide de fin alternative ambigu sur compte de téléportations; ne pas fixer ce nombre sans clip.
Moteur : combat versus autorisé ; déplacement autorisé, saut autorisé, esquive autorisée.</x:v>
      </x:c>
      <x:c r="L208" s="10" t="str">
        <x:v>Arsenal progressif, pas métamorphose en objets arbitraires.
Fox’s Wedding et Ebisugaoka in Silence: cœur du modèle, adversaire et séquences distincts.
Guide de fin alternative ambigu sur compte de téléportations; ne pas fixer ce nombre sans clip.
Fidélité 1:1 non validée sans clip de référence de cette œuvre, poses et mesures.
Dégâts, inputs, super, finisher et événements de manche sont des adaptations de versus, même si le geste de base est attesté.</x:v>
      </x:c>
      <x:c r="M208" s="10" t="str">
        <x:v>verified-secondary</x:v>
      </x:c>
      <x:c r="N208"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208" s="14" t="n">
        <x:v>13</x:v>
      </x:c>
      <x:c r="P208" s="14" t="n">
        <x:v>20</x:v>
      </x:c>
      <x:c r="Q208" s="14" t="n">
        <x:v>2</x:v>
      </x:c>
      <x:c r="R208" s="10" t="str">
        <x:v>PNG à produire</x:v>
      </x:c>
      <x:c r="S208" s="14" t="n">
        <x:v>0</x:v>
      </x:c>
      <x:c r="T208" s="10" t="str">
        <x:v>Non</x:v>
      </x:c>
      <x:c r="U208" s="15" t="str">
        <x:v>En cours</x:v>
      </x:c>
      <x:c r="V208" s="10" t="str">
        <x:v>EXT43, EXT72</x:v>
      </x:c>
    </x:row>
    <x:row r="209" ht="96" customHeight="1">
      <x:c r="A209" s="10" t="str">
        <x:v>shf_shichibi_168</x:v>
      </x:c>
      <x:c r="B209" s="10" t="str">
        <x:v>Shichibi</x:v>
      </x:c>
      <x:c r="C209" s="10" t="str">
        <x:v>shf</x:v>
      </x:c>
      <x:c r="D209" s="10" t="str">
        <x:v>SILENT HILL f (2025)</x:v>
      </x:c>
      <x:c r="E209" s="12" t="n">
        <x:v>2025</x:v>
      </x:c>
      <x:c r="F209" s="10" t="str"/>
      <x:c r="G209" s="10" t="str">
        <x:v>BOSS</x:v>
      </x:c>
      <x:c r="H209" s="10" t="str">
        <x:v>Oui</x:v>
      </x:c>
      <x:c r="I209" s="10" t="str">
        <x:v>Combattant</x:v>
      </x:c>
      <x:c r="J209" s="10" t="str">
        <x:v>identite-documentee-secondaire</x:v>
      </x:c>
      <x:c r="K209" s="10" t="str">
        <x:v>Sept queues; renard et Fox Mask alternent, retour par flamme bleue.; Pelage progressivement doré et invocations de phase finale à séparer.
Moteur : combat versus autorisé ; déplacement autorisé, saut autorisé, esquive autorisée.</x:v>
      </x:c>
      <x:c r="L209" s="10" t="str">
        <x:v>Sept queues; renard et Fox Mask alternent, retour par flamme bleue.
Pelage progressivement doré et invocations de phase finale à séparer.
Fidélité 1:1 non validée sans clip de référence de cette œuvre, poses et mesures.
Dégâts, inputs, super, finisher et événements de manche sont des adaptations de versus, même si le geste de base est attesté.</x:v>
      </x:c>
      <x:c r="M209" s="10" t="str">
        <x:v>verified-secondary</x:v>
      </x:c>
      <x:c r="N209" s="10" t="str">
        <x:v>shf_shichibi_168:ref:01, shf_shichibi_168:ref:02, shf_shichibi_168:ref:03, shf_shichibi_168:ref:04, shf_shichibi_168:ref:05, shf_shichibi_168:ref:06, shf_shichibi_168:ref:07, shf_shichibi_168:ref:08</x:v>
      </x:c>
      <x:c r="O209" s="14" t="n">
        <x:v>8</x:v>
      </x:c>
      <x:c r="P209" s="14" t="n">
        <x:v>20</x:v>
      </x:c>
      <x:c r="Q209" s="14" t="n">
        <x:v>2</x:v>
      </x:c>
      <x:c r="R209" s="10" t="str">
        <x:v>PNG à produire</x:v>
      </x:c>
      <x:c r="S209" s="14" t="n">
        <x:v>0</x:v>
      </x:c>
      <x:c r="T209" s="10" t="str">
        <x:v>Non</x:v>
      </x:c>
      <x:c r="U209" s="15" t="str">
        <x:v>En cours</x:v>
      </x:c>
      <x:c r="V209" s="10" t="str">
        <x:v>EXT67</x:v>
      </x:c>
    </x:row>
    <x:row r="210" ht="109" customHeight="1">
      <x:c r="A210" s="10" t="str">
        <x:v>shf_kyubi_169</x:v>
      </x:c>
      <x:c r="B210" s="10" t="str">
        <x:v>Kyubi</x:v>
      </x:c>
      <x:c r="C210" s="10" t="str">
        <x:v>shf</x:v>
      </x:c>
      <x:c r="D210" s="10" t="str">
        <x:v>SILENT HILL f (2025)</x:v>
      </x:c>
      <x:c r="E210" s="12" t="n">
        <x:v>2025</x:v>
      </x:c>
      <x:c r="F210" s="10" t="str"/>
      <x:c r="G210" s="10" t="str">
        <x:v>BOSS</x:v>
      </x:c>
      <x:c r="H210" s="10" t="str">
        <x:v>Oui</x:v>
      </x:c>
      <x:c r="I210" s="10" t="str">
        <x:v>Combattant</x:v>
      </x:c>
      <x:c r="J210" s="10" t="str">
        <x:v>identite-documentee-secondaire</x:v>
      </x:c>
      <x:c r="K210" s="10" t="str">
        <x:v>Neuf queues; alternance avec Tsukumogami et changement de Hinako.; Ne pas copier la transformation humaine de Shichibi.; Dans la dernière phase, pointes et invocations peuvent se superposer.
Moteur : combat versus autorisé ; déplacement autorisé, saut autorisé, esquive autorisée.</x:v>
      </x:c>
      <x:c r="L210" s="10" t="str">
        <x:v>Neuf queues; alternance avec Tsukumogami et changement de Hinako.
Ne pas copier la transformation humaine de Shichibi.
Dans la dernière phase, pointes et invocations peuvent se superposer.
Fidélité 1:1 non validée sans clip de référence de cette œuvre, poses et mesures.
Dégâts, inputs, super, finisher et événements de manche sont des adaptations de versus, même si le geste de base est attesté.</x:v>
      </x:c>
      <x:c r="M210" s="10" t="str">
        <x:v>verified-secondary</x:v>
      </x:c>
      <x:c r="N210" s="10" t="str">
        <x:v>shf_kyubi_169:ref:01, shf_kyubi_169:ref:02, shf_kyubi_169:ref:03, shf_kyubi_169:ref:04, shf_kyubi_169:ref:05, shf_kyubi_169:ref:06, shf_kyubi_169:ref:07, shf_kyubi_169:ref:08, shf_kyubi_169:ref:09</x:v>
      </x:c>
      <x:c r="O210" s="14" t="n">
        <x:v>9</x:v>
      </x:c>
      <x:c r="P210" s="14" t="n">
        <x:v>20</x:v>
      </x:c>
      <x:c r="Q210" s="14" t="n">
        <x:v>2</x:v>
      </x:c>
      <x:c r="R210" s="10" t="str">
        <x:v>PNG à produire</x:v>
      </x:c>
      <x:c r="S210" s="14" t="n">
        <x:v>0</x:v>
      </x:c>
      <x:c r="T210" s="10" t="str">
        <x:v>Non</x:v>
      </x:c>
      <x:c r="U210" s="15" t="str">
        <x:v>En cours</x:v>
      </x:c>
      <x:c r="V210" s="10" t="str">
        <x:v>EXT72, EXT45</x:v>
      </x:c>
    </x:row>
    <x:row r="211" ht="265" customHeight="1">
      <x:c r="A211" s="10" t="str">
        <x:v>film_armless_man_170</x:v>
      </x:c>
      <x:c r="B211" s="10" t="str">
        <x:v>Armless Man</x:v>
      </x:c>
      <x:c r="C211" s="10" t="str">
        <x:v>film</x:v>
      </x:c>
      <x:c r="D211" s="10" t="str">
        <x:v>Silent Hill (2006, film de Christophe Gans)</x:v>
      </x:c>
      <x:c r="E211" s="12" t="n">
        <x:v>2006</x:v>
      </x:c>
      <x:c r="F211" s="10" t="str"/>
      <x:c r="G211" s="10" t="str">
        <x:v>CREATURE</x:v>
      </x:c>
      <x:c r="H211" s="10" t="str">
        <x:v>Non</x:v>
      </x:c>
      <x:c r="I211" s="10" t="str">
        <x:v>Rencontre scriptée</x:v>
      </x:c>
      <x:c r="J211" s="10" t="str">
        <x:v>identite-documentee-secondaire</x:v>
      </x:c>
      <x:c r="K211" s="10" t="str">
        <x:v>Version2006 nommée Armless Man aux crédits ; corps sans bras libres, pas de modèle repris du jeu2001 ou du remake 2024. Son rôle dans la fiction filmée est distingué de l’adaptation de combat versus-scripted proposée par ce projet.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Moteur : combat versus autorisé ; déplacement autorisé, saut autorisé, esquive autorisée. Rencontre scénarisée transposée explicitement en versus.</x:v>
      </x:c>
      <x:c r="L211" s="10" t="str">
        <x:v>Aucun bras libre; version2006, pas modèle2001/2024.
Fidélité 1:1 non validée sans clip de référence de cette œuvre, poses et mesures.
Dégâts, inputs, super, finisher et événements de manche sont des adaptations de versus, même si le geste de base est attesté.</x:v>
      </x:c>
      <x:c r="M211" s="10" t="str">
        <x:v>verified-secondary</x:v>
      </x:c>
      <x:c r="N211" s="10" t="str">
        <x:v>film_armless_man_170:ref:01</x:v>
      </x:c>
      <x:c r="O211" s="14" t="n">
        <x:v>0</x:v>
      </x:c>
      <x:c r="P211" s="14" t="n">
        <x:v>20</x:v>
      </x:c>
      <x:c r="Q211" s="14" t="n">
        <x:v>2</x:v>
      </x:c>
      <x:c r="R211" s="10" t="str">
        <x:v>PNG à produire</x:v>
      </x:c>
      <x:c r="S211" s="14" t="n">
        <x:v>0</x:v>
      </x:c>
      <x:c r="T211" s="10" t="str">
        <x:v>Non</x:v>
      </x:c>
      <x:c r="U211" s="15" t="str">
        <x:v>En cours</x:v>
      </x:c>
      <x:c r="V211" s="10" t="str">
        <x:v>EXT47, EXT48</x:v>
      </x:c>
    </x:row>
    <x:row r="212" ht="291" customHeight="1">
      <x:c r="A212" s="10" t="str">
        <x:v>film_dark_nurse_171</x:v>
      </x:c>
      <x:c r="B212" s="10" t="str">
        <x:v>Dark Nurse</x:v>
      </x:c>
      <x:c r="C212" s="10" t="str">
        <x:v>film</x:v>
      </x:c>
      <x:c r="D212" s="10" t="str">
        <x:v>Silent Hill (2006, film de Christophe Gans)</x:v>
      </x:c>
      <x:c r="E212" s="12" t="n">
        <x:v>2006</x:v>
      </x:c>
      <x:c r="F212" s="10" t="str"/>
      <x:c r="G212" s="10" t="str">
        <x:v>CREATURE</x:v>
      </x:c>
      <x:c r="H212" s="10" t="str">
        <x:v>Non</x:v>
      </x:c>
      <x:c r="I212" s="10" t="str">
        <x:v>Rencontre scriptée</x:v>
      </x:c>
      <x:c r="J212" s="10" t="str">
        <x:v>identite-documentee-secondaire</x:v>
      </x:c>
      <x:c r="K212" s="10" t="str">
        <x:v>Dark Nurses du film 2006, nommées dans les notes de production et les crédits. Activation par la lumière documentée ; instrument exact et gestes de lames à relever sur plan, sans importer la réaction au son de Revelation. Son rôle dans la fiction filmée est distingué de l’adaptation de combat versus-scripted proposée par ce projet.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Moteur : combat versus autorisé ; déplacement autorisé, saut autorisé, esquive autorisée. Rencontre scénarisée transposée explicitement en versus.</x:v>
      </x:c>
      <x:c r="L212" s="10" t="str">
        <x:v>Version2006 : relève instrument exact sur plan; éviter copier gestes Revelation déclenchés au son.
Fidélité 1:1 non validée sans clip de référence de cette œuvre, poses et mesures.
Dégâts, inputs, super, finisher et événements de manche sont des adaptations de versus, même si le geste de base est attesté.</x:v>
      </x:c>
      <x:c r="M212" s="10" t="str">
        <x:v>verified-secondary</x:v>
      </x:c>
      <x:c r="N212" s="10" t="str">
        <x:v>film_dark_nurse_171:ref:01, film_dark_nurse_171:ref:02</x:v>
      </x:c>
      <x:c r="O212" s="14" t="n">
        <x:v>2</x:v>
      </x:c>
      <x:c r="P212" s="14" t="n">
        <x:v>20</x:v>
      </x:c>
      <x:c r="Q212" s="14" t="n">
        <x:v>2</x:v>
      </x:c>
      <x:c r="R212" s="10" t="str">
        <x:v>PNG à produire</x:v>
      </x:c>
      <x:c r="S212" s="14" t="n">
        <x:v>0</x:v>
      </x:c>
      <x:c r="T212" s="10" t="str">
        <x:v>Non</x:v>
      </x:c>
      <x:c r="U212" s="15" t="str">
        <x:v>En cours</x:v>
      </x:c>
      <x:c r="V212" s="10" t="str">
        <x:v>EXT47, EXT49, EXT48</x:v>
      </x:c>
    </x:row>
    <x:row r="213" ht="278" customHeight="1">
      <x:c r="A213" s="10" t="str">
        <x:v>film_grey_child_film_172</x:v>
      </x:c>
      <x:c r="B213" s="10" t="str">
        <x:v>Grey Child — Film</x:v>
      </x:c>
      <x:c r="C213" s="10" t="str">
        <x:v>film</x:v>
      </x:c>
      <x:c r="D213" s="10" t="str">
        <x:v>Silent Hill (2006, film de Christophe Gans)</x:v>
      </x:c>
      <x:c r="E213" s="12" t="n">
        <x:v>2006</x:v>
      </x:c>
      <x:c r="F213" s="10" t="str"/>
      <x:c r="G213" s="10" t="str">
        <x:v>CREATURE</x:v>
      </x:c>
      <x:c r="H213" s="10" t="str">
        <x:v>Non</x:v>
      </x:c>
      <x:c r="I213" s="10" t="str">
        <x:v>Rencontre scriptée</x:v>
      </x:c>
      <x:c r="J213" s="10" t="str">
        <x:v>identite-documentee-secondaire</x:v>
      </x:c>
      <x:c r="K213" s="10" t="str">
        <x:v>Grey Child et horde du film 2006 documentés par notes de production/crédits ; conserver la créature surnaturelle et sa matière, avec chorégraphie précise encore à relever. Son rôle dans la fiction filmée est distingué de l’adaptation de combat versus-scripted proposée par ce projet.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Moteur : combat versus autorisé ; déplacement autorisé, saut autorisé, esquive autorisée. Rencontre scénarisée transposée explicitement en versus.</x:v>
      </x:c>
      <x:c r="L213" s="10" t="str">
        <x:v>Créature surnaturelle du film; conserver sa matière, ne pas produire des enfants humains réalistes.
Fidélité 1:1 non validée sans clip de référence de cette œuvre, poses et mesures.
Dégâts, inputs, super, finisher et événements de manche sont des adaptations de versus, même si le geste de base est attesté.</x:v>
      </x:c>
      <x:c r="M213" s="10" t="str">
        <x:v>verified-secondary</x:v>
      </x:c>
      <x:c r="N213" s="10" t="str">
        <x:v>film_grey_child_film_172:ref:01</x:v>
      </x:c>
      <x:c r="O213" s="14" t="n">
        <x:v>0</x:v>
      </x:c>
      <x:c r="P213" s="14" t="n">
        <x:v>20</x:v>
      </x:c>
      <x:c r="Q213" s="14" t="n">
        <x:v>2</x:v>
      </x:c>
      <x:c r="R213" s="10" t="str">
        <x:v>PNG à produire</x:v>
      </x:c>
      <x:c r="S213" s="14" t="n">
        <x:v>0</x:v>
      </x:c>
      <x:c r="T213" s="10" t="str">
        <x:v>Non</x:v>
      </x:c>
      <x:c r="U213" s="15" t="str">
        <x:v>En cours</x:v>
      </x:c>
      <x:c r="V213" s="10" t="str">
        <x:v>EXT47, EXT48</x:v>
      </x:c>
    </x:row>
    <x:row r="214" ht="278" customHeight="1">
      <x:c r="A214" s="10" t="str">
        <x:v>film_creeper_swarm_film_173</x:v>
      </x:c>
      <x:c r="B214" s="10" t="str">
        <x:v>Creeper Swarm — Film</x:v>
      </x:c>
      <x:c r="C214" s="10" t="str">
        <x:v>film</x:v>
      </x:c>
      <x:c r="D214" s="10" t="str">
        <x:v>Silent Hill (2006, film de Christophe Gans)</x:v>
      </x:c>
      <x:c r="E214" s="12" t="n">
        <x:v>2006</x:v>
      </x:c>
      <x:c r="F214" s="10" t="str"/>
      <x:c r="G214" s="10" t="str">
        <x:v>CREATURE</x:v>
      </x:c>
      <x:c r="H214" s="10" t="str">
        <x:v>Non</x:v>
      </x:c>
      <x:c r="I214" s="10" t="str">
        <x:v>Rencontre scriptée</x:v>
      </x:c>
      <x:c r="J214" s="10" t="str">
        <x:v>identite-documentee-secondaire</x:v>
      </x:c>
      <x:c r="K214" s="10" t="str">
        <x:v>Essaim du film 2006 nommé Cockroaches dans les notes de production ; Creeper Swarm reste le libellé du catalogue, sans transfert de modèle ou d’attaques des insectes des jeux. Son rôle dans la fiction filmée est distingué de l’adaptation de combat versus-scripted proposée par ce projet.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Moteur : combat versus autorisé ; déplacement autorisé, saut autorisé, esquive autorisée. Rencontre scénarisée transposée explicitement en versus.</x:v>
      </x:c>
      <x:c r="L214" s="10" t="str">
        <x:v>Référencer le modèle film, pas punaise générique.
Fidélité 1:1 non validée sans clip de référence de cette œuvre, poses et mesures.
Dégâts, inputs, super, finisher et événements de manche sont des adaptations de versus, même si le geste de base est attesté.</x:v>
      </x:c>
      <x:c r="M214" s="10" t="str">
        <x:v>verified-secondary</x:v>
      </x:c>
      <x:c r="N214" s="10" t="str">
        <x:v>film_creeper_swarm_film_173:ref:01</x:v>
      </x:c>
      <x:c r="O214" s="14" t="n">
        <x:v>0</x:v>
      </x:c>
      <x:c r="P214" s="14" t="n">
        <x:v>20</x:v>
      </x:c>
      <x:c r="Q214" s="14" t="n">
        <x:v>2</x:v>
      </x:c>
      <x:c r="R214" s="10" t="str">
        <x:v>PNG à produire</x:v>
      </x:c>
      <x:c r="S214" s="14" t="n">
        <x:v>0</x:v>
      </x:c>
      <x:c r="T214" s="10" t="str">
        <x:v>Non</x:v>
      </x:c>
      <x:c r="U214" s="15" t="str">
        <x:v>En cours</x:v>
      </x:c>
      <x:c r="V214" s="10" t="str">
        <x:v>EXT47, EXT49, EXT48</x:v>
      </x:c>
    </x:row>
    <x:row r="215" ht="278" customHeight="1">
      <x:c r="A215" s="10" t="str">
        <x:v>film_colin_the_janitor_174</x:v>
      </x:c>
      <x:c r="B215" s="10" t="str">
        <x:v>Colin the Janitor</x:v>
      </x:c>
      <x:c r="C215" s="10" t="str">
        <x:v>film</x:v>
      </x:c>
      <x:c r="D215" s="10" t="str">
        <x:v>Silent Hill (2006, film de Christophe Gans)</x:v>
      </x:c>
      <x:c r="E215" s="12" t="n">
        <x:v>2006</x:v>
      </x:c>
      <x:c r="F215" s="10" t="str"/>
      <x:c r="G215" s="10" t="str">
        <x:v>CREATURE</x:v>
      </x:c>
      <x:c r="H215" s="10" t="str">
        <x:v>Non</x:v>
      </x:c>
      <x:c r="I215" s="10" t="str">
        <x:v>Rencontre scriptée</x:v>
      </x:c>
      <x:c r="J215" s="10" t="str">
        <x:v>identite-documentee-secondaire</x:v>
      </x:c>
      <x:c r="K215" s="10" t="str">
        <x:v>Janitor/Colin du film 2006 nommé aux crédits et décrit dans les notes de production ; séparer état momifié et rampant vivant. Aucun pouvoir autonome de corrosion attribué sans plan. Son rôle dans la fiction filmée est distingué de l’adaptation de combat versus-scripted proposée par ce projet.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Moteur : combat versus autorisé ; déplacement autorisé, saut désactivé, esquive autorisée. Rencontre scénarisée transposée explicitement en versus.</x:v>
      </x:c>
      <x:c r="L215" s="10" t="str">
        <x:v>Aucun pouvoir autonome de corrosion attribué sans plan; transformation du décor n’est pas forcément son attaque.
Fidélité 1:1 non validée sans clip de référence de cette œuvre, poses et mesures.
Dégâts, inputs, super, finisher et événements de manche sont des adaptations de versus, même si le geste de base est attesté.</x:v>
      </x:c>
      <x:c r="M215" s="10" t="str">
        <x:v>verified-secondary</x:v>
      </x:c>
      <x:c r="N215" s="10" t="str">
        <x:v>film_colin_the_janitor_174:ref:01</x:v>
      </x:c>
      <x:c r="O215" s="14" t="n">
        <x:v>1</x:v>
      </x:c>
      <x:c r="P215" s="14" t="n">
        <x:v>20</x:v>
      </x:c>
      <x:c r="Q215" s="14" t="n">
        <x:v>2</x:v>
      </x:c>
      <x:c r="R215" s="10" t="str">
        <x:v>PNG à produire</x:v>
      </x:c>
      <x:c r="S215" s="14" t="n">
        <x:v>0</x:v>
      </x:c>
      <x:c r="T215" s="10" t="str">
        <x:v>Non</x:v>
      </x:c>
      <x:c r="U215" s="15" t="str">
        <x:v>En cours</x:v>
      </x:c>
      <x:c r="V215" s="10" t="str">
        <x:v>EXT49, EXT47, EXT48</x:v>
      </x:c>
    </x:row>
    <x:row r="216" ht="291" customHeight="1">
      <x:c r="A216" s="10" t="str">
        <x:v>film_red_pyramid_film_175</x:v>
      </x:c>
      <x:c r="B216" s="10" t="str">
        <x:v>Red Pyramid — Film</x:v>
      </x:c>
      <x:c r="C216" s="10" t="str">
        <x:v>film</x:v>
      </x:c>
      <x:c r="D216" s="10" t="str">
        <x:v>Silent Hill (2006, film de Christophe Gans)</x:v>
      </x:c>
      <x:c r="E216" s="12" t="n">
        <x:v>2006</x:v>
      </x:c>
      <x:c r="F216" s="10" t="str"/>
      <x:c r="G216" s="10" t="str">
        <x:v>BOSS</x:v>
      </x:c>
      <x:c r="H216" s="10" t="str">
        <x:v>Oui</x:v>
      </x:c>
      <x:c r="I216" s="10" t="str">
        <x:v>Rencontre scriptée</x:v>
      </x:c>
      <x:c r="J216" s="10" t="str">
        <x:v>identite-documentee-secondaire</x:v>
      </x:c>
      <x:c r="K216" s="10" t="str">
        <x:v>Red Pyramid du film 2006 nommé aux crédits et décrit dans les notes de production avec grande lame et démarche asymétrique ; séparer les modèles/gestes des jeux, de Revelation 2012 et de Return 2026. Son rôle dans la fiction filmée est distingué de l’adaptation de combat versus-scripted proposée par ce projet.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Moteur : combat versus autorisé ; déplacement autorisé, saut autorisé, esquive autorisée. Rencontre scénarisée transposée explicitement en versus.</x:v>
      </x:c>
      <x:c r="L216" s="10" t="str">
        <x:v>Séparer film2006, duel2012 et Return2026; ne pas unifier les casques.
Fidélité 1:1 non validée sans clip de référence de cette œuvre, poses et mesures.
Dégâts, inputs, super, finisher et événements de manche sont des adaptations de versus, même si le geste de base est attesté.</x:v>
      </x:c>
      <x:c r="M216" s="10" t="str">
        <x:v>verified-secondary</x:v>
      </x:c>
      <x:c r="N216" s="10" t="str">
        <x:v>film_red_pyramid_film_175:ref:01, film_red_pyramid_film_175:ref:02</x:v>
      </x:c>
      <x:c r="O216" s="14" t="n">
        <x:v>0</x:v>
      </x:c>
      <x:c r="P216" s="14" t="n">
        <x:v>20</x:v>
      </x:c>
      <x:c r="Q216" s="14" t="n">
        <x:v>2</x:v>
      </x:c>
      <x:c r="R216" s="10" t="str">
        <x:v>PNG candidat, fidélité à valider</x:v>
      </x:c>
      <x:c r="S216" s="14" t="n">
        <x:v>0</x:v>
      </x:c>
      <x:c r="T216" s="10" t="str">
        <x:v>Non</x:v>
      </x:c>
      <x:c r="U216" s="15" t="str">
        <x:v>En cours</x:v>
      </x:c>
      <x:c r="V216" s="10" t="str">
        <x:v>EXT47, EXT49, EXT48</x:v>
      </x:c>
    </x:row>
    <x:row r="217" ht="291" customHeight="1">
      <x:c r="A217" s="10" t="str">
        <x:v>film_mannequin_monster_176</x:v>
      </x:c>
      <x:c r="B217" s="10" t="str">
        <x:v>Mannequin Monster</x:v>
      </x:c>
      <x:c r="C217" s="10" t="str">
        <x:v>film</x:v>
      </x:c>
      <x:c r="D217" s="10" t="str">
        <x:v>Silent Hill: Revelation (2012, film de Michael J. Bassett)</x:v>
      </x:c>
      <x:c r="E217" s="12" t="n">
        <x:v>2006</x:v>
      </x:c>
      <x:c r="F217" s="10" t="str"/>
      <x:c r="G217" s="10" t="str">
        <x:v>BOSS</x:v>
      </x:c>
      <x:c r="H217" s="10" t="str">
        <x:v>Oui</x:v>
      </x:c>
      <x:c r="I217" s="10" t="str">
        <x:v>Rencontre scriptée</x:v>
      </x:c>
      <x:c r="J217" s="10" t="str">
        <x:v>identite-documentee-secondaire</x:v>
      </x:c>
      <x:c r="K217" s="10" t="str">
        <x:v>Version Revelation2012; pas Mannequin à quatre jambes SH2. Identité et rôle de scène corroborés pour l’édition2012 par les nouvelles transcriptions consultées ; adaptation versus jouable déclarée séparément. Aucune capacité ou image du jeuSH3 ou du film2006 transférée.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
Moteur : combat versus autorisé ; déplacement autorisé, saut autorisé, esquive autorisée. Rencontre scénarisée transposée explicitement en versus.</x:v>
      </x:c>
      <x:c r="L217" s="10" t="str">
        <x:v>Version Revelation2012; pas Mannequin à quatre jambes SH2.
Fidélité 1:1 non validée sans clip de référence de cette œuvre, poses et mesures.
Dégâts, inputs, super, finisher et événements de manche sont des adaptations de versus, même si le geste de base est attesté.
Rôle de scène du film2012 confirmé ; les commandes restent des propositions du versus, sans gameplay interactif original, art validé ni mesure d’animation source.</x:v>
      </x:c>
      <x:c r="M217" s="10" t="str">
        <x:v>verified-secondary</x:v>
      </x:c>
      <x:c r="N217" s="10" t="str">
        <x:v>film_mannequin_monster_176:ref:01</x:v>
      </x:c>
      <x:c r="O217" s="14" t="n">
        <x:v>1</x:v>
      </x:c>
      <x:c r="P217" s="14" t="n">
        <x:v>20</x:v>
      </x:c>
      <x:c r="Q217" s="14" t="n">
        <x:v>2</x:v>
      </x:c>
      <x:c r="R217" s="10" t="str">
        <x:v>PNG à produire</x:v>
      </x:c>
      <x:c r="S217" s="14" t="n">
        <x:v>0</x:v>
      </x:c>
      <x:c r="T217" s="10" t="str">
        <x:v>Non</x:v>
      </x:c>
      <x:c r="U217" s="15" t="str">
        <x:v>En cours</x:v>
      </x:c>
      <x:c r="V217" s="10" t="str">
        <x:v>EXT50, EXT53, EXT_REVELATION_BASSETT_DC_20261026, EXT_REVELATION_COMPARISON_20261026, EXT_REVELATION_BASSETT_BD_20261026</x:v>
      </x:c>
    </x:row>
    <x:row r="218" ht="278" customHeight="1">
      <x:c r="A218" s="10" t="str">
        <x:v>film_missionary_revelation_177</x:v>
      </x:c>
      <x:c r="B218" s="10" t="str">
        <x:v>Missionary — Revelation</x:v>
      </x:c>
      <x:c r="C218" s="10" t="str">
        <x:v>film</x:v>
      </x:c>
      <x:c r="D218" s="10" t="str">
        <x:v>Silent Hill: Revelation (2012, film de Michael J. Bassett)</x:v>
      </x:c>
      <x:c r="E218" s="12" t="n">
        <x:v>2006</x:v>
      </x:c>
      <x:c r="F218" s="10" t="str"/>
      <x:c r="G218" s="10" t="str">
        <x:v>BOSS</x:v>
      </x:c>
      <x:c r="H218" s="10" t="str">
        <x:v>Oui</x:v>
      </x:c>
      <x:c r="I218" s="10" t="str">
        <x:v>Rencontre scriptée</x:v>
      </x:c>
      <x:c r="J218" s="10" t="str">
        <x:v>identite-documentee-secondaire</x:v>
      </x:c>
      <x:c r="K218" s="10" t="str">
        <x:v>Version Revelation; ne pas copier boss Missionary SH3 ou Needler. Identité et rôle de scène corroborés pour l’édition2012 par les nouvelles transcriptions consultées ; adaptation versus jouable déclarée séparément. Aucune capacité ou image du jeuSH3 ou du film2006 transférée.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
Moteur : combat versus autorisé ; déplacement autorisé, saut autorisé, esquive autorisée. Rencontre scénarisée transposée explicitement en versus.</x:v>
      </x:c>
      <x:c r="L218" s="10" t="str">
        <x:v>Version Revelation; ne pas copier boss Missionary SH3 ou Needler.
Fidélité 1:1 non validée sans clip de référence de cette œuvre, poses et mesures.
Dégâts, inputs, super, finisher et événements de manche sont des adaptations de versus, même si le geste de base est attesté.
Rôle de scène du film2012 confirmé ; les commandes restent des propositions du versus, sans gameplay interactif original, art validé ni mesure d’animation source.</x:v>
      </x:c>
      <x:c r="M218" s="10" t="str">
        <x:v>verified-secondary</x:v>
      </x:c>
      <x:c r="N218" s="10" t="str">
        <x:v>film_missionary_revelation_177:ref:01, film_missionary_revelation_177:ref:02, film_missionary_revelation_177:ref:03</x:v>
      </x:c>
      <x:c r="O218" s="14" t="n">
        <x:v>3</x:v>
      </x:c>
      <x:c r="P218" s="14" t="n">
        <x:v>20</x:v>
      </x:c>
      <x:c r="Q218" s="14" t="n">
        <x:v>2</x:v>
      </x:c>
      <x:c r="R218" s="10" t="str">
        <x:v>PNG à produire</x:v>
      </x:c>
      <x:c r="S218" s="14" t="n">
        <x:v>0</x:v>
      </x:c>
      <x:c r="T218" s="10" t="str">
        <x:v>Non</x:v>
      </x:c>
      <x:c r="U218" s="15" t="str">
        <x:v>En cours</x:v>
      </x:c>
      <x:c r="V218" s="10" t="str">
        <x:v>EXT50, EXT52, EXT_REVELATION_CREDITS_20261026, EXT_REVELATION_COMPARISON_20261026</x:v>
      </x:c>
    </x:row>
    <x:row r="219" ht="96" customHeight="1">
      <x:c r="A219" s="10" t="str">
        <x:v>film_lying_figure_return_to_silent_hill</x:v>
      </x:c>
      <x:c r="B219" s="10" t="str">
        <x:v>Lying Figure — Return to Silent Hill</x:v>
      </x:c>
      <x:c r="C219" s="10" t="str">
        <x:v>film</x:v>
      </x:c>
      <x:c r="D219" s="10" t="str">
        <x:v>Return to Silent Hill (2026)</x:v>
      </x:c>
      <x:c r="E219" s="12" t="n">
        <x:v>2006</x:v>
      </x:c>
      <x:c r="F219" s="10" t="str"/>
      <x:c r="G219" s="10" t="str">
        <x:v>CREATURE</x:v>
      </x:c>
      <x:c r="H219" s="10" t="str">
        <x:v>Non</x:v>
      </x:c>
      <x:c r="I219" s="10" t="str">
        <x:v>Rôle à vérifier</x:v>
      </x:c>
      <x:c r="J219" s="10" t="str">
        <x:v>version-documentation-partielle</x:v>
      </x:c>
      <x:c r="K219" s="10" t="str">
        <x:v>La source générale ne valide pas le modèle ni le moveset1:1.; Pas d’héritage automatique film2006, jeu2001 ou remake2024.
Moteur : combat désactivé ; déplacement désactivé, saut désactivé, esquive désactivée.</x:v>
      </x:c>
      <x:c r="L219" s="10" t="str">
        <x:v>La source générale ne valide pas le modèle ni le moveset1:1.
Pas d’héritage automatique film2006, jeu2001 ou remake2024.
Fidélité 1:1 non validée sans clip de référence de cette œuvre, poses et mesures.
Dégâts, inputs, super, finisher et événements de manche sont des adaptations de versus, même si le geste de base est attesté.</x:v>
      </x:c>
      <x:c r="M219" s="10" t="str">
        <x:v>screen-verified</x:v>
      </x:c>
      <x:c r="N219" s="10" t="str">
        <x:v>film_lying_figure_return_to_silent_hill:ref:01</x:v>
      </x:c>
      <x:c r="O219" s="14" t="n">
        <x:v>0</x:v>
      </x:c>
      <x:c r="P219" s="14" t="n">
        <x:v>20</x:v>
      </x:c>
      <x:c r="Q219" s="14" t="n">
        <x:v>2</x:v>
      </x:c>
      <x:c r="R219" s="10" t="str">
        <x:v>PNG à produire</x:v>
      </x:c>
      <x:c r="S219" s="14" t="n">
        <x:v>0</x:v>
      </x:c>
      <x:c r="T219" s="10" t="str">
        <x:v>Non</x:v>
      </x:c>
      <x:c r="U219" s="15" t="str">
        <x:v>À référencer</x:v>
      </x:c>
      <x:c r="V219" s="10" t="str">
        <x:v>EXT55</x:v>
      </x:c>
    </x:row>
    <x:row r="220" ht="96" customHeight="1">
      <x:c r="A220" s="10" t="str">
        <x:v>film_bubble_head_nurse_return_to_silent_hill</x:v>
      </x:c>
      <x:c r="B220" s="10" t="str">
        <x:v>Bubble Head Nurse — Return to Silent Hill</x:v>
      </x:c>
      <x:c r="C220" s="10" t="str">
        <x:v>film</x:v>
      </x:c>
      <x:c r="D220" s="10" t="str">
        <x:v>Return to Silent Hill (2026)</x:v>
      </x:c>
      <x:c r="E220" s="12" t="n">
        <x:v>2006</x:v>
      </x:c>
      <x:c r="F220" s="10" t="str"/>
      <x:c r="G220" s="10" t="str">
        <x:v>CREATURE</x:v>
      </x:c>
      <x:c r="H220" s="10" t="str">
        <x:v>Non</x:v>
      </x:c>
      <x:c r="I220" s="10" t="str">
        <x:v>Rôle à vérifier</x:v>
      </x:c>
      <x:c r="J220" s="10" t="str">
        <x:v>version-documentation-partielle</x:v>
      </x:c>
      <x:c r="K220" s="10" t="str">
        <x:v>La source générale ne valide pas le modèle ni le moveset1:1.; Pas d’héritage automatique film2006, jeu2001 ou remake2024.
Moteur : combat désactivé ; déplacement désactivé, saut désactivé, esquive désactivée.</x:v>
      </x:c>
      <x:c r="L220" s="10" t="str">
        <x:v>La source générale ne valide pas le modèle ni le moveset1:1.
Pas d’héritage automatique film2006, jeu2001 ou remake2024.
Fidélité 1:1 non validée sans clip de référence de cette œuvre, poses et mesures.
Dégâts, inputs, super, finisher et événements de manche sont des adaptations de versus, même si le geste de base est attesté.</x:v>
      </x:c>
      <x:c r="M220" s="10" t="str">
        <x:v>screen-verified</x:v>
      </x:c>
      <x:c r="N220" s="10" t="str">
        <x:v>film_bubble_head_nurse_return_to_silent_hill:ref:01</x:v>
      </x:c>
      <x:c r="O220" s="14" t="n">
        <x:v>0</x:v>
      </x:c>
      <x:c r="P220" s="14" t="n">
        <x:v>20</x:v>
      </x:c>
      <x:c r="Q220" s="14" t="n">
        <x:v>2</x:v>
      </x:c>
      <x:c r="R220" s="10" t="str">
        <x:v>PNG à produire</x:v>
      </x:c>
      <x:c r="S220" s="14" t="n">
        <x:v>0</x:v>
      </x:c>
      <x:c r="T220" s="10" t="str">
        <x:v>Non</x:v>
      </x:c>
      <x:c r="U220" s="15" t="str">
        <x:v>À référencer</x:v>
      </x:c>
      <x:c r="V220" s="10" t="str">
        <x:v>EXT55</x:v>
      </x:c>
    </x:row>
    <x:row r="221" ht="96" customHeight="1">
      <x:c r="A221" s="10" t="str">
        <x:v>film_creeper_return_to_silent_hill</x:v>
      </x:c>
      <x:c r="B221" s="10" t="str">
        <x:v>Creeper — Return to Silent Hill</x:v>
      </x:c>
      <x:c r="C221" s="10" t="str">
        <x:v>film</x:v>
      </x:c>
      <x:c r="D221" s="10" t="str">
        <x:v>Return to Silent Hill (2026)</x:v>
      </x:c>
      <x:c r="E221" s="12" t="n">
        <x:v>2006</x:v>
      </x:c>
      <x:c r="F221" s="10" t="str"/>
      <x:c r="G221" s="10" t="str">
        <x:v>CREATURE</x:v>
      </x:c>
      <x:c r="H221" s="10" t="str">
        <x:v>Non</x:v>
      </x:c>
      <x:c r="I221" s="10" t="str">
        <x:v>Rôle à vérifier</x:v>
      </x:c>
      <x:c r="J221" s="10" t="str">
        <x:v>version-documentation-partielle</x:v>
      </x:c>
      <x:c r="K221" s="10" t="str">
        <x:v>La source générale ne valide pas le modèle ni le moveset1:1.; Pas d’héritage automatique film2006, jeu2001 ou remake2024.
Moteur : combat désactivé ; déplacement désactivé, saut désactivé, esquive désactivée.</x:v>
      </x:c>
      <x:c r="L221" s="10" t="str">
        <x:v>La source générale ne valide pas le modèle ni le moveset1:1.
Pas d’héritage automatique film2006, jeu2001 ou remake2024.
Fidélité 1:1 non validée sans clip de référence de cette œuvre, poses et mesures.
Dégâts, inputs, super, finisher et événements de manche sont des adaptations de versus, même si le geste de base est attesté.</x:v>
      </x:c>
      <x:c r="M221" s="10" t="str">
        <x:v>screen-verified</x:v>
      </x:c>
      <x:c r="N221" s="10" t="str">
        <x:v>film_creeper_return_to_silent_hill:ref:01</x:v>
      </x:c>
      <x:c r="O221" s="14" t="n">
        <x:v>0</x:v>
      </x:c>
      <x:c r="P221" s="14" t="n">
        <x:v>20</x:v>
      </x:c>
      <x:c r="Q221" s="14" t="n">
        <x:v>2</x:v>
      </x:c>
      <x:c r="R221" s="10" t="str">
        <x:v>PNG à produire</x:v>
      </x:c>
      <x:c r="S221" s="14" t="n">
        <x:v>0</x:v>
      </x:c>
      <x:c r="T221" s="10" t="str">
        <x:v>Non</x:v>
      </x:c>
      <x:c r="U221" s="15" t="str">
        <x:v>À référencer</x:v>
      </x:c>
      <x:c r="V221" s="10" t="str">
        <x:v>EXT55</x:v>
      </x:c>
    </x:row>
    <x:row r="222" ht="96" customHeight="1">
      <x:c r="A222" s="10" t="str">
        <x:v>film_red_pyramid_thing_return_to_silent_hill</x:v>
      </x:c>
      <x:c r="B222" s="10" t="str">
        <x:v>Red Pyramid Thing — Return to Silent Hill</x:v>
      </x:c>
      <x:c r="C222" s="10" t="str">
        <x:v>film</x:v>
      </x:c>
      <x:c r="D222" s="10" t="str">
        <x:v>Return to Silent Hill (2026)</x:v>
      </x:c>
      <x:c r="E222" s="12" t="n">
        <x:v>2006</x:v>
      </x:c>
      <x:c r="F222" s="10" t="str"/>
      <x:c r="G222" s="10" t="str">
        <x:v>BOSS</x:v>
      </x:c>
      <x:c r="H222" s="10" t="str">
        <x:v>Oui</x:v>
      </x:c>
      <x:c r="I222" s="10" t="str">
        <x:v>Rôle à vérifier</x:v>
      </x:c>
      <x:c r="J222" s="10" t="str">
        <x:v>version-documentation-partielle</x:v>
      </x:c>
      <x:c r="K222" s="10" t="str">
        <x:v>La source générale ne valide pas le modèle ni le moveset1:1.; Pas d’héritage automatique film2006, jeu2001 ou remake2024.
Moteur : combat désactivé ; déplacement désactivé, saut désactivé, esquive désactivée.</x:v>
      </x:c>
      <x:c r="L222" s="10" t="str">
        <x:v>La source générale ne valide pas le modèle ni le moveset1:1.
Pas d’héritage automatique film2006, jeu2001 ou remake2024.
Fidélité 1:1 non validée sans clip de référence de cette œuvre, poses et mesures.
Dégâts, inputs, super, finisher et événements de manche sont des adaptations de versus, même si le geste de base est attesté.</x:v>
      </x:c>
      <x:c r="M222" s="10" t="str">
        <x:v>screen-verified</x:v>
      </x:c>
      <x:c r="N222" s="10" t="str">
        <x:v>film_red_pyramid_thing_return_to_silent_hill:ref:01</x:v>
      </x:c>
      <x:c r="O222" s="14" t="n">
        <x:v>0</x:v>
      </x:c>
      <x:c r="P222" s="14" t="n">
        <x:v>20</x:v>
      </x:c>
      <x:c r="Q222" s="14" t="n">
        <x:v>2</x:v>
      </x:c>
      <x:c r="R222" s="10" t="str">
        <x:v>PNG à produire</x:v>
      </x:c>
      <x:c r="S222" s="14" t="n">
        <x:v>0</x:v>
      </x:c>
      <x:c r="T222" s="10" t="str">
        <x:v>Non</x:v>
      </x:c>
      <x:c r="U222" s="15" t="str">
        <x:v>À référencer</x:v>
      </x:c>
      <x:c r="V222" s="10" t="str">
        <x:v>EXT55</x:v>
      </x:c>
    </x:row>
    <x:row r="223" ht="109" customHeight="1">
      <x:c r="A223" s="10" t="str">
        <x:v>film_fused_mattress_manifestation_return</x:v>
      </x:c>
      <x:c r="B223" s="10" t="str">
        <x:v>Fused Mattress Manifestation — Return</x:v>
      </x:c>
      <x:c r="C223" s="10" t="str">
        <x:v>film</x:v>
      </x:c>
      <x:c r="D223" s="10" t="str">
        <x:v>Return to Silent Hill (2026)</x:v>
      </x:c>
      <x:c r="E223" s="12" t="n">
        <x:v>2006</x:v>
      </x:c>
      <x:c r="F223" s="10" t="str"/>
      <x:c r="G223" s="10" t="str">
        <x:v>BOSS</x:v>
      </x:c>
      <x:c r="H223" s="10" t="str">
        <x:v>Oui</x:v>
      </x:c>
      <x:c r="I223" s="10" t="str">
        <x:v>Rôle à vérifier</x:v>
      </x:c>
      <x:c r="J223" s="10" t="str">
        <x:v>composite-ou-nom-a-reconcilier</x:v>
      </x:c>
      <x:c r="K223" s="10" t="str">
        <x:v>Appellation du dépôt non attestée comme nom officiel.; Ne pas confondre Flesh Lip du plafond, Abstract Daddy/Angela et confrontation finale.
Moteur : combat désactivé ; déplacement désactivé, saut désactivé, esquive désactivée.</x:v>
      </x:c>
      <x:c r="L223" s="10" t="str">
        <x:v>Appellation du dépôt non attestée comme nom officiel.
Ne pas confondre Flesh Lip du plafond, Abstract Daddy/Angela et confrontation finale.
Fidélité 1:1 non validée sans clip de référence de cette œuvre, poses et mesures.
Dégâts, inputs, super, finisher et événements de manche sont des adaptations de versus, même si le geste de base est attesté.</x:v>
      </x:c>
      <x:c r="M223" s="10" t="str">
        <x:v>plot-and-screen-verified</x:v>
      </x:c>
      <x:c r="N223" s="10" t="str">
        <x:v>film_fused_mattress_manifestation_return:ref:01</x:v>
      </x:c>
      <x:c r="O223" s="14" t="n">
        <x:v>0</x:v>
      </x:c>
      <x:c r="P223" s="14" t="n">
        <x:v>20</x:v>
      </x:c>
      <x:c r="Q223" s="14" t="n">
        <x:v>2</x:v>
      </x:c>
      <x:c r="R223" s="10" t="str">
        <x:v>PNG à produire</x:v>
      </x:c>
      <x:c r="S223" s="14" t="n">
        <x:v>0</x:v>
      </x:c>
      <x:c r="T223" s="10" t="str">
        <x:v>Non</x:v>
      </x:c>
      <x:c r="U223" s="15" t="str">
        <x:v>À référencer</x:v>
      </x:c>
      <x:c r="V223" s="10" t="str">
        <x:v>EXT54, EXT55, EXT56</x:v>
      </x:c>
    </x:row>
    <x:row r="224" ht="148" customHeight="1">
      <x:c r="A224" s="10" t="str">
        <x:v>ascension_wanderer_178</x:v>
      </x:c>
      <x:c r="B224" s="10" t="str">
        <x:v>Wanderer</x:v>
      </x:c>
      <x:c r="C224" s="10" t="str">
        <x:v>ascension</x:v>
      </x:c>
      <x:c r="D224" s="10" t="str">
        <x:v>SILENT HILL: ASCENSION (2023)</x:v>
      </x:c>
      <x:c r="E224" s="12" t="n">
        <x:v>2023</x:v>
      </x:c>
      <x:c r="F224" s="10" t="str"/>
      <x:c r="G224" s="10" t="str">
        <x:v>CREATURE</x:v>
      </x:c>
      <x:c r="H224" s="10" t="str">
        <x:v>Non</x:v>
      </x:c>
      <x:c r="I224" s="10" t="str">
        <x:v>Rencontre scriptée</x:v>
      </x:c>
      <x:c r="J224" s="10" t="str">
        <x:v>identite-documentee-secondaire</x:v>
      </x:c>
      <x:c r="K224" s="10" t="str">
        <x:v>Aucun poing libre : silhouette sans bras selon source; attaques détaillées à revoir épisode canon.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
Moteur : combat versus autorisé ; déplacement autorisé, saut autorisé, esquive autorisée. Rencontre scénarisée transposée explicitement en versus.</x:v>
      </x:c>
      <x:c r="L224" s="10" t="str">
        <x:v>Aucun poing libre : silhouette sans bras selon source; attaques détaillées à revoir épisode canon.
Fidélité 1:1 non validée sans clip de référence de cette œuvre, poses et mesures.
Dégâts, inputs, super, finisher et événements de manche sont des adaptations de versus, même si le geste de base est attesté.</x:v>
      </x:c>
      <x:c r="M224" s="10" t="str">
        <x:v>verified-secondary</x:v>
      </x:c>
      <x:c r="N224" s="10" t="str">
        <x:v>ascension_wanderer_178:ref:01</x:v>
      </x:c>
      <x:c r="O224" s="14" t="n">
        <x:v>1</x:v>
      </x:c>
      <x:c r="P224" s="14" t="n">
        <x:v>20</x:v>
      </x:c>
      <x:c r="Q224" s="14" t="n">
        <x:v>2</x:v>
      </x:c>
      <x:c r="R224" s="10" t="str">
        <x:v>PNG à produire</x:v>
      </x:c>
      <x:c r="S224" s="14" t="n">
        <x:v>0</x:v>
      </x:c>
      <x:c r="T224" s="10" t="str">
        <x:v>Non</x:v>
      </x:c>
      <x:c r="U224" s="15" t="str">
        <x:v>Rôle à décider</x:v>
      </x:c>
      <x:c r="V224" s="10" t="str">
        <x:v>EXT58, EXT57</x:v>
      </x:c>
    </x:row>
    <x:row r="225" ht="135" customHeight="1">
      <x:c r="A225" s="10" t="str">
        <x:v>ascension_fighter_179</x:v>
      </x:c>
      <x:c r="B225" s="10" t="str">
        <x:v>Fighter</x:v>
      </x:c>
      <x:c r="C225" s="10" t="str">
        <x:v>ascension</x:v>
      </x:c>
      <x:c r="D225" s="10" t="str">
        <x:v>SILENT HILL: ASCENSION (2023)</x:v>
      </x:c>
      <x:c r="E225" s="12" t="n">
        <x:v>2023</x:v>
      </x:c>
      <x:c r="F225" s="10" t="str"/>
      <x:c r="G225" s="10" t="str">
        <x:v>CREATURE</x:v>
      </x:c>
      <x:c r="H225" s="10" t="str">
        <x:v>Non</x:v>
      </x:c>
      <x:c r="I225" s="10" t="str">
        <x:v>Rencontre scriptée</x:v>
      </x:c>
      <x:c r="J225" s="10" t="str">
        <x:v>identite-documentee-secondaire</x:v>
      </x:c>
      <x:c r="K225" s="10" t="str">
        <x:v>Scènes canoniques distinctes des variantes rejetées par vote et des Endure.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
Moteur : combat versus autorisé ; déplacement autorisé, saut autorisé, esquive autorisée. Rencontre scénarisée transposée explicitement en versus.</x:v>
      </x:c>
      <x:c r="L225" s="10" t="str">
        <x:v>Scènes canoniques distinctes des variantes rejetées par vote et des Endure.
Fidélité 1:1 non validée sans clip de référence de cette œuvre, poses et mesures.
Dégâts, inputs, super, finisher et événements de manche sont des adaptations de versus, même si le geste de base est attesté.</x:v>
      </x:c>
      <x:c r="M225" s="10" t="str">
        <x:v>verified-secondary</x:v>
      </x:c>
      <x:c r="N225" s="10" t="str">
        <x:v>ascension_fighter_179:ref:01</x:v>
      </x:c>
      <x:c r="O225" s="14" t="n">
        <x:v>0</x:v>
      </x:c>
      <x:c r="P225" s="14" t="n">
        <x:v>20</x:v>
      </x:c>
      <x:c r="Q225" s="14" t="n">
        <x:v>2</x:v>
      </x:c>
      <x:c r="R225" s="10" t="str">
        <x:v>PNG à produire</x:v>
      </x:c>
      <x:c r="S225" s="14" t="n">
        <x:v>0</x:v>
      </x:c>
      <x:c r="T225" s="10" t="str">
        <x:v>Non</x:v>
      </x:c>
      <x:c r="U225" s="15" t="str">
        <x:v>Rôle à décider</x:v>
      </x:c>
      <x:c r="V225" s="10" t="str">
        <x:v>EXT58, EXT57</x:v>
      </x:c>
    </x:row>
    <x:row r="226" ht="135" customHeight="1">
      <x:c r="A226" s="10" t="str">
        <x:v>ascension_snarler_180</x:v>
      </x:c>
      <x:c r="B226" s="10" t="str">
        <x:v>Snarler</x:v>
      </x:c>
      <x:c r="C226" s="10" t="str">
        <x:v>ascension</x:v>
      </x:c>
      <x:c r="D226" s="10" t="str">
        <x:v>SILENT HILL: ASCENSION (2023)</x:v>
      </x:c>
      <x:c r="E226" s="12" t="n">
        <x:v>2023</x:v>
      </x:c>
      <x:c r="F226" s="10" t="str"/>
      <x:c r="G226" s="10" t="str">
        <x:v>CREATURE</x:v>
      </x:c>
      <x:c r="H226" s="10" t="str">
        <x:v>Non</x:v>
      </x:c>
      <x:c r="I226" s="10" t="str">
        <x:v>Rencontre scriptée</x:v>
      </x:c>
      <x:c r="J226" s="10" t="str">
        <x:v>identite-documentee-secondaire</x:v>
      </x:c>
      <x:c r="K226" s="10" t="str">
        <x:v>Ne pas ajouter des tirs ou statut mystique au simple canidé.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
Moteur : combat versus autorisé ; déplacement autorisé, saut autorisé, esquive autorisée. Rencontre scénarisée transposée explicitement en versus.</x:v>
      </x:c>
      <x:c r="L226" s="10" t="str">
        <x:v>Ne pas ajouter des tirs ou statut mystique au simple canidé.
Fidélité 1:1 non validée sans clip de référence de cette œuvre, poses et mesures.
Dégâts, inputs, super, finisher et événements de manche sont des adaptations de versus, même si le geste de base est attesté.</x:v>
      </x:c>
      <x:c r="M226" s="10" t="str">
        <x:v>verified-secondary</x:v>
      </x:c>
      <x:c r="N226" s="10" t="str">
        <x:v>ascension_snarler_180:ref:01</x:v>
      </x:c>
      <x:c r="O226" s="14" t="n">
        <x:v>1</x:v>
      </x:c>
      <x:c r="P226" s="14" t="n">
        <x:v>20</x:v>
      </x:c>
      <x:c r="Q226" s="14" t="n">
        <x:v>2</x:v>
      </x:c>
      <x:c r="R226" s="10" t="str">
        <x:v>PNG à produire</x:v>
      </x:c>
      <x:c r="S226" s="14" t="n">
        <x:v>0</x:v>
      </x:c>
      <x:c r="T226" s="10" t="str">
        <x:v>Non</x:v>
      </x:c>
      <x:c r="U226" s="15" t="str">
        <x:v>Rôle à décider</x:v>
      </x:c>
      <x:c r="V226" s="10" t="str">
        <x:v>EXT59, EXT57</x:v>
      </x:c>
    </x:row>
    <x:row r="227" ht="135" customHeight="1">
      <x:c r="A227" s="10" t="str">
        <x:v>ascension_stinger_181</x:v>
      </x:c>
      <x:c r="B227" s="10" t="str">
        <x:v>Stinger</x:v>
      </x:c>
      <x:c r="C227" s="10" t="str">
        <x:v>ascension</x:v>
      </x:c>
      <x:c r="D227" s="10" t="str">
        <x:v>SILENT HILL: ASCENSION (2023)</x:v>
      </x:c>
      <x:c r="E227" s="12" t="n">
        <x:v>2023</x:v>
      </x:c>
      <x:c r="F227" s="10" t="str"/>
      <x:c r="G227" s="10" t="str">
        <x:v>CREATURE</x:v>
      </x:c>
      <x:c r="H227" s="10" t="str">
        <x:v>Non</x:v>
      </x:c>
      <x:c r="I227" s="10" t="str">
        <x:v>Rencontre scriptée</x:v>
      </x:c>
      <x:c r="J227" s="10" t="str">
        <x:v>identite-documentee-secondaire</x:v>
      </x:c>
      <x:c r="K227" s="10" t="str">
        <x:v>Pas de téléportation ni dard projectile attesté.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
Moteur : combat versus autorisé ; déplacement autorisé, saut autorisé, esquive autorisée. Rencontre scénarisée transposée explicitement en versus.</x:v>
      </x:c>
      <x:c r="L227" s="10" t="str">
        <x:v>Pas de téléportation ni dard projectile attesté.
Fidélité 1:1 non validée sans clip de référence de cette œuvre, poses et mesures.
Dégâts, inputs, super, finisher et événements de manche sont des adaptations de versus, même si le geste de base est attesté.</x:v>
      </x:c>
      <x:c r="M227" s="10" t="str">
        <x:v>verified-secondary</x:v>
      </x:c>
      <x:c r="N227" s="10" t="str">
        <x:v>ascension_stinger_181:ref:01, ascension_stinger_181:ref:02</x:v>
      </x:c>
      <x:c r="O227" s="14" t="n">
        <x:v>2</x:v>
      </x:c>
      <x:c r="P227" s="14" t="n">
        <x:v>20</x:v>
      </x:c>
      <x:c r="Q227" s="14" t="n">
        <x:v>2</x:v>
      </x:c>
      <x:c r="R227" s="10" t="str">
        <x:v>PNG à produire</x:v>
      </x:c>
      <x:c r="S227" s="14" t="n">
        <x:v>0</x:v>
      </x:c>
      <x:c r="T227" s="10" t="str">
        <x:v>Non</x:v>
      </x:c>
      <x:c r="U227" s="15" t="str">
        <x:v>Rôle à décider</x:v>
      </x:c>
      <x:c r="V227" s="10" t="str">
        <x:v>EXT58, EXT59, EXT57</x:v>
      </x:c>
    </x:row>
    <x:row r="228" ht="135" customHeight="1">
      <x:c r="A228" s="10" t="str">
        <x:v>ascension_the_immolator_182</x:v>
      </x:c>
      <x:c r="B228" s="10" t="str">
        <x:v>The Immolator</x:v>
      </x:c>
      <x:c r="C228" s="10" t="str">
        <x:v>ascension</x:v>
      </x:c>
      <x:c r="D228" s="10" t="str">
        <x:v>SILENT HILL: ASCENSION (2023)</x:v>
      </x:c>
      <x:c r="E228" s="12" t="n">
        <x:v>2023</x:v>
      </x:c>
      <x:c r="F228" s="10" t="str"/>
      <x:c r="G228" s="10" t="str">
        <x:v>BOSS</x:v>
      </x:c>
      <x:c r="H228" s="10" t="str">
        <x:v>Oui</x:v>
      </x:c>
      <x:c r="I228" s="10" t="str">
        <x:v>Rencontre scriptée</x:v>
      </x:c>
      <x:c r="J228" s="10" t="str">
        <x:v>identite-documentee-secondaire</x:v>
      </x:c>
      <x:c r="K228" s="10" t="str">
        <x:v>Le feu dépend de sa conception; ne pas le confondre avec Jasper SH4.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
Moteur : combat versus autorisé ; déplacement autorisé, saut autorisé, esquive autorisée. Rencontre scénarisée transposée explicitement en versus.</x:v>
      </x:c>
      <x:c r="L228" s="10" t="str">
        <x:v>Le feu dépend de sa conception; ne pas le confondre avec Jasper SH4.
Fidélité 1:1 non validée sans clip de référence de cette œuvre, poses et mesures.
Dégâts, inputs, super, finisher et événements de manche sont des adaptations de versus, même si le geste de base est attesté.</x:v>
      </x:c>
      <x:c r="M228" s="10" t="str">
        <x:v>verified-secondary</x:v>
      </x:c>
      <x:c r="N228" s="10" t="str">
        <x:v>ascension_the_immolator_182:ref:01</x:v>
      </x:c>
      <x:c r="O228" s="14" t="n">
        <x:v>1</x:v>
      </x:c>
      <x:c r="P228" s="14" t="n">
        <x:v>20</x:v>
      </x:c>
      <x:c r="Q228" s="14" t="n">
        <x:v>2</x:v>
      </x:c>
      <x:c r="R228" s="10" t="str">
        <x:v>PNG à produire</x:v>
      </x:c>
      <x:c r="S228" s="14" t="n">
        <x:v>0</x:v>
      </x:c>
      <x:c r="T228" s="10" t="str">
        <x:v>Non</x:v>
      </x:c>
      <x:c r="U228" s="15" t="str">
        <x:v>Rôle à décider</x:v>
      </x:c>
      <x:c r="V228" s="10" t="str">
        <x:v>EXT58, EXT57</x:v>
      </x:c>
    </x:row>
    <x:row r="229" ht="148" customHeight="1">
      <x:c r="A229" s="10" t="str">
        <x:v>ascension_the_collector_183</x:v>
      </x:c>
      <x:c r="B229" s="10" t="str">
        <x:v>The Collector</x:v>
      </x:c>
      <x:c r="C229" s="10" t="str">
        <x:v>ascension</x:v>
      </x:c>
      <x:c r="D229" s="10" t="str">
        <x:v>SILENT HILL: ASCENSION (2023)</x:v>
      </x:c>
      <x:c r="E229" s="12" t="n">
        <x:v>2023</x:v>
      </x:c>
      <x:c r="F229" s="10" t="str"/>
      <x:c r="G229" s="10" t="str">
        <x:v>BOSS</x:v>
      </x:c>
      <x:c r="H229" s="10" t="str">
        <x:v>Oui</x:v>
      </x:c>
      <x:c r="I229" s="10" t="str">
        <x:v>Non-combattant</x:v>
      </x:c>
      <x:c r="J229" s="10" t="str">
        <x:v>identite-documentee-secondaire</x:v>
      </x:c>
      <x:c r="K229" s="10" t="str">
        <x:v>La source indique aucune mise à mort active montrée; finisher de capture/transport seulement.; Chorégraphie de porte et collecte à prendre dans canon, pas variantes.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
Moteur : combat désactivé ; déplacement désactivé, saut désactivé, esquive désactivée.</x:v>
      </x:c>
      <x:c r="L229" s="10" t="str">
        <x:v>La source indique aucune mise à mort active montrée; finisher de capture/transport seulement.
Chorégraphie de porte et collecte à prendre dans canon, pas variantes.
Fidélité 1:1 non validée sans clip de référence de cette œuvre, poses et mesures.
Dégâts, inputs, super, finisher et événements de manche sont des adaptations de versus, même si le geste de base est attesté.</x:v>
      </x:c>
      <x:c r="M229" s="10" t="str">
        <x:v>verified-secondary</x:v>
      </x:c>
      <x:c r="N229" s="10" t="str">
        <x:v>ascension_the_collector_183:ref:01, ascension_the_collector_183:ref:02</x:v>
      </x:c>
      <x:c r="O229" s="14" t="n">
        <x:v>2</x:v>
      </x:c>
      <x:c r="P229" s="14" t="n">
        <x:v>20</x:v>
      </x:c>
      <x:c r="Q229" s="14" t="n">
        <x:v>2</x:v>
      </x:c>
      <x:c r="R229" s="10" t="str">
        <x:v>PNG à produire</x:v>
      </x:c>
      <x:c r="S229" s="14" t="n">
        <x:v>0</x:v>
      </x:c>
      <x:c r="T229" s="10" t="str">
        <x:v>Non</x:v>
      </x:c>
      <x:c r="U229" s="15" t="str">
        <x:v>Rôle à décider</x:v>
      </x:c>
      <x:c r="V229" s="10" t="str">
        <x:v>EXT58, EXT60, EXT57</x:v>
      </x:c>
    </x:row>
    <x:row r="230" ht="135" customHeight="1">
      <x:c r="A230" s="10" t="str">
        <x:v>ascension_stilledalen_stinger_184</x:v>
      </x:c>
      <x:c r="B230" s="10" t="str">
        <x:v>Stilledalen Stinger</x:v>
      </x:c>
      <x:c r="C230" s="10" t="str">
        <x:v>ascension</x:v>
      </x:c>
      <x:c r="D230" s="10" t="str">
        <x:v>SILENT HILL: ASCENSION (2023)</x:v>
      </x:c>
      <x:c r="E230" s="12" t="n">
        <x:v>2023</x:v>
      </x:c>
      <x:c r="F230" s="10" t="str">
        <x:v>ascension_stinger_181</x:v>
      </x:c>
      <x:c r="G230" s="10" t="str">
        <x:v>CREATURE</x:v>
      </x:c>
      <x:c r="H230" s="10" t="str">
        <x:v>Non</x:v>
      </x:c>
      <x:c r="I230" s="10" t="str">
        <x:v>Rôle à vérifier</x:v>
      </x:c>
      <x:c r="J230" s="10" t="str">
        <x:v>variante-geographique-non-confirmee</x:v>
      </x:c>
      <x:c r="K230" s="10" t="str">
        <x:v>Stinger à Stilledalen attesté, espèce/variante autonome de ce nom non attestée.; Ne pas compter comme nouvelle race1:1 ni donner attaque hors écran propre.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
Moteur : combat désactivé ; déplacement désactivé, saut désactivé, esquive désactivée.</x:v>
      </x:c>
      <x:c r="L230" s="10" t="str">
        <x:v>Stinger à Stilledalen attesté, espèce/variante autonome de ce nom non attestée.
Ne pas compter comme nouvelle race1:1 ni donner attaque hors écran propre.
Fidélité 1:1 non validée sans clip de référence de cette œuvre, poses et mesures.
Dégâts, inputs, super, finisher et événements de manche sont des adaptations de versus, même si le geste de base est attesté.</x:v>
      </x:c>
      <x:c r="M230" s="10" t="str">
        <x:v>verified-secondary</x:v>
      </x:c>
      <x:c r="N230" s="10" t="str"/>
      <x:c r="O230" s="14" t="n">
        <x:v>0</x:v>
      </x:c>
      <x:c r="P230" s="14" t="n">
        <x:v>20</x:v>
      </x:c>
      <x:c r="Q230" s="14" t="n">
        <x:v>2</x:v>
      </x:c>
      <x:c r="R230" s="10" t="str">
        <x:v>PNG à produire</x:v>
      </x:c>
      <x:c r="S230" s="14" t="n">
        <x:v>0</x:v>
      </x:c>
      <x:c r="T230" s="10" t="str">
        <x:v>Non</x:v>
      </x:c>
      <x:c r="U230" s="15" t="str">
        <x:v>À référencer</x:v>
      </x:c>
      <x:c r="V230" s="10" t="str">
        <x:v>EXT58, EXT57</x:v>
      </x:c>
    </x:row>
    <x:row r="231" ht="96" customHeight="1">
      <x:c r="A231" s="10" t="str">
        <x:v>townfall_lunger</x:v>
      </x:c>
      <x:c r="B231" s="10" t="str">
        <x:v>Lunger</x:v>
      </x:c>
      <x:c r="C231" s="10" t="str">
        <x:v>townfall</x:v>
      </x:c>
      <x:c r="D231" s="10" t="str">
        <x:v>SILENT HILL: TOWNFALL (2026)</x:v>
      </x:c>
      <x:c r="E231" s="12" t="n">
        <x:v>2026</x:v>
      </x:c>
      <x:c r="F231" s="10" t="str"/>
      <x:c r="G231" s="10" t="str">
        <x:v>CREATURE</x:v>
      </x:c>
      <x:c r="H231" s="10" t="str">
        <x:v>Non</x:v>
      </x:c>
      <x:c r="I231" s="10" t="str">
        <x:v>Combattant</x:v>
      </x:c>
      <x:c r="J231" s="10" t="str">
        <x:v>identite-documentee-secondaire</x:v>
      </x:c>
      <x:c r="K231" s="10" t="str">
        <x:v>Bras liés; aucun coup de poing. Relever version patchée pour timings1:1.
Moteur : combat versus autorisé ; déplacement autorisé, saut autorisé, esquive autorisée.</x:v>
      </x:c>
      <x:c r="L231" s="10" t="str">
        <x:v>Bras liés; aucun coup de poing. Relever version patchée pour timings1:1.
Fidélité 1:1 non validée sans clip de référence de cette œuvre, poses et mesures.
Dégâts, inputs, super, finisher et événements de manche sont des adaptations de versus, même si le geste de base est attesté.</x:v>
      </x:c>
      <x:c r="M231" s="10" t="str">
        <x:v>release-week-guide-verified</x:v>
      </x:c>
      <x:c r="N231" s="10" t="str">
        <x:v>townfall_lunger:ref:01, townfall_lunger:ref:02, townfall_lunger:ref:03</x:v>
      </x:c>
      <x:c r="O231" s="14" t="n">
        <x:v>3</x:v>
      </x:c>
      <x:c r="P231" s="14" t="n">
        <x:v>20</x:v>
      </x:c>
      <x:c r="Q231" s="14" t="n">
        <x:v>2</x:v>
      </x:c>
      <x:c r="R231" s="10" t="str">
        <x:v>PNG à produire</x:v>
      </x:c>
      <x:c r="S231" s="14" t="n">
        <x:v>0</x:v>
      </x:c>
      <x:c r="T231" s="10" t="str">
        <x:v>Non</x:v>
      </x:c>
      <x:c r="U231" s="15" t="str">
        <x:v>En cours</x:v>
      </x:c>
      <x:c r="V231" s="10" t="str">
        <x:v>EXT61, EXT62</x:v>
      </x:c>
    </x:row>
    <x:row r="232" ht="96" customHeight="1">
      <x:c r="A232" s="10" t="str">
        <x:v>townfall_sorrowful</x:v>
      </x:c>
      <x:c r="B232" s="10" t="str">
        <x:v>Sorrowful</x:v>
      </x:c>
      <x:c r="C232" s="10" t="str">
        <x:v>townfall</x:v>
      </x:c>
      <x:c r="D232" s="10" t="str">
        <x:v>SILENT HILL: TOWNFALL (2026)</x:v>
      </x:c>
      <x:c r="E232" s="12" t="n">
        <x:v>2026</x:v>
      </x:c>
      <x:c r="F232" s="10" t="str"/>
      <x:c r="G232" s="10" t="str">
        <x:v>CREATURE</x:v>
      </x:c>
      <x:c r="H232" s="10" t="str">
        <x:v>Non</x:v>
      </x:c>
      <x:c r="I232" s="10" t="str">
        <x:v>Combattant</x:v>
      </x:c>
      <x:c r="J232" s="10" t="str">
        <x:v>identite-documentee-secondaire</x:v>
      </x:c>
      <x:c r="K232" s="10" t="str">
        <x:v>Portée et caractère imblocable de saisie à mesurer; pas projectile autonome.
Moteur : combat versus autorisé ; déplacement autorisé, saut autorisé, esquive autorisée.</x:v>
      </x:c>
      <x:c r="L232" s="10" t="str">
        <x:v>Portée et caractère imblocable de saisie à mesurer; pas projectile autonome.
Fidélité 1:1 non validée sans clip de référence de cette œuvre, poses et mesures.
Dégâts, inputs, super, finisher et événements de manche sont des adaptations de versus, même si le geste de base est attesté.</x:v>
      </x:c>
      <x:c r="M232" s="10" t="str">
        <x:v>release-week-guide-verified</x:v>
      </x:c>
      <x:c r="N232" s="10" t="str">
        <x:v>townfall_sorrowful:ref:01, townfall_sorrowful:ref:02</x:v>
      </x:c>
      <x:c r="O232" s="14" t="n">
        <x:v>2</x:v>
      </x:c>
      <x:c r="P232" s="14" t="n">
        <x:v>20</x:v>
      </x:c>
      <x:c r="Q232" s="14" t="n">
        <x:v>2</x:v>
      </x:c>
      <x:c r="R232" s="10" t="str">
        <x:v>PNG à produire</x:v>
      </x:c>
      <x:c r="S232" s="14" t="n">
        <x:v>0</x:v>
      </x:c>
      <x:c r="T232" s="10" t="str">
        <x:v>Non</x:v>
      </x:c>
      <x:c r="U232" s="15" t="str">
        <x:v>En cours</x:v>
      </x:c>
      <x:c r="V232" s="10" t="str">
        <x:v>EXT62</x:v>
      </x:c>
    </x:row>
    <x:row r="233" ht="96" customHeight="1">
      <x:c r="A233" s="10" t="str">
        <x:v>townfall_fallen</x:v>
      </x:c>
      <x:c r="B233" s="10" t="str">
        <x:v>Fallen</x:v>
      </x:c>
      <x:c r="C233" s="10" t="str">
        <x:v>townfall</x:v>
      </x:c>
      <x:c r="D233" s="10" t="str">
        <x:v>SILENT HILL: TOWNFALL (2026)</x:v>
      </x:c>
      <x:c r="E233" s="12" t="n">
        <x:v>2026</x:v>
      </x:c>
      <x:c r="F233" s="10" t="str"/>
      <x:c r="G233" s="10" t="str">
        <x:v>CREATURE</x:v>
      </x:c>
      <x:c r="H233" s="10" t="str">
        <x:v>Non</x:v>
      </x:c>
      <x:c r="I233" s="10" t="str">
        <x:v>Combattant</x:v>
      </x:c>
      <x:c r="J233" s="10" t="str">
        <x:v>identite-documentee-secondaire</x:v>
      </x:c>
      <x:c r="K233" s="10" t="str">
        <x:v>Ne pas donner endurance de The Weight; support mural/lampadaire à confirmer en vidéo.
Moteur : combat versus autorisé ; déplacement autorisé, saut autorisé, esquive autorisée.</x:v>
      </x:c>
      <x:c r="L233" s="10" t="str">
        <x:v>Ne pas donner endurance de The Weight; support mural/lampadaire à confirmer en vidéo.
Fidélité 1:1 non validée sans clip de référence de cette œuvre, poses et mesures.
Dégâts, inputs, super, finisher et événements de manche sont des adaptations de versus, même si le geste de base est attesté.</x:v>
      </x:c>
      <x:c r="M233" s="10" t="str">
        <x:v>release-week-guide-verified</x:v>
      </x:c>
      <x:c r="N233" s="10" t="str">
        <x:v>townfall_fallen:ref:01, townfall_fallen:ref:02</x:v>
      </x:c>
      <x:c r="O233" s="14" t="n">
        <x:v>2</x:v>
      </x:c>
      <x:c r="P233" s="14" t="n">
        <x:v>20</x:v>
      </x:c>
      <x:c r="Q233" s="14" t="n">
        <x:v>2</x:v>
      </x:c>
      <x:c r="R233" s="10" t="str">
        <x:v>PNG à produire</x:v>
      </x:c>
      <x:c r="S233" s="14" t="n">
        <x:v>0</x:v>
      </x:c>
      <x:c r="T233" s="10" t="str">
        <x:v>Non</x:v>
      </x:c>
      <x:c r="U233" s="15" t="str">
        <x:v>En cours</x:v>
      </x:c>
      <x:c r="V233" s="10" t="str">
        <x:v>EXT62</x:v>
      </x:c>
    </x:row>
    <x:row r="234" ht="96" customHeight="1">
      <x:c r="A234" s="10" t="str">
        <x:v>townfall_widow</x:v>
      </x:c>
      <x:c r="B234" s="10" t="str">
        <x:v>Widow</x:v>
      </x:c>
      <x:c r="C234" s="10" t="str">
        <x:v>townfall</x:v>
      </x:c>
      <x:c r="D234" s="10" t="str">
        <x:v>SILENT HILL: TOWNFALL (2026)</x:v>
      </x:c>
      <x:c r="E234" s="12" t="n">
        <x:v>2026</x:v>
      </x:c>
      <x:c r="F234" s="10" t="str"/>
      <x:c r="G234" s="10" t="str">
        <x:v>CREATURE</x:v>
      </x:c>
      <x:c r="H234" s="10" t="str">
        <x:v>Non</x:v>
      </x:c>
      <x:c r="I234" s="10" t="str">
        <x:v>Rôle à vérifier</x:v>
      </x:c>
      <x:c r="J234" s="10" t="str">
        <x:v>identite-documentee-secondaire</x:v>
      </x:c>
      <x:c r="K234" s="10" t="str">
        <x:v>La page consultée ne décrit pas le pattern complet; ne pas inventer sauts/parades comme canon.
Moteur : combat désactivé ; déplacement désactivé, saut désactivé, esquive désactivée.</x:v>
      </x:c>
      <x:c r="L234" s="10" t="str">
        <x:v>La page consultée ne décrit pas le pattern complet; ne pas inventer sauts/parades comme canon.
Fidélité 1:1 non validée sans clip de référence de cette œuvre, poses et mesures.
Dégâts, inputs, super, finisher et événements de manche sont des adaptations de versus, même si le geste de base est attesté.</x:v>
      </x:c>
      <x:c r="M234" s="10" t="str">
        <x:v>release-week-guide-verified</x:v>
      </x:c>
      <x:c r="N234" s="10" t="str">
        <x:v>townfall_widow:ref:01</x:v>
      </x:c>
      <x:c r="O234" s="14" t="n">
        <x:v>0</x:v>
      </x:c>
      <x:c r="P234" s="14" t="n">
        <x:v>20</x:v>
      </x:c>
      <x:c r="Q234" s="14" t="n">
        <x:v>2</x:v>
      </x:c>
      <x:c r="R234" s="10" t="str">
        <x:v>PNG à produire</x:v>
      </x:c>
      <x:c r="S234" s="14" t="n">
        <x:v>0</x:v>
      </x:c>
      <x:c r="T234" s="10" t="str">
        <x:v>Non</x:v>
      </x:c>
      <x:c r="U234" s="15" t="str">
        <x:v>À référencer</x:v>
      </x:c>
      <x:c r="V234" s="10" t="str">
        <x:v>EXT62</x:v>
      </x:c>
    </x:row>
    <x:row r="235" ht="109" customHeight="1">
      <x:c r="A235" s="10" t="str">
        <x:v>townfall_the_weight</x:v>
      </x:c>
      <x:c r="B235" s="10" t="str">
        <x:v>The Weight</x:v>
      </x:c>
      <x:c r="C235" s="10" t="str">
        <x:v>townfall</x:v>
      </x:c>
      <x:c r="D235" s="10" t="str">
        <x:v>SILENT HILL: TOWNFALL (2026)</x:v>
      </x:c>
      <x:c r="E235" s="12" t="n">
        <x:v>2026</x:v>
      </x:c>
      <x:c r="F235" s="10" t="str"/>
      <x:c r="G235" s="10" t="str">
        <x:v>BOSS</x:v>
      </x:c>
      <x:c r="H235" s="10" t="str">
        <x:v>Oui</x:v>
      </x:c>
      <x:c r="I235" s="10" t="str">
        <x:v>Rencontre scriptée</x:v>
      </x:c>
      <x:c r="J235" s="10" t="str">
        <x:v>identite-documentee-secondaire</x:v>
      </x:c>
      <x:c r="K235" s="10" t="str">
        <x:v>Invulnérable pendant poursuites; ne pas transférer cette règle au boss final sans examen.; Flare Gun peut étourdir dans guide; contraintes de versus annoncées.
Moteur : combat versus autorisé ; déplacement autorisé, saut autorisé, esquive autorisée. Rencontre scénarisée transposée explicitement en versus.</x:v>
      </x:c>
      <x:c r="L235" s="10" t="str">
        <x:v>Invulnérable pendant poursuites; ne pas transférer cette règle au boss final sans examen.
Flare Gun peut étourdir dans guide; contraintes de versus annoncées.
Fidélité 1:1 non validée sans clip de référence de cette œuvre, poses et mesures.
Dégâts, inputs, super, finisher et événements de manche sont des adaptations de versus, même si le geste de base est attesté.</x:v>
      </x:c>
      <x:c r="M235" s="10" t="str">
        <x:v>release-week-guide-verified</x:v>
      </x:c>
      <x:c r="N235" s="10" t="str">
        <x:v>townfall_the_weight:ref:01, townfall_the_weight:ref:02, townfall_the_weight:ref:03</x:v>
      </x:c>
      <x:c r="O235" s="14" t="n">
        <x:v>3</x:v>
      </x:c>
      <x:c r="P235" s="14" t="n">
        <x:v>20</x:v>
      </x:c>
      <x:c r="Q235" s="14" t="n">
        <x:v>2</x:v>
      </x:c>
      <x:c r="R235" s="10" t="str">
        <x:v>PNG à produire</x:v>
      </x:c>
      <x:c r="S235" s="14" t="n">
        <x:v>0</x:v>
      </x:c>
      <x:c r="T235" s="10" t="str">
        <x:v>Non</x:v>
      </x:c>
      <x:c r="U235" s="15" t="str">
        <x:v>Rôle à décider</x:v>
      </x:c>
      <x:c r="V235" s="10" t="str">
        <x:v>EXT62, EXT64</x:v>
      </x:c>
    </x:row>
  </x:sheetData>
  <x:conditionalFormatting sqref="U6:U235">
    <x:cfRule type="containsText" dxfId="0" priority="1" operator="containsText" text="référencer"/>
    <x:cfRule type="containsText" dxfId="1" priority="2" operator="containsText" text="Rôle à décider"/>
    <x:cfRule type="containsText" dxfId="2" priority="3" operator="containsText" text="Validé"/>
  </x:conditionalFormatting>
  <x:dataValidations count="1">
    <x:dataValidation type="list" sqref="U6:U235">
      <x:formula1>"À référencer,Rôle à décider,À produire,À faire,En cours,À tester,Validé"</x:formula1>
    </x:dataValidation>
  </x:dataValidations>
  <x:pageMargins left="0.7" right="0.7" top="0.75" bottom="0.75" header="0.3" footer="0.3"/>
  <x:tableParts count="1">
    <x:tablePart xmlns:r="http://schemas.openxmlformats.org/officeDocument/2006/relationships" r:id="Rab7225dba2074d8b"/>
  </x:tableParts>
</x:worksheet>
</file>

<file path=xl/worksheets/sheet3.xml><?xml version="1.0" encoding="utf-8"?>
<x:worksheet xmlns:x="http://schemas.openxmlformats.org/spreadsheetml/2006/main">
  <x:sheetPr>
    <x:tabColor rgb="FF5B292A"/>
  </x:sheetPr>
  <x:sheetViews>
    <x:sheetView showGridLines="0" workbookViewId="0">
      <x:pane xSplit="3" ySplit="5" topLeftCell="D6" activePane="bottomRight" state="frozen"/>
    </x:sheetView>
  </x:sheetViews>
  <x:sheetFormatPr defaultRowHeight="15"/>
  <x:cols>
    <x:col min="1" max="1" width="44" hidden="0" customWidth="1"/>
    <x:col min="2" max="2" width="28" hidden="0" customWidth="1"/>
    <x:col min="3" max="3" width="14" hidden="0" customWidth="1"/>
    <x:col min="4" max="4" width="34" hidden="0" customWidth="1"/>
    <x:col min="5" max="5" width="22" hidden="0" customWidth="1"/>
    <x:col min="6" max="6" width="22" hidden="0" customWidth="1"/>
    <x:col min="7" max="7" width="18" hidden="0" customWidth="1"/>
    <x:col min="8" max="8" width="48" hidden="0" customWidth="1"/>
    <x:col min="9" max="9" width="28" hidden="0" customWidth="1"/>
    <x:col min="10" max="10" width="30" hidden="0" customWidth="1"/>
    <x:col min="11" max="11" width="42" hidden="0" customWidth="1"/>
    <x:col min="12" max="12" width="75" hidden="0" customWidth="1"/>
    <x:col min="13" max="13" width="31" hidden="0" customWidth="1"/>
    <x:col min="14" max="14" width="44" hidden="0" customWidth="1"/>
    <x:col min="15" max="15" width="17" hidden="0" customWidth="1"/>
    <x:col min="16" max="16" width="14" hidden="0" customWidth="1"/>
    <x:col min="17" max="17" width="19" hidden="0" customWidth="1"/>
    <x:col min="18" max="18" width="15" hidden="0" customWidth="1"/>
    <x:col min="19" max="19" width="15" hidden="0" customWidth="1"/>
    <x:col min="20" max="20" width="14" hidden="0" customWidth="1"/>
    <x:col min="21" max="21" width="12" hidden="0" customWidth="1"/>
    <x:col min="22" max="22" width="17" hidden="0" customWidth="1"/>
    <x:col min="23" max="23" width="18" hidden="0" customWidth="1"/>
    <x:col min="24" max="24" width="38" hidden="0" customWidth="1"/>
    <x:col min="25" max="25" width="27" hidden="0" customWidth="1"/>
    <x:col min="26" max="26" width="18" hidden="0" customWidth="1"/>
    <x:col min="27" max="27" width="20" hidden="0" customWidth="1"/>
    <x:col min="28" max="28" width="20" hidden="0" customWidth="1"/>
    <x:col min="29" max="29" width="20" hidden="0" customWidth="1"/>
    <x:col min="30" max="30" width="23" hidden="0" customWidth="1"/>
    <x:col min="31" max="31" width="32" hidden="0" customWidth="1"/>
  </x:cols>
  <x:sheetData>
    <x:row r="1" ht="19"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row>
    <x:row r="2" ht="26" customHeight="1">
      <x:c r="A2" s="3" t="str">
        <x:v>Mouvements, techniques et supers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row>
    <x:row r="3" ht="22" customHeight="1">
      <x:c r="A3" s="4" t="str">
        <x:v>Actuel = paramètres du moteur v0.9.5 à 60 Hz. Cible = travail à réaliser après cette phase.</x:v>
      </x:c>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row>
    <x:row r="4" ht="19"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row>
    <x:row r="5" ht="37" customHeight="1">
      <x:c r="A5" s="9" t="str">
        <x:v>ID mouvement</x:v>
      </x:c>
      <x:c r="B5" s="9" t="str">
        <x:v>Combattant</x:v>
      </x:c>
      <x:c r="C5" s="9" t="str">
        <x:v>Pack</x:v>
      </x:c>
      <x:c r="D5" s="9" t="str">
        <x:v>Édition</x:v>
      </x:c>
      <x:c r="E5" s="9" t="str">
        <x:v>Slot moteur</x:v>
      </x:c>
      <x:c r="F5" s="9" t="str">
        <x:v>Type</x:v>
      </x:c>
      <x:c r="G5" s="9" t="str">
        <x:v>Commande</x:v>
      </x:c>
      <x:c r="H5" s="9" t="str">
        <x:v>Nom actuel</x:v>
      </x:c>
      <x:c r="I5" s="9" t="str">
        <x:v>Mention actuelle du dépôt</x:v>
      </x:c>
      <x:c r="J5" s="9" t="str">
        <x:v>Validation du geste actuel</x:v>
      </x:c>
      <x:c r="K5" s="9" t="str">
        <x:v>Nom proposé</x:v>
      </x:c>
      <x:c r="L5" s="9" t="str">
        <x:v>Cible / révision attendue</x:v>
      </x:c>
      <x:c r="M5" s="9" t="str">
        <x:v>Nature de la proposition</x:v>
      </x:c>
      <x:c r="N5" s="9" t="str">
        <x:v>Gestes à consulter</x:v>
      </x:c>
      <x:c r="O5" s="9" t="str">
        <x:v>Préparation (ticks)</x:v>
      </x:c>
      <x:c r="P5" s="9" t="str">
        <x:v>Actif (ticks)</x:v>
      </x:c>
      <x:c r="Q5" s="9" t="str">
        <x:v>Récupération (ticks)</x:v>
      </x:c>
      <x:c r="R5" s="9" t="str">
        <x:v>Dégâts moteur</x:v>
      </x:c>
      <x:c r="S5" s="9" t="str">
        <x:v>Portée moteur</x:v>
      </x:c>
      <x:c r="T5" s="9" t="str">
        <x:v>Coût jauge</x:v>
      </x:c>
      <x:c r="U5" s="9" t="str">
        <x:v>Impacts</x:v>
      </x:c>
      <x:c r="V5" s="9" t="str">
        <x:v>Projectile actuel</x:v>
      </x:c>
      <x:c r="W5" s="9" t="str">
        <x:v>Effet actuel</x:v>
      </x:c>
      <x:c r="X5" s="9" t="str">
        <x:v>Annulations actuelles</x:v>
      </x:c>
      <x:c r="Y5" s="9" t="str">
        <x:v>Clip actuel</x:v>
      </x:c>
      <x:c r="Z5" s="9" t="str">
        <x:v>FPS source à relever</x:v>
      </x:c>
      <x:c r="AA5" s="9" t="str">
        <x:v>Début source à relever</x:v>
      </x:c>
      <x:c r="AB5" s="9" t="str">
        <x:v>Impact source à relever</x:v>
      </x:c>
      <x:c r="AC5" s="9" t="str">
        <x:v>Fin source à relever</x:v>
      </x:c>
      <x:c r="AD5" s="9" t="str">
        <x:v>État de production</x:v>
      </x:c>
      <x:c r="AE5" s="9" t="str">
        <x:v>Sources</x:v>
      </x:c>
    </x:row>
    <x:row r="6" ht="109" customHeight="1">
      <x:c r="A6" s="10" t="str">
        <x:v>sh1_air_screamer_001:neutralLight</x:v>
      </x:c>
      <x:c r="B6" s="10" t="str">
        <x:v>Air Screamer</x:v>
      </x:c>
      <x:c r="C6" s="10" t="str">
        <x:v>sh1</x:v>
      </x:c>
      <x:c r="D6" s="10" t="str">
        <x:v>SH1 original 1999, région à fixer</x:v>
      </x:c>
      <x:c r="E6" s="10" t="str">
        <x:v>neutralLight</x:v>
      </x:c>
      <x:c r="F6" s="10" t="str">
        <x:v>Normal</x:v>
      </x:c>
      <x:c r="G6" s="10" t="str">
        <x:v>L</x:v>
      </x:c>
      <x:c r="H6" s="10" t="str">
        <x:v>Morsure au sol</x:v>
      </x:c>
      <x:c r="I6" s="10" t="str">
        <x:v>behavior-composite</x:v>
      </x:c>
      <x:c r="J6" s="10" t="str">
        <x:v>Commande active ; règles de la fiche appliquées. Animation officielle non vérifiée.</x:v>
      </x:c>
      <x:c r="K6" s="10" t="str"/>
      <x:c r="L6"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L depuis les gestes référencés d’Air Screamer, sans attribuer automatiquement le mouvement actuel au canon.</x:v>
      </x:c>
      <x:c r="M6" s="10" t="str">
        <x:v>slot-versus-a-choregraphier</x:v>
      </x:c>
      <x:c r="N6" s="10" t="str">
        <x:v>sh1_air_screamer_001:ref:01, sh1_air_screamer_001:ref:02</x:v>
      </x:c>
      <x:c r="O6" s="14" t="n">
        <x:v>5</x:v>
      </x:c>
      <x:c r="P6" s="14" t="n">
        <x:v>3</x:v>
      </x:c>
      <x:c r="Q6" s="14" t="n">
        <x:v>9</x:v>
      </x:c>
      <x:c r="R6" s="14" t="n">
        <x:v>29</x:v>
      </x:c>
      <x:c r="S6" s="14" t="n">
        <x:v>73</x:v>
      </x:c>
      <x:c r="T6" s="14" t="n">
        <x:v>0</x:v>
      </x:c>
      <x:c r="U6" s="14" t="n">
        <x:v>1</x:v>
      </x:c>
      <x:c r="V6" s="10" t="str">
        <x:v>Non</x:v>
      </x:c>
      <x:c r="W6" s="10" t="str"/>
      <x:c r="X6" s="10" t="str">
        <x:v>forwardLight, neutralHeavy, neutralSpecial</x:v>
      </x:c>
      <x:c r="Y6" s="10" t="str">
        <x:v>Clip absent</x:v>
      </x:c>
      <x:c r="Z6" s="15" t="str"/>
      <x:c r="AA6" s="15" t="str"/>
      <x:c r="AB6" s="15" t="str"/>
      <x:c r="AC6" s="15" t="str"/>
      <x:c r="AD6" s="15" t="str">
        <x:v>En cours</x:v>
      </x:c>
      <x:c r="AE6" s="10" t="str">
        <x:v>CL_SH1_ENEMIES, CL_SH1_CREATURES</x:v>
      </x:c>
    </x:row>
    <x:row r="7" ht="109" customHeight="1">
      <x:c r="A7" s="10" t="str">
        <x:v>sh1_air_screamer_001:forwardLight</x:v>
      </x:c>
      <x:c r="B7" s="10" t="str">
        <x:v>Air Screamer</x:v>
      </x:c>
      <x:c r="C7" s="10" t="str">
        <x:v>sh1</x:v>
      </x:c>
      <x:c r="D7" s="10" t="str">
        <x:v>SH1 original 1999, région à fixer</x:v>
      </x:c>
      <x:c r="E7" s="10" t="str">
        <x:v>forwardLight</x:v>
      </x:c>
      <x:c r="F7" s="10" t="str">
        <x:v>Normal directionnel</x:v>
      </x:c>
      <x:c r="G7" s="10" t="str">
        <x:v>→ + L</x:v>
      </x:c>
      <x:c r="H7" s="10" t="str">
        <x:v>Serres — approche</x:v>
      </x:c>
      <x:c r="I7" s="10" t="str">
        <x:v>behavior-composite</x:v>
      </x:c>
      <x:c r="J7" s="10" t="str">
        <x:v>Commande active ; règles de la fiche appliquées. Animation officielle non vérifiée.</x:v>
      </x:c>
      <x:c r="K7" s="10" t="str"/>
      <x:c r="L7"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L depuis les gestes référencés d’Air Screamer, sans attribuer automatiquement le mouvement actuel au canon.</x:v>
      </x:c>
      <x:c r="M7" s="10" t="str">
        <x:v>slot-versus-a-choregraphier</x:v>
      </x:c>
      <x:c r="N7" s="10" t="str">
        <x:v>sh1_air_screamer_001:ref:01, sh1_air_screamer_001:ref:02</x:v>
      </x:c>
      <x:c r="O7" s="14" t="n">
        <x:v>7</x:v>
      </x:c>
      <x:c r="P7" s="14" t="n">
        <x:v>4</x:v>
      </x:c>
      <x:c r="Q7" s="14" t="n">
        <x:v>12</x:v>
      </x:c>
      <x:c r="R7" s="14" t="n">
        <x:v>40</x:v>
      </x:c>
      <x:c r="S7" s="14" t="n">
        <x:v>97</x:v>
      </x:c>
      <x:c r="T7" s="14" t="n">
        <x:v>0</x:v>
      </x:c>
      <x:c r="U7" s="14" t="n">
        <x:v>1</x:v>
      </x:c>
      <x:c r="V7" s="10" t="str">
        <x:v>Non</x:v>
      </x:c>
      <x:c r="W7" s="10" t="str"/>
      <x:c r="X7" s="10" t="str">
        <x:v>neutralHeavy, forwardHeavy, forwardSpecial</x:v>
      </x:c>
      <x:c r="Y7" s="10" t="str">
        <x:v>Clip absent</x:v>
      </x:c>
      <x:c r="Z7" s="15" t="str"/>
      <x:c r="AA7" s="15" t="str"/>
      <x:c r="AB7" s="15" t="str"/>
      <x:c r="AC7" s="15" t="str"/>
      <x:c r="AD7" s="15" t="str">
        <x:v>En cours</x:v>
      </x:c>
      <x:c r="AE7" s="10" t="str">
        <x:v>CL_SH1_ENEMIES, CL_SH1_CREATURES</x:v>
      </x:c>
    </x:row>
    <x:row r="8" ht="109" customHeight="1">
      <x:c r="A8" s="10" t="str">
        <x:v>sh1_air_screamer_001:crouchLight</x:v>
      </x:c>
      <x:c r="B8" s="10" t="str">
        <x:v>Air Screamer</x:v>
      </x:c>
      <x:c r="C8" s="10" t="str">
        <x:v>sh1</x:v>
      </x:c>
      <x:c r="D8" s="10" t="str">
        <x:v>SH1 original 1999, région à fixer</x:v>
      </x:c>
      <x:c r="E8" s="10" t="str">
        <x:v>crouchLight</x:v>
      </x:c>
      <x:c r="F8" s="10" t="str">
        <x:v>Normal</x:v>
      </x:c>
      <x:c r="G8" s="10" t="str">
        <x:v>↓ + L</x:v>
      </x:c>
      <x:c r="H8" s="10" t="str">
        <x:v>Serres — frappe basse</x:v>
      </x:c>
      <x:c r="I8" s="10" t="str">
        <x:v>behavior-composite</x:v>
      </x:c>
      <x:c r="J8" s="10" t="str">
        <x:v>Commande active ; règles de la fiche appliquées. Animation officielle non vérifiée.</x:v>
      </x:c>
      <x:c r="K8" s="10" t="str"/>
      <x:c r="L8"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L depuis les gestes référencés d’Air Screamer, sans attribuer automatiquement le mouvement actuel au canon.</x:v>
      </x:c>
      <x:c r="M8" s="10" t="str">
        <x:v>slot-versus-a-choregraphier</x:v>
      </x:c>
      <x:c r="N8" s="10" t="str">
        <x:v>sh1_air_screamer_001:ref:01, sh1_air_screamer_001:ref:02</x:v>
      </x:c>
      <x:c r="O8" s="14" t="n">
        <x:v>6</x:v>
      </x:c>
      <x:c r="P8" s="14" t="n">
        <x:v>4</x:v>
      </x:c>
      <x:c r="Q8" s="14" t="n">
        <x:v>11</x:v>
      </x:c>
      <x:c r="R8" s="14" t="n">
        <x:v>33</x:v>
      </x:c>
      <x:c r="S8" s="14" t="n">
        <x:v>83</x:v>
      </x:c>
      <x:c r="T8" s="14" t="n">
        <x:v>0</x:v>
      </x:c>
      <x:c r="U8" s="14" t="n">
        <x:v>1</x:v>
      </x:c>
      <x:c r="V8" s="10" t="str">
        <x:v>Non</x:v>
      </x:c>
      <x:c r="W8" s="10" t="str"/>
      <x:c r="X8" s="10" t="str">
        <x:v>crouchHeavy, downSpecial</x:v>
      </x:c>
      <x:c r="Y8" s="10" t="str">
        <x:v>Clip absent</x:v>
      </x:c>
      <x:c r="Z8" s="15" t="str"/>
      <x:c r="AA8" s="15" t="str"/>
      <x:c r="AB8" s="15" t="str"/>
      <x:c r="AC8" s="15" t="str"/>
      <x:c r="AD8" s="15" t="str">
        <x:v>En cours</x:v>
      </x:c>
      <x:c r="AE8" s="10" t="str">
        <x:v>CL_SH1_ENEMIES, CL_SH1_CREATURES</x:v>
      </x:c>
    </x:row>
    <x:row r="9" ht="109" customHeight="1">
      <x:c r="A9" s="10" t="str">
        <x:v>sh1_air_screamer_001:airLight</x:v>
      </x:c>
      <x:c r="B9" s="10" t="str">
        <x:v>Air Screamer</x:v>
      </x:c>
      <x:c r="C9" s="10" t="str">
        <x:v>sh1</x:v>
      </x:c>
      <x:c r="D9" s="10" t="str">
        <x:v>SH1 original 1999, région à fixer</x:v>
      </x:c>
      <x:c r="E9" s="10" t="str">
        <x:v>airLight</x:v>
      </x:c>
      <x:c r="F9" s="10" t="str">
        <x:v>Attaque aérienne</x:v>
      </x:c>
      <x:c r="G9" s="10" t="str">
        <x:v>AIR + L</x:v>
      </x:c>
      <x:c r="H9" s="10" t="str">
        <x:v>Morsure en vol stationnaire</x:v>
      </x:c>
      <x:c r="I9" s="10" t="str">
        <x:v>behavior-composite</x:v>
      </x:c>
      <x:c r="J9" s="10" t="str">
        <x:v>Commande active ; règles de la fiche appliquées. Animation officielle non vérifiée.</x:v>
      </x:c>
      <x:c r="K9" s="10" t="str"/>
      <x:c r="L9"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AIR + L depuis les gestes référencés d’Air Screamer, sans attribuer automatiquement le mouvement actuel au canon.</x:v>
      </x:c>
      <x:c r="M9" s="10" t="str">
        <x:v>slot-versus-a-choregraphier</x:v>
      </x:c>
      <x:c r="N9" s="10" t="str">
        <x:v>sh1_air_screamer_001:ref:01, sh1_air_screamer_001:ref:02</x:v>
      </x:c>
      <x:c r="O9" s="14" t="n">
        <x:v>5</x:v>
      </x:c>
      <x:c r="P9" s="14" t="n">
        <x:v>5</x:v>
      </x:c>
      <x:c r="Q9" s="14" t="n">
        <x:v>10</x:v>
      </x:c>
      <x:c r="R9" s="14" t="n">
        <x:v>34</x:v>
      </x:c>
      <x:c r="S9" s="14" t="n">
        <x:v>80</x:v>
      </x:c>
      <x:c r="T9" s="14" t="n">
        <x:v>0</x:v>
      </x:c>
      <x:c r="U9" s="14" t="n">
        <x:v>1</x:v>
      </x:c>
      <x:c r="V9" s="10" t="str">
        <x:v>Non</x:v>
      </x:c>
      <x:c r="W9" s="10" t="str"/>
      <x:c r="X9" s="10" t="str">
        <x:v>airHeavy, airSpecial</x:v>
      </x:c>
      <x:c r="Y9" s="10" t="str">
        <x:v>Clip absent</x:v>
      </x:c>
      <x:c r="Z9" s="15" t="str"/>
      <x:c r="AA9" s="15" t="str"/>
      <x:c r="AB9" s="15" t="str"/>
      <x:c r="AC9" s="15" t="str"/>
      <x:c r="AD9" s="15" t="str">
        <x:v>En cours</x:v>
      </x:c>
      <x:c r="AE9" s="10" t="str">
        <x:v>CL_SH1_ENEMIES, CL_SH1_CREATURES</x:v>
      </x:c>
    </x:row>
    <x:row r="10" ht="109" customHeight="1">
      <x:c r="A10" s="10" t="str">
        <x:v>sh1_air_screamer_001:neutralHeavy</x:v>
      </x:c>
      <x:c r="B10" s="10" t="str">
        <x:v>Air Screamer</x:v>
      </x:c>
      <x:c r="C10" s="10" t="str">
        <x:v>sh1</x:v>
      </x:c>
      <x:c r="D10" s="10" t="str">
        <x:v>SH1 original 1999, région à fixer</x:v>
      </x:c>
      <x:c r="E10" s="10" t="str">
        <x:v>neutralHeavy</x:v>
      </x:c>
      <x:c r="F10" s="10" t="str">
        <x:v>Normal</x:v>
      </x:c>
      <x:c r="G10" s="10" t="str">
        <x:v>H</x:v>
      </x:c>
      <x:c r="H10" s="10" t="str">
        <x:v>Serres — frappe appuyée</x:v>
      </x:c>
      <x:c r="I10" s="10" t="str">
        <x:v>behavior-composite</x:v>
      </x:c>
      <x:c r="J10" s="10" t="str">
        <x:v>Commande active ; règles de la fiche appliquées. Animation officielle non vérifiée.</x:v>
      </x:c>
      <x:c r="K10" s="10" t="str"/>
      <x:c r="L10"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H depuis les gestes référencés d’Air Screamer, sans attribuer automatiquement le mouvement actuel au canon.</x:v>
      </x:c>
      <x:c r="M10" s="10" t="str">
        <x:v>slot-versus-a-choregraphier</x:v>
      </x:c>
      <x:c r="N10" s="10" t="str">
        <x:v>sh1_air_screamer_001:ref:01, sh1_air_screamer_001:ref:02</x:v>
      </x:c>
      <x:c r="O10" s="14" t="n">
        <x:v>12</x:v>
      </x:c>
      <x:c r="P10" s="14" t="n">
        <x:v>6</x:v>
      </x:c>
      <x:c r="Q10" s="14" t="n">
        <x:v>21</x:v>
      </x:c>
      <x:c r="R10" s="14" t="n">
        <x:v>67</x:v>
      </x:c>
      <x:c r="S10" s="14" t="n">
        <x:v>113</x:v>
      </x:c>
      <x:c r="T10" s="14" t="n">
        <x:v>0</x:v>
      </x:c>
      <x:c r="U10" s="14" t="n">
        <x:v>1</x:v>
      </x:c>
      <x:c r="V10" s="10" t="str">
        <x:v>Non</x:v>
      </x:c>
      <x:c r="W10" s="10" t="str"/>
      <x:c r="X10" s="10" t="str">
        <x:v>neutralSpecial, forwardSpecial</x:v>
      </x:c>
      <x:c r="Y10" s="10" t="str">
        <x:v>Clip absent</x:v>
      </x:c>
      <x:c r="Z10" s="15" t="str"/>
      <x:c r="AA10" s="15" t="str"/>
      <x:c r="AB10" s="15" t="str"/>
      <x:c r="AC10" s="15" t="str"/>
      <x:c r="AD10" s="15" t="str">
        <x:v>En cours</x:v>
      </x:c>
      <x:c r="AE10" s="10" t="str">
        <x:v>CL_SH1_ENEMIES, CL_SH1_CREATURES</x:v>
      </x:c>
    </x:row>
    <x:row r="11" ht="109" customHeight="1">
      <x:c r="A11" s="10" t="str">
        <x:v>sh1_air_screamer_001:forwardHeavy</x:v>
      </x:c>
      <x:c r="B11" s="10" t="str">
        <x:v>Air Screamer</x:v>
      </x:c>
      <x:c r="C11" s="10" t="str">
        <x:v>sh1</x:v>
      </x:c>
      <x:c r="D11" s="10" t="str">
        <x:v>SH1 original 1999, région à fixer</x:v>
      </x:c>
      <x:c r="E11" s="10" t="str">
        <x:v>forwardHeavy</x:v>
      </x:c>
      <x:c r="F11" s="10" t="str">
        <x:v>Normal directionnel</x:v>
      </x:c>
      <x:c r="G11" s="10" t="str">
        <x:v>→ + H</x:v>
      </x:c>
      <x:c r="H11" s="10" t="str">
        <x:v>Serres — grande frappe</x:v>
      </x:c>
      <x:c r="I11" s="10" t="str">
        <x:v>behavior-composite</x:v>
      </x:c>
      <x:c r="J11" s="10" t="str">
        <x:v>Commande active ; règles de la fiche appliquées. Animation officielle non vérifiée.</x:v>
      </x:c>
      <x:c r="K11" s="10" t="str"/>
      <x:c r="L11"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H depuis les gestes référencés d’Air Screamer, sans attribuer automatiquement le mouvement actuel au canon.</x:v>
      </x:c>
      <x:c r="M11" s="10" t="str">
        <x:v>slot-versus-a-choregraphier</x:v>
      </x:c>
      <x:c r="N11" s="10" t="str">
        <x:v>sh1_air_screamer_001:ref:01, sh1_air_screamer_001:ref:02</x:v>
      </x:c>
      <x:c r="O11" s="14" t="n">
        <x:v>17</x:v>
      </x:c>
      <x:c r="P11" s="14" t="n">
        <x:v>7</x:v>
      </x:c>
      <x:c r="Q11" s="14" t="n">
        <x:v>27</x:v>
      </x:c>
      <x:c r="R11" s="14" t="n">
        <x:v>88</x:v>
      </x:c>
      <x:c r="S11" s="14" t="n">
        <x:v>149</x:v>
      </x:c>
      <x:c r="T11" s="14" t="n">
        <x:v>0</x:v>
      </x:c>
      <x:c r="U11" s="14" t="n">
        <x:v>1</x:v>
      </x:c>
      <x:c r="V11" s="10" t="str">
        <x:v>Non</x:v>
      </x:c>
      <x:c r="W11" s="10" t="str"/>
      <x:c r="X11" s="10" t="str">
        <x:v>forwardSpecial</x:v>
      </x:c>
      <x:c r="Y11" s="10" t="str">
        <x:v>Clip absent</x:v>
      </x:c>
      <x:c r="Z11" s="15" t="str"/>
      <x:c r="AA11" s="15" t="str"/>
      <x:c r="AB11" s="15" t="str"/>
      <x:c r="AC11" s="15" t="str"/>
      <x:c r="AD11" s="15" t="str">
        <x:v>En cours</x:v>
      </x:c>
      <x:c r="AE11" s="10" t="str">
        <x:v>CL_SH1_ENEMIES, CL_SH1_CREATURES</x:v>
      </x:c>
    </x:row>
    <x:row r="12" ht="109" customHeight="1">
      <x:c r="A12" s="10" t="str">
        <x:v>sh1_air_screamer_001:crouchHeavy</x:v>
      </x:c>
      <x:c r="B12" s="10" t="str">
        <x:v>Air Screamer</x:v>
      </x:c>
      <x:c r="C12" s="10" t="str">
        <x:v>sh1</x:v>
      </x:c>
      <x:c r="D12" s="10" t="str">
        <x:v>SH1 original 1999, région à fixer</x:v>
      </x:c>
      <x:c r="E12" s="10" t="str">
        <x:v>crouchHeavy</x:v>
      </x:c>
      <x:c r="F12" s="10" t="str">
        <x:v>Normal</x:v>
      </x:c>
      <x:c r="G12" s="10" t="str">
        <x:v>↓ + H</x:v>
      </x:c>
      <x:c r="H12" s="10" t="str">
        <x:v>Serres — balayage bas</x:v>
      </x:c>
      <x:c r="I12" s="10" t="str">
        <x:v>behavior-composite</x:v>
      </x:c>
      <x:c r="J12" s="10" t="str">
        <x:v>Commande active ; règles de la fiche appliquées. Animation officielle non vérifiée.</x:v>
      </x:c>
      <x:c r="K12" s="10" t="str"/>
      <x:c r="L12"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H depuis les gestes référencés d’Air Screamer, sans attribuer automatiquement le mouvement actuel au canon.</x:v>
      </x:c>
      <x:c r="M12" s="10" t="str">
        <x:v>slot-versus-a-choregraphier</x:v>
      </x:c>
      <x:c r="N12" s="10" t="str">
        <x:v>sh1_air_screamer_001:ref:01, sh1_air_screamer_001:ref:02</x:v>
      </x:c>
      <x:c r="O12" s="14" t="n">
        <x:v>13</x:v>
      </x:c>
      <x:c r="P12" s="14" t="n">
        <x:v>6</x:v>
      </x:c>
      <x:c r="Q12" s="14" t="n">
        <x:v>23</x:v>
      </x:c>
      <x:c r="R12" s="14" t="n">
        <x:v>62</x:v>
      </x:c>
      <x:c r="S12" s="14" t="n">
        <x:v>123</x:v>
      </x:c>
      <x:c r="T12" s="14" t="n">
        <x:v>0</x:v>
      </x:c>
      <x:c r="U12" s="14" t="n">
        <x:v>1</x:v>
      </x:c>
      <x:c r="V12" s="10" t="str">
        <x:v>Non</x:v>
      </x:c>
      <x:c r="W12" s="10" t="str"/>
      <x:c r="X12" s="10" t="str">
        <x:v>downSpecial</x:v>
      </x:c>
      <x:c r="Y12" s="10" t="str">
        <x:v>Clip absent</x:v>
      </x:c>
      <x:c r="Z12" s="15" t="str"/>
      <x:c r="AA12" s="15" t="str"/>
      <x:c r="AB12" s="15" t="str"/>
      <x:c r="AC12" s="15" t="str"/>
      <x:c r="AD12" s="15" t="str">
        <x:v>En cours</x:v>
      </x:c>
      <x:c r="AE12" s="10" t="str">
        <x:v>CL_SH1_ENEMIES, CL_SH1_CREATURES</x:v>
      </x:c>
    </x:row>
    <x:row r="13" ht="109" customHeight="1">
      <x:c r="A13" s="10" t="str">
        <x:v>sh1_air_screamer_001:airHeavy</x:v>
      </x:c>
      <x:c r="B13" s="10" t="str">
        <x:v>Air Screamer</x:v>
      </x:c>
      <x:c r="C13" s="10" t="str">
        <x:v>sh1</x:v>
      </x:c>
      <x:c r="D13" s="10" t="str">
        <x:v>SH1 original 1999, région à fixer</x:v>
      </x:c>
      <x:c r="E13" s="10" t="str">
        <x:v>airHeavy</x:v>
      </x:c>
      <x:c r="F13" s="10" t="str">
        <x:v>Attaque aérienne</x:v>
      </x:c>
      <x:c r="G13" s="10" t="str">
        <x:v>AIR + H</x:v>
      </x:c>
      <x:c r="H13" s="10" t="str">
        <x:v>Griffure en vol plané</x:v>
      </x:c>
      <x:c r="I13" s="10" t="str">
        <x:v>behavior-composite</x:v>
      </x:c>
      <x:c r="J13" s="10" t="str">
        <x:v>Commande active ; règles de la fiche appliquées. Animation officielle non vérifiée.</x:v>
      </x:c>
      <x:c r="K13" s="10" t="str"/>
      <x:c r="L13"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AIR + H depuis les gestes référencés d’Air Screamer, sans attribuer automatiquement le mouvement actuel au canon.</x:v>
      </x:c>
      <x:c r="M13" s="10" t="str">
        <x:v>slot-versus-a-choregraphier</x:v>
      </x:c>
      <x:c r="N13" s="10" t="str">
        <x:v>sh1_air_screamer_001:ref:01, sh1_air_screamer_001:ref:02</x:v>
      </x:c>
      <x:c r="O13" s="14" t="n">
        <x:v>13</x:v>
      </x:c>
      <x:c r="P13" s="14" t="n">
        <x:v>7</x:v>
      </x:c>
      <x:c r="Q13" s="14" t="n">
        <x:v>22</x:v>
      </x:c>
      <x:c r="R13" s="14" t="n">
        <x:v>76</x:v>
      </x:c>
      <x:c r="S13" s="14" t="n">
        <x:v>113</x:v>
      </x:c>
      <x:c r="T13" s="14" t="n">
        <x:v>0</x:v>
      </x:c>
      <x:c r="U13" s="14" t="n">
        <x:v>1</x:v>
      </x:c>
      <x:c r="V13" s="10" t="str">
        <x:v>Non</x:v>
      </x:c>
      <x:c r="W13" s="10" t="str"/>
      <x:c r="X13" s="10" t="str"/>
      <x:c r="Y13" s="10" t="str">
        <x:v>Clip absent</x:v>
      </x:c>
      <x:c r="Z13" s="15" t="str"/>
      <x:c r="AA13" s="15" t="str"/>
      <x:c r="AB13" s="15" t="str"/>
      <x:c r="AC13" s="15" t="str"/>
      <x:c r="AD13" s="15" t="str">
        <x:v>En cours</x:v>
      </x:c>
      <x:c r="AE13" s="10" t="str">
        <x:v>CL_SH1_ENEMIES, CL_SH1_CREATURES</x:v>
      </x:c>
    </x:row>
    <x:row r="14" ht="109" customHeight="1">
      <x:c r="A14" s="10" t="str">
        <x:v>sh1_air_screamer_001:throw</x:v>
      </x:c>
      <x:c r="B14" s="10" t="str">
        <x:v>Air Screamer</x:v>
      </x:c>
      <x:c r="C14" s="10" t="str">
        <x:v>sh1</x:v>
      </x:c>
      <x:c r="D14" s="10" t="str">
        <x:v>SH1 original 1999, région à fixer</x:v>
      </x:c>
      <x:c r="E14" s="10" t="str">
        <x:v>throw</x:v>
      </x:c>
      <x:c r="F14" s="10" t="str">
        <x:v>Saisie</x:v>
      </x:c>
      <x:c r="G14" s="10" t="str">
        <x:v>T</x:v>
      </x:c>
      <x:c r="H14" s="10" t="str">
        <x:v>Enlèvement aérien</x:v>
      </x:c>
      <x:c r="I14" s="10" t="str">
        <x:v>behavior-composite</x:v>
      </x:c>
      <x:c r="J14" s="10" t="str">
        <x:v>Commande active ; règles de la fiche appliquées. Animation officielle non vérifiée.</x:v>
      </x:c>
      <x:c r="K14" s="10" t="str"/>
      <x:c r="L14"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T depuis les gestes référencés d’Air Screamer, sans attribuer automatiquement le mouvement actuel au canon.</x:v>
      </x:c>
      <x:c r="M14" s="10" t="str">
        <x:v>slot-versus-a-choregraphier</x:v>
      </x:c>
      <x:c r="N14" s="10" t="str">
        <x:v>sh1_air_screamer_001:ref:01, sh1_air_screamer_001:ref:02</x:v>
      </x:c>
      <x:c r="O14" s="14" t="n">
        <x:v>8</x:v>
      </x:c>
      <x:c r="P14" s="14" t="n">
        <x:v>3</x:v>
      </x:c>
      <x:c r="Q14" s="14" t="n">
        <x:v>28</x:v>
      </x:c>
      <x:c r="R14" s="14" t="n">
        <x:v>81</x:v>
      </x:c>
      <x:c r="S14" s="14" t="n">
        <x:v>73</x:v>
      </x:c>
      <x:c r="T14" s="14" t="n">
        <x:v>0</x:v>
      </x:c>
      <x:c r="U14" s="14" t="n">
        <x:v>1</x:v>
      </x:c>
      <x:c r="V14" s="10" t="str">
        <x:v>Non</x:v>
      </x:c>
      <x:c r="W14" s="10" t="str"/>
      <x:c r="X14" s="10" t="str"/>
      <x:c r="Y14" s="10" t="str">
        <x:v>Clip absent</x:v>
      </x:c>
      <x:c r="Z14" s="15" t="str"/>
      <x:c r="AA14" s="15" t="str"/>
      <x:c r="AB14" s="15" t="str"/>
      <x:c r="AC14" s="15" t="str"/>
      <x:c r="AD14" s="15" t="str">
        <x:v>En cours</x:v>
      </x:c>
      <x:c r="AE14" s="10" t="str">
        <x:v>CL_SH1_ENEMIES, CL_SH1_CREATURES</x:v>
      </x:c>
    </x:row>
    <x:row r="15" ht="109" customHeight="1">
      <x:c r="A15" s="10" t="str">
        <x:v>sh1_air_screamer_001:backThrow</x:v>
      </x:c>
      <x:c r="B15" s="10" t="str">
        <x:v>Air Screamer</x:v>
      </x:c>
      <x:c r="C15" s="10" t="str">
        <x:v>sh1</x:v>
      </x:c>
      <x:c r="D15" s="10" t="str">
        <x:v>SH1 original 1999, région à fixer</x:v>
      </x:c>
      <x:c r="E15" s="10" t="str">
        <x:v>backThrow</x:v>
      </x:c>
      <x:c r="F15" s="10" t="str">
        <x:v>Saisie</x:v>
      </x:c>
      <x:c r="G15" s="10" t="str">
        <x:v>← + T</x:v>
      </x:c>
      <x:c r="H15" s="10" t="str">
        <x:v>Plongée lacérante — Largage arrière</x:v>
      </x:c>
      <x:c r="I15" s="10" t="str">
        <x:v>behavior-composite</x:v>
      </x:c>
      <x:c r="J15" s="10" t="str">
        <x:v>Commande active ; règles de la fiche appliquées. Animation officielle non vérifiée.</x:v>
      </x:c>
      <x:c r="K15" s="10" t="str"/>
      <x:c r="L15"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T depuis les gestes référencés d’Air Screamer, sans attribuer automatiquement le mouvement actuel au canon.</x:v>
      </x:c>
      <x:c r="M15" s="10" t="str">
        <x:v>slot-versus-a-choregraphier</x:v>
      </x:c>
      <x:c r="N15" s="10" t="str">
        <x:v>sh1_air_screamer_001:ref:01, sh1_air_screamer_001:ref:02</x:v>
      </x:c>
      <x:c r="O15" s="14" t="n">
        <x:v>9</x:v>
      </x:c>
      <x:c r="P15" s="14" t="n">
        <x:v>3</x:v>
      </x:c>
      <x:c r="Q15" s="14" t="n">
        <x:v>30</x:v>
      </x:c>
      <x:c r="R15" s="14" t="n">
        <x:v>77</x:v>
      </x:c>
      <x:c r="S15" s="14" t="n">
        <x:v>76</x:v>
      </x:c>
      <x:c r="T15" s="14" t="n">
        <x:v>0</x:v>
      </x:c>
      <x:c r="U15" s="14" t="n">
        <x:v>1</x:v>
      </x:c>
      <x:c r="V15" s="10" t="str">
        <x:v>Non</x:v>
      </x:c>
      <x:c r="W15" s="10" t="str"/>
      <x:c r="X15" s="10" t="str"/>
      <x:c r="Y15" s="10" t="str">
        <x:v>Clip absent</x:v>
      </x:c>
      <x:c r="Z15" s="15" t="str"/>
      <x:c r="AA15" s="15" t="str"/>
      <x:c r="AB15" s="15" t="str"/>
      <x:c r="AC15" s="15" t="str"/>
      <x:c r="AD15" s="15" t="str">
        <x:v>En cours</x:v>
      </x:c>
      <x:c r="AE15" s="10" t="str">
        <x:v>CL_SH1_ENEMIES, CL_SH1_CREATURES</x:v>
      </x:c>
    </x:row>
    <x:row r="16" ht="109" customHeight="1">
      <x:c r="A16" s="10" t="str">
        <x:v>sh1_air_screamer_001:dodgeAttack</x:v>
      </x:c>
      <x:c r="B16" s="10" t="str">
        <x:v>Air Screamer</x:v>
      </x:c>
      <x:c r="C16" s="10" t="str">
        <x:v>sh1</x:v>
      </x:c>
      <x:c r="D16" s="10" t="str">
        <x:v>SH1 original 1999, région à fixer</x:v>
      </x:c>
      <x:c r="E16" s="10" t="str">
        <x:v>dodgeAttack</x:v>
      </x:c>
      <x:c r="F16" s="10" t="str">
        <x:v>Relèvement</x:v>
      </x:c>
      <x:c r="G16" s="10" t="str">
        <x:v>DODGE + L</x:v>
      </x:c>
      <x:c r="H16" s="10" t="str">
        <x:v>Battement d’écart puis serre</x:v>
      </x:c>
      <x:c r="I16" s="10" t="str">
        <x:v>behavior-composite</x:v>
      </x:c>
      <x:c r="J16" s="10" t="str">
        <x:v>Commande active ; règles de la fiche appliquées. Animation officielle non vérifiée.</x:v>
      </x:c>
      <x:c r="K16" s="10" t="str"/>
      <x:c r="L16"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DODGE + L depuis les gestes référencés d’Air Screamer, sans attribuer automatiquement le mouvement actuel au canon.</x:v>
      </x:c>
      <x:c r="M16" s="10" t="str">
        <x:v>slot-versus-a-choregraphier</x:v>
      </x:c>
      <x:c r="N16" s="10" t="str">
        <x:v>sh1_air_screamer_001:ref:01, sh1_air_screamer_001:ref:02</x:v>
      </x:c>
      <x:c r="O16" s="14" t="n">
        <x:v>6</x:v>
      </x:c>
      <x:c r="P16" s="14" t="n">
        <x:v>5</x:v>
      </x:c>
      <x:c r="Q16" s="14" t="n">
        <x:v>18</x:v>
      </x:c>
      <x:c r="R16" s="14" t="n">
        <x:v>50</x:v>
      </x:c>
      <x:c r="S16" s="14" t="n">
        <x:v>109</x:v>
      </x:c>
      <x:c r="T16" s="14" t="n">
        <x:v>0</x:v>
      </x:c>
      <x:c r="U16" s="14" t="n">
        <x:v>1</x:v>
      </x:c>
      <x:c r="V16" s="10" t="str">
        <x:v>Non</x:v>
      </x:c>
      <x:c r="W16" s="10" t="str"/>
      <x:c r="X16" s="10" t="str">
        <x:v>neutralSpecial, forwardSpecial</x:v>
      </x:c>
      <x:c r="Y16" s="10" t="str">
        <x:v>Clip absent</x:v>
      </x:c>
      <x:c r="Z16" s="15" t="str"/>
      <x:c r="AA16" s="15" t="str"/>
      <x:c r="AB16" s="15" t="str"/>
      <x:c r="AC16" s="15" t="str"/>
      <x:c r="AD16" s="15" t="str">
        <x:v>En cours</x:v>
      </x:c>
      <x:c r="AE16" s="10" t="str">
        <x:v>CL_SH1_ENEMIES, CL_SH1_CREATURES</x:v>
      </x:c>
    </x:row>
    <x:row r="17" ht="109" customHeight="1">
      <x:c r="A17" s="10" t="str">
        <x:v>sh1_air_screamer_001:guardCounter</x:v>
      </x:c>
      <x:c r="B17" s="10" t="str">
        <x:v>Air Screamer</x:v>
      </x:c>
      <x:c r="C17" s="10" t="str">
        <x:v>sh1</x:v>
      </x:c>
      <x:c r="D17" s="10" t="str">
        <x:v>SH1 original 1999, région à fixer</x:v>
      </x:c>
      <x:c r="E17" s="10" t="str">
        <x:v>guardCounter</x:v>
      </x:c>
      <x:c r="F17" s="10" t="str">
        <x:v>Contre</x:v>
      </x:c>
      <x:c r="G17" s="10" t="str">
        <x:v>P-GUARD + H</x:v>
      </x:c>
      <x:c r="H17" s="10" t="str">
        <x:v>Plongée lacérante — Serre de riposte</x:v>
      </x:c>
      <x:c r="I17" s="10" t="str">
        <x:v>behavior-composite</x:v>
      </x:c>
      <x:c r="J17" s="10" t="str">
        <x:v>Commande active ; règles de la fiche appliquées. Animation officielle non vérifiée.</x:v>
      </x:c>
      <x:c r="K17" s="10" t="str"/>
      <x:c r="L17"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P-GUARD + H depuis les gestes référencés d’Air Screamer, sans attribuer automatiquement le mouvement actuel au canon.</x:v>
      </x:c>
      <x:c r="M17" s="10" t="str">
        <x:v>slot-versus-a-choregraphier</x:v>
      </x:c>
      <x:c r="N17" s="10" t="str">
        <x:v>sh1_air_screamer_001:ref:01, sh1_air_screamer_001:ref:02</x:v>
      </x:c>
      <x:c r="O17" s="14" t="n">
        <x:v>5</x:v>
      </x:c>
      <x:c r="P17" s="14" t="n">
        <x:v>5</x:v>
      </x:c>
      <x:c r="Q17" s="14" t="n">
        <x:v>22</x:v>
      </x:c>
      <x:c r="R17" s="14" t="n">
        <x:v>84</x:v>
      </x:c>
      <x:c r="S17" s="14" t="n">
        <x:v>127</x:v>
      </x:c>
      <x:c r="T17" s="14" t="n">
        <x:v>0</x:v>
      </x:c>
      <x:c r="U17" s="14" t="n">
        <x:v>1</x:v>
      </x:c>
      <x:c r="V17" s="10" t="str">
        <x:v>Non</x:v>
      </x:c>
      <x:c r="W17" s="10" t="str"/>
      <x:c r="X17" s="10" t="str">
        <x:v>forwardSpecial</x:v>
      </x:c>
      <x:c r="Y17" s="10" t="str">
        <x:v>Clip absent</x:v>
      </x:c>
      <x:c r="Z17" s="15" t="str"/>
      <x:c r="AA17" s="15" t="str"/>
      <x:c r="AB17" s="15" t="str"/>
      <x:c r="AC17" s="15" t="str"/>
      <x:c r="AD17" s="15" t="str">
        <x:v>En cours</x:v>
      </x:c>
      <x:c r="AE17" s="10" t="str">
        <x:v>CL_SH1_ENEMIES, CL_SH1_CREATURES</x:v>
      </x:c>
    </x:row>
    <x:row r="18" ht="109" customHeight="1">
      <x:c r="A18" s="10" t="str">
        <x:v>sh1_air_screamer_001:wakeupAttack</x:v>
      </x:c>
      <x:c r="B18" s="10" t="str">
        <x:v>Air Screamer</x:v>
      </x:c>
      <x:c r="C18" s="10" t="str">
        <x:v>sh1</x:v>
      </x:c>
      <x:c r="D18" s="10" t="str">
        <x:v>SH1 original 1999, région à fixer</x:v>
      </x:c>
      <x:c r="E18" s="10" t="str">
        <x:v>wakeupAttack</x:v>
      </x:c>
      <x:c r="F18" s="10" t="str">
        <x:v>Relèvement</x:v>
      </x:c>
      <x:c r="G18" s="10" t="str">
        <x:v>RISE + S</x:v>
      </x:c>
      <x:c r="H18" s="10" t="str">
        <x:v>Plongée lacérante — Redécollage</x:v>
      </x:c>
      <x:c r="I18" s="10" t="str">
        <x:v>behavior-composite</x:v>
      </x:c>
      <x:c r="J18" s="10" t="str">
        <x:v>Commande active ; règles de la fiche appliquées. Animation officielle non vérifiée.</x:v>
      </x:c>
      <x:c r="K18" s="10" t="str"/>
      <x:c r="L18"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RISE + S depuis les gestes référencés d’Air Screamer, sans attribuer automatiquement le mouvement actuel au canon.</x:v>
      </x:c>
      <x:c r="M18" s="10" t="str">
        <x:v>slot-versus-a-choregraphier</x:v>
      </x:c>
      <x:c r="N18" s="10" t="str">
        <x:v>sh1_air_screamer_001:ref:01, sh1_air_screamer_001:ref:02</x:v>
      </x:c>
      <x:c r="O18" s="14" t="n">
        <x:v>8</x:v>
      </x:c>
      <x:c r="P18" s="14" t="n">
        <x:v>8</x:v>
      </x:c>
      <x:c r="Q18" s="14" t="n">
        <x:v>28</x:v>
      </x:c>
      <x:c r="R18" s="14" t="n">
        <x:v>72</x:v>
      </x:c>
      <x:c r="S18" s="14" t="n">
        <x:v>142</x:v>
      </x:c>
      <x:c r="T18" s="14" t="n">
        <x:v>0</x:v>
      </x:c>
      <x:c r="U18" s="14" t="n">
        <x:v>1</x:v>
      </x:c>
      <x:c r="V18" s="10" t="str">
        <x:v>Non</x:v>
      </x:c>
      <x:c r="W18" s="10" t="str"/>
      <x:c r="X18" s="10" t="str"/>
      <x:c r="Y18" s="10" t="str">
        <x:v>Clip absent</x:v>
      </x:c>
      <x:c r="Z18" s="15" t="str"/>
      <x:c r="AA18" s="15" t="str"/>
      <x:c r="AB18" s="15" t="str"/>
      <x:c r="AC18" s="15" t="str"/>
      <x:c r="AD18" s="15" t="str">
        <x:v>En cours</x:v>
      </x:c>
      <x:c r="AE18" s="10" t="str">
        <x:v>CL_SH1_ENEMIES, CL_SH1_CREATURES</x:v>
      </x:c>
    </x:row>
    <x:row r="19" ht="109" customHeight="1">
      <x:c r="A19" s="10" t="str">
        <x:v>sh1_air_screamer_001:neutralSpecial</x:v>
      </x:c>
      <x:c r="B19" s="10" t="str">
        <x:v>Air Screamer</x:v>
      </x:c>
      <x:c r="C19" s="10" t="str">
        <x:v>sh1</x:v>
      </x:c>
      <x:c r="D19" s="10" t="str">
        <x:v>SH1 original 1999, région à fixer</x:v>
      </x:c>
      <x:c r="E19" s="10" t="str">
        <x:v>neutralSpecial</x:v>
      </x:c>
      <x:c r="F19" s="10" t="str">
        <x:v>Technique</x:v>
      </x:c>
      <x:c r="G19" s="10" t="str">
        <x:v>S</x:v>
      </x:c>
      <x:c r="H19" s="10" t="str">
        <x:v>Griffure en vol plané — approche</x:v>
      </x:c>
      <x:c r="I19" s="10" t="str">
        <x:v>behavior-composite</x:v>
      </x:c>
      <x:c r="J19" s="10" t="str">
        <x:v>Commande active ; règles de la fiche appliquées. Animation officielle non vérifiée.</x:v>
      </x:c>
      <x:c r="K19" s="10" t="str"/>
      <x:c r="L19"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S depuis les gestes référencés d’Air Screamer, sans attribuer automatiquement le mouvement actuel au canon.</x:v>
      </x:c>
      <x:c r="M19" s="10" t="str">
        <x:v>slot-versus-a-choregraphier</x:v>
      </x:c>
      <x:c r="N19" s="10" t="str">
        <x:v>sh1_air_screamer_001:ref:01, sh1_air_screamer_001:ref:02</x:v>
      </x:c>
      <x:c r="O19" s="14" t="n">
        <x:v>15</x:v>
      </x:c>
      <x:c r="P19" s="14" t="n">
        <x:v>6</x:v>
      </x:c>
      <x:c r="Q19" s="14" t="n">
        <x:v>26</x:v>
      </x:c>
      <x:c r="R19" s="14" t="n">
        <x:v>96</x:v>
      </x:c>
      <x:c r="S19" s="14" t="n">
        <x:v>177</x:v>
      </x:c>
      <x:c r="T19" s="14" t="n">
        <x:v>0</x:v>
      </x:c>
      <x:c r="U19" s="14" t="n">
        <x:v>1</x:v>
      </x:c>
      <x:c r="V19" s="10" t="str">
        <x:v>Non</x:v>
      </x:c>
      <x:c r="W19" s="10" t="str"/>
      <x:c r="X19" s="10" t="str"/>
      <x:c r="Y19" s="10" t="str">
        <x:v>Clip absent</x:v>
      </x:c>
      <x:c r="Z19" s="15" t="str"/>
      <x:c r="AA19" s="15" t="str"/>
      <x:c r="AB19" s="15" t="str"/>
      <x:c r="AC19" s="15" t="str"/>
      <x:c r="AD19" s="15" t="str">
        <x:v>En cours</x:v>
      </x:c>
      <x:c r="AE19" s="10" t="str">
        <x:v>CL_SH1_ENEMIES, CL_SH1_CREATURES</x:v>
      </x:c>
    </x:row>
    <x:row r="20" ht="109" customHeight="1">
      <x:c r="A20" s="10" t="str">
        <x:v>sh1_air_screamer_001:forwardSpecial</x:v>
      </x:c>
      <x:c r="B20" s="10" t="str">
        <x:v>Air Screamer</x:v>
      </x:c>
      <x:c r="C20" s="10" t="str">
        <x:v>sh1</x:v>
      </x:c>
      <x:c r="D20" s="10" t="str">
        <x:v>SH1 original 1999, région à fixer</x:v>
      </x:c>
      <x:c r="E20" s="10" t="str">
        <x:v>forwardSpecial</x:v>
      </x:c>
      <x:c r="F20" s="10" t="str">
        <x:v>Technique</x:v>
      </x:c>
      <x:c r="G20" s="10" t="str">
        <x:v>→ + S</x:v>
      </x:c>
      <x:c r="H20" s="10" t="str">
        <x:v>Griffure planée — traversée</x:v>
      </x:c>
      <x:c r="I20" s="10" t="str">
        <x:v>behavior-composite</x:v>
      </x:c>
      <x:c r="J20" s="10" t="str">
        <x:v>Commande active ; règles de la fiche appliquées. Animation officielle non vérifiée.</x:v>
      </x:c>
      <x:c r="K20" s="10" t="str"/>
      <x:c r="L20"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S depuis les gestes référencés d’Air Screamer, sans attribuer automatiquement le mouvement actuel au canon.</x:v>
      </x:c>
      <x:c r="M20" s="10" t="str">
        <x:v>slot-versus-a-choregraphier</x:v>
      </x:c>
      <x:c r="N20" s="10" t="str">
        <x:v>sh1_air_screamer_001:ref:01, sh1_air_screamer_001:ref:02</x:v>
      </x:c>
      <x:c r="O20" s="14" t="n">
        <x:v>13</x:v>
      </x:c>
      <x:c r="P20" s="14" t="n">
        <x:v>10</x:v>
      </x:c>
      <x:c r="Q20" s="14" t="n">
        <x:v>29</x:v>
      </x:c>
      <x:c r="R20" s="14" t="n">
        <x:v>107</x:v>
      </x:c>
      <x:c r="S20" s="14" t="n">
        <x:v>208</x:v>
      </x:c>
      <x:c r="T20" s="14" t="n">
        <x:v>0</x:v>
      </x:c>
      <x:c r="U20" s="14" t="n">
        <x:v>1</x:v>
      </x:c>
      <x:c r="V20" s="10" t="str">
        <x:v>Non</x:v>
      </x:c>
      <x:c r="W20" s="10" t="str"/>
      <x:c r="X20" s="10" t="str"/>
      <x:c r="Y20" s="10" t="str">
        <x:v>Clip absent</x:v>
      </x:c>
      <x:c r="Z20" s="15" t="str"/>
      <x:c r="AA20" s="15" t="str"/>
      <x:c r="AB20" s="15" t="str"/>
      <x:c r="AC20" s="15" t="str"/>
      <x:c r="AD20" s="15" t="str">
        <x:v>En cours</x:v>
      </x:c>
      <x:c r="AE20" s="10" t="str">
        <x:v>CL_SH1_ENEMIES, CL_SH1_CREATURES</x:v>
      </x:c>
    </x:row>
    <x:row r="21" ht="109" customHeight="1">
      <x:c r="A21" s="10" t="str">
        <x:v>sh1_air_screamer_001:backSpecial</x:v>
      </x:c>
      <x:c r="B21" s="10" t="str">
        <x:v>Air Screamer</x:v>
      </x:c>
      <x:c r="C21" s="10" t="str">
        <x:v>sh1</x:v>
      </x:c>
      <x:c r="D21" s="10" t="str">
        <x:v>SH1 original 1999, région à fixer</x:v>
      </x:c>
      <x:c r="E21" s="10" t="str">
        <x:v>backSpecial</x:v>
      </x:c>
      <x:c r="F21" s="10" t="str">
        <x:v>Technique</x:v>
      </x:c>
      <x:c r="G21" s="10" t="str">
        <x:v>← + S</x:v>
      </x:c>
      <x:c r="H21" s="10" t="str">
        <x:v>Serres — recul puis réponse</x:v>
      </x:c>
      <x:c r="I21" s="10" t="str">
        <x:v>behavior-composite</x:v>
      </x:c>
      <x:c r="J21" s="10" t="str">
        <x:v>Commande active ; règles de la fiche appliquées. Animation officielle non vérifiée.</x:v>
      </x:c>
      <x:c r="K21" s="10" t="str"/>
      <x:c r="L21"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S depuis les gestes référencés d’Air Screamer, sans attribuer automatiquement le mouvement actuel au canon.</x:v>
      </x:c>
      <x:c r="M21" s="10" t="str">
        <x:v>slot-versus-a-choregraphier</x:v>
      </x:c>
      <x:c r="N21" s="10" t="str">
        <x:v>sh1_air_screamer_001:ref:01, sh1_air_screamer_001:ref:02</x:v>
      </x:c>
      <x:c r="O21" s="14" t="n">
        <x:v>10</x:v>
      </x:c>
      <x:c r="P21" s="14" t="n">
        <x:v>5</x:v>
      </x:c>
      <x:c r="Q21" s="14" t="n">
        <x:v>24</x:v>
      </x:c>
      <x:c r="R21" s="14" t="n">
        <x:v>67</x:v>
      </x:c>
      <x:c r="S21" s="14" t="n">
        <x:v>177</x:v>
      </x:c>
      <x:c r="T21" s="14" t="n">
        <x:v>0</x:v>
      </x:c>
      <x:c r="U21" s="14" t="n">
        <x:v>1</x:v>
      </x:c>
      <x:c r="V21" s="10" t="str">
        <x:v>Non</x:v>
      </x:c>
      <x:c r="W21" s="10" t="str"/>
      <x:c r="X21" s="10" t="str"/>
      <x:c r="Y21" s="10" t="str">
        <x:v>Clip absent</x:v>
      </x:c>
      <x:c r="Z21" s="15" t="str"/>
      <x:c r="AA21" s="15" t="str"/>
      <x:c r="AB21" s="15" t="str"/>
      <x:c r="AC21" s="15" t="str"/>
      <x:c r="AD21" s="15" t="str">
        <x:v>En cours</x:v>
      </x:c>
      <x:c r="AE21" s="10" t="str">
        <x:v>CL_SH1_ENEMIES, CL_SH1_CREATURES</x:v>
      </x:c>
    </x:row>
    <x:row r="22" ht="109" customHeight="1">
      <x:c r="A22" s="10" t="str">
        <x:v>sh1_air_screamer_001:downSpecial</x:v>
      </x:c>
      <x:c r="B22" s="10" t="str">
        <x:v>Air Screamer</x:v>
      </x:c>
      <x:c r="C22" s="10" t="str">
        <x:v>sh1</x:v>
      </x:c>
      <x:c r="D22" s="10" t="str">
        <x:v>SH1 original 1999, région à fixer</x:v>
      </x:c>
      <x:c r="E22" s="10" t="str">
        <x:v>downSpecial</x:v>
      </x:c>
      <x:c r="F22" s="10" t="str">
        <x:v>Technique</x:v>
      </x:c>
      <x:c r="G22" s="10" t="str">
        <x:v>↓ + S</x:v>
      </x:c>
      <x:c r="H22" s="10" t="str">
        <x:v>Serres — réponse basse</x:v>
      </x:c>
      <x:c r="I22" s="10" t="str">
        <x:v>behavior-composite</x:v>
      </x:c>
      <x:c r="J22" s="10" t="str">
        <x:v>Commande active ; règles de la fiche appliquées. Animation officielle non vérifiée.</x:v>
      </x:c>
      <x:c r="K22" s="10" t="str"/>
      <x:c r="L22"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S depuis les gestes référencés d’Air Screamer, sans attribuer automatiquement le mouvement actuel au canon.</x:v>
      </x:c>
      <x:c r="M22" s="10" t="str">
        <x:v>slot-versus-a-choregraphier</x:v>
      </x:c>
      <x:c r="N22" s="10" t="str">
        <x:v>sh1_air_screamer_001:ref:01, sh1_air_screamer_001:ref:02</x:v>
      </x:c>
      <x:c r="O22" s="14" t="n">
        <x:v>19</x:v>
      </x:c>
      <x:c r="P22" s="14" t="n">
        <x:v>10</x:v>
      </x:c>
      <x:c r="Q22" s="14" t="n">
        <x:v>31</x:v>
      </x:c>
      <x:c r="R22" s="14" t="n">
        <x:v>89</x:v>
      </x:c>
      <x:c r="S22" s="14" t="n">
        <x:v>224</x:v>
      </x:c>
      <x:c r="T22" s="14" t="n">
        <x:v>0</x:v>
      </x:c>
      <x:c r="U22" s="14" t="n">
        <x:v>1</x:v>
      </x:c>
      <x:c r="V22" s="10" t="str">
        <x:v>Non</x:v>
      </x:c>
      <x:c r="W22" s="10" t="str"/>
      <x:c r="X22" s="10" t="str"/>
      <x:c r="Y22" s="10" t="str">
        <x:v>Clip absent</x:v>
      </x:c>
      <x:c r="Z22" s="15" t="str"/>
      <x:c r="AA22" s="15" t="str"/>
      <x:c r="AB22" s="15" t="str"/>
      <x:c r="AC22" s="15" t="str"/>
      <x:c r="AD22" s="15" t="str">
        <x:v>En cours</x:v>
      </x:c>
      <x:c r="AE22" s="10" t="str">
        <x:v>CL_SH1_ENEMIES, CL_SH1_CREATURES</x:v>
      </x:c>
    </x:row>
    <x:row r="23" ht="109" customHeight="1">
      <x:c r="A23" s="10" t="str">
        <x:v>sh1_air_screamer_001:airSpecial</x:v>
      </x:c>
      <x:c r="B23" s="10" t="str">
        <x:v>Air Screamer</x:v>
      </x:c>
      <x:c r="C23" s="10" t="str">
        <x:v>sh1</x:v>
      </x:c>
      <x:c r="D23" s="10" t="str">
        <x:v>SH1 original 1999, région à fixer</x:v>
      </x:c>
      <x:c r="E23" s="10" t="str">
        <x:v>airSpecial</x:v>
      </x:c>
      <x:c r="F23" s="10" t="str">
        <x:v>Technique</x:v>
      </x:c>
      <x:c r="G23" s="10" t="str">
        <x:v>AIR + S</x:v>
      </x:c>
      <x:c r="H23" s="10" t="str">
        <x:v>Griffure planée — descente</x:v>
      </x:c>
      <x:c r="I23" s="10" t="str">
        <x:v>behavior-composite</x:v>
      </x:c>
      <x:c r="J23" s="10" t="str">
        <x:v>Commande active ; règles de la fiche appliquées. Animation officielle non vérifiée.</x:v>
      </x:c>
      <x:c r="K23" s="10" t="str"/>
      <x:c r="L23"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AIR + S depuis les gestes référencés d’Air Screamer, sans attribuer automatiquement le mouvement actuel au canon.</x:v>
      </x:c>
      <x:c r="M23" s="10" t="str">
        <x:v>slot-versus-a-choregraphier</x:v>
      </x:c>
      <x:c r="N23" s="10" t="str">
        <x:v>sh1_air_screamer_001:ref:01, sh1_air_screamer_001:ref:02</x:v>
      </x:c>
      <x:c r="O23" s="14" t="n">
        <x:v>14</x:v>
      </x:c>
      <x:c r="P23" s="14" t="n">
        <x:v>9</x:v>
      </x:c>
      <x:c r="Q23" s="14" t="n">
        <x:v>24</x:v>
      </x:c>
      <x:c r="R23" s="14" t="n">
        <x:v>101</x:v>
      </x:c>
      <x:c r="S23" s="14" t="n">
        <x:v>195</x:v>
      </x:c>
      <x:c r="T23" s="14" t="n">
        <x:v>0</x:v>
      </x:c>
      <x:c r="U23" s="14" t="n">
        <x:v>1</x:v>
      </x:c>
      <x:c r="V23" s="10" t="str">
        <x:v>Non</x:v>
      </x:c>
      <x:c r="W23" s="10" t="str"/>
      <x:c r="X23" s="10" t="str"/>
      <x:c r="Y23" s="10" t="str">
        <x:v>Clip absent</x:v>
      </x:c>
      <x:c r="Z23" s="15" t="str"/>
      <x:c r="AA23" s="15" t="str"/>
      <x:c r="AB23" s="15" t="str"/>
      <x:c r="AC23" s="15" t="str"/>
      <x:c r="AD23" s="15" t="str">
        <x:v>En cours</x:v>
      </x:c>
      <x:c r="AE23" s="10" t="str">
        <x:v>CL_SH1_ENEMIES, CL_SH1_CREATURES</x:v>
      </x:c>
    </x:row>
    <x:row r="24" ht="109" customHeight="1">
      <x:c r="A24" s="10" t="str">
        <x:v>sh1_air_screamer_001:super</x:v>
      </x:c>
      <x:c r="B24" s="10" t="str">
        <x:v>Air Screamer</x:v>
      </x:c>
      <x:c r="C24" s="10" t="str">
        <x:v>sh1</x:v>
      </x:c>
      <x:c r="D24" s="10" t="str">
        <x:v>SH1 original 1999, région à fixer</x:v>
      </x:c>
      <x:c r="E24" s="10" t="str">
        <x:v>super</x:v>
      </x:c>
      <x:c r="F24" s="10" t="str">
        <x:v>Super</x:v>
      </x:c>
      <x:c r="G24" s="10" t="str">
        <x:v>N</x:v>
      </x:c>
      <x:c r="H24" s="10" t="str">
        <x:v>Plongée brisée</x:v>
      </x:c>
      <x:c r="I24" s="10" t="str">
        <x:v>versus-adaptation</x:v>
      </x:c>
      <x:c r="J24" s="10" t="str">
        <x:v>Commande active ; règles de la fiche appliquées. Animation officielle non vérifiée.</x:v>
      </x:c>
      <x:c r="K24" s="10" t="str">
        <x:v>Super proposé — Air Screamer</x:v>
      </x:c>
      <x:c r="L24"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Plongée brisée : montée courte lisible, piqué transversal puis reprise d’altitude ; aucun projectile ajouté.</x:v>
      </x:c>
      <x:c r="M24" s="10" t="str">
        <x:v>adaptation-versus-proposee</x:v>
      </x:c>
      <x:c r="N24" s="10" t="str">
        <x:v>sh1_air_screamer_001:ref:01, sh1_air_screamer_001:ref:02</x:v>
      </x:c>
      <x:c r="O24" s="14" t="n">
        <x:v>27</x:v>
      </x:c>
      <x:c r="P24" s="14" t="n">
        <x:v>14</x:v>
      </x:c>
      <x:c r="Q24" s="14" t="n">
        <x:v>43</x:v>
      </x:c>
      <x:c r="R24" s="14" t="n">
        <x:v>205</x:v>
      </x:c>
      <x:c r="S24" s="14" t="n">
        <x:v>248</x:v>
      </x:c>
      <x:c r="T24" s="14" t="n">
        <x:v>100</x:v>
      </x:c>
      <x:c r="U24" s="14" t="n">
        <x:v>2</x:v>
      </x:c>
      <x:c r="V24" s="10" t="str">
        <x:v>Non</x:v>
      </x:c>
      <x:c r="W24" s="10" t="str"/>
      <x:c r="X24" s="10" t="str"/>
      <x:c r="Y24" s="10" t="str">
        <x:v>Clip absent</x:v>
      </x:c>
      <x:c r="Z24" s="15" t="str"/>
      <x:c r="AA24" s="15" t="str"/>
      <x:c r="AB24" s="15" t="str"/>
      <x:c r="AC24" s="15" t="str"/>
      <x:c r="AD24" s="15" t="str">
        <x:v>En cours</x:v>
      </x:c>
      <x:c r="AE24" s="10" t="str">
        <x:v>CL_SH1_ENEMIES, CL_SH1_CREATURES</x:v>
      </x:c>
    </x:row>
    <x:row r="25" ht="135" customHeight="1">
      <x:c r="A25" s="10" t="str">
        <x:v>sh1_air_screamer_001:desperation</x:v>
      </x:c>
      <x:c r="B25" s="10" t="str">
        <x:v>Air Screamer</x:v>
      </x:c>
      <x:c r="C25" s="10" t="str">
        <x:v>sh1</x:v>
      </x:c>
      <x:c r="D25" s="10" t="str">
        <x:v>SH1 original 1999, région à fixer</x:v>
      </x:c>
      <x:c r="E25" s="10" t="str">
        <x:v>desperation</x:v>
      </x:c>
      <x:c r="F25" s="10" t="str">
        <x:v>Super de désespoir</x:v>
      </x:c>
      <x:c r="G25" s="10" t="str">
        <x:v>≤ 30% HP + N</x:v>
      </x:c>
      <x:c r="H25" s="10" t="str">
        <x:v>Plongée brisée — dernière attaque — dernier recours</x:v>
      </x:c>
      <x:c r="I25" s="10" t="str">
        <x:v>versus-adaptation</x:v>
      </x:c>
      <x:c r="J25" s="10" t="str">
        <x:v>Commande active ; règles de la fiche appliquées. Animation officielle non vérifiée.</x:v>
      </x:c>
      <x:c r="K25" s="10" t="str">
        <x:v>Super proposé — Air Screamer — déclinaison désespoir</x:v>
      </x:c>
      <x:c r="L25"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Plongée brisée : montée courte lisible, piqué transversal puis reprise d’altitude ; aucun projectile ajouté. Déclinaison de désespoir à définir depuis cette même capacité ; le seuil de vitalité est une règle du versus.</x:v>
      </x:c>
      <x:c r="M25" s="10" t="str">
        <x:v>adaptation-versus-proposee</x:v>
      </x:c>
      <x:c r="N25" s="10" t="str">
        <x:v>sh1_air_screamer_001:ref:01, sh1_air_screamer_001:ref:02</x:v>
      </x:c>
      <x:c r="O25" s="14" t="n">
        <x:v>34</x:v>
      </x:c>
      <x:c r="P25" s="14" t="n">
        <x:v>18</x:v>
      </x:c>
      <x:c r="Q25" s="14" t="n">
        <x:v>52</x:v>
      </x:c>
      <x:c r="R25" s="14" t="n">
        <x:v>243</x:v>
      </x:c>
      <x:c r="S25" s="14" t="n">
        <x:v>277</x:v>
      </x:c>
      <x:c r="T25" s="14" t="n">
        <x:v>100</x:v>
      </x:c>
      <x:c r="U25" s="14" t="n">
        <x:v>2</x:v>
      </x:c>
      <x:c r="V25" s="10" t="str">
        <x:v>Non</x:v>
      </x:c>
      <x:c r="W25" s="10" t="str"/>
      <x:c r="X25" s="10" t="str"/>
      <x:c r="Y25" s="10" t="str">
        <x:v>Clip absent</x:v>
      </x:c>
      <x:c r="Z25" s="15" t="str"/>
      <x:c r="AA25" s="15" t="str"/>
      <x:c r="AB25" s="15" t="str"/>
      <x:c r="AC25" s="15" t="str"/>
      <x:c r="AD25" s="15" t="str">
        <x:v>En cours</x:v>
      </x:c>
      <x:c r="AE25" s="10" t="str">
        <x:v>CL_SH1_ENEMIES, CL_SH1_CREATURES</x:v>
      </x:c>
    </x:row>
    <x:row r="26" ht="109" customHeight="1">
      <x:c r="A26" s="10" t="str">
        <x:v>sh1_night_flutter_002:neutralLight</x:v>
      </x:c>
      <x:c r="B26" s="10" t="str">
        <x:v>Night Flutter</x:v>
      </x:c>
      <x:c r="C26" s="10" t="str">
        <x:v>sh1</x:v>
      </x:c>
      <x:c r="D26" s="10" t="str">
        <x:v>SH1 original 1999, région à fixer</x:v>
      </x:c>
      <x:c r="E26" s="10" t="str">
        <x:v>neutralLight</x:v>
      </x:c>
      <x:c r="F26" s="10" t="str">
        <x:v>Normal</x:v>
      </x:c>
      <x:c r="G26" s="10" t="str">
        <x:v>L</x:v>
      </x:c>
      <x:c r="H26" s="10" t="str">
        <x:v>Morsure au sol</x:v>
      </x:c>
      <x:c r="I26" s="10" t="str">
        <x:v>behavior-composite</x:v>
      </x:c>
      <x:c r="J26" s="10" t="str">
        <x:v>Commande active ; règles de la fiche appliquées. Animation officielle non vérifiée.</x:v>
      </x:c>
      <x:c r="K26" s="10" t="str"/>
      <x:c r="L26"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L depuis les gestes référencés de Night Flutter, sans attribuer automatiquement le mouvement actuel au canon.</x:v>
      </x:c>
      <x:c r="M26" s="10" t="str">
        <x:v>slot-versus-a-choregraphier</x:v>
      </x:c>
      <x:c r="N26" s="10" t="str">
        <x:v>sh1_night_flutter_002:ref:01</x:v>
      </x:c>
      <x:c r="O26" s="14" t="n">
        <x:v>5</x:v>
      </x:c>
      <x:c r="P26" s="14" t="n">
        <x:v>3</x:v>
      </x:c>
      <x:c r="Q26" s="14" t="n">
        <x:v>9</x:v>
      </x:c>
      <x:c r="R26" s="14" t="n">
        <x:v>29</x:v>
      </x:c>
      <x:c r="S26" s="14" t="n">
        <x:v>73</x:v>
      </x:c>
      <x:c r="T26" s="14" t="n">
        <x:v>0</x:v>
      </x:c>
      <x:c r="U26" s="14" t="n">
        <x:v>1</x:v>
      </x:c>
      <x:c r="V26" s="10" t="str">
        <x:v>Non</x:v>
      </x:c>
      <x:c r="W26" s="10" t="str"/>
      <x:c r="X26" s="10" t="str">
        <x:v>forwardLight, neutralHeavy, neutralSpecial</x:v>
      </x:c>
      <x:c r="Y26" s="10" t="str">
        <x:v>Clip absent</x:v>
      </x:c>
      <x:c r="Z26" s="15" t="str"/>
      <x:c r="AA26" s="15" t="str"/>
      <x:c r="AB26" s="15" t="str"/>
      <x:c r="AC26" s="15" t="str"/>
      <x:c r="AD26" s="15" t="str">
        <x:v>En cours</x:v>
      </x:c>
      <x:c r="AE26" s="10" t="str">
        <x:v>CL_SH1_ENEMIES, CL_SH1_CREATURES</x:v>
      </x:c>
    </x:row>
    <x:row r="27" ht="109" customHeight="1">
      <x:c r="A27" s="10" t="str">
        <x:v>sh1_night_flutter_002:forwardLight</x:v>
      </x:c>
      <x:c r="B27" s="10" t="str">
        <x:v>Night Flutter</x:v>
      </x:c>
      <x:c r="C27" s="10" t="str">
        <x:v>sh1</x:v>
      </x:c>
      <x:c r="D27" s="10" t="str">
        <x:v>SH1 original 1999, région à fixer</x:v>
      </x:c>
      <x:c r="E27" s="10" t="str">
        <x:v>forwardLight</x:v>
      </x:c>
      <x:c r="F27" s="10" t="str">
        <x:v>Normal directionnel</x:v>
      </x:c>
      <x:c r="G27" s="10" t="str">
        <x:v>→ + L</x:v>
      </x:c>
      <x:c r="H27" s="10" t="str">
        <x:v>Serres — approche</x:v>
      </x:c>
      <x:c r="I27" s="10" t="str">
        <x:v>behavior-composite</x:v>
      </x:c>
      <x:c r="J27" s="10" t="str">
        <x:v>Commande active ; règles de la fiche appliquées. Animation officielle non vérifiée.</x:v>
      </x:c>
      <x:c r="K27" s="10" t="str"/>
      <x:c r="L27"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L depuis les gestes référencés de Night Flutter, sans attribuer automatiquement le mouvement actuel au canon.</x:v>
      </x:c>
      <x:c r="M27" s="10" t="str">
        <x:v>slot-versus-a-choregraphier</x:v>
      </x:c>
      <x:c r="N27" s="10" t="str">
        <x:v>sh1_night_flutter_002:ref:01</x:v>
      </x:c>
      <x:c r="O27" s="14" t="n">
        <x:v>7</x:v>
      </x:c>
      <x:c r="P27" s="14" t="n">
        <x:v>4</x:v>
      </x:c>
      <x:c r="Q27" s="14" t="n">
        <x:v>12</x:v>
      </x:c>
      <x:c r="R27" s="14" t="n">
        <x:v>40</x:v>
      </x:c>
      <x:c r="S27" s="14" t="n">
        <x:v>97</x:v>
      </x:c>
      <x:c r="T27" s="14" t="n">
        <x:v>0</x:v>
      </x:c>
      <x:c r="U27" s="14" t="n">
        <x:v>1</x:v>
      </x:c>
      <x:c r="V27" s="10" t="str">
        <x:v>Non</x:v>
      </x:c>
      <x:c r="W27" s="10" t="str"/>
      <x:c r="X27" s="10" t="str">
        <x:v>neutralHeavy, forwardHeavy, forwardSpecial</x:v>
      </x:c>
      <x:c r="Y27" s="10" t="str">
        <x:v>Clip absent</x:v>
      </x:c>
      <x:c r="Z27" s="15" t="str"/>
      <x:c r="AA27" s="15" t="str"/>
      <x:c r="AB27" s="15" t="str"/>
      <x:c r="AC27" s="15" t="str"/>
      <x:c r="AD27" s="15" t="str">
        <x:v>En cours</x:v>
      </x:c>
      <x:c r="AE27" s="10" t="str">
        <x:v>CL_SH1_ENEMIES, CL_SH1_CREATURES</x:v>
      </x:c>
    </x:row>
    <x:row r="28" ht="109" customHeight="1">
      <x:c r="A28" s="10" t="str">
        <x:v>sh1_night_flutter_002:crouchLight</x:v>
      </x:c>
      <x:c r="B28" s="10" t="str">
        <x:v>Night Flutter</x:v>
      </x:c>
      <x:c r="C28" s="10" t="str">
        <x:v>sh1</x:v>
      </x:c>
      <x:c r="D28" s="10" t="str">
        <x:v>SH1 original 1999, région à fixer</x:v>
      </x:c>
      <x:c r="E28" s="10" t="str">
        <x:v>crouchLight</x:v>
      </x:c>
      <x:c r="F28" s="10" t="str">
        <x:v>Normal</x:v>
      </x:c>
      <x:c r="G28" s="10" t="str">
        <x:v>↓ + L</x:v>
      </x:c>
      <x:c r="H28" s="10" t="str">
        <x:v>Serres — frappe basse</x:v>
      </x:c>
      <x:c r="I28" s="10" t="str">
        <x:v>behavior-composite</x:v>
      </x:c>
      <x:c r="J28" s="10" t="str">
        <x:v>Commande active ; règles de la fiche appliquées. Animation officielle non vérifiée.</x:v>
      </x:c>
      <x:c r="K28" s="10" t="str"/>
      <x:c r="L28"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L depuis les gestes référencés de Night Flutter, sans attribuer automatiquement le mouvement actuel au canon.</x:v>
      </x:c>
      <x:c r="M28" s="10" t="str">
        <x:v>slot-versus-a-choregraphier</x:v>
      </x:c>
      <x:c r="N28" s="10" t="str">
        <x:v>sh1_night_flutter_002:ref:01</x:v>
      </x:c>
      <x:c r="O28" s="14" t="n">
        <x:v>6</x:v>
      </x:c>
      <x:c r="P28" s="14" t="n">
        <x:v>4</x:v>
      </x:c>
      <x:c r="Q28" s="14" t="n">
        <x:v>11</x:v>
      </x:c>
      <x:c r="R28" s="14" t="n">
        <x:v>33</x:v>
      </x:c>
      <x:c r="S28" s="14" t="n">
        <x:v>83</x:v>
      </x:c>
      <x:c r="T28" s="14" t="n">
        <x:v>0</x:v>
      </x:c>
      <x:c r="U28" s="14" t="n">
        <x:v>1</x:v>
      </x:c>
      <x:c r="V28" s="10" t="str">
        <x:v>Non</x:v>
      </x:c>
      <x:c r="W28" s="10" t="str"/>
      <x:c r="X28" s="10" t="str">
        <x:v>crouchHeavy, downSpecial</x:v>
      </x:c>
      <x:c r="Y28" s="10" t="str">
        <x:v>Clip absent</x:v>
      </x:c>
      <x:c r="Z28" s="15" t="str"/>
      <x:c r="AA28" s="15" t="str"/>
      <x:c r="AB28" s="15" t="str"/>
      <x:c r="AC28" s="15" t="str"/>
      <x:c r="AD28" s="15" t="str">
        <x:v>En cours</x:v>
      </x:c>
      <x:c r="AE28" s="10" t="str">
        <x:v>CL_SH1_ENEMIES, CL_SH1_CREATURES</x:v>
      </x:c>
    </x:row>
    <x:row r="29" ht="109" customHeight="1">
      <x:c r="A29" s="10" t="str">
        <x:v>sh1_night_flutter_002:airLight</x:v>
      </x:c>
      <x:c r="B29" s="10" t="str">
        <x:v>Night Flutter</x:v>
      </x:c>
      <x:c r="C29" s="10" t="str">
        <x:v>sh1</x:v>
      </x:c>
      <x:c r="D29" s="10" t="str">
        <x:v>SH1 original 1999, région à fixer</x:v>
      </x:c>
      <x:c r="E29" s="10" t="str">
        <x:v>airLight</x:v>
      </x:c>
      <x:c r="F29" s="10" t="str">
        <x:v>Attaque aérienne</x:v>
      </x:c>
      <x:c r="G29" s="10" t="str">
        <x:v>AIR + L</x:v>
      </x:c>
      <x:c r="H29" s="10" t="str">
        <x:v>Morsure en vol stationnaire</x:v>
      </x:c>
      <x:c r="I29" s="10" t="str">
        <x:v>behavior-composite</x:v>
      </x:c>
      <x:c r="J29" s="10" t="str">
        <x:v>Commande active ; règles de la fiche appliquées. Animation officielle non vérifiée.</x:v>
      </x:c>
      <x:c r="K29" s="10" t="str"/>
      <x:c r="L29"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AIR + L depuis les gestes référencés de Night Flutter, sans attribuer automatiquement le mouvement actuel au canon.</x:v>
      </x:c>
      <x:c r="M29" s="10" t="str">
        <x:v>slot-versus-a-choregraphier</x:v>
      </x:c>
      <x:c r="N29" s="10" t="str">
        <x:v>sh1_night_flutter_002:ref:01</x:v>
      </x:c>
      <x:c r="O29" s="14" t="n">
        <x:v>5</x:v>
      </x:c>
      <x:c r="P29" s="14" t="n">
        <x:v>5</x:v>
      </x:c>
      <x:c r="Q29" s="14" t="n">
        <x:v>10</x:v>
      </x:c>
      <x:c r="R29" s="14" t="n">
        <x:v>34</x:v>
      </x:c>
      <x:c r="S29" s="14" t="n">
        <x:v>80</x:v>
      </x:c>
      <x:c r="T29" s="14" t="n">
        <x:v>0</x:v>
      </x:c>
      <x:c r="U29" s="14" t="n">
        <x:v>1</x:v>
      </x:c>
      <x:c r="V29" s="10" t="str">
        <x:v>Non</x:v>
      </x:c>
      <x:c r="W29" s="10" t="str"/>
      <x:c r="X29" s="10" t="str">
        <x:v>airHeavy, airSpecial</x:v>
      </x:c>
      <x:c r="Y29" s="10" t="str">
        <x:v>Clip absent</x:v>
      </x:c>
      <x:c r="Z29" s="15" t="str"/>
      <x:c r="AA29" s="15" t="str"/>
      <x:c r="AB29" s="15" t="str"/>
      <x:c r="AC29" s="15" t="str"/>
      <x:c r="AD29" s="15" t="str">
        <x:v>En cours</x:v>
      </x:c>
      <x:c r="AE29" s="10" t="str">
        <x:v>CL_SH1_ENEMIES, CL_SH1_CREATURES</x:v>
      </x:c>
    </x:row>
    <x:row r="30" ht="109" customHeight="1">
      <x:c r="A30" s="10" t="str">
        <x:v>sh1_night_flutter_002:neutralHeavy</x:v>
      </x:c>
      <x:c r="B30" s="10" t="str">
        <x:v>Night Flutter</x:v>
      </x:c>
      <x:c r="C30" s="10" t="str">
        <x:v>sh1</x:v>
      </x:c>
      <x:c r="D30" s="10" t="str">
        <x:v>SH1 original 1999, région à fixer</x:v>
      </x:c>
      <x:c r="E30" s="10" t="str">
        <x:v>neutralHeavy</x:v>
      </x:c>
      <x:c r="F30" s="10" t="str">
        <x:v>Normal</x:v>
      </x:c>
      <x:c r="G30" s="10" t="str">
        <x:v>H</x:v>
      </x:c>
      <x:c r="H30" s="10" t="str">
        <x:v>Serres — frappe appuyée</x:v>
      </x:c>
      <x:c r="I30" s="10" t="str">
        <x:v>behavior-composite</x:v>
      </x:c>
      <x:c r="J30" s="10" t="str">
        <x:v>Commande active ; règles de la fiche appliquées. Animation officielle non vérifiée.</x:v>
      </x:c>
      <x:c r="K30" s="10" t="str"/>
      <x:c r="L30"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H depuis les gestes référencés de Night Flutter, sans attribuer automatiquement le mouvement actuel au canon.</x:v>
      </x:c>
      <x:c r="M30" s="10" t="str">
        <x:v>slot-versus-a-choregraphier</x:v>
      </x:c>
      <x:c r="N30" s="10" t="str">
        <x:v>sh1_night_flutter_002:ref:01</x:v>
      </x:c>
      <x:c r="O30" s="14" t="n">
        <x:v>12</x:v>
      </x:c>
      <x:c r="P30" s="14" t="n">
        <x:v>6</x:v>
      </x:c>
      <x:c r="Q30" s="14" t="n">
        <x:v>21</x:v>
      </x:c>
      <x:c r="R30" s="14" t="n">
        <x:v>67</x:v>
      </x:c>
      <x:c r="S30" s="14" t="n">
        <x:v>113</x:v>
      </x:c>
      <x:c r="T30" s="14" t="n">
        <x:v>0</x:v>
      </x:c>
      <x:c r="U30" s="14" t="n">
        <x:v>1</x:v>
      </x:c>
      <x:c r="V30" s="10" t="str">
        <x:v>Non</x:v>
      </x:c>
      <x:c r="W30" s="10" t="str"/>
      <x:c r="X30" s="10" t="str">
        <x:v>neutralSpecial, forwardSpecial</x:v>
      </x:c>
      <x:c r="Y30" s="10" t="str">
        <x:v>Clip absent</x:v>
      </x:c>
      <x:c r="Z30" s="15" t="str"/>
      <x:c r="AA30" s="15" t="str"/>
      <x:c r="AB30" s="15" t="str"/>
      <x:c r="AC30" s="15" t="str"/>
      <x:c r="AD30" s="15" t="str">
        <x:v>En cours</x:v>
      </x:c>
      <x:c r="AE30" s="10" t="str">
        <x:v>CL_SH1_ENEMIES, CL_SH1_CREATURES</x:v>
      </x:c>
    </x:row>
    <x:row r="31" ht="109" customHeight="1">
      <x:c r="A31" s="10" t="str">
        <x:v>sh1_night_flutter_002:forwardHeavy</x:v>
      </x:c>
      <x:c r="B31" s="10" t="str">
        <x:v>Night Flutter</x:v>
      </x:c>
      <x:c r="C31" s="10" t="str">
        <x:v>sh1</x:v>
      </x:c>
      <x:c r="D31" s="10" t="str">
        <x:v>SH1 original 1999, région à fixer</x:v>
      </x:c>
      <x:c r="E31" s="10" t="str">
        <x:v>forwardHeavy</x:v>
      </x:c>
      <x:c r="F31" s="10" t="str">
        <x:v>Normal directionnel</x:v>
      </x:c>
      <x:c r="G31" s="10" t="str">
        <x:v>→ + H</x:v>
      </x:c>
      <x:c r="H31" s="10" t="str">
        <x:v>Serres — grande frappe</x:v>
      </x:c>
      <x:c r="I31" s="10" t="str">
        <x:v>behavior-composite</x:v>
      </x:c>
      <x:c r="J31" s="10" t="str">
        <x:v>Commande active ; règles de la fiche appliquées. Animation officielle non vérifiée.</x:v>
      </x:c>
      <x:c r="K31" s="10" t="str"/>
      <x:c r="L31"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H depuis les gestes référencés de Night Flutter, sans attribuer automatiquement le mouvement actuel au canon.</x:v>
      </x:c>
      <x:c r="M31" s="10" t="str">
        <x:v>slot-versus-a-choregraphier</x:v>
      </x:c>
      <x:c r="N31" s="10" t="str">
        <x:v>sh1_night_flutter_002:ref:01</x:v>
      </x:c>
      <x:c r="O31" s="14" t="n">
        <x:v>17</x:v>
      </x:c>
      <x:c r="P31" s="14" t="n">
        <x:v>7</x:v>
      </x:c>
      <x:c r="Q31" s="14" t="n">
        <x:v>27</x:v>
      </x:c>
      <x:c r="R31" s="14" t="n">
        <x:v>88</x:v>
      </x:c>
      <x:c r="S31" s="14" t="n">
        <x:v>149</x:v>
      </x:c>
      <x:c r="T31" s="14" t="n">
        <x:v>0</x:v>
      </x:c>
      <x:c r="U31" s="14" t="n">
        <x:v>1</x:v>
      </x:c>
      <x:c r="V31" s="10" t="str">
        <x:v>Non</x:v>
      </x:c>
      <x:c r="W31" s="10" t="str"/>
      <x:c r="X31" s="10" t="str">
        <x:v>forwardSpecial</x:v>
      </x:c>
      <x:c r="Y31" s="10" t="str">
        <x:v>Clip absent</x:v>
      </x:c>
      <x:c r="Z31" s="15" t="str"/>
      <x:c r="AA31" s="15" t="str"/>
      <x:c r="AB31" s="15" t="str"/>
      <x:c r="AC31" s="15" t="str"/>
      <x:c r="AD31" s="15" t="str">
        <x:v>En cours</x:v>
      </x:c>
      <x:c r="AE31" s="10" t="str">
        <x:v>CL_SH1_ENEMIES, CL_SH1_CREATURES</x:v>
      </x:c>
    </x:row>
    <x:row r="32" ht="109" customHeight="1">
      <x:c r="A32" s="10" t="str">
        <x:v>sh1_night_flutter_002:crouchHeavy</x:v>
      </x:c>
      <x:c r="B32" s="10" t="str">
        <x:v>Night Flutter</x:v>
      </x:c>
      <x:c r="C32" s="10" t="str">
        <x:v>sh1</x:v>
      </x:c>
      <x:c r="D32" s="10" t="str">
        <x:v>SH1 original 1999, région à fixer</x:v>
      </x:c>
      <x:c r="E32" s="10" t="str">
        <x:v>crouchHeavy</x:v>
      </x:c>
      <x:c r="F32" s="10" t="str">
        <x:v>Normal</x:v>
      </x:c>
      <x:c r="G32" s="10" t="str">
        <x:v>↓ + H</x:v>
      </x:c>
      <x:c r="H32" s="10" t="str">
        <x:v>Serres — balayage bas</x:v>
      </x:c>
      <x:c r="I32" s="10" t="str">
        <x:v>behavior-composite</x:v>
      </x:c>
      <x:c r="J32" s="10" t="str">
        <x:v>Commande active ; règles de la fiche appliquées. Animation officielle non vérifiée.</x:v>
      </x:c>
      <x:c r="K32" s="10" t="str"/>
      <x:c r="L32"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H depuis les gestes référencés de Night Flutter, sans attribuer automatiquement le mouvement actuel au canon.</x:v>
      </x:c>
      <x:c r="M32" s="10" t="str">
        <x:v>slot-versus-a-choregraphier</x:v>
      </x:c>
      <x:c r="N32" s="10" t="str">
        <x:v>sh1_night_flutter_002:ref:01</x:v>
      </x:c>
      <x:c r="O32" s="14" t="n">
        <x:v>13</x:v>
      </x:c>
      <x:c r="P32" s="14" t="n">
        <x:v>6</x:v>
      </x:c>
      <x:c r="Q32" s="14" t="n">
        <x:v>23</x:v>
      </x:c>
      <x:c r="R32" s="14" t="n">
        <x:v>62</x:v>
      </x:c>
      <x:c r="S32" s="14" t="n">
        <x:v>123</x:v>
      </x:c>
      <x:c r="T32" s="14" t="n">
        <x:v>0</x:v>
      </x:c>
      <x:c r="U32" s="14" t="n">
        <x:v>1</x:v>
      </x:c>
      <x:c r="V32" s="10" t="str">
        <x:v>Non</x:v>
      </x:c>
      <x:c r="W32" s="10" t="str"/>
      <x:c r="X32" s="10" t="str">
        <x:v>downSpecial</x:v>
      </x:c>
      <x:c r="Y32" s="10" t="str">
        <x:v>Clip absent</x:v>
      </x:c>
      <x:c r="Z32" s="15" t="str"/>
      <x:c r="AA32" s="15" t="str"/>
      <x:c r="AB32" s="15" t="str"/>
      <x:c r="AC32" s="15" t="str"/>
      <x:c r="AD32" s="15" t="str">
        <x:v>En cours</x:v>
      </x:c>
      <x:c r="AE32" s="10" t="str">
        <x:v>CL_SH1_ENEMIES, CL_SH1_CREATURES</x:v>
      </x:c>
    </x:row>
    <x:row r="33" ht="109" customHeight="1">
      <x:c r="A33" s="10" t="str">
        <x:v>sh1_night_flutter_002:airHeavy</x:v>
      </x:c>
      <x:c r="B33" s="10" t="str">
        <x:v>Night Flutter</x:v>
      </x:c>
      <x:c r="C33" s="10" t="str">
        <x:v>sh1</x:v>
      </x:c>
      <x:c r="D33" s="10" t="str">
        <x:v>SH1 original 1999, région à fixer</x:v>
      </x:c>
      <x:c r="E33" s="10" t="str">
        <x:v>airHeavy</x:v>
      </x:c>
      <x:c r="F33" s="10" t="str">
        <x:v>Attaque aérienne</x:v>
      </x:c>
      <x:c r="G33" s="10" t="str">
        <x:v>AIR + H</x:v>
      </x:c>
      <x:c r="H33" s="10" t="str">
        <x:v>Griffure en vol plané</x:v>
      </x:c>
      <x:c r="I33" s="10" t="str">
        <x:v>behavior-composite</x:v>
      </x:c>
      <x:c r="J33" s="10" t="str">
        <x:v>Commande active ; règles de la fiche appliquées. Animation officielle non vérifiée.</x:v>
      </x:c>
      <x:c r="K33" s="10" t="str"/>
      <x:c r="L33"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AIR + H depuis les gestes référencés de Night Flutter, sans attribuer automatiquement le mouvement actuel au canon.</x:v>
      </x:c>
      <x:c r="M33" s="10" t="str">
        <x:v>slot-versus-a-choregraphier</x:v>
      </x:c>
      <x:c r="N33" s="10" t="str">
        <x:v>sh1_night_flutter_002:ref:01</x:v>
      </x:c>
      <x:c r="O33" s="14" t="n">
        <x:v>13</x:v>
      </x:c>
      <x:c r="P33" s="14" t="n">
        <x:v>7</x:v>
      </x:c>
      <x:c r="Q33" s="14" t="n">
        <x:v>22</x:v>
      </x:c>
      <x:c r="R33" s="14" t="n">
        <x:v>76</x:v>
      </x:c>
      <x:c r="S33" s="14" t="n">
        <x:v>113</x:v>
      </x:c>
      <x:c r="T33" s="14" t="n">
        <x:v>0</x:v>
      </x:c>
      <x:c r="U33" s="14" t="n">
        <x:v>1</x:v>
      </x:c>
      <x:c r="V33" s="10" t="str">
        <x:v>Non</x:v>
      </x:c>
      <x:c r="W33" s="10" t="str"/>
      <x:c r="X33" s="10" t="str"/>
      <x:c r="Y33" s="10" t="str">
        <x:v>Clip absent</x:v>
      </x:c>
      <x:c r="Z33" s="15" t="str"/>
      <x:c r="AA33" s="15" t="str"/>
      <x:c r="AB33" s="15" t="str"/>
      <x:c r="AC33" s="15" t="str"/>
      <x:c r="AD33" s="15" t="str">
        <x:v>En cours</x:v>
      </x:c>
      <x:c r="AE33" s="10" t="str">
        <x:v>CL_SH1_ENEMIES, CL_SH1_CREATURES</x:v>
      </x:c>
    </x:row>
    <x:row r="34" ht="109" customHeight="1">
      <x:c r="A34" s="10" t="str">
        <x:v>sh1_night_flutter_002:throw</x:v>
      </x:c>
      <x:c r="B34" s="10" t="str">
        <x:v>Night Flutter</x:v>
      </x:c>
      <x:c r="C34" s="10" t="str">
        <x:v>sh1</x:v>
      </x:c>
      <x:c r="D34" s="10" t="str">
        <x:v>SH1 original 1999, région à fixer</x:v>
      </x:c>
      <x:c r="E34" s="10" t="str">
        <x:v>throw</x:v>
      </x:c>
      <x:c r="F34" s="10" t="str">
        <x:v>Saisie</x:v>
      </x:c>
      <x:c r="G34" s="10" t="str">
        <x:v>T</x:v>
      </x:c>
      <x:c r="H34" s="10" t="str">
        <x:v>Enlèvement aérien</x:v>
      </x:c>
      <x:c r="I34" s="10" t="str">
        <x:v>behavior-composite</x:v>
      </x:c>
      <x:c r="J34" s="10" t="str">
        <x:v>Commande active ; règles de la fiche appliquées. Animation officielle non vérifiée.</x:v>
      </x:c>
      <x:c r="K34" s="10" t="str"/>
      <x:c r="L34"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T depuis les gestes référencés de Night Flutter, sans attribuer automatiquement le mouvement actuel au canon.</x:v>
      </x:c>
      <x:c r="M34" s="10" t="str">
        <x:v>slot-versus-a-choregraphier</x:v>
      </x:c>
      <x:c r="N34" s="10" t="str">
        <x:v>sh1_night_flutter_002:ref:01</x:v>
      </x:c>
      <x:c r="O34" s="14" t="n">
        <x:v>8</x:v>
      </x:c>
      <x:c r="P34" s="14" t="n">
        <x:v>3</x:v>
      </x:c>
      <x:c r="Q34" s="14" t="n">
        <x:v>28</x:v>
      </x:c>
      <x:c r="R34" s="14" t="n">
        <x:v>81</x:v>
      </x:c>
      <x:c r="S34" s="14" t="n">
        <x:v>73</x:v>
      </x:c>
      <x:c r="T34" s="14" t="n">
        <x:v>0</x:v>
      </x:c>
      <x:c r="U34" s="14" t="n">
        <x:v>1</x:v>
      </x:c>
      <x:c r="V34" s="10" t="str">
        <x:v>Non</x:v>
      </x:c>
      <x:c r="W34" s="10" t="str"/>
      <x:c r="X34" s="10" t="str"/>
      <x:c r="Y34" s="10" t="str">
        <x:v>Clip absent</x:v>
      </x:c>
      <x:c r="Z34" s="15" t="str"/>
      <x:c r="AA34" s="15" t="str"/>
      <x:c r="AB34" s="15" t="str"/>
      <x:c r="AC34" s="15" t="str"/>
      <x:c r="AD34" s="15" t="str">
        <x:v>En cours</x:v>
      </x:c>
      <x:c r="AE34" s="10" t="str">
        <x:v>CL_SH1_ENEMIES, CL_SH1_CREATURES</x:v>
      </x:c>
    </x:row>
    <x:row r="35" ht="109" customHeight="1">
      <x:c r="A35" s="10" t="str">
        <x:v>sh1_night_flutter_002:backThrow</x:v>
      </x:c>
      <x:c r="B35" s="10" t="str">
        <x:v>Night Flutter</x:v>
      </x:c>
      <x:c r="C35" s="10" t="str">
        <x:v>sh1</x:v>
      </x:c>
      <x:c r="D35" s="10" t="str">
        <x:v>SH1 original 1999, région à fixer</x:v>
      </x:c>
      <x:c r="E35" s="10" t="str">
        <x:v>backThrow</x:v>
      </x:c>
      <x:c r="F35" s="10" t="str">
        <x:v>Saisie</x:v>
      </x:c>
      <x:c r="G35" s="10" t="str">
        <x:v>← + T</x:v>
      </x:c>
      <x:c r="H35" s="10" t="str">
        <x:v>Nuée nocturne — Largage arrière</x:v>
      </x:c>
      <x:c r="I35" s="10" t="str">
        <x:v>behavior-composite</x:v>
      </x:c>
      <x:c r="J35" s="10" t="str">
        <x:v>Commande active ; règles de la fiche appliquées. Animation officielle non vérifiée.</x:v>
      </x:c>
      <x:c r="K35" s="10" t="str"/>
      <x:c r="L35"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T depuis les gestes référencés de Night Flutter, sans attribuer automatiquement le mouvement actuel au canon.</x:v>
      </x:c>
      <x:c r="M35" s="10" t="str">
        <x:v>slot-versus-a-choregraphier</x:v>
      </x:c>
      <x:c r="N35" s="10" t="str">
        <x:v>sh1_night_flutter_002:ref:01</x:v>
      </x:c>
      <x:c r="O35" s="14" t="n">
        <x:v>9</x:v>
      </x:c>
      <x:c r="P35" s="14" t="n">
        <x:v>3</x:v>
      </x:c>
      <x:c r="Q35" s="14" t="n">
        <x:v>30</x:v>
      </x:c>
      <x:c r="R35" s="14" t="n">
        <x:v>77</x:v>
      </x:c>
      <x:c r="S35" s="14" t="n">
        <x:v>76</x:v>
      </x:c>
      <x:c r="T35" s="14" t="n">
        <x:v>0</x:v>
      </x:c>
      <x:c r="U35" s="14" t="n">
        <x:v>1</x:v>
      </x:c>
      <x:c r="V35" s="10" t="str">
        <x:v>Non</x:v>
      </x:c>
      <x:c r="W35" s="10" t="str"/>
      <x:c r="X35" s="10" t="str"/>
      <x:c r="Y35" s="10" t="str">
        <x:v>Clip absent</x:v>
      </x:c>
      <x:c r="Z35" s="15" t="str"/>
      <x:c r="AA35" s="15" t="str"/>
      <x:c r="AB35" s="15" t="str"/>
      <x:c r="AC35" s="15" t="str"/>
      <x:c r="AD35" s="15" t="str">
        <x:v>En cours</x:v>
      </x:c>
      <x:c r="AE35" s="10" t="str">
        <x:v>CL_SH1_ENEMIES, CL_SH1_CREATURES</x:v>
      </x:c>
    </x:row>
    <x:row r="36" ht="109" customHeight="1">
      <x:c r="A36" s="10" t="str">
        <x:v>sh1_night_flutter_002:dodgeAttack</x:v>
      </x:c>
      <x:c r="B36" s="10" t="str">
        <x:v>Night Flutter</x:v>
      </x:c>
      <x:c r="C36" s="10" t="str">
        <x:v>sh1</x:v>
      </x:c>
      <x:c r="D36" s="10" t="str">
        <x:v>SH1 original 1999, région à fixer</x:v>
      </x:c>
      <x:c r="E36" s="10" t="str">
        <x:v>dodgeAttack</x:v>
      </x:c>
      <x:c r="F36" s="10" t="str">
        <x:v>Relèvement</x:v>
      </x:c>
      <x:c r="G36" s="10" t="str">
        <x:v>DODGE + L</x:v>
      </x:c>
      <x:c r="H36" s="10" t="str">
        <x:v>Nuée nocturne — Battement d’évasion</x:v>
      </x:c>
      <x:c r="I36" s="10" t="str">
        <x:v>behavior-composite</x:v>
      </x:c>
      <x:c r="J36" s="10" t="str">
        <x:v>Commande active ; règles de la fiche appliquées. Animation officielle non vérifiée.</x:v>
      </x:c>
      <x:c r="K36" s="10" t="str"/>
      <x:c r="L36"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DODGE + L depuis les gestes référencés de Night Flutter, sans attribuer automatiquement le mouvement actuel au canon.</x:v>
      </x:c>
      <x:c r="M36" s="10" t="str">
        <x:v>slot-versus-a-choregraphier</x:v>
      </x:c>
      <x:c r="N36" s="10" t="str">
        <x:v>sh1_night_flutter_002:ref:01</x:v>
      </x:c>
      <x:c r="O36" s="14" t="n">
        <x:v>6</x:v>
      </x:c>
      <x:c r="P36" s="14" t="n">
        <x:v>5</x:v>
      </x:c>
      <x:c r="Q36" s="14" t="n">
        <x:v>18</x:v>
      </x:c>
      <x:c r="R36" s="14" t="n">
        <x:v>50</x:v>
      </x:c>
      <x:c r="S36" s="14" t="n">
        <x:v>109</x:v>
      </x:c>
      <x:c r="T36" s="14" t="n">
        <x:v>0</x:v>
      </x:c>
      <x:c r="U36" s="14" t="n">
        <x:v>1</x:v>
      </x:c>
      <x:c r="V36" s="10" t="str">
        <x:v>Non</x:v>
      </x:c>
      <x:c r="W36" s="10" t="str"/>
      <x:c r="X36" s="10" t="str">
        <x:v>neutralSpecial, forwardSpecial</x:v>
      </x:c>
      <x:c r="Y36" s="10" t="str">
        <x:v>Clip absent</x:v>
      </x:c>
      <x:c r="Z36" s="15" t="str"/>
      <x:c r="AA36" s="15" t="str"/>
      <x:c r="AB36" s="15" t="str"/>
      <x:c r="AC36" s="15" t="str"/>
      <x:c r="AD36" s="15" t="str">
        <x:v>En cours</x:v>
      </x:c>
      <x:c r="AE36" s="10" t="str">
        <x:v>CL_SH1_ENEMIES, CL_SH1_CREATURES</x:v>
      </x:c>
    </x:row>
    <x:row r="37" ht="109" customHeight="1">
      <x:c r="A37" s="10" t="str">
        <x:v>sh1_night_flutter_002:guardCounter</x:v>
      </x:c>
      <x:c r="B37" s="10" t="str">
        <x:v>Night Flutter</x:v>
      </x:c>
      <x:c r="C37" s="10" t="str">
        <x:v>sh1</x:v>
      </x:c>
      <x:c r="D37" s="10" t="str">
        <x:v>SH1 original 1999, région à fixer</x:v>
      </x:c>
      <x:c r="E37" s="10" t="str">
        <x:v>guardCounter</x:v>
      </x:c>
      <x:c r="F37" s="10" t="str">
        <x:v>Contre</x:v>
      </x:c>
      <x:c r="G37" s="10" t="str">
        <x:v>P-GUARD + H</x:v>
      </x:c>
      <x:c r="H37" s="10" t="str">
        <x:v>Nuée nocturne — Serre de riposte</x:v>
      </x:c>
      <x:c r="I37" s="10" t="str">
        <x:v>behavior-composite</x:v>
      </x:c>
      <x:c r="J37" s="10" t="str">
        <x:v>Commande active ; règles de la fiche appliquées. Animation officielle non vérifiée.</x:v>
      </x:c>
      <x:c r="K37" s="10" t="str"/>
      <x:c r="L37"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P-GUARD + H depuis les gestes référencés de Night Flutter, sans attribuer automatiquement le mouvement actuel au canon.</x:v>
      </x:c>
      <x:c r="M37" s="10" t="str">
        <x:v>slot-versus-a-choregraphier</x:v>
      </x:c>
      <x:c r="N37" s="10" t="str">
        <x:v>sh1_night_flutter_002:ref:01</x:v>
      </x:c>
      <x:c r="O37" s="14" t="n">
        <x:v>5</x:v>
      </x:c>
      <x:c r="P37" s="14" t="n">
        <x:v>5</x:v>
      </x:c>
      <x:c r="Q37" s="14" t="n">
        <x:v>22</x:v>
      </x:c>
      <x:c r="R37" s="14" t="n">
        <x:v>84</x:v>
      </x:c>
      <x:c r="S37" s="14" t="n">
        <x:v>127</x:v>
      </x:c>
      <x:c r="T37" s="14" t="n">
        <x:v>0</x:v>
      </x:c>
      <x:c r="U37" s="14" t="n">
        <x:v>1</x:v>
      </x:c>
      <x:c r="V37" s="10" t="str">
        <x:v>Non</x:v>
      </x:c>
      <x:c r="W37" s="10" t="str"/>
      <x:c r="X37" s="10" t="str">
        <x:v>forwardSpecial</x:v>
      </x:c>
      <x:c r="Y37" s="10" t="str">
        <x:v>Clip absent</x:v>
      </x:c>
      <x:c r="Z37" s="15" t="str"/>
      <x:c r="AA37" s="15" t="str"/>
      <x:c r="AB37" s="15" t="str"/>
      <x:c r="AC37" s="15" t="str"/>
      <x:c r="AD37" s="15" t="str">
        <x:v>En cours</x:v>
      </x:c>
      <x:c r="AE37" s="10" t="str">
        <x:v>CL_SH1_ENEMIES, CL_SH1_CREATURES</x:v>
      </x:c>
    </x:row>
    <x:row r="38" ht="109" customHeight="1">
      <x:c r="A38" s="10" t="str">
        <x:v>sh1_night_flutter_002:wakeupAttack</x:v>
      </x:c>
      <x:c r="B38" s="10" t="str">
        <x:v>Night Flutter</x:v>
      </x:c>
      <x:c r="C38" s="10" t="str">
        <x:v>sh1</x:v>
      </x:c>
      <x:c r="D38" s="10" t="str">
        <x:v>SH1 original 1999, région à fixer</x:v>
      </x:c>
      <x:c r="E38" s="10" t="str">
        <x:v>wakeupAttack</x:v>
      </x:c>
      <x:c r="F38" s="10" t="str">
        <x:v>Relèvement</x:v>
      </x:c>
      <x:c r="G38" s="10" t="str">
        <x:v>RISE + S</x:v>
      </x:c>
      <x:c r="H38" s="10" t="str">
        <x:v>Nuée nocturne — Redécollage</x:v>
      </x:c>
      <x:c r="I38" s="10" t="str">
        <x:v>behavior-composite</x:v>
      </x:c>
      <x:c r="J38" s="10" t="str">
        <x:v>Commande active ; règles de la fiche appliquées. Animation officielle non vérifiée.</x:v>
      </x:c>
      <x:c r="K38" s="10" t="str"/>
      <x:c r="L38"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RISE + S depuis les gestes référencés de Night Flutter, sans attribuer automatiquement le mouvement actuel au canon.</x:v>
      </x:c>
      <x:c r="M38" s="10" t="str">
        <x:v>slot-versus-a-choregraphier</x:v>
      </x:c>
      <x:c r="N38" s="10" t="str">
        <x:v>sh1_night_flutter_002:ref:01</x:v>
      </x:c>
      <x:c r="O38" s="14" t="n">
        <x:v>8</x:v>
      </x:c>
      <x:c r="P38" s="14" t="n">
        <x:v>8</x:v>
      </x:c>
      <x:c r="Q38" s="14" t="n">
        <x:v>28</x:v>
      </x:c>
      <x:c r="R38" s="14" t="n">
        <x:v>72</x:v>
      </x:c>
      <x:c r="S38" s="14" t="n">
        <x:v>142</x:v>
      </x:c>
      <x:c r="T38" s="14" t="n">
        <x:v>0</x:v>
      </x:c>
      <x:c r="U38" s="14" t="n">
        <x:v>1</x:v>
      </x:c>
      <x:c r="V38" s="10" t="str">
        <x:v>Non</x:v>
      </x:c>
      <x:c r="W38" s="10" t="str"/>
      <x:c r="X38" s="10" t="str"/>
      <x:c r="Y38" s="10" t="str">
        <x:v>Clip absent</x:v>
      </x:c>
      <x:c r="Z38" s="15" t="str"/>
      <x:c r="AA38" s="15" t="str"/>
      <x:c r="AB38" s="15" t="str"/>
      <x:c r="AC38" s="15" t="str"/>
      <x:c r="AD38" s="15" t="str">
        <x:v>En cours</x:v>
      </x:c>
      <x:c r="AE38" s="10" t="str">
        <x:v>CL_SH1_ENEMIES, CL_SH1_CREATURES</x:v>
      </x:c>
    </x:row>
    <x:row r="39" ht="109" customHeight="1">
      <x:c r="A39" s="10" t="str">
        <x:v>sh1_night_flutter_002:neutralSpecial</x:v>
      </x:c>
      <x:c r="B39" s="10" t="str">
        <x:v>Night Flutter</x:v>
      </x:c>
      <x:c r="C39" s="10" t="str">
        <x:v>sh1</x:v>
      </x:c>
      <x:c r="D39" s="10" t="str">
        <x:v>SH1 original 1999, région à fixer</x:v>
      </x:c>
      <x:c r="E39" s="10" t="str">
        <x:v>neutralSpecial</x:v>
      </x:c>
      <x:c r="F39" s="10" t="str">
        <x:v>Technique</x:v>
      </x:c>
      <x:c r="G39" s="10" t="str">
        <x:v>S</x:v>
      </x:c>
      <x:c r="H39" s="10" t="str">
        <x:v>Griffure en vol plané — approche</x:v>
      </x:c>
      <x:c r="I39" s="10" t="str">
        <x:v>behavior-composite</x:v>
      </x:c>
      <x:c r="J39" s="10" t="str">
        <x:v>Commande active ; règles de la fiche appliquées. Animation officielle non vérifiée.</x:v>
      </x:c>
      <x:c r="K39" s="10" t="str"/>
      <x:c r="L39"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S depuis les gestes référencés de Night Flutter, sans attribuer automatiquement le mouvement actuel au canon.</x:v>
      </x:c>
      <x:c r="M39" s="10" t="str">
        <x:v>slot-versus-a-choregraphier</x:v>
      </x:c>
      <x:c r="N39" s="10" t="str">
        <x:v>sh1_night_flutter_002:ref:01</x:v>
      </x:c>
      <x:c r="O39" s="14" t="n">
        <x:v>15</x:v>
      </x:c>
      <x:c r="P39" s="14" t="n">
        <x:v>6</x:v>
      </x:c>
      <x:c r="Q39" s="14" t="n">
        <x:v>26</x:v>
      </x:c>
      <x:c r="R39" s="14" t="n">
        <x:v>96</x:v>
      </x:c>
      <x:c r="S39" s="14" t="n">
        <x:v>177</x:v>
      </x:c>
      <x:c r="T39" s="14" t="n">
        <x:v>0</x:v>
      </x:c>
      <x:c r="U39" s="14" t="n">
        <x:v>1</x:v>
      </x:c>
      <x:c r="V39" s="10" t="str">
        <x:v>Non</x:v>
      </x:c>
      <x:c r="W39" s="10" t="str"/>
      <x:c r="X39" s="10" t="str"/>
      <x:c r="Y39" s="10" t="str">
        <x:v>Clip absent</x:v>
      </x:c>
      <x:c r="Z39" s="15" t="str"/>
      <x:c r="AA39" s="15" t="str"/>
      <x:c r="AB39" s="15" t="str"/>
      <x:c r="AC39" s="15" t="str"/>
      <x:c r="AD39" s="15" t="str">
        <x:v>En cours</x:v>
      </x:c>
      <x:c r="AE39" s="10" t="str">
        <x:v>CL_SH1_ENEMIES, CL_SH1_CREATURES</x:v>
      </x:c>
    </x:row>
    <x:row r="40" ht="109" customHeight="1">
      <x:c r="A40" s="10" t="str">
        <x:v>sh1_night_flutter_002:forwardSpecial</x:v>
      </x:c>
      <x:c r="B40" s="10" t="str">
        <x:v>Night Flutter</x:v>
      </x:c>
      <x:c r="C40" s="10" t="str">
        <x:v>sh1</x:v>
      </x:c>
      <x:c r="D40" s="10" t="str">
        <x:v>SH1 original 1999, région à fixer</x:v>
      </x:c>
      <x:c r="E40" s="10" t="str">
        <x:v>forwardSpecial</x:v>
      </x:c>
      <x:c r="F40" s="10" t="str">
        <x:v>Technique</x:v>
      </x:c>
      <x:c r="G40" s="10" t="str">
        <x:v>→ + S</x:v>
      </x:c>
      <x:c r="H40" s="10" t="str">
        <x:v>Griffure planée — traversée</x:v>
      </x:c>
      <x:c r="I40" s="10" t="str">
        <x:v>behavior-composite</x:v>
      </x:c>
      <x:c r="J40" s="10" t="str">
        <x:v>Commande active ; règles de la fiche appliquées. Animation officielle non vérifiée.</x:v>
      </x:c>
      <x:c r="K40" s="10" t="str"/>
      <x:c r="L40"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S depuis les gestes référencés de Night Flutter, sans attribuer automatiquement le mouvement actuel au canon.</x:v>
      </x:c>
      <x:c r="M40" s="10" t="str">
        <x:v>slot-versus-a-choregraphier</x:v>
      </x:c>
      <x:c r="N40" s="10" t="str">
        <x:v>sh1_night_flutter_002:ref:01</x:v>
      </x:c>
      <x:c r="O40" s="14" t="n">
        <x:v>13</x:v>
      </x:c>
      <x:c r="P40" s="14" t="n">
        <x:v>10</x:v>
      </x:c>
      <x:c r="Q40" s="14" t="n">
        <x:v>29</x:v>
      </x:c>
      <x:c r="R40" s="14" t="n">
        <x:v>107</x:v>
      </x:c>
      <x:c r="S40" s="14" t="n">
        <x:v>208</x:v>
      </x:c>
      <x:c r="T40" s="14" t="n">
        <x:v>0</x:v>
      </x:c>
      <x:c r="U40" s="14" t="n">
        <x:v>1</x:v>
      </x:c>
      <x:c r="V40" s="10" t="str">
        <x:v>Non</x:v>
      </x:c>
      <x:c r="W40" s="10" t="str"/>
      <x:c r="X40" s="10" t="str"/>
      <x:c r="Y40" s="10" t="str">
        <x:v>Clip absent</x:v>
      </x:c>
      <x:c r="Z40" s="15" t="str"/>
      <x:c r="AA40" s="15" t="str"/>
      <x:c r="AB40" s="15" t="str"/>
      <x:c r="AC40" s="15" t="str"/>
      <x:c r="AD40" s="15" t="str">
        <x:v>En cours</x:v>
      </x:c>
      <x:c r="AE40" s="10" t="str">
        <x:v>CL_SH1_ENEMIES, CL_SH1_CREATURES</x:v>
      </x:c>
    </x:row>
    <x:row r="41" ht="109" customHeight="1">
      <x:c r="A41" s="10" t="str">
        <x:v>sh1_night_flutter_002:backSpecial</x:v>
      </x:c>
      <x:c r="B41" s="10" t="str">
        <x:v>Night Flutter</x:v>
      </x:c>
      <x:c r="C41" s="10" t="str">
        <x:v>sh1</x:v>
      </x:c>
      <x:c r="D41" s="10" t="str">
        <x:v>SH1 original 1999, région à fixer</x:v>
      </x:c>
      <x:c r="E41" s="10" t="str">
        <x:v>backSpecial</x:v>
      </x:c>
      <x:c r="F41" s="10" t="str">
        <x:v>Technique</x:v>
      </x:c>
      <x:c r="G41" s="10" t="str">
        <x:v>← + S</x:v>
      </x:c>
      <x:c r="H41" s="10" t="str">
        <x:v>Serres — recul puis réponse</x:v>
      </x:c>
      <x:c r="I41" s="10" t="str">
        <x:v>behavior-composite</x:v>
      </x:c>
      <x:c r="J41" s="10" t="str">
        <x:v>Commande active ; règles de la fiche appliquées. Animation officielle non vérifiée.</x:v>
      </x:c>
      <x:c r="K41" s="10" t="str"/>
      <x:c r="L41"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S depuis les gestes référencés de Night Flutter, sans attribuer automatiquement le mouvement actuel au canon.</x:v>
      </x:c>
      <x:c r="M41" s="10" t="str">
        <x:v>slot-versus-a-choregraphier</x:v>
      </x:c>
      <x:c r="N41" s="10" t="str">
        <x:v>sh1_night_flutter_002:ref:01</x:v>
      </x:c>
      <x:c r="O41" s="14" t="n">
        <x:v>10</x:v>
      </x:c>
      <x:c r="P41" s="14" t="n">
        <x:v>5</x:v>
      </x:c>
      <x:c r="Q41" s="14" t="n">
        <x:v>24</x:v>
      </x:c>
      <x:c r="R41" s="14" t="n">
        <x:v>67</x:v>
      </x:c>
      <x:c r="S41" s="14" t="n">
        <x:v>177</x:v>
      </x:c>
      <x:c r="T41" s="14" t="n">
        <x:v>0</x:v>
      </x:c>
      <x:c r="U41" s="14" t="n">
        <x:v>1</x:v>
      </x:c>
      <x:c r="V41" s="10" t="str">
        <x:v>Non</x:v>
      </x:c>
      <x:c r="W41" s="10" t="str"/>
      <x:c r="X41" s="10" t="str"/>
      <x:c r="Y41" s="10" t="str">
        <x:v>Clip absent</x:v>
      </x:c>
      <x:c r="Z41" s="15" t="str"/>
      <x:c r="AA41" s="15" t="str"/>
      <x:c r="AB41" s="15" t="str"/>
      <x:c r="AC41" s="15" t="str"/>
      <x:c r="AD41" s="15" t="str">
        <x:v>En cours</x:v>
      </x:c>
      <x:c r="AE41" s="10" t="str">
        <x:v>CL_SH1_ENEMIES, CL_SH1_CREATURES</x:v>
      </x:c>
    </x:row>
    <x:row r="42" ht="109" customHeight="1">
      <x:c r="A42" s="10" t="str">
        <x:v>sh1_night_flutter_002:downSpecial</x:v>
      </x:c>
      <x:c r="B42" s="10" t="str">
        <x:v>Night Flutter</x:v>
      </x:c>
      <x:c r="C42" s="10" t="str">
        <x:v>sh1</x:v>
      </x:c>
      <x:c r="D42" s="10" t="str">
        <x:v>SH1 original 1999, région à fixer</x:v>
      </x:c>
      <x:c r="E42" s="10" t="str">
        <x:v>downSpecial</x:v>
      </x:c>
      <x:c r="F42" s="10" t="str">
        <x:v>Technique</x:v>
      </x:c>
      <x:c r="G42" s="10" t="str">
        <x:v>↓ + S</x:v>
      </x:c>
      <x:c r="H42" s="10" t="str">
        <x:v>Serres — réponse basse</x:v>
      </x:c>
      <x:c r="I42" s="10" t="str">
        <x:v>behavior-composite</x:v>
      </x:c>
      <x:c r="J42" s="10" t="str">
        <x:v>Commande active ; règles de la fiche appliquées. Animation officielle non vérifiée.</x:v>
      </x:c>
      <x:c r="K42" s="10" t="str"/>
      <x:c r="L42"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 + S depuis les gestes référencés de Night Flutter, sans attribuer automatiquement le mouvement actuel au canon.</x:v>
      </x:c>
      <x:c r="M42" s="10" t="str">
        <x:v>slot-versus-a-choregraphier</x:v>
      </x:c>
      <x:c r="N42" s="10" t="str">
        <x:v>sh1_night_flutter_002:ref:01</x:v>
      </x:c>
      <x:c r="O42" s="14" t="n">
        <x:v>19</x:v>
      </x:c>
      <x:c r="P42" s="14" t="n">
        <x:v>10</x:v>
      </x:c>
      <x:c r="Q42" s="14" t="n">
        <x:v>31</x:v>
      </x:c>
      <x:c r="R42" s="14" t="n">
        <x:v>89</x:v>
      </x:c>
      <x:c r="S42" s="14" t="n">
        <x:v>224</x:v>
      </x:c>
      <x:c r="T42" s="14" t="n">
        <x:v>0</x:v>
      </x:c>
      <x:c r="U42" s="14" t="n">
        <x:v>1</x:v>
      </x:c>
      <x:c r="V42" s="10" t="str">
        <x:v>Non</x:v>
      </x:c>
      <x:c r="W42" s="10" t="str"/>
      <x:c r="X42" s="10" t="str"/>
      <x:c r="Y42" s="10" t="str">
        <x:v>Clip absent</x:v>
      </x:c>
      <x:c r="Z42" s="15" t="str"/>
      <x:c r="AA42" s="15" t="str"/>
      <x:c r="AB42" s="15" t="str"/>
      <x:c r="AC42" s="15" t="str"/>
      <x:c r="AD42" s="15" t="str">
        <x:v>En cours</x:v>
      </x:c>
      <x:c r="AE42" s="10" t="str">
        <x:v>CL_SH1_ENEMIES, CL_SH1_CREATURES</x:v>
      </x:c>
    </x:row>
    <x:row r="43" ht="109" customHeight="1">
      <x:c r="A43" s="10" t="str">
        <x:v>sh1_night_flutter_002:airSpecial</x:v>
      </x:c>
      <x:c r="B43" s="10" t="str">
        <x:v>Night Flutter</x:v>
      </x:c>
      <x:c r="C43" s="10" t="str">
        <x:v>sh1</x:v>
      </x:c>
      <x:c r="D43" s="10" t="str">
        <x:v>SH1 original 1999, région à fixer</x:v>
      </x:c>
      <x:c r="E43" s="10" t="str">
        <x:v>airSpecial</x:v>
      </x:c>
      <x:c r="F43" s="10" t="str">
        <x:v>Technique</x:v>
      </x:c>
      <x:c r="G43" s="10" t="str">
        <x:v>AIR + S</x:v>
      </x:c>
      <x:c r="H43" s="10" t="str">
        <x:v>Griffure planée — descente</x:v>
      </x:c>
      <x:c r="I43" s="10" t="str">
        <x:v>behavior-composite</x:v>
      </x:c>
      <x:c r="J43" s="10" t="str">
        <x:v>Commande active ; règles de la fiche appliquées. Animation officielle non vérifiée.</x:v>
      </x:c>
      <x:c r="K43" s="10" t="str"/>
      <x:c r="L43"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Chorégraphier le slot AIR + S depuis les gestes référencés de Night Flutter, sans attribuer automatiquement le mouvement actuel au canon.</x:v>
      </x:c>
      <x:c r="M43" s="10" t="str">
        <x:v>slot-versus-a-choregraphier</x:v>
      </x:c>
      <x:c r="N43" s="10" t="str">
        <x:v>sh1_night_flutter_002:ref:01</x:v>
      </x:c>
      <x:c r="O43" s="14" t="n">
        <x:v>14</x:v>
      </x:c>
      <x:c r="P43" s="14" t="n">
        <x:v>9</x:v>
      </x:c>
      <x:c r="Q43" s="14" t="n">
        <x:v>24</x:v>
      </x:c>
      <x:c r="R43" s="14" t="n">
        <x:v>101</x:v>
      </x:c>
      <x:c r="S43" s="14" t="n">
        <x:v>195</x:v>
      </x:c>
      <x:c r="T43" s="14" t="n">
        <x:v>0</x:v>
      </x:c>
      <x:c r="U43" s="14" t="n">
        <x:v>1</x:v>
      </x:c>
      <x:c r="V43" s="10" t="str">
        <x:v>Non</x:v>
      </x:c>
      <x:c r="W43" s="10" t="str"/>
      <x:c r="X43" s="10" t="str"/>
      <x:c r="Y43" s="10" t="str">
        <x:v>Clip absent</x:v>
      </x:c>
      <x:c r="Z43" s="15" t="str"/>
      <x:c r="AA43" s="15" t="str"/>
      <x:c r="AB43" s="15" t="str"/>
      <x:c r="AC43" s="15" t="str"/>
      <x:c r="AD43" s="15" t="str">
        <x:v>En cours</x:v>
      </x:c>
      <x:c r="AE43" s="10" t="str">
        <x:v>CL_SH1_ENEMIES, CL_SH1_CREATURES</x:v>
      </x:c>
    </x:row>
    <x:row r="44" ht="122" customHeight="1">
      <x:c r="A44" s="10" t="str">
        <x:v>sh1_night_flutter_002:super</x:v>
      </x:c>
      <x:c r="B44" s="10" t="str">
        <x:v>Night Flutter</x:v>
      </x:c>
      <x:c r="C44" s="10" t="str">
        <x:v>sh1</x:v>
      </x:c>
      <x:c r="D44" s="10" t="str">
        <x:v>SH1 original 1999, région à fixer</x:v>
      </x:c>
      <x:c r="E44" s="10" t="str">
        <x:v>super</x:v>
      </x:c>
      <x:c r="F44" s="10" t="str">
        <x:v>Super</x:v>
      </x:c>
      <x:c r="G44" s="10" t="str">
        <x:v>N</x:v>
      </x:c>
      <x:c r="H44" s="10" t="str">
        <x:v>Plongée brisée</x:v>
      </x:c>
      <x:c r="I44" s="10" t="str">
        <x:v>versus-adaptation</x:v>
      </x:c>
      <x:c r="J44" s="10" t="str">
        <x:v>Commande active ; règles de la fiche appliquées. Animation officielle non vérifiée.</x:v>
      </x:c>
      <x:c r="K44" s="10" t="str">
        <x:v>Super proposé — Night Flutter</x:v>
      </x:c>
      <x:c r="L44"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Variante à réaliser avec son apparence propre. Plongée brisée : montée courte lisible, piqué transversal puis reprise d’altitude ; aucun projectile ajouté.</x:v>
      </x:c>
      <x:c r="M44" s="10" t="str">
        <x:v>adaptation-versus-proposee</x:v>
      </x:c>
      <x:c r="N44" s="10" t="str">
        <x:v>sh1_night_flutter_002:ref:01</x:v>
      </x:c>
      <x:c r="O44" s="14" t="n">
        <x:v>27</x:v>
      </x:c>
      <x:c r="P44" s="14" t="n">
        <x:v>14</x:v>
      </x:c>
      <x:c r="Q44" s="14" t="n">
        <x:v>43</x:v>
      </x:c>
      <x:c r="R44" s="14" t="n">
        <x:v>205</x:v>
      </x:c>
      <x:c r="S44" s="14" t="n">
        <x:v>248</x:v>
      </x:c>
      <x:c r="T44" s="14" t="n">
        <x:v>100</x:v>
      </x:c>
      <x:c r="U44" s="14" t="n">
        <x:v>2</x:v>
      </x:c>
      <x:c r="V44" s="10" t="str">
        <x:v>Non</x:v>
      </x:c>
      <x:c r="W44" s="10" t="str"/>
      <x:c r="X44" s="10" t="str"/>
      <x:c r="Y44" s="10" t="str">
        <x:v>Clip absent</x:v>
      </x:c>
      <x:c r="Z44" s="15" t="str"/>
      <x:c r="AA44" s="15" t="str"/>
      <x:c r="AB44" s="15" t="str"/>
      <x:c r="AC44" s="15" t="str"/>
      <x:c r="AD44" s="15" t="str">
        <x:v>En cours</x:v>
      </x:c>
      <x:c r="AE44" s="10" t="str">
        <x:v>CL_SH1_ENEMIES, CL_SH1_CREATURES</x:v>
      </x:c>
    </x:row>
    <x:row r="45" ht="135" customHeight="1">
      <x:c r="A45" s="10" t="str">
        <x:v>sh1_night_flutter_002:desperation</x:v>
      </x:c>
      <x:c r="B45" s="10" t="str">
        <x:v>Night Flutter</x:v>
      </x:c>
      <x:c r="C45" s="10" t="str">
        <x:v>sh1</x:v>
      </x:c>
      <x:c r="D45" s="10" t="str">
        <x:v>SH1 original 1999, région à fixer</x:v>
      </x:c>
      <x:c r="E45" s="10" t="str">
        <x:v>desperation</x:v>
      </x:c>
      <x:c r="F45" s="10" t="str">
        <x:v>Super de désespoir</x:v>
      </x:c>
      <x:c r="G45" s="10" t="str">
        <x:v>≤ 30% HP + N</x:v>
      </x:c>
      <x:c r="H45" s="10" t="str">
        <x:v>Plongée brisée — dernière attaque — dernier recours</x:v>
      </x:c>
      <x:c r="I45" s="10" t="str">
        <x:v>versus-adaptation</x:v>
      </x:c>
      <x:c r="J45" s="10" t="str">
        <x:v>Commande active ; règles de la fiche appliquées. Animation officielle non vérifiée.</x:v>
      </x:c>
      <x:c r="K45" s="10" t="str">
        <x:v>Super proposé — Night Flutter — déclinaison désespoir</x:v>
      </x:c>
      <x:c r="L45" s="10" t="str">
        <x:v>Règle active de versus : Piqué : Frappe des pattes en vol plané (GlideScratchAttack) ; la morsure en vol stationnaire est distincte (HoverBiteAttack) dans la décompilation SH1 NTSC 1.1. Au sol : Contact frontal au sol : morsure (StandBiteAttack) dans la décompilation SH1 NTSC 1.1 ; le guide décrit ce geste comme un coup de tête.
Variante à réaliser avec son apparence propre. Plongée brisée : montée courte lisible, piqué transversal puis reprise d’altitude ; aucun projectile ajouté. Déclinaison de désespoir à définir depuis cette même capacité ; le seuil de vitalité est une règle du versus.</x:v>
      </x:c>
      <x:c r="M45" s="10" t="str">
        <x:v>adaptation-versus-proposee</x:v>
      </x:c>
      <x:c r="N45" s="10" t="str">
        <x:v>sh1_night_flutter_002:ref:01</x:v>
      </x:c>
      <x:c r="O45" s="14" t="n">
        <x:v>34</x:v>
      </x:c>
      <x:c r="P45" s="14" t="n">
        <x:v>18</x:v>
      </x:c>
      <x:c r="Q45" s="14" t="n">
        <x:v>52</x:v>
      </x:c>
      <x:c r="R45" s="14" t="n">
        <x:v>243</x:v>
      </x:c>
      <x:c r="S45" s="14" t="n">
        <x:v>277</x:v>
      </x:c>
      <x:c r="T45" s="14" t="n">
        <x:v>100</x:v>
      </x:c>
      <x:c r="U45" s="14" t="n">
        <x:v>2</x:v>
      </x:c>
      <x:c r="V45" s="10" t="str">
        <x:v>Non</x:v>
      </x:c>
      <x:c r="W45" s="10" t="str"/>
      <x:c r="X45" s="10" t="str"/>
      <x:c r="Y45" s="10" t="str">
        <x:v>Clip absent</x:v>
      </x:c>
      <x:c r="Z45" s="15" t="str"/>
      <x:c r="AA45" s="15" t="str"/>
      <x:c r="AB45" s="15" t="str"/>
      <x:c r="AC45" s="15" t="str"/>
      <x:c r="AD45" s="15" t="str">
        <x:v>En cours</x:v>
      </x:c>
      <x:c r="AE45" s="10" t="str">
        <x:v>CL_SH1_ENEMIES, CL_SH1_CREATURES</x:v>
      </x:c>
    </x:row>
    <x:row r="46" ht="109" customHeight="1">
      <x:c r="A46" s="10" t="str">
        <x:v>sh1_groaner_003:neutralLight</x:v>
      </x:c>
      <x:c r="B46" s="10" t="str">
        <x:v>Groaner</x:v>
      </x:c>
      <x:c r="C46" s="10" t="str">
        <x:v>sh1</x:v>
      </x:c>
      <x:c r="D46" s="10" t="str">
        <x:v>SH1 original 1999, région à fixer</x:v>
      </x:c>
      <x:c r="E46" s="10" t="str">
        <x:v>neutralLight</x:v>
      </x:c>
      <x:c r="F46" s="10" t="str">
        <x:v>Normal</x:v>
      </x:c>
      <x:c r="G46" s="10" t="str">
        <x:v>L</x:v>
      </x:c>
      <x:c r="H46" s="10" t="str">
        <x:v>Morsure courte</x:v>
      </x:c>
      <x:c r="I46" s="10" t="str">
        <x:v>behavior-composite</x:v>
      </x:c>
      <x:c r="J46" s="10" t="str">
        <x:v>Commande active ; règles de la fiche appliquées. Animation officielle non vérifiée.</x:v>
      </x:c>
      <x:c r="K46" s="10" t="str"/>
      <x:c r="L46"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L depuis les gestes référencés de Groaner, sans attribuer automatiquement le mouvement actuel au canon.</x:v>
      </x:c>
      <x:c r="M46" s="10" t="str">
        <x:v>slot-versus-a-choregraphier</x:v>
      </x:c>
      <x:c r="N46" s="10" t="str">
        <x:v>sh1_groaner_003:ref:01</x:v>
      </x:c>
      <x:c r="O46" s="14" t="n">
        <x:v>5</x:v>
      </x:c>
      <x:c r="P46" s="14" t="n">
        <x:v>3</x:v>
      </x:c>
      <x:c r="Q46" s="14" t="n">
        <x:v>9</x:v>
      </x:c>
      <x:c r="R46" s="14" t="n">
        <x:v>31</x:v>
      </x:c>
      <x:c r="S46" s="14" t="n">
        <x:v>55</x:v>
      </x:c>
      <x:c r="T46" s="14" t="n">
        <x:v>0</x:v>
      </x:c>
      <x:c r="U46" s="14" t="n">
        <x:v>1</x:v>
      </x:c>
      <x:c r="V46" s="10" t="str">
        <x:v>Non</x:v>
      </x:c>
      <x:c r="W46" s="10" t="str"/>
      <x:c r="X46" s="10" t="str">
        <x:v>forwardLight, neutralHeavy, neutralSpecial</x:v>
      </x:c>
      <x:c r="Y46" s="10" t="str">
        <x:v>Clip absent</x:v>
      </x:c>
      <x:c r="Z46" s="15" t="str"/>
      <x:c r="AA46" s="15" t="str"/>
      <x:c r="AB46" s="15" t="str"/>
      <x:c r="AC46" s="15" t="str"/>
      <x:c r="AD46" s="15" t="str">
        <x:v>En cours</x:v>
      </x:c>
      <x:c r="AE46" s="10" t="str">
        <x:v>CL_SH1_ENEMIES, CL_SH1_CREATURES</x:v>
      </x:c>
    </x:row>
    <x:row r="47" ht="109" customHeight="1">
      <x:c r="A47" s="10" t="str">
        <x:v>sh1_groaner_003:forwardLight</x:v>
      </x:c>
      <x:c r="B47" s="10" t="str">
        <x:v>Groaner</x:v>
      </x:c>
      <x:c r="C47" s="10" t="str">
        <x:v>sh1</x:v>
      </x:c>
      <x:c r="D47" s="10" t="str">
        <x:v>SH1 original 1999, région à fixer</x:v>
      </x:c>
      <x:c r="E47" s="10" t="str">
        <x:v>forwardLight</x:v>
      </x:c>
      <x:c r="F47" s="10" t="str">
        <x:v>Normal directionnel</x:v>
      </x:c>
      <x:c r="G47" s="10" t="str">
        <x:v>→ + L</x:v>
      </x:c>
      <x:c r="H47" s="10" t="str">
        <x:v>Ruée animale</x:v>
      </x:c>
      <x:c r="I47" s="10" t="str">
        <x:v>behavior-composite</x:v>
      </x:c>
      <x:c r="J47" s="10" t="str">
        <x:v>Commande active ; règles de la fiche appliquées. Animation officielle non vérifiée.</x:v>
      </x:c>
      <x:c r="K47" s="10" t="str"/>
      <x:c r="L47"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L depuis les gestes référencés de Groaner, sans attribuer automatiquement le mouvement actuel au canon.</x:v>
      </x:c>
      <x:c r="M47" s="10" t="str">
        <x:v>slot-versus-a-choregraphier</x:v>
      </x:c>
      <x:c r="N47" s="10" t="str">
        <x:v>sh1_groaner_003:ref:01</x:v>
      </x:c>
      <x:c r="O47" s="14" t="n">
        <x:v>7</x:v>
      </x:c>
      <x:c r="P47" s="14" t="n">
        <x:v>4</x:v>
      </x:c>
      <x:c r="Q47" s="14" t="n">
        <x:v>12</x:v>
      </x:c>
      <x:c r="R47" s="14" t="n">
        <x:v>41</x:v>
      </x:c>
      <x:c r="S47" s="14" t="n">
        <x:v>72</x:v>
      </x:c>
      <x:c r="T47" s="14" t="n">
        <x:v>0</x:v>
      </x:c>
      <x:c r="U47" s="14" t="n">
        <x:v>1</x:v>
      </x:c>
      <x:c r="V47" s="10" t="str">
        <x:v>Non</x:v>
      </x:c>
      <x:c r="W47" s="10" t="str"/>
      <x:c r="X47" s="10" t="str">
        <x:v>neutralHeavy, forwardHeavy, forwardSpecial</x:v>
      </x:c>
      <x:c r="Y47" s="10" t="str">
        <x:v>Clip absent</x:v>
      </x:c>
      <x:c r="Z47" s="15" t="str"/>
      <x:c r="AA47" s="15" t="str"/>
      <x:c r="AB47" s="15" t="str"/>
      <x:c r="AC47" s="15" t="str"/>
      <x:c r="AD47" s="15" t="str">
        <x:v>En cours</x:v>
      </x:c>
      <x:c r="AE47" s="10" t="str">
        <x:v>CL_SH1_ENEMIES, CL_SH1_CREATURES</x:v>
      </x:c>
    </x:row>
    <x:row r="48" ht="109" customHeight="1">
      <x:c r="A48" s="10" t="str">
        <x:v>sh1_groaner_003:crouchLight</x:v>
      </x:c>
      <x:c r="B48" s="10" t="str">
        <x:v>Groaner</x:v>
      </x:c>
      <x:c r="C48" s="10" t="str">
        <x:v>sh1</x:v>
      </x:c>
      <x:c r="D48" s="10" t="str">
        <x:v>SH1 original 1999, région à fixer</x:v>
      </x:c>
      <x:c r="E48" s="10" t="str">
        <x:v>crouchLight</x:v>
      </x:c>
      <x:c r="F48" s="10" t="str">
        <x:v>Normal</x:v>
      </x:c>
      <x:c r="G48" s="10" t="str">
        <x:v>↓ + L</x:v>
      </x:c>
      <x:c r="H48" s="10" t="str">
        <x:v>Croc au jarret</x:v>
      </x:c>
      <x:c r="I48" s="10" t="str">
        <x:v>behavior-composite</x:v>
      </x:c>
      <x:c r="J48" s="10" t="str">
        <x:v>Commande active ; règles de la fiche appliquées. Animation officielle non vérifiée.</x:v>
      </x:c>
      <x:c r="K48" s="10" t="str"/>
      <x:c r="L48"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L depuis les gestes référencés de Groaner, sans attribuer automatiquement le mouvement actuel au canon.</x:v>
      </x:c>
      <x:c r="M48" s="10" t="str">
        <x:v>slot-versus-a-choregraphier</x:v>
      </x:c>
      <x:c r="N48" s="10" t="str">
        <x:v>sh1_groaner_003:ref:01</x:v>
      </x:c>
      <x:c r="O48" s="14" t="n">
        <x:v>6</x:v>
      </x:c>
      <x:c r="P48" s="14" t="n">
        <x:v>4</x:v>
      </x:c>
      <x:c r="Q48" s="14" t="n">
        <x:v>11</x:v>
      </x:c>
      <x:c r="R48" s="14" t="n">
        <x:v>34</x:v>
      </x:c>
      <x:c r="S48" s="14" t="n">
        <x:v>62</x:v>
      </x:c>
      <x:c r="T48" s="14" t="n">
        <x:v>0</x:v>
      </x:c>
      <x:c r="U48" s="14" t="n">
        <x:v>1</x:v>
      </x:c>
      <x:c r="V48" s="10" t="str">
        <x:v>Non</x:v>
      </x:c>
      <x:c r="W48" s="10" t="str"/>
      <x:c r="X48" s="10" t="str">
        <x:v>crouchHeavy, downSpecial</x:v>
      </x:c>
      <x:c r="Y48" s="10" t="str">
        <x:v>Clip absent</x:v>
      </x:c>
      <x:c r="Z48" s="15" t="str"/>
      <x:c r="AA48" s="15" t="str"/>
      <x:c r="AB48" s="15" t="str"/>
      <x:c r="AC48" s="15" t="str"/>
      <x:c r="AD48" s="15" t="str">
        <x:v>En cours</x:v>
      </x:c>
      <x:c r="AE48" s="10" t="str">
        <x:v>CL_SH1_ENEMIES, CL_SH1_CREATURES</x:v>
      </x:c>
    </x:row>
    <x:row r="49" ht="109" customHeight="1">
      <x:c r="A49" s="10" t="str">
        <x:v>sh1_groaner_003:airLight</x:v>
      </x:c>
      <x:c r="B49" s="10" t="str">
        <x:v>Groaner</x:v>
      </x:c>
      <x:c r="C49" s="10" t="str">
        <x:v>sh1</x:v>
      </x:c>
      <x:c r="D49" s="10" t="str">
        <x:v>SH1 original 1999, région à fixer</x:v>
      </x:c>
      <x:c r="E49" s="10" t="str">
        <x:v>airLight</x:v>
      </x:c>
      <x:c r="F49" s="10" t="str">
        <x:v>Attaque aérienne</x:v>
      </x:c>
      <x:c r="G49" s="10" t="str">
        <x:v>AIR + L</x:v>
      </x:c>
      <x:c r="H49" s="10" t="str">
        <x:v>Bond prédateur</x:v>
      </x:c>
      <x:c r="I49" s="10" t="str">
        <x:v>behavior-composite</x:v>
      </x:c>
      <x:c r="J49" s="10" t="str">
        <x:v>Commande active ; règles de la fiche appliquées. Animation officielle non vérifiée.</x:v>
      </x:c>
      <x:c r="K49" s="10" t="str"/>
      <x:c r="L49"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AIR + L depuis les gestes référencés de Groaner, sans attribuer automatiquement le mouvement actuel au canon.</x:v>
      </x:c>
      <x:c r="M49" s="10" t="str">
        <x:v>slot-versus-a-choregraphier</x:v>
      </x:c>
      <x:c r="N49" s="10" t="str">
        <x:v>sh1_groaner_003:ref:01</x:v>
      </x:c>
      <x:c r="O49" s="14" t="n">
        <x:v>5</x:v>
      </x:c>
      <x:c r="P49" s="14" t="n">
        <x:v>5</x:v>
      </x:c>
      <x:c r="Q49" s="14" t="n">
        <x:v>10</x:v>
      </x:c>
      <x:c r="R49" s="14" t="n">
        <x:v>36</x:v>
      </x:c>
      <x:c r="S49" s="14" t="n">
        <x:v>60</x:v>
      </x:c>
      <x:c r="T49" s="14" t="n">
        <x:v>0</x:v>
      </x:c>
      <x:c r="U49" s="14" t="n">
        <x:v>1</x:v>
      </x:c>
      <x:c r="V49" s="10" t="str">
        <x:v>Non</x:v>
      </x:c>
      <x:c r="W49" s="10" t="str"/>
      <x:c r="X49" s="10" t="str">
        <x:v>airHeavy, airSpecial</x:v>
      </x:c>
      <x:c r="Y49" s="10" t="str">
        <x:v>Clip absent</x:v>
      </x:c>
      <x:c r="Z49" s="15" t="str"/>
      <x:c r="AA49" s="15" t="str"/>
      <x:c r="AB49" s="15" t="str"/>
      <x:c r="AC49" s="15" t="str"/>
      <x:c r="AD49" s="15" t="str">
        <x:v>En cours</x:v>
      </x:c>
      <x:c r="AE49" s="10" t="str">
        <x:v>CL_SH1_ENEMIES, CL_SH1_CREATURES</x:v>
      </x:c>
    </x:row>
    <x:row r="50" ht="109" customHeight="1">
      <x:c r="A50" s="10" t="str">
        <x:v>sh1_groaner_003:neutralHeavy</x:v>
      </x:c>
      <x:c r="B50" s="10" t="str">
        <x:v>Groaner</x:v>
      </x:c>
      <x:c r="C50" s="10" t="str">
        <x:v>sh1</x:v>
      </x:c>
      <x:c r="D50" s="10" t="str">
        <x:v>SH1 original 1999, région à fixer</x:v>
      </x:c>
      <x:c r="E50" s="10" t="str">
        <x:v>neutralHeavy</x:v>
      </x:c>
      <x:c r="F50" s="10" t="str">
        <x:v>Normal</x:v>
      </x:c>
      <x:c r="G50" s="10" t="str">
        <x:v>H</x:v>
      </x:c>
      <x:c r="H50" s="10" t="str">
        <x:v>Double morsure</x:v>
      </x:c>
      <x:c r="I50" s="10" t="str">
        <x:v>behavior-composite</x:v>
      </x:c>
      <x:c r="J50" s="10" t="str">
        <x:v>Commande active ; règles de la fiche appliquées. Animation officielle non vérifiée.</x:v>
      </x:c>
      <x:c r="K50" s="10" t="str"/>
      <x:c r="L50"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H depuis les gestes référencés de Groaner, sans attribuer automatiquement le mouvement actuel au canon.</x:v>
      </x:c>
      <x:c r="M50" s="10" t="str">
        <x:v>slot-versus-a-choregraphier</x:v>
      </x:c>
      <x:c r="N50" s="10" t="str">
        <x:v>sh1_groaner_003:ref:01</x:v>
      </x:c>
      <x:c r="O50" s="14" t="n">
        <x:v>12</x:v>
      </x:c>
      <x:c r="P50" s="14" t="n">
        <x:v>6</x:v>
      </x:c>
      <x:c r="Q50" s="14" t="n">
        <x:v>21</x:v>
      </x:c>
      <x:c r="R50" s="14" t="n">
        <x:v>70</x:v>
      </x:c>
      <x:c r="S50" s="14" t="n">
        <x:v>84</x:v>
      </x:c>
      <x:c r="T50" s="14" t="n">
        <x:v>0</x:v>
      </x:c>
      <x:c r="U50" s="14" t="n">
        <x:v>1</x:v>
      </x:c>
      <x:c r="V50" s="10" t="str">
        <x:v>Non</x:v>
      </x:c>
      <x:c r="W50" s="10" t="str"/>
      <x:c r="X50" s="10" t="str">
        <x:v>neutralSpecial, forwardSpecial</x:v>
      </x:c>
      <x:c r="Y50" s="10" t="str">
        <x:v>Clip absent</x:v>
      </x:c>
      <x:c r="Z50" s="15" t="str"/>
      <x:c r="AA50" s="15" t="str"/>
      <x:c r="AB50" s="15" t="str"/>
      <x:c r="AC50" s="15" t="str"/>
      <x:c r="AD50" s="15" t="str">
        <x:v>En cours</x:v>
      </x:c>
      <x:c r="AE50" s="10" t="str">
        <x:v>CL_SH1_ENEMIES, CL_SH1_CREATURES</x:v>
      </x:c>
    </x:row>
    <x:row r="51" ht="109" customHeight="1">
      <x:c r="A51" s="10" t="str">
        <x:v>sh1_groaner_003:forwardHeavy</x:v>
      </x:c>
      <x:c r="B51" s="10" t="str">
        <x:v>Groaner</x:v>
      </x:c>
      <x:c r="C51" s="10" t="str">
        <x:v>sh1</x:v>
      </x:c>
      <x:c r="D51" s="10" t="str">
        <x:v>SH1 original 1999, région à fixer</x:v>
      </x:c>
      <x:c r="E51" s="10" t="str">
        <x:v>forwardHeavy</x:v>
      </x:c>
      <x:c r="F51" s="10" t="str">
        <x:v>Normal directionnel</x:v>
      </x:c>
      <x:c r="G51" s="10" t="str">
        <x:v>→ + H</x:v>
      </x:c>
      <x:c r="H51" s="10" t="str">
        <x:v>Plaquage</x:v>
      </x:c>
      <x:c r="I51" s="10" t="str">
        <x:v>behavior-composite</x:v>
      </x:c>
      <x:c r="J51" s="10" t="str">
        <x:v>Commande active ; règles de la fiche appliquées. Animation officielle non vérifiée.</x:v>
      </x:c>
      <x:c r="K51" s="10" t="str"/>
      <x:c r="L51"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H depuis les gestes référencés de Groaner, sans attribuer automatiquement le mouvement actuel au canon.</x:v>
      </x:c>
      <x:c r="M51" s="10" t="str">
        <x:v>slot-versus-a-choregraphier</x:v>
      </x:c>
      <x:c r="N51" s="10" t="str">
        <x:v>sh1_groaner_003:ref:01</x:v>
      </x:c>
      <x:c r="O51" s="14" t="n">
        <x:v>17</x:v>
      </x:c>
      <x:c r="P51" s="14" t="n">
        <x:v>7</x:v>
      </x:c>
      <x:c r="Q51" s="14" t="n">
        <x:v>27</x:v>
      </x:c>
      <x:c r="R51" s="14" t="n">
        <x:v>92</x:v>
      </x:c>
      <x:c r="S51" s="14" t="n">
        <x:v>111</x:v>
      </x:c>
      <x:c r="T51" s="14" t="n">
        <x:v>0</x:v>
      </x:c>
      <x:c r="U51" s="14" t="n">
        <x:v>1</x:v>
      </x:c>
      <x:c r="V51" s="10" t="str">
        <x:v>Non</x:v>
      </x:c>
      <x:c r="W51" s="10" t="str"/>
      <x:c r="X51" s="10" t="str">
        <x:v>forwardSpecial</x:v>
      </x:c>
      <x:c r="Y51" s="10" t="str">
        <x:v>Clip absent</x:v>
      </x:c>
      <x:c r="Z51" s="15" t="str"/>
      <x:c r="AA51" s="15" t="str"/>
      <x:c r="AB51" s="15" t="str"/>
      <x:c r="AC51" s="15" t="str"/>
      <x:c r="AD51" s="15" t="str">
        <x:v>En cours</x:v>
      </x:c>
      <x:c r="AE51" s="10" t="str">
        <x:v>CL_SH1_ENEMIES, CL_SH1_CREATURES</x:v>
      </x:c>
    </x:row>
    <x:row r="52" ht="109" customHeight="1">
      <x:c r="A52" s="10" t="str">
        <x:v>sh1_groaner_003:crouchHeavy</x:v>
      </x:c>
      <x:c r="B52" s="10" t="str">
        <x:v>Groaner</x:v>
      </x:c>
      <x:c r="C52" s="10" t="str">
        <x:v>sh1</x:v>
      </x:c>
      <x:c r="D52" s="10" t="str">
        <x:v>SH1 original 1999, région à fixer</x:v>
      </x:c>
      <x:c r="E52" s="10" t="str">
        <x:v>crouchHeavy</x:v>
      </x:c>
      <x:c r="F52" s="10" t="str">
        <x:v>Normal</x:v>
      </x:c>
      <x:c r="G52" s="10" t="str">
        <x:v>↓ + H</x:v>
      </x:c>
      <x:c r="H52" s="10" t="str">
        <x:v>Balayage des pattes</x:v>
      </x:c>
      <x:c r="I52" s="10" t="str">
        <x:v>behavior-composite</x:v>
      </x:c>
      <x:c r="J52" s="10" t="str">
        <x:v>Commande active ; règles de la fiche appliquées. Animation officielle non vérifiée.</x:v>
      </x:c>
      <x:c r="K52" s="10" t="str"/>
      <x:c r="L52"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H depuis les gestes référencés de Groaner, sans attribuer automatiquement le mouvement actuel au canon.</x:v>
      </x:c>
      <x:c r="M52" s="10" t="str">
        <x:v>slot-versus-a-choregraphier</x:v>
      </x:c>
      <x:c r="N52" s="10" t="str">
        <x:v>sh1_groaner_003:ref:01</x:v>
      </x:c>
      <x:c r="O52" s="14" t="n">
        <x:v>13</x:v>
      </x:c>
      <x:c r="P52" s="14" t="n">
        <x:v>6</x:v>
      </x:c>
      <x:c r="Q52" s="14" t="n">
        <x:v>23</x:v>
      </x:c>
      <x:c r="R52" s="14" t="n">
        <x:v>65</x:v>
      </x:c>
      <x:c r="S52" s="14" t="n">
        <x:v>92</x:v>
      </x:c>
      <x:c r="T52" s="14" t="n">
        <x:v>0</x:v>
      </x:c>
      <x:c r="U52" s="14" t="n">
        <x:v>1</x:v>
      </x:c>
      <x:c r="V52" s="10" t="str">
        <x:v>Non</x:v>
      </x:c>
      <x:c r="W52" s="10" t="str"/>
      <x:c r="X52" s="10" t="str">
        <x:v>downSpecial</x:v>
      </x:c>
      <x:c r="Y52" s="10" t="str">
        <x:v>Clip absent</x:v>
      </x:c>
      <x:c r="Z52" s="15" t="str"/>
      <x:c r="AA52" s="15" t="str"/>
      <x:c r="AB52" s="15" t="str"/>
      <x:c r="AC52" s="15" t="str"/>
      <x:c r="AD52" s="15" t="str">
        <x:v>En cours</x:v>
      </x:c>
      <x:c r="AE52" s="10" t="str">
        <x:v>CL_SH1_ENEMIES, CL_SH1_CREATURES</x:v>
      </x:c>
    </x:row>
    <x:row r="53" ht="109" customHeight="1">
      <x:c r="A53" s="10" t="str">
        <x:v>sh1_groaner_003:airHeavy</x:v>
      </x:c>
      <x:c r="B53" s="10" t="str">
        <x:v>Groaner</x:v>
      </x:c>
      <x:c r="C53" s="10" t="str">
        <x:v>sh1</x:v>
      </x:c>
      <x:c r="D53" s="10" t="str">
        <x:v>SH1 original 1999, région à fixer</x:v>
      </x:c>
      <x:c r="E53" s="10" t="str">
        <x:v>airHeavy</x:v>
      </x:c>
      <x:c r="F53" s="10" t="str">
        <x:v>Attaque aérienne</x:v>
      </x:c>
      <x:c r="G53" s="10" t="str">
        <x:v>AIR + H</x:v>
      </x:c>
      <x:c r="H53" s="10" t="str">
        <x:v>Chute de la meute</x:v>
      </x:c>
      <x:c r="I53" s="10" t="str">
        <x:v>behavior-composite</x:v>
      </x:c>
      <x:c r="J53" s="10" t="str">
        <x:v>Commande active ; règles de la fiche appliquées. Animation officielle non vérifiée.</x:v>
      </x:c>
      <x:c r="K53" s="10" t="str"/>
      <x:c r="L53"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AIR + H depuis les gestes référencés de Groaner, sans attribuer automatiquement le mouvement actuel au canon.</x:v>
      </x:c>
      <x:c r="M53" s="10" t="str">
        <x:v>slot-versus-a-choregraphier</x:v>
      </x:c>
      <x:c r="N53" s="10" t="str">
        <x:v>sh1_groaner_003:ref:01</x:v>
      </x:c>
      <x:c r="O53" s="14" t="n">
        <x:v>13</x:v>
      </x:c>
      <x:c r="P53" s="14" t="n">
        <x:v>7</x:v>
      </x:c>
      <x:c r="Q53" s="14" t="n">
        <x:v>22</x:v>
      </x:c>
      <x:c r="R53" s="14" t="n">
        <x:v>79</x:v>
      </x:c>
      <x:c r="S53" s="14" t="n">
        <x:v>84</x:v>
      </x:c>
      <x:c r="T53" s="14" t="n">
        <x:v>0</x:v>
      </x:c>
      <x:c r="U53" s="14" t="n">
        <x:v>1</x:v>
      </x:c>
      <x:c r="V53" s="10" t="str">
        <x:v>Non</x:v>
      </x:c>
      <x:c r="W53" s="10" t="str"/>
      <x:c r="X53" s="10" t="str"/>
      <x:c r="Y53" s="10" t="str">
        <x:v>Clip absent</x:v>
      </x:c>
      <x:c r="Z53" s="15" t="str"/>
      <x:c r="AA53" s="15" t="str"/>
      <x:c r="AB53" s="15" t="str"/>
      <x:c r="AC53" s="15" t="str"/>
      <x:c r="AD53" s="15" t="str">
        <x:v>En cours</x:v>
      </x:c>
      <x:c r="AE53" s="10" t="str">
        <x:v>CL_SH1_ENEMIES, CL_SH1_CREATURES</x:v>
      </x:c>
    </x:row>
    <x:row r="54" ht="109" customHeight="1">
      <x:c r="A54" s="10" t="str">
        <x:v>sh1_groaner_003:throw</x:v>
      </x:c>
      <x:c r="B54" s="10" t="str">
        <x:v>Groaner</x:v>
      </x:c>
      <x:c r="C54" s="10" t="str">
        <x:v>sh1</x:v>
      </x:c>
      <x:c r="D54" s="10" t="str">
        <x:v>SH1 original 1999, région à fixer</x:v>
      </x:c>
      <x:c r="E54" s="10" t="str">
        <x:v>throw</x:v>
      </x:c>
      <x:c r="F54" s="10" t="str">
        <x:v>Saisie</x:v>
      </x:c>
      <x:c r="G54" s="10" t="str">
        <x:v>T</x:v>
      </x:c>
      <x:c r="H54" s="10" t="str">
        <x:v>Mâchoire verrouillée</x:v>
      </x:c>
      <x:c r="I54" s="10" t="str">
        <x:v>behavior-composite</x:v>
      </x:c>
      <x:c r="J54" s="10" t="str">
        <x:v>Commande active ; règles de la fiche appliquées. Animation officielle non vérifiée.</x:v>
      </x:c>
      <x:c r="K54" s="10" t="str"/>
      <x:c r="L54"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T depuis les gestes référencés de Groaner, sans attribuer automatiquement le mouvement actuel au canon.</x:v>
      </x:c>
      <x:c r="M54" s="10" t="str">
        <x:v>slot-versus-a-choregraphier</x:v>
      </x:c>
      <x:c r="N54" s="10" t="str">
        <x:v>sh1_groaner_003:ref:01</x:v>
      </x:c>
      <x:c r="O54" s="14" t="n">
        <x:v>8</x:v>
      </x:c>
      <x:c r="P54" s="14" t="n">
        <x:v>3</x:v>
      </x:c>
      <x:c r="Q54" s="14" t="n">
        <x:v>28</x:v>
      </x:c>
      <x:c r="R54" s="14" t="n">
        <x:v>85</x:v>
      </x:c>
      <x:c r="S54" s="14" t="n">
        <x:v>55</x:v>
      </x:c>
      <x:c r="T54" s="14" t="n">
        <x:v>0</x:v>
      </x:c>
      <x:c r="U54" s="14" t="n">
        <x:v>1</x:v>
      </x:c>
      <x:c r="V54" s="10" t="str">
        <x:v>Non</x:v>
      </x:c>
      <x:c r="W54" s="10" t="str"/>
      <x:c r="X54" s="10" t="str"/>
      <x:c r="Y54" s="10" t="str">
        <x:v>Clip absent</x:v>
      </x:c>
      <x:c r="Z54" s="15" t="str"/>
      <x:c r="AA54" s="15" t="str"/>
      <x:c r="AB54" s="15" t="str"/>
      <x:c r="AC54" s="15" t="str"/>
      <x:c r="AD54" s="15" t="str">
        <x:v>En cours</x:v>
      </x:c>
      <x:c r="AE54" s="10" t="str">
        <x:v>CL_SH1_ENEMIES, CL_SH1_CREATURES</x:v>
      </x:c>
    </x:row>
    <x:row r="55" ht="109" customHeight="1">
      <x:c r="A55" s="10" t="str">
        <x:v>sh1_groaner_003:backThrow</x:v>
      </x:c>
      <x:c r="B55" s="10" t="str">
        <x:v>Groaner</x:v>
      </x:c>
      <x:c r="C55" s="10" t="str">
        <x:v>sh1</x:v>
      </x:c>
      <x:c r="D55" s="10" t="str">
        <x:v>SH1 original 1999, région à fixer</x:v>
      </x:c>
      <x:c r="E55" s="10" t="str">
        <x:v>backThrow</x:v>
      </x:c>
      <x:c r="F55" s="10" t="str">
        <x:v>Saisie</x:v>
      </x:c>
      <x:c r="G55" s="10" t="str">
        <x:v>← + T</x:v>
      </x:c>
      <x:c r="H55" s="10" t="str">
        <x:v>Morsure en course — Traction de la meute</x:v>
      </x:c>
      <x:c r="I55" s="10" t="str">
        <x:v>behavior-composite</x:v>
      </x:c>
      <x:c r="J55" s="10" t="str">
        <x:v>Commande active ; règles de la fiche appliquées. Animation officielle non vérifiée.</x:v>
      </x:c>
      <x:c r="K55" s="10" t="str"/>
      <x:c r="L55"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T depuis les gestes référencés de Groaner, sans attribuer automatiquement le mouvement actuel au canon.</x:v>
      </x:c>
      <x:c r="M55" s="10" t="str">
        <x:v>slot-versus-a-choregraphier</x:v>
      </x:c>
      <x:c r="N55" s="10" t="str">
        <x:v>sh1_groaner_003:ref:01</x:v>
      </x:c>
      <x:c r="O55" s="14" t="n">
        <x:v>9</x:v>
      </x:c>
      <x:c r="P55" s="14" t="n">
        <x:v>3</x:v>
      </x:c>
      <x:c r="Q55" s="14" t="n">
        <x:v>30</x:v>
      </x:c>
      <x:c r="R55" s="14" t="n">
        <x:v>81</x:v>
      </x:c>
      <x:c r="S55" s="14" t="n">
        <x:v>56</x:v>
      </x:c>
      <x:c r="T55" s="14" t="n">
        <x:v>0</x:v>
      </x:c>
      <x:c r="U55" s="14" t="n">
        <x:v>1</x:v>
      </x:c>
      <x:c r="V55" s="10" t="str">
        <x:v>Non</x:v>
      </x:c>
      <x:c r="W55" s="10" t="str"/>
      <x:c r="X55" s="10" t="str"/>
      <x:c r="Y55" s="10" t="str">
        <x:v>Clip absent</x:v>
      </x:c>
      <x:c r="Z55" s="15" t="str"/>
      <x:c r="AA55" s="15" t="str"/>
      <x:c r="AB55" s="15" t="str"/>
      <x:c r="AC55" s="15" t="str"/>
      <x:c r="AD55" s="15" t="str">
        <x:v>En cours</x:v>
      </x:c>
      <x:c r="AE55" s="10" t="str">
        <x:v>CL_SH1_ENEMIES, CL_SH1_CREATURES</x:v>
      </x:c>
    </x:row>
    <x:row r="56" ht="109" customHeight="1">
      <x:c r="A56" s="10" t="str">
        <x:v>sh1_groaner_003:dodgeAttack</x:v>
      </x:c>
      <x:c r="B56" s="10" t="str">
        <x:v>Groaner</x:v>
      </x:c>
      <x:c r="C56" s="10" t="str">
        <x:v>sh1</x:v>
      </x:c>
      <x:c r="D56" s="10" t="str">
        <x:v>SH1 original 1999, région à fixer</x:v>
      </x:c>
      <x:c r="E56" s="10" t="str">
        <x:v>dodgeAttack</x:v>
      </x:c>
      <x:c r="F56" s="10" t="str">
        <x:v>Relèvement</x:v>
      </x:c>
      <x:c r="G56" s="10" t="str">
        <x:v>DODGE + L</x:v>
      </x:c>
      <x:c r="H56" s="10" t="str">
        <x:v>Morsure en course — Bond latéral</x:v>
      </x:c>
      <x:c r="I56" s="10" t="str">
        <x:v>behavior-composite</x:v>
      </x:c>
      <x:c r="J56" s="10" t="str">
        <x:v>Commande active ; règles de la fiche appliquées. Animation officielle non vérifiée.</x:v>
      </x:c>
      <x:c r="K56" s="10" t="str"/>
      <x:c r="L56"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DODGE + L depuis les gestes référencés de Groaner, sans attribuer automatiquement le mouvement actuel au canon.</x:v>
      </x:c>
      <x:c r="M56" s="10" t="str">
        <x:v>slot-versus-a-choregraphier</x:v>
      </x:c>
      <x:c r="N56" s="10" t="str">
        <x:v>sh1_groaner_003:ref:01</x:v>
      </x:c>
      <x:c r="O56" s="14" t="n">
        <x:v>6</x:v>
      </x:c>
      <x:c r="P56" s="14" t="n">
        <x:v>5</x:v>
      </x:c>
      <x:c r="Q56" s="14" t="n">
        <x:v>18</x:v>
      </x:c>
      <x:c r="R56" s="14" t="n">
        <x:v>52</x:v>
      </x:c>
      <x:c r="S56" s="14" t="n">
        <x:v>81</x:v>
      </x:c>
      <x:c r="T56" s="14" t="n">
        <x:v>0</x:v>
      </x:c>
      <x:c r="U56" s="14" t="n">
        <x:v>1</x:v>
      </x:c>
      <x:c r="V56" s="10" t="str">
        <x:v>Non</x:v>
      </x:c>
      <x:c r="W56" s="10" t="str"/>
      <x:c r="X56" s="10" t="str">
        <x:v>neutralSpecial, forwardSpecial</x:v>
      </x:c>
      <x:c r="Y56" s="10" t="str">
        <x:v>Clip absent</x:v>
      </x:c>
      <x:c r="Z56" s="15" t="str"/>
      <x:c r="AA56" s="15" t="str"/>
      <x:c r="AB56" s="15" t="str"/>
      <x:c r="AC56" s="15" t="str"/>
      <x:c r="AD56" s="15" t="str">
        <x:v>En cours</x:v>
      </x:c>
      <x:c r="AE56" s="10" t="str">
        <x:v>CL_SH1_ENEMIES, CL_SH1_CREATURES</x:v>
      </x:c>
    </x:row>
    <x:row r="57" ht="109" customHeight="1">
      <x:c r="A57" s="10" t="str">
        <x:v>sh1_groaner_003:guardCounter</x:v>
      </x:c>
      <x:c r="B57" s="10" t="str">
        <x:v>Groaner</x:v>
      </x:c>
      <x:c r="C57" s="10" t="str">
        <x:v>sh1</x:v>
      </x:c>
      <x:c r="D57" s="10" t="str">
        <x:v>SH1 original 1999, région à fixer</x:v>
      </x:c>
      <x:c r="E57" s="10" t="str">
        <x:v>guardCounter</x:v>
      </x:c>
      <x:c r="F57" s="10" t="str">
        <x:v>Contre</x:v>
      </x:c>
      <x:c r="G57" s="10" t="str">
        <x:v>P-GUARD + H</x:v>
      </x:c>
      <x:c r="H57" s="10" t="str">
        <x:v>Morsure en course — Morsure de riposte</x:v>
      </x:c>
      <x:c r="I57" s="10" t="str">
        <x:v>behavior-composite</x:v>
      </x:c>
      <x:c r="J57" s="10" t="str">
        <x:v>Commande active ; règles de la fiche appliquées. Animation officielle non vérifiée.</x:v>
      </x:c>
      <x:c r="K57" s="10" t="str"/>
      <x:c r="L57"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P-GUARD + H depuis les gestes référencés de Groaner, sans attribuer automatiquement le mouvement actuel au canon.</x:v>
      </x:c>
      <x:c r="M57" s="10" t="str">
        <x:v>slot-versus-a-choregraphier</x:v>
      </x:c>
      <x:c r="N57" s="10" t="str">
        <x:v>sh1_groaner_003:ref:01</x:v>
      </x:c>
      <x:c r="O57" s="14" t="n">
        <x:v>5</x:v>
      </x:c>
      <x:c r="P57" s="14" t="n">
        <x:v>5</x:v>
      </x:c>
      <x:c r="Q57" s="14" t="n">
        <x:v>22</x:v>
      </x:c>
      <x:c r="R57" s="14" t="n">
        <x:v>88</x:v>
      </x:c>
      <x:c r="S57" s="14" t="n">
        <x:v>95</x:v>
      </x:c>
      <x:c r="T57" s="14" t="n">
        <x:v>0</x:v>
      </x:c>
      <x:c r="U57" s="14" t="n">
        <x:v>1</x:v>
      </x:c>
      <x:c r="V57" s="10" t="str">
        <x:v>Non</x:v>
      </x:c>
      <x:c r="W57" s="10" t="str"/>
      <x:c r="X57" s="10" t="str">
        <x:v>forwardSpecial</x:v>
      </x:c>
      <x:c r="Y57" s="10" t="str">
        <x:v>Clip absent</x:v>
      </x:c>
      <x:c r="Z57" s="15" t="str"/>
      <x:c r="AA57" s="15" t="str"/>
      <x:c r="AB57" s="15" t="str"/>
      <x:c r="AC57" s="15" t="str"/>
      <x:c r="AD57" s="15" t="str">
        <x:v>En cours</x:v>
      </x:c>
      <x:c r="AE57" s="10" t="str">
        <x:v>CL_SH1_ENEMIES, CL_SH1_CREATURES</x:v>
      </x:c>
    </x:row>
    <x:row r="58" ht="109" customHeight="1">
      <x:c r="A58" s="10" t="str">
        <x:v>sh1_groaner_003:wakeupAttack</x:v>
      </x:c>
      <x:c r="B58" s="10" t="str">
        <x:v>Groaner</x:v>
      </x:c>
      <x:c r="C58" s="10" t="str">
        <x:v>sh1</x:v>
      </x:c>
      <x:c r="D58" s="10" t="str">
        <x:v>SH1 original 1999, région à fixer</x:v>
      </x:c>
      <x:c r="E58" s="10" t="str">
        <x:v>wakeupAttack</x:v>
      </x:c>
      <x:c r="F58" s="10" t="str">
        <x:v>Relèvement</x:v>
      </x:c>
      <x:c r="G58" s="10" t="str">
        <x:v>RISE + S</x:v>
      </x:c>
      <x:c r="H58" s="10" t="str">
        <x:v>Morsure en course — Relèvement animal</x:v>
      </x:c>
      <x:c r="I58" s="10" t="str">
        <x:v>behavior-composite</x:v>
      </x:c>
      <x:c r="J58" s="10" t="str">
        <x:v>Commande active ; règles de la fiche appliquées. Animation officielle non vérifiée.</x:v>
      </x:c>
      <x:c r="K58" s="10" t="str"/>
      <x:c r="L58"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RISE + S depuis les gestes référencés de Groaner, sans attribuer automatiquement le mouvement actuel au canon.</x:v>
      </x:c>
      <x:c r="M58" s="10" t="str">
        <x:v>slot-versus-a-choregraphier</x:v>
      </x:c>
      <x:c r="N58" s="10" t="str">
        <x:v>sh1_groaner_003:ref:01</x:v>
      </x:c>
      <x:c r="O58" s="14" t="n">
        <x:v>8</x:v>
      </x:c>
      <x:c r="P58" s="14" t="n">
        <x:v>8</x:v>
      </x:c>
      <x:c r="Q58" s="14" t="n">
        <x:v>28</x:v>
      </x:c>
      <x:c r="R58" s="14" t="n">
        <x:v>76</x:v>
      </x:c>
      <x:c r="S58" s="14" t="n">
        <x:v>106</x:v>
      </x:c>
      <x:c r="T58" s="14" t="n">
        <x:v>0</x:v>
      </x:c>
      <x:c r="U58" s="14" t="n">
        <x:v>1</x:v>
      </x:c>
      <x:c r="V58" s="10" t="str">
        <x:v>Non</x:v>
      </x:c>
      <x:c r="W58" s="10" t="str"/>
      <x:c r="X58" s="10" t="str"/>
      <x:c r="Y58" s="10" t="str">
        <x:v>Clip absent</x:v>
      </x:c>
      <x:c r="Z58" s="15" t="str"/>
      <x:c r="AA58" s="15" t="str"/>
      <x:c r="AB58" s="15" t="str"/>
      <x:c r="AC58" s="15" t="str"/>
      <x:c r="AD58" s="15" t="str">
        <x:v>En cours</x:v>
      </x:c>
      <x:c r="AE58" s="10" t="str">
        <x:v>CL_SH1_ENEMIES, CL_SH1_CREATURES</x:v>
      </x:c>
    </x:row>
    <x:row r="59" ht="161" customHeight="1">
      <x:c r="A59" s="10" t="str">
        <x:v>sh1_groaner_003:neutralSpecial</x:v>
      </x:c>
      <x:c r="B59" s="10" t="str">
        <x:v>Groaner</x:v>
      </x:c>
      <x:c r="C59" s="10" t="str">
        <x:v>sh1</x:v>
      </x:c>
      <x:c r="D59" s="10" t="str">
        <x:v>SH1 original 1999, région à fixer</x:v>
      </x:c>
      <x:c r="E59" s="10" t="str">
        <x:v>neutralSpecial</x:v>
      </x:c>
      <x:c r="F59" s="10" t="str">
        <x:v>Technique</x:v>
      </x:c>
      <x:c r="G59" s="10" t="str">
        <x:v>S</x:v>
      </x:c>
      <x:c r="H59" s="10" t="str">
        <x:v>Groaner — bond mordu court</x:v>
      </x:c>
      <x:c r="I59" s="10" t="str">
        <x:v>behavior-composite</x:v>
      </x:c>
      <x:c r="J59"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59" s="10" t="str"/>
      <x:c r="L59"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S depuis les gestes référencés de Groaner, sans attribuer automatiquement le mouvement actuel au canon.</x:v>
      </x:c>
      <x:c r="M59" s="10" t="str">
        <x:v>slot-versus-a-choregraphier</x:v>
      </x:c>
      <x:c r="N59" s="10" t="str">
        <x:v>sh1_groaner_003:ref:01</x:v>
      </x:c>
      <x:c r="O59" s="14" t="n">
        <x:v>15</x:v>
      </x:c>
      <x:c r="P59" s="14" t="n">
        <x:v>6</x:v>
      </x:c>
      <x:c r="Q59" s="14" t="n">
        <x:v>26</x:v>
      </x:c>
      <x:c r="R59" s="14" t="n">
        <x:v>101</x:v>
      </x:c>
      <x:c r="S59" s="14" t="n">
        <x:v>97</x:v>
      </x:c>
      <x:c r="T59" s="14" t="n">
        <x:v>0</x:v>
      </x:c>
      <x:c r="U59" s="14" t="n">
        <x:v>1</x:v>
      </x:c>
      <x:c r="V59" s="10" t="str">
        <x:v>Non</x:v>
      </x:c>
      <x:c r="W59" s="10" t="str"/>
      <x:c r="X59" s="10" t="str"/>
      <x:c r="Y59" s="10" t="str">
        <x:v>Clip absent</x:v>
      </x:c>
      <x:c r="Z59" s="15" t="str"/>
      <x:c r="AA59" s="15" t="str"/>
      <x:c r="AB59" s="15" t="str"/>
      <x:c r="AC59" s="15" t="str"/>
      <x:c r="AD59" s="15" t="str">
        <x:v>En cours</x:v>
      </x:c>
      <x:c r="AE59" s="10" t="str">
        <x:v>CL_SH1_ENEMIES, CL_SH1_CREATURES</x:v>
      </x:c>
    </x:row>
    <x:row r="60" ht="161" customHeight="1">
      <x:c r="A60" s="10" t="str">
        <x:v>sh1_groaner_003:forwardSpecial</x:v>
      </x:c>
      <x:c r="B60" s="10" t="str">
        <x:v>Groaner</x:v>
      </x:c>
      <x:c r="C60" s="10" t="str">
        <x:v>sh1</x:v>
      </x:c>
      <x:c r="D60" s="10" t="str">
        <x:v>SH1 original 1999, région à fixer</x:v>
      </x:c>
      <x:c r="E60" s="10" t="str">
        <x:v>forwardSpecial</x:v>
      </x:c>
      <x:c r="F60" s="10" t="str">
        <x:v>Technique</x:v>
      </x:c>
      <x:c r="G60" s="10" t="str">
        <x:v>→ + S</x:v>
      </x:c>
      <x:c r="H60" s="10" t="str">
        <x:v>Groaner — bond mordu en poursuite</x:v>
      </x:c>
      <x:c r="I60" s="10" t="str">
        <x:v>behavior-composite</x:v>
      </x:c>
      <x:c r="J60"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60" s="10" t="str"/>
      <x:c r="L60"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S depuis les gestes référencés de Groaner, sans attribuer automatiquement le mouvement actuel au canon.</x:v>
      </x:c>
      <x:c r="M60" s="10" t="str">
        <x:v>slot-versus-a-choregraphier</x:v>
      </x:c>
      <x:c r="N60" s="10" t="str">
        <x:v>sh1_groaner_003:ref:01</x:v>
      </x:c>
      <x:c r="O60" s="14" t="n">
        <x:v>13</x:v>
      </x:c>
      <x:c r="P60" s="14" t="n">
        <x:v>10</x:v>
      </x:c>
      <x:c r="Q60" s="14" t="n">
        <x:v>29</x:v>
      </x:c>
      <x:c r="R60" s="14" t="n">
        <x:v>112</x:v>
      </x:c>
      <x:c r="S60" s="14" t="n">
        <x:v>114</x:v>
      </x:c>
      <x:c r="T60" s="14" t="n">
        <x:v>0</x:v>
      </x:c>
      <x:c r="U60" s="14" t="n">
        <x:v>1</x:v>
      </x:c>
      <x:c r="V60" s="10" t="str">
        <x:v>Non</x:v>
      </x:c>
      <x:c r="W60" s="10" t="str"/>
      <x:c r="X60" s="10" t="str"/>
      <x:c r="Y60" s="10" t="str">
        <x:v>Clip absent</x:v>
      </x:c>
      <x:c r="Z60" s="15" t="str"/>
      <x:c r="AA60" s="15" t="str"/>
      <x:c r="AB60" s="15" t="str"/>
      <x:c r="AC60" s="15" t="str"/>
      <x:c r="AD60" s="15" t="str">
        <x:v>En cours</x:v>
      </x:c>
      <x:c r="AE60" s="10" t="str">
        <x:v>CL_SH1_ENEMIES, CL_SH1_CREATURES</x:v>
      </x:c>
    </x:row>
    <x:row r="61" ht="109" customHeight="1">
      <x:c r="A61" s="10" t="str">
        <x:v>sh1_groaner_003:backSpecial</x:v>
      </x:c>
      <x:c r="B61" s="10" t="str">
        <x:v>Groaner</x:v>
      </x:c>
      <x:c r="C61" s="10" t="str">
        <x:v>sh1</x:v>
      </x:c>
      <x:c r="D61" s="10" t="str">
        <x:v>SH1 original 1999, région à fixer</x:v>
      </x:c>
      <x:c r="E61" s="10" t="str">
        <x:v>backSpecial</x:v>
      </x:c>
      <x:c r="F61" s="10" t="str">
        <x:v>Technique</x:v>
      </x:c>
      <x:c r="G61" s="10" t="str">
        <x:v>← + S</x:v>
      </x:c>
      <x:c r="H61" s="10" t="str">
        <x:v>Morsure en course — Feinte arrière</x:v>
      </x:c>
      <x:c r="I61" s="10" t="str">
        <x:v>behavior-composite</x:v>
      </x:c>
      <x:c r="J61" s="10" t="str">
        <x:v>Commande active ; règles de la fiche appliquées. Animation officielle non vérifiée.</x:v>
      </x:c>
      <x:c r="K61" s="10" t="str"/>
      <x:c r="L61"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S depuis les gestes référencés de Groaner, sans attribuer automatiquement le mouvement actuel au canon.</x:v>
      </x:c>
      <x:c r="M61" s="10" t="str">
        <x:v>slot-versus-a-choregraphier</x:v>
      </x:c>
      <x:c r="N61" s="10" t="str">
        <x:v>sh1_groaner_003:ref:01</x:v>
      </x:c>
      <x:c r="O61" s="14" t="n">
        <x:v>10</x:v>
      </x:c>
      <x:c r="P61" s="14" t="n">
        <x:v>5</x:v>
      </x:c>
      <x:c r="Q61" s="14" t="n">
        <x:v>24</x:v>
      </x:c>
      <x:c r="R61" s="14" t="n">
        <x:v>70</x:v>
      </x:c>
      <x:c r="S61" s="14" t="n">
        <x:v>132</x:v>
      </x:c>
      <x:c r="T61" s="14" t="n">
        <x:v>0</x:v>
      </x:c>
      <x:c r="U61" s="14" t="n">
        <x:v>1</x:v>
      </x:c>
      <x:c r="V61" s="10" t="str">
        <x:v>Non</x:v>
      </x:c>
      <x:c r="W61" s="10" t="str"/>
      <x:c r="X61" s="10" t="str"/>
      <x:c r="Y61" s="10" t="str">
        <x:v>Clip absent</x:v>
      </x:c>
      <x:c r="Z61" s="15" t="str"/>
      <x:c r="AA61" s="15" t="str"/>
      <x:c r="AB61" s="15" t="str"/>
      <x:c r="AC61" s="15" t="str"/>
      <x:c r="AD61" s="15" t="str">
        <x:v>En cours</x:v>
      </x:c>
      <x:c r="AE61" s="10" t="str">
        <x:v>CL_SH1_ENEMIES, CL_SH1_CREATURES</x:v>
      </x:c>
    </x:row>
    <x:row r="62" ht="109" customHeight="1">
      <x:c r="A62" s="10" t="str">
        <x:v>sh1_groaner_003:downSpecial</x:v>
      </x:c>
      <x:c r="B62" s="10" t="str">
        <x:v>Groaner</x:v>
      </x:c>
      <x:c r="C62" s="10" t="str">
        <x:v>sh1</x:v>
      </x:c>
      <x:c r="D62" s="10" t="str">
        <x:v>SH1 original 1999, région à fixer</x:v>
      </x:c>
      <x:c r="E62" s="10" t="str">
        <x:v>downSpecial</x:v>
      </x:c>
      <x:c r="F62" s="10" t="str">
        <x:v>Technique</x:v>
      </x:c>
      <x:c r="G62" s="10" t="str">
        <x:v>↓ + S</x:v>
      </x:c>
      <x:c r="H62" s="10" t="str">
        <x:v>Morsure en course — Fauchage signature</x:v>
      </x:c>
      <x:c r="I62" s="10" t="str">
        <x:v>behavior-composite</x:v>
      </x:c>
      <x:c r="J62" s="10" t="str">
        <x:v>Commande active ; règles de la fiche appliquées. Animation officielle non vérifiée.</x:v>
      </x:c>
      <x:c r="K62" s="10" t="str"/>
      <x:c r="L62"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S depuis les gestes référencés de Groaner, sans attribuer automatiquement le mouvement actuel au canon.</x:v>
      </x:c>
      <x:c r="M62" s="10" t="str">
        <x:v>slot-versus-a-choregraphier</x:v>
      </x:c>
      <x:c r="N62" s="10" t="str">
        <x:v>sh1_groaner_003:ref:01</x:v>
      </x:c>
      <x:c r="O62" s="14" t="n">
        <x:v>19</x:v>
      </x:c>
      <x:c r="P62" s="14" t="n">
        <x:v>10</x:v>
      </x:c>
      <x:c r="Q62" s="14" t="n">
        <x:v>31</x:v>
      </x:c>
      <x:c r="R62" s="14" t="n">
        <x:v>94</x:v>
      </x:c>
      <x:c r="S62" s="14" t="n">
        <x:v>167</x:v>
      </x:c>
      <x:c r="T62" s="14" t="n">
        <x:v>0</x:v>
      </x:c>
      <x:c r="U62" s="14" t="n">
        <x:v>1</x:v>
      </x:c>
      <x:c r="V62" s="10" t="str">
        <x:v>Non</x:v>
      </x:c>
      <x:c r="W62" s="10" t="str"/>
      <x:c r="X62" s="10" t="str"/>
      <x:c r="Y62" s="10" t="str">
        <x:v>Clip absent</x:v>
      </x:c>
      <x:c r="Z62" s="15" t="str"/>
      <x:c r="AA62" s="15" t="str"/>
      <x:c r="AB62" s="15" t="str"/>
      <x:c r="AC62" s="15" t="str"/>
      <x:c r="AD62" s="15" t="str">
        <x:v>En cours</x:v>
      </x:c>
      <x:c r="AE62" s="10" t="str">
        <x:v>CL_SH1_ENEMIES, CL_SH1_CREATURES</x:v>
      </x:c>
    </x:row>
    <x:row r="63" ht="161" customHeight="1">
      <x:c r="A63" s="10" t="str">
        <x:v>sh1_groaner_003:airSpecial</x:v>
      </x:c>
      <x:c r="B63" s="10" t="str">
        <x:v>Groaner</x:v>
      </x:c>
      <x:c r="C63" s="10" t="str">
        <x:v>sh1</x:v>
      </x:c>
      <x:c r="D63" s="10" t="str">
        <x:v>SH1 original 1999, région à fixer</x:v>
      </x:c>
      <x:c r="E63" s="10" t="str">
        <x:v>airSpecial</x:v>
      </x:c>
      <x:c r="F63" s="10" t="str">
        <x:v>Technique</x:v>
      </x:c>
      <x:c r="G63" s="10" t="str">
        <x:v>AIR + S</x:v>
      </x:c>
      <x:c r="H63" s="10" t="str">
        <x:v>Groaner — morsure pendant le passage aérien</x:v>
      </x:c>
      <x:c r="I63" s="10" t="str">
        <x:v>behavior-composite</x:v>
      </x:c>
      <x:c r="J63"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63" s="10" t="str"/>
      <x:c r="L63"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AIR + S depuis les gestes référencés de Groaner, sans attribuer automatiquement le mouvement actuel au canon.</x:v>
      </x:c>
      <x:c r="M63" s="10" t="str">
        <x:v>slot-versus-a-choregraphier</x:v>
      </x:c>
      <x:c r="N63" s="10" t="str">
        <x:v>sh1_groaner_003:ref:01</x:v>
      </x:c>
      <x:c r="O63" s="14" t="n">
        <x:v>14</x:v>
      </x:c>
      <x:c r="P63" s="14" t="n">
        <x:v>9</x:v>
      </x:c>
      <x:c r="Q63" s="14" t="n">
        <x:v>24</x:v>
      </x:c>
      <x:c r="R63" s="14" t="n">
        <x:v>106</x:v>
      </x:c>
      <x:c r="S63" s="14" t="n">
        <x:v>101</x:v>
      </x:c>
      <x:c r="T63" s="14" t="n">
        <x:v>0</x:v>
      </x:c>
      <x:c r="U63" s="14" t="n">
        <x:v>1</x:v>
      </x:c>
      <x:c r="V63" s="10" t="str">
        <x:v>Non</x:v>
      </x:c>
      <x:c r="W63" s="10" t="str"/>
      <x:c r="X63" s="10" t="str"/>
      <x:c r="Y63" s="10" t="str">
        <x:v>Clip absent</x:v>
      </x:c>
      <x:c r="Z63" s="15" t="str"/>
      <x:c r="AA63" s="15" t="str"/>
      <x:c r="AB63" s="15" t="str"/>
      <x:c r="AC63" s="15" t="str"/>
      <x:c r="AD63" s="15" t="str">
        <x:v>En cours</x:v>
      </x:c>
      <x:c r="AE63" s="10" t="str">
        <x:v>CL_SH1_ENEMIES, CL_SH1_CREATURES</x:v>
      </x:c>
    </x:row>
    <x:row r="64" ht="161" customHeight="1">
      <x:c r="A64" s="10" t="str">
        <x:v>sh1_groaner_003:super</x:v>
      </x:c>
      <x:c r="B64" s="10" t="str">
        <x:v>Groaner</x:v>
      </x:c>
      <x:c r="C64" s="10" t="str">
        <x:v>sh1</x:v>
      </x:c>
      <x:c r="D64" s="10" t="str">
        <x:v>SH1 original 1999, région à fixer</x:v>
      </x:c>
      <x:c r="E64" s="10" t="str">
        <x:v>super</x:v>
      </x:c>
      <x:c r="F64" s="10" t="str">
        <x:v>Super</x:v>
      </x:c>
      <x:c r="G64" s="10" t="str">
        <x:v>N</x:v>
      </x:c>
      <x:c r="H64" s="10" t="str">
        <x:v>Groaner — poursuite puis bond mordu</x:v>
      </x:c>
      <x:c r="I64" s="10" t="str">
        <x:v>versus-adaptation</x:v>
      </x:c>
      <x:c r="J64"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64" s="10" t="str">
        <x:v>Super proposé — Groaner</x:v>
      </x:c>
      <x:c r="L64"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Poursuite courte : feinte d’approche suivie d’un bond mordu ; une seule cible et retombée vulnérable.</x:v>
      </x:c>
      <x:c r="M64" s="10" t="str">
        <x:v>adaptation-versus-proposee</x:v>
      </x:c>
      <x:c r="N64" s="10" t="str">
        <x:v>sh1_groaner_003:ref:01</x:v>
      </x:c>
      <x:c r="O64" s="14" t="n">
        <x:v>27</x:v>
      </x:c>
      <x:c r="P64" s="14" t="n">
        <x:v>14</x:v>
      </x:c>
      <x:c r="Q64" s="14" t="n">
        <x:v>43</x:v>
      </x:c>
      <x:c r="R64" s="14" t="n">
        <x:v>214</x:v>
      </x:c>
      <x:c r="S64" s="14" t="n">
        <x:v>150</x:v>
      </x:c>
      <x:c r="T64" s="14" t="n">
        <x:v>100</x:v>
      </x:c>
      <x:c r="U64" s="14" t="n">
        <x:v>1</x:v>
      </x:c>
      <x:c r="V64" s="10" t="str">
        <x:v>Non</x:v>
      </x:c>
      <x:c r="W64" s="10" t="str"/>
      <x:c r="X64" s="10" t="str"/>
      <x:c r="Y64" s="10" t="str">
        <x:v>Clip absent</x:v>
      </x:c>
      <x:c r="Z64" s="15" t="str"/>
      <x:c r="AA64" s="15" t="str"/>
      <x:c r="AB64" s="15" t="str"/>
      <x:c r="AC64" s="15" t="str"/>
      <x:c r="AD64" s="15" t="str">
        <x:v>En cours</x:v>
      </x:c>
      <x:c r="AE64" s="10" t="str">
        <x:v>CL_SH1_ENEMIES, CL_SH1_CREATURES</x:v>
      </x:c>
    </x:row>
    <x:row r="65" ht="161" customHeight="1">
      <x:c r="A65" s="10" t="str">
        <x:v>sh1_groaner_003:desperation</x:v>
      </x:c>
      <x:c r="B65" s="10" t="str">
        <x:v>Groaner</x:v>
      </x:c>
      <x:c r="C65" s="10" t="str">
        <x:v>sh1</x:v>
      </x:c>
      <x:c r="D65" s="10" t="str">
        <x:v>SH1 original 1999, région à fixer</x:v>
      </x:c>
      <x:c r="E65" s="10" t="str">
        <x:v>desperation</x:v>
      </x:c>
      <x:c r="F65" s="10" t="str">
        <x:v>Super de désespoir</x:v>
      </x:c>
      <x:c r="G65" s="10" t="str">
        <x:v>≤ 30% HP + N</x:v>
      </x:c>
      <x:c r="H65" s="10" t="str">
        <x:v>Groaner — dernier bond mordu — dernier recours</x:v>
      </x:c>
      <x:c r="I65" s="10" t="str">
        <x:v>versus-adaptation</x:v>
      </x:c>
      <x:c r="J65"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65" s="10" t="str">
        <x:v>Super proposé — Groaner — déclinaison désespoir</x:v>
      </x:c>
      <x:c r="L65"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Poursuite courte : feinte d’approche suivie d’un bond mordu ; une seule cible et retombée vulnérable. Déclinaison de désespoir à définir depuis cette même capacité ; le seuil de vitalité est une règle du versus.</x:v>
      </x:c>
      <x:c r="M65" s="10" t="str">
        <x:v>adaptation-versus-proposee</x:v>
      </x:c>
      <x:c r="N65" s="10" t="str">
        <x:v>sh1_groaner_003:ref:01</x:v>
      </x:c>
      <x:c r="O65" s="14" t="n">
        <x:v>34</x:v>
      </x:c>
      <x:c r="P65" s="14" t="n">
        <x:v>18</x:v>
      </x:c>
      <x:c r="Q65" s="14" t="n">
        <x:v>52</x:v>
      </x:c>
      <x:c r="R65" s="14" t="n">
        <x:v>254</x:v>
      </x:c>
      <x:c r="S65" s="14" t="n">
        <x:v>158</x:v>
      </x:c>
      <x:c r="T65" s="14" t="n">
        <x:v>100</x:v>
      </x:c>
      <x:c r="U65" s="14" t="n">
        <x:v>1</x:v>
      </x:c>
      <x:c r="V65" s="10" t="str">
        <x:v>Non</x:v>
      </x:c>
      <x:c r="W65" s="10" t="str"/>
      <x:c r="X65" s="10" t="str"/>
      <x:c r="Y65" s="10" t="str">
        <x:v>Clip absent</x:v>
      </x:c>
      <x:c r="Z65" s="15" t="str"/>
      <x:c r="AA65" s="15" t="str"/>
      <x:c r="AB65" s="15" t="str"/>
      <x:c r="AC65" s="15" t="str"/>
      <x:c r="AD65" s="15" t="str">
        <x:v>En cours</x:v>
      </x:c>
      <x:c r="AE65" s="10" t="str">
        <x:v>CL_SH1_ENEMIES, CL_SH1_CREATURES</x:v>
      </x:c>
    </x:row>
    <x:row r="66" ht="109" customHeight="1">
      <x:c r="A66" s="10" t="str">
        <x:v>sh1_wormhead_004:neutralLight</x:v>
      </x:c>
      <x:c r="B66" s="10" t="str">
        <x:v>Wormhead</x:v>
      </x:c>
      <x:c r="C66" s="10" t="str">
        <x:v>sh1</x:v>
      </x:c>
      <x:c r="D66" s="10" t="str">
        <x:v>SH1 original 1999, région à fixer</x:v>
      </x:c>
      <x:c r="E66" s="10" t="str">
        <x:v>neutralLight</x:v>
      </x:c>
      <x:c r="F66" s="10" t="str">
        <x:v>Normal</x:v>
      </x:c>
      <x:c r="G66" s="10" t="str">
        <x:v>L</x:v>
      </x:c>
      <x:c r="H66" s="10" t="str">
        <x:v>Morsure courte</x:v>
      </x:c>
      <x:c r="I66" s="10" t="str">
        <x:v>behavior-composite</x:v>
      </x:c>
      <x:c r="J66" s="10" t="str">
        <x:v>Commande active ; règles de la fiche appliquées. Animation officielle non vérifiée.</x:v>
      </x:c>
      <x:c r="K66" s="10" t="str"/>
      <x:c r="L66"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L depuis les gestes référencés de Wormhead, sans attribuer automatiquement le mouvement actuel au canon.</x:v>
      </x:c>
      <x:c r="M66" s="10" t="str">
        <x:v>slot-versus-a-choregraphier</x:v>
      </x:c>
      <x:c r="N66" s="10" t="str">
        <x:v>sh1_wormhead_004:ref:01</x:v>
      </x:c>
      <x:c r="O66" s="14" t="n">
        <x:v>5</x:v>
      </x:c>
      <x:c r="P66" s="14" t="n">
        <x:v>3</x:v>
      </x:c>
      <x:c r="Q66" s="14" t="n">
        <x:v>9</x:v>
      </x:c>
      <x:c r="R66" s="14" t="n">
        <x:v>31</x:v>
      </x:c>
      <x:c r="S66" s="14" t="n">
        <x:v>55</x:v>
      </x:c>
      <x:c r="T66" s="14" t="n">
        <x:v>0</x:v>
      </x:c>
      <x:c r="U66" s="14" t="n">
        <x:v>1</x:v>
      </x:c>
      <x:c r="V66" s="10" t="str">
        <x:v>Non</x:v>
      </x:c>
      <x:c r="W66" s="10" t="str"/>
      <x:c r="X66" s="10" t="str">
        <x:v>forwardLight, neutralHeavy, neutralSpecial</x:v>
      </x:c>
      <x:c r="Y66" s="10" t="str">
        <x:v>Clip absent</x:v>
      </x:c>
      <x:c r="Z66" s="15" t="str"/>
      <x:c r="AA66" s="15" t="str"/>
      <x:c r="AB66" s="15" t="str"/>
      <x:c r="AC66" s="15" t="str"/>
      <x:c r="AD66" s="15" t="str">
        <x:v>En cours</x:v>
      </x:c>
      <x:c r="AE66" s="10" t="str">
        <x:v>CL_SH1_ENEMIES, CL_SH1_CREATURES</x:v>
      </x:c>
    </x:row>
    <x:row r="67" ht="109" customHeight="1">
      <x:c r="A67" s="10" t="str">
        <x:v>sh1_wormhead_004:forwardLight</x:v>
      </x:c>
      <x:c r="B67" s="10" t="str">
        <x:v>Wormhead</x:v>
      </x:c>
      <x:c r="C67" s="10" t="str">
        <x:v>sh1</x:v>
      </x:c>
      <x:c r="D67" s="10" t="str">
        <x:v>SH1 original 1999, région à fixer</x:v>
      </x:c>
      <x:c r="E67" s="10" t="str">
        <x:v>forwardLight</x:v>
      </x:c>
      <x:c r="F67" s="10" t="str">
        <x:v>Normal directionnel</x:v>
      </x:c>
      <x:c r="G67" s="10" t="str">
        <x:v>→ + L</x:v>
      </x:c>
      <x:c r="H67" s="10" t="str">
        <x:v>Ruée animale</x:v>
      </x:c>
      <x:c r="I67" s="10" t="str">
        <x:v>behavior-composite</x:v>
      </x:c>
      <x:c r="J67" s="10" t="str">
        <x:v>Commande active ; règles de la fiche appliquées. Animation officielle non vérifiée.</x:v>
      </x:c>
      <x:c r="K67" s="10" t="str"/>
      <x:c r="L67"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L depuis les gestes référencés de Wormhead, sans attribuer automatiquement le mouvement actuel au canon.</x:v>
      </x:c>
      <x:c r="M67" s="10" t="str">
        <x:v>slot-versus-a-choregraphier</x:v>
      </x:c>
      <x:c r="N67" s="10" t="str">
        <x:v>sh1_wormhead_004:ref:01</x:v>
      </x:c>
      <x:c r="O67" s="14" t="n">
        <x:v>7</x:v>
      </x:c>
      <x:c r="P67" s="14" t="n">
        <x:v>4</x:v>
      </x:c>
      <x:c r="Q67" s="14" t="n">
        <x:v>12</x:v>
      </x:c>
      <x:c r="R67" s="14" t="n">
        <x:v>41</x:v>
      </x:c>
      <x:c r="S67" s="14" t="n">
        <x:v>72</x:v>
      </x:c>
      <x:c r="T67" s="14" t="n">
        <x:v>0</x:v>
      </x:c>
      <x:c r="U67" s="14" t="n">
        <x:v>1</x:v>
      </x:c>
      <x:c r="V67" s="10" t="str">
        <x:v>Non</x:v>
      </x:c>
      <x:c r="W67" s="10" t="str"/>
      <x:c r="X67" s="10" t="str">
        <x:v>neutralHeavy, forwardHeavy, forwardSpecial</x:v>
      </x:c>
      <x:c r="Y67" s="10" t="str">
        <x:v>Clip absent</x:v>
      </x:c>
      <x:c r="Z67" s="15" t="str"/>
      <x:c r="AA67" s="15" t="str"/>
      <x:c r="AB67" s="15" t="str"/>
      <x:c r="AC67" s="15" t="str"/>
      <x:c r="AD67" s="15" t="str">
        <x:v>En cours</x:v>
      </x:c>
      <x:c r="AE67" s="10" t="str">
        <x:v>CL_SH1_ENEMIES, CL_SH1_CREATURES</x:v>
      </x:c>
    </x:row>
    <x:row r="68" ht="109" customHeight="1">
      <x:c r="A68" s="10" t="str">
        <x:v>sh1_wormhead_004:crouchLight</x:v>
      </x:c>
      <x:c r="B68" s="10" t="str">
        <x:v>Wormhead</x:v>
      </x:c>
      <x:c r="C68" s="10" t="str">
        <x:v>sh1</x:v>
      </x:c>
      <x:c r="D68" s="10" t="str">
        <x:v>SH1 original 1999, région à fixer</x:v>
      </x:c>
      <x:c r="E68" s="10" t="str">
        <x:v>crouchLight</x:v>
      </x:c>
      <x:c r="F68" s="10" t="str">
        <x:v>Normal</x:v>
      </x:c>
      <x:c r="G68" s="10" t="str">
        <x:v>↓ + L</x:v>
      </x:c>
      <x:c r="H68" s="10" t="str">
        <x:v>Croc au jarret</x:v>
      </x:c>
      <x:c r="I68" s="10" t="str">
        <x:v>behavior-composite</x:v>
      </x:c>
      <x:c r="J68" s="10" t="str">
        <x:v>Commande active ; règles de la fiche appliquées. Animation officielle non vérifiée.</x:v>
      </x:c>
      <x:c r="K68" s="10" t="str"/>
      <x:c r="L68"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L depuis les gestes référencés de Wormhead, sans attribuer automatiquement le mouvement actuel au canon.</x:v>
      </x:c>
      <x:c r="M68" s="10" t="str">
        <x:v>slot-versus-a-choregraphier</x:v>
      </x:c>
      <x:c r="N68" s="10" t="str">
        <x:v>sh1_wormhead_004:ref:01</x:v>
      </x:c>
      <x:c r="O68" s="14" t="n">
        <x:v>6</x:v>
      </x:c>
      <x:c r="P68" s="14" t="n">
        <x:v>4</x:v>
      </x:c>
      <x:c r="Q68" s="14" t="n">
        <x:v>11</x:v>
      </x:c>
      <x:c r="R68" s="14" t="n">
        <x:v>34</x:v>
      </x:c>
      <x:c r="S68" s="14" t="n">
        <x:v>62</x:v>
      </x:c>
      <x:c r="T68" s="14" t="n">
        <x:v>0</x:v>
      </x:c>
      <x:c r="U68" s="14" t="n">
        <x:v>1</x:v>
      </x:c>
      <x:c r="V68" s="10" t="str">
        <x:v>Non</x:v>
      </x:c>
      <x:c r="W68" s="10" t="str"/>
      <x:c r="X68" s="10" t="str">
        <x:v>crouchHeavy, downSpecial</x:v>
      </x:c>
      <x:c r="Y68" s="10" t="str">
        <x:v>Clip absent</x:v>
      </x:c>
      <x:c r="Z68" s="15" t="str"/>
      <x:c r="AA68" s="15" t="str"/>
      <x:c r="AB68" s="15" t="str"/>
      <x:c r="AC68" s="15" t="str"/>
      <x:c r="AD68" s="15" t="str">
        <x:v>En cours</x:v>
      </x:c>
      <x:c r="AE68" s="10" t="str">
        <x:v>CL_SH1_ENEMIES, CL_SH1_CREATURES</x:v>
      </x:c>
    </x:row>
    <x:row r="69" ht="109" customHeight="1">
      <x:c r="A69" s="10" t="str">
        <x:v>sh1_wormhead_004:airLight</x:v>
      </x:c>
      <x:c r="B69" s="10" t="str">
        <x:v>Wormhead</x:v>
      </x:c>
      <x:c r="C69" s="10" t="str">
        <x:v>sh1</x:v>
      </x:c>
      <x:c r="D69" s="10" t="str">
        <x:v>SH1 original 1999, région à fixer</x:v>
      </x:c>
      <x:c r="E69" s="10" t="str">
        <x:v>airLight</x:v>
      </x:c>
      <x:c r="F69" s="10" t="str">
        <x:v>Attaque aérienne</x:v>
      </x:c>
      <x:c r="G69" s="10" t="str">
        <x:v>AIR + L</x:v>
      </x:c>
      <x:c r="H69" s="10" t="str">
        <x:v>Bond prédateur</x:v>
      </x:c>
      <x:c r="I69" s="10" t="str">
        <x:v>behavior-composite</x:v>
      </x:c>
      <x:c r="J69" s="10" t="str">
        <x:v>Commande active ; règles de la fiche appliquées. Animation officielle non vérifiée.</x:v>
      </x:c>
      <x:c r="K69" s="10" t="str"/>
      <x:c r="L69"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AIR + L depuis les gestes référencés de Wormhead, sans attribuer automatiquement le mouvement actuel au canon.</x:v>
      </x:c>
      <x:c r="M69" s="10" t="str">
        <x:v>slot-versus-a-choregraphier</x:v>
      </x:c>
      <x:c r="N69" s="10" t="str">
        <x:v>sh1_wormhead_004:ref:01</x:v>
      </x:c>
      <x:c r="O69" s="14" t="n">
        <x:v>5</x:v>
      </x:c>
      <x:c r="P69" s="14" t="n">
        <x:v>5</x:v>
      </x:c>
      <x:c r="Q69" s="14" t="n">
        <x:v>10</x:v>
      </x:c>
      <x:c r="R69" s="14" t="n">
        <x:v>36</x:v>
      </x:c>
      <x:c r="S69" s="14" t="n">
        <x:v>60</x:v>
      </x:c>
      <x:c r="T69" s="14" t="n">
        <x:v>0</x:v>
      </x:c>
      <x:c r="U69" s="14" t="n">
        <x:v>1</x:v>
      </x:c>
      <x:c r="V69" s="10" t="str">
        <x:v>Non</x:v>
      </x:c>
      <x:c r="W69" s="10" t="str"/>
      <x:c r="X69" s="10" t="str">
        <x:v>airHeavy, airSpecial</x:v>
      </x:c>
      <x:c r="Y69" s="10" t="str">
        <x:v>Clip absent</x:v>
      </x:c>
      <x:c r="Z69" s="15" t="str"/>
      <x:c r="AA69" s="15" t="str"/>
      <x:c r="AB69" s="15" t="str"/>
      <x:c r="AC69" s="15" t="str"/>
      <x:c r="AD69" s="15" t="str">
        <x:v>En cours</x:v>
      </x:c>
      <x:c r="AE69" s="10" t="str">
        <x:v>CL_SH1_ENEMIES, CL_SH1_CREATURES</x:v>
      </x:c>
    </x:row>
    <x:row r="70" ht="109" customHeight="1">
      <x:c r="A70" s="10" t="str">
        <x:v>sh1_wormhead_004:neutralHeavy</x:v>
      </x:c>
      <x:c r="B70" s="10" t="str">
        <x:v>Wormhead</x:v>
      </x:c>
      <x:c r="C70" s="10" t="str">
        <x:v>sh1</x:v>
      </x:c>
      <x:c r="D70" s="10" t="str">
        <x:v>SH1 original 1999, région à fixer</x:v>
      </x:c>
      <x:c r="E70" s="10" t="str">
        <x:v>neutralHeavy</x:v>
      </x:c>
      <x:c r="F70" s="10" t="str">
        <x:v>Normal</x:v>
      </x:c>
      <x:c r="G70" s="10" t="str">
        <x:v>H</x:v>
      </x:c>
      <x:c r="H70" s="10" t="str">
        <x:v>Double morsure</x:v>
      </x:c>
      <x:c r="I70" s="10" t="str">
        <x:v>behavior-composite</x:v>
      </x:c>
      <x:c r="J70" s="10" t="str">
        <x:v>Commande active ; règles de la fiche appliquées. Animation officielle non vérifiée.</x:v>
      </x:c>
      <x:c r="K70" s="10" t="str"/>
      <x:c r="L70"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H depuis les gestes référencés de Wormhead, sans attribuer automatiquement le mouvement actuel au canon.</x:v>
      </x:c>
      <x:c r="M70" s="10" t="str">
        <x:v>slot-versus-a-choregraphier</x:v>
      </x:c>
      <x:c r="N70" s="10" t="str">
        <x:v>sh1_wormhead_004:ref:01</x:v>
      </x:c>
      <x:c r="O70" s="14" t="n">
        <x:v>12</x:v>
      </x:c>
      <x:c r="P70" s="14" t="n">
        <x:v>6</x:v>
      </x:c>
      <x:c r="Q70" s="14" t="n">
        <x:v>21</x:v>
      </x:c>
      <x:c r="R70" s="14" t="n">
        <x:v>70</x:v>
      </x:c>
      <x:c r="S70" s="14" t="n">
        <x:v>84</x:v>
      </x:c>
      <x:c r="T70" s="14" t="n">
        <x:v>0</x:v>
      </x:c>
      <x:c r="U70" s="14" t="n">
        <x:v>1</x:v>
      </x:c>
      <x:c r="V70" s="10" t="str">
        <x:v>Non</x:v>
      </x:c>
      <x:c r="W70" s="10" t="str"/>
      <x:c r="X70" s="10" t="str">
        <x:v>neutralSpecial, forwardSpecial</x:v>
      </x:c>
      <x:c r="Y70" s="10" t="str">
        <x:v>Clip absent</x:v>
      </x:c>
      <x:c r="Z70" s="15" t="str"/>
      <x:c r="AA70" s="15" t="str"/>
      <x:c r="AB70" s="15" t="str"/>
      <x:c r="AC70" s="15" t="str"/>
      <x:c r="AD70" s="15" t="str">
        <x:v>En cours</x:v>
      </x:c>
      <x:c r="AE70" s="10" t="str">
        <x:v>CL_SH1_ENEMIES, CL_SH1_CREATURES</x:v>
      </x:c>
    </x:row>
    <x:row r="71" ht="109" customHeight="1">
      <x:c r="A71" s="10" t="str">
        <x:v>sh1_wormhead_004:forwardHeavy</x:v>
      </x:c>
      <x:c r="B71" s="10" t="str">
        <x:v>Wormhead</x:v>
      </x:c>
      <x:c r="C71" s="10" t="str">
        <x:v>sh1</x:v>
      </x:c>
      <x:c r="D71" s="10" t="str">
        <x:v>SH1 original 1999, région à fixer</x:v>
      </x:c>
      <x:c r="E71" s="10" t="str">
        <x:v>forwardHeavy</x:v>
      </x:c>
      <x:c r="F71" s="10" t="str">
        <x:v>Normal directionnel</x:v>
      </x:c>
      <x:c r="G71" s="10" t="str">
        <x:v>→ + H</x:v>
      </x:c>
      <x:c r="H71" s="10" t="str">
        <x:v>Plaquage</x:v>
      </x:c>
      <x:c r="I71" s="10" t="str">
        <x:v>behavior-composite</x:v>
      </x:c>
      <x:c r="J71" s="10" t="str">
        <x:v>Commande active ; règles de la fiche appliquées. Animation officielle non vérifiée.</x:v>
      </x:c>
      <x:c r="K71" s="10" t="str"/>
      <x:c r="L71"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H depuis les gestes référencés de Wormhead, sans attribuer automatiquement le mouvement actuel au canon.</x:v>
      </x:c>
      <x:c r="M71" s="10" t="str">
        <x:v>slot-versus-a-choregraphier</x:v>
      </x:c>
      <x:c r="N71" s="10" t="str">
        <x:v>sh1_wormhead_004:ref:01</x:v>
      </x:c>
      <x:c r="O71" s="14" t="n">
        <x:v>17</x:v>
      </x:c>
      <x:c r="P71" s="14" t="n">
        <x:v>7</x:v>
      </x:c>
      <x:c r="Q71" s="14" t="n">
        <x:v>27</x:v>
      </x:c>
      <x:c r="R71" s="14" t="n">
        <x:v>92</x:v>
      </x:c>
      <x:c r="S71" s="14" t="n">
        <x:v>111</x:v>
      </x:c>
      <x:c r="T71" s="14" t="n">
        <x:v>0</x:v>
      </x:c>
      <x:c r="U71" s="14" t="n">
        <x:v>1</x:v>
      </x:c>
      <x:c r="V71" s="10" t="str">
        <x:v>Non</x:v>
      </x:c>
      <x:c r="W71" s="10" t="str"/>
      <x:c r="X71" s="10" t="str">
        <x:v>forwardSpecial</x:v>
      </x:c>
      <x:c r="Y71" s="10" t="str">
        <x:v>Clip absent</x:v>
      </x:c>
      <x:c r="Z71" s="15" t="str"/>
      <x:c r="AA71" s="15" t="str"/>
      <x:c r="AB71" s="15" t="str"/>
      <x:c r="AC71" s="15" t="str"/>
      <x:c r="AD71" s="15" t="str">
        <x:v>En cours</x:v>
      </x:c>
      <x:c r="AE71" s="10" t="str">
        <x:v>CL_SH1_ENEMIES, CL_SH1_CREATURES</x:v>
      </x:c>
    </x:row>
    <x:row r="72" ht="109" customHeight="1">
      <x:c r="A72" s="10" t="str">
        <x:v>sh1_wormhead_004:crouchHeavy</x:v>
      </x:c>
      <x:c r="B72" s="10" t="str">
        <x:v>Wormhead</x:v>
      </x:c>
      <x:c r="C72" s="10" t="str">
        <x:v>sh1</x:v>
      </x:c>
      <x:c r="D72" s="10" t="str">
        <x:v>SH1 original 1999, région à fixer</x:v>
      </x:c>
      <x:c r="E72" s="10" t="str">
        <x:v>crouchHeavy</x:v>
      </x:c>
      <x:c r="F72" s="10" t="str">
        <x:v>Normal</x:v>
      </x:c>
      <x:c r="G72" s="10" t="str">
        <x:v>↓ + H</x:v>
      </x:c>
      <x:c r="H72" s="10" t="str">
        <x:v>Balayage des pattes</x:v>
      </x:c>
      <x:c r="I72" s="10" t="str">
        <x:v>behavior-composite</x:v>
      </x:c>
      <x:c r="J72" s="10" t="str">
        <x:v>Commande active ; règles de la fiche appliquées. Animation officielle non vérifiée.</x:v>
      </x:c>
      <x:c r="K72" s="10" t="str"/>
      <x:c r="L72"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H depuis les gestes référencés de Wormhead, sans attribuer automatiquement le mouvement actuel au canon.</x:v>
      </x:c>
      <x:c r="M72" s="10" t="str">
        <x:v>slot-versus-a-choregraphier</x:v>
      </x:c>
      <x:c r="N72" s="10" t="str">
        <x:v>sh1_wormhead_004:ref:01</x:v>
      </x:c>
      <x:c r="O72" s="14" t="n">
        <x:v>13</x:v>
      </x:c>
      <x:c r="P72" s="14" t="n">
        <x:v>6</x:v>
      </x:c>
      <x:c r="Q72" s="14" t="n">
        <x:v>23</x:v>
      </x:c>
      <x:c r="R72" s="14" t="n">
        <x:v>65</x:v>
      </x:c>
      <x:c r="S72" s="14" t="n">
        <x:v>92</x:v>
      </x:c>
      <x:c r="T72" s="14" t="n">
        <x:v>0</x:v>
      </x:c>
      <x:c r="U72" s="14" t="n">
        <x:v>1</x:v>
      </x:c>
      <x:c r="V72" s="10" t="str">
        <x:v>Non</x:v>
      </x:c>
      <x:c r="W72" s="10" t="str"/>
      <x:c r="X72" s="10" t="str">
        <x:v>downSpecial</x:v>
      </x:c>
      <x:c r="Y72" s="10" t="str">
        <x:v>Clip absent</x:v>
      </x:c>
      <x:c r="Z72" s="15" t="str"/>
      <x:c r="AA72" s="15" t="str"/>
      <x:c r="AB72" s="15" t="str"/>
      <x:c r="AC72" s="15" t="str"/>
      <x:c r="AD72" s="15" t="str">
        <x:v>En cours</x:v>
      </x:c>
      <x:c r="AE72" s="10" t="str">
        <x:v>CL_SH1_ENEMIES, CL_SH1_CREATURES</x:v>
      </x:c>
    </x:row>
    <x:row r="73" ht="109" customHeight="1">
      <x:c r="A73" s="10" t="str">
        <x:v>sh1_wormhead_004:airHeavy</x:v>
      </x:c>
      <x:c r="B73" s="10" t="str">
        <x:v>Wormhead</x:v>
      </x:c>
      <x:c r="C73" s="10" t="str">
        <x:v>sh1</x:v>
      </x:c>
      <x:c r="D73" s="10" t="str">
        <x:v>SH1 original 1999, région à fixer</x:v>
      </x:c>
      <x:c r="E73" s="10" t="str">
        <x:v>airHeavy</x:v>
      </x:c>
      <x:c r="F73" s="10" t="str">
        <x:v>Attaque aérienne</x:v>
      </x:c>
      <x:c r="G73" s="10" t="str">
        <x:v>AIR + H</x:v>
      </x:c>
      <x:c r="H73" s="10" t="str">
        <x:v>Chute de la meute</x:v>
      </x:c>
      <x:c r="I73" s="10" t="str">
        <x:v>behavior-composite</x:v>
      </x:c>
      <x:c r="J73" s="10" t="str">
        <x:v>Commande active ; règles de la fiche appliquées. Animation officielle non vérifiée.</x:v>
      </x:c>
      <x:c r="K73" s="10" t="str"/>
      <x:c r="L73"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AIR + H depuis les gestes référencés de Wormhead, sans attribuer automatiquement le mouvement actuel au canon.</x:v>
      </x:c>
      <x:c r="M73" s="10" t="str">
        <x:v>slot-versus-a-choregraphier</x:v>
      </x:c>
      <x:c r="N73" s="10" t="str">
        <x:v>sh1_wormhead_004:ref:01</x:v>
      </x:c>
      <x:c r="O73" s="14" t="n">
        <x:v>13</x:v>
      </x:c>
      <x:c r="P73" s="14" t="n">
        <x:v>7</x:v>
      </x:c>
      <x:c r="Q73" s="14" t="n">
        <x:v>22</x:v>
      </x:c>
      <x:c r="R73" s="14" t="n">
        <x:v>79</x:v>
      </x:c>
      <x:c r="S73" s="14" t="n">
        <x:v>84</x:v>
      </x:c>
      <x:c r="T73" s="14" t="n">
        <x:v>0</x:v>
      </x:c>
      <x:c r="U73" s="14" t="n">
        <x:v>1</x:v>
      </x:c>
      <x:c r="V73" s="10" t="str">
        <x:v>Non</x:v>
      </x:c>
      <x:c r="W73" s="10" t="str"/>
      <x:c r="X73" s="10" t="str"/>
      <x:c r="Y73" s="10" t="str">
        <x:v>Clip absent</x:v>
      </x:c>
      <x:c r="Z73" s="15" t="str"/>
      <x:c r="AA73" s="15" t="str"/>
      <x:c r="AB73" s="15" t="str"/>
      <x:c r="AC73" s="15" t="str"/>
      <x:c r="AD73" s="15" t="str">
        <x:v>En cours</x:v>
      </x:c>
      <x:c r="AE73" s="10" t="str">
        <x:v>CL_SH1_ENEMIES, CL_SH1_CREATURES</x:v>
      </x:c>
    </x:row>
    <x:row r="74" ht="109" customHeight="1">
      <x:c r="A74" s="10" t="str">
        <x:v>sh1_wormhead_004:throw</x:v>
      </x:c>
      <x:c r="B74" s="10" t="str">
        <x:v>Wormhead</x:v>
      </x:c>
      <x:c r="C74" s="10" t="str">
        <x:v>sh1</x:v>
      </x:c>
      <x:c r="D74" s="10" t="str">
        <x:v>SH1 original 1999, région à fixer</x:v>
      </x:c>
      <x:c r="E74" s="10" t="str">
        <x:v>throw</x:v>
      </x:c>
      <x:c r="F74" s="10" t="str">
        <x:v>Saisie</x:v>
      </x:c>
      <x:c r="G74" s="10" t="str">
        <x:v>T</x:v>
      </x:c>
      <x:c r="H74" s="10" t="str">
        <x:v>Mâchoire verrouillée</x:v>
      </x:c>
      <x:c r="I74" s="10" t="str">
        <x:v>behavior-composite</x:v>
      </x:c>
      <x:c r="J74" s="10" t="str">
        <x:v>Commande active ; règles de la fiche appliquées. Animation officielle non vérifiée.</x:v>
      </x:c>
      <x:c r="K74" s="10" t="str"/>
      <x:c r="L74"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T depuis les gestes référencés de Wormhead, sans attribuer automatiquement le mouvement actuel au canon.</x:v>
      </x:c>
      <x:c r="M74" s="10" t="str">
        <x:v>slot-versus-a-choregraphier</x:v>
      </x:c>
      <x:c r="N74" s="10" t="str">
        <x:v>sh1_wormhead_004:ref:01</x:v>
      </x:c>
      <x:c r="O74" s="14" t="n">
        <x:v>8</x:v>
      </x:c>
      <x:c r="P74" s="14" t="n">
        <x:v>3</x:v>
      </x:c>
      <x:c r="Q74" s="14" t="n">
        <x:v>28</x:v>
      </x:c>
      <x:c r="R74" s="14" t="n">
        <x:v>85</x:v>
      </x:c>
      <x:c r="S74" s="14" t="n">
        <x:v>55</x:v>
      </x:c>
      <x:c r="T74" s="14" t="n">
        <x:v>0</x:v>
      </x:c>
      <x:c r="U74" s="14" t="n">
        <x:v>1</x:v>
      </x:c>
      <x:c r="V74" s="10" t="str">
        <x:v>Non</x:v>
      </x:c>
      <x:c r="W74" s="10" t="str"/>
      <x:c r="X74" s="10" t="str"/>
      <x:c r="Y74" s="10" t="str">
        <x:v>Clip absent</x:v>
      </x:c>
      <x:c r="Z74" s="15" t="str"/>
      <x:c r="AA74" s="15" t="str"/>
      <x:c r="AB74" s="15" t="str"/>
      <x:c r="AC74" s="15" t="str"/>
      <x:c r="AD74" s="15" t="str">
        <x:v>En cours</x:v>
      </x:c>
      <x:c r="AE74" s="10" t="str">
        <x:v>CL_SH1_ENEMIES, CL_SH1_CREATURES</x:v>
      </x:c>
    </x:row>
    <x:row r="75" ht="109" customHeight="1">
      <x:c r="A75" s="10" t="str">
        <x:v>sh1_wormhead_004:backThrow</x:v>
      </x:c>
      <x:c r="B75" s="10" t="str">
        <x:v>Wormhead</x:v>
      </x:c>
      <x:c r="C75" s="10" t="str">
        <x:v>sh1</x:v>
      </x:c>
      <x:c r="D75" s="10" t="str">
        <x:v>SH1 original 1999, région à fixer</x:v>
      </x:c>
      <x:c r="E75" s="10" t="str">
        <x:v>backThrow</x:v>
      </x:c>
      <x:c r="F75" s="10" t="str">
        <x:v>Saisie</x:v>
      </x:c>
      <x:c r="G75" s="10" t="str">
        <x:v>← + T</x:v>
      </x:c>
      <x:c r="H75" s="10" t="str">
        <x:v>Mâchoire annelée — Traction de la meute</x:v>
      </x:c>
      <x:c r="I75" s="10" t="str">
        <x:v>behavior-composite</x:v>
      </x:c>
      <x:c r="J75" s="10" t="str">
        <x:v>Commande active ; règles de la fiche appliquées. Animation officielle non vérifiée.</x:v>
      </x:c>
      <x:c r="K75" s="10" t="str"/>
      <x:c r="L75"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T depuis les gestes référencés de Wormhead, sans attribuer automatiquement le mouvement actuel au canon.</x:v>
      </x:c>
      <x:c r="M75" s="10" t="str">
        <x:v>slot-versus-a-choregraphier</x:v>
      </x:c>
      <x:c r="N75" s="10" t="str">
        <x:v>sh1_wormhead_004:ref:01</x:v>
      </x:c>
      <x:c r="O75" s="14" t="n">
        <x:v>9</x:v>
      </x:c>
      <x:c r="P75" s="14" t="n">
        <x:v>3</x:v>
      </x:c>
      <x:c r="Q75" s="14" t="n">
        <x:v>30</x:v>
      </x:c>
      <x:c r="R75" s="14" t="n">
        <x:v>81</x:v>
      </x:c>
      <x:c r="S75" s="14" t="n">
        <x:v>56</x:v>
      </x:c>
      <x:c r="T75" s="14" t="n">
        <x:v>0</x:v>
      </x:c>
      <x:c r="U75" s="14" t="n">
        <x:v>1</x:v>
      </x:c>
      <x:c r="V75" s="10" t="str">
        <x:v>Non</x:v>
      </x:c>
      <x:c r="W75" s="10" t="str"/>
      <x:c r="X75" s="10" t="str"/>
      <x:c r="Y75" s="10" t="str">
        <x:v>Clip absent</x:v>
      </x:c>
      <x:c r="Z75" s="15" t="str"/>
      <x:c r="AA75" s="15" t="str"/>
      <x:c r="AB75" s="15" t="str"/>
      <x:c r="AC75" s="15" t="str"/>
      <x:c r="AD75" s="15" t="str">
        <x:v>En cours</x:v>
      </x:c>
      <x:c r="AE75" s="10" t="str">
        <x:v>CL_SH1_ENEMIES, CL_SH1_CREATURES</x:v>
      </x:c>
    </x:row>
    <x:row r="76" ht="109" customHeight="1">
      <x:c r="A76" s="10" t="str">
        <x:v>sh1_wormhead_004:dodgeAttack</x:v>
      </x:c>
      <x:c r="B76" s="10" t="str">
        <x:v>Wormhead</x:v>
      </x:c>
      <x:c r="C76" s="10" t="str">
        <x:v>sh1</x:v>
      </x:c>
      <x:c r="D76" s="10" t="str">
        <x:v>SH1 original 1999, région à fixer</x:v>
      </x:c>
      <x:c r="E76" s="10" t="str">
        <x:v>dodgeAttack</x:v>
      </x:c>
      <x:c r="F76" s="10" t="str">
        <x:v>Relèvement</x:v>
      </x:c>
      <x:c r="G76" s="10" t="str">
        <x:v>DODGE + L</x:v>
      </x:c>
      <x:c r="H76" s="10" t="str">
        <x:v>Mâchoire annelée — Bond latéral</x:v>
      </x:c>
      <x:c r="I76" s="10" t="str">
        <x:v>behavior-composite</x:v>
      </x:c>
      <x:c r="J76" s="10" t="str">
        <x:v>Commande active ; règles de la fiche appliquées. Animation officielle non vérifiée.</x:v>
      </x:c>
      <x:c r="K76" s="10" t="str"/>
      <x:c r="L76"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DODGE + L depuis les gestes référencés de Wormhead, sans attribuer automatiquement le mouvement actuel au canon.</x:v>
      </x:c>
      <x:c r="M76" s="10" t="str">
        <x:v>slot-versus-a-choregraphier</x:v>
      </x:c>
      <x:c r="N76" s="10" t="str">
        <x:v>sh1_wormhead_004:ref:01</x:v>
      </x:c>
      <x:c r="O76" s="14" t="n">
        <x:v>6</x:v>
      </x:c>
      <x:c r="P76" s="14" t="n">
        <x:v>5</x:v>
      </x:c>
      <x:c r="Q76" s="14" t="n">
        <x:v>18</x:v>
      </x:c>
      <x:c r="R76" s="14" t="n">
        <x:v>52</x:v>
      </x:c>
      <x:c r="S76" s="14" t="n">
        <x:v>81</x:v>
      </x:c>
      <x:c r="T76" s="14" t="n">
        <x:v>0</x:v>
      </x:c>
      <x:c r="U76" s="14" t="n">
        <x:v>1</x:v>
      </x:c>
      <x:c r="V76" s="10" t="str">
        <x:v>Non</x:v>
      </x:c>
      <x:c r="W76" s="10" t="str"/>
      <x:c r="X76" s="10" t="str">
        <x:v>neutralSpecial, forwardSpecial</x:v>
      </x:c>
      <x:c r="Y76" s="10" t="str">
        <x:v>Clip absent</x:v>
      </x:c>
      <x:c r="Z76" s="15" t="str"/>
      <x:c r="AA76" s="15" t="str"/>
      <x:c r="AB76" s="15" t="str"/>
      <x:c r="AC76" s="15" t="str"/>
      <x:c r="AD76" s="15" t="str">
        <x:v>En cours</x:v>
      </x:c>
      <x:c r="AE76" s="10" t="str">
        <x:v>CL_SH1_ENEMIES, CL_SH1_CREATURES</x:v>
      </x:c>
    </x:row>
    <x:row r="77" ht="109" customHeight="1">
      <x:c r="A77" s="10" t="str">
        <x:v>sh1_wormhead_004:guardCounter</x:v>
      </x:c>
      <x:c r="B77" s="10" t="str">
        <x:v>Wormhead</x:v>
      </x:c>
      <x:c r="C77" s="10" t="str">
        <x:v>sh1</x:v>
      </x:c>
      <x:c r="D77" s="10" t="str">
        <x:v>SH1 original 1999, région à fixer</x:v>
      </x:c>
      <x:c r="E77" s="10" t="str">
        <x:v>guardCounter</x:v>
      </x:c>
      <x:c r="F77" s="10" t="str">
        <x:v>Contre</x:v>
      </x:c>
      <x:c r="G77" s="10" t="str">
        <x:v>P-GUARD + H</x:v>
      </x:c>
      <x:c r="H77" s="10" t="str">
        <x:v>Mâchoire annelée — Morsure de riposte</x:v>
      </x:c>
      <x:c r="I77" s="10" t="str">
        <x:v>behavior-composite</x:v>
      </x:c>
      <x:c r="J77" s="10" t="str">
        <x:v>Commande active ; règles de la fiche appliquées. Animation officielle non vérifiée.</x:v>
      </x:c>
      <x:c r="K77" s="10" t="str"/>
      <x:c r="L77"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P-GUARD + H depuis les gestes référencés de Wormhead, sans attribuer automatiquement le mouvement actuel au canon.</x:v>
      </x:c>
      <x:c r="M77" s="10" t="str">
        <x:v>slot-versus-a-choregraphier</x:v>
      </x:c>
      <x:c r="N77" s="10" t="str">
        <x:v>sh1_wormhead_004:ref:01</x:v>
      </x:c>
      <x:c r="O77" s="14" t="n">
        <x:v>5</x:v>
      </x:c>
      <x:c r="P77" s="14" t="n">
        <x:v>5</x:v>
      </x:c>
      <x:c r="Q77" s="14" t="n">
        <x:v>22</x:v>
      </x:c>
      <x:c r="R77" s="14" t="n">
        <x:v>88</x:v>
      </x:c>
      <x:c r="S77" s="14" t="n">
        <x:v>95</x:v>
      </x:c>
      <x:c r="T77" s="14" t="n">
        <x:v>0</x:v>
      </x:c>
      <x:c r="U77" s="14" t="n">
        <x:v>1</x:v>
      </x:c>
      <x:c r="V77" s="10" t="str">
        <x:v>Non</x:v>
      </x:c>
      <x:c r="W77" s="10" t="str"/>
      <x:c r="X77" s="10" t="str">
        <x:v>forwardSpecial</x:v>
      </x:c>
      <x:c r="Y77" s="10" t="str">
        <x:v>Clip absent</x:v>
      </x:c>
      <x:c r="Z77" s="15" t="str"/>
      <x:c r="AA77" s="15" t="str"/>
      <x:c r="AB77" s="15" t="str"/>
      <x:c r="AC77" s="15" t="str"/>
      <x:c r="AD77" s="15" t="str">
        <x:v>En cours</x:v>
      </x:c>
      <x:c r="AE77" s="10" t="str">
        <x:v>CL_SH1_ENEMIES, CL_SH1_CREATURES</x:v>
      </x:c>
    </x:row>
    <x:row r="78" ht="109" customHeight="1">
      <x:c r="A78" s="10" t="str">
        <x:v>sh1_wormhead_004:wakeupAttack</x:v>
      </x:c>
      <x:c r="B78" s="10" t="str">
        <x:v>Wormhead</x:v>
      </x:c>
      <x:c r="C78" s="10" t="str">
        <x:v>sh1</x:v>
      </x:c>
      <x:c r="D78" s="10" t="str">
        <x:v>SH1 original 1999, région à fixer</x:v>
      </x:c>
      <x:c r="E78" s="10" t="str">
        <x:v>wakeupAttack</x:v>
      </x:c>
      <x:c r="F78" s="10" t="str">
        <x:v>Relèvement</x:v>
      </x:c>
      <x:c r="G78" s="10" t="str">
        <x:v>RISE + S</x:v>
      </x:c>
      <x:c r="H78" s="10" t="str">
        <x:v>Mâchoire annelée — Relèvement animal</x:v>
      </x:c>
      <x:c r="I78" s="10" t="str">
        <x:v>behavior-composite</x:v>
      </x:c>
      <x:c r="J78" s="10" t="str">
        <x:v>Commande active ; règles de la fiche appliquées. Animation officielle non vérifiée.</x:v>
      </x:c>
      <x:c r="K78" s="10" t="str"/>
      <x:c r="L78"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RISE + S depuis les gestes référencés de Wormhead, sans attribuer automatiquement le mouvement actuel au canon.</x:v>
      </x:c>
      <x:c r="M78" s="10" t="str">
        <x:v>slot-versus-a-choregraphier</x:v>
      </x:c>
      <x:c r="N78" s="10" t="str">
        <x:v>sh1_wormhead_004:ref:01</x:v>
      </x:c>
      <x:c r="O78" s="14" t="n">
        <x:v>8</x:v>
      </x:c>
      <x:c r="P78" s="14" t="n">
        <x:v>8</x:v>
      </x:c>
      <x:c r="Q78" s="14" t="n">
        <x:v>28</x:v>
      </x:c>
      <x:c r="R78" s="14" t="n">
        <x:v>76</x:v>
      </x:c>
      <x:c r="S78" s="14" t="n">
        <x:v>106</x:v>
      </x:c>
      <x:c r="T78" s="14" t="n">
        <x:v>0</x:v>
      </x:c>
      <x:c r="U78" s="14" t="n">
        <x:v>1</x:v>
      </x:c>
      <x:c r="V78" s="10" t="str">
        <x:v>Non</x:v>
      </x:c>
      <x:c r="W78" s="10" t="str"/>
      <x:c r="X78" s="10" t="str"/>
      <x:c r="Y78" s="10" t="str">
        <x:v>Clip absent</x:v>
      </x:c>
      <x:c r="Z78" s="15" t="str"/>
      <x:c r="AA78" s="15" t="str"/>
      <x:c r="AB78" s="15" t="str"/>
      <x:c r="AC78" s="15" t="str"/>
      <x:c r="AD78" s="15" t="str">
        <x:v>En cours</x:v>
      </x:c>
      <x:c r="AE78" s="10" t="str">
        <x:v>CL_SH1_ENEMIES, CL_SH1_CREATURES</x:v>
      </x:c>
    </x:row>
    <x:row r="79" ht="161" customHeight="1">
      <x:c r="A79" s="10" t="str">
        <x:v>sh1_wormhead_004:neutralSpecial</x:v>
      </x:c>
      <x:c r="B79" s="10" t="str">
        <x:v>Wormhead</x:v>
      </x:c>
      <x:c r="C79" s="10" t="str">
        <x:v>sh1</x:v>
      </x:c>
      <x:c r="D79" s="10" t="str">
        <x:v>SH1 original 1999, région à fixer</x:v>
      </x:c>
      <x:c r="E79" s="10" t="str">
        <x:v>neutralSpecial</x:v>
      </x:c>
      <x:c r="F79" s="10" t="str">
        <x:v>Technique</x:v>
      </x:c>
      <x:c r="G79" s="10" t="str">
        <x:v>S</x:v>
      </x:c>
      <x:c r="H79" s="10" t="str">
        <x:v>Wormhead — bond mordu court</x:v>
      </x:c>
      <x:c r="I79" s="10" t="str">
        <x:v>behavior-composite</x:v>
      </x:c>
      <x:c r="J79"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79" s="10" t="str"/>
      <x:c r="L79"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S depuis les gestes référencés de Wormhead, sans attribuer automatiquement le mouvement actuel au canon.</x:v>
      </x:c>
      <x:c r="M79" s="10" t="str">
        <x:v>slot-versus-a-choregraphier</x:v>
      </x:c>
      <x:c r="N79" s="10" t="str">
        <x:v>sh1_wormhead_004:ref:01</x:v>
      </x:c>
      <x:c r="O79" s="14" t="n">
        <x:v>15</x:v>
      </x:c>
      <x:c r="P79" s="14" t="n">
        <x:v>6</x:v>
      </x:c>
      <x:c r="Q79" s="14" t="n">
        <x:v>26</x:v>
      </x:c>
      <x:c r="R79" s="14" t="n">
        <x:v>113</x:v>
      </x:c>
      <x:c r="S79" s="14" t="n">
        <x:v>97</x:v>
      </x:c>
      <x:c r="T79" s="14" t="n">
        <x:v>0</x:v>
      </x:c>
      <x:c r="U79" s="14" t="n">
        <x:v>1</x:v>
      </x:c>
      <x:c r="V79" s="10" t="str">
        <x:v>Non</x:v>
      </x:c>
      <x:c r="W79" s="10" t="str"/>
      <x:c r="X79" s="10" t="str"/>
      <x:c r="Y79" s="10" t="str">
        <x:v>Clip absent</x:v>
      </x:c>
      <x:c r="Z79" s="15" t="str"/>
      <x:c r="AA79" s="15" t="str"/>
      <x:c r="AB79" s="15" t="str"/>
      <x:c r="AC79" s="15" t="str"/>
      <x:c r="AD79" s="15" t="str">
        <x:v>En cours</x:v>
      </x:c>
      <x:c r="AE79" s="10" t="str">
        <x:v>CL_SH1_ENEMIES, CL_SH1_CREATURES</x:v>
      </x:c>
    </x:row>
    <x:row r="80" ht="161" customHeight="1">
      <x:c r="A80" s="10" t="str">
        <x:v>sh1_wormhead_004:forwardSpecial</x:v>
      </x:c>
      <x:c r="B80" s="10" t="str">
        <x:v>Wormhead</x:v>
      </x:c>
      <x:c r="C80" s="10" t="str">
        <x:v>sh1</x:v>
      </x:c>
      <x:c r="D80" s="10" t="str">
        <x:v>SH1 original 1999, région à fixer</x:v>
      </x:c>
      <x:c r="E80" s="10" t="str">
        <x:v>forwardSpecial</x:v>
      </x:c>
      <x:c r="F80" s="10" t="str">
        <x:v>Technique</x:v>
      </x:c>
      <x:c r="G80" s="10" t="str">
        <x:v>→ + S</x:v>
      </x:c>
      <x:c r="H80" s="10" t="str">
        <x:v>Wormhead — bond mordu en poursuite</x:v>
      </x:c>
      <x:c r="I80" s="10" t="str">
        <x:v>behavior-composite</x:v>
      </x:c>
      <x:c r="J80"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80" s="10" t="str"/>
      <x:c r="L80"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S depuis les gestes référencés de Wormhead, sans attribuer automatiquement le mouvement actuel au canon.</x:v>
      </x:c>
      <x:c r="M80" s="10" t="str">
        <x:v>slot-versus-a-choregraphier</x:v>
      </x:c>
      <x:c r="N80" s="10" t="str">
        <x:v>sh1_wormhead_004:ref:01</x:v>
      </x:c>
      <x:c r="O80" s="14" t="n">
        <x:v>13</x:v>
      </x:c>
      <x:c r="P80" s="14" t="n">
        <x:v>10</x:v>
      </x:c>
      <x:c r="Q80" s="14" t="n">
        <x:v>29</x:v>
      </x:c>
      <x:c r="R80" s="14" t="n">
        <x:v>125</x:v>
      </x:c>
      <x:c r="S80" s="14" t="n">
        <x:v>114</x:v>
      </x:c>
      <x:c r="T80" s="14" t="n">
        <x:v>0</x:v>
      </x:c>
      <x:c r="U80" s="14" t="n">
        <x:v>1</x:v>
      </x:c>
      <x:c r="V80" s="10" t="str">
        <x:v>Non</x:v>
      </x:c>
      <x:c r="W80" s="10" t="str"/>
      <x:c r="X80" s="10" t="str"/>
      <x:c r="Y80" s="10" t="str">
        <x:v>Clip absent</x:v>
      </x:c>
      <x:c r="Z80" s="15" t="str"/>
      <x:c r="AA80" s="15" t="str"/>
      <x:c r="AB80" s="15" t="str"/>
      <x:c r="AC80" s="15" t="str"/>
      <x:c r="AD80" s="15" t="str">
        <x:v>En cours</x:v>
      </x:c>
      <x:c r="AE80" s="10" t="str">
        <x:v>CL_SH1_ENEMIES, CL_SH1_CREATURES</x:v>
      </x:c>
    </x:row>
    <x:row r="81" ht="109" customHeight="1">
      <x:c r="A81" s="10" t="str">
        <x:v>sh1_wormhead_004:backSpecial</x:v>
      </x:c>
      <x:c r="B81" s="10" t="str">
        <x:v>Wormhead</x:v>
      </x:c>
      <x:c r="C81" s="10" t="str">
        <x:v>sh1</x:v>
      </x:c>
      <x:c r="D81" s="10" t="str">
        <x:v>SH1 original 1999, région à fixer</x:v>
      </x:c>
      <x:c r="E81" s="10" t="str">
        <x:v>backSpecial</x:v>
      </x:c>
      <x:c r="F81" s="10" t="str">
        <x:v>Technique</x:v>
      </x:c>
      <x:c r="G81" s="10" t="str">
        <x:v>← + S</x:v>
      </x:c>
      <x:c r="H81" s="10" t="str">
        <x:v>Mâchoire annelée — Feinte arrière</x:v>
      </x:c>
      <x:c r="I81" s="10" t="str">
        <x:v>behavior-composite</x:v>
      </x:c>
      <x:c r="J81" s="10" t="str">
        <x:v>Commande active ; règles de la fiche appliquées. Animation officielle non vérifiée.</x:v>
      </x:c>
      <x:c r="K81" s="10" t="str"/>
      <x:c r="L81"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S depuis les gestes référencés de Wormhead, sans attribuer automatiquement le mouvement actuel au canon.</x:v>
      </x:c>
      <x:c r="M81" s="10" t="str">
        <x:v>slot-versus-a-choregraphier</x:v>
      </x:c>
      <x:c r="N81" s="10" t="str">
        <x:v>sh1_wormhead_004:ref:01</x:v>
      </x:c>
      <x:c r="O81" s="14" t="n">
        <x:v>10</x:v>
      </x:c>
      <x:c r="P81" s="14" t="n">
        <x:v>5</x:v>
      </x:c>
      <x:c r="Q81" s="14" t="n">
        <x:v>24</x:v>
      </x:c>
      <x:c r="R81" s="14" t="n">
        <x:v>70</x:v>
      </x:c>
      <x:c r="S81" s="14" t="n">
        <x:v>132</x:v>
      </x:c>
      <x:c r="T81" s="14" t="n">
        <x:v>0</x:v>
      </x:c>
      <x:c r="U81" s="14" t="n">
        <x:v>1</x:v>
      </x:c>
      <x:c r="V81" s="10" t="str">
        <x:v>Non</x:v>
      </x:c>
      <x:c r="W81" s="10" t="str"/>
      <x:c r="X81" s="10" t="str"/>
      <x:c r="Y81" s="10" t="str">
        <x:v>Clip absent</x:v>
      </x:c>
      <x:c r="Z81" s="15" t="str"/>
      <x:c r="AA81" s="15" t="str"/>
      <x:c r="AB81" s="15" t="str"/>
      <x:c r="AC81" s="15" t="str"/>
      <x:c r="AD81" s="15" t="str">
        <x:v>En cours</x:v>
      </x:c>
      <x:c r="AE81" s="10" t="str">
        <x:v>CL_SH1_ENEMIES, CL_SH1_CREATURES</x:v>
      </x:c>
    </x:row>
    <x:row r="82" ht="109" customHeight="1">
      <x:c r="A82" s="10" t="str">
        <x:v>sh1_wormhead_004:downSpecial</x:v>
      </x:c>
      <x:c r="B82" s="10" t="str">
        <x:v>Wormhead</x:v>
      </x:c>
      <x:c r="C82" s="10" t="str">
        <x:v>sh1</x:v>
      </x:c>
      <x:c r="D82" s="10" t="str">
        <x:v>SH1 original 1999, région à fixer</x:v>
      </x:c>
      <x:c r="E82" s="10" t="str">
        <x:v>downSpecial</x:v>
      </x:c>
      <x:c r="F82" s="10" t="str">
        <x:v>Technique</x:v>
      </x:c>
      <x:c r="G82" s="10" t="str">
        <x:v>↓ + S</x:v>
      </x:c>
      <x:c r="H82" s="10" t="str">
        <x:v>Mâchoire annelée — Fauchage signature</x:v>
      </x:c>
      <x:c r="I82" s="10" t="str">
        <x:v>behavior-composite</x:v>
      </x:c>
      <x:c r="J82" s="10" t="str">
        <x:v>Commande active ; règles de la fiche appliquées. Animation officielle non vérifiée.</x:v>
      </x:c>
      <x:c r="K82" s="10" t="str"/>
      <x:c r="L82"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 + S depuis les gestes référencés de Wormhead, sans attribuer automatiquement le mouvement actuel au canon.</x:v>
      </x:c>
      <x:c r="M82" s="10" t="str">
        <x:v>slot-versus-a-choregraphier</x:v>
      </x:c>
      <x:c r="N82" s="10" t="str">
        <x:v>sh1_wormhead_004:ref:01</x:v>
      </x:c>
      <x:c r="O82" s="14" t="n">
        <x:v>19</x:v>
      </x:c>
      <x:c r="P82" s="14" t="n">
        <x:v>10</x:v>
      </x:c>
      <x:c r="Q82" s="14" t="n">
        <x:v>31</x:v>
      </x:c>
      <x:c r="R82" s="14" t="n">
        <x:v>94</x:v>
      </x:c>
      <x:c r="S82" s="14" t="n">
        <x:v>167</x:v>
      </x:c>
      <x:c r="T82" s="14" t="n">
        <x:v>0</x:v>
      </x:c>
      <x:c r="U82" s="14" t="n">
        <x:v>1</x:v>
      </x:c>
      <x:c r="V82" s="10" t="str">
        <x:v>Non</x:v>
      </x:c>
      <x:c r="W82" s="10" t="str"/>
      <x:c r="X82" s="10" t="str"/>
      <x:c r="Y82" s="10" t="str">
        <x:v>Clip absent</x:v>
      </x:c>
      <x:c r="Z82" s="15" t="str"/>
      <x:c r="AA82" s="15" t="str"/>
      <x:c r="AB82" s="15" t="str"/>
      <x:c r="AC82" s="15" t="str"/>
      <x:c r="AD82" s="15" t="str">
        <x:v>En cours</x:v>
      </x:c>
      <x:c r="AE82" s="10" t="str">
        <x:v>CL_SH1_ENEMIES, CL_SH1_CREATURES</x:v>
      </x:c>
    </x:row>
    <x:row r="83" ht="161" customHeight="1">
      <x:c r="A83" s="10" t="str">
        <x:v>sh1_wormhead_004:airSpecial</x:v>
      </x:c>
      <x:c r="B83" s="10" t="str">
        <x:v>Wormhead</x:v>
      </x:c>
      <x:c r="C83" s="10" t="str">
        <x:v>sh1</x:v>
      </x:c>
      <x:c r="D83" s="10" t="str">
        <x:v>SH1 original 1999, région à fixer</x:v>
      </x:c>
      <x:c r="E83" s="10" t="str">
        <x:v>airSpecial</x:v>
      </x:c>
      <x:c r="F83" s="10" t="str">
        <x:v>Technique</x:v>
      </x:c>
      <x:c r="G83" s="10" t="str">
        <x:v>AIR + S</x:v>
      </x:c>
      <x:c r="H83" s="10" t="str">
        <x:v>Wormhead — morsure pendant le passage aérien</x:v>
      </x:c>
      <x:c r="I83" s="10" t="str">
        <x:v>behavior-composite</x:v>
      </x:c>
      <x:c r="J83"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83" s="10" t="str"/>
      <x:c r="L83"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Chorégraphier le slot AIR + S depuis les gestes référencés de Wormhead, sans attribuer automatiquement le mouvement actuel au canon.</x:v>
      </x:c>
      <x:c r="M83" s="10" t="str">
        <x:v>slot-versus-a-choregraphier</x:v>
      </x:c>
      <x:c r="N83" s="10" t="str">
        <x:v>sh1_wormhead_004:ref:01</x:v>
      </x:c>
      <x:c r="O83" s="14" t="n">
        <x:v>14</x:v>
      </x:c>
      <x:c r="P83" s="14" t="n">
        <x:v>9</x:v>
      </x:c>
      <x:c r="Q83" s="14" t="n">
        <x:v>24</x:v>
      </x:c>
      <x:c r="R83" s="14" t="n">
        <x:v>119</x:v>
      </x:c>
      <x:c r="S83" s="14" t="n">
        <x:v>101</x:v>
      </x:c>
      <x:c r="T83" s="14" t="n">
        <x:v>0</x:v>
      </x:c>
      <x:c r="U83" s="14" t="n">
        <x:v>1</x:v>
      </x:c>
      <x:c r="V83" s="10" t="str">
        <x:v>Non</x:v>
      </x:c>
      <x:c r="W83" s="10" t="str"/>
      <x:c r="X83" s="10" t="str"/>
      <x:c r="Y83" s="10" t="str">
        <x:v>Clip absent</x:v>
      </x:c>
      <x:c r="Z83" s="15" t="str"/>
      <x:c r="AA83" s="15" t="str"/>
      <x:c r="AB83" s="15" t="str"/>
      <x:c r="AC83" s="15" t="str"/>
      <x:c r="AD83" s="15" t="str">
        <x:v>En cours</x:v>
      </x:c>
      <x:c r="AE83" s="10" t="str">
        <x:v>CL_SH1_ENEMIES, CL_SH1_CREATURES</x:v>
      </x:c>
    </x:row>
    <x:row r="84" ht="161" customHeight="1">
      <x:c r="A84" s="10" t="str">
        <x:v>sh1_wormhead_004:super</x:v>
      </x:c>
      <x:c r="B84" s="10" t="str">
        <x:v>Wormhead</x:v>
      </x:c>
      <x:c r="C84" s="10" t="str">
        <x:v>sh1</x:v>
      </x:c>
      <x:c r="D84" s="10" t="str">
        <x:v>SH1 original 1999, région à fixer</x:v>
      </x:c>
      <x:c r="E84" s="10" t="str">
        <x:v>super</x:v>
      </x:c>
      <x:c r="F84" s="10" t="str">
        <x:v>Super</x:v>
      </x:c>
      <x:c r="G84" s="10" t="str">
        <x:v>N</x:v>
      </x:c>
      <x:c r="H84" s="10" t="str">
        <x:v>Wormhead — poursuite puis bond mordu</x:v>
      </x:c>
      <x:c r="I84" s="10" t="str">
        <x:v>versus-adaptation</x:v>
      </x:c>
      <x:c r="J84"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84" s="10" t="str">
        <x:v>Super proposé — Wormhead</x:v>
      </x:c>
      <x:c r="L84"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Variante à réaliser avec son apparence propre. Poursuite courte : feinte d’approche suivie d’un bond mordu ; une seule cible et retombée vulnérable.</x:v>
      </x:c>
      <x:c r="M84" s="10" t="str">
        <x:v>adaptation-versus-proposee</x:v>
      </x:c>
      <x:c r="N84" s="10" t="str">
        <x:v>sh1_wormhead_004:ref:01</x:v>
      </x:c>
      <x:c r="O84" s="14" t="n">
        <x:v>27</x:v>
      </x:c>
      <x:c r="P84" s="14" t="n">
        <x:v>14</x:v>
      </x:c>
      <x:c r="Q84" s="14" t="n">
        <x:v>43</x:v>
      </x:c>
      <x:c r="R84" s="14" t="n">
        <x:v>240</x:v>
      </x:c>
      <x:c r="S84" s="14" t="n">
        <x:v>150</x:v>
      </x:c>
      <x:c r="T84" s="14" t="n">
        <x:v>100</x:v>
      </x:c>
      <x:c r="U84" s="14" t="n">
        <x:v>1</x:v>
      </x:c>
      <x:c r="V84" s="10" t="str">
        <x:v>Non</x:v>
      </x:c>
      <x:c r="W84" s="10" t="str"/>
      <x:c r="X84" s="10" t="str"/>
      <x:c r="Y84" s="10" t="str">
        <x:v>Clip absent</x:v>
      </x:c>
      <x:c r="Z84" s="15" t="str"/>
      <x:c r="AA84" s="15" t="str"/>
      <x:c r="AB84" s="15" t="str"/>
      <x:c r="AC84" s="15" t="str"/>
      <x:c r="AD84" s="15" t="str">
        <x:v>En cours</x:v>
      </x:c>
      <x:c r="AE84" s="10" t="str">
        <x:v>CL_SH1_ENEMIES, CL_SH1_CREATURES</x:v>
      </x:c>
    </x:row>
    <x:row r="85" ht="161" customHeight="1">
      <x:c r="A85" s="10" t="str">
        <x:v>sh1_wormhead_004:desperation</x:v>
      </x:c>
      <x:c r="B85" s="10" t="str">
        <x:v>Wormhead</x:v>
      </x:c>
      <x:c r="C85" s="10" t="str">
        <x:v>sh1</x:v>
      </x:c>
      <x:c r="D85" s="10" t="str">
        <x:v>SH1 original 1999, région à fixer</x:v>
      </x:c>
      <x:c r="E85" s="10" t="str">
        <x:v>desperation</x:v>
      </x:c>
      <x:c r="F85" s="10" t="str">
        <x:v>Super de désespoir</x:v>
      </x:c>
      <x:c r="G85" s="10" t="str">
        <x:v>≤ 30% HP + N</x:v>
      </x:c>
      <x:c r="H85" s="10" t="str">
        <x:v>Wormhead — dernier bond mordu — dernier recours</x:v>
      </x:c>
      <x:c r="I85" s="10" t="str">
        <x:v>versus-adaptation</x:v>
      </x:c>
      <x:c r="J85"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85" s="10" t="str">
        <x:v>Super proposé — Wormhead — déclinaison désespoir</x:v>
      </x:c>
      <x:c r="L85" s="10" t="str">
        <x:v>Règle active de versus : Bond : Le Groaner de SH1 saute et se jette sur Harry en mordant ; le guide précise qu’un tir pendant son bond peut le faire chuter. Cette réaction ne démontre ni pin au sol, ni maintien de morsure ou projection arrière. Forces, fenêtres et distances du versus restent non mesurées.
Variante à réaliser avec son apparence propre. Poursuite courte : feinte d’approche suivie d’un bond mordu ; une seule cible et retombée vulnérable. Déclinaison de désespoir à définir depuis cette même capacité ; le seuil de vitalité est une règle du versus.</x:v>
      </x:c>
      <x:c r="M85" s="10" t="str">
        <x:v>adaptation-versus-proposee</x:v>
      </x:c>
      <x:c r="N85" s="10" t="str">
        <x:v>sh1_wormhead_004:ref:01</x:v>
      </x:c>
      <x:c r="O85" s="14" t="n">
        <x:v>34</x:v>
      </x:c>
      <x:c r="P85" s="14" t="n">
        <x:v>18</x:v>
      </x:c>
      <x:c r="Q85" s="14" t="n">
        <x:v>52</x:v>
      </x:c>
      <x:c r="R85" s="14" t="n">
        <x:v>284</x:v>
      </x:c>
      <x:c r="S85" s="14" t="n">
        <x:v>158</x:v>
      </x:c>
      <x:c r="T85" s="14" t="n">
        <x:v>100</x:v>
      </x:c>
      <x:c r="U85" s="14" t="n">
        <x:v>1</x:v>
      </x:c>
      <x:c r="V85" s="10" t="str">
        <x:v>Non</x:v>
      </x:c>
      <x:c r="W85" s="10" t="str"/>
      <x:c r="X85" s="10" t="str"/>
      <x:c r="Y85" s="10" t="str">
        <x:v>Clip absent</x:v>
      </x:c>
      <x:c r="Z85" s="15" t="str"/>
      <x:c r="AA85" s="15" t="str"/>
      <x:c r="AB85" s="15" t="str"/>
      <x:c r="AC85" s="15" t="str"/>
      <x:c r="AD85" s="15" t="str">
        <x:v>En cours</x:v>
      </x:c>
      <x:c r="AE85" s="10" t="str">
        <x:v>CL_SH1_ENEMIES, CL_SH1_CREATURES</x:v>
      </x:c>
    </x:row>
    <x:row r="86" ht="122" customHeight="1">
      <x:c r="A86" s="10" t="str">
        <x:v>sh1_grey_child_005:neutralLight</x:v>
      </x:c>
      <x:c r="B86" s="10" t="str">
        <x:v>Grey Child</x:v>
      </x:c>
      <x:c r="C86" s="10" t="str">
        <x:v>sh1</x:v>
      </x:c>
      <x:c r="D86" s="10" t="str">
        <x:v>SH1 original 1999, région à fixer</x:v>
      </x:c>
      <x:c r="E86" s="10" t="str">
        <x:v>neutralLight</x:v>
      </x:c>
      <x:c r="F86" s="10" t="str">
        <x:v>Normal</x:v>
      </x:c>
      <x:c r="G86" s="10" t="str">
        <x:v>L</x:v>
      </x:c>
      <x:c r="H86" s="10" t="str">
        <x:v>Couteau — coup bref</x:v>
      </x:c>
      <x:c r="I86" s="10" t="str">
        <x:v>behavior-composite</x:v>
      </x:c>
      <x:c r="J86" s="10" t="str">
        <x:v>Commande active ; règles de la fiche appliquées. Animation officielle non vérifiée.</x:v>
      </x:c>
      <x:c r="K86" s="10" t="str"/>
      <x:c r="L86"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L depuis les gestes référencés de Grey Child, sans attribuer automatiquement le mouvement actuel au canon.</x:v>
      </x:c>
      <x:c r="M86" s="10" t="str">
        <x:v>slot-versus-a-choregraphier</x:v>
      </x:c>
      <x:c r="N86" s="10" t="str">
        <x:v>sh1_grey_child_005:ref:01, sh1_grey_child_005:ref:02</x:v>
      </x:c>
      <x:c r="O86" s="14" t="n">
        <x:v>5</x:v>
      </x:c>
      <x:c r="P86" s="14" t="n">
        <x:v>3</x:v>
      </x:c>
      <x:c r="Q86" s="14" t="n">
        <x:v>9</x:v>
      </x:c>
      <x:c r="R86" s="14" t="n">
        <x:v>41</x:v>
      </x:c>
      <x:c r="S86" s="14" t="n">
        <x:v>61</x:v>
      </x:c>
      <x:c r="T86" s="14" t="n">
        <x:v>0</x:v>
      </x:c>
      <x:c r="U86" s="14" t="n">
        <x:v>1</x:v>
      </x:c>
      <x:c r="V86" s="10" t="str">
        <x:v>Non</x:v>
      </x:c>
      <x:c r="W86" s="10" t="str"/>
      <x:c r="X86" s="10" t="str">
        <x:v>forwardLight, neutralHeavy, neutralSpecial</x:v>
      </x:c>
      <x:c r="Y86" s="10" t="str">
        <x:v>Clip absent</x:v>
      </x:c>
      <x:c r="Z86" s="15" t="str"/>
      <x:c r="AA86" s="15" t="str"/>
      <x:c r="AB86" s="15" t="str"/>
      <x:c r="AC86" s="15" t="str"/>
      <x:c r="AD86" s="15" t="str">
        <x:v>En cours</x:v>
      </x:c>
      <x:c r="AE86" s="10" t="str">
        <x:v>CL_SH1_ENEMIES, CL_SH1_CREATURES</x:v>
      </x:c>
    </x:row>
    <x:row r="87" ht="122" customHeight="1">
      <x:c r="A87" s="10" t="str">
        <x:v>sh1_grey_child_005:forwardLight</x:v>
      </x:c>
      <x:c r="B87" s="10" t="str">
        <x:v>Grey Child</x:v>
      </x:c>
      <x:c r="C87" s="10" t="str">
        <x:v>sh1</x:v>
      </x:c>
      <x:c r="D87" s="10" t="str">
        <x:v>SH1 original 1999, région à fixer</x:v>
      </x:c>
      <x:c r="E87" s="10" t="str">
        <x:v>forwardLight</x:v>
      </x:c>
      <x:c r="F87" s="10" t="str">
        <x:v>Normal directionnel</x:v>
      </x:c>
      <x:c r="G87" s="10" t="str">
        <x:v>→ + L</x:v>
      </x:c>
      <x:c r="H87" s="10" t="str">
        <x:v>Couteau — approche</x:v>
      </x:c>
      <x:c r="I87" s="10" t="str">
        <x:v>behavior-composite</x:v>
      </x:c>
      <x:c r="J87" s="10" t="str">
        <x:v>Commande active ; règles de la fiche appliquées. Animation officielle non vérifiée.</x:v>
      </x:c>
      <x:c r="K87" s="10" t="str"/>
      <x:c r="L87"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 + L depuis les gestes référencés de Grey Child, sans attribuer automatiquement le mouvement actuel au canon.</x:v>
      </x:c>
      <x:c r="M87" s="10" t="str">
        <x:v>slot-versus-a-choregraphier</x:v>
      </x:c>
      <x:c r="N87" s="10" t="str">
        <x:v>sh1_grey_child_005:ref:01, sh1_grey_child_005:ref:02</x:v>
      </x:c>
      <x:c r="O87" s="14" t="n">
        <x:v>7</x:v>
      </x:c>
      <x:c r="P87" s="14" t="n">
        <x:v>4</x:v>
      </x:c>
      <x:c r="Q87" s="14" t="n">
        <x:v>12</x:v>
      </x:c>
      <x:c r="R87" s="14" t="n">
        <x:v>56</x:v>
      </x:c>
      <x:c r="S87" s="14" t="n">
        <x:v>80</x:v>
      </x:c>
      <x:c r="T87" s="14" t="n">
        <x:v>0</x:v>
      </x:c>
      <x:c r="U87" s="14" t="n">
        <x:v>1</x:v>
      </x:c>
      <x:c r="V87" s="10" t="str">
        <x:v>Non</x:v>
      </x:c>
      <x:c r="W87" s="10" t="str"/>
      <x:c r="X87" s="10" t="str">
        <x:v>neutralHeavy, forwardHeavy, forwardSpecial</x:v>
      </x:c>
      <x:c r="Y87" s="10" t="str">
        <x:v>Clip absent</x:v>
      </x:c>
      <x:c r="Z87" s="15" t="str"/>
      <x:c r="AA87" s="15" t="str"/>
      <x:c r="AB87" s="15" t="str"/>
      <x:c r="AC87" s="15" t="str"/>
      <x:c r="AD87" s="15" t="str">
        <x:v>En cours</x:v>
      </x:c>
      <x:c r="AE87" s="10" t="str">
        <x:v>CL_SH1_ENEMIES, CL_SH1_CREATURES</x:v>
      </x:c>
    </x:row>
    <x:row r="88" ht="122" customHeight="1">
      <x:c r="A88" s="10" t="str">
        <x:v>sh1_grey_child_005:crouchLight</x:v>
      </x:c>
      <x:c r="B88" s="10" t="str">
        <x:v>Grey Child</x:v>
      </x:c>
      <x:c r="C88" s="10" t="str">
        <x:v>sh1</x:v>
      </x:c>
      <x:c r="D88" s="10" t="str">
        <x:v>SH1 original 1999, région à fixer</x:v>
      </x:c>
      <x:c r="E88" s="10" t="str">
        <x:v>crouchLight</x:v>
      </x:c>
      <x:c r="F88" s="10" t="str">
        <x:v>Normal</x:v>
      </x:c>
      <x:c r="G88" s="10" t="str">
        <x:v>↓ + L</x:v>
      </x:c>
      <x:c r="H88" s="10" t="str">
        <x:v>Couteau — frappe basse</x:v>
      </x:c>
      <x:c r="I88" s="10" t="str">
        <x:v>behavior-composite</x:v>
      </x:c>
      <x:c r="J88" s="10" t="str">
        <x:v>Commande active ; règles de la fiche appliquées. Animation officielle non vérifiée.</x:v>
      </x:c>
      <x:c r="K88" s="10" t="str"/>
      <x:c r="L88"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 + L depuis les gestes référencés de Grey Child, sans attribuer automatiquement le mouvement actuel au canon.</x:v>
      </x:c>
      <x:c r="M88" s="10" t="str">
        <x:v>slot-versus-a-choregraphier</x:v>
      </x:c>
      <x:c r="N88" s="10" t="str">
        <x:v>sh1_grey_child_005:ref:01, sh1_grey_child_005:ref:02</x:v>
      </x:c>
      <x:c r="O88" s="14" t="n">
        <x:v>6</x:v>
      </x:c>
      <x:c r="P88" s="14" t="n">
        <x:v>4</x:v>
      </x:c>
      <x:c r="Q88" s="14" t="n">
        <x:v>11</x:v>
      </x:c>
      <x:c r="R88" s="14" t="n">
        <x:v>46</x:v>
      </x:c>
      <x:c r="S88" s="14" t="n">
        <x:v>69</x:v>
      </x:c>
      <x:c r="T88" s="14" t="n">
        <x:v>0</x:v>
      </x:c>
      <x:c r="U88" s="14" t="n">
        <x:v>1</x:v>
      </x:c>
      <x:c r="V88" s="10" t="str">
        <x:v>Non</x:v>
      </x:c>
      <x:c r="W88" s="10" t="str"/>
      <x:c r="X88" s="10" t="str">
        <x:v>crouchHeavy, downSpecial</x:v>
      </x:c>
      <x:c r="Y88" s="10" t="str">
        <x:v>Clip absent</x:v>
      </x:c>
      <x:c r="Z88" s="15" t="str"/>
      <x:c r="AA88" s="15" t="str"/>
      <x:c r="AB88" s="15" t="str"/>
      <x:c r="AC88" s="15" t="str"/>
      <x:c r="AD88" s="15" t="str">
        <x:v>En cours</x:v>
      </x:c>
      <x:c r="AE88" s="10" t="str">
        <x:v>CL_SH1_ENEMIES, CL_SH1_CREATURES</x:v>
      </x:c>
    </x:row>
    <x:row r="89" ht="122" customHeight="1">
      <x:c r="A89" s="10" t="str">
        <x:v>sh1_grey_child_005:airLight</x:v>
      </x:c>
      <x:c r="B89" s="10" t="str">
        <x:v>Grey Child</x:v>
      </x:c>
      <x:c r="C89" s="10" t="str">
        <x:v>sh1</x:v>
      </x:c>
      <x:c r="D89" s="10" t="str">
        <x:v>SH1 original 1999, région à fixer</x:v>
      </x:c>
      <x:c r="E89" s="10" t="str">
        <x:v>airLight</x:v>
      </x:c>
      <x:c r="F89" s="10" t="str">
        <x:v>Attaque aérienne</x:v>
      </x:c>
      <x:c r="G89" s="10" t="str">
        <x:v>AIR + L</x:v>
      </x:c>
      <x:c r="H89" s="10" t="str">
        <x:v>Couteau — coup en retombée</x:v>
      </x:c>
      <x:c r="I89" s="10" t="str">
        <x:v>behavior-composite</x:v>
      </x:c>
      <x:c r="J89" s="10" t="str">
        <x:v>Commande active ; règles de la fiche appliquées. Animation officielle non vérifiée.</x:v>
      </x:c>
      <x:c r="K89" s="10" t="str"/>
      <x:c r="L89"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AIR + L depuis les gestes référencés de Grey Child, sans attribuer automatiquement le mouvement actuel au canon.</x:v>
      </x:c>
      <x:c r="M89" s="10" t="str">
        <x:v>slot-versus-a-choregraphier</x:v>
      </x:c>
      <x:c r="N89" s="10" t="str">
        <x:v>sh1_grey_child_005:ref:01, sh1_grey_child_005:ref:02</x:v>
      </x:c>
      <x:c r="O89" s="14" t="n">
        <x:v>5</x:v>
      </x:c>
      <x:c r="P89" s="14" t="n">
        <x:v>5</x:v>
      </x:c>
      <x:c r="Q89" s="14" t="n">
        <x:v>10</x:v>
      </x:c>
      <x:c r="R89" s="14" t="n">
        <x:v>49</x:v>
      </x:c>
      <x:c r="S89" s="14" t="n">
        <x:v>67</x:v>
      </x:c>
      <x:c r="T89" s="14" t="n">
        <x:v>0</x:v>
      </x:c>
      <x:c r="U89" s="14" t="n">
        <x:v>1</x:v>
      </x:c>
      <x:c r="V89" s="10" t="str">
        <x:v>Non</x:v>
      </x:c>
      <x:c r="W89" s="10" t="str"/>
      <x:c r="X89" s="10" t="str">
        <x:v>airHeavy, airSpecial</x:v>
      </x:c>
      <x:c r="Y89" s="10" t="str">
        <x:v>Clip absent</x:v>
      </x:c>
      <x:c r="Z89" s="15" t="str"/>
      <x:c r="AA89" s="15" t="str"/>
      <x:c r="AB89" s="15" t="str"/>
      <x:c r="AC89" s="15" t="str"/>
      <x:c r="AD89" s="15" t="str">
        <x:v>En cours</x:v>
      </x:c>
      <x:c r="AE89" s="10" t="str">
        <x:v>CL_SH1_ENEMIES, CL_SH1_CREATURES</x:v>
      </x:c>
    </x:row>
    <x:row r="90" ht="122" customHeight="1">
      <x:c r="A90" s="10" t="str">
        <x:v>sh1_grey_child_005:neutralHeavy</x:v>
      </x:c>
      <x:c r="B90" s="10" t="str">
        <x:v>Grey Child</x:v>
      </x:c>
      <x:c r="C90" s="10" t="str">
        <x:v>sh1</x:v>
      </x:c>
      <x:c r="D90" s="10" t="str">
        <x:v>SH1 original 1999, région à fixer</x:v>
      </x:c>
      <x:c r="E90" s="10" t="str">
        <x:v>neutralHeavy</x:v>
      </x:c>
      <x:c r="F90" s="10" t="str">
        <x:v>Normal</x:v>
      </x:c>
      <x:c r="G90" s="10" t="str">
        <x:v>H</x:v>
      </x:c>
      <x:c r="H90" s="10" t="str">
        <x:v>Couteau — frappe appuyée</x:v>
      </x:c>
      <x:c r="I90" s="10" t="str">
        <x:v>behavior-composite</x:v>
      </x:c>
      <x:c r="J90" s="10" t="str">
        <x:v>Commande active ; règles de la fiche appliquées. Animation officielle non vérifiée.</x:v>
      </x:c>
      <x:c r="K90" s="10" t="str"/>
      <x:c r="L90"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H depuis les gestes référencés de Grey Child, sans attribuer automatiquement le mouvement actuel au canon.</x:v>
      </x:c>
      <x:c r="M90" s="10" t="str">
        <x:v>slot-versus-a-choregraphier</x:v>
      </x:c>
      <x:c r="N90" s="10" t="str">
        <x:v>sh1_grey_child_005:ref:01, sh1_grey_child_005:ref:02</x:v>
      </x:c>
      <x:c r="O90" s="14" t="n">
        <x:v>12</x:v>
      </x:c>
      <x:c r="P90" s="14" t="n">
        <x:v>6</x:v>
      </x:c>
      <x:c r="Q90" s="14" t="n">
        <x:v>21</x:v>
      </x:c>
      <x:c r="R90" s="14" t="n">
        <x:v>95</x:v>
      </x:c>
      <x:c r="S90" s="14" t="n">
        <x:v>94</x:v>
      </x:c>
      <x:c r="T90" s="14" t="n">
        <x:v>0</x:v>
      </x:c>
      <x:c r="U90" s="14" t="n">
        <x:v>1</x:v>
      </x:c>
      <x:c r="V90" s="10" t="str">
        <x:v>Non</x:v>
      </x:c>
      <x:c r="W90" s="10" t="str"/>
      <x:c r="X90" s="10" t="str">
        <x:v>neutralSpecial, forwardSpecial</x:v>
      </x:c>
      <x:c r="Y90" s="10" t="str">
        <x:v>Clip absent</x:v>
      </x:c>
      <x:c r="Z90" s="15" t="str"/>
      <x:c r="AA90" s="15" t="str"/>
      <x:c r="AB90" s="15" t="str"/>
      <x:c r="AC90" s="15" t="str"/>
      <x:c r="AD90" s="15" t="str">
        <x:v>En cours</x:v>
      </x:c>
      <x:c r="AE90" s="10" t="str">
        <x:v>CL_SH1_ENEMIES, CL_SH1_CREATURES</x:v>
      </x:c>
    </x:row>
    <x:row r="91" ht="122" customHeight="1">
      <x:c r="A91" s="10" t="str">
        <x:v>sh1_grey_child_005:forwardHeavy</x:v>
      </x:c>
      <x:c r="B91" s="10" t="str">
        <x:v>Grey Child</x:v>
      </x:c>
      <x:c r="C91" s="10" t="str">
        <x:v>sh1</x:v>
      </x:c>
      <x:c r="D91" s="10" t="str">
        <x:v>SH1 original 1999, région à fixer</x:v>
      </x:c>
      <x:c r="E91" s="10" t="str">
        <x:v>forwardHeavy</x:v>
      </x:c>
      <x:c r="F91" s="10" t="str">
        <x:v>Normal directionnel</x:v>
      </x:c>
      <x:c r="G91" s="10" t="str">
        <x:v>→ + H</x:v>
      </x:c>
      <x:c r="H91" s="10" t="str">
        <x:v>Couteau — grande frappe</x:v>
      </x:c>
      <x:c r="I91" s="10" t="str">
        <x:v>behavior-composite</x:v>
      </x:c>
      <x:c r="J91" s="10" t="str">
        <x:v>Commande active ; règles de la fiche appliquées. Animation officielle non vérifiée.</x:v>
      </x:c>
      <x:c r="K91" s="10" t="str"/>
      <x:c r="L91"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 + H depuis les gestes référencés de Grey Child, sans attribuer automatiquement le mouvement actuel au canon.</x:v>
      </x:c>
      <x:c r="M91" s="10" t="str">
        <x:v>slot-versus-a-choregraphier</x:v>
      </x:c>
      <x:c r="N91" s="10" t="str">
        <x:v>sh1_grey_child_005:ref:01, sh1_grey_child_005:ref:02</x:v>
      </x:c>
      <x:c r="O91" s="14" t="n">
        <x:v>17</x:v>
      </x:c>
      <x:c r="P91" s="14" t="n">
        <x:v>7</x:v>
      </x:c>
      <x:c r="Q91" s="14" t="n">
        <x:v>27</x:v>
      </x:c>
      <x:c r="R91" s="14" t="n">
        <x:v>124</x:v>
      </x:c>
      <x:c r="S91" s="14" t="n">
        <x:v>123</x:v>
      </x:c>
      <x:c r="T91" s="14" t="n">
        <x:v>0</x:v>
      </x:c>
      <x:c r="U91" s="14" t="n">
        <x:v>1</x:v>
      </x:c>
      <x:c r="V91" s="10" t="str">
        <x:v>Non</x:v>
      </x:c>
      <x:c r="W91" s="10" t="str"/>
      <x:c r="X91" s="10" t="str">
        <x:v>forwardSpecial</x:v>
      </x:c>
      <x:c r="Y91" s="10" t="str">
        <x:v>Clip absent</x:v>
      </x:c>
      <x:c r="Z91" s="15" t="str"/>
      <x:c r="AA91" s="15" t="str"/>
      <x:c r="AB91" s="15" t="str"/>
      <x:c r="AC91" s="15" t="str"/>
      <x:c r="AD91" s="15" t="str">
        <x:v>En cours</x:v>
      </x:c>
      <x:c r="AE91" s="10" t="str">
        <x:v>CL_SH1_ENEMIES, CL_SH1_CREATURES</x:v>
      </x:c>
    </x:row>
    <x:row r="92" ht="122" customHeight="1">
      <x:c r="A92" s="10" t="str">
        <x:v>sh1_grey_child_005:crouchHeavy</x:v>
      </x:c>
      <x:c r="B92" s="10" t="str">
        <x:v>Grey Child</x:v>
      </x:c>
      <x:c r="C92" s="10" t="str">
        <x:v>sh1</x:v>
      </x:c>
      <x:c r="D92" s="10" t="str">
        <x:v>SH1 original 1999, région à fixer</x:v>
      </x:c>
      <x:c r="E92" s="10" t="str">
        <x:v>crouchHeavy</x:v>
      </x:c>
      <x:c r="F92" s="10" t="str">
        <x:v>Normal</x:v>
      </x:c>
      <x:c r="G92" s="10" t="str">
        <x:v>↓ + H</x:v>
      </x:c>
      <x:c r="H92" s="10" t="str">
        <x:v>Couteau — balayage bas</x:v>
      </x:c>
      <x:c r="I92" s="10" t="str">
        <x:v>behavior-composite</x:v>
      </x:c>
      <x:c r="J92" s="10" t="str">
        <x:v>Commande active ; règles de la fiche appliquées. Animation officielle non vérifiée.</x:v>
      </x:c>
      <x:c r="K92" s="10" t="str"/>
      <x:c r="L92"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 + H depuis les gestes référencés de Grey Child, sans attribuer automatiquement le mouvement actuel au canon.</x:v>
      </x:c>
      <x:c r="M92" s="10" t="str">
        <x:v>slot-versus-a-choregraphier</x:v>
      </x:c>
      <x:c r="N92" s="10" t="str">
        <x:v>sh1_grey_child_005:ref:01, sh1_grey_child_005:ref:02</x:v>
      </x:c>
      <x:c r="O92" s="14" t="n">
        <x:v>13</x:v>
      </x:c>
      <x:c r="P92" s="14" t="n">
        <x:v>6</x:v>
      </x:c>
      <x:c r="Q92" s="14" t="n">
        <x:v>23</x:v>
      </x:c>
      <x:c r="R92" s="14" t="n">
        <x:v>88</x:v>
      </x:c>
      <x:c r="S92" s="14" t="n">
        <x:v>102</x:v>
      </x:c>
      <x:c r="T92" s="14" t="n">
        <x:v>0</x:v>
      </x:c>
      <x:c r="U92" s="14" t="n">
        <x:v>1</x:v>
      </x:c>
      <x:c r="V92" s="10" t="str">
        <x:v>Non</x:v>
      </x:c>
      <x:c r="W92" s="10" t="str"/>
      <x:c r="X92" s="10" t="str">
        <x:v>downSpecial</x:v>
      </x:c>
      <x:c r="Y92" s="10" t="str">
        <x:v>Clip absent</x:v>
      </x:c>
      <x:c r="Z92" s="15" t="str"/>
      <x:c r="AA92" s="15" t="str"/>
      <x:c r="AB92" s="15" t="str"/>
      <x:c r="AC92" s="15" t="str"/>
      <x:c r="AD92" s="15" t="str">
        <x:v>En cours</x:v>
      </x:c>
      <x:c r="AE92" s="10" t="str">
        <x:v>CL_SH1_ENEMIES, CL_SH1_CREATURES</x:v>
      </x:c>
    </x:row>
    <x:row r="93" ht="122" customHeight="1">
      <x:c r="A93" s="10" t="str">
        <x:v>sh1_grey_child_005:airHeavy</x:v>
      </x:c>
      <x:c r="B93" s="10" t="str">
        <x:v>Grey Child</x:v>
      </x:c>
      <x:c r="C93" s="10" t="str">
        <x:v>sh1</x:v>
      </x:c>
      <x:c r="D93" s="10" t="str">
        <x:v>SH1 original 1999, région à fixer</x:v>
      </x:c>
      <x:c r="E93" s="10" t="str">
        <x:v>airHeavy</x:v>
      </x:c>
      <x:c r="F93" s="10" t="str">
        <x:v>Attaque aérienne</x:v>
      </x:c>
      <x:c r="G93" s="10" t="str">
        <x:v>AIR + H</x:v>
      </x:c>
      <x:c r="H93" s="10" t="str">
        <x:v>Couteau — frappe descendante</x:v>
      </x:c>
      <x:c r="I93" s="10" t="str">
        <x:v>behavior-composite</x:v>
      </x:c>
      <x:c r="J93" s="10" t="str">
        <x:v>Commande active ; règles de la fiche appliquées. Animation officielle non vérifiée.</x:v>
      </x:c>
      <x:c r="K93" s="10" t="str"/>
      <x:c r="L93"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AIR + H depuis les gestes référencés de Grey Child, sans attribuer automatiquement le mouvement actuel au canon.</x:v>
      </x:c>
      <x:c r="M93" s="10" t="str">
        <x:v>slot-versus-a-choregraphier</x:v>
      </x:c>
      <x:c r="N93" s="10" t="str">
        <x:v>sh1_grey_child_005:ref:01, sh1_grey_child_005:ref:02</x:v>
      </x:c>
      <x:c r="O93" s="14" t="n">
        <x:v>13</x:v>
      </x:c>
      <x:c r="P93" s="14" t="n">
        <x:v>7</x:v>
      </x:c>
      <x:c r="Q93" s="14" t="n">
        <x:v>22</x:v>
      </x:c>
      <x:c r="R93" s="14" t="n">
        <x:v>107</x:v>
      </x:c>
      <x:c r="S93" s="14" t="n">
        <x:v>94</x:v>
      </x:c>
      <x:c r="T93" s="14" t="n">
        <x:v>0</x:v>
      </x:c>
      <x:c r="U93" s="14" t="n">
        <x:v>1</x:v>
      </x:c>
      <x:c r="V93" s="10" t="str">
        <x:v>Non</x:v>
      </x:c>
      <x:c r="W93" s="10" t="str"/>
      <x:c r="X93" s="10" t="str"/>
      <x:c r="Y93" s="10" t="str">
        <x:v>Clip absent</x:v>
      </x:c>
      <x:c r="Z93" s="15" t="str"/>
      <x:c r="AA93" s="15" t="str"/>
      <x:c r="AB93" s="15" t="str"/>
      <x:c r="AC93" s="15" t="str"/>
      <x:c r="AD93" s="15" t="str">
        <x:v>En cours</x:v>
      </x:c>
      <x:c r="AE93" s="10" t="str">
        <x:v>CL_SH1_ENEMIES, CL_SH1_CREATURES</x:v>
      </x:c>
    </x:row>
    <x:row r="94" ht="122" customHeight="1">
      <x:c r="A94" s="10" t="str">
        <x:v>sh1_grey_child_005:throw</x:v>
      </x:c>
      <x:c r="B94" s="10" t="str">
        <x:v>Grey Child</x:v>
      </x:c>
      <x:c r="C94" s="10" t="str">
        <x:v>sh1</x:v>
      </x:c>
      <x:c r="D94" s="10" t="str">
        <x:v>SH1 original 1999, région à fixer</x:v>
      </x:c>
      <x:c r="E94" s="10" t="str">
        <x:v>throw</x:v>
      </x:c>
      <x:c r="F94" s="10" t="str">
        <x:v>Saisie</x:v>
      </x:c>
      <x:c r="G94" s="10" t="str">
        <x:v>T</x:v>
      </x:c>
      <x:c r="H94" s="10" t="str">
        <x:v>Jambes retenues au contact</x:v>
      </x:c>
      <x:c r="I94" s="10" t="str">
        <x:v>behavior-composite</x:v>
      </x:c>
      <x:c r="J94" s="10" t="str">
        <x:v>Commande active ; règles de la fiche appliquées. Animation officielle non vérifiée.</x:v>
      </x:c>
      <x:c r="K94" s="10" t="str"/>
      <x:c r="L94"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T depuis les gestes référencés de Grey Child, sans attribuer automatiquement le mouvement actuel au canon.</x:v>
      </x:c>
      <x:c r="M94" s="10" t="str">
        <x:v>slot-versus-a-choregraphier</x:v>
      </x:c>
      <x:c r="N94" s="10" t="str">
        <x:v>sh1_grey_child_005:ref:01, sh1_grey_child_005:ref:02</x:v>
      </x:c>
      <x:c r="O94" s="14" t="n">
        <x:v>8</x:v>
      </x:c>
      <x:c r="P94" s="14" t="n">
        <x:v>3</x:v>
      </x:c>
      <x:c r="Q94" s="14" t="n">
        <x:v>28</x:v>
      </x:c>
      <x:c r="R94" s="14" t="n">
        <x:v>163</x:v>
      </x:c>
      <x:c r="S94" s="14" t="n">
        <x:v>61</x:v>
      </x:c>
      <x:c r="T94" s="14" t="n">
        <x:v>0</x:v>
      </x:c>
      <x:c r="U94" s="14" t="n">
        <x:v>1</x:v>
      </x:c>
      <x:c r="V94" s="10" t="str">
        <x:v>Non</x:v>
      </x:c>
      <x:c r="W94" s="10" t="str">
        <x:v>bind</x:v>
      </x:c>
      <x:c r="X94" s="10" t="str"/>
      <x:c r="Y94" s="10" t="str">
        <x:v>Clip absent</x:v>
      </x:c>
      <x:c r="Z94" s="15" t="str"/>
      <x:c r="AA94" s="15" t="str"/>
      <x:c r="AB94" s="15" t="str"/>
      <x:c r="AC94" s="15" t="str"/>
      <x:c r="AD94" s="15" t="str">
        <x:v>En cours</x:v>
      </x:c>
      <x:c r="AE94" s="10" t="str">
        <x:v>CL_SH1_ENEMIES, CL_SH1_CREATURES</x:v>
      </x:c>
    </x:row>
    <x:row r="95" ht="122" customHeight="1">
      <x:c r="A95" s="10" t="str">
        <x:v>sh1_grey_child_005:backThrow</x:v>
      </x:c>
      <x:c r="B95" s="10" t="str">
        <x:v>Grey Child</x:v>
      </x:c>
      <x:c r="C95" s="10" t="str">
        <x:v>sh1</x:v>
      </x:c>
      <x:c r="D95" s="10" t="str">
        <x:v>SH1 original 1999, région à fixer</x:v>
      </x:c>
      <x:c r="E95" s="10" t="str">
        <x:v>backThrow</x:v>
      </x:c>
      <x:c r="F95" s="10" t="str">
        <x:v>Saisie</x:v>
      </x:c>
      <x:c r="G95" s="10" t="str">
        <x:v>← + T</x:v>
      </x:c>
      <x:c r="H95" s="10" t="str">
        <x:v>Étreinte au couteau — Renversement du couloir</x:v>
      </x:c>
      <x:c r="I95" s="10" t="str">
        <x:v>versus-adaptation</x:v>
      </x:c>
      <x:c r="J95" s="10" t="str">
        <x:v>Commande désactivée : La prise retient les jambes ; aucune projection arrière avec échange de places n’est décrite. Animation officielle non vérifiée.</x:v>
      </x:c>
      <x:c r="K95" s="10" t="str"/>
      <x:c r="L95" s="10" t="str">
        <x:v>Règle inactive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 + T depuis les gestes référencés de Grey Child, sans attribuer automatiquement le mouvement actuel au canon.</x:v>
      </x:c>
      <x:c r="M95" s="10" t="str">
        <x:v>slot-versus-a-choregraphier</x:v>
      </x:c>
      <x:c r="N95" s="10" t="str">
        <x:v>sh1_grey_child_005:ref:01, sh1_grey_child_005:ref:02</x:v>
      </x:c>
      <x:c r="O95" s="14" t="n">
        <x:v>9</x:v>
      </x:c>
      <x:c r="P95" s="14" t="n">
        <x:v>3</x:v>
      </x:c>
      <x:c r="Q95" s="14" t="n">
        <x:v>30</x:v>
      </x:c>
      <x:c r="R95" s="14" t="n">
        <x:v>156</x:v>
      </x:c>
      <x:c r="S95" s="14" t="n">
        <x:v>63</x:v>
      </x:c>
      <x:c r="T95" s="14" t="n">
        <x:v>0</x:v>
      </x:c>
      <x:c r="U95" s="14" t="n">
        <x:v>1</x:v>
      </x:c>
      <x:c r="V95" s="10" t="str">
        <x:v>Non</x:v>
      </x:c>
      <x:c r="W95" s="10" t="str"/>
      <x:c r="X95" s="10" t="str"/>
      <x:c r="Y95" s="10" t="str">
        <x:v>Clip absent</x:v>
      </x:c>
      <x:c r="Z95" s="15" t="str"/>
      <x:c r="AA95" s="15" t="str"/>
      <x:c r="AB95" s="15" t="str"/>
      <x:c r="AC95" s="15" t="str"/>
      <x:c r="AD95" s="15" t="str">
        <x:v>En cours</x:v>
      </x:c>
      <x:c r="AE95" s="10" t="str">
        <x:v>CL_SH1_ENEMIES, CL_SH1_CREATURES</x:v>
      </x:c>
    </x:row>
    <x:row r="96" ht="122" customHeight="1">
      <x:c r="A96" s="10" t="str">
        <x:v>sh1_grey_child_005:dodgeAttack</x:v>
      </x:c>
      <x:c r="B96" s="10" t="str">
        <x:v>Grey Child</x:v>
      </x:c>
      <x:c r="C96" s="10" t="str">
        <x:v>sh1</x:v>
      </x:c>
      <x:c r="D96" s="10" t="str">
        <x:v>SH1 original 1999, région à fixer</x:v>
      </x:c>
      <x:c r="E96" s="10" t="str">
        <x:v>dodgeAttack</x:v>
      </x:c>
      <x:c r="F96" s="10" t="str">
        <x:v>Relèvement</x:v>
      </x:c>
      <x:c r="G96" s="10" t="str">
        <x:v>DODGE + L</x:v>
      </x:c>
      <x:c r="H96" s="10" t="str">
        <x:v>Couteau après écart</x:v>
      </x:c>
      <x:c r="I96" s="10" t="str">
        <x:v>behavior-composite</x:v>
      </x:c>
      <x:c r="J96" s="10" t="str">
        <x:v>Commande active ; règles de la fiche appliquées. Animation officielle non vérifiée.</x:v>
      </x:c>
      <x:c r="K96" s="10" t="str"/>
      <x:c r="L96"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DODGE + L depuis les gestes référencés de Grey Child, sans attribuer automatiquement le mouvement actuel au canon.</x:v>
      </x:c>
      <x:c r="M96" s="10" t="str">
        <x:v>slot-versus-a-choregraphier</x:v>
      </x:c>
      <x:c r="N96" s="10" t="str">
        <x:v>sh1_grey_child_005:ref:01, sh1_grey_child_005:ref:02</x:v>
      </x:c>
      <x:c r="O96" s="14" t="n">
        <x:v>6</x:v>
      </x:c>
      <x:c r="P96" s="14" t="n">
        <x:v>5</x:v>
      </x:c>
      <x:c r="Q96" s="14" t="n">
        <x:v>18</x:v>
      </x:c>
      <x:c r="R96" s="14" t="n">
        <x:v>71</x:v>
      </x:c>
      <x:c r="S96" s="14" t="n">
        <x:v>90</x:v>
      </x:c>
      <x:c r="T96" s="14" t="n">
        <x:v>0</x:v>
      </x:c>
      <x:c r="U96" s="14" t="n">
        <x:v>1</x:v>
      </x:c>
      <x:c r="V96" s="10" t="str">
        <x:v>Non</x:v>
      </x:c>
      <x:c r="W96" s="10" t="str"/>
      <x:c r="X96" s="10" t="str">
        <x:v>neutralSpecial, forwardSpecial</x:v>
      </x:c>
      <x:c r="Y96" s="10" t="str">
        <x:v>Clip absent</x:v>
      </x:c>
      <x:c r="Z96" s="15" t="str"/>
      <x:c r="AA96" s="15" t="str"/>
      <x:c r="AB96" s="15" t="str"/>
      <x:c r="AC96" s="15" t="str"/>
      <x:c r="AD96" s="15" t="str">
        <x:v>En cours</x:v>
      </x:c>
      <x:c r="AE96" s="10" t="str">
        <x:v>CL_SH1_ENEMIES, CL_SH1_CREATURES</x:v>
      </x:c>
    </x:row>
    <x:row r="97" ht="122" customHeight="1">
      <x:c r="A97" s="10" t="str">
        <x:v>sh1_grey_child_005:guardCounter</x:v>
      </x:c>
      <x:c r="B97" s="10" t="str">
        <x:v>Grey Child</x:v>
      </x:c>
      <x:c r="C97" s="10" t="str">
        <x:v>sh1</x:v>
      </x:c>
      <x:c r="D97" s="10" t="str">
        <x:v>SH1 original 1999, région à fixer</x:v>
      </x:c>
      <x:c r="E97" s="10" t="str">
        <x:v>guardCounter</x:v>
      </x:c>
      <x:c r="F97" s="10" t="str">
        <x:v>Contre</x:v>
      </x:c>
      <x:c r="G97" s="10" t="str">
        <x:v>P-GUARD + H</x:v>
      </x:c>
      <x:c r="H97" s="10" t="str">
        <x:v>Couteau de riposte</x:v>
      </x:c>
      <x:c r="I97" s="10" t="str">
        <x:v>behavior-composite</x:v>
      </x:c>
      <x:c r="J97" s="10" t="str">
        <x:v>Commande active ; règles de la fiche appliquées. Animation officielle non vérifiée.</x:v>
      </x:c>
      <x:c r="K97" s="10" t="str"/>
      <x:c r="L97"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P-GUARD + H depuis les gestes référencés de Grey Child, sans attribuer automatiquement le mouvement actuel au canon.</x:v>
      </x:c>
      <x:c r="M97" s="10" t="str">
        <x:v>slot-versus-a-choregraphier</x:v>
      </x:c>
      <x:c r="N97" s="10" t="str">
        <x:v>sh1_grey_child_005:ref:01, sh1_grey_child_005:ref:02</x:v>
      </x:c>
      <x:c r="O97" s="14" t="n">
        <x:v>5</x:v>
      </x:c>
      <x:c r="P97" s="14" t="n">
        <x:v>5</x:v>
      </x:c>
      <x:c r="Q97" s="14" t="n">
        <x:v>22</x:v>
      </x:c>
      <x:c r="R97" s="14" t="n">
        <x:v>120</x:v>
      </x:c>
      <x:c r="S97" s="14" t="n">
        <x:v>106</x:v>
      </x:c>
      <x:c r="T97" s="14" t="n">
        <x:v>0</x:v>
      </x:c>
      <x:c r="U97" s="14" t="n">
        <x:v>1</x:v>
      </x:c>
      <x:c r="V97" s="10" t="str">
        <x:v>Non</x:v>
      </x:c>
      <x:c r="W97" s="10" t="str"/>
      <x:c r="X97" s="10" t="str">
        <x:v>forwardSpecial</x:v>
      </x:c>
      <x:c r="Y97" s="10" t="str">
        <x:v>Clip absent</x:v>
      </x:c>
      <x:c r="Z97" s="15" t="str"/>
      <x:c r="AA97" s="15" t="str"/>
      <x:c r="AB97" s="15" t="str"/>
      <x:c r="AC97" s="15" t="str"/>
      <x:c r="AD97" s="15" t="str">
        <x:v>En cours</x:v>
      </x:c>
      <x:c r="AE97" s="10" t="str">
        <x:v>CL_SH1_ENEMIES, CL_SH1_CREATURES</x:v>
      </x:c>
    </x:row>
    <x:row r="98" ht="122" customHeight="1">
      <x:c r="A98" s="10" t="str">
        <x:v>sh1_grey_child_005:wakeupAttack</x:v>
      </x:c>
      <x:c r="B98" s="10" t="str">
        <x:v>Grey Child</x:v>
      </x:c>
      <x:c r="C98" s="10" t="str">
        <x:v>sh1</x:v>
      </x:c>
      <x:c r="D98" s="10" t="str">
        <x:v>SH1 original 1999, région à fixer</x:v>
      </x:c>
      <x:c r="E98" s="10" t="str">
        <x:v>wakeupAttack</x:v>
      </x:c>
      <x:c r="F98" s="10" t="str">
        <x:v>Relèvement</x:v>
      </x:c>
      <x:c r="G98" s="10" t="str">
        <x:v>RISE + S</x:v>
      </x:c>
      <x:c r="H98" s="10" t="str">
        <x:v>Reprise — Couteau</x:v>
      </x:c>
      <x:c r="I98" s="10" t="str">
        <x:v>behavior-composite</x:v>
      </x:c>
      <x:c r="J98" s="10" t="str">
        <x:v>Commande active ; règles de la fiche appliquées. Animation officielle non vérifiée.</x:v>
      </x:c>
      <x:c r="K98" s="10" t="str"/>
      <x:c r="L98"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RISE + S depuis les gestes référencés de Grey Child, sans attribuer automatiquement le mouvement actuel au canon.</x:v>
      </x:c>
      <x:c r="M98" s="10" t="str">
        <x:v>slot-versus-a-choregraphier</x:v>
      </x:c>
      <x:c r="N98" s="10" t="str">
        <x:v>sh1_grey_child_005:ref:01, sh1_grey_child_005:ref:02</x:v>
      </x:c>
      <x:c r="O98" s="14" t="n">
        <x:v>8</x:v>
      </x:c>
      <x:c r="P98" s="14" t="n">
        <x:v>8</x:v>
      </x:c>
      <x:c r="Q98" s="14" t="n">
        <x:v>28</x:v>
      </x:c>
      <x:c r="R98" s="14" t="n">
        <x:v>102</x:v>
      </x:c>
      <x:c r="S98" s="14" t="n">
        <x:v>118</x:v>
      </x:c>
      <x:c r="T98" s="14" t="n">
        <x:v>0</x:v>
      </x:c>
      <x:c r="U98" s="14" t="n">
        <x:v>1</x:v>
      </x:c>
      <x:c r="V98" s="10" t="str">
        <x:v>Non</x:v>
      </x:c>
      <x:c r="W98" s="10" t="str"/>
      <x:c r="X98" s="10" t="str"/>
      <x:c r="Y98" s="10" t="str">
        <x:v>Clip absent</x:v>
      </x:c>
      <x:c r="Z98" s="15" t="str"/>
      <x:c r="AA98" s="15" t="str"/>
      <x:c r="AB98" s="15" t="str"/>
      <x:c r="AC98" s="15" t="str"/>
      <x:c r="AD98" s="15" t="str">
        <x:v>En cours</x:v>
      </x:c>
      <x:c r="AE98" s="10" t="str">
        <x:v>CL_SH1_ENEMIES, CL_SH1_CREATURES</x:v>
      </x:c>
    </x:row>
    <x:row r="99" ht="122" customHeight="1">
      <x:c r="A99" s="10" t="str">
        <x:v>sh1_grey_child_005:neutralSpecial</x:v>
      </x:c>
      <x:c r="B99" s="10" t="str">
        <x:v>Grey Child</x:v>
      </x:c>
      <x:c r="C99" s="10" t="str">
        <x:v>sh1</x:v>
      </x:c>
      <x:c r="D99" s="10" t="str">
        <x:v>SH1 original 1999, région à fixer</x:v>
      </x:c>
      <x:c r="E99" s="10" t="str">
        <x:v>neutralSpecial</x:v>
      </x:c>
      <x:c r="F99" s="10" t="str">
        <x:v>Technique</x:v>
      </x:c>
      <x:c r="G99" s="10" t="str">
        <x:v>S</x:v>
      </x:c>
      <x:c r="H99" s="10" t="str">
        <x:v>Accrochage aux jambes puis entaille</x:v>
      </x:c>
      <x:c r="I99" s="10" t="str">
        <x:v>behavior-composite</x:v>
      </x:c>
      <x:c r="J99" s="10" t="str">
        <x:v>Commande active ; règles de la fiche appliquées. Animation officielle non vérifiée.</x:v>
      </x:c>
      <x:c r="K99" s="10" t="str"/>
      <x:c r="L99"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S depuis les gestes référencés de Grey Child, sans attribuer automatiquement le mouvement actuel au canon.</x:v>
      </x:c>
      <x:c r="M99" s="10" t="str">
        <x:v>slot-versus-a-choregraphier</x:v>
      </x:c>
      <x:c r="N99" s="10" t="str">
        <x:v>sh1_grey_child_005:ref:01, sh1_grey_child_005:ref:02</x:v>
      </x:c>
      <x:c r="O99" s="14" t="n">
        <x:v>15</x:v>
      </x:c>
      <x:c r="P99" s="14" t="n">
        <x:v>6</x:v>
      </x:c>
      <x:c r="Q99" s="14" t="n">
        <x:v>26</x:v>
      </x:c>
      <x:c r="R99" s="14" t="n">
        <x:v>137</x:v>
      </x:c>
      <x:c r="S99" s="14" t="n">
        <x:v>83</x:v>
      </x:c>
      <x:c r="T99" s="14" t="n">
        <x:v>0</x:v>
      </x:c>
      <x:c r="U99" s="14" t="n">
        <x:v>1</x:v>
      </x:c>
      <x:c r="V99" s="10" t="str">
        <x:v>Non</x:v>
      </x:c>
      <x:c r="W99" s="10" t="str">
        <x:v>bind</x:v>
      </x:c>
      <x:c r="X99" s="10" t="str"/>
      <x:c r="Y99" s="10" t="str">
        <x:v>Clip absent</x:v>
      </x:c>
      <x:c r="Z99" s="15" t="str"/>
      <x:c r="AA99" s="15" t="str"/>
      <x:c r="AB99" s="15" t="str"/>
      <x:c r="AC99" s="15" t="str"/>
      <x:c r="AD99" s="15" t="str">
        <x:v>En cours</x:v>
      </x:c>
      <x:c r="AE99" s="10" t="str">
        <x:v>CL_SH1_ENEMIES, CL_SH1_CREATURES</x:v>
      </x:c>
    </x:row>
    <x:row r="100" ht="122" customHeight="1">
      <x:c r="A100" s="10" t="str">
        <x:v>sh1_grey_child_005:forwardSpecial</x:v>
      </x:c>
      <x:c r="B100" s="10" t="str">
        <x:v>Grey Child</x:v>
      </x:c>
      <x:c r="C100" s="10" t="str">
        <x:v>sh1</x:v>
      </x:c>
      <x:c r="D100" s="10" t="str">
        <x:v>SH1 original 1999, région à fixer</x:v>
      </x:c>
      <x:c r="E100" s="10" t="str">
        <x:v>forwardSpecial</x:v>
      </x:c>
      <x:c r="F100" s="10" t="str">
        <x:v>Technique</x:v>
      </x:c>
      <x:c r="G100" s="10" t="str">
        <x:v>→ + S</x:v>
      </x:c>
      <x:c r="H100" s="10" t="str">
        <x:v>Approche puis accrochage aux jambes</x:v>
      </x:c>
      <x:c r="I100" s="10" t="str">
        <x:v>behavior-composite</x:v>
      </x:c>
      <x:c r="J100" s="10" t="str">
        <x:v>Commande active ; règles de la fiche appliquées. Animation officielle non vérifiée.</x:v>
      </x:c>
      <x:c r="K100" s="10" t="str"/>
      <x:c r="L100"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 + S depuis les gestes référencés de Grey Child, sans attribuer automatiquement le mouvement actuel au canon.</x:v>
      </x:c>
      <x:c r="M100" s="10" t="str">
        <x:v>slot-versus-a-choregraphier</x:v>
      </x:c>
      <x:c r="N100" s="10" t="str">
        <x:v>sh1_grey_child_005:ref:01, sh1_grey_child_005:ref:02</x:v>
      </x:c>
      <x:c r="O100" s="14" t="n">
        <x:v>13</x:v>
      </x:c>
      <x:c r="P100" s="14" t="n">
        <x:v>10</x:v>
      </x:c>
      <x:c r="Q100" s="14" t="n">
        <x:v>29</x:v>
      </x:c>
      <x:c r="R100" s="14" t="n">
        <x:v>151</x:v>
      </x:c>
      <x:c r="S100" s="14" t="n">
        <x:v>83</x:v>
      </x:c>
      <x:c r="T100" s="14" t="n">
        <x:v>0</x:v>
      </x:c>
      <x:c r="U100" s="14" t="n">
        <x:v>1</x:v>
      </x:c>
      <x:c r="V100" s="10" t="str">
        <x:v>Non</x:v>
      </x:c>
      <x:c r="W100" s="10" t="str">
        <x:v>bind</x:v>
      </x:c>
      <x:c r="X100" s="10" t="str"/>
      <x:c r="Y100" s="10" t="str">
        <x:v>Clip absent</x:v>
      </x:c>
      <x:c r="Z100" s="15" t="str"/>
      <x:c r="AA100" s="15" t="str"/>
      <x:c r="AB100" s="15" t="str"/>
      <x:c r="AC100" s="15" t="str"/>
      <x:c r="AD100" s="15" t="str">
        <x:v>En cours</x:v>
      </x:c>
      <x:c r="AE100" s="10" t="str">
        <x:v>CL_SH1_ENEMIES, CL_SH1_CREATURES</x:v>
      </x:c>
    </x:row>
    <x:row r="101" ht="122" customHeight="1">
      <x:c r="A101" s="10" t="str">
        <x:v>sh1_grey_child_005:backSpecial</x:v>
      </x:c>
      <x:c r="B101" s="10" t="str">
        <x:v>Grey Child</x:v>
      </x:c>
      <x:c r="C101" s="10" t="str">
        <x:v>sh1</x:v>
      </x:c>
      <x:c r="D101" s="10" t="str">
        <x:v>SH1 original 1999, région à fixer</x:v>
      </x:c>
      <x:c r="E101" s="10" t="str">
        <x:v>backSpecial</x:v>
      </x:c>
      <x:c r="F101" s="10" t="str">
        <x:v>Technique</x:v>
      </x:c>
      <x:c r="G101" s="10" t="str">
        <x:v>← + S</x:v>
      </x:c>
      <x:c r="H101" s="10" t="str">
        <x:v>Couteau — recul puis réponse</x:v>
      </x:c>
      <x:c r="I101" s="10" t="str">
        <x:v>behavior-composite</x:v>
      </x:c>
      <x:c r="J101" s="10" t="str">
        <x:v>Commande active ; règles de la fiche appliquées. Animation officielle non vérifiée.</x:v>
      </x:c>
      <x:c r="K101" s="10" t="str"/>
      <x:c r="L101"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 + S depuis les gestes référencés de Grey Child, sans attribuer automatiquement le mouvement actuel au canon.</x:v>
      </x:c>
      <x:c r="M101" s="10" t="str">
        <x:v>slot-versus-a-choregraphier</x:v>
      </x:c>
      <x:c r="N101" s="10" t="str">
        <x:v>sh1_grey_child_005:ref:01, sh1_grey_child_005:ref:02</x:v>
      </x:c>
      <x:c r="O101" s="14" t="n">
        <x:v>10</x:v>
      </x:c>
      <x:c r="P101" s="14" t="n">
        <x:v>5</x:v>
      </x:c>
      <x:c r="Q101" s="14" t="n">
        <x:v>24</x:v>
      </x:c>
      <x:c r="R101" s="14" t="n">
        <x:v>95</x:v>
      </x:c>
      <x:c r="S101" s="14" t="n">
        <x:v>147</x:v>
      </x:c>
      <x:c r="T101" s="14" t="n">
        <x:v>0</x:v>
      </x:c>
      <x:c r="U101" s="14" t="n">
        <x:v>1</x:v>
      </x:c>
      <x:c r="V101" s="10" t="str">
        <x:v>Non</x:v>
      </x:c>
      <x:c r="W101" s="10" t="str"/>
      <x:c r="X101" s="10" t="str"/>
      <x:c r="Y101" s="10" t="str">
        <x:v>Clip absent</x:v>
      </x:c>
      <x:c r="Z101" s="15" t="str"/>
      <x:c r="AA101" s="15" t="str"/>
      <x:c r="AB101" s="15" t="str"/>
      <x:c r="AC101" s="15" t="str"/>
      <x:c r="AD101" s="15" t="str">
        <x:v>En cours</x:v>
      </x:c>
      <x:c r="AE101" s="10" t="str">
        <x:v>CL_SH1_ENEMIES, CL_SH1_CREATURES</x:v>
      </x:c>
    </x:row>
    <x:row r="102" ht="122" customHeight="1">
      <x:c r="A102" s="10" t="str">
        <x:v>sh1_grey_child_005:downSpecial</x:v>
      </x:c>
      <x:c r="B102" s="10" t="str">
        <x:v>Grey Child</x:v>
      </x:c>
      <x:c r="C102" s="10" t="str">
        <x:v>sh1</x:v>
      </x:c>
      <x:c r="D102" s="10" t="str">
        <x:v>SH1 original 1999, région à fixer</x:v>
      </x:c>
      <x:c r="E102" s="10" t="str">
        <x:v>downSpecial</x:v>
      </x:c>
      <x:c r="F102" s="10" t="str">
        <x:v>Technique</x:v>
      </x:c>
      <x:c r="G102" s="10" t="str">
        <x:v>↓ + S</x:v>
      </x:c>
      <x:c r="H102" s="10" t="str">
        <x:v>Couteau — réponse basse</x:v>
      </x:c>
      <x:c r="I102" s="10" t="str">
        <x:v>behavior-composite</x:v>
      </x:c>
      <x:c r="J102" s="10" t="str">
        <x:v>Commande active ; règles de la fiche appliquées. Animation officielle non vérifiée.</x:v>
      </x:c>
      <x:c r="K102" s="10" t="str"/>
      <x:c r="L102"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 + S depuis les gestes référencés de Grey Child, sans attribuer automatiquement le mouvement actuel au canon.</x:v>
      </x:c>
      <x:c r="M102" s="10" t="str">
        <x:v>slot-versus-a-choregraphier</x:v>
      </x:c>
      <x:c r="N102" s="10" t="str">
        <x:v>sh1_grey_child_005:ref:01, sh1_grey_child_005:ref:02</x:v>
      </x:c>
      <x:c r="O102" s="14" t="n">
        <x:v>19</x:v>
      </x:c>
      <x:c r="P102" s="14" t="n">
        <x:v>10</x:v>
      </x:c>
      <x:c r="Q102" s="14" t="n">
        <x:v>31</x:v>
      </x:c>
      <x:c r="R102" s="14" t="n">
        <x:v>127</x:v>
      </x:c>
      <x:c r="S102" s="14" t="n">
        <x:v>186</x:v>
      </x:c>
      <x:c r="T102" s="14" t="n">
        <x:v>0</x:v>
      </x:c>
      <x:c r="U102" s="14" t="n">
        <x:v>1</x:v>
      </x:c>
      <x:c r="V102" s="10" t="str">
        <x:v>Non</x:v>
      </x:c>
      <x:c r="W102" s="10" t="str"/>
      <x:c r="X102" s="10" t="str"/>
      <x:c r="Y102" s="10" t="str">
        <x:v>Clip absent</x:v>
      </x:c>
      <x:c r="Z102" s="15" t="str"/>
      <x:c r="AA102" s="15" t="str"/>
      <x:c r="AB102" s="15" t="str"/>
      <x:c r="AC102" s="15" t="str"/>
      <x:c r="AD102" s="15" t="str">
        <x:v>En cours</x:v>
      </x:c>
      <x:c r="AE102" s="10" t="str">
        <x:v>CL_SH1_ENEMIES, CL_SH1_CREATURES</x:v>
      </x:c>
    </x:row>
    <x:row r="103" ht="122" customHeight="1">
      <x:c r="A103" s="10" t="str">
        <x:v>sh1_grey_child_005:airSpecial</x:v>
      </x:c>
      <x:c r="B103" s="10" t="str">
        <x:v>Grey Child</x:v>
      </x:c>
      <x:c r="C103" s="10" t="str">
        <x:v>sh1</x:v>
      </x:c>
      <x:c r="D103" s="10" t="str">
        <x:v>SH1 original 1999, région à fixer</x:v>
      </x:c>
      <x:c r="E103" s="10" t="str">
        <x:v>airSpecial</x:v>
      </x:c>
      <x:c r="F103" s="10" t="str">
        <x:v>Technique</x:v>
      </x:c>
      <x:c r="G103" s="10" t="str">
        <x:v>AIR + S</x:v>
      </x:c>
      <x:c r="H103" s="10" t="str">
        <x:v>Couteau — retombée</x:v>
      </x:c>
      <x:c r="I103" s="10" t="str">
        <x:v>behavior-composite</x:v>
      </x:c>
      <x:c r="J103" s="10" t="str">
        <x:v>Commande active ; règles de la fiche appliquées. Animation officielle non vérifiée.</x:v>
      </x:c>
      <x:c r="K103" s="10" t="str"/>
      <x:c r="L103"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Chorégraphier le slot AIR + S depuis les gestes référencés de Grey Child, sans attribuer automatiquement le mouvement actuel au canon.</x:v>
      </x:c>
      <x:c r="M103" s="10" t="str">
        <x:v>slot-versus-a-choregraphier</x:v>
      </x:c>
      <x:c r="N103" s="10" t="str">
        <x:v>sh1_grey_child_005:ref:01, sh1_grey_child_005:ref:02</x:v>
      </x:c>
      <x:c r="O103" s="14" t="n">
        <x:v>14</x:v>
      </x:c>
      <x:c r="P103" s="14" t="n">
        <x:v>9</x:v>
      </x:c>
      <x:c r="Q103" s="14" t="n">
        <x:v>24</x:v>
      </x:c>
      <x:c r="R103" s="14" t="n">
        <x:v>144</x:v>
      </x:c>
      <x:c r="S103" s="14" t="n">
        <x:v>162</x:v>
      </x:c>
      <x:c r="T103" s="14" t="n">
        <x:v>0</x:v>
      </x:c>
      <x:c r="U103" s="14" t="n">
        <x:v>1</x:v>
      </x:c>
      <x:c r="V103" s="10" t="str">
        <x:v>Non</x:v>
      </x:c>
      <x:c r="W103" s="10" t="str"/>
      <x:c r="X103" s="10" t="str"/>
      <x:c r="Y103" s="10" t="str">
        <x:v>Clip absent</x:v>
      </x:c>
      <x:c r="Z103" s="15" t="str"/>
      <x:c r="AA103" s="15" t="str"/>
      <x:c r="AB103" s="15" t="str"/>
      <x:c r="AC103" s="15" t="str"/>
      <x:c r="AD103" s="15" t="str">
        <x:v>En cours</x:v>
      </x:c>
      <x:c r="AE103" s="10" t="str">
        <x:v>CL_SH1_ENEMIES, CL_SH1_CREATURES</x:v>
      </x:c>
    </x:row>
    <x:row r="104" ht="122" customHeight="1">
      <x:c r="A104" s="10" t="str">
        <x:v>sh1_grey_child_005:super</x:v>
      </x:c>
      <x:c r="B104" s="10" t="str">
        <x:v>Grey Child</x:v>
      </x:c>
      <x:c r="C104" s="10" t="str">
        <x:v>sh1</x:v>
      </x:c>
      <x:c r="D104" s="10" t="str">
        <x:v>SH1 original 1999, région à fixer</x:v>
      </x:c>
      <x:c r="E104" s="10" t="str">
        <x:v>super</x:v>
      </x:c>
      <x:c r="F104" s="10" t="str">
        <x:v>Super</x:v>
      </x:c>
      <x:c r="G104" s="10" t="str">
        <x:v>N</x:v>
      </x:c>
      <x:c r="H104" s="10" t="str">
        <x:v>Accrochage bas prolongé</x:v>
      </x:c>
      <x:c r="I104" s="10" t="str">
        <x:v>versus-adaptation</x:v>
      </x:c>
      <x:c r="J104" s="10" t="str">
        <x:v>Commande active ; règles de la fiche appliquées. Animation officielle non vérifiée.</x:v>
      </x:c>
      <x:c r="K104" s="10" t="str">
        <x:v>Super proposé — Grey Child</x:v>
      </x:c>
      <x:c r="L104"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Encerclé : détour bas puis prise des jambes et courte série de tailles ; aucune apparition de clones.</x:v>
      </x:c>
      <x:c r="M104" s="10" t="str">
        <x:v>adaptation-versus-proposee</x:v>
      </x:c>
      <x:c r="N104" s="10" t="str">
        <x:v>sh1_grey_child_005:ref:01, sh1_grey_child_005:ref:02</x:v>
      </x:c>
      <x:c r="O104" s="14" t="n">
        <x:v>27</x:v>
      </x:c>
      <x:c r="P104" s="14" t="n">
        <x:v>14</x:v>
      </x:c>
      <x:c r="Q104" s="14" t="n">
        <x:v>43</x:v>
      </x:c>
      <x:c r="R104" s="14" t="n">
        <x:v>290</x:v>
      </x:c>
      <x:c r="S104" s="14" t="n">
        <x:v>93</x:v>
      </x:c>
      <x:c r="T104" s="14" t="n">
        <x:v>100</x:v>
      </x:c>
      <x:c r="U104" s="14" t="n">
        <x:v>1</x:v>
      </x:c>
      <x:c r="V104" s="10" t="str">
        <x:v>Non</x:v>
      </x:c>
      <x:c r="W104" s="10" t="str">
        <x:v>bind</x:v>
      </x:c>
      <x:c r="X104" s="10" t="str"/>
      <x:c r="Y104" s="10" t="str">
        <x:v>Clip absent</x:v>
      </x:c>
      <x:c r="Z104" s="15" t="str"/>
      <x:c r="AA104" s="15" t="str"/>
      <x:c r="AB104" s="15" t="str"/>
      <x:c r="AC104" s="15" t="str"/>
      <x:c r="AD104" s="15" t="str">
        <x:v>En cours</x:v>
      </x:c>
      <x:c r="AE104" s="10" t="str">
        <x:v>CL_SH1_ENEMIES, CL_SH1_CREATURES</x:v>
      </x:c>
    </x:row>
    <x:row r="105" ht="135" customHeight="1">
      <x:c r="A105" s="10" t="str">
        <x:v>sh1_grey_child_005:desperation</x:v>
      </x:c>
      <x:c r="B105" s="10" t="str">
        <x:v>Grey Child</x:v>
      </x:c>
      <x:c r="C105" s="10" t="str">
        <x:v>sh1</x:v>
      </x:c>
      <x:c r="D105" s="10" t="str">
        <x:v>SH1 original 1999, région à fixer</x:v>
      </x:c>
      <x:c r="E105" s="10" t="str">
        <x:v>desperation</x:v>
      </x:c>
      <x:c r="F105" s="10" t="str">
        <x:v>Super de désespoir</x:v>
      </x:c>
      <x:c r="G105" s="10" t="str">
        <x:v>≤ 30% HP + N</x:v>
      </x:c>
      <x:c r="H105" s="10" t="str">
        <x:v>Accrochage bas prolongé — dernier recours</x:v>
      </x:c>
      <x:c r="I105" s="10" t="str">
        <x:v>versus-adaptation</x:v>
      </x:c>
      <x:c r="J105" s="10" t="str">
        <x:v>Commande active ; règles de la fiche appliquées. Animation officielle non vérifiée.</x:v>
      </x:c>
      <x:c r="K105" s="10" t="str">
        <x:v>Super proposé — Grey Child — déclinaison désespoir</x:v>
      </x:c>
      <x:c r="L105" s="10" t="str">
        <x:v>Règle active de versus : Entaille : Coup du couteau tenu en main ; le guide décrit aussi des entailles pendant qu’un autre Grey Child retient Harry. Ni projectile ni rayon ne découlent de ce geste. Prise basse : Se jette vers les pieds de Harry et le retient en le poignardant ; les commandes directionnelles et d’épaule accélèrent la libération dans SH1. Les durées d’entrave du versus ne sont pas des mesures originales.
Encerclé : détour bas puis prise des jambes et courte série de tailles ; aucune apparition de clones. Déclinaison de désespoir à définir depuis cette même capacité ; le seuil de vitalité est une règle du versus.</x:v>
      </x:c>
      <x:c r="M105" s="10" t="str">
        <x:v>adaptation-versus-proposee</x:v>
      </x:c>
      <x:c r="N105" s="10" t="str">
        <x:v>sh1_grey_child_005:ref:01, sh1_grey_child_005:ref:02</x:v>
      </x:c>
      <x:c r="O105" s="14" t="n">
        <x:v>34</x:v>
      </x:c>
      <x:c r="P105" s="14" t="n">
        <x:v>18</x:v>
      </x:c>
      <x:c r="Q105" s="14" t="n">
        <x:v>52</x:v>
      </x:c>
      <x:c r="R105" s="14" t="n">
        <x:v>344</x:v>
      </x:c>
      <x:c r="S105" s="14" t="n">
        <x:v>93</x:v>
      </x:c>
      <x:c r="T105" s="14" t="n">
        <x:v>100</x:v>
      </x:c>
      <x:c r="U105" s="14" t="n">
        <x:v>1</x:v>
      </x:c>
      <x:c r="V105" s="10" t="str">
        <x:v>Non</x:v>
      </x:c>
      <x:c r="W105" s="10" t="str">
        <x:v>bind</x:v>
      </x:c>
      <x:c r="X105" s="10" t="str"/>
      <x:c r="Y105" s="10" t="str">
        <x:v>Clip absent</x:v>
      </x:c>
      <x:c r="Z105" s="15" t="str"/>
      <x:c r="AA105" s="15" t="str"/>
      <x:c r="AB105" s="15" t="str"/>
      <x:c r="AC105" s="15" t="str"/>
      <x:c r="AD105" s="15" t="str">
        <x:v>En cours</x:v>
      </x:c>
      <x:c r="AE105" s="10" t="str">
        <x:v>CL_SH1_ENEMIES, CL_SH1_CREATURES</x:v>
      </x:c>
    </x:row>
    <x:row r="106" ht="122" customHeight="1">
      <x:c r="A106" s="10" t="str">
        <x:v>sh1_mumbler_006:neutralLight</x:v>
      </x:c>
      <x:c r="B106" s="10" t="str">
        <x:v>Mumbler</x:v>
      </x:c>
      <x:c r="C106" s="10" t="str">
        <x:v>sh1</x:v>
      </x:c>
      <x:c r="D106" s="10" t="str">
        <x:v>SH1 original 1999, région à fixer</x:v>
      </x:c>
      <x:c r="E106" s="10" t="str">
        <x:v>neutralLight</x:v>
      </x:c>
      <x:c r="F106" s="10" t="str">
        <x:v>Normal</x:v>
      </x:c>
      <x:c r="G106" s="10" t="str">
        <x:v>L</x:v>
      </x:c>
      <x:c r="H106" s="10" t="str">
        <x:v>Griffes du Mumbler — coup bref</x:v>
      </x:c>
      <x:c r="I106" s="10" t="str">
        <x:v>behavior-composite</x:v>
      </x:c>
      <x:c r="J106" s="10" t="str">
        <x:v>Commande active ; règles de la fiche appliquées. Animation officielle non vérifiée.</x:v>
      </x:c>
      <x:c r="K106" s="10" t="str"/>
      <x:c r="L106"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L depuis les gestes référencés de Mumbler, sans attribuer automatiquement le mouvement actuel au canon.</x:v>
      </x:c>
      <x:c r="M106" s="10" t="str">
        <x:v>slot-versus-a-choregraphier</x:v>
      </x:c>
      <x:c r="N106" s="10" t="str">
        <x:v>sh1_mumbler_006:ref:01, sh1_mumbler_006:ref:02</x:v>
      </x:c>
      <x:c r="O106" s="14" t="n">
        <x:v>5</x:v>
      </x:c>
      <x:c r="P106" s="14" t="n">
        <x:v>3</x:v>
      </x:c>
      <x:c r="Q106" s="14" t="n">
        <x:v>9</x:v>
      </x:c>
      <x:c r="R106" s="14" t="n">
        <x:v>31</x:v>
      </x:c>
      <x:c r="S106" s="14" t="n">
        <x:v>55</x:v>
      </x:c>
      <x:c r="T106" s="14" t="n">
        <x:v>0</x:v>
      </x:c>
      <x:c r="U106" s="14" t="n">
        <x:v>1</x:v>
      </x:c>
      <x:c r="V106" s="10" t="str">
        <x:v>Non</x:v>
      </x:c>
      <x:c r="W106" s="10" t="str"/>
      <x:c r="X106" s="10" t="str">
        <x:v>forwardLight, neutralHeavy, neutralSpecial</x:v>
      </x:c>
      <x:c r="Y106" s="10" t="str">
        <x:v>Clip absent</x:v>
      </x:c>
      <x:c r="Z106" s="15" t="str"/>
      <x:c r="AA106" s="15" t="str"/>
      <x:c r="AB106" s="15" t="str"/>
      <x:c r="AC106" s="15" t="str"/>
      <x:c r="AD106" s="15" t="str">
        <x:v>En cours</x:v>
      </x:c>
      <x:c r="AE106" s="10" t="str">
        <x:v>CL_SH1_ENEMIES, CL_SH1_CREATURES</x:v>
      </x:c>
    </x:row>
    <x:row r="107" ht="122" customHeight="1">
      <x:c r="A107" s="10" t="str">
        <x:v>sh1_mumbler_006:forwardLight</x:v>
      </x:c>
      <x:c r="B107" s="10" t="str">
        <x:v>Mumbler</x:v>
      </x:c>
      <x:c r="C107" s="10" t="str">
        <x:v>sh1</x:v>
      </x:c>
      <x:c r="D107" s="10" t="str">
        <x:v>SH1 original 1999, région à fixer</x:v>
      </x:c>
      <x:c r="E107" s="10" t="str">
        <x:v>forwardLight</x:v>
      </x:c>
      <x:c r="F107" s="10" t="str">
        <x:v>Normal directionnel</x:v>
      </x:c>
      <x:c r="G107" s="10" t="str">
        <x:v>→ + L</x:v>
      </x:c>
      <x:c r="H107" s="10" t="str">
        <x:v>Griffes du Mumbler — approche</x:v>
      </x:c>
      <x:c r="I107" s="10" t="str">
        <x:v>behavior-composite</x:v>
      </x:c>
      <x:c r="J107" s="10" t="str">
        <x:v>Commande active ; règles de la fiche appliquées. Animation officielle non vérifiée.</x:v>
      </x:c>
      <x:c r="K107" s="10" t="str"/>
      <x:c r="L107"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 + L depuis les gestes référencés de Mumbler, sans attribuer automatiquement le mouvement actuel au canon.</x:v>
      </x:c>
      <x:c r="M107" s="10" t="str">
        <x:v>slot-versus-a-choregraphier</x:v>
      </x:c>
      <x:c r="N107" s="10" t="str">
        <x:v>sh1_mumbler_006:ref:01, sh1_mumbler_006:ref:02</x:v>
      </x:c>
      <x:c r="O107" s="14" t="n">
        <x:v>7</x:v>
      </x:c>
      <x:c r="P107" s="14" t="n">
        <x:v>4</x:v>
      </x:c>
      <x:c r="Q107" s="14" t="n">
        <x:v>12</x:v>
      </x:c>
      <x:c r="R107" s="14" t="n">
        <x:v>41</x:v>
      </x:c>
      <x:c r="S107" s="14" t="n">
        <x:v>72</x:v>
      </x:c>
      <x:c r="T107" s="14" t="n">
        <x:v>0</x:v>
      </x:c>
      <x:c r="U107" s="14" t="n">
        <x:v>1</x:v>
      </x:c>
      <x:c r="V107" s="10" t="str">
        <x:v>Non</x:v>
      </x:c>
      <x:c r="W107" s="10" t="str"/>
      <x:c r="X107" s="10" t="str">
        <x:v>neutralHeavy, forwardHeavy, forwardSpecial</x:v>
      </x:c>
      <x:c r="Y107" s="10" t="str">
        <x:v>Clip absent</x:v>
      </x:c>
      <x:c r="Z107" s="15" t="str"/>
      <x:c r="AA107" s="15" t="str"/>
      <x:c r="AB107" s="15" t="str"/>
      <x:c r="AC107" s="15" t="str"/>
      <x:c r="AD107" s="15" t="str">
        <x:v>En cours</x:v>
      </x:c>
      <x:c r="AE107" s="10" t="str">
        <x:v>CL_SH1_ENEMIES, CL_SH1_CREATURES</x:v>
      </x:c>
    </x:row>
    <x:row r="108" ht="122" customHeight="1">
      <x:c r="A108" s="10" t="str">
        <x:v>sh1_mumbler_006:crouchLight</x:v>
      </x:c>
      <x:c r="B108" s="10" t="str">
        <x:v>Mumbler</x:v>
      </x:c>
      <x:c r="C108" s="10" t="str">
        <x:v>sh1</x:v>
      </x:c>
      <x:c r="D108" s="10" t="str">
        <x:v>SH1 original 1999, région à fixer</x:v>
      </x:c>
      <x:c r="E108" s="10" t="str">
        <x:v>crouchLight</x:v>
      </x:c>
      <x:c r="F108" s="10" t="str">
        <x:v>Normal</x:v>
      </x:c>
      <x:c r="G108" s="10" t="str">
        <x:v>↓ + L</x:v>
      </x:c>
      <x:c r="H108" s="10" t="str">
        <x:v>Griffes du Mumbler — frappe basse</x:v>
      </x:c>
      <x:c r="I108" s="10" t="str">
        <x:v>behavior-composite</x:v>
      </x:c>
      <x:c r="J108" s="10" t="str">
        <x:v>Commande active ; règles de la fiche appliquées. Animation officielle non vérifiée.</x:v>
      </x:c>
      <x:c r="K108" s="10" t="str"/>
      <x:c r="L108"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 + L depuis les gestes référencés de Mumbler, sans attribuer automatiquement le mouvement actuel au canon.</x:v>
      </x:c>
      <x:c r="M108" s="10" t="str">
        <x:v>slot-versus-a-choregraphier</x:v>
      </x:c>
      <x:c r="N108" s="10" t="str">
        <x:v>sh1_mumbler_006:ref:01, sh1_mumbler_006:ref:02</x:v>
      </x:c>
      <x:c r="O108" s="14" t="n">
        <x:v>6</x:v>
      </x:c>
      <x:c r="P108" s="14" t="n">
        <x:v>4</x:v>
      </x:c>
      <x:c r="Q108" s="14" t="n">
        <x:v>11</x:v>
      </x:c>
      <x:c r="R108" s="14" t="n">
        <x:v>34</x:v>
      </x:c>
      <x:c r="S108" s="14" t="n">
        <x:v>62</x:v>
      </x:c>
      <x:c r="T108" s="14" t="n">
        <x:v>0</x:v>
      </x:c>
      <x:c r="U108" s="14" t="n">
        <x:v>1</x:v>
      </x:c>
      <x:c r="V108" s="10" t="str">
        <x:v>Non</x:v>
      </x:c>
      <x:c r="W108" s="10" t="str"/>
      <x:c r="X108" s="10" t="str">
        <x:v>crouchHeavy, downSpecial</x:v>
      </x:c>
      <x:c r="Y108" s="10" t="str">
        <x:v>Clip absent</x:v>
      </x:c>
      <x:c r="Z108" s="15" t="str"/>
      <x:c r="AA108" s="15" t="str"/>
      <x:c r="AB108" s="15" t="str"/>
      <x:c r="AC108" s="15" t="str"/>
      <x:c r="AD108" s="15" t="str">
        <x:v>En cours</x:v>
      </x:c>
      <x:c r="AE108" s="10" t="str">
        <x:v>CL_SH1_ENEMIES, CL_SH1_CREATURES</x:v>
      </x:c>
    </x:row>
    <x:row r="109" ht="122" customHeight="1">
      <x:c r="A109" s="10" t="str">
        <x:v>sh1_mumbler_006:airLight</x:v>
      </x:c>
      <x:c r="B109" s="10" t="str">
        <x:v>Mumbler</x:v>
      </x:c>
      <x:c r="C109" s="10" t="str">
        <x:v>sh1</x:v>
      </x:c>
      <x:c r="D109" s="10" t="str">
        <x:v>SH1 original 1999, région à fixer</x:v>
      </x:c>
      <x:c r="E109" s="10" t="str">
        <x:v>airLight</x:v>
      </x:c>
      <x:c r="F109" s="10" t="str">
        <x:v>Attaque aérienne</x:v>
      </x:c>
      <x:c r="G109" s="10" t="str">
        <x:v>AIR + L</x:v>
      </x:c>
      <x:c r="H109" s="10" t="str">
        <x:v>Griffes du Mumbler — coup en retombée</x:v>
      </x:c>
      <x:c r="I109" s="10" t="str">
        <x:v>behavior-composite</x:v>
      </x:c>
      <x:c r="J109" s="10" t="str">
        <x:v>Commande active ; règles de la fiche appliquées. Animation officielle non vérifiée.</x:v>
      </x:c>
      <x:c r="K109" s="10" t="str"/>
      <x:c r="L109"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AIR + L depuis les gestes référencés de Mumbler, sans attribuer automatiquement le mouvement actuel au canon.</x:v>
      </x:c>
      <x:c r="M109" s="10" t="str">
        <x:v>slot-versus-a-choregraphier</x:v>
      </x:c>
      <x:c r="N109" s="10" t="str">
        <x:v>sh1_mumbler_006:ref:01, sh1_mumbler_006:ref:02</x:v>
      </x:c>
      <x:c r="O109" s="14" t="n">
        <x:v>5</x:v>
      </x:c>
      <x:c r="P109" s="14" t="n">
        <x:v>5</x:v>
      </x:c>
      <x:c r="Q109" s="14" t="n">
        <x:v>10</x:v>
      </x:c>
      <x:c r="R109" s="14" t="n">
        <x:v>36</x:v>
      </x:c>
      <x:c r="S109" s="14" t="n">
        <x:v>60</x:v>
      </x:c>
      <x:c r="T109" s="14" t="n">
        <x:v>0</x:v>
      </x:c>
      <x:c r="U109" s="14" t="n">
        <x:v>1</x:v>
      </x:c>
      <x:c r="V109" s="10" t="str">
        <x:v>Non</x:v>
      </x:c>
      <x:c r="W109" s="10" t="str"/>
      <x:c r="X109" s="10" t="str">
        <x:v>airHeavy, airSpecial</x:v>
      </x:c>
      <x:c r="Y109" s="10" t="str">
        <x:v>Clip absent</x:v>
      </x:c>
      <x:c r="Z109" s="15" t="str"/>
      <x:c r="AA109" s="15" t="str"/>
      <x:c r="AB109" s="15" t="str"/>
      <x:c r="AC109" s="15" t="str"/>
      <x:c r="AD109" s="15" t="str">
        <x:v>En cours</x:v>
      </x:c>
      <x:c r="AE109" s="10" t="str">
        <x:v>CL_SH1_ENEMIES, CL_SH1_CREATURES</x:v>
      </x:c>
    </x:row>
    <x:row r="110" ht="122" customHeight="1">
      <x:c r="A110" s="10" t="str">
        <x:v>sh1_mumbler_006:neutralHeavy</x:v>
      </x:c>
      <x:c r="B110" s="10" t="str">
        <x:v>Mumbler</x:v>
      </x:c>
      <x:c r="C110" s="10" t="str">
        <x:v>sh1</x:v>
      </x:c>
      <x:c r="D110" s="10" t="str">
        <x:v>SH1 original 1999, région à fixer</x:v>
      </x:c>
      <x:c r="E110" s="10" t="str">
        <x:v>neutralHeavy</x:v>
      </x:c>
      <x:c r="F110" s="10" t="str">
        <x:v>Normal</x:v>
      </x:c>
      <x:c r="G110" s="10" t="str">
        <x:v>H</x:v>
      </x:c>
      <x:c r="H110" s="10" t="str">
        <x:v>Griffes du Mumbler — frappe appuyée</x:v>
      </x:c>
      <x:c r="I110" s="10" t="str">
        <x:v>behavior-composite</x:v>
      </x:c>
      <x:c r="J110" s="10" t="str">
        <x:v>Commande active ; règles de la fiche appliquées. Animation officielle non vérifiée.</x:v>
      </x:c>
      <x:c r="K110" s="10" t="str"/>
      <x:c r="L110"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H depuis les gestes référencés de Mumbler, sans attribuer automatiquement le mouvement actuel au canon.</x:v>
      </x:c>
      <x:c r="M110" s="10" t="str">
        <x:v>slot-versus-a-choregraphier</x:v>
      </x:c>
      <x:c r="N110" s="10" t="str">
        <x:v>sh1_mumbler_006:ref:01, sh1_mumbler_006:ref:02</x:v>
      </x:c>
      <x:c r="O110" s="14" t="n">
        <x:v>12</x:v>
      </x:c>
      <x:c r="P110" s="14" t="n">
        <x:v>6</x:v>
      </x:c>
      <x:c r="Q110" s="14" t="n">
        <x:v>21</x:v>
      </x:c>
      <x:c r="R110" s="14" t="n">
        <x:v>70</x:v>
      </x:c>
      <x:c r="S110" s="14" t="n">
        <x:v>84</x:v>
      </x:c>
      <x:c r="T110" s="14" t="n">
        <x:v>0</x:v>
      </x:c>
      <x:c r="U110" s="14" t="n">
        <x:v>1</x:v>
      </x:c>
      <x:c r="V110" s="10" t="str">
        <x:v>Non</x:v>
      </x:c>
      <x:c r="W110" s="10" t="str"/>
      <x:c r="X110" s="10" t="str">
        <x:v>neutralSpecial, forwardSpecial</x:v>
      </x:c>
      <x:c r="Y110" s="10" t="str">
        <x:v>Clip absent</x:v>
      </x:c>
      <x:c r="Z110" s="15" t="str"/>
      <x:c r="AA110" s="15" t="str"/>
      <x:c r="AB110" s="15" t="str"/>
      <x:c r="AC110" s="15" t="str"/>
      <x:c r="AD110" s="15" t="str">
        <x:v>En cours</x:v>
      </x:c>
      <x:c r="AE110" s="10" t="str">
        <x:v>CL_SH1_ENEMIES, CL_SH1_CREATURES</x:v>
      </x:c>
    </x:row>
    <x:row r="111" ht="122" customHeight="1">
      <x:c r="A111" s="10" t="str">
        <x:v>sh1_mumbler_006:forwardHeavy</x:v>
      </x:c>
      <x:c r="B111" s="10" t="str">
        <x:v>Mumbler</x:v>
      </x:c>
      <x:c r="C111" s="10" t="str">
        <x:v>sh1</x:v>
      </x:c>
      <x:c r="D111" s="10" t="str">
        <x:v>SH1 original 1999, région à fixer</x:v>
      </x:c>
      <x:c r="E111" s="10" t="str">
        <x:v>forwardHeavy</x:v>
      </x:c>
      <x:c r="F111" s="10" t="str">
        <x:v>Normal directionnel</x:v>
      </x:c>
      <x:c r="G111" s="10" t="str">
        <x:v>→ + H</x:v>
      </x:c>
      <x:c r="H111" s="10" t="str">
        <x:v>Griffes du Mumbler — grande frappe</x:v>
      </x:c>
      <x:c r="I111" s="10" t="str">
        <x:v>behavior-composite</x:v>
      </x:c>
      <x:c r="J111" s="10" t="str">
        <x:v>Commande active ; règles de la fiche appliquées. Animation officielle non vérifiée.</x:v>
      </x:c>
      <x:c r="K111" s="10" t="str"/>
      <x:c r="L111"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 + H depuis les gestes référencés de Mumbler, sans attribuer automatiquement le mouvement actuel au canon.</x:v>
      </x:c>
      <x:c r="M111" s="10" t="str">
        <x:v>slot-versus-a-choregraphier</x:v>
      </x:c>
      <x:c r="N111" s="10" t="str">
        <x:v>sh1_mumbler_006:ref:01, sh1_mumbler_006:ref:02</x:v>
      </x:c>
      <x:c r="O111" s="14" t="n">
        <x:v>17</x:v>
      </x:c>
      <x:c r="P111" s="14" t="n">
        <x:v>7</x:v>
      </x:c>
      <x:c r="Q111" s="14" t="n">
        <x:v>27</x:v>
      </x:c>
      <x:c r="R111" s="14" t="n">
        <x:v>92</x:v>
      </x:c>
      <x:c r="S111" s="14" t="n">
        <x:v>111</x:v>
      </x:c>
      <x:c r="T111" s="14" t="n">
        <x:v>0</x:v>
      </x:c>
      <x:c r="U111" s="14" t="n">
        <x:v>1</x:v>
      </x:c>
      <x:c r="V111" s="10" t="str">
        <x:v>Non</x:v>
      </x:c>
      <x:c r="W111" s="10" t="str"/>
      <x:c r="X111" s="10" t="str">
        <x:v>forwardSpecial</x:v>
      </x:c>
      <x:c r="Y111" s="10" t="str">
        <x:v>Clip absent</x:v>
      </x:c>
      <x:c r="Z111" s="15" t="str"/>
      <x:c r="AA111" s="15" t="str"/>
      <x:c r="AB111" s="15" t="str"/>
      <x:c r="AC111" s="15" t="str"/>
      <x:c r="AD111" s="15" t="str">
        <x:v>En cours</x:v>
      </x:c>
      <x:c r="AE111" s="10" t="str">
        <x:v>CL_SH1_ENEMIES, CL_SH1_CREATURES</x:v>
      </x:c>
    </x:row>
    <x:row r="112" ht="122" customHeight="1">
      <x:c r="A112" s="10" t="str">
        <x:v>sh1_mumbler_006:crouchHeavy</x:v>
      </x:c>
      <x:c r="B112" s="10" t="str">
        <x:v>Mumbler</x:v>
      </x:c>
      <x:c r="C112" s="10" t="str">
        <x:v>sh1</x:v>
      </x:c>
      <x:c r="D112" s="10" t="str">
        <x:v>SH1 original 1999, région à fixer</x:v>
      </x:c>
      <x:c r="E112" s="10" t="str">
        <x:v>crouchHeavy</x:v>
      </x:c>
      <x:c r="F112" s="10" t="str">
        <x:v>Normal</x:v>
      </x:c>
      <x:c r="G112" s="10" t="str">
        <x:v>↓ + H</x:v>
      </x:c>
      <x:c r="H112" s="10" t="str">
        <x:v>Griffes du Mumbler — balayage bas</x:v>
      </x:c>
      <x:c r="I112" s="10" t="str">
        <x:v>behavior-composite</x:v>
      </x:c>
      <x:c r="J112" s="10" t="str">
        <x:v>Commande active ; règles de la fiche appliquées. Animation officielle non vérifiée.</x:v>
      </x:c>
      <x:c r="K112" s="10" t="str"/>
      <x:c r="L112"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 + H depuis les gestes référencés de Mumbler, sans attribuer automatiquement le mouvement actuel au canon.</x:v>
      </x:c>
      <x:c r="M112" s="10" t="str">
        <x:v>slot-versus-a-choregraphier</x:v>
      </x:c>
      <x:c r="N112" s="10" t="str">
        <x:v>sh1_mumbler_006:ref:01, sh1_mumbler_006:ref:02</x:v>
      </x:c>
      <x:c r="O112" s="14" t="n">
        <x:v>13</x:v>
      </x:c>
      <x:c r="P112" s="14" t="n">
        <x:v>6</x:v>
      </x:c>
      <x:c r="Q112" s="14" t="n">
        <x:v>23</x:v>
      </x:c>
      <x:c r="R112" s="14" t="n">
        <x:v>65</x:v>
      </x:c>
      <x:c r="S112" s="14" t="n">
        <x:v>92</x:v>
      </x:c>
      <x:c r="T112" s="14" t="n">
        <x:v>0</x:v>
      </x:c>
      <x:c r="U112" s="14" t="n">
        <x:v>1</x:v>
      </x:c>
      <x:c r="V112" s="10" t="str">
        <x:v>Non</x:v>
      </x:c>
      <x:c r="W112" s="10" t="str"/>
      <x:c r="X112" s="10" t="str">
        <x:v>downSpecial</x:v>
      </x:c>
      <x:c r="Y112" s="10" t="str">
        <x:v>Clip absent</x:v>
      </x:c>
      <x:c r="Z112" s="15" t="str"/>
      <x:c r="AA112" s="15" t="str"/>
      <x:c r="AB112" s="15" t="str"/>
      <x:c r="AC112" s="15" t="str"/>
      <x:c r="AD112" s="15" t="str">
        <x:v>En cours</x:v>
      </x:c>
      <x:c r="AE112" s="10" t="str">
        <x:v>CL_SH1_ENEMIES, CL_SH1_CREATURES</x:v>
      </x:c>
    </x:row>
    <x:row r="113" ht="122" customHeight="1">
      <x:c r="A113" s="10" t="str">
        <x:v>sh1_mumbler_006:airHeavy</x:v>
      </x:c>
      <x:c r="B113" s="10" t="str">
        <x:v>Mumbler</x:v>
      </x:c>
      <x:c r="C113" s="10" t="str">
        <x:v>sh1</x:v>
      </x:c>
      <x:c r="D113" s="10" t="str">
        <x:v>SH1 original 1999, région à fixer</x:v>
      </x:c>
      <x:c r="E113" s="10" t="str">
        <x:v>airHeavy</x:v>
      </x:c>
      <x:c r="F113" s="10" t="str">
        <x:v>Attaque aérienne</x:v>
      </x:c>
      <x:c r="G113" s="10" t="str">
        <x:v>AIR + H</x:v>
      </x:c>
      <x:c r="H113" s="10" t="str">
        <x:v>Griffes du Mumbler — frappe descendante</x:v>
      </x:c>
      <x:c r="I113" s="10" t="str">
        <x:v>behavior-composite</x:v>
      </x:c>
      <x:c r="J113" s="10" t="str">
        <x:v>Commande active ; règles de la fiche appliquées. Animation officielle non vérifiée.</x:v>
      </x:c>
      <x:c r="K113" s="10" t="str"/>
      <x:c r="L113"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AIR + H depuis les gestes référencés de Mumbler, sans attribuer automatiquement le mouvement actuel au canon.</x:v>
      </x:c>
      <x:c r="M113" s="10" t="str">
        <x:v>slot-versus-a-choregraphier</x:v>
      </x:c>
      <x:c r="N113" s="10" t="str">
        <x:v>sh1_mumbler_006:ref:01, sh1_mumbler_006:ref:02</x:v>
      </x:c>
      <x:c r="O113" s="14" t="n">
        <x:v>13</x:v>
      </x:c>
      <x:c r="P113" s="14" t="n">
        <x:v>7</x:v>
      </x:c>
      <x:c r="Q113" s="14" t="n">
        <x:v>22</x:v>
      </x:c>
      <x:c r="R113" s="14" t="n">
        <x:v>79</x:v>
      </x:c>
      <x:c r="S113" s="14" t="n">
        <x:v>84</x:v>
      </x:c>
      <x:c r="T113" s="14" t="n">
        <x:v>0</x:v>
      </x:c>
      <x:c r="U113" s="14" t="n">
        <x:v>1</x:v>
      </x:c>
      <x:c r="V113" s="10" t="str">
        <x:v>Non</x:v>
      </x:c>
      <x:c r="W113" s="10" t="str"/>
      <x:c r="X113" s="10" t="str"/>
      <x:c r="Y113" s="10" t="str">
        <x:v>Clip absent</x:v>
      </x:c>
      <x:c r="Z113" s="15" t="str"/>
      <x:c r="AA113" s="15" t="str"/>
      <x:c r="AB113" s="15" t="str"/>
      <x:c r="AC113" s="15" t="str"/>
      <x:c r="AD113" s="15" t="str">
        <x:v>En cours</x:v>
      </x:c>
      <x:c r="AE113" s="10" t="str">
        <x:v>CL_SH1_ENEMIES, CL_SH1_CREATURES</x:v>
      </x:c>
    </x:row>
    <x:row r="114" ht="122" customHeight="1">
      <x:c r="A114" s="10" t="str">
        <x:v>sh1_mumbler_006:throw</x:v>
      </x:c>
      <x:c r="B114" s="10" t="str">
        <x:v>Mumbler</x:v>
      </x:c>
      <x:c r="C114" s="10" t="str">
        <x:v>sh1</x:v>
      </x:c>
      <x:c r="D114" s="10" t="str">
        <x:v>SH1 original 1999, région à fixer</x:v>
      </x:c>
      <x:c r="E114" s="10" t="str">
        <x:v>throw</x:v>
      </x:c>
      <x:c r="F114" s="10" t="str">
        <x:v>Saisie</x:v>
      </x:c>
      <x:c r="G114" s="10" t="str">
        <x:v>T</x:v>
      </x:c>
      <x:c r="H114" s="10" t="str">
        <x:v>Jambes retenues au contact</x:v>
      </x:c>
      <x:c r="I114" s="10" t="str">
        <x:v>behavior-composite</x:v>
      </x:c>
      <x:c r="J114" s="10" t="str">
        <x:v>Commande active ; règles de la fiche appliquées. Animation officielle non vérifiée.</x:v>
      </x:c>
      <x:c r="K114" s="10" t="str"/>
      <x:c r="L114"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T depuis les gestes référencés de Mumbler, sans attribuer automatiquement le mouvement actuel au canon.</x:v>
      </x:c>
      <x:c r="M114" s="10" t="str">
        <x:v>slot-versus-a-choregraphier</x:v>
      </x:c>
      <x:c r="N114" s="10" t="str">
        <x:v>sh1_mumbler_006:ref:01, sh1_mumbler_006:ref:02</x:v>
      </x:c>
      <x:c r="O114" s="14" t="n">
        <x:v>8</x:v>
      </x:c>
      <x:c r="P114" s="14" t="n">
        <x:v>3</x:v>
      </x:c>
      <x:c r="Q114" s="14" t="n">
        <x:v>28</x:v>
      </x:c>
      <x:c r="R114" s="14" t="n">
        <x:v>85</x:v>
      </x:c>
      <x:c r="S114" s="14" t="n">
        <x:v>55</x:v>
      </x:c>
      <x:c r="T114" s="14" t="n">
        <x:v>0</x:v>
      </x:c>
      <x:c r="U114" s="14" t="n">
        <x:v>1</x:v>
      </x:c>
      <x:c r="V114" s="10" t="str">
        <x:v>Non</x:v>
      </x:c>
      <x:c r="W114" s="10" t="str">
        <x:v>bind</x:v>
      </x:c>
      <x:c r="X114" s="10" t="str"/>
      <x:c r="Y114" s="10" t="str">
        <x:v>Clip absent</x:v>
      </x:c>
      <x:c r="Z114" s="15" t="str"/>
      <x:c r="AA114" s="15" t="str"/>
      <x:c r="AB114" s="15" t="str"/>
      <x:c r="AC114" s="15" t="str"/>
      <x:c r="AD114" s="15" t="str">
        <x:v>En cours</x:v>
      </x:c>
      <x:c r="AE114" s="10" t="str">
        <x:v>CL_SH1_ENEMIES, CL_SH1_CREATURES</x:v>
      </x:c>
    </x:row>
    <x:row r="115" ht="122" customHeight="1">
      <x:c r="A115" s="10" t="str">
        <x:v>sh1_mumbler_006:backThrow</x:v>
      </x:c>
      <x:c r="B115" s="10" t="str">
        <x:v>Mumbler</x:v>
      </x:c>
      <x:c r="C115" s="10" t="str">
        <x:v>sh1</x:v>
      </x:c>
      <x:c r="D115" s="10" t="str">
        <x:v>SH1 original 1999, région à fixer</x:v>
      </x:c>
      <x:c r="E115" s="10" t="str">
        <x:v>backThrow</x:v>
      </x:c>
      <x:c r="F115" s="10" t="str">
        <x:v>Saisie</x:v>
      </x:c>
      <x:c r="G115" s="10" t="str">
        <x:v>← + T</x:v>
      </x:c>
      <x:c r="H115" s="10" t="str">
        <x:v>Griffes courtes — Renversement du couloir</x:v>
      </x:c>
      <x:c r="I115" s="10" t="str">
        <x:v>versus-adaptation</x:v>
      </x:c>
      <x:c r="J115" s="10" t="str">
        <x:v>Commande désactivée : La prise retient les jambes ; aucune projection arrière avec échange de places n’est décrite. Animation officielle non vérifiée.</x:v>
      </x:c>
      <x:c r="K115" s="10" t="str"/>
      <x:c r="L115" s="10" t="str">
        <x:v>Règle inactive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 + T depuis les gestes référencés de Mumbler, sans attribuer automatiquement le mouvement actuel au canon.</x:v>
      </x:c>
      <x:c r="M115" s="10" t="str">
        <x:v>slot-versus-a-choregraphier</x:v>
      </x:c>
      <x:c r="N115" s="10" t="str">
        <x:v>sh1_mumbler_006:ref:01, sh1_mumbler_006:ref:02</x:v>
      </x:c>
      <x:c r="O115" s="14" t="n">
        <x:v>9</x:v>
      </x:c>
      <x:c r="P115" s="14" t="n">
        <x:v>3</x:v>
      </x:c>
      <x:c r="Q115" s="14" t="n">
        <x:v>30</x:v>
      </x:c>
      <x:c r="R115" s="14" t="n">
        <x:v>81</x:v>
      </x:c>
      <x:c r="S115" s="14" t="n">
        <x:v>56</x:v>
      </x:c>
      <x:c r="T115" s="14" t="n">
        <x:v>0</x:v>
      </x:c>
      <x:c r="U115" s="14" t="n">
        <x:v>1</x:v>
      </x:c>
      <x:c r="V115" s="10" t="str">
        <x:v>Non</x:v>
      </x:c>
      <x:c r="W115" s="10" t="str"/>
      <x:c r="X115" s="10" t="str"/>
      <x:c r="Y115" s="10" t="str">
        <x:v>Clip absent</x:v>
      </x:c>
      <x:c r="Z115" s="15" t="str"/>
      <x:c r="AA115" s="15" t="str"/>
      <x:c r="AB115" s="15" t="str"/>
      <x:c r="AC115" s="15" t="str"/>
      <x:c r="AD115" s="15" t="str">
        <x:v>En cours</x:v>
      </x:c>
      <x:c r="AE115" s="10" t="str">
        <x:v>CL_SH1_ENEMIES, CL_SH1_CREATURES</x:v>
      </x:c>
    </x:row>
    <x:row r="116" ht="122" customHeight="1">
      <x:c r="A116" s="10" t="str">
        <x:v>sh1_mumbler_006:dodgeAttack</x:v>
      </x:c>
      <x:c r="B116" s="10" t="str">
        <x:v>Mumbler</x:v>
      </x:c>
      <x:c r="C116" s="10" t="str">
        <x:v>sh1</x:v>
      </x:c>
      <x:c r="D116" s="10" t="str">
        <x:v>SH1 original 1999, région à fixer</x:v>
      </x:c>
      <x:c r="E116" s="10" t="str">
        <x:v>dodgeAttack</x:v>
      </x:c>
      <x:c r="F116" s="10" t="str">
        <x:v>Relèvement</x:v>
      </x:c>
      <x:c r="G116" s="10" t="str">
        <x:v>DODGE + L</x:v>
      </x:c>
      <x:c r="H116" s="10" t="str">
        <x:v>Griffes du Mumbler après écart</x:v>
      </x:c>
      <x:c r="I116" s="10" t="str">
        <x:v>behavior-composite</x:v>
      </x:c>
      <x:c r="J116" s="10" t="str">
        <x:v>Commande active ; règles de la fiche appliquées. Animation officielle non vérifiée.</x:v>
      </x:c>
      <x:c r="K116" s="10" t="str"/>
      <x:c r="L116"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DODGE + L depuis les gestes référencés de Mumbler, sans attribuer automatiquement le mouvement actuel au canon.</x:v>
      </x:c>
      <x:c r="M116" s="10" t="str">
        <x:v>slot-versus-a-choregraphier</x:v>
      </x:c>
      <x:c r="N116" s="10" t="str">
        <x:v>sh1_mumbler_006:ref:01, sh1_mumbler_006:ref:02</x:v>
      </x:c>
      <x:c r="O116" s="14" t="n">
        <x:v>6</x:v>
      </x:c>
      <x:c r="P116" s="14" t="n">
        <x:v>5</x:v>
      </x:c>
      <x:c r="Q116" s="14" t="n">
        <x:v>18</x:v>
      </x:c>
      <x:c r="R116" s="14" t="n">
        <x:v>52</x:v>
      </x:c>
      <x:c r="S116" s="14" t="n">
        <x:v>81</x:v>
      </x:c>
      <x:c r="T116" s="14" t="n">
        <x:v>0</x:v>
      </x:c>
      <x:c r="U116" s="14" t="n">
        <x:v>1</x:v>
      </x:c>
      <x:c r="V116" s="10" t="str">
        <x:v>Non</x:v>
      </x:c>
      <x:c r="W116" s="10" t="str"/>
      <x:c r="X116" s="10" t="str">
        <x:v>neutralSpecial, forwardSpecial</x:v>
      </x:c>
      <x:c r="Y116" s="10" t="str">
        <x:v>Clip absent</x:v>
      </x:c>
      <x:c r="Z116" s="15" t="str"/>
      <x:c r="AA116" s="15" t="str"/>
      <x:c r="AB116" s="15" t="str"/>
      <x:c r="AC116" s="15" t="str"/>
      <x:c r="AD116" s="15" t="str">
        <x:v>En cours</x:v>
      </x:c>
      <x:c r="AE116" s="10" t="str">
        <x:v>CL_SH1_ENEMIES, CL_SH1_CREATURES</x:v>
      </x:c>
    </x:row>
    <x:row r="117" ht="122" customHeight="1">
      <x:c r="A117" s="10" t="str">
        <x:v>sh1_mumbler_006:guardCounter</x:v>
      </x:c>
      <x:c r="B117" s="10" t="str">
        <x:v>Mumbler</x:v>
      </x:c>
      <x:c r="C117" s="10" t="str">
        <x:v>sh1</x:v>
      </x:c>
      <x:c r="D117" s="10" t="str">
        <x:v>SH1 original 1999, région à fixer</x:v>
      </x:c>
      <x:c r="E117" s="10" t="str">
        <x:v>guardCounter</x:v>
      </x:c>
      <x:c r="F117" s="10" t="str">
        <x:v>Contre</x:v>
      </x:c>
      <x:c r="G117" s="10" t="str">
        <x:v>P-GUARD + H</x:v>
      </x:c>
      <x:c r="H117" s="10" t="str">
        <x:v>Griffes du Mumbler de riposte</x:v>
      </x:c>
      <x:c r="I117" s="10" t="str">
        <x:v>behavior-composite</x:v>
      </x:c>
      <x:c r="J117" s="10" t="str">
        <x:v>Commande active ; règles de la fiche appliquées. Animation officielle non vérifiée.</x:v>
      </x:c>
      <x:c r="K117" s="10" t="str"/>
      <x:c r="L117"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P-GUARD + H depuis les gestes référencés de Mumbler, sans attribuer automatiquement le mouvement actuel au canon.</x:v>
      </x:c>
      <x:c r="M117" s="10" t="str">
        <x:v>slot-versus-a-choregraphier</x:v>
      </x:c>
      <x:c r="N117" s="10" t="str">
        <x:v>sh1_mumbler_006:ref:01, sh1_mumbler_006:ref:02</x:v>
      </x:c>
      <x:c r="O117" s="14" t="n">
        <x:v>5</x:v>
      </x:c>
      <x:c r="P117" s="14" t="n">
        <x:v>5</x:v>
      </x:c>
      <x:c r="Q117" s="14" t="n">
        <x:v>22</x:v>
      </x:c>
      <x:c r="R117" s="14" t="n">
        <x:v>88</x:v>
      </x:c>
      <x:c r="S117" s="14" t="n">
        <x:v>95</x:v>
      </x:c>
      <x:c r="T117" s="14" t="n">
        <x:v>0</x:v>
      </x:c>
      <x:c r="U117" s="14" t="n">
        <x:v>1</x:v>
      </x:c>
      <x:c r="V117" s="10" t="str">
        <x:v>Non</x:v>
      </x:c>
      <x:c r="W117" s="10" t="str"/>
      <x:c r="X117" s="10" t="str">
        <x:v>forwardSpecial</x:v>
      </x:c>
      <x:c r="Y117" s="10" t="str">
        <x:v>Clip absent</x:v>
      </x:c>
      <x:c r="Z117" s="15" t="str"/>
      <x:c r="AA117" s="15" t="str"/>
      <x:c r="AB117" s="15" t="str"/>
      <x:c r="AC117" s="15" t="str"/>
      <x:c r="AD117" s="15" t="str">
        <x:v>En cours</x:v>
      </x:c>
      <x:c r="AE117" s="10" t="str">
        <x:v>CL_SH1_ENEMIES, CL_SH1_CREATURES</x:v>
      </x:c>
    </x:row>
    <x:row r="118" ht="122" customHeight="1">
      <x:c r="A118" s="10" t="str">
        <x:v>sh1_mumbler_006:wakeupAttack</x:v>
      </x:c>
      <x:c r="B118" s="10" t="str">
        <x:v>Mumbler</x:v>
      </x:c>
      <x:c r="C118" s="10" t="str">
        <x:v>sh1</x:v>
      </x:c>
      <x:c r="D118" s="10" t="str">
        <x:v>SH1 original 1999, région à fixer</x:v>
      </x:c>
      <x:c r="E118" s="10" t="str">
        <x:v>wakeupAttack</x:v>
      </x:c>
      <x:c r="F118" s="10" t="str">
        <x:v>Relèvement</x:v>
      </x:c>
      <x:c r="G118" s="10" t="str">
        <x:v>RISE + S</x:v>
      </x:c>
      <x:c r="H118" s="10" t="str">
        <x:v>Reprise — Griffes du Mumbler</x:v>
      </x:c>
      <x:c r="I118" s="10" t="str">
        <x:v>behavior-composite</x:v>
      </x:c>
      <x:c r="J118" s="10" t="str">
        <x:v>Commande active ; règles de la fiche appliquées. Animation officielle non vérifiée.</x:v>
      </x:c>
      <x:c r="K118" s="10" t="str"/>
      <x:c r="L118"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RISE + S depuis les gestes référencés de Mumbler, sans attribuer automatiquement le mouvement actuel au canon.</x:v>
      </x:c>
      <x:c r="M118" s="10" t="str">
        <x:v>slot-versus-a-choregraphier</x:v>
      </x:c>
      <x:c r="N118" s="10" t="str">
        <x:v>sh1_mumbler_006:ref:01, sh1_mumbler_006:ref:02</x:v>
      </x:c>
      <x:c r="O118" s="14" t="n">
        <x:v>8</x:v>
      </x:c>
      <x:c r="P118" s="14" t="n">
        <x:v>8</x:v>
      </x:c>
      <x:c r="Q118" s="14" t="n">
        <x:v>28</x:v>
      </x:c>
      <x:c r="R118" s="14" t="n">
        <x:v>76</x:v>
      </x:c>
      <x:c r="S118" s="14" t="n">
        <x:v>106</x:v>
      </x:c>
      <x:c r="T118" s="14" t="n">
        <x:v>0</x:v>
      </x:c>
      <x:c r="U118" s="14" t="n">
        <x:v>1</x:v>
      </x:c>
      <x:c r="V118" s="10" t="str">
        <x:v>Non</x:v>
      </x:c>
      <x:c r="W118" s="10" t="str"/>
      <x:c r="X118" s="10" t="str"/>
      <x:c r="Y118" s="10" t="str">
        <x:v>Clip absent</x:v>
      </x:c>
      <x:c r="Z118" s="15" t="str"/>
      <x:c r="AA118" s="15" t="str"/>
      <x:c r="AB118" s="15" t="str"/>
      <x:c r="AC118" s="15" t="str"/>
      <x:c r="AD118" s="15" t="str">
        <x:v>En cours</x:v>
      </x:c>
      <x:c r="AE118" s="10" t="str">
        <x:v>CL_SH1_ENEMIES, CL_SH1_CREATURES</x:v>
      </x:c>
    </x:row>
    <x:row r="119" ht="122" customHeight="1">
      <x:c r="A119" s="10" t="str">
        <x:v>sh1_mumbler_006:neutralSpecial</x:v>
      </x:c>
      <x:c r="B119" s="10" t="str">
        <x:v>Mumbler</x:v>
      </x:c>
      <x:c r="C119" s="10" t="str">
        <x:v>sh1</x:v>
      </x:c>
      <x:c r="D119" s="10" t="str">
        <x:v>SH1 original 1999, région à fixer</x:v>
      </x:c>
      <x:c r="E119" s="10" t="str">
        <x:v>neutralSpecial</x:v>
      </x:c>
      <x:c r="F119" s="10" t="str">
        <x:v>Technique</x:v>
      </x:c>
      <x:c r="G119" s="10" t="str">
        <x:v>S</x:v>
      </x:c>
      <x:c r="H119" s="10" t="str">
        <x:v>Accrochage aux jambes puis entaille</x:v>
      </x:c>
      <x:c r="I119" s="10" t="str">
        <x:v>behavior-composite</x:v>
      </x:c>
      <x:c r="J119" s="10" t="str">
        <x:v>Commande active ; règles de la fiche appliquées. Animation officielle non vérifiée.</x:v>
      </x:c>
      <x:c r="K119" s="10" t="str"/>
      <x:c r="L119"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S depuis les gestes référencés de Mumbler, sans attribuer automatiquement le mouvement actuel au canon.</x:v>
      </x:c>
      <x:c r="M119" s="10" t="str">
        <x:v>slot-versus-a-choregraphier</x:v>
      </x:c>
      <x:c r="N119" s="10" t="str">
        <x:v>sh1_mumbler_006:ref:01, sh1_mumbler_006:ref:02</x:v>
      </x:c>
      <x:c r="O119" s="14" t="n">
        <x:v>15</x:v>
      </x:c>
      <x:c r="P119" s="14" t="n">
        <x:v>6</x:v>
      </x:c>
      <x:c r="Q119" s="14" t="n">
        <x:v>26</x:v>
      </x:c>
      <x:c r="R119" s="14" t="n">
        <x:v>101</x:v>
      </x:c>
      <x:c r="S119" s="14" t="n">
        <x:v>75</x:v>
      </x:c>
      <x:c r="T119" s="14" t="n">
        <x:v>0</x:v>
      </x:c>
      <x:c r="U119" s="14" t="n">
        <x:v>1</x:v>
      </x:c>
      <x:c r="V119" s="10" t="str">
        <x:v>Non</x:v>
      </x:c>
      <x:c r="W119" s="10" t="str">
        <x:v>bind</x:v>
      </x:c>
      <x:c r="X119" s="10" t="str"/>
      <x:c r="Y119" s="10" t="str">
        <x:v>Clip absent</x:v>
      </x:c>
      <x:c r="Z119" s="15" t="str"/>
      <x:c r="AA119" s="15" t="str"/>
      <x:c r="AB119" s="15" t="str"/>
      <x:c r="AC119" s="15" t="str"/>
      <x:c r="AD119" s="15" t="str">
        <x:v>En cours</x:v>
      </x:c>
      <x:c r="AE119" s="10" t="str">
        <x:v>CL_SH1_ENEMIES, CL_SH1_CREATURES</x:v>
      </x:c>
    </x:row>
    <x:row r="120" ht="122" customHeight="1">
      <x:c r="A120" s="10" t="str">
        <x:v>sh1_mumbler_006:forwardSpecial</x:v>
      </x:c>
      <x:c r="B120" s="10" t="str">
        <x:v>Mumbler</x:v>
      </x:c>
      <x:c r="C120" s="10" t="str">
        <x:v>sh1</x:v>
      </x:c>
      <x:c r="D120" s="10" t="str">
        <x:v>SH1 original 1999, région à fixer</x:v>
      </x:c>
      <x:c r="E120" s="10" t="str">
        <x:v>forwardSpecial</x:v>
      </x:c>
      <x:c r="F120" s="10" t="str">
        <x:v>Technique</x:v>
      </x:c>
      <x:c r="G120" s="10" t="str">
        <x:v>→ + S</x:v>
      </x:c>
      <x:c r="H120" s="10" t="str">
        <x:v>Approche puis accrochage aux jambes</x:v>
      </x:c>
      <x:c r="I120" s="10" t="str">
        <x:v>behavior-composite</x:v>
      </x:c>
      <x:c r="J120" s="10" t="str">
        <x:v>Commande active ; règles de la fiche appliquées. Animation officielle non vérifiée.</x:v>
      </x:c>
      <x:c r="K120" s="10" t="str"/>
      <x:c r="L120"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 + S depuis les gestes référencés de Mumbler, sans attribuer automatiquement le mouvement actuel au canon.</x:v>
      </x:c>
      <x:c r="M120" s="10" t="str">
        <x:v>slot-versus-a-choregraphier</x:v>
      </x:c>
      <x:c r="N120" s="10" t="str">
        <x:v>sh1_mumbler_006:ref:01, sh1_mumbler_006:ref:02</x:v>
      </x:c>
      <x:c r="O120" s="14" t="n">
        <x:v>13</x:v>
      </x:c>
      <x:c r="P120" s="14" t="n">
        <x:v>10</x:v>
      </x:c>
      <x:c r="Q120" s="14" t="n">
        <x:v>29</x:v>
      </x:c>
      <x:c r="R120" s="14" t="n">
        <x:v>112</x:v>
      </x:c>
      <x:c r="S120" s="14" t="n">
        <x:v>75</x:v>
      </x:c>
      <x:c r="T120" s="14" t="n">
        <x:v>0</x:v>
      </x:c>
      <x:c r="U120" s="14" t="n">
        <x:v>1</x:v>
      </x:c>
      <x:c r="V120" s="10" t="str">
        <x:v>Non</x:v>
      </x:c>
      <x:c r="W120" s="10" t="str">
        <x:v>bind</x:v>
      </x:c>
      <x:c r="X120" s="10" t="str"/>
      <x:c r="Y120" s="10" t="str">
        <x:v>Clip absent</x:v>
      </x:c>
      <x:c r="Z120" s="15" t="str"/>
      <x:c r="AA120" s="15" t="str"/>
      <x:c r="AB120" s="15" t="str"/>
      <x:c r="AC120" s="15" t="str"/>
      <x:c r="AD120" s="15" t="str">
        <x:v>En cours</x:v>
      </x:c>
      <x:c r="AE120" s="10" t="str">
        <x:v>CL_SH1_ENEMIES, CL_SH1_CREATURES</x:v>
      </x:c>
    </x:row>
    <x:row r="121" ht="122" customHeight="1">
      <x:c r="A121" s="10" t="str">
        <x:v>sh1_mumbler_006:backSpecial</x:v>
      </x:c>
      <x:c r="B121" s="10" t="str">
        <x:v>Mumbler</x:v>
      </x:c>
      <x:c r="C121" s="10" t="str">
        <x:v>sh1</x:v>
      </x:c>
      <x:c r="D121" s="10" t="str">
        <x:v>SH1 original 1999, région à fixer</x:v>
      </x:c>
      <x:c r="E121" s="10" t="str">
        <x:v>backSpecial</x:v>
      </x:c>
      <x:c r="F121" s="10" t="str">
        <x:v>Technique</x:v>
      </x:c>
      <x:c r="G121" s="10" t="str">
        <x:v>← + S</x:v>
      </x:c>
      <x:c r="H121" s="10" t="str">
        <x:v>Griffes du Mumbler — recul puis réponse</x:v>
      </x:c>
      <x:c r="I121" s="10" t="str">
        <x:v>behavior-composite</x:v>
      </x:c>
      <x:c r="J121" s="10" t="str">
        <x:v>Commande active ; règles de la fiche appliquées. Animation officielle non vérifiée.</x:v>
      </x:c>
      <x:c r="K121" s="10" t="str"/>
      <x:c r="L121"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 + S depuis les gestes référencés de Mumbler, sans attribuer automatiquement le mouvement actuel au canon.</x:v>
      </x:c>
      <x:c r="M121" s="10" t="str">
        <x:v>slot-versus-a-choregraphier</x:v>
      </x:c>
      <x:c r="N121" s="10" t="str">
        <x:v>sh1_mumbler_006:ref:01, sh1_mumbler_006:ref:02</x:v>
      </x:c>
      <x:c r="O121" s="14" t="n">
        <x:v>10</x:v>
      </x:c>
      <x:c r="P121" s="14" t="n">
        <x:v>5</x:v>
      </x:c>
      <x:c r="Q121" s="14" t="n">
        <x:v>24</x:v>
      </x:c>
      <x:c r="R121" s="14" t="n">
        <x:v>70</x:v>
      </x:c>
      <x:c r="S121" s="14" t="n">
        <x:v>132</x:v>
      </x:c>
      <x:c r="T121" s="14" t="n">
        <x:v>0</x:v>
      </x:c>
      <x:c r="U121" s="14" t="n">
        <x:v>1</x:v>
      </x:c>
      <x:c r="V121" s="10" t="str">
        <x:v>Non</x:v>
      </x:c>
      <x:c r="W121" s="10" t="str"/>
      <x:c r="X121" s="10" t="str"/>
      <x:c r="Y121" s="10" t="str">
        <x:v>Clip absent</x:v>
      </x:c>
      <x:c r="Z121" s="15" t="str"/>
      <x:c r="AA121" s="15" t="str"/>
      <x:c r="AB121" s="15" t="str"/>
      <x:c r="AC121" s="15" t="str"/>
      <x:c r="AD121" s="15" t="str">
        <x:v>En cours</x:v>
      </x:c>
      <x:c r="AE121" s="10" t="str">
        <x:v>CL_SH1_ENEMIES, CL_SH1_CREATURES</x:v>
      </x:c>
    </x:row>
    <x:row r="122" ht="122" customHeight="1">
      <x:c r="A122" s="10" t="str">
        <x:v>sh1_mumbler_006:downSpecial</x:v>
      </x:c>
      <x:c r="B122" s="10" t="str">
        <x:v>Mumbler</x:v>
      </x:c>
      <x:c r="C122" s="10" t="str">
        <x:v>sh1</x:v>
      </x:c>
      <x:c r="D122" s="10" t="str">
        <x:v>SH1 original 1999, région à fixer</x:v>
      </x:c>
      <x:c r="E122" s="10" t="str">
        <x:v>downSpecial</x:v>
      </x:c>
      <x:c r="F122" s="10" t="str">
        <x:v>Technique</x:v>
      </x:c>
      <x:c r="G122" s="10" t="str">
        <x:v>↓ + S</x:v>
      </x:c>
      <x:c r="H122" s="10" t="str">
        <x:v>Griffes du Mumbler — réponse basse</x:v>
      </x:c>
      <x:c r="I122" s="10" t="str">
        <x:v>behavior-composite</x:v>
      </x:c>
      <x:c r="J122" s="10" t="str">
        <x:v>Commande active ; règles de la fiche appliquées. Animation officielle non vérifiée.</x:v>
      </x:c>
      <x:c r="K122" s="10" t="str"/>
      <x:c r="L122"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 + S depuis les gestes référencés de Mumbler, sans attribuer automatiquement le mouvement actuel au canon.</x:v>
      </x:c>
      <x:c r="M122" s="10" t="str">
        <x:v>slot-versus-a-choregraphier</x:v>
      </x:c>
      <x:c r="N122" s="10" t="str">
        <x:v>sh1_mumbler_006:ref:01, sh1_mumbler_006:ref:02</x:v>
      </x:c>
      <x:c r="O122" s="14" t="n">
        <x:v>19</x:v>
      </x:c>
      <x:c r="P122" s="14" t="n">
        <x:v>10</x:v>
      </x:c>
      <x:c r="Q122" s="14" t="n">
        <x:v>31</x:v>
      </x:c>
      <x:c r="R122" s="14" t="n">
        <x:v>94</x:v>
      </x:c>
      <x:c r="S122" s="14" t="n">
        <x:v>167</x:v>
      </x:c>
      <x:c r="T122" s="14" t="n">
        <x:v>0</x:v>
      </x:c>
      <x:c r="U122" s="14" t="n">
        <x:v>1</x:v>
      </x:c>
      <x:c r="V122" s="10" t="str">
        <x:v>Non</x:v>
      </x:c>
      <x:c r="W122" s="10" t="str"/>
      <x:c r="X122" s="10" t="str"/>
      <x:c r="Y122" s="10" t="str">
        <x:v>Clip absent</x:v>
      </x:c>
      <x:c r="Z122" s="15" t="str"/>
      <x:c r="AA122" s="15" t="str"/>
      <x:c r="AB122" s="15" t="str"/>
      <x:c r="AC122" s="15" t="str"/>
      <x:c r="AD122" s="15" t="str">
        <x:v>En cours</x:v>
      </x:c>
      <x:c r="AE122" s="10" t="str">
        <x:v>CL_SH1_ENEMIES, CL_SH1_CREATURES</x:v>
      </x:c>
    </x:row>
    <x:row r="123" ht="122" customHeight="1">
      <x:c r="A123" s="10" t="str">
        <x:v>sh1_mumbler_006:airSpecial</x:v>
      </x:c>
      <x:c r="B123" s="10" t="str">
        <x:v>Mumbler</x:v>
      </x:c>
      <x:c r="C123" s="10" t="str">
        <x:v>sh1</x:v>
      </x:c>
      <x:c r="D123" s="10" t="str">
        <x:v>SH1 original 1999, région à fixer</x:v>
      </x:c>
      <x:c r="E123" s="10" t="str">
        <x:v>airSpecial</x:v>
      </x:c>
      <x:c r="F123" s="10" t="str">
        <x:v>Technique</x:v>
      </x:c>
      <x:c r="G123" s="10" t="str">
        <x:v>AIR + S</x:v>
      </x:c>
      <x:c r="H123" s="10" t="str">
        <x:v>Griffes du Mumbler — retombée</x:v>
      </x:c>
      <x:c r="I123" s="10" t="str">
        <x:v>behavior-composite</x:v>
      </x:c>
      <x:c r="J123" s="10" t="str">
        <x:v>Commande active ; règles de la fiche appliquées. Animation officielle non vérifiée.</x:v>
      </x:c>
      <x:c r="K123" s="10" t="str"/>
      <x:c r="L123"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Chorégraphier le slot AIR + S depuis les gestes référencés de Mumbler, sans attribuer automatiquement le mouvement actuel au canon.</x:v>
      </x:c>
      <x:c r="M123" s="10" t="str">
        <x:v>slot-versus-a-choregraphier</x:v>
      </x:c>
      <x:c r="N123" s="10" t="str">
        <x:v>sh1_mumbler_006:ref:01, sh1_mumbler_006:ref:02</x:v>
      </x:c>
      <x:c r="O123" s="14" t="n">
        <x:v>14</x:v>
      </x:c>
      <x:c r="P123" s="14" t="n">
        <x:v>9</x:v>
      </x:c>
      <x:c r="Q123" s="14" t="n">
        <x:v>24</x:v>
      </x:c>
      <x:c r="R123" s="14" t="n">
        <x:v>106</x:v>
      </x:c>
      <x:c r="S123" s="14" t="n">
        <x:v>145</x:v>
      </x:c>
      <x:c r="T123" s="14" t="n">
        <x:v>0</x:v>
      </x:c>
      <x:c r="U123" s="14" t="n">
        <x:v>1</x:v>
      </x:c>
      <x:c r="V123" s="10" t="str">
        <x:v>Non</x:v>
      </x:c>
      <x:c r="W123" s="10" t="str"/>
      <x:c r="X123" s="10" t="str"/>
      <x:c r="Y123" s="10" t="str">
        <x:v>Clip absent</x:v>
      </x:c>
      <x:c r="Z123" s="15" t="str"/>
      <x:c r="AA123" s="15" t="str"/>
      <x:c r="AB123" s="15" t="str"/>
      <x:c r="AC123" s="15" t="str"/>
      <x:c r="AD123" s="15" t="str">
        <x:v>En cours</x:v>
      </x:c>
      <x:c r="AE123" s="10" t="str">
        <x:v>CL_SH1_ENEMIES, CL_SH1_CREATURES</x:v>
      </x:c>
    </x:row>
    <x:row r="124" ht="122" customHeight="1">
      <x:c r="A124" s="10" t="str">
        <x:v>sh1_mumbler_006:super</x:v>
      </x:c>
      <x:c r="B124" s="10" t="str">
        <x:v>Mumbler</x:v>
      </x:c>
      <x:c r="C124" s="10" t="str">
        <x:v>sh1</x:v>
      </x:c>
      <x:c r="D124" s="10" t="str">
        <x:v>SH1 original 1999, région à fixer</x:v>
      </x:c>
      <x:c r="E124" s="10" t="str">
        <x:v>super</x:v>
      </x:c>
      <x:c r="F124" s="10" t="str">
        <x:v>Super</x:v>
      </x:c>
      <x:c r="G124" s="10" t="str">
        <x:v>N</x:v>
      </x:c>
      <x:c r="H124" s="10" t="str">
        <x:v>Accrochage bas prolongé</x:v>
      </x:c>
      <x:c r="I124" s="10" t="str">
        <x:v>versus-adaptation</x:v>
      </x:c>
      <x:c r="J124" s="10" t="str">
        <x:v>Commande active ; règles de la fiche appliquées. Animation officielle non vérifiée.</x:v>
      </x:c>
      <x:c r="K124" s="10" t="str">
        <x:v>Super proposé — Mumbler</x:v>
      </x:c>
      <x:c r="L124"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Crochets rapprochés : accrochage bas puis deux balayages de griffes ; récupération nette.</x:v>
      </x:c>
      <x:c r="M124" s="10" t="str">
        <x:v>adaptation-versus-proposee</x:v>
      </x:c>
      <x:c r="N124" s="10" t="str">
        <x:v>sh1_mumbler_006:ref:01, sh1_mumbler_006:ref:02</x:v>
      </x:c>
      <x:c r="O124" s="14" t="n">
        <x:v>27</x:v>
      </x:c>
      <x:c r="P124" s="14" t="n">
        <x:v>14</x:v>
      </x:c>
      <x:c r="Q124" s="14" t="n">
        <x:v>43</x:v>
      </x:c>
      <x:c r="R124" s="14" t="n">
        <x:v>214</x:v>
      </x:c>
      <x:c r="S124" s="14" t="n">
        <x:v>84</x:v>
      </x:c>
      <x:c r="T124" s="14" t="n">
        <x:v>100</x:v>
      </x:c>
      <x:c r="U124" s="14" t="n">
        <x:v>1</x:v>
      </x:c>
      <x:c r="V124" s="10" t="str">
        <x:v>Non</x:v>
      </x:c>
      <x:c r="W124" s="10" t="str">
        <x:v>bind</x:v>
      </x:c>
      <x:c r="X124" s="10" t="str"/>
      <x:c r="Y124" s="10" t="str">
        <x:v>Clip absent</x:v>
      </x:c>
      <x:c r="Z124" s="15" t="str"/>
      <x:c r="AA124" s="15" t="str"/>
      <x:c r="AB124" s="15" t="str"/>
      <x:c r="AC124" s="15" t="str"/>
      <x:c r="AD124" s="15" t="str">
        <x:v>En cours</x:v>
      </x:c>
      <x:c r="AE124" s="10" t="str">
        <x:v>CL_SH1_ENEMIES, CL_SH1_CREATURES</x:v>
      </x:c>
    </x:row>
    <x:row r="125" ht="135" customHeight="1">
      <x:c r="A125" s="10" t="str">
        <x:v>sh1_mumbler_006:desperation</x:v>
      </x:c>
      <x:c r="B125" s="10" t="str">
        <x:v>Mumbler</x:v>
      </x:c>
      <x:c r="C125" s="10" t="str">
        <x:v>sh1</x:v>
      </x:c>
      <x:c r="D125" s="10" t="str">
        <x:v>SH1 original 1999, région à fixer</x:v>
      </x:c>
      <x:c r="E125" s="10" t="str">
        <x:v>desperation</x:v>
      </x:c>
      <x:c r="F125" s="10" t="str">
        <x:v>Super de désespoir</x:v>
      </x:c>
      <x:c r="G125" s="10" t="str">
        <x:v>≤ 30% HP + N</x:v>
      </x:c>
      <x:c r="H125" s="10" t="str">
        <x:v>Accrochage bas prolongé — dernier recours</x:v>
      </x:c>
      <x:c r="I125" s="10" t="str">
        <x:v>versus-adaptation</x:v>
      </x:c>
      <x:c r="J125" s="10" t="str">
        <x:v>Commande active ; règles de la fiche appliquées. Animation officielle non vérifiée.</x:v>
      </x:c>
      <x:c r="K125" s="10" t="str">
        <x:v>Super proposé — Mumbler — déclinaison désespoir</x:v>
      </x:c>
      <x:c r="L125" s="10" t="str">
        <x:v>Règle active de versus : Griffure : Tailles des longs doigts griffus, y compris lorsque Harry est retenu ; aucune arme blanche indépendante n’est attribuée au Mumbler. Prise basse : Plonge vers les pieds de Harry, le retient et le blesse avec ses doigts griffus ; les commandes directionnelles et d’épaule permettent de se libérer plus vite dans SH1. Pas de couteau emprunté au Grey Child.
Crochets rapprochés : accrochage bas puis deux balayages de griffes ; récupération nette. Déclinaison de désespoir à définir depuis cette même capacité ; le seuil de vitalité est une règle du versus.</x:v>
      </x:c>
      <x:c r="M125" s="10" t="str">
        <x:v>adaptation-versus-proposee</x:v>
      </x:c>
      <x:c r="N125" s="10" t="str">
        <x:v>sh1_mumbler_006:ref:01, sh1_mumbler_006:ref:02</x:v>
      </x:c>
      <x:c r="O125" s="14" t="n">
        <x:v>34</x:v>
      </x:c>
      <x:c r="P125" s="14" t="n">
        <x:v>18</x:v>
      </x:c>
      <x:c r="Q125" s="14" t="n">
        <x:v>52</x:v>
      </x:c>
      <x:c r="R125" s="14" t="n">
        <x:v>254</x:v>
      </x:c>
      <x:c r="S125" s="14" t="n">
        <x:v>84</x:v>
      </x:c>
      <x:c r="T125" s="14" t="n">
        <x:v>100</x:v>
      </x:c>
      <x:c r="U125" s="14" t="n">
        <x:v>1</x:v>
      </x:c>
      <x:c r="V125" s="10" t="str">
        <x:v>Non</x:v>
      </x:c>
      <x:c r="W125" s="10" t="str">
        <x:v>bind</x:v>
      </x:c>
      <x:c r="X125" s="10" t="str"/>
      <x:c r="Y125" s="10" t="str">
        <x:v>Clip absent</x:v>
      </x:c>
      <x:c r="Z125" s="15" t="str"/>
      <x:c r="AA125" s="15" t="str"/>
      <x:c r="AB125" s="15" t="str"/>
      <x:c r="AC125" s="15" t="str"/>
      <x:c r="AD125" s="15" t="str">
        <x:v>En cours</x:v>
      </x:c>
      <x:c r="AE125" s="10" t="str">
        <x:v>CL_SH1_ENEMIES, CL_SH1_CREATURES</x:v>
      </x:c>
    </x:row>
    <x:row r="126" ht="278" customHeight="1">
      <x:c r="A126" s="10" t="str">
        <x:v>sh1_larval_stalker_007:neutralLight</x:v>
      </x:c>
      <x:c r="B126" s="10" t="str">
        <x:v>Larval Stalker</x:v>
      </x:c>
      <x:c r="C126" s="10" t="str">
        <x:v>sh1</x:v>
      </x:c>
      <x:c r="D126" s="10" t="str">
        <x:v>SH1 original 1999, région à fixer</x:v>
      </x:c>
      <x:c r="E126" s="10" t="str">
        <x:v>neutralLight</x:v>
      </x:c>
      <x:c r="F126" s="10" t="str">
        <x:v>Normal</x:v>
      </x:c>
      <x:c r="G126" s="10" t="str">
        <x:v>L</x:v>
      </x:c>
      <x:c r="H126" s="10" t="str">
        <x:v>Contact spectral</x:v>
      </x:c>
      <x:c r="I126" s="10" t="str">
        <x:v>versus-adaptation</x:v>
      </x:c>
      <x:c r="J126"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26" s="10" t="str"/>
      <x:c r="L126"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26" s="10" t="str">
        <x:v>non-applicable-lore</x:v>
      </x:c>
      <x:c r="N126" s="10" t="str">
        <x:v>sh1_larval_stalker_007:ref:01</x:v>
      </x:c>
      <x:c r="O126" s="14" t="n">
        <x:v>5</x:v>
      </x:c>
      <x:c r="P126" s="14" t="n">
        <x:v>3</x:v>
      </x:c>
      <x:c r="Q126" s="14" t="n">
        <x:v>9</x:v>
      </x:c>
      <x:c r="R126" s="14" t="n">
        <x:v>35</x:v>
      </x:c>
      <x:c r="S126" s="14" t="n">
        <x:v>69</x:v>
      </x:c>
      <x:c r="T126" s="14" t="n">
        <x:v>0</x:v>
      </x:c>
      <x:c r="U126" s="14" t="n">
        <x:v>1</x:v>
      </x:c>
      <x:c r="V126" s="10" t="str">
        <x:v>Non</x:v>
      </x:c>
      <x:c r="W126" s="10" t="str"/>
      <x:c r="X126" s="10" t="str"/>
      <x:c r="Y126" s="10" t="str">
        <x:v>Clip absent</x:v>
      </x:c>
      <x:c r="Z126" s="15" t="str"/>
      <x:c r="AA126" s="15" t="str"/>
      <x:c r="AB126" s="15" t="str"/>
      <x:c r="AC126" s="15" t="str"/>
      <x:c r="AD126" s="15" t="str">
        <x:v>À tester</x:v>
      </x:c>
      <x:c r="AE126" s="10" t="str">
        <x:v>CL_LARVAL, CL_SH1_ENEMIES, CL_SH1_CREATURES</x:v>
      </x:c>
    </x:row>
    <x:row r="127" ht="278" customHeight="1">
      <x:c r="A127" s="10" t="str">
        <x:v>sh1_larval_stalker_007:forwardLight</x:v>
      </x:c>
      <x:c r="B127" s="10" t="str">
        <x:v>Larval Stalker</x:v>
      </x:c>
      <x:c r="C127" s="10" t="str">
        <x:v>sh1</x:v>
      </x:c>
      <x:c r="D127" s="10" t="str">
        <x:v>SH1 original 1999, région à fixer</x:v>
      </x:c>
      <x:c r="E127" s="10" t="str">
        <x:v>forwardLight</x:v>
      </x:c>
      <x:c r="F127" s="10" t="str">
        <x:v>Normal directionnel</x:v>
      </x:c>
      <x:c r="G127" s="10" t="str">
        <x:v>→ + L</x:v>
      </x:c>
      <x:c r="H127" s="10" t="str">
        <x:v>Glissement mural</x:v>
      </x:c>
      <x:c r="I127" s="10" t="str">
        <x:v>versus-adaptation</x:v>
      </x:c>
      <x:c r="J127"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27" s="10" t="str"/>
      <x:c r="L127"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27" s="10" t="str">
        <x:v>non-applicable-lore</x:v>
      </x:c>
      <x:c r="N127" s="10" t="str">
        <x:v>sh1_larval_stalker_007:ref:01</x:v>
      </x:c>
      <x:c r="O127" s="14" t="n">
        <x:v>7</x:v>
      </x:c>
      <x:c r="P127" s="14" t="n">
        <x:v>4</x:v>
      </x:c>
      <x:c r="Q127" s="14" t="n">
        <x:v>12</x:v>
      </x:c>
      <x:c r="R127" s="14" t="n">
        <x:v>47</x:v>
      </x:c>
      <x:c r="S127" s="14" t="n">
        <x:v>92</x:v>
      </x:c>
      <x:c r="T127" s="14" t="n">
        <x:v>0</x:v>
      </x:c>
      <x:c r="U127" s="14" t="n">
        <x:v>1</x:v>
      </x:c>
      <x:c r="V127" s="10" t="str">
        <x:v>Non</x:v>
      </x:c>
      <x:c r="W127" s="10" t="str"/>
      <x:c r="X127" s="10" t="str"/>
      <x:c r="Y127" s="10" t="str">
        <x:v>Clip absent</x:v>
      </x:c>
      <x:c r="Z127" s="15" t="str"/>
      <x:c r="AA127" s="15" t="str"/>
      <x:c r="AB127" s="15" t="str"/>
      <x:c r="AC127" s="15" t="str"/>
      <x:c r="AD127" s="15" t="str">
        <x:v>À tester</x:v>
      </x:c>
      <x:c r="AE127" s="10" t="str">
        <x:v>CL_LARVAL, CL_SH1_ENEMIES, CL_SH1_CREATURES</x:v>
      </x:c>
    </x:row>
    <x:row r="128" ht="278" customHeight="1">
      <x:c r="A128" s="10" t="str">
        <x:v>sh1_larval_stalker_007:crouchLight</x:v>
      </x:c>
      <x:c r="B128" s="10" t="str">
        <x:v>Larval Stalker</x:v>
      </x:c>
      <x:c r="C128" s="10" t="str">
        <x:v>sh1</x:v>
      </x:c>
      <x:c r="D128" s="10" t="str">
        <x:v>SH1 original 1999, région à fixer</x:v>
      </x:c>
      <x:c r="E128" s="10" t="str">
        <x:v>crouchLight</x:v>
      </x:c>
      <x:c r="F128" s="10" t="str">
        <x:v>Normal</x:v>
      </x:c>
      <x:c r="G128" s="10" t="str">
        <x:v>↓ + L</x:v>
      </x:c>
      <x:c r="H128" s="10" t="str">
        <x:v>Main sous le plancher</x:v>
      </x:c>
      <x:c r="I128" s="10" t="str">
        <x:v>versus-adaptation</x:v>
      </x:c>
      <x:c r="J128"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28" s="10" t="str"/>
      <x:c r="L128"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28" s="10" t="str">
        <x:v>non-applicable-lore</x:v>
      </x:c>
      <x:c r="N128" s="10" t="str">
        <x:v>sh1_larval_stalker_007:ref:01</x:v>
      </x:c>
      <x:c r="O128" s="14" t="n">
        <x:v>6</x:v>
      </x:c>
      <x:c r="P128" s="14" t="n">
        <x:v>4</x:v>
      </x:c>
      <x:c r="Q128" s="14" t="n">
        <x:v>11</x:v>
      </x:c>
      <x:c r="R128" s="14" t="n">
        <x:v>39</x:v>
      </x:c>
      <x:c r="S128" s="14" t="n">
        <x:v>78</x:v>
      </x:c>
      <x:c r="T128" s="14" t="n">
        <x:v>0</x:v>
      </x:c>
      <x:c r="U128" s="14" t="n">
        <x:v>1</x:v>
      </x:c>
      <x:c r="V128" s="10" t="str">
        <x:v>Non</x:v>
      </x:c>
      <x:c r="W128" s="10" t="str"/>
      <x:c r="X128" s="10" t="str"/>
      <x:c r="Y128" s="10" t="str">
        <x:v>Clip absent</x:v>
      </x:c>
      <x:c r="Z128" s="15" t="str"/>
      <x:c r="AA128" s="15" t="str"/>
      <x:c r="AB128" s="15" t="str"/>
      <x:c r="AC128" s="15" t="str"/>
      <x:c r="AD128" s="15" t="str">
        <x:v>À tester</x:v>
      </x:c>
      <x:c r="AE128" s="10" t="str">
        <x:v>CL_LARVAL, CL_SH1_ENEMIES, CL_SH1_CREATURES</x:v>
      </x:c>
    </x:row>
    <x:row r="129" ht="278" customHeight="1">
      <x:c r="A129" s="10" t="str">
        <x:v>sh1_larval_stalker_007:airLight</x:v>
      </x:c>
      <x:c r="B129" s="10" t="str">
        <x:v>Larval Stalker</x:v>
      </x:c>
      <x:c r="C129" s="10" t="str">
        <x:v>sh1</x:v>
      </x:c>
      <x:c r="D129" s="10" t="str">
        <x:v>SH1 original 1999, région à fixer</x:v>
      </x:c>
      <x:c r="E129" s="10" t="str">
        <x:v>airLight</x:v>
      </x:c>
      <x:c r="F129" s="10" t="str">
        <x:v>Attaque aérienne</x:v>
      </x:c>
      <x:c r="G129" s="10" t="str">
        <x:v>AIR + L</x:v>
      </x:c>
      <x:c r="H129" s="10" t="str">
        <x:v>Passage suspendu</x:v>
      </x:c>
      <x:c r="I129" s="10" t="str">
        <x:v>versus-adaptation</x:v>
      </x:c>
      <x:c r="J129"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29" s="10" t="str"/>
      <x:c r="L129"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29" s="10" t="str">
        <x:v>non-applicable-lore</x:v>
      </x:c>
      <x:c r="N129" s="10" t="str">
        <x:v>sh1_larval_stalker_007:ref:01</x:v>
      </x:c>
      <x:c r="O129" s="14" t="n">
        <x:v>5</x:v>
      </x:c>
      <x:c r="P129" s="14" t="n">
        <x:v>5</x:v>
      </x:c>
      <x:c r="Q129" s="14" t="n">
        <x:v>10</x:v>
      </x:c>
      <x:c r="R129" s="14" t="n">
        <x:v>41</x:v>
      </x:c>
      <x:c r="S129" s="14" t="n">
        <x:v>76</x:v>
      </x:c>
      <x:c r="T129" s="14" t="n">
        <x:v>0</x:v>
      </x:c>
      <x:c r="U129" s="14" t="n">
        <x:v>1</x:v>
      </x:c>
      <x:c r="V129" s="10" t="str">
        <x:v>Non</x:v>
      </x:c>
      <x:c r="W129" s="10" t="str"/>
      <x:c r="X129" s="10" t="str"/>
      <x:c r="Y129" s="10" t="str">
        <x:v>Clip absent</x:v>
      </x:c>
      <x:c r="Z129" s="15" t="str"/>
      <x:c r="AA129" s="15" t="str"/>
      <x:c r="AB129" s="15" t="str"/>
      <x:c r="AC129" s="15" t="str"/>
      <x:c r="AD129" s="15" t="str">
        <x:v>À tester</x:v>
      </x:c>
      <x:c r="AE129" s="10" t="str">
        <x:v>CL_LARVAL, CL_SH1_ENEMIES, CL_SH1_CREATURES</x:v>
      </x:c>
    </x:row>
    <x:row r="130" ht="278" customHeight="1">
      <x:c r="A130" s="10" t="str">
        <x:v>sh1_larval_stalker_007:neutralHeavy</x:v>
      </x:c>
      <x:c r="B130" s="10" t="str">
        <x:v>Larval Stalker</x:v>
      </x:c>
      <x:c r="C130" s="10" t="str">
        <x:v>sh1</x:v>
      </x:c>
      <x:c r="D130" s="10" t="str">
        <x:v>SH1 original 1999, région à fixer</x:v>
      </x:c>
      <x:c r="E130" s="10" t="str">
        <x:v>neutralHeavy</x:v>
      </x:c>
      <x:c r="F130" s="10" t="str">
        <x:v>Normal</x:v>
      </x:c>
      <x:c r="G130" s="10" t="str">
        <x:v>H</x:v>
      </x:c>
      <x:c r="H130" s="10" t="str">
        <x:v>Saisie du cœur</x:v>
      </x:c>
      <x:c r="I130" s="10" t="str">
        <x:v>versus-adaptation</x:v>
      </x:c>
      <x:c r="J130"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0" s="10" t="str"/>
      <x:c r="L130"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0" s="10" t="str">
        <x:v>non-applicable-lore</x:v>
      </x:c>
      <x:c r="N130" s="10" t="str">
        <x:v>sh1_larval_stalker_007:ref:01</x:v>
      </x:c>
      <x:c r="O130" s="14" t="n">
        <x:v>12</x:v>
      </x:c>
      <x:c r="P130" s="14" t="n">
        <x:v>6</x:v>
      </x:c>
      <x:c r="Q130" s="14" t="n">
        <x:v>21</x:v>
      </x:c>
      <x:c r="R130" s="14" t="n">
        <x:v>80</x:v>
      </x:c>
      <x:c r="S130" s="14" t="n">
        <x:v>108</x:v>
      </x:c>
      <x:c r="T130" s="14" t="n">
        <x:v>0</x:v>
      </x:c>
      <x:c r="U130" s="14" t="n">
        <x:v>1</x:v>
      </x:c>
      <x:c r="V130" s="10" t="str">
        <x:v>Non</x:v>
      </x:c>
      <x:c r="W130" s="10" t="str"/>
      <x:c r="X130" s="10" t="str"/>
      <x:c r="Y130" s="10" t="str">
        <x:v>Clip absent</x:v>
      </x:c>
      <x:c r="Z130" s="15" t="str"/>
      <x:c r="AA130" s="15" t="str"/>
      <x:c r="AB130" s="15" t="str"/>
      <x:c r="AC130" s="15" t="str"/>
      <x:c r="AD130" s="15" t="str">
        <x:v>À tester</x:v>
      </x:c>
      <x:c r="AE130" s="10" t="str">
        <x:v>CL_LARVAL, CL_SH1_ENEMIES, CL_SH1_CREATURES</x:v>
      </x:c>
    </x:row>
    <x:row r="131" ht="278" customHeight="1">
      <x:c r="A131" s="10" t="str">
        <x:v>sh1_larval_stalker_007:forwardHeavy</x:v>
      </x:c>
      <x:c r="B131" s="10" t="str">
        <x:v>Larval Stalker</x:v>
      </x:c>
      <x:c r="C131" s="10" t="str">
        <x:v>sh1</x:v>
      </x:c>
      <x:c r="D131" s="10" t="str">
        <x:v>SH1 original 1999, région à fixer</x:v>
      </x:c>
      <x:c r="E131" s="10" t="str">
        <x:v>forwardHeavy</x:v>
      </x:c>
      <x:c r="F131" s="10" t="str">
        <x:v>Normal directionnel</x:v>
      </x:c>
      <x:c r="G131" s="10" t="str">
        <x:v>→ + H</x:v>
      </x:c>
      <x:c r="H131" s="10" t="str">
        <x:v>Traversée</x:v>
      </x:c>
      <x:c r="I131" s="10" t="str">
        <x:v>versus-adaptation</x:v>
      </x:c>
      <x:c r="J131"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1" s="10" t="str"/>
      <x:c r="L131"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1" s="10" t="str">
        <x:v>non-applicable-lore</x:v>
      </x:c>
      <x:c r="N131" s="10" t="str">
        <x:v>sh1_larval_stalker_007:ref:01</x:v>
      </x:c>
      <x:c r="O131" s="14" t="n">
        <x:v>17</x:v>
      </x:c>
      <x:c r="P131" s="14" t="n">
        <x:v>7</x:v>
      </x:c>
      <x:c r="Q131" s="14" t="n">
        <x:v>27</x:v>
      </x:c>
      <x:c r="R131" s="14" t="n">
        <x:v>104</x:v>
      </x:c>
      <x:c r="S131" s="14" t="n">
        <x:v>141</x:v>
      </x:c>
      <x:c r="T131" s="14" t="n">
        <x:v>0</x:v>
      </x:c>
      <x:c r="U131" s="14" t="n">
        <x:v>1</x:v>
      </x:c>
      <x:c r="V131" s="10" t="str">
        <x:v>Non</x:v>
      </x:c>
      <x:c r="W131" s="10" t="str"/>
      <x:c r="X131" s="10" t="str"/>
      <x:c r="Y131" s="10" t="str">
        <x:v>Clip absent</x:v>
      </x:c>
      <x:c r="Z131" s="15" t="str"/>
      <x:c r="AA131" s="15" t="str"/>
      <x:c r="AB131" s="15" t="str"/>
      <x:c r="AC131" s="15" t="str"/>
      <x:c r="AD131" s="15" t="str">
        <x:v>À tester</x:v>
      </x:c>
      <x:c r="AE131" s="10" t="str">
        <x:v>CL_LARVAL, CL_SH1_ENEMIES, CL_SH1_CREATURES</x:v>
      </x:c>
    </x:row>
    <x:row r="132" ht="278" customHeight="1">
      <x:c r="A132" s="10" t="str">
        <x:v>sh1_larval_stalker_007:crouchHeavy</x:v>
      </x:c>
      <x:c r="B132" s="10" t="str">
        <x:v>Larval Stalker</x:v>
      </x:c>
      <x:c r="C132" s="10" t="str">
        <x:v>sh1</x:v>
      </x:c>
      <x:c r="D132" s="10" t="str">
        <x:v>SH1 original 1999, région à fixer</x:v>
      </x:c>
      <x:c r="E132" s="10" t="str">
        <x:v>crouchHeavy</x:v>
      </x:c>
      <x:c r="F132" s="10" t="str">
        <x:v>Normal</x:v>
      </x:c>
      <x:c r="G132" s="10" t="str">
        <x:v>↓ + H</x:v>
      </x:c>
      <x:c r="H132" s="10" t="str">
        <x:v>Aura au sol</x:v>
      </x:c>
      <x:c r="I132" s="10" t="str">
        <x:v>versus-adaptation</x:v>
      </x:c>
      <x:c r="J132"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2" s="10" t="str"/>
      <x:c r="L132"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2" s="10" t="str">
        <x:v>non-applicable-lore</x:v>
      </x:c>
      <x:c r="N132" s="10" t="str">
        <x:v>sh1_larval_stalker_007:ref:01</x:v>
      </x:c>
      <x:c r="O132" s="14" t="n">
        <x:v>13</x:v>
      </x:c>
      <x:c r="P132" s="14" t="n">
        <x:v>6</x:v>
      </x:c>
      <x:c r="Q132" s="14" t="n">
        <x:v>23</x:v>
      </x:c>
      <x:c r="R132" s="14" t="n">
        <x:v>73</x:v>
      </x:c>
      <x:c r="S132" s="14" t="n">
        <x:v>116</x:v>
      </x:c>
      <x:c r="T132" s="14" t="n">
        <x:v>0</x:v>
      </x:c>
      <x:c r="U132" s="14" t="n">
        <x:v>1</x:v>
      </x:c>
      <x:c r="V132" s="10" t="str">
        <x:v>Non</x:v>
      </x:c>
      <x:c r="W132" s="10" t="str"/>
      <x:c r="X132" s="10" t="str"/>
      <x:c r="Y132" s="10" t="str">
        <x:v>Clip absent</x:v>
      </x:c>
      <x:c r="Z132" s="15" t="str"/>
      <x:c r="AA132" s="15" t="str"/>
      <x:c r="AB132" s="15" t="str"/>
      <x:c r="AC132" s="15" t="str"/>
      <x:c r="AD132" s="15" t="str">
        <x:v>À tester</x:v>
      </x:c>
      <x:c r="AE132" s="10" t="str">
        <x:v>CL_LARVAL, CL_SH1_ENEMIES, CL_SH1_CREATURES</x:v>
      </x:c>
    </x:row>
    <x:row r="133" ht="278" customHeight="1">
      <x:c r="A133" s="10" t="str">
        <x:v>sh1_larval_stalker_007:airHeavy</x:v>
      </x:c>
      <x:c r="B133" s="10" t="str">
        <x:v>Larval Stalker</x:v>
      </x:c>
      <x:c r="C133" s="10" t="str">
        <x:v>sh1</x:v>
      </x:c>
      <x:c r="D133" s="10" t="str">
        <x:v>SH1 original 1999, région à fixer</x:v>
      </x:c>
      <x:c r="E133" s="10" t="str">
        <x:v>airHeavy</x:v>
      </x:c>
      <x:c r="F133" s="10" t="str">
        <x:v>Attaque aérienne</x:v>
      </x:c>
      <x:c r="G133" s="10" t="str">
        <x:v>AIR + H</x:v>
      </x:c>
      <x:c r="H133" s="10" t="str">
        <x:v>Chute intangible</x:v>
      </x:c>
      <x:c r="I133" s="10" t="str">
        <x:v>versus-adaptation</x:v>
      </x:c>
      <x:c r="J133"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3" s="10" t="str"/>
      <x:c r="L133"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3" s="10" t="str">
        <x:v>non-applicable-lore</x:v>
      </x:c>
      <x:c r="N133" s="10" t="str">
        <x:v>sh1_larval_stalker_007:ref:01</x:v>
      </x:c>
      <x:c r="O133" s="14" t="n">
        <x:v>13</x:v>
      </x:c>
      <x:c r="P133" s="14" t="n">
        <x:v>7</x:v>
      </x:c>
      <x:c r="Q133" s="14" t="n">
        <x:v>22</x:v>
      </x:c>
      <x:c r="R133" s="14" t="n">
        <x:v>90</x:v>
      </x:c>
      <x:c r="S133" s="14" t="n">
        <x:v>108</x:v>
      </x:c>
      <x:c r="T133" s="14" t="n">
        <x:v>0</x:v>
      </x:c>
      <x:c r="U133" s="14" t="n">
        <x:v>1</x:v>
      </x:c>
      <x:c r="V133" s="10" t="str">
        <x:v>Non</x:v>
      </x:c>
      <x:c r="W133" s="10" t="str"/>
      <x:c r="X133" s="10" t="str"/>
      <x:c r="Y133" s="10" t="str">
        <x:v>Clip absent</x:v>
      </x:c>
      <x:c r="Z133" s="15" t="str"/>
      <x:c r="AA133" s="15" t="str"/>
      <x:c r="AB133" s="15" t="str"/>
      <x:c r="AC133" s="15" t="str"/>
      <x:c r="AD133" s="15" t="str">
        <x:v>À tester</x:v>
      </x:c>
      <x:c r="AE133" s="10" t="str">
        <x:v>CL_LARVAL, CL_SH1_ENEMIES, CL_SH1_CREATURES</x:v>
      </x:c>
    </x:row>
    <x:row r="134" ht="278" customHeight="1">
      <x:c r="A134" s="10" t="str">
        <x:v>sh1_larval_stalker_007:throw</x:v>
      </x:c>
      <x:c r="B134" s="10" t="str">
        <x:v>Larval Stalker</x:v>
      </x:c>
      <x:c r="C134" s="10" t="str">
        <x:v>sh1</x:v>
      </x:c>
      <x:c r="D134" s="10" t="str">
        <x:v>SH1 original 1999, région à fixer</x:v>
      </x:c>
      <x:c r="E134" s="10" t="str">
        <x:v>throw</x:v>
      </x:c>
      <x:c r="F134" s="10" t="str">
        <x:v>Saisie</x:v>
      </x:c>
      <x:c r="G134" s="10" t="str">
        <x:v>T</x:v>
      </x:c>
      <x:c r="H134" s="10" t="str">
        <x:v>Possession brève</x:v>
      </x:c>
      <x:c r="I134" s="10" t="str">
        <x:v>versus-adaptation</x:v>
      </x:c>
      <x:c r="J134"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4" s="10" t="str"/>
      <x:c r="L134"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4" s="10" t="str">
        <x:v>non-applicable-lore</x:v>
      </x:c>
      <x:c r="N134" s="10" t="str">
        <x:v>sh1_larval_stalker_007:ref:01</x:v>
      </x:c>
      <x:c r="O134" s="14" t="n">
        <x:v>8</x:v>
      </x:c>
      <x:c r="P134" s="14" t="n">
        <x:v>3</x:v>
      </x:c>
      <x:c r="Q134" s="14" t="n">
        <x:v>28</x:v>
      </x:c>
      <x:c r="R134" s="14" t="n">
        <x:v>96</x:v>
      </x:c>
      <x:c r="S134" s="14" t="n">
        <x:v>69</x:v>
      </x:c>
      <x:c r="T134" s="14" t="n">
        <x:v>0</x:v>
      </x:c>
      <x:c r="U134" s="14" t="n">
        <x:v>1</x:v>
      </x:c>
      <x:c r="V134" s="10" t="str">
        <x:v>Non</x:v>
      </x:c>
      <x:c r="W134" s="10" t="str"/>
      <x:c r="X134" s="10" t="str"/>
      <x:c r="Y134" s="10" t="str">
        <x:v>Clip absent</x:v>
      </x:c>
      <x:c r="Z134" s="15" t="str"/>
      <x:c r="AA134" s="15" t="str"/>
      <x:c r="AB134" s="15" t="str"/>
      <x:c r="AC134" s="15" t="str"/>
      <x:c r="AD134" s="15" t="str">
        <x:v>À tester</x:v>
      </x:c>
      <x:c r="AE134" s="10" t="str">
        <x:v>CL_LARVAL, CL_SH1_ENEMIES, CL_SH1_CREATURES</x:v>
      </x:c>
    </x:row>
    <x:row r="135" ht="278" customHeight="1">
      <x:c r="A135" s="10" t="str">
        <x:v>sh1_larval_stalker_007:backThrow</x:v>
      </x:c>
      <x:c r="B135" s="10" t="str">
        <x:v>Larval Stalker</x:v>
      </x:c>
      <x:c r="C135" s="10" t="str">
        <x:v>sh1</x:v>
      </x:c>
      <x:c r="D135" s="10" t="str">
        <x:v>SH1 original 1999, région à fixer</x:v>
      </x:c>
      <x:c r="E135" s="10" t="str">
        <x:v>backThrow</x:v>
      </x:c>
      <x:c r="F135" s="10" t="str">
        <x:v>Saisie</x:v>
      </x:c>
      <x:c r="G135" s="10" t="str">
        <x:v>← + T</x:v>
      </x:c>
      <x:c r="H135" s="10" t="str">
        <x:v>Ombre traversante — Possession inversée</x:v>
      </x:c>
      <x:c r="I135" s="10" t="str">
        <x:v>versus-adaptation</x:v>
      </x:c>
      <x:c r="J135"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5" s="10" t="str"/>
      <x:c r="L135"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5" s="10" t="str">
        <x:v>non-applicable-lore</x:v>
      </x:c>
      <x:c r="N135" s="10" t="str">
        <x:v>sh1_larval_stalker_007:ref:01</x:v>
      </x:c>
      <x:c r="O135" s="14" t="n">
        <x:v>9</x:v>
      </x:c>
      <x:c r="P135" s="14" t="n">
        <x:v>3</x:v>
      </x:c>
      <x:c r="Q135" s="14" t="n">
        <x:v>30</x:v>
      </x:c>
      <x:c r="R135" s="14" t="n">
        <x:v>92</x:v>
      </x:c>
      <x:c r="S135" s="14" t="n">
        <x:v>72</x:v>
      </x:c>
      <x:c r="T135" s="14" t="n">
        <x:v>0</x:v>
      </x:c>
      <x:c r="U135" s="14" t="n">
        <x:v>1</x:v>
      </x:c>
      <x:c r="V135" s="10" t="str">
        <x:v>Non</x:v>
      </x:c>
      <x:c r="W135" s="10" t="str"/>
      <x:c r="X135" s="10" t="str"/>
      <x:c r="Y135" s="10" t="str">
        <x:v>Clip absent</x:v>
      </x:c>
      <x:c r="Z135" s="15" t="str"/>
      <x:c r="AA135" s="15" t="str"/>
      <x:c r="AB135" s="15" t="str"/>
      <x:c r="AC135" s="15" t="str"/>
      <x:c r="AD135" s="15" t="str">
        <x:v>À tester</x:v>
      </x:c>
      <x:c r="AE135" s="10" t="str">
        <x:v>CL_LARVAL, CL_SH1_ENEMIES, CL_SH1_CREATURES</x:v>
      </x:c>
    </x:row>
    <x:row r="136" ht="278" customHeight="1">
      <x:c r="A136" s="10" t="str">
        <x:v>sh1_larval_stalker_007:dodgeAttack</x:v>
      </x:c>
      <x:c r="B136" s="10" t="str">
        <x:v>Larval Stalker</x:v>
      </x:c>
      <x:c r="C136" s="10" t="str">
        <x:v>sh1</x:v>
      </x:c>
      <x:c r="D136" s="10" t="str">
        <x:v>SH1 original 1999, région à fixer</x:v>
      </x:c>
      <x:c r="E136" s="10" t="str">
        <x:v>dodgeAttack</x:v>
      </x:c>
      <x:c r="F136" s="10" t="str">
        <x:v>Relèvement</x:v>
      </x:c>
      <x:c r="G136" s="10" t="str">
        <x:v>DODGE + L</x:v>
      </x:c>
      <x:c r="H136" s="10" t="str">
        <x:v>Ombre traversante — Déphasage offensif</x:v>
      </x:c>
      <x:c r="I136" s="10" t="str">
        <x:v>versus-adaptation</x:v>
      </x:c>
      <x:c r="J136"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6" s="10" t="str"/>
      <x:c r="L136"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6" s="10" t="str">
        <x:v>non-applicable-lore</x:v>
      </x:c>
      <x:c r="N136" s="10" t="str">
        <x:v>sh1_larval_stalker_007:ref:01</x:v>
      </x:c>
      <x:c r="O136" s="14" t="n">
        <x:v>6</x:v>
      </x:c>
      <x:c r="P136" s="14" t="n">
        <x:v>5</x:v>
      </x:c>
      <x:c r="Q136" s="14" t="n">
        <x:v>18</x:v>
      </x:c>
      <x:c r="R136" s="14" t="n">
        <x:v>59</x:v>
      </x:c>
      <x:c r="S136" s="14" t="n">
        <x:v>103</x:v>
      </x:c>
      <x:c r="T136" s="14" t="n">
        <x:v>0</x:v>
      </x:c>
      <x:c r="U136" s="14" t="n">
        <x:v>1</x:v>
      </x:c>
      <x:c r="V136" s="10" t="str">
        <x:v>Non</x:v>
      </x:c>
      <x:c r="W136" s="10" t="str"/>
      <x:c r="X136" s="10" t="str"/>
      <x:c r="Y136" s="10" t="str">
        <x:v>Clip absent</x:v>
      </x:c>
      <x:c r="Z136" s="15" t="str"/>
      <x:c r="AA136" s="15" t="str"/>
      <x:c r="AB136" s="15" t="str"/>
      <x:c r="AC136" s="15" t="str"/>
      <x:c r="AD136" s="15" t="str">
        <x:v>À tester</x:v>
      </x:c>
      <x:c r="AE136" s="10" t="str">
        <x:v>CL_LARVAL, CL_SH1_ENEMIES, CL_SH1_CREATURES</x:v>
      </x:c>
    </x:row>
    <x:row r="137" ht="278" customHeight="1">
      <x:c r="A137" s="10" t="str">
        <x:v>sh1_larval_stalker_007:guardCounter</x:v>
      </x:c>
      <x:c r="B137" s="10" t="str">
        <x:v>Larval Stalker</x:v>
      </x:c>
      <x:c r="C137" s="10" t="str">
        <x:v>sh1</x:v>
      </x:c>
      <x:c r="D137" s="10" t="str">
        <x:v>SH1 original 1999, région à fixer</x:v>
      </x:c>
      <x:c r="E137" s="10" t="str">
        <x:v>guardCounter</x:v>
      </x:c>
      <x:c r="F137" s="10" t="str">
        <x:v>Contre</x:v>
      </x:c>
      <x:c r="G137" s="10" t="str">
        <x:v>P-GUARD + H</x:v>
      </x:c>
      <x:c r="H137" s="10" t="str">
        <x:v>Ombre traversante — Retour spectral</x:v>
      </x:c>
      <x:c r="I137" s="10" t="str">
        <x:v>versus-adaptation</x:v>
      </x:c>
      <x:c r="J137"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7" s="10" t="str"/>
      <x:c r="L137"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7" s="10" t="str">
        <x:v>non-applicable-lore</x:v>
      </x:c>
      <x:c r="N137" s="10" t="str">
        <x:v>sh1_larval_stalker_007:ref:01</x:v>
      </x:c>
      <x:c r="O137" s="14" t="n">
        <x:v>5</x:v>
      </x:c>
      <x:c r="P137" s="14" t="n">
        <x:v>5</x:v>
      </x:c>
      <x:c r="Q137" s="14" t="n">
        <x:v>22</x:v>
      </x:c>
      <x:c r="R137" s="14" t="n">
        <x:v>100</x:v>
      </x:c>
      <x:c r="S137" s="14" t="n">
        <x:v>121</x:v>
      </x:c>
      <x:c r="T137" s="14" t="n">
        <x:v>0</x:v>
      </x:c>
      <x:c r="U137" s="14" t="n">
        <x:v>1</x:v>
      </x:c>
      <x:c r="V137" s="10" t="str">
        <x:v>Non</x:v>
      </x:c>
      <x:c r="W137" s="10" t="str"/>
      <x:c r="X137" s="10" t="str"/>
      <x:c r="Y137" s="10" t="str">
        <x:v>Clip absent</x:v>
      </x:c>
      <x:c r="Z137" s="15" t="str"/>
      <x:c r="AA137" s="15" t="str"/>
      <x:c r="AB137" s="15" t="str"/>
      <x:c r="AC137" s="15" t="str"/>
      <x:c r="AD137" s="15" t="str">
        <x:v>À tester</x:v>
      </x:c>
      <x:c r="AE137" s="10" t="str">
        <x:v>CL_LARVAL, CL_SH1_ENEMIES, CL_SH1_CREATURES</x:v>
      </x:c>
    </x:row>
    <x:row r="138" ht="278" customHeight="1">
      <x:c r="A138" s="10" t="str">
        <x:v>sh1_larval_stalker_007:wakeupAttack</x:v>
      </x:c>
      <x:c r="B138" s="10" t="str">
        <x:v>Larval Stalker</x:v>
      </x:c>
      <x:c r="C138" s="10" t="str">
        <x:v>sh1</x:v>
      </x:c>
      <x:c r="D138" s="10" t="str">
        <x:v>SH1 original 1999, région à fixer</x:v>
      </x:c>
      <x:c r="E138" s="10" t="str">
        <x:v>wakeupAttack</x:v>
      </x:c>
      <x:c r="F138" s="10" t="str">
        <x:v>Relèvement</x:v>
      </x:c>
      <x:c r="G138" s="10" t="str">
        <x:v>RISE + S</x:v>
      </x:c>
      <x:c r="H138" s="10" t="str">
        <x:v>Ombre traversante — Réapparition du sol</x:v>
      </x:c>
      <x:c r="I138" s="10" t="str">
        <x:v>versus-adaptation</x:v>
      </x:c>
      <x:c r="J138"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8" s="10" t="str"/>
      <x:c r="L138"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8" s="10" t="str">
        <x:v>non-applicable-lore</x:v>
      </x:c>
      <x:c r="N138" s="10" t="str">
        <x:v>sh1_larval_stalker_007:ref:01</x:v>
      </x:c>
      <x:c r="O138" s="14" t="n">
        <x:v>8</x:v>
      </x:c>
      <x:c r="P138" s="14" t="n">
        <x:v>8</x:v>
      </x:c>
      <x:c r="Q138" s="14" t="n">
        <x:v>28</x:v>
      </x:c>
      <x:c r="R138" s="14" t="n">
        <x:v>86</x:v>
      </x:c>
      <x:c r="S138" s="14" t="n">
        <x:v>134</x:v>
      </x:c>
      <x:c r="T138" s="14" t="n">
        <x:v>0</x:v>
      </x:c>
      <x:c r="U138" s="14" t="n">
        <x:v>1</x:v>
      </x:c>
      <x:c r="V138" s="10" t="str">
        <x:v>Non</x:v>
      </x:c>
      <x:c r="W138" s="10" t="str"/>
      <x:c r="X138" s="10" t="str"/>
      <x:c r="Y138" s="10" t="str">
        <x:v>Clip absent</x:v>
      </x:c>
      <x:c r="Z138" s="15" t="str"/>
      <x:c r="AA138" s="15" t="str"/>
      <x:c r="AB138" s="15" t="str"/>
      <x:c r="AC138" s="15" t="str"/>
      <x:c r="AD138" s="15" t="str">
        <x:v>À tester</x:v>
      </x:c>
      <x:c r="AE138" s="10" t="str">
        <x:v>CL_LARVAL, CL_SH1_ENEMIES, CL_SH1_CREATURES</x:v>
      </x:c>
    </x:row>
    <x:row r="139" ht="278" customHeight="1">
      <x:c r="A139" s="10" t="str">
        <x:v>sh1_larval_stalker_007:neutralSpecial</x:v>
      </x:c>
      <x:c r="B139" s="10" t="str">
        <x:v>Larval Stalker</x:v>
      </x:c>
      <x:c r="C139" s="10" t="str">
        <x:v>sh1</x:v>
      </x:c>
      <x:c r="D139" s="10" t="str">
        <x:v>SH1 original 1999, région à fixer</x:v>
      </x:c>
      <x:c r="E139" s="10" t="str">
        <x:v>neutralSpecial</x:v>
      </x:c>
      <x:c r="F139" s="10" t="str">
        <x:v>Technique</x:v>
      </x:c>
      <x:c r="G139" s="10" t="str">
        <x:v>S</x:v>
      </x:c>
      <x:c r="H139" s="10" t="str">
        <x:v>Ombre traversante</x:v>
      </x:c>
      <x:c r="I139" s="10" t="str">
        <x:v>versus-adaptation</x:v>
      </x:c>
      <x:c r="J139"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39" s="10" t="str"/>
      <x:c r="L139"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39" s="10" t="str">
        <x:v>non-applicable-lore</x:v>
      </x:c>
      <x:c r="N139" s="10" t="str">
        <x:v>sh1_larval_stalker_007:ref:01</x:v>
      </x:c>
      <x:c r="O139" s="14" t="n">
        <x:v>15</x:v>
      </x:c>
      <x:c r="P139" s="14" t="n">
        <x:v>6</x:v>
      </x:c>
      <x:c r="Q139" s="14" t="n">
        <x:v>26</x:v>
      </x:c>
      <x:c r="R139" s="14" t="n">
        <x:v>114</x:v>
      </x:c>
      <x:c r="S139" s="14" t="n">
        <x:v>168</x:v>
      </x:c>
      <x:c r="T139" s="14" t="n">
        <x:v>0</x:v>
      </x:c>
      <x:c r="U139" s="14" t="n">
        <x:v>1</x:v>
      </x:c>
      <x:c r="V139" s="10" t="str">
        <x:v>Non</x:v>
      </x:c>
      <x:c r="W139" s="10" t="str"/>
      <x:c r="X139" s="10" t="str"/>
      <x:c r="Y139" s="10" t="str">
        <x:v>Clip absent</x:v>
      </x:c>
      <x:c r="Z139" s="15" t="str"/>
      <x:c r="AA139" s="15" t="str"/>
      <x:c r="AB139" s="15" t="str"/>
      <x:c r="AC139" s="15" t="str"/>
      <x:c r="AD139" s="15" t="str">
        <x:v>À tester</x:v>
      </x:c>
      <x:c r="AE139" s="10" t="str">
        <x:v>CL_LARVAL, CL_SH1_ENEMIES, CL_SH1_CREATURES</x:v>
      </x:c>
    </x:row>
    <x:row r="140" ht="278" customHeight="1">
      <x:c r="A140" s="10" t="str">
        <x:v>sh1_larval_stalker_007:forwardSpecial</x:v>
      </x:c>
      <x:c r="B140" s="10" t="str">
        <x:v>Larval Stalker</x:v>
      </x:c>
      <x:c r="C140" s="10" t="str">
        <x:v>sh1</x:v>
      </x:c>
      <x:c r="D140" s="10" t="str">
        <x:v>SH1 original 1999, région à fixer</x:v>
      </x:c>
      <x:c r="E140" s="10" t="str">
        <x:v>forwardSpecial</x:v>
      </x:c>
      <x:c r="F140" s="10" t="str">
        <x:v>Technique</x:v>
      </x:c>
      <x:c r="G140" s="10" t="str">
        <x:v>→ + S</x:v>
      </x:c>
      <x:c r="H140" s="10" t="str">
        <x:v>Ombre traversante — Traversée</x:v>
      </x:c>
      <x:c r="I140" s="10" t="str">
        <x:v>versus-adaptation</x:v>
      </x:c>
      <x:c r="J140"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40" s="10" t="str"/>
      <x:c r="L140"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40" s="10" t="str">
        <x:v>non-applicable-lore</x:v>
      </x:c>
      <x:c r="N140" s="10" t="str">
        <x:v>sh1_larval_stalker_007:ref:01</x:v>
      </x:c>
      <x:c r="O140" s="14" t="n">
        <x:v>13</x:v>
      </x:c>
      <x:c r="P140" s="14" t="n">
        <x:v>10</x:v>
      </x:c>
      <x:c r="Q140" s="14" t="n">
        <x:v>29</x:v>
      </x:c>
      <x:c r="R140" s="14" t="n">
        <x:v>126</x:v>
      </x:c>
      <x:c r="S140" s="14" t="n">
        <x:v>197</x:v>
      </x:c>
      <x:c r="T140" s="14" t="n">
        <x:v>0</x:v>
      </x:c>
      <x:c r="U140" s="14" t="n">
        <x:v>1</x:v>
      </x:c>
      <x:c r="V140" s="10" t="str">
        <x:v>Non</x:v>
      </x:c>
      <x:c r="W140" s="10" t="str"/>
      <x:c r="X140" s="10" t="str"/>
      <x:c r="Y140" s="10" t="str">
        <x:v>Clip absent</x:v>
      </x:c>
      <x:c r="Z140" s="15" t="str"/>
      <x:c r="AA140" s="15" t="str"/>
      <x:c r="AB140" s="15" t="str"/>
      <x:c r="AC140" s="15" t="str"/>
      <x:c r="AD140" s="15" t="str">
        <x:v>À tester</x:v>
      </x:c>
      <x:c r="AE140" s="10" t="str">
        <x:v>CL_LARVAL, CL_SH1_ENEMIES, CL_SH1_CREATURES</x:v>
      </x:c>
    </x:row>
    <x:row r="141" ht="278" customHeight="1">
      <x:c r="A141" s="10" t="str">
        <x:v>sh1_larval_stalker_007:backSpecial</x:v>
      </x:c>
      <x:c r="B141" s="10" t="str">
        <x:v>Larval Stalker</x:v>
      </x:c>
      <x:c r="C141" s="10" t="str">
        <x:v>sh1</x:v>
      </x:c>
      <x:c r="D141" s="10" t="str">
        <x:v>SH1 original 1999, région à fixer</x:v>
      </x:c>
      <x:c r="E141" s="10" t="str">
        <x:v>backSpecial</x:v>
      </x:c>
      <x:c r="F141" s="10" t="str">
        <x:v>Technique</x:v>
      </x:c>
      <x:c r="G141" s="10" t="str">
        <x:v>← + S</x:v>
      </x:c>
      <x:c r="H141" s="10" t="str">
        <x:v>Ombre traversante — Déphasage</x:v>
      </x:c>
      <x:c r="I141" s="10" t="str">
        <x:v>versus-adaptation</x:v>
      </x:c>
      <x:c r="J141"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41" s="10" t="str"/>
      <x:c r="L141"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41" s="10" t="str">
        <x:v>non-applicable-lore</x:v>
      </x:c>
      <x:c r="N141" s="10" t="str">
        <x:v>sh1_larval_stalker_007:ref:01</x:v>
      </x:c>
      <x:c r="O141" s="14" t="n">
        <x:v>10</x:v>
      </x:c>
      <x:c r="P141" s="14" t="n">
        <x:v>5</x:v>
      </x:c>
      <x:c r="Q141" s="14" t="n">
        <x:v>24</x:v>
      </x:c>
      <x:c r="R141" s="14" t="n">
        <x:v>80</x:v>
      </x:c>
      <x:c r="S141" s="14" t="n">
        <x:v>168</x:v>
      </x:c>
      <x:c r="T141" s="14" t="n">
        <x:v>0</x:v>
      </x:c>
      <x:c r="U141" s="14" t="n">
        <x:v>1</x:v>
      </x:c>
      <x:c r="V141" s="10" t="str">
        <x:v>Non</x:v>
      </x:c>
      <x:c r="W141" s="10" t="str"/>
      <x:c r="X141" s="10" t="str"/>
      <x:c r="Y141" s="10" t="str">
        <x:v>Clip absent</x:v>
      </x:c>
      <x:c r="Z141" s="15" t="str"/>
      <x:c r="AA141" s="15" t="str"/>
      <x:c r="AB141" s="15" t="str"/>
      <x:c r="AC141" s="15" t="str"/>
      <x:c r="AD141" s="15" t="str">
        <x:v>À tester</x:v>
      </x:c>
      <x:c r="AE141" s="10" t="str">
        <x:v>CL_LARVAL, CL_SH1_ENEMIES, CL_SH1_CREATURES</x:v>
      </x:c>
    </x:row>
    <x:row r="142" ht="278" customHeight="1">
      <x:c r="A142" s="10" t="str">
        <x:v>sh1_larval_stalker_007:downSpecial</x:v>
      </x:c>
      <x:c r="B142" s="10" t="str">
        <x:v>Larval Stalker</x:v>
      </x:c>
      <x:c r="C142" s="10" t="str">
        <x:v>sh1</x:v>
      </x:c>
      <x:c r="D142" s="10" t="str">
        <x:v>SH1 original 1999, région à fixer</x:v>
      </x:c>
      <x:c r="E142" s="10" t="str">
        <x:v>downSpecial</x:v>
      </x:c>
      <x:c r="F142" s="10" t="str">
        <x:v>Technique</x:v>
      </x:c>
      <x:c r="G142" s="10" t="str">
        <x:v>↓ + S</x:v>
      </x:c>
      <x:c r="H142" s="10" t="str">
        <x:v>Ombre traversante — Aura persistante</x:v>
      </x:c>
      <x:c r="I142" s="10" t="str">
        <x:v>versus-adaptation</x:v>
      </x:c>
      <x:c r="J142"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42" s="10" t="str"/>
      <x:c r="L142"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42" s="10" t="str">
        <x:v>non-applicable-lore</x:v>
      </x:c>
      <x:c r="N142" s="10" t="str">
        <x:v>sh1_larval_stalker_007:ref:01</x:v>
      </x:c>
      <x:c r="O142" s="14" t="n">
        <x:v>19</x:v>
      </x:c>
      <x:c r="P142" s="14" t="n">
        <x:v>10</x:v>
      </x:c>
      <x:c r="Q142" s="14" t="n">
        <x:v>31</x:v>
      </x:c>
      <x:c r="R142" s="14" t="n">
        <x:v>106</x:v>
      </x:c>
      <x:c r="S142" s="14" t="n">
        <x:v>213</x:v>
      </x:c>
      <x:c r="T142" s="14" t="n">
        <x:v>0</x:v>
      </x:c>
      <x:c r="U142" s="14" t="n">
        <x:v>1</x:v>
      </x:c>
      <x:c r="V142" s="10" t="str">
        <x:v>Non</x:v>
      </x:c>
      <x:c r="W142" s="10" t="str"/>
      <x:c r="X142" s="10" t="str"/>
      <x:c r="Y142" s="10" t="str">
        <x:v>Clip absent</x:v>
      </x:c>
      <x:c r="Z142" s="15" t="str"/>
      <x:c r="AA142" s="15" t="str"/>
      <x:c r="AB142" s="15" t="str"/>
      <x:c r="AC142" s="15" t="str"/>
      <x:c r="AD142" s="15" t="str">
        <x:v>À tester</x:v>
      </x:c>
      <x:c r="AE142" s="10" t="str">
        <x:v>CL_LARVAL, CL_SH1_ENEMIES, CL_SH1_CREATURES</x:v>
      </x:c>
    </x:row>
    <x:row r="143" ht="278" customHeight="1">
      <x:c r="A143" s="10" t="str">
        <x:v>sh1_larval_stalker_007:airSpecial</x:v>
      </x:c>
      <x:c r="B143" s="10" t="str">
        <x:v>Larval Stalker</x:v>
      </x:c>
      <x:c r="C143" s="10" t="str">
        <x:v>sh1</x:v>
      </x:c>
      <x:c r="D143" s="10" t="str">
        <x:v>SH1 original 1999, région à fixer</x:v>
      </x:c>
      <x:c r="E143" s="10" t="str">
        <x:v>airSpecial</x:v>
      </x:c>
      <x:c r="F143" s="10" t="str">
        <x:v>Technique</x:v>
      </x:c>
      <x:c r="G143" s="10" t="str">
        <x:v>AIR + S</x:v>
      </x:c>
      <x:c r="H143" s="10" t="str">
        <x:v>Ombre traversante — Apparition verticale</x:v>
      </x:c>
      <x:c r="I143" s="10" t="str">
        <x:v>versus-adaptation</x:v>
      </x:c>
      <x:c r="J143"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43" s="10" t="str"/>
      <x:c r="L143"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43" s="10" t="str">
        <x:v>non-applicable-lore</x:v>
      </x:c>
      <x:c r="N143" s="10" t="str">
        <x:v>sh1_larval_stalker_007:ref:01</x:v>
      </x:c>
      <x:c r="O143" s="14" t="n">
        <x:v>14</x:v>
      </x:c>
      <x:c r="P143" s="14" t="n">
        <x:v>9</x:v>
      </x:c>
      <x:c r="Q143" s="14" t="n">
        <x:v>24</x:v>
      </x:c>
      <x:c r="R143" s="14" t="n">
        <x:v>120</x:v>
      </x:c>
      <x:c r="S143" s="14" t="n">
        <x:v>185</x:v>
      </x:c>
      <x:c r="T143" s="14" t="n">
        <x:v>0</x:v>
      </x:c>
      <x:c r="U143" s="14" t="n">
        <x:v>1</x:v>
      </x:c>
      <x:c r="V143" s="10" t="str">
        <x:v>Non</x:v>
      </x:c>
      <x:c r="W143" s="10" t="str"/>
      <x:c r="X143" s="10" t="str"/>
      <x:c r="Y143" s="10" t="str">
        <x:v>Clip absent</x:v>
      </x:c>
      <x:c r="Z143" s="15" t="str"/>
      <x:c r="AA143" s="15" t="str"/>
      <x:c r="AB143" s="15" t="str"/>
      <x:c r="AC143" s="15" t="str"/>
      <x:c r="AD143" s="15" t="str">
        <x:v>À tester</x:v>
      </x:c>
      <x:c r="AE143" s="10" t="str">
        <x:v>CL_LARVAL, CL_SH1_ENEMIES, CL_SH1_CREATURES</x:v>
      </x:c>
    </x:row>
    <x:row r="144" ht="278" customHeight="1">
      <x:c r="A144" s="10" t="str">
        <x:v>sh1_larval_stalker_007:super</x:v>
      </x:c>
      <x:c r="B144" s="10" t="str">
        <x:v>Larval Stalker</x:v>
      </x:c>
      <x:c r="C144" s="10" t="str">
        <x:v>sh1</x:v>
      </x:c>
      <x:c r="D144" s="10" t="str">
        <x:v>SH1 original 1999, région à fixer</x:v>
      </x:c>
      <x:c r="E144" s="10" t="str">
        <x:v>super</x:v>
      </x:c>
      <x:c r="F144" s="10" t="str">
        <x:v>Super</x:v>
      </x:c>
      <x:c r="G144" s="10" t="str">
        <x:v>N</x:v>
      </x:c>
      <x:c r="H144" s="10" t="str">
        <x:v>Super proposé — Larval Stalker</x:v>
      </x:c>
      <x:c r="I144" s="10" t="str">
        <x:v>versus-adaptation</x:v>
      </x:c>
      <x:c r="J144"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44" s="10" t="str">
        <x:v>Super proposé — Larval Stalker</x:v>
      </x:c>
      <x:c r="L144"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44" s="10" t="str">
        <x:v>non-applicable-lore</x:v>
      </x:c>
      <x:c r="N144" s="10" t="str">
        <x:v>sh1_larval_stalker_007:ref:01</x:v>
      </x:c>
      <x:c r="O144" s="14" t="n">
        <x:v>27</x:v>
      </x:c>
      <x:c r="P144" s="14" t="n">
        <x:v>14</x:v>
      </x:c>
      <x:c r="Q144" s="14" t="n">
        <x:v>43</x:v>
      </x:c>
      <x:c r="R144" s="14" t="n">
        <x:v>243</x:v>
      </x:c>
      <x:c r="S144" s="14" t="n">
        <x:v>274</x:v>
      </x:c>
      <x:c r="T144" s="14" t="n">
        <x:v>100</x:v>
      </x:c>
      <x:c r="U144" s="14" t="n">
        <x:v>3</x:v>
      </x:c>
      <x:c r="V144" s="10" t="str">
        <x:v>Non</x:v>
      </x:c>
      <x:c r="W144" s="10" t="str"/>
      <x:c r="X144" s="10" t="str"/>
      <x:c r="Y144" s="10" t="str">
        <x:v>Clip absent</x:v>
      </x:c>
      <x:c r="Z144" s="15" t="str"/>
      <x:c r="AA144" s="15" t="str"/>
      <x:c r="AB144" s="15" t="str"/>
      <x:c r="AC144" s="15" t="str"/>
      <x:c r="AD144" s="15" t="str">
        <x:v>À tester</x:v>
      </x:c>
      <x:c r="AE144" s="10" t="str">
        <x:v>CL_LARVAL, CL_SH1_ENEMIES, CL_SH1_CREATURES</x:v>
      </x:c>
    </x:row>
    <x:row r="145" ht="278" customHeight="1">
      <x:c r="A145" s="10" t="str">
        <x:v>sh1_larval_stalker_007:desperation</x:v>
      </x:c>
      <x:c r="B145" s="10" t="str">
        <x:v>Larval Stalker</x:v>
      </x:c>
      <x:c r="C145" s="10" t="str">
        <x:v>sh1</x:v>
      </x:c>
      <x:c r="D145" s="10" t="str">
        <x:v>SH1 original 1999, région à fixer</x:v>
      </x:c>
      <x:c r="E145" s="10" t="str">
        <x:v>desperation</x:v>
      </x:c>
      <x:c r="F145" s="10" t="str">
        <x:v>Super de désespoir</x:v>
      </x:c>
      <x:c r="G145" s="10" t="str">
        <x:v>≤ 30% HP + N</x:v>
      </x:c>
      <x:c r="H145" s="10" t="str">
        <x:v>Super proposé — Larval Stalker — dernier recours</x:v>
      </x:c>
      <x:c r="I145" s="10" t="str">
        <x:v>versus-adaptation</x:v>
      </x:c>
      <x:c r="J145" s="10" t="str">
        <x:v>Commande désactivée : Ce rôle ne possède pas de kit de combat autonome. Animation officielle non vérifiée.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K145" s="10" t="str">
        <x:v>Super proposé — Larval Stalker — déclinaison désespoir</x:v>
      </x:c>
      <x:c r="L145" s="10" t="str">
        <x:v>Règle inactive : Errance : Marche, trébuche puis disparaît.
Rôle confirmé comme non-combattant. Ne produire aucune attaque autonome ; vérifier que cette commande reste désactivée. Les chiffres du catalogue sont conservés comme paramètres inertes du versus.</x:v>
      </x:c>
      <x:c r="M145" s="10" t="str">
        <x:v>non-applicable-lore</x:v>
      </x:c>
      <x:c r="N145" s="10" t="str">
        <x:v>sh1_larval_stalker_007:ref:01</x:v>
      </x:c>
      <x:c r="O145" s="14" t="n">
        <x:v>34</x:v>
      </x:c>
      <x:c r="P145" s="14" t="n">
        <x:v>18</x:v>
      </x:c>
      <x:c r="Q145" s="14" t="n">
        <x:v>52</x:v>
      </x:c>
      <x:c r="R145" s="14" t="n">
        <x:v>288</x:v>
      </x:c>
      <x:c r="S145" s="14" t="n">
        <x:v>319</x:v>
      </x:c>
      <x:c r="T145" s="14" t="n">
        <x:v>100</x:v>
      </x:c>
      <x:c r="U145" s="14" t="n">
        <x:v>4</x:v>
      </x:c>
      <x:c r="V145" s="10" t="str">
        <x:v>Non</x:v>
      </x:c>
      <x:c r="W145" s="10" t="str"/>
      <x:c r="X145" s="10" t="str"/>
      <x:c r="Y145" s="10" t="str">
        <x:v>Clip absent</x:v>
      </x:c>
      <x:c r="Z145" s="15" t="str"/>
      <x:c r="AA145" s="15" t="str"/>
      <x:c r="AB145" s="15" t="str"/>
      <x:c r="AC145" s="15" t="str"/>
      <x:c r="AD145" s="15" t="str">
        <x:v>À tester</x:v>
      </x:c>
      <x:c r="AE145" s="10" t="str">
        <x:v>CL_LARVAL, CL_SH1_ENEMIES, CL_SH1_CREATURES</x:v>
      </x:c>
    </x:row>
    <x:row r="146" ht="135" customHeight="1">
      <x:c r="A146" s="10" t="str">
        <x:v>sh1_stalker_008:neutralLight</x:v>
      </x:c>
      <x:c r="B146" s="10" t="str">
        <x:v>Stalker</x:v>
      </x:c>
      <x:c r="C146" s="10" t="str">
        <x:v>sh1</x:v>
      </x:c>
      <x:c r="D146" s="10" t="str">
        <x:v>SH1 original 1999, région à fixer</x:v>
      </x:c>
      <x:c r="E146" s="10" t="str">
        <x:v>neutralLight</x:v>
      </x:c>
      <x:c r="F146" s="10" t="str">
        <x:v>Normal</x:v>
      </x:c>
      <x:c r="G146" s="10" t="str">
        <x:v>L</x:v>
      </x:c>
      <x:c r="H146" s="10" t="str">
        <x:v>Couteau — coup bref</x:v>
      </x:c>
      <x:c r="I146" s="10" t="str">
        <x:v>behavior-composite</x:v>
      </x:c>
      <x:c r="J146" s="10" t="str">
        <x:v>Commande active ; règles de la fiche appliquées. Animation officielle non vérifiée.</x:v>
      </x:c>
      <x:c r="K146" s="10" t="str"/>
      <x:c r="L146"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L depuis les gestes référencés de Stalker, sans attribuer automatiquement le mouvement actuel au canon.</x:v>
      </x:c>
      <x:c r="M146" s="10" t="str">
        <x:v>slot-versus-a-choregraphier</x:v>
      </x:c>
      <x:c r="N146" s="10" t="str">
        <x:v>sh1_stalker_008:ref:01, sh1_stalker_008:ref:02</x:v>
      </x:c>
      <x:c r="O146" s="14" t="n">
        <x:v>5</x:v>
      </x:c>
      <x:c r="P146" s="14" t="n">
        <x:v>3</x:v>
      </x:c>
      <x:c r="Q146" s="14" t="n">
        <x:v>9</x:v>
      </x:c>
      <x:c r="R146" s="14" t="n">
        <x:v>35</x:v>
      </x:c>
      <x:c r="S146" s="14" t="n">
        <x:v>69</x:v>
      </x:c>
      <x:c r="T146" s="14" t="n">
        <x:v>0</x:v>
      </x:c>
      <x:c r="U146" s="14" t="n">
        <x:v>1</x:v>
      </x:c>
      <x:c r="V146" s="10" t="str">
        <x:v>Non</x:v>
      </x:c>
      <x:c r="W146" s="10" t="str"/>
      <x:c r="X146" s="10" t="str">
        <x:v>forwardLight, neutralHeavy, neutralSpecial</x:v>
      </x:c>
      <x:c r="Y146" s="10" t="str">
        <x:v>Clip absent</x:v>
      </x:c>
      <x:c r="Z146" s="15" t="str"/>
      <x:c r="AA146" s="15" t="str"/>
      <x:c r="AB146" s="15" t="str"/>
      <x:c r="AC146" s="15" t="str"/>
      <x:c r="AD146" s="15" t="str">
        <x:v>En cours</x:v>
      </x:c>
      <x:c r="AE146" s="10" t="str">
        <x:v>CL_SH1_ENEMIES, CL_SH1_CREATURES</x:v>
      </x:c>
    </x:row>
    <x:row r="147" ht="135" customHeight="1">
      <x:c r="A147" s="10" t="str">
        <x:v>sh1_stalker_008:forwardLight</x:v>
      </x:c>
      <x:c r="B147" s="10" t="str">
        <x:v>Stalker</x:v>
      </x:c>
      <x:c r="C147" s="10" t="str">
        <x:v>sh1</x:v>
      </x:c>
      <x:c r="D147" s="10" t="str">
        <x:v>SH1 original 1999, région à fixer</x:v>
      </x:c>
      <x:c r="E147" s="10" t="str">
        <x:v>forwardLight</x:v>
      </x:c>
      <x:c r="F147" s="10" t="str">
        <x:v>Normal directionnel</x:v>
      </x:c>
      <x:c r="G147" s="10" t="str">
        <x:v>→ + L</x:v>
      </x:c>
      <x:c r="H147" s="10" t="str">
        <x:v>Couteau — approche</x:v>
      </x:c>
      <x:c r="I147" s="10" t="str">
        <x:v>behavior-composite</x:v>
      </x:c>
      <x:c r="J147" s="10" t="str">
        <x:v>Commande active ; règles de la fiche appliquées. Animation officielle non vérifiée.</x:v>
      </x:c>
      <x:c r="K147" s="10" t="str"/>
      <x:c r="L147"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 + L depuis les gestes référencés de Stalker, sans attribuer automatiquement le mouvement actuel au canon.</x:v>
      </x:c>
      <x:c r="M147" s="10" t="str">
        <x:v>slot-versus-a-choregraphier</x:v>
      </x:c>
      <x:c r="N147" s="10" t="str">
        <x:v>sh1_stalker_008:ref:01, sh1_stalker_008:ref:02</x:v>
      </x:c>
      <x:c r="O147" s="14" t="n">
        <x:v>7</x:v>
      </x:c>
      <x:c r="P147" s="14" t="n">
        <x:v>4</x:v>
      </x:c>
      <x:c r="Q147" s="14" t="n">
        <x:v>12</x:v>
      </x:c>
      <x:c r="R147" s="14" t="n">
        <x:v>47</x:v>
      </x:c>
      <x:c r="S147" s="14" t="n">
        <x:v>92</x:v>
      </x:c>
      <x:c r="T147" s="14" t="n">
        <x:v>0</x:v>
      </x:c>
      <x:c r="U147" s="14" t="n">
        <x:v>1</x:v>
      </x:c>
      <x:c r="V147" s="10" t="str">
        <x:v>Non</x:v>
      </x:c>
      <x:c r="W147" s="10" t="str"/>
      <x:c r="X147" s="10" t="str">
        <x:v>neutralHeavy, forwardHeavy, forwardSpecial</x:v>
      </x:c>
      <x:c r="Y147" s="10" t="str">
        <x:v>Clip absent</x:v>
      </x:c>
      <x:c r="Z147" s="15" t="str"/>
      <x:c r="AA147" s="15" t="str"/>
      <x:c r="AB147" s="15" t="str"/>
      <x:c r="AC147" s="15" t="str"/>
      <x:c r="AD147" s="15" t="str">
        <x:v>En cours</x:v>
      </x:c>
      <x:c r="AE147" s="10" t="str">
        <x:v>CL_SH1_ENEMIES, CL_SH1_CREATURES</x:v>
      </x:c>
    </x:row>
    <x:row r="148" ht="135" customHeight="1">
      <x:c r="A148" s="10" t="str">
        <x:v>sh1_stalker_008:crouchLight</x:v>
      </x:c>
      <x:c r="B148" s="10" t="str">
        <x:v>Stalker</x:v>
      </x:c>
      <x:c r="C148" s="10" t="str">
        <x:v>sh1</x:v>
      </x:c>
      <x:c r="D148" s="10" t="str">
        <x:v>SH1 original 1999, région à fixer</x:v>
      </x:c>
      <x:c r="E148" s="10" t="str">
        <x:v>crouchLight</x:v>
      </x:c>
      <x:c r="F148" s="10" t="str">
        <x:v>Normal</x:v>
      </x:c>
      <x:c r="G148" s="10" t="str">
        <x:v>↓ + L</x:v>
      </x:c>
      <x:c r="H148" s="10" t="str">
        <x:v>Couteau — frappe basse</x:v>
      </x:c>
      <x:c r="I148" s="10" t="str">
        <x:v>behavior-composite</x:v>
      </x:c>
      <x:c r="J148" s="10" t="str">
        <x:v>Commande active ; règles de la fiche appliquées. Animation officielle non vérifiée.</x:v>
      </x:c>
      <x:c r="K148" s="10" t="str"/>
      <x:c r="L148"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 + L depuis les gestes référencés de Stalker, sans attribuer automatiquement le mouvement actuel au canon.</x:v>
      </x:c>
      <x:c r="M148" s="10" t="str">
        <x:v>slot-versus-a-choregraphier</x:v>
      </x:c>
      <x:c r="N148" s="10" t="str">
        <x:v>sh1_stalker_008:ref:01, sh1_stalker_008:ref:02</x:v>
      </x:c>
      <x:c r="O148" s="14" t="n">
        <x:v>6</x:v>
      </x:c>
      <x:c r="P148" s="14" t="n">
        <x:v>4</x:v>
      </x:c>
      <x:c r="Q148" s="14" t="n">
        <x:v>11</x:v>
      </x:c>
      <x:c r="R148" s="14" t="n">
        <x:v>39</x:v>
      </x:c>
      <x:c r="S148" s="14" t="n">
        <x:v>78</x:v>
      </x:c>
      <x:c r="T148" s="14" t="n">
        <x:v>0</x:v>
      </x:c>
      <x:c r="U148" s="14" t="n">
        <x:v>1</x:v>
      </x:c>
      <x:c r="V148" s="10" t="str">
        <x:v>Non</x:v>
      </x:c>
      <x:c r="W148" s="10" t="str"/>
      <x:c r="X148" s="10" t="str">
        <x:v>crouchHeavy, downSpecial</x:v>
      </x:c>
      <x:c r="Y148" s="10" t="str">
        <x:v>Clip absent</x:v>
      </x:c>
      <x:c r="Z148" s="15" t="str"/>
      <x:c r="AA148" s="15" t="str"/>
      <x:c r="AB148" s="15" t="str"/>
      <x:c r="AC148" s="15" t="str"/>
      <x:c r="AD148" s="15" t="str">
        <x:v>En cours</x:v>
      </x:c>
      <x:c r="AE148" s="10" t="str">
        <x:v>CL_SH1_ENEMIES, CL_SH1_CREATURES</x:v>
      </x:c>
    </x:row>
    <x:row r="149" ht="135" customHeight="1">
      <x:c r="A149" s="10" t="str">
        <x:v>sh1_stalker_008:airLight</x:v>
      </x:c>
      <x:c r="B149" s="10" t="str">
        <x:v>Stalker</x:v>
      </x:c>
      <x:c r="C149" s="10" t="str">
        <x:v>sh1</x:v>
      </x:c>
      <x:c r="D149" s="10" t="str">
        <x:v>SH1 original 1999, région à fixer</x:v>
      </x:c>
      <x:c r="E149" s="10" t="str">
        <x:v>airLight</x:v>
      </x:c>
      <x:c r="F149" s="10" t="str">
        <x:v>Attaque aérienne</x:v>
      </x:c>
      <x:c r="G149" s="10" t="str">
        <x:v>AIR + L</x:v>
      </x:c>
      <x:c r="H149" s="10" t="str">
        <x:v>Couteau — coup en retombée</x:v>
      </x:c>
      <x:c r="I149" s="10" t="str">
        <x:v>behavior-composite</x:v>
      </x:c>
      <x:c r="J149" s="10" t="str">
        <x:v>Commande active ; règles de la fiche appliquées. Animation officielle non vérifiée.</x:v>
      </x:c>
      <x:c r="K149" s="10" t="str"/>
      <x:c r="L149"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AIR + L depuis les gestes référencés de Stalker, sans attribuer automatiquement le mouvement actuel au canon.</x:v>
      </x:c>
      <x:c r="M149" s="10" t="str">
        <x:v>slot-versus-a-choregraphier</x:v>
      </x:c>
      <x:c r="N149" s="10" t="str">
        <x:v>sh1_stalker_008:ref:01, sh1_stalker_008:ref:02</x:v>
      </x:c>
      <x:c r="O149" s="14" t="n">
        <x:v>5</x:v>
      </x:c>
      <x:c r="P149" s="14" t="n">
        <x:v>5</x:v>
      </x:c>
      <x:c r="Q149" s="14" t="n">
        <x:v>10</x:v>
      </x:c>
      <x:c r="R149" s="14" t="n">
        <x:v>41</x:v>
      </x:c>
      <x:c r="S149" s="14" t="n">
        <x:v>76</x:v>
      </x:c>
      <x:c r="T149" s="14" t="n">
        <x:v>0</x:v>
      </x:c>
      <x:c r="U149" s="14" t="n">
        <x:v>1</x:v>
      </x:c>
      <x:c r="V149" s="10" t="str">
        <x:v>Non</x:v>
      </x:c>
      <x:c r="W149" s="10" t="str"/>
      <x:c r="X149" s="10" t="str">
        <x:v>airHeavy, airSpecial</x:v>
      </x:c>
      <x:c r="Y149" s="10" t="str">
        <x:v>Clip absent</x:v>
      </x:c>
      <x:c r="Z149" s="15" t="str"/>
      <x:c r="AA149" s="15" t="str"/>
      <x:c r="AB149" s="15" t="str"/>
      <x:c r="AC149" s="15" t="str"/>
      <x:c r="AD149" s="15" t="str">
        <x:v>En cours</x:v>
      </x:c>
      <x:c r="AE149" s="10" t="str">
        <x:v>CL_SH1_ENEMIES, CL_SH1_CREATURES</x:v>
      </x:c>
    </x:row>
    <x:row r="150" ht="135" customHeight="1">
      <x:c r="A150" s="10" t="str">
        <x:v>sh1_stalker_008:neutralHeavy</x:v>
      </x:c>
      <x:c r="B150" s="10" t="str">
        <x:v>Stalker</x:v>
      </x:c>
      <x:c r="C150" s="10" t="str">
        <x:v>sh1</x:v>
      </x:c>
      <x:c r="D150" s="10" t="str">
        <x:v>SH1 original 1999, région à fixer</x:v>
      </x:c>
      <x:c r="E150" s="10" t="str">
        <x:v>neutralHeavy</x:v>
      </x:c>
      <x:c r="F150" s="10" t="str">
        <x:v>Normal</x:v>
      </x:c>
      <x:c r="G150" s="10" t="str">
        <x:v>H</x:v>
      </x:c>
      <x:c r="H150" s="10" t="str">
        <x:v>Couteau — frappe appuyée</x:v>
      </x:c>
      <x:c r="I150" s="10" t="str">
        <x:v>behavior-composite</x:v>
      </x:c>
      <x:c r="J150" s="10" t="str">
        <x:v>Commande active ; règles de la fiche appliquées. Animation officielle non vérifiée.</x:v>
      </x:c>
      <x:c r="K150" s="10" t="str"/>
      <x:c r="L150"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H depuis les gestes référencés de Stalker, sans attribuer automatiquement le mouvement actuel au canon.</x:v>
      </x:c>
      <x:c r="M150" s="10" t="str">
        <x:v>slot-versus-a-choregraphier</x:v>
      </x:c>
      <x:c r="N150" s="10" t="str">
        <x:v>sh1_stalker_008:ref:01, sh1_stalker_008:ref:02</x:v>
      </x:c>
      <x:c r="O150" s="14" t="n">
        <x:v>12</x:v>
      </x:c>
      <x:c r="P150" s="14" t="n">
        <x:v>6</x:v>
      </x:c>
      <x:c r="Q150" s="14" t="n">
        <x:v>21</x:v>
      </x:c>
      <x:c r="R150" s="14" t="n">
        <x:v>80</x:v>
      </x:c>
      <x:c r="S150" s="14" t="n">
        <x:v>108</x:v>
      </x:c>
      <x:c r="T150" s="14" t="n">
        <x:v>0</x:v>
      </x:c>
      <x:c r="U150" s="14" t="n">
        <x:v>1</x:v>
      </x:c>
      <x:c r="V150" s="10" t="str">
        <x:v>Non</x:v>
      </x:c>
      <x:c r="W150" s="10" t="str"/>
      <x:c r="X150" s="10" t="str">
        <x:v>neutralSpecial, forwardSpecial</x:v>
      </x:c>
      <x:c r="Y150" s="10" t="str">
        <x:v>Clip absent</x:v>
      </x:c>
      <x:c r="Z150" s="15" t="str"/>
      <x:c r="AA150" s="15" t="str"/>
      <x:c r="AB150" s="15" t="str"/>
      <x:c r="AC150" s="15" t="str"/>
      <x:c r="AD150" s="15" t="str">
        <x:v>En cours</x:v>
      </x:c>
      <x:c r="AE150" s="10" t="str">
        <x:v>CL_SH1_ENEMIES, CL_SH1_CREATURES</x:v>
      </x:c>
    </x:row>
    <x:row r="151" ht="135" customHeight="1">
      <x:c r="A151" s="10" t="str">
        <x:v>sh1_stalker_008:forwardHeavy</x:v>
      </x:c>
      <x:c r="B151" s="10" t="str">
        <x:v>Stalker</x:v>
      </x:c>
      <x:c r="C151" s="10" t="str">
        <x:v>sh1</x:v>
      </x:c>
      <x:c r="D151" s="10" t="str">
        <x:v>SH1 original 1999, région à fixer</x:v>
      </x:c>
      <x:c r="E151" s="10" t="str">
        <x:v>forwardHeavy</x:v>
      </x:c>
      <x:c r="F151" s="10" t="str">
        <x:v>Normal directionnel</x:v>
      </x:c>
      <x:c r="G151" s="10" t="str">
        <x:v>→ + H</x:v>
      </x:c>
      <x:c r="H151" s="10" t="str">
        <x:v>Couteau — grande frappe</x:v>
      </x:c>
      <x:c r="I151" s="10" t="str">
        <x:v>behavior-composite</x:v>
      </x:c>
      <x:c r="J151" s="10" t="str">
        <x:v>Commande active ; règles de la fiche appliquées. Animation officielle non vérifiée.</x:v>
      </x:c>
      <x:c r="K151" s="10" t="str"/>
      <x:c r="L151"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 + H depuis les gestes référencés de Stalker, sans attribuer automatiquement le mouvement actuel au canon.</x:v>
      </x:c>
      <x:c r="M151" s="10" t="str">
        <x:v>slot-versus-a-choregraphier</x:v>
      </x:c>
      <x:c r="N151" s="10" t="str">
        <x:v>sh1_stalker_008:ref:01, sh1_stalker_008:ref:02</x:v>
      </x:c>
      <x:c r="O151" s="14" t="n">
        <x:v>17</x:v>
      </x:c>
      <x:c r="P151" s="14" t="n">
        <x:v>7</x:v>
      </x:c>
      <x:c r="Q151" s="14" t="n">
        <x:v>27</x:v>
      </x:c>
      <x:c r="R151" s="14" t="n">
        <x:v>104</x:v>
      </x:c>
      <x:c r="S151" s="14" t="n">
        <x:v>141</x:v>
      </x:c>
      <x:c r="T151" s="14" t="n">
        <x:v>0</x:v>
      </x:c>
      <x:c r="U151" s="14" t="n">
        <x:v>1</x:v>
      </x:c>
      <x:c r="V151" s="10" t="str">
        <x:v>Non</x:v>
      </x:c>
      <x:c r="W151" s="10" t="str"/>
      <x:c r="X151" s="10" t="str">
        <x:v>forwardSpecial</x:v>
      </x:c>
      <x:c r="Y151" s="10" t="str">
        <x:v>Clip absent</x:v>
      </x:c>
      <x:c r="Z151" s="15" t="str"/>
      <x:c r="AA151" s="15" t="str"/>
      <x:c r="AB151" s="15" t="str"/>
      <x:c r="AC151" s="15" t="str"/>
      <x:c r="AD151" s="15" t="str">
        <x:v>En cours</x:v>
      </x:c>
      <x:c r="AE151" s="10" t="str">
        <x:v>CL_SH1_ENEMIES, CL_SH1_CREATURES</x:v>
      </x:c>
    </x:row>
    <x:row r="152" ht="135" customHeight="1">
      <x:c r="A152" s="10" t="str">
        <x:v>sh1_stalker_008:crouchHeavy</x:v>
      </x:c>
      <x:c r="B152" s="10" t="str">
        <x:v>Stalker</x:v>
      </x:c>
      <x:c r="C152" s="10" t="str">
        <x:v>sh1</x:v>
      </x:c>
      <x:c r="D152" s="10" t="str">
        <x:v>SH1 original 1999, région à fixer</x:v>
      </x:c>
      <x:c r="E152" s="10" t="str">
        <x:v>crouchHeavy</x:v>
      </x:c>
      <x:c r="F152" s="10" t="str">
        <x:v>Normal</x:v>
      </x:c>
      <x:c r="G152" s="10" t="str">
        <x:v>↓ + H</x:v>
      </x:c>
      <x:c r="H152" s="10" t="str">
        <x:v>Couteau — balayage bas</x:v>
      </x:c>
      <x:c r="I152" s="10" t="str">
        <x:v>behavior-composite</x:v>
      </x:c>
      <x:c r="J152" s="10" t="str">
        <x:v>Commande active ; règles de la fiche appliquées. Animation officielle non vérifiée.</x:v>
      </x:c>
      <x:c r="K152" s="10" t="str"/>
      <x:c r="L152"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 + H depuis les gestes référencés de Stalker, sans attribuer automatiquement le mouvement actuel au canon.</x:v>
      </x:c>
      <x:c r="M152" s="10" t="str">
        <x:v>slot-versus-a-choregraphier</x:v>
      </x:c>
      <x:c r="N152" s="10" t="str">
        <x:v>sh1_stalker_008:ref:01, sh1_stalker_008:ref:02</x:v>
      </x:c>
      <x:c r="O152" s="14" t="n">
        <x:v>13</x:v>
      </x:c>
      <x:c r="P152" s="14" t="n">
        <x:v>6</x:v>
      </x:c>
      <x:c r="Q152" s="14" t="n">
        <x:v>23</x:v>
      </x:c>
      <x:c r="R152" s="14" t="n">
        <x:v>73</x:v>
      </x:c>
      <x:c r="S152" s="14" t="n">
        <x:v>116</x:v>
      </x:c>
      <x:c r="T152" s="14" t="n">
        <x:v>0</x:v>
      </x:c>
      <x:c r="U152" s="14" t="n">
        <x:v>1</x:v>
      </x:c>
      <x:c r="V152" s="10" t="str">
        <x:v>Non</x:v>
      </x:c>
      <x:c r="W152" s="10" t="str"/>
      <x:c r="X152" s="10" t="str">
        <x:v>downSpecial</x:v>
      </x:c>
      <x:c r="Y152" s="10" t="str">
        <x:v>Clip absent</x:v>
      </x:c>
      <x:c r="Z152" s="15" t="str"/>
      <x:c r="AA152" s="15" t="str"/>
      <x:c r="AB152" s="15" t="str"/>
      <x:c r="AC152" s="15" t="str"/>
      <x:c r="AD152" s="15" t="str">
        <x:v>En cours</x:v>
      </x:c>
      <x:c r="AE152" s="10" t="str">
        <x:v>CL_SH1_ENEMIES, CL_SH1_CREATURES</x:v>
      </x:c>
    </x:row>
    <x:row r="153" ht="135" customHeight="1">
      <x:c r="A153" s="10" t="str">
        <x:v>sh1_stalker_008:airHeavy</x:v>
      </x:c>
      <x:c r="B153" s="10" t="str">
        <x:v>Stalker</x:v>
      </x:c>
      <x:c r="C153" s="10" t="str">
        <x:v>sh1</x:v>
      </x:c>
      <x:c r="D153" s="10" t="str">
        <x:v>SH1 original 1999, région à fixer</x:v>
      </x:c>
      <x:c r="E153" s="10" t="str">
        <x:v>airHeavy</x:v>
      </x:c>
      <x:c r="F153" s="10" t="str">
        <x:v>Attaque aérienne</x:v>
      </x:c>
      <x:c r="G153" s="10" t="str">
        <x:v>AIR + H</x:v>
      </x:c>
      <x:c r="H153" s="10" t="str">
        <x:v>Couteau — frappe descendante</x:v>
      </x:c>
      <x:c r="I153" s="10" t="str">
        <x:v>behavior-composite</x:v>
      </x:c>
      <x:c r="J153" s="10" t="str">
        <x:v>Commande active ; règles de la fiche appliquées. Animation officielle non vérifiée.</x:v>
      </x:c>
      <x:c r="K153" s="10" t="str"/>
      <x:c r="L153"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AIR + H depuis les gestes référencés de Stalker, sans attribuer automatiquement le mouvement actuel au canon.</x:v>
      </x:c>
      <x:c r="M153" s="10" t="str">
        <x:v>slot-versus-a-choregraphier</x:v>
      </x:c>
      <x:c r="N153" s="10" t="str">
        <x:v>sh1_stalker_008:ref:01, sh1_stalker_008:ref:02</x:v>
      </x:c>
      <x:c r="O153" s="14" t="n">
        <x:v>13</x:v>
      </x:c>
      <x:c r="P153" s="14" t="n">
        <x:v>7</x:v>
      </x:c>
      <x:c r="Q153" s="14" t="n">
        <x:v>22</x:v>
      </x:c>
      <x:c r="R153" s="14" t="n">
        <x:v>90</x:v>
      </x:c>
      <x:c r="S153" s="14" t="n">
        <x:v>108</x:v>
      </x:c>
      <x:c r="T153" s="14" t="n">
        <x:v>0</x:v>
      </x:c>
      <x:c r="U153" s="14" t="n">
        <x:v>1</x:v>
      </x:c>
      <x:c r="V153" s="10" t="str">
        <x:v>Non</x:v>
      </x:c>
      <x:c r="W153" s="10" t="str"/>
      <x:c r="X153" s="10" t="str"/>
      <x:c r="Y153" s="10" t="str">
        <x:v>Clip absent</x:v>
      </x:c>
      <x:c r="Z153" s="15" t="str"/>
      <x:c r="AA153" s="15" t="str"/>
      <x:c r="AB153" s="15" t="str"/>
      <x:c r="AC153" s="15" t="str"/>
      <x:c r="AD153" s="15" t="str">
        <x:v>En cours</x:v>
      </x:c>
      <x:c r="AE153" s="10" t="str">
        <x:v>CL_SH1_ENEMIES, CL_SH1_CREATURES</x:v>
      </x:c>
    </x:row>
    <x:row r="154" ht="135" customHeight="1">
      <x:c r="A154" s="10" t="str">
        <x:v>sh1_stalker_008:throw</x:v>
      </x:c>
      <x:c r="B154" s="10" t="str">
        <x:v>Stalker</x:v>
      </x:c>
      <x:c r="C154" s="10" t="str">
        <x:v>sh1</x:v>
      </x:c>
      <x:c r="D154" s="10" t="str">
        <x:v>SH1 original 1999, région à fixer</x:v>
      </x:c>
      <x:c r="E154" s="10" t="str">
        <x:v>throw</x:v>
      </x:c>
      <x:c r="F154" s="10" t="str">
        <x:v>Saisie</x:v>
      </x:c>
      <x:c r="G154" s="10" t="str">
        <x:v>T</x:v>
      </x:c>
      <x:c r="H154" s="10" t="str">
        <x:v>Jambes retenues au contact</x:v>
      </x:c>
      <x:c r="I154" s="10" t="str">
        <x:v>behavior-composite</x:v>
      </x:c>
      <x:c r="J154" s="10" t="str">
        <x:v>Commande active ; règles de la fiche appliquées. Animation officielle non vérifiée.</x:v>
      </x:c>
      <x:c r="K154" s="10" t="str"/>
      <x:c r="L154"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T depuis les gestes référencés de Stalker, sans attribuer automatiquement le mouvement actuel au canon.</x:v>
      </x:c>
      <x:c r="M154" s="10" t="str">
        <x:v>slot-versus-a-choregraphier</x:v>
      </x:c>
      <x:c r="N154" s="10" t="str">
        <x:v>sh1_stalker_008:ref:01, sh1_stalker_008:ref:02</x:v>
      </x:c>
      <x:c r="O154" s="14" t="n">
        <x:v>8</x:v>
      </x:c>
      <x:c r="P154" s="14" t="n">
        <x:v>3</x:v>
      </x:c>
      <x:c r="Q154" s="14" t="n">
        <x:v>28</x:v>
      </x:c>
      <x:c r="R154" s="14" t="n">
        <x:v>96</x:v>
      </x:c>
      <x:c r="S154" s="14" t="n">
        <x:v>69</x:v>
      </x:c>
      <x:c r="T154" s="14" t="n">
        <x:v>0</x:v>
      </x:c>
      <x:c r="U154" s="14" t="n">
        <x:v>1</x:v>
      </x:c>
      <x:c r="V154" s="10" t="str">
        <x:v>Non</x:v>
      </x:c>
      <x:c r="W154" s="10" t="str">
        <x:v>bind</x:v>
      </x:c>
      <x:c r="X154" s="10" t="str"/>
      <x:c r="Y154" s="10" t="str">
        <x:v>Clip absent</x:v>
      </x:c>
      <x:c r="Z154" s="15" t="str"/>
      <x:c r="AA154" s="15" t="str"/>
      <x:c r="AB154" s="15" t="str"/>
      <x:c r="AC154" s="15" t="str"/>
      <x:c r="AD154" s="15" t="str">
        <x:v>En cours</x:v>
      </x:c>
      <x:c r="AE154" s="10" t="str">
        <x:v>CL_SH1_ENEMIES, CL_SH1_CREATURES</x:v>
      </x:c>
    </x:row>
    <x:row r="155" ht="135" customHeight="1">
      <x:c r="A155" s="10" t="str">
        <x:v>sh1_stalker_008:backThrow</x:v>
      </x:c>
      <x:c r="B155" s="10" t="str">
        <x:v>Stalker</x:v>
      </x:c>
      <x:c r="C155" s="10" t="str">
        <x:v>sh1</x:v>
      </x:c>
      <x:c r="D155" s="10" t="str">
        <x:v>SH1 original 1999, région à fixer</x:v>
      </x:c>
      <x:c r="E155" s="10" t="str">
        <x:v>backThrow</x:v>
      </x:c>
      <x:c r="F155" s="10" t="str">
        <x:v>Saisie</x:v>
      </x:c>
      <x:c r="G155" s="10" t="str">
        <x:v>← + T</x:v>
      </x:c>
      <x:c r="H155" s="10" t="str">
        <x:v>Traque invisible — Renversement du couloir</x:v>
      </x:c>
      <x:c r="I155" s="10" t="str">
        <x:v>versus-adaptation</x:v>
      </x:c>
      <x:c r="J155" s="10" t="str">
        <x:v>Commande désactivée : La prise retient les jambes ; aucune projection arrière avec échange de places n’est décrite. Animation officielle non vérifiée.</x:v>
      </x:c>
      <x:c r="K155" s="10" t="str"/>
      <x:c r="L155" s="10" t="str">
        <x:v>Règle inactive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 + T depuis les gestes référencés de Stalker, sans attribuer automatiquement le mouvement actuel au canon.</x:v>
      </x:c>
      <x:c r="M155" s="10" t="str">
        <x:v>slot-versus-a-choregraphier</x:v>
      </x:c>
      <x:c r="N155" s="10" t="str">
        <x:v>sh1_stalker_008:ref:01, sh1_stalker_008:ref:02</x:v>
      </x:c>
      <x:c r="O155" s="14" t="n">
        <x:v>9</x:v>
      </x:c>
      <x:c r="P155" s="14" t="n">
        <x:v>3</x:v>
      </x:c>
      <x:c r="Q155" s="14" t="n">
        <x:v>30</x:v>
      </x:c>
      <x:c r="R155" s="14" t="n">
        <x:v>92</x:v>
      </x:c>
      <x:c r="S155" s="14" t="n">
        <x:v>72</x:v>
      </x:c>
      <x:c r="T155" s="14" t="n">
        <x:v>0</x:v>
      </x:c>
      <x:c r="U155" s="14" t="n">
        <x:v>1</x:v>
      </x:c>
      <x:c r="V155" s="10" t="str">
        <x:v>Non</x:v>
      </x:c>
      <x:c r="W155" s="10" t="str"/>
      <x:c r="X155" s="10" t="str"/>
      <x:c r="Y155" s="10" t="str">
        <x:v>Clip absent</x:v>
      </x:c>
      <x:c r="Z155" s="15" t="str"/>
      <x:c r="AA155" s="15" t="str"/>
      <x:c r="AB155" s="15" t="str"/>
      <x:c r="AC155" s="15" t="str"/>
      <x:c r="AD155" s="15" t="str">
        <x:v>En cours</x:v>
      </x:c>
      <x:c r="AE155" s="10" t="str">
        <x:v>CL_SH1_ENEMIES, CL_SH1_CREATURES</x:v>
      </x:c>
    </x:row>
    <x:row r="156" ht="135" customHeight="1">
      <x:c r="A156" s="10" t="str">
        <x:v>sh1_stalker_008:dodgeAttack</x:v>
      </x:c>
      <x:c r="B156" s="10" t="str">
        <x:v>Stalker</x:v>
      </x:c>
      <x:c r="C156" s="10" t="str">
        <x:v>sh1</x:v>
      </x:c>
      <x:c r="D156" s="10" t="str">
        <x:v>SH1 original 1999, région à fixer</x:v>
      </x:c>
      <x:c r="E156" s="10" t="str">
        <x:v>dodgeAttack</x:v>
      </x:c>
      <x:c r="F156" s="10" t="str">
        <x:v>Relèvement</x:v>
      </x:c>
      <x:c r="G156" s="10" t="str">
        <x:v>DODGE + L</x:v>
      </x:c>
      <x:c r="H156" s="10" t="str">
        <x:v>Couteau après écart</x:v>
      </x:c>
      <x:c r="I156" s="10" t="str">
        <x:v>behavior-composite</x:v>
      </x:c>
      <x:c r="J156" s="10" t="str">
        <x:v>Commande active ; règles de la fiche appliquées. Animation officielle non vérifiée.</x:v>
      </x:c>
      <x:c r="K156" s="10" t="str"/>
      <x:c r="L156"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DODGE + L depuis les gestes référencés de Stalker, sans attribuer automatiquement le mouvement actuel au canon.</x:v>
      </x:c>
      <x:c r="M156" s="10" t="str">
        <x:v>slot-versus-a-choregraphier</x:v>
      </x:c>
      <x:c r="N156" s="10" t="str">
        <x:v>sh1_stalker_008:ref:01, sh1_stalker_008:ref:02</x:v>
      </x:c>
      <x:c r="O156" s="14" t="n">
        <x:v>6</x:v>
      </x:c>
      <x:c r="P156" s="14" t="n">
        <x:v>5</x:v>
      </x:c>
      <x:c r="Q156" s="14" t="n">
        <x:v>18</x:v>
      </x:c>
      <x:c r="R156" s="14" t="n">
        <x:v>59</x:v>
      </x:c>
      <x:c r="S156" s="14" t="n">
        <x:v>103</x:v>
      </x:c>
      <x:c r="T156" s="14" t="n">
        <x:v>0</x:v>
      </x:c>
      <x:c r="U156" s="14" t="n">
        <x:v>1</x:v>
      </x:c>
      <x:c r="V156" s="10" t="str">
        <x:v>Non</x:v>
      </x:c>
      <x:c r="W156" s="10" t="str"/>
      <x:c r="X156" s="10" t="str">
        <x:v>neutralSpecial, forwardSpecial</x:v>
      </x:c>
      <x:c r="Y156" s="10" t="str">
        <x:v>Clip absent</x:v>
      </x:c>
      <x:c r="Z156" s="15" t="str"/>
      <x:c r="AA156" s="15" t="str"/>
      <x:c r="AB156" s="15" t="str"/>
      <x:c r="AC156" s="15" t="str"/>
      <x:c r="AD156" s="15" t="str">
        <x:v>En cours</x:v>
      </x:c>
      <x:c r="AE156" s="10" t="str">
        <x:v>CL_SH1_ENEMIES, CL_SH1_CREATURES</x:v>
      </x:c>
    </x:row>
    <x:row r="157" ht="135" customHeight="1">
      <x:c r="A157" s="10" t="str">
        <x:v>sh1_stalker_008:guardCounter</x:v>
      </x:c>
      <x:c r="B157" s="10" t="str">
        <x:v>Stalker</x:v>
      </x:c>
      <x:c r="C157" s="10" t="str">
        <x:v>sh1</x:v>
      </x:c>
      <x:c r="D157" s="10" t="str">
        <x:v>SH1 original 1999, région à fixer</x:v>
      </x:c>
      <x:c r="E157" s="10" t="str">
        <x:v>guardCounter</x:v>
      </x:c>
      <x:c r="F157" s="10" t="str">
        <x:v>Contre</x:v>
      </x:c>
      <x:c r="G157" s="10" t="str">
        <x:v>P-GUARD + H</x:v>
      </x:c>
      <x:c r="H157" s="10" t="str">
        <x:v>Couteau de riposte</x:v>
      </x:c>
      <x:c r="I157" s="10" t="str">
        <x:v>behavior-composite</x:v>
      </x:c>
      <x:c r="J157" s="10" t="str">
        <x:v>Commande active ; règles de la fiche appliquées. Animation officielle non vérifiée.</x:v>
      </x:c>
      <x:c r="K157" s="10" t="str"/>
      <x:c r="L157"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P-GUARD + H depuis les gestes référencés de Stalker, sans attribuer automatiquement le mouvement actuel au canon.</x:v>
      </x:c>
      <x:c r="M157" s="10" t="str">
        <x:v>slot-versus-a-choregraphier</x:v>
      </x:c>
      <x:c r="N157" s="10" t="str">
        <x:v>sh1_stalker_008:ref:01, sh1_stalker_008:ref:02</x:v>
      </x:c>
      <x:c r="O157" s="14" t="n">
        <x:v>5</x:v>
      </x:c>
      <x:c r="P157" s="14" t="n">
        <x:v>5</x:v>
      </x:c>
      <x:c r="Q157" s="14" t="n">
        <x:v>22</x:v>
      </x:c>
      <x:c r="R157" s="14" t="n">
        <x:v>100</x:v>
      </x:c>
      <x:c r="S157" s="14" t="n">
        <x:v>121</x:v>
      </x:c>
      <x:c r="T157" s="14" t="n">
        <x:v>0</x:v>
      </x:c>
      <x:c r="U157" s="14" t="n">
        <x:v>1</x:v>
      </x:c>
      <x:c r="V157" s="10" t="str">
        <x:v>Non</x:v>
      </x:c>
      <x:c r="W157" s="10" t="str"/>
      <x:c r="X157" s="10" t="str">
        <x:v>forwardSpecial</x:v>
      </x:c>
      <x:c r="Y157" s="10" t="str">
        <x:v>Clip absent</x:v>
      </x:c>
      <x:c r="Z157" s="15" t="str"/>
      <x:c r="AA157" s="15" t="str"/>
      <x:c r="AB157" s="15" t="str"/>
      <x:c r="AC157" s="15" t="str"/>
      <x:c r="AD157" s="15" t="str">
        <x:v>En cours</x:v>
      </x:c>
      <x:c r="AE157" s="10" t="str">
        <x:v>CL_SH1_ENEMIES, CL_SH1_CREATURES</x:v>
      </x:c>
    </x:row>
    <x:row r="158" ht="135" customHeight="1">
      <x:c r="A158" s="10" t="str">
        <x:v>sh1_stalker_008:wakeupAttack</x:v>
      </x:c>
      <x:c r="B158" s="10" t="str">
        <x:v>Stalker</x:v>
      </x:c>
      <x:c r="C158" s="10" t="str">
        <x:v>sh1</x:v>
      </x:c>
      <x:c r="D158" s="10" t="str">
        <x:v>SH1 original 1999, région à fixer</x:v>
      </x:c>
      <x:c r="E158" s="10" t="str">
        <x:v>wakeupAttack</x:v>
      </x:c>
      <x:c r="F158" s="10" t="str">
        <x:v>Relèvement</x:v>
      </x:c>
      <x:c r="G158" s="10" t="str">
        <x:v>RISE + S</x:v>
      </x:c>
      <x:c r="H158" s="10" t="str">
        <x:v>Reprise — Couteau</x:v>
      </x:c>
      <x:c r="I158" s="10" t="str">
        <x:v>behavior-composite</x:v>
      </x:c>
      <x:c r="J158" s="10" t="str">
        <x:v>Commande active ; règles de la fiche appliquées. Animation officielle non vérifiée.</x:v>
      </x:c>
      <x:c r="K158" s="10" t="str"/>
      <x:c r="L158"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RISE + S depuis les gestes référencés de Stalker, sans attribuer automatiquement le mouvement actuel au canon.</x:v>
      </x:c>
      <x:c r="M158" s="10" t="str">
        <x:v>slot-versus-a-choregraphier</x:v>
      </x:c>
      <x:c r="N158" s="10" t="str">
        <x:v>sh1_stalker_008:ref:01, sh1_stalker_008:ref:02</x:v>
      </x:c>
      <x:c r="O158" s="14" t="n">
        <x:v>8</x:v>
      </x:c>
      <x:c r="P158" s="14" t="n">
        <x:v>8</x:v>
      </x:c>
      <x:c r="Q158" s="14" t="n">
        <x:v>28</x:v>
      </x:c>
      <x:c r="R158" s="14" t="n">
        <x:v>86</x:v>
      </x:c>
      <x:c r="S158" s="14" t="n">
        <x:v>134</x:v>
      </x:c>
      <x:c r="T158" s="14" t="n">
        <x:v>0</x:v>
      </x:c>
      <x:c r="U158" s="14" t="n">
        <x:v>1</x:v>
      </x:c>
      <x:c r="V158" s="10" t="str">
        <x:v>Non</x:v>
      </x:c>
      <x:c r="W158" s="10" t="str"/>
      <x:c r="X158" s="10" t="str"/>
      <x:c r="Y158" s="10" t="str">
        <x:v>Clip absent</x:v>
      </x:c>
      <x:c r="Z158" s="15" t="str"/>
      <x:c r="AA158" s="15" t="str"/>
      <x:c r="AB158" s="15" t="str"/>
      <x:c r="AC158" s="15" t="str"/>
      <x:c r="AD158" s="15" t="str">
        <x:v>En cours</x:v>
      </x:c>
      <x:c r="AE158" s="10" t="str">
        <x:v>CL_SH1_ENEMIES, CL_SH1_CREATURES</x:v>
      </x:c>
    </x:row>
    <x:row r="159" ht="135" customHeight="1">
      <x:c r="A159" s="10" t="str">
        <x:v>sh1_stalker_008:neutralSpecial</x:v>
      </x:c>
      <x:c r="B159" s="10" t="str">
        <x:v>Stalker</x:v>
      </x:c>
      <x:c r="C159" s="10" t="str">
        <x:v>sh1</x:v>
      </x:c>
      <x:c r="D159" s="10" t="str">
        <x:v>SH1 original 1999, région à fixer</x:v>
      </x:c>
      <x:c r="E159" s="10" t="str">
        <x:v>neutralSpecial</x:v>
      </x:c>
      <x:c r="F159" s="10" t="str">
        <x:v>Technique</x:v>
      </x:c>
      <x:c r="G159" s="10" t="str">
        <x:v>S</x:v>
      </x:c>
      <x:c r="H159" s="10" t="str">
        <x:v>Accrochage aux jambes puis entaille</x:v>
      </x:c>
      <x:c r="I159" s="10" t="str">
        <x:v>behavior-composite</x:v>
      </x:c>
      <x:c r="J159" s="10" t="str">
        <x:v>Commande active ; règles de la fiche appliquées. Animation officielle non vérifiée.</x:v>
      </x:c>
      <x:c r="K159" s="10" t="str"/>
      <x:c r="L159"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S depuis les gestes référencés de Stalker, sans attribuer automatiquement le mouvement actuel au canon.</x:v>
      </x:c>
      <x:c r="M159" s="10" t="str">
        <x:v>slot-versus-a-choregraphier</x:v>
      </x:c>
      <x:c r="N159" s="10" t="str">
        <x:v>sh1_stalker_008:ref:01, sh1_stalker_008:ref:02</x:v>
      </x:c>
      <x:c r="O159" s="14" t="n">
        <x:v>15</x:v>
      </x:c>
      <x:c r="P159" s="14" t="n">
        <x:v>6</x:v>
      </x:c>
      <x:c r="Q159" s="14" t="n">
        <x:v>26</x:v>
      </x:c>
      <x:c r="R159" s="14" t="n">
        <x:v>114</x:v>
      </x:c>
      <x:c r="S159" s="14" t="n">
        <x:v>95</x:v>
      </x:c>
      <x:c r="T159" s="14" t="n">
        <x:v>0</x:v>
      </x:c>
      <x:c r="U159" s="14" t="n">
        <x:v>1</x:v>
      </x:c>
      <x:c r="V159" s="10" t="str">
        <x:v>Non</x:v>
      </x:c>
      <x:c r="W159" s="10" t="str">
        <x:v>bind</x:v>
      </x:c>
      <x:c r="X159" s="10" t="str"/>
      <x:c r="Y159" s="10" t="str">
        <x:v>Clip absent</x:v>
      </x:c>
      <x:c r="Z159" s="15" t="str"/>
      <x:c r="AA159" s="15" t="str"/>
      <x:c r="AB159" s="15" t="str"/>
      <x:c r="AC159" s="15" t="str"/>
      <x:c r="AD159" s="15" t="str">
        <x:v>En cours</x:v>
      </x:c>
      <x:c r="AE159" s="10" t="str">
        <x:v>CL_SH1_ENEMIES, CL_SH1_CREATURES</x:v>
      </x:c>
    </x:row>
    <x:row r="160" ht="135" customHeight="1">
      <x:c r="A160" s="10" t="str">
        <x:v>sh1_stalker_008:forwardSpecial</x:v>
      </x:c>
      <x:c r="B160" s="10" t="str">
        <x:v>Stalker</x:v>
      </x:c>
      <x:c r="C160" s="10" t="str">
        <x:v>sh1</x:v>
      </x:c>
      <x:c r="D160" s="10" t="str">
        <x:v>SH1 original 1999, région à fixer</x:v>
      </x:c>
      <x:c r="E160" s="10" t="str">
        <x:v>forwardSpecial</x:v>
      </x:c>
      <x:c r="F160" s="10" t="str">
        <x:v>Technique</x:v>
      </x:c>
      <x:c r="G160" s="10" t="str">
        <x:v>→ + S</x:v>
      </x:c>
      <x:c r="H160" s="10" t="str">
        <x:v>Approche puis accrochage aux jambes</x:v>
      </x:c>
      <x:c r="I160" s="10" t="str">
        <x:v>behavior-composite</x:v>
      </x:c>
      <x:c r="J160" s="10" t="str">
        <x:v>Commande active ; règles de la fiche appliquées. Animation officielle non vérifiée.</x:v>
      </x:c>
      <x:c r="K160" s="10" t="str"/>
      <x:c r="L160"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 + S depuis les gestes référencés de Stalker, sans attribuer automatiquement le mouvement actuel au canon.</x:v>
      </x:c>
      <x:c r="M160" s="10" t="str">
        <x:v>slot-versus-a-choregraphier</x:v>
      </x:c>
      <x:c r="N160" s="10" t="str">
        <x:v>sh1_stalker_008:ref:01, sh1_stalker_008:ref:02</x:v>
      </x:c>
      <x:c r="O160" s="14" t="n">
        <x:v>13</x:v>
      </x:c>
      <x:c r="P160" s="14" t="n">
        <x:v>10</x:v>
      </x:c>
      <x:c r="Q160" s="14" t="n">
        <x:v>29</x:v>
      </x:c>
      <x:c r="R160" s="14" t="n">
        <x:v>126</x:v>
      </x:c>
      <x:c r="S160" s="14" t="n">
        <x:v>95</x:v>
      </x:c>
      <x:c r="T160" s="14" t="n">
        <x:v>0</x:v>
      </x:c>
      <x:c r="U160" s="14" t="n">
        <x:v>1</x:v>
      </x:c>
      <x:c r="V160" s="10" t="str">
        <x:v>Non</x:v>
      </x:c>
      <x:c r="W160" s="10" t="str">
        <x:v>bind</x:v>
      </x:c>
      <x:c r="X160" s="10" t="str"/>
      <x:c r="Y160" s="10" t="str">
        <x:v>Clip absent</x:v>
      </x:c>
      <x:c r="Z160" s="15" t="str"/>
      <x:c r="AA160" s="15" t="str"/>
      <x:c r="AB160" s="15" t="str"/>
      <x:c r="AC160" s="15" t="str"/>
      <x:c r="AD160" s="15" t="str">
        <x:v>En cours</x:v>
      </x:c>
      <x:c r="AE160" s="10" t="str">
        <x:v>CL_SH1_ENEMIES, CL_SH1_CREATURES</x:v>
      </x:c>
    </x:row>
    <x:row r="161" ht="135" customHeight="1">
      <x:c r="A161" s="10" t="str">
        <x:v>sh1_stalker_008:backSpecial</x:v>
      </x:c>
      <x:c r="B161" s="10" t="str">
        <x:v>Stalker</x:v>
      </x:c>
      <x:c r="C161" s="10" t="str">
        <x:v>sh1</x:v>
      </x:c>
      <x:c r="D161" s="10" t="str">
        <x:v>SH1 original 1999, région à fixer</x:v>
      </x:c>
      <x:c r="E161" s="10" t="str">
        <x:v>backSpecial</x:v>
      </x:c>
      <x:c r="F161" s="10" t="str">
        <x:v>Technique</x:v>
      </x:c>
      <x:c r="G161" s="10" t="str">
        <x:v>← + S</x:v>
      </x:c>
      <x:c r="H161" s="10" t="str">
        <x:v>Couteau — recul puis réponse</x:v>
      </x:c>
      <x:c r="I161" s="10" t="str">
        <x:v>behavior-composite</x:v>
      </x:c>
      <x:c r="J161" s="10" t="str">
        <x:v>Commande active ; règles de la fiche appliquées. Animation officielle non vérifiée.</x:v>
      </x:c>
      <x:c r="K161" s="10" t="str"/>
      <x:c r="L161"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 + S depuis les gestes référencés de Stalker, sans attribuer automatiquement le mouvement actuel au canon.</x:v>
      </x:c>
      <x:c r="M161" s="10" t="str">
        <x:v>slot-versus-a-choregraphier</x:v>
      </x:c>
      <x:c r="N161" s="10" t="str">
        <x:v>sh1_stalker_008:ref:01, sh1_stalker_008:ref:02</x:v>
      </x:c>
      <x:c r="O161" s="14" t="n">
        <x:v>10</x:v>
      </x:c>
      <x:c r="P161" s="14" t="n">
        <x:v>5</x:v>
      </x:c>
      <x:c r="Q161" s="14" t="n">
        <x:v>24</x:v>
      </x:c>
      <x:c r="R161" s="14" t="n">
        <x:v>80</x:v>
      </x:c>
      <x:c r="S161" s="14" t="n">
        <x:v>168</x:v>
      </x:c>
      <x:c r="T161" s="14" t="n">
        <x:v>0</x:v>
      </x:c>
      <x:c r="U161" s="14" t="n">
        <x:v>1</x:v>
      </x:c>
      <x:c r="V161" s="10" t="str">
        <x:v>Non</x:v>
      </x:c>
      <x:c r="W161" s="10" t="str"/>
      <x:c r="X161" s="10" t="str"/>
      <x:c r="Y161" s="10" t="str">
        <x:v>Clip absent</x:v>
      </x:c>
      <x:c r="Z161" s="15" t="str"/>
      <x:c r="AA161" s="15" t="str"/>
      <x:c r="AB161" s="15" t="str"/>
      <x:c r="AC161" s="15" t="str"/>
      <x:c r="AD161" s="15" t="str">
        <x:v>En cours</x:v>
      </x:c>
      <x:c r="AE161" s="10" t="str">
        <x:v>CL_SH1_ENEMIES, CL_SH1_CREATURES</x:v>
      </x:c>
    </x:row>
    <x:row r="162" ht="135" customHeight="1">
      <x:c r="A162" s="10" t="str">
        <x:v>sh1_stalker_008:downSpecial</x:v>
      </x:c>
      <x:c r="B162" s="10" t="str">
        <x:v>Stalker</x:v>
      </x:c>
      <x:c r="C162" s="10" t="str">
        <x:v>sh1</x:v>
      </x:c>
      <x:c r="D162" s="10" t="str">
        <x:v>SH1 original 1999, région à fixer</x:v>
      </x:c>
      <x:c r="E162" s="10" t="str">
        <x:v>downSpecial</x:v>
      </x:c>
      <x:c r="F162" s="10" t="str">
        <x:v>Technique</x:v>
      </x:c>
      <x:c r="G162" s="10" t="str">
        <x:v>↓ + S</x:v>
      </x:c>
      <x:c r="H162" s="10" t="str">
        <x:v>Couteau — réponse basse</x:v>
      </x:c>
      <x:c r="I162" s="10" t="str">
        <x:v>behavior-composite</x:v>
      </x:c>
      <x:c r="J162" s="10" t="str">
        <x:v>Commande active ; règles de la fiche appliquées. Animation officielle non vérifiée.</x:v>
      </x:c>
      <x:c r="K162" s="10" t="str"/>
      <x:c r="L162"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 + S depuis les gestes référencés de Stalker, sans attribuer automatiquement le mouvement actuel au canon.</x:v>
      </x:c>
      <x:c r="M162" s="10" t="str">
        <x:v>slot-versus-a-choregraphier</x:v>
      </x:c>
      <x:c r="N162" s="10" t="str">
        <x:v>sh1_stalker_008:ref:01, sh1_stalker_008:ref:02</x:v>
      </x:c>
      <x:c r="O162" s="14" t="n">
        <x:v>19</x:v>
      </x:c>
      <x:c r="P162" s="14" t="n">
        <x:v>10</x:v>
      </x:c>
      <x:c r="Q162" s="14" t="n">
        <x:v>31</x:v>
      </x:c>
      <x:c r="R162" s="14" t="n">
        <x:v>106</x:v>
      </x:c>
      <x:c r="S162" s="14" t="n">
        <x:v>213</x:v>
      </x:c>
      <x:c r="T162" s="14" t="n">
        <x:v>0</x:v>
      </x:c>
      <x:c r="U162" s="14" t="n">
        <x:v>1</x:v>
      </x:c>
      <x:c r="V162" s="10" t="str">
        <x:v>Non</x:v>
      </x:c>
      <x:c r="W162" s="10" t="str"/>
      <x:c r="X162" s="10" t="str"/>
      <x:c r="Y162" s="10" t="str">
        <x:v>Clip absent</x:v>
      </x:c>
      <x:c r="Z162" s="15" t="str"/>
      <x:c r="AA162" s="15" t="str"/>
      <x:c r="AB162" s="15" t="str"/>
      <x:c r="AC162" s="15" t="str"/>
      <x:c r="AD162" s="15" t="str">
        <x:v>En cours</x:v>
      </x:c>
      <x:c r="AE162" s="10" t="str">
        <x:v>CL_SH1_ENEMIES, CL_SH1_CREATURES</x:v>
      </x:c>
    </x:row>
    <x:row r="163" ht="135" customHeight="1">
      <x:c r="A163" s="10" t="str">
        <x:v>sh1_stalker_008:airSpecial</x:v>
      </x:c>
      <x:c r="B163" s="10" t="str">
        <x:v>Stalker</x:v>
      </x:c>
      <x:c r="C163" s="10" t="str">
        <x:v>sh1</x:v>
      </x:c>
      <x:c r="D163" s="10" t="str">
        <x:v>SH1 original 1999, région à fixer</x:v>
      </x:c>
      <x:c r="E163" s="10" t="str">
        <x:v>airSpecial</x:v>
      </x:c>
      <x:c r="F163" s="10" t="str">
        <x:v>Technique</x:v>
      </x:c>
      <x:c r="G163" s="10" t="str">
        <x:v>AIR + S</x:v>
      </x:c>
      <x:c r="H163" s="10" t="str">
        <x:v>Couteau — retombée</x:v>
      </x:c>
      <x:c r="I163" s="10" t="str">
        <x:v>behavior-composite</x:v>
      </x:c>
      <x:c r="J163" s="10" t="str">
        <x:v>Commande active ; règles de la fiche appliquées. Animation officielle non vérifiée.</x:v>
      </x:c>
      <x:c r="K163" s="10" t="str"/>
      <x:c r="L163"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Chorégraphier le slot AIR + S depuis les gestes référencés de Stalker, sans attribuer automatiquement le mouvement actuel au canon.</x:v>
      </x:c>
      <x:c r="M163" s="10" t="str">
        <x:v>slot-versus-a-choregraphier</x:v>
      </x:c>
      <x:c r="N163" s="10" t="str">
        <x:v>sh1_stalker_008:ref:01, sh1_stalker_008:ref:02</x:v>
      </x:c>
      <x:c r="O163" s="14" t="n">
        <x:v>14</x:v>
      </x:c>
      <x:c r="P163" s="14" t="n">
        <x:v>9</x:v>
      </x:c>
      <x:c r="Q163" s="14" t="n">
        <x:v>24</x:v>
      </x:c>
      <x:c r="R163" s="14" t="n">
        <x:v>120</x:v>
      </x:c>
      <x:c r="S163" s="14" t="n">
        <x:v>185</x:v>
      </x:c>
      <x:c r="T163" s="14" t="n">
        <x:v>0</x:v>
      </x:c>
      <x:c r="U163" s="14" t="n">
        <x:v>1</x:v>
      </x:c>
      <x:c r="V163" s="10" t="str">
        <x:v>Non</x:v>
      </x:c>
      <x:c r="W163" s="10" t="str"/>
      <x:c r="X163" s="10" t="str"/>
      <x:c r="Y163" s="10" t="str">
        <x:v>Clip absent</x:v>
      </x:c>
      <x:c r="Z163" s="15" t="str"/>
      <x:c r="AA163" s="15" t="str"/>
      <x:c r="AB163" s="15" t="str"/>
      <x:c r="AC163" s="15" t="str"/>
      <x:c r="AD163" s="15" t="str">
        <x:v>En cours</x:v>
      </x:c>
      <x:c r="AE163" s="10" t="str">
        <x:v>CL_SH1_ENEMIES, CL_SH1_CREATURES</x:v>
      </x:c>
    </x:row>
    <x:row r="164" ht="135" customHeight="1">
      <x:c r="A164" s="10" t="str">
        <x:v>sh1_stalker_008:super</x:v>
      </x:c>
      <x:c r="B164" s="10" t="str">
        <x:v>Stalker</x:v>
      </x:c>
      <x:c r="C164" s="10" t="str">
        <x:v>sh1</x:v>
      </x:c>
      <x:c r="D164" s="10" t="str">
        <x:v>SH1 original 1999, région à fixer</x:v>
      </x:c>
      <x:c r="E164" s="10" t="str">
        <x:v>super</x:v>
      </x:c>
      <x:c r="F164" s="10" t="str">
        <x:v>Super</x:v>
      </x:c>
      <x:c r="G164" s="10" t="str">
        <x:v>N</x:v>
      </x:c>
      <x:c r="H164" s="10" t="str">
        <x:v>Accrochage bas prolongé</x:v>
      </x:c>
      <x:c r="I164" s="10" t="str">
        <x:v>versus-adaptation</x:v>
      </x:c>
      <x:c r="J164" s="10" t="str">
        <x:v>Commande active ; règles de la fiche appliquées. Animation officielle non vérifiée.</x:v>
      </x:c>
      <x:c r="K164" s="10" t="str">
        <x:v>Super proposé — Stalker</x:v>
      </x:c>
      <x:c r="L164"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Angle mort : déplacer le contour par marche visible avant une prise basse ; pas de téléportation.</x:v>
      </x:c>
      <x:c r="M164" s="10" t="str">
        <x:v>adaptation-versus-proposee</x:v>
      </x:c>
      <x:c r="N164" s="10" t="str">
        <x:v>sh1_stalker_008:ref:01, sh1_stalker_008:ref:02</x:v>
      </x:c>
      <x:c r="O164" s="14" t="n">
        <x:v>27</x:v>
      </x:c>
      <x:c r="P164" s="14" t="n">
        <x:v>14</x:v>
      </x:c>
      <x:c r="Q164" s="14" t="n">
        <x:v>43</x:v>
      </x:c>
      <x:c r="R164" s="14" t="n">
        <x:v>243</x:v>
      </x:c>
      <x:c r="S164" s="14" t="n">
        <x:v>106</x:v>
      </x:c>
      <x:c r="T164" s="14" t="n">
        <x:v>100</x:v>
      </x:c>
      <x:c r="U164" s="14" t="n">
        <x:v>1</x:v>
      </x:c>
      <x:c r="V164" s="10" t="str">
        <x:v>Non</x:v>
      </x:c>
      <x:c r="W164" s="10" t="str">
        <x:v>bind</x:v>
      </x:c>
      <x:c r="X164" s="10" t="str"/>
      <x:c r="Y164" s="10" t="str">
        <x:v>Clip absent</x:v>
      </x:c>
      <x:c r="Z164" s="15" t="str"/>
      <x:c r="AA164" s="15" t="str"/>
      <x:c r="AB164" s="15" t="str"/>
      <x:c r="AC164" s="15" t="str"/>
      <x:c r="AD164" s="15" t="str">
        <x:v>En cours</x:v>
      </x:c>
      <x:c r="AE164" s="10" t="str">
        <x:v>CL_SH1_ENEMIES, CL_SH1_CREATURES</x:v>
      </x:c>
    </x:row>
    <x:row r="165" ht="148" customHeight="1">
      <x:c r="A165" s="10" t="str">
        <x:v>sh1_stalker_008:desperation</x:v>
      </x:c>
      <x:c r="B165" s="10" t="str">
        <x:v>Stalker</x:v>
      </x:c>
      <x:c r="C165" s="10" t="str">
        <x:v>sh1</x:v>
      </x:c>
      <x:c r="D165" s="10" t="str">
        <x:v>SH1 original 1999, région à fixer</x:v>
      </x:c>
      <x:c r="E165" s="10" t="str">
        <x:v>desperation</x:v>
      </x:c>
      <x:c r="F165" s="10" t="str">
        <x:v>Super de désespoir</x:v>
      </x:c>
      <x:c r="G165" s="10" t="str">
        <x:v>≤ 30% HP + N</x:v>
      </x:c>
      <x:c r="H165" s="10" t="str">
        <x:v>Accrochage bas prolongé — dernier recours</x:v>
      </x:c>
      <x:c r="I165" s="10" t="str">
        <x:v>versus-adaptation</x:v>
      </x:c>
      <x:c r="J165" s="10" t="str">
        <x:v>Commande active ; règles de la fiche appliquées. Animation officielle non vérifiée.</x:v>
      </x:c>
      <x:c r="K165" s="10" t="str">
        <x:v>Super proposé — Stalker — déclinaison désespoir</x:v>
      </x:c>
      <x:c r="L165" s="10" t="str">
        <x:v>Règle active de versus : Entaille cachée : La forme adulte et offensive de Nowhere tient un couteau malgré sa silhouette sombre difficile à discerner ; elle peut porter des entailles séparées. Cette preuve ne concerne pas le petit Larval Stalker non hostile. Prise basse : Dans Nowhere, le Stalker adulte se jette aux pieds de Harry, le retient et l’entaille ; le guide conseille les commandes directionnelles et d’épaule pour abréger l’emprise. Ne pas déduire ce comportement du seul nom Larval Stalker.
Angle mort : déplacer le contour par marche visible avant une prise basse ; pas de téléportation. Déclinaison de désespoir à définir depuis cette même capacité ; le seuil de vitalité est une règle du versus.</x:v>
      </x:c>
      <x:c r="M165" s="10" t="str">
        <x:v>adaptation-versus-proposee</x:v>
      </x:c>
      <x:c r="N165" s="10" t="str">
        <x:v>sh1_stalker_008:ref:01, sh1_stalker_008:ref:02</x:v>
      </x:c>
      <x:c r="O165" s="14" t="n">
        <x:v>34</x:v>
      </x:c>
      <x:c r="P165" s="14" t="n">
        <x:v>18</x:v>
      </x:c>
      <x:c r="Q165" s="14" t="n">
        <x:v>52</x:v>
      </x:c>
      <x:c r="R165" s="14" t="n">
        <x:v>288</x:v>
      </x:c>
      <x:c r="S165" s="14" t="n">
        <x:v>106</x:v>
      </x:c>
      <x:c r="T165" s="14" t="n">
        <x:v>100</x:v>
      </x:c>
      <x:c r="U165" s="14" t="n">
        <x:v>1</x:v>
      </x:c>
      <x:c r="V165" s="10" t="str">
        <x:v>Non</x:v>
      </x:c>
      <x:c r="W165" s="10" t="str">
        <x:v>bind</x:v>
      </x:c>
      <x:c r="X165" s="10" t="str"/>
      <x:c r="Y165" s="10" t="str">
        <x:v>Clip absent</x:v>
      </x:c>
      <x:c r="Z165" s="15" t="str"/>
      <x:c r="AA165" s="15" t="str"/>
      <x:c r="AB165" s="15" t="str"/>
      <x:c r="AC165" s="15" t="str"/>
      <x:c r="AD165" s="15" t="str">
        <x:v>En cours</x:v>
      </x:c>
      <x:c r="AE165" s="10" t="str">
        <x:v>CL_SH1_ENEMIES, CL_SH1_CREATURES</x:v>
      </x:c>
    </x:row>
    <x:row r="166" ht="70" customHeight="1">
      <x:c r="A166" s="10" t="str">
        <x:v>sh1_creeper_009:neutralLight</x:v>
      </x:c>
      <x:c r="B166" s="10" t="str">
        <x:v>Creeper</x:v>
      </x:c>
      <x:c r="C166" s="10" t="str">
        <x:v>sh1</x:v>
      </x:c>
      <x:c r="D166" s="10" t="str">
        <x:v>SH1 original 1999, région à fixer</x:v>
      </x:c>
      <x:c r="E166" s="10" t="str">
        <x:v>neutralLight</x:v>
      </x:c>
      <x:c r="F166" s="10" t="str">
        <x:v>Normal</x:v>
      </x:c>
      <x:c r="G166" s="10" t="str">
        <x:v>L</x:v>
      </x:c>
      <x:c r="H166" s="10" t="str">
        <x:v>Mandibule</x:v>
      </x:c>
      <x:c r="I166" s="10" t="str">
        <x:v>behavior-composite</x:v>
      </x:c>
      <x:c r="J166" s="10" t="str">
        <x:v>Commande active ; règles de la fiche appliquées. Animation officielle non vérifiée.</x:v>
      </x:c>
      <x:c r="K166" s="10" t="str"/>
      <x:c r="L166" s="10" t="str">
        <x:v>Règle active de versus : Morsure : Attaque les jambes.
Chorégraphier le slot L depuis les gestes référencés de Creeper, sans attribuer automatiquement le mouvement actuel au canon.</x:v>
      </x:c>
      <x:c r="M166" s="10" t="str">
        <x:v>slot-versus-a-choregraphier</x:v>
      </x:c>
      <x:c r="N166" s="10" t="str">
        <x:v>sh1_creeper_009:ref:01</x:v>
      </x:c>
      <x:c r="O166" s="14" t="n">
        <x:v>5</x:v>
      </x:c>
      <x:c r="P166" s="14" t="n">
        <x:v>3</x:v>
      </x:c>
      <x:c r="Q166" s="14" t="n">
        <x:v>9</x:v>
      </x:c>
      <x:c r="R166" s="14" t="n">
        <x:v>27</x:v>
      </x:c>
      <x:c r="S166" s="14" t="n">
        <x:v>47</x:v>
      </x:c>
      <x:c r="T166" s="14" t="n">
        <x:v>0</x:v>
      </x:c>
      <x:c r="U166" s="14" t="n">
        <x:v>1</x:v>
      </x:c>
      <x:c r="V166" s="10" t="str">
        <x:v>Non</x:v>
      </x:c>
      <x:c r="W166" s="10" t="str"/>
      <x:c r="X166" s="10" t="str">
        <x:v>forwardLight, neutralHeavy, neutralSpecial</x:v>
      </x:c>
      <x:c r="Y166" s="10" t="str">
        <x:v>Clip absent</x:v>
      </x:c>
      <x:c r="Z166" s="15" t="str"/>
      <x:c r="AA166" s="15" t="str"/>
      <x:c r="AB166" s="15" t="str"/>
      <x:c r="AC166" s="15" t="str"/>
      <x:c r="AD166" s="15" t="str">
        <x:v>En cours</x:v>
      </x:c>
      <x:c r="AE166" s="10" t="str">
        <x:v>CL_SH1_ENEMIES, CL_SH1_CREATURES</x:v>
      </x:c>
    </x:row>
    <x:row r="167" ht="70" customHeight="1">
      <x:c r="A167" s="10" t="str">
        <x:v>sh1_creeper_009:forwardLight</x:v>
      </x:c>
      <x:c r="B167" s="10" t="str">
        <x:v>Creeper</x:v>
      </x:c>
      <x:c r="C167" s="10" t="str">
        <x:v>sh1</x:v>
      </x:c>
      <x:c r="D167" s="10" t="str">
        <x:v>SH1 original 1999, région à fixer</x:v>
      </x:c>
      <x:c r="E167" s="10" t="str">
        <x:v>forwardLight</x:v>
      </x:c>
      <x:c r="F167" s="10" t="str">
        <x:v>Normal directionnel</x:v>
      </x:c>
      <x:c r="G167" s="10" t="str">
        <x:v>→ + L</x:v>
      </x:c>
      <x:c r="H167" s="10" t="str">
        <x:v>Ruée rampante</x:v>
      </x:c>
      <x:c r="I167" s="10" t="str">
        <x:v>behavior-composite</x:v>
      </x:c>
      <x:c r="J167" s="10" t="str">
        <x:v>Commande active ; règles de la fiche appliquées. Animation officielle non vérifiée.</x:v>
      </x:c>
      <x:c r="K167" s="10" t="str"/>
      <x:c r="L167" s="10" t="str">
        <x:v>Règle active de versus : Morsure : Attaque les jambes.
Chorégraphier le slot → + L depuis les gestes référencés de Creeper, sans attribuer automatiquement le mouvement actuel au canon.</x:v>
      </x:c>
      <x:c r="M167" s="10" t="str">
        <x:v>slot-versus-a-choregraphier</x:v>
      </x:c>
      <x:c r="N167" s="10" t="str">
        <x:v>sh1_creeper_009:ref:01</x:v>
      </x:c>
      <x:c r="O167" s="14" t="n">
        <x:v>7</x:v>
      </x:c>
      <x:c r="P167" s="14" t="n">
        <x:v>4</x:v>
      </x:c>
      <x:c r="Q167" s="14" t="n">
        <x:v>12</x:v>
      </x:c>
      <x:c r="R167" s="14" t="n">
        <x:v>37</x:v>
      </x:c>
      <x:c r="S167" s="14" t="n">
        <x:v>62</x:v>
      </x:c>
      <x:c r="T167" s="14" t="n">
        <x:v>0</x:v>
      </x:c>
      <x:c r="U167" s="14" t="n">
        <x:v>1</x:v>
      </x:c>
      <x:c r="V167" s="10" t="str">
        <x:v>Non</x:v>
      </x:c>
      <x:c r="W167" s="10" t="str"/>
      <x:c r="X167" s="10" t="str">
        <x:v>neutralHeavy, forwardHeavy, forwardSpecial</x:v>
      </x:c>
      <x:c r="Y167" s="10" t="str">
        <x:v>Clip absent</x:v>
      </x:c>
      <x:c r="Z167" s="15" t="str"/>
      <x:c r="AA167" s="15" t="str"/>
      <x:c r="AB167" s="15" t="str"/>
      <x:c r="AC167" s="15" t="str"/>
      <x:c r="AD167" s="15" t="str">
        <x:v>En cours</x:v>
      </x:c>
      <x:c r="AE167" s="10" t="str">
        <x:v>CL_SH1_ENEMIES, CL_SH1_CREATURES</x:v>
      </x:c>
    </x:row>
    <x:row r="168" ht="70" customHeight="1">
      <x:c r="A168" s="10" t="str">
        <x:v>sh1_creeper_009:crouchLight</x:v>
      </x:c>
      <x:c r="B168" s="10" t="str">
        <x:v>Creeper</x:v>
      </x:c>
      <x:c r="C168" s="10" t="str">
        <x:v>sh1</x:v>
      </x:c>
      <x:c r="D168" s="10" t="str">
        <x:v>SH1 original 1999, région à fixer</x:v>
      </x:c>
      <x:c r="E168" s="10" t="str">
        <x:v>crouchLight</x:v>
      </x:c>
      <x:c r="F168" s="10" t="str">
        <x:v>Normal</x:v>
      </x:c>
      <x:c r="G168" s="10" t="str">
        <x:v>↓ + L</x:v>
      </x:c>
      <x:c r="H168" s="10" t="str">
        <x:v>Morsure sous la garde</x:v>
      </x:c>
      <x:c r="I168" s="10" t="str">
        <x:v>behavior-composite</x:v>
      </x:c>
      <x:c r="J168" s="10" t="str">
        <x:v>Commande active ; règles de la fiche appliquées. Animation officielle non vérifiée.</x:v>
      </x:c>
      <x:c r="K168" s="10" t="str"/>
      <x:c r="L168" s="10" t="str">
        <x:v>Règle active de versus : Morsure : Attaque les jambes.
Chorégraphier le slot ↓ + L depuis les gestes référencés de Creeper, sans attribuer automatiquement le mouvement actuel au canon.</x:v>
      </x:c>
      <x:c r="M168" s="10" t="str">
        <x:v>slot-versus-a-choregraphier</x:v>
      </x:c>
      <x:c r="N168" s="10" t="str">
        <x:v>sh1_creeper_009:ref:01</x:v>
      </x:c>
      <x:c r="O168" s="14" t="n">
        <x:v>6</x:v>
      </x:c>
      <x:c r="P168" s="14" t="n">
        <x:v>4</x:v>
      </x:c>
      <x:c r="Q168" s="14" t="n">
        <x:v>11</x:v>
      </x:c>
      <x:c r="R168" s="14" t="n">
        <x:v>30</x:v>
      </x:c>
      <x:c r="S168" s="14" t="n">
        <x:v>53</x:v>
      </x:c>
      <x:c r="T168" s="14" t="n">
        <x:v>0</x:v>
      </x:c>
      <x:c r="U168" s="14" t="n">
        <x:v>1</x:v>
      </x:c>
      <x:c r="V168" s="10" t="str">
        <x:v>Non</x:v>
      </x:c>
      <x:c r="W168" s="10" t="str"/>
      <x:c r="X168" s="10" t="str">
        <x:v>crouchHeavy, downSpecial</x:v>
      </x:c>
      <x:c r="Y168" s="10" t="str">
        <x:v>Clip absent</x:v>
      </x:c>
      <x:c r="Z168" s="15" t="str"/>
      <x:c r="AA168" s="15" t="str"/>
      <x:c r="AB168" s="15" t="str"/>
      <x:c r="AC168" s="15" t="str"/>
      <x:c r="AD168" s="15" t="str">
        <x:v>En cours</x:v>
      </x:c>
      <x:c r="AE168" s="10" t="str">
        <x:v>CL_SH1_ENEMIES, CL_SH1_CREATURES</x:v>
      </x:c>
    </x:row>
    <x:row r="169" ht="70" customHeight="1">
      <x:c r="A169" s="10" t="str">
        <x:v>sh1_creeper_009:airLight</x:v>
      </x:c>
      <x:c r="B169" s="10" t="str">
        <x:v>Creeper</x:v>
      </x:c>
      <x:c r="C169" s="10" t="str">
        <x:v>sh1</x:v>
      </x:c>
      <x:c r="D169" s="10" t="str">
        <x:v>SH1 original 1999, région à fixer</x:v>
      </x:c>
      <x:c r="E169" s="10" t="str">
        <x:v>airLight</x:v>
      </x:c>
      <x:c r="F169" s="10" t="str">
        <x:v>Attaque aérienne</x:v>
      </x:c>
      <x:c r="G169" s="10" t="str">
        <x:v>AIR + L</x:v>
      </x:c>
      <x:c r="H169" s="10" t="str">
        <x:v>Saut parasite</x:v>
      </x:c>
      <x:c r="I169" s="10" t="str">
        <x:v>versus-adaptation</x:v>
      </x:c>
      <x:c r="J169" s="10" t="str">
        <x:v>Commande désactivée : Le corps documenté ne permet pas ce saut libre. Animation officielle non vérifiée.</x:v>
      </x:c>
      <x:c r="K169" s="10" t="str"/>
      <x:c r="L169" s="10" t="str">
        <x:v>Règle inactive : Morsure : Attaque les jambes.
Chorégraphier le slot AIR + L depuis les gestes référencés de Creeper, sans attribuer automatiquement le mouvement actuel au canon.</x:v>
      </x:c>
      <x:c r="M169" s="10" t="str">
        <x:v>slot-versus-a-choregraphier</x:v>
      </x:c>
      <x:c r="N169" s="10" t="str">
        <x:v>sh1_creeper_009:ref:01</x:v>
      </x:c>
      <x:c r="O169" s="14" t="n">
        <x:v>5</x:v>
      </x:c>
      <x:c r="P169" s="14" t="n">
        <x:v>5</x:v>
      </x:c>
      <x:c r="Q169" s="14" t="n">
        <x:v>10</x:v>
      </x:c>
      <x:c r="R169" s="14" t="n">
        <x:v>32</x:v>
      </x:c>
      <x:c r="S169" s="14" t="n">
        <x:v>51</x:v>
      </x:c>
      <x:c r="T169" s="14" t="n">
        <x:v>0</x:v>
      </x:c>
      <x:c r="U169" s="14" t="n">
        <x:v>1</x:v>
      </x:c>
      <x:c r="V169" s="10" t="str">
        <x:v>Non</x:v>
      </x:c>
      <x:c r="W169" s="10" t="str"/>
      <x:c r="X169" s="10" t="str"/>
      <x:c r="Y169" s="10" t="str">
        <x:v>Clip absent</x:v>
      </x:c>
      <x:c r="Z169" s="15" t="str"/>
      <x:c r="AA169" s="15" t="str"/>
      <x:c r="AB169" s="15" t="str"/>
      <x:c r="AC169" s="15" t="str"/>
      <x:c r="AD169" s="15" t="str">
        <x:v>En cours</x:v>
      </x:c>
      <x:c r="AE169" s="10" t="str">
        <x:v>CL_SH1_ENEMIES, CL_SH1_CREATURES</x:v>
      </x:c>
    </x:row>
    <x:row r="170" ht="70" customHeight="1">
      <x:c r="A170" s="10" t="str">
        <x:v>sh1_creeper_009:neutralHeavy</x:v>
      </x:c>
      <x:c r="B170" s="10" t="str">
        <x:v>Creeper</x:v>
      </x:c>
      <x:c r="C170" s="10" t="str">
        <x:v>sh1</x:v>
      </x:c>
      <x:c r="D170" s="10" t="str">
        <x:v>SH1 original 1999, région à fixer</x:v>
      </x:c>
      <x:c r="E170" s="10" t="str">
        <x:v>neutralHeavy</x:v>
      </x:c>
      <x:c r="F170" s="10" t="str">
        <x:v>Normal</x:v>
      </x:c>
      <x:c r="G170" s="10" t="str">
        <x:v>H</x:v>
      </x:c>
      <x:c r="H170" s="10" t="str">
        <x:v>Carapace lancée</x:v>
      </x:c>
      <x:c r="I170" s="10" t="str">
        <x:v>behavior-composite</x:v>
      </x:c>
      <x:c r="J170" s="10" t="str">
        <x:v>Commande active ; règles de la fiche appliquées. Animation officielle non vérifiée.</x:v>
      </x:c>
      <x:c r="K170" s="10" t="str"/>
      <x:c r="L170" s="10" t="str">
        <x:v>Règle active de versus : Morsure : Attaque les jambes.
Chorégraphier le slot H depuis les gestes référencés de Creeper, sans attribuer automatiquement le mouvement actuel au canon.</x:v>
      </x:c>
      <x:c r="M170" s="10" t="str">
        <x:v>slot-versus-a-choregraphier</x:v>
      </x:c>
      <x:c r="N170" s="10" t="str">
        <x:v>sh1_creeper_009:ref:01</x:v>
      </x:c>
      <x:c r="O170" s="14" t="n">
        <x:v>12</x:v>
      </x:c>
      <x:c r="P170" s="14" t="n">
        <x:v>6</x:v>
      </x:c>
      <x:c r="Q170" s="14" t="n">
        <x:v>21</x:v>
      </x:c>
      <x:c r="R170" s="14" t="n">
        <x:v>62</x:v>
      </x:c>
      <x:c r="S170" s="14" t="n">
        <x:v>72</x:v>
      </x:c>
      <x:c r="T170" s="14" t="n">
        <x:v>0</x:v>
      </x:c>
      <x:c r="U170" s="14" t="n">
        <x:v>1</x:v>
      </x:c>
      <x:c r="V170" s="10" t="str">
        <x:v>Non</x:v>
      </x:c>
      <x:c r="W170" s="10" t="str"/>
      <x:c r="X170" s="10" t="str">
        <x:v>neutralSpecial, forwardSpecial</x:v>
      </x:c>
      <x:c r="Y170" s="10" t="str">
        <x:v>Clip absent</x:v>
      </x:c>
      <x:c r="Z170" s="15" t="str"/>
      <x:c r="AA170" s="15" t="str"/>
      <x:c r="AB170" s="15" t="str"/>
      <x:c r="AC170" s="15" t="str"/>
      <x:c r="AD170" s="15" t="str">
        <x:v>En cours</x:v>
      </x:c>
      <x:c r="AE170" s="10" t="str">
        <x:v>CL_SH1_ENEMIES, CL_SH1_CREATURES</x:v>
      </x:c>
    </x:row>
    <x:row r="171" ht="70" customHeight="1">
      <x:c r="A171" s="10" t="str">
        <x:v>sh1_creeper_009:forwardHeavy</x:v>
      </x:c>
      <x:c r="B171" s="10" t="str">
        <x:v>Creeper</x:v>
      </x:c>
      <x:c r="C171" s="10" t="str">
        <x:v>sh1</x:v>
      </x:c>
      <x:c r="D171" s="10" t="str">
        <x:v>SH1 original 1999, région à fixer</x:v>
      </x:c>
      <x:c r="E171" s="10" t="str">
        <x:v>forwardHeavy</x:v>
      </x:c>
      <x:c r="F171" s="10" t="str">
        <x:v>Normal directionnel</x:v>
      </x:c>
      <x:c r="G171" s="10" t="str">
        <x:v>→ + H</x:v>
      </x:c>
      <x:c r="H171" s="10" t="str">
        <x:v>Essaim frontal</x:v>
      </x:c>
      <x:c r="I171" s="10" t="str">
        <x:v>behavior-composite</x:v>
      </x:c>
      <x:c r="J171" s="10" t="str">
        <x:v>Commande active ; règles de la fiche appliquées. Animation officielle non vérifiée.</x:v>
      </x:c>
      <x:c r="K171" s="10" t="str"/>
      <x:c r="L171" s="10" t="str">
        <x:v>Règle active de versus : Morsure : Attaque les jambes.
Chorégraphier le slot → + H depuis les gestes référencés de Creeper, sans attribuer automatiquement le mouvement actuel au canon.</x:v>
      </x:c>
      <x:c r="M171" s="10" t="str">
        <x:v>slot-versus-a-choregraphier</x:v>
      </x:c>
      <x:c r="N171" s="10" t="str">
        <x:v>sh1_creeper_009:ref:01</x:v>
      </x:c>
      <x:c r="O171" s="14" t="n">
        <x:v>17</x:v>
      </x:c>
      <x:c r="P171" s="14" t="n">
        <x:v>7</x:v>
      </x:c>
      <x:c r="Q171" s="14" t="n">
        <x:v>27</x:v>
      </x:c>
      <x:c r="R171" s="14" t="n">
        <x:v>82</x:v>
      </x:c>
      <x:c r="S171" s="14" t="n">
        <x:v>95</x:v>
      </x:c>
      <x:c r="T171" s="14" t="n">
        <x:v>0</x:v>
      </x:c>
      <x:c r="U171" s="14" t="n">
        <x:v>1</x:v>
      </x:c>
      <x:c r="V171" s="10" t="str">
        <x:v>Non</x:v>
      </x:c>
      <x:c r="W171" s="10" t="str"/>
      <x:c r="X171" s="10" t="str">
        <x:v>forwardSpecial</x:v>
      </x:c>
      <x:c r="Y171" s="10" t="str">
        <x:v>Clip absent</x:v>
      </x:c>
      <x:c r="Z171" s="15" t="str"/>
      <x:c r="AA171" s="15" t="str"/>
      <x:c r="AB171" s="15" t="str"/>
      <x:c r="AC171" s="15" t="str"/>
      <x:c r="AD171" s="15" t="str">
        <x:v>En cours</x:v>
      </x:c>
      <x:c r="AE171" s="10" t="str">
        <x:v>CL_SH1_ENEMIES, CL_SH1_CREATURES</x:v>
      </x:c>
    </x:row>
    <x:row r="172" ht="70" customHeight="1">
      <x:c r="A172" s="10" t="str">
        <x:v>sh1_creeper_009:crouchHeavy</x:v>
      </x:c>
      <x:c r="B172" s="10" t="str">
        <x:v>Creeper</x:v>
      </x:c>
      <x:c r="C172" s="10" t="str">
        <x:v>sh1</x:v>
      </x:c>
      <x:c r="D172" s="10" t="str">
        <x:v>SH1 original 1999, région à fixer</x:v>
      </x:c>
      <x:c r="E172" s="10" t="str">
        <x:v>crouchHeavy</x:v>
      </x:c>
      <x:c r="F172" s="10" t="str">
        <x:v>Normal</x:v>
      </x:c>
      <x:c r="G172" s="10" t="str">
        <x:v>↓ + H</x:v>
      </x:c>
      <x:c r="H172" s="10" t="str">
        <x:v>Fauchage chitineux</x:v>
      </x:c>
      <x:c r="I172" s="10" t="str">
        <x:v>behavior-composite</x:v>
      </x:c>
      <x:c r="J172" s="10" t="str">
        <x:v>Commande active ; règles de la fiche appliquées. Animation officielle non vérifiée.</x:v>
      </x:c>
      <x:c r="K172" s="10" t="str"/>
      <x:c r="L172" s="10" t="str">
        <x:v>Règle active de versus : Morsure : Attaque les jambes.
Chorégraphier le slot ↓ + H depuis les gestes référencés de Creeper, sans attribuer automatiquement le mouvement actuel au canon.</x:v>
      </x:c>
      <x:c r="M172" s="10" t="str">
        <x:v>slot-versus-a-choregraphier</x:v>
      </x:c>
      <x:c r="N172" s="10" t="str">
        <x:v>sh1_creeper_009:ref:01</x:v>
      </x:c>
      <x:c r="O172" s="14" t="n">
        <x:v>13</x:v>
      </x:c>
      <x:c r="P172" s="14" t="n">
        <x:v>6</x:v>
      </x:c>
      <x:c r="Q172" s="14" t="n">
        <x:v>23</x:v>
      </x:c>
      <x:c r="R172" s="14" t="n">
        <x:v>58</x:v>
      </x:c>
      <x:c r="S172" s="14" t="n">
        <x:v>78</x:v>
      </x:c>
      <x:c r="T172" s="14" t="n">
        <x:v>0</x:v>
      </x:c>
      <x:c r="U172" s="14" t="n">
        <x:v>1</x:v>
      </x:c>
      <x:c r="V172" s="10" t="str">
        <x:v>Non</x:v>
      </x:c>
      <x:c r="W172" s="10" t="str"/>
      <x:c r="X172" s="10" t="str">
        <x:v>downSpecial</x:v>
      </x:c>
      <x:c r="Y172" s="10" t="str">
        <x:v>Clip absent</x:v>
      </x:c>
      <x:c r="Z172" s="15" t="str"/>
      <x:c r="AA172" s="15" t="str"/>
      <x:c r="AB172" s="15" t="str"/>
      <x:c r="AC172" s="15" t="str"/>
      <x:c r="AD172" s="15" t="str">
        <x:v>En cours</x:v>
      </x:c>
      <x:c r="AE172" s="10" t="str">
        <x:v>CL_SH1_ENEMIES, CL_SH1_CREATURES</x:v>
      </x:c>
    </x:row>
    <x:row r="173" ht="70" customHeight="1">
      <x:c r="A173" s="10" t="str">
        <x:v>sh1_creeper_009:airHeavy</x:v>
      </x:c>
      <x:c r="B173" s="10" t="str">
        <x:v>Creeper</x:v>
      </x:c>
      <x:c r="C173" s="10" t="str">
        <x:v>sh1</x:v>
      </x:c>
      <x:c r="D173" s="10" t="str">
        <x:v>SH1 original 1999, région à fixer</x:v>
      </x:c>
      <x:c r="E173" s="10" t="str">
        <x:v>airHeavy</x:v>
      </x:c>
      <x:c r="F173" s="10" t="str">
        <x:v>Attaque aérienne</x:v>
      </x:c>
      <x:c r="G173" s="10" t="str">
        <x:v>AIR + H</x:v>
      </x:c>
      <x:c r="H173" s="10" t="str">
        <x:v>Chute de vermine</x:v>
      </x:c>
      <x:c r="I173" s="10" t="str">
        <x:v>versus-adaptation</x:v>
      </x:c>
      <x:c r="J173" s="10" t="str">
        <x:v>Commande désactivée : Le corps documenté ne permet pas ce saut libre. Animation officielle non vérifiée.</x:v>
      </x:c>
      <x:c r="K173" s="10" t="str"/>
      <x:c r="L173" s="10" t="str">
        <x:v>Règle inactive : Morsure : Attaque les jambes.
Chorégraphier le slot AIR + H depuis les gestes référencés de Creeper, sans attribuer automatiquement le mouvement actuel au canon.</x:v>
      </x:c>
      <x:c r="M173" s="10" t="str">
        <x:v>slot-versus-a-choregraphier</x:v>
      </x:c>
      <x:c r="N173" s="10" t="str">
        <x:v>sh1_creeper_009:ref:01</x:v>
      </x:c>
      <x:c r="O173" s="14" t="n">
        <x:v>13</x:v>
      </x:c>
      <x:c r="P173" s="14" t="n">
        <x:v>7</x:v>
      </x:c>
      <x:c r="Q173" s="14" t="n">
        <x:v>22</x:v>
      </x:c>
      <x:c r="R173" s="14" t="n">
        <x:v>70</x:v>
      </x:c>
      <x:c r="S173" s="14" t="n">
        <x:v>72</x:v>
      </x:c>
      <x:c r="T173" s="14" t="n">
        <x:v>0</x:v>
      </x:c>
      <x:c r="U173" s="14" t="n">
        <x:v>1</x:v>
      </x:c>
      <x:c r="V173" s="10" t="str">
        <x:v>Non</x:v>
      </x:c>
      <x:c r="W173" s="10" t="str"/>
      <x:c r="X173" s="10" t="str"/>
      <x:c r="Y173" s="10" t="str">
        <x:v>Clip absent</x:v>
      </x:c>
      <x:c r="Z173" s="15" t="str"/>
      <x:c r="AA173" s="15" t="str"/>
      <x:c r="AB173" s="15" t="str"/>
      <x:c r="AC173" s="15" t="str"/>
      <x:c r="AD173" s="15" t="str">
        <x:v>En cours</x:v>
      </x:c>
      <x:c r="AE173" s="10" t="str">
        <x:v>CL_SH1_ENEMIES, CL_SH1_CREATURES</x:v>
      </x:c>
    </x:row>
    <x:row r="174" ht="70" customHeight="1">
      <x:c r="A174" s="10" t="str">
        <x:v>sh1_creeper_009:throw</x:v>
      </x:c>
      <x:c r="B174" s="10" t="str">
        <x:v>Creeper</x:v>
      </x:c>
      <x:c r="C174" s="10" t="str">
        <x:v>sh1</x:v>
      </x:c>
      <x:c r="D174" s="10" t="str">
        <x:v>SH1 original 1999, région à fixer</x:v>
      </x:c>
      <x:c r="E174" s="10" t="str">
        <x:v>throw</x:v>
      </x:c>
      <x:c r="F174" s="10" t="str">
        <x:v>Saisie</x:v>
      </x:c>
      <x:c r="G174" s="10" t="str">
        <x:v>T</x:v>
      </x:c>
      <x:c r="H174" s="10" t="str">
        <x:v>Encerclement</x:v>
      </x:c>
      <x:c r="I174" s="10" t="str">
        <x:v>behavior-composite</x:v>
      </x:c>
      <x:c r="J174" s="10" t="str">
        <x:v>Commande active ; règles de la fiche appliquées. Animation officielle non vérifiée.</x:v>
      </x:c>
      <x:c r="K174" s="10" t="str"/>
      <x:c r="L174" s="10" t="str">
        <x:v>Règle active de versus : Morsure : Attaque les jambes.
Chorégraphier le slot T depuis les gestes référencés de Creeper, sans attribuer automatiquement le mouvement actuel au canon.</x:v>
      </x:c>
      <x:c r="M174" s="10" t="str">
        <x:v>slot-versus-a-choregraphier</x:v>
      </x:c>
      <x:c r="N174" s="10" t="str">
        <x:v>sh1_creeper_009:ref:01</x:v>
      </x:c>
      <x:c r="O174" s="14" t="n">
        <x:v>8</x:v>
      </x:c>
      <x:c r="P174" s="14" t="n">
        <x:v>3</x:v>
      </x:c>
      <x:c r="Q174" s="14" t="n">
        <x:v>28</x:v>
      </x:c>
      <x:c r="R174" s="14" t="n">
        <x:v>75</x:v>
      </x:c>
      <x:c r="S174" s="14" t="n">
        <x:v>47</x:v>
      </x:c>
      <x:c r="T174" s="14" t="n">
        <x:v>0</x:v>
      </x:c>
      <x:c r="U174" s="14" t="n">
        <x:v>1</x:v>
      </x:c>
      <x:c r="V174" s="10" t="str">
        <x:v>Non</x:v>
      </x:c>
      <x:c r="W174" s="10" t="str"/>
      <x:c r="X174" s="10" t="str"/>
      <x:c r="Y174" s="10" t="str">
        <x:v>Clip absent</x:v>
      </x:c>
      <x:c r="Z174" s="15" t="str"/>
      <x:c r="AA174" s="15" t="str"/>
      <x:c r="AB174" s="15" t="str"/>
      <x:c r="AC174" s="15" t="str"/>
      <x:c r="AD174" s="15" t="str">
        <x:v>En cours</x:v>
      </x:c>
      <x:c r="AE174" s="10" t="str">
        <x:v>CL_SH1_ENEMIES, CL_SH1_CREATURES</x:v>
      </x:c>
    </x:row>
    <x:row r="175" ht="70" customHeight="1">
      <x:c r="A175" s="10" t="str">
        <x:v>sh1_creeper_009:backThrow</x:v>
      </x:c>
      <x:c r="B175" s="10" t="str">
        <x:v>Creeper</x:v>
      </x:c>
      <x:c r="C175" s="10" t="str">
        <x:v>sh1</x:v>
      </x:c>
      <x:c r="D175" s="10" t="str">
        <x:v>SH1 original 1999, région à fixer</x:v>
      </x:c>
      <x:c r="E175" s="10" t="str">
        <x:v>backThrow</x:v>
      </x:c>
      <x:c r="F175" s="10" t="str">
        <x:v>Saisie</x:v>
      </x:c>
      <x:c r="G175" s="10" t="str">
        <x:v>← + T</x:v>
      </x:c>
      <x:c r="H175" s="10" t="str">
        <x:v>Essaim rampant — Renversement chitineux</x:v>
      </x:c>
      <x:c r="I175" s="10" t="str">
        <x:v>behavior-composite</x:v>
      </x:c>
      <x:c r="J175" s="10" t="str">
        <x:v>Commande active ; règles de la fiche appliquées. Animation officielle non vérifiée.</x:v>
      </x:c>
      <x:c r="K175" s="10" t="str"/>
      <x:c r="L175" s="10" t="str">
        <x:v>Règle active de versus : Morsure : Attaque les jambes.
Chorégraphier le slot ← + T depuis les gestes référencés de Creeper, sans attribuer automatiquement le mouvement actuel au canon.</x:v>
      </x:c>
      <x:c r="M175" s="10" t="str">
        <x:v>slot-versus-a-choregraphier</x:v>
      </x:c>
      <x:c r="N175" s="10" t="str">
        <x:v>sh1_creeper_009:ref:01</x:v>
      </x:c>
      <x:c r="O175" s="14" t="n">
        <x:v>9</x:v>
      </x:c>
      <x:c r="P175" s="14" t="n">
        <x:v>3</x:v>
      </x:c>
      <x:c r="Q175" s="14" t="n">
        <x:v>30</x:v>
      </x:c>
      <x:c r="R175" s="14" t="n">
        <x:v>72</x:v>
      </x:c>
      <x:c r="S175" s="14" t="n">
        <x:v>48</x:v>
      </x:c>
      <x:c r="T175" s="14" t="n">
        <x:v>0</x:v>
      </x:c>
      <x:c r="U175" s="14" t="n">
        <x:v>1</x:v>
      </x:c>
      <x:c r="V175" s="10" t="str">
        <x:v>Non</x:v>
      </x:c>
      <x:c r="W175" s="10" t="str"/>
      <x:c r="X175" s="10" t="str"/>
      <x:c r="Y175" s="10" t="str">
        <x:v>Clip absent</x:v>
      </x:c>
      <x:c r="Z175" s="15" t="str"/>
      <x:c r="AA175" s="15" t="str"/>
      <x:c r="AB175" s="15" t="str"/>
      <x:c r="AC175" s="15" t="str"/>
      <x:c r="AD175" s="15" t="str">
        <x:v>En cours</x:v>
      </x:c>
      <x:c r="AE175" s="10" t="str">
        <x:v>CL_SH1_ENEMIES, CL_SH1_CREATURES</x:v>
      </x:c>
    </x:row>
    <x:row r="176" ht="70" customHeight="1">
      <x:c r="A176" s="10" t="str">
        <x:v>sh1_creeper_009:dodgeAttack</x:v>
      </x:c>
      <x:c r="B176" s="10" t="str">
        <x:v>Creeper</x:v>
      </x:c>
      <x:c r="C176" s="10" t="str">
        <x:v>sh1</x:v>
      </x:c>
      <x:c r="D176" s="10" t="str">
        <x:v>SH1 original 1999, région à fixer</x:v>
      </x:c>
      <x:c r="E176" s="10" t="str">
        <x:v>dodgeAttack</x:v>
      </x:c>
      <x:c r="F176" s="10" t="str">
        <x:v>Relèvement</x:v>
      </x:c>
      <x:c r="G176" s="10" t="str">
        <x:v>DODGE + L</x:v>
      </x:c>
      <x:c r="H176" s="10" t="str">
        <x:v>Essaim rampant — Écart parasite</x:v>
      </x:c>
      <x:c r="I176" s="10" t="str">
        <x:v>behavior-composite</x:v>
      </x:c>
      <x:c r="J176" s="10" t="str">
        <x:v>Commande active ; règles de la fiche appliquées. Animation officielle non vérifiée.</x:v>
      </x:c>
      <x:c r="K176" s="10" t="str"/>
      <x:c r="L176" s="10" t="str">
        <x:v>Règle active de versus : Morsure : Attaque les jambes.
Chorégraphier le slot DODGE + L depuis les gestes référencés de Creeper, sans attribuer automatiquement le mouvement actuel au canon.</x:v>
      </x:c>
      <x:c r="M176" s="10" t="str">
        <x:v>slot-versus-a-choregraphier</x:v>
      </x:c>
      <x:c r="N176" s="10" t="str">
        <x:v>sh1_creeper_009:ref:01</x:v>
      </x:c>
      <x:c r="O176" s="14" t="n">
        <x:v>6</x:v>
      </x:c>
      <x:c r="P176" s="14" t="n">
        <x:v>5</x:v>
      </x:c>
      <x:c r="Q176" s="14" t="n">
        <x:v>18</x:v>
      </x:c>
      <x:c r="R176" s="14" t="n">
        <x:v>46</x:v>
      </x:c>
      <x:c r="S176" s="14" t="n">
        <x:v>69</x:v>
      </x:c>
      <x:c r="T176" s="14" t="n">
        <x:v>0</x:v>
      </x:c>
      <x:c r="U176" s="14" t="n">
        <x:v>1</x:v>
      </x:c>
      <x:c r="V176" s="10" t="str">
        <x:v>Non</x:v>
      </x:c>
      <x:c r="W176" s="10" t="str"/>
      <x:c r="X176" s="10" t="str">
        <x:v>neutralSpecial, forwardSpecial</x:v>
      </x:c>
      <x:c r="Y176" s="10" t="str">
        <x:v>Clip absent</x:v>
      </x:c>
      <x:c r="Z176" s="15" t="str"/>
      <x:c r="AA176" s="15" t="str"/>
      <x:c r="AB176" s="15" t="str"/>
      <x:c r="AC176" s="15" t="str"/>
      <x:c r="AD176" s="15" t="str">
        <x:v>En cours</x:v>
      </x:c>
      <x:c r="AE176" s="10" t="str">
        <x:v>CL_SH1_ENEMIES, CL_SH1_CREATURES</x:v>
      </x:c>
    </x:row>
    <x:row r="177" ht="70" customHeight="1">
      <x:c r="A177" s="10" t="str">
        <x:v>sh1_creeper_009:guardCounter</x:v>
      </x:c>
      <x:c r="B177" s="10" t="str">
        <x:v>Creeper</x:v>
      </x:c>
      <x:c r="C177" s="10" t="str">
        <x:v>sh1</x:v>
      </x:c>
      <x:c r="D177" s="10" t="str">
        <x:v>SH1 original 1999, région à fixer</x:v>
      </x:c>
      <x:c r="E177" s="10" t="str">
        <x:v>guardCounter</x:v>
      </x:c>
      <x:c r="F177" s="10" t="str">
        <x:v>Contre</x:v>
      </x:c>
      <x:c r="G177" s="10" t="str">
        <x:v>P-GUARD + H</x:v>
      </x:c>
      <x:c r="H177" s="10" t="str">
        <x:v>Essaim rampant — Mandibule de riposte</x:v>
      </x:c>
      <x:c r="I177" s="10" t="str">
        <x:v>behavior-composite</x:v>
      </x:c>
      <x:c r="J177" s="10" t="str">
        <x:v>Commande active ; règles de la fiche appliquées. Animation officielle non vérifiée.</x:v>
      </x:c>
      <x:c r="K177" s="10" t="str"/>
      <x:c r="L177" s="10" t="str">
        <x:v>Règle active de versus : Morsure : Attaque les jambes.
Chorégraphier le slot P-GUARD + H depuis les gestes référencés de Creeper, sans attribuer automatiquement le mouvement actuel au canon.</x:v>
      </x:c>
      <x:c r="M177" s="10" t="str">
        <x:v>slot-versus-a-choregraphier</x:v>
      </x:c>
      <x:c r="N177" s="10" t="str">
        <x:v>sh1_creeper_009:ref:01</x:v>
      </x:c>
      <x:c r="O177" s="14" t="n">
        <x:v>5</x:v>
      </x:c>
      <x:c r="P177" s="14" t="n">
        <x:v>5</x:v>
      </x:c>
      <x:c r="Q177" s="14" t="n">
        <x:v>22</x:v>
      </x:c>
      <x:c r="R177" s="14" t="n">
        <x:v>78</x:v>
      </x:c>
      <x:c r="S177" s="14" t="n">
        <x:v>81</x:v>
      </x:c>
      <x:c r="T177" s="14" t="n">
        <x:v>0</x:v>
      </x:c>
      <x:c r="U177" s="14" t="n">
        <x:v>1</x:v>
      </x:c>
      <x:c r="V177" s="10" t="str">
        <x:v>Non</x:v>
      </x:c>
      <x:c r="W177" s="10" t="str"/>
      <x:c r="X177" s="10" t="str">
        <x:v>forwardSpecial</x:v>
      </x:c>
      <x:c r="Y177" s="10" t="str">
        <x:v>Clip absent</x:v>
      </x:c>
      <x:c r="Z177" s="15" t="str"/>
      <x:c r="AA177" s="15" t="str"/>
      <x:c r="AB177" s="15" t="str"/>
      <x:c r="AC177" s="15" t="str"/>
      <x:c r="AD177" s="15" t="str">
        <x:v>En cours</x:v>
      </x:c>
      <x:c r="AE177" s="10" t="str">
        <x:v>CL_SH1_ENEMIES, CL_SH1_CREATURES</x:v>
      </x:c>
    </x:row>
    <x:row r="178" ht="70" customHeight="1">
      <x:c r="A178" s="10" t="str">
        <x:v>sh1_creeper_009:wakeupAttack</x:v>
      </x:c>
      <x:c r="B178" s="10" t="str">
        <x:v>Creeper</x:v>
      </x:c>
      <x:c r="C178" s="10" t="str">
        <x:v>sh1</x:v>
      </x:c>
      <x:c r="D178" s="10" t="str">
        <x:v>SH1 original 1999, région à fixer</x:v>
      </x:c>
      <x:c r="E178" s="10" t="str">
        <x:v>wakeupAttack</x:v>
      </x:c>
      <x:c r="F178" s="10" t="str">
        <x:v>Relèvement</x:v>
      </x:c>
      <x:c r="G178" s="10" t="str">
        <x:v>RISE + S</x:v>
      </x:c>
      <x:c r="H178" s="10" t="str">
        <x:v>Essaim rampant — Mue de reprise</x:v>
      </x:c>
      <x:c r="I178" s="10" t="str">
        <x:v>behavior-composite</x:v>
      </x:c>
      <x:c r="J178" s="10" t="str">
        <x:v>Commande active ; règles de la fiche appliquées. Animation officielle non vérifiée.</x:v>
      </x:c>
      <x:c r="K178" s="10" t="str"/>
      <x:c r="L178" s="10" t="str">
        <x:v>Règle active de versus : Morsure : Attaque les jambes.
Chorégraphier le slot RISE + S depuis les gestes référencés de Creeper, sans attribuer automatiquement le mouvement actuel au canon.</x:v>
      </x:c>
      <x:c r="M178" s="10" t="str">
        <x:v>slot-versus-a-choregraphier</x:v>
      </x:c>
      <x:c r="N178" s="10" t="str">
        <x:v>sh1_creeper_009:ref:01</x:v>
      </x:c>
      <x:c r="O178" s="14" t="n">
        <x:v>8</x:v>
      </x:c>
      <x:c r="P178" s="14" t="n">
        <x:v>8</x:v>
      </x:c>
      <x:c r="Q178" s="14" t="n">
        <x:v>28</x:v>
      </x:c>
      <x:c r="R178" s="14" t="n">
        <x:v>67</x:v>
      </x:c>
      <x:c r="S178" s="14" t="n">
        <x:v>90</x:v>
      </x:c>
      <x:c r="T178" s="14" t="n">
        <x:v>0</x:v>
      </x:c>
      <x:c r="U178" s="14" t="n">
        <x:v>1</x:v>
      </x:c>
      <x:c r="V178" s="10" t="str">
        <x:v>Non</x:v>
      </x:c>
      <x:c r="W178" s="10" t="str"/>
      <x:c r="X178" s="10" t="str"/>
      <x:c r="Y178" s="10" t="str">
        <x:v>Clip absent</x:v>
      </x:c>
      <x:c r="Z178" s="15" t="str"/>
      <x:c r="AA178" s="15" t="str"/>
      <x:c r="AB178" s="15" t="str"/>
      <x:c r="AC178" s="15" t="str"/>
      <x:c r="AD178" s="15" t="str">
        <x:v>En cours</x:v>
      </x:c>
      <x:c r="AE178" s="10" t="str">
        <x:v>CL_SH1_ENEMIES, CL_SH1_CREATURES</x:v>
      </x:c>
    </x:row>
    <x:row r="179" ht="70" customHeight="1">
      <x:c r="A179" s="10" t="str">
        <x:v>sh1_creeper_009:neutralSpecial</x:v>
      </x:c>
      <x:c r="B179" s="10" t="str">
        <x:v>Creeper</x:v>
      </x:c>
      <x:c r="C179" s="10" t="str">
        <x:v>sh1</x:v>
      </x:c>
      <x:c r="D179" s="10" t="str">
        <x:v>SH1 original 1999, région à fixer</x:v>
      </x:c>
      <x:c r="E179" s="10" t="str">
        <x:v>neutralSpecial</x:v>
      </x:c>
      <x:c r="F179" s="10" t="str">
        <x:v>Technique</x:v>
      </x:c>
      <x:c r="G179" s="10" t="str">
        <x:v>S</x:v>
      </x:c>
      <x:c r="H179" s="10" t="str">
        <x:v>Essaim rampant</x:v>
      </x:c>
      <x:c r="I179" s="10" t="str">
        <x:v>behavior-composite</x:v>
      </x:c>
      <x:c r="J179" s="10" t="str">
        <x:v>Commande active ; règles de la fiche appliquées. Animation officielle non vérifiée.</x:v>
      </x:c>
      <x:c r="K179" s="10" t="str"/>
      <x:c r="L179" s="10" t="str">
        <x:v>Règle active de versus : Morsure : Attaque les jambes.
Chorégraphier le slot S depuis les gestes référencés de Creeper, sans attribuer automatiquement le mouvement actuel au canon.</x:v>
      </x:c>
      <x:c r="M179" s="10" t="str">
        <x:v>slot-versus-a-choregraphier</x:v>
      </x:c>
      <x:c r="N179" s="10" t="str">
        <x:v>sh1_creeper_009:ref:01</x:v>
      </x:c>
      <x:c r="O179" s="14" t="n">
        <x:v>15</x:v>
      </x:c>
      <x:c r="P179" s="14" t="n">
        <x:v>6</x:v>
      </x:c>
      <x:c r="Q179" s="14" t="n">
        <x:v>26</x:v>
      </x:c>
      <x:c r="R179" s="14" t="n">
        <x:v>90</x:v>
      </x:c>
      <x:c r="S179" s="14" t="n">
        <x:v>113</x:v>
      </x:c>
      <x:c r="T179" s="14" t="n">
        <x:v>0</x:v>
      </x:c>
      <x:c r="U179" s="14" t="n">
        <x:v>1</x:v>
      </x:c>
      <x:c r="V179" s="10" t="str">
        <x:v>Non</x:v>
      </x:c>
      <x:c r="W179" s="10" t="str"/>
      <x:c r="X179" s="10" t="str"/>
      <x:c r="Y179" s="10" t="str">
        <x:v>Clip absent</x:v>
      </x:c>
      <x:c r="Z179" s="15" t="str"/>
      <x:c r="AA179" s="15" t="str"/>
      <x:c r="AB179" s="15" t="str"/>
      <x:c r="AC179" s="15" t="str"/>
      <x:c r="AD179" s="15" t="str">
        <x:v>En cours</x:v>
      </x:c>
      <x:c r="AE179" s="10" t="str">
        <x:v>CL_SH1_ENEMIES, CL_SH1_CREATURES</x:v>
      </x:c>
    </x:row>
    <x:row r="180" ht="70" customHeight="1">
      <x:c r="A180" s="10" t="str">
        <x:v>sh1_creeper_009:forwardSpecial</x:v>
      </x:c>
      <x:c r="B180" s="10" t="str">
        <x:v>Creeper</x:v>
      </x:c>
      <x:c r="C180" s="10" t="str">
        <x:v>sh1</x:v>
      </x:c>
      <x:c r="D180" s="10" t="str">
        <x:v>SH1 original 1999, région à fixer</x:v>
      </x:c>
      <x:c r="E180" s="10" t="str">
        <x:v>forwardSpecial</x:v>
      </x:c>
      <x:c r="F180" s="10" t="str">
        <x:v>Technique</x:v>
      </x:c>
      <x:c r="G180" s="10" t="str">
        <x:v>→ + S</x:v>
      </x:c>
      <x:c r="H180" s="10" t="str">
        <x:v>Essaim rampant — Convergence</x:v>
      </x:c>
      <x:c r="I180" s="10" t="str">
        <x:v>behavior-composite</x:v>
      </x:c>
      <x:c r="J180" s="10" t="str">
        <x:v>Commande active ; règles de la fiche appliquées. Animation officielle non vérifiée.</x:v>
      </x:c>
      <x:c r="K180" s="10" t="str"/>
      <x:c r="L180" s="10" t="str">
        <x:v>Règle active de versus : Morsure : Attaque les jambes.
Chorégraphier le slot → + S depuis les gestes référencés de Creeper, sans attribuer automatiquement le mouvement actuel au canon.</x:v>
      </x:c>
      <x:c r="M180" s="10" t="str">
        <x:v>slot-versus-a-choregraphier</x:v>
      </x:c>
      <x:c r="N180" s="10" t="str">
        <x:v>sh1_creeper_009:ref:01</x:v>
      </x:c>
      <x:c r="O180" s="14" t="n">
        <x:v>13</x:v>
      </x:c>
      <x:c r="P180" s="14" t="n">
        <x:v>10</x:v>
      </x:c>
      <x:c r="Q180" s="14" t="n">
        <x:v>29</x:v>
      </x:c>
      <x:c r="R180" s="14" t="n">
        <x:v>99</x:v>
      </x:c>
      <x:c r="S180" s="14" t="n">
        <x:v>132</x:v>
      </x:c>
      <x:c r="T180" s="14" t="n">
        <x:v>0</x:v>
      </x:c>
      <x:c r="U180" s="14" t="n">
        <x:v>1</x:v>
      </x:c>
      <x:c r="V180" s="10" t="str">
        <x:v>Non</x:v>
      </x:c>
      <x:c r="W180" s="10" t="str"/>
      <x:c r="X180" s="10" t="str"/>
      <x:c r="Y180" s="10" t="str">
        <x:v>Clip absent</x:v>
      </x:c>
      <x:c r="Z180" s="15" t="str"/>
      <x:c r="AA180" s="15" t="str"/>
      <x:c r="AB180" s="15" t="str"/>
      <x:c r="AC180" s="15" t="str"/>
      <x:c r="AD180" s="15" t="str">
        <x:v>En cours</x:v>
      </x:c>
      <x:c r="AE180" s="10" t="str">
        <x:v>CL_SH1_ENEMIES, CL_SH1_CREATURES</x:v>
      </x:c>
    </x:row>
    <x:row r="181" ht="70" customHeight="1">
      <x:c r="A181" s="10" t="str">
        <x:v>sh1_creeper_009:backSpecial</x:v>
      </x:c>
      <x:c r="B181" s="10" t="str">
        <x:v>Creeper</x:v>
      </x:c>
      <x:c r="C181" s="10" t="str">
        <x:v>sh1</x:v>
      </x:c>
      <x:c r="D181" s="10" t="str">
        <x:v>SH1 original 1999, région à fixer</x:v>
      </x:c>
      <x:c r="E181" s="10" t="str">
        <x:v>backSpecial</x:v>
      </x:c>
      <x:c r="F181" s="10" t="str">
        <x:v>Technique</x:v>
      </x:c>
      <x:c r="G181" s="10" t="str">
        <x:v>← + S</x:v>
      </x:c>
      <x:c r="H181" s="10" t="str">
        <x:v>Essaim rampant — Dispersion</x:v>
      </x:c>
      <x:c r="I181" s="10" t="str">
        <x:v>behavior-composite</x:v>
      </x:c>
      <x:c r="J181" s="10" t="str">
        <x:v>Commande active ; règles de la fiche appliquées. Animation officielle non vérifiée.</x:v>
      </x:c>
      <x:c r="K181" s="10" t="str"/>
      <x:c r="L181" s="10" t="str">
        <x:v>Règle active de versus : Morsure : Attaque les jambes.
Chorégraphier le slot ← + S depuis les gestes référencés de Creeper, sans attribuer automatiquement le mouvement actuel au canon.</x:v>
      </x:c>
      <x:c r="M181" s="10" t="str">
        <x:v>slot-versus-a-choregraphier</x:v>
      </x:c>
      <x:c r="N181" s="10" t="str">
        <x:v>sh1_creeper_009:ref:01</x:v>
      </x:c>
      <x:c r="O181" s="14" t="n">
        <x:v>10</x:v>
      </x:c>
      <x:c r="P181" s="14" t="n">
        <x:v>5</x:v>
      </x:c>
      <x:c r="Q181" s="14" t="n">
        <x:v>24</x:v>
      </x:c>
      <x:c r="R181" s="14" t="n">
        <x:v>62</x:v>
      </x:c>
      <x:c r="S181" s="14" t="n">
        <x:v>113</x:v>
      </x:c>
      <x:c r="T181" s="14" t="n">
        <x:v>0</x:v>
      </x:c>
      <x:c r="U181" s="14" t="n">
        <x:v>1</x:v>
      </x:c>
      <x:c r="V181" s="10" t="str">
        <x:v>Non</x:v>
      </x:c>
      <x:c r="W181" s="10" t="str"/>
      <x:c r="X181" s="10" t="str"/>
      <x:c r="Y181" s="10" t="str">
        <x:v>Clip absent</x:v>
      </x:c>
      <x:c r="Z181" s="15" t="str"/>
      <x:c r="AA181" s="15" t="str"/>
      <x:c r="AB181" s="15" t="str"/>
      <x:c r="AC181" s="15" t="str"/>
      <x:c r="AD181" s="15" t="str">
        <x:v>En cours</x:v>
      </x:c>
      <x:c r="AE181" s="10" t="str">
        <x:v>CL_SH1_ENEMIES, CL_SH1_CREATURES</x:v>
      </x:c>
    </x:row>
    <x:row r="182" ht="70" customHeight="1">
      <x:c r="A182" s="10" t="str">
        <x:v>sh1_creeper_009:downSpecial</x:v>
      </x:c>
      <x:c r="B182" s="10" t="str">
        <x:v>Creeper</x:v>
      </x:c>
      <x:c r="C182" s="10" t="str">
        <x:v>sh1</x:v>
      </x:c>
      <x:c r="D182" s="10" t="str">
        <x:v>SH1 original 1999, région à fixer</x:v>
      </x:c>
      <x:c r="E182" s="10" t="str">
        <x:v>downSpecial</x:v>
      </x:c>
      <x:c r="F182" s="10" t="str">
        <x:v>Technique</x:v>
      </x:c>
      <x:c r="G182" s="10" t="str">
        <x:v>↓ + S</x:v>
      </x:c>
      <x:c r="H182" s="10" t="str">
        <x:v>Essaim rampant — Infestation</x:v>
      </x:c>
      <x:c r="I182" s="10" t="str">
        <x:v>behavior-composite</x:v>
      </x:c>
      <x:c r="J182" s="10" t="str">
        <x:v>Commande active ; règles de la fiche appliquées. Animation officielle non vérifiée.</x:v>
      </x:c>
      <x:c r="K182" s="10" t="str"/>
      <x:c r="L182" s="10" t="str">
        <x:v>Règle active de versus : Morsure : Attaque les jambes.
Chorégraphier le slot ↓ + S depuis les gestes référencés de Creeper, sans attribuer automatiquement le mouvement actuel au canon.</x:v>
      </x:c>
      <x:c r="M182" s="10" t="str">
        <x:v>slot-versus-a-choregraphier</x:v>
      </x:c>
      <x:c r="N182" s="10" t="str">
        <x:v>sh1_creeper_009:ref:01</x:v>
      </x:c>
      <x:c r="O182" s="14" t="n">
        <x:v>19</x:v>
      </x:c>
      <x:c r="P182" s="14" t="n">
        <x:v>10</x:v>
      </x:c>
      <x:c r="Q182" s="14" t="n">
        <x:v>31</x:v>
      </x:c>
      <x:c r="R182" s="14" t="n">
        <x:v>83</x:v>
      </x:c>
      <x:c r="S182" s="14" t="n">
        <x:v>143</x:v>
      </x:c>
      <x:c r="T182" s="14" t="n">
        <x:v>0</x:v>
      </x:c>
      <x:c r="U182" s="14" t="n">
        <x:v>1</x:v>
      </x:c>
      <x:c r="V182" s="10" t="str">
        <x:v>Non</x:v>
      </x:c>
      <x:c r="W182" s="10" t="str"/>
      <x:c r="X182" s="10" t="str"/>
      <x:c r="Y182" s="10" t="str">
        <x:v>Clip absent</x:v>
      </x:c>
      <x:c r="Z182" s="15" t="str"/>
      <x:c r="AA182" s="15" t="str"/>
      <x:c r="AB182" s="15" t="str"/>
      <x:c r="AC182" s="15" t="str"/>
      <x:c r="AD182" s="15" t="str">
        <x:v>En cours</x:v>
      </x:c>
      <x:c r="AE182" s="10" t="str">
        <x:v>CL_SH1_ENEMIES, CL_SH1_CREATURES</x:v>
      </x:c>
    </x:row>
    <x:row r="183" ht="70" customHeight="1">
      <x:c r="A183" s="10" t="str">
        <x:v>sh1_creeper_009:airSpecial</x:v>
      </x:c>
      <x:c r="B183" s="10" t="str">
        <x:v>Creeper</x:v>
      </x:c>
      <x:c r="C183" s="10" t="str">
        <x:v>sh1</x:v>
      </x:c>
      <x:c r="D183" s="10" t="str">
        <x:v>SH1 original 1999, région à fixer</x:v>
      </x:c>
      <x:c r="E183" s="10" t="str">
        <x:v>airSpecial</x:v>
      </x:c>
      <x:c r="F183" s="10" t="str">
        <x:v>Technique</x:v>
      </x:c>
      <x:c r="G183" s="10" t="str">
        <x:v>AIR + S</x:v>
      </x:c>
      <x:c r="H183" s="10" t="str">
        <x:v>Essaim rampant — Essaim descendant</x:v>
      </x:c>
      <x:c r="I183" s="10" t="str">
        <x:v>versus-adaptation</x:v>
      </x:c>
      <x:c r="J183" s="10" t="str">
        <x:v>Commande désactivée : Le corps documenté ne permet pas ce saut libre. Animation officielle non vérifiée.</x:v>
      </x:c>
      <x:c r="K183" s="10" t="str"/>
      <x:c r="L183" s="10" t="str">
        <x:v>Règle inactive : Morsure : Attaque les jambes.
Chorégraphier le slot AIR + S depuis les gestes référencés de Creeper, sans attribuer automatiquement le mouvement actuel au canon.</x:v>
      </x:c>
      <x:c r="M183" s="10" t="str">
        <x:v>slot-versus-a-choregraphier</x:v>
      </x:c>
      <x:c r="N183" s="10" t="str">
        <x:v>sh1_creeper_009:ref:01</x:v>
      </x:c>
      <x:c r="O183" s="14" t="n">
        <x:v>14</x:v>
      </x:c>
      <x:c r="P183" s="14" t="n">
        <x:v>9</x:v>
      </x:c>
      <x:c r="Q183" s="14" t="n">
        <x:v>24</x:v>
      </x:c>
      <x:c r="R183" s="14" t="n">
        <x:v>94</x:v>
      </x:c>
      <x:c r="S183" s="14" t="n">
        <x:v>124</x:v>
      </x:c>
      <x:c r="T183" s="14" t="n">
        <x:v>0</x:v>
      </x:c>
      <x:c r="U183" s="14" t="n">
        <x:v>1</x:v>
      </x:c>
      <x:c r="V183" s="10" t="str">
        <x:v>Non</x:v>
      </x:c>
      <x:c r="W183" s="10" t="str"/>
      <x:c r="X183" s="10" t="str"/>
      <x:c r="Y183" s="10" t="str">
        <x:v>Clip absent</x:v>
      </x:c>
      <x:c r="Z183" s="15" t="str"/>
      <x:c r="AA183" s="15" t="str"/>
      <x:c r="AB183" s="15" t="str"/>
      <x:c r="AC183" s="15" t="str"/>
      <x:c r="AD183" s="15" t="str">
        <x:v>En cours</x:v>
      </x:c>
      <x:c r="AE183" s="10" t="str">
        <x:v>CL_SH1_ENEMIES, CL_SH1_CREATURES</x:v>
      </x:c>
    </x:row>
    <x:row r="184" ht="70" customHeight="1">
      <x:c r="A184" s="10" t="str">
        <x:v>sh1_creeper_009:super</x:v>
      </x:c>
      <x:c r="B184" s="10" t="str">
        <x:v>Creeper</x:v>
      </x:c>
      <x:c r="C184" s="10" t="str">
        <x:v>sh1</x:v>
      </x:c>
      <x:c r="D184" s="10" t="str">
        <x:v>SH1 original 1999, région à fixer</x:v>
      </x:c>
      <x:c r="E184" s="10" t="str">
        <x:v>super</x:v>
      </x:c>
      <x:c r="F184" s="10" t="str">
        <x:v>Super</x:v>
      </x:c>
      <x:c r="G184" s="10" t="str">
        <x:v>N</x:v>
      </x:c>
      <x:c r="H184" s="10" t="str">
        <x:v>Super proposé — Creeper</x:v>
      </x:c>
      <x:c r="I184" s="10" t="str">
        <x:v>versus-adaptation</x:v>
      </x:c>
      <x:c r="J184" s="10" t="str">
        <x:v>Commande active ; règles de la fiche appliquées. Animation officielle non vérifiée.</x:v>
      </x:c>
      <x:c r="K184" s="10" t="str">
        <x:v>Super proposé — Creeper</x:v>
      </x:c>
      <x:c r="L184" s="10" t="str">
        <x:v>Règle active de versus : Morsure : Attaque les jambes.
Angle de cheville : deux changements de direction puis morsure ; pas de bond humain.</x:v>
      </x:c>
      <x:c r="M184" s="10" t="str">
        <x:v>adaptation-versus-proposee</x:v>
      </x:c>
      <x:c r="N184" s="10" t="str">
        <x:v>sh1_creeper_009:ref:01</x:v>
      </x:c>
      <x:c r="O184" s="14" t="n">
        <x:v>27</x:v>
      </x:c>
      <x:c r="P184" s="14" t="n">
        <x:v>14</x:v>
      </x:c>
      <x:c r="Q184" s="14" t="n">
        <x:v>43</x:v>
      </x:c>
      <x:c r="R184" s="14" t="n">
        <x:v>190</x:v>
      </x:c>
      <x:c r="S184" s="14" t="n">
        <x:v>184</x:v>
      </x:c>
      <x:c r="T184" s="14" t="n">
        <x:v>100</x:v>
      </x:c>
      <x:c r="U184" s="14" t="n">
        <x:v>3</x:v>
      </x:c>
      <x:c r="V184" s="10" t="str">
        <x:v>Non</x:v>
      </x:c>
      <x:c r="W184" s="10" t="str"/>
      <x:c r="X184" s="10" t="str"/>
      <x:c r="Y184" s="10" t="str">
        <x:v>Clip absent</x:v>
      </x:c>
      <x:c r="Z184" s="15" t="str"/>
      <x:c r="AA184" s="15" t="str"/>
      <x:c r="AB184" s="15" t="str"/>
      <x:c r="AC184" s="15" t="str"/>
      <x:c r="AD184" s="15" t="str">
        <x:v>En cours</x:v>
      </x:c>
      <x:c r="AE184" s="10" t="str">
        <x:v>CL_SH1_ENEMIES, CL_SH1_CREATURES</x:v>
      </x:c>
    </x:row>
    <x:row r="185" ht="70" customHeight="1">
      <x:c r="A185" s="10" t="str">
        <x:v>sh1_creeper_009:desperation</x:v>
      </x:c>
      <x:c r="B185" s="10" t="str">
        <x:v>Creeper</x:v>
      </x:c>
      <x:c r="C185" s="10" t="str">
        <x:v>sh1</x:v>
      </x:c>
      <x:c r="D185" s="10" t="str">
        <x:v>SH1 original 1999, région à fixer</x:v>
      </x:c>
      <x:c r="E185" s="10" t="str">
        <x:v>desperation</x:v>
      </x:c>
      <x:c r="F185" s="10" t="str">
        <x:v>Super de désespoir</x:v>
      </x:c>
      <x:c r="G185" s="10" t="str">
        <x:v>≤ 30% HP + N</x:v>
      </x:c>
      <x:c r="H185" s="10" t="str">
        <x:v>Super proposé — Creeper — dernier recours</x:v>
      </x:c>
      <x:c r="I185" s="10" t="str">
        <x:v>versus-adaptation</x:v>
      </x:c>
      <x:c r="J185" s="10" t="str">
        <x:v>Commande active ; règles de la fiche appliquées. Animation officielle non vérifiée.</x:v>
      </x:c>
      <x:c r="K185" s="10" t="str">
        <x:v>Super proposé — Creeper — déclinaison désespoir</x:v>
      </x:c>
      <x:c r="L185" s="10" t="str">
        <x:v>Règle active de versus : Morsure : Attaque les jambes.
Angle de cheville : deux changements de direction puis morsure ; pas de bond humain. Déclinaison de désespoir à définir depuis cette même capacité ; le seuil de vitalité est une règle du versus.</x:v>
      </x:c>
      <x:c r="M185" s="10" t="str">
        <x:v>adaptation-versus-proposee</x:v>
      </x:c>
      <x:c r="N185" s="10" t="str">
        <x:v>sh1_creeper_009:ref:01</x:v>
      </x:c>
      <x:c r="O185" s="14" t="n">
        <x:v>34</x:v>
      </x:c>
      <x:c r="P185" s="14" t="n">
        <x:v>18</x:v>
      </x:c>
      <x:c r="Q185" s="14" t="n">
        <x:v>52</x:v>
      </x:c>
      <x:c r="R185" s="14" t="n">
        <x:v>226</x:v>
      </x:c>
      <x:c r="S185" s="14" t="n">
        <x:v>214</x:v>
      </x:c>
      <x:c r="T185" s="14" t="n">
        <x:v>100</x:v>
      </x:c>
      <x:c r="U185" s="14" t="n">
        <x:v>4</x:v>
      </x:c>
      <x:c r="V185" s="10" t="str">
        <x:v>Non</x:v>
      </x:c>
      <x:c r="W185" s="10" t="str"/>
      <x:c r="X185" s="10" t="str"/>
      <x:c r="Y185" s="10" t="str">
        <x:v>Clip absent</x:v>
      </x:c>
      <x:c r="Z185" s="15" t="str"/>
      <x:c r="AA185" s="15" t="str"/>
      <x:c r="AB185" s="15" t="str"/>
      <x:c r="AC185" s="15" t="str"/>
      <x:c r="AD185" s="15" t="str">
        <x:v>En cours</x:v>
      </x:c>
      <x:c r="AE185" s="10" t="str">
        <x:v>CL_SH1_ENEMIES, CL_SH1_CREATURES</x:v>
      </x:c>
    </x:row>
    <x:row r="186" ht="109" customHeight="1">
      <x:c r="A186" s="10" t="str">
        <x:v>sh1_romper_010:neutralLight</x:v>
      </x:c>
      <x:c r="B186" s="10" t="str">
        <x:v>Romper</x:v>
      </x:c>
      <x:c r="C186" s="10" t="str">
        <x:v>sh1</x:v>
      </x:c>
      <x:c r="D186" s="10" t="str">
        <x:v>SH1 original 1999, région à fixer</x:v>
      </x:c>
      <x:c r="E186" s="10" t="str">
        <x:v>neutralLight</x:v>
      </x:c>
      <x:c r="F186" s="10" t="str">
        <x:v>Normal</x:v>
      </x:c>
      <x:c r="G186" s="10" t="str">
        <x:v>L</x:v>
      </x:c>
      <x:c r="H186" s="10" t="str">
        <x:v>Heurt du corps — coup bref</x:v>
      </x:c>
      <x:c r="I186" s="10" t="str">
        <x:v>behavior-composite</x:v>
      </x:c>
      <x:c r="J186" s="10" t="str">
        <x:v>Commande active ; règles de la fiche appliquées. Animation officielle non vérifiée.</x:v>
      </x:c>
      <x:c r="K186" s="10" t="str"/>
      <x:c r="L186"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L depuis les gestes référencés de Romper, sans attribuer automatiquement le mouvement actuel au canon.</x:v>
      </x:c>
      <x:c r="M186" s="10" t="str">
        <x:v>slot-versus-a-choregraphier</x:v>
      </x:c>
      <x:c r="N186" s="10" t="str">
        <x:v>sh1_romper_010:ref:01, sh1_romper_010:ref:02</x:v>
      </x:c>
      <x:c r="O186" s="14" t="n">
        <x:v>5</x:v>
      </x:c>
      <x:c r="P186" s="14" t="n">
        <x:v>3</x:v>
      </x:c>
      <x:c r="Q186" s="14" t="n">
        <x:v>9</x:v>
      </x:c>
      <x:c r="R186" s="14" t="n">
        <x:v>31</x:v>
      </x:c>
      <x:c r="S186" s="14" t="n">
        <x:v>55</x:v>
      </x:c>
      <x:c r="T186" s="14" t="n">
        <x:v>0</x:v>
      </x:c>
      <x:c r="U186" s="14" t="n">
        <x:v>1</x:v>
      </x:c>
      <x:c r="V186" s="10" t="str">
        <x:v>Non</x:v>
      </x:c>
      <x:c r="W186" s="10" t="str"/>
      <x:c r="X186" s="10" t="str">
        <x:v>forwardLight, neutralHeavy, neutralSpecial</x:v>
      </x:c>
      <x:c r="Y186" s="10" t="str">
        <x:v>Clip absent</x:v>
      </x:c>
      <x:c r="Z186" s="15" t="str"/>
      <x:c r="AA186" s="15" t="str"/>
      <x:c r="AB186" s="15" t="str"/>
      <x:c r="AC186" s="15" t="str"/>
      <x:c r="AD186" s="15" t="str">
        <x:v>En cours</x:v>
      </x:c>
      <x:c r="AE186" s="10" t="str">
        <x:v>CL_SH1_ENEMIES, CL_SH1_CREATURES</x:v>
      </x:c>
    </x:row>
    <x:row r="187" ht="109" customHeight="1">
      <x:c r="A187" s="10" t="str">
        <x:v>sh1_romper_010:forwardLight</x:v>
      </x:c>
      <x:c r="B187" s="10" t="str">
        <x:v>Romper</x:v>
      </x:c>
      <x:c r="C187" s="10" t="str">
        <x:v>sh1</x:v>
      </x:c>
      <x:c r="D187" s="10" t="str">
        <x:v>SH1 original 1999, région à fixer</x:v>
      </x:c>
      <x:c r="E187" s="10" t="str">
        <x:v>forwardLight</x:v>
      </x:c>
      <x:c r="F187" s="10" t="str">
        <x:v>Normal directionnel</x:v>
      </x:c>
      <x:c r="G187" s="10" t="str">
        <x:v>→ + L</x:v>
      </x:c>
      <x:c r="H187" s="10" t="str">
        <x:v>Heurt du corps — approche</x:v>
      </x:c>
      <x:c r="I187" s="10" t="str">
        <x:v>behavior-composite</x:v>
      </x:c>
      <x:c r="J187" s="10" t="str">
        <x:v>Commande active ; règles de la fiche appliquées. Animation officielle non vérifiée.</x:v>
      </x:c>
      <x:c r="K187" s="10" t="str"/>
      <x:c r="L187"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 + L depuis les gestes référencés de Romper, sans attribuer automatiquement le mouvement actuel au canon.</x:v>
      </x:c>
      <x:c r="M187" s="10" t="str">
        <x:v>slot-versus-a-choregraphier</x:v>
      </x:c>
      <x:c r="N187" s="10" t="str">
        <x:v>sh1_romper_010:ref:01, sh1_romper_010:ref:02</x:v>
      </x:c>
      <x:c r="O187" s="14" t="n">
        <x:v>7</x:v>
      </x:c>
      <x:c r="P187" s="14" t="n">
        <x:v>4</x:v>
      </x:c>
      <x:c r="Q187" s="14" t="n">
        <x:v>12</x:v>
      </x:c>
      <x:c r="R187" s="14" t="n">
        <x:v>41</x:v>
      </x:c>
      <x:c r="S187" s="14" t="n">
        <x:v>72</x:v>
      </x:c>
      <x:c r="T187" s="14" t="n">
        <x:v>0</x:v>
      </x:c>
      <x:c r="U187" s="14" t="n">
        <x:v>1</x:v>
      </x:c>
      <x:c r="V187" s="10" t="str">
        <x:v>Non</x:v>
      </x:c>
      <x:c r="W187" s="10" t="str"/>
      <x:c r="X187" s="10" t="str">
        <x:v>neutralHeavy, forwardHeavy, forwardSpecial</x:v>
      </x:c>
      <x:c r="Y187" s="10" t="str">
        <x:v>Clip absent</x:v>
      </x:c>
      <x:c r="Z187" s="15" t="str"/>
      <x:c r="AA187" s="15" t="str"/>
      <x:c r="AB187" s="15" t="str"/>
      <x:c r="AC187" s="15" t="str"/>
      <x:c r="AD187" s="15" t="str">
        <x:v>En cours</x:v>
      </x:c>
      <x:c r="AE187" s="10" t="str">
        <x:v>CL_SH1_ENEMIES, CL_SH1_CREATURES</x:v>
      </x:c>
    </x:row>
    <x:row r="188" ht="109" customHeight="1">
      <x:c r="A188" s="10" t="str">
        <x:v>sh1_romper_010:crouchLight</x:v>
      </x:c>
      <x:c r="B188" s="10" t="str">
        <x:v>Romper</x:v>
      </x:c>
      <x:c r="C188" s="10" t="str">
        <x:v>sh1</x:v>
      </x:c>
      <x:c r="D188" s="10" t="str">
        <x:v>SH1 original 1999, région à fixer</x:v>
      </x:c>
      <x:c r="E188" s="10" t="str">
        <x:v>crouchLight</x:v>
      </x:c>
      <x:c r="F188" s="10" t="str">
        <x:v>Normal</x:v>
      </x:c>
      <x:c r="G188" s="10" t="str">
        <x:v>↓ + L</x:v>
      </x:c>
      <x:c r="H188" s="10" t="str">
        <x:v>Heurt du corps — frappe basse</x:v>
      </x:c>
      <x:c r="I188" s="10" t="str">
        <x:v>behavior-composite</x:v>
      </x:c>
      <x:c r="J188" s="10" t="str">
        <x:v>Commande active ; règles de la fiche appliquées. Animation officielle non vérifiée.</x:v>
      </x:c>
      <x:c r="K188" s="10" t="str"/>
      <x:c r="L188"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 + L depuis les gestes référencés de Romper, sans attribuer automatiquement le mouvement actuel au canon.</x:v>
      </x:c>
      <x:c r="M188" s="10" t="str">
        <x:v>slot-versus-a-choregraphier</x:v>
      </x:c>
      <x:c r="N188" s="10" t="str">
        <x:v>sh1_romper_010:ref:01, sh1_romper_010:ref:02</x:v>
      </x:c>
      <x:c r="O188" s="14" t="n">
        <x:v>6</x:v>
      </x:c>
      <x:c r="P188" s="14" t="n">
        <x:v>4</x:v>
      </x:c>
      <x:c r="Q188" s="14" t="n">
        <x:v>11</x:v>
      </x:c>
      <x:c r="R188" s="14" t="n">
        <x:v>34</x:v>
      </x:c>
      <x:c r="S188" s="14" t="n">
        <x:v>62</x:v>
      </x:c>
      <x:c r="T188" s="14" t="n">
        <x:v>0</x:v>
      </x:c>
      <x:c r="U188" s="14" t="n">
        <x:v>1</x:v>
      </x:c>
      <x:c r="V188" s="10" t="str">
        <x:v>Non</x:v>
      </x:c>
      <x:c r="W188" s="10" t="str"/>
      <x:c r="X188" s="10" t="str">
        <x:v>crouchHeavy, downSpecial</x:v>
      </x:c>
      <x:c r="Y188" s="10" t="str">
        <x:v>Clip absent</x:v>
      </x:c>
      <x:c r="Z188" s="15" t="str"/>
      <x:c r="AA188" s="15" t="str"/>
      <x:c r="AB188" s="15" t="str"/>
      <x:c r="AC188" s="15" t="str"/>
      <x:c r="AD188" s="15" t="str">
        <x:v>En cours</x:v>
      </x:c>
      <x:c r="AE188" s="10" t="str">
        <x:v>CL_SH1_ENEMIES, CL_SH1_CREATURES</x:v>
      </x:c>
    </x:row>
    <x:row r="189" ht="109" customHeight="1">
      <x:c r="A189" s="10" t="str">
        <x:v>sh1_romper_010:airLight</x:v>
      </x:c>
      <x:c r="B189" s="10" t="str">
        <x:v>Romper</x:v>
      </x:c>
      <x:c r="C189" s="10" t="str">
        <x:v>sh1</x:v>
      </x:c>
      <x:c r="D189" s="10" t="str">
        <x:v>SH1 original 1999, région à fixer</x:v>
      </x:c>
      <x:c r="E189" s="10" t="str">
        <x:v>airLight</x:v>
      </x:c>
      <x:c r="F189" s="10" t="str">
        <x:v>Attaque aérienne</x:v>
      </x:c>
      <x:c r="G189" s="10" t="str">
        <x:v>AIR + L</x:v>
      </x:c>
      <x:c r="H189" s="10" t="str">
        <x:v>Heurt du corps — coup en retombée</x:v>
      </x:c>
      <x:c r="I189" s="10" t="str">
        <x:v>behavior-composite</x:v>
      </x:c>
      <x:c r="J189" s="10" t="str">
        <x:v>Commande active ; règles de la fiche appliquées. Animation officielle non vérifiée.</x:v>
      </x:c>
      <x:c r="K189" s="10" t="str"/>
      <x:c r="L189"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AIR + L depuis les gestes référencés de Romper, sans attribuer automatiquement le mouvement actuel au canon.</x:v>
      </x:c>
      <x:c r="M189" s="10" t="str">
        <x:v>slot-versus-a-choregraphier</x:v>
      </x:c>
      <x:c r="N189" s="10" t="str">
        <x:v>sh1_romper_010:ref:01, sh1_romper_010:ref:02</x:v>
      </x:c>
      <x:c r="O189" s="14" t="n">
        <x:v>5</x:v>
      </x:c>
      <x:c r="P189" s="14" t="n">
        <x:v>5</x:v>
      </x:c>
      <x:c r="Q189" s="14" t="n">
        <x:v>10</x:v>
      </x:c>
      <x:c r="R189" s="14" t="n">
        <x:v>36</x:v>
      </x:c>
      <x:c r="S189" s="14" t="n">
        <x:v>60</x:v>
      </x:c>
      <x:c r="T189" s="14" t="n">
        <x:v>0</x:v>
      </x:c>
      <x:c r="U189" s="14" t="n">
        <x:v>1</x:v>
      </x:c>
      <x:c r="V189" s="10" t="str">
        <x:v>Non</x:v>
      </x:c>
      <x:c r="W189" s="10" t="str"/>
      <x:c r="X189" s="10" t="str">
        <x:v>airHeavy, airSpecial</x:v>
      </x:c>
      <x:c r="Y189" s="10" t="str">
        <x:v>Clip absent</x:v>
      </x:c>
      <x:c r="Z189" s="15" t="str"/>
      <x:c r="AA189" s="15" t="str"/>
      <x:c r="AB189" s="15" t="str"/>
      <x:c r="AC189" s="15" t="str"/>
      <x:c r="AD189" s="15" t="str">
        <x:v>En cours</x:v>
      </x:c>
      <x:c r="AE189" s="10" t="str">
        <x:v>CL_SH1_ENEMIES, CL_SH1_CREATURES</x:v>
      </x:c>
    </x:row>
    <x:row r="190" ht="109" customHeight="1">
      <x:c r="A190" s="10" t="str">
        <x:v>sh1_romper_010:neutralHeavy</x:v>
      </x:c>
      <x:c r="B190" s="10" t="str">
        <x:v>Romper</x:v>
      </x:c>
      <x:c r="C190" s="10" t="str">
        <x:v>sh1</x:v>
      </x:c>
      <x:c r="D190" s="10" t="str">
        <x:v>SH1 original 1999, région à fixer</x:v>
      </x:c>
      <x:c r="E190" s="10" t="str">
        <x:v>neutralHeavy</x:v>
      </x:c>
      <x:c r="F190" s="10" t="str">
        <x:v>Normal</x:v>
      </x:c>
      <x:c r="G190" s="10" t="str">
        <x:v>H</x:v>
      </x:c>
      <x:c r="H190" s="10" t="str">
        <x:v>Heurt du corps — frappe appuyée</x:v>
      </x:c>
      <x:c r="I190" s="10" t="str">
        <x:v>behavior-composite</x:v>
      </x:c>
      <x:c r="J190" s="10" t="str">
        <x:v>Commande active ; règles de la fiche appliquées. Animation officielle non vérifiée.</x:v>
      </x:c>
      <x:c r="K190" s="10" t="str"/>
      <x:c r="L190"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H depuis les gestes référencés de Romper, sans attribuer automatiquement le mouvement actuel au canon.</x:v>
      </x:c>
      <x:c r="M190" s="10" t="str">
        <x:v>slot-versus-a-choregraphier</x:v>
      </x:c>
      <x:c r="N190" s="10" t="str">
        <x:v>sh1_romper_010:ref:01, sh1_romper_010:ref:02</x:v>
      </x:c>
      <x:c r="O190" s="14" t="n">
        <x:v>12</x:v>
      </x:c>
      <x:c r="P190" s="14" t="n">
        <x:v>6</x:v>
      </x:c>
      <x:c r="Q190" s="14" t="n">
        <x:v>21</x:v>
      </x:c>
      <x:c r="R190" s="14" t="n">
        <x:v>70</x:v>
      </x:c>
      <x:c r="S190" s="14" t="n">
        <x:v>84</x:v>
      </x:c>
      <x:c r="T190" s="14" t="n">
        <x:v>0</x:v>
      </x:c>
      <x:c r="U190" s="14" t="n">
        <x:v>1</x:v>
      </x:c>
      <x:c r="V190" s="10" t="str">
        <x:v>Non</x:v>
      </x:c>
      <x:c r="W190" s="10" t="str"/>
      <x:c r="X190" s="10" t="str">
        <x:v>neutralSpecial, forwardSpecial</x:v>
      </x:c>
      <x:c r="Y190" s="10" t="str">
        <x:v>Clip absent</x:v>
      </x:c>
      <x:c r="Z190" s="15" t="str"/>
      <x:c r="AA190" s="15" t="str"/>
      <x:c r="AB190" s="15" t="str"/>
      <x:c r="AC190" s="15" t="str"/>
      <x:c r="AD190" s="15" t="str">
        <x:v>En cours</x:v>
      </x:c>
      <x:c r="AE190" s="10" t="str">
        <x:v>CL_SH1_ENEMIES, CL_SH1_CREATURES</x:v>
      </x:c>
    </x:row>
    <x:row r="191" ht="109" customHeight="1">
      <x:c r="A191" s="10" t="str">
        <x:v>sh1_romper_010:forwardHeavy</x:v>
      </x:c>
      <x:c r="B191" s="10" t="str">
        <x:v>Romper</x:v>
      </x:c>
      <x:c r="C191" s="10" t="str">
        <x:v>sh1</x:v>
      </x:c>
      <x:c r="D191" s="10" t="str">
        <x:v>SH1 original 1999, région à fixer</x:v>
      </x:c>
      <x:c r="E191" s="10" t="str">
        <x:v>forwardHeavy</x:v>
      </x:c>
      <x:c r="F191" s="10" t="str">
        <x:v>Normal directionnel</x:v>
      </x:c>
      <x:c r="G191" s="10" t="str">
        <x:v>→ + H</x:v>
      </x:c>
      <x:c r="H191" s="10" t="str">
        <x:v>Heurt du corps — grande frappe</x:v>
      </x:c>
      <x:c r="I191" s="10" t="str">
        <x:v>behavior-composite</x:v>
      </x:c>
      <x:c r="J191" s="10" t="str">
        <x:v>Commande active ; règles de la fiche appliquées. Animation officielle non vérifiée.</x:v>
      </x:c>
      <x:c r="K191" s="10" t="str"/>
      <x:c r="L191"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 + H depuis les gestes référencés de Romper, sans attribuer automatiquement le mouvement actuel au canon.</x:v>
      </x:c>
      <x:c r="M191" s="10" t="str">
        <x:v>slot-versus-a-choregraphier</x:v>
      </x:c>
      <x:c r="N191" s="10" t="str">
        <x:v>sh1_romper_010:ref:01, sh1_romper_010:ref:02</x:v>
      </x:c>
      <x:c r="O191" s="14" t="n">
        <x:v>17</x:v>
      </x:c>
      <x:c r="P191" s="14" t="n">
        <x:v>7</x:v>
      </x:c>
      <x:c r="Q191" s="14" t="n">
        <x:v>27</x:v>
      </x:c>
      <x:c r="R191" s="14" t="n">
        <x:v>92</x:v>
      </x:c>
      <x:c r="S191" s="14" t="n">
        <x:v>111</x:v>
      </x:c>
      <x:c r="T191" s="14" t="n">
        <x:v>0</x:v>
      </x:c>
      <x:c r="U191" s="14" t="n">
        <x:v>1</x:v>
      </x:c>
      <x:c r="V191" s="10" t="str">
        <x:v>Non</x:v>
      </x:c>
      <x:c r="W191" s="10" t="str"/>
      <x:c r="X191" s="10" t="str">
        <x:v>forwardSpecial</x:v>
      </x:c>
      <x:c r="Y191" s="10" t="str">
        <x:v>Clip absent</x:v>
      </x:c>
      <x:c r="Z191" s="15" t="str"/>
      <x:c r="AA191" s="15" t="str"/>
      <x:c r="AB191" s="15" t="str"/>
      <x:c r="AC191" s="15" t="str"/>
      <x:c r="AD191" s="15" t="str">
        <x:v>En cours</x:v>
      </x:c>
      <x:c r="AE191" s="10" t="str">
        <x:v>CL_SH1_ENEMIES, CL_SH1_CREATURES</x:v>
      </x:c>
    </x:row>
    <x:row r="192" ht="109" customHeight="1">
      <x:c r="A192" s="10" t="str">
        <x:v>sh1_romper_010:crouchHeavy</x:v>
      </x:c>
      <x:c r="B192" s="10" t="str">
        <x:v>Romper</x:v>
      </x:c>
      <x:c r="C192" s="10" t="str">
        <x:v>sh1</x:v>
      </x:c>
      <x:c r="D192" s="10" t="str">
        <x:v>SH1 original 1999, région à fixer</x:v>
      </x:c>
      <x:c r="E192" s="10" t="str">
        <x:v>crouchHeavy</x:v>
      </x:c>
      <x:c r="F192" s="10" t="str">
        <x:v>Normal</x:v>
      </x:c>
      <x:c r="G192" s="10" t="str">
        <x:v>↓ + H</x:v>
      </x:c>
      <x:c r="H192" s="10" t="str">
        <x:v>Heurt du corps — balayage bas</x:v>
      </x:c>
      <x:c r="I192" s="10" t="str">
        <x:v>behavior-composite</x:v>
      </x:c>
      <x:c r="J192" s="10" t="str">
        <x:v>Commande active ; règles de la fiche appliquées. Animation officielle non vérifiée.</x:v>
      </x:c>
      <x:c r="K192" s="10" t="str"/>
      <x:c r="L192"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 + H depuis les gestes référencés de Romper, sans attribuer automatiquement le mouvement actuel au canon.</x:v>
      </x:c>
      <x:c r="M192" s="10" t="str">
        <x:v>slot-versus-a-choregraphier</x:v>
      </x:c>
      <x:c r="N192" s="10" t="str">
        <x:v>sh1_romper_010:ref:01, sh1_romper_010:ref:02</x:v>
      </x:c>
      <x:c r="O192" s="14" t="n">
        <x:v>13</x:v>
      </x:c>
      <x:c r="P192" s="14" t="n">
        <x:v>6</x:v>
      </x:c>
      <x:c r="Q192" s="14" t="n">
        <x:v>23</x:v>
      </x:c>
      <x:c r="R192" s="14" t="n">
        <x:v>65</x:v>
      </x:c>
      <x:c r="S192" s="14" t="n">
        <x:v>92</x:v>
      </x:c>
      <x:c r="T192" s="14" t="n">
        <x:v>0</x:v>
      </x:c>
      <x:c r="U192" s="14" t="n">
        <x:v>1</x:v>
      </x:c>
      <x:c r="V192" s="10" t="str">
        <x:v>Non</x:v>
      </x:c>
      <x:c r="W192" s="10" t="str"/>
      <x:c r="X192" s="10" t="str">
        <x:v>downSpecial</x:v>
      </x:c>
      <x:c r="Y192" s="10" t="str">
        <x:v>Clip absent</x:v>
      </x:c>
      <x:c r="Z192" s="15" t="str"/>
      <x:c r="AA192" s="15" t="str"/>
      <x:c r="AB192" s="15" t="str"/>
      <x:c r="AC192" s="15" t="str"/>
      <x:c r="AD192" s="15" t="str">
        <x:v>En cours</x:v>
      </x:c>
      <x:c r="AE192" s="10" t="str">
        <x:v>CL_SH1_ENEMIES, CL_SH1_CREATURES</x:v>
      </x:c>
    </x:row>
    <x:row r="193" ht="109" customHeight="1">
      <x:c r="A193" s="10" t="str">
        <x:v>sh1_romper_010:airHeavy</x:v>
      </x:c>
      <x:c r="B193" s="10" t="str">
        <x:v>Romper</x:v>
      </x:c>
      <x:c r="C193" s="10" t="str">
        <x:v>sh1</x:v>
      </x:c>
      <x:c r="D193" s="10" t="str">
        <x:v>SH1 original 1999, région à fixer</x:v>
      </x:c>
      <x:c r="E193" s="10" t="str">
        <x:v>airHeavy</x:v>
      </x:c>
      <x:c r="F193" s="10" t="str">
        <x:v>Attaque aérienne</x:v>
      </x:c>
      <x:c r="G193" s="10" t="str">
        <x:v>AIR + H</x:v>
      </x:c>
      <x:c r="H193" s="10" t="str">
        <x:v>Heurt du corps — frappe descendante</x:v>
      </x:c>
      <x:c r="I193" s="10" t="str">
        <x:v>behavior-composite</x:v>
      </x:c>
      <x:c r="J193" s="10" t="str">
        <x:v>Commande active ; règles de la fiche appliquées. Animation officielle non vérifiée.</x:v>
      </x:c>
      <x:c r="K193" s="10" t="str"/>
      <x:c r="L193"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AIR + H depuis les gestes référencés de Romper, sans attribuer automatiquement le mouvement actuel au canon.</x:v>
      </x:c>
      <x:c r="M193" s="10" t="str">
        <x:v>slot-versus-a-choregraphier</x:v>
      </x:c>
      <x:c r="N193" s="10" t="str">
        <x:v>sh1_romper_010:ref:01, sh1_romper_010:ref:02</x:v>
      </x:c>
      <x:c r="O193" s="14" t="n">
        <x:v>13</x:v>
      </x:c>
      <x:c r="P193" s="14" t="n">
        <x:v>7</x:v>
      </x:c>
      <x:c r="Q193" s="14" t="n">
        <x:v>22</x:v>
      </x:c>
      <x:c r="R193" s="14" t="n">
        <x:v>79</x:v>
      </x:c>
      <x:c r="S193" s="14" t="n">
        <x:v>84</x:v>
      </x:c>
      <x:c r="T193" s="14" t="n">
        <x:v>0</x:v>
      </x:c>
      <x:c r="U193" s="14" t="n">
        <x:v>1</x:v>
      </x:c>
      <x:c r="V193" s="10" t="str">
        <x:v>Non</x:v>
      </x:c>
      <x:c r="W193" s="10" t="str"/>
      <x:c r="X193" s="10" t="str"/>
      <x:c r="Y193" s="10" t="str">
        <x:v>Clip absent</x:v>
      </x:c>
      <x:c r="Z193" s="15" t="str"/>
      <x:c r="AA193" s="15" t="str"/>
      <x:c r="AB193" s="15" t="str"/>
      <x:c r="AC193" s="15" t="str"/>
      <x:c r="AD193" s="15" t="str">
        <x:v>En cours</x:v>
      </x:c>
      <x:c r="AE193" s="10" t="str">
        <x:v>CL_SH1_ENEMIES, CL_SH1_CREATURES</x:v>
      </x:c>
    </x:row>
    <x:row r="194" ht="109" customHeight="1">
      <x:c r="A194" s="10" t="str">
        <x:v>sh1_romper_010:throw</x:v>
      </x:c>
      <x:c r="B194" s="10" t="str">
        <x:v>Romper</x:v>
      </x:c>
      <x:c r="C194" s="10" t="str">
        <x:v>sh1</x:v>
      </x:c>
      <x:c r="D194" s="10" t="str">
        <x:v>SH1 original 1999, région à fixer</x:v>
      </x:c>
      <x:c r="E194" s="10" t="str">
        <x:v>throw</x:v>
      </x:c>
      <x:c r="F194" s="10" t="str">
        <x:v>Saisie</x:v>
      </x:c>
      <x:c r="G194" s="10" t="str">
        <x:v>T</x:v>
      </x:c>
      <x:c r="H194" s="10" t="str">
        <x:v>Plaquage du corps</x:v>
      </x:c>
      <x:c r="I194" s="10" t="str">
        <x:v>behavior-composite</x:v>
      </x:c>
      <x:c r="J194" s="10" t="str">
        <x:v>Commande active ; règles de la fiche appliquées. Animation officielle non vérifiée.</x:v>
      </x:c>
      <x:c r="K194" s="10" t="str"/>
      <x:c r="L194"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T depuis les gestes référencés de Romper, sans attribuer automatiquement le mouvement actuel au canon.</x:v>
      </x:c>
      <x:c r="M194" s="10" t="str">
        <x:v>slot-versus-a-choregraphier</x:v>
      </x:c>
      <x:c r="N194" s="10" t="str">
        <x:v>sh1_romper_010:ref:01, sh1_romper_010:ref:02</x:v>
      </x:c>
      <x:c r="O194" s="14" t="n">
        <x:v>8</x:v>
      </x:c>
      <x:c r="P194" s="14" t="n">
        <x:v>3</x:v>
      </x:c>
      <x:c r="Q194" s="14" t="n">
        <x:v>28</x:v>
      </x:c>
      <x:c r="R194" s="14" t="n">
        <x:v>85</x:v>
      </x:c>
      <x:c r="S194" s="14" t="n">
        <x:v>55</x:v>
      </x:c>
      <x:c r="T194" s="14" t="n">
        <x:v>0</x:v>
      </x:c>
      <x:c r="U194" s="14" t="n">
        <x:v>1</x:v>
      </x:c>
      <x:c r="V194" s="10" t="str">
        <x:v>Non</x:v>
      </x:c>
      <x:c r="W194" s="10" t="str">
        <x:v>bind</x:v>
      </x:c>
      <x:c r="X194" s="10" t="str"/>
      <x:c r="Y194" s="10" t="str">
        <x:v>Clip absent</x:v>
      </x:c>
      <x:c r="Z194" s="15" t="str"/>
      <x:c r="AA194" s="15" t="str"/>
      <x:c r="AB194" s="15" t="str"/>
      <x:c r="AC194" s="15" t="str"/>
      <x:c r="AD194" s="15" t="str">
        <x:v>En cours</x:v>
      </x:c>
      <x:c r="AE194" s="10" t="str">
        <x:v>CL_SH1_ENEMIES, CL_SH1_CREATURES</x:v>
      </x:c>
    </x:row>
    <x:row r="195" ht="109" customHeight="1">
      <x:c r="A195" s="10" t="str">
        <x:v>sh1_romper_010:backThrow</x:v>
      </x:c>
      <x:c r="B195" s="10" t="str">
        <x:v>Romper</x:v>
      </x:c>
      <x:c r="C195" s="10" t="str">
        <x:v>sh1</x:v>
      </x:c>
      <x:c r="D195" s="10" t="str">
        <x:v>SH1 original 1999, région à fixer</x:v>
      </x:c>
      <x:c r="E195" s="10" t="str">
        <x:v>backThrow</x:v>
      </x:c>
      <x:c r="F195" s="10" t="str">
        <x:v>Saisie</x:v>
      </x:c>
      <x:c r="G195" s="10" t="str">
        <x:v>← + T</x:v>
      </x:c>
      <x:c r="H195" s="10" t="str">
        <x:v>Bond de contention — Traction de la meute</x:v>
      </x:c>
      <x:c r="I195" s="10" t="str">
        <x:v>versus-adaptation</x:v>
      </x:c>
      <x:c r="J195" s="10" t="str">
        <x:v>Commande désactivée : Le Romper plaque sa cible ; aucune projection arrière avec échange de places n’est décrite. Animation officielle non vérifiée.</x:v>
      </x:c>
      <x:c r="K195" s="10" t="str"/>
      <x:c r="L195" s="10" t="str">
        <x:v>Règle inactive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 + T depuis les gestes référencés de Romper, sans attribuer automatiquement le mouvement actuel au canon.</x:v>
      </x:c>
      <x:c r="M195" s="10" t="str">
        <x:v>slot-versus-a-choregraphier</x:v>
      </x:c>
      <x:c r="N195" s="10" t="str">
        <x:v>sh1_romper_010:ref:01, sh1_romper_010:ref:02</x:v>
      </x:c>
      <x:c r="O195" s="14" t="n">
        <x:v>9</x:v>
      </x:c>
      <x:c r="P195" s="14" t="n">
        <x:v>3</x:v>
      </x:c>
      <x:c r="Q195" s="14" t="n">
        <x:v>30</x:v>
      </x:c>
      <x:c r="R195" s="14" t="n">
        <x:v>81</x:v>
      </x:c>
      <x:c r="S195" s="14" t="n">
        <x:v>56</x:v>
      </x:c>
      <x:c r="T195" s="14" t="n">
        <x:v>0</x:v>
      </x:c>
      <x:c r="U195" s="14" t="n">
        <x:v>1</x:v>
      </x:c>
      <x:c r="V195" s="10" t="str">
        <x:v>Non</x:v>
      </x:c>
      <x:c r="W195" s="10" t="str"/>
      <x:c r="X195" s="10" t="str"/>
      <x:c r="Y195" s="10" t="str">
        <x:v>Clip absent</x:v>
      </x:c>
      <x:c r="Z195" s="15" t="str"/>
      <x:c r="AA195" s="15" t="str"/>
      <x:c r="AB195" s="15" t="str"/>
      <x:c r="AC195" s="15" t="str"/>
      <x:c r="AD195" s="15" t="str">
        <x:v>En cours</x:v>
      </x:c>
      <x:c r="AE195" s="10" t="str">
        <x:v>CL_SH1_ENEMIES, CL_SH1_CREATURES</x:v>
      </x:c>
    </x:row>
    <x:row r="196" ht="109" customHeight="1">
      <x:c r="A196" s="10" t="str">
        <x:v>sh1_romper_010:dodgeAttack</x:v>
      </x:c>
      <x:c r="B196" s="10" t="str">
        <x:v>Romper</x:v>
      </x:c>
      <x:c r="C196" s="10" t="str">
        <x:v>sh1</x:v>
      </x:c>
      <x:c r="D196" s="10" t="str">
        <x:v>SH1 original 1999, région à fixer</x:v>
      </x:c>
      <x:c r="E196" s="10" t="str">
        <x:v>dodgeAttack</x:v>
      </x:c>
      <x:c r="F196" s="10" t="str">
        <x:v>Relèvement</x:v>
      </x:c>
      <x:c r="G196" s="10" t="str">
        <x:v>DODGE + L</x:v>
      </x:c>
      <x:c r="H196" s="10" t="str">
        <x:v>Heurt après écart</x:v>
      </x:c>
      <x:c r="I196" s="10" t="str">
        <x:v>behavior-composite</x:v>
      </x:c>
      <x:c r="J196" s="10" t="str">
        <x:v>Commande active ; règles de la fiche appliquées. Animation officielle non vérifiée.</x:v>
      </x:c>
      <x:c r="K196" s="10" t="str"/>
      <x:c r="L196"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DODGE + L depuis les gestes référencés de Romper, sans attribuer automatiquement le mouvement actuel au canon.</x:v>
      </x:c>
      <x:c r="M196" s="10" t="str">
        <x:v>slot-versus-a-choregraphier</x:v>
      </x:c>
      <x:c r="N196" s="10" t="str">
        <x:v>sh1_romper_010:ref:01, sh1_romper_010:ref:02</x:v>
      </x:c>
      <x:c r="O196" s="14" t="n">
        <x:v>6</x:v>
      </x:c>
      <x:c r="P196" s="14" t="n">
        <x:v>5</x:v>
      </x:c>
      <x:c r="Q196" s="14" t="n">
        <x:v>18</x:v>
      </x:c>
      <x:c r="R196" s="14" t="n">
        <x:v>52</x:v>
      </x:c>
      <x:c r="S196" s="14" t="n">
        <x:v>81</x:v>
      </x:c>
      <x:c r="T196" s="14" t="n">
        <x:v>0</x:v>
      </x:c>
      <x:c r="U196" s="14" t="n">
        <x:v>1</x:v>
      </x:c>
      <x:c r="V196" s="10" t="str">
        <x:v>Non</x:v>
      </x:c>
      <x:c r="W196" s="10" t="str"/>
      <x:c r="X196" s="10" t="str">
        <x:v>neutralSpecial, forwardSpecial</x:v>
      </x:c>
      <x:c r="Y196" s="10" t="str">
        <x:v>Clip absent</x:v>
      </x:c>
      <x:c r="Z196" s="15" t="str"/>
      <x:c r="AA196" s="15" t="str"/>
      <x:c r="AB196" s="15" t="str"/>
      <x:c r="AC196" s="15" t="str"/>
      <x:c r="AD196" s="15" t="str">
        <x:v>En cours</x:v>
      </x:c>
      <x:c r="AE196" s="10" t="str">
        <x:v>CL_SH1_ENEMIES, CL_SH1_CREATURES</x:v>
      </x:c>
    </x:row>
    <x:row r="197" ht="109" customHeight="1">
      <x:c r="A197" s="10" t="str">
        <x:v>sh1_romper_010:guardCounter</x:v>
      </x:c>
      <x:c r="B197" s="10" t="str">
        <x:v>Romper</x:v>
      </x:c>
      <x:c r="C197" s="10" t="str">
        <x:v>sh1</x:v>
      </x:c>
      <x:c r="D197" s="10" t="str">
        <x:v>SH1 original 1999, région à fixer</x:v>
      </x:c>
      <x:c r="E197" s="10" t="str">
        <x:v>guardCounter</x:v>
      </x:c>
      <x:c r="F197" s="10" t="str">
        <x:v>Contre</x:v>
      </x:c>
      <x:c r="G197" s="10" t="str">
        <x:v>P-GUARD + H</x:v>
      </x:c>
      <x:c r="H197" s="10" t="str">
        <x:v>Plaquage de riposte</x:v>
      </x:c>
      <x:c r="I197" s="10" t="str">
        <x:v>behavior-composite</x:v>
      </x:c>
      <x:c r="J197" s="10" t="str">
        <x:v>Commande active ; règles de la fiche appliquées. Animation officielle non vérifiée.</x:v>
      </x:c>
      <x:c r="K197" s="10" t="str"/>
      <x:c r="L197"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P-GUARD + H depuis les gestes référencés de Romper, sans attribuer automatiquement le mouvement actuel au canon.</x:v>
      </x:c>
      <x:c r="M197" s="10" t="str">
        <x:v>slot-versus-a-choregraphier</x:v>
      </x:c>
      <x:c r="N197" s="10" t="str">
        <x:v>sh1_romper_010:ref:01, sh1_romper_010:ref:02</x:v>
      </x:c>
      <x:c r="O197" s="14" t="n">
        <x:v>5</x:v>
      </x:c>
      <x:c r="P197" s="14" t="n">
        <x:v>5</x:v>
      </x:c>
      <x:c r="Q197" s="14" t="n">
        <x:v>22</x:v>
      </x:c>
      <x:c r="R197" s="14" t="n">
        <x:v>88</x:v>
      </x:c>
      <x:c r="S197" s="14" t="n">
        <x:v>95</x:v>
      </x:c>
      <x:c r="T197" s="14" t="n">
        <x:v>0</x:v>
      </x:c>
      <x:c r="U197" s="14" t="n">
        <x:v>1</x:v>
      </x:c>
      <x:c r="V197" s="10" t="str">
        <x:v>Non</x:v>
      </x:c>
      <x:c r="W197" s="10" t="str"/>
      <x:c r="X197" s="10" t="str">
        <x:v>forwardSpecial</x:v>
      </x:c>
      <x:c r="Y197" s="10" t="str">
        <x:v>Clip absent</x:v>
      </x:c>
      <x:c r="Z197" s="15" t="str"/>
      <x:c r="AA197" s="15" t="str"/>
      <x:c r="AB197" s="15" t="str"/>
      <x:c r="AC197" s="15" t="str"/>
      <x:c r="AD197" s="15" t="str">
        <x:v>En cours</x:v>
      </x:c>
      <x:c r="AE197" s="10" t="str">
        <x:v>CL_SH1_ENEMIES, CL_SH1_CREATURES</x:v>
      </x:c>
    </x:row>
    <x:row r="198" ht="109" customHeight="1">
      <x:c r="A198" s="10" t="str">
        <x:v>sh1_romper_010:wakeupAttack</x:v>
      </x:c>
      <x:c r="B198" s="10" t="str">
        <x:v>Romper</x:v>
      </x:c>
      <x:c r="C198" s="10" t="str">
        <x:v>sh1</x:v>
      </x:c>
      <x:c r="D198" s="10" t="str">
        <x:v>SH1 original 1999, région à fixer</x:v>
      </x:c>
      <x:c r="E198" s="10" t="str">
        <x:v>wakeupAttack</x:v>
      </x:c>
      <x:c r="F198" s="10" t="str">
        <x:v>Relèvement</x:v>
      </x:c>
      <x:c r="G198" s="10" t="str">
        <x:v>RISE + S</x:v>
      </x:c>
      <x:c r="H198" s="10" t="str">
        <x:v>Reprise par le corps</x:v>
      </x:c>
      <x:c r="I198" s="10" t="str">
        <x:v>behavior-composite</x:v>
      </x:c>
      <x:c r="J198" s="10" t="str">
        <x:v>Commande active ; règles de la fiche appliquées. Animation officielle non vérifiée.</x:v>
      </x:c>
      <x:c r="K198" s="10" t="str"/>
      <x:c r="L198"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RISE + S depuis les gestes référencés de Romper, sans attribuer automatiquement le mouvement actuel au canon.</x:v>
      </x:c>
      <x:c r="M198" s="10" t="str">
        <x:v>slot-versus-a-choregraphier</x:v>
      </x:c>
      <x:c r="N198" s="10" t="str">
        <x:v>sh1_romper_010:ref:01, sh1_romper_010:ref:02</x:v>
      </x:c>
      <x:c r="O198" s="14" t="n">
        <x:v>8</x:v>
      </x:c>
      <x:c r="P198" s="14" t="n">
        <x:v>8</x:v>
      </x:c>
      <x:c r="Q198" s="14" t="n">
        <x:v>28</x:v>
      </x:c>
      <x:c r="R198" s="14" t="n">
        <x:v>76</x:v>
      </x:c>
      <x:c r="S198" s="14" t="n">
        <x:v>106</x:v>
      </x:c>
      <x:c r="T198" s="14" t="n">
        <x:v>0</x:v>
      </x:c>
      <x:c r="U198" s="14" t="n">
        <x:v>1</x:v>
      </x:c>
      <x:c r="V198" s="10" t="str">
        <x:v>Non</x:v>
      </x:c>
      <x:c r="W198" s="10" t="str"/>
      <x:c r="X198" s="10" t="str"/>
      <x:c r="Y198" s="10" t="str">
        <x:v>Clip absent</x:v>
      </x:c>
      <x:c r="Z198" s="15" t="str"/>
      <x:c r="AA198" s="15" t="str"/>
      <x:c r="AB198" s="15" t="str"/>
      <x:c r="AC198" s="15" t="str"/>
      <x:c r="AD198" s="15" t="str">
        <x:v>En cours</x:v>
      </x:c>
      <x:c r="AE198" s="10" t="str">
        <x:v>CL_SH1_ENEMIES, CL_SH1_CREATURES</x:v>
      </x:c>
    </x:row>
    <x:row r="199" ht="109" customHeight="1">
      <x:c r="A199" s="10" t="str">
        <x:v>sh1_romper_010:neutralSpecial</x:v>
      </x:c>
      <x:c r="B199" s="10" t="str">
        <x:v>Romper</x:v>
      </x:c>
      <x:c r="C199" s="10" t="str">
        <x:v>sh1</x:v>
      </x:c>
      <x:c r="D199" s="10" t="str">
        <x:v>SH1 original 1999, région à fixer</x:v>
      </x:c>
      <x:c r="E199" s="10" t="str">
        <x:v>neutralSpecial</x:v>
      </x:c>
      <x:c r="F199" s="10" t="str">
        <x:v>Technique</x:v>
      </x:c>
      <x:c r="G199" s="10" t="str">
        <x:v>S</x:v>
      </x:c>
      <x:c r="H199" s="10" t="str">
        <x:v>Bond puis maintien au sol</x:v>
      </x:c>
      <x:c r="I199" s="10" t="str">
        <x:v>behavior-composite</x:v>
      </x:c>
      <x:c r="J199" s="10" t="str">
        <x:v>Commande active ; règles de la fiche appliquées. Animation officielle non vérifiée.</x:v>
      </x:c>
      <x:c r="K199" s="10" t="str"/>
      <x:c r="L199"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S depuis les gestes référencés de Romper, sans attribuer automatiquement le mouvement actuel au canon.</x:v>
      </x:c>
      <x:c r="M199" s="10" t="str">
        <x:v>slot-versus-a-choregraphier</x:v>
      </x:c>
      <x:c r="N199" s="10" t="str">
        <x:v>sh1_romper_010:ref:01, sh1_romper_010:ref:02</x:v>
      </x:c>
      <x:c r="O199" s="14" t="n">
        <x:v>15</x:v>
      </x:c>
      <x:c r="P199" s="14" t="n">
        <x:v>6</x:v>
      </x:c>
      <x:c r="Q199" s="14" t="n">
        <x:v>26</x:v>
      </x:c>
      <x:c r="R199" s="14" t="n">
        <x:v>101</x:v>
      </x:c>
      <x:c r="S199" s="14" t="n">
        <x:v>79</x:v>
      </x:c>
      <x:c r="T199" s="14" t="n">
        <x:v>0</x:v>
      </x:c>
      <x:c r="U199" s="14" t="n">
        <x:v>1</x:v>
      </x:c>
      <x:c r="V199" s="10" t="str">
        <x:v>Non</x:v>
      </x:c>
      <x:c r="W199" s="10" t="str">
        <x:v>bind</x:v>
      </x:c>
      <x:c r="X199" s="10" t="str"/>
      <x:c r="Y199" s="10" t="str">
        <x:v>Clip absent</x:v>
      </x:c>
      <x:c r="Z199" s="15" t="str"/>
      <x:c r="AA199" s="15" t="str"/>
      <x:c r="AB199" s="15" t="str"/>
      <x:c r="AC199" s="15" t="str"/>
      <x:c r="AD199" s="15" t="str">
        <x:v>En cours</x:v>
      </x:c>
      <x:c r="AE199" s="10" t="str">
        <x:v>CL_SH1_ENEMIES, CL_SH1_CREATURES</x:v>
      </x:c>
    </x:row>
    <x:row r="200" ht="109" customHeight="1">
      <x:c r="A200" s="10" t="str">
        <x:v>sh1_romper_010:forwardSpecial</x:v>
      </x:c>
      <x:c r="B200" s="10" t="str">
        <x:v>Romper</x:v>
      </x:c>
      <x:c r="C200" s="10" t="str">
        <x:v>sh1</x:v>
      </x:c>
      <x:c r="D200" s="10" t="str">
        <x:v>SH1 original 1999, région à fixer</x:v>
      </x:c>
      <x:c r="E200" s="10" t="str">
        <x:v>forwardSpecial</x:v>
      </x:c>
      <x:c r="F200" s="10" t="str">
        <x:v>Technique</x:v>
      </x:c>
      <x:c r="G200" s="10" t="str">
        <x:v>→ + S</x:v>
      </x:c>
      <x:c r="H200" s="10" t="str">
        <x:v>Grand bond renversant</x:v>
      </x:c>
      <x:c r="I200" s="10" t="str">
        <x:v>behavior-composite</x:v>
      </x:c>
      <x:c r="J200" s="10" t="str">
        <x:v>Commande active ; règles de la fiche appliquées. Animation officielle non vérifiée.</x:v>
      </x:c>
      <x:c r="K200" s="10" t="str"/>
      <x:c r="L200"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 + S depuis les gestes référencés de Romper, sans attribuer automatiquement le mouvement actuel au canon.</x:v>
      </x:c>
      <x:c r="M200" s="10" t="str">
        <x:v>slot-versus-a-choregraphier</x:v>
      </x:c>
      <x:c r="N200" s="10" t="str">
        <x:v>sh1_romper_010:ref:01, sh1_romper_010:ref:02</x:v>
      </x:c>
      <x:c r="O200" s="14" t="n">
        <x:v>13</x:v>
      </x:c>
      <x:c r="P200" s="14" t="n">
        <x:v>10</x:v>
      </x:c>
      <x:c r="Q200" s="14" t="n">
        <x:v>29</x:v>
      </x:c>
      <x:c r="R200" s="14" t="n">
        <x:v>112</x:v>
      </x:c>
      <x:c r="S200" s="14" t="n">
        <x:v>155</x:v>
      </x:c>
      <x:c r="T200" s="14" t="n">
        <x:v>0</x:v>
      </x:c>
      <x:c r="U200" s="14" t="n">
        <x:v>1</x:v>
      </x:c>
      <x:c r="V200" s="10" t="str">
        <x:v>Non</x:v>
      </x:c>
      <x:c r="W200" s="10" t="str"/>
      <x:c r="X200" s="10" t="str"/>
      <x:c r="Y200" s="10" t="str">
        <x:v>Clip absent</x:v>
      </x:c>
      <x:c r="Z200" s="15" t="str"/>
      <x:c r="AA200" s="15" t="str"/>
      <x:c r="AB200" s="15" t="str"/>
      <x:c r="AC200" s="15" t="str"/>
      <x:c r="AD200" s="15" t="str">
        <x:v>En cours</x:v>
      </x:c>
      <x:c r="AE200" s="10" t="str">
        <x:v>CL_SH1_ENEMIES, CL_SH1_CREATURES</x:v>
      </x:c>
    </x:row>
    <x:row r="201" ht="109" customHeight="1">
      <x:c r="A201" s="10" t="str">
        <x:v>sh1_romper_010:backSpecial</x:v>
      </x:c>
      <x:c r="B201" s="10" t="str">
        <x:v>Romper</x:v>
      </x:c>
      <x:c r="C201" s="10" t="str">
        <x:v>sh1</x:v>
      </x:c>
      <x:c r="D201" s="10" t="str">
        <x:v>SH1 original 1999, région à fixer</x:v>
      </x:c>
      <x:c r="E201" s="10" t="str">
        <x:v>backSpecial</x:v>
      </x:c>
      <x:c r="F201" s="10" t="str">
        <x:v>Technique</x:v>
      </x:c>
      <x:c r="G201" s="10" t="str">
        <x:v>← + S</x:v>
      </x:c>
      <x:c r="H201" s="10" t="str">
        <x:v>Heurt du corps — recul puis réponse</x:v>
      </x:c>
      <x:c r="I201" s="10" t="str">
        <x:v>behavior-composite</x:v>
      </x:c>
      <x:c r="J201" s="10" t="str">
        <x:v>Commande active ; règles de la fiche appliquées. Animation officielle non vérifiée.</x:v>
      </x:c>
      <x:c r="K201" s="10" t="str"/>
      <x:c r="L201"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 + S depuis les gestes référencés de Romper, sans attribuer automatiquement le mouvement actuel au canon.</x:v>
      </x:c>
      <x:c r="M201" s="10" t="str">
        <x:v>slot-versus-a-choregraphier</x:v>
      </x:c>
      <x:c r="N201" s="10" t="str">
        <x:v>sh1_romper_010:ref:01, sh1_romper_010:ref:02</x:v>
      </x:c>
      <x:c r="O201" s="14" t="n">
        <x:v>10</x:v>
      </x:c>
      <x:c r="P201" s="14" t="n">
        <x:v>5</x:v>
      </x:c>
      <x:c r="Q201" s="14" t="n">
        <x:v>24</x:v>
      </x:c>
      <x:c r="R201" s="14" t="n">
        <x:v>70</x:v>
      </x:c>
      <x:c r="S201" s="14" t="n">
        <x:v>132</x:v>
      </x:c>
      <x:c r="T201" s="14" t="n">
        <x:v>0</x:v>
      </x:c>
      <x:c r="U201" s="14" t="n">
        <x:v>1</x:v>
      </x:c>
      <x:c r="V201" s="10" t="str">
        <x:v>Non</x:v>
      </x:c>
      <x:c r="W201" s="10" t="str"/>
      <x:c r="X201" s="10" t="str"/>
      <x:c r="Y201" s="10" t="str">
        <x:v>Clip absent</x:v>
      </x:c>
      <x:c r="Z201" s="15" t="str"/>
      <x:c r="AA201" s="15" t="str"/>
      <x:c r="AB201" s="15" t="str"/>
      <x:c r="AC201" s="15" t="str"/>
      <x:c r="AD201" s="15" t="str">
        <x:v>En cours</x:v>
      </x:c>
      <x:c r="AE201" s="10" t="str">
        <x:v>CL_SH1_ENEMIES, CL_SH1_CREATURES</x:v>
      </x:c>
    </x:row>
    <x:row r="202" ht="109" customHeight="1">
      <x:c r="A202" s="10" t="str">
        <x:v>sh1_romper_010:downSpecial</x:v>
      </x:c>
      <x:c r="B202" s="10" t="str">
        <x:v>Romper</x:v>
      </x:c>
      <x:c r="C202" s="10" t="str">
        <x:v>sh1</x:v>
      </x:c>
      <x:c r="D202" s="10" t="str">
        <x:v>SH1 original 1999, région à fixer</x:v>
      </x:c>
      <x:c r="E202" s="10" t="str">
        <x:v>downSpecial</x:v>
      </x:c>
      <x:c r="F202" s="10" t="str">
        <x:v>Technique</x:v>
      </x:c>
      <x:c r="G202" s="10" t="str">
        <x:v>↓ + S</x:v>
      </x:c>
      <x:c r="H202" s="10" t="str">
        <x:v>Heurt du corps — réponse basse</x:v>
      </x:c>
      <x:c r="I202" s="10" t="str">
        <x:v>behavior-composite</x:v>
      </x:c>
      <x:c r="J202" s="10" t="str">
        <x:v>Commande active ; règles de la fiche appliquées. Animation officielle non vérifiée.</x:v>
      </x:c>
      <x:c r="K202" s="10" t="str"/>
      <x:c r="L202"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 + S depuis les gestes référencés de Romper, sans attribuer automatiquement le mouvement actuel au canon.</x:v>
      </x:c>
      <x:c r="M202" s="10" t="str">
        <x:v>slot-versus-a-choregraphier</x:v>
      </x:c>
      <x:c r="N202" s="10" t="str">
        <x:v>sh1_romper_010:ref:01, sh1_romper_010:ref:02</x:v>
      </x:c>
      <x:c r="O202" s="14" t="n">
        <x:v>19</x:v>
      </x:c>
      <x:c r="P202" s="14" t="n">
        <x:v>10</x:v>
      </x:c>
      <x:c r="Q202" s="14" t="n">
        <x:v>31</x:v>
      </x:c>
      <x:c r="R202" s="14" t="n">
        <x:v>94</x:v>
      </x:c>
      <x:c r="S202" s="14" t="n">
        <x:v>167</x:v>
      </x:c>
      <x:c r="T202" s="14" t="n">
        <x:v>0</x:v>
      </x:c>
      <x:c r="U202" s="14" t="n">
        <x:v>1</x:v>
      </x:c>
      <x:c r="V202" s="10" t="str">
        <x:v>Non</x:v>
      </x:c>
      <x:c r="W202" s="10" t="str"/>
      <x:c r="X202" s="10" t="str"/>
      <x:c r="Y202" s="10" t="str">
        <x:v>Clip absent</x:v>
      </x:c>
      <x:c r="Z202" s="15" t="str"/>
      <x:c r="AA202" s="15" t="str"/>
      <x:c r="AB202" s="15" t="str"/>
      <x:c r="AC202" s="15" t="str"/>
      <x:c r="AD202" s="15" t="str">
        <x:v>En cours</x:v>
      </x:c>
      <x:c r="AE202" s="10" t="str">
        <x:v>CL_SH1_ENEMIES, CL_SH1_CREATURES</x:v>
      </x:c>
    </x:row>
    <x:row r="203" ht="109" customHeight="1">
      <x:c r="A203" s="10" t="str">
        <x:v>sh1_romper_010:airSpecial</x:v>
      </x:c>
      <x:c r="B203" s="10" t="str">
        <x:v>Romper</x:v>
      </x:c>
      <x:c r="C203" s="10" t="str">
        <x:v>sh1</x:v>
      </x:c>
      <x:c r="D203" s="10" t="str">
        <x:v>SH1 original 1999, région à fixer</x:v>
      </x:c>
      <x:c r="E203" s="10" t="str">
        <x:v>airSpecial</x:v>
      </x:c>
      <x:c r="F203" s="10" t="str">
        <x:v>Technique</x:v>
      </x:c>
      <x:c r="G203" s="10" t="str">
        <x:v>AIR + S</x:v>
      </x:c>
      <x:c r="H203" s="10" t="str">
        <x:v>Heurt du corps — retombée</x:v>
      </x:c>
      <x:c r="I203" s="10" t="str">
        <x:v>behavior-composite</x:v>
      </x:c>
      <x:c r="J203" s="10" t="str">
        <x:v>Commande active ; règles de la fiche appliquées. Animation officielle non vérifiée.</x:v>
      </x:c>
      <x:c r="K203" s="10" t="str"/>
      <x:c r="L203"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Chorégraphier le slot AIR + S depuis les gestes référencés de Romper, sans attribuer automatiquement le mouvement actuel au canon.</x:v>
      </x:c>
      <x:c r="M203" s="10" t="str">
        <x:v>slot-versus-a-choregraphier</x:v>
      </x:c>
      <x:c r="N203" s="10" t="str">
        <x:v>sh1_romper_010:ref:01, sh1_romper_010:ref:02</x:v>
      </x:c>
      <x:c r="O203" s="14" t="n">
        <x:v>14</x:v>
      </x:c>
      <x:c r="P203" s="14" t="n">
        <x:v>9</x:v>
      </x:c>
      <x:c r="Q203" s="14" t="n">
        <x:v>24</x:v>
      </x:c>
      <x:c r="R203" s="14" t="n">
        <x:v>106</x:v>
      </x:c>
      <x:c r="S203" s="14" t="n">
        <x:v>145</x:v>
      </x:c>
      <x:c r="T203" s="14" t="n">
        <x:v>0</x:v>
      </x:c>
      <x:c r="U203" s="14" t="n">
        <x:v>1</x:v>
      </x:c>
      <x:c r="V203" s="10" t="str">
        <x:v>Non</x:v>
      </x:c>
      <x:c r="W203" s="10" t="str"/>
      <x:c r="X203" s="10" t="str"/>
      <x:c r="Y203" s="10" t="str">
        <x:v>Clip absent</x:v>
      </x:c>
      <x:c r="Z203" s="15" t="str"/>
      <x:c r="AA203" s="15" t="str"/>
      <x:c r="AB203" s="15" t="str"/>
      <x:c r="AC203" s="15" t="str"/>
      <x:c r="AD203" s="15" t="str">
        <x:v>En cours</x:v>
      </x:c>
      <x:c r="AE203" s="10" t="str">
        <x:v>CL_SH1_ENEMIES, CL_SH1_CREATURES</x:v>
      </x:c>
    </x:row>
    <x:row r="204" ht="109" customHeight="1">
      <x:c r="A204" s="10" t="str">
        <x:v>sh1_romper_010:super</x:v>
      </x:c>
      <x:c r="B204" s="10" t="str">
        <x:v>Romper</x:v>
      </x:c>
      <x:c r="C204" s="10" t="str">
        <x:v>sh1</x:v>
      </x:c>
      <x:c r="D204" s="10" t="str">
        <x:v>SH1 original 1999, région à fixer</x:v>
      </x:c>
      <x:c r="E204" s="10" t="str">
        <x:v>super</x:v>
      </x:c>
      <x:c r="F204" s="10" t="str">
        <x:v>Super</x:v>
      </x:c>
      <x:c r="G204" s="10" t="str">
        <x:v>N</x:v>
      </x:c>
      <x:c r="H204" s="10" t="str">
        <x:v>Bond puis emprise au sol</x:v>
      </x:c>
      <x:c r="I204" s="10" t="str">
        <x:v>versus-adaptation</x:v>
      </x:c>
      <x:c r="J204" s="10" t="str">
        <x:v>Commande active ; règles de la fiche appliquées. Animation officielle non vérifiée.</x:v>
      </x:c>
      <x:c r="K204" s="10" t="str">
        <x:v>Super proposé — Romper</x:v>
      </x:c>
      <x:c r="L204"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Écrasement rampant : bond préparé suivi d’une immobilisation brève, puis séparation.</x:v>
      </x:c>
      <x:c r="M204" s="10" t="str">
        <x:v>adaptation-versus-proposee</x:v>
      </x:c>
      <x:c r="N204" s="10" t="str">
        <x:v>sh1_romper_010:ref:01, sh1_romper_010:ref:02</x:v>
      </x:c>
      <x:c r="O204" s="14" t="n">
        <x:v>27</x:v>
      </x:c>
      <x:c r="P204" s="14" t="n">
        <x:v>14</x:v>
      </x:c>
      <x:c r="Q204" s="14" t="n">
        <x:v>43</x:v>
      </x:c>
      <x:c r="R204" s="14" t="n">
        <x:v>214</x:v>
      </x:c>
      <x:c r="S204" s="14" t="n">
        <x:v>216</x:v>
      </x:c>
      <x:c r="T204" s="14" t="n">
        <x:v>100</x:v>
      </x:c>
      <x:c r="U204" s="14" t="n">
        <x:v>1</x:v>
      </x:c>
      <x:c r="V204" s="10" t="str">
        <x:v>Non</x:v>
      </x:c>
      <x:c r="W204" s="10" t="str">
        <x:v>bind</x:v>
      </x:c>
      <x:c r="X204" s="10" t="str"/>
      <x:c r="Y204" s="10" t="str">
        <x:v>Clip absent</x:v>
      </x:c>
      <x:c r="Z204" s="15" t="str"/>
      <x:c r="AA204" s="15" t="str"/>
      <x:c r="AB204" s="15" t="str"/>
      <x:c r="AC204" s="15" t="str"/>
      <x:c r="AD204" s="15" t="str">
        <x:v>En cours</x:v>
      </x:c>
      <x:c r="AE204" s="10" t="str">
        <x:v>CL_SH1_ENEMIES, CL_SH1_CREATURES</x:v>
      </x:c>
    </x:row>
    <x:row r="205" ht="122" customHeight="1">
      <x:c r="A205" s="10" t="str">
        <x:v>sh1_romper_010:desperation</x:v>
      </x:c>
      <x:c r="B205" s="10" t="str">
        <x:v>Romper</x:v>
      </x:c>
      <x:c r="C205" s="10" t="str">
        <x:v>sh1</x:v>
      </x:c>
      <x:c r="D205" s="10" t="str">
        <x:v>SH1 original 1999, région à fixer</x:v>
      </x:c>
      <x:c r="E205" s="10" t="str">
        <x:v>desperation</x:v>
      </x:c>
      <x:c r="F205" s="10" t="str">
        <x:v>Super de désespoir</x:v>
      </x:c>
      <x:c r="G205" s="10" t="str">
        <x:v>≤ 30% HP + N</x:v>
      </x:c>
      <x:c r="H205" s="10" t="str">
        <x:v>Bond puis emprise au sol — dernier recours</x:v>
      </x:c>
      <x:c r="I205" s="10" t="str">
        <x:v>versus-adaptation</x:v>
      </x:c>
      <x:c r="J205" s="10" t="str">
        <x:v>Commande active ; règles de la fiche appliquées. Animation officielle non vérifiée.</x:v>
      </x:c>
      <x:c r="K205" s="10" t="str">
        <x:v>Super proposé — Romper — déclinaison désespoir</x:v>
      </x:c>
      <x:c r="L205" s="10" t="str">
        <x:v>Règle active de versus : Plaquage : Bondit sur Harry et le renverse ; ce plaquage reste un contact du corps, sans projectile ni téléportation. Immobilisation : Maintient Harry au sol et l’étouffe après le bond. Le bind du prototype adapte cette immobilisation sans reproduire ni mesurer les commandes de lutte originales.
Écrasement rampant : bond préparé suivi d’une immobilisation brève, puis séparation. Déclinaison de désespoir à définir depuis cette même capacité ; le seuil de vitalité est une règle du versus.</x:v>
      </x:c>
      <x:c r="M205" s="10" t="str">
        <x:v>adaptation-versus-proposee</x:v>
      </x:c>
      <x:c r="N205" s="10" t="str">
        <x:v>sh1_romper_010:ref:01, sh1_romper_010:ref:02</x:v>
      </x:c>
      <x:c r="O205" s="14" t="n">
        <x:v>34</x:v>
      </x:c>
      <x:c r="P205" s="14" t="n">
        <x:v>18</x:v>
      </x:c>
      <x:c r="Q205" s="14" t="n">
        <x:v>52</x:v>
      </x:c>
      <x:c r="R205" s="14" t="n">
        <x:v>254</x:v>
      </x:c>
      <x:c r="S205" s="14" t="n">
        <x:v>251</x:v>
      </x:c>
      <x:c r="T205" s="14" t="n">
        <x:v>100</x:v>
      </x:c>
      <x:c r="U205" s="14" t="n">
        <x:v>1</x:v>
      </x:c>
      <x:c r="V205" s="10" t="str">
        <x:v>Non</x:v>
      </x:c>
      <x:c r="W205" s="10" t="str">
        <x:v>bind</x:v>
      </x:c>
      <x:c r="X205" s="10" t="str"/>
      <x:c r="Y205" s="10" t="str">
        <x:v>Clip absent</x:v>
      </x:c>
      <x:c r="Z205" s="15" t="str"/>
      <x:c r="AA205" s="15" t="str"/>
      <x:c r="AB205" s="15" t="str"/>
      <x:c r="AC205" s="15" t="str"/>
      <x:c r="AD205" s="15" t="str">
        <x:v>En cours</x:v>
      </x:c>
      <x:c r="AE205" s="10" t="str">
        <x:v>CL_SH1_ENEMIES, CL_SH1_CREATURES</x:v>
      </x:c>
    </x:row>
    <x:row r="206" ht="96" customHeight="1">
      <x:c r="A206" s="10" t="str">
        <x:v>sh1_hanged_scratcher_011:neutralLight</x:v>
      </x:c>
      <x:c r="B206" s="10" t="str">
        <x:v>Hanged Scratcher</x:v>
      </x:c>
      <x:c r="C206" s="10" t="str">
        <x:v>sh1</x:v>
      </x:c>
      <x:c r="D206" s="10" t="str">
        <x:v>SH1 original 1999, région à fixer</x:v>
      </x:c>
      <x:c r="E206" s="10" t="str">
        <x:v>neutralLight</x:v>
      </x:c>
      <x:c r="F206" s="10" t="str">
        <x:v>Normal</x:v>
      </x:c>
      <x:c r="G206" s="10" t="str">
        <x:v>L</x:v>
      </x:c>
      <x:c r="H206" s="10" t="str">
        <x:v>Griffes du Hanged Scratcher — coup bref</x:v>
      </x:c>
      <x:c r="I206" s="10" t="str">
        <x:v>behavior-composite</x:v>
      </x:c>
      <x:c r="J206" s="10" t="str">
        <x:v>Commande active ; règles de la fiche appliquées. Animation officielle non vérifiée.</x:v>
      </x:c>
      <x:c r="K206" s="10" t="str"/>
      <x:c r="L206"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L depuis les gestes référencés de Hanged Scratcher, sans attribuer automatiquement le mouvement actuel au canon.</x:v>
      </x:c>
      <x:c r="M206" s="10" t="str">
        <x:v>slot-versus-a-choregraphier</x:v>
      </x:c>
      <x:c r="N206" s="10" t="str">
        <x:v>sh1_hanged_scratcher_011:ref:01</x:v>
      </x:c>
      <x:c r="O206" s="14" t="n">
        <x:v>5</x:v>
      </x:c>
      <x:c r="P206" s="14" t="n">
        <x:v>3</x:v>
      </x:c>
      <x:c r="Q206" s="14" t="n">
        <x:v>8</x:v>
      </x:c>
      <x:c r="R206" s="14" t="n">
        <x:v>31</x:v>
      </x:c>
      <x:c r="S206" s="14" t="n">
        <x:v>67</x:v>
      </x:c>
      <x:c r="T206" s="14" t="n">
        <x:v>0</x:v>
      </x:c>
      <x:c r="U206" s="14" t="n">
        <x:v>1</x:v>
      </x:c>
      <x:c r="V206" s="10" t="str">
        <x:v>Non</x:v>
      </x:c>
      <x:c r="W206" s="10" t="str"/>
      <x:c r="X206" s="10" t="str">
        <x:v>forwardLight, neutralHeavy, neutralSpecial</x:v>
      </x:c>
      <x:c r="Y206" s="10" t="str">
        <x:v>Clip absent</x:v>
      </x:c>
      <x:c r="Z206" s="15" t="str"/>
      <x:c r="AA206" s="15" t="str"/>
      <x:c r="AB206" s="15" t="str"/>
      <x:c r="AC206" s="15" t="str"/>
      <x:c r="AD206" s="15" t="str">
        <x:v>En cours</x:v>
      </x:c>
      <x:c r="AE206" s="10" t="str">
        <x:v>CL_SH1_ENEMIES, CL_SH1_CREATURES</x:v>
      </x:c>
    </x:row>
    <x:row r="207" ht="96" customHeight="1">
      <x:c r="A207" s="10" t="str">
        <x:v>sh1_hanged_scratcher_011:forwardLight</x:v>
      </x:c>
      <x:c r="B207" s="10" t="str">
        <x:v>Hanged Scratcher</x:v>
      </x:c>
      <x:c r="C207" s="10" t="str">
        <x:v>sh1</x:v>
      </x:c>
      <x:c r="D207" s="10" t="str">
        <x:v>SH1 original 1999, région à fixer</x:v>
      </x:c>
      <x:c r="E207" s="10" t="str">
        <x:v>forwardLight</x:v>
      </x:c>
      <x:c r="F207" s="10" t="str">
        <x:v>Normal directionnel</x:v>
      </x:c>
      <x:c r="G207" s="10" t="str">
        <x:v>→ + L</x:v>
      </x:c>
      <x:c r="H207" s="10" t="str">
        <x:v>Griffes du Hanged Scratcher — approche</x:v>
      </x:c>
      <x:c r="I207" s="10" t="str">
        <x:v>behavior-composite</x:v>
      </x:c>
      <x:c r="J207" s="10" t="str">
        <x:v>Commande active ; règles de la fiche appliquées. Animation officielle non vérifiée.</x:v>
      </x:c>
      <x:c r="K207" s="10" t="str"/>
      <x:c r="L207"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 + L depuis les gestes référencés de Hanged Scratcher, sans attribuer automatiquement le mouvement actuel au canon.</x:v>
      </x:c>
      <x:c r="M207" s="10" t="str">
        <x:v>slot-versus-a-choregraphier</x:v>
      </x:c>
      <x:c r="N207" s="10" t="str">
        <x:v>sh1_hanged_scratcher_011:ref:01</x:v>
      </x:c>
      <x:c r="O207" s="14" t="n">
        <x:v>7</x:v>
      </x:c>
      <x:c r="P207" s="14" t="n">
        <x:v>4</x:v>
      </x:c>
      <x:c r="Q207" s="14" t="n">
        <x:v>11</x:v>
      </x:c>
      <x:c r="R207" s="14" t="n">
        <x:v>41</x:v>
      </x:c>
      <x:c r="S207" s="14" t="n">
        <x:v>89</x:v>
      </x:c>
      <x:c r="T207" s="14" t="n">
        <x:v>0</x:v>
      </x:c>
      <x:c r="U207" s="14" t="n">
        <x:v>1</x:v>
      </x:c>
      <x:c r="V207" s="10" t="str">
        <x:v>Non</x:v>
      </x:c>
      <x:c r="W207" s="10" t="str"/>
      <x:c r="X207" s="10" t="str">
        <x:v>neutralHeavy, forwardHeavy, forwardSpecial</x:v>
      </x:c>
      <x:c r="Y207" s="10" t="str">
        <x:v>Clip absent</x:v>
      </x:c>
      <x:c r="Z207" s="15" t="str"/>
      <x:c r="AA207" s="15" t="str"/>
      <x:c r="AB207" s="15" t="str"/>
      <x:c r="AC207" s="15" t="str"/>
      <x:c r="AD207" s="15" t="str">
        <x:v>En cours</x:v>
      </x:c>
      <x:c r="AE207" s="10" t="str">
        <x:v>CL_SH1_ENEMIES, CL_SH1_CREATURES</x:v>
      </x:c>
    </x:row>
    <x:row r="208" ht="96" customHeight="1">
      <x:c r="A208" s="10" t="str">
        <x:v>sh1_hanged_scratcher_011:crouchLight</x:v>
      </x:c>
      <x:c r="B208" s="10" t="str">
        <x:v>Hanged Scratcher</x:v>
      </x:c>
      <x:c r="C208" s="10" t="str">
        <x:v>sh1</x:v>
      </x:c>
      <x:c r="D208" s="10" t="str">
        <x:v>SH1 original 1999, région à fixer</x:v>
      </x:c>
      <x:c r="E208" s="10" t="str">
        <x:v>crouchLight</x:v>
      </x:c>
      <x:c r="F208" s="10" t="str">
        <x:v>Normal</x:v>
      </x:c>
      <x:c r="G208" s="10" t="str">
        <x:v>↓ + L</x:v>
      </x:c>
      <x:c r="H208" s="10" t="str">
        <x:v>Griffes du Hanged Scratcher — frappe basse</x:v>
      </x:c>
      <x:c r="I208" s="10" t="str">
        <x:v>behavior-composite</x:v>
      </x:c>
      <x:c r="J208" s="10" t="str">
        <x:v>Commande active ; règles de la fiche appliquées. Animation officielle non vérifiée.</x:v>
      </x:c>
      <x:c r="K208" s="10" t="str"/>
      <x:c r="L208"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 + L depuis les gestes référencés de Hanged Scratcher, sans attribuer automatiquement le mouvement actuel au canon.</x:v>
      </x:c>
      <x:c r="M208" s="10" t="str">
        <x:v>slot-versus-a-choregraphier</x:v>
      </x:c>
      <x:c r="N208" s="10" t="str">
        <x:v>sh1_hanged_scratcher_011:ref:01</x:v>
      </x:c>
      <x:c r="O208" s="14" t="n">
        <x:v>6</x:v>
      </x:c>
      <x:c r="P208" s="14" t="n">
        <x:v>4</x:v>
      </x:c>
      <x:c r="Q208" s="14" t="n">
        <x:v>10</x:v>
      </x:c>
      <x:c r="R208" s="14" t="n">
        <x:v>34</x:v>
      </x:c>
      <x:c r="S208" s="14" t="n">
        <x:v>76</x:v>
      </x:c>
      <x:c r="T208" s="14" t="n">
        <x:v>0</x:v>
      </x:c>
      <x:c r="U208" s="14" t="n">
        <x:v>1</x:v>
      </x:c>
      <x:c r="V208" s="10" t="str">
        <x:v>Non</x:v>
      </x:c>
      <x:c r="W208" s="10" t="str"/>
      <x:c r="X208" s="10" t="str">
        <x:v>crouchHeavy, downSpecial</x:v>
      </x:c>
      <x:c r="Y208" s="10" t="str">
        <x:v>Clip absent</x:v>
      </x:c>
      <x:c r="Z208" s="15" t="str"/>
      <x:c r="AA208" s="15" t="str"/>
      <x:c r="AB208" s="15" t="str"/>
      <x:c r="AC208" s="15" t="str"/>
      <x:c r="AD208" s="15" t="str">
        <x:v>En cours</x:v>
      </x:c>
      <x:c r="AE208" s="10" t="str">
        <x:v>CL_SH1_ENEMIES, CL_SH1_CREATURES</x:v>
      </x:c>
    </x:row>
    <x:row r="209" ht="96" customHeight="1">
      <x:c r="A209" s="10" t="str">
        <x:v>sh1_hanged_scratcher_011:airLight</x:v>
      </x:c>
      <x:c r="B209" s="10" t="str">
        <x:v>Hanged Scratcher</x:v>
      </x:c>
      <x:c r="C209" s="10" t="str">
        <x:v>sh1</x:v>
      </x:c>
      <x:c r="D209" s="10" t="str">
        <x:v>SH1 original 1999, région à fixer</x:v>
      </x:c>
      <x:c r="E209" s="10" t="str">
        <x:v>airLight</x:v>
      </x:c>
      <x:c r="F209" s="10" t="str">
        <x:v>Attaque aérienne</x:v>
      </x:c>
      <x:c r="G209" s="10" t="str">
        <x:v>AIR + L</x:v>
      </x:c>
      <x:c r="H209" s="10" t="str">
        <x:v>Griffes du Hanged Scratcher — coup en retombée</x:v>
      </x:c>
      <x:c r="I209" s="10" t="str">
        <x:v>versus-adaptation</x:v>
      </x:c>
      <x:c r="J209" s="10" t="str">
        <x:v>Commande désactivée : L’attaque suspendue exige son support au plafond ; ce saut libre ne la reproduit pas. Animation officielle non vérifiée.</x:v>
      </x:c>
      <x:c r="K209" s="10" t="str"/>
      <x:c r="L209" s="10" t="str">
        <x:v>Règle inactive : Griffes : Approche et frappe avec ses griffes au sol ; peut aussi griffer Harry depuis le plafond lorsqu’il passe dessous. La suspension exige un support compatible, et aucune prise avec immobilisation n’est attestée par ce passage.
Chorégraphier le slot AIR + L depuis les gestes référencés de Hanged Scratcher, sans attribuer automatiquement le mouvement actuel au canon.</x:v>
      </x:c>
      <x:c r="M209" s="10" t="str">
        <x:v>slot-versus-a-choregraphier</x:v>
      </x:c>
      <x:c r="N209" s="10" t="str">
        <x:v>sh1_hanged_scratcher_011:ref:01</x:v>
      </x:c>
      <x:c r="O209" s="14" t="n">
        <x:v>5</x:v>
      </x:c>
      <x:c r="P209" s="14" t="n">
        <x:v>5</x:v>
      </x:c>
      <x:c r="Q209" s="14" t="n">
        <x:v>9</x:v>
      </x:c>
      <x:c r="R209" s="14" t="n">
        <x:v>36</x:v>
      </x:c>
      <x:c r="S209" s="14" t="n">
        <x:v>73</x:v>
      </x:c>
      <x:c r="T209" s="14" t="n">
        <x:v>0</x:v>
      </x:c>
      <x:c r="U209" s="14" t="n">
        <x:v>1</x:v>
      </x:c>
      <x:c r="V209" s="10" t="str">
        <x:v>Non</x:v>
      </x:c>
      <x:c r="W209" s="10" t="str"/>
      <x:c r="X209" s="10" t="str"/>
      <x:c r="Y209" s="10" t="str">
        <x:v>Clip absent</x:v>
      </x:c>
      <x:c r="Z209" s="15" t="str"/>
      <x:c r="AA209" s="15" t="str"/>
      <x:c r="AB209" s="15" t="str"/>
      <x:c r="AC209" s="15" t="str"/>
      <x:c r="AD209" s="15" t="str">
        <x:v>En cours</x:v>
      </x:c>
      <x:c r="AE209" s="10" t="str">
        <x:v>CL_SH1_ENEMIES, CL_SH1_CREATURES</x:v>
      </x:c>
    </x:row>
    <x:row r="210" ht="96" customHeight="1">
      <x:c r="A210" s="10" t="str">
        <x:v>sh1_hanged_scratcher_011:neutralHeavy</x:v>
      </x:c>
      <x:c r="B210" s="10" t="str">
        <x:v>Hanged Scratcher</x:v>
      </x:c>
      <x:c r="C210" s="10" t="str">
        <x:v>sh1</x:v>
      </x:c>
      <x:c r="D210" s="10" t="str">
        <x:v>SH1 original 1999, région à fixer</x:v>
      </x:c>
      <x:c r="E210" s="10" t="str">
        <x:v>neutralHeavy</x:v>
      </x:c>
      <x:c r="F210" s="10" t="str">
        <x:v>Normal</x:v>
      </x:c>
      <x:c r="G210" s="10" t="str">
        <x:v>H</x:v>
      </x:c>
      <x:c r="H210" s="10" t="str">
        <x:v>Griffes du Hanged Scratcher — frappe appuyée</x:v>
      </x:c>
      <x:c r="I210" s="10" t="str">
        <x:v>behavior-composite</x:v>
      </x:c>
      <x:c r="J210" s="10" t="str">
        <x:v>Commande active ; règles de la fiche appliquées. Animation officielle non vérifiée.</x:v>
      </x:c>
      <x:c r="K210" s="10" t="str"/>
      <x:c r="L210"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H depuis les gestes référencés de Hanged Scratcher, sans attribuer automatiquement le mouvement actuel au canon.</x:v>
      </x:c>
      <x:c r="M210" s="10" t="str">
        <x:v>slot-versus-a-choregraphier</x:v>
      </x:c>
      <x:c r="N210" s="10" t="str">
        <x:v>sh1_hanged_scratcher_011:ref:01</x:v>
      </x:c>
      <x:c r="O210" s="14" t="n">
        <x:v>12</x:v>
      </x:c>
      <x:c r="P210" s="14" t="n">
        <x:v>6</x:v>
      </x:c>
      <x:c r="Q210" s="14" t="n">
        <x:v>19</x:v>
      </x:c>
      <x:c r="R210" s="14" t="n">
        <x:v>70</x:v>
      </x:c>
      <x:c r="S210" s="14" t="n">
        <x:v>104</x:v>
      </x:c>
      <x:c r="T210" s="14" t="n">
        <x:v>0</x:v>
      </x:c>
      <x:c r="U210" s="14" t="n">
        <x:v>1</x:v>
      </x:c>
      <x:c r="V210" s="10" t="str">
        <x:v>Non</x:v>
      </x:c>
      <x:c r="W210" s="10" t="str"/>
      <x:c r="X210" s="10" t="str">
        <x:v>neutralSpecial, forwardSpecial</x:v>
      </x:c>
      <x:c r="Y210" s="10" t="str">
        <x:v>Clip absent</x:v>
      </x:c>
      <x:c r="Z210" s="15" t="str"/>
      <x:c r="AA210" s="15" t="str"/>
      <x:c r="AB210" s="15" t="str"/>
      <x:c r="AC210" s="15" t="str"/>
      <x:c r="AD210" s="15" t="str">
        <x:v>En cours</x:v>
      </x:c>
      <x:c r="AE210" s="10" t="str">
        <x:v>CL_SH1_ENEMIES, CL_SH1_CREATURES</x:v>
      </x:c>
    </x:row>
    <x:row r="211" ht="96" customHeight="1">
      <x:c r="A211" s="10" t="str">
        <x:v>sh1_hanged_scratcher_011:forwardHeavy</x:v>
      </x:c>
      <x:c r="B211" s="10" t="str">
        <x:v>Hanged Scratcher</x:v>
      </x:c>
      <x:c r="C211" s="10" t="str">
        <x:v>sh1</x:v>
      </x:c>
      <x:c r="D211" s="10" t="str">
        <x:v>SH1 original 1999, région à fixer</x:v>
      </x:c>
      <x:c r="E211" s="10" t="str">
        <x:v>forwardHeavy</x:v>
      </x:c>
      <x:c r="F211" s="10" t="str">
        <x:v>Normal directionnel</x:v>
      </x:c>
      <x:c r="G211" s="10" t="str">
        <x:v>→ + H</x:v>
      </x:c>
      <x:c r="H211" s="10" t="str">
        <x:v>Griffes du Hanged Scratcher — grande frappe</x:v>
      </x:c>
      <x:c r="I211" s="10" t="str">
        <x:v>behavior-composite</x:v>
      </x:c>
      <x:c r="J211" s="10" t="str">
        <x:v>Commande active ; règles de la fiche appliquées. Animation officielle non vérifiée.</x:v>
      </x:c>
      <x:c r="K211" s="10" t="str"/>
      <x:c r="L211"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 + H depuis les gestes référencés de Hanged Scratcher, sans attribuer automatiquement le mouvement actuel au canon.</x:v>
      </x:c>
      <x:c r="M211" s="10" t="str">
        <x:v>slot-versus-a-choregraphier</x:v>
      </x:c>
      <x:c r="N211" s="10" t="str">
        <x:v>sh1_hanged_scratcher_011:ref:01</x:v>
      </x:c>
      <x:c r="O211" s="14" t="n">
        <x:v>17</x:v>
      </x:c>
      <x:c r="P211" s="14" t="n">
        <x:v>7</x:v>
      </x:c>
      <x:c r="Q211" s="14" t="n">
        <x:v>25</x:v>
      </x:c>
      <x:c r="R211" s="14" t="n">
        <x:v>92</x:v>
      </x:c>
      <x:c r="S211" s="14" t="n">
        <x:v>136</x:v>
      </x:c>
      <x:c r="T211" s="14" t="n">
        <x:v>0</x:v>
      </x:c>
      <x:c r="U211" s="14" t="n">
        <x:v>1</x:v>
      </x:c>
      <x:c r="V211" s="10" t="str">
        <x:v>Non</x:v>
      </x:c>
      <x:c r="W211" s="10" t="str"/>
      <x:c r="X211" s="10" t="str">
        <x:v>forwardSpecial</x:v>
      </x:c>
      <x:c r="Y211" s="10" t="str">
        <x:v>Clip absent</x:v>
      </x:c>
      <x:c r="Z211" s="15" t="str"/>
      <x:c r="AA211" s="15" t="str"/>
      <x:c r="AB211" s="15" t="str"/>
      <x:c r="AC211" s="15" t="str"/>
      <x:c r="AD211" s="15" t="str">
        <x:v>En cours</x:v>
      </x:c>
      <x:c r="AE211" s="10" t="str">
        <x:v>CL_SH1_ENEMIES, CL_SH1_CREATURES</x:v>
      </x:c>
    </x:row>
    <x:row r="212" ht="96" customHeight="1">
      <x:c r="A212" s="10" t="str">
        <x:v>sh1_hanged_scratcher_011:crouchHeavy</x:v>
      </x:c>
      <x:c r="B212" s="10" t="str">
        <x:v>Hanged Scratcher</x:v>
      </x:c>
      <x:c r="C212" s="10" t="str">
        <x:v>sh1</x:v>
      </x:c>
      <x:c r="D212" s="10" t="str">
        <x:v>SH1 original 1999, région à fixer</x:v>
      </x:c>
      <x:c r="E212" s="10" t="str">
        <x:v>crouchHeavy</x:v>
      </x:c>
      <x:c r="F212" s="10" t="str">
        <x:v>Normal</x:v>
      </x:c>
      <x:c r="G212" s="10" t="str">
        <x:v>↓ + H</x:v>
      </x:c>
      <x:c r="H212" s="10" t="str">
        <x:v>Griffes du Hanged Scratcher — balayage bas</x:v>
      </x:c>
      <x:c r="I212" s="10" t="str">
        <x:v>behavior-composite</x:v>
      </x:c>
      <x:c r="J212" s="10" t="str">
        <x:v>Commande active ; règles de la fiche appliquées. Animation officielle non vérifiée.</x:v>
      </x:c>
      <x:c r="K212" s="10" t="str"/>
      <x:c r="L212"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 + H depuis les gestes référencés de Hanged Scratcher, sans attribuer automatiquement le mouvement actuel au canon.</x:v>
      </x:c>
      <x:c r="M212" s="10" t="str">
        <x:v>slot-versus-a-choregraphier</x:v>
      </x:c>
      <x:c r="N212" s="10" t="str">
        <x:v>sh1_hanged_scratcher_011:ref:01</x:v>
      </x:c>
      <x:c r="O212" s="14" t="n">
        <x:v>13</x:v>
      </x:c>
      <x:c r="P212" s="14" t="n">
        <x:v>6</x:v>
      </x:c>
      <x:c r="Q212" s="14" t="n">
        <x:v>21</x:v>
      </x:c>
      <x:c r="R212" s="14" t="n">
        <x:v>65</x:v>
      </x:c>
      <x:c r="S212" s="14" t="n">
        <x:v>112</x:v>
      </x:c>
      <x:c r="T212" s="14" t="n">
        <x:v>0</x:v>
      </x:c>
      <x:c r="U212" s="14" t="n">
        <x:v>1</x:v>
      </x:c>
      <x:c r="V212" s="10" t="str">
        <x:v>Non</x:v>
      </x:c>
      <x:c r="W212" s="10" t="str"/>
      <x:c r="X212" s="10" t="str">
        <x:v>downSpecial</x:v>
      </x:c>
      <x:c r="Y212" s="10" t="str">
        <x:v>Clip absent</x:v>
      </x:c>
      <x:c r="Z212" s="15" t="str"/>
      <x:c r="AA212" s="15" t="str"/>
      <x:c r="AB212" s="15" t="str"/>
      <x:c r="AC212" s="15" t="str"/>
      <x:c r="AD212" s="15" t="str">
        <x:v>En cours</x:v>
      </x:c>
      <x:c r="AE212" s="10" t="str">
        <x:v>CL_SH1_ENEMIES, CL_SH1_CREATURES</x:v>
      </x:c>
    </x:row>
    <x:row r="213" ht="96" customHeight="1">
      <x:c r="A213" s="10" t="str">
        <x:v>sh1_hanged_scratcher_011:airHeavy</x:v>
      </x:c>
      <x:c r="B213" s="10" t="str">
        <x:v>Hanged Scratcher</x:v>
      </x:c>
      <x:c r="C213" s="10" t="str">
        <x:v>sh1</x:v>
      </x:c>
      <x:c r="D213" s="10" t="str">
        <x:v>SH1 original 1999, région à fixer</x:v>
      </x:c>
      <x:c r="E213" s="10" t="str">
        <x:v>airHeavy</x:v>
      </x:c>
      <x:c r="F213" s="10" t="str">
        <x:v>Attaque aérienne</x:v>
      </x:c>
      <x:c r="G213" s="10" t="str">
        <x:v>AIR + H</x:v>
      </x:c>
      <x:c r="H213" s="10" t="str">
        <x:v>Griffes du Hanged Scratcher — frappe descendante</x:v>
      </x:c>
      <x:c r="I213" s="10" t="str">
        <x:v>versus-adaptation</x:v>
      </x:c>
      <x:c r="J213" s="10" t="str">
        <x:v>Commande désactivée : L’attaque suspendue exige son support au plafond ; ce saut libre ne la reproduit pas. Animation officielle non vérifiée.</x:v>
      </x:c>
      <x:c r="K213" s="10" t="str"/>
      <x:c r="L213" s="10" t="str">
        <x:v>Règle inactive : Griffes : Approche et frappe avec ses griffes au sol ; peut aussi griffer Harry depuis le plafond lorsqu’il passe dessous. La suspension exige un support compatible, et aucune prise avec immobilisation n’est attestée par ce passage.
Chorégraphier le slot AIR + H depuis les gestes référencés de Hanged Scratcher, sans attribuer automatiquement le mouvement actuel au canon.</x:v>
      </x:c>
      <x:c r="M213" s="10" t="str">
        <x:v>slot-versus-a-choregraphier</x:v>
      </x:c>
      <x:c r="N213" s="10" t="str">
        <x:v>sh1_hanged_scratcher_011:ref:01</x:v>
      </x:c>
      <x:c r="O213" s="14" t="n">
        <x:v>13</x:v>
      </x:c>
      <x:c r="P213" s="14" t="n">
        <x:v>7</x:v>
      </x:c>
      <x:c r="Q213" s="14" t="n">
        <x:v>20</x:v>
      </x:c>
      <x:c r="R213" s="14" t="n">
        <x:v>79</x:v>
      </x:c>
      <x:c r="S213" s="14" t="n">
        <x:v>104</x:v>
      </x:c>
      <x:c r="T213" s="14" t="n">
        <x:v>0</x:v>
      </x:c>
      <x:c r="U213" s="14" t="n">
        <x:v>1</x:v>
      </x:c>
      <x:c r="V213" s="10" t="str">
        <x:v>Non</x:v>
      </x:c>
      <x:c r="W213" s="10" t="str"/>
      <x:c r="X213" s="10" t="str"/>
      <x:c r="Y213" s="10" t="str">
        <x:v>Clip absent</x:v>
      </x:c>
      <x:c r="Z213" s="15" t="str"/>
      <x:c r="AA213" s="15" t="str"/>
      <x:c r="AB213" s="15" t="str"/>
      <x:c r="AC213" s="15" t="str"/>
      <x:c r="AD213" s="15" t="str">
        <x:v>En cours</x:v>
      </x:c>
      <x:c r="AE213" s="10" t="str">
        <x:v>CL_SH1_ENEMIES, CL_SH1_CREATURES</x:v>
      </x:c>
    </x:row>
    <x:row r="214" ht="96" customHeight="1">
      <x:c r="A214" s="10" t="str">
        <x:v>sh1_hanged_scratcher_011:throw</x:v>
      </x:c>
      <x:c r="B214" s="10" t="str">
        <x:v>Hanged Scratcher</x:v>
      </x:c>
      <x:c r="C214" s="10" t="str">
        <x:v>sh1</x:v>
      </x:c>
      <x:c r="D214" s="10" t="str">
        <x:v>SH1 original 1999, région à fixer</x:v>
      </x:c>
      <x:c r="E214" s="10" t="str">
        <x:v>throw</x:v>
      </x:c>
      <x:c r="F214" s="10" t="str">
        <x:v>Saisie</x:v>
      </x:c>
      <x:c r="G214" s="10" t="str">
        <x:v>T</x:v>
      </x:c>
      <x:c r="H214" s="10" t="str">
        <x:v>Encerclement</x:v>
      </x:c>
      <x:c r="I214" s="10" t="str">
        <x:v>versus-adaptation</x:v>
      </x:c>
      <x:c r="J214" s="10" t="str">
        <x:v>Commande désactivée : Les griffes frappent depuis le sol ou le plafond ; aucune saisie offensive n’est attestée. Animation officielle non vérifiée.</x:v>
      </x:c>
      <x:c r="K214" s="10" t="str"/>
      <x:c r="L214" s="10" t="str">
        <x:v>Règle inactive : Griffes : Approche et frappe avec ses griffes au sol ; peut aussi griffer Harry depuis le plafond lorsqu’il passe dessous. La suspension exige un support compatible, et aucune prise avec immobilisation n’est attestée par ce passage.
Chorégraphier le slot T depuis les gestes référencés de Hanged Scratcher, sans attribuer automatiquement le mouvement actuel au canon.</x:v>
      </x:c>
      <x:c r="M214" s="10" t="str">
        <x:v>slot-versus-a-choregraphier</x:v>
      </x:c>
      <x:c r="N214" s="10" t="str">
        <x:v>sh1_hanged_scratcher_011:ref:01</x:v>
      </x:c>
      <x:c r="O214" s="14" t="n">
        <x:v>8</x:v>
      </x:c>
      <x:c r="P214" s="14" t="n">
        <x:v>3</x:v>
      </x:c>
      <x:c r="Q214" s="14" t="n">
        <x:v>26</x:v>
      </x:c>
      <x:c r="R214" s="14" t="n">
        <x:v>85</x:v>
      </x:c>
      <x:c r="S214" s="14" t="n">
        <x:v>67</x:v>
      </x:c>
      <x:c r="T214" s="14" t="n">
        <x:v>0</x:v>
      </x:c>
      <x:c r="U214" s="14" t="n">
        <x:v>1</x:v>
      </x:c>
      <x:c r="V214" s="10" t="str">
        <x:v>Non</x:v>
      </x:c>
      <x:c r="W214" s="10" t="str"/>
      <x:c r="X214" s="10" t="str"/>
      <x:c r="Y214" s="10" t="str">
        <x:v>Clip absent</x:v>
      </x:c>
      <x:c r="Z214" s="15" t="str"/>
      <x:c r="AA214" s="15" t="str"/>
      <x:c r="AB214" s="15" t="str"/>
      <x:c r="AC214" s="15" t="str"/>
      <x:c r="AD214" s="15" t="str">
        <x:v>En cours</x:v>
      </x:c>
      <x:c r="AE214" s="10" t="str">
        <x:v>CL_SH1_ENEMIES, CL_SH1_CREATURES</x:v>
      </x:c>
    </x:row>
    <x:row r="215" ht="96" customHeight="1">
      <x:c r="A215" s="10" t="str">
        <x:v>sh1_hanged_scratcher_011:backThrow</x:v>
      </x:c>
      <x:c r="B215" s="10" t="str">
        <x:v>Hanged Scratcher</x:v>
      </x:c>
      <x:c r="C215" s="10" t="str">
        <x:v>sh1</x:v>
      </x:c>
      <x:c r="D215" s="10" t="str">
        <x:v>SH1 original 1999, région à fixer</x:v>
      </x:c>
      <x:c r="E215" s="10" t="str">
        <x:v>backThrow</x:v>
      </x:c>
      <x:c r="F215" s="10" t="str">
        <x:v>Saisie</x:v>
      </x:c>
      <x:c r="G215" s="10" t="str">
        <x:v>← + T</x:v>
      </x:c>
      <x:c r="H215" s="10" t="str">
        <x:v>Griffe du plafond — Renversement chitineux</x:v>
      </x:c>
      <x:c r="I215" s="10" t="str">
        <x:v>versus-adaptation</x:v>
      </x:c>
      <x:c r="J215" s="10" t="str">
        <x:v>Commande désactivée : Aucune projection arrière avec échange de places n’est décrite. Animation officielle non vérifiée.</x:v>
      </x:c>
      <x:c r="K215" s="10" t="str"/>
      <x:c r="L215" s="10" t="str">
        <x:v>Règle inactive : Griffes : Approche et frappe avec ses griffes au sol ; peut aussi griffer Harry depuis le plafond lorsqu’il passe dessous. La suspension exige un support compatible, et aucune prise avec immobilisation n’est attestée par ce passage.
Chorégraphier le slot ← + T depuis les gestes référencés de Hanged Scratcher, sans attribuer automatiquement le mouvement actuel au canon.</x:v>
      </x:c>
      <x:c r="M215" s="10" t="str">
        <x:v>slot-versus-a-choregraphier</x:v>
      </x:c>
      <x:c r="N215" s="10" t="str">
        <x:v>sh1_hanged_scratcher_011:ref:01</x:v>
      </x:c>
      <x:c r="O215" s="14" t="n">
        <x:v>9</x:v>
      </x:c>
      <x:c r="P215" s="14" t="n">
        <x:v>3</x:v>
      </x:c>
      <x:c r="Q215" s="14" t="n">
        <x:v>28</x:v>
      </x:c>
      <x:c r="R215" s="14" t="n">
        <x:v>81</x:v>
      </x:c>
      <x:c r="S215" s="14" t="n">
        <x:v>69</x:v>
      </x:c>
      <x:c r="T215" s="14" t="n">
        <x:v>0</x:v>
      </x:c>
      <x:c r="U215" s="14" t="n">
        <x:v>1</x:v>
      </x:c>
      <x:c r="V215" s="10" t="str">
        <x:v>Non</x:v>
      </x:c>
      <x:c r="W215" s="10" t="str"/>
      <x:c r="X215" s="10" t="str"/>
      <x:c r="Y215" s="10" t="str">
        <x:v>Clip absent</x:v>
      </x:c>
      <x:c r="Z215" s="15" t="str"/>
      <x:c r="AA215" s="15" t="str"/>
      <x:c r="AB215" s="15" t="str"/>
      <x:c r="AC215" s="15" t="str"/>
      <x:c r="AD215" s="15" t="str">
        <x:v>En cours</x:v>
      </x:c>
      <x:c r="AE215" s="10" t="str">
        <x:v>CL_SH1_ENEMIES, CL_SH1_CREATURES</x:v>
      </x:c>
    </x:row>
    <x:row r="216" ht="96" customHeight="1">
      <x:c r="A216" s="10" t="str">
        <x:v>sh1_hanged_scratcher_011:dodgeAttack</x:v>
      </x:c>
      <x:c r="B216" s="10" t="str">
        <x:v>Hanged Scratcher</x:v>
      </x:c>
      <x:c r="C216" s="10" t="str">
        <x:v>sh1</x:v>
      </x:c>
      <x:c r="D216" s="10" t="str">
        <x:v>SH1 original 1999, région à fixer</x:v>
      </x:c>
      <x:c r="E216" s="10" t="str">
        <x:v>dodgeAttack</x:v>
      </x:c>
      <x:c r="F216" s="10" t="str">
        <x:v>Relèvement</x:v>
      </x:c>
      <x:c r="G216" s="10" t="str">
        <x:v>DODGE + L</x:v>
      </x:c>
      <x:c r="H216" s="10" t="str">
        <x:v>Griffes après écart</x:v>
      </x:c>
      <x:c r="I216" s="10" t="str">
        <x:v>behavior-composite</x:v>
      </x:c>
      <x:c r="J216" s="10" t="str">
        <x:v>Commande active ; règles de la fiche appliquées. Animation officielle non vérifiée.</x:v>
      </x:c>
      <x:c r="K216" s="10" t="str"/>
      <x:c r="L216"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DODGE + L depuis les gestes référencés de Hanged Scratcher, sans attribuer automatiquement le mouvement actuel au canon.</x:v>
      </x:c>
      <x:c r="M216" s="10" t="str">
        <x:v>slot-versus-a-choregraphier</x:v>
      </x:c>
      <x:c r="N216" s="10" t="str">
        <x:v>sh1_hanged_scratcher_011:ref:01</x:v>
      </x:c>
      <x:c r="O216" s="14" t="n">
        <x:v>6</x:v>
      </x:c>
      <x:c r="P216" s="14" t="n">
        <x:v>5</x:v>
      </x:c>
      <x:c r="Q216" s="14" t="n">
        <x:v>17</x:v>
      </x:c>
      <x:c r="R216" s="14" t="n">
        <x:v>52</x:v>
      </x:c>
      <x:c r="S216" s="14" t="n">
        <x:v>99</x:v>
      </x:c>
      <x:c r="T216" s="14" t="n">
        <x:v>0</x:v>
      </x:c>
      <x:c r="U216" s="14" t="n">
        <x:v>1</x:v>
      </x:c>
      <x:c r="V216" s="10" t="str">
        <x:v>Non</x:v>
      </x:c>
      <x:c r="W216" s="10" t="str"/>
      <x:c r="X216" s="10" t="str">
        <x:v>neutralSpecial, forwardSpecial</x:v>
      </x:c>
      <x:c r="Y216" s="10" t="str">
        <x:v>Clip absent</x:v>
      </x:c>
      <x:c r="Z216" s="15" t="str"/>
      <x:c r="AA216" s="15" t="str"/>
      <x:c r="AB216" s="15" t="str"/>
      <x:c r="AC216" s="15" t="str"/>
      <x:c r="AD216" s="15" t="str">
        <x:v>En cours</x:v>
      </x:c>
      <x:c r="AE216" s="10" t="str">
        <x:v>CL_SH1_ENEMIES, CL_SH1_CREATURES</x:v>
      </x:c>
    </x:row>
    <x:row r="217" ht="96" customHeight="1">
      <x:c r="A217" s="10" t="str">
        <x:v>sh1_hanged_scratcher_011:guardCounter</x:v>
      </x:c>
      <x:c r="B217" s="10" t="str">
        <x:v>Hanged Scratcher</x:v>
      </x:c>
      <x:c r="C217" s="10" t="str">
        <x:v>sh1</x:v>
      </x:c>
      <x:c r="D217" s="10" t="str">
        <x:v>SH1 original 1999, région à fixer</x:v>
      </x:c>
      <x:c r="E217" s="10" t="str">
        <x:v>guardCounter</x:v>
      </x:c>
      <x:c r="F217" s="10" t="str">
        <x:v>Contre</x:v>
      </x:c>
      <x:c r="G217" s="10" t="str">
        <x:v>P-GUARD + H</x:v>
      </x:c>
      <x:c r="H217" s="10" t="str">
        <x:v>Griffes de riposte</x:v>
      </x:c>
      <x:c r="I217" s="10" t="str">
        <x:v>behavior-composite</x:v>
      </x:c>
      <x:c r="J217" s="10" t="str">
        <x:v>Commande active ; règles de la fiche appliquées. Animation officielle non vérifiée.</x:v>
      </x:c>
      <x:c r="K217" s="10" t="str"/>
      <x:c r="L217"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P-GUARD + H depuis les gestes référencés de Hanged Scratcher, sans attribuer automatiquement le mouvement actuel au canon.</x:v>
      </x:c>
      <x:c r="M217" s="10" t="str">
        <x:v>slot-versus-a-choregraphier</x:v>
      </x:c>
      <x:c r="N217" s="10" t="str">
        <x:v>sh1_hanged_scratcher_011:ref:01</x:v>
      </x:c>
      <x:c r="O217" s="14" t="n">
        <x:v>5</x:v>
      </x:c>
      <x:c r="P217" s="14" t="n">
        <x:v>5</x:v>
      </x:c>
      <x:c r="Q217" s="14" t="n">
        <x:v>20</x:v>
      </x:c>
      <x:c r="R217" s="14" t="n">
        <x:v>88</x:v>
      </x:c>
      <x:c r="S217" s="14" t="n">
        <x:v>117</x:v>
      </x:c>
      <x:c r="T217" s="14" t="n">
        <x:v>0</x:v>
      </x:c>
      <x:c r="U217" s="14" t="n">
        <x:v>1</x:v>
      </x:c>
      <x:c r="V217" s="10" t="str">
        <x:v>Non</x:v>
      </x:c>
      <x:c r="W217" s="10" t="str"/>
      <x:c r="X217" s="10" t="str">
        <x:v>forwardSpecial</x:v>
      </x:c>
      <x:c r="Y217" s="10" t="str">
        <x:v>Clip absent</x:v>
      </x:c>
      <x:c r="Z217" s="15" t="str"/>
      <x:c r="AA217" s="15" t="str"/>
      <x:c r="AB217" s="15" t="str"/>
      <x:c r="AC217" s="15" t="str"/>
      <x:c r="AD217" s="15" t="str">
        <x:v>En cours</x:v>
      </x:c>
      <x:c r="AE217" s="10" t="str">
        <x:v>CL_SH1_ENEMIES, CL_SH1_CREATURES</x:v>
      </x:c>
    </x:row>
    <x:row r="218" ht="96" customHeight="1">
      <x:c r="A218" s="10" t="str">
        <x:v>sh1_hanged_scratcher_011:wakeupAttack</x:v>
      </x:c>
      <x:c r="B218" s="10" t="str">
        <x:v>Hanged Scratcher</x:v>
      </x:c>
      <x:c r="C218" s="10" t="str">
        <x:v>sh1</x:v>
      </x:c>
      <x:c r="D218" s="10" t="str">
        <x:v>SH1 original 1999, région à fixer</x:v>
      </x:c>
      <x:c r="E218" s="10" t="str">
        <x:v>wakeupAttack</x:v>
      </x:c>
      <x:c r="F218" s="10" t="str">
        <x:v>Relèvement</x:v>
      </x:c>
      <x:c r="G218" s="10" t="str">
        <x:v>RISE + S</x:v>
      </x:c>
      <x:c r="H218" s="10" t="str">
        <x:v>Reprise des griffes</x:v>
      </x:c>
      <x:c r="I218" s="10" t="str">
        <x:v>behavior-composite</x:v>
      </x:c>
      <x:c r="J218" s="10" t="str">
        <x:v>Commande active ; règles de la fiche appliquées. Animation officielle non vérifiée.</x:v>
      </x:c>
      <x:c r="K218" s="10" t="str"/>
      <x:c r="L218"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RISE + S depuis les gestes référencés de Hanged Scratcher, sans attribuer automatiquement le mouvement actuel au canon.</x:v>
      </x:c>
      <x:c r="M218" s="10" t="str">
        <x:v>slot-versus-a-choregraphier</x:v>
      </x:c>
      <x:c r="N218" s="10" t="str">
        <x:v>sh1_hanged_scratcher_011:ref:01</x:v>
      </x:c>
      <x:c r="O218" s="14" t="n">
        <x:v>8</x:v>
      </x:c>
      <x:c r="P218" s="14" t="n">
        <x:v>8</x:v>
      </x:c>
      <x:c r="Q218" s="14" t="n">
        <x:v>26</x:v>
      </x:c>
      <x:c r="R218" s="14" t="n">
        <x:v>76</x:v>
      </x:c>
      <x:c r="S218" s="14" t="n">
        <x:v>130</x:v>
      </x:c>
      <x:c r="T218" s="14" t="n">
        <x:v>0</x:v>
      </x:c>
      <x:c r="U218" s="14" t="n">
        <x:v>1</x:v>
      </x:c>
      <x:c r="V218" s="10" t="str">
        <x:v>Non</x:v>
      </x:c>
      <x:c r="W218" s="10" t="str"/>
      <x:c r="X218" s="10" t="str"/>
      <x:c r="Y218" s="10" t="str">
        <x:v>Clip absent</x:v>
      </x:c>
      <x:c r="Z218" s="15" t="str"/>
      <x:c r="AA218" s="15" t="str"/>
      <x:c r="AB218" s="15" t="str"/>
      <x:c r="AC218" s="15" t="str"/>
      <x:c r="AD218" s="15" t="str">
        <x:v>En cours</x:v>
      </x:c>
      <x:c r="AE218" s="10" t="str">
        <x:v>CL_SH1_ENEMIES, CL_SH1_CREATURES</x:v>
      </x:c>
    </x:row>
    <x:row r="219" ht="96" customHeight="1">
      <x:c r="A219" s="10" t="str">
        <x:v>sh1_hanged_scratcher_011:neutralSpecial</x:v>
      </x:c>
      <x:c r="B219" s="10" t="str">
        <x:v>Hanged Scratcher</x:v>
      </x:c>
      <x:c r="C219" s="10" t="str">
        <x:v>sh1</x:v>
      </x:c>
      <x:c r="D219" s="10" t="str">
        <x:v>SH1 original 1999, région à fixer</x:v>
      </x:c>
      <x:c r="E219" s="10" t="str">
        <x:v>neutralSpecial</x:v>
      </x:c>
      <x:c r="F219" s="10" t="str">
        <x:v>Technique</x:v>
      </x:c>
      <x:c r="G219" s="10" t="str">
        <x:v>S</x:v>
      </x:c>
      <x:c r="H219" s="10" t="str">
        <x:v>Entaille des griffes au sol</x:v>
      </x:c>
      <x:c r="I219" s="10" t="str">
        <x:v>behavior-composite</x:v>
      </x:c>
      <x:c r="J219" s="10" t="str">
        <x:v>Commande active ; règles de la fiche appliquées. Animation officielle non vérifiée.</x:v>
      </x:c>
      <x:c r="K219" s="10" t="str"/>
      <x:c r="L219"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S depuis les gestes référencés de Hanged Scratcher, sans attribuer automatiquement le mouvement actuel au canon.</x:v>
      </x:c>
      <x:c r="M219" s="10" t="str">
        <x:v>slot-versus-a-choregraphier</x:v>
      </x:c>
      <x:c r="N219" s="10" t="str">
        <x:v>sh1_hanged_scratcher_011:ref:01</x:v>
      </x:c>
      <x:c r="O219" s="14" t="n">
        <x:v>15</x:v>
      </x:c>
      <x:c r="P219" s="14" t="n">
        <x:v>6</x:v>
      </x:c>
      <x:c r="Q219" s="14" t="n">
        <x:v>24</x:v>
      </x:c>
      <x:c r="R219" s="14" t="n">
        <x:v>101</x:v>
      </x:c>
      <x:c r="S219" s="14" t="n">
        <x:v>162</x:v>
      </x:c>
      <x:c r="T219" s="14" t="n">
        <x:v>0</x:v>
      </x:c>
      <x:c r="U219" s="14" t="n">
        <x:v>1</x:v>
      </x:c>
      <x:c r="V219" s="10" t="str">
        <x:v>Non</x:v>
      </x:c>
      <x:c r="W219" s="10" t="str"/>
      <x:c r="X219" s="10" t="str"/>
      <x:c r="Y219" s="10" t="str">
        <x:v>Clip absent</x:v>
      </x:c>
      <x:c r="Z219" s="15" t="str"/>
      <x:c r="AA219" s="15" t="str"/>
      <x:c r="AB219" s="15" t="str"/>
      <x:c r="AC219" s="15" t="str"/>
      <x:c r="AD219" s="15" t="str">
        <x:v>En cours</x:v>
      </x:c>
      <x:c r="AE219" s="10" t="str">
        <x:v>CL_SH1_ENEMIES, CL_SH1_CREATURES</x:v>
      </x:c>
    </x:row>
    <x:row r="220" ht="96" customHeight="1">
      <x:c r="A220" s="10" t="str">
        <x:v>sh1_hanged_scratcher_011:forwardSpecial</x:v>
      </x:c>
      <x:c r="B220" s="10" t="str">
        <x:v>Hanged Scratcher</x:v>
      </x:c>
      <x:c r="C220" s="10" t="str">
        <x:v>sh1</x:v>
      </x:c>
      <x:c r="D220" s="10" t="str">
        <x:v>SH1 original 1999, région à fixer</x:v>
      </x:c>
      <x:c r="E220" s="10" t="str">
        <x:v>forwardSpecial</x:v>
      </x:c>
      <x:c r="F220" s="10" t="str">
        <x:v>Technique</x:v>
      </x:c>
      <x:c r="G220" s="10" t="str">
        <x:v>→ + S</x:v>
      </x:c>
      <x:c r="H220" s="10" t="str">
        <x:v>Approche au sol puis griffes</x:v>
      </x:c>
      <x:c r="I220" s="10" t="str">
        <x:v>behavior-composite</x:v>
      </x:c>
      <x:c r="J220" s="10" t="str">
        <x:v>Commande active ; règles de la fiche appliquées. Animation officielle non vérifiée.</x:v>
      </x:c>
      <x:c r="K220" s="10" t="str"/>
      <x:c r="L220"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 + S depuis les gestes référencés de Hanged Scratcher, sans attribuer automatiquement le mouvement actuel au canon.</x:v>
      </x:c>
      <x:c r="M220" s="10" t="str">
        <x:v>slot-versus-a-choregraphier</x:v>
      </x:c>
      <x:c r="N220" s="10" t="str">
        <x:v>sh1_hanged_scratcher_011:ref:01</x:v>
      </x:c>
      <x:c r="O220" s="14" t="n">
        <x:v>13</x:v>
      </x:c>
      <x:c r="P220" s="14" t="n">
        <x:v>10</x:v>
      </x:c>
      <x:c r="Q220" s="14" t="n">
        <x:v>27</x:v>
      </x:c>
      <x:c r="R220" s="14" t="n">
        <x:v>112</x:v>
      </x:c>
      <x:c r="S220" s="14" t="n">
        <x:v>190</x:v>
      </x:c>
      <x:c r="T220" s="14" t="n">
        <x:v>0</x:v>
      </x:c>
      <x:c r="U220" s="14" t="n">
        <x:v>1</x:v>
      </x:c>
      <x:c r="V220" s="10" t="str">
        <x:v>Non</x:v>
      </x:c>
      <x:c r="W220" s="10" t="str"/>
      <x:c r="X220" s="10" t="str"/>
      <x:c r="Y220" s="10" t="str">
        <x:v>Clip absent</x:v>
      </x:c>
      <x:c r="Z220" s="15" t="str"/>
      <x:c r="AA220" s="15" t="str"/>
      <x:c r="AB220" s="15" t="str"/>
      <x:c r="AC220" s="15" t="str"/>
      <x:c r="AD220" s="15" t="str">
        <x:v>En cours</x:v>
      </x:c>
      <x:c r="AE220" s="10" t="str">
        <x:v>CL_SH1_ENEMIES, CL_SH1_CREATURES</x:v>
      </x:c>
    </x:row>
    <x:row r="221" ht="96" customHeight="1">
      <x:c r="A221" s="10" t="str">
        <x:v>sh1_hanged_scratcher_011:backSpecial</x:v>
      </x:c>
      <x:c r="B221" s="10" t="str">
        <x:v>Hanged Scratcher</x:v>
      </x:c>
      <x:c r="C221" s="10" t="str">
        <x:v>sh1</x:v>
      </x:c>
      <x:c r="D221" s="10" t="str">
        <x:v>SH1 original 1999, région à fixer</x:v>
      </x:c>
      <x:c r="E221" s="10" t="str">
        <x:v>backSpecial</x:v>
      </x:c>
      <x:c r="F221" s="10" t="str">
        <x:v>Technique</x:v>
      </x:c>
      <x:c r="G221" s="10" t="str">
        <x:v>← + S</x:v>
      </x:c>
      <x:c r="H221" s="10" t="str">
        <x:v>Griffes du Hanged Scratcher — recul puis réponse</x:v>
      </x:c>
      <x:c r="I221" s="10" t="str">
        <x:v>behavior-composite</x:v>
      </x:c>
      <x:c r="J221" s="10" t="str">
        <x:v>Commande active ; règles de la fiche appliquées. Animation officielle non vérifiée.</x:v>
      </x:c>
      <x:c r="K221" s="10" t="str"/>
      <x:c r="L221"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 + S depuis les gestes référencés de Hanged Scratcher, sans attribuer automatiquement le mouvement actuel au canon.</x:v>
      </x:c>
      <x:c r="M221" s="10" t="str">
        <x:v>slot-versus-a-choregraphier</x:v>
      </x:c>
      <x:c r="N221" s="10" t="str">
        <x:v>sh1_hanged_scratcher_011:ref:01</x:v>
      </x:c>
      <x:c r="O221" s="14" t="n">
        <x:v>10</x:v>
      </x:c>
      <x:c r="P221" s="14" t="n">
        <x:v>5</x:v>
      </x:c>
      <x:c r="Q221" s="14" t="n">
        <x:v>22</x:v>
      </x:c>
      <x:c r="R221" s="14" t="n">
        <x:v>70</x:v>
      </x:c>
      <x:c r="S221" s="14" t="n">
        <x:v>162</x:v>
      </x:c>
      <x:c r="T221" s="14" t="n">
        <x:v>0</x:v>
      </x:c>
      <x:c r="U221" s="14" t="n">
        <x:v>1</x:v>
      </x:c>
      <x:c r="V221" s="10" t="str">
        <x:v>Non</x:v>
      </x:c>
      <x:c r="W221" s="10" t="str"/>
      <x:c r="X221" s="10" t="str"/>
      <x:c r="Y221" s="10" t="str">
        <x:v>Clip absent</x:v>
      </x:c>
      <x:c r="Z221" s="15" t="str"/>
      <x:c r="AA221" s="15" t="str"/>
      <x:c r="AB221" s="15" t="str"/>
      <x:c r="AC221" s="15" t="str"/>
      <x:c r="AD221" s="15" t="str">
        <x:v>En cours</x:v>
      </x:c>
      <x:c r="AE221" s="10" t="str">
        <x:v>CL_SH1_ENEMIES, CL_SH1_CREATURES</x:v>
      </x:c>
    </x:row>
    <x:row r="222" ht="96" customHeight="1">
      <x:c r="A222" s="10" t="str">
        <x:v>sh1_hanged_scratcher_011:downSpecial</x:v>
      </x:c>
      <x:c r="B222" s="10" t="str">
        <x:v>Hanged Scratcher</x:v>
      </x:c>
      <x:c r="C222" s="10" t="str">
        <x:v>sh1</x:v>
      </x:c>
      <x:c r="D222" s="10" t="str">
        <x:v>SH1 original 1999, région à fixer</x:v>
      </x:c>
      <x:c r="E222" s="10" t="str">
        <x:v>downSpecial</x:v>
      </x:c>
      <x:c r="F222" s="10" t="str">
        <x:v>Technique</x:v>
      </x:c>
      <x:c r="G222" s="10" t="str">
        <x:v>↓ + S</x:v>
      </x:c>
      <x:c r="H222" s="10" t="str">
        <x:v>Griffes du Hanged Scratcher — réponse basse</x:v>
      </x:c>
      <x:c r="I222" s="10" t="str">
        <x:v>behavior-composite</x:v>
      </x:c>
      <x:c r="J222" s="10" t="str">
        <x:v>Commande active ; règles de la fiche appliquées. Animation officielle non vérifiée.</x:v>
      </x:c>
      <x:c r="K222" s="10" t="str"/>
      <x:c r="L222" s="10" t="str">
        <x:v>Règle active de versus : Griffes : Approche et frappe avec ses griffes au sol ; peut aussi griffer Harry depuis le plafond lorsqu’il passe dessous. La suspension exige un support compatible, et aucune prise avec immobilisation n’est attestée par ce passage.
Chorégraphier le slot ↓ + S depuis les gestes référencés de Hanged Scratcher, sans attribuer automatiquement le mouvement actuel au canon.</x:v>
      </x:c>
      <x:c r="M222" s="10" t="str">
        <x:v>slot-versus-a-choregraphier</x:v>
      </x:c>
      <x:c r="N222" s="10" t="str">
        <x:v>sh1_hanged_scratcher_011:ref:01</x:v>
      </x:c>
      <x:c r="O222" s="14" t="n">
        <x:v>19</x:v>
      </x:c>
      <x:c r="P222" s="14" t="n">
        <x:v>10</x:v>
      </x:c>
      <x:c r="Q222" s="14" t="n">
        <x:v>29</x:v>
      </x:c>
      <x:c r="R222" s="14" t="n">
        <x:v>94</x:v>
      </x:c>
      <x:c r="S222" s="14" t="n">
        <x:v>205</x:v>
      </x:c>
      <x:c r="T222" s="14" t="n">
        <x:v>0</x:v>
      </x:c>
      <x:c r="U222" s="14" t="n">
        <x:v>1</x:v>
      </x:c>
      <x:c r="V222" s="10" t="str">
        <x:v>Non</x:v>
      </x:c>
      <x:c r="W222" s="10" t="str"/>
      <x:c r="X222" s="10" t="str"/>
      <x:c r="Y222" s="10" t="str">
        <x:v>Clip absent</x:v>
      </x:c>
      <x:c r="Z222" s="15" t="str"/>
      <x:c r="AA222" s="15" t="str"/>
      <x:c r="AB222" s="15" t="str"/>
      <x:c r="AC222" s="15" t="str"/>
      <x:c r="AD222" s="15" t="str">
        <x:v>En cours</x:v>
      </x:c>
      <x:c r="AE222" s="10" t="str">
        <x:v>CL_SH1_ENEMIES, CL_SH1_CREATURES</x:v>
      </x:c>
    </x:row>
    <x:row r="223" ht="96" customHeight="1">
      <x:c r="A223" s="10" t="str">
        <x:v>sh1_hanged_scratcher_011:airSpecial</x:v>
      </x:c>
      <x:c r="B223" s="10" t="str">
        <x:v>Hanged Scratcher</x:v>
      </x:c>
      <x:c r="C223" s="10" t="str">
        <x:v>sh1</x:v>
      </x:c>
      <x:c r="D223" s="10" t="str">
        <x:v>SH1 original 1999, région à fixer</x:v>
      </x:c>
      <x:c r="E223" s="10" t="str">
        <x:v>airSpecial</x:v>
      </x:c>
      <x:c r="F223" s="10" t="str">
        <x:v>Technique</x:v>
      </x:c>
      <x:c r="G223" s="10" t="str">
        <x:v>AIR + S</x:v>
      </x:c>
      <x:c r="H223" s="10" t="str">
        <x:v>Griffes du Hanged Scratcher — retombée</x:v>
      </x:c>
      <x:c r="I223" s="10" t="str">
        <x:v>versus-adaptation</x:v>
      </x:c>
      <x:c r="J223" s="10" t="str">
        <x:v>Commande désactivée : L’attaque suspendue reste à produire avec son support et ses images propres. Animation officielle non vérifiée.</x:v>
      </x:c>
      <x:c r="K223" s="10" t="str"/>
      <x:c r="L223" s="10" t="str">
        <x:v>Règle inactive : Griffes : Approche et frappe avec ses griffes au sol ; peut aussi griffer Harry depuis le plafond lorsqu’il passe dessous. La suspension exige un support compatible, et aucune prise avec immobilisation n’est attestée par ce passage.
Chorégraphier le slot AIR + S depuis les gestes référencés de Hanged Scratcher, sans attribuer automatiquement le mouvement actuel au canon.</x:v>
      </x:c>
      <x:c r="M223" s="10" t="str">
        <x:v>slot-versus-a-choregraphier</x:v>
      </x:c>
      <x:c r="N223" s="10" t="str">
        <x:v>sh1_hanged_scratcher_011:ref:01</x:v>
      </x:c>
      <x:c r="O223" s="14" t="n">
        <x:v>14</x:v>
      </x:c>
      <x:c r="P223" s="14" t="n">
        <x:v>9</x:v>
      </x:c>
      <x:c r="Q223" s="14" t="n">
        <x:v>22</x:v>
      </x:c>
      <x:c r="R223" s="14" t="n">
        <x:v>106</x:v>
      </x:c>
      <x:c r="S223" s="14" t="n">
        <x:v>178</x:v>
      </x:c>
      <x:c r="T223" s="14" t="n">
        <x:v>0</x:v>
      </x:c>
      <x:c r="U223" s="14" t="n">
        <x:v>1</x:v>
      </x:c>
      <x:c r="V223" s="10" t="str">
        <x:v>Non</x:v>
      </x:c>
      <x:c r="W223" s="10" t="str"/>
      <x:c r="X223" s="10" t="str"/>
      <x:c r="Y223" s="10" t="str">
        <x:v>Clip absent</x:v>
      </x:c>
      <x:c r="Z223" s="15" t="str"/>
      <x:c r="AA223" s="15" t="str"/>
      <x:c r="AB223" s="15" t="str"/>
      <x:c r="AC223" s="15" t="str"/>
      <x:c r="AD223" s="15" t="str">
        <x:v>En cours</x:v>
      </x:c>
      <x:c r="AE223" s="10" t="str">
        <x:v>CL_SH1_ENEMIES, CL_SH1_CREATURES</x:v>
      </x:c>
    </x:row>
    <x:row r="224" ht="96" customHeight="1">
      <x:c r="A224" s="10" t="str">
        <x:v>sh1_hanged_scratcher_011:super</x:v>
      </x:c>
      <x:c r="B224" s="10" t="str">
        <x:v>Hanged Scratcher</x:v>
      </x:c>
      <x:c r="C224" s="10" t="str">
        <x:v>sh1</x:v>
      </x:c>
      <x:c r="D224" s="10" t="str">
        <x:v>SH1 original 1999, région à fixer</x:v>
      </x:c>
      <x:c r="E224" s="10" t="str">
        <x:v>super</x:v>
      </x:c>
      <x:c r="F224" s="10" t="str">
        <x:v>Super</x:v>
      </x:c>
      <x:c r="G224" s="10" t="str">
        <x:v>N</x:v>
      </x:c>
      <x:c r="H224" s="10" t="str">
        <x:v>Deux entailles rapprochées au sol</x:v>
      </x:c>
      <x:c r="I224" s="10" t="str">
        <x:v>versus-adaptation</x:v>
      </x:c>
      <x:c r="J224" s="10" t="str">
        <x:v>Commande active ; règles de la fiche appliquées. Animation officielle non vérifiée.</x:v>
      </x:c>
      <x:c r="K224" s="10" t="str">
        <x:v>Super proposé — Hanged Scratcher</x:v>
      </x:c>
      <x:c r="L224" s="10" t="str">
        <x:v>Règle active de versus : Griffes : Approche et frappe avec ses griffes au sol ; peut aussi griffer Harry depuis le plafond lorsqu’il passe dessous. La suspension exige un support compatible, et aucune prise avec immobilisation n’est attestée par ce passage.
Traverse inversée : progression au plafond, frappe descendante puis repli.</x:v>
      </x:c>
      <x:c r="M224" s="10" t="str">
        <x:v>adaptation-versus-proposee</x:v>
      </x:c>
      <x:c r="N224" s="10" t="str">
        <x:v>sh1_hanged_scratcher_011:ref:01</x:v>
      </x:c>
      <x:c r="O224" s="14" t="n">
        <x:v>27</x:v>
      </x:c>
      <x:c r="P224" s="14" t="n">
        <x:v>14</x:v>
      </x:c>
      <x:c r="Q224" s="14" t="n">
        <x:v>40</x:v>
      </x:c>
      <x:c r="R224" s="14" t="n">
        <x:v>214</x:v>
      </x:c>
      <x:c r="S224" s="14" t="n">
        <x:v>265</x:v>
      </x:c>
      <x:c r="T224" s="14" t="n">
        <x:v>100</x:v>
      </x:c>
      <x:c r="U224" s="14" t="n">
        <x:v>2</x:v>
      </x:c>
      <x:c r="V224" s="10" t="str">
        <x:v>Non</x:v>
      </x:c>
      <x:c r="W224" s="10" t="str"/>
      <x:c r="X224" s="10" t="str"/>
      <x:c r="Y224" s="10" t="str">
        <x:v>Clip absent</x:v>
      </x:c>
      <x:c r="Z224" s="15" t="str"/>
      <x:c r="AA224" s="15" t="str"/>
      <x:c r="AB224" s="15" t="str"/>
      <x:c r="AC224" s="15" t="str"/>
      <x:c r="AD224" s="15" t="str">
        <x:v>En cours</x:v>
      </x:c>
      <x:c r="AE224" s="10" t="str">
        <x:v>CL_SH1_ENEMIES, CL_SH1_CREATURES</x:v>
      </x:c>
    </x:row>
    <x:row r="225" ht="109" customHeight="1">
      <x:c r="A225" s="10" t="str">
        <x:v>sh1_hanged_scratcher_011:desperation</x:v>
      </x:c>
      <x:c r="B225" s="10" t="str">
        <x:v>Hanged Scratcher</x:v>
      </x:c>
      <x:c r="C225" s="10" t="str">
        <x:v>sh1</x:v>
      </x:c>
      <x:c r="D225" s="10" t="str">
        <x:v>SH1 original 1999, région à fixer</x:v>
      </x:c>
      <x:c r="E225" s="10" t="str">
        <x:v>desperation</x:v>
      </x:c>
      <x:c r="F225" s="10" t="str">
        <x:v>Super de désespoir</x:v>
      </x:c>
      <x:c r="G225" s="10" t="str">
        <x:v>≤ 30% HP + N</x:v>
      </x:c>
      <x:c r="H225" s="10" t="str">
        <x:v>Deux entailles rapprochées au sol — dernier recours</x:v>
      </x:c>
      <x:c r="I225" s="10" t="str">
        <x:v>versus-adaptation</x:v>
      </x:c>
      <x:c r="J225" s="10" t="str">
        <x:v>Commande active ; règles de la fiche appliquées. Animation officielle non vérifiée.</x:v>
      </x:c>
      <x:c r="K225" s="10" t="str">
        <x:v>Super proposé — Hanged Scratcher — déclinaison désespoir</x:v>
      </x:c>
      <x:c r="L225" s="10" t="str">
        <x:v>Règle active de versus : Griffes : Approche et frappe avec ses griffes au sol ; peut aussi griffer Harry depuis le plafond lorsqu’il passe dessous. La suspension exige un support compatible, et aucune prise avec immobilisation n’est attestée par ce passage.
Traverse inversée : progression au plafond, frappe descendante puis repli. Déclinaison de désespoir à définir depuis cette même capacité ; le seuil de vitalité est une règle du versus.</x:v>
      </x:c>
      <x:c r="M225" s="10" t="str">
        <x:v>adaptation-versus-proposee</x:v>
      </x:c>
      <x:c r="N225" s="10" t="str">
        <x:v>sh1_hanged_scratcher_011:ref:01</x:v>
      </x:c>
      <x:c r="O225" s="14" t="n">
        <x:v>34</x:v>
      </x:c>
      <x:c r="P225" s="14" t="n">
        <x:v>18</x:v>
      </x:c>
      <x:c r="Q225" s="14" t="n">
        <x:v>48</x:v>
      </x:c>
      <x:c r="R225" s="14" t="n">
        <x:v>254</x:v>
      </x:c>
      <x:c r="S225" s="14" t="n">
        <x:v>308</x:v>
      </x:c>
      <x:c r="T225" s="14" t="n">
        <x:v>100</x:v>
      </x:c>
      <x:c r="U225" s="14" t="n">
        <x:v>2</x:v>
      </x:c>
      <x:c r="V225" s="10" t="str">
        <x:v>Non</x:v>
      </x:c>
      <x:c r="W225" s="10" t="str"/>
      <x:c r="X225" s="10" t="str"/>
      <x:c r="Y225" s="10" t="str">
        <x:v>Clip absent</x:v>
      </x:c>
      <x:c r="Z225" s="15" t="str"/>
      <x:c r="AA225" s="15" t="str"/>
      <x:c r="AB225" s="15" t="str"/>
      <x:c r="AC225" s="15" t="str"/>
      <x:c r="AD225" s="15" t="str">
        <x:v>En cours</x:v>
      </x:c>
      <x:c r="AE225" s="10" t="str">
        <x:v>CL_SH1_ENEMIES, CL_SH1_CREATURES</x:v>
      </x:c>
    </x:row>
    <x:row r="226" ht="70" customHeight="1">
      <x:c r="A226" s="10" t="str">
        <x:v>sh1_puppet_nurse_012:neutralLight</x:v>
      </x:c>
      <x:c r="B226" s="10" t="str">
        <x:v>Puppet Nurse</x:v>
      </x:c>
      <x:c r="C226" s="10" t="str">
        <x:v>sh1</x:v>
      </x:c>
      <x:c r="D226" s="10" t="str">
        <x:v>SH1 original 1999, région à fixer</x:v>
      </x:c>
      <x:c r="E226" s="10" t="str">
        <x:v>neutralLight</x:v>
      </x:c>
      <x:c r="F226" s="10" t="str">
        <x:v>Normal</x:v>
      </x:c>
      <x:c r="G226" s="10" t="str">
        <x:v>L</x:v>
      </x:c>
      <x:c r="H226" s="10" t="str">
        <x:v>Couteau du parasite — coup bref</x:v>
      </x:c>
      <x:c r="I226" s="10" t="str">
        <x:v>behavior-composite</x:v>
      </x:c>
      <x:c r="J226" s="10" t="str">
        <x:v>Commande active ; règles de la fiche appliquées. Animation officielle non vérifiée.</x:v>
      </x:c>
      <x:c r="K226" s="10" t="str"/>
      <x:c r="L226" s="10" t="str">
        <x:v>Règle active de versus : Couteau : Taillade à courte portée. Prise : Agrippe la cible.
Chorégraphier le slot L depuis les gestes référencés de Puppet Nurse, sans attribuer automatiquement le mouvement actuel au canon.</x:v>
      </x:c>
      <x:c r="M226" s="10" t="str">
        <x:v>slot-versus-a-choregraphier</x:v>
      </x:c>
      <x:c r="N226" s="10" t="str">
        <x:v>sh1_puppet_nurse_012:ref:01, sh1_puppet_nurse_012:ref:02</x:v>
      </x:c>
      <x:c r="O226" s="14" t="n">
        <x:v>5</x:v>
      </x:c>
      <x:c r="P226" s="14" t="n">
        <x:v>3</x:v>
      </x:c>
      <x:c r="Q226" s="14" t="n">
        <x:v>9</x:v>
      </x:c>
      <x:c r="R226" s="14" t="n">
        <x:v>34</x:v>
      </x:c>
      <x:c r="S226" s="14" t="n">
        <x:v>62</x:v>
      </x:c>
      <x:c r="T226" s="14" t="n">
        <x:v>0</x:v>
      </x:c>
      <x:c r="U226" s="14" t="n">
        <x:v>1</x:v>
      </x:c>
      <x:c r="V226" s="10" t="str">
        <x:v>Non</x:v>
      </x:c>
      <x:c r="W226" s="10" t="str"/>
      <x:c r="X226" s="10" t="str">
        <x:v>forwardLight, neutralHeavy, neutralSpecial</x:v>
      </x:c>
      <x:c r="Y226" s="10" t="str">
        <x:v>Clip absent</x:v>
      </x:c>
      <x:c r="Z226" s="15" t="str"/>
      <x:c r="AA226" s="15" t="str"/>
      <x:c r="AB226" s="15" t="str"/>
      <x:c r="AC226" s="15" t="str"/>
      <x:c r="AD226" s="15" t="str">
        <x:v>En cours</x:v>
      </x:c>
      <x:c r="AE226" s="10" t="str">
        <x:v>CL_SH1_ENEMIES, CL_SH1_CREATURES</x:v>
      </x:c>
    </x:row>
    <x:row r="227" ht="70" customHeight="1">
      <x:c r="A227" s="10" t="str">
        <x:v>sh1_puppet_nurse_012:forwardLight</x:v>
      </x:c>
      <x:c r="B227" s="10" t="str">
        <x:v>Puppet Nurse</x:v>
      </x:c>
      <x:c r="C227" s="10" t="str">
        <x:v>sh1</x:v>
      </x:c>
      <x:c r="D227" s="10" t="str">
        <x:v>SH1 original 1999, région à fixer</x:v>
      </x:c>
      <x:c r="E227" s="10" t="str">
        <x:v>forwardLight</x:v>
      </x:c>
      <x:c r="F227" s="10" t="str">
        <x:v>Normal directionnel</x:v>
      </x:c>
      <x:c r="G227" s="10" t="str">
        <x:v>→ + L</x:v>
      </x:c>
      <x:c r="H227" s="10" t="str">
        <x:v>Couteau du parasite — approche</x:v>
      </x:c>
      <x:c r="I227" s="10" t="str">
        <x:v>behavior-composite</x:v>
      </x:c>
      <x:c r="J227" s="10" t="str">
        <x:v>Commande active ; règles de la fiche appliquées. Animation officielle non vérifiée.</x:v>
      </x:c>
      <x:c r="K227" s="10" t="str"/>
      <x:c r="L227" s="10" t="str">
        <x:v>Règle active de versus : Couteau : Taillade à courte portée. Prise : Agrippe la cible.
Chorégraphier le slot → + L depuis les gestes référencés de Puppet Nurse, sans attribuer automatiquement le mouvement actuel au canon.</x:v>
      </x:c>
      <x:c r="M227" s="10" t="str">
        <x:v>slot-versus-a-choregraphier</x:v>
      </x:c>
      <x:c r="N227" s="10" t="str">
        <x:v>sh1_puppet_nurse_012:ref:01, sh1_puppet_nurse_012:ref:02</x:v>
      </x:c>
      <x:c r="O227" s="14" t="n">
        <x:v>7</x:v>
      </x:c>
      <x:c r="P227" s="14" t="n">
        <x:v>4</x:v>
      </x:c>
      <x:c r="Q227" s="14" t="n">
        <x:v>12</x:v>
      </x:c>
      <x:c r="R227" s="14" t="n">
        <x:v>46</x:v>
      </x:c>
      <x:c r="S227" s="14" t="n">
        <x:v>82</x:v>
      </x:c>
      <x:c r="T227" s="14" t="n">
        <x:v>0</x:v>
      </x:c>
      <x:c r="U227" s="14" t="n">
        <x:v>1</x:v>
      </x:c>
      <x:c r="V227" s="10" t="str">
        <x:v>Non</x:v>
      </x:c>
      <x:c r="W227" s="10" t="str"/>
      <x:c r="X227" s="10" t="str">
        <x:v>neutralHeavy, forwardHeavy, forwardSpecial</x:v>
      </x:c>
      <x:c r="Y227" s="10" t="str">
        <x:v>Clip absent</x:v>
      </x:c>
      <x:c r="Z227" s="15" t="str"/>
      <x:c r="AA227" s="15" t="str"/>
      <x:c r="AB227" s="15" t="str"/>
      <x:c r="AC227" s="15" t="str"/>
      <x:c r="AD227" s="15" t="str">
        <x:v>En cours</x:v>
      </x:c>
      <x:c r="AE227" s="10" t="str">
        <x:v>CL_SH1_ENEMIES, CL_SH1_CREATURES</x:v>
      </x:c>
    </x:row>
    <x:row r="228" ht="70" customHeight="1">
      <x:c r="A228" s="10" t="str">
        <x:v>sh1_puppet_nurse_012:crouchLight</x:v>
      </x:c>
      <x:c r="B228" s="10" t="str">
        <x:v>Puppet Nurse</x:v>
      </x:c>
      <x:c r="C228" s="10" t="str">
        <x:v>sh1</x:v>
      </x:c>
      <x:c r="D228" s="10" t="str">
        <x:v>SH1 original 1999, région à fixer</x:v>
      </x:c>
      <x:c r="E228" s="10" t="str">
        <x:v>crouchLight</x:v>
      </x:c>
      <x:c r="F228" s="10" t="str">
        <x:v>Normal</x:v>
      </x:c>
      <x:c r="G228" s="10" t="str">
        <x:v>↓ + L</x:v>
      </x:c>
      <x:c r="H228" s="10" t="str">
        <x:v>Couteau du parasite — frappe basse</x:v>
      </x:c>
      <x:c r="I228" s="10" t="str">
        <x:v>behavior-composite</x:v>
      </x:c>
      <x:c r="J228" s="10" t="str">
        <x:v>Commande active ; règles de la fiche appliquées. Animation officielle non vérifiée.</x:v>
      </x:c>
      <x:c r="K228" s="10" t="str"/>
      <x:c r="L228" s="10" t="str">
        <x:v>Règle active de versus : Couteau : Taillade à courte portée. Prise : Agrippe la cible.
Chorégraphier le slot ↓ + L depuis les gestes référencés de Puppet Nurse, sans attribuer automatiquement le mouvement actuel au canon.</x:v>
      </x:c>
      <x:c r="M228" s="10" t="str">
        <x:v>slot-versus-a-choregraphier</x:v>
      </x:c>
      <x:c r="N228" s="10" t="str">
        <x:v>sh1_puppet_nurse_012:ref:01, sh1_puppet_nurse_012:ref:02</x:v>
      </x:c>
      <x:c r="O228" s="14" t="n">
        <x:v>6</x:v>
      </x:c>
      <x:c r="P228" s="14" t="n">
        <x:v>4</x:v>
      </x:c>
      <x:c r="Q228" s="14" t="n">
        <x:v>11</x:v>
      </x:c>
      <x:c r="R228" s="14" t="n">
        <x:v>38</x:v>
      </x:c>
      <x:c r="S228" s="14" t="n">
        <x:v>70</x:v>
      </x:c>
      <x:c r="T228" s="14" t="n">
        <x:v>0</x:v>
      </x:c>
      <x:c r="U228" s="14" t="n">
        <x:v>1</x:v>
      </x:c>
      <x:c r="V228" s="10" t="str">
        <x:v>Non</x:v>
      </x:c>
      <x:c r="W228" s="10" t="str"/>
      <x:c r="X228" s="10" t="str">
        <x:v>crouchHeavy, downSpecial</x:v>
      </x:c>
      <x:c r="Y228" s="10" t="str">
        <x:v>Clip absent</x:v>
      </x:c>
      <x:c r="Z228" s="15" t="str"/>
      <x:c r="AA228" s="15" t="str"/>
      <x:c r="AB228" s="15" t="str"/>
      <x:c r="AC228" s="15" t="str"/>
      <x:c r="AD228" s="15" t="str">
        <x:v>En cours</x:v>
      </x:c>
      <x:c r="AE228" s="10" t="str">
        <x:v>CL_SH1_ENEMIES, CL_SH1_CREATURES</x:v>
      </x:c>
    </x:row>
    <x:row r="229" ht="70" customHeight="1">
      <x:c r="A229" s="10" t="str">
        <x:v>sh1_puppet_nurse_012:airLight</x:v>
      </x:c>
      <x:c r="B229" s="10" t="str">
        <x:v>Puppet Nurse</x:v>
      </x:c>
      <x:c r="C229" s="10" t="str">
        <x:v>sh1</x:v>
      </x:c>
      <x:c r="D229" s="10" t="str">
        <x:v>SH1 original 1999, région à fixer</x:v>
      </x:c>
      <x:c r="E229" s="10" t="str">
        <x:v>airLight</x:v>
      </x:c>
      <x:c r="F229" s="10" t="str">
        <x:v>Attaque aérienne</x:v>
      </x:c>
      <x:c r="G229" s="10" t="str">
        <x:v>AIR + L</x:v>
      </x:c>
      <x:c r="H229" s="10" t="str">
        <x:v>Couteau du parasite — coup en retombée</x:v>
      </x:c>
      <x:c r="I229" s="10" t="str">
        <x:v>behavior-composite</x:v>
      </x:c>
      <x:c r="J229" s="10" t="str">
        <x:v>Commande active ; règles de la fiche appliquées. Animation officielle non vérifiée.</x:v>
      </x:c>
      <x:c r="K229" s="10" t="str"/>
      <x:c r="L229" s="10" t="str">
        <x:v>Règle active de versus : Couteau : Taillade à courte portée. Prise : Agrippe la cible.
Chorégraphier le slot AIR + L depuis les gestes référencés de Puppet Nurse, sans attribuer automatiquement le mouvement actuel au canon.</x:v>
      </x:c>
      <x:c r="M229" s="10" t="str">
        <x:v>slot-versus-a-choregraphier</x:v>
      </x:c>
      <x:c r="N229" s="10" t="str">
        <x:v>sh1_puppet_nurse_012:ref:01, sh1_puppet_nurse_012:ref:02</x:v>
      </x:c>
      <x:c r="O229" s="14" t="n">
        <x:v>5</x:v>
      </x:c>
      <x:c r="P229" s="14" t="n">
        <x:v>5</x:v>
      </x:c>
      <x:c r="Q229" s="14" t="n">
        <x:v>10</x:v>
      </x:c>
      <x:c r="R229" s="14" t="n">
        <x:v>40</x:v>
      </x:c>
      <x:c r="S229" s="14" t="n">
        <x:v>68</x:v>
      </x:c>
      <x:c r="T229" s="14" t="n">
        <x:v>0</x:v>
      </x:c>
      <x:c r="U229" s="14" t="n">
        <x:v>1</x:v>
      </x:c>
      <x:c r="V229" s="10" t="str">
        <x:v>Non</x:v>
      </x:c>
      <x:c r="W229" s="10" t="str"/>
      <x:c r="X229" s="10" t="str">
        <x:v>airHeavy, airSpecial</x:v>
      </x:c>
      <x:c r="Y229" s="10" t="str">
        <x:v>Clip absent</x:v>
      </x:c>
      <x:c r="Z229" s="15" t="str"/>
      <x:c r="AA229" s="15" t="str"/>
      <x:c r="AB229" s="15" t="str"/>
      <x:c r="AC229" s="15" t="str"/>
      <x:c r="AD229" s="15" t="str">
        <x:v>En cours</x:v>
      </x:c>
      <x:c r="AE229" s="10" t="str">
        <x:v>CL_SH1_ENEMIES, CL_SH1_CREATURES</x:v>
      </x:c>
    </x:row>
    <x:row r="230" ht="70" customHeight="1">
      <x:c r="A230" s="10" t="str">
        <x:v>sh1_puppet_nurse_012:neutralHeavy</x:v>
      </x:c>
      <x:c r="B230" s="10" t="str">
        <x:v>Puppet Nurse</x:v>
      </x:c>
      <x:c r="C230" s="10" t="str">
        <x:v>sh1</x:v>
      </x:c>
      <x:c r="D230" s="10" t="str">
        <x:v>SH1 original 1999, région à fixer</x:v>
      </x:c>
      <x:c r="E230" s="10" t="str">
        <x:v>neutralHeavy</x:v>
      </x:c>
      <x:c r="F230" s="10" t="str">
        <x:v>Normal</x:v>
      </x:c>
      <x:c r="G230" s="10" t="str">
        <x:v>H</x:v>
      </x:c>
      <x:c r="H230" s="10" t="str">
        <x:v>Couteau du parasite — frappe appuyée</x:v>
      </x:c>
      <x:c r="I230" s="10" t="str">
        <x:v>behavior-composite</x:v>
      </x:c>
      <x:c r="J230" s="10" t="str">
        <x:v>Commande active ; règles de la fiche appliquées. Animation officielle non vérifiée.</x:v>
      </x:c>
      <x:c r="K230" s="10" t="str"/>
      <x:c r="L230" s="10" t="str">
        <x:v>Règle active de versus : Couteau : Taillade à courte portée. Prise : Agrippe la cible.
Chorégraphier le slot H depuis les gestes référencés de Puppet Nurse, sans attribuer automatiquement le mouvement actuel au canon.</x:v>
      </x:c>
      <x:c r="M230" s="10" t="str">
        <x:v>slot-versus-a-choregraphier</x:v>
      </x:c>
      <x:c r="N230" s="10" t="str">
        <x:v>sh1_puppet_nurse_012:ref:01, sh1_puppet_nurse_012:ref:02</x:v>
      </x:c>
      <x:c r="O230" s="14" t="n">
        <x:v>12</x:v>
      </x:c>
      <x:c r="P230" s="14" t="n">
        <x:v>6</x:v>
      </x:c>
      <x:c r="Q230" s="14" t="n">
        <x:v>21</x:v>
      </x:c>
      <x:c r="R230" s="14" t="n">
        <x:v>78</x:v>
      </x:c>
      <x:c r="S230" s="14" t="n">
        <x:v>96</x:v>
      </x:c>
      <x:c r="T230" s="14" t="n">
        <x:v>0</x:v>
      </x:c>
      <x:c r="U230" s="14" t="n">
        <x:v>1</x:v>
      </x:c>
      <x:c r="V230" s="10" t="str">
        <x:v>Non</x:v>
      </x:c>
      <x:c r="W230" s="10" t="str"/>
      <x:c r="X230" s="10" t="str">
        <x:v>neutralSpecial, forwardSpecial</x:v>
      </x:c>
      <x:c r="Y230" s="10" t="str">
        <x:v>Clip absent</x:v>
      </x:c>
      <x:c r="Z230" s="15" t="str"/>
      <x:c r="AA230" s="15" t="str"/>
      <x:c r="AB230" s="15" t="str"/>
      <x:c r="AC230" s="15" t="str"/>
      <x:c r="AD230" s="15" t="str">
        <x:v>En cours</x:v>
      </x:c>
      <x:c r="AE230" s="10" t="str">
        <x:v>CL_SH1_ENEMIES, CL_SH1_CREATURES</x:v>
      </x:c>
    </x:row>
    <x:row r="231" ht="70" customHeight="1">
      <x:c r="A231" s="10" t="str">
        <x:v>sh1_puppet_nurse_012:forwardHeavy</x:v>
      </x:c>
      <x:c r="B231" s="10" t="str">
        <x:v>Puppet Nurse</x:v>
      </x:c>
      <x:c r="C231" s="10" t="str">
        <x:v>sh1</x:v>
      </x:c>
      <x:c r="D231" s="10" t="str">
        <x:v>SH1 original 1999, région à fixer</x:v>
      </x:c>
      <x:c r="E231" s="10" t="str">
        <x:v>forwardHeavy</x:v>
      </x:c>
      <x:c r="F231" s="10" t="str">
        <x:v>Normal directionnel</x:v>
      </x:c>
      <x:c r="G231" s="10" t="str">
        <x:v>→ + H</x:v>
      </x:c>
      <x:c r="H231" s="10" t="str">
        <x:v>Couteau du parasite — grande frappe</x:v>
      </x:c>
      <x:c r="I231" s="10" t="str">
        <x:v>behavior-composite</x:v>
      </x:c>
      <x:c r="J231" s="10" t="str">
        <x:v>Commande active ; règles de la fiche appliquées. Animation officielle non vérifiée.</x:v>
      </x:c>
      <x:c r="K231" s="10" t="str"/>
      <x:c r="L231" s="10" t="str">
        <x:v>Règle active de versus : Couteau : Taillade à courte portée. Prise : Agrippe la cible.
Chorégraphier le slot → + H depuis les gestes référencés de Puppet Nurse, sans attribuer automatiquement le mouvement actuel au canon.</x:v>
      </x:c>
      <x:c r="M231" s="10" t="str">
        <x:v>slot-versus-a-choregraphier</x:v>
      </x:c>
      <x:c r="N231" s="10" t="str">
        <x:v>sh1_puppet_nurse_012:ref:01, sh1_puppet_nurse_012:ref:02</x:v>
      </x:c>
      <x:c r="O231" s="14" t="n">
        <x:v>17</x:v>
      </x:c>
      <x:c r="P231" s="14" t="n">
        <x:v>7</x:v>
      </x:c>
      <x:c r="Q231" s="14" t="n">
        <x:v>27</x:v>
      </x:c>
      <x:c r="R231" s="14" t="n">
        <x:v>102</x:v>
      </x:c>
      <x:c r="S231" s="14" t="n">
        <x:v>126</x:v>
      </x:c>
      <x:c r="T231" s="14" t="n">
        <x:v>0</x:v>
      </x:c>
      <x:c r="U231" s="14" t="n">
        <x:v>1</x:v>
      </x:c>
      <x:c r="V231" s="10" t="str">
        <x:v>Non</x:v>
      </x:c>
      <x:c r="W231" s="10" t="str"/>
      <x:c r="X231" s="10" t="str">
        <x:v>forwardSpecial</x:v>
      </x:c>
      <x:c r="Y231" s="10" t="str">
        <x:v>Clip absent</x:v>
      </x:c>
      <x:c r="Z231" s="15" t="str"/>
      <x:c r="AA231" s="15" t="str"/>
      <x:c r="AB231" s="15" t="str"/>
      <x:c r="AC231" s="15" t="str"/>
      <x:c r="AD231" s="15" t="str">
        <x:v>En cours</x:v>
      </x:c>
      <x:c r="AE231" s="10" t="str">
        <x:v>CL_SH1_ENEMIES, CL_SH1_CREATURES</x:v>
      </x:c>
    </x:row>
    <x:row r="232" ht="70" customHeight="1">
      <x:c r="A232" s="10" t="str">
        <x:v>sh1_puppet_nurse_012:crouchHeavy</x:v>
      </x:c>
      <x:c r="B232" s="10" t="str">
        <x:v>Puppet Nurse</x:v>
      </x:c>
      <x:c r="C232" s="10" t="str">
        <x:v>sh1</x:v>
      </x:c>
      <x:c r="D232" s="10" t="str">
        <x:v>SH1 original 1999, région à fixer</x:v>
      </x:c>
      <x:c r="E232" s="10" t="str">
        <x:v>crouchHeavy</x:v>
      </x:c>
      <x:c r="F232" s="10" t="str">
        <x:v>Normal</x:v>
      </x:c>
      <x:c r="G232" s="10" t="str">
        <x:v>↓ + H</x:v>
      </x:c>
      <x:c r="H232" s="10" t="str">
        <x:v>Couteau du parasite — balayage bas</x:v>
      </x:c>
      <x:c r="I232" s="10" t="str">
        <x:v>behavior-composite</x:v>
      </x:c>
      <x:c r="J232" s="10" t="str">
        <x:v>Commande active ; règles de la fiche appliquées. Animation officielle non vérifiée.</x:v>
      </x:c>
      <x:c r="K232" s="10" t="str"/>
      <x:c r="L232" s="10" t="str">
        <x:v>Règle active de versus : Couteau : Taillade à courte portée. Prise : Agrippe la cible.
Chorégraphier le slot ↓ + H depuis les gestes référencés de Puppet Nurse, sans attribuer automatiquement le mouvement actuel au canon.</x:v>
      </x:c>
      <x:c r="M232" s="10" t="str">
        <x:v>slot-versus-a-choregraphier</x:v>
      </x:c>
      <x:c r="N232" s="10" t="str">
        <x:v>sh1_puppet_nurse_012:ref:01, sh1_puppet_nurse_012:ref:02</x:v>
      </x:c>
      <x:c r="O232" s="14" t="n">
        <x:v>13</x:v>
      </x:c>
      <x:c r="P232" s="14" t="n">
        <x:v>6</x:v>
      </x:c>
      <x:c r="Q232" s="14" t="n">
        <x:v>23</x:v>
      </x:c>
      <x:c r="R232" s="14" t="n">
        <x:v>72</x:v>
      </x:c>
      <x:c r="S232" s="14" t="n">
        <x:v>104</x:v>
      </x:c>
      <x:c r="T232" s="14" t="n">
        <x:v>0</x:v>
      </x:c>
      <x:c r="U232" s="14" t="n">
        <x:v>1</x:v>
      </x:c>
      <x:c r="V232" s="10" t="str">
        <x:v>Non</x:v>
      </x:c>
      <x:c r="W232" s="10" t="str"/>
      <x:c r="X232" s="10" t="str">
        <x:v>downSpecial</x:v>
      </x:c>
      <x:c r="Y232" s="10" t="str">
        <x:v>Clip absent</x:v>
      </x:c>
      <x:c r="Z232" s="15" t="str"/>
      <x:c r="AA232" s="15" t="str"/>
      <x:c r="AB232" s="15" t="str"/>
      <x:c r="AC232" s="15" t="str"/>
      <x:c r="AD232" s="15" t="str">
        <x:v>En cours</x:v>
      </x:c>
      <x:c r="AE232" s="10" t="str">
        <x:v>CL_SH1_ENEMIES, CL_SH1_CREATURES</x:v>
      </x:c>
    </x:row>
    <x:row r="233" ht="70" customHeight="1">
      <x:c r="A233" s="10" t="str">
        <x:v>sh1_puppet_nurse_012:airHeavy</x:v>
      </x:c>
      <x:c r="B233" s="10" t="str">
        <x:v>Puppet Nurse</x:v>
      </x:c>
      <x:c r="C233" s="10" t="str">
        <x:v>sh1</x:v>
      </x:c>
      <x:c r="D233" s="10" t="str">
        <x:v>SH1 original 1999, région à fixer</x:v>
      </x:c>
      <x:c r="E233" s="10" t="str">
        <x:v>airHeavy</x:v>
      </x:c>
      <x:c r="F233" s="10" t="str">
        <x:v>Attaque aérienne</x:v>
      </x:c>
      <x:c r="G233" s="10" t="str">
        <x:v>AIR + H</x:v>
      </x:c>
      <x:c r="H233" s="10" t="str">
        <x:v>Couteau du parasite — frappe descendante</x:v>
      </x:c>
      <x:c r="I233" s="10" t="str">
        <x:v>behavior-composite</x:v>
      </x:c>
      <x:c r="J233" s="10" t="str">
        <x:v>Commande active ; règles de la fiche appliquées. Animation officielle non vérifiée.</x:v>
      </x:c>
      <x:c r="K233" s="10" t="str"/>
      <x:c r="L233" s="10" t="str">
        <x:v>Règle active de versus : Couteau : Taillade à courte portée. Prise : Agrippe la cible.
Chorégraphier le slot AIR + H depuis les gestes référencés de Puppet Nurse, sans attribuer automatiquement le mouvement actuel au canon.</x:v>
      </x:c>
      <x:c r="M233" s="10" t="str">
        <x:v>slot-versus-a-choregraphier</x:v>
      </x:c>
      <x:c r="N233" s="10" t="str">
        <x:v>sh1_puppet_nurse_012:ref:01, sh1_puppet_nurse_012:ref:02</x:v>
      </x:c>
      <x:c r="O233" s="14" t="n">
        <x:v>13</x:v>
      </x:c>
      <x:c r="P233" s="14" t="n">
        <x:v>7</x:v>
      </x:c>
      <x:c r="Q233" s="14" t="n">
        <x:v>22</x:v>
      </x:c>
      <x:c r="R233" s="14" t="n">
        <x:v>88</x:v>
      </x:c>
      <x:c r="S233" s="14" t="n">
        <x:v>96</x:v>
      </x:c>
      <x:c r="T233" s="14" t="n">
        <x:v>0</x:v>
      </x:c>
      <x:c r="U233" s="14" t="n">
        <x:v>1</x:v>
      </x:c>
      <x:c r="V233" s="10" t="str">
        <x:v>Non</x:v>
      </x:c>
      <x:c r="W233" s="10" t="str"/>
      <x:c r="X233" s="10" t="str"/>
      <x:c r="Y233" s="10" t="str">
        <x:v>Clip absent</x:v>
      </x:c>
      <x:c r="Z233" s="15" t="str"/>
      <x:c r="AA233" s="15" t="str"/>
      <x:c r="AB233" s="15" t="str"/>
      <x:c r="AC233" s="15" t="str"/>
      <x:c r="AD233" s="15" t="str">
        <x:v>En cours</x:v>
      </x:c>
      <x:c r="AE233" s="10" t="str">
        <x:v>CL_SH1_ENEMIES, CL_SH1_CREATURES</x:v>
      </x:c>
    </x:row>
    <x:row r="234" ht="70" customHeight="1">
      <x:c r="A234" s="10" t="str">
        <x:v>sh1_puppet_nurse_012:throw</x:v>
      </x:c>
      <x:c r="B234" s="10" t="str">
        <x:v>Puppet Nurse</x:v>
      </x:c>
      <x:c r="C234" s="10" t="str">
        <x:v>sh1</x:v>
      </x:c>
      <x:c r="D234" s="10" t="str">
        <x:v>SH1 original 1999, région à fixer</x:v>
      </x:c>
      <x:c r="E234" s="10" t="str">
        <x:v>throw</x:v>
      </x:c>
      <x:c r="F234" s="10" t="str">
        <x:v>Saisie</x:v>
      </x:c>
      <x:c r="G234" s="10" t="str">
        <x:v>T</x:v>
      </x:c>
      <x:c r="H234" s="10" t="str">
        <x:v>Contention médicale</x:v>
      </x:c>
      <x:c r="I234" s="10" t="str">
        <x:v>behavior-composite</x:v>
      </x:c>
      <x:c r="J234" s="10" t="str">
        <x:v>Commande active ; règles de la fiche appliquées. Animation officielle non vérifiée.</x:v>
      </x:c>
      <x:c r="K234" s="10" t="str"/>
      <x:c r="L234" s="10" t="str">
        <x:v>Règle active de versus : Couteau : Taillade à courte portée. Prise : Agrippe la cible.
Chorégraphier le slot T depuis les gestes référencés de Puppet Nurse, sans attribuer automatiquement le mouvement actuel au canon.</x:v>
      </x:c>
      <x:c r="M234" s="10" t="str">
        <x:v>slot-versus-a-choregraphier</x:v>
      </x:c>
      <x:c r="N234" s="10" t="str">
        <x:v>sh1_puppet_nurse_012:ref:01, sh1_puppet_nurse_012:ref:02</x:v>
      </x:c>
      <x:c r="O234" s="14" t="n">
        <x:v>8</x:v>
      </x:c>
      <x:c r="P234" s="14" t="n">
        <x:v>3</x:v>
      </x:c>
      <x:c r="Q234" s="14" t="n">
        <x:v>28</x:v>
      </x:c>
      <x:c r="R234" s="14" t="n">
        <x:v>94</x:v>
      </x:c>
      <x:c r="S234" s="14" t="n">
        <x:v>62</x:v>
      </x:c>
      <x:c r="T234" s="14" t="n">
        <x:v>0</x:v>
      </x:c>
      <x:c r="U234" s="14" t="n">
        <x:v>1</x:v>
      </x:c>
      <x:c r="V234" s="10" t="str">
        <x:v>Non</x:v>
      </x:c>
      <x:c r="W234" s="10" t="str"/>
      <x:c r="X234" s="10" t="str"/>
      <x:c r="Y234" s="10" t="str">
        <x:v>Clip absent</x:v>
      </x:c>
      <x:c r="Z234" s="15" t="str"/>
      <x:c r="AA234" s="15" t="str"/>
      <x:c r="AB234" s="15" t="str"/>
      <x:c r="AC234" s="15" t="str"/>
      <x:c r="AD234" s="15" t="str">
        <x:v>En cours</x:v>
      </x:c>
      <x:c r="AE234" s="10" t="str">
        <x:v>CL_SH1_ENEMIES, CL_SH1_CREATURES</x:v>
      </x:c>
    </x:row>
    <x:row r="235" ht="70" customHeight="1">
      <x:c r="A235" s="10" t="str">
        <x:v>sh1_puppet_nurse_012:backThrow</x:v>
      </x:c>
      <x:c r="B235" s="10" t="str">
        <x:v>Puppet Nurse</x:v>
      </x:c>
      <x:c r="C235" s="10" t="str">
        <x:v>sh1</x:v>
      </x:c>
      <x:c r="D235" s="10" t="str">
        <x:v>SH1 original 1999, région à fixer</x:v>
      </x:c>
      <x:c r="E235" s="10" t="str">
        <x:v>backThrow</x:v>
      </x:c>
      <x:c r="F235" s="10" t="str">
        <x:v>Saisie</x:v>
      </x:c>
      <x:c r="G235" s="10" t="str">
        <x:v>← + T</x:v>
      </x:c>
      <x:c r="H235" s="10" t="str">
        <x:v>Scalpel parasité — Contention inversée</x:v>
      </x:c>
      <x:c r="I235" s="10" t="str">
        <x:v>behavior-composite</x:v>
      </x:c>
      <x:c r="J235" s="10" t="str">
        <x:v>Commande active ; règles de la fiche appliquées. Animation officielle non vérifiée.</x:v>
      </x:c>
      <x:c r="K235" s="10" t="str"/>
      <x:c r="L235" s="10" t="str">
        <x:v>Règle active de versus : Couteau : Taillade à courte portée. Prise : Agrippe la cible.
Chorégraphier le slot ← + T depuis les gestes référencés de Puppet Nurse, sans attribuer automatiquement le mouvement actuel au canon.</x:v>
      </x:c>
      <x:c r="M235" s="10" t="str">
        <x:v>slot-versus-a-choregraphier</x:v>
      </x:c>
      <x:c r="N235" s="10" t="str">
        <x:v>sh1_puppet_nurse_012:ref:01, sh1_puppet_nurse_012:ref:02</x:v>
      </x:c>
      <x:c r="O235" s="14" t="n">
        <x:v>9</x:v>
      </x:c>
      <x:c r="P235" s="14" t="n">
        <x:v>3</x:v>
      </x:c>
      <x:c r="Q235" s="14" t="n">
        <x:v>30</x:v>
      </x:c>
      <x:c r="R235" s="14" t="n">
        <x:v>90</x:v>
      </x:c>
      <x:c r="S235" s="14" t="n">
        <x:v>64</x:v>
      </x:c>
      <x:c r="T235" s="14" t="n">
        <x:v>0</x:v>
      </x:c>
      <x:c r="U235" s="14" t="n">
        <x:v>1</x:v>
      </x:c>
      <x:c r="V235" s="10" t="str">
        <x:v>Non</x:v>
      </x:c>
      <x:c r="W235" s="10" t="str"/>
      <x:c r="X235" s="10" t="str"/>
      <x:c r="Y235" s="10" t="str">
        <x:v>Clip absent</x:v>
      </x:c>
      <x:c r="Z235" s="15" t="str"/>
      <x:c r="AA235" s="15" t="str"/>
      <x:c r="AB235" s="15" t="str"/>
      <x:c r="AC235" s="15" t="str"/>
      <x:c r="AD235" s="15" t="str">
        <x:v>En cours</x:v>
      </x:c>
      <x:c r="AE235" s="10" t="str">
        <x:v>CL_SH1_ENEMIES, CL_SH1_CREATURES</x:v>
      </x:c>
    </x:row>
    <x:row r="236" ht="70" customHeight="1">
      <x:c r="A236" s="10" t="str">
        <x:v>sh1_puppet_nurse_012:dodgeAttack</x:v>
      </x:c>
      <x:c r="B236" s="10" t="str">
        <x:v>Puppet Nurse</x:v>
      </x:c>
      <x:c r="C236" s="10" t="str">
        <x:v>sh1</x:v>
      </x:c>
      <x:c r="D236" s="10" t="str">
        <x:v>SH1 original 1999, région à fixer</x:v>
      </x:c>
      <x:c r="E236" s="10" t="str">
        <x:v>dodgeAttack</x:v>
      </x:c>
      <x:c r="F236" s="10" t="str">
        <x:v>Relèvement</x:v>
      </x:c>
      <x:c r="G236" s="10" t="str">
        <x:v>DODGE + L</x:v>
      </x:c>
      <x:c r="H236" s="10" t="str">
        <x:v>Scalpel parasité — Pas clinique</x:v>
      </x:c>
      <x:c r="I236" s="10" t="str">
        <x:v>behavior-composite</x:v>
      </x:c>
      <x:c r="J236" s="10" t="str">
        <x:v>Commande active ; règles de la fiche appliquées. Animation officielle non vérifiée.</x:v>
      </x:c>
      <x:c r="K236" s="10" t="str"/>
      <x:c r="L236" s="10" t="str">
        <x:v>Règle active de versus : Couteau : Taillade à courte portée. Prise : Agrippe la cible.
Chorégraphier le slot DODGE + L depuis les gestes référencés de Puppet Nurse, sans attribuer automatiquement le mouvement actuel au canon.</x:v>
      </x:c>
      <x:c r="M236" s="10" t="str">
        <x:v>slot-versus-a-choregraphier</x:v>
      </x:c>
      <x:c r="N236" s="10" t="str">
        <x:v>sh1_puppet_nurse_012:ref:01, sh1_puppet_nurse_012:ref:02</x:v>
      </x:c>
      <x:c r="O236" s="14" t="n">
        <x:v>6</x:v>
      </x:c>
      <x:c r="P236" s="14" t="n">
        <x:v>5</x:v>
      </x:c>
      <x:c r="Q236" s="14" t="n">
        <x:v>18</x:v>
      </x:c>
      <x:c r="R236" s="14" t="n">
        <x:v>58</x:v>
      </x:c>
      <x:c r="S236" s="14" t="n">
        <x:v>92</x:v>
      </x:c>
      <x:c r="T236" s="14" t="n">
        <x:v>0</x:v>
      </x:c>
      <x:c r="U236" s="14" t="n">
        <x:v>1</x:v>
      </x:c>
      <x:c r="V236" s="10" t="str">
        <x:v>Non</x:v>
      </x:c>
      <x:c r="W236" s="10" t="str"/>
      <x:c r="X236" s="10" t="str">
        <x:v>neutralSpecial, forwardSpecial</x:v>
      </x:c>
      <x:c r="Y236" s="10" t="str">
        <x:v>Clip absent</x:v>
      </x:c>
      <x:c r="Z236" s="15" t="str"/>
      <x:c r="AA236" s="15" t="str"/>
      <x:c r="AB236" s="15" t="str"/>
      <x:c r="AC236" s="15" t="str"/>
      <x:c r="AD236" s="15" t="str">
        <x:v>En cours</x:v>
      </x:c>
      <x:c r="AE236" s="10" t="str">
        <x:v>CL_SH1_ENEMIES, CL_SH1_CREATURES</x:v>
      </x:c>
    </x:row>
    <x:row r="237" ht="70" customHeight="1">
      <x:c r="A237" s="10" t="str">
        <x:v>sh1_puppet_nurse_012:guardCounter</x:v>
      </x:c>
      <x:c r="B237" s="10" t="str">
        <x:v>Puppet Nurse</x:v>
      </x:c>
      <x:c r="C237" s="10" t="str">
        <x:v>sh1</x:v>
      </x:c>
      <x:c r="D237" s="10" t="str">
        <x:v>SH1 original 1999, région à fixer</x:v>
      </x:c>
      <x:c r="E237" s="10" t="str">
        <x:v>guardCounter</x:v>
      </x:c>
      <x:c r="F237" s="10" t="str">
        <x:v>Contre</x:v>
      </x:c>
      <x:c r="G237" s="10" t="str">
        <x:v>P-GUARD + H</x:v>
      </x:c>
      <x:c r="H237" s="10" t="str">
        <x:v>Scalpel parasité — Contre-protocole</x:v>
      </x:c>
      <x:c r="I237" s="10" t="str">
        <x:v>behavior-composite</x:v>
      </x:c>
      <x:c r="J237" s="10" t="str">
        <x:v>Commande active ; règles de la fiche appliquées. Animation officielle non vérifiée.</x:v>
      </x:c>
      <x:c r="K237" s="10" t="str"/>
      <x:c r="L237" s="10" t="str">
        <x:v>Règle active de versus : Couteau : Taillade à courte portée. Prise : Agrippe la cible.
Chorégraphier le slot P-GUARD + H depuis les gestes référencés de Puppet Nurse, sans attribuer automatiquement le mouvement actuel au canon.</x:v>
      </x:c>
      <x:c r="M237" s="10" t="str">
        <x:v>slot-versus-a-choregraphier</x:v>
      </x:c>
      <x:c r="N237" s="10" t="str">
        <x:v>sh1_puppet_nurse_012:ref:01, sh1_puppet_nurse_012:ref:02</x:v>
      </x:c>
      <x:c r="O237" s="14" t="n">
        <x:v>5</x:v>
      </x:c>
      <x:c r="P237" s="14" t="n">
        <x:v>5</x:v>
      </x:c>
      <x:c r="Q237" s="14" t="n">
        <x:v>22</x:v>
      </x:c>
      <x:c r="R237" s="14" t="n">
        <x:v>98</x:v>
      </x:c>
      <x:c r="S237" s="14" t="n">
        <x:v>108</x:v>
      </x:c>
      <x:c r="T237" s="14" t="n">
        <x:v>0</x:v>
      </x:c>
      <x:c r="U237" s="14" t="n">
        <x:v>1</x:v>
      </x:c>
      <x:c r="V237" s="10" t="str">
        <x:v>Non</x:v>
      </x:c>
      <x:c r="W237" s="10" t="str"/>
      <x:c r="X237" s="10" t="str">
        <x:v>forwardSpecial</x:v>
      </x:c>
      <x:c r="Y237" s="10" t="str">
        <x:v>Clip absent</x:v>
      </x:c>
      <x:c r="Z237" s="15" t="str"/>
      <x:c r="AA237" s="15" t="str"/>
      <x:c r="AB237" s="15" t="str"/>
      <x:c r="AC237" s="15" t="str"/>
      <x:c r="AD237" s="15" t="str">
        <x:v>En cours</x:v>
      </x:c>
      <x:c r="AE237" s="10" t="str">
        <x:v>CL_SH1_ENEMIES, CL_SH1_CREATURES</x:v>
      </x:c>
    </x:row>
    <x:row r="238" ht="70" customHeight="1">
      <x:c r="A238" s="10" t="str">
        <x:v>sh1_puppet_nurse_012:wakeupAttack</x:v>
      </x:c>
      <x:c r="B238" s="10" t="str">
        <x:v>Puppet Nurse</x:v>
      </x:c>
      <x:c r="C238" s="10" t="str">
        <x:v>sh1</x:v>
      </x:c>
      <x:c r="D238" s="10" t="str">
        <x:v>SH1 original 1999, région à fixer</x:v>
      </x:c>
      <x:c r="E238" s="10" t="str">
        <x:v>wakeupAttack</x:v>
      </x:c>
      <x:c r="F238" s="10" t="str">
        <x:v>Relèvement</x:v>
      </x:c>
      <x:c r="G238" s="10" t="str">
        <x:v>RISE + S</x:v>
      </x:c>
      <x:c r="H238" s="10" t="str">
        <x:v>Scalpel parasité — Reprise du service</x:v>
      </x:c>
      <x:c r="I238" s="10" t="str">
        <x:v>behavior-composite</x:v>
      </x:c>
      <x:c r="J238" s="10" t="str">
        <x:v>Commande active ; règles de la fiche appliquées. Animation officielle non vérifiée.</x:v>
      </x:c>
      <x:c r="K238" s="10" t="str"/>
      <x:c r="L238" s="10" t="str">
        <x:v>Règle active de versus : Couteau : Taillade à courte portée. Prise : Agrippe la cible.
Chorégraphier le slot RISE + S depuis les gestes référencés de Puppet Nurse, sans attribuer automatiquement le mouvement actuel au canon.</x:v>
      </x:c>
      <x:c r="M238" s="10" t="str">
        <x:v>slot-versus-a-choregraphier</x:v>
      </x:c>
      <x:c r="N238" s="10" t="str">
        <x:v>sh1_puppet_nurse_012:ref:01, sh1_puppet_nurse_012:ref:02</x:v>
      </x:c>
      <x:c r="O238" s="14" t="n">
        <x:v>8</x:v>
      </x:c>
      <x:c r="P238" s="14" t="n">
        <x:v>8</x:v>
      </x:c>
      <x:c r="Q238" s="14" t="n">
        <x:v>28</x:v>
      </x:c>
      <x:c r="R238" s="14" t="n">
        <x:v>84</x:v>
      </x:c>
      <x:c r="S238" s="14" t="n">
        <x:v>120</x:v>
      </x:c>
      <x:c r="T238" s="14" t="n">
        <x:v>0</x:v>
      </x:c>
      <x:c r="U238" s="14" t="n">
        <x:v>1</x:v>
      </x:c>
      <x:c r="V238" s="10" t="str">
        <x:v>Non</x:v>
      </x:c>
      <x:c r="W238" s="10" t="str"/>
      <x:c r="X238" s="10" t="str"/>
      <x:c r="Y238" s="10" t="str">
        <x:v>Clip absent</x:v>
      </x:c>
      <x:c r="Z238" s="15" t="str"/>
      <x:c r="AA238" s="15" t="str"/>
      <x:c r="AB238" s="15" t="str"/>
      <x:c r="AC238" s="15" t="str"/>
      <x:c r="AD238" s="15" t="str">
        <x:v>En cours</x:v>
      </x:c>
      <x:c r="AE238" s="10" t="str">
        <x:v>CL_SH1_ENEMIES, CL_SH1_CREATURES</x:v>
      </x:c>
    </x:row>
    <x:row r="239" ht="70" customHeight="1">
      <x:c r="A239" s="10" t="str">
        <x:v>sh1_puppet_nurse_012:neutralSpecial</x:v>
      </x:c>
      <x:c r="B239" s="10" t="str">
        <x:v>Puppet Nurse</x:v>
      </x:c>
      <x:c r="C239" s="10" t="str">
        <x:v>sh1</x:v>
      </x:c>
      <x:c r="D239" s="10" t="str">
        <x:v>SH1 original 1999, région à fixer</x:v>
      </x:c>
      <x:c r="E239" s="10" t="str">
        <x:v>neutralSpecial</x:v>
      </x:c>
      <x:c r="F239" s="10" t="str">
        <x:v>Technique</x:v>
      </x:c>
      <x:c r="G239" s="10" t="str">
        <x:v>S</x:v>
      </x:c>
      <x:c r="H239" s="10" t="str">
        <x:v>Couteau du parasite — pression rapprochée</x:v>
      </x:c>
      <x:c r="I239" s="10" t="str">
        <x:v>behavior-composite</x:v>
      </x:c>
      <x:c r="J239" s="10" t="str">
        <x:v>Commande active ; règles de la fiche appliquées. Animation officielle non vérifiée.</x:v>
      </x:c>
      <x:c r="K239" s="10" t="str"/>
      <x:c r="L239" s="10" t="str">
        <x:v>Règle active de versus : Couteau : Taillade à courte portée. Prise : Agrippe la cible.
Chorégraphier le slot S depuis les gestes référencés de Puppet Nurse, sans attribuer automatiquement le mouvement actuel au canon.</x:v>
      </x:c>
      <x:c r="M239" s="10" t="str">
        <x:v>slot-versus-a-choregraphier</x:v>
      </x:c>
      <x:c r="N239" s="10" t="str">
        <x:v>sh1_puppet_nurse_012:ref:01, sh1_puppet_nurse_012:ref:02</x:v>
      </x:c>
      <x:c r="O239" s="14" t="n">
        <x:v>15</x:v>
      </x:c>
      <x:c r="P239" s="14" t="n">
        <x:v>6</x:v>
      </x:c>
      <x:c r="Q239" s="14" t="n">
        <x:v>26</x:v>
      </x:c>
      <x:c r="R239" s="14" t="n">
        <x:v>112</x:v>
      </x:c>
      <x:c r="S239" s="14" t="n">
        <x:v>150</x:v>
      </x:c>
      <x:c r="T239" s="14" t="n">
        <x:v>0</x:v>
      </x:c>
      <x:c r="U239" s="14" t="n">
        <x:v>1</x:v>
      </x:c>
      <x:c r="V239" s="10" t="str">
        <x:v>Non</x:v>
      </x:c>
      <x:c r="W239" s="10" t="str"/>
      <x:c r="X239" s="10" t="str"/>
      <x:c r="Y239" s="10" t="str">
        <x:v>Clip absent</x:v>
      </x:c>
      <x:c r="Z239" s="15" t="str"/>
      <x:c r="AA239" s="15" t="str"/>
      <x:c r="AB239" s="15" t="str"/>
      <x:c r="AC239" s="15" t="str"/>
      <x:c r="AD239" s="15" t="str">
        <x:v>En cours</x:v>
      </x:c>
      <x:c r="AE239" s="10" t="str">
        <x:v>CL_SH1_ENEMIES, CL_SH1_CREATURES</x:v>
      </x:c>
    </x:row>
    <x:row r="240" ht="70" customHeight="1">
      <x:c r="A240" s="10" t="str">
        <x:v>sh1_puppet_nurse_012:forwardSpecial</x:v>
      </x:c>
      <x:c r="B240" s="10" t="str">
        <x:v>Puppet Nurse</x:v>
      </x:c>
      <x:c r="C240" s="10" t="str">
        <x:v>sh1</x:v>
      </x:c>
      <x:c r="D240" s="10" t="str">
        <x:v>SH1 original 1999, région à fixer</x:v>
      </x:c>
      <x:c r="E240" s="10" t="str">
        <x:v>forwardSpecial</x:v>
      </x:c>
      <x:c r="F240" s="10" t="str">
        <x:v>Technique</x:v>
      </x:c>
      <x:c r="G240" s="10" t="str">
        <x:v>→ + S</x:v>
      </x:c>
      <x:c r="H240" s="10" t="str">
        <x:v>Couteau du parasite — approche offensive</x:v>
      </x:c>
      <x:c r="I240" s="10" t="str">
        <x:v>behavior-composite</x:v>
      </x:c>
      <x:c r="J240" s="10" t="str">
        <x:v>Commande active ; règles de la fiche appliquées. Animation officielle non vérifiée.</x:v>
      </x:c>
      <x:c r="K240" s="10" t="str"/>
      <x:c r="L240" s="10" t="str">
        <x:v>Règle active de versus : Couteau : Taillade à courte portée. Prise : Agrippe la cible.
Chorégraphier le slot → + S depuis les gestes référencés de Puppet Nurse, sans attribuer automatiquement le mouvement actuel au canon.</x:v>
      </x:c>
      <x:c r="M240" s="10" t="str">
        <x:v>slot-versus-a-choregraphier</x:v>
      </x:c>
      <x:c r="N240" s="10" t="str">
        <x:v>sh1_puppet_nurse_012:ref:01, sh1_puppet_nurse_012:ref:02</x:v>
      </x:c>
      <x:c r="O240" s="14" t="n">
        <x:v>13</x:v>
      </x:c>
      <x:c r="P240" s="14" t="n">
        <x:v>10</x:v>
      </x:c>
      <x:c r="Q240" s="14" t="n">
        <x:v>29</x:v>
      </x:c>
      <x:c r="R240" s="14" t="n">
        <x:v>124</x:v>
      </x:c>
      <x:c r="S240" s="14" t="n">
        <x:v>176</x:v>
      </x:c>
      <x:c r="T240" s="14" t="n">
        <x:v>0</x:v>
      </x:c>
      <x:c r="U240" s="14" t="n">
        <x:v>1</x:v>
      </x:c>
      <x:c r="V240" s="10" t="str">
        <x:v>Non</x:v>
      </x:c>
      <x:c r="W240" s="10" t="str"/>
      <x:c r="X240" s="10" t="str"/>
      <x:c r="Y240" s="10" t="str">
        <x:v>Clip absent</x:v>
      </x:c>
      <x:c r="Z240" s="15" t="str"/>
      <x:c r="AA240" s="15" t="str"/>
      <x:c r="AB240" s="15" t="str"/>
      <x:c r="AC240" s="15" t="str"/>
      <x:c r="AD240" s="15" t="str">
        <x:v>En cours</x:v>
      </x:c>
      <x:c r="AE240" s="10" t="str">
        <x:v>CL_SH1_ENEMIES, CL_SH1_CREATURES</x:v>
      </x:c>
    </x:row>
    <x:row r="241" ht="70" customHeight="1">
      <x:c r="A241" s="10" t="str">
        <x:v>sh1_puppet_nurse_012:backSpecial</x:v>
      </x:c>
      <x:c r="B241" s="10" t="str">
        <x:v>Puppet Nurse</x:v>
      </x:c>
      <x:c r="C241" s="10" t="str">
        <x:v>sh1</x:v>
      </x:c>
      <x:c r="D241" s="10" t="str">
        <x:v>SH1 original 1999, région à fixer</x:v>
      </x:c>
      <x:c r="E241" s="10" t="str">
        <x:v>backSpecial</x:v>
      </x:c>
      <x:c r="F241" s="10" t="str">
        <x:v>Technique</x:v>
      </x:c>
      <x:c r="G241" s="10" t="str">
        <x:v>← + S</x:v>
      </x:c>
      <x:c r="H241" s="10" t="str">
        <x:v>Couteau du parasite — recul puis réponse</x:v>
      </x:c>
      <x:c r="I241" s="10" t="str">
        <x:v>behavior-composite</x:v>
      </x:c>
      <x:c r="J241" s="10" t="str">
        <x:v>Commande active ; règles de la fiche appliquées. Animation officielle non vérifiée.</x:v>
      </x:c>
      <x:c r="K241" s="10" t="str"/>
      <x:c r="L241" s="10" t="str">
        <x:v>Règle active de versus : Couteau : Taillade à courte portée. Prise : Agrippe la cible.
Chorégraphier le slot ← + S depuis les gestes référencés de Puppet Nurse, sans attribuer automatiquement le mouvement actuel au canon.</x:v>
      </x:c>
      <x:c r="M241" s="10" t="str">
        <x:v>slot-versus-a-choregraphier</x:v>
      </x:c>
      <x:c r="N241" s="10" t="str">
        <x:v>sh1_puppet_nurse_012:ref:01, sh1_puppet_nurse_012:ref:02</x:v>
      </x:c>
      <x:c r="O241" s="14" t="n">
        <x:v>10</x:v>
      </x:c>
      <x:c r="P241" s="14" t="n">
        <x:v>5</x:v>
      </x:c>
      <x:c r="Q241" s="14" t="n">
        <x:v>24</x:v>
      </x:c>
      <x:c r="R241" s="14" t="n">
        <x:v>78</x:v>
      </x:c>
      <x:c r="S241" s="14" t="n">
        <x:v>150</x:v>
      </x:c>
      <x:c r="T241" s="14" t="n">
        <x:v>0</x:v>
      </x:c>
      <x:c r="U241" s="14" t="n">
        <x:v>1</x:v>
      </x:c>
      <x:c r="V241" s="10" t="str">
        <x:v>Non</x:v>
      </x:c>
      <x:c r="W241" s="10" t="str"/>
      <x:c r="X241" s="10" t="str"/>
      <x:c r="Y241" s="10" t="str">
        <x:v>Clip absent</x:v>
      </x:c>
      <x:c r="Z241" s="15" t="str"/>
      <x:c r="AA241" s="15" t="str"/>
      <x:c r="AB241" s="15" t="str"/>
      <x:c r="AC241" s="15" t="str"/>
      <x:c r="AD241" s="15" t="str">
        <x:v>En cours</x:v>
      </x:c>
      <x:c r="AE241" s="10" t="str">
        <x:v>CL_SH1_ENEMIES, CL_SH1_CREATURES</x:v>
      </x:c>
    </x:row>
    <x:row r="242" ht="70" customHeight="1">
      <x:c r="A242" s="10" t="str">
        <x:v>sh1_puppet_nurse_012:downSpecial</x:v>
      </x:c>
      <x:c r="B242" s="10" t="str">
        <x:v>Puppet Nurse</x:v>
      </x:c>
      <x:c r="C242" s="10" t="str">
        <x:v>sh1</x:v>
      </x:c>
      <x:c r="D242" s="10" t="str">
        <x:v>SH1 original 1999, région à fixer</x:v>
      </x:c>
      <x:c r="E242" s="10" t="str">
        <x:v>downSpecial</x:v>
      </x:c>
      <x:c r="F242" s="10" t="str">
        <x:v>Technique</x:v>
      </x:c>
      <x:c r="G242" s="10" t="str">
        <x:v>↓ + S</x:v>
      </x:c>
      <x:c r="H242" s="10" t="str">
        <x:v>Couteau du parasite — réponse basse</x:v>
      </x:c>
      <x:c r="I242" s="10" t="str">
        <x:v>behavior-composite</x:v>
      </x:c>
      <x:c r="J242" s="10" t="str">
        <x:v>Commande active ; règles de la fiche appliquées. Animation officielle non vérifiée.</x:v>
      </x:c>
      <x:c r="K242" s="10" t="str"/>
      <x:c r="L242" s="10" t="str">
        <x:v>Règle active de versus : Couteau : Taillade à courte portée. Prise : Agrippe la cible.
Chorégraphier le slot ↓ + S depuis les gestes référencés de Puppet Nurse, sans attribuer automatiquement le mouvement actuel au canon.</x:v>
      </x:c>
      <x:c r="M242" s="10" t="str">
        <x:v>slot-versus-a-choregraphier</x:v>
      </x:c>
      <x:c r="N242" s="10" t="str">
        <x:v>sh1_puppet_nurse_012:ref:01, sh1_puppet_nurse_012:ref:02</x:v>
      </x:c>
      <x:c r="O242" s="14" t="n">
        <x:v>19</x:v>
      </x:c>
      <x:c r="P242" s="14" t="n">
        <x:v>10</x:v>
      </x:c>
      <x:c r="Q242" s="14" t="n">
        <x:v>31</x:v>
      </x:c>
      <x:c r="R242" s="14" t="n">
        <x:v>104</x:v>
      </x:c>
      <x:c r="S242" s="14" t="n">
        <x:v>190</x:v>
      </x:c>
      <x:c r="T242" s="14" t="n">
        <x:v>0</x:v>
      </x:c>
      <x:c r="U242" s="14" t="n">
        <x:v>1</x:v>
      </x:c>
      <x:c r="V242" s="10" t="str">
        <x:v>Non</x:v>
      </x:c>
      <x:c r="W242" s="10" t="str"/>
      <x:c r="X242" s="10" t="str"/>
      <x:c r="Y242" s="10" t="str">
        <x:v>Clip absent</x:v>
      </x:c>
      <x:c r="Z242" s="15" t="str"/>
      <x:c r="AA242" s="15" t="str"/>
      <x:c r="AB242" s="15" t="str"/>
      <x:c r="AC242" s="15" t="str"/>
      <x:c r="AD242" s="15" t="str">
        <x:v>En cours</x:v>
      </x:c>
      <x:c r="AE242" s="10" t="str">
        <x:v>CL_SH1_ENEMIES, CL_SH1_CREATURES</x:v>
      </x:c>
    </x:row>
    <x:row r="243" ht="70" customHeight="1">
      <x:c r="A243" s="10" t="str">
        <x:v>sh1_puppet_nurse_012:airSpecial</x:v>
      </x:c>
      <x:c r="B243" s="10" t="str">
        <x:v>Puppet Nurse</x:v>
      </x:c>
      <x:c r="C243" s="10" t="str">
        <x:v>sh1</x:v>
      </x:c>
      <x:c r="D243" s="10" t="str">
        <x:v>SH1 original 1999, région à fixer</x:v>
      </x:c>
      <x:c r="E243" s="10" t="str">
        <x:v>airSpecial</x:v>
      </x:c>
      <x:c r="F243" s="10" t="str">
        <x:v>Technique</x:v>
      </x:c>
      <x:c r="G243" s="10" t="str">
        <x:v>AIR + S</x:v>
      </x:c>
      <x:c r="H243" s="10" t="str">
        <x:v>Couteau du parasite — retombée</x:v>
      </x:c>
      <x:c r="I243" s="10" t="str">
        <x:v>behavior-composite</x:v>
      </x:c>
      <x:c r="J243" s="10" t="str">
        <x:v>Commande active ; règles de la fiche appliquées. Animation officielle non vérifiée.</x:v>
      </x:c>
      <x:c r="K243" s="10" t="str"/>
      <x:c r="L243" s="10" t="str">
        <x:v>Règle active de versus : Couteau : Taillade à courte portée. Prise : Agrippe la cible.
Chorégraphier le slot AIR + S depuis les gestes référencés de Puppet Nurse, sans attribuer automatiquement le mouvement actuel au canon.</x:v>
      </x:c>
      <x:c r="M243" s="10" t="str">
        <x:v>slot-versus-a-choregraphier</x:v>
      </x:c>
      <x:c r="N243" s="10" t="str">
        <x:v>sh1_puppet_nurse_012:ref:01, sh1_puppet_nurse_012:ref:02</x:v>
      </x:c>
      <x:c r="O243" s="14" t="n">
        <x:v>14</x:v>
      </x:c>
      <x:c r="P243" s="14" t="n">
        <x:v>9</x:v>
      </x:c>
      <x:c r="Q243" s="14" t="n">
        <x:v>24</x:v>
      </x:c>
      <x:c r="R243" s="14" t="n">
        <x:v>118</x:v>
      </x:c>
      <x:c r="S243" s="14" t="n">
        <x:v>165</x:v>
      </x:c>
      <x:c r="T243" s="14" t="n">
        <x:v>0</x:v>
      </x:c>
      <x:c r="U243" s="14" t="n">
        <x:v>1</x:v>
      </x:c>
      <x:c r="V243" s="10" t="str">
        <x:v>Non</x:v>
      </x:c>
      <x:c r="W243" s="10" t="str"/>
      <x:c r="X243" s="10" t="str"/>
      <x:c r="Y243" s="10" t="str">
        <x:v>Clip absent</x:v>
      </x:c>
      <x:c r="Z243" s="15" t="str"/>
      <x:c r="AA243" s="15" t="str"/>
      <x:c r="AB243" s="15" t="str"/>
      <x:c r="AC243" s="15" t="str"/>
      <x:c r="AD243" s="15" t="str">
        <x:v>En cours</x:v>
      </x:c>
      <x:c r="AE243" s="10" t="str">
        <x:v>CL_SH1_ENEMIES, CL_SH1_CREATURES</x:v>
      </x:c>
    </x:row>
    <x:row r="244" ht="70" customHeight="1">
      <x:c r="A244" s="10" t="str">
        <x:v>sh1_puppet_nurse_012:super</x:v>
      </x:c>
      <x:c r="B244" s="10" t="str">
        <x:v>Puppet Nurse</x:v>
      </x:c>
      <x:c r="C244" s="10" t="str">
        <x:v>sh1</x:v>
      </x:c>
      <x:c r="D244" s="10" t="str">
        <x:v>SH1 original 1999, région à fixer</x:v>
      </x:c>
      <x:c r="E244" s="10" t="str">
        <x:v>super</x:v>
      </x:c>
      <x:c r="F244" s="10" t="str">
        <x:v>Super</x:v>
      </x:c>
      <x:c r="G244" s="10" t="str">
        <x:v>N</x:v>
      </x:c>
      <x:c r="H244" s="10" t="str">
        <x:v>Super proposé — Puppet Nurse</x:v>
      </x:c>
      <x:c r="I244" s="10" t="str">
        <x:v>versus-adaptation</x:v>
      </x:c>
      <x:c r="J244" s="10" t="str">
        <x:v>Commande active ; règles de la fiche appliquées. Animation officielle non vérifiée.</x:v>
      </x:c>
      <x:c r="K244" s="10" t="str">
        <x:v>Super proposé — Puppet Nurse</x:v>
      </x:c>
      <x:c r="L244" s="10" t="str">
        <x:v>Règle active de versus : Couteau : Taillade à courte portée. Prise : Agrippe la cible.
Soin forcé : empoignade suivie d’une entaille et rejet ; ne pas lui donner d’attaque de tuyau.</x:v>
      </x:c>
      <x:c r="M244" s="10" t="str">
        <x:v>adaptation-versus-proposee</x:v>
      </x:c>
      <x:c r="N244" s="10" t="str">
        <x:v>sh1_puppet_nurse_012:ref:01, sh1_puppet_nurse_012:ref:02</x:v>
      </x:c>
      <x:c r="O244" s="14" t="n">
        <x:v>27</x:v>
      </x:c>
      <x:c r="P244" s="14" t="n">
        <x:v>14</x:v>
      </x:c>
      <x:c r="Q244" s="14" t="n">
        <x:v>43</x:v>
      </x:c>
      <x:c r="R244" s="14" t="n">
        <x:v>238</x:v>
      </x:c>
      <x:c r="S244" s="14" t="n">
        <x:v>245</x:v>
      </x:c>
      <x:c r="T244" s="14" t="n">
        <x:v>100</x:v>
      </x:c>
      <x:c r="U244" s="14" t="n">
        <x:v>3</x:v>
      </x:c>
      <x:c r="V244" s="10" t="str">
        <x:v>Non</x:v>
      </x:c>
      <x:c r="W244" s="10" t="str"/>
      <x:c r="X244" s="10" t="str"/>
      <x:c r="Y244" s="10" t="str">
        <x:v>Clip absent</x:v>
      </x:c>
      <x:c r="Z244" s="15" t="str"/>
      <x:c r="AA244" s="15" t="str"/>
      <x:c r="AB244" s="15" t="str"/>
      <x:c r="AC244" s="15" t="str"/>
      <x:c r="AD244" s="15" t="str">
        <x:v>En cours</x:v>
      </x:c>
      <x:c r="AE244" s="10" t="str">
        <x:v>CL_SH1_ENEMIES, CL_SH1_CREATURES</x:v>
      </x:c>
    </x:row>
    <x:row r="245" ht="83" customHeight="1">
      <x:c r="A245" s="10" t="str">
        <x:v>sh1_puppet_nurse_012:desperation</x:v>
      </x:c>
      <x:c r="B245" s="10" t="str">
        <x:v>Puppet Nurse</x:v>
      </x:c>
      <x:c r="C245" s="10" t="str">
        <x:v>sh1</x:v>
      </x:c>
      <x:c r="D245" s="10" t="str">
        <x:v>SH1 original 1999, région à fixer</x:v>
      </x:c>
      <x:c r="E245" s="10" t="str">
        <x:v>desperation</x:v>
      </x:c>
      <x:c r="F245" s="10" t="str">
        <x:v>Super de désespoir</x:v>
      </x:c>
      <x:c r="G245" s="10" t="str">
        <x:v>≤ 30% HP + N</x:v>
      </x:c>
      <x:c r="H245" s="10" t="str">
        <x:v>Super proposé — Puppet Nurse — dernier recours</x:v>
      </x:c>
      <x:c r="I245" s="10" t="str">
        <x:v>versus-adaptation</x:v>
      </x:c>
      <x:c r="J245" s="10" t="str">
        <x:v>Commande active ; règles de la fiche appliquées. Animation officielle non vérifiée.</x:v>
      </x:c>
      <x:c r="K245" s="10" t="str">
        <x:v>Super proposé — Puppet Nurse — déclinaison désespoir</x:v>
      </x:c>
      <x:c r="L245" s="10" t="str">
        <x:v>Règle active de versus : Couteau : Taillade à courte portée. Prise : Agrippe la cible.
Soin forcé : empoignade suivie d’une entaille et rejet ; ne pas lui donner d’attaque de tuyau. Déclinaison de désespoir à définir depuis cette même capacité ; le seuil de vitalité est une règle du versus.</x:v>
      </x:c>
      <x:c r="M245" s="10" t="str">
        <x:v>adaptation-versus-proposee</x:v>
      </x:c>
      <x:c r="N245" s="10" t="str">
        <x:v>sh1_puppet_nurse_012:ref:01, sh1_puppet_nurse_012:ref:02</x:v>
      </x:c>
      <x:c r="O245" s="14" t="n">
        <x:v>34</x:v>
      </x:c>
      <x:c r="P245" s="14" t="n">
        <x:v>18</x:v>
      </x:c>
      <x:c r="Q245" s="14" t="n">
        <x:v>52</x:v>
      </x:c>
      <x:c r="R245" s="14" t="n">
        <x:v>282</x:v>
      </x:c>
      <x:c r="S245" s="14" t="n">
        <x:v>285</x:v>
      </x:c>
      <x:c r="T245" s="14" t="n">
        <x:v>100</x:v>
      </x:c>
      <x:c r="U245" s="14" t="n">
        <x:v>4</x:v>
      </x:c>
      <x:c r="V245" s="10" t="str">
        <x:v>Non</x:v>
      </x:c>
      <x:c r="W245" s="10" t="str"/>
      <x:c r="X245" s="10" t="str"/>
      <x:c r="Y245" s="10" t="str">
        <x:v>Clip absent</x:v>
      </x:c>
      <x:c r="Z245" s="15" t="str"/>
      <x:c r="AA245" s="15" t="str"/>
      <x:c r="AB245" s="15" t="str"/>
      <x:c r="AC245" s="15" t="str"/>
      <x:c r="AD245" s="15" t="str">
        <x:v>En cours</x:v>
      </x:c>
      <x:c r="AE245" s="10" t="str">
        <x:v>CL_SH1_ENEMIES, CL_SH1_CREATURES</x:v>
      </x:c>
    </x:row>
    <x:row r="246" ht="70" customHeight="1">
      <x:c r="A246" s="10" t="str">
        <x:v>sh1_puppet_doctor_013:neutralLight</x:v>
      </x:c>
      <x:c r="B246" s="10" t="str">
        <x:v>Puppet Doctor</x:v>
      </x:c>
      <x:c r="C246" s="10" t="str">
        <x:v>sh1</x:v>
      </x:c>
      <x:c r="D246" s="10" t="str">
        <x:v>SH1 original 1999, région à fixer</x:v>
      </x:c>
      <x:c r="E246" s="10" t="str">
        <x:v>neutralLight</x:v>
      </x:c>
      <x:c r="F246" s="10" t="str">
        <x:v>Normal</x:v>
      </x:c>
      <x:c r="G246" s="10" t="str">
        <x:v>L</x:v>
      </x:c>
      <x:c r="H246" s="10" t="str">
        <x:v>Couteau du parasite — coup bref</x:v>
      </x:c>
      <x:c r="I246" s="10" t="str">
        <x:v>behavior-composite</x:v>
      </x:c>
      <x:c r="J246" s="10" t="str">
        <x:v>Commande active ; règles de la fiche appliquées. Animation officielle non vérifiée.</x:v>
      </x:c>
      <x:c r="K246" s="10" t="str"/>
      <x:c r="L246" s="10" t="str">
        <x:v>Règle active de versus : Couteau : Taillade à courte portée. Prise : Agrippe la cible.
Chorégraphier le slot L depuis les gestes référencés de Puppet Doctor, sans attribuer automatiquement le mouvement actuel au canon.</x:v>
      </x:c>
      <x:c r="M246" s="10" t="str">
        <x:v>slot-versus-a-choregraphier</x:v>
      </x:c>
      <x:c r="N246" s="10" t="str">
        <x:v>sh1_puppet_doctor_013:ref:01</x:v>
      </x:c>
      <x:c r="O246" s="14" t="n">
        <x:v>5</x:v>
      </x:c>
      <x:c r="P246" s="14" t="n">
        <x:v>3</x:v>
      </x:c>
      <x:c r="Q246" s="14" t="n">
        <x:v>9</x:v>
      </x:c>
      <x:c r="R246" s="14" t="n">
        <x:v>44</x:v>
      </x:c>
      <x:c r="S246" s="14" t="n">
        <x:v>73</x:v>
      </x:c>
      <x:c r="T246" s="14" t="n">
        <x:v>0</x:v>
      </x:c>
      <x:c r="U246" s="14" t="n">
        <x:v>1</x:v>
      </x:c>
      <x:c r="V246" s="10" t="str">
        <x:v>Non</x:v>
      </x:c>
      <x:c r="W246" s="10" t="str"/>
      <x:c r="X246" s="10" t="str">
        <x:v>forwardLight, neutralHeavy, neutralSpecial</x:v>
      </x:c>
      <x:c r="Y246" s="10" t="str">
        <x:v>Clip absent</x:v>
      </x:c>
      <x:c r="Z246" s="15" t="str"/>
      <x:c r="AA246" s="15" t="str"/>
      <x:c r="AB246" s="15" t="str"/>
      <x:c r="AC246" s="15" t="str"/>
      <x:c r="AD246" s="15" t="str">
        <x:v>En cours</x:v>
      </x:c>
      <x:c r="AE246" s="10" t="str">
        <x:v>CL_SH1_ENEMIES, CL_SH1_CREATURES</x:v>
      </x:c>
    </x:row>
    <x:row r="247" ht="70" customHeight="1">
      <x:c r="A247" s="10" t="str">
        <x:v>sh1_puppet_doctor_013:forwardLight</x:v>
      </x:c>
      <x:c r="B247" s="10" t="str">
        <x:v>Puppet Doctor</x:v>
      </x:c>
      <x:c r="C247" s="10" t="str">
        <x:v>sh1</x:v>
      </x:c>
      <x:c r="D247" s="10" t="str">
        <x:v>SH1 original 1999, région à fixer</x:v>
      </x:c>
      <x:c r="E247" s="10" t="str">
        <x:v>forwardLight</x:v>
      </x:c>
      <x:c r="F247" s="10" t="str">
        <x:v>Normal directionnel</x:v>
      </x:c>
      <x:c r="G247" s="10" t="str">
        <x:v>→ + L</x:v>
      </x:c>
      <x:c r="H247" s="10" t="str">
        <x:v>Couteau du parasite — approche</x:v>
      </x:c>
      <x:c r="I247" s="10" t="str">
        <x:v>behavior-composite</x:v>
      </x:c>
      <x:c r="J247" s="10" t="str">
        <x:v>Commande active ; règles de la fiche appliquées. Animation officielle non vérifiée.</x:v>
      </x:c>
      <x:c r="K247" s="10" t="str"/>
      <x:c r="L247" s="10" t="str">
        <x:v>Règle active de versus : Couteau : Taillade à courte portée. Prise : Agrippe la cible.
Chorégraphier le slot → + L depuis les gestes référencés de Puppet Doctor, sans attribuer automatiquement le mouvement actuel au canon.</x:v>
      </x:c>
      <x:c r="M247" s="10" t="str">
        <x:v>slot-versus-a-choregraphier</x:v>
      </x:c>
      <x:c r="N247" s="10" t="str">
        <x:v>sh1_puppet_doctor_013:ref:01</x:v>
      </x:c>
      <x:c r="O247" s="14" t="n">
        <x:v>7</x:v>
      </x:c>
      <x:c r="P247" s="14" t="n">
        <x:v>4</x:v>
      </x:c>
      <x:c r="Q247" s="14" t="n">
        <x:v>12</x:v>
      </x:c>
      <x:c r="R247" s="14" t="n">
        <x:v>60</x:v>
      </x:c>
      <x:c r="S247" s="14" t="n">
        <x:v>97</x:v>
      </x:c>
      <x:c r="T247" s="14" t="n">
        <x:v>0</x:v>
      </x:c>
      <x:c r="U247" s="14" t="n">
        <x:v>1</x:v>
      </x:c>
      <x:c r="V247" s="10" t="str">
        <x:v>Non</x:v>
      </x:c>
      <x:c r="W247" s="10" t="str"/>
      <x:c r="X247" s="10" t="str">
        <x:v>neutralHeavy, forwardHeavy, forwardSpecial</x:v>
      </x:c>
      <x:c r="Y247" s="10" t="str">
        <x:v>Clip absent</x:v>
      </x:c>
      <x:c r="Z247" s="15" t="str"/>
      <x:c r="AA247" s="15" t="str"/>
      <x:c r="AB247" s="15" t="str"/>
      <x:c r="AC247" s="15" t="str"/>
      <x:c r="AD247" s="15" t="str">
        <x:v>En cours</x:v>
      </x:c>
      <x:c r="AE247" s="10" t="str">
        <x:v>CL_SH1_ENEMIES, CL_SH1_CREATURES</x:v>
      </x:c>
    </x:row>
    <x:row r="248" ht="70" customHeight="1">
      <x:c r="A248" s="10" t="str">
        <x:v>sh1_puppet_doctor_013:crouchLight</x:v>
      </x:c>
      <x:c r="B248" s="10" t="str">
        <x:v>Puppet Doctor</x:v>
      </x:c>
      <x:c r="C248" s="10" t="str">
        <x:v>sh1</x:v>
      </x:c>
      <x:c r="D248" s="10" t="str">
        <x:v>SH1 original 1999, région à fixer</x:v>
      </x:c>
      <x:c r="E248" s="10" t="str">
        <x:v>crouchLight</x:v>
      </x:c>
      <x:c r="F248" s="10" t="str">
        <x:v>Normal</x:v>
      </x:c>
      <x:c r="G248" s="10" t="str">
        <x:v>↓ + L</x:v>
      </x:c>
      <x:c r="H248" s="10" t="str">
        <x:v>Couteau du parasite — frappe basse</x:v>
      </x:c>
      <x:c r="I248" s="10" t="str">
        <x:v>behavior-composite</x:v>
      </x:c>
      <x:c r="J248" s="10" t="str">
        <x:v>Commande active ; règles de la fiche appliquées. Animation officielle non vérifiée.</x:v>
      </x:c>
      <x:c r="K248" s="10" t="str"/>
      <x:c r="L248" s="10" t="str">
        <x:v>Règle active de versus : Couteau : Taillade à courte portée. Prise : Agrippe la cible.
Chorégraphier le slot ↓ + L depuis les gestes référencés de Puppet Doctor, sans attribuer automatiquement le mouvement actuel au canon.</x:v>
      </x:c>
      <x:c r="M248" s="10" t="str">
        <x:v>slot-versus-a-choregraphier</x:v>
      </x:c>
      <x:c r="N248" s="10" t="str">
        <x:v>sh1_puppet_doctor_013:ref:01</x:v>
      </x:c>
      <x:c r="O248" s="14" t="n">
        <x:v>6</x:v>
      </x:c>
      <x:c r="P248" s="14" t="n">
        <x:v>4</x:v>
      </x:c>
      <x:c r="Q248" s="14" t="n">
        <x:v>11</x:v>
      </x:c>
      <x:c r="R248" s="14" t="n">
        <x:v>49</x:v>
      </x:c>
      <x:c r="S248" s="14" t="n">
        <x:v>83</x:v>
      </x:c>
      <x:c r="T248" s="14" t="n">
        <x:v>0</x:v>
      </x:c>
      <x:c r="U248" s="14" t="n">
        <x:v>1</x:v>
      </x:c>
      <x:c r="V248" s="10" t="str">
        <x:v>Non</x:v>
      </x:c>
      <x:c r="W248" s="10" t="str"/>
      <x:c r="X248" s="10" t="str">
        <x:v>crouchHeavy, downSpecial</x:v>
      </x:c>
      <x:c r="Y248" s="10" t="str">
        <x:v>Clip absent</x:v>
      </x:c>
      <x:c r="Z248" s="15" t="str"/>
      <x:c r="AA248" s="15" t="str"/>
      <x:c r="AB248" s="15" t="str"/>
      <x:c r="AC248" s="15" t="str"/>
      <x:c r="AD248" s="15" t="str">
        <x:v>En cours</x:v>
      </x:c>
      <x:c r="AE248" s="10" t="str">
        <x:v>CL_SH1_ENEMIES, CL_SH1_CREATURES</x:v>
      </x:c>
    </x:row>
    <x:row r="249" ht="70" customHeight="1">
      <x:c r="A249" s="10" t="str">
        <x:v>sh1_puppet_doctor_013:airLight</x:v>
      </x:c>
      <x:c r="B249" s="10" t="str">
        <x:v>Puppet Doctor</x:v>
      </x:c>
      <x:c r="C249" s="10" t="str">
        <x:v>sh1</x:v>
      </x:c>
      <x:c r="D249" s="10" t="str">
        <x:v>SH1 original 1999, région à fixer</x:v>
      </x:c>
      <x:c r="E249" s="10" t="str">
        <x:v>airLight</x:v>
      </x:c>
      <x:c r="F249" s="10" t="str">
        <x:v>Attaque aérienne</x:v>
      </x:c>
      <x:c r="G249" s="10" t="str">
        <x:v>AIR + L</x:v>
      </x:c>
      <x:c r="H249" s="10" t="str">
        <x:v>Couteau du parasite — coup en retombée</x:v>
      </x:c>
      <x:c r="I249" s="10" t="str">
        <x:v>behavior-composite</x:v>
      </x:c>
      <x:c r="J249" s="10" t="str">
        <x:v>Commande active ; règles de la fiche appliquées. Animation officielle non vérifiée.</x:v>
      </x:c>
      <x:c r="K249" s="10" t="str"/>
      <x:c r="L249" s="10" t="str">
        <x:v>Règle active de versus : Couteau : Taillade à courte portée. Prise : Agrippe la cible.
Chorégraphier le slot AIR + L depuis les gestes référencés de Puppet Doctor, sans attribuer automatiquement le mouvement actuel au canon.</x:v>
      </x:c>
      <x:c r="M249" s="10" t="str">
        <x:v>slot-versus-a-choregraphier</x:v>
      </x:c>
      <x:c r="N249" s="10" t="str">
        <x:v>sh1_puppet_doctor_013:ref:01</x:v>
      </x:c>
      <x:c r="O249" s="14" t="n">
        <x:v>5</x:v>
      </x:c>
      <x:c r="P249" s="14" t="n">
        <x:v>5</x:v>
      </x:c>
      <x:c r="Q249" s="14" t="n">
        <x:v>10</x:v>
      </x:c>
      <x:c r="R249" s="14" t="n">
        <x:v>52</x:v>
      </x:c>
      <x:c r="S249" s="14" t="n">
        <x:v>80</x:v>
      </x:c>
      <x:c r="T249" s="14" t="n">
        <x:v>0</x:v>
      </x:c>
      <x:c r="U249" s="14" t="n">
        <x:v>1</x:v>
      </x:c>
      <x:c r="V249" s="10" t="str">
        <x:v>Non</x:v>
      </x:c>
      <x:c r="W249" s="10" t="str"/>
      <x:c r="X249" s="10" t="str">
        <x:v>airHeavy, airSpecial</x:v>
      </x:c>
      <x:c r="Y249" s="10" t="str">
        <x:v>Clip absent</x:v>
      </x:c>
      <x:c r="Z249" s="15" t="str"/>
      <x:c r="AA249" s="15" t="str"/>
      <x:c r="AB249" s="15" t="str"/>
      <x:c r="AC249" s="15" t="str"/>
      <x:c r="AD249" s="15" t="str">
        <x:v>En cours</x:v>
      </x:c>
      <x:c r="AE249" s="10" t="str">
        <x:v>CL_SH1_ENEMIES, CL_SH1_CREATURES</x:v>
      </x:c>
    </x:row>
    <x:row r="250" ht="70" customHeight="1">
      <x:c r="A250" s="10" t="str">
        <x:v>sh1_puppet_doctor_013:neutralHeavy</x:v>
      </x:c>
      <x:c r="B250" s="10" t="str">
        <x:v>Puppet Doctor</x:v>
      </x:c>
      <x:c r="C250" s="10" t="str">
        <x:v>sh1</x:v>
      </x:c>
      <x:c r="D250" s="10" t="str">
        <x:v>SH1 original 1999, région à fixer</x:v>
      </x:c>
      <x:c r="E250" s="10" t="str">
        <x:v>neutralHeavy</x:v>
      </x:c>
      <x:c r="F250" s="10" t="str">
        <x:v>Normal</x:v>
      </x:c>
      <x:c r="G250" s="10" t="str">
        <x:v>H</x:v>
      </x:c>
      <x:c r="H250" s="10" t="str">
        <x:v>Couteau du parasite — frappe appuyée</x:v>
      </x:c>
      <x:c r="I250" s="10" t="str">
        <x:v>behavior-composite</x:v>
      </x:c>
      <x:c r="J250" s="10" t="str">
        <x:v>Commande active ; règles de la fiche appliquées. Animation officielle non vérifiée.</x:v>
      </x:c>
      <x:c r="K250" s="10" t="str"/>
      <x:c r="L250" s="10" t="str">
        <x:v>Règle active de versus : Couteau : Taillade à courte portée. Prise : Agrippe la cible.
Chorégraphier le slot H depuis les gestes référencés de Puppet Doctor, sans attribuer automatiquement le mouvement actuel au canon.</x:v>
      </x:c>
      <x:c r="M250" s="10" t="str">
        <x:v>slot-versus-a-choregraphier</x:v>
      </x:c>
      <x:c r="N250" s="10" t="str">
        <x:v>sh1_puppet_doctor_013:ref:01</x:v>
      </x:c>
      <x:c r="O250" s="14" t="n">
        <x:v>12</x:v>
      </x:c>
      <x:c r="P250" s="14" t="n">
        <x:v>6</x:v>
      </x:c>
      <x:c r="Q250" s="14" t="n">
        <x:v>21</x:v>
      </x:c>
      <x:c r="R250" s="14" t="n">
        <x:v>101</x:v>
      </x:c>
      <x:c r="S250" s="14" t="n">
        <x:v>113</x:v>
      </x:c>
      <x:c r="T250" s="14" t="n">
        <x:v>0</x:v>
      </x:c>
      <x:c r="U250" s="14" t="n">
        <x:v>1</x:v>
      </x:c>
      <x:c r="V250" s="10" t="str">
        <x:v>Non</x:v>
      </x:c>
      <x:c r="W250" s="10" t="str"/>
      <x:c r="X250" s="10" t="str">
        <x:v>neutralSpecial, forwardSpecial</x:v>
      </x:c>
      <x:c r="Y250" s="10" t="str">
        <x:v>Clip absent</x:v>
      </x:c>
      <x:c r="Z250" s="15" t="str"/>
      <x:c r="AA250" s="15" t="str"/>
      <x:c r="AB250" s="15" t="str"/>
      <x:c r="AC250" s="15" t="str"/>
      <x:c r="AD250" s="15" t="str">
        <x:v>En cours</x:v>
      </x:c>
      <x:c r="AE250" s="10" t="str">
        <x:v>CL_SH1_ENEMIES, CL_SH1_CREATURES</x:v>
      </x:c>
    </x:row>
    <x:row r="251" ht="70" customHeight="1">
      <x:c r="A251" s="10" t="str">
        <x:v>sh1_puppet_doctor_013:forwardHeavy</x:v>
      </x:c>
      <x:c r="B251" s="10" t="str">
        <x:v>Puppet Doctor</x:v>
      </x:c>
      <x:c r="C251" s="10" t="str">
        <x:v>sh1</x:v>
      </x:c>
      <x:c r="D251" s="10" t="str">
        <x:v>SH1 original 1999, région à fixer</x:v>
      </x:c>
      <x:c r="E251" s="10" t="str">
        <x:v>forwardHeavy</x:v>
      </x:c>
      <x:c r="F251" s="10" t="str">
        <x:v>Normal directionnel</x:v>
      </x:c>
      <x:c r="G251" s="10" t="str">
        <x:v>→ + H</x:v>
      </x:c>
      <x:c r="H251" s="10" t="str">
        <x:v>Couteau du parasite — grande frappe</x:v>
      </x:c>
      <x:c r="I251" s="10" t="str">
        <x:v>behavior-composite</x:v>
      </x:c>
      <x:c r="J251" s="10" t="str">
        <x:v>Commande active ; règles de la fiche appliquées. Animation officielle non vérifiée.</x:v>
      </x:c>
      <x:c r="K251" s="10" t="str"/>
      <x:c r="L251" s="10" t="str">
        <x:v>Règle active de versus : Couteau : Taillade à courte portée. Prise : Agrippe la cible.
Chorégraphier le slot → + H depuis les gestes référencés de Puppet Doctor, sans attribuer automatiquement le mouvement actuel au canon.</x:v>
      </x:c>
      <x:c r="M251" s="10" t="str">
        <x:v>slot-versus-a-choregraphier</x:v>
      </x:c>
      <x:c r="N251" s="10" t="str">
        <x:v>sh1_puppet_doctor_013:ref:01</x:v>
      </x:c>
      <x:c r="O251" s="14" t="n">
        <x:v>17</x:v>
      </x:c>
      <x:c r="P251" s="14" t="n">
        <x:v>7</x:v>
      </x:c>
      <x:c r="Q251" s="14" t="n">
        <x:v>27</x:v>
      </x:c>
      <x:c r="R251" s="14" t="n">
        <x:v>133</x:v>
      </x:c>
      <x:c r="S251" s="14" t="n">
        <x:v>149</x:v>
      </x:c>
      <x:c r="T251" s="14" t="n">
        <x:v>0</x:v>
      </x:c>
      <x:c r="U251" s="14" t="n">
        <x:v>1</x:v>
      </x:c>
      <x:c r="V251" s="10" t="str">
        <x:v>Non</x:v>
      </x:c>
      <x:c r="W251" s="10" t="str"/>
      <x:c r="X251" s="10" t="str">
        <x:v>forwardSpecial</x:v>
      </x:c>
      <x:c r="Y251" s="10" t="str">
        <x:v>Clip absent</x:v>
      </x:c>
      <x:c r="Z251" s="15" t="str"/>
      <x:c r="AA251" s="15" t="str"/>
      <x:c r="AB251" s="15" t="str"/>
      <x:c r="AC251" s="15" t="str"/>
      <x:c r="AD251" s="15" t="str">
        <x:v>En cours</x:v>
      </x:c>
      <x:c r="AE251" s="10" t="str">
        <x:v>CL_SH1_ENEMIES, CL_SH1_CREATURES</x:v>
      </x:c>
    </x:row>
    <x:row r="252" ht="70" customHeight="1">
      <x:c r="A252" s="10" t="str">
        <x:v>sh1_puppet_doctor_013:crouchHeavy</x:v>
      </x:c>
      <x:c r="B252" s="10" t="str">
        <x:v>Puppet Doctor</x:v>
      </x:c>
      <x:c r="C252" s="10" t="str">
        <x:v>sh1</x:v>
      </x:c>
      <x:c r="D252" s="10" t="str">
        <x:v>SH1 original 1999, région à fixer</x:v>
      </x:c>
      <x:c r="E252" s="10" t="str">
        <x:v>crouchHeavy</x:v>
      </x:c>
      <x:c r="F252" s="10" t="str">
        <x:v>Normal</x:v>
      </x:c>
      <x:c r="G252" s="10" t="str">
        <x:v>↓ + H</x:v>
      </x:c>
      <x:c r="H252" s="10" t="str">
        <x:v>Couteau du parasite — balayage bas</x:v>
      </x:c>
      <x:c r="I252" s="10" t="str">
        <x:v>behavior-composite</x:v>
      </x:c>
      <x:c r="J252" s="10" t="str">
        <x:v>Commande active ; règles de la fiche appliquées. Animation officielle non vérifiée.</x:v>
      </x:c>
      <x:c r="K252" s="10" t="str"/>
      <x:c r="L252" s="10" t="str">
        <x:v>Règle active de versus : Couteau : Taillade à courte portée. Prise : Agrippe la cible.
Chorégraphier le slot ↓ + H depuis les gestes référencés de Puppet Doctor, sans attribuer automatiquement le mouvement actuel au canon.</x:v>
      </x:c>
      <x:c r="M252" s="10" t="str">
        <x:v>slot-versus-a-choregraphier</x:v>
      </x:c>
      <x:c r="N252" s="10" t="str">
        <x:v>sh1_puppet_doctor_013:ref:01</x:v>
      </x:c>
      <x:c r="O252" s="14" t="n">
        <x:v>13</x:v>
      </x:c>
      <x:c r="P252" s="14" t="n">
        <x:v>6</x:v>
      </x:c>
      <x:c r="Q252" s="14" t="n">
        <x:v>23</x:v>
      </x:c>
      <x:c r="R252" s="14" t="n">
        <x:v>94</x:v>
      </x:c>
      <x:c r="S252" s="14" t="n">
        <x:v>123</x:v>
      </x:c>
      <x:c r="T252" s="14" t="n">
        <x:v>0</x:v>
      </x:c>
      <x:c r="U252" s="14" t="n">
        <x:v>1</x:v>
      </x:c>
      <x:c r="V252" s="10" t="str">
        <x:v>Non</x:v>
      </x:c>
      <x:c r="W252" s="10" t="str"/>
      <x:c r="X252" s="10" t="str">
        <x:v>downSpecial</x:v>
      </x:c>
      <x:c r="Y252" s="10" t="str">
        <x:v>Clip absent</x:v>
      </x:c>
      <x:c r="Z252" s="15" t="str"/>
      <x:c r="AA252" s="15" t="str"/>
      <x:c r="AB252" s="15" t="str"/>
      <x:c r="AC252" s="15" t="str"/>
      <x:c r="AD252" s="15" t="str">
        <x:v>En cours</x:v>
      </x:c>
      <x:c r="AE252" s="10" t="str">
        <x:v>CL_SH1_ENEMIES, CL_SH1_CREATURES</x:v>
      </x:c>
    </x:row>
    <x:row r="253" ht="70" customHeight="1">
      <x:c r="A253" s="10" t="str">
        <x:v>sh1_puppet_doctor_013:airHeavy</x:v>
      </x:c>
      <x:c r="B253" s="10" t="str">
        <x:v>Puppet Doctor</x:v>
      </x:c>
      <x:c r="C253" s="10" t="str">
        <x:v>sh1</x:v>
      </x:c>
      <x:c r="D253" s="10" t="str">
        <x:v>SH1 original 1999, région à fixer</x:v>
      </x:c>
      <x:c r="E253" s="10" t="str">
        <x:v>airHeavy</x:v>
      </x:c>
      <x:c r="F253" s="10" t="str">
        <x:v>Attaque aérienne</x:v>
      </x:c>
      <x:c r="G253" s="10" t="str">
        <x:v>AIR + H</x:v>
      </x:c>
      <x:c r="H253" s="10" t="str">
        <x:v>Couteau du parasite — frappe descendante</x:v>
      </x:c>
      <x:c r="I253" s="10" t="str">
        <x:v>behavior-composite</x:v>
      </x:c>
      <x:c r="J253" s="10" t="str">
        <x:v>Commande active ; règles de la fiche appliquées. Animation officielle non vérifiée.</x:v>
      </x:c>
      <x:c r="K253" s="10" t="str"/>
      <x:c r="L253" s="10" t="str">
        <x:v>Règle active de versus : Couteau : Taillade à courte portée. Prise : Agrippe la cible.
Chorégraphier le slot AIR + H depuis les gestes référencés de Puppet Doctor, sans attribuer automatiquement le mouvement actuel au canon.</x:v>
      </x:c>
      <x:c r="M253" s="10" t="str">
        <x:v>slot-versus-a-choregraphier</x:v>
      </x:c>
      <x:c r="N253" s="10" t="str">
        <x:v>sh1_puppet_doctor_013:ref:01</x:v>
      </x:c>
      <x:c r="O253" s="14" t="n">
        <x:v>13</x:v>
      </x:c>
      <x:c r="P253" s="14" t="n">
        <x:v>7</x:v>
      </x:c>
      <x:c r="Q253" s="14" t="n">
        <x:v>22</x:v>
      </x:c>
      <x:c r="R253" s="14" t="n">
        <x:v>114</x:v>
      </x:c>
      <x:c r="S253" s="14" t="n">
        <x:v>113</x:v>
      </x:c>
      <x:c r="T253" s="14" t="n">
        <x:v>0</x:v>
      </x:c>
      <x:c r="U253" s="14" t="n">
        <x:v>1</x:v>
      </x:c>
      <x:c r="V253" s="10" t="str">
        <x:v>Non</x:v>
      </x:c>
      <x:c r="W253" s="10" t="str"/>
      <x:c r="X253" s="10" t="str"/>
      <x:c r="Y253" s="10" t="str">
        <x:v>Clip absent</x:v>
      </x:c>
      <x:c r="Z253" s="15" t="str"/>
      <x:c r="AA253" s="15" t="str"/>
      <x:c r="AB253" s="15" t="str"/>
      <x:c r="AC253" s="15" t="str"/>
      <x:c r="AD253" s="15" t="str">
        <x:v>En cours</x:v>
      </x:c>
      <x:c r="AE253" s="10" t="str">
        <x:v>CL_SH1_ENEMIES, CL_SH1_CREATURES</x:v>
      </x:c>
    </x:row>
    <x:row r="254" ht="70" customHeight="1">
      <x:c r="A254" s="10" t="str">
        <x:v>sh1_puppet_doctor_013:throw</x:v>
      </x:c>
      <x:c r="B254" s="10" t="str">
        <x:v>Puppet Doctor</x:v>
      </x:c>
      <x:c r="C254" s="10" t="str">
        <x:v>sh1</x:v>
      </x:c>
      <x:c r="D254" s="10" t="str">
        <x:v>SH1 original 1999, région à fixer</x:v>
      </x:c>
      <x:c r="E254" s="10" t="str">
        <x:v>throw</x:v>
      </x:c>
      <x:c r="F254" s="10" t="str">
        <x:v>Saisie</x:v>
      </x:c>
      <x:c r="G254" s="10" t="str">
        <x:v>T</x:v>
      </x:c>
      <x:c r="H254" s="10" t="str">
        <x:v>Étreinte impossible</x:v>
      </x:c>
      <x:c r="I254" s="10" t="str">
        <x:v>behavior-composite</x:v>
      </x:c>
      <x:c r="J254" s="10" t="str">
        <x:v>Commande active ; règles de la fiche appliquées. Animation officielle non vérifiée.</x:v>
      </x:c>
      <x:c r="K254" s="10" t="str"/>
      <x:c r="L254" s="10" t="str">
        <x:v>Règle active de versus : Couteau : Taillade à courte portée. Prise : Agrippe la cible.
Chorégraphier le slot T depuis les gestes référencés de Puppet Doctor, sans attribuer automatiquement le mouvement actuel au canon.</x:v>
      </x:c>
      <x:c r="M254" s="10" t="str">
        <x:v>slot-versus-a-choregraphier</x:v>
      </x:c>
      <x:c r="N254" s="10" t="str">
        <x:v>sh1_puppet_doctor_013:ref:01</x:v>
      </x:c>
      <x:c r="O254" s="14" t="n">
        <x:v>8</x:v>
      </x:c>
      <x:c r="P254" s="14" t="n">
        <x:v>3</x:v>
      </x:c>
      <x:c r="Q254" s="14" t="n">
        <x:v>28</x:v>
      </x:c>
      <x:c r="R254" s="14" t="n">
        <x:v>144</x:v>
      </x:c>
      <x:c r="S254" s="14" t="n">
        <x:v>73</x:v>
      </x:c>
      <x:c r="T254" s="14" t="n">
        <x:v>0</x:v>
      </x:c>
      <x:c r="U254" s="14" t="n">
        <x:v>1</x:v>
      </x:c>
      <x:c r="V254" s="10" t="str">
        <x:v>Non</x:v>
      </x:c>
      <x:c r="W254" s="10" t="str"/>
      <x:c r="X254" s="10" t="str"/>
      <x:c r="Y254" s="10" t="str">
        <x:v>Clip absent</x:v>
      </x:c>
      <x:c r="Z254" s="15" t="str"/>
      <x:c r="AA254" s="15" t="str"/>
      <x:c r="AB254" s="15" t="str"/>
      <x:c r="AC254" s="15" t="str"/>
      <x:c r="AD254" s="15" t="str">
        <x:v>En cours</x:v>
      </x:c>
      <x:c r="AE254" s="10" t="str">
        <x:v>CL_SH1_ENEMIES, CL_SH1_CREATURES</x:v>
      </x:c>
    </x:row>
    <x:row r="255" ht="70" customHeight="1">
      <x:c r="A255" s="10" t="str">
        <x:v>sh1_puppet_doctor_013:backThrow</x:v>
      </x:c>
      <x:c r="B255" s="10" t="str">
        <x:v>Puppet Doctor</x:v>
      </x:c>
      <x:c r="C255" s="10" t="str">
        <x:v>sh1</x:v>
      </x:c>
      <x:c r="D255" s="10" t="str">
        <x:v>SH1 original 1999, région à fixer</x:v>
      </x:c>
      <x:c r="E255" s="10" t="str">
        <x:v>backThrow</x:v>
      </x:c>
      <x:c r="F255" s="10" t="str">
        <x:v>Saisie</x:v>
      </x:c>
      <x:c r="G255" s="10" t="str">
        <x:v>← + T</x:v>
      </x:c>
      <x:c r="H255" s="10" t="str">
        <x:v>Impact parasité — Projection brisée</x:v>
      </x:c>
      <x:c r="I255" s="10" t="str">
        <x:v>behavior-composite</x:v>
      </x:c>
      <x:c r="J255" s="10" t="str">
        <x:v>Commande active ; règles de la fiche appliquées. Animation officielle non vérifiée.</x:v>
      </x:c>
      <x:c r="K255" s="10" t="str"/>
      <x:c r="L255" s="10" t="str">
        <x:v>Règle active de versus : Couteau : Taillade à courte portée. Prise : Agrippe la cible.
Chorégraphier le slot ← + T depuis les gestes référencés de Puppet Doctor, sans attribuer automatiquement le mouvement actuel au canon.</x:v>
      </x:c>
      <x:c r="M255" s="10" t="str">
        <x:v>slot-versus-a-choregraphier</x:v>
      </x:c>
      <x:c r="N255" s="10" t="str">
        <x:v>sh1_puppet_doctor_013:ref:01</x:v>
      </x:c>
      <x:c r="O255" s="14" t="n">
        <x:v>9</x:v>
      </x:c>
      <x:c r="P255" s="14" t="n">
        <x:v>3</x:v>
      </x:c>
      <x:c r="Q255" s="14" t="n">
        <x:v>30</x:v>
      </x:c>
      <x:c r="R255" s="14" t="n">
        <x:v>138</x:v>
      </x:c>
      <x:c r="S255" s="14" t="n">
        <x:v>76</x:v>
      </x:c>
      <x:c r="T255" s="14" t="n">
        <x:v>0</x:v>
      </x:c>
      <x:c r="U255" s="14" t="n">
        <x:v>1</x:v>
      </x:c>
      <x:c r="V255" s="10" t="str">
        <x:v>Non</x:v>
      </x:c>
      <x:c r="W255" s="10" t="str"/>
      <x:c r="X255" s="10" t="str"/>
      <x:c r="Y255" s="10" t="str">
        <x:v>Clip absent</x:v>
      </x:c>
      <x:c r="Z255" s="15" t="str"/>
      <x:c r="AA255" s="15" t="str"/>
      <x:c r="AB255" s="15" t="str"/>
      <x:c r="AC255" s="15" t="str"/>
      <x:c r="AD255" s="15" t="str">
        <x:v>En cours</x:v>
      </x:c>
      <x:c r="AE255" s="10" t="str">
        <x:v>CL_SH1_ENEMIES, CL_SH1_CREATURES</x:v>
      </x:c>
    </x:row>
    <x:row r="256" ht="70" customHeight="1">
      <x:c r="A256" s="10" t="str">
        <x:v>sh1_puppet_doctor_013:dodgeAttack</x:v>
      </x:c>
      <x:c r="B256" s="10" t="str">
        <x:v>Puppet Doctor</x:v>
      </x:c>
      <x:c r="C256" s="10" t="str">
        <x:v>sh1</x:v>
      </x:c>
      <x:c r="D256" s="10" t="str">
        <x:v>SH1 original 1999, région à fixer</x:v>
      </x:c>
      <x:c r="E256" s="10" t="str">
        <x:v>dodgeAttack</x:v>
      </x:c>
      <x:c r="F256" s="10" t="str">
        <x:v>Relèvement</x:v>
      </x:c>
      <x:c r="G256" s="10" t="str">
        <x:v>DODGE + L</x:v>
      </x:c>
      <x:c r="H256" s="10" t="str">
        <x:v>Impact parasité — Retour convulsif</x:v>
      </x:c>
      <x:c r="I256" s="10" t="str">
        <x:v>behavior-composite</x:v>
      </x:c>
      <x:c r="J256" s="10" t="str">
        <x:v>Commande active ; règles de la fiche appliquées. Animation officielle non vérifiée.</x:v>
      </x:c>
      <x:c r="K256" s="10" t="str"/>
      <x:c r="L256" s="10" t="str">
        <x:v>Règle active de versus : Couteau : Taillade à courte portée. Prise : Agrippe la cible.
Chorégraphier le slot DODGE + L depuis les gestes référencés de Puppet Doctor, sans attribuer automatiquement le mouvement actuel au canon.</x:v>
      </x:c>
      <x:c r="M256" s="10" t="str">
        <x:v>slot-versus-a-choregraphier</x:v>
      </x:c>
      <x:c r="N256" s="10" t="str">
        <x:v>sh1_puppet_doctor_013:ref:01</x:v>
      </x:c>
      <x:c r="O256" s="14" t="n">
        <x:v>6</x:v>
      </x:c>
      <x:c r="P256" s="14" t="n">
        <x:v>5</x:v>
      </x:c>
      <x:c r="Q256" s="14" t="n">
        <x:v>18</x:v>
      </x:c>
      <x:c r="R256" s="14" t="n">
        <x:v>75</x:v>
      </x:c>
      <x:c r="S256" s="14" t="n">
        <x:v>109</x:v>
      </x:c>
      <x:c r="T256" s="14" t="n">
        <x:v>0</x:v>
      </x:c>
      <x:c r="U256" s="14" t="n">
        <x:v>1</x:v>
      </x:c>
      <x:c r="V256" s="10" t="str">
        <x:v>Non</x:v>
      </x:c>
      <x:c r="W256" s="10" t="str"/>
      <x:c r="X256" s="10" t="str">
        <x:v>neutralSpecial, forwardSpecial</x:v>
      </x:c>
      <x:c r="Y256" s="10" t="str">
        <x:v>Clip absent</x:v>
      </x:c>
      <x:c r="Z256" s="15" t="str"/>
      <x:c r="AA256" s="15" t="str"/>
      <x:c r="AB256" s="15" t="str"/>
      <x:c r="AC256" s="15" t="str"/>
      <x:c r="AD256" s="15" t="str">
        <x:v>En cours</x:v>
      </x:c>
      <x:c r="AE256" s="10" t="str">
        <x:v>CL_SH1_ENEMIES, CL_SH1_CREATURES</x:v>
      </x:c>
    </x:row>
    <x:row r="257" ht="70" customHeight="1">
      <x:c r="A257" s="10" t="str">
        <x:v>sh1_puppet_doctor_013:guardCounter</x:v>
      </x:c>
      <x:c r="B257" s="10" t="str">
        <x:v>Puppet Doctor</x:v>
      </x:c>
      <x:c r="C257" s="10" t="str">
        <x:v>sh1</x:v>
      </x:c>
      <x:c r="D257" s="10" t="str">
        <x:v>SH1 original 1999, région à fixer</x:v>
      </x:c>
      <x:c r="E257" s="10" t="str">
        <x:v>guardCounter</x:v>
      </x:c>
      <x:c r="F257" s="10" t="str">
        <x:v>Contre</x:v>
      </x:c>
      <x:c r="G257" s="10" t="str">
        <x:v>P-GUARD + H</x:v>
      </x:c>
      <x:c r="H257" s="10" t="str">
        <x:v>Impact parasité — Riposte du corps</x:v>
      </x:c>
      <x:c r="I257" s="10" t="str">
        <x:v>behavior-composite</x:v>
      </x:c>
      <x:c r="J257" s="10" t="str">
        <x:v>Commande active ; règles de la fiche appliquées. Animation officielle non vérifiée.</x:v>
      </x:c>
      <x:c r="K257" s="10" t="str"/>
      <x:c r="L257" s="10" t="str">
        <x:v>Règle active de versus : Couteau : Taillade à courte portée. Prise : Agrippe la cible.
Chorégraphier le slot P-GUARD + H depuis les gestes référencés de Puppet Doctor, sans attribuer automatiquement le mouvement actuel au canon.</x:v>
      </x:c>
      <x:c r="M257" s="10" t="str">
        <x:v>slot-versus-a-choregraphier</x:v>
      </x:c>
      <x:c r="N257" s="10" t="str">
        <x:v>sh1_puppet_doctor_013:ref:01</x:v>
      </x:c>
      <x:c r="O257" s="14" t="n">
        <x:v>5</x:v>
      </x:c>
      <x:c r="P257" s="14" t="n">
        <x:v>5</x:v>
      </x:c>
      <x:c r="Q257" s="14" t="n">
        <x:v>22</x:v>
      </x:c>
      <x:c r="R257" s="14" t="n">
        <x:v>127</x:v>
      </x:c>
      <x:c r="S257" s="14" t="n">
        <x:v>127</x:v>
      </x:c>
      <x:c r="T257" s="14" t="n">
        <x:v>0</x:v>
      </x:c>
      <x:c r="U257" s="14" t="n">
        <x:v>1</x:v>
      </x:c>
      <x:c r="V257" s="10" t="str">
        <x:v>Non</x:v>
      </x:c>
      <x:c r="W257" s="10" t="str"/>
      <x:c r="X257" s="10" t="str">
        <x:v>forwardSpecial</x:v>
      </x:c>
      <x:c r="Y257" s="10" t="str">
        <x:v>Clip absent</x:v>
      </x:c>
      <x:c r="Z257" s="15" t="str"/>
      <x:c r="AA257" s="15" t="str"/>
      <x:c r="AB257" s="15" t="str"/>
      <x:c r="AC257" s="15" t="str"/>
      <x:c r="AD257" s="15" t="str">
        <x:v>En cours</x:v>
      </x:c>
      <x:c r="AE257" s="10" t="str">
        <x:v>CL_SH1_ENEMIES, CL_SH1_CREATURES</x:v>
      </x:c>
    </x:row>
    <x:row r="258" ht="70" customHeight="1">
      <x:c r="A258" s="10" t="str">
        <x:v>sh1_puppet_doctor_013:wakeupAttack</x:v>
      </x:c>
      <x:c r="B258" s="10" t="str">
        <x:v>Puppet Doctor</x:v>
      </x:c>
      <x:c r="C258" s="10" t="str">
        <x:v>sh1</x:v>
      </x:c>
      <x:c r="D258" s="10" t="str">
        <x:v>SH1 original 1999, région à fixer</x:v>
      </x:c>
      <x:c r="E258" s="10" t="str">
        <x:v>wakeupAttack</x:v>
      </x:c>
      <x:c r="F258" s="10" t="str">
        <x:v>Relèvement</x:v>
      </x:c>
      <x:c r="G258" s="10" t="str">
        <x:v>RISE + S</x:v>
      </x:c>
      <x:c r="H258" s="10" t="str">
        <x:v>Impact parasité — Reprise impossible</x:v>
      </x:c>
      <x:c r="I258" s="10" t="str">
        <x:v>behavior-composite</x:v>
      </x:c>
      <x:c r="J258" s="10" t="str">
        <x:v>Commande active ; règles de la fiche appliquées. Animation officielle non vérifiée.</x:v>
      </x:c>
      <x:c r="K258" s="10" t="str"/>
      <x:c r="L258" s="10" t="str">
        <x:v>Règle active de versus : Couteau : Taillade à courte portée. Prise : Agrippe la cible.
Chorégraphier le slot RISE + S depuis les gestes référencés de Puppet Doctor, sans attribuer automatiquement le mouvement actuel au canon.</x:v>
      </x:c>
      <x:c r="M258" s="10" t="str">
        <x:v>slot-versus-a-choregraphier</x:v>
      </x:c>
      <x:c r="N258" s="10" t="str">
        <x:v>sh1_puppet_doctor_013:ref:01</x:v>
      </x:c>
      <x:c r="O258" s="14" t="n">
        <x:v>8</x:v>
      </x:c>
      <x:c r="P258" s="14" t="n">
        <x:v>8</x:v>
      </x:c>
      <x:c r="Q258" s="14" t="n">
        <x:v>28</x:v>
      </x:c>
      <x:c r="R258" s="14" t="n">
        <x:v>109</x:v>
      </x:c>
      <x:c r="S258" s="14" t="n">
        <x:v>142</x:v>
      </x:c>
      <x:c r="T258" s="14" t="n">
        <x:v>0</x:v>
      </x:c>
      <x:c r="U258" s="14" t="n">
        <x:v>1</x:v>
      </x:c>
      <x:c r="V258" s="10" t="str">
        <x:v>Non</x:v>
      </x:c>
      <x:c r="W258" s="10" t="str"/>
      <x:c r="X258" s="10" t="str"/>
      <x:c r="Y258" s="10" t="str">
        <x:v>Clip absent</x:v>
      </x:c>
      <x:c r="Z258" s="15" t="str"/>
      <x:c r="AA258" s="15" t="str"/>
      <x:c r="AB258" s="15" t="str"/>
      <x:c r="AC258" s="15" t="str"/>
      <x:c r="AD258" s="15" t="str">
        <x:v>En cours</x:v>
      </x:c>
      <x:c r="AE258" s="10" t="str">
        <x:v>CL_SH1_ENEMIES, CL_SH1_CREATURES</x:v>
      </x:c>
    </x:row>
    <x:row r="259" ht="70" customHeight="1">
      <x:c r="A259" s="10" t="str">
        <x:v>sh1_puppet_doctor_013:neutralSpecial</x:v>
      </x:c>
      <x:c r="B259" s="10" t="str">
        <x:v>Puppet Doctor</x:v>
      </x:c>
      <x:c r="C259" s="10" t="str">
        <x:v>sh1</x:v>
      </x:c>
      <x:c r="D259" s="10" t="str">
        <x:v>SH1 original 1999, région à fixer</x:v>
      </x:c>
      <x:c r="E259" s="10" t="str">
        <x:v>neutralSpecial</x:v>
      </x:c>
      <x:c r="F259" s="10" t="str">
        <x:v>Technique</x:v>
      </x:c>
      <x:c r="G259" s="10" t="str">
        <x:v>S</x:v>
      </x:c>
      <x:c r="H259" s="10" t="str">
        <x:v>Couteau du parasite — pression rapprochée</x:v>
      </x:c>
      <x:c r="I259" s="10" t="str">
        <x:v>behavior-composite</x:v>
      </x:c>
      <x:c r="J259" s="10" t="str">
        <x:v>Commande active ; règles de la fiche appliquées. Animation officielle non vérifiée.</x:v>
      </x:c>
      <x:c r="K259" s="10" t="str"/>
      <x:c r="L259" s="10" t="str">
        <x:v>Règle active de versus : Couteau : Taillade à courte portée. Prise : Agrippe la cible.
Chorégraphier le slot S depuis les gestes référencés de Puppet Doctor, sans attribuer automatiquement le mouvement actuel au canon.</x:v>
      </x:c>
      <x:c r="M259" s="10" t="str">
        <x:v>slot-versus-a-choregraphier</x:v>
      </x:c>
      <x:c r="N259" s="10" t="str">
        <x:v>sh1_puppet_doctor_013:ref:01</x:v>
      </x:c>
      <x:c r="O259" s="14" t="n">
        <x:v>15</x:v>
      </x:c>
      <x:c r="P259" s="14" t="n">
        <x:v>6</x:v>
      </x:c>
      <x:c r="Q259" s="14" t="n">
        <x:v>26</x:v>
      </x:c>
      <x:c r="R259" s="14" t="n">
        <x:v>146</x:v>
      </x:c>
      <x:c r="S259" s="14" t="n">
        <x:v>177</x:v>
      </x:c>
      <x:c r="T259" s="14" t="n">
        <x:v>0</x:v>
      </x:c>
      <x:c r="U259" s="14" t="n">
        <x:v>1</x:v>
      </x:c>
      <x:c r="V259" s="10" t="str">
        <x:v>Non</x:v>
      </x:c>
      <x:c r="W259" s="10" t="str"/>
      <x:c r="X259" s="10" t="str"/>
      <x:c r="Y259" s="10" t="str">
        <x:v>Clip absent</x:v>
      </x:c>
      <x:c r="Z259" s="15" t="str"/>
      <x:c r="AA259" s="15" t="str"/>
      <x:c r="AB259" s="15" t="str"/>
      <x:c r="AC259" s="15" t="str"/>
      <x:c r="AD259" s="15" t="str">
        <x:v>En cours</x:v>
      </x:c>
      <x:c r="AE259" s="10" t="str">
        <x:v>CL_SH1_ENEMIES, CL_SH1_CREATURES</x:v>
      </x:c>
    </x:row>
    <x:row r="260" ht="70" customHeight="1">
      <x:c r="A260" s="10" t="str">
        <x:v>sh1_puppet_doctor_013:forwardSpecial</x:v>
      </x:c>
      <x:c r="B260" s="10" t="str">
        <x:v>Puppet Doctor</x:v>
      </x:c>
      <x:c r="C260" s="10" t="str">
        <x:v>sh1</x:v>
      </x:c>
      <x:c r="D260" s="10" t="str">
        <x:v>SH1 original 1999, région à fixer</x:v>
      </x:c>
      <x:c r="E260" s="10" t="str">
        <x:v>forwardSpecial</x:v>
      </x:c>
      <x:c r="F260" s="10" t="str">
        <x:v>Technique</x:v>
      </x:c>
      <x:c r="G260" s="10" t="str">
        <x:v>→ + S</x:v>
      </x:c>
      <x:c r="H260" s="10" t="str">
        <x:v>Couteau du parasite — approche offensive</x:v>
      </x:c>
      <x:c r="I260" s="10" t="str">
        <x:v>behavior-composite</x:v>
      </x:c>
      <x:c r="J260" s="10" t="str">
        <x:v>Commande active ; règles de la fiche appliquées. Animation officielle non vérifiée.</x:v>
      </x:c>
      <x:c r="K260" s="10" t="str"/>
      <x:c r="L260" s="10" t="str">
        <x:v>Règle active de versus : Couteau : Taillade à courte portée. Prise : Agrippe la cible.
Chorégraphier le slot → + S depuis les gestes référencés de Puppet Doctor, sans attribuer automatiquement le mouvement actuel au canon.</x:v>
      </x:c>
      <x:c r="M260" s="10" t="str">
        <x:v>slot-versus-a-choregraphier</x:v>
      </x:c>
      <x:c r="N260" s="10" t="str">
        <x:v>sh1_puppet_doctor_013:ref:01</x:v>
      </x:c>
      <x:c r="O260" s="14" t="n">
        <x:v>13</x:v>
      </x:c>
      <x:c r="P260" s="14" t="n">
        <x:v>10</x:v>
      </x:c>
      <x:c r="Q260" s="14" t="n">
        <x:v>29</x:v>
      </x:c>
      <x:c r="R260" s="14" t="n">
        <x:v>161</x:v>
      </x:c>
      <x:c r="S260" s="14" t="n">
        <x:v>208</x:v>
      </x:c>
      <x:c r="T260" s="14" t="n">
        <x:v>0</x:v>
      </x:c>
      <x:c r="U260" s="14" t="n">
        <x:v>1</x:v>
      </x:c>
      <x:c r="V260" s="10" t="str">
        <x:v>Non</x:v>
      </x:c>
      <x:c r="W260" s="10" t="str"/>
      <x:c r="X260" s="10" t="str"/>
      <x:c r="Y260" s="10" t="str">
        <x:v>Clip absent</x:v>
      </x:c>
      <x:c r="Z260" s="15" t="str"/>
      <x:c r="AA260" s="15" t="str"/>
      <x:c r="AB260" s="15" t="str"/>
      <x:c r="AC260" s="15" t="str"/>
      <x:c r="AD260" s="15" t="str">
        <x:v>En cours</x:v>
      </x:c>
      <x:c r="AE260" s="10" t="str">
        <x:v>CL_SH1_ENEMIES, CL_SH1_CREATURES</x:v>
      </x:c>
    </x:row>
    <x:row r="261" ht="70" customHeight="1">
      <x:c r="A261" s="10" t="str">
        <x:v>sh1_puppet_doctor_013:backSpecial</x:v>
      </x:c>
      <x:c r="B261" s="10" t="str">
        <x:v>Puppet Doctor</x:v>
      </x:c>
      <x:c r="C261" s="10" t="str">
        <x:v>sh1</x:v>
      </x:c>
      <x:c r="D261" s="10" t="str">
        <x:v>SH1 original 1999, région à fixer</x:v>
      </x:c>
      <x:c r="E261" s="10" t="str">
        <x:v>backSpecial</x:v>
      </x:c>
      <x:c r="F261" s="10" t="str">
        <x:v>Technique</x:v>
      </x:c>
      <x:c r="G261" s="10" t="str">
        <x:v>← + S</x:v>
      </x:c>
      <x:c r="H261" s="10" t="str">
        <x:v>Couteau du parasite — recul puis réponse</x:v>
      </x:c>
      <x:c r="I261" s="10" t="str">
        <x:v>behavior-composite</x:v>
      </x:c>
      <x:c r="J261" s="10" t="str">
        <x:v>Commande active ; règles de la fiche appliquées. Animation officielle non vérifiée.</x:v>
      </x:c>
      <x:c r="K261" s="10" t="str"/>
      <x:c r="L261" s="10" t="str">
        <x:v>Règle active de versus : Couteau : Taillade à courte portée. Prise : Agrippe la cible.
Chorégraphier le slot ← + S depuis les gestes référencés de Puppet Doctor, sans attribuer automatiquement le mouvement actuel au canon.</x:v>
      </x:c>
      <x:c r="M261" s="10" t="str">
        <x:v>slot-versus-a-choregraphier</x:v>
      </x:c>
      <x:c r="N261" s="10" t="str">
        <x:v>sh1_puppet_doctor_013:ref:01</x:v>
      </x:c>
      <x:c r="O261" s="14" t="n">
        <x:v>10</x:v>
      </x:c>
      <x:c r="P261" s="14" t="n">
        <x:v>5</x:v>
      </x:c>
      <x:c r="Q261" s="14" t="n">
        <x:v>24</x:v>
      </x:c>
      <x:c r="R261" s="14" t="n">
        <x:v>101</x:v>
      </x:c>
      <x:c r="S261" s="14" t="n">
        <x:v>177</x:v>
      </x:c>
      <x:c r="T261" s="14" t="n">
        <x:v>0</x:v>
      </x:c>
      <x:c r="U261" s="14" t="n">
        <x:v>1</x:v>
      </x:c>
      <x:c r="V261" s="10" t="str">
        <x:v>Non</x:v>
      </x:c>
      <x:c r="W261" s="10" t="str"/>
      <x:c r="X261" s="10" t="str"/>
      <x:c r="Y261" s="10" t="str">
        <x:v>Clip absent</x:v>
      </x:c>
      <x:c r="Z261" s="15" t="str"/>
      <x:c r="AA261" s="15" t="str"/>
      <x:c r="AB261" s="15" t="str"/>
      <x:c r="AC261" s="15" t="str"/>
      <x:c r="AD261" s="15" t="str">
        <x:v>En cours</x:v>
      </x:c>
      <x:c r="AE261" s="10" t="str">
        <x:v>CL_SH1_ENEMIES, CL_SH1_CREATURES</x:v>
      </x:c>
    </x:row>
    <x:row r="262" ht="70" customHeight="1">
      <x:c r="A262" s="10" t="str">
        <x:v>sh1_puppet_doctor_013:downSpecial</x:v>
      </x:c>
      <x:c r="B262" s="10" t="str">
        <x:v>Puppet Doctor</x:v>
      </x:c>
      <x:c r="C262" s="10" t="str">
        <x:v>sh1</x:v>
      </x:c>
      <x:c r="D262" s="10" t="str">
        <x:v>SH1 original 1999, région à fixer</x:v>
      </x:c>
      <x:c r="E262" s="10" t="str">
        <x:v>downSpecial</x:v>
      </x:c>
      <x:c r="F262" s="10" t="str">
        <x:v>Technique</x:v>
      </x:c>
      <x:c r="G262" s="10" t="str">
        <x:v>↓ + S</x:v>
      </x:c>
      <x:c r="H262" s="10" t="str">
        <x:v>Couteau du parasite — réponse basse</x:v>
      </x:c>
      <x:c r="I262" s="10" t="str">
        <x:v>behavior-composite</x:v>
      </x:c>
      <x:c r="J262" s="10" t="str">
        <x:v>Commande active ; règles de la fiche appliquées. Animation officielle non vérifiée.</x:v>
      </x:c>
      <x:c r="K262" s="10" t="str"/>
      <x:c r="L262" s="10" t="str">
        <x:v>Règle active de versus : Couteau : Taillade à courte portée. Prise : Agrippe la cible.
Chorégraphier le slot ↓ + S depuis les gestes référencés de Puppet Doctor, sans attribuer automatiquement le mouvement actuel au canon.</x:v>
      </x:c>
      <x:c r="M262" s="10" t="str">
        <x:v>slot-versus-a-choregraphier</x:v>
      </x:c>
      <x:c r="N262" s="10" t="str">
        <x:v>sh1_puppet_doctor_013:ref:01</x:v>
      </x:c>
      <x:c r="O262" s="14" t="n">
        <x:v>19</x:v>
      </x:c>
      <x:c r="P262" s="14" t="n">
        <x:v>10</x:v>
      </x:c>
      <x:c r="Q262" s="14" t="n">
        <x:v>31</x:v>
      </x:c>
      <x:c r="R262" s="14" t="n">
        <x:v>135</x:v>
      </x:c>
      <x:c r="S262" s="14" t="n">
        <x:v>224</x:v>
      </x:c>
      <x:c r="T262" s="14" t="n">
        <x:v>0</x:v>
      </x:c>
      <x:c r="U262" s="14" t="n">
        <x:v>1</x:v>
      </x:c>
      <x:c r="V262" s="10" t="str">
        <x:v>Non</x:v>
      </x:c>
      <x:c r="W262" s="10" t="str"/>
      <x:c r="X262" s="10" t="str"/>
      <x:c r="Y262" s="10" t="str">
        <x:v>Clip absent</x:v>
      </x:c>
      <x:c r="Z262" s="15" t="str"/>
      <x:c r="AA262" s="15" t="str"/>
      <x:c r="AB262" s="15" t="str"/>
      <x:c r="AC262" s="15" t="str"/>
      <x:c r="AD262" s="15" t="str">
        <x:v>En cours</x:v>
      </x:c>
      <x:c r="AE262" s="10" t="str">
        <x:v>CL_SH1_ENEMIES, CL_SH1_CREATURES</x:v>
      </x:c>
    </x:row>
    <x:row r="263" ht="70" customHeight="1">
      <x:c r="A263" s="10" t="str">
        <x:v>sh1_puppet_doctor_013:airSpecial</x:v>
      </x:c>
      <x:c r="B263" s="10" t="str">
        <x:v>Puppet Doctor</x:v>
      </x:c>
      <x:c r="C263" s="10" t="str">
        <x:v>sh1</x:v>
      </x:c>
      <x:c r="D263" s="10" t="str">
        <x:v>SH1 original 1999, région à fixer</x:v>
      </x:c>
      <x:c r="E263" s="10" t="str">
        <x:v>airSpecial</x:v>
      </x:c>
      <x:c r="F263" s="10" t="str">
        <x:v>Technique</x:v>
      </x:c>
      <x:c r="G263" s="10" t="str">
        <x:v>AIR + S</x:v>
      </x:c>
      <x:c r="H263" s="10" t="str">
        <x:v>Couteau du parasite — retombée</x:v>
      </x:c>
      <x:c r="I263" s="10" t="str">
        <x:v>behavior-composite</x:v>
      </x:c>
      <x:c r="J263" s="10" t="str">
        <x:v>Commande active ; règles de la fiche appliquées. Animation officielle non vérifiée.</x:v>
      </x:c>
      <x:c r="K263" s="10" t="str"/>
      <x:c r="L263" s="10" t="str">
        <x:v>Règle active de versus : Couteau : Taillade à courte portée. Prise : Agrippe la cible.
Chorégraphier le slot AIR + S depuis les gestes référencés de Puppet Doctor, sans attribuer automatiquement le mouvement actuel au canon.</x:v>
      </x:c>
      <x:c r="M263" s="10" t="str">
        <x:v>slot-versus-a-choregraphier</x:v>
      </x:c>
      <x:c r="N263" s="10" t="str">
        <x:v>sh1_puppet_doctor_013:ref:01</x:v>
      </x:c>
      <x:c r="O263" s="14" t="n">
        <x:v>14</x:v>
      </x:c>
      <x:c r="P263" s="14" t="n">
        <x:v>9</x:v>
      </x:c>
      <x:c r="Q263" s="14" t="n">
        <x:v>24</x:v>
      </x:c>
      <x:c r="R263" s="14" t="n">
        <x:v>153</x:v>
      </x:c>
      <x:c r="S263" s="14" t="n">
        <x:v>195</x:v>
      </x:c>
      <x:c r="T263" s="14" t="n">
        <x:v>0</x:v>
      </x:c>
      <x:c r="U263" s="14" t="n">
        <x:v>1</x:v>
      </x:c>
      <x:c r="V263" s="10" t="str">
        <x:v>Non</x:v>
      </x:c>
      <x:c r="W263" s="10" t="str"/>
      <x:c r="X263" s="10" t="str"/>
      <x:c r="Y263" s="10" t="str">
        <x:v>Clip absent</x:v>
      </x:c>
      <x:c r="Z263" s="15" t="str"/>
      <x:c r="AA263" s="15" t="str"/>
      <x:c r="AB263" s="15" t="str"/>
      <x:c r="AC263" s="15" t="str"/>
      <x:c r="AD263" s="15" t="str">
        <x:v>En cours</x:v>
      </x:c>
      <x:c r="AE263" s="10" t="str">
        <x:v>CL_SH1_ENEMIES, CL_SH1_CREATURES</x:v>
      </x:c>
    </x:row>
    <x:row r="264" ht="70" customHeight="1">
      <x:c r="A264" s="10" t="str">
        <x:v>sh1_puppet_doctor_013:super</x:v>
      </x:c>
      <x:c r="B264" s="10" t="str">
        <x:v>Puppet Doctor</x:v>
      </x:c>
      <x:c r="C264" s="10" t="str">
        <x:v>sh1</x:v>
      </x:c>
      <x:c r="D264" s="10" t="str">
        <x:v>SH1 original 1999, région à fixer</x:v>
      </x:c>
      <x:c r="E264" s="10" t="str">
        <x:v>super</x:v>
      </x:c>
      <x:c r="F264" s="10" t="str">
        <x:v>Super</x:v>
      </x:c>
      <x:c r="G264" s="10" t="str">
        <x:v>N</x:v>
      </x:c>
      <x:c r="H264" s="10" t="str">
        <x:v>Super proposé — Puppet Doctor</x:v>
      </x:c>
      <x:c r="I264" s="10" t="str">
        <x:v>versus-adaptation</x:v>
      </x:c>
      <x:c r="J264" s="10" t="str">
        <x:v>Commande active ; règles de la fiche appliquées. Animation officielle non vérifiée.</x:v>
      </x:c>
      <x:c r="K264" s="10" t="str">
        <x:v>Super proposé — Puppet Doctor</x:v>
      </x:c>
      <x:c r="L264" s="10" t="str">
        <x:v>Règle active de versus : Couteau : Taillade à courte portée. Prise : Agrippe la cible.
Variante à réaliser avec son apparence propre. Soin forcé : empoignade suivie d’une entaille et rejet ; ne pas lui donner d’attaque de tuyau.</x:v>
      </x:c>
      <x:c r="M264" s="10" t="str">
        <x:v>adaptation-versus-proposee</x:v>
      </x:c>
      <x:c r="N264" s="10" t="str">
        <x:v>sh1_puppet_doctor_013:ref:01</x:v>
      </x:c>
      <x:c r="O264" s="14" t="n">
        <x:v>27</x:v>
      </x:c>
      <x:c r="P264" s="14" t="n">
        <x:v>14</x:v>
      </x:c>
      <x:c r="Q264" s="14" t="n">
        <x:v>43</x:v>
      </x:c>
      <x:c r="R264" s="14" t="n">
        <x:v>309</x:v>
      </x:c>
      <x:c r="S264" s="14" t="n">
        <x:v>289</x:v>
      </x:c>
      <x:c r="T264" s="14" t="n">
        <x:v>100</x:v>
      </x:c>
      <x:c r="U264" s="14" t="n">
        <x:v>3</x:v>
      </x:c>
      <x:c r="V264" s="10" t="str">
        <x:v>Non</x:v>
      </x:c>
      <x:c r="W264" s="10" t="str"/>
      <x:c r="X264" s="10" t="str"/>
      <x:c r="Y264" s="10" t="str">
        <x:v>Clip absent</x:v>
      </x:c>
      <x:c r="Z264" s="15" t="str"/>
      <x:c r="AA264" s="15" t="str"/>
      <x:c r="AB264" s="15" t="str"/>
      <x:c r="AC264" s="15" t="str"/>
      <x:c r="AD264" s="15" t="str">
        <x:v>En cours</x:v>
      </x:c>
      <x:c r="AE264" s="10" t="str">
        <x:v>CL_SH1_ENEMIES, CL_SH1_CREATURES</x:v>
      </x:c>
    </x:row>
    <x:row r="265" ht="96" customHeight="1">
      <x:c r="A265" s="10" t="str">
        <x:v>sh1_puppet_doctor_013:desperation</x:v>
      </x:c>
      <x:c r="B265" s="10" t="str">
        <x:v>Puppet Doctor</x:v>
      </x:c>
      <x:c r="C265" s="10" t="str">
        <x:v>sh1</x:v>
      </x:c>
      <x:c r="D265" s="10" t="str">
        <x:v>SH1 original 1999, région à fixer</x:v>
      </x:c>
      <x:c r="E265" s="10" t="str">
        <x:v>desperation</x:v>
      </x:c>
      <x:c r="F265" s="10" t="str">
        <x:v>Super de désespoir</x:v>
      </x:c>
      <x:c r="G265" s="10" t="str">
        <x:v>≤ 30% HP + N</x:v>
      </x:c>
      <x:c r="H265" s="10" t="str">
        <x:v>Super proposé — Puppet Doctor — dernier recours</x:v>
      </x:c>
      <x:c r="I265" s="10" t="str">
        <x:v>versus-adaptation</x:v>
      </x:c>
      <x:c r="J265" s="10" t="str">
        <x:v>Commande active ; règles de la fiche appliquées. Animation officielle non vérifiée.</x:v>
      </x:c>
      <x:c r="K265" s="10" t="str">
        <x:v>Super proposé — Puppet Doctor — déclinaison désespoir</x:v>
      </x:c>
      <x:c r="L265" s="10" t="str">
        <x:v>Règle active de versus : Couteau : Taillade à courte portée. Prise : Agrippe la cible.
Variante à réaliser avec son apparence propre. Soin forcé : empoignade suivie d’une entaille et rejet ; ne pas lui donner d’attaque de tuyau. Déclinaison de désespoir à définir depuis cette même capacité ; le seuil de vitalité est une règle du versus.</x:v>
      </x:c>
      <x:c r="M265" s="10" t="str">
        <x:v>adaptation-versus-proposee</x:v>
      </x:c>
      <x:c r="N265" s="10" t="str">
        <x:v>sh1_puppet_doctor_013:ref:01</x:v>
      </x:c>
      <x:c r="O265" s="14" t="n">
        <x:v>34</x:v>
      </x:c>
      <x:c r="P265" s="14" t="n">
        <x:v>18</x:v>
      </x:c>
      <x:c r="Q265" s="14" t="n">
        <x:v>52</x:v>
      </x:c>
      <x:c r="R265" s="14" t="n">
        <x:v>367</x:v>
      </x:c>
      <x:c r="S265" s="14" t="n">
        <x:v>336</x:v>
      </x:c>
      <x:c r="T265" s="14" t="n">
        <x:v>100</x:v>
      </x:c>
      <x:c r="U265" s="14" t="n">
        <x:v>4</x:v>
      </x:c>
      <x:c r="V265" s="10" t="str">
        <x:v>Non</x:v>
      </x:c>
      <x:c r="W265" s="10" t="str"/>
      <x:c r="X265" s="10" t="str"/>
      <x:c r="Y265" s="10" t="str">
        <x:v>Clip absent</x:v>
      </x:c>
      <x:c r="Z265" s="15" t="str"/>
      <x:c r="AA265" s="15" t="str"/>
      <x:c r="AB265" s="15" t="str"/>
      <x:c r="AC265" s="15" t="str"/>
      <x:c r="AD265" s="15" t="str">
        <x:v>En cours</x:v>
      </x:c>
      <x:c r="AE265" s="10" t="str">
        <x:v>CL_SH1_ENEMIES, CL_SH1_CREATURES</x:v>
      </x:c>
    </x:row>
    <x:row r="266" ht="174" customHeight="1">
      <x:c r="A266" s="10" t="str">
        <x:v>sh1_split_head_014:neutralLight</x:v>
      </x:c>
      <x:c r="B266" s="10" t="str">
        <x:v>Split Head</x:v>
      </x:c>
      <x:c r="C266" s="10" t="str">
        <x:v>sh1</x:v>
      </x:c>
      <x:c r="D266" s="10" t="str">
        <x:v>SH1 original 1999, région à fixer</x:v>
      </x:c>
      <x:c r="E266" s="10" t="str">
        <x:v>neutralLight</x:v>
      </x:c>
      <x:c r="F266" s="10" t="str">
        <x:v>Normal</x:v>
      </x:c>
      <x:c r="G266" s="10" t="str">
        <x:v>L</x:v>
      </x:c>
      <x:c r="H266" s="10" t="str">
        <x:v>Heurt de tête — coup bref</x:v>
      </x:c>
      <x:c r="I266" s="10" t="str">
        <x:v>behavior-composite</x:v>
      </x:c>
      <x:c r="J266" s="10" t="str">
        <x:v>Commande active ; règles de la fiche appliquées. Animation officielle non vérifiée.</x:v>
      </x:c>
      <x:c r="K266" s="10" t="str"/>
      <x:c r="L266"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L depuis les gestes référencés de Split Head, sans attribuer automatiquement le mouvement actuel au canon.</x:v>
      </x:c>
      <x:c r="M266" s="10" t="str">
        <x:v>slot-versus-a-choregraphier</x:v>
      </x:c>
      <x:c r="N266" s="10" t="str">
        <x:v>sh1_split_head_014:ref:01, sh1_split_head_014:ref:02, sh1_split_head_014:ref:03</x:v>
      </x:c>
      <x:c r="O266" s="14" t="n">
        <x:v>5</x:v>
      </x:c>
      <x:c r="P266" s="14" t="n">
        <x:v>3</x:v>
      </x:c>
      <x:c r="Q266" s="14" t="n">
        <x:v>9</x:v>
      </x:c>
      <x:c r="R266" s="14" t="n">
        <x:v>48</x:v>
      </x:c>
      <x:c r="S266" s="14" t="n">
        <x:v>81</x:v>
      </x:c>
      <x:c r="T266" s="14" t="n">
        <x:v>0</x:v>
      </x:c>
      <x:c r="U266" s="14" t="n">
        <x:v>1</x:v>
      </x:c>
      <x:c r="V266" s="10" t="str">
        <x:v>Non</x:v>
      </x:c>
      <x:c r="W266" s="10" t="str"/>
      <x:c r="X266" s="10" t="str">
        <x:v>forwardLight, neutralHeavy, neutralSpecial</x:v>
      </x:c>
      <x:c r="Y266" s="10" t="str">
        <x:v>Clip absent</x:v>
      </x:c>
      <x:c r="Z266" s="15" t="str"/>
      <x:c r="AA266" s="15" t="str"/>
      <x:c r="AB266" s="15" t="str"/>
      <x:c r="AC266" s="15" t="str"/>
      <x:c r="AD266" s="15" t="str">
        <x:v>En cours</x:v>
      </x:c>
      <x:c r="AE266" s="10" t="str">
        <x:v>CL_SH1_BOSSES, CL_SH1_CREATURES</x:v>
      </x:c>
    </x:row>
    <x:row r="267" ht="174" customHeight="1">
      <x:c r="A267" s="10" t="str">
        <x:v>sh1_split_head_014:forwardLight</x:v>
      </x:c>
      <x:c r="B267" s="10" t="str">
        <x:v>Split Head</x:v>
      </x:c>
      <x:c r="C267" s="10" t="str">
        <x:v>sh1</x:v>
      </x:c>
      <x:c r="D267" s="10" t="str">
        <x:v>SH1 original 1999, région à fixer</x:v>
      </x:c>
      <x:c r="E267" s="10" t="str">
        <x:v>forwardLight</x:v>
      </x:c>
      <x:c r="F267" s="10" t="str">
        <x:v>Normal directionnel</x:v>
      </x:c>
      <x:c r="G267" s="10" t="str">
        <x:v>→ + L</x:v>
      </x:c>
      <x:c r="H267" s="10" t="str">
        <x:v>Heurt de tête — approche</x:v>
      </x:c>
      <x:c r="I267" s="10" t="str">
        <x:v>behavior-composite</x:v>
      </x:c>
      <x:c r="J267" s="10" t="str">
        <x:v>Commande active ; règles de la fiche appliquées. Animation officielle non vérifiée.</x:v>
      </x:c>
      <x:c r="K267" s="10" t="str"/>
      <x:c r="L267"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 + L depuis les gestes référencés de Split Head, sans attribuer automatiquement le mouvement actuel au canon.</x:v>
      </x:c>
      <x:c r="M267" s="10" t="str">
        <x:v>slot-versus-a-choregraphier</x:v>
      </x:c>
      <x:c r="N267" s="10" t="str">
        <x:v>sh1_split_head_014:ref:01, sh1_split_head_014:ref:02, sh1_split_head_014:ref:03</x:v>
      </x:c>
      <x:c r="O267" s="14" t="n">
        <x:v>7</x:v>
      </x:c>
      <x:c r="P267" s="14" t="n">
        <x:v>4</x:v>
      </x:c>
      <x:c r="Q267" s="14" t="n">
        <x:v>12</x:v>
      </x:c>
      <x:c r="R267" s="14" t="n">
        <x:v>65</x:v>
      </x:c>
      <x:c r="S267" s="14" t="n">
        <x:v>107</x:v>
      </x:c>
      <x:c r="T267" s="14" t="n">
        <x:v>0</x:v>
      </x:c>
      <x:c r="U267" s="14" t="n">
        <x:v>1</x:v>
      </x:c>
      <x:c r="V267" s="10" t="str">
        <x:v>Non</x:v>
      </x:c>
      <x:c r="W267" s="10" t="str"/>
      <x:c r="X267" s="10" t="str">
        <x:v>neutralHeavy, forwardHeavy, forwardSpecial</x:v>
      </x:c>
      <x:c r="Y267" s="10" t="str">
        <x:v>Clip absent</x:v>
      </x:c>
      <x:c r="Z267" s="15" t="str"/>
      <x:c r="AA267" s="15" t="str"/>
      <x:c r="AB267" s="15" t="str"/>
      <x:c r="AC267" s="15" t="str"/>
      <x:c r="AD267" s="15" t="str">
        <x:v>En cours</x:v>
      </x:c>
      <x:c r="AE267" s="10" t="str">
        <x:v>CL_SH1_BOSSES, CL_SH1_CREATURES</x:v>
      </x:c>
    </x:row>
    <x:row r="268" ht="174" customHeight="1">
      <x:c r="A268" s="10" t="str">
        <x:v>sh1_split_head_014:crouchLight</x:v>
      </x:c>
      <x:c r="B268" s="10" t="str">
        <x:v>Split Head</x:v>
      </x:c>
      <x:c r="C268" s="10" t="str">
        <x:v>sh1</x:v>
      </x:c>
      <x:c r="D268" s="10" t="str">
        <x:v>SH1 original 1999, région à fixer</x:v>
      </x:c>
      <x:c r="E268" s="10" t="str">
        <x:v>crouchLight</x:v>
      </x:c>
      <x:c r="F268" s="10" t="str">
        <x:v>Normal</x:v>
      </x:c>
      <x:c r="G268" s="10" t="str">
        <x:v>↓ + L</x:v>
      </x:c>
      <x:c r="H268" s="10" t="str">
        <x:v>Heurt de tête — frappe basse</x:v>
      </x:c>
      <x:c r="I268" s="10" t="str">
        <x:v>behavior-composite</x:v>
      </x:c>
      <x:c r="J268" s="10" t="str">
        <x:v>Commande active ; règles de la fiche appliquées. Animation officielle non vérifiée.</x:v>
      </x:c>
      <x:c r="K268" s="10" t="str"/>
      <x:c r="L268"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 + L depuis les gestes référencés de Split Head, sans attribuer automatiquement le mouvement actuel au canon.</x:v>
      </x:c>
      <x:c r="M268" s="10" t="str">
        <x:v>slot-versus-a-choregraphier</x:v>
      </x:c>
      <x:c r="N268" s="10" t="str">
        <x:v>sh1_split_head_014:ref:01, sh1_split_head_014:ref:02, sh1_split_head_014:ref:03</x:v>
      </x:c>
      <x:c r="O268" s="14" t="n">
        <x:v>6</x:v>
      </x:c>
      <x:c r="P268" s="14" t="n">
        <x:v>4</x:v>
      </x:c>
      <x:c r="Q268" s="14" t="n">
        <x:v>11</x:v>
      </x:c>
      <x:c r="R268" s="14" t="n">
        <x:v>53</x:v>
      </x:c>
      <x:c r="S268" s="14" t="n">
        <x:v>91</x:v>
      </x:c>
      <x:c r="T268" s="14" t="n">
        <x:v>0</x:v>
      </x:c>
      <x:c r="U268" s="14" t="n">
        <x:v>1</x:v>
      </x:c>
      <x:c r="V268" s="10" t="str">
        <x:v>Non</x:v>
      </x:c>
      <x:c r="W268" s="10" t="str"/>
      <x:c r="X268" s="10" t="str">
        <x:v>crouchHeavy, downSpecial</x:v>
      </x:c>
      <x:c r="Y268" s="10" t="str">
        <x:v>Clip absent</x:v>
      </x:c>
      <x:c r="Z268" s="15" t="str"/>
      <x:c r="AA268" s="15" t="str"/>
      <x:c r="AB268" s="15" t="str"/>
      <x:c r="AC268" s="15" t="str"/>
      <x:c r="AD268" s="15" t="str">
        <x:v>En cours</x:v>
      </x:c>
      <x:c r="AE268" s="10" t="str">
        <x:v>CL_SH1_BOSSES, CL_SH1_CREATURES</x:v>
      </x:c>
    </x:row>
    <x:row r="269" ht="174" customHeight="1">
      <x:c r="A269" s="10" t="str">
        <x:v>sh1_split_head_014:airLight</x:v>
      </x:c>
      <x:c r="B269" s="10" t="str">
        <x:v>Split Head</x:v>
      </x:c>
      <x:c r="C269" s="10" t="str">
        <x:v>sh1</x:v>
      </x:c>
      <x:c r="D269" s="10" t="str">
        <x:v>SH1 original 1999, région à fixer</x:v>
      </x:c>
      <x:c r="E269" s="10" t="str">
        <x:v>airLight</x:v>
      </x:c>
      <x:c r="F269" s="10" t="str">
        <x:v>Attaque aérienne</x:v>
      </x:c>
      <x:c r="G269" s="10" t="str">
        <x:v>AIR + L</x:v>
      </x:c>
      <x:c r="H269" s="10" t="str">
        <x:v>Heurt de tête — coup en retombée</x:v>
      </x:c>
      <x:c r="I269" s="10" t="str">
        <x:v>behavior-composite</x:v>
      </x:c>
      <x:c r="J269" s="10" t="str">
        <x:v>Commande active ; règles de la fiche appliquées. Animation officielle non vérifiée.</x:v>
      </x:c>
      <x:c r="K269" s="10" t="str"/>
      <x:c r="L269"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AIR + L depuis les gestes référencés de Split Head, sans attribuer automatiquement le mouvement actuel au canon.</x:v>
      </x:c>
      <x:c r="M269" s="10" t="str">
        <x:v>slot-versus-a-choregraphier</x:v>
      </x:c>
      <x:c r="N269" s="10" t="str">
        <x:v>sh1_split_head_014:ref:01, sh1_split_head_014:ref:02, sh1_split_head_014:ref:03</x:v>
      </x:c>
      <x:c r="O269" s="14" t="n">
        <x:v>5</x:v>
      </x:c>
      <x:c r="P269" s="14" t="n">
        <x:v>5</x:v>
      </x:c>
      <x:c r="Q269" s="14" t="n">
        <x:v>10</x:v>
      </x:c>
      <x:c r="R269" s="14" t="n">
        <x:v>56</x:v>
      </x:c>
      <x:c r="S269" s="14" t="n">
        <x:v>88</x:v>
      </x:c>
      <x:c r="T269" s="14" t="n">
        <x:v>0</x:v>
      </x:c>
      <x:c r="U269" s="14" t="n">
        <x:v>1</x:v>
      </x:c>
      <x:c r="V269" s="10" t="str">
        <x:v>Non</x:v>
      </x:c>
      <x:c r="W269" s="10" t="str"/>
      <x:c r="X269" s="10" t="str">
        <x:v>airHeavy, airSpecial</x:v>
      </x:c>
      <x:c r="Y269" s="10" t="str">
        <x:v>Clip absent</x:v>
      </x:c>
      <x:c r="Z269" s="15" t="str"/>
      <x:c r="AA269" s="15" t="str"/>
      <x:c r="AB269" s="15" t="str"/>
      <x:c r="AC269" s="15" t="str"/>
      <x:c r="AD269" s="15" t="str">
        <x:v>En cours</x:v>
      </x:c>
      <x:c r="AE269" s="10" t="str">
        <x:v>CL_SH1_BOSSES, CL_SH1_CREATURES</x:v>
      </x:c>
    </x:row>
    <x:row r="270" ht="174" customHeight="1">
      <x:c r="A270" s="10" t="str">
        <x:v>sh1_split_head_014:neutralHeavy</x:v>
      </x:c>
      <x:c r="B270" s="10" t="str">
        <x:v>Split Head</x:v>
      </x:c>
      <x:c r="C270" s="10" t="str">
        <x:v>sh1</x:v>
      </x:c>
      <x:c r="D270" s="10" t="str">
        <x:v>SH1 original 1999, région à fixer</x:v>
      </x:c>
      <x:c r="E270" s="10" t="str">
        <x:v>neutralHeavy</x:v>
      </x:c>
      <x:c r="F270" s="10" t="str">
        <x:v>Normal</x:v>
      </x:c>
      <x:c r="G270" s="10" t="str">
        <x:v>H</x:v>
      </x:c>
      <x:c r="H270" s="10" t="str">
        <x:v>Heurt de tête — frappe appuyée</x:v>
      </x:c>
      <x:c r="I270" s="10" t="str">
        <x:v>behavior-composite</x:v>
      </x:c>
      <x:c r="J270" s="10" t="str">
        <x:v>Commande active ; règles de la fiche appliquées. Animation officielle non vérifiée.</x:v>
      </x:c>
      <x:c r="K270" s="10" t="str"/>
      <x:c r="L270"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H depuis les gestes référencés de Split Head, sans attribuer automatiquement le mouvement actuel au canon.</x:v>
      </x:c>
      <x:c r="M270" s="10" t="str">
        <x:v>slot-versus-a-choregraphier</x:v>
      </x:c>
      <x:c r="N270" s="10" t="str">
        <x:v>sh1_split_head_014:ref:01, sh1_split_head_014:ref:02, sh1_split_head_014:ref:03</x:v>
      </x:c>
      <x:c r="O270" s="14" t="n">
        <x:v>12</x:v>
      </x:c>
      <x:c r="P270" s="14" t="n">
        <x:v>6</x:v>
      </x:c>
      <x:c r="Q270" s="14" t="n">
        <x:v>21</x:v>
      </x:c>
      <x:c r="R270" s="14" t="n">
        <x:v>110</x:v>
      </x:c>
      <x:c r="S270" s="14" t="n">
        <x:v>125</x:v>
      </x:c>
      <x:c r="T270" s="14" t="n">
        <x:v>0</x:v>
      </x:c>
      <x:c r="U270" s="14" t="n">
        <x:v>1</x:v>
      </x:c>
      <x:c r="V270" s="10" t="str">
        <x:v>Non</x:v>
      </x:c>
      <x:c r="W270" s="10" t="str"/>
      <x:c r="X270" s="10" t="str">
        <x:v>neutralSpecial, forwardSpecial</x:v>
      </x:c>
      <x:c r="Y270" s="10" t="str">
        <x:v>Clip absent</x:v>
      </x:c>
      <x:c r="Z270" s="15" t="str"/>
      <x:c r="AA270" s="15" t="str"/>
      <x:c r="AB270" s="15" t="str"/>
      <x:c r="AC270" s="15" t="str"/>
      <x:c r="AD270" s="15" t="str">
        <x:v>En cours</x:v>
      </x:c>
      <x:c r="AE270" s="10" t="str">
        <x:v>CL_SH1_BOSSES, CL_SH1_CREATURES</x:v>
      </x:c>
    </x:row>
    <x:row r="271" ht="174" customHeight="1">
      <x:c r="A271" s="10" t="str">
        <x:v>sh1_split_head_014:forwardHeavy</x:v>
      </x:c>
      <x:c r="B271" s="10" t="str">
        <x:v>Split Head</x:v>
      </x:c>
      <x:c r="C271" s="10" t="str">
        <x:v>sh1</x:v>
      </x:c>
      <x:c r="D271" s="10" t="str">
        <x:v>SH1 original 1999, région à fixer</x:v>
      </x:c>
      <x:c r="E271" s="10" t="str">
        <x:v>forwardHeavy</x:v>
      </x:c>
      <x:c r="F271" s="10" t="str">
        <x:v>Normal directionnel</x:v>
      </x:c>
      <x:c r="G271" s="10" t="str">
        <x:v>→ + H</x:v>
      </x:c>
      <x:c r="H271" s="10" t="str">
        <x:v>Mâchoire béante — avancée</x:v>
      </x:c>
      <x:c r="I271" s="10" t="str">
        <x:v>behavior-composite</x:v>
      </x:c>
      <x:c r="J271" s="10" t="str">
        <x:v>Commande active ; règles de la fiche appliquées. Animation officielle non vérifiée.</x:v>
      </x:c>
      <x:c r="K271" s="10" t="str"/>
      <x:c r="L271"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 + H depuis les gestes référencés de Split Head, sans attribuer automatiquement le mouvement actuel au canon.</x:v>
      </x:c>
      <x:c r="M271" s="10" t="str">
        <x:v>slot-versus-a-choregraphier</x:v>
      </x:c>
      <x:c r="N271" s="10" t="str">
        <x:v>sh1_split_head_014:ref:01, sh1_split_head_014:ref:02, sh1_split_head_014:ref:03</x:v>
      </x:c>
      <x:c r="O271" s="14" t="n">
        <x:v>17</x:v>
      </x:c>
      <x:c r="P271" s="14" t="n">
        <x:v>7</x:v>
      </x:c>
      <x:c r="Q271" s="14" t="n">
        <x:v>27</x:v>
      </x:c>
      <x:c r="R271" s="14" t="n">
        <x:v>144</x:v>
      </x:c>
      <x:c r="S271" s="14" t="n">
        <x:v>221</x:v>
      </x:c>
      <x:c r="T271" s="14" t="n">
        <x:v>0</x:v>
      </x:c>
      <x:c r="U271" s="14" t="n">
        <x:v>1</x:v>
      </x:c>
      <x:c r="V271" s="10" t="str">
        <x:v>Non</x:v>
      </x:c>
      <x:c r="W271" s="10" t="str"/>
      <x:c r="X271" s="10" t="str">
        <x:v>forwardSpecial</x:v>
      </x:c>
      <x:c r="Y271" s="10" t="str">
        <x:v>Clip absent</x:v>
      </x:c>
      <x:c r="Z271" s="15" t="str"/>
      <x:c r="AA271" s="15" t="str"/>
      <x:c r="AB271" s="15" t="str"/>
      <x:c r="AC271" s="15" t="str"/>
      <x:c r="AD271" s="15" t="str">
        <x:v>En cours</x:v>
      </x:c>
      <x:c r="AE271" s="10" t="str">
        <x:v>CL_SH1_BOSSES, CL_SH1_CREATURES</x:v>
      </x:c>
    </x:row>
    <x:row r="272" ht="174" customHeight="1">
      <x:c r="A272" s="10" t="str">
        <x:v>sh1_split_head_014:crouchHeavy</x:v>
      </x:c>
      <x:c r="B272" s="10" t="str">
        <x:v>Split Head</x:v>
      </x:c>
      <x:c r="C272" s="10" t="str">
        <x:v>sh1</x:v>
      </x:c>
      <x:c r="D272" s="10" t="str">
        <x:v>SH1 original 1999, région à fixer</x:v>
      </x:c>
      <x:c r="E272" s="10" t="str">
        <x:v>crouchHeavy</x:v>
      </x:c>
      <x:c r="F272" s="10" t="str">
        <x:v>Normal</x:v>
      </x:c>
      <x:c r="G272" s="10" t="str">
        <x:v>↓ + H</x:v>
      </x:c>
      <x:c r="H272" s="10" t="str">
        <x:v>Heurt de tête — balayage bas</x:v>
      </x:c>
      <x:c r="I272" s="10" t="str">
        <x:v>behavior-composite</x:v>
      </x:c>
      <x:c r="J272" s="10" t="str">
        <x:v>Commande active ; règles de la fiche appliquées. Animation officielle non vérifiée.</x:v>
      </x:c>
      <x:c r="K272" s="10" t="str"/>
      <x:c r="L272"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 + H depuis les gestes référencés de Split Head, sans attribuer automatiquement le mouvement actuel au canon.</x:v>
      </x:c>
      <x:c r="M272" s="10" t="str">
        <x:v>slot-versus-a-choregraphier</x:v>
      </x:c>
      <x:c r="N272" s="10" t="str">
        <x:v>sh1_split_head_014:ref:01, sh1_split_head_014:ref:02, sh1_split_head_014:ref:03</x:v>
      </x:c>
      <x:c r="O272" s="14" t="n">
        <x:v>13</x:v>
      </x:c>
      <x:c r="P272" s="14" t="n">
        <x:v>6</x:v>
      </x:c>
      <x:c r="Q272" s="14" t="n">
        <x:v>23</x:v>
      </x:c>
      <x:c r="R272" s="14" t="n">
        <x:v>101</x:v>
      </x:c>
      <x:c r="S272" s="14" t="n">
        <x:v>135</x:v>
      </x:c>
      <x:c r="T272" s="14" t="n">
        <x:v>0</x:v>
      </x:c>
      <x:c r="U272" s="14" t="n">
        <x:v>1</x:v>
      </x:c>
      <x:c r="V272" s="10" t="str">
        <x:v>Non</x:v>
      </x:c>
      <x:c r="W272" s="10" t="str"/>
      <x:c r="X272" s="10" t="str">
        <x:v>downSpecial</x:v>
      </x:c>
      <x:c r="Y272" s="10" t="str">
        <x:v>Clip absent</x:v>
      </x:c>
      <x:c r="Z272" s="15" t="str"/>
      <x:c r="AA272" s="15" t="str"/>
      <x:c r="AB272" s="15" t="str"/>
      <x:c r="AC272" s="15" t="str"/>
      <x:c r="AD272" s="15" t="str">
        <x:v>En cours</x:v>
      </x:c>
      <x:c r="AE272" s="10" t="str">
        <x:v>CL_SH1_BOSSES, CL_SH1_CREATURES</x:v>
      </x:c>
    </x:row>
    <x:row r="273" ht="174" customHeight="1">
      <x:c r="A273" s="10" t="str">
        <x:v>sh1_split_head_014:airHeavy</x:v>
      </x:c>
      <x:c r="B273" s="10" t="str">
        <x:v>Split Head</x:v>
      </x:c>
      <x:c r="C273" s="10" t="str">
        <x:v>sh1</x:v>
      </x:c>
      <x:c r="D273" s="10" t="str">
        <x:v>SH1 original 1999, région à fixer</x:v>
      </x:c>
      <x:c r="E273" s="10" t="str">
        <x:v>airHeavy</x:v>
      </x:c>
      <x:c r="F273" s="10" t="str">
        <x:v>Attaque aérienne</x:v>
      </x:c>
      <x:c r="G273" s="10" t="str">
        <x:v>AIR + H</x:v>
      </x:c>
      <x:c r="H273" s="10" t="str">
        <x:v>Heurt de tête — frappe descendante</x:v>
      </x:c>
      <x:c r="I273" s="10" t="str">
        <x:v>behavior-composite</x:v>
      </x:c>
      <x:c r="J273" s="10" t="str">
        <x:v>Commande active ; règles de la fiche appliquées. Animation officielle non vérifiée.</x:v>
      </x:c>
      <x:c r="K273" s="10" t="str"/>
      <x:c r="L273"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AIR + H depuis les gestes référencés de Split Head, sans attribuer automatiquement le mouvement actuel au canon.</x:v>
      </x:c>
      <x:c r="M273" s="10" t="str">
        <x:v>slot-versus-a-choregraphier</x:v>
      </x:c>
      <x:c r="N273" s="10" t="str">
        <x:v>sh1_split_head_014:ref:01, sh1_split_head_014:ref:02, sh1_split_head_014:ref:03</x:v>
      </x:c>
      <x:c r="O273" s="14" t="n">
        <x:v>13</x:v>
      </x:c>
      <x:c r="P273" s="14" t="n">
        <x:v>7</x:v>
      </x:c>
      <x:c r="Q273" s="14" t="n">
        <x:v>22</x:v>
      </x:c>
      <x:c r="R273" s="14" t="n">
        <x:v>124</x:v>
      </x:c>
      <x:c r="S273" s="14" t="n">
        <x:v>125</x:v>
      </x:c>
      <x:c r="T273" s="14" t="n">
        <x:v>0</x:v>
      </x:c>
      <x:c r="U273" s="14" t="n">
        <x:v>1</x:v>
      </x:c>
      <x:c r="V273" s="10" t="str">
        <x:v>Non</x:v>
      </x:c>
      <x:c r="W273" s="10" t="str"/>
      <x:c r="X273" s="10" t="str"/>
      <x:c r="Y273" s="10" t="str">
        <x:v>Clip absent</x:v>
      </x:c>
      <x:c r="Z273" s="15" t="str"/>
      <x:c r="AA273" s="15" t="str"/>
      <x:c r="AB273" s="15" t="str"/>
      <x:c r="AC273" s="15" t="str"/>
      <x:c r="AD273" s="15" t="str">
        <x:v>En cours</x:v>
      </x:c>
      <x:c r="AE273" s="10" t="str">
        <x:v>CL_SH1_BOSSES, CL_SH1_CREATURES</x:v>
      </x:c>
    </x:row>
    <x:row r="274" ht="174" customHeight="1">
      <x:c r="A274" s="10" t="str">
        <x:v>sh1_split_head_014:throw</x:v>
      </x:c>
      <x:c r="B274" s="10" t="str">
        <x:v>Split Head</x:v>
      </x:c>
      <x:c r="C274" s="10" t="str">
        <x:v>sh1</x:v>
      </x:c>
      <x:c r="D274" s="10" t="str">
        <x:v>SH1 original 1999, région à fixer</x:v>
      </x:c>
      <x:c r="E274" s="10" t="str">
        <x:v>throw</x:v>
      </x:c>
      <x:c r="F274" s="10" t="str">
        <x:v>Saisie</x:v>
      </x:c>
      <x:c r="G274" s="10" t="str">
        <x:v>T</x:v>
      </x:c>
      <x:c r="H274" s="10" t="str">
        <x:v>Capture dans la gueule</x:v>
      </x:c>
      <x:c r="I274" s="10" t="str">
        <x:v>behavior-composite</x:v>
      </x:c>
      <x:c r="J274" s="10" t="str">
        <x:v>Commande active ; règles de la fiche appliquées. Animation officielle non vérifiée.</x:v>
      </x:c>
      <x:c r="K274" s="10" t="str"/>
      <x:c r="L274"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T depuis les gestes référencés de Split Head, sans attribuer automatiquement le mouvement actuel au canon.</x:v>
      </x:c>
      <x:c r="M274" s="10" t="str">
        <x:v>slot-versus-a-choregraphier</x:v>
      </x:c>
      <x:c r="N274" s="10" t="str">
        <x:v>sh1_split_head_014:ref:01, sh1_split_head_014:ref:02, sh1_split_head_014:ref:03</x:v>
      </x:c>
      <x:c r="O274" s="14" t="n">
        <x:v>8</x:v>
      </x:c>
      <x:c r="P274" s="14" t="n">
        <x:v>3</x:v>
      </x:c>
      <x:c r="Q274" s="14" t="n">
        <x:v>28</x:v>
      </x:c>
      <x:c r="R274" s="14" t="n">
        <x:v>195</x:v>
      </x:c>
      <x:c r="S274" s="14" t="n">
        <x:v>81</x:v>
      </x:c>
      <x:c r="T274" s="14" t="n">
        <x:v>0</x:v>
      </x:c>
      <x:c r="U274" s="14" t="n">
        <x:v>1</x:v>
      </x:c>
      <x:c r="V274" s="10" t="str">
        <x:v>Non</x:v>
      </x:c>
      <x:c r="W274" s="10" t="str"/>
      <x:c r="X274" s="10" t="str"/>
      <x:c r="Y274" s="10" t="str">
        <x:v>Clip absent</x:v>
      </x:c>
      <x:c r="Z274" s="15" t="str"/>
      <x:c r="AA274" s="15" t="str"/>
      <x:c r="AB274" s="15" t="str"/>
      <x:c r="AC274" s="15" t="str"/>
      <x:c r="AD274" s="15" t="str">
        <x:v>En cours</x:v>
      </x:c>
      <x:c r="AE274" s="10" t="str">
        <x:v>CL_SH1_BOSSES, CL_SH1_CREATURES</x:v>
      </x:c>
    </x:row>
    <x:row r="275" ht="174" customHeight="1">
      <x:c r="A275" s="10" t="str">
        <x:v>sh1_split_head_014:backThrow</x:v>
      </x:c>
      <x:c r="B275" s="10" t="str">
        <x:v>Split Head</x:v>
      </x:c>
      <x:c r="C275" s="10" t="str">
        <x:v>sh1</x:v>
      </x:c>
      <x:c r="D275" s="10" t="str">
        <x:v>SH1 original 1999, région à fixer</x:v>
      </x:c>
      <x:c r="E275" s="10" t="str">
        <x:v>backThrow</x:v>
      </x:c>
      <x:c r="F275" s="10" t="str">
        <x:v>Saisie</x:v>
      </x:c>
      <x:c r="G275" s="10" t="str">
        <x:v>← + T</x:v>
      </x:c>
      <x:c r="H275" s="10" t="str">
        <x:v>Mâchoire séparée — Traction de la meute</x:v>
      </x:c>
      <x:c r="I275" s="10" t="str">
        <x:v>versus-adaptation</x:v>
      </x:c>
      <x:c r="J275" s="10" t="str">
        <x:v>Commande désactivée : La gueule se referme devant le corps ; aucune projection arrière avec échange de places n’est documentée. Animation officielle non vérifiée.</x:v>
      </x:c>
      <x:c r="K275" s="10" t="str"/>
      <x:c r="L275" s="10" t="str">
        <x:v>Règle inactive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 + T depuis les gestes référencés de Split Head, sans attribuer automatiquement le mouvement actuel au canon.</x:v>
      </x:c>
      <x:c r="M275" s="10" t="str">
        <x:v>slot-versus-a-choregraphier</x:v>
      </x:c>
      <x:c r="N275" s="10" t="str">
        <x:v>sh1_split_head_014:ref:01, sh1_split_head_014:ref:02, sh1_split_head_014:ref:03</x:v>
      </x:c>
      <x:c r="O275" s="14" t="n">
        <x:v>9</x:v>
      </x:c>
      <x:c r="P275" s="14" t="n">
        <x:v>3</x:v>
      </x:c>
      <x:c r="Q275" s="14" t="n">
        <x:v>30</x:v>
      </x:c>
      <x:c r="R275" s="14" t="n">
        <x:v>150</x:v>
      </x:c>
      <x:c r="S275" s="14" t="n">
        <x:v>83</x:v>
      </x:c>
      <x:c r="T275" s="14" t="n">
        <x:v>0</x:v>
      </x:c>
      <x:c r="U275" s="14" t="n">
        <x:v>1</x:v>
      </x:c>
      <x:c r="V275" s="10" t="str">
        <x:v>Non</x:v>
      </x:c>
      <x:c r="W275" s="10" t="str"/>
      <x:c r="X275" s="10" t="str"/>
      <x:c r="Y275" s="10" t="str">
        <x:v>Clip absent</x:v>
      </x:c>
      <x:c r="Z275" s="15" t="str"/>
      <x:c r="AA275" s="15" t="str"/>
      <x:c r="AB275" s="15" t="str"/>
      <x:c r="AC275" s="15" t="str"/>
      <x:c r="AD275" s="15" t="str">
        <x:v>En cours</x:v>
      </x:c>
      <x:c r="AE275" s="10" t="str">
        <x:v>CL_SH1_BOSSES, CL_SH1_CREATURES</x:v>
      </x:c>
    </x:row>
    <x:row r="276" ht="174" customHeight="1">
      <x:c r="A276" s="10" t="str">
        <x:v>sh1_split_head_014:dodgeAttack</x:v>
      </x:c>
      <x:c r="B276" s="10" t="str">
        <x:v>Split Head</x:v>
      </x:c>
      <x:c r="C276" s="10" t="str">
        <x:v>sh1</x:v>
      </x:c>
      <x:c r="D276" s="10" t="str">
        <x:v>SH1 original 1999, région à fixer</x:v>
      </x:c>
      <x:c r="E276" s="10" t="str">
        <x:v>dodgeAttack</x:v>
      </x:c>
      <x:c r="F276" s="10" t="str">
        <x:v>Relèvement</x:v>
      </x:c>
      <x:c r="G276" s="10" t="str">
        <x:v>DODGE + L</x:v>
      </x:c>
      <x:c r="H276" s="10" t="str">
        <x:v>Heurt de tête après écart</x:v>
      </x:c>
      <x:c r="I276" s="10" t="str">
        <x:v>behavior-composite</x:v>
      </x:c>
      <x:c r="J276" s="10" t="str">
        <x:v>Commande active ; règles de la fiche appliquées. Animation officielle non vérifiée.</x:v>
      </x:c>
      <x:c r="K276" s="10" t="str"/>
      <x:c r="L276"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DODGE + L depuis les gestes référencés de Split Head, sans attribuer automatiquement le mouvement actuel au canon.</x:v>
      </x:c>
      <x:c r="M276" s="10" t="str">
        <x:v>slot-versus-a-choregraphier</x:v>
      </x:c>
      <x:c r="N276" s="10" t="str">
        <x:v>sh1_split_head_014:ref:01, sh1_split_head_014:ref:02, sh1_split_head_014:ref:03</x:v>
      </x:c>
      <x:c r="O276" s="14" t="n">
        <x:v>6</x:v>
      </x:c>
      <x:c r="P276" s="14" t="n">
        <x:v>5</x:v>
      </x:c>
      <x:c r="Q276" s="14" t="n">
        <x:v>18</x:v>
      </x:c>
      <x:c r="R276" s="14" t="n">
        <x:v>82</x:v>
      </x:c>
      <x:c r="S276" s="14" t="n">
        <x:v>120</x:v>
      </x:c>
      <x:c r="T276" s="14" t="n">
        <x:v>0</x:v>
      </x:c>
      <x:c r="U276" s="14" t="n">
        <x:v>1</x:v>
      </x:c>
      <x:c r="V276" s="10" t="str">
        <x:v>Non</x:v>
      </x:c>
      <x:c r="W276" s="10" t="str"/>
      <x:c r="X276" s="10" t="str">
        <x:v>neutralSpecial, forwardSpecial</x:v>
      </x:c>
      <x:c r="Y276" s="10" t="str">
        <x:v>Clip absent</x:v>
      </x:c>
      <x:c r="Z276" s="15" t="str"/>
      <x:c r="AA276" s="15" t="str"/>
      <x:c r="AB276" s="15" t="str"/>
      <x:c r="AC276" s="15" t="str"/>
      <x:c r="AD276" s="15" t="str">
        <x:v>En cours</x:v>
      </x:c>
      <x:c r="AE276" s="10" t="str">
        <x:v>CL_SH1_BOSSES, CL_SH1_CREATURES</x:v>
      </x:c>
    </x:row>
    <x:row r="277" ht="174" customHeight="1">
      <x:c r="A277" s="10" t="str">
        <x:v>sh1_split_head_014:guardCounter</x:v>
      </x:c>
      <x:c r="B277" s="10" t="str">
        <x:v>Split Head</x:v>
      </x:c>
      <x:c r="C277" s="10" t="str">
        <x:v>sh1</x:v>
      </x:c>
      <x:c r="D277" s="10" t="str">
        <x:v>SH1 original 1999, région à fixer</x:v>
      </x:c>
      <x:c r="E277" s="10" t="str">
        <x:v>guardCounter</x:v>
      </x:c>
      <x:c r="F277" s="10" t="str">
        <x:v>Contre</x:v>
      </x:c>
      <x:c r="G277" s="10" t="str">
        <x:v>P-GUARD + H</x:v>
      </x:c>
      <x:c r="H277" s="10" t="str">
        <x:v>Morsure de riposte — mâchoire béante</x:v>
      </x:c>
      <x:c r="I277" s="10" t="str">
        <x:v>behavior-composite</x:v>
      </x:c>
      <x:c r="J277" s="10" t="str">
        <x:v>Commande active ; règles de la fiche appliquées. Animation officielle non vérifiée.</x:v>
      </x:c>
      <x:c r="K277" s="10" t="str"/>
      <x:c r="L277"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P-GUARD + H depuis les gestes référencés de Split Head, sans attribuer automatiquement le mouvement actuel au canon.</x:v>
      </x:c>
      <x:c r="M277" s="10" t="str">
        <x:v>slot-versus-a-choregraphier</x:v>
      </x:c>
      <x:c r="N277" s="10" t="str">
        <x:v>sh1_split_head_014:ref:01, sh1_split_head_014:ref:02, sh1_split_head_014:ref:03</x:v>
      </x:c>
      <x:c r="O277" s="14" t="n">
        <x:v>5</x:v>
      </x:c>
      <x:c r="P277" s="14" t="n">
        <x:v>5</x:v>
      </x:c>
      <x:c r="Q277" s="14" t="n">
        <x:v>22</x:v>
      </x:c>
      <x:c r="R277" s="14" t="n">
        <x:v>138</x:v>
      </x:c>
      <x:c r="S277" s="14" t="n">
        <x:v>140</x:v>
      </x:c>
      <x:c r="T277" s="14" t="n">
        <x:v>0</x:v>
      </x:c>
      <x:c r="U277" s="14" t="n">
        <x:v>1</x:v>
      </x:c>
      <x:c r="V277" s="10" t="str">
        <x:v>Non</x:v>
      </x:c>
      <x:c r="W277" s="10" t="str"/>
      <x:c r="X277" s="10" t="str">
        <x:v>forwardSpecial</x:v>
      </x:c>
      <x:c r="Y277" s="10" t="str">
        <x:v>Clip absent</x:v>
      </x:c>
      <x:c r="Z277" s="15" t="str"/>
      <x:c r="AA277" s="15" t="str"/>
      <x:c r="AB277" s="15" t="str"/>
      <x:c r="AC277" s="15" t="str"/>
      <x:c r="AD277" s="15" t="str">
        <x:v>En cours</x:v>
      </x:c>
      <x:c r="AE277" s="10" t="str">
        <x:v>CL_SH1_BOSSES, CL_SH1_CREATURES</x:v>
      </x:c>
    </x:row>
    <x:row r="278" ht="174" customHeight="1">
      <x:c r="A278" s="10" t="str">
        <x:v>sh1_split_head_014:wakeupAttack</x:v>
      </x:c>
      <x:c r="B278" s="10" t="str">
        <x:v>Split Head</x:v>
      </x:c>
      <x:c r="C278" s="10" t="str">
        <x:v>sh1</x:v>
      </x:c>
      <x:c r="D278" s="10" t="str">
        <x:v>SH1 original 1999, région à fixer</x:v>
      </x:c>
      <x:c r="E278" s="10" t="str">
        <x:v>wakeupAttack</x:v>
      </x:c>
      <x:c r="F278" s="10" t="str">
        <x:v>Relèvement</x:v>
      </x:c>
      <x:c r="G278" s="10" t="str">
        <x:v>RISE + S</x:v>
      </x:c>
      <x:c r="H278" s="10" t="str">
        <x:v>Heurt de tête au relèvement</x:v>
      </x:c>
      <x:c r="I278" s="10" t="str">
        <x:v>behavior-composite</x:v>
      </x:c>
      <x:c r="J278" s="10" t="str">
        <x:v>Commande active ; règles de la fiche appliquées. Animation officielle non vérifiée.</x:v>
      </x:c>
      <x:c r="K278" s="10" t="str"/>
      <x:c r="L278"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RISE + S depuis les gestes référencés de Split Head, sans attribuer automatiquement le mouvement actuel au canon.</x:v>
      </x:c>
      <x:c r="M278" s="10" t="str">
        <x:v>slot-versus-a-choregraphier</x:v>
      </x:c>
      <x:c r="N278" s="10" t="str">
        <x:v>sh1_split_head_014:ref:01, sh1_split_head_014:ref:02, sh1_split_head_014:ref:03</x:v>
      </x:c>
      <x:c r="O278" s="14" t="n">
        <x:v>8</x:v>
      </x:c>
      <x:c r="P278" s="14" t="n">
        <x:v>8</x:v>
      </x:c>
      <x:c r="Q278" s="14" t="n">
        <x:v>28</x:v>
      </x:c>
      <x:c r="R278" s="14" t="n">
        <x:v>118</x:v>
      </x:c>
      <x:c r="S278" s="14" t="n">
        <x:v>156</x:v>
      </x:c>
      <x:c r="T278" s="14" t="n">
        <x:v>0</x:v>
      </x:c>
      <x:c r="U278" s="14" t="n">
        <x:v>1</x:v>
      </x:c>
      <x:c r="V278" s="10" t="str">
        <x:v>Non</x:v>
      </x:c>
      <x:c r="W278" s="10" t="str"/>
      <x:c r="X278" s="10" t="str"/>
      <x:c r="Y278" s="10" t="str">
        <x:v>Clip absent</x:v>
      </x:c>
      <x:c r="Z278" s="15" t="str"/>
      <x:c r="AA278" s="15" t="str"/>
      <x:c r="AB278" s="15" t="str"/>
      <x:c r="AC278" s="15" t="str"/>
      <x:c r="AD278" s="15" t="str">
        <x:v>En cours</x:v>
      </x:c>
      <x:c r="AE278" s="10" t="str">
        <x:v>CL_SH1_BOSSES, CL_SH1_CREATURES</x:v>
      </x:c>
    </x:row>
    <x:row r="279" ht="174" customHeight="1">
      <x:c r="A279" s="10" t="str">
        <x:v>sh1_split_head_014:neutralSpecial</x:v>
      </x:c>
      <x:c r="B279" s="10" t="str">
        <x:v>Split Head</x:v>
      </x:c>
      <x:c r="C279" s="10" t="str">
        <x:v>sh1</x:v>
      </x:c>
      <x:c r="D279" s="10" t="str">
        <x:v>SH1 original 1999, région à fixer</x:v>
      </x:c>
      <x:c r="E279" s="10" t="str">
        <x:v>neutralSpecial</x:v>
      </x:c>
      <x:c r="F279" s="10" t="str">
        <x:v>Technique</x:v>
      </x:c>
      <x:c r="G279" s="10" t="str">
        <x:v>S</x:v>
      </x:c>
      <x:c r="H279" s="10" t="str">
        <x:v>Mâchoire béante — morsure</x:v>
      </x:c>
      <x:c r="I279" s="10" t="str">
        <x:v>behavior-composite</x:v>
      </x:c>
      <x:c r="J279" s="10" t="str">
        <x:v>Commande active ; règles de la fiche appliquées. Animation officielle non vérifiée.</x:v>
      </x:c>
      <x:c r="K279" s="10" t="str"/>
      <x:c r="L279"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S depuis les gestes référencés de Split Head, sans attribuer automatiquement le mouvement actuel au canon.</x:v>
      </x:c>
      <x:c r="M279" s="10" t="str">
        <x:v>slot-versus-a-choregraphier</x:v>
      </x:c>
      <x:c r="N279" s="10" t="str">
        <x:v>sh1_split_head_014:ref:01, sh1_split_head_014:ref:02, sh1_split_head_014:ref:03</x:v>
      </x:c>
      <x:c r="O279" s="14" t="n">
        <x:v>20</x:v>
      </x:c>
      <x:c r="P279" s="14" t="n">
        <x:v>6</x:v>
      </x:c>
      <x:c r="Q279" s="14" t="n">
        <x:v>26</x:v>
      </x:c>
      <x:c r="R279" s="14" t="n">
        <x:v>158</x:v>
      </x:c>
      <x:c r="S279" s="14" t="n">
        <x:v>195</x:v>
      </x:c>
      <x:c r="T279" s="14" t="n">
        <x:v>0</x:v>
      </x:c>
      <x:c r="U279" s="14" t="n">
        <x:v>1</x:v>
      </x:c>
      <x:c r="V279" s="10" t="str">
        <x:v>Non</x:v>
      </x:c>
      <x:c r="W279" s="10" t="str"/>
      <x:c r="X279" s="10" t="str"/>
      <x:c r="Y279" s="10" t="str">
        <x:v>Clip absent</x:v>
      </x:c>
      <x:c r="Z279" s="15" t="str"/>
      <x:c r="AA279" s="15" t="str"/>
      <x:c r="AB279" s="15" t="str"/>
      <x:c r="AC279" s="15" t="str"/>
      <x:c r="AD279" s="15" t="str">
        <x:v>En cours</x:v>
      </x:c>
      <x:c r="AE279" s="10" t="str">
        <x:v>CL_SH1_BOSSES, CL_SH1_CREATURES</x:v>
      </x:c>
    </x:row>
    <x:row r="280" ht="174" customHeight="1">
      <x:c r="A280" s="10" t="str">
        <x:v>sh1_split_head_014:forwardSpecial</x:v>
      </x:c>
      <x:c r="B280" s="10" t="str">
        <x:v>Split Head</x:v>
      </x:c>
      <x:c r="C280" s="10" t="str">
        <x:v>sh1</x:v>
      </x:c>
      <x:c r="D280" s="10" t="str">
        <x:v>SH1 original 1999, région à fixer</x:v>
      </x:c>
      <x:c r="E280" s="10" t="str">
        <x:v>forwardSpecial</x:v>
      </x:c>
      <x:c r="F280" s="10" t="str">
        <x:v>Technique</x:v>
      </x:c>
      <x:c r="G280" s="10" t="str">
        <x:v>→ + S</x:v>
      </x:c>
      <x:c r="H280" s="10" t="str">
        <x:v>Heurt de tête — approche offensive</x:v>
      </x:c>
      <x:c r="I280" s="10" t="str">
        <x:v>behavior-composite</x:v>
      </x:c>
      <x:c r="J280" s="10" t="str">
        <x:v>Commande active ; règles de la fiche appliquées. Animation officielle non vérifiée.</x:v>
      </x:c>
      <x:c r="K280" s="10" t="str"/>
      <x:c r="L280"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 + S depuis les gestes référencés de Split Head, sans attribuer automatiquement le mouvement actuel au canon.</x:v>
      </x:c>
      <x:c r="M280" s="10" t="str">
        <x:v>slot-versus-a-choregraphier</x:v>
      </x:c>
      <x:c r="N280" s="10" t="str">
        <x:v>sh1_split_head_014:ref:01, sh1_split_head_014:ref:02, sh1_split_head_014:ref:03</x:v>
      </x:c>
      <x:c r="O280" s="14" t="n">
        <x:v>13</x:v>
      </x:c>
      <x:c r="P280" s="14" t="n">
        <x:v>10</x:v>
      </x:c>
      <x:c r="Q280" s="14" t="n">
        <x:v>29</x:v>
      </x:c>
      <x:c r="R280" s="14" t="n">
        <x:v>174</x:v>
      </x:c>
      <x:c r="S280" s="14" t="n">
        <x:v>229</x:v>
      </x:c>
      <x:c r="T280" s="14" t="n">
        <x:v>0</x:v>
      </x:c>
      <x:c r="U280" s="14" t="n">
        <x:v>1</x:v>
      </x:c>
      <x:c r="V280" s="10" t="str">
        <x:v>Non</x:v>
      </x:c>
      <x:c r="W280" s="10" t="str"/>
      <x:c r="X280" s="10" t="str"/>
      <x:c r="Y280" s="10" t="str">
        <x:v>Clip absent</x:v>
      </x:c>
      <x:c r="Z280" s="15" t="str"/>
      <x:c r="AA280" s="15" t="str"/>
      <x:c r="AB280" s="15" t="str"/>
      <x:c r="AC280" s="15" t="str"/>
      <x:c r="AD280" s="15" t="str">
        <x:v>En cours</x:v>
      </x:c>
      <x:c r="AE280" s="10" t="str">
        <x:v>CL_SH1_BOSSES, CL_SH1_CREATURES</x:v>
      </x:c>
    </x:row>
    <x:row r="281" ht="174" customHeight="1">
      <x:c r="A281" s="10" t="str">
        <x:v>sh1_split_head_014:backSpecial</x:v>
      </x:c>
      <x:c r="B281" s="10" t="str">
        <x:v>Split Head</x:v>
      </x:c>
      <x:c r="C281" s="10" t="str">
        <x:v>sh1</x:v>
      </x:c>
      <x:c r="D281" s="10" t="str">
        <x:v>SH1 original 1999, région à fixer</x:v>
      </x:c>
      <x:c r="E281" s="10" t="str">
        <x:v>backSpecial</x:v>
      </x:c>
      <x:c r="F281" s="10" t="str">
        <x:v>Technique</x:v>
      </x:c>
      <x:c r="G281" s="10" t="str">
        <x:v>← + S</x:v>
      </x:c>
      <x:c r="H281" s="10" t="str">
        <x:v>Heurt de tête — recul puis réponse</x:v>
      </x:c>
      <x:c r="I281" s="10" t="str">
        <x:v>behavior-composite</x:v>
      </x:c>
      <x:c r="J281" s="10" t="str">
        <x:v>Commande active ; règles de la fiche appliquées. Animation officielle non vérifiée.</x:v>
      </x:c>
      <x:c r="K281" s="10" t="str"/>
      <x:c r="L281"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 + S depuis les gestes référencés de Split Head, sans attribuer automatiquement le mouvement actuel au canon.</x:v>
      </x:c>
      <x:c r="M281" s="10" t="str">
        <x:v>slot-versus-a-choregraphier</x:v>
      </x:c>
      <x:c r="N281" s="10" t="str">
        <x:v>sh1_split_head_014:ref:01, sh1_split_head_014:ref:02, sh1_split_head_014:ref:03</x:v>
      </x:c>
      <x:c r="O281" s="14" t="n">
        <x:v>10</x:v>
      </x:c>
      <x:c r="P281" s="14" t="n">
        <x:v>5</x:v>
      </x:c>
      <x:c r="Q281" s="14" t="n">
        <x:v>24</x:v>
      </x:c>
      <x:c r="R281" s="14" t="n">
        <x:v>110</x:v>
      </x:c>
      <x:c r="S281" s="14" t="n">
        <x:v>195</x:v>
      </x:c>
      <x:c r="T281" s="14" t="n">
        <x:v>0</x:v>
      </x:c>
      <x:c r="U281" s="14" t="n">
        <x:v>1</x:v>
      </x:c>
      <x:c r="V281" s="10" t="str">
        <x:v>Non</x:v>
      </x:c>
      <x:c r="W281" s="10" t="str"/>
      <x:c r="X281" s="10" t="str"/>
      <x:c r="Y281" s="10" t="str">
        <x:v>Clip absent</x:v>
      </x:c>
      <x:c r="Z281" s="15" t="str"/>
      <x:c r="AA281" s="15" t="str"/>
      <x:c r="AB281" s="15" t="str"/>
      <x:c r="AC281" s="15" t="str"/>
      <x:c r="AD281" s="15" t="str">
        <x:v>En cours</x:v>
      </x:c>
      <x:c r="AE281" s="10" t="str">
        <x:v>CL_SH1_BOSSES, CL_SH1_CREATURES</x:v>
      </x:c>
    </x:row>
    <x:row r="282" ht="174" customHeight="1">
      <x:c r="A282" s="10" t="str">
        <x:v>sh1_split_head_014:downSpecial</x:v>
      </x:c>
      <x:c r="B282" s="10" t="str">
        <x:v>Split Head</x:v>
      </x:c>
      <x:c r="C282" s="10" t="str">
        <x:v>sh1</x:v>
      </x:c>
      <x:c r="D282" s="10" t="str">
        <x:v>SH1 original 1999, région à fixer</x:v>
      </x:c>
      <x:c r="E282" s="10" t="str">
        <x:v>downSpecial</x:v>
      </x:c>
      <x:c r="F282" s="10" t="str">
        <x:v>Technique</x:v>
      </x:c>
      <x:c r="G282" s="10" t="str">
        <x:v>↓ + S</x:v>
      </x:c>
      <x:c r="H282" s="10" t="str">
        <x:v>Heurt de tête — réponse basse</x:v>
      </x:c>
      <x:c r="I282" s="10" t="str">
        <x:v>behavior-composite</x:v>
      </x:c>
      <x:c r="J282" s="10" t="str">
        <x:v>Commande active ; règles de la fiche appliquées. Animation officielle non vérifiée.</x:v>
      </x:c>
      <x:c r="K282" s="10" t="str"/>
      <x:c r="L282"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 + S depuis les gestes référencés de Split Head, sans attribuer automatiquement le mouvement actuel au canon.</x:v>
      </x:c>
      <x:c r="M282" s="10" t="str">
        <x:v>slot-versus-a-choregraphier</x:v>
      </x:c>
      <x:c r="N282" s="10" t="str">
        <x:v>sh1_split_head_014:ref:01, sh1_split_head_014:ref:02, sh1_split_head_014:ref:03</x:v>
      </x:c>
      <x:c r="O282" s="14" t="n">
        <x:v>19</x:v>
      </x:c>
      <x:c r="P282" s="14" t="n">
        <x:v>10</x:v>
      </x:c>
      <x:c r="Q282" s="14" t="n">
        <x:v>31</x:v>
      </x:c>
      <x:c r="R282" s="14" t="n">
        <x:v>146</x:v>
      </x:c>
      <x:c r="S282" s="14" t="n">
        <x:v>247</x:v>
      </x:c>
      <x:c r="T282" s="14" t="n">
        <x:v>0</x:v>
      </x:c>
      <x:c r="U282" s="14" t="n">
        <x:v>1</x:v>
      </x:c>
      <x:c r="V282" s="10" t="str">
        <x:v>Non</x:v>
      </x:c>
      <x:c r="W282" s="10" t="str"/>
      <x:c r="X282" s="10" t="str"/>
      <x:c r="Y282" s="10" t="str">
        <x:v>Clip absent</x:v>
      </x:c>
      <x:c r="Z282" s="15" t="str"/>
      <x:c r="AA282" s="15" t="str"/>
      <x:c r="AB282" s="15" t="str"/>
      <x:c r="AC282" s="15" t="str"/>
      <x:c r="AD282" s="15" t="str">
        <x:v>En cours</x:v>
      </x:c>
      <x:c r="AE282" s="10" t="str">
        <x:v>CL_SH1_BOSSES, CL_SH1_CREATURES</x:v>
      </x:c>
    </x:row>
    <x:row r="283" ht="174" customHeight="1">
      <x:c r="A283" s="10" t="str">
        <x:v>sh1_split_head_014:airSpecial</x:v>
      </x:c>
      <x:c r="B283" s="10" t="str">
        <x:v>Split Head</x:v>
      </x:c>
      <x:c r="C283" s="10" t="str">
        <x:v>sh1</x:v>
      </x:c>
      <x:c r="D283" s="10" t="str">
        <x:v>SH1 original 1999, région à fixer</x:v>
      </x:c>
      <x:c r="E283" s="10" t="str">
        <x:v>airSpecial</x:v>
      </x:c>
      <x:c r="F283" s="10" t="str">
        <x:v>Technique</x:v>
      </x:c>
      <x:c r="G283" s="10" t="str">
        <x:v>AIR + S</x:v>
      </x:c>
      <x:c r="H283" s="10" t="str">
        <x:v>Heurt de tête — retombée</x:v>
      </x:c>
      <x:c r="I283" s="10" t="str">
        <x:v>behavior-composite</x:v>
      </x:c>
      <x:c r="J283" s="10" t="str">
        <x:v>Commande active ; règles de la fiche appliquées. Animation officielle non vérifiée.</x:v>
      </x:c>
      <x:c r="K283" s="10" t="str"/>
      <x:c r="L283"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Chorégraphier le slot AIR + S depuis les gestes référencés de Split Head, sans attribuer automatiquement le mouvement actuel au canon.</x:v>
      </x:c>
      <x:c r="M283" s="10" t="str">
        <x:v>slot-versus-a-choregraphier</x:v>
      </x:c>
      <x:c r="N283" s="10" t="str">
        <x:v>sh1_split_head_014:ref:01, sh1_split_head_014:ref:02, sh1_split_head_014:ref:03</x:v>
      </x:c>
      <x:c r="O283" s="14" t="n">
        <x:v>14</x:v>
      </x:c>
      <x:c r="P283" s="14" t="n">
        <x:v>9</x:v>
      </x:c>
      <x:c r="Q283" s="14" t="n">
        <x:v>24</x:v>
      </x:c>
      <x:c r="R283" s="14" t="n">
        <x:v>166</x:v>
      </x:c>
      <x:c r="S283" s="14" t="n">
        <x:v>215</x:v>
      </x:c>
      <x:c r="T283" s="14" t="n">
        <x:v>0</x:v>
      </x:c>
      <x:c r="U283" s="14" t="n">
        <x:v>1</x:v>
      </x:c>
      <x:c r="V283" s="10" t="str">
        <x:v>Non</x:v>
      </x:c>
      <x:c r="W283" s="10" t="str"/>
      <x:c r="X283" s="10" t="str"/>
      <x:c r="Y283" s="10" t="str">
        <x:v>Clip absent</x:v>
      </x:c>
      <x:c r="Z283" s="15" t="str"/>
      <x:c r="AA283" s="15" t="str"/>
      <x:c r="AB283" s="15" t="str"/>
      <x:c r="AC283" s="15" t="str"/>
      <x:c r="AD283" s="15" t="str">
        <x:v>En cours</x:v>
      </x:c>
      <x:c r="AE283" s="10" t="str">
        <x:v>CL_SH1_BOSSES, CL_SH1_CREATURES</x:v>
      </x:c>
    </x:row>
    <x:row r="284" ht="174" customHeight="1">
      <x:c r="A284" s="10" t="str">
        <x:v>sh1_split_head_014:super</x:v>
      </x:c>
      <x:c r="B284" s="10" t="str">
        <x:v>Split Head</x:v>
      </x:c>
      <x:c r="C284" s="10" t="str">
        <x:v>sh1</x:v>
      </x:c>
      <x:c r="D284" s="10" t="str">
        <x:v>SH1 original 1999, région à fixer</x:v>
      </x:c>
      <x:c r="E284" s="10" t="str">
        <x:v>super</x:v>
      </x:c>
      <x:c r="F284" s="10" t="str">
        <x:v>Super</x:v>
      </x:c>
      <x:c r="G284" s="10" t="str">
        <x:v>N</x:v>
      </x:c>
      <x:c r="H284" s="10" t="str">
        <x:v>Gueule ouverte — approche puis morsure</x:v>
      </x:c>
      <x:c r="I284" s="10" t="str">
        <x:v>versus-adaptation</x:v>
      </x:c>
      <x:c r="J284" s="10" t="str">
        <x:v>Commande active ; règles de la fiche appliquées. Animation officielle non vérifiée.</x:v>
      </x:c>
      <x:c r="K284" s="10" t="str">
        <x:v>Super proposé — Split Head</x:v>
      </x:c>
      <x:c r="L284"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Faim ouverte : ouvrir largement puis charger en ligne ; fenêtre d’esquive frontale claire.</x:v>
      </x:c>
      <x:c r="M284" s="10" t="str">
        <x:v>adaptation-versus-proposee</x:v>
      </x:c>
      <x:c r="N284" s="10" t="str">
        <x:v>sh1_split_head_014:ref:01, sh1_split_head_014:ref:02, sh1_split_head_014:ref:03</x:v>
      </x:c>
      <x:c r="O284" s="14" t="n">
        <x:v>27</x:v>
      </x:c>
      <x:c r="P284" s="14" t="n">
        <x:v>14</x:v>
      </x:c>
      <x:c r="Q284" s="14" t="n">
        <x:v>43</x:v>
      </x:c>
      <x:c r="R284" s="14" t="n">
        <x:v>335</x:v>
      </x:c>
      <x:c r="S284" s="14" t="n">
        <x:v>319</x:v>
      </x:c>
      <x:c r="T284" s="14" t="n">
        <x:v>100</x:v>
      </x:c>
      <x:c r="U284" s="14" t="n">
        <x:v>1</x:v>
      </x:c>
      <x:c r="V284" s="10" t="str">
        <x:v>Non</x:v>
      </x:c>
      <x:c r="W284" s="10" t="str"/>
      <x:c r="X284" s="10" t="str"/>
      <x:c r="Y284" s="10" t="str">
        <x:v>Clip absent</x:v>
      </x:c>
      <x:c r="Z284" s="15" t="str"/>
      <x:c r="AA284" s="15" t="str"/>
      <x:c r="AB284" s="15" t="str"/>
      <x:c r="AC284" s="15" t="str"/>
      <x:c r="AD284" s="15" t="str">
        <x:v>En cours</x:v>
      </x:c>
      <x:c r="AE284" s="10" t="str">
        <x:v>CL_SH1_BOSSES, CL_SH1_CREATURES</x:v>
      </x:c>
    </x:row>
    <x:row r="285" ht="187" customHeight="1">
      <x:c r="A285" s="10" t="str">
        <x:v>sh1_split_head_014:desperation</x:v>
      </x:c>
      <x:c r="B285" s="10" t="str">
        <x:v>Split Head</x:v>
      </x:c>
      <x:c r="C285" s="10" t="str">
        <x:v>sh1</x:v>
      </x:c>
      <x:c r="D285" s="10" t="str">
        <x:v>SH1 original 1999, région à fixer</x:v>
      </x:c>
      <x:c r="E285" s="10" t="str">
        <x:v>desperation</x:v>
      </x:c>
      <x:c r="F285" s="10" t="str">
        <x:v>Super de désespoir</x:v>
      </x:c>
      <x:c r="G285" s="10" t="str">
        <x:v>≤ 30% HP + N</x:v>
      </x:c>
      <x:c r="H285" s="10" t="str">
        <x:v>Dernière morsure béante — dernier recours</x:v>
      </x:c>
      <x:c r="I285" s="10" t="str">
        <x:v>versus-adaptation</x:v>
      </x:c>
      <x:c r="J285" s="10" t="str">
        <x:v>Commande active ; règles de la fiche appliquées. Animation officielle non vérifiée.</x:v>
      </x:c>
      <x:c r="K285" s="10" t="str">
        <x:v>Super proposé — Split Head — déclinaison désespoir</x:v>
      </x:c>
      <x:c r="L285" s="10" t="str">
        <x:v>Règle active de versus : Heurt : Commence par donner des coups de tête ; l’ouverture menaçante de la mâchoire intervient après aggravation de son état. Les seuils de santé du versus restent une adaptation. Gueule : Dans la phase aggravée, ouvre la gueule puis tente d’engloutir Harry ; l’engloutissement est létal dans cette rencontre originale. Le prototype transpose le geste sans en déduire une mort instantanée ni un nombre canonique de tirs. Vulnérabilité : La gueule ouverte expose sa faiblesse aux tirs de face. Le seuil de phase, le multiplicateur de dégâts et la fenêtre en ticks du prototype sont des règles de versus, sans mesure source de startup ou de récupération.
Faim ouverte : ouvrir largement puis charger en ligne ; fenêtre d’esquive frontale claire. Déclinaison de désespoir à définir depuis cette même capacité ; le seuil de vitalité est une règle du versus.</x:v>
      </x:c>
      <x:c r="M285" s="10" t="str">
        <x:v>adaptation-versus-proposee</x:v>
      </x:c>
      <x:c r="N285" s="10" t="str">
        <x:v>sh1_split_head_014:ref:01, sh1_split_head_014:ref:02, sh1_split_head_014:ref:03</x:v>
      </x:c>
      <x:c r="O285" s="14" t="n">
        <x:v>34</x:v>
      </x:c>
      <x:c r="P285" s="14" t="n">
        <x:v>18</x:v>
      </x:c>
      <x:c r="Q285" s="14" t="n">
        <x:v>52</x:v>
      </x:c>
      <x:c r="R285" s="14" t="n">
        <x:v>397</x:v>
      </x:c>
      <x:c r="S285" s="14" t="n">
        <x:v>371</x:v>
      </x:c>
      <x:c r="T285" s="14" t="n">
        <x:v>100</x:v>
      </x:c>
      <x:c r="U285" s="14" t="n">
        <x:v>1</x:v>
      </x:c>
      <x:c r="V285" s="10" t="str">
        <x:v>Non</x:v>
      </x:c>
      <x:c r="W285" s="10" t="str"/>
      <x:c r="X285" s="10" t="str"/>
      <x:c r="Y285" s="10" t="str">
        <x:v>Clip absent</x:v>
      </x:c>
      <x:c r="Z285" s="15" t="str"/>
      <x:c r="AA285" s="15" t="str"/>
      <x:c r="AB285" s="15" t="str"/>
      <x:c r="AC285" s="15" t="str"/>
      <x:c r="AD285" s="15" t="str">
        <x:v>En cours</x:v>
      </x:c>
      <x:c r="AE285" s="10" t="str">
        <x:v>CL_SH1_BOSSES, CL_SH1_CREATURES</x:v>
      </x:c>
    </x:row>
    <x:row r="286" ht="83" customHeight="1">
      <x:c r="A286" s="10" t="str">
        <x:v>sh1_twinfeeler_015:neutralLight</x:v>
      </x:c>
      <x:c r="B286" s="10" t="str">
        <x:v>Twinfeeler</x:v>
      </x:c>
      <x:c r="C286" s="10" t="str">
        <x:v>sh1</x:v>
      </x:c>
      <x:c r="D286" s="10" t="str">
        <x:v>SH1 original 1999, région à fixer</x:v>
      </x:c>
      <x:c r="E286" s="10" t="str">
        <x:v>neutralLight</x:v>
      </x:c>
      <x:c r="F286" s="10" t="str">
        <x:v>Normal</x:v>
      </x:c>
      <x:c r="G286" s="10" t="str">
        <x:v>L</x:v>
      </x:c>
      <x:c r="H286" s="10" t="str">
        <x:v>Mandibule</x:v>
      </x:c>
      <x:c r="I286" s="10" t="str">
        <x:v>behavior-composite</x:v>
      </x:c>
      <x:c r="J286" s="10" t="str">
        <x:v>Commande active ; règles de la fiche appliquées. Animation officielle non vérifiée.</x:v>
      </x:c>
      <x:c r="K286" s="10" t="str"/>
      <x:c r="L286" s="10" t="str">
        <x:v>Règle active de versus : Projection : Crache lors de l’émergence. Charge : Percute en surface. Enfouissement : Se déplace sous la surface. Retrait vivant : Se replie puis quitte la fosse.
Chorégraphier le slot L depuis les gestes référencés de Twinfeeler, sans attribuer automatiquement le mouvement actuel au canon.</x:v>
      </x:c>
      <x:c r="M286" s="10" t="str">
        <x:v>slot-versus-a-choregraphier</x:v>
      </x:c>
      <x:c r="N286" s="10" t="str">
        <x:v>sh1_twinfeeler_015:ref:01, sh1_twinfeeler_015:ref:02, sh1_twinfeeler_015:ref:03, sh1_twinfeeler_015:ref:04</x:v>
      </x:c>
      <x:c r="O286" s="14" t="n">
        <x:v>5</x:v>
      </x:c>
      <x:c r="P286" s="14" t="n">
        <x:v>3</x:v>
      </x:c>
      <x:c r="Q286" s="14" t="n">
        <x:v>9</x:v>
      </x:c>
      <x:c r="R286" s="14" t="n">
        <x:v>48</x:v>
      </x:c>
      <x:c r="S286" s="14" t="n">
        <x:v>81</x:v>
      </x:c>
      <x:c r="T286" s="14" t="n">
        <x:v>0</x:v>
      </x:c>
      <x:c r="U286" s="14" t="n">
        <x:v>1</x:v>
      </x:c>
      <x:c r="V286" s="10" t="str">
        <x:v>Non</x:v>
      </x:c>
      <x:c r="W286" s="10" t="str"/>
      <x:c r="X286" s="10" t="str">
        <x:v>forwardLight, neutralHeavy, neutralSpecial</x:v>
      </x:c>
      <x:c r="Y286" s="10" t="str">
        <x:v>Clip absent</x:v>
      </x:c>
      <x:c r="Z286" s="15" t="str"/>
      <x:c r="AA286" s="15" t="str"/>
      <x:c r="AB286" s="15" t="str"/>
      <x:c r="AC286" s="15" t="str"/>
      <x:c r="AD286" s="15" t="str">
        <x:v>En cours</x:v>
      </x:c>
      <x:c r="AE286" s="10" t="str">
        <x:v>CL_SH1_BOSSES, CL_SH1_CREATURES</x:v>
      </x:c>
    </x:row>
    <x:row r="287" ht="83" customHeight="1">
      <x:c r="A287" s="10" t="str">
        <x:v>sh1_twinfeeler_015:forwardLight</x:v>
      </x:c>
      <x:c r="B287" s="10" t="str">
        <x:v>Twinfeeler</x:v>
      </x:c>
      <x:c r="C287" s="10" t="str">
        <x:v>sh1</x:v>
      </x:c>
      <x:c r="D287" s="10" t="str">
        <x:v>SH1 original 1999, région à fixer</x:v>
      </x:c>
      <x:c r="E287" s="10" t="str">
        <x:v>forwardLight</x:v>
      </x:c>
      <x:c r="F287" s="10" t="str">
        <x:v>Normal directionnel</x:v>
      </x:c>
      <x:c r="G287" s="10" t="str">
        <x:v>→ + L</x:v>
      </x:c>
      <x:c r="H287" s="10" t="str">
        <x:v>Ruée rampante</x:v>
      </x:c>
      <x:c r="I287" s="10" t="str">
        <x:v>behavior-composite</x:v>
      </x:c>
      <x:c r="J287" s="10" t="str">
        <x:v>Commande active ; règles de la fiche appliquées. Animation officielle non vérifiée.</x:v>
      </x:c>
      <x:c r="K287" s="10" t="str"/>
      <x:c r="L287" s="10" t="str">
        <x:v>Règle active de versus : Projection : Crache lors de l’émergence. Charge : Percute en surface. Enfouissement : Se déplace sous la surface. Retrait vivant : Se replie puis quitte la fosse.
Chorégraphier le slot → + L depuis les gestes référencés de Twinfeeler, sans attribuer automatiquement le mouvement actuel au canon.</x:v>
      </x:c>
      <x:c r="M287" s="10" t="str">
        <x:v>slot-versus-a-choregraphier</x:v>
      </x:c>
      <x:c r="N287" s="10" t="str">
        <x:v>sh1_twinfeeler_015:ref:01, sh1_twinfeeler_015:ref:02, sh1_twinfeeler_015:ref:03, sh1_twinfeeler_015:ref:04</x:v>
      </x:c>
      <x:c r="O287" s="14" t="n">
        <x:v>7</x:v>
      </x:c>
      <x:c r="P287" s="14" t="n">
        <x:v>4</x:v>
      </x:c>
      <x:c r="Q287" s="14" t="n">
        <x:v>12</x:v>
      </x:c>
      <x:c r="R287" s="14" t="n">
        <x:v>65</x:v>
      </x:c>
      <x:c r="S287" s="14" t="n">
        <x:v>107</x:v>
      </x:c>
      <x:c r="T287" s="14" t="n">
        <x:v>0</x:v>
      </x:c>
      <x:c r="U287" s="14" t="n">
        <x:v>1</x:v>
      </x:c>
      <x:c r="V287" s="10" t="str">
        <x:v>Non</x:v>
      </x:c>
      <x:c r="W287" s="10" t="str"/>
      <x:c r="X287" s="10" t="str">
        <x:v>neutralHeavy, forwardHeavy, forwardSpecial</x:v>
      </x:c>
      <x:c r="Y287" s="10" t="str">
        <x:v>Clip absent</x:v>
      </x:c>
      <x:c r="Z287" s="15" t="str"/>
      <x:c r="AA287" s="15" t="str"/>
      <x:c r="AB287" s="15" t="str"/>
      <x:c r="AC287" s="15" t="str"/>
      <x:c r="AD287" s="15" t="str">
        <x:v>En cours</x:v>
      </x:c>
      <x:c r="AE287" s="10" t="str">
        <x:v>CL_SH1_BOSSES, CL_SH1_CREATURES</x:v>
      </x:c>
    </x:row>
    <x:row r="288" ht="83" customHeight="1">
      <x:c r="A288" s="10" t="str">
        <x:v>sh1_twinfeeler_015:crouchLight</x:v>
      </x:c>
      <x:c r="B288" s="10" t="str">
        <x:v>Twinfeeler</x:v>
      </x:c>
      <x:c r="C288" s="10" t="str">
        <x:v>sh1</x:v>
      </x:c>
      <x:c r="D288" s="10" t="str">
        <x:v>SH1 original 1999, région à fixer</x:v>
      </x:c>
      <x:c r="E288" s="10" t="str">
        <x:v>crouchLight</x:v>
      </x:c>
      <x:c r="F288" s="10" t="str">
        <x:v>Normal</x:v>
      </x:c>
      <x:c r="G288" s="10" t="str">
        <x:v>↓ + L</x:v>
      </x:c>
      <x:c r="H288" s="10" t="str">
        <x:v>Morsure sous la garde</x:v>
      </x:c>
      <x:c r="I288" s="10" t="str">
        <x:v>behavior-composite</x:v>
      </x:c>
      <x:c r="J288" s="10" t="str">
        <x:v>Commande active ; règles de la fiche appliquées. Animation officielle non vérifiée.</x:v>
      </x:c>
      <x:c r="K288" s="10" t="str"/>
      <x:c r="L288" s="10" t="str">
        <x:v>Règle active de versus : Projection : Crache lors de l’émergence. Charge : Percute en surface. Enfouissement : Se déplace sous la surface. Retrait vivant : Se replie puis quitte la fosse.
Chorégraphier le slot ↓ + L depuis les gestes référencés de Twinfeeler, sans attribuer automatiquement le mouvement actuel au canon.</x:v>
      </x:c>
      <x:c r="M288" s="10" t="str">
        <x:v>slot-versus-a-choregraphier</x:v>
      </x:c>
      <x:c r="N288" s="10" t="str">
        <x:v>sh1_twinfeeler_015:ref:01, sh1_twinfeeler_015:ref:02, sh1_twinfeeler_015:ref:03, sh1_twinfeeler_015:ref:04</x:v>
      </x:c>
      <x:c r="O288" s="14" t="n">
        <x:v>6</x:v>
      </x:c>
      <x:c r="P288" s="14" t="n">
        <x:v>4</x:v>
      </x:c>
      <x:c r="Q288" s="14" t="n">
        <x:v>11</x:v>
      </x:c>
      <x:c r="R288" s="14" t="n">
        <x:v>53</x:v>
      </x:c>
      <x:c r="S288" s="14" t="n">
        <x:v>91</x:v>
      </x:c>
      <x:c r="T288" s="14" t="n">
        <x:v>0</x:v>
      </x:c>
      <x:c r="U288" s="14" t="n">
        <x:v>1</x:v>
      </x:c>
      <x:c r="V288" s="10" t="str">
        <x:v>Non</x:v>
      </x:c>
      <x:c r="W288" s="10" t="str"/>
      <x:c r="X288" s="10" t="str">
        <x:v>crouchHeavy, downSpecial</x:v>
      </x:c>
      <x:c r="Y288" s="10" t="str">
        <x:v>Clip absent</x:v>
      </x:c>
      <x:c r="Z288" s="15" t="str"/>
      <x:c r="AA288" s="15" t="str"/>
      <x:c r="AB288" s="15" t="str"/>
      <x:c r="AC288" s="15" t="str"/>
      <x:c r="AD288" s="15" t="str">
        <x:v>En cours</x:v>
      </x:c>
      <x:c r="AE288" s="10" t="str">
        <x:v>CL_SH1_BOSSES, CL_SH1_CREATURES</x:v>
      </x:c>
    </x:row>
    <x:row r="289" ht="83" customHeight="1">
      <x:c r="A289" s="10" t="str">
        <x:v>sh1_twinfeeler_015:airLight</x:v>
      </x:c>
      <x:c r="B289" s="10" t="str">
        <x:v>Twinfeeler</x:v>
      </x:c>
      <x:c r="C289" s="10" t="str">
        <x:v>sh1</x:v>
      </x:c>
      <x:c r="D289" s="10" t="str">
        <x:v>SH1 original 1999, région à fixer</x:v>
      </x:c>
      <x:c r="E289" s="10" t="str">
        <x:v>airLight</x:v>
      </x:c>
      <x:c r="F289" s="10" t="str">
        <x:v>Attaque aérienne</x:v>
      </x:c>
      <x:c r="G289" s="10" t="str">
        <x:v>AIR + L</x:v>
      </x:c>
      <x:c r="H289" s="10" t="str">
        <x:v>Saut parasite</x:v>
      </x:c>
      <x:c r="I289" s="10" t="str">
        <x:v>versus-adaptation</x:v>
      </x:c>
      <x:c r="J289" s="10" t="str">
        <x:v>Commande désactivée : Le corps documenté ne permet pas ce saut libre. Animation officielle non vérifiée.</x:v>
      </x:c>
      <x:c r="K289" s="10" t="str"/>
      <x:c r="L289" s="10" t="str">
        <x:v>Règle inactive : Projection : Crache lors de l’émergence. Charge : Percute en surface. Enfouissement : Se déplace sous la surface. Retrait vivant : Se replie puis quitte la fosse.
Chorégraphier le slot AIR + L depuis les gestes référencés de Twinfeeler, sans attribuer automatiquement le mouvement actuel au canon.</x:v>
      </x:c>
      <x:c r="M289" s="10" t="str">
        <x:v>slot-versus-a-choregraphier</x:v>
      </x:c>
      <x:c r="N289" s="10" t="str">
        <x:v>sh1_twinfeeler_015:ref:01, sh1_twinfeeler_015:ref:02, sh1_twinfeeler_015:ref:03, sh1_twinfeeler_015:ref:04</x:v>
      </x:c>
      <x:c r="O289" s="14" t="n">
        <x:v>5</x:v>
      </x:c>
      <x:c r="P289" s="14" t="n">
        <x:v>5</x:v>
      </x:c>
      <x:c r="Q289" s="14" t="n">
        <x:v>10</x:v>
      </x:c>
      <x:c r="R289" s="14" t="n">
        <x:v>56</x:v>
      </x:c>
      <x:c r="S289" s="14" t="n">
        <x:v>88</x:v>
      </x:c>
      <x:c r="T289" s="14" t="n">
        <x:v>0</x:v>
      </x:c>
      <x:c r="U289" s="14" t="n">
        <x:v>1</x:v>
      </x:c>
      <x:c r="V289" s="10" t="str">
        <x:v>Non</x:v>
      </x:c>
      <x:c r="W289" s="10" t="str"/>
      <x:c r="X289" s="10" t="str"/>
      <x:c r="Y289" s="10" t="str">
        <x:v>Clip absent</x:v>
      </x:c>
      <x:c r="Z289" s="15" t="str"/>
      <x:c r="AA289" s="15" t="str"/>
      <x:c r="AB289" s="15" t="str"/>
      <x:c r="AC289" s="15" t="str"/>
      <x:c r="AD289" s="15" t="str">
        <x:v>En cours</x:v>
      </x:c>
      <x:c r="AE289" s="10" t="str">
        <x:v>CL_SH1_BOSSES, CL_SH1_CREATURES</x:v>
      </x:c>
    </x:row>
    <x:row r="290" ht="83" customHeight="1">
      <x:c r="A290" s="10" t="str">
        <x:v>sh1_twinfeeler_015:neutralHeavy</x:v>
      </x:c>
      <x:c r="B290" s="10" t="str">
        <x:v>Twinfeeler</x:v>
      </x:c>
      <x:c r="C290" s="10" t="str">
        <x:v>sh1</x:v>
      </x:c>
      <x:c r="D290" s="10" t="str">
        <x:v>SH1 original 1999, région à fixer</x:v>
      </x:c>
      <x:c r="E290" s="10" t="str">
        <x:v>neutralHeavy</x:v>
      </x:c>
      <x:c r="F290" s="10" t="str">
        <x:v>Normal</x:v>
      </x:c>
      <x:c r="G290" s="10" t="str">
        <x:v>H</x:v>
      </x:c>
      <x:c r="H290" s="10" t="str">
        <x:v>Carapace lancée</x:v>
      </x:c>
      <x:c r="I290" s="10" t="str">
        <x:v>behavior-composite</x:v>
      </x:c>
      <x:c r="J290" s="10" t="str">
        <x:v>Commande active ; règles de la fiche appliquées. Animation officielle non vérifiée.</x:v>
      </x:c>
      <x:c r="K290" s="10" t="str"/>
      <x:c r="L290" s="10" t="str">
        <x:v>Règle active de versus : Projection : Crache lors de l’émergence. Charge : Percute en surface. Enfouissement : Se déplace sous la surface. Retrait vivant : Se replie puis quitte la fosse.
Chorégraphier le slot H depuis les gestes référencés de Twinfeeler, sans attribuer automatiquement le mouvement actuel au canon.</x:v>
      </x:c>
      <x:c r="M290" s="10" t="str">
        <x:v>slot-versus-a-choregraphier</x:v>
      </x:c>
      <x:c r="N290" s="10" t="str">
        <x:v>sh1_twinfeeler_015:ref:01, sh1_twinfeeler_015:ref:02, sh1_twinfeeler_015:ref:03, sh1_twinfeeler_015:ref:04</x:v>
      </x:c>
      <x:c r="O290" s="14" t="n">
        <x:v>12</x:v>
      </x:c>
      <x:c r="P290" s="14" t="n">
        <x:v>6</x:v>
      </x:c>
      <x:c r="Q290" s="14" t="n">
        <x:v>21</x:v>
      </x:c>
      <x:c r="R290" s="14" t="n">
        <x:v>110</x:v>
      </x:c>
      <x:c r="S290" s="14" t="n">
        <x:v>125</x:v>
      </x:c>
      <x:c r="T290" s="14" t="n">
        <x:v>0</x:v>
      </x:c>
      <x:c r="U290" s="14" t="n">
        <x:v>1</x:v>
      </x:c>
      <x:c r="V290" s="10" t="str">
        <x:v>Non</x:v>
      </x:c>
      <x:c r="W290" s="10" t="str"/>
      <x:c r="X290" s="10" t="str">
        <x:v>neutralSpecial, forwardSpecial</x:v>
      </x:c>
      <x:c r="Y290" s="10" t="str">
        <x:v>Clip absent</x:v>
      </x:c>
      <x:c r="Z290" s="15" t="str"/>
      <x:c r="AA290" s="15" t="str"/>
      <x:c r="AB290" s="15" t="str"/>
      <x:c r="AC290" s="15" t="str"/>
      <x:c r="AD290" s="15" t="str">
        <x:v>En cours</x:v>
      </x:c>
      <x:c r="AE290" s="10" t="str">
        <x:v>CL_SH1_BOSSES, CL_SH1_CREATURES</x:v>
      </x:c>
    </x:row>
    <x:row r="291" ht="83" customHeight="1">
      <x:c r="A291" s="10" t="str">
        <x:v>sh1_twinfeeler_015:forwardHeavy</x:v>
      </x:c>
      <x:c r="B291" s="10" t="str">
        <x:v>Twinfeeler</x:v>
      </x:c>
      <x:c r="C291" s="10" t="str">
        <x:v>sh1</x:v>
      </x:c>
      <x:c r="D291" s="10" t="str">
        <x:v>SH1 original 1999, région à fixer</x:v>
      </x:c>
      <x:c r="E291" s="10" t="str">
        <x:v>forwardHeavy</x:v>
      </x:c>
      <x:c r="F291" s="10" t="str">
        <x:v>Normal directionnel</x:v>
      </x:c>
      <x:c r="G291" s="10" t="str">
        <x:v>→ + H</x:v>
      </x:c>
      <x:c r="H291" s="10" t="str">
        <x:v>Essaim frontal</x:v>
      </x:c>
      <x:c r="I291" s="10" t="str">
        <x:v>behavior-composite</x:v>
      </x:c>
      <x:c r="J291" s="10" t="str">
        <x:v>Commande active ; règles de la fiche appliquées. Animation officielle non vérifiée.</x:v>
      </x:c>
      <x:c r="K291" s="10" t="str"/>
      <x:c r="L291" s="10" t="str">
        <x:v>Règle active de versus : Projection : Crache lors de l’émergence. Charge : Percute en surface. Enfouissement : Se déplace sous la surface. Retrait vivant : Se replie puis quitte la fosse.
Chorégraphier le slot → + H depuis les gestes référencés de Twinfeeler, sans attribuer automatiquement le mouvement actuel au canon.</x:v>
      </x:c>
      <x:c r="M291" s="10" t="str">
        <x:v>slot-versus-a-choregraphier</x:v>
      </x:c>
      <x:c r="N291" s="10" t="str">
        <x:v>sh1_twinfeeler_015:ref:01, sh1_twinfeeler_015:ref:02, sh1_twinfeeler_015:ref:03, sh1_twinfeeler_015:ref:04</x:v>
      </x:c>
      <x:c r="O291" s="14" t="n">
        <x:v>17</x:v>
      </x:c>
      <x:c r="P291" s="14" t="n">
        <x:v>7</x:v>
      </x:c>
      <x:c r="Q291" s="14" t="n">
        <x:v>27</x:v>
      </x:c>
      <x:c r="R291" s="14" t="n">
        <x:v>144</x:v>
      </x:c>
      <x:c r="S291" s="14" t="n">
        <x:v>164</x:v>
      </x:c>
      <x:c r="T291" s="14" t="n">
        <x:v>0</x:v>
      </x:c>
      <x:c r="U291" s="14" t="n">
        <x:v>1</x:v>
      </x:c>
      <x:c r="V291" s="10" t="str">
        <x:v>Non</x:v>
      </x:c>
      <x:c r="W291" s="10" t="str"/>
      <x:c r="X291" s="10" t="str">
        <x:v>forwardSpecial</x:v>
      </x:c>
      <x:c r="Y291" s="10" t="str">
        <x:v>Clip absent</x:v>
      </x:c>
      <x:c r="Z291" s="15" t="str"/>
      <x:c r="AA291" s="15" t="str"/>
      <x:c r="AB291" s="15" t="str"/>
      <x:c r="AC291" s="15" t="str"/>
      <x:c r="AD291" s="15" t="str">
        <x:v>En cours</x:v>
      </x:c>
      <x:c r="AE291" s="10" t="str">
        <x:v>CL_SH1_BOSSES, CL_SH1_CREATURES</x:v>
      </x:c>
    </x:row>
    <x:row r="292" ht="83" customHeight="1">
      <x:c r="A292" s="10" t="str">
        <x:v>sh1_twinfeeler_015:crouchHeavy</x:v>
      </x:c>
      <x:c r="B292" s="10" t="str">
        <x:v>Twinfeeler</x:v>
      </x:c>
      <x:c r="C292" s="10" t="str">
        <x:v>sh1</x:v>
      </x:c>
      <x:c r="D292" s="10" t="str">
        <x:v>SH1 original 1999, région à fixer</x:v>
      </x:c>
      <x:c r="E292" s="10" t="str">
        <x:v>crouchHeavy</x:v>
      </x:c>
      <x:c r="F292" s="10" t="str">
        <x:v>Normal</x:v>
      </x:c>
      <x:c r="G292" s="10" t="str">
        <x:v>↓ + H</x:v>
      </x:c>
      <x:c r="H292" s="10" t="str">
        <x:v>Fauchage chitineux</x:v>
      </x:c>
      <x:c r="I292" s="10" t="str">
        <x:v>behavior-composite</x:v>
      </x:c>
      <x:c r="J292" s="10" t="str">
        <x:v>Commande active ; règles de la fiche appliquées. Animation officielle non vérifiée.</x:v>
      </x:c>
      <x:c r="K292" s="10" t="str"/>
      <x:c r="L292" s="10" t="str">
        <x:v>Règle active de versus : Projection : Crache lors de l’émergence. Charge : Percute en surface. Enfouissement : Se déplace sous la surface. Retrait vivant : Se replie puis quitte la fosse.
Chorégraphier le slot ↓ + H depuis les gestes référencés de Twinfeeler, sans attribuer automatiquement le mouvement actuel au canon.</x:v>
      </x:c>
      <x:c r="M292" s="10" t="str">
        <x:v>slot-versus-a-choregraphier</x:v>
      </x:c>
      <x:c r="N292" s="10" t="str">
        <x:v>sh1_twinfeeler_015:ref:01, sh1_twinfeeler_015:ref:02, sh1_twinfeeler_015:ref:03, sh1_twinfeeler_015:ref:04</x:v>
      </x:c>
      <x:c r="O292" s="14" t="n">
        <x:v>13</x:v>
      </x:c>
      <x:c r="P292" s="14" t="n">
        <x:v>6</x:v>
      </x:c>
      <x:c r="Q292" s="14" t="n">
        <x:v>23</x:v>
      </x:c>
      <x:c r="R292" s="14" t="n">
        <x:v>101</x:v>
      </x:c>
      <x:c r="S292" s="14" t="n">
        <x:v>135</x:v>
      </x:c>
      <x:c r="T292" s="14" t="n">
        <x:v>0</x:v>
      </x:c>
      <x:c r="U292" s="14" t="n">
        <x:v>1</x:v>
      </x:c>
      <x:c r="V292" s="10" t="str">
        <x:v>Non</x:v>
      </x:c>
      <x:c r="W292" s="10" t="str"/>
      <x:c r="X292" s="10" t="str">
        <x:v>downSpecial</x:v>
      </x:c>
      <x:c r="Y292" s="10" t="str">
        <x:v>Clip absent</x:v>
      </x:c>
      <x:c r="Z292" s="15" t="str"/>
      <x:c r="AA292" s="15" t="str"/>
      <x:c r="AB292" s="15" t="str"/>
      <x:c r="AC292" s="15" t="str"/>
      <x:c r="AD292" s="15" t="str">
        <x:v>En cours</x:v>
      </x:c>
      <x:c r="AE292" s="10" t="str">
        <x:v>CL_SH1_BOSSES, CL_SH1_CREATURES</x:v>
      </x:c>
    </x:row>
    <x:row r="293" ht="83" customHeight="1">
      <x:c r="A293" s="10" t="str">
        <x:v>sh1_twinfeeler_015:airHeavy</x:v>
      </x:c>
      <x:c r="B293" s="10" t="str">
        <x:v>Twinfeeler</x:v>
      </x:c>
      <x:c r="C293" s="10" t="str">
        <x:v>sh1</x:v>
      </x:c>
      <x:c r="D293" s="10" t="str">
        <x:v>SH1 original 1999, région à fixer</x:v>
      </x:c>
      <x:c r="E293" s="10" t="str">
        <x:v>airHeavy</x:v>
      </x:c>
      <x:c r="F293" s="10" t="str">
        <x:v>Attaque aérienne</x:v>
      </x:c>
      <x:c r="G293" s="10" t="str">
        <x:v>AIR + H</x:v>
      </x:c>
      <x:c r="H293" s="10" t="str">
        <x:v>Chute de vermine</x:v>
      </x:c>
      <x:c r="I293" s="10" t="str">
        <x:v>versus-adaptation</x:v>
      </x:c>
      <x:c r="J293" s="10" t="str">
        <x:v>Commande désactivée : Le corps documenté ne permet pas ce saut libre. Animation officielle non vérifiée.</x:v>
      </x:c>
      <x:c r="K293" s="10" t="str"/>
      <x:c r="L293" s="10" t="str">
        <x:v>Règle inactive : Projection : Crache lors de l’émergence. Charge : Percute en surface. Enfouissement : Se déplace sous la surface. Retrait vivant : Se replie puis quitte la fosse.
Chorégraphier le slot AIR + H depuis les gestes référencés de Twinfeeler, sans attribuer automatiquement le mouvement actuel au canon.</x:v>
      </x:c>
      <x:c r="M293" s="10" t="str">
        <x:v>slot-versus-a-choregraphier</x:v>
      </x:c>
      <x:c r="N293" s="10" t="str">
        <x:v>sh1_twinfeeler_015:ref:01, sh1_twinfeeler_015:ref:02, sh1_twinfeeler_015:ref:03, sh1_twinfeeler_015:ref:04</x:v>
      </x:c>
      <x:c r="O293" s="14" t="n">
        <x:v>13</x:v>
      </x:c>
      <x:c r="P293" s="14" t="n">
        <x:v>7</x:v>
      </x:c>
      <x:c r="Q293" s="14" t="n">
        <x:v>22</x:v>
      </x:c>
      <x:c r="R293" s="14" t="n">
        <x:v>124</x:v>
      </x:c>
      <x:c r="S293" s="14" t="n">
        <x:v>125</x:v>
      </x:c>
      <x:c r="T293" s="14" t="n">
        <x:v>0</x:v>
      </x:c>
      <x:c r="U293" s="14" t="n">
        <x:v>1</x:v>
      </x:c>
      <x:c r="V293" s="10" t="str">
        <x:v>Non</x:v>
      </x:c>
      <x:c r="W293" s="10" t="str"/>
      <x:c r="X293" s="10" t="str"/>
      <x:c r="Y293" s="10" t="str">
        <x:v>Clip absent</x:v>
      </x:c>
      <x:c r="Z293" s="15" t="str"/>
      <x:c r="AA293" s="15" t="str"/>
      <x:c r="AB293" s="15" t="str"/>
      <x:c r="AC293" s="15" t="str"/>
      <x:c r="AD293" s="15" t="str">
        <x:v>En cours</x:v>
      </x:c>
      <x:c r="AE293" s="10" t="str">
        <x:v>CL_SH1_BOSSES, CL_SH1_CREATURES</x:v>
      </x:c>
    </x:row>
    <x:row r="294" ht="83" customHeight="1">
      <x:c r="A294" s="10" t="str">
        <x:v>sh1_twinfeeler_015:throw</x:v>
      </x:c>
      <x:c r="B294" s="10" t="str">
        <x:v>Twinfeeler</x:v>
      </x:c>
      <x:c r="C294" s="10" t="str">
        <x:v>sh1</x:v>
      </x:c>
      <x:c r="D294" s="10" t="str">
        <x:v>SH1 original 1999, région à fixer</x:v>
      </x:c>
      <x:c r="E294" s="10" t="str">
        <x:v>throw</x:v>
      </x:c>
      <x:c r="F294" s="10" t="str">
        <x:v>Saisie</x:v>
      </x:c>
      <x:c r="G294" s="10" t="str">
        <x:v>T</x:v>
      </x:c>
      <x:c r="H294" s="10" t="str">
        <x:v>Encerclement</x:v>
      </x:c>
      <x:c r="I294" s="10" t="str">
        <x:v>behavior-composite</x:v>
      </x:c>
      <x:c r="J294" s="10" t="str">
        <x:v>Commande active ; règles de la fiche appliquées. Animation officielle non vérifiée.</x:v>
      </x:c>
      <x:c r="K294" s="10" t="str"/>
      <x:c r="L294" s="10" t="str">
        <x:v>Règle active de versus : Projection : Crache lors de l’émergence. Charge : Percute en surface. Enfouissement : Se déplace sous la surface. Retrait vivant : Se replie puis quitte la fosse.
Chorégraphier le slot T depuis les gestes référencés de Twinfeeler, sans attribuer automatiquement le mouvement actuel au canon.</x:v>
      </x:c>
      <x:c r="M294" s="10" t="str">
        <x:v>slot-versus-a-choregraphier</x:v>
      </x:c>
      <x:c r="N294" s="10" t="str">
        <x:v>sh1_twinfeeler_015:ref:01, sh1_twinfeeler_015:ref:02, sh1_twinfeeler_015:ref:03, sh1_twinfeeler_015:ref:04</x:v>
      </x:c>
      <x:c r="O294" s="14" t="n">
        <x:v>8</x:v>
      </x:c>
      <x:c r="P294" s="14" t="n">
        <x:v>3</x:v>
      </x:c>
      <x:c r="Q294" s="14" t="n">
        <x:v>28</x:v>
      </x:c>
      <x:c r="R294" s="14" t="n">
        <x:v>156</x:v>
      </x:c>
      <x:c r="S294" s="14" t="n">
        <x:v>81</x:v>
      </x:c>
      <x:c r="T294" s="14" t="n">
        <x:v>0</x:v>
      </x:c>
      <x:c r="U294" s="14" t="n">
        <x:v>1</x:v>
      </x:c>
      <x:c r="V294" s="10" t="str">
        <x:v>Non</x:v>
      </x:c>
      <x:c r="W294" s="10" t="str"/>
      <x:c r="X294" s="10" t="str"/>
      <x:c r="Y294" s="10" t="str">
        <x:v>Clip absent</x:v>
      </x:c>
      <x:c r="Z294" s="15" t="str"/>
      <x:c r="AA294" s="15" t="str"/>
      <x:c r="AB294" s="15" t="str"/>
      <x:c r="AC294" s="15" t="str"/>
      <x:c r="AD294" s="15" t="str">
        <x:v>En cours</x:v>
      </x:c>
      <x:c r="AE294" s="10" t="str">
        <x:v>CL_SH1_BOSSES, CL_SH1_CREATURES</x:v>
      </x:c>
    </x:row>
    <x:row r="295" ht="83" customHeight="1">
      <x:c r="A295" s="10" t="str">
        <x:v>sh1_twinfeeler_015:backThrow</x:v>
      </x:c>
      <x:c r="B295" s="10" t="str">
        <x:v>Twinfeeler</x:v>
      </x:c>
      <x:c r="C295" s="10" t="str">
        <x:v>sh1</x:v>
      </x:c>
      <x:c r="D295" s="10" t="str">
        <x:v>SH1 original 1999, région à fixer</x:v>
      </x:c>
      <x:c r="E295" s="10" t="str">
        <x:v>backThrow</x:v>
      </x:c>
      <x:c r="F295" s="10" t="str">
        <x:v>Saisie</x:v>
      </x:c>
      <x:c r="G295" s="10" t="str">
        <x:v>← + T</x:v>
      </x:c>
      <x:c r="H295" s="10" t="str">
        <x:v>Anneaux souterrains — Renversement chitineux</x:v>
      </x:c>
      <x:c r="I295" s="10" t="str">
        <x:v>behavior-composite</x:v>
      </x:c>
      <x:c r="J295" s="10" t="str">
        <x:v>Commande active ; règles de la fiche appliquées. Animation officielle non vérifiée.</x:v>
      </x:c>
      <x:c r="K295" s="10" t="str"/>
      <x:c r="L295" s="10" t="str">
        <x:v>Règle active de versus : Projection : Crache lors de l’émergence. Charge : Percute en surface. Enfouissement : Se déplace sous la surface. Retrait vivant : Se replie puis quitte la fosse.
Chorégraphier le slot ← + T depuis les gestes référencés de Twinfeeler, sans attribuer automatiquement le mouvement actuel au canon.</x:v>
      </x:c>
      <x:c r="M295" s="10" t="str">
        <x:v>slot-versus-a-choregraphier</x:v>
      </x:c>
      <x:c r="N295" s="10" t="str">
        <x:v>sh1_twinfeeler_015:ref:01, sh1_twinfeeler_015:ref:02, sh1_twinfeeler_015:ref:03, sh1_twinfeeler_015:ref:04</x:v>
      </x:c>
      <x:c r="O295" s="14" t="n">
        <x:v>9</x:v>
      </x:c>
      <x:c r="P295" s="14" t="n">
        <x:v>3</x:v>
      </x:c>
      <x:c r="Q295" s="14" t="n">
        <x:v>30</x:v>
      </x:c>
      <x:c r="R295" s="14" t="n">
        <x:v>150</x:v>
      </x:c>
      <x:c r="S295" s="14" t="n">
        <x:v>83</x:v>
      </x:c>
      <x:c r="T295" s="14" t="n">
        <x:v>0</x:v>
      </x:c>
      <x:c r="U295" s="14" t="n">
        <x:v>1</x:v>
      </x:c>
      <x:c r="V295" s="10" t="str">
        <x:v>Non</x:v>
      </x:c>
      <x:c r="W295" s="10" t="str"/>
      <x:c r="X295" s="10" t="str"/>
      <x:c r="Y295" s="10" t="str">
        <x:v>Clip absent</x:v>
      </x:c>
      <x:c r="Z295" s="15" t="str"/>
      <x:c r="AA295" s="15" t="str"/>
      <x:c r="AB295" s="15" t="str"/>
      <x:c r="AC295" s="15" t="str"/>
      <x:c r="AD295" s="15" t="str">
        <x:v>En cours</x:v>
      </x:c>
      <x:c r="AE295" s="10" t="str">
        <x:v>CL_SH1_BOSSES, CL_SH1_CREATURES</x:v>
      </x:c>
    </x:row>
    <x:row r="296" ht="83" customHeight="1">
      <x:c r="A296" s="10" t="str">
        <x:v>sh1_twinfeeler_015:dodgeAttack</x:v>
      </x:c>
      <x:c r="B296" s="10" t="str">
        <x:v>Twinfeeler</x:v>
      </x:c>
      <x:c r="C296" s="10" t="str">
        <x:v>sh1</x:v>
      </x:c>
      <x:c r="D296" s="10" t="str">
        <x:v>SH1 original 1999, région à fixer</x:v>
      </x:c>
      <x:c r="E296" s="10" t="str">
        <x:v>dodgeAttack</x:v>
      </x:c>
      <x:c r="F296" s="10" t="str">
        <x:v>Relèvement</x:v>
      </x:c>
      <x:c r="G296" s="10" t="str">
        <x:v>DODGE + L</x:v>
      </x:c>
      <x:c r="H296" s="10" t="str">
        <x:v>Anneaux souterrains — Écart parasite</x:v>
      </x:c>
      <x:c r="I296" s="10" t="str">
        <x:v>behavior-composite</x:v>
      </x:c>
      <x:c r="J296" s="10" t="str">
        <x:v>Commande active ; règles de la fiche appliquées. Animation officielle non vérifiée.</x:v>
      </x:c>
      <x:c r="K296" s="10" t="str"/>
      <x:c r="L296" s="10" t="str">
        <x:v>Règle active de versus : Projection : Crache lors de l’émergence. Charge : Percute en surface. Enfouissement : Se déplace sous la surface. Retrait vivant : Se replie puis quitte la fosse.
Chorégraphier le slot DODGE + L depuis les gestes référencés de Twinfeeler, sans attribuer automatiquement le mouvement actuel au canon.</x:v>
      </x:c>
      <x:c r="M296" s="10" t="str">
        <x:v>slot-versus-a-choregraphier</x:v>
      </x:c>
      <x:c r="N296" s="10" t="str">
        <x:v>sh1_twinfeeler_015:ref:01, sh1_twinfeeler_015:ref:02, sh1_twinfeeler_015:ref:03, sh1_twinfeeler_015:ref:04</x:v>
      </x:c>
      <x:c r="O296" s="14" t="n">
        <x:v>6</x:v>
      </x:c>
      <x:c r="P296" s="14" t="n">
        <x:v>5</x:v>
      </x:c>
      <x:c r="Q296" s="14" t="n">
        <x:v>18</x:v>
      </x:c>
      <x:c r="R296" s="14" t="n">
        <x:v>82</x:v>
      </x:c>
      <x:c r="S296" s="14" t="n">
        <x:v>120</x:v>
      </x:c>
      <x:c r="T296" s="14" t="n">
        <x:v>0</x:v>
      </x:c>
      <x:c r="U296" s="14" t="n">
        <x:v>1</x:v>
      </x:c>
      <x:c r="V296" s="10" t="str">
        <x:v>Non</x:v>
      </x:c>
      <x:c r="W296" s="10" t="str"/>
      <x:c r="X296" s="10" t="str">
        <x:v>neutralSpecial, forwardSpecial</x:v>
      </x:c>
      <x:c r="Y296" s="10" t="str">
        <x:v>Clip absent</x:v>
      </x:c>
      <x:c r="Z296" s="15" t="str"/>
      <x:c r="AA296" s="15" t="str"/>
      <x:c r="AB296" s="15" t="str"/>
      <x:c r="AC296" s="15" t="str"/>
      <x:c r="AD296" s="15" t="str">
        <x:v>En cours</x:v>
      </x:c>
      <x:c r="AE296" s="10" t="str">
        <x:v>CL_SH1_BOSSES, CL_SH1_CREATURES</x:v>
      </x:c>
    </x:row>
    <x:row r="297" ht="83" customHeight="1">
      <x:c r="A297" s="10" t="str">
        <x:v>sh1_twinfeeler_015:guardCounter</x:v>
      </x:c>
      <x:c r="B297" s="10" t="str">
        <x:v>Twinfeeler</x:v>
      </x:c>
      <x:c r="C297" s="10" t="str">
        <x:v>sh1</x:v>
      </x:c>
      <x:c r="D297" s="10" t="str">
        <x:v>SH1 original 1999, région à fixer</x:v>
      </x:c>
      <x:c r="E297" s="10" t="str">
        <x:v>guardCounter</x:v>
      </x:c>
      <x:c r="F297" s="10" t="str">
        <x:v>Contre</x:v>
      </x:c>
      <x:c r="G297" s="10" t="str">
        <x:v>P-GUARD + H</x:v>
      </x:c>
      <x:c r="H297" s="10" t="str">
        <x:v>Anneaux souterrains — Mandibule de riposte</x:v>
      </x:c>
      <x:c r="I297" s="10" t="str">
        <x:v>behavior-composite</x:v>
      </x:c>
      <x:c r="J297" s="10" t="str">
        <x:v>Commande active ; règles de la fiche appliquées. Animation officielle non vérifiée.</x:v>
      </x:c>
      <x:c r="K297" s="10" t="str"/>
      <x:c r="L297" s="10" t="str">
        <x:v>Règle active de versus : Projection : Crache lors de l’émergence. Charge : Percute en surface. Enfouissement : Se déplace sous la surface. Retrait vivant : Se replie puis quitte la fosse.
Chorégraphier le slot P-GUARD + H depuis les gestes référencés de Twinfeeler, sans attribuer automatiquement le mouvement actuel au canon.</x:v>
      </x:c>
      <x:c r="M297" s="10" t="str">
        <x:v>slot-versus-a-choregraphier</x:v>
      </x:c>
      <x:c r="N297" s="10" t="str">
        <x:v>sh1_twinfeeler_015:ref:01, sh1_twinfeeler_015:ref:02, sh1_twinfeeler_015:ref:03, sh1_twinfeeler_015:ref:04</x:v>
      </x:c>
      <x:c r="O297" s="14" t="n">
        <x:v>5</x:v>
      </x:c>
      <x:c r="P297" s="14" t="n">
        <x:v>5</x:v>
      </x:c>
      <x:c r="Q297" s="14" t="n">
        <x:v>22</x:v>
      </x:c>
      <x:c r="R297" s="14" t="n">
        <x:v>138</x:v>
      </x:c>
      <x:c r="S297" s="14" t="n">
        <x:v>140</x:v>
      </x:c>
      <x:c r="T297" s="14" t="n">
        <x:v>0</x:v>
      </x:c>
      <x:c r="U297" s="14" t="n">
        <x:v>1</x:v>
      </x:c>
      <x:c r="V297" s="10" t="str">
        <x:v>Non</x:v>
      </x:c>
      <x:c r="W297" s="10" t="str"/>
      <x:c r="X297" s="10" t="str">
        <x:v>forwardSpecial</x:v>
      </x:c>
      <x:c r="Y297" s="10" t="str">
        <x:v>Clip absent</x:v>
      </x:c>
      <x:c r="Z297" s="15" t="str"/>
      <x:c r="AA297" s="15" t="str"/>
      <x:c r="AB297" s="15" t="str"/>
      <x:c r="AC297" s="15" t="str"/>
      <x:c r="AD297" s="15" t="str">
        <x:v>En cours</x:v>
      </x:c>
      <x:c r="AE297" s="10" t="str">
        <x:v>CL_SH1_BOSSES, CL_SH1_CREATURES</x:v>
      </x:c>
    </x:row>
    <x:row r="298" ht="83" customHeight="1">
      <x:c r="A298" s="10" t="str">
        <x:v>sh1_twinfeeler_015:wakeupAttack</x:v>
      </x:c>
      <x:c r="B298" s="10" t="str">
        <x:v>Twinfeeler</x:v>
      </x:c>
      <x:c r="C298" s="10" t="str">
        <x:v>sh1</x:v>
      </x:c>
      <x:c r="D298" s="10" t="str">
        <x:v>SH1 original 1999, région à fixer</x:v>
      </x:c>
      <x:c r="E298" s="10" t="str">
        <x:v>wakeupAttack</x:v>
      </x:c>
      <x:c r="F298" s="10" t="str">
        <x:v>Relèvement</x:v>
      </x:c>
      <x:c r="G298" s="10" t="str">
        <x:v>RISE + S</x:v>
      </x:c>
      <x:c r="H298" s="10" t="str">
        <x:v>Anneaux souterrains — Mue de reprise</x:v>
      </x:c>
      <x:c r="I298" s="10" t="str">
        <x:v>behavior-composite</x:v>
      </x:c>
      <x:c r="J298" s="10" t="str">
        <x:v>Commande active ; règles de la fiche appliquées. Animation officielle non vérifiée.</x:v>
      </x:c>
      <x:c r="K298" s="10" t="str"/>
      <x:c r="L298" s="10" t="str">
        <x:v>Règle active de versus : Projection : Crache lors de l’émergence. Charge : Percute en surface. Enfouissement : Se déplace sous la surface. Retrait vivant : Se replie puis quitte la fosse.
Chorégraphier le slot RISE + S depuis les gestes référencés de Twinfeeler, sans attribuer automatiquement le mouvement actuel au canon.</x:v>
      </x:c>
      <x:c r="M298" s="10" t="str">
        <x:v>slot-versus-a-choregraphier</x:v>
      </x:c>
      <x:c r="N298" s="10" t="str">
        <x:v>sh1_twinfeeler_015:ref:01, sh1_twinfeeler_015:ref:02, sh1_twinfeeler_015:ref:03, sh1_twinfeeler_015:ref:04</x:v>
      </x:c>
      <x:c r="O298" s="14" t="n">
        <x:v>8</x:v>
      </x:c>
      <x:c r="P298" s="14" t="n">
        <x:v>8</x:v>
      </x:c>
      <x:c r="Q298" s="14" t="n">
        <x:v>28</x:v>
      </x:c>
      <x:c r="R298" s="14" t="n">
        <x:v>118</x:v>
      </x:c>
      <x:c r="S298" s="14" t="n">
        <x:v>156</x:v>
      </x:c>
      <x:c r="T298" s="14" t="n">
        <x:v>0</x:v>
      </x:c>
      <x:c r="U298" s="14" t="n">
        <x:v>1</x:v>
      </x:c>
      <x:c r="V298" s="10" t="str">
        <x:v>Non</x:v>
      </x:c>
      <x:c r="W298" s="10" t="str"/>
      <x:c r="X298" s="10" t="str"/>
      <x:c r="Y298" s="10" t="str">
        <x:v>Clip absent</x:v>
      </x:c>
      <x:c r="Z298" s="15" t="str"/>
      <x:c r="AA298" s="15" t="str"/>
      <x:c r="AB298" s="15" t="str"/>
      <x:c r="AC298" s="15" t="str"/>
      <x:c r="AD298" s="15" t="str">
        <x:v>En cours</x:v>
      </x:c>
      <x:c r="AE298" s="10" t="str">
        <x:v>CL_SH1_BOSSES, CL_SH1_CREATURES</x:v>
      </x:c>
    </x:row>
    <x:row r="299" ht="83" customHeight="1">
      <x:c r="A299" s="10" t="str">
        <x:v>sh1_twinfeeler_015:neutralSpecial</x:v>
      </x:c>
      <x:c r="B299" s="10" t="str">
        <x:v>Twinfeeler</x:v>
      </x:c>
      <x:c r="C299" s="10" t="str">
        <x:v>sh1</x:v>
      </x:c>
      <x:c r="D299" s="10" t="str">
        <x:v>SH1 original 1999, région à fixer</x:v>
      </x:c>
      <x:c r="E299" s="10" t="str">
        <x:v>neutralSpecial</x:v>
      </x:c>
      <x:c r="F299" s="10" t="str">
        <x:v>Technique</x:v>
      </x:c>
      <x:c r="G299" s="10" t="str">
        <x:v>S</x:v>
      </x:c>
      <x:c r="H299" s="10" t="str">
        <x:v>Crachat à l’émergence</x:v>
      </x:c>
      <x:c r="I299" s="10" t="str">
        <x:v>behavior-composite</x:v>
      </x:c>
      <x:c r="J299" s="10" t="str">
        <x:v>Commande active ; règles de la fiche appliquées. Animation officielle non vérifiée.</x:v>
      </x:c>
      <x:c r="K299" s="10" t="str"/>
      <x:c r="L299" s="10" t="str">
        <x:v>Règle active de versus : Projection : Crache lors de l’émergence. Charge : Percute en surface. Enfouissement : Se déplace sous la surface. Retrait vivant : Se replie puis quitte la fosse.
Chorégraphier le slot S depuis les gestes référencés de Twinfeeler, sans attribuer automatiquement le mouvement actuel au canon.</x:v>
      </x:c>
      <x:c r="M299" s="10" t="str">
        <x:v>slot-versus-a-choregraphier</x:v>
      </x:c>
      <x:c r="N299" s="10" t="str">
        <x:v>sh1_twinfeeler_015:ref:01, sh1_twinfeeler_015:ref:02, sh1_twinfeeler_015:ref:03, sh1_twinfeeler_015:ref:04</x:v>
      </x:c>
      <x:c r="O299" s="14" t="n">
        <x:v>15</x:v>
      </x:c>
      <x:c r="P299" s="14" t="n">
        <x:v>1</x:v>
      </x:c>
      <x:c r="Q299" s="14" t="n">
        <x:v>26</x:v>
      </x:c>
      <x:c r="R299" s="14" t="n">
        <x:v>158</x:v>
      </x:c>
      <x:c r="S299" s="14" t="n">
        <x:v>936</x:v>
      </x:c>
      <x:c r="T299" s="14" t="n">
        <x:v>0</x:v>
      </x:c>
      <x:c r="U299" s="14" t="n">
        <x:v>1</x:v>
      </x:c>
      <x:c r="V299" s="10" t="str">
        <x:v>Oui</x:v>
      </x:c>
      <x:c r="W299" s="10" t="str"/>
      <x:c r="X299" s="10" t="str"/>
      <x:c r="Y299" s="10" t="str">
        <x:v>Clip absent</x:v>
      </x:c>
      <x:c r="Z299" s="15" t="str"/>
      <x:c r="AA299" s="15" t="str"/>
      <x:c r="AB299" s="15" t="str"/>
      <x:c r="AC299" s="15" t="str"/>
      <x:c r="AD299" s="15" t="str">
        <x:v>En cours</x:v>
      </x:c>
      <x:c r="AE299" s="10" t="str">
        <x:v>CL_SH1_BOSSES, CL_SH1_CREATURES</x:v>
      </x:c>
    </x:row>
    <x:row r="300" ht="83" customHeight="1">
      <x:c r="A300" s="10" t="str">
        <x:v>sh1_twinfeeler_015:forwardSpecial</x:v>
      </x:c>
      <x:c r="B300" s="10" t="str">
        <x:v>Twinfeeler</x:v>
      </x:c>
      <x:c r="C300" s="10" t="str">
        <x:v>sh1</x:v>
      </x:c>
      <x:c r="D300" s="10" t="str">
        <x:v>SH1 original 1999, région à fixer</x:v>
      </x:c>
      <x:c r="E300" s="10" t="str">
        <x:v>forwardSpecial</x:v>
      </x:c>
      <x:c r="F300" s="10" t="str">
        <x:v>Technique</x:v>
      </x:c>
      <x:c r="G300" s="10" t="str">
        <x:v>→ + S</x:v>
      </x:c>
      <x:c r="H300" s="10" t="str">
        <x:v>Percussion en surface</x:v>
      </x:c>
      <x:c r="I300" s="10" t="str">
        <x:v>behavior-composite</x:v>
      </x:c>
      <x:c r="J300" s="10" t="str">
        <x:v>Commande active ; règles de la fiche appliquées. Animation officielle non vérifiée.</x:v>
      </x:c>
      <x:c r="K300" s="10" t="str"/>
      <x:c r="L300" s="10" t="str">
        <x:v>Règle active de versus : Projection : Crache lors de l’émergence. Charge : Percute en surface. Enfouissement : Se déplace sous la surface. Retrait vivant : Se replie puis quitte la fosse.
Chorégraphier le slot → + S depuis les gestes référencés de Twinfeeler, sans attribuer automatiquement le mouvement actuel au canon.</x:v>
      </x:c>
      <x:c r="M300" s="10" t="str">
        <x:v>slot-versus-a-choregraphier</x:v>
      </x:c>
      <x:c r="N300" s="10" t="str">
        <x:v>sh1_twinfeeler_015:ref:01, sh1_twinfeeler_015:ref:02, sh1_twinfeeler_015:ref:03, sh1_twinfeeler_015:ref:04</x:v>
      </x:c>
      <x:c r="O300" s="14" t="n">
        <x:v>13</x:v>
      </x:c>
      <x:c r="P300" s="14" t="n">
        <x:v>10</x:v>
      </x:c>
      <x:c r="Q300" s="14" t="n">
        <x:v>29</x:v>
      </x:c>
      <x:c r="R300" s="14" t="n">
        <x:v>174</x:v>
      </x:c>
      <x:c r="S300" s="14" t="n">
        <x:v>229</x:v>
      </x:c>
      <x:c r="T300" s="14" t="n">
        <x:v>0</x:v>
      </x:c>
      <x:c r="U300" s="14" t="n">
        <x:v>1</x:v>
      </x:c>
      <x:c r="V300" s="10" t="str">
        <x:v>Non</x:v>
      </x:c>
      <x:c r="W300" s="10" t="str"/>
      <x:c r="X300" s="10" t="str"/>
      <x:c r="Y300" s="10" t="str">
        <x:v>Clip absent</x:v>
      </x:c>
      <x:c r="Z300" s="15" t="str"/>
      <x:c r="AA300" s="15" t="str"/>
      <x:c r="AB300" s="15" t="str"/>
      <x:c r="AC300" s="15" t="str"/>
      <x:c r="AD300" s="15" t="str">
        <x:v>En cours</x:v>
      </x:c>
      <x:c r="AE300" s="10" t="str">
        <x:v>CL_SH1_BOSSES, CL_SH1_CREATURES</x:v>
      </x:c>
    </x:row>
    <x:row r="301" ht="83" customHeight="1">
      <x:c r="A301" s="10" t="str">
        <x:v>sh1_twinfeeler_015:backSpecial</x:v>
      </x:c>
      <x:c r="B301" s="10" t="str">
        <x:v>Twinfeeler</x:v>
      </x:c>
      <x:c r="C301" s="10" t="str">
        <x:v>sh1</x:v>
      </x:c>
      <x:c r="D301" s="10" t="str">
        <x:v>SH1 original 1999, région à fixer</x:v>
      </x:c>
      <x:c r="E301" s="10" t="str">
        <x:v>backSpecial</x:v>
      </x:c>
      <x:c r="F301" s="10" t="str">
        <x:v>Technique</x:v>
      </x:c>
      <x:c r="G301" s="10" t="str">
        <x:v>← + S</x:v>
      </x:c>
      <x:c r="H301" s="10" t="str">
        <x:v>Anneaux souterrains — Présence inviolable</x:v>
      </x:c>
      <x:c r="I301" s="10" t="str">
        <x:v>behavior-composite</x:v>
      </x:c>
      <x:c r="J301" s="10" t="str">
        <x:v>Commande active ; règles de la fiche appliquées. Animation officielle non vérifiée.</x:v>
      </x:c>
      <x:c r="K301" s="10" t="str"/>
      <x:c r="L301" s="10" t="str">
        <x:v>Règle active de versus : Projection : Crache lors de l’émergence. Charge : Percute en surface. Enfouissement : Se déplace sous la surface. Retrait vivant : Se replie puis quitte la fosse.
Chorégraphier le slot ← + S depuis les gestes référencés de Twinfeeler, sans attribuer automatiquement le mouvement actuel au canon.</x:v>
      </x:c>
      <x:c r="M301" s="10" t="str">
        <x:v>slot-versus-a-choregraphier</x:v>
      </x:c>
      <x:c r="N301" s="10" t="str">
        <x:v>sh1_twinfeeler_015:ref:01, sh1_twinfeeler_015:ref:02, sh1_twinfeeler_015:ref:03, sh1_twinfeeler_015:ref:04</x:v>
      </x:c>
      <x:c r="O301" s="14" t="n">
        <x:v>10</x:v>
      </x:c>
      <x:c r="P301" s="14" t="n">
        <x:v>5</x:v>
      </x:c>
      <x:c r="Q301" s="14" t="n">
        <x:v>24</x:v>
      </x:c>
      <x:c r="R301" s="14" t="n">
        <x:v>110</x:v>
      </x:c>
      <x:c r="S301" s="14" t="n">
        <x:v>195</x:v>
      </x:c>
      <x:c r="T301" s="14" t="n">
        <x:v>0</x:v>
      </x:c>
      <x:c r="U301" s="14" t="n">
        <x:v>1</x:v>
      </x:c>
      <x:c r="V301" s="10" t="str">
        <x:v>Non</x:v>
      </x:c>
      <x:c r="W301" s="10" t="str"/>
      <x:c r="X301" s="10" t="str"/>
      <x:c r="Y301" s="10" t="str">
        <x:v>Clip absent</x:v>
      </x:c>
      <x:c r="Z301" s="15" t="str"/>
      <x:c r="AA301" s="15" t="str"/>
      <x:c r="AB301" s="15" t="str"/>
      <x:c r="AC301" s="15" t="str"/>
      <x:c r="AD301" s="15" t="str">
        <x:v>En cours</x:v>
      </x:c>
      <x:c r="AE301" s="10" t="str">
        <x:v>CL_SH1_BOSSES, CL_SH1_CREATURES</x:v>
      </x:c>
    </x:row>
    <x:row r="302" ht="83" customHeight="1">
      <x:c r="A302" s="10" t="str">
        <x:v>sh1_twinfeeler_015:downSpecial</x:v>
      </x:c>
      <x:c r="B302" s="10" t="str">
        <x:v>Twinfeeler</x:v>
      </x:c>
      <x:c r="C302" s="10" t="str">
        <x:v>sh1</x:v>
      </x:c>
      <x:c r="D302" s="10" t="str">
        <x:v>SH1 original 1999, région à fixer</x:v>
      </x:c>
      <x:c r="E302" s="10" t="str">
        <x:v>downSpecial</x:v>
      </x:c>
      <x:c r="F302" s="10" t="str">
        <x:v>Technique</x:v>
      </x:c>
      <x:c r="G302" s="10" t="str">
        <x:v>↓ + S</x:v>
      </x:c>
      <x:c r="H302" s="10" t="str">
        <x:v>Anneaux souterrains — Rituel de zone</x:v>
      </x:c>
      <x:c r="I302" s="10" t="str">
        <x:v>behavior-composite</x:v>
      </x:c>
      <x:c r="J302" s="10" t="str">
        <x:v>Commande active ; règles de la fiche appliquées. Animation officielle non vérifiée.</x:v>
      </x:c>
      <x:c r="K302" s="10" t="str"/>
      <x:c r="L302" s="10" t="str">
        <x:v>Règle active de versus : Projection : Crache lors de l’émergence. Charge : Percute en surface. Enfouissement : Se déplace sous la surface. Retrait vivant : Se replie puis quitte la fosse.
Chorégraphier le slot ↓ + S depuis les gestes référencés de Twinfeeler, sans attribuer automatiquement le mouvement actuel au canon.</x:v>
      </x:c>
      <x:c r="M302" s="10" t="str">
        <x:v>slot-versus-a-choregraphier</x:v>
      </x:c>
      <x:c r="N302" s="10" t="str">
        <x:v>sh1_twinfeeler_015:ref:01, sh1_twinfeeler_015:ref:02, sh1_twinfeeler_015:ref:03, sh1_twinfeeler_015:ref:04</x:v>
      </x:c>
      <x:c r="O302" s="14" t="n">
        <x:v>19</x:v>
      </x:c>
      <x:c r="P302" s="14" t="n">
        <x:v>10</x:v>
      </x:c>
      <x:c r="Q302" s="14" t="n">
        <x:v>31</x:v>
      </x:c>
      <x:c r="R302" s="14" t="n">
        <x:v>146</x:v>
      </x:c>
      <x:c r="S302" s="14" t="n">
        <x:v>247</x:v>
      </x:c>
      <x:c r="T302" s="14" t="n">
        <x:v>0</x:v>
      </x:c>
      <x:c r="U302" s="14" t="n">
        <x:v>1</x:v>
      </x:c>
      <x:c r="V302" s="10" t="str">
        <x:v>Non</x:v>
      </x:c>
      <x:c r="W302" s="10" t="str"/>
      <x:c r="X302" s="10" t="str"/>
      <x:c r="Y302" s="10" t="str">
        <x:v>Clip absent</x:v>
      </x:c>
      <x:c r="Z302" s="15" t="str"/>
      <x:c r="AA302" s="15" t="str"/>
      <x:c r="AB302" s="15" t="str"/>
      <x:c r="AC302" s="15" t="str"/>
      <x:c r="AD302" s="15" t="str">
        <x:v>En cours</x:v>
      </x:c>
      <x:c r="AE302" s="10" t="str">
        <x:v>CL_SH1_BOSSES, CL_SH1_CREATURES</x:v>
      </x:c>
    </x:row>
    <x:row r="303" ht="83" customHeight="1">
      <x:c r="A303" s="10" t="str">
        <x:v>sh1_twinfeeler_015:airSpecial</x:v>
      </x:c>
      <x:c r="B303" s="10" t="str">
        <x:v>Twinfeeler</x:v>
      </x:c>
      <x:c r="C303" s="10" t="str">
        <x:v>sh1</x:v>
      </x:c>
      <x:c r="D303" s="10" t="str">
        <x:v>SH1 original 1999, région à fixer</x:v>
      </x:c>
      <x:c r="E303" s="10" t="str">
        <x:v>airSpecial</x:v>
      </x:c>
      <x:c r="F303" s="10" t="str">
        <x:v>Technique</x:v>
      </x:c>
      <x:c r="G303" s="10" t="str">
        <x:v>AIR + S</x:v>
      </x:c>
      <x:c r="H303" s="10" t="str">
        <x:v>Anneaux souterrains — Sentence descendante</x:v>
      </x:c>
      <x:c r="I303" s="10" t="str">
        <x:v>versus-adaptation</x:v>
      </x:c>
      <x:c r="J303" s="10" t="str">
        <x:v>Commande désactivée : Le corps documenté ne permet pas ce saut libre. Animation officielle non vérifiée.</x:v>
      </x:c>
      <x:c r="K303" s="10" t="str"/>
      <x:c r="L303" s="10" t="str">
        <x:v>Règle inactive : Projection : Crache lors de l’émergence. Charge : Percute en surface. Enfouissement : Se déplace sous la surface. Retrait vivant : Se replie puis quitte la fosse.
Chorégraphier le slot AIR + S depuis les gestes référencés de Twinfeeler, sans attribuer automatiquement le mouvement actuel au canon.</x:v>
      </x:c>
      <x:c r="M303" s="10" t="str">
        <x:v>slot-versus-a-choregraphier</x:v>
      </x:c>
      <x:c r="N303" s="10" t="str">
        <x:v>sh1_twinfeeler_015:ref:01, sh1_twinfeeler_015:ref:02, sh1_twinfeeler_015:ref:03, sh1_twinfeeler_015:ref:04</x:v>
      </x:c>
      <x:c r="O303" s="14" t="n">
        <x:v>14</x:v>
      </x:c>
      <x:c r="P303" s="14" t="n">
        <x:v>9</x:v>
      </x:c>
      <x:c r="Q303" s="14" t="n">
        <x:v>24</x:v>
      </x:c>
      <x:c r="R303" s="14" t="n">
        <x:v>166</x:v>
      </x:c>
      <x:c r="S303" s="14" t="n">
        <x:v>215</x:v>
      </x:c>
      <x:c r="T303" s="14" t="n">
        <x:v>0</x:v>
      </x:c>
      <x:c r="U303" s="14" t="n">
        <x:v>1</x:v>
      </x:c>
      <x:c r="V303" s="10" t="str">
        <x:v>Non</x:v>
      </x:c>
      <x:c r="W303" s="10" t="str"/>
      <x:c r="X303" s="10" t="str"/>
      <x:c r="Y303" s="10" t="str">
        <x:v>Clip absent</x:v>
      </x:c>
      <x:c r="Z303" s="15" t="str"/>
      <x:c r="AA303" s="15" t="str"/>
      <x:c r="AB303" s="15" t="str"/>
      <x:c r="AC303" s="15" t="str"/>
      <x:c r="AD303" s="15" t="str">
        <x:v>En cours</x:v>
      </x:c>
      <x:c r="AE303" s="10" t="str">
        <x:v>CL_SH1_BOSSES, CL_SH1_CREATURES</x:v>
      </x:c>
    </x:row>
    <x:row r="304" ht="83" customHeight="1">
      <x:c r="A304" s="10" t="str">
        <x:v>sh1_twinfeeler_015:super</x:v>
      </x:c>
      <x:c r="B304" s="10" t="str">
        <x:v>Twinfeeler</x:v>
      </x:c>
      <x:c r="C304" s="10" t="str">
        <x:v>sh1</x:v>
      </x:c>
      <x:c r="D304" s="10" t="str">
        <x:v>SH1 original 1999, région à fixer</x:v>
      </x:c>
      <x:c r="E304" s="10" t="str">
        <x:v>super</x:v>
      </x:c>
      <x:c r="F304" s="10" t="str">
        <x:v>Super</x:v>
      </x:c>
      <x:c r="G304" s="10" t="str">
        <x:v>N</x:v>
      </x:c>
      <x:c r="H304" s="10" t="str">
        <x:v>Sillon aveugle — projection</x:v>
      </x:c>
      <x:c r="I304" s="10" t="str">
        <x:v>versus-adaptation</x:v>
      </x:c>
      <x:c r="J304" s="10" t="str">
        <x:v>Commande active ; règles de la fiche appliquées. Animation officielle non vérifiée.</x:v>
      </x:c>
      <x:c r="K304" s="10" t="str">
        <x:v>Super proposé — Twinfeeler</x:v>
      </x:c>
      <x:c r="L304" s="10" t="str">
        <x:v>Règle active de versus : Projection : Crache lors de l’émergence. Charge : Percute en surface. Enfouissement : Se déplace sous la surface. Retrait vivant : Se replie puis quitte la fosse.
Sillon aveugle : détour souterrain puis émergence et projection, zone annoncée.</x:v>
      </x:c>
      <x:c r="M304" s="10" t="str">
        <x:v>adaptation-versus-proposee</x:v>
      </x:c>
      <x:c r="N304" s="10" t="str">
        <x:v>sh1_twinfeeler_015:ref:01, sh1_twinfeeler_015:ref:02, sh1_twinfeeler_015:ref:03, sh1_twinfeeler_015:ref:04</x:v>
      </x:c>
      <x:c r="O304" s="14" t="n">
        <x:v>27</x:v>
      </x:c>
      <x:c r="P304" s="14" t="n">
        <x:v>1</x:v>
      </x:c>
      <x:c r="Q304" s="14" t="n">
        <x:v>43</x:v>
      </x:c>
      <x:c r="R304" s="14" t="n">
        <x:v>335</x:v>
      </x:c>
      <x:c r="S304" s="14" t="n">
        <x:v>936</x:v>
      </x:c>
      <x:c r="T304" s="14" t="n">
        <x:v>100</x:v>
      </x:c>
      <x:c r="U304" s="14" t="n">
        <x:v>1</x:v>
      </x:c>
      <x:c r="V304" s="10" t="str">
        <x:v>Oui</x:v>
      </x:c>
      <x:c r="W304" s="10" t="str"/>
      <x:c r="X304" s="10" t="str"/>
      <x:c r="Y304" s="10" t="str">
        <x:v>Clip absent</x:v>
      </x:c>
      <x:c r="Z304" s="15" t="str"/>
      <x:c r="AA304" s="15" t="str"/>
      <x:c r="AB304" s="15" t="str"/>
      <x:c r="AC304" s="15" t="str"/>
      <x:c r="AD304" s="15" t="str">
        <x:v>En cours</x:v>
      </x:c>
      <x:c r="AE304" s="10" t="str">
        <x:v>CL_SH1_BOSSES, CL_SH1_CREATURES</x:v>
      </x:c>
    </x:row>
    <x:row r="305" ht="96" customHeight="1">
      <x:c r="A305" s="10" t="str">
        <x:v>sh1_twinfeeler_015:desperation</x:v>
      </x:c>
      <x:c r="B305" s="10" t="str">
        <x:v>Twinfeeler</x:v>
      </x:c>
      <x:c r="C305" s="10" t="str">
        <x:v>sh1</x:v>
      </x:c>
      <x:c r="D305" s="10" t="str">
        <x:v>SH1 original 1999, région à fixer</x:v>
      </x:c>
      <x:c r="E305" s="10" t="str">
        <x:v>desperation</x:v>
      </x:c>
      <x:c r="F305" s="10" t="str">
        <x:v>Super de désespoir</x:v>
      </x:c>
      <x:c r="G305" s="10" t="str">
        <x:v>≤ 30% HP + N</x:v>
      </x:c>
      <x:c r="H305" s="10" t="str">
        <x:v>Émergence finale — projection — dernier recours</x:v>
      </x:c>
      <x:c r="I305" s="10" t="str">
        <x:v>versus-adaptation</x:v>
      </x:c>
      <x:c r="J305" s="10" t="str">
        <x:v>Commande active ; règles de la fiche appliquées. Animation officielle non vérifiée.</x:v>
      </x:c>
      <x:c r="K305" s="10" t="str">
        <x:v>Super proposé — Twinfeeler — déclinaison désespoir</x:v>
      </x:c>
      <x:c r="L305" s="10" t="str">
        <x:v>Règle active de versus : Projection : Crache lors de l’émergence. Charge : Percute en surface. Enfouissement : Se déplace sous la surface. Retrait vivant : Se replie puis quitte la fosse.
Sillon aveugle : détour souterrain puis émergence et projection, zone annoncée. Déclinaison de désespoir à définir depuis cette même capacité ; le seuil de vitalité est une règle du versus.</x:v>
      </x:c>
      <x:c r="M305" s="10" t="str">
        <x:v>adaptation-versus-proposee</x:v>
      </x:c>
      <x:c r="N305" s="10" t="str">
        <x:v>sh1_twinfeeler_015:ref:01, sh1_twinfeeler_015:ref:02, sh1_twinfeeler_015:ref:03, sh1_twinfeeler_015:ref:04</x:v>
      </x:c>
      <x:c r="O305" s="14" t="n">
        <x:v>34</x:v>
      </x:c>
      <x:c r="P305" s="14" t="n">
        <x:v>1</x:v>
      </x:c>
      <x:c r="Q305" s="14" t="n">
        <x:v>52</x:v>
      </x:c>
      <x:c r="R305" s="14" t="n">
        <x:v>397</x:v>
      </x:c>
      <x:c r="S305" s="14" t="n">
        <x:v>936</x:v>
      </x:c>
      <x:c r="T305" s="14" t="n">
        <x:v>100</x:v>
      </x:c>
      <x:c r="U305" s="14" t="n">
        <x:v>1</x:v>
      </x:c>
      <x:c r="V305" s="10" t="str">
        <x:v>Oui</x:v>
      </x:c>
      <x:c r="W305" s="10" t="str"/>
      <x:c r="X305" s="10" t="str"/>
      <x:c r="Y305" s="10" t="str">
        <x:v>Clip absent</x:v>
      </x:c>
      <x:c r="Z305" s="15" t="str"/>
      <x:c r="AA305" s="15" t="str"/>
      <x:c r="AB305" s="15" t="str"/>
      <x:c r="AC305" s="15" t="str"/>
      <x:c r="AD305" s="15" t="str">
        <x:v>En cours</x:v>
      </x:c>
      <x:c r="AE305" s="10" t="str">
        <x:v>CL_SH1_BOSSES, CL_SH1_CREATURES</x:v>
      </x:c>
    </x:row>
    <x:row r="306" ht="174" customHeight="1">
      <x:c r="A306" s="10" t="str">
        <x:v>sh1_floatstinger_016:neutralLight</x:v>
      </x:c>
      <x:c r="B306" s="10" t="str">
        <x:v>Floatstinger</x:v>
      </x:c>
      <x:c r="C306" s="10" t="str">
        <x:v>sh1</x:v>
      </x:c>
      <x:c r="D306" s="10" t="str">
        <x:v>SH1 original 1999, région à fixer</x:v>
      </x:c>
      <x:c r="E306" s="10" t="str">
        <x:v>neutralLight</x:v>
      </x:c>
      <x:c r="F306" s="10" t="str">
        <x:v>Normal</x:v>
      </x:c>
      <x:c r="G306" s="10" t="str">
        <x:v>L</x:v>
      </x:c>
      <x:c r="H306" s="10" t="str">
        <x:v>Griffe d’aile</x:v>
      </x:c>
      <x:c r="I306" s="10" t="str">
        <x:v>behavior-composite</x:v>
      </x:c>
      <x:c r="J306" s="10" t="str">
        <x:v>Commande active ; règles de la fiche appliquées. Animation officielle non vérifiée.</x:v>
      </x:c>
      <x:c r="K306" s="10" t="str"/>
      <x:c r="L306"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L depuis les gestes référencés de Floatstinger, sans attribuer automatiquement le mouvement actuel au canon.</x:v>
      </x:c>
      <x:c r="M306" s="10" t="str">
        <x:v>slot-versus-a-choregraphier</x:v>
      </x:c>
      <x:c r="N306" s="10" t="str">
        <x:v>sh1_floatstinger_016:ref:01, sh1_floatstinger_016:ref:02, sh1_floatstinger_016:ref:03, sh1_floatstinger_016:ref:04</x:v>
      </x:c>
      <x:c r="O306" s="14" t="n">
        <x:v>5</x:v>
      </x:c>
      <x:c r="P306" s="14" t="n">
        <x:v>3</x:v>
      </x:c>
      <x:c r="Q306" s="14" t="n">
        <x:v>9</x:v>
      </x:c>
      <x:c r="R306" s="14" t="n">
        <x:v>48</x:v>
      </x:c>
      <x:c r="S306" s="14" t="n">
        <x:v>81</x:v>
      </x:c>
      <x:c r="T306" s="14" t="n">
        <x:v>0</x:v>
      </x:c>
      <x:c r="U306" s="14" t="n">
        <x:v>1</x:v>
      </x:c>
      <x:c r="V306" s="10" t="str">
        <x:v>Non</x:v>
      </x:c>
      <x:c r="W306" s="10" t="str"/>
      <x:c r="X306" s="10" t="str">
        <x:v>forwardLight, neutralHeavy, neutralSpecial</x:v>
      </x:c>
      <x:c r="Y306" s="10" t="str">
        <x:v>Clip absent</x:v>
      </x:c>
      <x:c r="Z306" s="15" t="str"/>
      <x:c r="AA306" s="15" t="str"/>
      <x:c r="AB306" s="15" t="str"/>
      <x:c r="AC306" s="15" t="str"/>
      <x:c r="AD306" s="15" t="str">
        <x:v>En cours</x:v>
      </x:c>
      <x:c r="AE306" s="10" t="str">
        <x:v>CL_SH1_BOSSES, CL_SH1_CREATURES</x:v>
      </x:c>
    </x:row>
    <x:row r="307" ht="174" customHeight="1">
      <x:c r="A307" s="10" t="str">
        <x:v>sh1_floatstinger_016:forwardLight</x:v>
      </x:c>
      <x:c r="B307" s="10" t="str">
        <x:v>Floatstinger</x:v>
      </x:c>
      <x:c r="C307" s="10" t="str">
        <x:v>sh1</x:v>
      </x:c>
      <x:c r="D307" s="10" t="str">
        <x:v>SH1 original 1999, région à fixer</x:v>
      </x:c>
      <x:c r="E307" s="10" t="str">
        <x:v>forwardLight</x:v>
      </x:c>
      <x:c r="F307" s="10" t="str">
        <x:v>Normal directionnel</x:v>
      </x:c>
      <x:c r="G307" s="10" t="str">
        <x:v>→ + L</x:v>
      </x:c>
      <x:c r="H307" s="10" t="str">
        <x:v>Rase-mottes</x:v>
      </x:c>
      <x:c r="I307" s="10" t="str">
        <x:v>behavior-composite</x:v>
      </x:c>
      <x:c r="J307" s="10" t="str">
        <x:v>Commande active ; règles de la fiche appliquées. Animation officielle non vérifiée.</x:v>
      </x:c>
      <x:c r="K307" s="10" t="str"/>
      <x:c r="L307"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 + L depuis les gestes référencés de Floatstinger, sans attribuer automatiquement le mouvement actuel au canon.</x:v>
      </x:c>
      <x:c r="M307" s="10" t="str">
        <x:v>slot-versus-a-choregraphier</x:v>
      </x:c>
      <x:c r="N307" s="10" t="str">
        <x:v>sh1_floatstinger_016:ref:01, sh1_floatstinger_016:ref:02, sh1_floatstinger_016:ref:03, sh1_floatstinger_016:ref:04</x:v>
      </x:c>
      <x:c r="O307" s="14" t="n">
        <x:v>7</x:v>
      </x:c>
      <x:c r="P307" s="14" t="n">
        <x:v>4</x:v>
      </x:c>
      <x:c r="Q307" s="14" t="n">
        <x:v>12</x:v>
      </x:c>
      <x:c r="R307" s="14" t="n">
        <x:v>65</x:v>
      </x:c>
      <x:c r="S307" s="14" t="n">
        <x:v>107</x:v>
      </x:c>
      <x:c r="T307" s="14" t="n">
        <x:v>0</x:v>
      </x:c>
      <x:c r="U307" s="14" t="n">
        <x:v>1</x:v>
      </x:c>
      <x:c r="V307" s="10" t="str">
        <x:v>Non</x:v>
      </x:c>
      <x:c r="W307" s="10" t="str"/>
      <x:c r="X307" s="10" t="str">
        <x:v>neutralHeavy, forwardHeavy, forwardSpecial</x:v>
      </x:c>
      <x:c r="Y307" s="10" t="str">
        <x:v>Clip absent</x:v>
      </x:c>
      <x:c r="Z307" s="15" t="str"/>
      <x:c r="AA307" s="15" t="str"/>
      <x:c r="AB307" s="15" t="str"/>
      <x:c r="AC307" s="15" t="str"/>
      <x:c r="AD307" s="15" t="str">
        <x:v>En cours</x:v>
      </x:c>
      <x:c r="AE307" s="10" t="str">
        <x:v>CL_SH1_BOSSES, CL_SH1_CREATURES</x:v>
      </x:c>
    </x:row>
    <x:row r="308" ht="174" customHeight="1">
      <x:c r="A308" s="10" t="str">
        <x:v>sh1_floatstinger_016:crouchLight</x:v>
      </x:c>
      <x:c r="B308" s="10" t="str">
        <x:v>Floatstinger</x:v>
      </x:c>
      <x:c r="C308" s="10" t="str">
        <x:v>sh1</x:v>
      </x:c>
      <x:c r="D308" s="10" t="str">
        <x:v>SH1 original 1999, région à fixer</x:v>
      </x:c>
      <x:c r="E308" s="10" t="str">
        <x:v>crouchLight</x:v>
      </x:c>
      <x:c r="F308" s="10" t="str">
        <x:v>Normal</x:v>
      </x:c>
      <x:c r="G308" s="10" t="str">
        <x:v>↓ + L</x:v>
      </x:c>
      <x:c r="H308" s="10" t="str">
        <x:v>Serre basse</x:v>
      </x:c>
      <x:c r="I308" s="10" t="str">
        <x:v>behavior-composite</x:v>
      </x:c>
      <x:c r="J308" s="10" t="str">
        <x:v>Commande active ; règles de la fiche appliquées. Animation officielle non vérifiée.</x:v>
      </x:c>
      <x:c r="K308" s="10" t="str"/>
      <x:c r="L308"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 + L depuis les gestes référencés de Floatstinger, sans attribuer automatiquement le mouvement actuel au canon.</x:v>
      </x:c>
      <x:c r="M308" s="10" t="str">
        <x:v>slot-versus-a-choregraphier</x:v>
      </x:c>
      <x:c r="N308" s="10" t="str">
        <x:v>sh1_floatstinger_016:ref:01, sh1_floatstinger_016:ref:02, sh1_floatstinger_016:ref:03, sh1_floatstinger_016:ref:04</x:v>
      </x:c>
      <x:c r="O308" s="14" t="n">
        <x:v>6</x:v>
      </x:c>
      <x:c r="P308" s="14" t="n">
        <x:v>4</x:v>
      </x:c>
      <x:c r="Q308" s="14" t="n">
        <x:v>11</x:v>
      </x:c>
      <x:c r="R308" s="14" t="n">
        <x:v>53</x:v>
      </x:c>
      <x:c r="S308" s="14" t="n">
        <x:v>91</x:v>
      </x:c>
      <x:c r="T308" s="14" t="n">
        <x:v>0</x:v>
      </x:c>
      <x:c r="U308" s="14" t="n">
        <x:v>1</x:v>
      </x:c>
      <x:c r="V308" s="10" t="str">
        <x:v>Non</x:v>
      </x:c>
      <x:c r="W308" s="10" t="str"/>
      <x:c r="X308" s="10" t="str">
        <x:v>crouchHeavy, downSpecial</x:v>
      </x:c>
      <x:c r="Y308" s="10" t="str">
        <x:v>Clip absent</x:v>
      </x:c>
      <x:c r="Z308" s="15" t="str"/>
      <x:c r="AA308" s="15" t="str"/>
      <x:c r="AB308" s="15" t="str"/>
      <x:c r="AC308" s="15" t="str"/>
      <x:c r="AD308" s="15" t="str">
        <x:v>En cours</x:v>
      </x:c>
      <x:c r="AE308" s="10" t="str">
        <x:v>CL_SH1_BOSSES, CL_SH1_CREATURES</x:v>
      </x:c>
    </x:row>
    <x:row r="309" ht="174" customHeight="1">
      <x:c r="A309" s="10" t="str">
        <x:v>sh1_floatstinger_016:airLight</x:v>
      </x:c>
      <x:c r="B309" s="10" t="str">
        <x:v>Floatstinger</x:v>
      </x:c>
      <x:c r="C309" s="10" t="str">
        <x:v>sh1</x:v>
      </x:c>
      <x:c r="D309" s="10" t="str">
        <x:v>SH1 original 1999, région à fixer</x:v>
      </x:c>
      <x:c r="E309" s="10" t="str">
        <x:v>airLight</x:v>
      </x:c>
      <x:c r="F309" s="10" t="str">
        <x:v>Attaque aérienne</x:v>
      </x:c>
      <x:c r="G309" s="10" t="str">
        <x:v>AIR + L</x:v>
      </x:c>
      <x:c r="H309" s="10" t="str">
        <x:v>Piqué court</x:v>
      </x:c>
      <x:c r="I309" s="10" t="str">
        <x:v>behavior-composite</x:v>
      </x:c>
      <x:c r="J309" s="10" t="str">
        <x:v>Commande active ; règles de la fiche appliquées. Animation officielle non vérifiée.</x:v>
      </x:c>
      <x:c r="K309" s="10" t="str"/>
      <x:c r="L309"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AIR + L depuis les gestes référencés de Floatstinger, sans attribuer automatiquement le mouvement actuel au canon.</x:v>
      </x:c>
      <x:c r="M309" s="10" t="str">
        <x:v>slot-versus-a-choregraphier</x:v>
      </x:c>
      <x:c r="N309" s="10" t="str">
        <x:v>sh1_floatstinger_016:ref:01, sh1_floatstinger_016:ref:02, sh1_floatstinger_016:ref:03, sh1_floatstinger_016:ref:04</x:v>
      </x:c>
      <x:c r="O309" s="14" t="n">
        <x:v>5</x:v>
      </x:c>
      <x:c r="P309" s="14" t="n">
        <x:v>5</x:v>
      </x:c>
      <x:c r="Q309" s="14" t="n">
        <x:v>10</x:v>
      </x:c>
      <x:c r="R309" s="14" t="n">
        <x:v>56</x:v>
      </x:c>
      <x:c r="S309" s="14" t="n">
        <x:v>88</x:v>
      </x:c>
      <x:c r="T309" s="14" t="n">
        <x:v>0</x:v>
      </x:c>
      <x:c r="U309" s="14" t="n">
        <x:v>1</x:v>
      </x:c>
      <x:c r="V309" s="10" t="str">
        <x:v>Non</x:v>
      </x:c>
      <x:c r="W309" s="10" t="str"/>
      <x:c r="X309" s="10" t="str">
        <x:v>airHeavy, airSpecial</x:v>
      </x:c>
      <x:c r="Y309" s="10" t="str">
        <x:v>Clip absent</x:v>
      </x:c>
      <x:c r="Z309" s="15" t="str"/>
      <x:c r="AA309" s="15" t="str"/>
      <x:c r="AB309" s="15" t="str"/>
      <x:c r="AC309" s="15" t="str"/>
      <x:c r="AD309" s="15" t="str">
        <x:v>En cours</x:v>
      </x:c>
      <x:c r="AE309" s="10" t="str">
        <x:v>CL_SH1_BOSSES, CL_SH1_CREATURES</x:v>
      </x:c>
    </x:row>
    <x:row r="310" ht="174" customHeight="1">
      <x:c r="A310" s="10" t="str">
        <x:v>sh1_floatstinger_016:neutralHeavy</x:v>
      </x:c>
      <x:c r="B310" s="10" t="str">
        <x:v>Floatstinger</x:v>
      </x:c>
      <x:c r="C310" s="10" t="str">
        <x:v>sh1</x:v>
      </x:c>
      <x:c r="D310" s="10" t="str">
        <x:v>SH1 original 1999, région à fixer</x:v>
      </x:c>
      <x:c r="E310" s="10" t="str">
        <x:v>neutralHeavy</x:v>
      </x:c>
      <x:c r="F310" s="10" t="str">
        <x:v>Normal</x:v>
      </x:c>
      <x:c r="G310" s="10" t="str">
        <x:v>H</x:v>
      </x:c>
      <x:c r="H310" s="10" t="str">
        <x:v>Battement tranchant</x:v>
      </x:c>
      <x:c r="I310" s="10" t="str">
        <x:v>behavior-composite</x:v>
      </x:c>
      <x:c r="J310" s="10" t="str">
        <x:v>Commande active ; règles de la fiche appliquées. Animation officielle non vérifiée.</x:v>
      </x:c>
      <x:c r="K310" s="10" t="str"/>
      <x:c r="L310"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H depuis les gestes référencés de Floatstinger, sans attribuer automatiquement le mouvement actuel au canon.</x:v>
      </x:c>
      <x:c r="M310" s="10" t="str">
        <x:v>slot-versus-a-choregraphier</x:v>
      </x:c>
      <x:c r="N310" s="10" t="str">
        <x:v>sh1_floatstinger_016:ref:01, sh1_floatstinger_016:ref:02, sh1_floatstinger_016:ref:03, sh1_floatstinger_016:ref:04</x:v>
      </x:c>
      <x:c r="O310" s="14" t="n">
        <x:v>12</x:v>
      </x:c>
      <x:c r="P310" s="14" t="n">
        <x:v>6</x:v>
      </x:c>
      <x:c r="Q310" s="14" t="n">
        <x:v>21</x:v>
      </x:c>
      <x:c r="R310" s="14" t="n">
        <x:v>110</x:v>
      </x:c>
      <x:c r="S310" s="14" t="n">
        <x:v>125</x:v>
      </x:c>
      <x:c r="T310" s="14" t="n">
        <x:v>0</x:v>
      </x:c>
      <x:c r="U310" s="14" t="n">
        <x:v>1</x:v>
      </x:c>
      <x:c r="V310" s="10" t="str">
        <x:v>Non</x:v>
      </x:c>
      <x:c r="W310" s="10" t="str"/>
      <x:c r="X310" s="10" t="str">
        <x:v>neutralSpecial, forwardSpecial</x:v>
      </x:c>
      <x:c r="Y310" s="10" t="str">
        <x:v>Clip absent</x:v>
      </x:c>
      <x:c r="Z310" s="15" t="str"/>
      <x:c r="AA310" s="15" t="str"/>
      <x:c r="AB310" s="15" t="str"/>
      <x:c r="AC310" s="15" t="str"/>
      <x:c r="AD310" s="15" t="str">
        <x:v>En cours</x:v>
      </x:c>
      <x:c r="AE310" s="10" t="str">
        <x:v>CL_SH1_BOSSES, CL_SH1_CREATURES</x:v>
      </x:c>
    </x:row>
    <x:row r="311" ht="174" customHeight="1">
      <x:c r="A311" s="10" t="str">
        <x:v>sh1_floatstinger_016:forwardHeavy</x:v>
      </x:c>
      <x:c r="B311" s="10" t="str">
        <x:v>Floatstinger</x:v>
      </x:c>
      <x:c r="C311" s="10" t="str">
        <x:v>sh1</x:v>
      </x:c>
      <x:c r="D311" s="10" t="str">
        <x:v>SH1 original 1999, région à fixer</x:v>
      </x:c>
      <x:c r="E311" s="10" t="str">
        <x:v>forwardHeavy</x:v>
      </x:c>
      <x:c r="F311" s="10" t="str">
        <x:v>Normal directionnel</x:v>
      </x:c>
      <x:c r="G311" s="10" t="str">
        <x:v>→ + H</x:v>
      </x:c>
      <x:c r="H311" s="10" t="str">
        <x:v>Plongée</x:v>
      </x:c>
      <x:c r="I311" s="10" t="str">
        <x:v>behavior-composite</x:v>
      </x:c>
      <x:c r="J311" s="10" t="str">
        <x:v>Commande active ; règles de la fiche appliquées. Animation officielle non vérifiée.</x:v>
      </x:c>
      <x:c r="K311" s="10" t="str"/>
      <x:c r="L311"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 + H depuis les gestes référencés de Floatstinger, sans attribuer automatiquement le mouvement actuel au canon.</x:v>
      </x:c>
      <x:c r="M311" s="10" t="str">
        <x:v>slot-versus-a-choregraphier</x:v>
      </x:c>
      <x:c r="N311" s="10" t="str">
        <x:v>sh1_floatstinger_016:ref:01, sh1_floatstinger_016:ref:02, sh1_floatstinger_016:ref:03, sh1_floatstinger_016:ref:04</x:v>
      </x:c>
      <x:c r="O311" s="14" t="n">
        <x:v>17</x:v>
      </x:c>
      <x:c r="P311" s="14" t="n">
        <x:v>7</x:v>
      </x:c>
      <x:c r="Q311" s="14" t="n">
        <x:v>27</x:v>
      </x:c>
      <x:c r="R311" s="14" t="n">
        <x:v>144</x:v>
      </x:c>
      <x:c r="S311" s="14" t="n">
        <x:v>164</x:v>
      </x:c>
      <x:c r="T311" s="14" t="n">
        <x:v>0</x:v>
      </x:c>
      <x:c r="U311" s="14" t="n">
        <x:v>1</x:v>
      </x:c>
      <x:c r="V311" s="10" t="str">
        <x:v>Non</x:v>
      </x:c>
      <x:c r="W311" s="10" t="str"/>
      <x:c r="X311" s="10" t="str">
        <x:v>forwardSpecial</x:v>
      </x:c>
      <x:c r="Y311" s="10" t="str">
        <x:v>Clip absent</x:v>
      </x:c>
      <x:c r="Z311" s="15" t="str"/>
      <x:c r="AA311" s="15" t="str"/>
      <x:c r="AB311" s="15" t="str"/>
      <x:c r="AC311" s="15" t="str"/>
      <x:c r="AD311" s="15" t="str">
        <x:v>En cours</x:v>
      </x:c>
      <x:c r="AE311" s="10" t="str">
        <x:v>CL_SH1_BOSSES, CL_SH1_CREATURES</x:v>
      </x:c>
    </x:row>
    <x:row r="312" ht="174" customHeight="1">
      <x:c r="A312" s="10" t="str">
        <x:v>sh1_floatstinger_016:crouchHeavy</x:v>
      </x:c>
      <x:c r="B312" s="10" t="str">
        <x:v>Floatstinger</x:v>
      </x:c>
      <x:c r="C312" s="10" t="str">
        <x:v>sh1</x:v>
      </x:c>
      <x:c r="D312" s="10" t="str">
        <x:v>SH1 original 1999, région à fixer</x:v>
      </x:c>
      <x:c r="E312" s="10" t="str">
        <x:v>crouchHeavy</x:v>
      </x:c>
      <x:c r="F312" s="10" t="str">
        <x:v>Normal</x:v>
      </x:c>
      <x:c r="G312" s="10" t="str">
        <x:v>↓ + H</x:v>
      </x:c>
      <x:c r="H312" s="10" t="str">
        <x:v>Balayage d’aile</x:v>
      </x:c>
      <x:c r="I312" s="10" t="str">
        <x:v>behavior-composite</x:v>
      </x:c>
      <x:c r="J312" s="10" t="str">
        <x:v>Commande active ; règles de la fiche appliquées. Animation officielle non vérifiée.</x:v>
      </x:c>
      <x:c r="K312" s="10" t="str"/>
      <x:c r="L312"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 + H depuis les gestes référencés de Floatstinger, sans attribuer automatiquement le mouvement actuel au canon.</x:v>
      </x:c>
      <x:c r="M312" s="10" t="str">
        <x:v>slot-versus-a-choregraphier</x:v>
      </x:c>
      <x:c r="N312" s="10" t="str">
        <x:v>sh1_floatstinger_016:ref:01, sh1_floatstinger_016:ref:02, sh1_floatstinger_016:ref:03, sh1_floatstinger_016:ref:04</x:v>
      </x:c>
      <x:c r="O312" s="14" t="n">
        <x:v>13</x:v>
      </x:c>
      <x:c r="P312" s="14" t="n">
        <x:v>6</x:v>
      </x:c>
      <x:c r="Q312" s="14" t="n">
        <x:v>23</x:v>
      </x:c>
      <x:c r="R312" s="14" t="n">
        <x:v>101</x:v>
      </x:c>
      <x:c r="S312" s="14" t="n">
        <x:v>135</x:v>
      </x:c>
      <x:c r="T312" s="14" t="n">
        <x:v>0</x:v>
      </x:c>
      <x:c r="U312" s="14" t="n">
        <x:v>1</x:v>
      </x:c>
      <x:c r="V312" s="10" t="str">
        <x:v>Non</x:v>
      </x:c>
      <x:c r="W312" s="10" t="str"/>
      <x:c r="X312" s="10" t="str">
        <x:v>downSpecial</x:v>
      </x:c>
      <x:c r="Y312" s="10" t="str">
        <x:v>Clip absent</x:v>
      </x:c>
      <x:c r="Z312" s="15" t="str"/>
      <x:c r="AA312" s="15" t="str"/>
      <x:c r="AB312" s="15" t="str"/>
      <x:c r="AC312" s="15" t="str"/>
      <x:c r="AD312" s="15" t="str">
        <x:v>En cours</x:v>
      </x:c>
      <x:c r="AE312" s="10" t="str">
        <x:v>CL_SH1_BOSSES, CL_SH1_CREATURES</x:v>
      </x:c>
    </x:row>
    <x:row r="313" ht="174" customHeight="1">
      <x:c r="A313" s="10" t="str">
        <x:v>sh1_floatstinger_016:airHeavy</x:v>
      </x:c>
      <x:c r="B313" s="10" t="str">
        <x:v>Floatstinger</x:v>
      </x:c>
      <x:c r="C313" s="10" t="str">
        <x:v>sh1</x:v>
      </x:c>
      <x:c r="D313" s="10" t="str">
        <x:v>SH1 original 1999, région à fixer</x:v>
      </x:c>
      <x:c r="E313" s="10" t="str">
        <x:v>airHeavy</x:v>
      </x:c>
      <x:c r="F313" s="10" t="str">
        <x:v>Attaque aérienne</x:v>
      </x:c>
      <x:c r="G313" s="10" t="str">
        <x:v>AIR + H</x:v>
      </x:c>
      <x:c r="H313" s="10" t="str">
        <x:v>Talon météore</x:v>
      </x:c>
      <x:c r="I313" s="10" t="str">
        <x:v>behavior-composite</x:v>
      </x:c>
      <x:c r="J313" s="10" t="str">
        <x:v>Commande active ; règles de la fiche appliquées. Animation officielle non vérifiée.</x:v>
      </x:c>
      <x:c r="K313" s="10" t="str"/>
      <x:c r="L313"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AIR + H depuis les gestes référencés de Floatstinger, sans attribuer automatiquement le mouvement actuel au canon.</x:v>
      </x:c>
      <x:c r="M313" s="10" t="str">
        <x:v>slot-versus-a-choregraphier</x:v>
      </x:c>
      <x:c r="N313" s="10" t="str">
        <x:v>sh1_floatstinger_016:ref:01, sh1_floatstinger_016:ref:02, sh1_floatstinger_016:ref:03, sh1_floatstinger_016:ref:04</x:v>
      </x:c>
      <x:c r="O313" s="14" t="n">
        <x:v>13</x:v>
      </x:c>
      <x:c r="P313" s="14" t="n">
        <x:v>7</x:v>
      </x:c>
      <x:c r="Q313" s="14" t="n">
        <x:v>22</x:v>
      </x:c>
      <x:c r="R313" s="14" t="n">
        <x:v>124</x:v>
      </x:c>
      <x:c r="S313" s="14" t="n">
        <x:v>125</x:v>
      </x:c>
      <x:c r="T313" s="14" t="n">
        <x:v>0</x:v>
      </x:c>
      <x:c r="U313" s="14" t="n">
        <x:v>1</x:v>
      </x:c>
      <x:c r="V313" s="10" t="str">
        <x:v>Non</x:v>
      </x:c>
      <x:c r="W313" s="10" t="str"/>
      <x:c r="X313" s="10" t="str"/>
      <x:c r="Y313" s="10" t="str">
        <x:v>Clip absent</x:v>
      </x:c>
      <x:c r="Z313" s="15" t="str"/>
      <x:c r="AA313" s="15" t="str"/>
      <x:c r="AB313" s="15" t="str"/>
      <x:c r="AC313" s="15" t="str"/>
      <x:c r="AD313" s="15" t="str">
        <x:v>En cours</x:v>
      </x:c>
      <x:c r="AE313" s="10" t="str">
        <x:v>CL_SH1_BOSSES, CL_SH1_CREATURES</x:v>
      </x:c>
    </x:row>
    <x:row r="314" ht="174" customHeight="1">
      <x:c r="A314" s="10" t="str">
        <x:v>sh1_floatstinger_016:throw</x:v>
      </x:c>
      <x:c r="B314" s="10" t="str">
        <x:v>Floatstinger</x:v>
      </x:c>
      <x:c r="C314" s="10" t="str">
        <x:v>sh1</x:v>
      </x:c>
      <x:c r="D314" s="10" t="str">
        <x:v>SH1 original 1999, région à fixer</x:v>
      </x:c>
      <x:c r="E314" s="10" t="str">
        <x:v>throw</x:v>
      </x:c>
      <x:c r="F314" s="10" t="str">
        <x:v>Saisie</x:v>
      </x:c>
      <x:c r="G314" s="10" t="str">
        <x:v>T</x:v>
      </x:c>
      <x:c r="H314" s="10" t="str">
        <x:v>Enlèvement aérien</x:v>
      </x:c>
      <x:c r="I314" s="10" t="str">
        <x:v>behavior-composite</x:v>
      </x:c>
      <x:c r="J314" s="10" t="str">
        <x:v>Commande active ; règles de la fiche appliquées. Animation officielle non vérifiée.</x:v>
      </x:c>
      <x:c r="K314" s="10" t="str"/>
      <x:c r="L314"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T depuis les gestes référencés de Floatstinger, sans attribuer automatiquement le mouvement actuel au canon.</x:v>
      </x:c>
      <x:c r="M314" s="10" t="str">
        <x:v>slot-versus-a-choregraphier</x:v>
      </x:c>
      <x:c r="N314" s="10" t="str">
        <x:v>sh1_floatstinger_016:ref:01, sh1_floatstinger_016:ref:02, sh1_floatstinger_016:ref:03, sh1_floatstinger_016:ref:04</x:v>
      </x:c>
      <x:c r="O314" s="14" t="n">
        <x:v>8</x:v>
      </x:c>
      <x:c r="P314" s="14" t="n">
        <x:v>3</x:v>
      </x:c>
      <x:c r="Q314" s="14" t="n">
        <x:v>28</x:v>
      </x:c>
      <x:c r="R314" s="14" t="n">
        <x:v>156</x:v>
      </x:c>
      <x:c r="S314" s="14" t="n">
        <x:v>81</x:v>
      </x:c>
      <x:c r="T314" s="14" t="n">
        <x:v>0</x:v>
      </x:c>
      <x:c r="U314" s="14" t="n">
        <x:v>1</x:v>
      </x:c>
      <x:c r="V314" s="10" t="str">
        <x:v>Non</x:v>
      </x:c>
      <x:c r="W314" s="10" t="str"/>
      <x:c r="X314" s="10" t="str"/>
      <x:c r="Y314" s="10" t="str">
        <x:v>Clip absent</x:v>
      </x:c>
      <x:c r="Z314" s="15" t="str"/>
      <x:c r="AA314" s="15" t="str"/>
      <x:c r="AB314" s="15" t="str"/>
      <x:c r="AC314" s="15" t="str"/>
      <x:c r="AD314" s="15" t="str">
        <x:v>En cours</x:v>
      </x:c>
      <x:c r="AE314" s="10" t="str">
        <x:v>CL_SH1_BOSSES, CL_SH1_CREATURES</x:v>
      </x:c>
    </x:row>
    <x:row r="315" ht="174" customHeight="1">
      <x:c r="A315" s="10" t="str">
        <x:v>sh1_floatstinger_016:backThrow</x:v>
      </x:c>
      <x:c r="B315" s="10" t="str">
        <x:v>Floatstinger</x:v>
      </x:c>
      <x:c r="C315" s="10" t="str">
        <x:v>sh1</x:v>
      </x:c>
      <x:c r="D315" s="10" t="str">
        <x:v>SH1 original 1999, région à fixer</x:v>
      </x:c>
      <x:c r="E315" s="10" t="str">
        <x:v>backThrow</x:v>
      </x:c>
      <x:c r="F315" s="10" t="str">
        <x:v>Saisie</x:v>
      </x:c>
      <x:c r="G315" s="10" t="str">
        <x:v>← + T</x:v>
      </x:c>
      <x:c r="H315" s="10" t="str">
        <x:v>Dard aérien — Largage arrière</x:v>
      </x:c>
      <x:c r="I315" s="10" t="str">
        <x:v>behavior-composite</x:v>
      </x:c>
      <x:c r="J315" s="10" t="str">
        <x:v>Commande active ; règles de la fiche appliquées. Animation officielle non vérifiée.</x:v>
      </x:c>
      <x:c r="K315" s="10" t="str"/>
      <x:c r="L315"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 + T depuis les gestes référencés de Floatstinger, sans attribuer automatiquement le mouvement actuel au canon.</x:v>
      </x:c>
      <x:c r="M315" s="10" t="str">
        <x:v>slot-versus-a-choregraphier</x:v>
      </x:c>
      <x:c r="N315" s="10" t="str">
        <x:v>sh1_floatstinger_016:ref:01, sh1_floatstinger_016:ref:02, sh1_floatstinger_016:ref:03, sh1_floatstinger_016:ref:04</x:v>
      </x:c>
      <x:c r="O315" s="14" t="n">
        <x:v>9</x:v>
      </x:c>
      <x:c r="P315" s="14" t="n">
        <x:v>3</x:v>
      </x:c>
      <x:c r="Q315" s="14" t="n">
        <x:v>30</x:v>
      </x:c>
      <x:c r="R315" s="14" t="n">
        <x:v>150</x:v>
      </x:c>
      <x:c r="S315" s="14" t="n">
        <x:v>83</x:v>
      </x:c>
      <x:c r="T315" s="14" t="n">
        <x:v>0</x:v>
      </x:c>
      <x:c r="U315" s="14" t="n">
        <x:v>1</x:v>
      </x:c>
      <x:c r="V315" s="10" t="str">
        <x:v>Non</x:v>
      </x:c>
      <x:c r="W315" s="10" t="str"/>
      <x:c r="X315" s="10" t="str"/>
      <x:c r="Y315" s="10" t="str">
        <x:v>Clip absent</x:v>
      </x:c>
      <x:c r="Z315" s="15" t="str"/>
      <x:c r="AA315" s="15" t="str"/>
      <x:c r="AB315" s="15" t="str"/>
      <x:c r="AC315" s="15" t="str"/>
      <x:c r="AD315" s="15" t="str">
        <x:v>En cours</x:v>
      </x:c>
      <x:c r="AE315" s="10" t="str">
        <x:v>CL_SH1_BOSSES, CL_SH1_CREATURES</x:v>
      </x:c>
    </x:row>
    <x:row r="316" ht="174" customHeight="1">
      <x:c r="A316" s="10" t="str">
        <x:v>sh1_floatstinger_016:dodgeAttack</x:v>
      </x:c>
      <x:c r="B316" s="10" t="str">
        <x:v>Floatstinger</x:v>
      </x:c>
      <x:c r="C316" s="10" t="str">
        <x:v>sh1</x:v>
      </x:c>
      <x:c r="D316" s="10" t="str">
        <x:v>SH1 original 1999, région à fixer</x:v>
      </x:c>
      <x:c r="E316" s="10" t="str">
        <x:v>dodgeAttack</x:v>
      </x:c>
      <x:c r="F316" s="10" t="str">
        <x:v>Relèvement</x:v>
      </x:c>
      <x:c r="G316" s="10" t="str">
        <x:v>DODGE + L</x:v>
      </x:c>
      <x:c r="H316" s="10" t="str">
        <x:v>Dard aérien — Battement d’évasion</x:v>
      </x:c>
      <x:c r="I316" s="10" t="str">
        <x:v>behavior-composite</x:v>
      </x:c>
      <x:c r="J316" s="10" t="str">
        <x:v>Commande active ; règles de la fiche appliquées. Animation officielle non vérifiée.</x:v>
      </x:c>
      <x:c r="K316" s="10" t="str"/>
      <x:c r="L316"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DODGE + L depuis les gestes référencés de Floatstinger, sans attribuer automatiquement le mouvement actuel au canon.</x:v>
      </x:c>
      <x:c r="M316" s="10" t="str">
        <x:v>slot-versus-a-choregraphier</x:v>
      </x:c>
      <x:c r="N316" s="10" t="str">
        <x:v>sh1_floatstinger_016:ref:01, sh1_floatstinger_016:ref:02, sh1_floatstinger_016:ref:03, sh1_floatstinger_016:ref:04</x:v>
      </x:c>
      <x:c r="O316" s="14" t="n">
        <x:v>6</x:v>
      </x:c>
      <x:c r="P316" s="14" t="n">
        <x:v>5</x:v>
      </x:c>
      <x:c r="Q316" s="14" t="n">
        <x:v>18</x:v>
      </x:c>
      <x:c r="R316" s="14" t="n">
        <x:v>82</x:v>
      </x:c>
      <x:c r="S316" s="14" t="n">
        <x:v>120</x:v>
      </x:c>
      <x:c r="T316" s="14" t="n">
        <x:v>0</x:v>
      </x:c>
      <x:c r="U316" s="14" t="n">
        <x:v>1</x:v>
      </x:c>
      <x:c r="V316" s="10" t="str">
        <x:v>Non</x:v>
      </x:c>
      <x:c r="W316" s="10" t="str"/>
      <x:c r="X316" s="10" t="str">
        <x:v>neutralSpecial, forwardSpecial</x:v>
      </x:c>
      <x:c r="Y316" s="10" t="str">
        <x:v>Clip absent</x:v>
      </x:c>
      <x:c r="Z316" s="15" t="str"/>
      <x:c r="AA316" s="15" t="str"/>
      <x:c r="AB316" s="15" t="str"/>
      <x:c r="AC316" s="15" t="str"/>
      <x:c r="AD316" s="15" t="str">
        <x:v>En cours</x:v>
      </x:c>
      <x:c r="AE316" s="10" t="str">
        <x:v>CL_SH1_BOSSES, CL_SH1_CREATURES</x:v>
      </x:c>
    </x:row>
    <x:row r="317" ht="174" customHeight="1">
      <x:c r="A317" s="10" t="str">
        <x:v>sh1_floatstinger_016:guardCounter</x:v>
      </x:c>
      <x:c r="B317" s="10" t="str">
        <x:v>Floatstinger</x:v>
      </x:c>
      <x:c r="C317" s="10" t="str">
        <x:v>sh1</x:v>
      </x:c>
      <x:c r="D317" s="10" t="str">
        <x:v>SH1 original 1999, région à fixer</x:v>
      </x:c>
      <x:c r="E317" s="10" t="str">
        <x:v>guardCounter</x:v>
      </x:c>
      <x:c r="F317" s="10" t="str">
        <x:v>Contre</x:v>
      </x:c>
      <x:c r="G317" s="10" t="str">
        <x:v>P-GUARD + H</x:v>
      </x:c>
      <x:c r="H317" s="10" t="str">
        <x:v>Dard aérien — Serre de riposte</x:v>
      </x:c>
      <x:c r="I317" s="10" t="str">
        <x:v>behavior-composite</x:v>
      </x:c>
      <x:c r="J317" s="10" t="str">
        <x:v>Commande active ; règles de la fiche appliquées. Animation officielle non vérifiée.</x:v>
      </x:c>
      <x:c r="K317" s="10" t="str"/>
      <x:c r="L317"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P-GUARD + H depuis les gestes référencés de Floatstinger, sans attribuer automatiquement le mouvement actuel au canon.</x:v>
      </x:c>
      <x:c r="M317" s="10" t="str">
        <x:v>slot-versus-a-choregraphier</x:v>
      </x:c>
      <x:c r="N317" s="10" t="str">
        <x:v>sh1_floatstinger_016:ref:01, sh1_floatstinger_016:ref:02, sh1_floatstinger_016:ref:03, sh1_floatstinger_016:ref:04</x:v>
      </x:c>
      <x:c r="O317" s="14" t="n">
        <x:v>5</x:v>
      </x:c>
      <x:c r="P317" s="14" t="n">
        <x:v>5</x:v>
      </x:c>
      <x:c r="Q317" s="14" t="n">
        <x:v>22</x:v>
      </x:c>
      <x:c r="R317" s="14" t="n">
        <x:v>138</x:v>
      </x:c>
      <x:c r="S317" s="14" t="n">
        <x:v>140</x:v>
      </x:c>
      <x:c r="T317" s="14" t="n">
        <x:v>0</x:v>
      </x:c>
      <x:c r="U317" s="14" t="n">
        <x:v>1</x:v>
      </x:c>
      <x:c r="V317" s="10" t="str">
        <x:v>Non</x:v>
      </x:c>
      <x:c r="W317" s="10" t="str"/>
      <x:c r="X317" s="10" t="str">
        <x:v>forwardSpecial</x:v>
      </x:c>
      <x:c r="Y317" s="10" t="str">
        <x:v>Clip absent</x:v>
      </x:c>
      <x:c r="Z317" s="15" t="str"/>
      <x:c r="AA317" s="15" t="str"/>
      <x:c r="AB317" s="15" t="str"/>
      <x:c r="AC317" s="15" t="str"/>
      <x:c r="AD317" s="15" t="str">
        <x:v>En cours</x:v>
      </x:c>
      <x:c r="AE317" s="10" t="str">
        <x:v>CL_SH1_BOSSES, CL_SH1_CREATURES</x:v>
      </x:c>
    </x:row>
    <x:row r="318" ht="174" customHeight="1">
      <x:c r="A318" s="10" t="str">
        <x:v>sh1_floatstinger_016:wakeupAttack</x:v>
      </x:c>
      <x:c r="B318" s="10" t="str">
        <x:v>Floatstinger</x:v>
      </x:c>
      <x:c r="C318" s="10" t="str">
        <x:v>sh1</x:v>
      </x:c>
      <x:c r="D318" s="10" t="str">
        <x:v>SH1 original 1999, région à fixer</x:v>
      </x:c>
      <x:c r="E318" s="10" t="str">
        <x:v>wakeupAttack</x:v>
      </x:c>
      <x:c r="F318" s="10" t="str">
        <x:v>Relèvement</x:v>
      </x:c>
      <x:c r="G318" s="10" t="str">
        <x:v>RISE + S</x:v>
      </x:c>
      <x:c r="H318" s="10" t="str">
        <x:v>Dard aérien — Redécollage</x:v>
      </x:c>
      <x:c r="I318" s="10" t="str">
        <x:v>behavior-composite</x:v>
      </x:c>
      <x:c r="J318" s="10" t="str">
        <x:v>Commande active ; règles de la fiche appliquées. Animation officielle non vérifiée.</x:v>
      </x:c>
      <x:c r="K318" s="10" t="str"/>
      <x:c r="L318"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RISE + S depuis les gestes référencés de Floatstinger, sans attribuer automatiquement le mouvement actuel au canon.</x:v>
      </x:c>
      <x:c r="M318" s="10" t="str">
        <x:v>slot-versus-a-choregraphier</x:v>
      </x:c>
      <x:c r="N318" s="10" t="str">
        <x:v>sh1_floatstinger_016:ref:01, sh1_floatstinger_016:ref:02, sh1_floatstinger_016:ref:03, sh1_floatstinger_016:ref:04</x:v>
      </x:c>
      <x:c r="O318" s="14" t="n">
        <x:v>8</x:v>
      </x:c>
      <x:c r="P318" s="14" t="n">
        <x:v>8</x:v>
      </x:c>
      <x:c r="Q318" s="14" t="n">
        <x:v>28</x:v>
      </x:c>
      <x:c r="R318" s="14" t="n">
        <x:v>118</x:v>
      </x:c>
      <x:c r="S318" s="14" t="n">
        <x:v>156</x:v>
      </x:c>
      <x:c r="T318" s="14" t="n">
        <x:v>0</x:v>
      </x:c>
      <x:c r="U318" s="14" t="n">
        <x:v>1</x:v>
      </x:c>
      <x:c r="V318" s="10" t="str">
        <x:v>Non</x:v>
      </x:c>
      <x:c r="W318" s="10" t="str"/>
      <x:c r="X318" s="10" t="str"/>
      <x:c r="Y318" s="10" t="str">
        <x:v>Clip absent</x:v>
      </x:c>
      <x:c r="Z318" s="15" t="str"/>
      <x:c r="AA318" s="15" t="str"/>
      <x:c r="AB318" s="15" t="str"/>
      <x:c r="AC318" s="15" t="str"/>
      <x:c r="AD318" s="15" t="str">
        <x:v>En cours</x:v>
      </x:c>
      <x:c r="AE318" s="10" t="str">
        <x:v>CL_SH1_BOSSES, CL_SH1_CREATURES</x:v>
      </x:c>
    </x:row>
    <x:row r="319" ht="174" customHeight="1">
      <x:c r="A319" s="10" t="str">
        <x:v>sh1_floatstinger_016:neutralSpecial</x:v>
      </x:c>
      <x:c r="B319" s="10" t="str">
        <x:v>Floatstinger</x:v>
      </x:c>
      <x:c r="C319" s="10" t="str">
        <x:v>sh1</x:v>
      </x:c>
      <x:c r="D319" s="10" t="str">
        <x:v>SH1 original 1999, région à fixer</x:v>
      </x:c>
      <x:c r="E319" s="10" t="str">
        <x:v>neutralSpecial</x:v>
      </x:c>
      <x:c r="F319" s="10" t="str">
        <x:v>Technique</x:v>
      </x:c>
      <x:c r="G319" s="10" t="str">
        <x:v>S</x:v>
      </x:c>
      <x:c r="H319" s="10" t="str">
        <x:v>Jet corrosif en vol</x:v>
      </x:c>
      <x:c r="I319" s="10" t="str">
        <x:v>behavior-composite</x:v>
      </x:c>
      <x:c r="J319" s="10" t="str">
        <x:v>Commande active ; règles de la fiche appliquées. Animation officielle non vérifiée.</x:v>
      </x:c>
      <x:c r="K319" s="10" t="str"/>
      <x:c r="L319"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S depuis les gestes référencés de Floatstinger, sans attribuer automatiquement le mouvement actuel au canon.</x:v>
      </x:c>
      <x:c r="M319" s="10" t="str">
        <x:v>slot-versus-a-choregraphier</x:v>
      </x:c>
      <x:c r="N319" s="10" t="str">
        <x:v>sh1_floatstinger_016:ref:01, sh1_floatstinger_016:ref:02, sh1_floatstinger_016:ref:03, sh1_floatstinger_016:ref:04</x:v>
      </x:c>
      <x:c r="O319" s="14" t="n">
        <x:v>15</x:v>
      </x:c>
      <x:c r="P319" s="14" t="n">
        <x:v>1</x:v>
      </x:c>
      <x:c r="Q319" s="14" t="n">
        <x:v>26</x:v>
      </x:c>
      <x:c r="R319" s="14" t="n">
        <x:v>158</x:v>
      </x:c>
      <x:c r="S319" s="14" t="n">
        <x:v>936</x:v>
      </x:c>
      <x:c r="T319" s="14" t="n">
        <x:v>0</x:v>
      </x:c>
      <x:c r="U319" s="14" t="n">
        <x:v>1</x:v>
      </x:c>
      <x:c r="V319" s="10" t="str">
        <x:v>Oui</x:v>
      </x:c>
      <x:c r="W319" s="10" t="str"/>
      <x:c r="X319" s="10" t="str"/>
      <x:c r="Y319" s="10" t="str">
        <x:v>Clip absent</x:v>
      </x:c>
      <x:c r="Z319" s="15" t="str"/>
      <x:c r="AA319" s="15" t="str"/>
      <x:c r="AB319" s="15" t="str"/>
      <x:c r="AC319" s="15" t="str"/>
      <x:c r="AD319" s="15" t="str">
        <x:v>En cours</x:v>
      </x:c>
      <x:c r="AE319" s="10" t="str">
        <x:v>CL_SH1_BOSSES, CL_SH1_CREATURES</x:v>
      </x:c>
    </x:row>
    <x:row r="320" ht="174" customHeight="1">
      <x:c r="A320" s="10" t="str">
        <x:v>sh1_floatstinger_016:forwardSpecial</x:v>
      </x:c>
      <x:c r="B320" s="10" t="str">
        <x:v>Floatstinger</x:v>
      </x:c>
      <x:c r="C320" s="10" t="str">
        <x:v>sh1</x:v>
      </x:c>
      <x:c r="D320" s="10" t="str">
        <x:v>SH1 original 1999, région à fixer</x:v>
      </x:c>
      <x:c r="E320" s="10" t="str">
        <x:v>forwardSpecial</x:v>
      </x:c>
      <x:c r="F320" s="10" t="str">
        <x:v>Technique</x:v>
      </x:c>
      <x:c r="G320" s="10" t="str">
        <x:v>→ + S</x:v>
      </x:c>
      <x:c r="H320" s="10" t="str">
        <x:v>Heurt de l’abdomen</x:v>
      </x:c>
      <x:c r="I320" s="10" t="str">
        <x:v>behavior-composite</x:v>
      </x:c>
      <x:c r="J320" s="10" t="str">
        <x:v>Commande active ; règles de la fiche appliquées. Animation officielle non vérifiée.</x:v>
      </x:c>
      <x:c r="K320" s="10" t="str"/>
      <x:c r="L320"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 + S depuis les gestes référencés de Floatstinger, sans attribuer automatiquement le mouvement actuel au canon.</x:v>
      </x:c>
      <x:c r="M320" s="10" t="str">
        <x:v>slot-versus-a-choregraphier</x:v>
      </x:c>
      <x:c r="N320" s="10" t="str">
        <x:v>sh1_floatstinger_016:ref:01, sh1_floatstinger_016:ref:02, sh1_floatstinger_016:ref:03, sh1_floatstinger_016:ref:04</x:v>
      </x:c>
      <x:c r="O320" s="14" t="n">
        <x:v>13</x:v>
      </x:c>
      <x:c r="P320" s="14" t="n">
        <x:v>10</x:v>
      </x:c>
      <x:c r="Q320" s="14" t="n">
        <x:v>29</x:v>
      </x:c>
      <x:c r="R320" s="14" t="n">
        <x:v>174</x:v>
      </x:c>
      <x:c r="S320" s="14" t="n">
        <x:v>229</x:v>
      </x:c>
      <x:c r="T320" s="14" t="n">
        <x:v>0</x:v>
      </x:c>
      <x:c r="U320" s="14" t="n">
        <x:v>1</x:v>
      </x:c>
      <x:c r="V320" s="10" t="str">
        <x:v>Non</x:v>
      </x:c>
      <x:c r="W320" s="10" t="str"/>
      <x:c r="X320" s="10" t="str"/>
      <x:c r="Y320" s="10" t="str">
        <x:v>Clip absent</x:v>
      </x:c>
      <x:c r="Z320" s="15" t="str"/>
      <x:c r="AA320" s="15" t="str"/>
      <x:c r="AB320" s="15" t="str"/>
      <x:c r="AC320" s="15" t="str"/>
      <x:c r="AD320" s="15" t="str">
        <x:v>En cours</x:v>
      </x:c>
      <x:c r="AE320" s="10" t="str">
        <x:v>CL_SH1_BOSSES, CL_SH1_CREATURES</x:v>
      </x:c>
    </x:row>
    <x:row r="321" ht="174" customHeight="1">
      <x:c r="A321" s="10" t="str">
        <x:v>sh1_floatstinger_016:backSpecial</x:v>
      </x:c>
      <x:c r="B321" s="10" t="str">
        <x:v>Floatstinger</x:v>
      </x:c>
      <x:c r="C321" s="10" t="str">
        <x:v>sh1</x:v>
      </x:c>
      <x:c r="D321" s="10" t="str">
        <x:v>SH1 original 1999, région à fixer</x:v>
      </x:c>
      <x:c r="E321" s="10" t="str">
        <x:v>backSpecial</x:v>
      </x:c>
      <x:c r="F321" s="10" t="str">
        <x:v>Technique</x:v>
      </x:c>
      <x:c r="G321" s="10" t="str">
        <x:v>← + S</x:v>
      </x:c>
      <x:c r="H321" s="10" t="str">
        <x:v>Dard aérien — Présence inviolable</x:v>
      </x:c>
      <x:c r="I321" s="10" t="str">
        <x:v>behavior-composite</x:v>
      </x:c>
      <x:c r="J321" s="10" t="str">
        <x:v>Commande active ; règles de la fiche appliquées. Animation officielle non vérifiée.</x:v>
      </x:c>
      <x:c r="K321" s="10" t="str"/>
      <x:c r="L321"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 + S depuis les gestes référencés de Floatstinger, sans attribuer automatiquement le mouvement actuel au canon.</x:v>
      </x:c>
      <x:c r="M321" s="10" t="str">
        <x:v>slot-versus-a-choregraphier</x:v>
      </x:c>
      <x:c r="N321" s="10" t="str">
        <x:v>sh1_floatstinger_016:ref:01, sh1_floatstinger_016:ref:02, sh1_floatstinger_016:ref:03, sh1_floatstinger_016:ref:04</x:v>
      </x:c>
      <x:c r="O321" s="14" t="n">
        <x:v>10</x:v>
      </x:c>
      <x:c r="P321" s="14" t="n">
        <x:v>5</x:v>
      </x:c>
      <x:c r="Q321" s="14" t="n">
        <x:v>24</x:v>
      </x:c>
      <x:c r="R321" s="14" t="n">
        <x:v>110</x:v>
      </x:c>
      <x:c r="S321" s="14" t="n">
        <x:v>195</x:v>
      </x:c>
      <x:c r="T321" s="14" t="n">
        <x:v>0</x:v>
      </x:c>
      <x:c r="U321" s="14" t="n">
        <x:v>1</x:v>
      </x:c>
      <x:c r="V321" s="10" t="str">
        <x:v>Non</x:v>
      </x:c>
      <x:c r="W321" s="10" t="str"/>
      <x:c r="X321" s="10" t="str"/>
      <x:c r="Y321" s="10" t="str">
        <x:v>Clip absent</x:v>
      </x:c>
      <x:c r="Z321" s="15" t="str"/>
      <x:c r="AA321" s="15" t="str"/>
      <x:c r="AB321" s="15" t="str"/>
      <x:c r="AC321" s="15" t="str"/>
      <x:c r="AD321" s="15" t="str">
        <x:v>En cours</x:v>
      </x:c>
      <x:c r="AE321" s="10" t="str">
        <x:v>CL_SH1_BOSSES, CL_SH1_CREATURES</x:v>
      </x:c>
    </x:row>
    <x:row r="322" ht="174" customHeight="1">
      <x:c r="A322" s="10" t="str">
        <x:v>sh1_floatstinger_016:downSpecial</x:v>
      </x:c>
      <x:c r="B322" s="10" t="str">
        <x:v>Floatstinger</x:v>
      </x:c>
      <x:c r="C322" s="10" t="str">
        <x:v>sh1</x:v>
      </x:c>
      <x:c r="D322" s="10" t="str">
        <x:v>SH1 original 1999, région à fixer</x:v>
      </x:c>
      <x:c r="E322" s="10" t="str">
        <x:v>downSpecial</x:v>
      </x:c>
      <x:c r="F322" s="10" t="str">
        <x:v>Technique</x:v>
      </x:c>
      <x:c r="G322" s="10" t="str">
        <x:v>↓ + S</x:v>
      </x:c>
      <x:c r="H322" s="10" t="str">
        <x:v>Dard aérien — Rituel de zone</x:v>
      </x:c>
      <x:c r="I322" s="10" t="str">
        <x:v>behavior-composite</x:v>
      </x:c>
      <x:c r="J322" s="10" t="str">
        <x:v>Commande active ; règles de la fiche appliquées. Animation officielle non vérifiée.</x:v>
      </x:c>
      <x:c r="K322" s="10" t="str"/>
      <x:c r="L322"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 + S depuis les gestes référencés de Floatstinger, sans attribuer automatiquement le mouvement actuel au canon.</x:v>
      </x:c>
      <x:c r="M322" s="10" t="str">
        <x:v>slot-versus-a-choregraphier</x:v>
      </x:c>
      <x:c r="N322" s="10" t="str">
        <x:v>sh1_floatstinger_016:ref:01, sh1_floatstinger_016:ref:02, sh1_floatstinger_016:ref:03, sh1_floatstinger_016:ref:04</x:v>
      </x:c>
      <x:c r="O322" s="14" t="n">
        <x:v>19</x:v>
      </x:c>
      <x:c r="P322" s="14" t="n">
        <x:v>10</x:v>
      </x:c>
      <x:c r="Q322" s="14" t="n">
        <x:v>31</x:v>
      </x:c>
      <x:c r="R322" s="14" t="n">
        <x:v>146</x:v>
      </x:c>
      <x:c r="S322" s="14" t="n">
        <x:v>247</x:v>
      </x:c>
      <x:c r="T322" s="14" t="n">
        <x:v>0</x:v>
      </x:c>
      <x:c r="U322" s="14" t="n">
        <x:v>1</x:v>
      </x:c>
      <x:c r="V322" s="10" t="str">
        <x:v>Non</x:v>
      </x:c>
      <x:c r="W322" s="10" t="str"/>
      <x:c r="X322" s="10" t="str"/>
      <x:c r="Y322" s="10" t="str">
        <x:v>Clip absent</x:v>
      </x:c>
      <x:c r="Z322" s="15" t="str"/>
      <x:c r="AA322" s="15" t="str"/>
      <x:c r="AB322" s="15" t="str"/>
      <x:c r="AC322" s="15" t="str"/>
      <x:c r="AD322" s="15" t="str">
        <x:v>En cours</x:v>
      </x:c>
      <x:c r="AE322" s="10" t="str">
        <x:v>CL_SH1_BOSSES, CL_SH1_CREATURES</x:v>
      </x:c>
    </x:row>
    <x:row r="323" ht="174" customHeight="1">
      <x:c r="A323" s="10" t="str">
        <x:v>sh1_floatstinger_016:airSpecial</x:v>
      </x:c>
      <x:c r="B323" s="10" t="str">
        <x:v>Floatstinger</x:v>
      </x:c>
      <x:c r="C323" s="10" t="str">
        <x:v>sh1</x:v>
      </x:c>
      <x:c r="D323" s="10" t="str">
        <x:v>SH1 original 1999, région à fixer</x:v>
      </x:c>
      <x:c r="E323" s="10" t="str">
        <x:v>airSpecial</x:v>
      </x:c>
      <x:c r="F323" s="10" t="str">
        <x:v>Technique</x:v>
      </x:c>
      <x:c r="G323" s="10" t="str">
        <x:v>AIR + S</x:v>
      </x:c>
      <x:c r="H323" s="10" t="str">
        <x:v>Projection depuis le vol</x:v>
      </x:c>
      <x:c r="I323" s="10" t="str">
        <x:v>behavior-composite</x:v>
      </x:c>
      <x:c r="J323" s="10" t="str">
        <x:v>Commande active ; règles de la fiche appliquées. Animation officielle non vérifiée.</x:v>
      </x:c>
      <x:c r="K323" s="10" t="str"/>
      <x:c r="L323"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Chorégraphier le slot AIR + S depuis les gestes référencés de Floatstinger, sans attribuer automatiquement le mouvement actuel au canon.</x:v>
      </x:c>
      <x:c r="M323" s="10" t="str">
        <x:v>slot-versus-a-choregraphier</x:v>
      </x:c>
      <x:c r="N323" s="10" t="str">
        <x:v>sh1_floatstinger_016:ref:01, sh1_floatstinger_016:ref:02, sh1_floatstinger_016:ref:03, sh1_floatstinger_016:ref:04</x:v>
      </x:c>
      <x:c r="O323" s="14" t="n">
        <x:v>14</x:v>
      </x:c>
      <x:c r="P323" s="14" t="n">
        <x:v>1</x:v>
      </x:c>
      <x:c r="Q323" s="14" t="n">
        <x:v>24</x:v>
      </x:c>
      <x:c r="R323" s="14" t="n">
        <x:v>166</x:v>
      </x:c>
      <x:c r="S323" s="14" t="n">
        <x:v>936</x:v>
      </x:c>
      <x:c r="T323" s="14" t="n">
        <x:v>0</x:v>
      </x:c>
      <x:c r="U323" s="14" t="n">
        <x:v>1</x:v>
      </x:c>
      <x:c r="V323" s="10" t="str">
        <x:v>Oui</x:v>
      </x:c>
      <x:c r="W323" s="10" t="str"/>
      <x:c r="X323" s="10" t="str"/>
      <x:c r="Y323" s="10" t="str">
        <x:v>Clip absent</x:v>
      </x:c>
      <x:c r="Z323" s="15" t="str"/>
      <x:c r="AA323" s="15" t="str"/>
      <x:c r="AB323" s="15" t="str"/>
      <x:c r="AC323" s="15" t="str"/>
      <x:c r="AD323" s="15" t="str">
        <x:v>En cours</x:v>
      </x:c>
      <x:c r="AE323" s="10" t="str">
        <x:v>CL_SH1_BOSSES, CL_SH1_CREATURES</x:v>
      </x:c>
    </x:row>
    <x:row r="324" ht="161" customHeight="1">
      <x:c r="A324" s="10" t="str">
        <x:v>sh1_floatstinger_016:super</x:v>
      </x:c>
      <x:c r="B324" s="10" t="str">
        <x:v>Floatstinger</x:v>
      </x:c>
      <x:c r="C324" s="10" t="str">
        <x:v>sh1</x:v>
      </x:c>
      <x:c r="D324" s="10" t="str">
        <x:v>SH1 original 1999, région à fixer</x:v>
      </x:c>
      <x:c r="E324" s="10" t="str">
        <x:v>super</x:v>
      </x:c>
      <x:c r="F324" s="10" t="str">
        <x:v>Super</x:v>
      </x:c>
      <x:c r="G324" s="10" t="str">
        <x:v>N</x:v>
      </x:c>
      <x:c r="H324" s="10" t="str">
        <x:v>Cercle toxique — projection</x:v>
      </x:c>
      <x:c r="I324" s="10" t="str">
        <x:v>versus-adaptation</x:v>
      </x:c>
      <x:c r="J324" s="10" t="str">
        <x:v>Commande active ; règles de la fiche appliquées. Animation officielle non vérifiée.</x:v>
      </x:c>
      <x:c r="K324" s="10" t="str">
        <x:v>Super proposé — Floatstinger</x:v>
      </x:c>
      <x:c r="L324"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Cercle toxique : arc de vol puis projection suivie d’un heurt rapproché.</x:v>
      </x:c>
      <x:c r="M324" s="10" t="str">
        <x:v>adaptation-versus-proposee</x:v>
      </x:c>
      <x:c r="N324" s="10" t="str">
        <x:v>sh1_floatstinger_016:ref:01, sh1_floatstinger_016:ref:02, sh1_floatstinger_016:ref:03, sh1_floatstinger_016:ref:04</x:v>
      </x:c>
      <x:c r="O324" s="14" t="n">
        <x:v>27</x:v>
      </x:c>
      <x:c r="P324" s="14" t="n">
        <x:v>1</x:v>
      </x:c>
      <x:c r="Q324" s="14" t="n">
        <x:v>43</x:v>
      </x:c>
      <x:c r="R324" s="14" t="n">
        <x:v>335</x:v>
      </x:c>
      <x:c r="S324" s="14" t="n">
        <x:v>936</x:v>
      </x:c>
      <x:c r="T324" s="14" t="n">
        <x:v>100</x:v>
      </x:c>
      <x:c r="U324" s="14" t="n">
        <x:v>1</x:v>
      </x:c>
      <x:c r="V324" s="10" t="str">
        <x:v>Oui</x:v>
      </x:c>
      <x:c r="W324" s="10" t="str"/>
      <x:c r="X324" s="10" t="str"/>
      <x:c r="Y324" s="10" t="str">
        <x:v>Clip absent</x:v>
      </x:c>
      <x:c r="Z324" s="15" t="str"/>
      <x:c r="AA324" s="15" t="str"/>
      <x:c r="AB324" s="15" t="str"/>
      <x:c r="AC324" s="15" t="str"/>
      <x:c r="AD324" s="15" t="str">
        <x:v>En cours</x:v>
      </x:c>
      <x:c r="AE324" s="10" t="str">
        <x:v>CL_SH1_BOSSES, CL_SH1_CREATURES</x:v>
      </x:c>
    </x:row>
    <x:row r="325" ht="187" customHeight="1">
      <x:c r="A325" s="10" t="str">
        <x:v>sh1_floatstinger_016:desperation</x:v>
      </x:c>
      <x:c r="B325" s="10" t="str">
        <x:v>Floatstinger</x:v>
      </x:c>
      <x:c r="C325" s="10" t="str">
        <x:v>sh1</x:v>
      </x:c>
      <x:c r="D325" s="10" t="str">
        <x:v>SH1 original 1999, région à fixer</x:v>
      </x:c>
      <x:c r="E325" s="10" t="str">
        <x:v>desperation</x:v>
      </x:c>
      <x:c r="F325" s="10" t="str">
        <x:v>Super de désespoir</x:v>
      </x:c>
      <x:c r="G325" s="10" t="str">
        <x:v>≤ 30% HP + N</x:v>
      </x:c>
      <x:c r="H325" s="10" t="str">
        <x:v>Dernier jet corrosif — dernier recours</x:v>
      </x:c>
      <x:c r="I325" s="10" t="str">
        <x:v>versus-adaptation</x:v>
      </x:c>
      <x:c r="J325" s="10" t="str">
        <x:v>Commande active ; règles de la fiche appliquées. Animation officielle non vérifiée.</x:v>
      </x:c>
      <x:c r="K325" s="10" t="str">
        <x:v>Super proposé — Floatstinger — déclinaison désespoir</x:v>
      </x:c>
      <x:c r="L325" s="10" t="str">
        <x:v>Règle active de versus : Projection : Le Floatstinger peut cracher de l’acide en vol ; le guide conseille de tirer brièvement puis de se décaler pour l’éviter. La trajectoire, la vitesse et les fenêtres du versus restent à comparer au jeu original. Abdomen : À proximité, frappe Harry avec son abdomen ; le guide distingue ce contact de son crachat acide à distance. Ne pas attribuer une pince ou une prise à ce seul heurt. Vol : Se maintient en vol au-dessus du toit ; le joueur peut combattre depuis la partie basse ou près du château d’eau surélevé. Le guide ne fixe ni échelle ni boucle d’aile mesurée. Chute finale : Tombe après la victoire ; sirène.
Cercle toxique : arc de vol puis projection suivie d’un heurt rapproché. Déclinaison de désespoir à définir depuis cette même capacité ; le seuil de vitalité est une règle du versus.</x:v>
      </x:c>
      <x:c r="M325" s="10" t="str">
        <x:v>adaptation-versus-proposee</x:v>
      </x:c>
      <x:c r="N325" s="10" t="str">
        <x:v>sh1_floatstinger_016:ref:01, sh1_floatstinger_016:ref:02, sh1_floatstinger_016:ref:03, sh1_floatstinger_016:ref:04</x:v>
      </x:c>
      <x:c r="O325" s="14" t="n">
        <x:v>34</x:v>
      </x:c>
      <x:c r="P325" s="14" t="n">
        <x:v>1</x:v>
      </x:c>
      <x:c r="Q325" s="14" t="n">
        <x:v>52</x:v>
      </x:c>
      <x:c r="R325" s="14" t="n">
        <x:v>397</x:v>
      </x:c>
      <x:c r="S325" s="14" t="n">
        <x:v>936</x:v>
      </x:c>
      <x:c r="T325" s="14" t="n">
        <x:v>100</x:v>
      </x:c>
      <x:c r="U325" s="14" t="n">
        <x:v>1</x:v>
      </x:c>
      <x:c r="V325" s="10" t="str">
        <x:v>Oui</x:v>
      </x:c>
      <x:c r="W325" s="10" t="str"/>
      <x:c r="X325" s="10" t="str"/>
      <x:c r="Y325" s="10" t="str">
        <x:v>Clip absent</x:v>
      </x:c>
      <x:c r="Z325" s="15" t="str"/>
      <x:c r="AA325" s="15" t="str"/>
      <x:c r="AB325" s="15" t="str"/>
      <x:c r="AC325" s="15" t="str"/>
      <x:c r="AD325" s="15" t="str">
        <x:v>En cours</x:v>
      </x:c>
      <x:c r="AE325" s="10" t="str">
        <x:v>CL_SH1_BOSSES, CL_SH1_CREATURES</x:v>
      </x:c>
    </x:row>
    <x:row r="326" ht="252" customHeight="1">
      <x:c r="A326" s="10" t="str">
        <x:v>sh1_monster_cybil_017:neutralLight</x:v>
      </x:c>
      <x:c r="B326" s="10" t="str">
        <x:v>Monster Cybil</x:v>
      </x:c>
      <x:c r="C326" s="10" t="str">
        <x:v>sh1</x:v>
      </x:c>
      <x:c r="D326" s="10" t="str">
        <x:v>SH1 original 1999, région à fixer</x:v>
      </x:c>
      <x:c r="E326" s="10" t="str">
        <x:v>neutralLight</x:v>
      </x:c>
      <x:c r="F326" s="10" t="str">
        <x:v>Normal</x:v>
      </x:c>
      <x:c r="G326" s="10" t="str">
        <x:v>L</x:v>
      </x:c>
      <x:c r="H326" s="10" t="str">
        <x:v>Crosse du pistolet — coup bref</x:v>
      </x:c>
      <x:c r="I326" s="10" t="str">
        <x:v>behavior-composite</x:v>
      </x:c>
      <x:c r="J326"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26" s="10" t="str"/>
      <x:c r="L326"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L depuis les gestes référencés de Monster Cybil, sans attribuer automatiquement le mouvement actuel au canon.</x:v>
      </x:c>
      <x:c r="M326" s="10" t="str">
        <x:v>slot-versus-a-choregraphier</x:v>
      </x:c>
      <x:c r="N326" s="10" t="str">
        <x:v>sh1_monster_cybil_017:ref:01, sh1_monster_cybil_017:ref:02, sh1_monster_cybil_017:ref:03, sh1_monster_cybil_017:ref:04, sh1_monster_cybil_017:ref:05</x:v>
      </x:c>
      <x:c r="O326" s="14" t="n">
        <x:v>5</x:v>
      </x:c>
      <x:c r="P326" s="14" t="n">
        <x:v>3</x:v>
      </x:c>
      <x:c r="Q326" s="14" t="n">
        <x:v>9</x:v>
      </x:c>
      <x:c r="R326" s="14" t="n">
        <x:v>34</x:v>
      </x:c>
      <x:c r="S326" s="14" t="n">
        <x:v>82</x:v>
      </x:c>
      <x:c r="T326" s="14" t="n">
        <x:v>0</x:v>
      </x:c>
      <x:c r="U326" s="14" t="n">
        <x:v>1</x:v>
      </x:c>
      <x:c r="V326" s="10" t="str">
        <x:v>Non</x:v>
      </x:c>
      <x:c r="W326" s="10" t="str"/>
      <x:c r="X326" s="10" t="str">
        <x:v>forwardLight, neutralHeavy, neutralSpecial</x:v>
      </x:c>
      <x:c r="Y326" s="10" t="str">
        <x:v>Clip absent</x:v>
      </x:c>
      <x:c r="Z326" s="15" t="str"/>
      <x:c r="AA326" s="15" t="str"/>
      <x:c r="AB326" s="15" t="str"/>
      <x:c r="AC326" s="15" t="str"/>
      <x:c r="AD326" s="15" t="str">
        <x:v>En cours</x:v>
      </x:c>
      <x:c r="AE326" s="10" t="str">
        <x:v>CL_SH1_14_LAKESIDE_AMUSEMENT_PARK, CL_SH1_BOSSES</x:v>
      </x:c>
    </x:row>
    <x:row r="327" ht="252" customHeight="1">
      <x:c r="A327" s="10" t="str">
        <x:v>sh1_monster_cybil_017:forwardLight</x:v>
      </x:c>
      <x:c r="B327" s="10" t="str">
        <x:v>Monster Cybil</x:v>
      </x:c>
      <x:c r="C327" s="10" t="str">
        <x:v>sh1</x:v>
      </x:c>
      <x:c r="D327" s="10" t="str">
        <x:v>SH1 original 1999, région à fixer</x:v>
      </x:c>
      <x:c r="E327" s="10" t="str">
        <x:v>forwardLight</x:v>
      </x:c>
      <x:c r="F327" s="10" t="str">
        <x:v>Normal directionnel</x:v>
      </x:c>
      <x:c r="G327" s="10" t="str">
        <x:v>→ + L</x:v>
      </x:c>
      <x:c r="H327" s="10" t="str">
        <x:v>Crosse du pistolet — approche</x:v>
      </x:c>
      <x:c r="I327" s="10" t="str">
        <x:v>behavior-composite</x:v>
      </x:c>
      <x:c r="J327"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27" s="10" t="str"/>
      <x:c r="L327"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 + L depuis les gestes référencés de Monster Cybil, sans attribuer automatiquement le mouvement actuel au canon.</x:v>
      </x:c>
      <x:c r="M327" s="10" t="str">
        <x:v>slot-versus-a-choregraphier</x:v>
      </x:c>
      <x:c r="N327" s="10" t="str">
        <x:v>sh1_monster_cybil_017:ref:01, sh1_monster_cybil_017:ref:02, sh1_monster_cybil_017:ref:03, sh1_monster_cybil_017:ref:04, sh1_monster_cybil_017:ref:05</x:v>
      </x:c>
      <x:c r="O327" s="14" t="n">
        <x:v>7</x:v>
      </x:c>
      <x:c r="P327" s="14" t="n">
        <x:v>4</x:v>
      </x:c>
      <x:c r="Q327" s="14" t="n">
        <x:v>12</x:v>
      </x:c>
      <x:c r="R327" s="14" t="n">
        <x:v>45</x:v>
      </x:c>
      <x:c r="S327" s="14" t="n">
        <x:v>108</x:v>
      </x:c>
      <x:c r="T327" s="14" t="n">
        <x:v>0</x:v>
      </x:c>
      <x:c r="U327" s="14" t="n">
        <x:v>1</x:v>
      </x:c>
      <x:c r="V327" s="10" t="str">
        <x:v>Non</x:v>
      </x:c>
      <x:c r="W327" s="10" t="str"/>
      <x:c r="X327" s="10" t="str">
        <x:v>neutralHeavy, forwardHeavy, forwardSpecial</x:v>
      </x:c>
      <x:c r="Y327" s="10" t="str">
        <x:v>Clip absent</x:v>
      </x:c>
      <x:c r="Z327" s="15" t="str"/>
      <x:c r="AA327" s="15" t="str"/>
      <x:c r="AB327" s="15" t="str"/>
      <x:c r="AC327" s="15" t="str"/>
      <x:c r="AD327" s="15" t="str">
        <x:v>En cours</x:v>
      </x:c>
      <x:c r="AE327" s="10" t="str">
        <x:v>CL_SH1_14_LAKESIDE_AMUSEMENT_PARK, CL_SH1_BOSSES</x:v>
      </x:c>
    </x:row>
    <x:row r="328" ht="252" customHeight="1">
      <x:c r="A328" s="10" t="str">
        <x:v>sh1_monster_cybil_017:crouchLight</x:v>
      </x:c>
      <x:c r="B328" s="10" t="str">
        <x:v>Monster Cybil</x:v>
      </x:c>
      <x:c r="C328" s="10" t="str">
        <x:v>sh1</x:v>
      </x:c>
      <x:c r="D328" s="10" t="str">
        <x:v>SH1 original 1999, région à fixer</x:v>
      </x:c>
      <x:c r="E328" s="10" t="str">
        <x:v>crouchLight</x:v>
      </x:c>
      <x:c r="F328" s="10" t="str">
        <x:v>Normal</x:v>
      </x:c>
      <x:c r="G328" s="10" t="str">
        <x:v>↓ + L</x:v>
      </x:c>
      <x:c r="H328" s="10" t="str">
        <x:v>Crosse du pistolet — frappe basse</x:v>
      </x:c>
      <x:c r="I328" s="10" t="str">
        <x:v>behavior-composite</x:v>
      </x:c>
      <x:c r="J328"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28" s="10" t="str"/>
      <x:c r="L328"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 + L depuis les gestes référencés de Monster Cybil, sans attribuer automatiquement le mouvement actuel au canon.</x:v>
      </x:c>
      <x:c r="M328" s="10" t="str">
        <x:v>slot-versus-a-choregraphier</x:v>
      </x:c>
      <x:c r="N328" s="10" t="str">
        <x:v>sh1_monster_cybil_017:ref:01, sh1_monster_cybil_017:ref:02, sh1_monster_cybil_017:ref:03, sh1_monster_cybil_017:ref:04, sh1_monster_cybil_017:ref:05</x:v>
      </x:c>
      <x:c r="O328" s="14" t="n">
        <x:v>6</x:v>
      </x:c>
      <x:c r="P328" s="14" t="n">
        <x:v>4</x:v>
      </x:c>
      <x:c r="Q328" s="14" t="n">
        <x:v>11</x:v>
      </x:c>
      <x:c r="R328" s="14" t="n">
        <x:v>38</x:v>
      </x:c>
      <x:c r="S328" s="14" t="n">
        <x:v>92</x:v>
      </x:c>
      <x:c r="T328" s="14" t="n">
        <x:v>0</x:v>
      </x:c>
      <x:c r="U328" s="14" t="n">
        <x:v>1</x:v>
      </x:c>
      <x:c r="V328" s="10" t="str">
        <x:v>Non</x:v>
      </x:c>
      <x:c r="W328" s="10" t="str"/>
      <x:c r="X328" s="10" t="str">
        <x:v>crouchHeavy, downSpecial</x:v>
      </x:c>
      <x:c r="Y328" s="10" t="str">
        <x:v>Clip absent</x:v>
      </x:c>
      <x:c r="Z328" s="15" t="str"/>
      <x:c r="AA328" s="15" t="str"/>
      <x:c r="AB328" s="15" t="str"/>
      <x:c r="AC328" s="15" t="str"/>
      <x:c r="AD328" s="15" t="str">
        <x:v>En cours</x:v>
      </x:c>
      <x:c r="AE328" s="10" t="str">
        <x:v>CL_SH1_14_LAKESIDE_AMUSEMENT_PARK, CL_SH1_BOSSES</x:v>
      </x:c>
    </x:row>
    <x:row r="329" ht="252" customHeight="1">
      <x:c r="A329" s="10" t="str">
        <x:v>sh1_monster_cybil_017:airLight</x:v>
      </x:c>
      <x:c r="B329" s="10" t="str">
        <x:v>Monster Cybil</x:v>
      </x:c>
      <x:c r="C329" s="10" t="str">
        <x:v>sh1</x:v>
      </x:c>
      <x:c r="D329" s="10" t="str">
        <x:v>SH1 original 1999, région à fixer</x:v>
      </x:c>
      <x:c r="E329" s="10" t="str">
        <x:v>airLight</x:v>
      </x:c>
      <x:c r="F329" s="10" t="str">
        <x:v>Attaque aérienne</x:v>
      </x:c>
      <x:c r="G329" s="10" t="str">
        <x:v>AIR + L</x:v>
      </x:c>
      <x:c r="H329" s="10" t="str">
        <x:v>Crosse du pistolet — coup en retombée</x:v>
      </x:c>
      <x:c r="I329" s="10" t="str">
        <x:v>behavior-composite</x:v>
      </x:c>
      <x:c r="J329"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29" s="10" t="str"/>
      <x:c r="L329"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AIR + L depuis les gestes référencés de Monster Cybil, sans attribuer automatiquement le mouvement actuel au canon.</x:v>
      </x:c>
      <x:c r="M329" s="10" t="str">
        <x:v>slot-versus-a-choregraphier</x:v>
      </x:c>
      <x:c r="N329" s="10" t="str">
        <x:v>sh1_monster_cybil_017:ref:01, sh1_monster_cybil_017:ref:02, sh1_monster_cybil_017:ref:03, sh1_monster_cybil_017:ref:04, sh1_monster_cybil_017:ref:05</x:v>
      </x:c>
      <x:c r="O329" s="14" t="n">
        <x:v>5</x:v>
      </x:c>
      <x:c r="P329" s="14" t="n">
        <x:v>5</x:v>
      </x:c>
      <x:c r="Q329" s="14" t="n">
        <x:v>10</x:v>
      </x:c>
      <x:c r="R329" s="14" t="n">
        <x:v>39</x:v>
      </x:c>
      <x:c r="S329" s="14" t="n">
        <x:v>90</x:v>
      </x:c>
      <x:c r="T329" s="14" t="n">
        <x:v>0</x:v>
      </x:c>
      <x:c r="U329" s="14" t="n">
        <x:v>1</x:v>
      </x:c>
      <x:c r="V329" s="10" t="str">
        <x:v>Non</x:v>
      </x:c>
      <x:c r="W329" s="10" t="str"/>
      <x:c r="X329" s="10" t="str">
        <x:v>airHeavy, airSpecial</x:v>
      </x:c>
      <x:c r="Y329" s="10" t="str">
        <x:v>Clip absent</x:v>
      </x:c>
      <x:c r="Z329" s="15" t="str"/>
      <x:c r="AA329" s="15" t="str"/>
      <x:c r="AB329" s="15" t="str"/>
      <x:c r="AC329" s="15" t="str"/>
      <x:c r="AD329" s="15" t="str">
        <x:v>En cours</x:v>
      </x:c>
      <x:c r="AE329" s="10" t="str">
        <x:v>CL_SH1_14_LAKESIDE_AMUSEMENT_PARK, CL_SH1_BOSSES</x:v>
      </x:c>
    </x:row>
    <x:row r="330" ht="252" customHeight="1">
      <x:c r="A330" s="10" t="str">
        <x:v>sh1_monster_cybil_017:neutralHeavy</x:v>
      </x:c>
      <x:c r="B330" s="10" t="str">
        <x:v>Monster Cybil</x:v>
      </x:c>
      <x:c r="C330" s="10" t="str">
        <x:v>sh1</x:v>
      </x:c>
      <x:c r="D330" s="10" t="str">
        <x:v>SH1 original 1999, région à fixer</x:v>
      </x:c>
      <x:c r="E330" s="10" t="str">
        <x:v>neutralHeavy</x:v>
      </x:c>
      <x:c r="F330" s="10" t="str">
        <x:v>Normal</x:v>
      </x:c>
      <x:c r="G330" s="10" t="str">
        <x:v>H</x:v>
      </x:c>
      <x:c r="H330" s="10" t="str">
        <x:v>Crosse du pistolet — frappe appuyée</x:v>
      </x:c>
      <x:c r="I330" s="10" t="str">
        <x:v>behavior-composite</x:v>
      </x:c>
      <x:c r="J330"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0" s="10" t="str"/>
      <x:c r="L330"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H depuis les gestes référencés de Monster Cybil, sans attribuer automatiquement le mouvement actuel au canon.</x:v>
      </x:c>
      <x:c r="M330" s="10" t="str">
        <x:v>slot-versus-a-choregraphier</x:v>
      </x:c>
      <x:c r="N330" s="10" t="str">
        <x:v>sh1_monster_cybil_017:ref:01, sh1_monster_cybil_017:ref:02, sh1_monster_cybil_017:ref:03, sh1_monster_cybil_017:ref:04, sh1_monster_cybil_017:ref:05</x:v>
      </x:c>
      <x:c r="O330" s="14" t="n">
        <x:v>12</x:v>
      </x:c>
      <x:c r="P330" s="14" t="n">
        <x:v>6</x:v>
      </x:c>
      <x:c r="Q330" s="14" t="n">
        <x:v>21</x:v>
      </x:c>
      <x:c r="R330" s="14" t="n">
        <x:v>77</x:v>
      </x:c>
      <x:c r="S330" s="14" t="n">
        <x:v>127</x:v>
      </x:c>
      <x:c r="T330" s="14" t="n">
        <x:v>0</x:v>
      </x:c>
      <x:c r="U330" s="14" t="n">
        <x:v>1</x:v>
      </x:c>
      <x:c r="V330" s="10" t="str">
        <x:v>Non</x:v>
      </x:c>
      <x:c r="W330" s="10" t="str"/>
      <x:c r="X330" s="10" t="str">
        <x:v>neutralSpecial, forwardSpecial</x:v>
      </x:c>
      <x:c r="Y330" s="10" t="str">
        <x:v>Clip absent</x:v>
      </x:c>
      <x:c r="Z330" s="15" t="str"/>
      <x:c r="AA330" s="15" t="str"/>
      <x:c r="AB330" s="15" t="str"/>
      <x:c r="AC330" s="15" t="str"/>
      <x:c r="AD330" s="15" t="str">
        <x:v>En cours</x:v>
      </x:c>
      <x:c r="AE330" s="10" t="str">
        <x:v>CL_SH1_14_LAKESIDE_AMUSEMENT_PARK, CL_SH1_BOSSES</x:v>
      </x:c>
    </x:row>
    <x:row r="331" ht="252" customHeight="1">
      <x:c r="A331" s="10" t="str">
        <x:v>sh1_monster_cybil_017:forwardHeavy</x:v>
      </x:c>
      <x:c r="B331" s="10" t="str">
        <x:v>Monster Cybil</x:v>
      </x:c>
      <x:c r="C331" s="10" t="str">
        <x:v>sh1</x:v>
      </x:c>
      <x:c r="D331" s="10" t="str">
        <x:v>SH1 original 1999, région à fixer</x:v>
      </x:c>
      <x:c r="E331" s="10" t="str">
        <x:v>forwardHeavy</x:v>
      </x:c>
      <x:c r="F331" s="10" t="str">
        <x:v>Normal directionnel</x:v>
      </x:c>
      <x:c r="G331" s="10" t="str">
        <x:v>→ + H</x:v>
      </x:c>
      <x:c r="H331" s="10" t="str">
        <x:v>Crosse du pistolet — grande frappe</x:v>
      </x:c>
      <x:c r="I331" s="10" t="str">
        <x:v>behavior-composite</x:v>
      </x:c>
      <x:c r="J331"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1" s="10" t="str"/>
      <x:c r="L331"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 + H depuis les gestes référencés de Monster Cybil, sans attribuer automatiquement le mouvement actuel au canon.</x:v>
      </x:c>
      <x:c r="M331" s="10" t="str">
        <x:v>slot-versus-a-choregraphier</x:v>
      </x:c>
      <x:c r="N331" s="10" t="str">
        <x:v>sh1_monster_cybil_017:ref:01, sh1_monster_cybil_017:ref:02, sh1_monster_cybil_017:ref:03, sh1_monster_cybil_017:ref:04, sh1_monster_cybil_017:ref:05</x:v>
      </x:c>
      <x:c r="O331" s="14" t="n">
        <x:v>17</x:v>
      </x:c>
      <x:c r="P331" s="14" t="n">
        <x:v>7</x:v>
      </x:c>
      <x:c r="Q331" s="14" t="n">
        <x:v>27</x:v>
      </x:c>
      <x:c r="R331" s="14" t="n">
        <x:v>101</x:v>
      </x:c>
      <x:c r="S331" s="14" t="n">
        <x:v>166</x:v>
      </x:c>
      <x:c r="T331" s="14" t="n">
        <x:v>0</x:v>
      </x:c>
      <x:c r="U331" s="14" t="n">
        <x:v>1</x:v>
      </x:c>
      <x:c r="V331" s="10" t="str">
        <x:v>Non</x:v>
      </x:c>
      <x:c r="W331" s="10" t="str"/>
      <x:c r="X331" s="10" t="str">
        <x:v>forwardSpecial</x:v>
      </x:c>
      <x:c r="Y331" s="10" t="str">
        <x:v>Clip absent</x:v>
      </x:c>
      <x:c r="Z331" s="15" t="str"/>
      <x:c r="AA331" s="15" t="str"/>
      <x:c r="AB331" s="15" t="str"/>
      <x:c r="AC331" s="15" t="str"/>
      <x:c r="AD331" s="15" t="str">
        <x:v>En cours</x:v>
      </x:c>
      <x:c r="AE331" s="10" t="str">
        <x:v>CL_SH1_14_LAKESIDE_AMUSEMENT_PARK, CL_SH1_BOSSES</x:v>
      </x:c>
    </x:row>
    <x:row r="332" ht="252" customHeight="1">
      <x:c r="A332" s="10" t="str">
        <x:v>sh1_monster_cybil_017:crouchHeavy</x:v>
      </x:c>
      <x:c r="B332" s="10" t="str">
        <x:v>Monster Cybil</x:v>
      </x:c>
      <x:c r="C332" s="10" t="str">
        <x:v>sh1</x:v>
      </x:c>
      <x:c r="D332" s="10" t="str">
        <x:v>SH1 original 1999, région à fixer</x:v>
      </x:c>
      <x:c r="E332" s="10" t="str">
        <x:v>crouchHeavy</x:v>
      </x:c>
      <x:c r="F332" s="10" t="str">
        <x:v>Normal</x:v>
      </x:c>
      <x:c r="G332" s="10" t="str">
        <x:v>↓ + H</x:v>
      </x:c>
      <x:c r="H332" s="10" t="str">
        <x:v>Crosse du pistolet — balayage bas</x:v>
      </x:c>
      <x:c r="I332" s="10" t="str">
        <x:v>behavior-composite</x:v>
      </x:c>
      <x:c r="J332"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2" s="10" t="str"/>
      <x:c r="L332"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 + H depuis les gestes référencés de Monster Cybil, sans attribuer automatiquement le mouvement actuel au canon.</x:v>
      </x:c>
      <x:c r="M332" s="10" t="str">
        <x:v>slot-versus-a-choregraphier</x:v>
      </x:c>
      <x:c r="N332" s="10" t="str">
        <x:v>sh1_monster_cybil_017:ref:01, sh1_monster_cybil_017:ref:02, sh1_monster_cybil_017:ref:03, sh1_monster_cybil_017:ref:04, sh1_monster_cybil_017:ref:05</x:v>
      </x:c>
      <x:c r="O332" s="14" t="n">
        <x:v>13</x:v>
      </x:c>
      <x:c r="P332" s="14" t="n">
        <x:v>6</x:v>
      </x:c>
      <x:c r="Q332" s="14" t="n">
        <x:v>23</x:v>
      </x:c>
      <x:c r="R332" s="14" t="n">
        <x:v>71</x:v>
      </x:c>
      <x:c r="S332" s="14" t="n">
        <x:v>137</x:v>
      </x:c>
      <x:c r="T332" s="14" t="n">
        <x:v>0</x:v>
      </x:c>
      <x:c r="U332" s="14" t="n">
        <x:v>1</x:v>
      </x:c>
      <x:c r="V332" s="10" t="str">
        <x:v>Non</x:v>
      </x:c>
      <x:c r="W332" s="10" t="str"/>
      <x:c r="X332" s="10" t="str">
        <x:v>downSpecial</x:v>
      </x:c>
      <x:c r="Y332" s="10" t="str">
        <x:v>Clip absent</x:v>
      </x:c>
      <x:c r="Z332" s="15" t="str"/>
      <x:c r="AA332" s="15" t="str"/>
      <x:c r="AB332" s="15" t="str"/>
      <x:c r="AC332" s="15" t="str"/>
      <x:c r="AD332" s="15" t="str">
        <x:v>En cours</x:v>
      </x:c>
      <x:c r="AE332" s="10" t="str">
        <x:v>CL_SH1_14_LAKESIDE_AMUSEMENT_PARK, CL_SH1_BOSSES</x:v>
      </x:c>
    </x:row>
    <x:row r="333" ht="252" customHeight="1">
      <x:c r="A333" s="10" t="str">
        <x:v>sh1_monster_cybil_017:airHeavy</x:v>
      </x:c>
      <x:c r="B333" s="10" t="str">
        <x:v>Monster Cybil</x:v>
      </x:c>
      <x:c r="C333" s="10" t="str">
        <x:v>sh1</x:v>
      </x:c>
      <x:c r="D333" s="10" t="str">
        <x:v>SH1 original 1999, région à fixer</x:v>
      </x:c>
      <x:c r="E333" s="10" t="str">
        <x:v>airHeavy</x:v>
      </x:c>
      <x:c r="F333" s="10" t="str">
        <x:v>Attaque aérienne</x:v>
      </x:c>
      <x:c r="G333" s="10" t="str">
        <x:v>AIR + H</x:v>
      </x:c>
      <x:c r="H333" s="10" t="str">
        <x:v>Crosse du pistolet — frappe descendante</x:v>
      </x:c>
      <x:c r="I333" s="10" t="str">
        <x:v>behavior-composite</x:v>
      </x:c>
      <x:c r="J333"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3" s="10" t="str"/>
      <x:c r="L333"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AIR + H depuis les gestes référencés de Monster Cybil, sans attribuer automatiquement le mouvement actuel au canon.</x:v>
      </x:c>
      <x:c r="M333" s="10" t="str">
        <x:v>slot-versus-a-choregraphier</x:v>
      </x:c>
      <x:c r="N333" s="10" t="str">
        <x:v>sh1_monster_cybil_017:ref:01, sh1_monster_cybil_017:ref:02, sh1_monster_cybil_017:ref:03, sh1_monster_cybil_017:ref:04, sh1_monster_cybil_017:ref:05</x:v>
      </x:c>
      <x:c r="O333" s="14" t="n">
        <x:v>13</x:v>
      </x:c>
      <x:c r="P333" s="14" t="n">
        <x:v>7</x:v>
      </x:c>
      <x:c r="Q333" s="14" t="n">
        <x:v>22</x:v>
      </x:c>
      <x:c r="R333" s="14" t="n">
        <x:v>87</x:v>
      </x:c>
      <x:c r="S333" s="14" t="n">
        <x:v>127</x:v>
      </x:c>
      <x:c r="T333" s="14" t="n">
        <x:v>0</x:v>
      </x:c>
      <x:c r="U333" s="14" t="n">
        <x:v>1</x:v>
      </x:c>
      <x:c r="V333" s="10" t="str">
        <x:v>Non</x:v>
      </x:c>
      <x:c r="W333" s="10" t="str"/>
      <x:c r="X333" s="10" t="str"/>
      <x:c r="Y333" s="10" t="str">
        <x:v>Clip absent</x:v>
      </x:c>
      <x:c r="Z333" s="15" t="str"/>
      <x:c r="AA333" s="15" t="str"/>
      <x:c r="AB333" s="15" t="str"/>
      <x:c r="AC333" s="15" t="str"/>
      <x:c r="AD333" s="15" t="str">
        <x:v>En cours</x:v>
      </x:c>
      <x:c r="AE333" s="10" t="str">
        <x:v>CL_SH1_14_LAKESIDE_AMUSEMENT_PARK, CL_SH1_BOSSES</x:v>
      </x:c>
    </x:row>
    <x:row r="334" ht="252" customHeight="1">
      <x:c r="A334" s="10" t="str">
        <x:v>sh1_monster_cybil_017:throw</x:v>
      </x:c>
      <x:c r="B334" s="10" t="str">
        <x:v>Monster Cybil</x:v>
      </x:c>
      <x:c r="C334" s="10" t="str">
        <x:v>sh1</x:v>
      </x:c>
      <x:c r="D334" s="10" t="str">
        <x:v>SH1 original 1999, région à fixer</x:v>
      </x:c>
      <x:c r="E334" s="10" t="str">
        <x:v>throw</x:v>
      </x:c>
      <x:c r="F334" s="10" t="str">
        <x:v>Saisie</x:v>
      </x:c>
      <x:c r="G334" s="10" t="str">
        <x:v>T</x:v>
      </x:c>
      <x:c r="H334" s="10" t="str">
        <x:v>Étreinte impossible</x:v>
      </x:c>
      <x:c r="I334" s="10" t="str">
        <x:v>versus-adaptation</x:v>
      </x:c>
      <x:c r="J334" s="10" t="str">
        <x:v>Commande désactivée : La prise appartient à la phase désarmée ; utiliser S après abandon du pistolet (dix tirs ou vitalité sous la moitié).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4" s="10" t="str"/>
      <x:c r="L334" s="10" t="str">
        <x:v>Règle inactive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T depuis les gestes référencés de Monster Cybil, sans attribuer automatiquement le mouvement actuel au canon.</x:v>
      </x:c>
      <x:c r="M334" s="10" t="str">
        <x:v>slot-versus-a-choregraphier</x:v>
      </x:c>
      <x:c r="N334" s="10" t="str">
        <x:v>sh1_monster_cybil_017:ref:01, sh1_monster_cybil_017:ref:02, sh1_monster_cybil_017:ref:03, sh1_monster_cybil_017:ref:04, sh1_monster_cybil_017:ref:05</x:v>
      </x:c>
      <x:c r="O334" s="14" t="n">
        <x:v>8</x:v>
      </x:c>
      <x:c r="P334" s="14" t="n">
        <x:v>3</x:v>
      </x:c>
      <x:c r="Q334" s="14" t="n">
        <x:v>28</x:v>
      </x:c>
      <x:c r="R334" s="14" t="n">
        <x:v>93</x:v>
      </x:c>
      <x:c r="S334" s="14" t="n">
        <x:v>82</x:v>
      </x:c>
      <x:c r="T334" s="14" t="n">
        <x:v>0</x:v>
      </x:c>
      <x:c r="U334" s="14" t="n">
        <x:v>1</x:v>
      </x:c>
      <x:c r="V334" s="10" t="str">
        <x:v>Non</x:v>
      </x:c>
      <x:c r="W334" s="10" t="str"/>
      <x:c r="X334" s="10" t="str"/>
      <x:c r="Y334" s="10" t="str">
        <x:v>Clip absent</x:v>
      </x:c>
      <x:c r="Z334" s="15" t="str"/>
      <x:c r="AA334" s="15" t="str"/>
      <x:c r="AB334" s="15" t="str"/>
      <x:c r="AC334" s="15" t="str"/>
      <x:c r="AD334" s="15" t="str">
        <x:v>En cours</x:v>
      </x:c>
      <x:c r="AE334" s="10" t="str">
        <x:v>CL_SH1_14_LAKESIDE_AMUSEMENT_PARK, CL_SH1_BOSSES</x:v>
      </x:c>
    </x:row>
    <x:row r="335" ht="252" customHeight="1">
      <x:c r="A335" s="10" t="str">
        <x:v>sh1_monster_cybil_017:backThrow</x:v>
      </x:c>
      <x:c r="B335" s="10" t="str">
        <x:v>Monster Cybil</x:v>
      </x:c>
      <x:c r="C335" s="10" t="str">
        <x:v>sh1</x:v>
      </x:c>
      <x:c r="D335" s="10" t="str">
        <x:v>SH1 original 1999, région à fixer</x:v>
      </x:c>
      <x:c r="E335" s="10" t="str">
        <x:v>backThrow</x:v>
      </x:c>
      <x:c r="F335" s="10" t="str">
        <x:v>Saisie</x:v>
      </x:c>
      <x:c r="G335" s="10" t="str">
        <x:v>← + T</x:v>
      </x:c>
      <x:c r="H335" s="10" t="str">
        <x:v>Service possédé — Projection brisée</x:v>
      </x:c>
      <x:c r="I335" s="10" t="str">
        <x:v>versus-adaptation</x:v>
      </x:c>
      <x:c r="J335" s="10" t="str">
        <x:v>Commande désactivée : La projection arrière armée n’est pas documentée dans cette rencontre.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5" s="10" t="str"/>
      <x:c r="L335" s="10" t="str">
        <x:v>Règle inactive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 + T depuis les gestes référencés de Monster Cybil, sans attribuer automatiquement le mouvement actuel au canon.</x:v>
      </x:c>
      <x:c r="M335" s="10" t="str">
        <x:v>slot-versus-a-choregraphier</x:v>
      </x:c>
      <x:c r="N335" s="10" t="str">
        <x:v>sh1_monster_cybil_017:ref:01, sh1_monster_cybil_017:ref:02, sh1_monster_cybil_017:ref:03, sh1_monster_cybil_017:ref:04, sh1_monster_cybil_017:ref:05</x:v>
      </x:c>
      <x:c r="O335" s="14" t="n">
        <x:v>9</x:v>
      </x:c>
      <x:c r="P335" s="14" t="n">
        <x:v>3</x:v>
      </x:c>
      <x:c r="Q335" s="14" t="n">
        <x:v>30</x:v>
      </x:c>
      <x:c r="R335" s="14" t="n">
        <x:v>89</x:v>
      </x:c>
      <x:c r="S335" s="14" t="n">
        <x:v>84</x:v>
      </x:c>
      <x:c r="T335" s="14" t="n">
        <x:v>0</x:v>
      </x:c>
      <x:c r="U335" s="14" t="n">
        <x:v>1</x:v>
      </x:c>
      <x:c r="V335" s="10" t="str">
        <x:v>Non</x:v>
      </x:c>
      <x:c r="W335" s="10" t="str"/>
      <x:c r="X335" s="10" t="str"/>
      <x:c r="Y335" s="10" t="str">
        <x:v>Clip absent</x:v>
      </x:c>
      <x:c r="Z335" s="15" t="str"/>
      <x:c r="AA335" s="15" t="str"/>
      <x:c r="AB335" s="15" t="str"/>
      <x:c r="AC335" s="15" t="str"/>
      <x:c r="AD335" s="15" t="str">
        <x:v>En cours</x:v>
      </x:c>
      <x:c r="AE335" s="10" t="str">
        <x:v>CL_SH1_14_LAKESIDE_AMUSEMENT_PARK, CL_SH1_BOSSES</x:v>
      </x:c>
    </x:row>
    <x:row r="336" ht="252" customHeight="1">
      <x:c r="A336" s="10" t="str">
        <x:v>sh1_monster_cybil_017:dodgeAttack</x:v>
      </x:c>
      <x:c r="B336" s="10" t="str">
        <x:v>Monster Cybil</x:v>
      </x:c>
      <x:c r="C336" s="10" t="str">
        <x:v>sh1</x:v>
      </x:c>
      <x:c r="D336" s="10" t="str">
        <x:v>SH1 original 1999, région à fixer</x:v>
      </x:c>
      <x:c r="E336" s="10" t="str">
        <x:v>dodgeAttack</x:v>
      </x:c>
      <x:c r="F336" s="10" t="str">
        <x:v>Relèvement</x:v>
      </x:c>
      <x:c r="G336" s="10" t="str">
        <x:v>DODGE + L</x:v>
      </x:c>
      <x:c r="H336" s="10" t="str">
        <x:v>Service possédé — Retour convulsif</x:v>
      </x:c>
      <x:c r="I336" s="10" t="str">
        <x:v>behavior-composite</x:v>
      </x:c>
      <x:c r="J336"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6" s="10" t="str"/>
      <x:c r="L336"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DODGE + L depuis les gestes référencés de Monster Cybil, sans attribuer automatiquement le mouvement actuel au canon.</x:v>
      </x:c>
      <x:c r="M336" s="10" t="str">
        <x:v>slot-versus-a-choregraphier</x:v>
      </x:c>
      <x:c r="N336" s="10" t="str">
        <x:v>sh1_monster_cybil_017:ref:01, sh1_monster_cybil_017:ref:02, sh1_monster_cybil_017:ref:03, sh1_monster_cybil_017:ref:04, sh1_monster_cybil_017:ref:05</x:v>
      </x:c>
      <x:c r="O336" s="14" t="n">
        <x:v>6</x:v>
      </x:c>
      <x:c r="P336" s="14" t="n">
        <x:v>5</x:v>
      </x:c>
      <x:c r="Q336" s="14" t="n">
        <x:v>18</x:v>
      </x:c>
      <x:c r="R336" s="14" t="n">
        <x:v>57</x:v>
      </x:c>
      <x:c r="S336" s="14" t="n">
        <x:v>121</x:v>
      </x:c>
      <x:c r="T336" s="14" t="n">
        <x:v>0</x:v>
      </x:c>
      <x:c r="U336" s="14" t="n">
        <x:v>1</x:v>
      </x:c>
      <x:c r="V336" s="10" t="str">
        <x:v>Non</x:v>
      </x:c>
      <x:c r="W336" s="10" t="str"/>
      <x:c r="X336" s="10" t="str">
        <x:v>neutralSpecial, forwardSpecial</x:v>
      </x:c>
      <x:c r="Y336" s="10" t="str">
        <x:v>Clip absent</x:v>
      </x:c>
      <x:c r="Z336" s="15" t="str"/>
      <x:c r="AA336" s="15" t="str"/>
      <x:c r="AB336" s="15" t="str"/>
      <x:c r="AC336" s="15" t="str"/>
      <x:c r="AD336" s="15" t="str">
        <x:v>En cours</x:v>
      </x:c>
      <x:c r="AE336" s="10" t="str">
        <x:v>CL_SH1_14_LAKESIDE_AMUSEMENT_PARK, CL_SH1_BOSSES</x:v>
      </x:c>
    </x:row>
    <x:row r="337" ht="252" customHeight="1">
      <x:c r="A337" s="10" t="str">
        <x:v>sh1_monster_cybil_017:guardCounter</x:v>
      </x:c>
      <x:c r="B337" s="10" t="str">
        <x:v>Monster Cybil</x:v>
      </x:c>
      <x:c r="C337" s="10" t="str">
        <x:v>sh1</x:v>
      </x:c>
      <x:c r="D337" s="10" t="str">
        <x:v>SH1 original 1999, région à fixer</x:v>
      </x:c>
      <x:c r="E337" s="10" t="str">
        <x:v>guardCounter</x:v>
      </x:c>
      <x:c r="F337" s="10" t="str">
        <x:v>Contre</x:v>
      </x:c>
      <x:c r="G337" s="10" t="str">
        <x:v>P-GUARD + H</x:v>
      </x:c>
      <x:c r="H337" s="10" t="str">
        <x:v>Service possédé — Riposte du corps</x:v>
      </x:c>
      <x:c r="I337" s="10" t="str">
        <x:v>behavior-composite</x:v>
      </x:c>
      <x:c r="J337"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7" s="10" t="str"/>
      <x:c r="L337"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P-GUARD + H depuis les gestes référencés de Monster Cybil, sans attribuer automatiquement le mouvement actuel au canon.</x:v>
      </x:c>
      <x:c r="M337" s="10" t="str">
        <x:v>slot-versus-a-choregraphier</x:v>
      </x:c>
      <x:c r="N337" s="10" t="str">
        <x:v>sh1_monster_cybil_017:ref:01, sh1_monster_cybil_017:ref:02, sh1_monster_cybil_017:ref:03, sh1_monster_cybil_017:ref:04, sh1_monster_cybil_017:ref:05</x:v>
      </x:c>
      <x:c r="O337" s="14" t="n">
        <x:v>5</x:v>
      </x:c>
      <x:c r="P337" s="14" t="n">
        <x:v>5</x:v>
      </x:c>
      <x:c r="Q337" s="14" t="n">
        <x:v>22</x:v>
      </x:c>
      <x:c r="R337" s="14" t="n">
        <x:v>97</x:v>
      </x:c>
      <x:c r="S337" s="14" t="n">
        <x:v>143</x:v>
      </x:c>
      <x:c r="T337" s="14" t="n">
        <x:v>0</x:v>
      </x:c>
      <x:c r="U337" s="14" t="n">
        <x:v>1</x:v>
      </x:c>
      <x:c r="V337" s="10" t="str">
        <x:v>Non</x:v>
      </x:c>
      <x:c r="W337" s="10" t="str"/>
      <x:c r="X337" s="10" t="str">
        <x:v>forwardSpecial</x:v>
      </x:c>
      <x:c r="Y337" s="10" t="str">
        <x:v>Clip absent</x:v>
      </x:c>
      <x:c r="Z337" s="15" t="str"/>
      <x:c r="AA337" s="15" t="str"/>
      <x:c r="AB337" s="15" t="str"/>
      <x:c r="AC337" s="15" t="str"/>
      <x:c r="AD337" s="15" t="str">
        <x:v>En cours</x:v>
      </x:c>
      <x:c r="AE337" s="10" t="str">
        <x:v>CL_SH1_14_LAKESIDE_AMUSEMENT_PARK, CL_SH1_BOSSES</x:v>
      </x:c>
    </x:row>
    <x:row r="338" ht="252" customHeight="1">
      <x:c r="A338" s="10" t="str">
        <x:v>sh1_monster_cybil_017:wakeupAttack</x:v>
      </x:c>
      <x:c r="B338" s="10" t="str">
        <x:v>Monster Cybil</x:v>
      </x:c>
      <x:c r="C338" s="10" t="str">
        <x:v>sh1</x:v>
      </x:c>
      <x:c r="D338" s="10" t="str">
        <x:v>SH1 original 1999, région à fixer</x:v>
      </x:c>
      <x:c r="E338" s="10" t="str">
        <x:v>wakeupAttack</x:v>
      </x:c>
      <x:c r="F338" s="10" t="str">
        <x:v>Relèvement</x:v>
      </x:c>
      <x:c r="G338" s="10" t="str">
        <x:v>RISE + S</x:v>
      </x:c>
      <x:c r="H338" s="10" t="str">
        <x:v>Service possédé — Reprise impossible</x:v>
      </x:c>
      <x:c r="I338" s="10" t="str">
        <x:v>behavior-composite</x:v>
      </x:c>
      <x:c r="J338"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38" s="10" t="str"/>
      <x:c r="L338"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RISE + S depuis les gestes référencés de Monster Cybil, sans attribuer automatiquement le mouvement actuel au canon.</x:v>
      </x:c>
      <x:c r="M338" s="10" t="str">
        <x:v>slot-versus-a-choregraphier</x:v>
      </x:c>
      <x:c r="N338" s="10" t="str">
        <x:v>sh1_monster_cybil_017:ref:01, sh1_monster_cybil_017:ref:02, sh1_monster_cybil_017:ref:03, sh1_monster_cybil_017:ref:04, sh1_monster_cybil_017:ref:05</x:v>
      </x:c>
      <x:c r="O338" s="14" t="n">
        <x:v>8</x:v>
      </x:c>
      <x:c r="P338" s="14" t="n">
        <x:v>8</x:v>
      </x:c>
      <x:c r="Q338" s="14" t="n">
        <x:v>28</x:v>
      </x:c>
      <x:c r="R338" s="14" t="n">
        <x:v>83</x:v>
      </x:c>
      <x:c r="S338" s="14" t="n">
        <x:v>158</x:v>
      </x:c>
      <x:c r="T338" s="14" t="n">
        <x:v>0</x:v>
      </x:c>
      <x:c r="U338" s="14" t="n">
        <x:v>1</x:v>
      </x:c>
      <x:c r="V338" s="10" t="str">
        <x:v>Non</x:v>
      </x:c>
      <x:c r="W338" s="10" t="str"/>
      <x:c r="X338" s="10" t="str"/>
      <x:c r="Y338" s="10" t="str">
        <x:v>Clip absent</x:v>
      </x:c>
      <x:c r="Z338" s="15" t="str"/>
      <x:c r="AA338" s="15" t="str"/>
      <x:c r="AB338" s="15" t="str"/>
      <x:c r="AC338" s="15" t="str"/>
      <x:c r="AD338" s="15" t="str">
        <x:v>En cours</x:v>
      </x:c>
      <x:c r="AE338" s="10" t="str">
        <x:v>CL_SH1_14_LAKESIDE_AMUSEMENT_PARK, CL_SH1_BOSSES</x:v>
      </x:c>
    </x:row>
    <x:row r="339" ht="252" customHeight="1">
      <x:c r="A339" s="10" t="str">
        <x:v>sh1_monster_cybil_017:neutralSpecial</x:v>
      </x:c>
      <x:c r="B339" s="10" t="str">
        <x:v>Monster Cybil</x:v>
      </x:c>
      <x:c r="C339" s="10" t="str">
        <x:v>sh1</x:v>
      </x:c>
      <x:c r="D339" s="10" t="str">
        <x:v>SH1 original 1999, région à fixer</x:v>
      </x:c>
      <x:c r="E339" s="10" t="str">
        <x:v>neutralSpecial</x:v>
      </x:c>
      <x:c r="F339" s="10" t="str">
        <x:v>Technique</x:v>
      </x:c>
      <x:c r="G339" s="10" t="str">
        <x:v>S</x:v>
      </x:c>
      <x:c r="H339" s="10" t="str">
        <x:v>Tir du pistolet</x:v>
      </x:c>
      <x:c r="I339" s="10" t="str">
        <x:v>behavior-composite</x:v>
      </x:c>
      <x:c r="J339"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 Consomme 1 munition(s) ; réserve 10.</x:v>
      </x:c>
      <x:c r="K339" s="10" t="str"/>
      <x:c r="L339"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S depuis les gestes référencés de Monster Cybil, sans attribuer automatiquement le mouvement actuel au canon.</x:v>
      </x:c>
      <x:c r="M339" s="10" t="str">
        <x:v>slot-versus-a-choregraphier</x:v>
      </x:c>
      <x:c r="N339" s="10" t="str">
        <x:v>sh1_monster_cybil_017:ref:01, sh1_monster_cybil_017:ref:02, sh1_monster_cybil_017:ref:03, sh1_monster_cybil_017:ref:04, sh1_monster_cybil_017:ref:05</x:v>
      </x:c>
      <x:c r="O339" s="14" t="n">
        <x:v>15</x:v>
      </x:c>
      <x:c r="P339" s="14" t="n">
        <x:v>1</x:v>
      </x:c>
      <x:c r="Q339" s="14" t="n">
        <x:v>26</x:v>
      </x:c>
      <x:c r="R339" s="14" t="n">
        <x:v>111</x:v>
      </x:c>
      <x:c r="S339" s="14" t="n">
        <x:v>950</x:v>
      </x:c>
      <x:c r="T339" s="14" t="n">
        <x:v>0</x:v>
      </x:c>
      <x:c r="U339" s="14" t="n">
        <x:v>1</x:v>
      </x:c>
      <x:c r="V339" s="10" t="str">
        <x:v>Oui</x:v>
      </x:c>
      <x:c r="W339" s="10" t="str"/>
      <x:c r="X339" s="10" t="str"/>
      <x:c r="Y339" s="10" t="str">
        <x:v>Clip absent</x:v>
      </x:c>
      <x:c r="Z339" s="15" t="str"/>
      <x:c r="AA339" s="15" t="str"/>
      <x:c r="AB339" s="15" t="str"/>
      <x:c r="AC339" s="15" t="str"/>
      <x:c r="AD339" s="15" t="str">
        <x:v>En cours</x:v>
      </x:c>
      <x:c r="AE339" s="10" t="str">
        <x:v>CL_SH1_14_LAKESIDE_AMUSEMENT_PARK, CL_SH1_BOSSES</x:v>
      </x:c>
    </x:row>
    <x:row r="340" ht="252" customHeight="1">
      <x:c r="A340" s="10" t="str">
        <x:v>sh1_monster_cybil_017:forwardSpecial</x:v>
      </x:c>
      <x:c r="B340" s="10" t="str">
        <x:v>Monster Cybil</x:v>
      </x:c>
      <x:c r="C340" s="10" t="str">
        <x:v>sh1</x:v>
      </x:c>
      <x:c r="D340" s="10" t="str">
        <x:v>SH1 original 1999, région à fixer</x:v>
      </x:c>
      <x:c r="E340" s="10" t="str">
        <x:v>forwardSpecial</x:v>
      </x:c>
      <x:c r="F340" s="10" t="str">
        <x:v>Technique</x:v>
      </x:c>
      <x:c r="G340" s="10" t="str">
        <x:v>→ + S</x:v>
      </x:c>
      <x:c r="H340" s="10" t="str">
        <x:v>Crosse du pistolet — approche offensive</x:v>
      </x:c>
      <x:c r="I340" s="10" t="str">
        <x:v>behavior-composite</x:v>
      </x:c>
      <x:c r="J340"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40" s="10" t="str"/>
      <x:c r="L340"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 + S depuis les gestes référencés de Monster Cybil, sans attribuer automatiquement le mouvement actuel au canon.</x:v>
      </x:c>
      <x:c r="M340" s="10" t="str">
        <x:v>slot-versus-a-choregraphier</x:v>
      </x:c>
      <x:c r="N340" s="10" t="str">
        <x:v>sh1_monster_cybil_017:ref:01, sh1_monster_cybil_017:ref:02, sh1_monster_cybil_017:ref:03, sh1_monster_cybil_017:ref:04, sh1_monster_cybil_017:ref:05</x:v>
      </x:c>
      <x:c r="O340" s="14" t="n">
        <x:v>13</x:v>
      </x:c>
      <x:c r="P340" s="14" t="n">
        <x:v>10</x:v>
      </x:c>
      <x:c r="Q340" s="14" t="n">
        <x:v>29</x:v>
      </x:c>
      <x:c r="R340" s="14" t="n">
        <x:v>122</x:v>
      </x:c>
      <x:c r="S340" s="14" t="n">
        <x:v>232</x:v>
      </x:c>
      <x:c r="T340" s="14" t="n">
        <x:v>0</x:v>
      </x:c>
      <x:c r="U340" s="14" t="n">
        <x:v>1</x:v>
      </x:c>
      <x:c r="V340" s="10" t="str">
        <x:v>Non</x:v>
      </x:c>
      <x:c r="W340" s="10" t="str"/>
      <x:c r="X340" s="10" t="str"/>
      <x:c r="Y340" s="10" t="str">
        <x:v>Clip absent</x:v>
      </x:c>
      <x:c r="Z340" s="15" t="str"/>
      <x:c r="AA340" s="15" t="str"/>
      <x:c r="AB340" s="15" t="str"/>
      <x:c r="AC340" s="15" t="str"/>
      <x:c r="AD340" s="15" t="str">
        <x:v>En cours</x:v>
      </x:c>
      <x:c r="AE340" s="10" t="str">
        <x:v>CL_SH1_14_LAKESIDE_AMUSEMENT_PARK, CL_SH1_BOSSES</x:v>
      </x:c>
    </x:row>
    <x:row r="341" ht="252" customHeight="1">
      <x:c r="A341" s="10" t="str">
        <x:v>sh1_monster_cybil_017:backSpecial</x:v>
      </x:c>
      <x:c r="B341" s="10" t="str">
        <x:v>Monster Cybil</x:v>
      </x:c>
      <x:c r="C341" s="10" t="str">
        <x:v>sh1</x:v>
      </x:c>
      <x:c r="D341" s="10" t="str">
        <x:v>SH1 original 1999, région à fixer</x:v>
      </x:c>
      <x:c r="E341" s="10" t="str">
        <x:v>backSpecial</x:v>
      </x:c>
      <x:c r="F341" s="10" t="str">
        <x:v>Technique</x:v>
      </x:c>
      <x:c r="G341" s="10" t="str">
        <x:v>← + S</x:v>
      </x:c>
      <x:c r="H341" s="10" t="str">
        <x:v>Crosse du pistolet — recul puis réponse</x:v>
      </x:c>
      <x:c r="I341" s="10" t="str">
        <x:v>behavior-composite</x:v>
      </x:c>
      <x:c r="J341"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41" s="10" t="str"/>
      <x:c r="L341"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 + S depuis les gestes référencés de Monster Cybil, sans attribuer automatiquement le mouvement actuel au canon.</x:v>
      </x:c>
      <x:c r="M341" s="10" t="str">
        <x:v>slot-versus-a-choregraphier</x:v>
      </x:c>
      <x:c r="N341" s="10" t="str">
        <x:v>sh1_monster_cybil_017:ref:01, sh1_monster_cybil_017:ref:02, sh1_monster_cybil_017:ref:03, sh1_monster_cybil_017:ref:04, sh1_monster_cybil_017:ref:05</x:v>
      </x:c>
      <x:c r="O341" s="14" t="n">
        <x:v>10</x:v>
      </x:c>
      <x:c r="P341" s="14" t="n">
        <x:v>5</x:v>
      </x:c>
      <x:c r="Q341" s="14" t="n">
        <x:v>24</x:v>
      </x:c>
      <x:c r="R341" s="14" t="n">
        <x:v>77</x:v>
      </x:c>
      <x:c r="S341" s="14" t="n">
        <x:v>198</x:v>
      </x:c>
      <x:c r="T341" s="14" t="n">
        <x:v>0</x:v>
      </x:c>
      <x:c r="U341" s="14" t="n">
        <x:v>1</x:v>
      </x:c>
      <x:c r="V341" s="10" t="str">
        <x:v>Non</x:v>
      </x:c>
      <x:c r="W341" s="10" t="str"/>
      <x:c r="X341" s="10" t="str"/>
      <x:c r="Y341" s="10" t="str">
        <x:v>Clip absent</x:v>
      </x:c>
      <x:c r="Z341" s="15" t="str"/>
      <x:c r="AA341" s="15" t="str"/>
      <x:c r="AB341" s="15" t="str"/>
      <x:c r="AC341" s="15" t="str"/>
      <x:c r="AD341" s="15" t="str">
        <x:v>En cours</x:v>
      </x:c>
      <x:c r="AE341" s="10" t="str">
        <x:v>CL_SH1_14_LAKESIDE_AMUSEMENT_PARK, CL_SH1_BOSSES</x:v>
      </x:c>
    </x:row>
    <x:row r="342" ht="252" customHeight="1">
      <x:c r="A342" s="10" t="str">
        <x:v>sh1_monster_cybil_017:downSpecial</x:v>
      </x:c>
      <x:c r="B342" s="10" t="str">
        <x:v>Monster Cybil</x:v>
      </x:c>
      <x:c r="C342" s="10" t="str">
        <x:v>sh1</x:v>
      </x:c>
      <x:c r="D342" s="10" t="str">
        <x:v>SH1 original 1999, région à fixer</x:v>
      </x:c>
      <x:c r="E342" s="10" t="str">
        <x:v>downSpecial</x:v>
      </x:c>
      <x:c r="F342" s="10" t="str">
        <x:v>Technique</x:v>
      </x:c>
      <x:c r="G342" s="10" t="str">
        <x:v>↓ + S</x:v>
      </x:c>
      <x:c r="H342" s="10" t="str">
        <x:v>Crosse du pistolet — réponse basse</x:v>
      </x:c>
      <x:c r="I342" s="10" t="str">
        <x:v>behavior-composite</x:v>
      </x:c>
      <x:c r="J342"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42" s="10" t="str"/>
      <x:c r="L342"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 + S depuis les gestes référencés de Monster Cybil, sans attribuer automatiquement le mouvement actuel au canon.</x:v>
      </x:c>
      <x:c r="M342" s="10" t="str">
        <x:v>slot-versus-a-choregraphier</x:v>
      </x:c>
      <x:c r="N342" s="10" t="str">
        <x:v>sh1_monster_cybil_017:ref:01, sh1_monster_cybil_017:ref:02, sh1_monster_cybil_017:ref:03, sh1_monster_cybil_017:ref:04, sh1_monster_cybil_017:ref:05</x:v>
      </x:c>
      <x:c r="O342" s="14" t="n">
        <x:v>19</x:v>
      </x:c>
      <x:c r="P342" s="14" t="n">
        <x:v>10</x:v>
      </x:c>
      <x:c r="Q342" s="14" t="n">
        <x:v>31</x:v>
      </x:c>
      <x:c r="R342" s="14" t="n">
        <x:v>103</x:v>
      </x:c>
      <x:c r="S342" s="14" t="n">
        <x:v>251</x:v>
      </x:c>
      <x:c r="T342" s="14" t="n">
        <x:v>0</x:v>
      </x:c>
      <x:c r="U342" s="14" t="n">
        <x:v>1</x:v>
      </x:c>
      <x:c r="V342" s="10" t="str">
        <x:v>Non</x:v>
      </x:c>
      <x:c r="W342" s="10" t="str"/>
      <x:c r="X342" s="10" t="str"/>
      <x:c r="Y342" s="10" t="str">
        <x:v>Clip absent</x:v>
      </x:c>
      <x:c r="Z342" s="15" t="str"/>
      <x:c r="AA342" s="15" t="str"/>
      <x:c r="AB342" s="15" t="str"/>
      <x:c r="AC342" s="15" t="str"/>
      <x:c r="AD342" s="15" t="str">
        <x:v>En cours</x:v>
      </x:c>
      <x:c r="AE342" s="10" t="str">
        <x:v>CL_SH1_14_LAKESIDE_AMUSEMENT_PARK, CL_SH1_BOSSES</x:v>
      </x:c>
    </x:row>
    <x:row r="343" ht="252" customHeight="1">
      <x:c r="A343" s="10" t="str">
        <x:v>sh1_monster_cybil_017:airSpecial</x:v>
      </x:c>
      <x:c r="B343" s="10" t="str">
        <x:v>Monster Cybil</x:v>
      </x:c>
      <x:c r="C343" s="10" t="str">
        <x:v>sh1</x:v>
      </x:c>
      <x:c r="D343" s="10" t="str">
        <x:v>SH1 original 1999, région à fixer</x:v>
      </x:c>
      <x:c r="E343" s="10" t="str">
        <x:v>airSpecial</x:v>
      </x:c>
      <x:c r="F343" s="10" t="str">
        <x:v>Technique</x:v>
      </x:c>
      <x:c r="G343" s="10" t="str">
        <x:v>AIR + S</x:v>
      </x:c>
      <x:c r="H343" s="10" t="str">
        <x:v>Crosse du pistolet — retombée</x:v>
      </x:c>
      <x:c r="I343" s="10" t="str">
        <x:v>behavior-composite</x:v>
      </x:c>
      <x:c r="J343" s="10" t="str">
        <x:v>Commande active ; règles de la fiche appliquées.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43" s="10" t="str"/>
      <x:c r="L343" s="10" t="str">
        <x:v>Règle active de versus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Chorégraphier le slot AIR + S depuis les gestes référencés de Monster Cybil, sans attribuer automatiquement le mouvement actuel au canon.</x:v>
      </x:c>
      <x:c r="M343" s="10" t="str">
        <x:v>slot-versus-a-choregraphier</x:v>
      </x:c>
      <x:c r="N343" s="10" t="str">
        <x:v>sh1_monster_cybil_017:ref:01, sh1_monster_cybil_017:ref:02, sh1_monster_cybil_017:ref:03, sh1_monster_cybil_017:ref:04, sh1_monster_cybil_017:ref:05</x:v>
      </x:c>
      <x:c r="O343" s="14" t="n">
        <x:v>14</x:v>
      </x:c>
      <x:c r="P343" s="14" t="n">
        <x:v>9</x:v>
      </x:c>
      <x:c r="Q343" s="14" t="n">
        <x:v>24</x:v>
      </x:c>
      <x:c r="R343" s="14" t="n">
        <x:v>116</x:v>
      </x:c>
      <x:c r="S343" s="14" t="n">
        <x:v>218</x:v>
      </x:c>
      <x:c r="T343" s="14" t="n">
        <x:v>0</x:v>
      </x:c>
      <x:c r="U343" s="14" t="n">
        <x:v>1</x:v>
      </x:c>
      <x:c r="V343" s="10" t="str">
        <x:v>Non</x:v>
      </x:c>
      <x:c r="W343" s="10" t="str"/>
      <x:c r="X343" s="10" t="str"/>
      <x:c r="Y343" s="10" t="str">
        <x:v>Clip absent</x:v>
      </x:c>
      <x:c r="Z343" s="15" t="str"/>
      <x:c r="AA343" s="15" t="str"/>
      <x:c r="AB343" s="15" t="str"/>
      <x:c r="AC343" s="15" t="str"/>
      <x:c r="AD343" s="15" t="str">
        <x:v>En cours</x:v>
      </x:c>
      <x:c r="AE343" s="10" t="str">
        <x:v>CL_SH1_14_LAKESIDE_AMUSEMENT_PARK, CL_SH1_BOSSES</x:v>
      </x:c>
    </x:row>
    <x:row r="344" ht="252" customHeight="1">
      <x:c r="A344" s="10" t="str">
        <x:v>sh1_monster_cybil_017:super</x:v>
      </x:c>
      <x:c r="B344" s="10" t="str">
        <x:v>Monster Cybil</x:v>
      </x:c>
      <x:c r="C344" s="10" t="str">
        <x:v>sh1</x:v>
      </x:c>
      <x:c r="D344" s="10" t="str">
        <x:v>SH1 original 1999, région à fixer</x:v>
      </x:c>
      <x:c r="E344" s="10" t="str">
        <x:v>super</x:v>
      </x:c>
      <x:c r="F344" s="10" t="str">
        <x:v>Super</x:v>
      </x:c>
      <x:c r="G344" s="10" t="str">
        <x:v>N</x:v>
      </x:c>
      <x:c r="H344" s="10" t="str">
        <x:v>Super proposé — Monster Cybil</x:v>
      </x:c>
      <x:c r="I344" s="10" t="str">
        <x:v>versus-adaptation</x:v>
      </x:c>
      <x:c r="J344" s="10" t="str">
        <x:v>Commande désactivée : Le super alterne tir et prise désarmée ; sa chorégraphie par phase reste à intégrer.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44" s="10" t="str">
        <x:v>Super proposé — Monster Cybil</x:v>
      </x:c>
      <x:c r="L344" s="10" t="str">
        <x:v>Règle inactive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Dernière munition : pression par tir, approche puis prise uniquement en phase désarmée.</x:v>
      </x:c>
      <x:c r="M344" s="10" t="str">
        <x:v>adaptation-versus-proposee</x:v>
      </x:c>
      <x:c r="N344" s="10" t="str">
        <x:v>sh1_monster_cybil_017:ref:01, sh1_monster_cybil_017:ref:02, sh1_monster_cybil_017:ref:03, sh1_monster_cybil_017:ref:04, sh1_monster_cybil_017:ref:05</x:v>
      </x:c>
      <x:c r="O344" s="14" t="n">
        <x:v>27</x:v>
      </x:c>
      <x:c r="P344" s="14" t="n">
        <x:v>14</x:v>
      </x:c>
      <x:c r="Q344" s="14" t="n">
        <x:v>43</x:v>
      </x:c>
      <x:c r="R344" s="14" t="n">
        <x:v>235</x:v>
      </x:c>
      <x:c r="S344" s="14" t="n">
        <x:v>323</x:v>
      </x:c>
      <x:c r="T344" s="14" t="n">
        <x:v>100</x:v>
      </x:c>
      <x:c r="U344" s="14" t="n">
        <x:v>3</x:v>
      </x:c>
      <x:c r="V344" s="10" t="str">
        <x:v>Non</x:v>
      </x:c>
      <x:c r="W344" s="10" t="str"/>
      <x:c r="X344" s="10" t="str"/>
      <x:c r="Y344" s="10" t="str">
        <x:v>Clip absent</x:v>
      </x:c>
      <x:c r="Z344" s="15" t="str"/>
      <x:c r="AA344" s="15" t="str"/>
      <x:c r="AB344" s="15" t="str"/>
      <x:c r="AC344" s="15" t="str"/>
      <x:c r="AD344" s="15" t="str">
        <x:v>En cours</x:v>
      </x:c>
      <x:c r="AE344" s="10" t="str">
        <x:v>CL_SH1_14_LAKESIDE_AMUSEMENT_PARK, CL_SH1_BOSSES</x:v>
      </x:c>
    </x:row>
    <x:row r="345" ht="265" customHeight="1">
      <x:c r="A345" s="10" t="str">
        <x:v>sh1_monster_cybil_017:desperation</x:v>
      </x:c>
      <x:c r="B345" s="10" t="str">
        <x:v>Monster Cybil</x:v>
      </x:c>
      <x:c r="C345" s="10" t="str">
        <x:v>sh1</x:v>
      </x:c>
      <x:c r="D345" s="10" t="str">
        <x:v>SH1 original 1999, région à fixer</x:v>
      </x:c>
      <x:c r="E345" s="10" t="str">
        <x:v>desperation</x:v>
      </x:c>
      <x:c r="F345" s="10" t="str">
        <x:v>Super de désespoir</x:v>
      </x:c>
      <x:c r="G345" s="10" t="str">
        <x:v>≤ 30% HP + N</x:v>
      </x:c>
      <x:c r="H345" s="10" t="str">
        <x:v>Super proposé — Monster Cybil — dernier recours</x:v>
      </x:c>
      <x:c r="I345" s="10" t="str">
        <x:v>versus-adaptation</x:v>
      </x:c>
      <x:c r="J345" s="10" t="str">
        <x:v>Commande désactivée : Le super alterne tir et prise désarmée ; sa chorégraphie par phase reste à intégrer. Animation officielle non vérifiée.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K345" s="10" t="str">
        <x:v>Super proposé — Monster Cybil — déclinaison désespoir</x:v>
      </x:c>
      <x:c r="L345" s="10" t="str">
        <x:v>Règle inactive : Tir : Tir de pistolet qui renverse Harry ; la décompilation SH1 NTSC 1.1 associe cette balle à l’attaque 63 et à une projection de face ou de dos. Contact armé : Dans la phase où elle tient encore son pistolet, Cybil peut frapper Harry avec la crosse à courte distance ; ce geste reste distinct du tir et de la saisie désarmée. Sans arme : Après l’abandon du pistolet, tente surtout de saisir Harry au cou pour l’étrangler et peut aussi frapper du bras. Les commandes directionnelles et d’épaule accélèrent la libération dans SH1 ; aucune alternance libre entre arme et prise n’est canonisée. Munitions épuisées : Le guide décrit dix tirs puis l’abandon du pistolet et le passage aux attaques désarmées. Le nombre appartient à la rencontre SH1 documentée ; fenêtres et gestion de munitions du prototype doivent rester explicitement adaptées. Résolution alternative : L’Unknown Liquid récupéré à l’hôpital peut être utilisé à proximité pour expulser le parasite et sauver Cybil ; cette résolution de l’histoire n’est ni un projectile offensif ni une résurrection de manche.
Dernière munition : pression par tir, approche puis prise uniquement en phase désarmée. Déclinaison de désespoir à définir depuis cette même capacité ; le seuil de vitalité est une règle du versus.</x:v>
      </x:c>
      <x:c r="M345" s="10" t="str">
        <x:v>adaptation-versus-proposee</x:v>
      </x:c>
      <x:c r="N345" s="10" t="str">
        <x:v>sh1_monster_cybil_017:ref:01, sh1_monster_cybil_017:ref:02, sh1_monster_cybil_017:ref:03, sh1_monster_cybil_017:ref:04, sh1_monster_cybil_017:ref:05</x:v>
      </x:c>
      <x:c r="O345" s="14" t="n">
        <x:v>34</x:v>
      </x:c>
      <x:c r="P345" s="14" t="n">
        <x:v>18</x:v>
      </x:c>
      <x:c r="Q345" s="14" t="n">
        <x:v>52</x:v>
      </x:c>
      <x:c r="R345" s="14" t="n">
        <x:v>278</x:v>
      </x:c>
      <x:c r="S345" s="14" t="n">
        <x:v>376</x:v>
      </x:c>
      <x:c r="T345" s="14" t="n">
        <x:v>100</x:v>
      </x:c>
      <x:c r="U345" s="14" t="n">
        <x:v>4</x:v>
      </x:c>
      <x:c r="V345" s="10" t="str">
        <x:v>Non</x:v>
      </x:c>
      <x:c r="W345" s="10" t="str"/>
      <x:c r="X345" s="10" t="str"/>
      <x:c r="Y345" s="10" t="str">
        <x:v>Clip absent</x:v>
      </x:c>
      <x:c r="Z345" s="15" t="str"/>
      <x:c r="AA345" s="15" t="str"/>
      <x:c r="AB345" s="15" t="str"/>
      <x:c r="AC345" s="15" t="str"/>
      <x:c r="AD345" s="15" t="str">
        <x:v>En cours</x:v>
      </x:c>
      <x:c r="AE345" s="10" t="str">
        <x:v>CL_SH1_14_LAKESIDE_AMUSEMENT_PARK, CL_SH1_BOSSES</x:v>
      </x:c>
    </x:row>
    <x:row r="346" ht="174" customHeight="1">
      <x:c r="A346" s="10" t="str">
        <x:v>sh1_incubator_018:neutralLight</x:v>
      </x:c>
      <x:c r="B346" s="10" t="str">
        <x:v>Incubator</x:v>
      </x:c>
      <x:c r="C346" s="10" t="str">
        <x:v>sh1</x:v>
      </x:c>
      <x:c r="D346" s="10" t="str">
        <x:v>SH1 original 1999, région à fixer</x:v>
      </x:c>
      <x:c r="E346" s="10" t="str">
        <x:v>neutralLight</x:v>
      </x:c>
      <x:c r="F346" s="10" t="str">
        <x:v>Normal</x:v>
      </x:c>
      <x:c r="G346" s="10" t="str">
        <x:v>L</x:v>
      </x:c>
      <x:c r="H346" s="10" t="str">
        <x:v>Signe du culte</x:v>
      </x:c>
      <x:c r="I346" s="10" t="str">
        <x:v>behavior-composite</x:v>
      </x:c>
      <x:c r="J346"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46" s="10" t="str"/>
      <x:c r="L346" s="10" t="str">
        <x:v>Règle active de versus : Foudre : Série de décharges bleues. État du boss : Apparition immobile ; champ de proximité qui renverse Harry lorsqu’il s’approche ; dénouement selon branche.
Chorégraphier le slot L depuis les gestes référencés d’Incubator, sans attribuer automatiquement le mouvement actuel au canon.</x:v>
      </x:c>
      <x:c r="M346" s="10" t="str">
        <x:v>slot-versus-a-choregraphier</x:v>
      </x:c>
      <x:c r="N346" s="10" t="str">
        <x:v>sh1_incubator_018:ref:01, sh1_incubator_018:ref:02</x:v>
      </x:c>
      <x:c r="O346" s="14" t="n">
        <x:v>5</x:v>
      </x:c>
      <x:c r="P346" s="14" t="n">
        <x:v>3</x:v>
      </x:c>
      <x:c r="Q346" s="14" t="n">
        <x:v>9</x:v>
      </x:c>
      <x:c r="R346" s="14" t="n">
        <x:v>48</x:v>
      </x:c>
      <x:c r="S346" s="14" t="n">
        <x:v>81</x:v>
      </x:c>
      <x:c r="T346" s="14" t="n">
        <x:v>0</x:v>
      </x:c>
      <x:c r="U346" s="14" t="n">
        <x:v>1</x:v>
      </x:c>
      <x:c r="V346" s="10" t="str">
        <x:v>Non</x:v>
      </x:c>
      <x:c r="W346" s="10" t="str"/>
      <x:c r="X346" s="10" t="str">
        <x:v>forwardLight, neutralHeavy, neutralSpecial</x:v>
      </x:c>
      <x:c r="Y346" s="10" t="str">
        <x:v>Clip absent</x:v>
      </x:c>
      <x:c r="Z346" s="15" t="str"/>
      <x:c r="AA346" s="15" t="str"/>
      <x:c r="AB346" s="15" t="str"/>
      <x:c r="AC346" s="15" t="str"/>
      <x:c r="AD346" s="15" t="str">
        <x:v>En cours</x:v>
      </x:c>
      <x:c r="AE346" s="10" t="str">
        <x:v>CL_SH1_BOSSES</x:v>
      </x:c>
    </x:row>
    <x:row r="347" ht="174" customHeight="1">
      <x:c r="A347" s="10" t="str">
        <x:v>sh1_incubator_018:forwardLight</x:v>
      </x:c>
      <x:c r="B347" s="10" t="str">
        <x:v>Incubator</x:v>
      </x:c>
      <x:c r="C347" s="10" t="str">
        <x:v>sh1</x:v>
      </x:c>
      <x:c r="D347" s="10" t="str">
        <x:v>SH1 original 1999, région à fixer</x:v>
      </x:c>
      <x:c r="E347" s="10" t="str">
        <x:v>forwardLight</x:v>
      </x:c>
      <x:c r="F347" s="10" t="str">
        <x:v>Normal directionnel</x:v>
      </x:c>
      <x:c r="G347" s="10" t="str">
        <x:v>→ + L</x:v>
      </x:c>
      <x:c r="H347" s="10" t="str">
        <x:v>Marche du jugement</x:v>
      </x:c>
      <x:c r="I347" s="10" t="str">
        <x:v>behavior-composite</x:v>
      </x:c>
      <x:c r="J347"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47" s="10" t="str"/>
      <x:c r="L347" s="10" t="str">
        <x:v>Règle active de versus : Foudre : Série de décharges bleues. État du boss : Apparition immobile ; champ de proximité qui renverse Harry lorsqu’il s’approche ; dénouement selon branche.
Chorégraphier le slot → + L depuis les gestes référencés d’Incubator, sans attribuer automatiquement le mouvement actuel au canon.</x:v>
      </x:c>
      <x:c r="M347" s="10" t="str">
        <x:v>slot-versus-a-choregraphier</x:v>
      </x:c>
      <x:c r="N347" s="10" t="str">
        <x:v>sh1_incubator_018:ref:01, sh1_incubator_018:ref:02</x:v>
      </x:c>
      <x:c r="O347" s="14" t="n">
        <x:v>7</x:v>
      </x:c>
      <x:c r="P347" s="14" t="n">
        <x:v>4</x:v>
      </x:c>
      <x:c r="Q347" s="14" t="n">
        <x:v>12</x:v>
      </x:c>
      <x:c r="R347" s="14" t="n">
        <x:v>65</x:v>
      </x:c>
      <x:c r="S347" s="14" t="n">
        <x:v>107</x:v>
      </x:c>
      <x:c r="T347" s="14" t="n">
        <x:v>0</x:v>
      </x:c>
      <x:c r="U347" s="14" t="n">
        <x:v>1</x:v>
      </x:c>
      <x:c r="V347" s="10" t="str">
        <x:v>Non</x:v>
      </x:c>
      <x:c r="W347" s="10" t="str"/>
      <x:c r="X347" s="10" t="str">
        <x:v>neutralHeavy, forwardHeavy, forwardSpecial</x:v>
      </x:c>
      <x:c r="Y347" s="10" t="str">
        <x:v>Clip absent</x:v>
      </x:c>
      <x:c r="Z347" s="15" t="str"/>
      <x:c r="AA347" s="15" t="str"/>
      <x:c r="AB347" s="15" t="str"/>
      <x:c r="AC347" s="15" t="str"/>
      <x:c r="AD347" s="15" t="str">
        <x:v>En cours</x:v>
      </x:c>
      <x:c r="AE347" s="10" t="str">
        <x:v>CL_SH1_BOSSES</x:v>
      </x:c>
    </x:row>
    <x:row r="348" ht="174" customHeight="1">
      <x:c r="A348" s="10" t="str">
        <x:v>sh1_incubator_018:crouchLight</x:v>
      </x:c>
      <x:c r="B348" s="10" t="str">
        <x:v>Incubator</x:v>
      </x:c>
      <x:c r="C348" s="10" t="str">
        <x:v>sh1</x:v>
      </x:c>
      <x:c r="D348" s="10" t="str">
        <x:v>SH1 original 1999, région à fixer</x:v>
      </x:c>
      <x:c r="E348" s="10" t="str">
        <x:v>crouchLight</x:v>
      </x:c>
      <x:c r="F348" s="10" t="str">
        <x:v>Normal</x:v>
      </x:c>
      <x:c r="G348" s="10" t="str">
        <x:v>↓ + L</x:v>
      </x:c>
      <x:c r="H348" s="10" t="str">
        <x:v>Sceau inférieur</x:v>
      </x:c>
      <x:c r="I348" s="10" t="str">
        <x:v>behavior-composite</x:v>
      </x:c>
      <x:c r="J348"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48" s="10" t="str"/>
      <x:c r="L348" s="10" t="str">
        <x:v>Règle active de versus : Foudre : Série de décharges bleues. État du boss : Apparition immobile ; champ de proximité qui renverse Harry lorsqu’il s’approche ; dénouement selon branche.
Chorégraphier le slot ↓ + L depuis les gestes référencés d’Incubator, sans attribuer automatiquement le mouvement actuel au canon.</x:v>
      </x:c>
      <x:c r="M348" s="10" t="str">
        <x:v>slot-versus-a-choregraphier</x:v>
      </x:c>
      <x:c r="N348" s="10" t="str">
        <x:v>sh1_incubator_018:ref:01, sh1_incubator_018:ref:02</x:v>
      </x:c>
      <x:c r="O348" s="14" t="n">
        <x:v>6</x:v>
      </x:c>
      <x:c r="P348" s="14" t="n">
        <x:v>4</x:v>
      </x:c>
      <x:c r="Q348" s="14" t="n">
        <x:v>11</x:v>
      </x:c>
      <x:c r="R348" s="14" t="n">
        <x:v>53</x:v>
      </x:c>
      <x:c r="S348" s="14" t="n">
        <x:v>91</x:v>
      </x:c>
      <x:c r="T348" s="14" t="n">
        <x:v>0</x:v>
      </x:c>
      <x:c r="U348" s="14" t="n">
        <x:v>1</x:v>
      </x:c>
      <x:c r="V348" s="10" t="str">
        <x:v>Non</x:v>
      </x:c>
      <x:c r="W348" s="10" t="str"/>
      <x:c r="X348" s="10" t="str">
        <x:v>crouchHeavy, downSpecial</x:v>
      </x:c>
      <x:c r="Y348" s="10" t="str">
        <x:v>Clip absent</x:v>
      </x:c>
      <x:c r="Z348" s="15" t="str"/>
      <x:c r="AA348" s="15" t="str"/>
      <x:c r="AB348" s="15" t="str"/>
      <x:c r="AC348" s="15" t="str"/>
      <x:c r="AD348" s="15" t="str">
        <x:v>En cours</x:v>
      </x:c>
      <x:c r="AE348" s="10" t="str">
        <x:v>CL_SH1_BOSSES</x:v>
      </x:c>
    </x:row>
    <x:row r="349" ht="187" customHeight="1">
      <x:c r="A349" s="10" t="str">
        <x:v>sh1_incubator_018:airLight</x:v>
      </x:c>
      <x:c r="B349" s="10" t="str">
        <x:v>Incubator</x:v>
      </x:c>
      <x:c r="C349" s="10" t="str">
        <x:v>sh1</x:v>
      </x:c>
      <x:c r="D349" s="10" t="str">
        <x:v>SH1 original 1999, région à fixer</x:v>
      </x:c>
      <x:c r="E349" s="10" t="str">
        <x:v>airLight</x:v>
      </x:c>
      <x:c r="F349" s="10" t="str">
        <x:v>Attaque aérienne</x:v>
      </x:c>
      <x:c r="G349" s="10" t="str">
        <x:v>AIR + L</x:v>
      </x:c>
      <x:c r="H349" s="10" t="str">
        <x:v>Main céleste</x:v>
      </x:c>
      <x:c r="I349" s="10" t="str">
        <x:v>versus-adaptation</x:v>
      </x:c>
      <x:c r="J349" s="10" t="str">
        <x:v>Commande désactivée : Le corps documenté ne permet pas ce saut libre.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49" s="10" t="str"/>
      <x:c r="L349" s="10" t="str">
        <x:v>Règle inactive : Foudre : Série de décharges bleues. État du boss : Apparition immobile ; champ de proximité qui renverse Harry lorsqu’il s’approche ; dénouement selon branche.
Chorégraphier le slot AIR + L depuis les gestes référencés d’Incubator, sans attribuer automatiquement le mouvement actuel au canon.</x:v>
      </x:c>
      <x:c r="M349" s="10" t="str">
        <x:v>slot-versus-a-choregraphier</x:v>
      </x:c>
      <x:c r="N349" s="10" t="str">
        <x:v>sh1_incubator_018:ref:01, sh1_incubator_018:ref:02</x:v>
      </x:c>
      <x:c r="O349" s="14" t="n">
        <x:v>5</x:v>
      </x:c>
      <x:c r="P349" s="14" t="n">
        <x:v>5</x:v>
      </x:c>
      <x:c r="Q349" s="14" t="n">
        <x:v>10</x:v>
      </x:c>
      <x:c r="R349" s="14" t="n">
        <x:v>56</x:v>
      </x:c>
      <x:c r="S349" s="14" t="n">
        <x:v>88</x:v>
      </x:c>
      <x:c r="T349" s="14" t="n">
        <x:v>0</x:v>
      </x:c>
      <x:c r="U349" s="14" t="n">
        <x:v>1</x:v>
      </x:c>
      <x:c r="V349" s="10" t="str">
        <x:v>Non</x:v>
      </x:c>
      <x:c r="W349" s="10" t="str"/>
      <x:c r="X349" s="10" t="str"/>
      <x:c r="Y349" s="10" t="str">
        <x:v>Clip absent</x:v>
      </x:c>
      <x:c r="Z349" s="15" t="str"/>
      <x:c r="AA349" s="15" t="str"/>
      <x:c r="AB349" s="15" t="str"/>
      <x:c r="AC349" s="15" t="str"/>
      <x:c r="AD349" s="15" t="str">
        <x:v>En cours</x:v>
      </x:c>
      <x:c r="AE349" s="10" t="str">
        <x:v>CL_SH1_BOSSES</x:v>
      </x:c>
    </x:row>
    <x:row r="350" ht="174" customHeight="1">
      <x:c r="A350" s="10" t="str">
        <x:v>sh1_incubator_018:neutralHeavy</x:v>
      </x:c>
      <x:c r="B350" s="10" t="str">
        <x:v>Incubator</x:v>
      </x:c>
      <x:c r="C350" s="10" t="str">
        <x:v>sh1</x:v>
      </x:c>
      <x:c r="D350" s="10" t="str">
        <x:v>SH1 original 1999, région à fixer</x:v>
      </x:c>
      <x:c r="E350" s="10" t="str">
        <x:v>neutralHeavy</x:v>
      </x:c>
      <x:c r="F350" s="10" t="str">
        <x:v>Normal</x:v>
      </x:c>
      <x:c r="G350" s="10" t="str">
        <x:v>H</x:v>
      </x:c>
      <x:c r="H350" s="10" t="str">
        <x:v>Décret</x:v>
      </x:c>
      <x:c r="I350" s="10" t="str">
        <x:v>behavior-composite</x:v>
      </x:c>
      <x:c r="J350"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0" s="10" t="str"/>
      <x:c r="L350" s="10" t="str">
        <x:v>Règle active de versus : Foudre : Série de décharges bleues. État du boss : Apparition immobile ; champ de proximité qui renverse Harry lorsqu’il s’approche ; dénouement selon branche.
Chorégraphier le slot H depuis les gestes référencés d’Incubator, sans attribuer automatiquement le mouvement actuel au canon.</x:v>
      </x:c>
      <x:c r="M350" s="10" t="str">
        <x:v>slot-versus-a-choregraphier</x:v>
      </x:c>
      <x:c r="N350" s="10" t="str">
        <x:v>sh1_incubator_018:ref:01, sh1_incubator_018:ref:02</x:v>
      </x:c>
      <x:c r="O350" s="14" t="n">
        <x:v>12</x:v>
      </x:c>
      <x:c r="P350" s="14" t="n">
        <x:v>6</x:v>
      </x:c>
      <x:c r="Q350" s="14" t="n">
        <x:v>21</x:v>
      </x:c>
      <x:c r="R350" s="14" t="n">
        <x:v>110</x:v>
      </x:c>
      <x:c r="S350" s="14" t="n">
        <x:v>125</x:v>
      </x:c>
      <x:c r="T350" s="14" t="n">
        <x:v>0</x:v>
      </x:c>
      <x:c r="U350" s="14" t="n">
        <x:v>1</x:v>
      </x:c>
      <x:c r="V350" s="10" t="str">
        <x:v>Non</x:v>
      </x:c>
      <x:c r="W350" s="10" t="str"/>
      <x:c r="X350" s="10" t="str">
        <x:v>neutralSpecial, forwardSpecial</x:v>
      </x:c>
      <x:c r="Y350" s="10" t="str">
        <x:v>Clip absent</x:v>
      </x:c>
      <x:c r="Z350" s="15" t="str"/>
      <x:c r="AA350" s="15" t="str"/>
      <x:c r="AB350" s="15" t="str"/>
      <x:c r="AC350" s="15" t="str"/>
      <x:c r="AD350" s="15" t="str">
        <x:v>En cours</x:v>
      </x:c>
      <x:c r="AE350" s="10" t="str">
        <x:v>CL_SH1_BOSSES</x:v>
      </x:c>
    </x:row>
    <x:row r="351" ht="174" customHeight="1">
      <x:c r="A351" s="10" t="str">
        <x:v>sh1_incubator_018:forwardHeavy</x:v>
      </x:c>
      <x:c r="B351" s="10" t="str">
        <x:v>Incubator</x:v>
      </x:c>
      <x:c r="C351" s="10" t="str">
        <x:v>sh1</x:v>
      </x:c>
      <x:c r="D351" s="10" t="str">
        <x:v>SH1 original 1999, région à fixer</x:v>
      </x:c>
      <x:c r="E351" s="10" t="str">
        <x:v>forwardHeavy</x:v>
      </x:c>
      <x:c r="F351" s="10" t="str">
        <x:v>Normal directionnel</x:v>
      </x:c>
      <x:c r="G351" s="10" t="str">
        <x:v>→ + H</x:v>
      </x:c>
      <x:c r="H351" s="10" t="str">
        <x:v>Colonne sacrée</x:v>
      </x:c>
      <x:c r="I351" s="10" t="str">
        <x:v>behavior-composite</x:v>
      </x:c>
      <x:c r="J351"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1" s="10" t="str"/>
      <x:c r="L351" s="10" t="str">
        <x:v>Règle active de versus : Foudre : Série de décharges bleues. État du boss : Apparition immobile ; champ de proximité qui renverse Harry lorsqu’il s’approche ; dénouement selon branche.
Chorégraphier le slot → + H depuis les gestes référencés d’Incubator, sans attribuer automatiquement le mouvement actuel au canon.</x:v>
      </x:c>
      <x:c r="M351" s="10" t="str">
        <x:v>slot-versus-a-choregraphier</x:v>
      </x:c>
      <x:c r="N351" s="10" t="str">
        <x:v>sh1_incubator_018:ref:01, sh1_incubator_018:ref:02</x:v>
      </x:c>
      <x:c r="O351" s="14" t="n">
        <x:v>17</x:v>
      </x:c>
      <x:c r="P351" s="14" t="n">
        <x:v>7</x:v>
      </x:c>
      <x:c r="Q351" s="14" t="n">
        <x:v>27</x:v>
      </x:c>
      <x:c r="R351" s="14" t="n">
        <x:v>144</x:v>
      </x:c>
      <x:c r="S351" s="14" t="n">
        <x:v>164</x:v>
      </x:c>
      <x:c r="T351" s="14" t="n">
        <x:v>0</x:v>
      </x:c>
      <x:c r="U351" s="14" t="n">
        <x:v>1</x:v>
      </x:c>
      <x:c r="V351" s="10" t="str">
        <x:v>Non</x:v>
      </x:c>
      <x:c r="W351" s="10" t="str"/>
      <x:c r="X351" s="10" t="str">
        <x:v>forwardSpecial</x:v>
      </x:c>
      <x:c r="Y351" s="10" t="str">
        <x:v>Clip absent</x:v>
      </x:c>
      <x:c r="Z351" s="15" t="str"/>
      <x:c r="AA351" s="15" t="str"/>
      <x:c r="AB351" s="15" t="str"/>
      <x:c r="AC351" s="15" t="str"/>
      <x:c r="AD351" s="15" t="str">
        <x:v>En cours</x:v>
      </x:c>
      <x:c r="AE351" s="10" t="str">
        <x:v>CL_SH1_BOSSES</x:v>
      </x:c>
    </x:row>
    <x:row r="352" ht="174" customHeight="1">
      <x:c r="A352" s="10" t="str">
        <x:v>sh1_incubator_018:crouchHeavy</x:v>
      </x:c>
      <x:c r="B352" s="10" t="str">
        <x:v>Incubator</x:v>
      </x:c>
      <x:c r="C352" s="10" t="str">
        <x:v>sh1</x:v>
      </x:c>
      <x:c r="D352" s="10" t="str">
        <x:v>SH1 original 1999, région à fixer</x:v>
      </x:c>
      <x:c r="E352" s="10" t="str">
        <x:v>crouchHeavy</x:v>
      </x:c>
      <x:c r="F352" s="10" t="str">
        <x:v>Normal</x:v>
      </x:c>
      <x:c r="G352" s="10" t="str">
        <x:v>↓ + H</x:v>
      </x:c>
      <x:c r="H352" s="10" t="str">
        <x:v>Cercle du sol</x:v>
      </x:c>
      <x:c r="I352" s="10" t="str">
        <x:v>behavior-composite</x:v>
      </x:c>
      <x:c r="J352"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2" s="10" t="str"/>
      <x:c r="L352" s="10" t="str">
        <x:v>Règle active de versus : Foudre : Série de décharges bleues. État du boss : Apparition immobile ; champ de proximité qui renverse Harry lorsqu’il s’approche ; dénouement selon branche.
Chorégraphier le slot ↓ + H depuis les gestes référencés d’Incubator, sans attribuer automatiquement le mouvement actuel au canon.</x:v>
      </x:c>
      <x:c r="M352" s="10" t="str">
        <x:v>slot-versus-a-choregraphier</x:v>
      </x:c>
      <x:c r="N352" s="10" t="str">
        <x:v>sh1_incubator_018:ref:01, sh1_incubator_018:ref:02</x:v>
      </x:c>
      <x:c r="O352" s="14" t="n">
        <x:v>13</x:v>
      </x:c>
      <x:c r="P352" s="14" t="n">
        <x:v>6</x:v>
      </x:c>
      <x:c r="Q352" s="14" t="n">
        <x:v>23</x:v>
      </x:c>
      <x:c r="R352" s="14" t="n">
        <x:v>101</x:v>
      </x:c>
      <x:c r="S352" s="14" t="n">
        <x:v>135</x:v>
      </x:c>
      <x:c r="T352" s="14" t="n">
        <x:v>0</x:v>
      </x:c>
      <x:c r="U352" s="14" t="n">
        <x:v>1</x:v>
      </x:c>
      <x:c r="V352" s="10" t="str">
        <x:v>Non</x:v>
      </x:c>
      <x:c r="W352" s="10" t="str"/>
      <x:c r="X352" s="10" t="str">
        <x:v>downSpecial</x:v>
      </x:c>
      <x:c r="Y352" s="10" t="str">
        <x:v>Clip absent</x:v>
      </x:c>
      <x:c r="Z352" s="15" t="str"/>
      <x:c r="AA352" s="15" t="str"/>
      <x:c r="AB352" s="15" t="str"/>
      <x:c r="AC352" s="15" t="str"/>
      <x:c r="AD352" s="15" t="str">
        <x:v>En cours</x:v>
      </x:c>
      <x:c r="AE352" s="10" t="str">
        <x:v>CL_SH1_BOSSES</x:v>
      </x:c>
    </x:row>
    <x:row r="353" ht="187" customHeight="1">
      <x:c r="A353" s="10" t="str">
        <x:v>sh1_incubator_018:airHeavy</x:v>
      </x:c>
      <x:c r="B353" s="10" t="str">
        <x:v>Incubator</x:v>
      </x:c>
      <x:c r="C353" s="10" t="str">
        <x:v>sh1</x:v>
      </x:c>
      <x:c r="D353" s="10" t="str">
        <x:v>SH1 original 1999, région à fixer</x:v>
      </x:c>
      <x:c r="E353" s="10" t="str">
        <x:v>airHeavy</x:v>
      </x:c>
      <x:c r="F353" s="10" t="str">
        <x:v>Attaque aérienne</x:v>
      </x:c>
      <x:c r="G353" s="10" t="str">
        <x:v>AIR + H</x:v>
      </x:c>
      <x:c r="H353" s="10" t="str">
        <x:v>Descente divine</x:v>
      </x:c>
      <x:c r="I353" s="10" t="str">
        <x:v>versus-adaptation</x:v>
      </x:c>
      <x:c r="J353" s="10" t="str">
        <x:v>Commande désactivée : Le corps documenté ne permet pas ce saut libre.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3" s="10" t="str"/>
      <x:c r="L353" s="10" t="str">
        <x:v>Règle inactive : Foudre : Série de décharges bleues. État du boss : Apparition immobile ; champ de proximité qui renverse Harry lorsqu’il s’approche ; dénouement selon branche.
Chorégraphier le slot AIR + H depuis les gestes référencés d’Incubator, sans attribuer automatiquement le mouvement actuel au canon.</x:v>
      </x:c>
      <x:c r="M353" s="10" t="str">
        <x:v>slot-versus-a-choregraphier</x:v>
      </x:c>
      <x:c r="N353" s="10" t="str">
        <x:v>sh1_incubator_018:ref:01, sh1_incubator_018:ref:02</x:v>
      </x:c>
      <x:c r="O353" s="14" t="n">
        <x:v>13</x:v>
      </x:c>
      <x:c r="P353" s="14" t="n">
        <x:v>7</x:v>
      </x:c>
      <x:c r="Q353" s="14" t="n">
        <x:v>22</x:v>
      </x:c>
      <x:c r="R353" s="14" t="n">
        <x:v>124</x:v>
      </x:c>
      <x:c r="S353" s="14" t="n">
        <x:v>125</x:v>
      </x:c>
      <x:c r="T353" s="14" t="n">
        <x:v>0</x:v>
      </x:c>
      <x:c r="U353" s="14" t="n">
        <x:v>1</x:v>
      </x:c>
      <x:c r="V353" s="10" t="str">
        <x:v>Non</x:v>
      </x:c>
      <x:c r="W353" s="10" t="str"/>
      <x:c r="X353" s="10" t="str"/>
      <x:c r="Y353" s="10" t="str">
        <x:v>Clip absent</x:v>
      </x:c>
      <x:c r="Z353" s="15" t="str"/>
      <x:c r="AA353" s="15" t="str"/>
      <x:c r="AB353" s="15" t="str"/>
      <x:c r="AC353" s="15" t="str"/>
      <x:c r="AD353" s="15" t="str">
        <x:v>En cours</x:v>
      </x:c>
      <x:c r="AE353" s="10" t="str">
        <x:v>CL_SH1_BOSSES</x:v>
      </x:c>
    </x:row>
    <x:row r="354" ht="174" customHeight="1">
      <x:c r="A354" s="10" t="str">
        <x:v>sh1_incubator_018:throw</x:v>
      </x:c>
      <x:c r="B354" s="10" t="str">
        <x:v>Incubator</x:v>
      </x:c>
      <x:c r="C354" s="10" t="str">
        <x:v>sh1</x:v>
      </x:c>
      <x:c r="D354" s="10" t="str">
        <x:v>SH1 original 1999, région à fixer</x:v>
      </x:c>
      <x:c r="E354" s="10" t="str">
        <x:v>throw</x:v>
      </x:c>
      <x:c r="F354" s="10" t="str">
        <x:v>Saisie</x:v>
      </x:c>
      <x:c r="G354" s="10" t="str">
        <x:v>T</x:v>
      </x:c>
      <x:c r="H354" s="10" t="str">
        <x:v>Marquage rituel</x:v>
      </x:c>
      <x:c r="I354" s="10" t="str">
        <x:v>behavior-composite</x:v>
      </x:c>
      <x:c r="J354"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4" s="10" t="str"/>
      <x:c r="L354" s="10" t="str">
        <x:v>Règle active de versus : Foudre : Série de décharges bleues. État du boss : Apparition immobile ; champ de proximité qui renverse Harry lorsqu’il s’approche ; dénouement selon branche.
Chorégraphier le slot T depuis les gestes référencés d’Incubator, sans attribuer automatiquement le mouvement actuel au canon.</x:v>
      </x:c>
      <x:c r="M354" s="10" t="str">
        <x:v>slot-versus-a-choregraphier</x:v>
      </x:c>
      <x:c r="N354" s="10" t="str">
        <x:v>sh1_incubator_018:ref:01, sh1_incubator_018:ref:02</x:v>
      </x:c>
      <x:c r="O354" s="14" t="n">
        <x:v>8</x:v>
      </x:c>
      <x:c r="P354" s="14" t="n">
        <x:v>3</x:v>
      </x:c>
      <x:c r="Q354" s="14" t="n">
        <x:v>28</x:v>
      </x:c>
      <x:c r="R354" s="14" t="n">
        <x:v>156</x:v>
      </x:c>
      <x:c r="S354" s="14" t="n">
        <x:v>81</x:v>
      </x:c>
      <x:c r="T354" s="14" t="n">
        <x:v>0</x:v>
      </x:c>
      <x:c r="U354" s="14" t="n">
        <x:v>1</x:v>
      </x:c>
      <x:c r="V354" s="10" t="str">
        <x:v>Non</x:v>
      </x:c>
      <x:c r="W354" s="10" t="str"/>
      <x:c r="X354" s="10" t="str"/>
      <x:c r="Y354" s="10" t="str">
        <x:v>Clip absent</x:v>
      </x:c>
      <x:c r="Z354" s="15" t="str"/>
      <x:c r="AA354" s="15" t="str"/>
      <x:c r="AB354" s="15" t="str"/>
      <x:c r="AC354" s="15" t="str"/>
      <x:c r="AD354" s="15" t="str">
        <x:v>En cours</x:v>
      </x:c>
      <x:c r="AE354" s="10" t="str">
        <x:v>CL_SH1_BOSSES</x:v>
      </x:c>
    </x:row>
    <x:row r="355" ht="200" customHeight="1">
      <x:c r="A355" s="10" t="str">
        <x:v>sh1_incubator_018:backThrow</x:v>
      </x:c>
      <x:c r="B355" s="10" t="str">
        <x:v>Incubator</x:v>
      </x:c>
      <x:c r="C355" s="10" t="str">
        <x:v>sh1</x:v>
      </x:c>
      <x:c r="D355" s="10" t="str">
        <x:v>SH1 original 1999, région à fixer</x:v>
      </x:c>
      <x:c r="E355" s="10" t="str">
        <x:v>backThrow</x:v>
      </x:c>
      <x:c r="F355" s="10" t="str">
        <x:v>Saisie</x:v>
      </x:c>
      <x:c r="G355" s="10" t="str">
        <x:v>← + T</x:v>
      </x:c>
      <x:c r="H355" s="10" t="str">
        <x:v>Éclair blanc — Rejet du jugement</x:v>
      </x:c>
      <x:c r="I355" s="10" t="str">
        <x:v>versus-adaptation</x:v>
      </x:c>
      <x:c r="J355" s="10" t="str">
        <x:v>Commande désactivée : La projection avec échange de places est incompatible avec le support fixe.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5" s="10" t="str"/>
      <x:c r="L355" s="10" t="str">
        <x:v>Règle inactive : Foudre : Série de décharges bleues. État du boss : Apparition immobile ; champ de proximité qui renverse Harry lorsqu’il s’approche ; dénouement selon branche.
Chorégraphier le slot ← + T depuis les gestes référencés d’Incubator, sans attribuer automatiquement le mouvement actuel au canon.</x:v>
      </x:c>
      <x:c r="M355" s="10" t="str">
        <x:v>slot-versus-a-choregraphier</x:v>
      </x:c>
      <x:c r="N355" s="10" t="str">
        <x:v>sh1_incubator_018:ref:01, sh1_incubator_018:ref:02</x:v>
      </x:c>
      <x:c r="O355" s="14" t="n">
        <x:v>9</x:v>
      </x:c>
      <x:c r="P355" s="14" t="n">
        <x:v>3</x:v>
      </x:c>
      <x:c r="Q355" s="14" t="n">
        <x:v>30</x:v>
      </x:c>
      <x:c r="R355" s="14" t="n">
        <x:v>150</x:v>
      </x:c>
      <x:c r="S355" s="14" t="n">
        <x:v>83</x:v>
      </x:c>
      <x:c r="T355" s="14" t="n">
        <x:v>0</x:v>
      </x:c>
      <x:c r="U355" s="14" t="n">
        <x:v>1</x:v>
      </x:c>
      <x:c r="V355" s="10" t="str">
        <x:v>Non</x:v>
      </x:c>
      <x:c r="W355" s="10" t="str"/>
      <x:c r="X355" s="10" t="str"/>
      <x:c r="Y355" s="10" t="str">
        <x:v>Clip absent</x:v>
      </x:c>
      <x:c r="Z355" s="15" t="str"/>
      <x:c r="AA355" s="15" t="str"/>
      <x:c r="AB355" s="15" t="str"/>
      <x:c r="AC355" s="15" t="str"/>
      <x:c r="AD355" s="15" t="str">
        <x:v>En cours</x:v>
      </x:c>
      <x:c r="AE355" s="10" t="str">
        <x:v>CL_SH1_BOSSES</x:v>
      </x:c>
    </x:row>
    <x:row r="356" ht="187" customHeight="1">
      <x:c r="A356" s="10" t="str">
        <x:v>sh1_incubator_018:dodgeAttack</x:v>
      </x:c>
      <x:c r="B356" s="10" t="str">
        <x:v>Incubator</x:v>
      </x:c>
      <x:c r="C356" s="10" t="str">
        <x:v>sh1</x:v>
      </x:c>
      <x:c r="D356" s="10" t="str">
        <x:v>SH1 original 1999, région à fixer</x:v>
      </x:c>
      <x:c r="E356" s="10" t="str">
        <x:v>dodgeAttack</x:v>
      </x:c>
      <x:c r="F356" s="10" t="str">
        <x:v>Relèvement</x:v>
      </x:c>
      <x:c r="G356" s="10" t="str">
        <x:v>DODGE + L</x:v>
      </x:c>
      <x:c r="H356" s="10" t="str">
        <x:v>Éclair blanc — Glissement sacré</x:v>
      </x:c>
      <x:c r="I356" s="10" t="str">
        <x:v>versus-adaptation</x:v>
      </x:c>
      <x:c r="J356" s="10" t="str">
        <x:v>Commande désactivée : Ce corps attaché ne dispose pas d’une esquive libre.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6" s="10" t="str"/>
      <x:c r="L356" s="10" t="str">
        <x:v>Règle inactive : Foudre : Série de décharges bleues. État du boss : Apparition immobile ; champ de proximité qui renverse Harry lorsqu’il s’approche ; dénouement selon branche.
Chorégraphier le slot DODGE + L depuis les gestes référencés d’Incubator, sans attribuer automatiquement le mouvement actuel au canon.</x:v>
      </x:c>
      <x:c r="M356" s="10" t="str">
        <x:v>slot-versus-a-choregraphier</x:v>
      </x:c>
      <x:c r="N356" s="10" t="str">
        <x:v>sh1_incubator_018:ref:01, sh1_incubator_018:ref:02</x:v>
      </x:c>
      <x:c r="O356" s="14" t="n">
        <x:v>6</x:v>
      </x:c>
      <x:c r="P356" s="14" t="n">
        <x:v>5</x:v>
      </x:c>
      <x:c r="Q356" s="14" t="n">
        <x:v>18</x:v>
      </x:c>
      <x:c r="R356" s="14" t="n">
        <x:v>82</x:v>
      </x:c>
      <x:c r="S356" s="14" t="n">
        <x:v>120</x:v>
      </x:c>
      <x:c r="T356" s="14" t="n">
        <x:v>0</x:v>
      </x:c>
      <x:c r="U356" s="14" t="n">
        <x:v>1</x:v>
      </x:c>
      <x:c r="V356" s="10" t="str">
        <x:v>Non</x:v>
      </x:c>
      <x:c r="W356" s="10" t="str"/>
      <x:c r="X356" s="10" t="str"/>
      <x:c r="Y356" s="10" t="str">
        <x:v>Clip absent</x:v>
      </x:c>
      <x:c r="Z356" s="15" t="str"/>
      <x:c r="AA356" s="15" t="str"/>
      <x:c r="AB356" s="15" t="str"/>
      <x:c r="AC356" s="15" t="str"/>
      <x:c r="AD356" s="15" t="str">
        <x:v>En cours</x:v>
      </x:c>
      <x:c r="AE356" s="10" t="str">
        <x:v>CL_SH1_BOSSES</x:v>
      </x:c>
    </x:row>
    <x:row r="357" ht="174" customHeight="1">
      <x:c r="A357" s="10" t="str">
        <x:v>sh1_incubator_018:guardCounter</x:v>
      </x:c>
      <x:c r="B357" s="10" t="str">
        <x:v>Incubator</x:v>
      </x:c>
      <x:c r="C357" s="10" t="str">
        <x:v>sh1</x:v>
      </x:c>
      <x:c r="D357" s="10" t="str">
        <x:v>SH1 original 1999, région à fixer</x:v>
      </x:c>
      <x:c r="E357" s="10" t="str">
        <x:v>guardCounter</x:v>
      </x:c>
      <x:c r="F357" s="10" t="str">
        <x:v>Contre</x:v>
      </x:c>
      <x:c r="G357" s="10" t="str">
        <x:v>P-GUARD + H</x:v>
      </x:c>
      <x:c r="H357" s="10" t="str">
        <x:v>Éclair blanc — Décret de riposte</x:v>
      </x:c>
      <x:c r="I357" s="10" t="str">
        <x:v>behavior-composite</x:v>
      </x:c>
      <x:c r="J357"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7" s="10" t="str"/>
      <x:c r="L357" s="10" t="str">
        <x:v>Règle active de versus : Foudre : Série de décharges bleues. État du boss : Apparition immobile ; champ de proximité qui renverse Harry lorsqu’il s’approche ; dénouement selon branche.
Chorégraphier le slot P-GUARD + H depuis les gestes référencés d’Incubator, sans attribuer automatiquement le mouvement actuel au canon.</x:v>
      </x:c>
      <x:c r="M357" s="10" t="str">
        <x:v>slot-versus-a-choregraphier</x:v>
      </x:c>
      <x:c r="N357" s="10" t="str">
        <x:v>sh1_incubator_018:ref:01, sh1_incubator_018:ref:02</x:v>
      </x:c>
      <x:c r="O357" s="14" t="n">
        <x:v>5</x:v>
      </x:c>
      <x:c r="P357" s="14" t="n">
        <x:v>5</x:v>
      </x:c>
      <x:c r="Q357" s="14" t="n">
        <x:v>22</x:v>
      </x:c>
      <x:c r="R357" s="14" t="n">
        <x:v>138</x:v>
      </x:c>
      <x:c r="S357" s="14" t="n">
        <x:v>140</x:v>
      </x:c>
      <x:c r="T357" s="14" t="n">
        <x:v>0</x:v>
      </x:c>
      <x:c r="U357" s="14" t="n">
        <x:v>1</x:v>
      </x:c>
      <x:c r="V357" s="10" t="str">
        <x:v>Non</x:v>
      </x:c>
      <x:c r="W357" s="10" t="str"/>
      <x:c r="X357" s="10" t="str">
        <x:v>forwardSpecial</x:v>
      </x:c>
      <x:c r="Y357" s="10" t="str">
        <x:v>Clip absent</x:v>
      </x:c>
      <x:c r="Z357" s="15" t="str"/>
      <x:c r="AA357" s="15" t="str"/>
      <x:c r="AB357" s="15" t="str"/>
      <x:c r="AC357" s="15" t="str"/>
      <x:c r="AD357" s="15" t="str">
        <x:v>En cours</x:v>
      </x:c>
      <x:c r="AE357" s="10" t="str">
        <x:v>CL_SH1_BOSSES</x:v>
      </x:c>
    </x:row>
    <x:row r="358" ht="174" customHeight="1">
      <x:c r="A358" s="10" t="str">
        <x:v>sh1_incubator_018:wakeupAttack</x:v>
      </x:c>
      <x:c r="B358" s="10" t="str">
        <x:v>Incubator</x:v>
      </x:c>
      <x:c r="C358" s="10" t="str">
        <x:v>sh1</x:v>
      </x:c>
      <x:c r="D358" s="10" t="str">
        <x:v>SH1 original 1999, région à fixer</x:v>
      </x:c>
      <x:c r="E358" s="10" t="str">
        <x:v>wakeupAttack</x:v>
      </x:c>
      <x:c r="F358" s="10" t="str">
        <x:v>Relèvement</x:v>
      </x:c>
      <x:c r="G358" s="10" t="str">
        <x:v>RISE + S</x:v>
      </x:c>
      <x:c r="H358" s="10" t="str">
        <x:v>Éclair blanc — Résurrection rituelle</x:v>
      </x:c>
      <x:c r="I358" s="10" t="str">
        <x:v>behavior-composite</x:v>
      </x:c>
      <x:c r="J358"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8" s="10" t="str"/>
      <x:c r="L358" s="10" t="str">
        <x:v>Règle active de versus : Foudre : Série de décharges bleues. État du boss : Apparition immobile ; champ de proximité qui renverse Harry lorsqu’il s’approche ; dénouement selon branche.
Chorégraphier le slot RISE + S depuis les gestes référencés d’Incubator, sans attribuer automatiquement le mouvement actuel au canon.</x:v>
      </x:c>
      <x:c r="M358" s="10" t="str">
        <x:v>slot-versus-a-choregraphier</x:v>
      </x:c>
      <x:c r="N358" s="10" t="str">
        <x:v>sh1_incubator_018:ref:01, sh1_incubator_018:ref:02</x:v>
      </x:c>
      <x:c r="O358" s="14" t="n">
        <x:v>8</x:v>
      </x:c>
      <x:c r="P358" s="14" t="n">
        <x:v>8</x:v>
      </x:c>
      <x:c r="Q358" s="14" t="n">
        <x:v>28</x:v>
      </x:c>
      <x:c r="R358" s="14" t="n">
        <x:v>118</x:v>
      </x:c>
      <x:c r="S358" s="14" t="n">
        <x:v>156</x:v>
      </x:c>
      <x:c r="T358" s="14" t="n">
        <x:v>0</x:v>
      </x:c>
      <x:c r="U358" s="14" t="n">
        <x:v>1</x:v>
      </x:c>
      <x:c r="V358" s="10" t="str">
        <x:v>Non</x:v>
      </x:c>
      <x:c r="W358" s="10" t="str"/>
      <x:c r="X358" s="10" t="str"/>
      <x:c r="Y358" s="10" t="str">
        <x:v>Clip absent</x:v>
      </x:c>
      <x:c r="Z358" s="15" t="str"/>
      <x:c r="AA358" s="15" t="str"/>
      <x:c r="AB358" s="15" t="str"/>
      <x:c r="AC358" s="15" t="str"/>
      <x:c r="AD358" s="15" t="str">
        <x:v>En cours</x:v>
      </x:c>
      <x:c r="AE358" s="10" t="str">
        <x:v>CL_SH1_BOSSES</x:v>
      </x:c>
    </x:row>
    <x:row r="359" ht="174" customHeight="1">
      <x:c r="A359" s="10" t="str">
        <x:v>sh1_incubator_018:neutralSpecial</x:v>
      </x:c>
      <x:c r="B359" s="10" t="str">
        <x:v>Incubator</x:v>
      </x:c>
      <x:c r="C359" s="10" t="str">
        <x:v>sh1</x:v>
      </x:c>
      <x:c r="D359" s="10" t="str">
        <x:v>SH1 original 1999, région à fixer</x:v>
      </x:c>
      <x:c r="E359" s="10" t="str">
        <x:v>neutralSpecial</x:v>
      </x:c>
      <x:c r="F359" s="10" t="str">
        <x:v>Technique</x:v>
      </x:c>
      <x:c r="G359" s="10" t="str">
        <x:v>S</x:v>
      </x:c>
      <x:c r="H359" s="10" t="str">
        <x:v>Décharge bleue</x:v>
      </x:c>
      <x:c r="I359" s="10" t="str">
        <x:v>behavior-composite</x:v>
      </x:c>
      <x:c r="J359"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59" s="10" t="str"/>
      <x:c r="L359" s="10" t="str">
        <x:v>Règle active de versus : Foudre : Série de décharges bleues. État du boss : Apparition immobile ; champ de proximité qui renverse Harry lorsqu’il s’approche ; dénouement selon branche.
Chorégraphier le slot S depuis les gestes référencés d’Incubator, sans attribuer automatiquement le mouvement actuel au canon.</x:v>
      </x:c>
      <x:c r="M359" s="10" t="str">
        <x:v>slot-versus-a-choregraphier</x:v>
      </x:c>
      <x:c r="N359" s="10" t="str">
        <x:v>sh1_incubator_018:ref:01, sh1_incubator_018:ref:02</x:v>
      </x:c>
      <x:c r="O359" s="14" t="n">
        <x:v>15</x:v>
      </x:c>
      <x:c r="P359" s="14" t="n">
        <x:v>1</x:v>
      </x:c>
      <x:c r="Q359" s="14" t="n">
        <x:v>26</x:v>
      </x:c>
      <x:c r="R359" s="14" t="n">
        <x:v>158</x:v>
      </x:c>
      <x:c r="S359" s="14" t="n">
        <x:v>936</x:v>
      </x:c>
      <x:c r="T359" s="14" t="n">
        <x:v>0</x:v>
      </x:c>
      <x:c r="U359" s="14" t="n">
        <x:v>1</x:v>
      </x:c>
      <x:c r="V359" s="10" t="str">
        <x:v>Oui</x:v>
      </x:c>
      <x:c r="W359" s="10" t="str"/>
      <x:c r="X359" s="10" t="str"/>
      <x:c r="Y359" s="10" t="str">
        <x:v>Clip absent</x:v>
      </x:c>
      <x:c r="Z359" s="15" t="str"/>
      <x:c r="AA359" s="15" t="str"/>
      <x:c r="AB359" s="15" t="str"/>
      <x:c r="AC359" s="15" t="str"/>
      <x:c r="AD359" s="15" t="str">
        <x:v>En cours</x:v>
      </x:c>
      <x:c r="AE359" s="10" t="str">
        <x:v>CL_SH1_BOSSES</x:v>
      </x:c>
    </x:row>
    <x:row r="360" ht="174" customHeight="1">
      <x:c r="A360" s="10" t="str">
        <x:v>sh1_incubator_018:forwardSpecial</x:v>
      </x:c>
      <x:c r="B360" s="10" t="str">
        <x:v>Incubator</x:v>
      </x:c>
      <x:c r="C360" s="10" t="str">
        <x:v>sh1</x:v>
      </x:c>
      <x:c r="D360" s="10" t="str">
        <x:v>SH1 original 1999, région à fixer</x:v>
      </x:c>
      <x:c r="E360" s="10" t="str">
        <x:v>forwardSpecial</x:v>
      </x:c>
      <x:c r="F360" s="10" t="str">
        <x:v>Technique</x:v>
      </x:c>
      <x:c r="G360" s="10" t="str">
        <x:v>→ + S</x:v>
      </x:c>
      <x:c r="H360" s="10" t="str">
        <x:v>Éclair blanc — Phase d’assaut</x:v>
      </x:c>
      <x:c r="I360" s="10" t="str">
        <x:v>behavior-composite</x:v>
      </x:c>
      <x:c r="J360"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60" s="10" t="str"/>
      <x:c r="L360" s="10" t="str">
        <x:v>Règle active de versus : Foudre : Série de décharges bleues. État du boss : Apparition immobile ; champ de proximité qui renverse Harry lorsqu’il s’approche ; dénouement selon branche.
Chorégraphier le slot → + S depuis les gestes référencés d’Incubator, sans attribuer automatiquement le mouvement actuel au canon.</x:v>
      </x:c>
      <x:c r="M360" s="10" t="str">
        <x:v>slot-versus-a-choregraphier</x:v>
      </x:c>
      <x:c r="N360" s="10" t="str">
        <x:v>sh1_incubator_018:ref:01, sh1_incubator_018:ref:02</x:v>
      </x:c>
      <x:c r="O360" s="14" t="n">
        <x:v>13</x:v>
      </x:c>
      <x:c r="P360" s="14" t="n">
        <x:v>10</x:v>
      </x:c>
      <x:c r="Q360" s="14" t="n">
        <x:v>29</x:v>
      </x:c>
      <x:c r="R360" s="14" t="n">
        <x:v>174</x:v>
      </x:c>
      <x:c r="S360" s="14" t="n">
        <x:v>229</x:v>
      </x:c>
      <x:c r="T360" s="14" t="n">
        <x:v>0</x:v>
      </x:c>
      <x:c r="U360" s="14" t="n">
        <x:v>1</x:v>
      </x:c>
      <x:c r="V360" s="10" t="str">
        <x:v>Non</x:v>
      </x:c>
      <x:c r="W360" s="10" t="str"/>
      <x:c r="X360" s="10" t="str"/>
      <x:c r="Y360" s="10" t="str">
        <x:v>Clip absent</x:v>
      </x:c>
      <x:c r="Z360" s="15" t="str"/>
      <x:c r="AA360" s="15" t="str"/>
      <x:c r="AB360" s="15" t="str"/>
      <x:c r="AC360" s="15" t="str"/>
      <x:c r="AD360" s="15" t="str">
        <x:v>En cours</x:v>
      </x:c>
      <x:c r="AE360" s="10" t="str">
        <x:v>CL_SH1_BOSSES</x:v>
      </x:c>
    </x:row>
    <x:row r="361" ht="174" customHeight="1">
      <x:c r="A361" s="10" t="str">
        <x:v>sh1_incubator_018:backSpecial</x:v>
      </x:c>
      <x:c r="B361" s="10" t="str">
        <x:v>Incubator</x:v>
      </x:c>
      <x:c r="C361" s="10" t="str">
        <x:v>sh1</x:v>
      </x:c>
      <x:c r="D361" s="10" t="str">
        <x:v>SH1 original 1999, région à fixer</x:v>
      </x:c>
      <x:c r="E361" s="10" t="str">
        <x:v>backSpecial</x:v>
      </x:c>
      <x:c r="F361" s="10" t="str">
        <x:v>Technique</x:v>
      </x:c>
      <x:c r="G361" s="10" t="str">
        <x:v>← + S</x:v>
      </x:c>
      <x:c r="H361" s="10" t="str">
        <x:v>Éclair blanc — Présence inviolable</x:v>
      </x:c>
      <x:c r="I361" s="10" t="str">
        <x:v>behavior-composite</x:v>
      </x:c>
      <x:c r="J361"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61" s="10" t="str"/>
      <x:c r="L361" s="10" t="str">
        <x:v>Règle active de versus : Foudre : Série de décharges bleues. État du boss : Apparition immobile ; champ de proximité qui renverse Harry lorsqu’il s’approche ; dénouement selon branche.
Chorégraphier le slot ← + S depuis les gestes référencés d’Incubator, sans attribuer automatiquement le mouvement actuel au canon.</x:v>
      </x:c>
      <x:c r="M361" s="10" t="str">
        <x:v>slot-versus-a-choregraphier</x:v>
      </x:c>
      <x:c r="N361" s="10" t="str">
        <x:v>sh1_incubator_018:ref:01, sh1_incubator_018:ref:02</x:v>
      </x:c>
      <x:c r="O361" s="14" t="n">
        <x:v>10</x:v>
      </x:c>
      <x:c r="P361" s="14" t="n">
        <x:v>5</x:v>
      </x:c>
      <x:c r="Q361" s="14" t="n">
        <x:v>24</x:v>
      </x:c>
      <x:c r="R361" s="14" t="n">
        <x:v>110</x:v>
      </x:c>
      <x:c r="S361" s="14" t="n">
        <x:v>195</x:v>
      </x:c>
      <x:c r="T361" s="14" t="n">
        <x:v>0</x:v>
      </x:c>
      <x:c r="U361" s="14" t="n">
        <x:v>1</x:v>
      </x:c>
      <x:c r="V361" s="10" t="str">
        <x:v>Non</x:v>
      </x:c>
      <x:c r="W361" s="10" t="str"/>
      <x:c r="X361" s="10" t="str"/>
      <x:c r="Y361" s="10" t="str">
        <x:v>Clip absent</x:v>
      </x:c>
      <x:c r="Z361" s="15" t="str"/>
      <x:c r="AA361" s="15" t="str"/>
      <x:c r="AB361" s="15" t="str"/>
      <x:c r="AC361" s="15" t="str"/>
      <x:c r="AD361" s="15" t="str">
        <x:v>En cours</x:v>
      </x:c>
      <x:c r="AE361" s="10" t="str">
        <x:v>CL_SH1_BOSSES</x:v>
      </x:c>
    </x:row>
    <x:row r="362" ht="174" customHeight="1">
      <x:c r="A362" s="10" t="str">
        <x:v>sh1_incubator_018:downSpecial</x:v>
      </x:c>
      <x:c r="B362" s="10" t="str">
        <x:v>Incubator</x:v>
      </x:c>
      <x:c r="C362" s="10" t="str">
        <x:v>sh1</x:v>
      </x:c>
      <x:c r="D362" s="10" t="str">
        <x:v>SH1 original 1999, région à fixer</x:v>
      </x:c>
      <x:c r="E362" s="10" t="str">
        <x:v>downSpecial</x:v>
      </x:c>
      <x:c r="F362" s="10" t="str">
        <x:v>Technique</x:v>
      </x:c>
      <x:c r="G362" s="10" t="str">
        <x:v>↓ + S</x:v>
      </x:c>
      <x:c r="H362" s="10" t="str">
        <x:v>Éclair blanc — Rituel de zone</x:v>
      </x:c>
      <x:c r="I362" s="10" t="str">
        <x:v>behavior-composite</x:v>
      </x:c>
      <x:c r="J362"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62" s="10" t="str"/>
      <x:c r="L362" s="10" t="str">
        <x:v>Règle active de versus : Foudre : Série de décharges bleues. État du boss : Apparition immobile ; champ de proximité qui renverse Harry lorsqu’il s’approche ; dénouement selon branche.
Chorégraphier le slot ↓ + S depuis les gestes référencés d’Incubator, sans attribuer automatiquement le mouvement actuel au canon.</x:v>
      </x:c>
      <x:c r="M362" s="10" t="str">
        <x:v>slot-versus-a-choregraphier</x:v>
      </x:c>
      <x:c r="N362" s="10" t="str">
        <x:v>sh1_incubator_018:ref:01, sh1_incubator_018:ref:02</x:v>
      </x:c>
      <x:c r="O362" s="14" t="n">
        <x:v>19</x:v>
      </x:c>
      <x:c r="P362" s="14" t="n">
        <x:v>10</x:v>
      </x:c>
      <x:c r="Q362" s="14" t="n">
        <x:v>31</x:v>
      </x:c>
      <x:c r="R362" s="14" t="n">
        <x:v>146</x:v>
      </x:c>
      <x:c r="S362" s="14" t="n">
        <x:v>247</x:v>
      </x:c>
      <x:c r="T362" s="14" t="n">
        <x:v>0</x:v>
      </x:c>
      <x:c r="U362" s="14" t="n">
        <x:v>1</x:v>
      </x:c>
      <x:c r="V362" s="10" t="str">
        <x:v>Non</x:v>
      </x:c>
      <x:c r="W362" s="10" t="str"/>
      <x:c r="X362" s="10" t="str"/>
      <x:c r="Y362" s="10" t="str">
        <x:v>Clip absent</x:v>
      </x:c>
      <x:c r="Z362" s="15" t="str"/>
      <x:c r="AA362" s="15" t="str"/>
      <x:c r="AB362" s="15" t="str"/>
      <x:c r="AC362" s="15" t="str"/>
      <x:c r="AD362" s="15" t="str">
        <x:v>En cours</x:v>
      </x:c>
      <x:c r="AE362" s="10" t="str">
        <x:v>CL_SH1_BOSSES</x:v>
      </x:c>
    </x:row>
    <x:row r="363" ht="187" customHeight="1">
      <x:c r="A363" s="10" t="str">
        <x:v>sh1_incubator_018:airSpecial</x:v>
      </x:c>
      <x:c r="B363" s="10" t="str">
        <x:v>Incubator</x:v>
      </x:c>
      <x:c r="C363" s="10" t="str">
        <x:v>sh1</x:v>
      </x:c>
      <x:c r="D363" s="10" t="str">
        <x:v>SH1 original 1999, région à fixer</x:v>
      </x:c>
      <x:c r="E363" s="10" t="str">
        <x:v>airSpecial</x:v>
      </x:c>
      <x:c r="F363" s="10" t="str">
        <x:v>Technique</x:v>
      </x:c>
      <x:c r="G363" s="10" t="str">
        <x:v>AIR + S</x:v>
      </x:c>
      <x:c r="H363" s="10" t="str">
        <x:v>Éclair blanc — Sentence descendante</x:v>
      </x:c>
      <x:c r="I363" s="10" t="str">
        <x:v>versus-adaptation</x:v>
      </x:c>
      <x:c r="J363" s="10" t="str">
        <x:v>Commande désactivée : Le corps documenté ne permet pas ce saut libre.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63" s="10" t="str"/>
      <x:c r="L363" s="10" t="str">
        <x:v>Règle inactive : Foudre : Série de décharges bleues. État du boss : Apparition immobile ; champ de proximité qui renverse Harry lorsqu’il s’approche ; dénouement selon branche.
Chorégraphier le slot AIR + S depuis les gestes référencés d’Incubator, sans attribuer automatiquement le mouvement actuel au canon.</x:v>
      </x:c>
      <x:c r="M363" s="10" t="str">
        <x:v>slot-versus-a-choregraphier</x:v>
      </x:c>
      <x:c r="N363" s="10" t="str">
        <x:v>sh1_incubator_018:ref:01, sh1_incubator_018:ref:02</x:v>
      </x:c>
      <x:c r="O363" s="14" t="n">
        <x:v>14</x:v>
      </x:c>
      <x:c r="P363" s="14" t="n">
        <x:v>9</x:v>
      </x:c>
      <x:c r="Q363" s="14" t="n">
        <x:v>24</x:v>
      </x:c>
      <x:c r="R363" s="14" t="n">
        <x:v>166</x:v>
      </x:c>
      <x:c r="S363" s="14" t="n">
        <x:v>215</x:v>
      </x:c>
      <x:c r="T363" s="14" t="n">
        <x:v>0</x:v>
      </x:c>
      <x:c r="U363" s="14" t="n">
        <x:v>1</x:v>
      </x:c>
      <x:c r="V363" s="10" t="str">
        <x:v>Non</x:v>
      </x:c>
      <x:c r="W363" s="10" t="str"/>
      <x:c r="X363" s="10" t="str"/>
      <x:c r="Y363" s="10" t="str">
        <x:v>Clip absent</x:v>
      </x:c>
      <x:c r="Z363" s="15" t="str"/>
      <x:c r="AA363" s="15" t="str"/>
      <x:c r="AB363" s="15" t="str"/>
      <x:c r="AC363" s="15" t="str"/>
      <x:c r="AD363" s="15" t="str">
        <x:v>En cours</x:v>
      </x:c>
      <x:c r="AE363" s="10" t="str">
        <x:v>CL_SH1_BOSSES</x:v>
      </x:c>
    </x:row>
    <x:row r="364" ht="174" customHeight="1">
      <x:c r="A364" s="10" t="str">
        <x:v>sh1_incubator_018:super</x:v>
      </x:c>
      <x:c r="B364" s="10" t="str">
        <x:v>Incubator</x:v>
      </x:c>
      <x:c r="C364" s="10" t="str">
        <x:v>sh1</x:v>
      </x:c>
      <x:c r="D364" s="10" t="str">
        <x:v>SH1 original 1999, région à fixer</x:v>
      </x:c>
      <x:c r="E364" s="10" t="str">
        <x:v>super</x:v>
      </x:c>
      <x:c r="F364" s="10" t="str">
        <x:v>Super</x:v>
      </x:c>
      <x:c r="G364" s="10" t="str">
        <x:v>N</x:v>
      </x:c>
      <x:c r="H364" s="10" t="str">
        <x:v>Jugement bleu</x:v>
      </x:c>
      <x:c r="I364" s="10" t="str">
        <x:v>versus-adaptation</x:v>
      </x:c>
      <x:c r="J364"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64" s="10" t="str">
        <x:v>Super proposé — Incubator</x:v>
      </x:c>
      <x:c r="L364" s="10" t="str">
        <x:v>Règle active de versus : Foudre : Série de décharges bleues. État du boss : Apparition immobile ; champ de proximité qui renverse Harry lorsqu’il s’approche ; dénouement selon branche.
Jugement bleu : séquence de foudre annoncée au sol ; distribution versus originale.</x:v>
      </x:c>
      <x:c r="M364" s="10" t="str">
        <x:v>adaptation-versus-proposee</x:v>
      </x:c>
      <x:c r="N364" s="10" t="str">
        <x:v>sh1_incubator_018:ref:01, sh1_incubator_018:ref:02</x:v>
      </x:c>
      <x:c r="O364" s="14" t="n">
        <x:v>27</x:v>
      </x:c>
      <x:c r="P364" s="14" t="n">
        <x:v>1</x:v>
      </x:c>
      <x:c r="Q364" s="14" t="n">
        <x:v>43</x:v>
      </x:c>
      <x:c r="R364" s="14" t="n">
        <x:v>335</x:v>
      </x:c>
      <x:c r="S364" s="14" t="n">
        <x:v>936</x:v>
      </x:c>
      <x:c r="T364" s="14" t="n">
        <x:v>100</x:v>
      </x:c>
      <x:c r="U364" s="14" t="n">
        <x:v>1</x:v>
      </x:c>
      <x:c r="V364" s="10" t="str">
        <x:v>Oui</x:v>
      </x:c>
      <x:c r="W364" s="10" t="str"/>
      <x:c r="X364" s="10" t="str"/>
      <x:c r="Y364" s="10" t="str">
        <x:v>Clip absent</x:v>
      </x:c>
      <x:c r="Z364" s="15" t="str"/>
      <x:c r="AA364" s="15" t="str"/>
      <x:c r="AB364" s="15" t="str"/>
      <x:c r="AC364" s="15" t="str"/>
      <x:c r="AD364" s="15" t="str">
        <x:v>En cours</x:v>
      </x:c>
      <x:c r="AE364" s="10" t="str">
        <x:v>CL_SH1_BOSSES</x:v>
      </x:c>
    </x:row>
    <x:row r="365" ht="174" customHeight="1">
      <x:c r="A365" s="10" t="str">
        <x:v>sh1_incubator_018:desperation</x:v>
      </x:c>
      <x:c r="B365" s="10" t="str">
        <x:v>Incubator</x:v>
      </x:c>
      <x:c r="C365" s="10" t="str">
        <x:v>sh1</x:v>
      </x:c>
      <x:c r="D365" s="10" t="str">
        <x:v>SH1 original 1999, région à fixer</x:v>
      </x:c>
      <x:c r="E365" s="10" t="str">
        <x:v>desperation</x:v>
      </x:c>
      <x:c r="F365" s="10" t="str">
        <x:v>Super de désespoir</x:v>
      </x:c>
      <x:c r="G365" s="10" t="str">
        <x:v>≤ 30% HP + N</x:v>
      </x:c>
      <x:c r="H365" s="10" t="str">
        <x:v>Foudre bleue du dénouement — dernier recours</x:v>
      </x:c>
      <x:c r="I365" s="10" t="str">
        <x:v>versus-adaptation</x:v>
      </x:c>
      <x:c r="J365" s="10" t="str">
        <x:v>Commande active ; règles de la fiche appliquées. Animation officielle non vérifiée. Champ passif local d’Incubator : rayon 150 px, 1 dégât(s), chute 34 ticks, récupération 90 ticks ; aucune jauge ni combo gratuits. Portée, dégâts et durées adaptés au versus. Décharges bleues, RGB de travail sans palette source certifiée.</x:v>
      </x:c>
      <x:c r="K365" s="10" t="str">
        <x:v>Super proposé — Incubator — déclinaison désespoir</x:v>
      </x:c>
      <x:c r="L365" s="10" t="str">
        <x:v>Règle active de versus : Foudre : Série de décharges bleues. État du boss : Apparition immobile ; champ de proximité qui renverse Harry lorsqu’il s’approche ; dénouement selon branche.
Jugement bleu : séquence de foudre annoncée au sol ; distribution versus originale. Déclinaison de désespoir à définir depuis cette même capacité ; le seuil de vitalité est une règle du versus.</x:v>
      </x:c>
      <x:c r="M365" s="10" t="str">
        <x:v>adaptation-versus-proposee</x:v>
      </x:c>
      <x:c r="N365" s="10" t="str">
        <x:v>sh1_incubator_018:ref:01, sh1_incubator_018:ref:02</x:v>
      </x:c>
      <x:c r="O365" s="14" t="n">
        <x:v>34</x:v>
      </x:c>
      <x:c r="P365" s="14" t="n">
        <x:v>1</x:v>
      </x:c>
      <x:c r="Q365" s="14" t="n">
        <x:v>52</x:v>
      </x:c>
      <x:c r="R365" s="14" t="n">
        <x:v>397</x:v>
      </x:c>
      <x:c r="S365" s="14" t="n">
        <x:v>936</x:v>
      </x:c>
      <x:c r="T365" s="14" t="n">
        <x:v>100</x:v>
      </x:c>
      <x:c r="U365" s="14" t="n">
        <x:v>1</x:v>
      </x:c>
      <x:c r="V365" s="10" t="str">
        <x:v>Oui</x:v>
      </x:c>
      <x:c r="W365" s="10" t="str"/>
      <x:c r="X365" s="10" t="str"/>
      <x:c r="Y365" s="10" t="str">
        <x:v>Clip absent</x:v>
      </x:c>
      <x:c r="Z365" s="15" t="str"/>
      <x:c r="AA365" s="15" t="str"/>
      <x:c r="AB365" s="15" t="str"/>
      <x:c r="AC365" s="15" t="str"/>
      <x:c r="AD365" s="15" t="str">
        <x:v>En cours</x:v>
      </x:c>
      <x:c r="AE365" s="10" t="str">
        <x:v>CL_SH1_BOSSES</x:v>
      </x:c>
    </x:row>
    <x:row r="366" ht="135" customHeight="1">
      <x:c r="A366" s="10" t="str">
        <x:v>sh1_incubus_019:neutralLight</x:v>
      </x:c>
      <x:c r="B366" s="10" t="str">
        <x:v>Incubus</x:v>
      </x:c>
      <x:c r="C366" s="10" t="str">
        <x:v>sh1</x:v>
      </x:c>
      <x:c r="D366" s="10" t="str">
        <x:v>SH1 original 1999, région à fixer</x:v>
      </x:c>
      <x:c r="E366" s="10" t="str">
        <x:v>neutralLight</x:v>
      </x:c>
      <x:c r="F366" s="10" t="str">
        <x:v>Normal</x:v>
      </x:c>
      <x:c r="G366" s="10" t="str">
        <x:v>L</x:v>
      </x:c>
      <x:c r="H366" s="10" t="str">
        <x:v>Signe du culte</x:v>
      </x:c>
      <x:c r="I366" s="10" t="str">
        <x:v>behavior-composite</x:v>
      </x:c>
      <x:c r="J366" s="10" t="str">
        <x:v>Commande active ; règles de la fiche appliquées. Animation officielle non vérifiée. Décharges rouges propres à Incubus ; RGB de travail sans palette source certifiée. Aucun champ passif de proximité emprunté à Incubator.</x:v>
      </x:c>
      <x:c r="K366" s="10" t="str"/>
      <x:c r="L366" s="10" t="str">
        <x:v>Règle active de versus : Foudre : Série de décharges rouges. État du boss : Forme ailée suspendue ; branche différente.
Chorégraphier le slot L depuis les gestes référencés d’Incubus, sans attribuer automatiquement le mouvement actuel au canon.</x:v>
      </x:c>
      <x:c r="M366" s="10" t="str">
        <x:v>slot-versus-a-choregraphier</x:v>
      </x:c>
      <x:c r="N366" s="10" t="str">
        <x:v>sh1_incubus_019:ref:01, sh1_incubus_019:ref:02</x:v>
      </x:c>
      <x:c r="O366" s="14" t="n">
        <x:v>5</x:v>
      </x:c>
      <x:c r="P366" s="14" t="n">
        <x:v>3</x:v>
      </x:c>
      <x:c r="Q366" s="14" t="n">
        <x:v>9</x:v>
      </x:c>
      <x:c r="R366" s="14" t="n">
        <x:v>48</x:v>
      </x:c>
      <x:c r="S366" s="14" t="n">
        <x:v>81</x:v>
      </x:c>
      <x:c r="T366" s="14" t="n">
        <x:v>0</x:v>
      </x:c>
      <x:c r="U366" s="14" t="n">
        <x:v>1</x:v>
      </x:c>
      <x:c r="V366" s="10" t="str">
        <x:v>Non</x:v>
      </x:c>
      <x:c r="W366" s="10" t="str"/>
      <x:c r="X366" s="10" t="str">
        <x:v>forwardLight, neutralHeavy, neutralSpecial</x:v>
      </x:c>
      <x:c r="Y366" s="10" t="str">
        <x:v>Clip absent</x:v>
      </x:c>
      <x:c r="Z366" s="15" t="str"/>
      <x:c r="AA366" s="15" t="str"/>
      <x:c r="AB366" s="15" t="str"/>
      <x:c r="AC366" s="15" t="str"/>
      <x:c r="AD366" s="15" t="str">
        <x:v>En cours</x:v>
      </x:c>
      <x:c r="AE366" s="10" t="str">
        <x:v>CL_SH1_BOSSES, CL_SH1_CREATURES</x:v>
      </x:c>
    </x:row>
    <x:row r="367" ht="135" customHeight="1">
      <x:c r="A367" s="10" t="str">
        <x:v>sh1_incubus_019:forwardLight</x:v>
      </x:c>
      <x:c r="B367" s="10" t="str">
        <x:v>Incubus</x:v>
      </x:c>
      <x:c r="C367" s="10" t="str">
        <x:v>sh1</x:v>
      </x:c>
      <x:c r="D367" s="10" t="str">
        <x:v>SH1 original 1999, région à fixer</x:v>
      </x:c>
      <x:c r="E367" s="10" t="str">
        <x:v>forwardLight</x:v>
      </x:c>
      <x:c r="F367" s="10" t="str">
        <x:v>Normal directionnel</x:v>
      </x:c>
      <x:c r="G367" s="10" t="str">
        <x:v>→ + L</x:v>
      </x:c>
      <x:c r="H367" s="10" t="str">
        <x:v>Marche du jugement</x:v>
      </x:c>
      <x:c r="I367" s="10" t="str">
        <x:v>behavior-composite</x:v>
      </x:c>
      <x:c r="J367" s="10" t="str">
        <x:v>Commande active ; règles de la fiche appliquées. Animation officielle non vérifiée. Décharges rouges propres à Incubus ; RGB de travail sans palette source certifiée. Aucun champ passif de proximité emprunté à Incubator.</x:v>
      </x:c>
      <x:c r="K367" s="10" t="str"/>
      <x:c r="L367" s="10" t="str">
        <x:v>Règle active de versus : Foudre : Série de décharges rouges. État du boss : Forme ailée suspendue ; branche différente.
Chorégraphier le slot → + L depuis les gestes référencés d’Incubus, sans attribuer automatiquement le mouvement actuel au canon.</x:v>
      </x:c>
      <x:c r="M367" s="10" t="str">
        <x:v>slot-versus-a-choregraphier</x:v>
      </x:c>
      <x:c r="N367" s="10" t="str">
        <x:v>sh1_incubus_019:ref:01, sh1_incubus_019:ref:02</x:v>
      </x:c>
      <x:c r="O367" s="14" t="n">
        <x:v>7</x:v>
      </x:c>
      <x:c r="P367" s="14" t="n">
        <x:v>4</x:v>
      </x:c>
      <x:c r="Q367" s="14" t="n">
        <x:v>12</x:v>
      </x:c>
      <x:c r="R367" s="14" t="n">
        <x:v>65</x:v>
      </x:c>
      <x:c r="S367" s="14" t="n">
        <x:v>107</x:v>
      </x:c>
      <x:c r="T367" s="14" t="n">
        <x:v>0</x:v>
      </x:c>
      <x:c r="U367" s="14" t="n">
        <x:v>1</x:v>
      </x:c>
      <x:c r="V367" s="10" t="str">
        <x:v>Non</x:v>
      </x:c>
      <x:c r="W367" s="10" t="str"/>
      <x:c r="X367" s="10" t="str">
        <x:v>neutralHeavy, forwardHeavy, forwardSpecial</x:v>
      </x:c>
      <x:c r="Y367" s="10" t="str">
        <x:v>Clip absent</x:v>
      </x:c>
      <x:c r="Z367" s="15" t="str"/>
      <x:c r="AA367" s="15" t="str"/>
      <x:c r="AB367" s="15" t="str"/>
      <x:c r="AC367" s="15" t="str"/>
      <x:c r="AD367" s="15" t="str">
        <x:v>En cours</x:v>
      </x:c>
      <x:c r="AE367" s="10" t="str">
        <x:v>CL_SH1_BOSSES, CL_SH1_CREATURES</x:v>
      </x:c>
    </x:row>
    <x:row r="368" ht="135" customHeight="1">
      <x:c r="A368" s="10" t="str">
        <x:v>sh1_incubus_019:crouchLight</x:v>
      </x:c>
      <x:c r="B368" s="10" t="str">
        <x:v>Incubus</x:v>
      </x:c>
      <x:c r="C368" s="10" t="str">
        <x:v>sh1</x:v>
      </x:c>
      <x:c r="D368" s="10" t="str">
        <x:v>SH1 original 1999, région à fixer</x:v>
      </x:c>
      <x:c r="E368" s="10" t="str">
        <x:v>crouchLight</x:v>
      </x:c>
      <x:c r="F368" s="10" t="str">
        <x:v>Normal</x:v>
      </x:c>
      <x:c r="G368" s="10" t="str">
        <x:v>↓ + L</x:v>
      </x:c>
      <x:c r="H368" s="10" t="str">
        <x:v>Sceau inférieur</x:v>
      </x:c>
      <x:c r="I368" s="10" t="str">
        <x:v>behavior-composite</x:v>
      </x:c>
      <x:c r="J368" s="10" t="str">
        <x:v>Commande active ; règles de la fiche appliquées. Animation officielle non vérifiée. Décharges rouges propres à Incubus ; RGB de travail sans palette source certifiée. Aucun champ passif de proximité emprunté à Incubator.</x:v>
      </x:c>
      <x:c r="K368" s="10" t="str"/>
      <x:c r="L368" s="10" t="str">
        <x:v>Règle active de versus : Foudre : Série de décharges rouges. État du boss : Forme ailée suspendue ; branche différente.
Chorégraphier le slot ↓ + L depuis les gestes référencés d’Incubus, sans attribuer automatiquement le mouvement actuel au canon.</x:v>
      </x:c>
      <x:c r="M368" s="10" t="str">
        <x:v>slot-versus-a-choregraphier</x:v>
      </x:c>
      <x:c r="N368" s="10" t="str">
        <x:v>sh1_incubus_019:ref:01, sh1_incubus_019:ref:02</x:v>
      </x:c>
      <x:c r="O368" s="14" t="n">
        <x:v>6</x:v>
      </x:c>
      <x:c r="P368" s="14" t="n">
        <x:v>4</x:v>
      </x:c>
      <x:c r="Q368" s="14" t="n">
        <x:v>11</x:v>
      </x:c>
      <x:c r="R368" s="14" t="n">
        <x:v>53</x:v>
      </x:c>
      <x:c r="S368" s="14" t="n">
        <x:v>91</x:v>
      </x:c>
      <x:c r="T368" s="14" t="n">
        <x:v>0</x:v>
      </x:c>
      <x:c r="U368" s="14" t="n">
        <x:v>1</x:v>
      </x:c>
      <x:c r="V368" s="10" t="str">
        <x:v>Non</x:v>
      </x:c>
      <x:c r="W368" s="10" t="str"/>
      <x:c r="X368" s="10" t="str">
        <x:v>crouchHeavy, downSpecial</x:v>
      </x:c>
      <x:c r="Y368" s="10" t="str">
        <x:v>Clip absent</x:v>
      </x:c>
      <x:c r="Z368" s="15" t="str"/>
      <x:c r="AA368" s="15" t="str"/>
      <x:c r="AB368" s="15" t="str"/>
      <x:c r="AC368" s="15" t="str"/>
      <x:c r="AD368" s="15" t="str">
        <x:v>En cours</x:v>
      </x:c>
      <x:c r="AE368" s="10" t="str">
        <x:v>CL_SH1_BOSSES, CL_SH1_CREATURES</x:v>
      </x:c>
    </x:row>
    <x:row r="369" ht="135" customHeight="1">
      <x:c r="A369" s="10" t="str">
        <x:v>sh1_incubus_019:airLight</x:v>
      </x:c>
      <x:c r="B369" s="10" t="str">
        <x:v>Incubus</x:v>
      </x:c>
      <x:c r="C369" s="10" t="str">
        <x:v>sh1</x:v>
      </x:c>
      <x:c r="D369" s="10" t="str">
        <x:v>SH1 original 1999, région à fixer</x:v>
      </x:c>
      <x:c r="E369" s="10" t="str">
        <x:v>airLight</x:v>
      </x:c>
      <x:c r="F369" s="10" t="str">
        <x:v>Attaque aérienne</x:v>
      </x:c>
      <x:c r="G369" s="10" t="str">
        <x:v>AIR + L</x:v>
      </x:c>
      <x:c r="H369" s="10" t="str">
        <x:v>Main céleste</x:v>
      </x:c>
      <x:c r="I369" s="10" t="str">
        <x:v>versus-adaptation</x:v>
      </x:c>
      <x:c r="J369" s="10" t="str">
        <x:v>Commande désactivée : Le corps documenté ne permet pas ce saut libre. Animation officielle non vérifiée. Décharges rouges propres à Incubus ; RGB de travail sans palette source certifiée. Aucun champ passif de proximité emprunté à Incubator.</x:v>
      </x:c>
      <x:c r="K369" s="10" t="str"/>
      <x:c r="L369" s="10" t="str">
        <x:v>Règle inactive : Foudre : Série de décharges rouges. État du boss : Forme ailée suspendue ; branche différente.
Chorégraphier le slot AIR + L depuis les gestes référencés d’Incubus, sans attribuer automatiquement le mouvement actuel au canon.</x:v>
      </x:c>
      <x:c r="M369" s="10" t="str">
        <x:v>slot-versus-a-choregraphier</x:v>
      </x:c>
      <x:c r="N369" s="10" t="str">
        <x:v>sh1_incubus_019:ref:01, sh1_incubus_019:ref:02</x:v>
      </x:c>
      <x:c r="O369" s="14" t="n">
        <x:v>5</x:v>
      </x:c>
      <x:c r="P369" s="14" t="n">
        <x:v>5</x:v>
      </x:c>
      <x:c r="Q369" s="14" t="n">
        <x:v>10</x:v>
      </x:c>
      <x:c r="R369" s="14" t="n">
        <x:v>56</x:v>
      </x:c>
      <x:c r="S369" s="14" t="n">
        <x:v>88</x:v>
      </x:c>
      <x:c r="T369" s="14" t="n">
        <x:v>0</x:v>
      </x:c>
      <x:c r="U369" s="14" t="n">
        <x:v>1</x:v>
      </x:c>
      <x:c r="V369" s="10" t="str">
        <x:v>Non</x:v>
      </x:c>
      <x:c r="W369" s="10" t="str"/>
      <x:c r="X369" s="10" t="str"/>
      <x:c r="Y369" s="10" t="str">
        <x:v>Clip absent</x:v>
      </x:c>
      <x:c r="Z369" s="15" t="str"/>
      <x:c r="AA369" s="15" t="str"/>
      <x:c r="AB369" s="15" t="str"/>
      <x:c r="AC369" s="15" t="str"/>
      <x:c r="AD369" s="15" t="str">
        <x:v>En cours</x:v>
      </x:c>
      <x:c r="AE369" s="10" t="str">
        <x:v>CL_SH1_BOSSES, CL_SH1_CREATURES</x:v>
      </x:c>
    </x:row>
    <x:row r="370" ht="135" customHeight="1">
      <x:c r="A370" s="10" t="str">
        <x:v>sh1_incubus_019:neutralHeavy</x:v>
      </x:c>
      <x:c r="B370" s="10" t="str">
        <x:v>Incubus</x:v>
      </x:c>
      <x:c r="C370" s="10" t="str">
        <x:v>sh1</x:v>
      </x:c>
      <x:c r="D370" s="10" t="str">
        <x:v>SH1 original 1999, région à fixer</x:v>
      </x:c>
      <x:c r="E370" s="10" t="str">
        <x:v>neutralHeavy</x:v>
      </x:c>
      <x:c r="F370" s="10" t="str">
        <x:v>Normal</x:v>
      </x:c>
      <x:c r="G370" s="10" t="str">
        <x:v>H</x:v>
      </x:c>
      <x:c r="H370" s="10" t="str">
        <x:v>Décret</x:v>
      </x:c>
      <x:c r="I370" s="10" t="str">
        <x:v>behavior-composite</x:v>
      </x:c>
      <x:c r="J370" s="10" t="str">
        <x:v>Commande active ; règles de la fiche appliquées. Animation officielle non vérifiée. Décharges rouges propres à Incubus ; RGB de travail sans palette source certifiée. Aucun champ passif de proximité emprunté à Incubator.</x:v>
      </x:c>
      <x:c r="K370" s="10" t="str"/>
      <x:c r="L370" s="10" t="str">
        <x:v>Règle active de versus : Foudre : Série de décharges rouges. État du boss : Forme ailée suspendue ; branche différente.
Chorégraphier le slot H depuis les gestes référencés d’Incubus, sans attribuer automatiquement le mouvement actuel au canon.</x:v>
      </x:c>
      <x:c r="M370" s="10" t="str">
        <x:v>slot-versus-a-choregraphier</x:v>
      </x:c>
      <x:c r="N370" s="10" t="str">
        <x:v>sh1_incubus_019:ref:01, sh1_incubus_019:ref:02</x:v>
      </x:c>
      <x:c r="O370" s="14" t="n">
        <x:v>12</x:v>
      </x:c>
      <x:c r="P370" s="14" t="n">
        <x:v>6</x:v>
      </x:c>
      <x:c r="Q370" s="14" t="n">
        <x:v>21</x:v>
      </x:c>
      <x:c r="R370" s="14" t="n">
        <x:v>110</x:v>
      </x:c>
      <x:c r="S370" s="14" t="n">
        <x:v>125</x:v>
      </x:c>
      <x:c r="T370" s="14" t="n">
        <x:v>0</x:v>
      </x:c>
      <x:c r="U370" s="14" t="n">
        <x:v>1</x:v>
      </x:c>
      <x:c r="V370" s="10" t="str">
        <x:v>Non</x:v>
      </x:c>
      <x:c r="W370" s="10" t="str"/>
      <x:c r="X370" s="10" t="str">
        <x:v>neutralSpecial, forwardSpecial</x:v>
      </x:c>
      <x:c r="Y370" s="10" t="str">
        <x:v>Clip absent</x:v>
      </x:c>
      <x:c r="Z370" s="15" t="str"/>
      <x:c r="AA370" s="15" t="str"/>
      <x:c r="AB370" s="15" t="str"/>
      <x:c r="AC370" s="15" t="str"/>
      <x:c r="AD370" s="15" t="str">
        <x:v>En cours</x:v>
      </x:c>
      <x:c r="AE370" s="10" t="str">
        <x:v>CL_SH1_BOSSES, CL_SH1_CREATURES</x:v>
      </x:c>
    </x:row>
    <x:row r="371" ht="135" customHeight="1">
      <x:c r="A371" s="10" t="str">
        <x:v>sh1_incubus_019:forwardHeavy</x:v>
      </x:c>
      <x:c r="B371" s="10" t="str">
        <x:v>Incubus</x:v>
      </x:c>
      <x:c r="C371" s="10" t="str">
        <x:v>sh1</x:v>
      </x:c>
      <x:c r="D371" s="10" t="str">
        <x:v>SH1 original 1999, région à fixer</x:v>
      </x:c>
      <x:c r="E371" s="10" t="str">
        <x:v>forwardHeavy</x:v>
      </x:c>
      <x:c r="F371" s="10" t="str">
        <x:v>Normal directionnel</x:v>
      </x:c>
      <x:c r="G371" s="10" t="str">
        <x:v>→ + H</x:v>
      </x:c>
      <x:c r="H371" s="10" t="str">
        <x:v>Colonne sacrée</x:v>
      </x:c>
      <x:c r="I371" s="10" t="str">
        <x:v>behavior-composite</x:v>
      </x:c>
      <x:c r="J371" s="10" t="str">
        <x:v>Commande active ; règles de la fiche appliquées. Animation officielle non vérifiée. Décharges rouges propres à Incubus ; RGB de travail sans palette source certifiée. Aucun champ passif de proximité emprunté à Incubator.</x:v>
      </x:c>
      <x:c r="K371" s="10" t="str"/>
      <x:c r="L371" s="10" t="str">
        <x:v>Règle active de versus : Foudre : Série de décharges rouges. État du boss : Forme ailée suspendue ; branche différente.
Chorégraphier le slot → + H depuis les gestes référencés d’Incubus, sans attribuer automatiquement le mouvement actuel au canon.</x:v>
      </x:c>
      <x:c r="M371" s="10" t="str">
        <x:v>slot-versus-a-choregraphier</x:v>
      </x:c>
      <x:c r="N371" s="10" t="str">
        <x:v>sh1_incubus_019:ref:01, sh1_incubus_019:ref:02</x:v>
      </x:c>
      <x:c r="O371" s="14" t="n">
        <x:v>17</x:v>
      </x:c>
      <x:c r="P371" s="14" t="n">
        <x:v>7</x:v>
      </x:c>
      <x:c r="Q371" s="14" t="n">
        <x:v>27</x:v>
      </x:c>
      <x:c r="R371" s="14" t="n">
        <x:v>144</x:v>
      </x:c>
      <x:c r="S371" s="14" t="n">
        <x:v>164</x:v>
      </x:c>
      <x:c r="T371" s="14" t="n">
        <x:v>0</x:v>
      </x:c>
      <x:c r="U371" s="14" t="n">
        <x:v>1</x:v>
      </x:c>
      <x:c r="V371" s="10" t="str">
        <x:v>Non</x:v>
      </x:c>
      <x:c r="W371" s="10" t="str"/>
      <x:c r="X371" s="10" t="str">
        <x:v>forwardSpecial</x:v>
      </x:c>
      <x:c r="Y371" s="10" t="str">
        <x:v>Clip absent</x:v>
      </x:c>
      <x:c r="Z371" s="15" t="str"/>
      <x:c r="AA371" s="15" t="str"/>
      <x:c r="AB371" s="15" t="str"/>
      <x:c r="AC371" s="15" t="str"/>
      <x:c r="AD371" s="15" t="str">
        <x:v>En cours</x:v>
      </x:c>
      <x:c r="AE371" s="10" t="str">
        <x:v>CL_SH1_BOSSES, CL_SH1_CREATURES</x:v>
      </x:c>
    </x:row>
    <x:row r="372" ht="135" customHeight="1">
      <x:c r="A372" s="10" t="str">
        <x:v>sh1_incubus_019:crouchHeavy</x:v>
      </x:c>
      <x:c r="B372" s="10" t="str">
        <x:v>Incubus</x:v>
      </x:c>
      <x:c r="C372" s="10" t="str">
        <x:v>sh1</x:v>
      </x:c>
      <x:c r="D372" s="10" t="str">
        <x:v>SH1 original 1999, région à fixer</x:v>
      </x:c>
      <x:c r="E372" s="10" t="str">
        <x:v>crouchHeavy</x:v>
      </x:c>
      <x:c r="F372" s="10" t="str">
        <x:v>Normal</x:v>
      </x:c>
      <x:c r="G372" s="10" t="str">
        <x:v>↓ + H</x:v>
      </x:c>
      <x:c r="H372" s="10" t="str">
        <x:v>Cercle du sol</x:v>
      </x:c>
      <x:c r="I372" s="10" t="str">
        <x:v>behavior-composite</x:v>
      </x:c>
      <x:c r="J372" s="10" t="str">
        <x:v>Commande active ; règles de la fiche appliquées. Animation officielle non vérifiée. Décharges rouges propres à Incubus ; RGB de travail sans palette source certifiée. Aucun champ passif de proximité emprunté à Incubator.</x:v>
      </x:c>
      <x:c r="K372" s="10" t="str"/>
      <x:c r="L372" s="10" t="str">
        <x:v>Règle active de versus : Foudre : Série de décharges rouges. État du boss : Forme ailée suspendue ; branche différente.
Chorégraphier le slot ↓ + H depuis les gestes référencés d’Incubus, sans attribuer automatiquement le mouvement actuel au canon.</x:v>
      </x:c>
      <x:c r="M372" s="10" t="str">
        <x:v>slot-versus-a-choregraphier</x:v>
      </x:c>
      <x:c r="N372" s="10" t="str">
        <x:v>sh1_incubus_019:ref:01, sh1_incubus_019:ref:02</x:v>
      </x:c>
      <x:c r="O372" s="14" t="n">
        <x:v>13</x:v>
      </x:c>
      <x:c r="P372" s="14" t="n">
        <x:v>6</x:v>
      </x:c>
      <x:c r="Q372" s="14" t="n">
        <x:v>23</x:v>
      </x:c>
      <x:c r="R372" s="14" t="n">
        <x:v>101</x:v>
      </x:c>
      <x:c r="S372" s="14" t="n">
        <x:v>135</x:v>
      </x:c>
      <x:c r="T372" s="14" t="n">
        <x:v>0</x:v>
      </x:c>
      <x:c r="U372" s="14" t="n">
        <x:v>1</x:v>
      </x:c>
      <x:c r="V372" s="10" t="str">
        <x:v>Non</x:v>
      </x:c>
      <x:c r="W372" s="10" t="str"/>
      <x:c r="X372" s="10" t="str">
        <x:v>downSpecial</x:v>
      </x:c>
      <x:c r="Y372" s="10" t="str">
        <x:v>Clip absent</x:v>
      </x:c>
      <x:c r="Z372" s="15" t="str"/>
      <x:c r="AA372" s="15" t="str"/>
      <x:c r="AB372" s="15" t="str"/>
      <x:c r="AC372" s="15" t="str"/>
      <x:c r="AD372" s="15" t="str">
        <x:v>En cours</x:v>
      </x:c>
      <x:c r="AE372" s="10" t="str">
        <x:v>CL_SH1_BOSSES, CL_SH1_CREATURES</x:v>
      </x:c>
    </x:row>
    <x:row r="373" ht="135" customHeight="1">
      <x:c r="A373" s="10" t="str">
        <x:v>sh1_incubus_019:airHeavy</x:v>
      </x:c>
      <x:c r="B373" s="10" t="str">
        <x:v>Incubus</x:v>
      </x:c>
      <x:c r="C373" s="10" t="str">
        <x:v>sh1</x:v>
      </x:c>
      <x:c r="D373" s="10" t="str">
        <x:v>SH1 original 1999, région à fixer</x:v>
      </x:c>
      <x:c r="E373" s="10" t="str">
        <x:v>airHeavy</x:v>
      </x:c>
      <x:c r="F373" s="10" t="str">
        <x:v>Attaque aérienne</x:v>
      </x:c>
      <x:c r="G373" s="10" t="str">
        <x:v>AIR + H</x:v>
      </x:c>
      <x:c r="H373" s="10" t="str">
        <x:v>Descente divine</x:v>
      </x:c>
      <x:c r="I373" s="10" t="str">
        <x:v>versus-adaptation</x:v>
      </x:c>
      <x:c r="J373" s="10" t="str">
        <x:v>Commande désactivée : Le corps documenté ne permet pas ce saut libre. Animation officielle non vérifiée. Décharges rouges propres à Incubus ; RGB de travail sans palette source certifiée. Aucun champ passif de proximité emprunté à Incubator.</x:v>
      </x:c>
      <x:c r="K373" s="10" t="str"/>
      <x:c r="L373" s="10" t="str">
        <x:v>Règle inactive : Foudre : Série de décharges rouges. État du boss : Forme ailée suspendue ; branche différente.
Chorégraphier le slot AIR + H depuis les gestes référencés d’Incubus, sans attribuer automatiquement le mouvement actuel au canon.</x:v>
      </x:c>
      <x:c r="M373" s="10" t="str">
        <x:v>slot-versus-a-choregraphier</x:v>
      </x:c>
      <x:c r="N373" s="10" t="str">
        <x:v>sh1_incubus_019:ref:01, sh1_incubus_019:ref:02</x:v>
      </x:c>
      <x:c r="O373" s="14" t="n">
        <x:v>13</x:v>
      </x:c>
      <x:c r="P373" s="14" t="n">
        <x:v>7</x:v>
      </x:c>
      <x:c r="Q373" s="14" t="n">
        <x:v>22</x:v>
      </x:c>
      <x:c r="R373" s="14" t="n">
        <x:v>124</x:v>
      </x:c>
      <x:c r="S373" s="14" t="n">
        <x:v>125</x:v>
      </x:c>
      <x:c r="T373" s="14" t="n">
        <x:v>0</x:v>
      </x:c>
      <x:c r="U373" s="14" t="n">
        <x:v>1</x:v>
      </x:c>
      <x:c r="V373" s="10" t="str">
        <x:v>Non</x:v>
      </x:c>
      <x:c r="W373" s="10" t="str"/>
      <x:c r="X373" s="10" t="str"/>
      <x:c r="Y373" s="10" t="str">
        <x:v>Clip absent</x:v>
      </x:c>
      <x:c r="Z373" s="15" t="str"/>
      <x:c r="AA373" s="15" t="str"/>
      <x:c r="AB373" s="15" t="str"/>
      <x:c r="AC373" s="15" t="str"/>
      <x:c r="AD373" s="15" t="str">
        <x:v>En cours</x:v>
      </x:c>
      <x:c r="AE373" s="10" t="str">
        <x:v>CL_SH1_BOSSES, CL_SH1_CREATURES</x:v>
      </x:c>
    </x:row>
    <x:row r="374" ht="135" customHeight="1">
      <x:c r="A374" s="10" t="str">
        <x:v>sh1_incubus_019:throw</x:v>
      </x:c>
      <x:c r="B374" s="10" t="str">
        <x:v>Incubus</x:v>
      </x:c>
      <x:c r="C374" s="10" t="str">
        <x:v>sh1</x:v>
      </x:c>
      <x:c r="D374" s="10" t="str">
        <x:v>SH1 original 1999, région à fixer</x:v>
      </x:c>
      <x:c r="E374" s="10" t="str">
        <x:v>throw</x:v>
      </x:c>
      <x:c r="F374" s="10" t="str">
        <x:v>Saisie</x:v>
      </x:c>
      <x:c r="G374" s="10" t="str">
        <x:v>T</x:v>
      </x:c>
      <x:c r="H374" s="10" t="str">
        <x:v>Marquage rituel</x:v>
      </x:c>
      <x:c r="I374" s="10" t="str">
        <x:v>behavior-composite</x:v>
      </x:c>
      <x:c r="J374" s="10" t="str">
        <x:v>Commande active ; règles de la fiche appliquées. Animation officielle non vérifiée. Décharges rouges propres à Incubus ; RGB de travail sans palette source certifiée. Aucun champ passif de proximité emprunté à Incubator.</x:v>
      </x:c>
      <x:c r="K374" s="10" t="str"/>
      <x:c r="L374" s="10" t="str">
        <x:v>Règle active de versus : Foudre : Série de décharges rouges. État du boss : Forme ailée suspendue ; branche différente.
Chorégraphier le slot T depuis les gestes référencés d’Incubus, sans attribuer automatiquement le mouvement actuel au canon.</x:v>
      </x:c>
      <x:c r="M374" s="10" t="str">
        <x:v>slot-versus-a-choregraphier</x:v>
      </x:c>
      <x:c r="N374" s="10" t="str">
        <x:v>sh1_incubus_019:ref:01, sh1_incubus_019:ref:02</x:v>
      </x:c>
      <x:c r="O374" s="14" t="n">
        <x:v>8</x:v>
      </x:c>
      <x:c r="P374" s="14" t="n">
        <x:v>3</x:v>
      </x:c>
      <x:c r="Q374" s="14" t="n">
        <x:v>28</x:v>
      </x:c>
      <x:c r="R374" s="14" t="n">
        <x:v>156</x:v>
      </x:c>
      <x:c r="S374" s="14" t="n">
        <x:v>81</x:v>
      </x:c>
      <x:c r="T374" s="14" t="n">
        <x:v>0</x:v>
      </x:c>
      <x:c r="U374" s="14" t="n">
        <x:v>1</x:v>
      </x:c>
      <x:c r="V374" s="10" t="str">
        <x:v>Non</x:v>
      </x:c>
      <x:c r="W374" s="10" t="str"/>
      <x:c r="X374" s="10" t="str"/>
      <x:c r="Y374" s="10" t="str">
        <x:v>Clip absent</x:v>
      </x:c>
      <x:c r="Z374" s="15" t="str"/>
      <x:c r="AA374" s="15" t="str"/>
      <x:c r="AB374" s="15" t="str"/>
      <x:c r="AC374" s="15" t="str"/>
      <x:c r="AD374" s="15" t="str">
        <x:v>En cours</x:v>
      </x:c>
      <x:c r="AE374" s="10" t="str">
        <x:v>CL_SH1_BOSSES, CL_SH1_CREATURES</x:v>
      </x:c>
    </x:row>
    <x:row r="375" ht="148" customHeight="1">
      <x:c r="A375" s="10" t="str">
        <x:v>sh1_incubus_019:backThrow</x:v>
      </x:c>
      <x:c r="B375" s="10" t="str">
        <x:v>Incubus</x:v>
      </x:c>
      <x:c r="C375" s="10" t="str">
        <x:v>sh1</x:v>
      </x:c>
      <x:c r="D375" s="10" t="str">
        <x:v>SH1 original 1999, région à fixer</x:v>
      </x:c>
      <x:c r="E375" s="10" t="str">
        <x:v>backThrow</x:v>
      </x:c>
      <x:c r="F375" s="10" t="str">
        <x:v>Saisie</x:v>
      </x:c>
      <x:c r="G375" s="10" t="str">
        <x:v>← + T</x:v>
      </x:c>
      <x:c r="H375" s="10" t="str">
        <x:v>Foudre du démon — Rejet du jugement</x:v>
      </x:c>
      <x:c r="I375" s="10" t="str">
        <x:v>versus-adaptation</x:v>
      </x:c>
      <x:c r="J375" s="10" t="str">
        <x:v>Commande désactivée : La projection avec échange de places est incompatible avec le support fixe. Animation officielle non vérifiée. Décharges rouges propres à Incubus ; RGB de travail sans palette source certifiée. Aucun champ passif de proximité emprunté à Incubator.</x:v>
      </x:c>
      <x:c r="K375" s="10" t="str"/>
      <x:c r="L375" s="10" t="str">
        <x:v>Règle inactive : Foudre : Série de décharges rouges. État du boss : Forme ailée suspendue ; branche différente.
Chorégraphier le slot ← + T depuis les gestes référencés d’Incubus, sans attribuer automatiquement le mouvement actuel au canon.</x:v>
      </x:c>
      <x:c r="M375" s="10" t="str">
        <x:v>slot-versus-a-choregraphier</x:v>
      </x:c>
      <x:c r="N375" s="10" t="str">
        <x:v>sh1_incubus_019:ref:01, sh1_incubus_019:ref:02</x:v>
      </x:c>
      <x:c r="O375" s="14" t="n">
        <x:v>9</x:v>
      </x:c>
      <x:c r="P375" s="14" t="n">
        <x:v>3</x:v>
      </x:c>
      <x:c r="Q375" s="14" t="n">
        <x:v>30</x:v>
      </x:c>
      <x:c r="R375" s="14" t="n">
        <x:v>150</x:v>
      </x:c>
      <x:c r="S375" s="14" t="n">
        <x:v>83</x:v>
      </x:c>
      <x:c r="T375" s="14" t="n">
        <x:v>0</x:v>
      </x:c>
      <x:c r="U375" s="14" t="n">
        <x:v>1</x:v>
      </x:c>
      <x:c r="V375" s="10" t="str">
        <x:v>Non</x:v>
      </x:c>
      <x:c r="W375" s="10" t="str"/>
      <x:c r="X375" s="10" t="str"/>
      <x:c r="Y375" s="10" t="str">
        <x:v>Clip absent</x:v>
      </x:c>
      <x:c r="Z375" s="15" t="str"/>
      <x:c r="AA375" s="15" t="str"/>
      <x:c r="AB375" s="15" t="str"/>
      <x:c r="AC375" s="15" t="str"/>
      <x:c r="AD375" s="15" t="str">
        <x:v>En cours</x:v>
      </x:c>
      <x:c r="AE375" s="10" t="str">
        <x:v>CL_SH1_BOSSES, CL_SH1_CREATURES</x:v>
      </x:c>
    </x:row>
    <x:row r="376" ht="148" customHeight="1">
      <x:c r="A376" s="10" t="str">
        <x:v>sh1_incubus_019:dodgeAttack</x:v>
      </x:c>
      <x:c r="B376" s="10" t="str">
        <x:v>Incubus</x:v>
      </x:c>
      <x:c r="C376" s="10" t="str">
        <x:v>sh1</x:v>
      </x:c>
      <x:c r="D376" s="10" t="str">
        <x:v>SH1 original 1999, région à fixer</x:v>
      </x:c>
      <x:c r="E376" s="10" t="str">
        <x:v>dodgeAttack</x:v>
      </x:c>
      <x:c r="F376" s="10" t="str">
        <x:v>Relèvement</x:v>
      </x:c>
      <x:c r="G376" s="10" t="str">
        <x:v>DODGE + L</x:v>
      </x:c>
      <x:c r="H376" s="10" t="str">
        <x:v>Foudre du démon — Glissement sacré</x:v>
      </x:c>
      <x:c r="I376" s="10" t="str">
        <x:v>versus-adaptation</x:v>
      </x:c>
      <x:c r="J376" s="10" t="str">
        <x:v>Commande désactivée : Ce corps attaché ne dispose pas d’une esquive libre. Animation officielle non vérifiée. Décharges rouges propres à Incubus ; RGB de travail sans palette source certifiée. Aucun champ passif de proximité emprunté à Incubator.</x:v>
      </x:c>
      <x:c r="K376" s="10" t="str"/>
      <x:c r="L376" s="10" t="str">
        <x:v>Règle inactive : Foudre : Série de décharges rouges. État du boss : Forme ailée suspendue ; branche différente.
Chorégraphier le slot DODGE + L depuis les gestes référencés d’Incubus, sans attribuer automatiquement le mouvement actuel au canon.</x:v>
      </x:c>
      <x:c r="M376" s="10" t="str">
        <x:v>slot-versus-a-choregraphier</x:v>
      </x:c>
      <x:c r="N376" s="10" t="str">
        <x:v>sh1_incubus_019:ref:01, sh1_incubus_019:ref:02</x:v>
      </x:c>
      <x:c r="O376" s="14" t="n">
        <x:v>6</x:v>
      </x:c>
      <x:c r="P376" s="14" t="n">
        <x:v>5</x:v>
      </x:c>
      <x:c r="Q376" s="14" t="n">
        <x:v>18</x:v>
      </x:c>
      <x:c r="R376" s="14" t="n">
        <x:v>82</x:v>
      </x:c>
      <x:c r="S376" s="14" t="n">
        <x:v>120</x:v>
      </x:c>
      <x:c r="T376" s="14" t="n">
        <x:v>0</x:v>
      </x:c>
      <x:c r="U376" s="14" t="n">
        <x:v>1</x:v>
      </x:c>
      <x:c r="V376" s="10" t="str">
        <x:v>Non</x:v>
      </x:c>
      <x:c r="W376" s="10" t="str"/>
      <x:c r="X376" s="10" t="str"/>
      <x:c r="Y376" s="10" t="str">
        <x:v>Clip absent</x:v>
      </x:c>
      <x:c r="Z376" s="15" t="str"/>
      <x:c r="AA376" s="15" t="str"/>
      <x:c r="AB376" s="15" t="str"/>
      <x:c r="AC376" s="15" t="str"/>
      <x:c r="AD376" s="15" t="str">
        <x:v>En cours</x:v>
      </x:c>
      <x:c r="AE376" s="10" t="str">
        <x:v>CL_SH1_BOSSES, CL_SH1_CREATURES</x:v>
      </x:c>
    </x:row>
    <x:row r="377" ht="135" customHeight="1">
      <x:c r="A377" s="10" t="str">
        <x:v>sh1_incubus_019:guardCounter</x:v>
      </x:c>
      <x:c r="B377" s="10" t="str">
        <x:v>Incubus</x:v>
      </x:c>
      <x:c r="C377" s="10" t="str">
        <x:v>sh1</x:v>
      </x:c>
      <x:c r="D377" s="10" t="str">
        <x:v>SH1 original 1999, région à fixer</x:v>
      </x:c>
      <x:c r="E377" s="10" t="str">
        <x:v>guardCounter</x:v>
      </x:c>
      <x:c r="F377" s="10" t="str">
        <x:v>Contre</x:v>
      </x:c>
      <x:c r="G377" s="10" t="str">
        <x:v>P-GUARD + H</x:v>
      </x:c>
      <x:c r="H377" s="10" t="str">
        <x:v>Foudre du démon — Décret de riposte</x:v>
      </x:c>
      <x:c r="I377" s="10" t="str">
        <x:v>behavior-composite</x:v>
      </x:c>
      <x:c r="J377" s="10" t="str">
        <x:v>Commande active ; règles de la fiche appliquées. Animation officielle non vérifiée. Décharges rouges propres à Incubus ; RGB de travail sans palette source certifiée. Aucun champ passif de proximité emprunté à Incubator.</x:v>
      </x:c>
      <x:c r="K377" s="10" t="str"/>
      <x:c r="L377" s="10" t="str">
        <x:v>Règle active de versus : Foudre : Série de décharges rouges. État du boss : Forme ailée suspendue ; branche différente.
Chorégraphier le slot P-GUARD + H depuis les gestes référencés d’Incubus, sans attribuer automatiquement le mouvement actuel au canon.</x:v>
      </x:c>
      <x:c r="M377" s="10" t="str">
        <x:v>slot-versus-a-choregraphier</x:v>
      </x:c>
      <x:c r="N377" s="10" t="str">
        <x:v>sh1_incubus_019:ref:01, sh1_incubus_019:ref:02</x:v>
      </x:c>
      <x:c r="O377" s="14" t="n">
        <x:v>5</x:v>
      </x:c>
      <x:c r="P377" s="14" t="n">
        <x:v>5</x:v>
      </x:c>
      <x:c r="Q377" s="14" t="n">
        <x:v>22</x:v>
      </x:c>
      <x:c r="R377" s="14" t="n">
        <x:v>138</x:v>
      </x:c>
      <x:c r="S377" s="14" t="n">
        <x:v>140</x:v>
      </x:c>
      <x:c r="T377" s="14" t="n">
        <x:v>0</x:v>
      </x:c>
      <x:c r="U377" s="14" t="n">
        <x:v>1</x:v>
      </x:c>
      <x:c r="V377" s="10" t="str">
        <x:v>Non</x:v>
      </x:c>
      <x:c r="W377" s="10" t="str"/>
      <x:c r="X377" s="10" t="str">
        <x:v>forwardSpecial</x:v>
      </x:c>
      <x:c r="Y377" s="10" t="str">
        <x:v>Clip absent</x:v>
      </x:c>
      <x:c r="Z377" s="15" t="str"/>
      <x:c r="AA377" s="15" t="str"/>
      <x:c r="AB377" s="15" t="str"/>
      <x:c r="AC377" s="15" t="str"/>
      <x:c r="AD377" s="15" t="str">
        <x:v>En cours</x:v>
      </x:c>
      <x:c r="AE377" s="10" t="str">
        <x:v>CL_SH1_BOSSES, CL_SH1_CREATURES</x:v>
      </x:c>
    </x:row>
    <x:row r="378" ht="135" customHeight="1">
      <x:c r="A378" s="10" t="str">
        <x:v>sh1_incubus_019:wakeupAttack</x:v>
      </x:c>
      <x:c r="B378" s="10" t="str">
        <x:v>Incubus</x:v>
      </x:c>
      <x:c r="C378" s="10" t="str">
        <x:v>sh1</x:v>
      </x:c>
      <x:c r="D378" s="10" t="str">
        <x:v>SH1 original 1999, région à fixer</x:v>
      </x:c>
      <x:c r="E378" s="10" t="str">
        <x:v>wakeupAttack</x:v>
      </x:c>
      <x:c r="F378" s="10" t="str">
        <x:v>Relèvement</x:v>
      </x:c>
      <x:c r="G378" s="10" t="str">
        <x:v>RISE + S</x:v>
      </x:c>
      <x:c r="H378" s="10" t="str">
        <x:v>Foudre du démon — Résurrection rituelle</x:v>
      </x:c>
      <x:c r="I378" s="10" t="str">
        <x:v>behavior-composite</x:v>
      </x:c>
      <x:c r="J378" s="10" t="str">
        <x:v>Commande active ; règles de la fiche appliquées. Animation officielle non vérifiée. Décharges rouges propres à Incubus ; RGB de travail sans palette source certifiée. Aucun champ passif de proximité emprunté à Incubator.</x:v>
      </x:c>
      <x:c r="K378" s="10" t="str"/>
      <x:c r="L378" s="10" t="str">
        <x:v>Règle active de versus : Foudre : Série de décharges rouges. État du boss : Forme ailée suspendue ; branche différente.
Chorégraphier le slot RISE + S depuis les gestes référencés d’Incubus, sans attribuer automatiquement le mouvement actuel au canon.</x:v>
      </x:c>
      <x:c r="M378" s="10" t="str">
        <x:v>slot-versus-a-choregraphier</x:v>
      </x:c>
      <x:c r="N378" s="10" t="str">
        <x:v>sh1_incubus_019:ref:01, sh1_incubus_019:ref:02</x:v>
      </x:c>
      <x:c r="O378" s="14" t="n">
        <x:v>8</x:v>
      </x:c>
      <x:c r="P378" s="14" t="n">
        <x:v>8</x:v>
      </x:c>
      <x:c r="Q378" s="14" t="n">
        <x:v>28</x:v>
      </x:c>
      <x:c r="R378" s="14" t="n">
        <x:v>118</x:v>
      </x:c>
      <x:c r="S378" s="14" t="n">
        <x:v>156</x:v>
      </x:c>
      <x:c r="T378" s="14" t="n">
        <x:v>0</x:v>
      </x:c>
      <x:c r="U378" s="14" t="n">
        <x:v>1</x:v>
      </x:c>
      <x:c r="V378" s="10" t="str">
        <x:v>Non</x:v>
      </x:c>
      <x:c r="W378" s="10" t="str"/>
      <x:c r="X378" s="10" t="str"/>
      <x:c r="Y378" s="10" t="str">
        <x:v>Clip absent</x:v>
      </x:c>
      <x:c r="Z378" s="15" t="str"/>
      <x:c r="AA378" s="15" t="str"/>
      <x:c r="AB378" s="15" t="str"/>
      <x:c r="AC378" s="15" t="str"/>
      <x:c r="AD378" s="15" t="str">
        <x:v>En cours</x:v>
      </x:c>
      <x:c r="AE378" s="10" t="str">
        <x:v>CL_SH1_BOSSES, CL_SH1_CREATURES</x:v>
      </x:c>
    </x:row>
    <x:row r="379" ht="135" customHeight="1">
      <x:c r="A379" s="10" t="str">
        <x:v>sh1_incubus_019:neutralSpecial</x:v>
      </x:c>
      <x:c r="B379" s="10" t="str">
        <x:v>Incubus</x:v>
      </x:c>
      <x:c r="C379" s="10" t="str">
        <x:v>sh1</x:v>
      </x:c>
      <x:c r="D379" s="10" t="str">
        <x:v>SH1 original 1999, région à fixer</x:v>
      </x:c>
      <x:c r="E379" s="10" t="str">
        <x:v>neutralSpecial</x:v>
      </x:c>
      <x:c r="F379" s="10" t="str">
        <x:v>Technique</x:v>
      </x:c>
      <x:c r="G379" s="10" t="str">
        <x:v>S</x:v>
      </x:c>
      <x:c r="H379" s="10" t="str">
        <x:v>Décharge rouge</x:v>
      </x:c>
      <x:c r="I379" s="10" t="str">
        <x:v>behavior-composite</x:v>
      </x:c>
      <x:c r="J379" s="10" t="str">
        <x:v>Commande active ; règles de la fiche appliquées. Animation officielle non vérifiée. Décharges rouges propres à Incubus ; RGB de travail sans palette source certifiée. Aucun champ passif de proximité emprunté à Incubator.</x:v>
      </x:c>
      <x:c r="K379" s="10" t="str"/>
      <x:c r="L379" s="10" t="str">
        <x:v>Règle active de versus : Foudre : Série de décharges rouges. État du boss : Forme ailée suspendue ; branche différente.
Chorégraphier le slot S depuis les gestes référencés d’Incubus, sans attribuer automatiquement le mouvement actuel au canon.</x:v>
      </x:c>
      <x:c r="M379" s="10" t="str">
        <x:v>slot-versus-a-choregraphier</x:v>
      </x:c>
      <x:c r="N379" s="10" t="str">
        <x:v>sh1_incubus_019:ref:01, sh1_incubus_019:ref:02</x:v>
      </x:c>
      <x:c r="O379" s="14" t="n">
        <x:v>15</x:v>
      </x:c>
      <x:c r="P379" s="14" t="n">
        <x:v>1</x:v>
      </x:c>
      <x:c r="Q379" s="14" t="n">
        <x:v>26</x:v>
      </x:c>
      <x:c r="R379" s="14" t="n">
        <x:v>158</x:v>
      </x:c>
      <x:c r="S379" s="14" t="n">
        <x:v>936</x:v>
      </x:c>
      <x:c r="T379" s="14" t="n">
        <x:v>0</x:v>
      </x:c>
      <x:c r="U379" s="14" t="n">
        <x:v>1</x:v>
      </x:c>
      <x:c r="V379" s="10" t="str">
        <x:v>Oui</x:v>
      </x:c>
      <x:c r="W379" s="10" t="str"/>
      <x:c r="X379" s="10" t="str"/>
      <x:c r="Y379" s="10" t="str">
        <x:v>Clip absent</x:v>
      </x:c>
      <x:c r="Z379" s="15" t="str"/>
      <x:c r="AA379" s="15" t="str"/>
      <x:c r="AB379" s="15" t="str"/>
      <x:c r="AC379" s="15" t="str"/>
      <x:c r="AD379" s="15" t="str">
        <x:v>En cours</x:v>
      </x:c>
      <x:c r="AE379" s="10" t="str">
        <x:v>CL_SH1_BOSSES, CL_SH1_CREATURES</x:v>
      </x:c>
    </x:row>
    <x:row r="380" ht="135" customHeight="1">
      <x:c r="A380" s="10" t="str">
        <x:v>sh1_incubus_019:forwardSpecial</x:v>
      </x:c>
      <x:c r="B380" s="10" t="str">
        <x:v>Incubus</x:v>
      </x:c>
      <x:c r="C380" s="10" t="str">
        <x:v>sh1</x:v>
      </x:c>
      <x:c r="D380" s="10" t="str">
        <x:v>SH1 original 1999, région à fixer</x:v>
      </x:c>
      <x:c r="E380" s="10" t="str">
        <x:v>forwardSpecial</x:v>
      </x:c>
      <x:c r="F380" s="10" t="str">
        <x:v>Technique</x:v>
      </x:c>
      <x:c r="G380" s="10" t="str">
        <x:v>→ + S</x:v>
      </x:c>
      <x:c r="H380" s="10" t="str">
        <x:v>Foudre du démon — Phase d’assaut</x:v>
      </x:c>
      <x:c r="I380" s="10" t="str">
        <x:v>behavior-composite</x:v>
      </x:c>
      <x:c r="J380" s="10" t="str">
        <x:v>Commande active ; règles de la fiche appliquées. Animation officielle non vérifiée. Décharges rouges propres à Incubus ; RGB de travail sans palette source certifiée. Aucun champ passif de proximité emprunté à Incubator.</x:v>
      </x:c>
      <x:c r="K380" s="10" t="str"/>
      <x:c r="L380" s="10" t="str">
        <x:v>Règle active de versus : Foudre : Série de décharges rouges. État du boss : Forme ailée suspendue ; branche différente.
Chorégraphier le slot → + S depuis les gestes référencés d’Incubus, sans attribuer automatiquement le mouvement actuel au canon.</x:v>
      </x:c>
      <x:c r="M380" s="10" t="str">
        <x:v>slot-versus-a-choregraphier</x:v>
      </x:c>
      <x:c r="N380" s="10" t="str">
        <x:v>sh1_incubus_019:ref:01, sh1_incubus_019:ref:02</x:v>
      </x:c>
      <x:c r="O380" s="14" t="n">
        <x:v>13</x:v>
      </x:c>
      <x:c r="P380" s="14" t="n">
        <x:v>10</x:v>
      </x:c>
      <x:c r="Q380" s="14" t="n">
        <x:v>29</x:v>
      </x:c>
      <x:c r="R380" s="14" t="n">
        <x:v>174</x:v>
      </x:c>
      <x:c r="S380" s="14" t="n">
        <x:v>229</x:v>
      </x:c>
      <x:c r="T380" s="14" t="n">
        <x:v>0</x:v>
      </x:c>
      <x:c r="U380" s="14" t="n">
        <x:v>1</x:v>
      </x:c>
      <x:c r="V380" s="10" t="str">
        <x:v>Non</x:v>
      </x:c>
      <x:c r="W380" s="10" t="str"/>
      <x:c r="X380" s="10" t="str"/>
      <x:c r="Y380" s="10" t="str">
        <x:v>Clip absent</x:v>
      </x:c>
      <x:c r="Z380" s="15" t="str"/>
      <x:c r="AA380" s="15" t="str"/>
      <x:c r="AB380" s="15" t="str"/>
      <x:c r="AC380" s="15" t="str"/>
      <x:c r="AD380" s="15" t="str">
        <x:v>En cours</x:v>
      </x:c>
      <x:c r="AE380" s="10" t="str">
        <x:v>CL_SH1_BOSSES, CL_SH1_CREATURES</x:v>
      </x:c>
    </x:row>
    <x:row r="381" ht="135" customHeight="1">
      <x:c r="A381" s="10" t="str">
        <x:v>sh1_incubus_019:backSpecial</x:v>
      </x:c>
      <x:c r="B381" s="10" t="str">
        <x:v>Incubus</x:v>
      </x:c>
      <x:c r="C381" s="10" t="str">
        <x:v>sh1</x:v>
      </x:c>
      <x:c r="D381" s="10" t="str">
        <x:v>SH1 original 1999, région à fixer</x:v>
      </x:c>
      <x:c r="E381" s="10" t="str">
        <x:v>backSpecial</x:v>
      </x:c>
      <x:c r="F381" s="10" t="str">
        <x:v>Technique</x:v>
      </x:c>
      <x:c r="G381" s="10" t="str">
        <x:v>← + S</x:v>
      </x:c>
      <x:c r="H381" s="10" t="str">
        <x:v>Foudre du démon — Présence inviolable</x:v>
      </x:c>
      <x:c r="I381" s="10" t="str">
        <x:v>behavior-composite</x:v>
      </x:c>
      <x:c r="J381" s="10" t="str">
        <x:v>Commande active ; règles de la fiche appliquées. Animation officielle non vérifiée. Décharges rouges propres à Incubus ; RGB de travail sans palette source certifiée. Aucun champ passif de proximité emprunté à Incubator.</x:v>
      </x:c>
      <x:c r="K381" s="10" t="str"/>
      <x:c r="L381" s="10" t="str">
        <x:v>Règle active de versus : Foudre : Série de décharges rouges. État du boss : Forme ailée suspendue ; branche différente.
Chorégraphier le slot ← + S depuis les gestes référencés d’Incubus, sans attribuer automatiquement le mouvement actuel au canon.</x:v>
      </x:c>
      <x:c r="M381" s="10" t="str">
        <x:v>slot-versus-a-choregraphier</x:v>
      </x:c>
      <x:c r="N381" s="10" t="str">
        <x:v>sh1_incubus_019:ref:01, sh1_incubus_019:ref:02</x:v>
      </x:c>
      <x:c r="O381" s="14" t="n">
        <x:v>10</x:v>
      </x:c>
      <x:c r="P381" s="14" t="n">
        <x:v>5</x:v>
      </x:c>
      <x:c r="Q381" s="14" t="n">
        <x:v>24</x:v>
      </x:c>
      <x:c r="R381" s="14" t="n">
        <x:v>110</x:v>
      </x:c>
      <x:c r="S381" s="14" t="n">
        <x:v>195</x:v>
      </x:c>
      <x:c r="T381" s="14" t="n">
        <x:v>0</x:v>
      </x:c>
      <x:c r="U381" s="14" t="n">
        <x:v>1</x:v>
      </x:c>
      <x:c r="V381" s="10" t="str">
        <x:v>Non</x:v>
      </x:c>
      <x:c r="W381" s="10" t="str"/>
      <x:c r="X381" s="10" t="str"/>
      <x:c r="Y381" s="10" t="str">
        <x:v>Clip absent</x:v>
      </x:c>
      <x:c r="Z381" s="15" t="str"/>
      <x:c r="AA381" s="15" t="str"/>
      <x:c r="AB381" s="15" t="str"/>
      <x:c r="AC381" s="15" t="str"/>
      <x:c r="AD381" s="15" t="str">
        <x:v>En cours</x:v>
      </x:c>
      <x:c r="AE381" s="10" t="str">
        <x:v>CL_SH1_BOSSES, CL_SH1_CREATURES</x:v>
      </x:c>
    </x:row>
    <x:row r="382" ht="135" customHeight="1">
      <x:c r="A382" s="10" t="str">
        <x:v>sh1_incubus_019:downSpecial</x:v>
      </x:c>
      <x:c r="B382" s="10" t="str">
        <x:v>Incubus</x:v>
      </x:c>
      <x:c r="C382" s="10" t="str">
        <x:v>sh1</x:v>
      </x:c>
      <x:c r="D382" s="10" t="str">
        <x:v>SH1 original 1999, région à fixer</x:v>
      </x:c>
      <x:c r="E382" s="10" t="str">
        <x:v>downSpecial</x:v>
      </x:c>
      <x:c r="F382" s="10" t="str">
        <x:v>Technique</x:v>
      </x:c>
      <x:c r="G382" s="10" t="str">
        <x:v>↓ + S</x:v>
      </x:c>
      <x:c r="H382" s="10" t="str">
        <x:v>Incubus — terrain</x:v>
      </x:c>
      <x:c r="I382" s="10" t="str">
        <x:v>behavior-composite</x:v>
      </x:c>
      <x:c r="J382" s="10" t="str">
        <x:v>Commande active ; règles de la fiche appliquées. Animation officielle non vérifiée. Décharges rouges propres à Incubus ; RGB de travail sans palette source certifiée. Aucun champ passif de proximité emprunté à Incubator.</x:v>
      </x:c>
      <x:c r="K382" s="10" t="str"/>
      <x:c r="L382" s="10" t="str">
        <x:v>Règle active de versus : Foudre : Série de décharges rouges. État du boss : Forme ailée suspendue ; branche différente.
Chorégraphier le slot ↓ + S depuis les gestes référencés d’Incubus, sans attribuer automatiquement le mouvement actuel au canon.</x:v>
      </x:c>
      <x:c r="M382" s="10" t="str">
        <x:v>slot-versus-a-choregraphier</x:v>
      </x:c>
      <x:c r="N382" s="10" t="str">
        <x:v>sh1_incubus_019:ref:01, sh1_incubus_019:ref:02</x:v>
      </x:c>
      <x:c r="O382" s="14" t="n">
        <x:v>19</x:v>
      </x:c>
      <x:c r="P382" s="14" t="n">
        <x:v>10</x:v>
      </x:c>
      <x:c r="Q382" s="14" t="n">
        <x:v>31</x:v>
      </x:c>
      <x:c r="R382" s="14" t="n">
        <x:v>146</x:v>
      </x:c>
      <x:c r="S382" s="14" t="n">
        <x:v>247</x:v>
      </x:c>
      <x:c r="T382" s="14" t="n">
        <x:v>0</x:v>
      </x:c>
      <x:c r="U382" s="14" t="n">
        <x:v>1</x:v>
      </x:c>
      <x:c r="V382" s="10" t="str">
        <x:v>Non</x:v>
      </x:c>
      <x:c r="W382" s="10" t="str"/>
      <x:c r="X382" s="10" t="str"/>
      <x:c r="Y382" s="10" t="str">
        <x:v>Clip absent</x:v>
      </x:c>
      <x:c r="Z382" s="15" t="str"/>
      <x:c r="AA382" s="15" t="str"/>
      <x:c r="AB382" s="15" t="str"/>
      <x:c r="AC382" s="15" t="str"/>
      <x:c r="AD382" s="15" t="str">
        <x:v>En cours</x:v>
      </x:c>
      <x:c r="AE382" s="10" t="str">
        <x:v>CL_SH1_BOSSES, CL_SH1_CREATURES</x:v>
      </x:c>
    </x:row>
    <x:row r="383" ht="135" customHeight="1">
      <x:c r="A383" s="10" t="str">
        <x:v>sh1_incubus_019:airSpecial</x:v>
      </x:c>
      <x:c r="B383" s="10" t="str">
        <x:v>Incubus</x:v>
      </x:c>
      <x:c r="C383" s="10" t="str">
        <x:v>sh1</x:v>
      </x:c>
      <x:c r="D383" s="10" t="str">
        <x:v>SH1 original 1999, région à fixer</x:v>
      </x:c>
      <x:c r="E383" s="10" t="str">
        <x:v>airSpecial</x:v>
      </x:c>
      <x:c r="F383" s="10" t="str">
        <x:v>Technique</x:v>
      </x:c>
      <x:c r="G383" s="10" t="str">
        <x:v>AIR + S</x:v>
      </x:c>
      <x:c r="H383" s="10" t="str">
        <x:v>Incubus — plongée</x:v>
      </x:c>
      <x:c r="I383" s="10" t="str">
        <x:v>versus-adaptation</x:v>
      </x:c>
      <x:c r="J383" s="10" t="str">
        <x:v>Commande désactivée : Le corps documenté ne permet pas ce saut libre. Animation officielle non vérifiée. Décharges rouges propres à Incubus ; RGB de travail sans palette source certifiée. Aucun champ passif de proximité emprunté à Incubator.</x:v>
      </x:c>
      <x:c r="K383" s="10" t="str"/>
      <x:c r="L383" s="10" t="str">
        <x:v>Règle inactive : Foudre : Série de décharges rouges. État du boss : Forme ailée suspendue ; branche différente.
Chorégraphier le slot AIR + S depuis les gestes référencés d’Incubus, sans attribuer automatiquement le mouvement actuel au canon.</x:v>
      </x:c>
      <x:c r="M383" s="10" t="str">
        <x:v>slot-versus-a-choregraphier</x:v>
      </x:c>
      <x:c r="N383" s="10" t="str">
        <x:v>sh1_incubus_019:ref:01, sh1_incubus_019:ref:02</x:v>
      </x:c>
      <x:c r="O383" s="14" t="n">
        <x:v>14</x:v>
      </x:c>
      <x:c r="P383" s="14" t="n">
        <x:v>9</x:v>
      </x:c>
      <x:c r="Q383" s="14" t="n">
        <x:v>24</x:v>
      </x:c>
      <x:c r="R383" s="14" t="n">
        <x:v>166</x:v>
      </x:c>
      <x:c r="S383" s="14" t="n">
        <x:v>215</x:v>
      </x:c>
      <x:c r="T383" s="14" t="n">
        <x:v>0</x:v>
      </x:c>
      <x:c r="U383" s="14" t="n">
        <x:v>1</x:v>
      </x:c>
      <x:c r="V383" s="10" t="str">
        <x:v>Non</x:v>
      </x:c>
      <x:c r="W383" s="10" t="str"/>
      <x:c r="X383" s="10" t="str"/>
      <x:c r="Y383" s="10" t="str">
        <x:v>Clip absent</x:v>
      </x:c>
      <x:c r="Z383" s="15" t="str"/>
      <x:c r="AA383" s="15" t="str"/>
      <x:c r="AB383" s="15" t="str"/>
      <x:c r="AC383" s="15" t="str"/>
      <x:c r="AD383" s="15" t="str">
        <x:v>En cours</x:v>
      </x:c>
      <x:c r="AE383" s="10" t="str">
        <x:v>CL_SH1_BOSSES, CL_SH1_CREATURES</x:v>
      </x:c>
    </x:row>
    <x:row r="384" ht="135" customHeight="1">
      <x:c r="A384" s="10" t="str">
        <x:v>sh1_incubus_019:super</x:v>
      </x:c>
      <x:c r="B384" s="10" t="str">
        <x:v>Incubus</x:v>
      </x:c>
      <x:c r="C384" s="10" t="str">
        <x:v>sh1</x:v>
      </x:c>
      <x:c r="D384" s="10" t="str">
        <x:v>SH1 original 1999, région à fixer</x:v>
      </x:c>
      <x:c r="E384" s="10" t="str">
        <x:v>super</x:v>
      </x:c>
      <x:c r="F384" s="10" t="str">
        <x:v>Super</x:v>
      </x:c>
      <x:c r="G384" s="10" t="str">
        <x:v>N</x:v>
      </x:c>
      <x:c r="H384" s="10" t="str">
        <x:v>Orage du rituel</x:v>
      </x:c>
      <x:c r="I384" s="10" t="str">
        <x:v>versus-adaptation</x:v>
      </x:c>
      <x:c r="J384" s="10" t="str">
        <x:v>Commande active ; règles de la fiche appliquées. Animation officielle non vérifiée. Décharges rouges propres à Incubus ; RGB de travail sans palette source certifiée. Aucun champ passif de proximité emprunté à Incubator.</x:v>
      </x:c>
      <x:c r="K384" s="10" t="str">
        <x:v>Super proposé — Incubus</x:v>
      </x:c>
      <x:c r="L384" s="10" t="str">
        <x:v>Règle active de versus : Foudre : Série de décharges rouges. État du boss : Forme ailée suspendue ; branche différente.
Orage du rituel : plusieurs impacts annoncés, mouvement et durée à équilibrer séparément.</x:v>
      </x:c>
      <x:c r="M384" s="10" t="str">
        <x:v>adaptation-versus-proposee</x:v>
      </x:c>
      <x:c r="N384" s="10" t="str">
        <x:v>sh1_incubus_019:ref:01, sh1_incubus_019:ref:02</x:v>
      </x:c>
      <x:c r="O384" s="14" t="n">
        <x:v>27</x:v>
      </x:c>
      <x:c r="P384" s="14" t="n">
        <x:v>1</x:v>
      </x:c>
      <x:c r="Q384" s="14" t="n">
        <x:v>43</x:v>
      </x:c>
      <x:c r="R384" s="14" t="n">
        <x:v>335</x:v>
      </x:c>
      <x:c r="S384" s="14" t="n">
        <x:v>936</x:v>
      </x:c>
      <x:c r="T384" s="14" t="n">
        <x:v>100</x:v>
      </x:c>
      <x:c r="U384" s="14" t="n">
        <x:v>1</x:v>
      </x:c>
      <x:c r="V384" s="10" t="str">
        <x:v>Oui</x:v>
      </x:c>
      <x:c r="W384" s="10" t="str"/>
      <x:c r="X384" s="10" t="str"/>
      <x:c r="Y384" s="10" t="str">
        <x:v>Clip absent</x:v>
      </x:c>
      <x:c r="Z384" s="15" t="str"/>
      <x:c r="AA384" s="15" t="str"/>
      <x:c r="AB384" s="15" t="str"/>
      <x:c r="AC384" s="15" t="str"/>
      <x:c r="AD384" s="15" t="str">
        <x:v>En cours</x:v>
      </x:c>
      <x:c r="AE384" s="10" t="str">
        <x:v>CL_SH1_BOSSES, CL_SH1_CREATURES</x:v>
      </x:c>
    </x:row>
    <x:row r="385" ht="135" customHeight="1">
      <x:c r="A385" s="10" t="str">
        <x:v>sh1_incubus_019:desperation</x:v>
      </x:c>
      <x:c r="B385" s="10" t="str">
        <x:v>Incubus</x:v>
      </x:c>
      <x:c r="C385" s="10" t="str">
        <x:v>sh1</x:v>
      </x:c>
      <x:c r="D385" s="10" t="str">
        <x:v>SH1 original 1999, région à fixer</x:v>
      </x:c>
      <x:c r="E385" s="10" t="str">
        <x:v>desperation</x:v>
      </x:c>
      <x:c r="F385" s="10" t="str">
        <x:v>Super de désespoir</x:v>
      </x:c>
      <x:c r="G385" s="10" t="str">
        <x:v>≤ 30% HP + N</x:v>
      </x:c>
      <x:c r="H385" s="10" t="str">
        <x:v>Foudre rouge du dénouement — dernier recours</x:v>
      </x:c>
      <x:c r="I385" s="10" t="str">
        <x:v>versus-adaptation</x:v>
      </x:c>
      <x:c r="J385" s="10" t="str">
        <x:v>Commande active ; règles de la fiche appliquées. Animation officielle non vérifiée. Décharges rouges propres à Incubus ; RGB de travail sans palette source certifiée. Aucun champ passif de proximité emprunté à Incubator.</x:v>
      </x:c>
      <x:c r="K385" s="10" t="str">
        <x:v>Super proposé — Incubus — déclinaison désespoir</x:v>
      </x:c>
      <x:c r="L385" s="10" t="str">
        <x:v>Règle active de versus : Foudre : Série de décharges rouges. État du boss : Forme ailée suspendue ; branche différente.
Orage du rituel : plusieurs impacts annoncés, mouvement et durée à équilibrer séparément. Déclinaison de désespoir à définir depuis cette même capacité ; le seuil de vitalité est une règle du versus.</x:v>
      </x:c>
      <x:c r="M385" s="10" t="str">
        <x:v>adaptation-versus-proposee</x:v>
      </x:c>
      <x:c r="N385" s="10" t="str">
        <x:v>sh1_incubus_019:ref:01, sh1_incubus_019:ref:02</x:v>
      </x:c>
      <x:c r="O385" s="14" t="n">
        <x:v>34</x:v>
      </x:c>
      <x:c r="P385" s="14" t="n">
        <x:v>1</x:v>
      </x:c>
      <x:c r="Q385" s="14" t="n">
        <x:v>52</x:v>
      </x:c>
      <x:c r="R385" s="14" t="n">
        <x:v>397</x:v>
      </x:c>
      <x:c r="S385" s="14" t="n">
        <x:v>936</x:v>
      </x:c>
      <x:c r="T385" s="14" t="n">
        <x:v>100</x:v>
      </x:c>
      <x:c r="U385" s="14" t="n">
        <x:v>1</x:v>
      </x:c>
      <x:c r="V385" s="10" t="str">
        <x:v>Oui</x:v>
      </x:c>
      <x:c r="W385" s="10" t="str"/>
      <x:c r="X385" s="10" t="str"/>
      <x:c r="Y385" s="10" t="str">
        <x:v>Clip absent</x:v>
      </x:c>
      <x:c r="Z385" s="15" t="str"/>
      <x:c r="AA385" s="15" t="str"/>
      <x:c r="AB385" s="15" t="str"/>
      <x:c r="AC385" s="15" t="str"/>
      <x:c r="AD385" s="15" t="str">
        <x:v>En cours</x:v>
      </x:c>
      <x:c r="AE385" s="10" t="str">
        <x:v>CL_SH1_BOSSES, CL_SH1_CREATURES</x:v>
      </x:c>
    </x:row>
    <x:row r="386" ht="265" customHeight="1">
      <x:c r="A386" s="10" t="str">
        <x:v>sh1_bloodsucker:neutralLight</x:v>
      </x:c>
      <x:c r="B386" s="10" t="str">
        <x:v>Bloodsucker</x:v>
      </x:c>
      <x:c r="C386" s="10" t="str">
        <x:v>sh1</x:v>
      </x:c>
      <x:c r="D386" s="10" t="str">
        <x:v>SH1 original 1999, région à fixer</x:v>
      </x:c>
      <x:c r="E386" s="10" t="str">
        <x:v>neutralLight</x:v>
      </x:c>
      <x:c r="F386" s="10" t="str">
        <x:v>Normal</x:v>
      </x:c>
      <x:c r="G386" s="10" t="str">
        <x:v>L</x:v>
      </x:c>
      <x:c r="H386" s="10" t="str">
        <x:v>Frappe de vrille</x:v>
      </x:c>
      <x:c r="I386" s="10" t="str">
        <x:v>versus-adaptation</x:v>
      </x:c>
      <x:c r="J386"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86" s="10" t="str"/>
      <x:c r="L386"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86" s="10" t="str">
        <x:v>non-applicable-lore</x:v>
      </x:c>
      <x:c r="N386" s="10" t="str">
        <x:v>sh1_bloodsucker:ref:01, sh1_bloodsucker:ref:02</x:v>
      </x:c>
      <x:c r="O386" s="14" t="n">
        <x:v>5</x:v>
      </x:c>
      <x:c r="P386" s="14" t="n">
        <x:v>3</x:v>
      </x:c>
      <x:c r="Q386" s="14" t="n">
        <x:v>9</x:v>
      </x:c>
      <x:c r="R386" s="14" t="n">
        <x:v>41</x:v>
      </x:c>
      <x:c r="S386" s="14" t="n">
        <x:v>61</x:v>
      </x:c>
      <x:c r="T386" s="14" t="n">
        <x:v>0</x:v>
      </x:c>
      <x:c r="U386" s="14" t="n">
        <x:v>1</x:v>
      </x:c>
      <x:c r="V386" s="10" t="str">
        <x:v>Non</x:v>
      </x:c>
      <x:c r="W386" s="10" t="str"/>
      <x:c r="X386" s="10" t="str"/>
      <x:c r="Y386" s="10" t="str">
        <x:v>Clip absent</x:v>
      </x:c>
      <x:c r="Z386" s="15" t="str"/>
      <x:c r="AA386" s="15" t="str"/>
      <x:c r="AB386" s="15" t="str"/>
      <x:c r="AC386" s="15" t="str"/>
      <x:c r="AD386" s="15" t="str">
        <x:v>À tester</x:v>
      </x:c>
      <x:c r="AE386" s="10" t="str">
        <x:v>CL_SH1_07_NIGHTMARE_HOSPITAL, CL_SH1_CREATURES</x:v>
      </x:c>
    </x:row>
    <x:row r="387" ht="265" customHeight="1">
      <x:c r="A387" s="10" t="str">
        <x:v>sh1_bloodsucker:forwardLight</x:v>
      </x:c>
      <x:c r="B387" s="10" t="str">
        <x:v>Bloodsucker</x:v>
      </x:c>
      <x:c r="C387" s="10" t="str">
        <x:v>sh1</x:v>
      </x:c>
      <x:c r="D387" s="10" t="str">
        <x:v>SH1 original 1999, région à fixer</x:v>
      </x:c>
      <x:c r="E387" s="10" t="str">
        <x:v>forwardLight</x:v>
      </x:c>
      <x:c r="F387" s="10" t="str">
        <x:v>Normal directionnel</x:v>
      </x:c>
      <x:c r="G387" s="10" t="str">
        <x:v>→ + L</x:v>
      </x:c>
      <x:c r="H387" s="10" t="str">
        <x:v>Allonge annelée</x:v>
      </x:c>
      <x:c r="I387" s="10" t="str">
        <x:v>versus-adaptation</x:v>
      </x:c>
      <x:c r="J387"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87" s="10" t="str"/>
      <x:c r="L387"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87" s="10" t="str">
        <x:v>non-applicable-lore</x:v>
      </x:c>
      <x:c r="N387" s="10" t="str">
        <x:v>sh1_bloodsucker:ref:01, sh1_bloodsucker:ref:02</x:v>
      </x:c>
      <x:c r="O387" s="14" t="n">
        <x:v>7</x:v>
      </x:c>
      <x:c r="P387" s="14" t="n">
        <x:v>4</x:v>
      </x:c>
      <x:c r="Q387" s="14" t="n">
        <x:v>12</x:v>
      </x:c>
      <x:c r="R387" s="14" t="n">
        <x:v>56</x:v>
      </x:c>
      <x:c r="S387" s="14" t="n">
        <x:v>80</x:v>
      </x:c>
      <x:c r="T387" s="14" t="n">
        <x:v>0</x:v>
      </x:c>
      <x:c r="U387" s="14" t="n">
        <x:v>1</x:v>
      </x:c>
      <x:c r="V387" s="10" t="str">
        <x:v>Non</x:v>
      </x:c>
      <x:c r="W387" s="10" t="str"/>
      <x:c r="X387" s="10" t="str"/>
      <x:c r="Y387" s="10" t="str">
        <x:v>Clip absent</x:v>
      </x:c>
      <x:c r="Z387" s="15" t="str"/>
      <x:c r="AA387" s="15" t="str"/>
      <x:c r="AB387" s="15" t="str"/>
      <x:c r="AC387" s="15" t="str"/>
      <x:c r="AD387" s="15" t="str">
        <x:v>À tester</x:v>
      </x:c>
      <x:c r="AE387" s="10" t="str">
        <x:v>CL_SH1_07_NIGHTMARE_HOSPITAL, CL_SH1_CREATURES</x:v>
      </x:c>
    </x:row>
    <x:row r="388" ht="265" customHeight="1">
      <x:c r="A388" s="10" t="str">
        <x:v>sh1_bloodsucker:crouchLight</x:v>
      </x:c>
      <x:c r="B388" s="10" t="str">
        <x:v>Bloodsucker</x:v>
      </x:c>
      <x:c r="C388" s="10" t="str">
        <x:v>sh1</x:v>
      </x:c>
      <x:c r="D388" s="10" t="str">
        <x:v>SH1 original 1999, région à fixer</x:v>
      </x:c>
      <x:c r="E388" s="10" t="str">
        <x:v>crouchLight</x:v>
      </x:c>
      <x:c r="F388" s="10" t="str">
        <x:v>Normal</x:v>
      </x:c>
      <x:c r="G388" s="10" t="str">
        <x:v>↓ + L</x:v>
      </x:c>
      <x:c r="H388" s="10" t="str">
        <x:v>Fouet bas</x:v>
      </x:c>
      <x:c r="I388" s="10" t="str">
        <x:v>versus-adaptation</x:v>
      </x:c>
      <x:c r="J388"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88" s="10" t="str"/>
      <x:c r="L388"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88" s="10" t="str">
        <x:v>non-applicable-lore</x:v>
      </x:c>
      <x:c r="N388" s="10" t="str">
        <x:v>sh1_bloodsucker:ref:01, sh1_bloodsucker:ref:02</x:v>
      </x:c>
      <x:c r="O388" s="14" t="n">
        <x:v>6</x:v>
      </x:c>
      <x:c r="P388" s="14" t="n">
        <x:v>4</x:v>
      </x:c>
      <x:c r="Q388" s="14" t="n">
        <x:v>11</x:v>
      </x:c>
      <x:c r="R388" s="14" t="n">
        <x:v>46</x:v>
      </x:c>
      <x:c r="S388" s="14" t="n">
        <x:v>69</x:v>
      </x:c>
      <x:c r="T388" s="14" t="n">
        <x:v>0</x:v>
      </x:c>
      <x:c r="U388" s="14" t="n">
        <x:v>1</x:v>
      </x:c>
      <x:c r="V388" s="10" t="str">
        <x:v>Non</x:v>
      </x:c>
      <x:c r="W388" s="10" t="str"/>
      <x:c r="X388" s="10" t="str"/>
      <x:c r="Y388" s="10" t="str">
        <x:v>Clip absent</x:v>
      </x:c>
      <x:c r="Z388" s="15" t="str"/>
      <x:c r="AA388" s="15" t="str"/>
      <x:c r="AB388" s="15" t="str"/>
      <x:c r="AC388" s="15" t="str"/>
      <x:c r="AD388" s="15" t="str">
        <x:v>À tester</x:v>
      </x:c>
      <x:c r="AE388" s="10" t="str">
        <x:v>CL_SH1_07_NIGHTMARE_HOSPITAL, CL_SH1_CREATURES</x:v>
      </x:c>
    </x:row>
    <x:row r="389" ht="265" customHeight="1">
      <x:c r="A389" s="10" t="str">
        <x:v>sh1_bloodsucker:airLight</x:v>
      </x:c>
      <x:c r="B389" s="10" t="str">
        <x:v>Bloodsucker</x:v>
      </x:c>
      <x:c r="C389" s="10" t="str">
        <x:v>sh1</x:v>
      </x:c>
      <x:c r="D389" s="10" t="str">
        <x:v>SH1 original 1999, région à fixer</x:v>
      </x:c>
      <x:c r="E389" s="10" t="str">
        <x:v>airLight</x:v>
      </x:c>
      <x:c r="F389" s="10" t="str">
        <x:v>Attaque aérienne</x:v>
      </x:c>
      <x:c r="G389" s="10" t="str">
        <x:v>AIR + L</x:v>
      </x:c>
      <x:c r="H389" s="10" t="str">
        <x:v>Arc serpent</x:v>
      </x:c>
      <x:c r="I389" s="10" t="str">
        <x:v>versus-adaptation</x:v>
      </x:c>
      <x:c r="J389"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89" s="10" t="str"/>
      <x:c r="L389"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89" s="10" t="str">
        <x:v>non-applicable-lore</x:v>
      </x:c>
      <x:c r="N389" s="10" t="str">
        <x:v>sh1_bloodsucker:ref:01, sh1_bloodsucker:ref:02</x:v>
      </x:c>
      <x:c r="O389" s="14" t="n">
        <x:v>5</x:v>
      </x:c>
      <x:c r="P389" s="14" t="n">
        <x:v>5</x:v>
      </x:c>
      <x:c r="Q389" s="14" t="n">
        <x:v>10</x:v>
      </x:c>
      <x:c r="R389" s="14" t="n">
        <x:v>49</x:v>
      </x:c>
      <x:c r="S389" s="14" t="n">
        <x:v>67</x:v>
      </x:c>
      <x:c r="T389" s="14" t="n">
        <x:v>0</x:v>
      </x:c>
      <x:c r="U389" s="14" t="n">
        <x:v>1</x:v>
      </x:c>
      <x:c r="V389" s="10" t="str">
        <x:v>Non</x:v>
      </x:c>
      <x:c r="W389" s="10" t="str"/>
      <x:c r="X389" s="10" t="str"/>
      <x:c r="Y389" s="10" t="str">
        <x:v>Clip absent</x:v>
      </x:c>
      <x:c r="Z389" s="15" t="str"/>
      <x:c r="AA389" s="15" t="str"/>
      <x:c r="AB389" s="15" t="str"/>
      <x:c r="AC389" s="15" t="str"/>
      <x:c r="AD389" s="15" t="str">
        <x:v>À tester</x:v>
      </x:c>
      <x:c r="AE389" s="10" t="str">
        <x:v>CL_SH1_07_NIGHTMARE_HOSPITAL, CL_SH1_CREATURES</x:v>
      </x:c>
    </x:row>
    <x:row r="390" ht="265" customHeight="1">
      <x:c r="A390" s="10" t="str">
        <x:v>sh1_bloodsucker:neutralHeavy</x:v>
      </x:c>
      <x:c r="B390" s="10" t="str">
        <x:v>Bloodsucker</x:v>
      </x:c>
      <x:c r="C390" s="10" t="str">
        <x:v>sh1</x:v>
      </x:c>
      <x:c r="D390" s="10" t="str">
        <x:v>SH1 original 1999, région à fixer</x:v>
      </x:c>
      <x:c r="E390" s="10" t="str">
        <x:v>neutralHeavy</x:v>
      </x:c>
      <x:c r="F390" s="10" t="str">
        <x:v>Normal</x:v>
      </x:c>
      <x:c r="G390" s="10" t="str">
        <x:v>H</x:v>
      </x:c>
      <x:c r="H390" s="10" t="str">
        <x:v>Double constriction</x:v>
      </x:c>
      <x:c r="I390" s="10" t="str">
        <x:v>versus-adaptation</x:v>
      </x:c>
      <x:c r="J390"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0" s="10" t="str"/>
      <x:c r="L390"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0" s="10" t="str">
        <x:v>non-applicable-lore</x:v>
      </x:c>
      <x:c r="N390" s="10" t="str">
        <x:v>sh1_bloodsucker:ref:01, sh1_bloodsucker:ref:02</x:v>
      </x:c>
      <x:c r="O390" s="14" t="n">
        <x:v>12</x:v>
      </x:c>
      <x:c r="P390" s="14" t="n">
        <x:v>6</x:v>
      </x:c>
      <x:c r="Q390" s="14" t="n">
        <x:v>21</x:v>
      </x:c>
      <x:c r="R390" s="14" t="n">
        <x:v>95</x:v>
      </x:c>
      <x:c r="S390" s="14" t="n">
        <x:v>94</x:v>
      </x:c>
      <x:c r="T390" s="14" t="n">
        <x:v>0</x:v>
      </x:c>
      <x:c r="U390" s="14" t="n">
        <x:v>1</x:v>
      </x:c>
      <x:c r="V390" s="10" t="str">
        <x:v>Non</x:v>
      </x:c>
      <x:c r="W390" s="10" t="str"/>
      <x:c r="X390" s="10" t="str"/>
      <x:c r="Y390" s="10" t="str">
        <x:v>Clip absent</x:v>
      </x:c>
      <x:c r="Z390" s="15" t="str"/>
      <x:c r="AA390" s="15" t="str"/>
      <x:c r="AB390" s="15" t="str"/>
      <x:c r="AC390" s="15" t="str"/>
      <x:c r="AD390" s="15" t="str">
        <x:v>À tester</x:v>
      </x:c>
      <x:c r="AE390" s="10" t="str">
        <x:v>CL_SH1_07_NIGHTMARE_HOSPITAL, CL_SH1_CREATURES</x:v>
      </x:c>
    </x:row>
    <x:row r="391" ht="265" customHeight="1">
      <x:c r="A391" s="10" t="str">
        <x:v>sh1_bloodsucker:forwardHeavy</x:v>
      </x:c>
      <x:c r="B391" s="10" t="str">
        <x:v>Bloodsucker</x:v>
      </x:c>
      <x:c r="C391" s="10" t="str">
        <x:v>sh1</x:v>
      </x:c>
      <x:c r="D391" s="10" t="str">
        <x:v>SH1 original 1999, région à fixer</x:v>
      </x:c>
      <x:c r="E391" s="10" t="str">
        <x:v>forwardHeavy</x:v>
      </x:c>
      <x:c r="F391" s="10" t="str">
        <x:v>Normal directionnel</x:v>
      </x:c>
      <x:c r="G391" s="10" t="str">
        <x:v>→ + H</x:v>
      </x:c>
      <x:c r="H391" s="10" t="str">
        <x:v>Charge ondulante</x:v>
      </x:c>
      <x:c r="I391" s="10" t="str">
        <x:v>versus-adaptation</x:v>
      </x:c>
      <x:c r="J391"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1" s="10" t="str"/>
      <x:c r="L391"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1" s="10" t="str">
        <x:v>non-applicable-lore</x:v>
      </x:c>
      <x:c r="N391" s="10" t="str">
        <x:v>sh1_bloodsucker:ref:01, sh1_bloodsucker:ref:02</x:v>
      </x:c>
      <x:c r="O391" s="14" t="n">
        <x:v>17</x:v>
      </x:c>
      <x:c r="P391" s="14" t="n">
        <x:v>7</x:v>
      </x:c>
      <x:c r="Q391" s="14" t="n">
        <x:v>27</x:v>
      </x:c>
      <x:c r="R391" s="14" t="n">
        <x:v>124</x:v>
      </x:c>
      <x:c r="S391" s="14" t="n">
        <x:v>123</x:v>
      </x:c>
      <x:c r="T391" s="14" t="n">
        <x:v>0</x:v>
      </x:c>
      <x:c r="U391" s="14" t="n">
        <x:v>1</x:v>
      </x:c>
      <x:c r="V391" s="10" t="str">
        <x:v>Non</x:v>
      </x:c>
      <x:c r="W391" s="10" t="str"/>
      <x:c r="X391" s="10" t="str"/>
      <x:c r="Y391" s="10" t="str">
        <x:v>Clip absent</x:v>
      </x:c>
      <x:c r="Z391" s="15" t="str"/>
      <x:c r="AA391" s="15" t="str"/>
      <x:c r="AB391" s="15" t="str"/>
      <x:c r="AC391" s="15" t="str"/>
      <x:c r="AD391" s="15" t="str">
        <x:v>À tester</x:v>
      </x:c>
      <x:c r="AE391" s="10" t="str">
        <x:v>CL_SH1_07_NIGHTMARE_HOSPITAL, CL_SH1_CREATURES</x:v>
      </x:c>
    </x:row>
    <x:row r="392" ht="265" customHeight="1">
      <x:c r="A392" s="10" t="str">
        <x:v>sh1_bloodsucker:crouchHeavy</x:v>
      </x:c>
      <x:c r="B392" s="10" t="str">
        <x:v>Bloodsucker</x:v>
      </x:c>
      <x:c r="C392" s="10" t="str">
        <x:v>sh1</x:v>
      </x:c>
      <x:c r="D392" s="10" t="str">
        <x:v>SH1 original 1999, région à fixer</x:v>
      </x:c>
      <x:c r="E392" s="10" t="str">
        <x:v>crouchHeavy</x:v>
      </x:c>
      <x:c r="F392" s="10" t="str">
        <x:v>Normal</x:v>
      </x:c>
      <x:c r="G392" s="10" t="str">
        <x:v>↓ + H</x:v>
      </x:c>
      <x:c r="H392" s="10" t="str">
        <x:v>Nœud du sol</x:v>
      </x:c>
      <x:c r="I392" s="10" t="str">
        <x:v>versus-adaptation</x:v>
      </x:c>
      <x:c r="J392"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2" s="10" t="str"/>
      <x:c r="L392"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2" s="10" t="str">
        <x:v>non-applicable-lore</x:v>
      </x:c>
      <x:c r="N392" s="10" t="str">
        <x:v>sh1_bloodsucker:ref:01, sh1_bloodsucker:ref:02</x:v>
      </x:c>
      <x:c r="O392" s="14" t="n">
        <x:v>13</x:v>
      </x:c>
      <x:c r="P392" s="14" t="n">
        <x:v>6</x:v>
      </x:c>
      <x:c r="Q392" s="14" t="n">
        <x:v>23</x:v>
      </x:c>
      <x:c r="R392" s="14" t="n">
        <x:v>88</x:v>
      </x:c>
      <x:c r="S392" s="14" t="n">
        <x:v>102</x:v>
      </x:c>
      <x:c r="T392" s="14" t="n">
        <x:v>0</x:v>
      </x:c>
      <x:c r="U392" s="14" t="n">
        <x:v>1</x:v>
      </x:c>
      <x:c r="V392" s="10" t="str">
        <x:v>Non</x:v>
      </x:c>
      <x:c r="W392" s="10" t="str"/>
      <x:c r="X392" s="10" t="str"/>
      <x:c r="Y392" s="10" t="str">
        <x:v>Clip absent</x:v>
      </x:c>
      <x:c r="Z392" s="15" t="str"/>
      <x:c r="AA392" s="15" t="str"/>
      <x:c r="AB392" s="15" t="str"/>
      <x:c r="AC392" s="15" t="str"/>
      <x:c r="AD392" s="15" t="str">
        <x:v>À tester</x:v>
      </x:c>
      <x:c r="AE392" s="10" t="str">
        <x:v>CL_SH1_07_NIGHTMARE_HOSPITAL, CL_SH1_CREATURES</x:v>
      </x:c>
    </x:row>
    <x:row r="393" ht="265" customHeight="1">
      <x:c r="A393" s="10" t="str">
        <x:v>sh1_bloodsucker:airHeavy</x:v>
      </x:c>
      <x:c r="B393" s="10" t="str">
        <x:v>Bloodsucker</x:v>
      </x:c>
      <x:c r="C393" s="10" t="str">
        <x:v>sh1</x:v>
      </x:c>
      <x:c r="D393" s="10" t="str">
        <x:v>SH1 original 1999, région à fixer</x:v>
      </x:c>
      <x:c r="E393" s="10" t="str">
        <x:v>airHeavy</x:v>
      </x:c>
      <x:c r="F393" s="10" t="str">
        <x:v>Attaque aérienne</x:v>
      </x:c>
      <x:c r="G393" s="10" t="str">
        <x:v>AIR + H</x:v>
      </x:c>
      <x:c r="H393" s="10" t="str">
        <x:v>Retombée de vrille</x:v>
      </x:c>
      <x:c r="I393" s="10" t="str">
        <x:v>versus-adaptation</x:v>
      </x:c>
      <x:c r="J393"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3" s="10" t="str"/>
      <x:c r="L393"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3" s="10" t="str">
        <x:v>non-applicable-lore</x:v>
      </x:c>
      <x:c r="N393" s="10" t="str">
        <x:v>sh1_bloodsucker:ref:01, sh1_bloodsucker:ref:02</x:v>
      </x:c>
      <x:c r="O393" s="14" t="n">
        <x:v>13</x:v>
      </x:c>
      <x:c r="P393" s="14" t="n">
        <x:v>7</x:v>
      </x:c>
      <x:c r="Q393" s="14" t="n">
        <x:v>22</x:v>
      </x:c>
      <x:c r="R393" s="14" t="n">
        <x:v>107</x:v>
      </x:c>
      <x:c r="S393" s="14" t="n">
        <x:v>94</x:v>
      </x:c>
      <x:c r="T393" s="14" t="n">
        <x:v>0</x:v>
      </x:c>
      <x:c r="U393" s="14" t="n">
        <x:v>1</x:v>
      </x:c>
      <x:c r="V393" s="10" t="str">
        <x:v>Non</x:v>
      </x:c>
      <x:c r="W393" s="10" t="str"/>
      <x:c r="X393" s="10" t="str"/>
      <x:c r="Y393" s="10" t="str">
        <x:v>Clip absent</x:v>
      </x:c>
      <x:c r="Z393" s="15" t="str"/>
      <x:c r="AA393" s="15" t="str"/>
      <x:c r="AB393" s="15" t="str"/>
      <x:c r="AC393" s="15" t="str"/>
      <x:c r="AD393" s="15" t="str">
        <x:v>À tester</x:v>
      </x:c>
      <x:c r="AE393" s="10" t="str">
        <x:v>CL_SH1_07_NIGHTMARE_HOSPITAL, CL_SH1_CREATURES</x:v>
      </x:c>
    </x:row>
    <x:row r="394" ht="265" customHeight="1">
      <x:c r="A394" s="10" t="str">
        <x:v>sh1_bloodsucker:throw</x:v>
      </x:c>
      <x:c r="B394" s="10" t="str">
        <x:v>Bloodsucker</x:v>
      </x:c>
      <x:c r="C394" s="10" t="str">
        <x:v>sh1</x:v>
      </x:c>
      <x:c r="D394" s="10" t="str">
        <x:v>SH1 original 1999, région à fixer</x:v>
      </x:c>
      <x:c r="E394" s="10" t="str">
        <x:v>throw</x:v>
      </x:c>
      <x:c r="F394" s="10" t="str">
        <x:v>Saisie</x:v>
      </x:c>
      <x:c r="G394" s="10" t="str">
        <x:v>T</x:v>
      </x:c>
      <x:c r="H394" s="10" t="str">
        <x:v>Constriction</x:v>
      </x:c>
      <x:c r="I394" s="10" t="str">
        <x:v>versus-adaptation</x:v>
      </x:c>
      <x:c r="J394"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4" s="10" t="str"/>
      <x:c r="L394"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4" s="10" t="str">
        <x:v>non-applicable-lore</x:v>
      </x:c>
      <x:c r="N394" s="10" t="str">
        <x:v>sh1_bloodsucker:ref:01, sh1_bloodsucker:ref:02</x:v>
      </x:c>
      <x:c r="O394" s="14" t="n">
        <x:v>8</x:v>
      </x:c>
      <x:c r="P394" s="14" t="n">
        <x:v>3</x:v>
      </x:c>
      <x:c r="Q394" s="14" t="n">
        <x:v>28</x:v>
      </x:c>
      <x:c r="R394" s="14" t="n">
        <x:v>163</x:v>
      </x:c>
      <x:c r="S394" s="14" t="n">
        <x:v>61</x:v>
      </x:c>
      <x:c r="T394" s="14" t="n">
        <x:v>0</x:v>
      </x:c>
      <x:c r="U394" s="14" t="n">
        <x:v>1</x:v>
      </x:c>
      <x:c r="V394" s="10" t="str">
        <x:v>Non</x:v>
      </x:c>
      <x:c r="W394" s="10" t="str"/>
      <x:c r="X394" s="10" t="str"/>
      <x:c r="Y394" s="10" t="str">
        <x:v>Clip absent</x:v>
      </x:c>
      <x:c r="Z394" s="15" t="str"/>
      <x:c r="AA394" s="15" t="str"/>
      <x:c r="AB394" s="15" t="str"/>
      <x:c r="AC394" s="15" t="str"/>
      <x:c r="AD394" s="15" t="str">
        <x:v>À tester</x:v>
      </x:c>
      <x:c r="AE394" s="10" t="str">
        <x:v>CL_SH1_07_NIGHTMARE_HOSPITAL, CL_SH1_CREATURES</x:v>
      </x:c>
    </x:row>
    <x:row r="395" ht="265" customHeight="1">
      <x:c r="A395" s="10" t="str">
        <x:v>sh1_bloodsucker:backThrow</x:v>
      </x:c>
      <x:c r="B395" s="10" t="str">
        <x:v>Bloodsucker</x:v>
      </x:c>
      <x:c r="C395" s="10" t="str">
        <x:v>sh1</x:v>
      </x:c>
      <x:c r="D395" s="10" t="str">
        <x:v>SH1 original 1999, région à fixer</x:v>
      </x:c>
      <x:c r="E395" s="10" t="str">
        <x:v>backThrow</x:v>
      </x:c>
      <x:c r="F395" s="10" t="str">
        <x:v>Saisie</x:v>
      </x:c>
      <x:c r="G395" s="10" t="str">
        <x:v>← + T</x:v>
      </x:c>
      <x:c r="H395" s="10" t="str">
        <x:v>Vrilles hématophages — Nœud inversé</x:v>
      </x:c>
      <x:c r="I395" s="10" t="str">
        <x:v>versus-adaptation</x:v>
      </x:c>
      <x:c r="J395"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5" s="10" t="str"/>
      <x:c r="L395"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5" s="10" t="str">
        <x:v>non-applicable-lore</x:v>
      </x:c>
      <x:c r="N395" s="10" t="str">
        <x:v>sh1_bloodsucker:ref:01, sh1_bloodsucker:ref:02</x:v>
      </x:c>
      <x:c r="O395" s="14" t="n">
        <x:v>9</x:v>
      </x:c>
      <x:c r="P395" s="14" t="n">
        <x:v>3</x:v>
      </x:c>
      <x:c r="Q395" s="14" t="n">
        <x:v>30</x:v>
      </x:c>
      <x:c r="R395" s="14" t="n">
        <x:v>156</x:v>
      </x:c>
      <x:c r="S395" s="14" t="n">
        <x:v>63</x:v>
      </x:c>
      <x:c r="T395" s="14" t="n">
        <x:v>0</x:v>
      </x:c>
      <x:c r="U395" s="14" t="n">
        <x:v>1</x:v>
      </x:c>
      <x:c r="V395" s="10" t="str">
        <x:v>Non</x:v>
      </x:c>
      <x:c r="W395" s="10" t="str"/>
      <x:c r="X395" s="10" t="str"/>
      <x:c r="Y395" s="10" t="str">
        <x:v>Clip absent</x:v>
      </x:c>
      <x:c r="Z395" s="15" t="str"/>
      <x:c r="AA395" s="15" t="str"/>
      <x:c r="AB395" s="15" t="str"/>
      <x:c r="AC395" s="15" t="str"/>
      <x:c r="AD395" s="15" t="str">
        <x:v>À tester</x:v>
      </x:c>
      <x:c r="AE395" s="10" t="str">
        <x:v>CL_SH1_07_NIGHTMARE_HOSPITAL, CL_SH1_CREATURES</x:v>
      </x:c>
    </x:row>
    <x:row r="396" ht="265" customHeight="1">
      <x:c r="A396" s="10" t="str">
        <x:v>sh1_bloodsucker:dodgeAttack</x:v>
      </x:c>
      <x:c r="B396" s="10" t="str">
        <x:v>Bloodsucker</x:v>
      </x:c>
      <x:c r="C396" s="10" t="str">
        <x:v>sh1</x:v>
      </x:c>
      <x:c r="D396" s="10" t="str">
        <x:v>SH1 original 1999, région à fixer</x:v>
      </x:c>
      <x:c r="E396" s="10" t="str">
        <x:v>dodgeAttack</x:v>
      </x:c>
      <x:c r="F396" s="10" t="str">
        <x:v>Relèvement</x:v>
      </x:c>
      <x:c r="G396" s="10" t="str">
        <x:v>DODGE + L</x:v>
      </x:c>
      <x:c r="H396" s="10" t="str">
        <x:v>Vrilles hématophages — Ondulation d’évasion</x:v>
      </x:c>
      <x:c r="I396" s="10" t="str">
        <x:v>versus-adaptation</x:v>
      </x:c>
      <x:c r="J396"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6" s="10" t="str"/>
      <x:c r="L396"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6" s="10" t="str">
        <x:v>non-applicable-lore</x:v>
      </x:c>
      <x:c r="N396" s="10" t="str">
        <x:v>sh1_bloodsucker:ref:01, sh1_bloodsucker:ref:02</x:v>
      </x:c>
      <x:c r="O396" s="14" t="n">
        <x:v>6</x:v>
      </x:c>
      <x:c r="P396" s="14" t="n">
        <x:v>5</x:v>
      </x:c>
      <x:c r="Q396" s="14" t="n">
        <x:v>18</x:v>
      </x:c>
      <x:c r="R396" s="14" t="n">
        <x:v>71</x:v>
      </x:c>
      <x:c r="S396" s="14" t="n">
        <x:v>90</x:v>
      </x:c>
      <x:c r="T396" s="14" t="n">
        <x:v>0</x:v>
      </x:c>
      <x:c r="U396" s="14" t="n">
        <x:v>1</x:v>
      </x:c>
      <x:c r="V396" s="10" t="str">
        <x:v>Non</x:v>
      </x:c>
      <x:c r="W396" s="10" t="str"/>
      <x:c r="X396" s="10" t="str"/>
      <x:c r="Y396" s="10" t="str">
        <x:v>Clip absent</x:v>
      </x:c>
      <x:c r="Z396" s="15" t="str"/>
      <x:c r="AA396" s="15" t="str"/>
      <x:c r="AB396" s="15" t="str"/>
      <x:c r="AC396" s="15" t="str"/>
      <x:c r="AD396" s="15" t="str">
        <x:v>À tester</x:v>
      </x:c>
      <x:c r="AE396" s="10" t="str">
        <x:v>CL_SH1_07_NIGHTMARE_HOSPITAL, CL_SH1_CREATURES</x:v>
      </x:c>
    </x:row>
    <x:row r="397" ht="265" customHeight="1">
      <x:c r="A397" s="10" t="str">
        <x:v>sh1_bloodsucker:guardCounter</x:v>
      </x:c>
      <x:c r="B397" s="10" t="str">
        <x:v>Bloodsucker</x:v>
      </x:c>
      <x:c r="C397" s="10" t="str">
        <x:v>sh1</x:v>
      </x:c>
      <x:c r="D397" s="10" t="str">
        <x:v>SH1 original 1999, région à fixer</x:v>
      </x:c>
      <x:c r="E397" s="10" t="str">
        <x:v>guardCounter</x:v>
      </x:c>
      <x:c r="F397" s="10" t="str">
        <x:v>Contre</x:v>
      </x:c>
      <x:c r="G397" s="10" t="str">
        <x:v>P-GUARD + H</x:v>
      </x:c>
      <x:c r="H397" s="10" t="str">
        <x:v>Vrilles hématophages — Vrille de riposte</x:v>
      </x:c>
      <x:c r="I397" s="10" t="str">
        <x:v>versus-adaptation</x:v>
      </x:c>
      <x:c r="J397"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7" s="10" t="str"/>
      <x:c r="L397"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7" s="10" t="str">
        <x:v>non-applicable-lore</x:v>
      </x:c>
      <x:c r="N397" s="10" t="str">
        <x:v>sh1_bloodsucker:ref:01, sh1_bloodsucker:ref:02</x:v>
      </x:c>
      <x:c r="O397" s="14" t="n">
        <x:v>5</x:v>
      </x:c>
      <x:c r="P397" s="14" t="n">
        <x:v>5</x:v>
      </x:c>
      <x:c r="Q397" s="14" t="n">
        <x:v>22</x:v>
      </x:c>
      <x:c r="R397" s="14" t="n">
        <x:v>120</x:v>
      </x:c>
      <x:c r="S397" s="14" t="n">
        <x:v>106</x:v>
      </x:c>
      <x:c r="T397" s="14" t="n">
        <x:v>0</x:v>
      </x:c>
      <x:c r="U397" s="14" t="n">
        <x:v>1</x:v>
      </x:c>
      <x:c r="V397" s="10" t="str">
        <x:v>Non</x:v>
      </x:c>
      <x:c r="W397" s="10" t="str"/>
      <x:c r="X397" s="10" t="str"/>
      <x:c r="Y397" s="10" t="str">
        <x:v>Clip absent</x:v>
      </x:c>
      <x:c r="Z397" s="15" t="str"/>
      <x:c r="AA397" s="15" t="str"/>
      <x:c r="AB397" s="15" t="str"/>
      <x:c r="AC397" s="15" t="str"/>
      <x:c r="AD397" s="15" t="str">
        <x:v>À tester</x:v>
      </x:c>
      <x:c r="AE397" s="10" t="str">
        <x:v>CL_SH1_07_NIGHTMARE_HOSPITAL, CL_SH1_CREATURES</x:v>
      </x:c>
    </x:row>
    <x:row r="398" ht="265" customHeight="1">
      <x:c r="A398" s="10" t="str">
        <x:v>sh1_bloodsucker:wakeupAttack</x:v>
      </x:c>
      <x:c r="B398" s="10" t="str">
        <x:v>Bloodsucker</x:v>
      </x:c>
      <x:c r="C398" s="10" t="str">
        <x:v>sh1</x:v>
      </x:c>
      <x:c r="D398" s="10" t="str">
        <x:v>SH1 original 1999, région à fixer</x:v>
      </x:c>
      <x:c r="E398" s="10" t="str">
        <x:v>wakeupAttack</x:v>
      </x:c>
      <x:c r="F398" s="10" t="str">
        <x:v>Relèvement</x:v>
      </x:c>
      <x:c r="G398" s="10" t="str">
        <x:v>RISE + S</x:v>
      </x:c>
      <x:c r="H398" s="10" t="str">
        <x:v>Vrilles hématophages — Reprise annelée</x:v>
      </x:c>
      <x:c r="I398" s="10" t="str">
        <x:v>versus-adaptation</x:v>
      </x:c>
      <x:c r="J398"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8" s="10" t="str"/>
      <x:c r="L398"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8" s="10" t="str">
        <x:v>non-applicable-lore</x:v>
      </x:c>
      <x:c r="N398" s="10" t="str">
        <x:v>sh1_bloodsucker:ref:01, sh1_bloodsucker:ref:02</x:v>
      </x:c>
      <x:c r="O398" s="14" t="n">
        <x:v>8</x:v>
      </x:c>
      <x:c r="P398" s="14" t="n">
        <x:v>8</x:v>
      </x:c>
      <x:c r="Q398" s="14" t="n">
        <x:v>28</x:v>
      </x:c>
      <x:c r="R398" s="14" t="n">
        <x:v>102</x:v>
      </x:c>
      <x:c r="S398" s="14" t="n">
        <x:v>118</x:v>
      </x:c>
      <x:c r="T398" s="14" t="n">
        <x:v>0</x:v>
      </x:c>
      <x:c r="U398" s="14" t="n">
        <x:v>1</x:v>
      </x:c>
      <x:c r="V398" s="10" t="str">
        <x:v>Non</x:v>
      </x:c>
      <x:c r="W398" s="10" t="str"/>
      <x:c r="X398" s="10" t="str"/>
      <x:c r="Y398" s="10" t="str">
        <x:v>Clip absent</x:v>
      </x:c>
      <x:c r="Z398" s="15" t="str"/>
      <x:c r="AA398" s="15" t="str"/>
      <x:c r="AB398" s="15" t="str"/>
      <x:c r="AC398" s="15" t="str"/>
      <x:c r="AD398" s="15" t="str">
        <x:v>À tester</x:v>
      </x:c>
      <x:c r="AE398" s="10" t="str">
        <x:v>CL_SH1_07_NIGHTMARE_HOSPITAL, CL_SH1_CREATURES</x:v>
      </x:c>
    </x:row>
    <x:row r="399" ht="265" customHeight="1">
      <x:c r="A399" s="10" t="str">
        <x:v>sh1_bloodsucker:neutralSpecial</x:v>
      </x:c>
      <x:c r="B399" s="10" t="str">
        <x:v>Bloodsucker</x:v>
      </x:c>
      <x:c r="C399" s="10" t="str">
        <x:v>sh1</x:v>
      </x:c>
      <x:c r="D399" s="10" t="str">
        <x:v>SH1 original 1999, région à fixer</x:v>
      </x:c>
      <x:c r="E399" s="10" t="str">
        <x:v>neutralSpecial</x:v>
      </x:c>
      <x:c r="F399" s="10" t="str">
        <x:v>Technique</x:v>
      </x:c>
      <x:c r="G399" s="10" t="str">
        <x:v>S</x:v>
      </x:c>
      <x:c r="H399" s="10" t="str">
        <x:v>Vrilles hématophages</x:v>
      </x:c>
      <x:c r="I399" s="10" t="str">
        <x:v>versus-adaptation</x:v>
      </x:c>
      <x:c r="J399"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399" s="10" t="str"/>
      <x:c r="L399"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399" s="10" t="str">
        <x:v>non-applicable-lore</x:v>
      </x:c>
      <x:c r="N399" s="10" t="str">
        <x:v>sh1_bloodsucker:ref:01, sh1_bloodsucker:ref:02</x:v>
      </x:c>
      <x:c r="O399" s="14" t="n">
        <x:v>15</x:v>
      </x:c>
      <x:c r="P399" s="14" t="n">
        <x:v>6</x:v>
      </x:c>
      <x:c r="Q399" s="14" t="n">
        <x:v>26</x:v>
      </x:c>
      <x:c r="R399" s="14" t="n">
        <x:v>137</x:v>
      </x:c>
      <x:c r="S399" s="14" t="n">
        <x:v>147</x:v>
      </x:c>
      <x:c r="T399" s="14" t="n">
        <x:v>0</x:v>
      </x:c>
      <x:c r="U399" s="14" t="n">
        <x:v>1</x:v>
      </x:c>
      <x:c r="V399" s="10" t="str">
        <x:v>Non</x:v>
      </x:c>
      <x:c r="W399" s="10" t="str"/>
      <x:c r="X399" s="10" t="str"/>
      <x:c r="Y399" s="10" t="str">
        <x:v>Clip absent</x:v>
      </x:c>
      <x:c r="Z399" s="15" t="str"/>
      <x:c r="AA399" s="15" t="str"/>
      <x:c r="AB399" s="15" t="str"/>
      <x:c r="AC399" s="15" t="str"/>
      <x:c r="AD399" s="15" t="str">
        <x:v>À tester</x:v>
      </x:c>
      <x:c r="AE399" s="10" t="str">
        <x:v>CL_SH1_07_NIGHTMARE_HOSPITAL, CL_SH1_CREATURES</x:v>
      </x:c>
    </x:row>
    <x:row r="400" ht="265" customHeight="1">
      <x:c r="A400" s="10" t="str">
        <x:v>sh1_bloodsucker:forwardSpecial</x:v>
      </x:c>
      <x:c r="B400" s="10" t="str">
        <x:v>Bloodsucker</x:v>
      </x:c>
      <x:c r="C400" s="10" t="str">
        <x:v>sh1</x:v>
      </x:c>
      <x:c r="D400" s="10" t="str">
        <x:v>SH1 original 1999, région à fixer</x:v>
      </x:c>
      <x:c r="E400" s="10" t="str">
        <x:v>forwardSpecial</x:v>
      </x:c>
      <x:c r="F400" s="10" t="str">
        <x:v>Technique</x:v>
      </x:c>
      <x:c r="G400" s="10" t="str">
        <x:v>→ + S</x:v>
      </x:c>
      <x:c r="H400" s="10" t="str">
        <x:v>Vrilles hématophages — Capture en marche</x:v>
      </x:c>
      <x:c r="I400" s="10" t="str">
        <x:v>versus-adaptation</x:v>
      </x:c>
      <x:c r="J400"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400" s="10" t="str"/>
      <x:c r="L400"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400" s="10" t="str">
        <x:v>non-applicable-lore</x:v>
      </x:c>
      <x:c r="N400" s="10" t="str">
        <x:v>sh1_bloodsucker:ref:01, sh1_bloodsucker:ref:02</x:v>
      </x:c>
      <x:c r="O400" s="14" t="n">
        <x:v>13</x:v>
      </x:c>
      <x:c r="P400" s="14" t="n">
        <x:v>10</x:v>
      </x:c>
      <x:c r="Q400" s="14" t="n">
        <x:v>29</x:v>
      </x:c>
      <x:c r="R400" s="14" t="n">
        <x:v>151</x:v>
      </x:c>
      <x:c r="S400" s="14" t="n">
        <x:v>172</x:v>
      </x:c>
      <x:c r="T400" s="14" t="n">
        <x:v>0</x:v>
      </x:c>
      <x:c r="U400" s="14" t="n">
        <x:v>1</x:v>
      </x:c>
      <x:c r="V400" s="10" t="str">
        <x:v>Non</x:v>
      </x:c>
      <x:c r="W400" s="10" t="str"/>
      <x:c r="X400" s="10" t="str"/>
      <x:c r="Y400" s="10" t="str">
        <x:v>Clip absent</x:v>
      </x:c>
      <x:c r="Z400" s="15" t="str"/>
      <x:c r="AA400" s="15" t="str"/>
      <x:c r="AB400" s="15" t="str"/>
      <x:c r="AC400" s="15" t="str"/>
      <x:c r="AD400" s="15" t="str">
        <x:v>À tester</x:v>
      </x:c>
      <x:c r="AE400" s="10" t="str">
        <x:v>CL_SH1_07_NIGHTMARE_HOSPITAL, CL_SH1_CREATURES</x:v>
      </x:c>
    </x:row>
    <x:row r="401" ht="265" customHeight="1">
      <x:c r="A401" s="10" t="str">
        <x:v>sh1_bloodsucker:backSpecial</x:v>
      </x:c>
      <x:c r="B401" s="10" t="str">
        <x:v>Bloodsucker</x:v>
      </x:c>
      <x:c r="C401" s="10" t="str">
        <x:v>sh1</x:v>
      </x:c>
      <x:c r="D401" s="10" t="str">
        <x:v>SH1 original 1999, région à fixer</x:v>
      </x:c>
      <x:c r="E401" s="10" t="str">
        <x:v>backSpecial</x:v>
      </x:c>
      <x:c r="F401" s="10" t="str">
        <x:v>Technique</x:v>
      </x:c>
      <x:c r="G401" s="10" t="str">
        <x:v>← + S</x:v>
      </x:c>
      <x:c r="H401" s="10" t="str">
        <x:v>Vrilles hématophages — Appel du corps</x:v>
      </x:c>
      <x:c r="I401" s="10" t="str">
        <x:v>versus-adaptation</x:v>
      </x:c>
      <x:c r="J401"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401" s="10" t="str"/>
      <x:c r="L401"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401" s="10" t="str">
        <x:v>non-applicable-lore</x:v>
      </x:c>
      <x:c r="N401" s="10" t="str">
        <x:v>sh1_bloodsucker:ref:01, sh1_bloodsucker:ref:02</x:v>
      </x:c>
      <x:c r="O401" s="14" t="n">
        <x:v>10</x:v>
      </x:c>
      <x:c r="P401" s="14" t="n">
        <x:v>5</x:v>
      </x:c>
      <x:c r="Q401" s="14" t="n">
        <x:v>24</x:v>
      </x:c>
      <x:c r="R401" s="14" t="n">
        <x:v>95</x:v>
      </x:c>
      <x:c r="S401" s="14" t="n">
        <x:v>147</x:v>
      </x:c>
      <x:c r="T401" s="14" t="n">
        <x:v>0</x:v>
      </x:c>
      <x:c r="U401" s="14" t="n">
        <x:v>1</x:v>
      </x:c>
      <x:c r="V401" s="10" t="str">
        <x:v>Non</x:v>
      </x:c>
      <x:c r="W401" s="10" t="str"/>
      <x:c r="X401" s="10" t="str"/>
      <x:c r="Y401" s="10" t="str">
        <x:v>Clip absent</x:v>
      </x:c>
      <x:c r="Z401" s="15" t="str"/>
      <x:c r="AA401" s="15" t="str"/>
      <x:c r="AB401" s="15" t="str"/>
      <x:c r="AC401" s="15" t="str"/>
      <x:c r="AD401" s="15" t="str">
        <x:v>À tester</x:v>
      </x:c>
      <x:c r="AE401" s="10" t="str">
        <x:v>CL_SH1_07_NIGHTMARE_HOSPITAL, CL_SH1_CREATURES</x:v>
      </x:c>
    </x:row>
    <x:row r="402" ht="265" customHeight="1">
      <x:c r="A402" s="10" t="str">
        <x:v>sh1_bloodsucker:downSpecial</x:v>
      </x:c>
      <x:c r="B402" s="10" t="str">
        <x:v>Bloodsucker</x:v>
      </x:c>
      <x:c r="C402" s="10" t="str">
        <x:v>sh1</x:v>
      </x:c>
      <x:c r="D402" s="10" t="str">
        <x:v>SH1 original 1999, région à fixer</x:v>
      </x:c>
      <x:c r="E402" s="10" t="str">
        <x:v>downSpecial</x:v>
      </x:c>
      <x:c r="F402" s="10" t="str">
        <x:v>Technique</x:v>
      </x:c>
      <x:c r="G402" s="10" t="str">
        <x:v>↓ + S</x:v>
      </x:c>
      <x:c r="H402" s="10" t="str">
        <x:v>Vrilles hématophages — Prise basse</x:v>
      </x:c>
      <x:c r="I402" s="10" t="str">
        <x:v>versus-adaptation</x:v>
      </x:c>
      <x:c r="J402"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402" s="10" t="str"/>
      <x:c r="L402"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402" s="10" t="str">
        <x:v>non-applicable-lore</x:v>
      </x:c>
      <x:c r="N402" s="10" t="str">
        <x:v>sh1_bloodsucker:ref:01, sh1_bloodsucker:ref:02</x:v>
      </x:c>
      <x:c r="O402" s="14" t="n">
        <x:v>19</x:v>
      </x:c>
      <x:c r="P402" s="14" t="n">
        <x:v>10</x:v>
      </x:c>
      <x:c r="Q402" s="14" t="n">
        <x:v>31</x:v>
      </x:c>
      <x:c r="R402" s="14" t="n">
        <x:v>127</x:v>
      </x:c>
      <x:c r="S402" s="14" t="n">
        <x:v>186</x:v>
      </x:c>
      <x:c r="T402" s="14" t="n">
        <x:v>0</x:v>
      </x:c>
      <x:c r="U402" s="14" t="n">
        <x:v>1</x:v>
      </x:c>
      <x:c r="V402" s="10" t="str">
        <x:v>Non</x:v>
      </x:c>
      <x:c r="W402" s="10" t="str"/>
      <x:c r="X402" s="10" t="str"/>
      <x:c r="Y402" s="10" t="str">
        <x:v>Clip absent</x:v>
      </x:c>
      <x:c r="Z402" s="15" t="str"/>
      <x:c r="AA402" s="15" t="str"/>
      <x:c r="AB402" s="15" t="str"/>
      <x:c r="AC402" s="15" t="str"/>
      <x:c r="AD402" s="15" t="str">
        <x:v>À tester</x:v>
      </x:c>
      <x:c r="AE402" s="10" t="str">
        <x:v>CL_SH1_07_NIGHTMARE_HOSPITAL, CL_SH1_CREATURES</x:v>
      </x:c>
    </x:row>
    <x:row r="403" ht="265" customHeight="1">
      <x:c r="A403" s="10" t="str">
        <x:v>sh1_bloodsucker:airSpecial</x:v>
      </x:c>
      <x:c r="B403" s="10" t="str">
        <x:v>Bloodsucker</x:v>
      </x:c>
      <x:c r="C403" s="10" t="str">
        <x:v>sh1</x:v>
      </x:c>
      <x:c r="D403" s="10" t="str">
        <x:v>SH1 original 1999, région à fixer</x:v>
      </x:c>
      <x:c r="E403" s="10" t="str">
        <x:v>airSpecial</x:v>
      </x:c>
      <x:c r="F403" s="10" t="str">
        <x:v>Technique</x:v>
      </x:c>
      <x:c r="G403" s="10" t="str">
        <x:v>AIR + S</x:v>
      </x:c>
      <x:c r="H403" s="10" t="str">
        <x:v>Vrilles hématophages — Projection aérienne</x:v>
      </x:c>
      <x:c r="I403" s="10" t="str">
        <x:v>versus-adaptation</x:v>
      </x:c>
      <x:c r="J403"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403" s="10" t="str"/>
      <x:c r="L403"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403" s="10" t="str">
        <x:v>non-applicable-lore</x:v>
      </x:c>
      <x:c r="N403" s="10" t="str">
        <x:v>sh1_bloodsucker:ref:01, sh1_bloodsucker:ref:02</x:v>
      </x:c>
      <x:c r="O403" s="14" t="n">
        <x:v>14</x:v>
      </x:c>
      <x:c r="P403" s="14" t="n">
        <x:v>9</x:v>
      </x:c>
      <x:c r="Q403" s="14" t="n">
        <x:v>24</x:v>
      </x:c>
      <x:c r="R403" s="14" t="n">
        <x:v>144</x:v>
      </x:c>
      <x:c r="S403" s="14" t="n">
        <x:v>162</x:v>
      </x:c>
      <x:c r="T403" s="14" t="n">
        <x:v>0</x:v>
      </x:c>
      <x:c r="U403" s="14" t="n">
        <x:v>1</x:v>
      </x:c>
      <x:c r="V403" s="10" t="str">
        <x:v>Non</x:v>
      </x:c>
      <x:c r="W403" s="10" t="str"/>
      <x:c r="X403" s="10" t="str"/>
      <x:c r="Y403" s="10" t="str">
        <x:v>Clip absent</x:v>
      </x:c>
      <x:c r="Z403" s="15" t="str"/>
      <x:c r="AA403" s="15" t="str"/>
      <x:c r="AB403" s="15" t="str"/>
      <x:c r="AC403" s="15" t="str"/>
      <x:c r="AD403" s="15" t="str">
        <x:v>À tester</x:v>
      </x:c>
      <x:c r="AE403" s="10" t="str">
        <x:v>CL_SH1_07_NIGHTMARE_HOSPITAL, CL_SH1_CREATURES</x:v>
      </x:c>
    </x:row>
    <x:row r="404" ht="265" customHeight="1">
      <x:c r="A404" s="10" t="str">
        <x:v>sh1_bloodsucker:super</x:v>
      </x:c>
      <x:c r="B404" s="10" t="str">
        <x:v>Bloodsucker</x:v>
      </x:c>
      <x:c r="C404" s="10" t="str">
        <x:v>sh1</x:v>
      </x:c>
      <x:c r="D404" s="10" t="str">
        <x:v>SH1 original 1999, région à fixer</x:v>
      </x:c>
      <x:c r="E404" s="10" t="str">
        <x:v>super</x:v>
      </x:c>
      <x:c r="F404" s="10" t="str">
        <x:v>Super</x:v>
      </x:c>
      <x:c r="G404" s="10" t="str">
        <x:v>N</x:v>
      </x:c>
      <x:c r="H404" s="10" t="str">
        <x:v>Super proposé — Bloodsucker</x:v>
      </x:c>
      <x:c r="I404" s="10" t="str">
        <x:v>versus-adaptation</x:v>
      </x:c>
      <x:c r="J404"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404" s="10" t="str">
        <x:v>Super proposé — Bloodsucker</x:v>
      </x:c>
      <x:c r="L404"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404" s="10" t="str">
        <x:v>non-applicable-lore</x:v>
      </x:c>
      <x:c r="N404" s="10" t="str">
        <x:v>sh1_bloodsucker:ref:01, sh1_bloodsucker:ref:02</x:v>
      </x:c>
      <x:c r="O404" s="14" t="n">
        <x:v>27</x:v>
      </x:c>
      <x:c r="P404" s="14" t="n">
        <x:v>14</x:v>
      </x:c>
      <x:c r="Q404" s="14" t="n">
        <x:v>43</x:v>
      </x:c>
      <x:c r="R404" s="14" t="n">
        <x:v>290</x:v>
      </x:c>
      <x:c r="S404" s="14" t="n">
        <x:v>240</x:v>
      </x:c>
      <x:c r="T404" s="14" t="n">
        <x:v>100</x:v>
      </x:c>
      <x:c r="U404" s="14" t="n">
        <x:v>3</x:v>
      </x:c>
      <x:c r="V404" s="10" t="str">
        <x:v>Non</x:v>
      </x:c>
      <x:c r="W404" s="10" t="str"/>
      <x:c r="X404" s="10" t="str"/>
      <x:c r="Y404" s="10" t="str">
        <x:v>Clip absent</x:v>
      </x:c>
      <x:c r="Z404" s="15" t="str"/>
      <x:c r="AA404" s="15" t="str"/>
      <x:c r="AB404" s="15" t="str"/>
      <x:c r="AC404" s="15" t="str"/>
      <x:c r="AD404" s="15" t="str">
        <x:v>À tester</x:v>
      </x:c>
      <x:c r="AE404" s="10" t="str">
        <x:v>CL_SH1_07_NIGHTMARE_HOSPITAL, CL_SH1_CREATURES</x:v>
      </x:c>
    </x:row>
    <x:row r="405" ht="265" customHeight="1">
      <x:c r="A405" s="10" t="str">
        <x:v>sh1_bloodsucker:desperation</x:v>
      </x:c>
      <x:c r="B405" s="10" t="str">
        <x:v>Bloodsucker</x:v>
      </x:c>
      <x:c r="C405" s="10" t="str">
        <x:v>sh1</x:v>
      </x:c>
      <x:c r="D405" s="10" t="str">
        <x:v>SH1 original 1999, région à fixer</x:v>
      </x:c>
      <x:c r="E405" s="10" t="str">
        <x:v>desperation</x:v>
      </x:c>
      <x:c r="F405" s="10" t="str">
        <x:v>Super de désespoir</x:v>
      </x:c>
      <x:c r="G405" s="10" t="str">
        <x:v>≤ 30% HP + N</x:v>
      </x:c>
      <x:c r="H405" s="10" t="str">
        <x:v>Super proposé — Bloodsucker — dernier recours</x:v>
      </x:c>
      <x:c r="I405" s="10" t="str">
        <x:v>versus-adaptation</x:v>
      </x:c>
      <x:c r="J405" s="10" t="str">
        <x:v>Commande désactivée : Ce rôle ne possède pas de kit de combat autonome. Animation officielle non vérifiée.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K405" s="10" t="str">
        <x:v>Super proposé — Bloodsucker — déclinaison désespoir</x:v>
      </x:c>
      <x:c r="L405" s="10" t="str">
        <x:v>Règle inactive : Obstacle : Tentacules défendent un objet. Distraction : Réagit à la poche de sang.
Rôle confirmé comme obstacle du décor. Ne produire aucune attaque autonome ; vérifier que cette commande reste désactivée. Les chiffres du catalogue sont conservés comme paramètres inertes du versus.</x:v>
      </x:c>
      <x:c r="M405" s="10" t="str">
        <x:v>non-applicable-lore</x:v>
      </x:c>
      <x:c r="N405" s="10" t="str">
        <x:v>sh1_bloodsucker:ref:01, sh1_bloodsucker:ref:02</x:v>
      </x:c>
      <x:c r="O405" s="14" t="n">
        <x:v>34</x:v>
      </x:c>
      <x:c r="P405" s="14" t="n">
        <x:v>18</x:v>
      </x:c>
      <x:c r="Q405" s="14" t="n">
        <x:v>52</x:v>
      </x:c>
      <x:c r="R405" s="14" t="n">
        <x:v>344</x:v>
      </x:c>
      <x:c r="S405" s="14" t="n">
        <x:v>279</x:v>
      </x:c>
      <x:c r="T405" s="14" t="n">
        <x:v>100</x:v>
      </x:c>
      <x:c r="U405" s="14" t="n">
        <x:v>4</x:v>
      </x:c>
      <x:c r="V405" s="10" t="str">
        <x:v>Non</x:v>
      </x:c>
      <x:c r="W405" s="10" t="str"/>
      <x:c r="X405" s="10" t="str"/>
      <x:c r="Y405" s="10" t="str">
        <x:v>Clip absent</x:v>
      </x:c>
      <x:c r="Z405" s="15" t="str"/>
      <x:c r="AA405" s="15" t="str"/>
      <x:c r="AB405" s="15" t="str"/>
      <x:c r="AC405" s="15" t="str"/>
      <x:c r="AD405" s="15" t="str">
        <x:v>À tester</x:v>
      </x:c>
      <x:c r="AE405" s="10" t="str">
        <x:v>CL_SH1_07_NIGHTMARE_HOSPITAL, CL_SH1_CREATURES</x:v>
      </x:c>
    </x:row>
    <x:row r="406" ht="70" customHeight="1">
      <x:c r="A406" s="10" t="str">
        <x:v>sh2_lying_figure_020:neutralLight</x:v>
      </x:c>
      <x:c r="B406" s="10" t="str">
        <x:v>Lying Figure</x:v>
      </x:c>
      <x:c r="C406" s="10" t="str">
        <x:v>sh2</x:v>
      </x:c>
      <x:c r="D406" s="10" t="str">
        <x:v>SH2 original 2001 / édition Born from a Wish selon fiche</x:v>
      </x:c>
      <x:c r="E406" s="10" t="str">
        <x:v>neutralLight</x:v>
      </x:c>
      <x:c r="F406" s="10" t="str">
        <x:v>Normal</x:v>
      </x:c>
      <x:c r="G406" s="10" t="str">
        <x:v>L</x:v>
      </x:c>
      <x:c r="H406" s="10" t="str">
        <x:v>Heurt du torse — coup bref</x:v>
      </x:c>
      <x:c r="I406" s="10" t="str">
        <x:v>behavior-composite</x:v>
      </x:c>
      <x:c r="J406" s="10" t="str">
        <x:v>Commande active ; règles de la fiche appliquées. Animation officielle non vérifiée.</x:v>
      </x:c>
      <x:c r="K406" s="10" t="str"/>
      <x:c r="L406" s="10" t="str">
        <x:v>Règle active de versus : Jet : Projection par le torse. Rampement : Percussion basse en déplacement.
Chorégraphier le slot L depuis les gestes référencés de Lying Figure, sans attribuer automatiquement le mouvement actuel au canon.</x:v>
      </x:c>
      <x:c r="M406" s="10" t="str">
        <x:v>slot-versus-a-choregraphier</x:v>
      </x:c>
      <x:c r="N406" s="10" t="str">
        <x:v>sh2_lying_figure_020:ref:01, sh2_lying_figure_020:ref:02</x:v>
      </x:c>
      <x:c r="O406" s="14" t="n">
        <x:v>5</x:v>
      </x:c>
      <x:c r="P406" s="14" t="n">
        <x:v>3</x:v>
      </x:c>
      <x:c r="Q406" s="14" t="n">
        <x:v>9</x:v>
      </x:c>
      <x:c r="R406" s="14" t="n">
        <x:v>32</x:v>
      </x:c>
      <x:c r="S406" s="14" t="n">
        <x:v>82</x:v>
      </x:c>
      <x:c r="T406" s="14" t="n">
        <x:v>0</x:v>
      </x:c>
      <x:c r="U406" s="14" t="n">
        <x:v>1</x:v>
      </x:c>
      <x:c r="V406" s="10" t="str">
        <x:v>Non</x:v>
      </x:c>
      <x:c r="W406" s="10" t="str"/>
      <x:c r="X406" s="10" t="str">
        <x:v>forwardLight, neutralHeavy, neutralSpecial</x:v>
      </x:c>
      <x:c r="Y406" s="10" t="str">
        <x:v>Clip absent</x:v>
      </x:c>
      <x:c r="Z406" s="15" t="str"/>
      <x:c r="AA406" s="15" t="str"/>
      <x:c r="AB406" s="15" t="str"/>
      <x:c r="AC406" s="15" t="str"/>
      <x:c r="AD406" s="15" t="str">
        <x:v>En cours</x:v>
      </x:c>
      <x:c r="AE406" s="10" t="str">
        <x:v>CL_SH2_ENEMIES, CL_SH2_CREATURES</x:v>
      </x:c>
    </x:row>
    <x:row r="407" ht="70" customHeight="1">
      <x:c r="A407" s="10" t="str">
        <x:v>sh2_lying_figure_020:forwardLight</x:v>
      </x:c>
      <x:c r="B407" s="10" t="str">
        <x:v>Lying Figure</x:v>
      </x:c>
      <x:c r="C407" s="10" t="str">
        <x:v>sh2</x:v>
      </x:c>
      <x:c r="D407" s="10" t="str">
        <x:v>SH2 original 2001 / édition Born from a Wish selon fiche</x:v>
      </x:c>
      <x:c r="E407" s="10" t="str">
        <x:v>forwardLight</x:v>
      </x:c>
      <x:c r="F407" s="10" t="str">
        <x:v>Normal directionnel</x:v>
      </x:c>
      <x:c r="G407" s="10" t="str">
        <x:v>→ + L</x:v>
      </x:c>
      <x:c r="H407" s="10" t="str">
        <x:v>Heurt du torse — approche</x:v>
      </x:c>
      <x:c r="I407" s="10" t="str">
        <x:v>behavior-composite</x:v>
      </x:c>
      <x:c r="J407" s="10" t="str">
        <x:v>Commande active ; règles de la fiche appliquées. Animation officielle non vérifiée.</x:v>
      </x:c>
      <x:c r="K407" s="10" t="str"/>
      <x:c r="L407" s="10" t="str">
        <x:v>Règle active de versus : Jet : Projection par le torse. Rampement : Percussion basse en déplacement.
Chorégraphier le slot → + L depuis les gestes référencés de Lying Figure, sans attribuer automatiquement le mouvement actuel au canon.</x:v>
      </x:c>
      <x:c r="M407" s="10" t="str">
        <x:v>slot-versus-a-choregraphier</x:v>
      </x:c>
      <x:c r="N407" s="10" t="str">
        <x:v>sh2_lying_figure_020:ref:01, sh2_lying_figure_020:ref:02</x:v>
      </x:c>
      <x:c r="O407" s="14" t="n">
        <x:v>7</x:v>
      </x:c>
      <x:c r="P407" s="14" t="n">
        <x:v>4</x:v>
      </x:c>
      <x:c r="Q407" s="14" t="n">
        <x:v>12</x:v>
      </x:c>
      <x:c r="R407" s="14" t="n">
        <x:v>43</x:v>
      </x:c>
      <x:c r="S407" s="14" t="n">
        <x:v>108</x:v>
      </x:c>
      <x:c r="T407" s="14" t="n">
        <x:v>0</x:v>
      </x:c>
      <x:c r="U407" s="14" t="n">
        <x:v>1</x:v>
      </x:c>
      <x:c r="V407" s="10" t="str">
        <x:v>Non</x:v>
      </x:c>
      <x:c r="W407" s="10" t="str"/>
      <x:c r="X407" s="10" t="str">
        <x:v>neutralHeavy, forwardHeavy, forwardSpecial</x:v>
      </x:c>
      <x:c r="Y407" s="10" t="str">
        <x:v>Clip absent</x:v>
      </x:c>
      <x:c r="Z407" s="15" t="str"/>
      <x:c r="AA407" s="15" t="str"/>
      <x:c r="AB407" s="15" t="str"/>
      <x:c r="AC407" s="15" t="str"/>
      <x:c r="AD407" s="15" t="str">
        <x:v>En cours</x:v>
      </x:c>
      <x:c r="AE407" s="10" t="str">
        <x:v>CL_SH2_ENEMIES, CL_SH2_CREATURES</x:v>
      </x:c>
    </x:row>
    <x:row r="408" ht="70" customHeight="1">
      <x:c r="A408" s="10" t="str">
        <x:v>sh2_lying_figure_020:crouchLight</x:v>
      </x:c>
      <x:c r="B408" s="10" t="str">
        <x:v>Lying Figure</x:v>
      </x:c>
      <x:c r="C408" s="10" t="str">
        <x:v>sh2</x:v>
      </x:c>
      <x:c r="D408" s="10" t="str">
        <x:v>SH2 original 2001 / édition Born from a Wish selon fiche</x:v>
      </x:c>
      <x:c r="E408" s="10" t="str">
        <x:v>crouchLight</x:v>
      </x:c>
      <x:c r="F408" s="10" t="str">
        <x:v>Normal</x:v>
      </x:c>
      <x:c r="G408" s="10" t="str">
        <x:v>↓ + L</x:v>
      </x:c>
      <x:c r="H408" s="10" t="str">
        <x:v>Percussion basse du corps</x:v>
      </x:c>
      <x:c r="I408" s="10" t="str">
        <x:v>behavior-composite</x:v>
      </x:c>
      <x:c r="J408" s="10" t="str">
        <x:v>Commande active ; règles de la fiche appliquées. Animation officielle non vérifiée.</x:v>
      </x:c>
      <x:c r="K408" s="10" t="str"/>
      <x:c r="L408" s="10" t="str">
        <x:v>Règle active de versus : Jet : Projection par le torse. Rampement : Percussion basse en déplacement.
Chorégraphier le slot ↓ + L depuis les gestes référencés de Lying Figure, sans attribuer automatiquement le mouvement actuel au canon.</x:v>
      </x:c>
      <x:c r="M408" s="10" t="str">
        <x:v>slot-versus-a-choregraphier</x:v>
      </x:c>
      <x:c r="N408" s="10" t="str">
        <x:v>sh2_lying_figure_020:ref:01, sh2_lying_figure_020:ref:02</x:v>
      </x:c>
      <x:c r="O408" s="14" t="n">
        <x:v>6</x:v>
      </x:c>
      <x:c r="P408" s="14" t="n">
        <x:v>4</x:v>
      </x:c>
      <x:c r="Q408" s="14" t="n">
        <x:v>11</x:v>
      </x:c>
      <x:c r="R408" s="14" t="n">
        <x:v>36</x:v>
      </x:c>
      <x:c r="S408" s="14" t="n">
        <x:v>92</x:v>
      </x:c>
      <x:c r="T408" s="14" t="n">
        <x:v>0</x:v>
      </x:c>
      <x:c r="U408" s="14" t="n">
        <x:v>1</x:v>
      </x:c>
      <x:c r="V408" s="10" t="str">
        <x:v>Non</x:v>
      </x:c>
      <x:c r="W408" s="10" t="str"/>
      <x:c r="X408" s="10" t="str">
        <x:v>crouchHeavy, downSpecial</x:v>
      </x:c>
      <x:c r="Y408" s="10" t="str">
        <x:v>Clip absent</x:v>
      </x:c>
      <x:c r="Z408" s="15" t="str"/>
      <x:c r="AA408" s="15" t="str"/>
      <x:c r="AB408" s="15" t="str"/>
      <x:c r="AC408" s="15" t="str"/>
      <x:c r="AD408" s="15" t="str">
        <x:v>En cours</x:v>
      </x:c>
      <x:c r="AE408" s="10" t="str">
        <x:v>CL_SH2_ENEMIES, CL_SH2_CREATURES</x:v>
      </x:c>
    </x:row>
    <x:row r="409" ht="70" customHeight="1">
      <x:c r="A409" s="10" t="str">
        <x:v>sh2_lying_figure_020:airLight</x:v>
      </x:c>
      <x:c r="B409" s="10" t="str">
        <x:v>Lying Figure</x:v>
      </x:c>
      <x:c r="C409" s="10" t="str">
        <x:v>sh2</x:v>
      </x:c>
      <x:c r="D409" s="10" t="str">
        <x:v>SH2 original 2001 / édition Born from a Wish selon fiche</x:v>
      </x:c>
      <x:c r="E409" s="10" t="str">
        <x:v>airLight</x:v>
      </x:c>
      <x:c r="F409" s="10" t="str">
        <x:v>Attaque aérienne</x:v>
      </x:c>
      <x:c r="G409" s="10" t="str">
        <x:v>AIR + L</x:v>
      </x:c>
      <x:c r="H409" s="10" t="str">
        <x:v>Heurt du torse — coup en retombée</x:v>
      </x:c>
      <x:c r="I409" s="10" t="str">
        <x:v>behavior-composite</x:v>
      </x:c>
      <x:c r="J409" s="10" t="str">
        <x:v>Commande active ; règles de la fiche appliquées. Animation officielle non vérifiée.</x:v>
      </x:c>
      <x:c r="K409" s="10" t="str"/>
      <x:c r="L409" s="10" t="str">
        <x:v>Règle active de versus : Jet : Projection par le torse. Rampement : Percussion basse en déplacement.
Chorégraphier le slot AIR + L depuis les gestes référencés de Lying Figure, sans attribuer automatiquement le mouvement actuel au canon.</x:v>
      </x:c>
      <x:c r="M409" s="10" t="str">
        <x:v>slot-versus-a-choregraphier</x:v>
      </x:c>
      <x:c r="N409" s="10" t="str">
        <x:v>sh2_lying_figure_020:ref:01, sh2_lying_figure_020:ref:02</x:v>
      </x:c>
      <x:c r="O409" s="14" t="n">
        <x:v>5</x:v>
      </x:c>
      <x:c r="P409" s="14" t="n">
        <x:v>5</x:v>
      </x:c>
      <x:c r="Q409" s="14" t="n">
        <x:v>10</x:v>
      </x:c>
      <x:c r="R409" s="14" t="n">
        <x:v>38</x:v>
      </x:c>
      <x:c r="S409" s="14" t="n">
        <x:v>90</x:v>
      </x:c>
      <x:c r="T409" s="14" t="n">
        <x:v>0</x:v>
      </x:c>
      <x:c r="U409" s="14" t="n">
        <x:v>1</x:v>
      </x:c>
      <x:c r="V409" s="10" t="str">
        <x:v>Non</x:v>
      </x:c>
      <x:c r="W409" s="10" t="str"/>
      <x:c r="X409" s="10" t="str">
        <x:v>airHeavy, airSpecial</x:v>
      </x:c>
      <x:c r="Y409" s="10" t="str">
        <x:v>Clip absent</x:v>
      </x:c>
      <x:c r="Z409" s="15" t="str"/>
      <x:c r="AA409" s="15" t="str"/>
      <x:c r="AB409" s="15" t="str"/>
      <x:c r="AC409" s="15" t="str"/>
      <x:c r="AD409" s="15" t="str">
        <x:v>En cours</x:v>
      </x:c>
      <x:c r="AE409" s="10" t="str">
        <x:v>CL_SH2_ENEMIES, CL_SH2_CREATURES</x:v>
      </x:c>
    </x:row>
    <x:row r="410" ht="70" customHeight="1">
      <x:c r="A410" s="10" t="str">
        <x:v>sh2_lying_figure_020:neutralHeavy</x:v>
      </x:c>
      <x:c r="B410" s="10" t="str">
        <x:v>Lying Figure</x:v>
      </x:c>
      <x:c r="C410" s="10" t="str">
        <x:v>sh2</x:v>
      </x:c>
      <x:c r="D410" s="10" t="str">
        <x:v>SH2 original 2001 / édition Born from a Wish selon fiche</x:v>
      </x:c>
      <x:c r="E410" s="10" t="str">
        <x:v>neutralHeavy</x:v>
      </x:c>
      <x:c r="F410" s="10" t="str">
        <x:v>Normal</x:v>
      </x:c>
      <x:c r="G410" s="10" t="str">
        <x:v>H</x:v>
      </x:c>
      <x:c r="H410" s="10" t="str">
        <x:v>Heurt du torse — frappe appuyée</x:v>
      </x:c>
      <x:c r="I410" s="10" t="str">
        <x:v>behavior-composite</x:v>
      </x:c>
      <x:c r="J410" s="10" t="str">
        <x:v>Commande active ; règles de la fiche appliquées. Animation officielle non vérifiée.</x:v>
      </x:c>
      <x:c r="K410" s="10" t="str"/>
      <x:c r="L410" s="10" t="str">
        <x:v>Règle active de versus : Jet : Projection par le torse. Rampement : Percussion basse en déplacement.
Chorégraphier le slot H depuis les gestes référencés de Lying Figure, sans attribuer automatiquement le mouvement actuel au canon.</x:v>
      </x:c>
      <x:c r="M410" s="10" t="str">
        <x:v>slot-versus-a-choregraphier</x:v>
      </x:c>
      <x:c r="N410" s="10" t="str">
        <x:v>sh2_lying_figure_020:ref:01, sh2_lying_figure_020:ref:02</x:v>
      </x:c>
      <x:c r="O410" s="14" t="n">
        <x:v>12</x:v>
      </x:c>
      <x:c r="P410" s="14" t="n">
        <x:v>6</x:v>
      </x:c>
      <x:c r="Q410" s="14" t="n">
        <x:v>21</x:v>
      </x:c>
      <x:c r="R410" s="14" t="n">
        <x:v>73</x:v>
      </x:c>
      <x:c r="S410" s="14" t="n">
        <x:v>127</x:v>
      </x:c>
      <x:c r="T410" s="14" t="n">
        <x:v>0</x:v>
      </x:c>
      <x:c r="U410" s="14" t="n">
        <x:v>1</x:v>
      </x:c>
      <x:c r="V410" s="10" t="str">
        <x:v>Non</x:v>
      </x:c>
      <x:c r="W410" s="10" t="str"/>
      <x:c r="X410" s="10" t="str">
        <x:v>neutralSpecial, forwardSpecial</x:v>
      </x:c>
      <x:c r="Y410" s="10" t="str">
        <x:v>Clip absent</x:v>
      </x:c>
      <x:c r="Z410" s="15" t="str"/>
      <x:c r="AA410" s="15" t="str"/>
      <x:c r="AB410" s="15" t="str"/>
      <x:c r="AC410" s="15" t="str"/>
      <x:c r="AD410" s="15" t="str">
        <x:v>En cours</x:v>
      </x:c>
      <x:c r="AE410" s="10" t="str">
        <x:v>CL_SH2_ENEMIES, CL_SH2_CREATURES</x:v>
      </x:c>
    </x:row>
    <x:row r="411" ht="70" customHeight="1">
      <x:c r="A411" s="10" t="str">
        <x:v>sh2_lying_figure_020:forwardHeavy</x:v>
      </x:c>
      <x:c r="B411" s="10" t="str">
        <x:v>Lying Figure</x:v>
      </x:c>
      <x:c r="C411" s="10" t="str">
        <x:v>sh2</x:v>
      </x:c>
      <x:c r="D411" s="10" t="str">
        <x:v>SH2 original 2001 / édition Born from a Wish selon fiche</x:v>
      </x:c>
      <x:c r="E411" s="10" t="str">
        <x:v>forwardHeavy</x:v>
      </x:c>
      <x:c r="F411" s="10" t="str">
        <x:v>Normal directionnel</x:v>
      </x:c>
      <x:c r="G411" s="10" t="str">
        <x:v>→ + H</x:v>
      </x:c>
      <x:c r="H411" s="10" t="str">
        <x:v>Heurt du torse — grande frappe</x:v>
      </x:c>
      <x:c r="I411" s="10" t="str">
        <x:v>behavior-composite</x:v>
      </x:c>
      <x:c r="J411" s="10" t="str">
        <x:v>Commande active ; règles de la fiche appliquées. Animation officielle non vérifiée.</x:v>
      </x:c>
      <x:c r="K411" s="10" t="str"/>
      <x:c r="L411" s="10" t="str">
        <x:v>Règle active de versus : Jet : Projection par le torse. Rampement : Percussion basse en déplacement.
Chorégraphier le slot → + H depuis les gestes référencés de Lying Figure, sans attribuer automatiquement le mouvement actuel au canon.</x:v>
      </x:c>
      <x:c r="M411" s="10" t="str">
        <x:v>slot-versus-a-choregraphier</x:v>
      </x:c>
      <x:c r="N411" s="10" t="str">
        <x:v>sh2_lying_figure_020:ref:01, sh2_lying_figure_020:ref:02</x:v>
      </x:c>
      <x:c r="O411" s="14" t="n">
        <x:v>17</x:v>
      </x:c>
      <x:c r="P411" s="14" t="n">
        <x:v>7</x:v>
      </x:c>
      <x:c r="Q411" s="14" t="n">
        <x:v>27</x:v>
      </x:c>
      <x:c r="R411" s="14" t="n">
        <x:v>96</x:v>
      </x:c>
      <x:c r="S411" s="14" t="n">
        <x:v>166</x:v>
      </x:c>
      <x:c r="T411" s="14" t="n">
        <x:v>0</x:v>
      </x:c>
      <x:c r="U411" s="14" t="n">
        <x:v>1</x:v>
      </x:c>
      <x:c r="V411" s="10" t="str">
        <x:v>Non</x:v>
      </x:c>
      <x:c r="W411" s="10" t="str"/>
      <x:c r="X411" s="10" t="str">
        <x:v>forwardSpecial</x:v>
      </x:c>
      <x:c r="Y411" s="10" t="str">
        <x:v>Clip absent</x:v>
      </x:c>
      <x:c r="Z411" s="15" t="str"/>
      <x:c r="AA411" s="15" t="str"/>
      <x:c r="AB411" s="15" t="str"/>
      <x:c r="AC411" s="15" t="str"/>
      <x:c r="AD411" s="15" t="str">
        <x:v>En cours</x:v>
      </x:c>
      <x:c r="AE411" s="10" t="str">
        <x:v>CL_SH2_ENEMIES, CL_SH2_CREATURES</x:v>
      </x:c>
    </x:row>
    <x:row r="412" ht="70" customHeight="1">
      <x:c r="A412" s="10" t="str">
        <x:v>sh2_lying_figure_020:crouchHeavy</x:v>
      </x:c>
      <x:c r="B412" s="10" t="str">
        <x:v>Lying Figure</x:v>
      </x:c>
      <x:c r="C412" s="10" t="str">
        <x:v>sh2</x:v>
      </x:c>
      <x:c r="D412" s="10" t="str">
        <x:v>SH2 original 2001 / édition Born from a Wish selon fiche</x:v>
      </x:c>
      <x:c r="E412" s="10" t="str">
        <x:v>crouchHeavy</x:v>
      </x:c>
      <x:c r="F412" s="10" t="str">
        <x:v>Normal</x:v>
      </x:c>
      <x:c r="G412" s="10" t="str">
        <x:v>↓ + H</x:v>
      </x:c>
      <x:c r="H412" s="10" t="str">
        <x:v>Heurt du torse — balayage bas</x:v>
      </x:c>
      <x:c r="I412" s="10" t="str">
        <x:v>behavior-composite</x:v>
      </x:c>
      <x:c r="J412" s="10" t="str">
        <x:v>Commande active ; règles de la fiche appliquées. Animation officielle non vérifiée.</x:v>
      </x:c>
      <x:c r="K412" s="10" t="str"/>
      <x:c r="L412" s="10" t="str">
        <x:v>Règle active de versus : Jet : Projection par le torse. Rampement : Percussion basse en déplacement.
Chorégraphier le slot ↓ + H depuis les gestes référencés de Lying Figure, sans attribuer automatiquement le mouvement actuel au canon.</x:v>
      </x:c>
      <x:c r="M412" s="10" t="str">
        <x:v>slot-versus-a-choregraphier</x:v>
      </x:c>
      <x:c r="N412" s="10" t="str">
        <x:v>sh2_lying_figure_020:ref:01, sh2_lying_figure_020:ref:02</x:v>
      </x:c>
      <x:c r="O412" s="14" t="n">
        <x:v>13</x:v>
      </x:c>
      <x:c r="P412" s="14" t="n">
        <x:v>6</x:v>
      </x:c>
      <x:c r="Q412" s="14" t="n">
        <x:v>23</x:v>
      </x:c>
      <x:c r="R412" s="14" t="n">
        <x:v>68</x:v>
      </x:c>
      <x:c r="S412" s="14" t="n">
        <x:v>137</x:v>
      </x:c>
      <x:c r="T412" s="14" t="n">
        <x:v>0</x:v>
      </x:c>
      <x:c r="U412" s="14" t="n">
        <x:v>1</x:v>
      </x:c>
      <x:c r="V412" s="10" t="str">
        <x:v>Non</x:v>
      </x:c>
      <x:c r="W412" s="10" t="str"/>
      <x:c r="X412" s="10" t="str">
        <x:v>downSpecial</x:v>
      </x:c>
      <x:c r="Y412" s="10" t="str">
        <x:v>Clip absent</x:v>
      </x:c>
      <x:c r="Z412" s="15" t="str"/>
      <x:c r="AA412" s="15" t="str"/>
      <x:c r="AB412" s="15" t="str"/>
      <x:c r="AC412" s="15" t="str"/>
      <x:c r="AD412" s="15" t="str">
        <x:v>En cours</x:v>
      </x:c>
      <x:c r="AE412" s="10" t="str">
        <x:v>CL_SH2_ENEMIES, CL_SH2_CREATURES</x:v>
      </x:c>
    </x:row>
    <x:row r="413" ht="70" customHeight="1">
      <x:c r="A413" s="10" t="str">
        <x:v>sh2_lying_figure_020:airHeavy</x:v>
      </x:c>
      <x:c r="B413" s="10" t="str">
        <x:v>Lying Figure</x:v>
      </x:c>
      <x:c r="C413" s="10" t="str">
        <x:v>sh2</x:v>
      </x:c>
      <x:c r="D413" s="10" t="str">
        <x:v>SH2 original 2001 / édition Born from a Wish selon fiche</x:v>
      </x:c>
      <x:c r="E413" s="10" t="str">
        <x:v>airHeavy</x:v>
      </x:c>
      <x:c r="F413" s="10" t="str">
        <x:v>Attaque aérienne</x:v>
      </x:c>
      <x:c r="G413" s="10" t="str">
        <x:v>AIR + H</x:v>
      </x:c>
      <x:c r="H413" s="10" t="str">
        <x:v>Heurt du torse — frappe descendante</x:v>
      </x:c>
      <x:c r="I413" s="10" t="str">
        <x:v>behavior-composite</x:v>
      </x:c>
      <x:c r="J413" s="10" t="str">
        <x:v>Commande active ; règles de la fiche appliquées. Animation officielle non vérifiée.</x:v>
      </x:c>
      <x:c r="K413" s="10" t="str"/>
      <x:c r="L413" s="10" t="str">
        <x:v>Règle active de versus : Jet : Projection par le torse. Rampement : Percussion basse en déplacement.
Chorégraphier le slot AIR + H depuis les gestes référencés de Lying Figure, sans attribuer automatiquement le mouvement actuel au canon.</x:v>
      </x:c>
      <x:c r="M413" s="10" t="str">
        <x:v>slot-versus-a-choregraphier</x:v>
      </x:c>
      <x:c r="N413" s="10" t="str">
        <x:v>sh2_lying_figure_020:ref:01, sh2_lying_figure_020:ref:02</x:v>
      </x:c>
      <x:c r="O413" s="14" t="n">
        <x:v>13</x:v>
      </x:c>
      <x:c r="P413" s="14" t="n">
        <x:v>7</x:v>
      </x:c>
      <x:c r="Q413" s="14" t="n">
        <x:v>22</x:v>
      </x:c>
      <x:c r="R413" s="14" t="n">
        <x:v>83</x:v>
      </x:c>
      <x:c r="S413" s="14" t="n">
        <x:v>127</x:v>
      </x:c>
      <x:c r="T413" s="14" t="n">
        <x:v>0</x:v>
      </x:c>
      <x:c r="U413" s="14" t="n">
        <x:v>1</x:v>
      </x:c>
      <x:c r="V413" s="10" t="str">
        <x:v>Non</x:v>
      </x:c>
      <x:c r="W413" s="10" t="str"/>
      <x:c r="X413" s="10" t="str"/>
      <x:c r="Y413" s="10" t="str">
        <x:v>Clip absent</x:v>
      </x:c>
      <x:c r="Z413" s="15" t="str"/>
      <x:c r="AA413" s="15" t="str"/>
      <x:c r="AB413" s="15" t="str"/>
      <x:c r="AC413" s="15" t="str"/>
      <x:c r="AD413" s="15" t="str">
        <x:v>En cours</x:v>
      </x:c>
      <x:c r="AE413" s="10" t="str">
        <x:v>CL_SH2_ENEMIES, CL_SH2_CREATURES</x:v>
      </x:c>
    </x:row>
    <x:row r="414" ht="83" customHeight="1">
      <x:c r="A414" s="10" t="str">
        <x:v>sh2_lying_figure_020:throw</x:v>
      </x:c>
      <x:c r="B414" s="10" t="str">
        <x:v>Lying Figure</x:v>
      </x:c>
      <x:c r="C414" s="10" t="str">
        <x:v>sh2</x:v>
      </x:c>
      <x:c r="D414" s="10" t="str">
        <x:v>SH2 original 2001 / édition Born from a Wish selon fiche</x:v>
      </x:c>
      <x:c r="E414" s="10" t="str">
        <x:v>throw</x:v>
      </x:c>
      <x:c r="F414" s="10" t="str">
        <x:v>Saisie</x:v>
      </x:c>
      <x:c r="G414" s="10" t="str">
        <x:v>T</x:v>
      </x:c>
      <x:c r="H414" s="10" t="str">
        <x:v>Étreinte impossible</x:v>
      </x:c>
      <x:c r="I414" s="10" t="str">
        <x:v>versus-adaptation</x:v>
      </x:c>
      <x:c r="J414" s="10" t="str">
        <x:v>Commande désactivée : Les bras sont enfermés ; aucune saisie de cette version n’est documentée. Animation officielle non vérifiée.</x:v>
      </x:c>
      <x:c r="K414" s="10" t="str"/>
      <x:c r="L414" s="10" t="str">
        <x:v>Règle inactive : Jet : Projection par le torse. Rampement : Percussion basse en déplacement.
Chorégraphier le slot T depuis les gestes référencés de Lying Figure, sans attribuer automatiquement le mouvement actuel au canon.</x:v>
      </x:c>
      <x:c r="M414" s="10" t="str">
        <x:v>slot-versus-a-choregraphier</x:v>
      </x:c>
      <x:c r="N414" s="10" t="str">
        <x:v>sh2_lying_figure_020:ref:01, sh2_lying_figure_020:ref:02</x:v>
      </x:c>
      <x:c r="O414" s="14" t="n">
        <x:v>8</x:v>
      </x:c>
      <x:c r="P414" s="14" t="n">
        <x:v>3</x:v>
      </x:c>
      <x:c r="Q414" s="14" t="n">
        <x:v>28</x:v>
      </x:c>
      <x:c r="R414" s="14" t="n">
        <x:v>88</x:v>
      </x:c>
      <x:c r="S414" s="14" t="n">
        <x:v>82</x:v>
      </x:c>
      <x:c r="T414" s="14" t="n">
        <x:v>0</x:v>
      </x:c>
      <x:c r="U414" s="14" t="n">
        <x:v>1</x:v>
      </x:c>
      <x:c r="V414" s="10" t="str">
        <x:v>Non</x:v>
      </x:c>
      <x:c r="W414" s="10" t="str"/>
      <x:c r="X414" s="10" t="str"/>
      <x:c r="Y414" s="10" t="str">
        <x:v>Clip absent</x:v>
      </x:c>
      <x:c r="Z414" s="15" t="str"/>
      <x:c r="AA414" s="15" t="str"/>
      <x:c r="AB414" s="15" t="str"/>
      <x:c r="AC414" s="15" t="str"/>
      <x:c r="AD414" s="15" t="str">
        <x:v>En cours</x:v>
      </x:c>
      <x:c r="AE414" s="10" t="str">
        <x:v>CL_SH2_ENEMIES, CL_SH2_CREATURES</x:v>
      </x:c>
    </x:row>
    <x:row r="415" ht="83" customHeight="1">
      <x:c r="A415" s="10" t="str">
        <x:v>sh2_lying_figure_020:backThrow</x:v>
      </x:c>
      <x:c r="B415" s="10" t="str">
        <x:v>Lying Figure</x:v>
      </x:c>
      <x:c r="C415" s="10" t="str">
        <x:v>sh2</x:v>
      </x:c>
      <x:c r="D415" s="10" t="str">
        <x:v>SH2 original 2001 / édition Born from a Wish selon fiche</x:v>
      </x:c>
      <x:c r="E415" s="10" t="str">
        <x:v>backThrow</x:v>
      </x:c>
      <x:c r="F415" s="10" t="str">
        <x:v>Saisie</x:v>
      </x:c>
      <x:c r="G415" s="10" t="str">
        <x:v>← + T</x:v>
      </x:c>
      <x:c r="H415" s="10" t="str">
        <x:v>Jet acide — Projection brisée</x:v>
      </x:c>
      <x:c r="I415" s="10" t="str">
        <x:v>versus-adaptation</x:v>
      </x:c>
      <x:c r="J415" s="10" t="str">
        <x:v>Commande désactivée : Les bras sont enfermés ; aucune projection arrière n’est documentée. Animation officielle non vérifiée.</x:v>
      </x:c>
      <x:c r="K415" s="10" t="str"/>
      <x:c r="L415" s="10" t="str">
        <x:v>Règle inactive : Jet : Projection par le torse. Rampement : Percussion basse en déplacement.
Chorégraphier le slot ← + T depuis les gestes référencés de Lying Figure, sans attribuer automatiquement le mouvement actuel au canon.</x:v>
      </x:c>
      <x:c r="M415" s="10" t="str">
        <x:v>slot-versus-a-choregraphier</x:v>
      </x:c>
      <x:c r="N415" s="10" t="str">
        <x:v>sh2_lying_figure_020:ref:01, sh2_lying_figure_020:ref:02</x:v>
      </x:c>
      <x:c r="O415" s="14" t="n">
        <x:v>9</x:v>
      </x:c>
      <x:c r="P415" s="14" t="n">
        <x:v>3</x:v>
      </x:c>
      <x:c r="Q415" s="14" t="n">
        <x:v>30</x:v>
      </x:c>
      <x:c r="R415" s="14" t="n">
        <x:v>85</x:v>
      </x:c>
      <x:c r="S415" s="14" t="n">
        <x:v>84</x:v>
      </x:c>
      <x:c r="T415" s="14" t="n">
        <x:v>0</x:v>
      </x:c>
      <x:c r="U415" s="14" t="n">
        <x:v>1</x:v>
      </x:c>
      <x:c r="V415" s="10" t="str">
        <x:v>Non</x:v>
      </x:c>
      <x:c r="W415" s="10" t="str"/>
      <x:c r="X415" s="10" t="str"/>
      <x:c r="Y415" s="10" t="str">
        <x:v>Clip absent</x:v>
      </x:c>
      <x:c r="Z415" s="15" t="str"/>
      <x:c r="AA415" s="15" t="str"/>
      <x:c r="AB415" s="15" t="str"/>
      <x:c r="AC415" s="15" t="str"/>
      <x:c r="AD415" s="15" t="str">
        <x:v>En cours</x:v>
      </x:c>
      <x:c r="AE415" s="10" t="str">
        <x:v>CL_SH2_ENEMIES, CL_SH2_CREATURES</x:v>
      </x:c>
    </x:row>
    <x:row r="416" ht="70" customHeight="1">
      <x:c r="A416" s="10" t="str">
        <x:v>sh2_lying_figure_020:dodgeAttack</x:v>
      </x:c>
      <x:c r="B416" s="10" t="str">
        <x:v>Lying Figure</x:v>
      </x:c>
      <x:c r="C416" s="10" t="str">
        <x:v>sh2</x:v>
      </x:c>
      <x:c r="D416" s="10" t="str">
        <x:v>SH2 original 2001 / édition Born from a Wish selon fiche</x:v>
      </x:c>
      <x:c r="E416" s="10" t="str">
        <x:v>dodgeAttack</x:v>
      </x:c>
      <x:c r="F416" s="10" t="str">
        <x:v>Relèvement</x:v>
      </x:c>
      <x:c r="G416" s="10" t="str">
        <x:v>DODGE + L</x:v>
      </x:c>
      <x:c r="H416" s="10" t="str">
        <x:v>Jet acide — Retour convulsif</x:v>
      </x:c>
      <x:c r="I416" s="10" t="str">
        <x:v>behavior-composite</x:v>
      </x:c>
      <x:c r="J416" s="10" t="str">
        <x:v>Commande active ; règles de la fiche appliquées. Animation officielle non vérifiée.</x:v>
      </x:c>
      <x:c r="K416" s="10" t="str"/>
      <x:c r="L416" s="10" t="str">
        <x:v>Règle active de versus : Jet : Projection par le torse. Rampement : Percussion basse en déplacement.
Chorégraphier le slot DODGE + L depuis les gestes référencés de Lying Figure, sans attribuer automatiquement le mouvement actuel au canon.</x:v>
      </x:c>
      <x:c r="M416" s="10" t="str">
        <x:v>slot-versus-a-choregraphier</x:v>
      </x:c>
      <x:c r="N416" s="10" t="str">
        <x:v>sh2_lying_figure_020:ref:01, sh2_lying_figure_020:ref:02</x:v>
      </x:c>
      <x:c r="O416" s="14" t="n">
        <x:v>6</x:v>
      </x:c>
      <x:c r="P416" s="14" t="n">
        <x:v>5</x:v>
      </x:c>
      <x:c r="Q416" s="14" t="n">
        <x:v>18</x:v>
      </x:c>
      <x:c r="R416" s="14" t="n">
        <x:v>55</x:v>
      </x:c>
      <x:c r="S416" s="14" t="n">
        <x:v>121</x:v>
      </x:c>
      <x:c r="T416" s="14" t="n">
        <x:v>0</x:v>
      </x:c>
      <x:c r="U416" s="14" t="n">
        <x:v>1</x:v>
      </x:c>
      <x:c r="V416" s="10" t="str">
        <x:v>Non</x:v>
      </x:c>
      <x:c r="W416" s="10" t="str"/>
      <x:c r="X416" s="10" t="str">
        <x:v>neutralSpecial, forwardSpecial</x:v>
      </x:c>
      <x:c r="Y416" s="10" t="str">
        <x:v>Clip absent</x:v>
      </x:c>
      <x:c r="Z416" s="15" t="str"/>
      <x:c r="AA416" s="15" t="str"/>
      <x:c r="AB416" s="15" t="str"/>
      <x:c r="AC416" s="15" t="str"/>
      <x:c r="AD416" s="15" t="str">
        <x:v>En cours</x:v>
      </x:c>
      <x:c r="AE416" s="10" t="str">
        <x:v>CL_SH2_ENEMIES, CL_SH2_CREATURES</x:v>
      </x:c>
    </x:row>
    <x:row r="417" ht="70" customHeight="1">
      <x:c r="A417" s="10" t="str">
        <x:v>sh2_lying_figure_020:guardCounter</x:v>
      </x:c>
      <x:c r="B417" s="10" t="str">
        <x:v>Lying Figure</x:v>
      </x:c>
      <x:c r="C417" s="10" t="str">
        <x:v>sh2</x:v>
      </x:c>
      <x:c r="D417" s="10" t="str">
        <x:v>SH2 original 2001 / édition Born from a Wish selon fiche</x:v>
      </x:c>
      <x:c r="E417" s="10" t="str">
        <x:v>guardCounter</x:v>
      </x:c>
      <x:c r="F417" s="10" t="str">
        <x:v>Contre</x:v>
      </x:c>
      <x:c r="G417" s="10" t="str">
        <x:v>P-GUARD + H</x:v>
      </x:c>
      <x:c r="H417" s="10" t="str">
        <x:v>Jet acide — Riposte du corps</x:v>
      </x:c>
      <x:c r="I417" s="10" t="str">
        <x:v>behavior-composite</x:v>
      </x:c>
      <x:c r="J417" s="10" t="str">
        <x:v>Commande active ; règles de la fiche appliquées. Animation officielle non vérifiée.</x:v>
      </x:c>
      <x:c r="K417" s="10" t="str"/>
      <x:c r="L417" s="10" t="str">
        <x:v>Règle active de versus : Jet : Projection par le torse. Rampement : Percussion basse en déplacement.
Chorégraphier le slot P-GUARD + H depuis les gestes référencés de Lying Figure, sans attribuer automatiquement le mouvement actuel au canon.</x:v>
      </x:c>
      <x:c r="M417" s="10" t="str">
        <x:v>slot-versus-a-choregraphier</x:v>
      </x:c>
      <x:c r="N417" s="10" t="str">
        <x:v>sh2_lying_figure_020:ref:01, sh2_lying_figure_020:ref:02</x:v>
      </x:c>
      <x:c r="O417" s="14" t="n">
        <x:v>5</x:v>
      </x:c>
      <x:c r="P417" s="14" t="n">
        <x:v>5</x:v>
      </x:c>
      <x:c r="Q417" s="14" t="n">
        <x:v>22</x:v>
      </x:c>
      <x:c r="R417" s="14" t="n">
        <x:v>92</x:v>
      </x:c>
      <x:c r="S417" s="14" t="n">
        <x:v>143</x:v>
      </x:c>
      <x:c r="T417" s="14" t="n">
        <x:v>0</x:v>
      </x:c>
      <x:c r="U417" s="14" t="n">
        <x:v>1</x:v>
      </x:c>
      <x:c r="V417" s="10" t="str">
        <x:v>Non</x:v>
      </x:c>
      <x:c r="W417" s="10" t="str"/>
      <x:c r="X417" s="10" t="str">
        <x:v>forwardSpecial</x:v>
      </x:c>
      <x:c r="Y417" s="10" t="str">
        <x:v>Clip absent</x:v>
      </x:c>
      <x:c r="Z417" s="15" t="str"/>
      <x:c r="AA417" s="15" t="str"/>
      <x:c r="AB417" s="15" t="str"/>
      <x:c r="AC417" s="15" t="str"/>
      <x:c r="AD417" s="15" t="str">
        <x:v>En cours</x:v>
      </x:c>
      <x:c r="AE417" s="10" t="str">
        <x:v>CL_SH2_ENEMIES, CL_SH2_CREATURES</x:v>
      </x:c>
    </x:row>
    <x:row r="418" ht="70" customHeight="1">
      <x:c r="A418" s="10" t="str">
        <x:v>sh2_lying_figure_020:wakeupAttack</x:v>
      </x:c>
      <x:c r="B418" s="10" t="str">
        <x:v>Lying Figure</x:v>
      </x:c>
      <x:c r="C418" s="10" t="str">
        <x:v>sh2</x:v>
      </x:c>
      <x:c r="D418" s="10" t="str">
        <x:v>SH2 original 2001 / édition Born from a Wish selon fiche</x:v>
      </x:c>
      <x:c r="E418" s="10" t="str">
        <x:v>wakeupAttack</x:v>
      </x:c>
      <x:c r="F418" s="10" t="str">
        <x:v>Relèvement</x:v>
      </x:c>
      <x:c r="G418" s="10" t="str">
        <x:v>RISE + S</x:v>
      </x:c>
      <x:c r="H418" s="10" t="str">
        <x:v>Jet acide — Reprise impossible</x:v>
      </x:c>
      <x:c r="I418" s="10" t="str">
        <x:v>behavior-composite</x:v>
      </x:c>
      <x:c r="J418" s="10" t="str">
        <x:v>Commande active ; règles de la fiche appliquées. Animation officielle non vérifiée.</x:v>
      </x:c>
      <x:c r="K418" s="10" t="str"/>
      <x:c r="L418" s="10" t="str">
        <x:v>Règle active de versus : Jet : Projection par le torse. Rampement : Percussion basse en déplacement.
Chorégraphier le slot RISE + S depuis les gestes référencés de Lying Figure, sans attribuer automatiquement le mouvement actuel au canon.</x:v>
      </x:c>
      <x:c r="M418" s="10" t="str">
        <x:v>slot-versus-a-choregraphier</x:v>
      </x:c>
      <x:c r="N418" s="10" t="str">
        <x:v>sh2_lying_figure_020:ref:01, sh2_lying_figure_020:ref:02</x:v>
      </x:c>
      <x:c r="O418" s="14" t="n">
        <x:v>8</x:v>
      </x:c>
      <x:c r="P418" s="14" t="n">
        <x:v>8</x:v>
      </x:c>
      <x:c r="Q418" s="14" t="n">
        <x:v>28</x:v>
      </x:c>
      <x:c r="R418" s="14" t="n">
        <x:v>79</x:v>
      </x:c>
      <x:c r="S418" s="14" t="n">
        <x:v>158</x:v>
      </x:c>
      <x:c r="T418" s="14" t="n">
        <x:v>0</x:v>
      </x:c>
      <x:c r="U418" s="14" t="n">
        <x:v>1</x:v>
      </x:c>
      <x:c r="V418" s="10" t="str">
        <x:v>Non</x:v>
      </x:c>
      <x:c r="W418" s="10" t="str"/>
      <x:c r="X418" s="10" t="str"/>
      <x:c r="Y418" s="10" t="str">
        <x:v>Clip absent</x:v>
      </x:c>
      <x:c r="Z418" s="15" t="str"/>
      <x:c r="AA418" s="15" t="str"/>
      <x:c r="AB418" s="15" t="str"/>
      <x:c r="AC418" s="15" t="str"/>
      <x:c r="AD418" s="15" t="str">
        <x:v>En cours</x:v>
      </x:c>
      <x:c r="AE418" s="10" t="str">
        <x:v>CL_SH2_ENEMIES, CL_SH2_CREATURES</x:v>
      </x:c>
    </x:row>
    <x:row r="419" ht="70" customHeight="1">
      <x:c r="A419" s="10" t="str">
        <x:v>sh2_lying_figure_020:neutralSpecial</x:v>
      </x:c>
      <x:c r="B419" s="10" t="str">
        <x:v>Lying Figure</x:v>
      </x:c>
      <x:c r="C419" s="10" t="str">
        <x:v>sh2</x:v>
      </x:c>
      <x:c r="D419" s="10" t="str">
        <x:v>SH2 original 2001 / édition Born from a Wish selon fiche</x:v>
      </x:c>
      <x:c r="E419" s="10" t="str">
        <x:v>neutralSpecial</x:v>
      </x:c>
      <x:c r="F419" s="10" t="str">
        <x:v>Technique</x:v>
      </x:c>
      <x:c r="G419" s="10" t="str">
        <x:v>S</x:v>
      </x:c>
      <x:c r="H419" s="10" t="str">
        <x:v>Jet thoracique</x:v>
      </x:c>
      <x:c r="I419" s="10" t="str">
        <x:v>behavior-composite</x:v>
      </x:c>
      <x:c r="J419" s="10" t="str">
        <x:v>Commande active ; règles de la fiche appliquées. Animation officielle non vérifiée.</x:v>
      </x:c>
      <x:c r="K419" s="10" t="str"/>
      <x:c r="L419" s="10" t="str">
        <x:v>Règle active de versus : Jet : Projection par le torse. Rampement : Percussion basse en déplacement.
Chorégraphier le slot S depuis les gestes référencés de Lying Figure, sans attribuer automatiquement le mouvement actuel au canon.</x:v>
      </x:c>
      <x:c r="M419" s="10" t="str">
        <x:v>slot-versus-a-choregraphier</x:v>
      </x:c>
      <x:c r="N419" s="10" t="str">
        <x:v>sh2_lying_figure_020:ref:01, sh2_lying_figure_020:ref:02</x:v>
      </x:c>
      <x:c r="O419" s="14" t="n">
        <x:v>15</x:v>
      </x:c>
      <x:c r="P419" s="14" t="n">
        <x:v>1</x:v>
      </x:c>
      <x:c r="Q419" s="14" t="n">
        <x:v>26</x:v>
      </x:c>
      <x:c r="R419" s="14" t="n">
        <x:v>105</x:v>
      </x:c>
      <x:c r="S419" s="14" t="n">
        <x:v>950</x:v>
      </x:c>
      <x:c r="T419" s="14" t="n">
        <x:v>0</x:v>
      </x:c>
      <x:c r="U419" s="14" t="n">
        <x:v>1</x:v>
      </x:c>
      <x:c r="V419" s="10" t="str">
        <x:v>Oui</x:v>
      </x:c>
      <x:c r="W419" s="10" t="str"/>
      <x:c r="X419" s="10" t="str"/>
      <x:c r="Y419" s="10" t="str">
        <x:v>Clip absent</x:v>
      </x:c>
      <x:c r="Z419" s="15" t="str"/>
      <x:c r="AA419" s="15" t="str"/>
      <x:c r="AB419" s="15" t="str"/>
      <x:c r="AC419" s="15" t="str"/>
      <x:c r="AD419" s="15" t="str">
        <x:v>En cours</x:v>
      </x:c>
      <x:c r="AE419" s="10" t="str">
        <x:v>CL_SH2_ENEMIES, CL_SH2_CREATURES</x:v>
      </x:c>
    </x:row>
    <x:row r="420" ht="70" customHeight="1">
      <x:c r="A420" s="10" t="str">
        <x:v>sh2_lying_figure_020:forwardSpecial</x:v>
      </x:c>
      <x:c r="B420" s="10" t="str">
        <x:v>Lying Figure</x:v>
      </x:c>
      <x:c r="C420" s="10" t="str">
        <x:v>sh2</x:v>
      </x:c>
      <x:c r="D420" s="10" t="str">
        <x:v>SH2 original 2001 / édition Born from a Wish selon fiche</x:v>
      </x:c>
      <x:c r="E420" s="10" t="str">
        <x:v>forwardSpecial</x:v>
      </x:c>
      <x:c r="F420" s="10" t="str">
        <x:v>Technique</x:v>
      </x:c>
      <x:c r="G420" s="10" t="str">
        <x:v>→ + S</x:v>
      </x:c>
      <x:c r="H420" s="10" t="str">
        <x:v>Rampement percutant</x:v>
      </x:c>
      <x:c r="I420" s="10" t="str">
        <x:v>behavior-composite</x:v>
      </x:c>
      <x:c r="J420" s="10" t="str">
        <x:v>Commande active ; règles de la fiche appliquées. Animation officielle non vérifiée.</x:v>
      </x:c>
      <x:c r="K420" s="10" t="str"/>
      <x:c r="L420" s="10" t="str">
        <x:v>Règle active de versus : Jet : Projection par le torse. Rampement : Percussion basse en déplacement.
Chorégraphier le slot → + S depuis les gestes référencés de Lying Figure, sans attribuer automatiquement le mouvement actuel au canon.</x:v>
      </x:c>
      <x:c r="M420" s="10" t="str">
        <x:v>slot-versus-a-choregraphier</x:v>
      </x:c>
      <x:c r="N420" s="10" t="str">
        <x:v>sh2_lying_figure_020:ref:01, sh2_lying_figure_020:ref:02</x:v>
      </x:c>
      <x:c r="O420" s="14" t="n">
        <x:v>13</x:v>
      </x:c>
      <x:c r="P420" s="14" t="n">
        <x:v>10</x:v>
      </x:c>
      <x:c r="Q420" s="14" t="n">
        <x:v>29</x:v>
      </x:c>
      <x:c r="R420" s="14" t="n">
        <x:v>117</x:v>
      </x:c>
      <x:c r="S420" s="14" t="n">
        <x:v>232</x:v>
      </x:c>
      <x:c r="T420" s="14" t="n">
        <x:v>0</x:v>
      </x:c>
      <x:c r="U420" s="14" t="n">
        <x:v>1</x:v>
      </x:c>
      <x:c r="V420" s="10" t="str">
        <x:v>Non</x:v>
      </x:c>
      <x:c r="W420" s="10" t="str"/>
      <x:c r="X420" s="10" t="str"/>
      <x:c r="Y420" s="10" t="str">
        <x:v>Clip absent</x:v>
      </x:c>
      <x:c r="Z420" s="15" t="str"/>
      <x:c r="AA420" s="15" t="str"/>
      <x:c r="AB420" s="15" t="str"/>
      <x:c r="AC420" s="15" t="str"/>
      <x:c r="AD420" s="15" t="str">
        <x:v>En cours</x:v>
      </x:c>
      <x:c r="AE420" s="10" t="str">
        <x:v>CL_SH2_ENEMIES, CL_SH2_CREATURES</x:v>
      </x:c>
    </x:row>
    <x:row r="421" ht="70" customHeight="1">
      <x:c r="A421" s="10" t="str">
        <x:v>sh2_lying_figure_020:backSpecial</x:v>
      </x:c>
      <x:c r="B421" s="10" t="str">
        <x:v>Lying Figure</x:v>
      </x:c>
      <x:c r="C421" s="10" t="str">
        <x:v>sh2</x:v>
      </x:c>
      <x:c r="D421" s="10" t="str">
        <x:v>SH2 original 2001 / édition Born from a Wish selon fiche</x:v>
      </x:c>
      <x:c r="E421" s="10" t="str">
        <x:v>backSpecial</x:v>
      </x:c>
      <x:c r="F421" s="10" t="str">
        <x:v>Technique</x:v>
      </x:c>
      <x:c r="G421" s="10" t="str">
        <x:v>← + S</x:v>
      </x:c>
      <x:c r="H421" s="10" t="str">
        <x:v>Heurt du torse — recul puis réponse</x:v>
      </x:c>
      <x:c r="I421" s="10" t="str">
        <x:v>behavior-composite</x:v>
      </x:c>
      <x:c r="J421" s="10" t="str">
        <x:v>Commande active ; règles de la fiche appliquées. Animation officielle non vérifiée.</x:v>
      </x:c>
      <x:c r="K421" s="10" t="str"/>
      <x:c r="L421" s="10" t="str">
        <x:v>Règle active de versus : Jet : Projection par le torse. Rampement : Percussion basse en déplacement.
Chorégraphier le slot ← + S depuis les gestes référencés de Lying Figure, sans attribuer automatiquement le mouvement actuel au canon.</x:v>
      </x:c>
      <x:c r="M421" s="10" t="str">
        <x:v>slot-versus-a-choregraphier</x:v>
      </x:c>
      <x:c r="N421" s="10" t="str">
        <x:v>sh2_lying_figure_020:ref:01, sh2_lying_figure_020:ref:02</x:v>
      </x:c>
      <x:c r="O421" s="14" t="n">
        <x:v>10</x:v>
      </x:c>
      <x:c r="P421" s="14" t="n">
        <x:v>5</x:v>
      </x:c>
      <x:c r="Q421" s="14" t="n">
        <x:v>24</x:v>
      </x:c>
      <x:c r="R421" s="14" t="n">
        <x:v>73</x:v>
      </x:c>
      <x:c r="S421" s="14" t="n">
        <x:v>198</x:v>
      </x:c>
      <x:c r="T421" s="14" t="n">
        <x:v>0</x:v>
      </x:c>
      <x:c r="U421" s="14" t="n">
        <x:v>1</x:v>
      </x:c>
      <x:c r="V421" s="10" t="str">
        <x:v>Non</x:v>
      </x:c>
      <x:c r="W421" s="10" t="str"/>
      <x:c r="X421" s="10" t="str"/>
      <x:c r="Y421" s="10" t="str">
        <x:v>Clip absent</x:v>
      </x:c>
      <x:c r="Z421" s="15" t="str"/>
      <x:c r="AA421" s="15" t="str"/>
      <x:c r="AB421" s="15" t="str"/>
      <x:c r="AC421" s="15" t="str"/>
      <x:c r="AD421" s="15" t="str">
        <x:v>En cours</x:v>
      </x:c>
      <x:c r="AE421" s="10" t="str">
        <x:v>CL_SH2_ENEMIES, CL_SH2_CREATURES</x:v>
      </x:c>
    </x:row>
    <x:row r="422" ht="70" customHeight="1">
      <x:c r="A422" s="10" t="str">
        <x:v>sh2_lying_figure_020:downSpecial</x:v>
      </x:c>
      <x:c r="B422" s="10" t="str">
        <x:v>Lying Figure</x:v>
      </x:c>
      <x:c r="C422" s="10" t="str">
        <x:v>sh2</x:v>
      </x:c>
      <x:c r="D422" s="10" t="str">
        <x:v>SH2 original 2001 / édition Born from a Wish selon fiche</x:v>
      </x:c>
      <x:c r="E422" s="10" t="str">
        <x:v>downSpecial</x:v>
      </x:c>
      <x:c r="F422" s="10" t="str">
        <x:v>Technique</x:v>
      </x:c>
      <x:c r="G422" s="10" t="str">
        <x:v>↓ + S</x:v>
      </x:c>
      <x:c r="H422" s="10" t="str">
        <x:v>Heurt du torse — réponse basse</x:v>
      </x:c>
      <x:c r="I422" s="10" t="str">
        <x:v>behavior-composite</x:v>
      </x:c>
      <x:c r="J422" s="10" t="str">
        <x:v>Commande active ; règles de la fiche appliquées. Animation officielle non vérifiée.</x:v>
      </x:c>
      <x:c r="K422" s="10" t="str"/>
      <x:c r="L422" s="10" t="str">
        <x:v>Règle active de versus : Jet : Projection par le torse. Rampement : Percussion basse en déplacement.
Chorégraphier le slot ↓ + S depuis les gestes référencés de Lying Figure, sans attribuer automatiquement le mouvement actuel au canon.</x:v>
      </x:c>
      <x:c r="M422" s="10" t="str">
        <x:v>slot-versus-a-choregraphier</x:v>
      </x:c>
      <x:c r="N422" s="10" t="str">
        <x:v>sh2_lying_figure_020:ref:01, sh2_lying_figure_020:ref:02</x:v>
      </x:c>
      <x:c r="O422" s="14" t="n">
        <x:v>19</x:v>
      </x:c>
      <x:c r="P422" s="14" t="n">
        <x:v>10</x:v>
      </x:c>
      <x:c r="Q422" s="14" t="n">
        <x:v>31</x:v>
      </x:c>
      <x:c r="R422" s="14" t="n">
        <x:v>98</x:v>
      </x:c>
      <x:c r="S422" s="14" t="n">
        <x:v>251</x:v>
      </x:c>
      <x:c r="T422" s="14" t="n">
        <x:v>0</x:v>
      </x:c>
      <x:c r="U422" s="14" t="n">
        <x:v>1</x:v>
      </x:c>
      <x:c r="V422" s="10" t="str">
        <x:v>Non</x:v>
      </x:c>
      <x:c r="W422" s="10" t="str"/>
      <x:c r="X422" s="10" t="str"/>
      <x:c r="Y422" s="10" t="str">
        <x:v>Clip absent</x:v>
      </x:c>
      <x:c r="Z422" s="15" t="str"/>
      <x:c r="AA422" s="15" t="str"/>
      <x:c r="AB422" s="15" t="str"/>
      <x:c r="AC422" s="15" t="str"/>
      <x:c r="AD422" s="15" t="str">
        <x:v>En cours</x:v>
      </x:c>
      <x:c r="AE422" s="10" t="str">
        <x:v>CL_SH2_ENEMIES, CL_SH2_CREATURES</x:v>
      </x:c>
    </x:row>
    <x:row r="423" ht="70" customHeight="1">
      <x:c r="A423" s="10" t="str">
        <x:v>sh2_lying_figure_020:airSpecial</x:v>
      </x:c>
      <x:c r="B423" s="10" t="str">
        <x:v>Lying Figure</x:v>
      </x:c>
      <x:c r="C423" s="10" t="str">
        <x:v>sh2</x:v>
      </x:c>
      <x:c r="D423" s="10" t="str">
        <x:v>SH2 original 2001 / édition Born from a Wish selon fiche</x:v>
      </x:c>
      <x:c r="E423" s="10" t="str">
        <x:v>airSpecial</x:v>
      </x:c>
      <x:c r="F423" s="10" t="str">
        <x:v>Technique</x:v>
      </x:c>
      <x:c r="G423" s="10" t="str">
        <x:v>AIR + S</x:v>
      </x:c>
      <x:c r="H423" s="10" t="str">
        <x:v>Heurt du torse — retombée</x:v>
      </x:c>
      <x:c r="I423" s="10" t="str">
        <x:v>behavior-composite</x:v>
      </x:c>
      <x:c r="J423" s="10" t="str">
        <x:v>Commande active ; règles de la fiche appliquées. Animation officielle non vérifiée.</x:v>
      </x:c>
      <x:c r="K423" s="10" t="str"/>
      <x:c r="L423" s="10" t="str">
        <x:v>Règle active de versus : Jet : Projection par le torse. Rampement : Percussion basse en déplacement.
Chorégraphier le slot AIR + S depuis les gestes référencés de Lying Figure, sans attribuer automatiquement le mouvement actuel au canon.</x:v>
      </x:c>
      <x:c r="M423" s="10" t="str">
        <x:v>slot-versus-a-choregraphier</x:v>
      </x:c>
      <x:c r="N423" s="10" t="str">
        <x:v>sh2_lying_figure_020:ref:01, sh2_lying_figure_020:ref:02</x:v>
      </x:c>
      <x:c r="O423" s="14" t="n">
        <x:v>14</x:v>
      </x:c>
      <x:c r="P423" s="14" t="n">
        <x:v>9</x:v>
      </x:c>
      <x:c r="Q423" s="14" t="n">
        <x:v>24</x:v>
      </x:c>
      <x:c r="R423" s="14" t="n">
        <x:v>111</x:v>
      </x:c>
      <x:c r="S423" s="14" t="n">
        <x:v>218</x:v>
      </x:c>
      <x:c r="T423" s="14" t="n">
        <x:v>0</x:v>
      </x:c>
      <x:c r="U423" s="14" t="n">
        <x:v>1</x:v>
      </x:c>
      <x:c r="V423" s="10" t="str">
        <x:v>Non</x:v>
      </x:c>
      <x:c r="W423" s="10" t="str"/>
      <x:c r="X423" s="10" t="str"/>
      <x:c r="Y423" s="10" t="str">
        <x:v>Clip absent</x:v>
      </x:c>
      <x:c r="Z423" s="15" t="str"/>
      <x:c r="AA423" s="15" t="str"/>
      <x:c r="AB423" s="15" t="str"/>
      <x:c r="AC423" s="15" t="str"/>
      <x:c r="AD423" s="15" t="str">
        <x:v>En cours</x:v>
      </x:c>
      <x:c r="AE423" s="10" t="str">
        <x:v>CL_SH2_ENEMIES, CL_SH2_CREATURES</x:v>
      </x:c>
    </x:row>
    <x:row r="424" ht="70" customHeight="1">
      <x:c r="A424" s="10" t="str">
        <x:v>sh2_lying_figure_020:super</x:v>
      </x:c>
      <x:c r="B424" s="10" t="str">
        <x:v>Lying Figure</x:v>
      </x:c>
      <x:c r="C424" s="10" t="str">
        <x:v>sh2</x:v>
      </x:c>
      <x:c r="D424" s="10" t="str">
        <x:v>SH2 original 2001 / édition Born from a Wish selon fiche</x:v>
      </x:c>
      <x:c r="E424" s="10" t="str">
        <x:v>super</x:v>
      </x:c>
      <x:c r="F424" s="10" t="str">
        <x:v>Super</x:v>
      </x:c>
      <x:c r="G424" s="10" t="str">
        <x:v>N</x:v>
      </x:c>
      <x:c r="H424" s="10" t="str">
        <x:v>Souffle contrarié</x:v>
      </x:c>
      <x:c r="I424" s="10" t="str">
        <x:v>versus-adaptation</x:v>
      </x:c>
      <x:c r="J424" s="10" t="str">
        <x:v>Commande active ; règles de la fiche appliquées. Animation officielle non vérifiée.</x:v>
      </x:c>
      <x:c r="K424" s="10" t="str">
        <x:v>Super proposé — Lying Figure</x:v>
      </x:c>
      <x:c r="L424" s="10" t="str">
        <x:v>Règle active de versus : Jet : Projection par le torse. Rampement : Percussion basse en déplacement.
Souffle contrarié : projection télégraphiée puis glissement bas ; enchaînement versus original.</x:v>
      </x:c>
      <x:c r="M424" s="10" t="str">
        <x:v>adaptation-versus-proposee</x:v>
      </x:c>
      <x:c r="N424" s="10" t="str">
        <x:v>sh2_lying_figure_020:ref:01, sh2_lying_figure_020:ref:02</x:v>
      </x:c>
      <x:c r="O424" s="14" t="n">
        <x:v>27</x:v>
      </x:c>
      <x:c r="P424" s="14" t="n">
        <x:v>1</x:v>
      </x:c>
      <x:c r="Q424" s="14" t="n">
        <x:v>43</x:v>
      </x:c>
      <x:c r="R424" s="14" t="n">
        <x:v>224</x:v>
      </x:c>
      <x:c r="S424" s="14" t="n">
        <x:v>950</x:v>
      </x:c>
      <x:c r="T424" s="14" t="n">
        <x:v>100</x:v>
      </x:c>
      <x:c r="U424" s="14" t="n">
        <x:v>1</x:v>
      </x:c>
      <x:c r="V424" s="10" t="str">
        <x:v>Oui</x:v>
      </x:c>
      <x:c r="W424" s="10" t="str"/>
      <x:c r="X424" s="10" t="str"/>
      <x:c r="Y424" s="10" t="str">
        <x:v>Clip absent</x:v>
      </x:c>
      <x:c r="Z424" s="15" t="str"/>
      <x:c r="AA424" s="15" t="str"/>
      <x:c r="AB424" s="15" t="str"/>
      <x:c r="AC424" s="15" t="str"/>
      <x:c r="AD424" s="15" t="str">
        <x:v>En cours</x:v>
      </x:c>
      <x:c r="AE424" s="10" t="str">
        <x:v>CL_SH2_ENEMIES, CL_SH2_CREATURES</x:v>
      </x:c>
    </x:row>
    <x:row r="425" ht="83" customHeight="1">
      <x:c r="A425" s="10" t="str">
        <x:v>sh2_lying_figure_020:desperation</x:v>
      </x:c>
      <x:c r="B425" s="10" t="str">
        <x:v>Lying Figure</x:v>
      </x:c>
      <x:c r="C425" s="10" t="str">
        <x:v>sh2</x:v>
      </x:c>
      <x:c r="D425" s="10" t="str">
        <x:v>SH2 original 2001 / édition Born from a Wish selon fiche</x:v>
      </x:c>
      <x:c r="E425" s="10" t="str">
        <x:v>desperation</x:v>
      </x:c>
      <x:c r="F425" s="10" t="str">
        <x:v>Super de désespoir</x:v>
      </x:c>
      <x:c r="G425" s="10" t="str">
        <x:v>≤ 30% HP + N</x:v>
      </x:c>
      <x:c r="H425" s="10" t="str">
        <x:v>Dernier jet thoracique — dernier recours</x:v>
      </x:c>
      <x:c r="I425" s="10" t="str">
        <x:v>versus-adaptation</x:v>
      </x:c>
      <x:c r="J425" s="10" t="str">
        <x:v>Commande active ; règles de la fiche appliquées. Animation officielle non vérifiée.</x:v>
      </x:c>
      <x:c r="K425" s="10" t="str">
        <x:v>Super proposé — Lying Figure — déclinaison désespoir</x:v>
      </x:c>
      <x:c r="L425" s="10" t="str">
        <x:v>Règle active de versus : Jet : Projection par le torse. Rampement : Percussion basse en déplacement.
Souffle contrarié : projection télégraphiée puis glissement bas ; enchaînement versus original. Déclinaison de désespoir à définir depuis cette même capacité ; le seuil de vitalité est une règle du versus.</x:v>
      </x:c>
      <x:c r="M425" s="10" t="str">
        <x:v>adaptation-versus-proposee</x:v>
      </x:c>
      <x:c r="N425" s="10" t="str">
        <x:v>sh2_lying_figure_020:ref:01, sh2_lying_figure_020:ref:02</x:v>
      </x:c>
      <x:c r="O425" s="14" t="n">
        <x:v>34</x:v>
      </x:c>
      <x:c r="P425" s="14" t="n">
        <x:v>1</x:v>
      </x:c>
      <x:c r="Q425" s="14" t="n">
        <x:v>52</x:v>
      </x:c>
      <x:c r="R425" s="14" t="n">
        <x:v>265</x:v>
      </x:c>
      <x:c r="S425" s="14" t="n">
        <x:v>950</x:v>
      </x:c>
      <x:c r="T425" s="14" t="n">
        <x:v>100</x:v>
      </x:c>
      <x:c r="U425" s="14" t="n">
        <x:v>1</x:v>
      </x:c>
      <x:c r="V425" s="10" t="str">
        <x:v>Oui</x:v>
      </x:c>
      <x:c r="W425" s="10" t="str"/>
      <x:c r="X425" s="10" t="str"/>
      <x:c r="Y425" s="10" t="str">
        <x:v>Clip absent</x:v>
      </x:c>
      <x:c r="Z425" s="15" t="str"/>
      <x:c r="AA425" s="15" t="str"/>
      <x:c r="AB425" s="15" t="str"/>
      <x:c r="AC425" s="15" t="str"/>
      <x:c r="AD425" s="15" t="str">
        <x:v>En cours</x:v>
      </x:c>
      <x:c r="AE425" s="10" t="str">
        <x:v>CL_SH2_ENEMIES, CL_SH2_CREATURES</x:v>
      </x:c>
    </x:row>
    <x:row r="426" ht="174" customHeight="1">
      <x:c r="A426" s="10" t="str">
        <x:v>sh2_lying_figure_crawling_021:neutralLight</x:v>
      </x:c>
      <x:c r="B426" s="10" t="str">
        <x:v>Lying Figure — Crawling</x:v>
      </x:c>
      <x:c r="C426" s="10" t="str">
        <x:v>sh2</x:v>
      </x:c>
      <x:c r="D426" s="10" t="str">
        <x:v>SH2 original 2001 / édition Born from a Wish selon fiche</x:v>
      </x:c>
      <x:c r="E426" s="10" t="str">
        <x:v>neutralLight</x:v>
      </x:c>
      <x:c r="F426" s="10" t="str">
        <x:v>Normal</x:v>
      </x:c>
      <x:c r="G426" s="10" t="str">
        <x:v>L</x:v>
      </x:c>
      <x:c r="H426" s="10" t="str">
        <x:v>Percussion du corps rampant — coup bref</x:v>
      </x:c>
      <x:c r="I426" s="10" t="str">
        <x:v>behavior-composite</x:v>
      </x:c>
      <x:c r="J426"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26" s="10" t="str"/>
      <x:c r="L426" s="10" t="str">
        <x:v>Règle active de versus : Percussion rampante : Se déplace rapidement couché au sol, bras enfermés dans la chair, et percute James depuis ce rampement.
Chorégraphier le slot L depuis les gestes référencés de Lying Figure — Crawling, sans attribuer automatiquement le mouvement actuel au canon.</x:v>
      </x:c>
      <x:c r="M426" s="10" t="str">
        <x:v>slot-versus-a-choregraphier</x:v>
      </x:c>
      <x:c r="N426" s="10" t="str">
        <x:v>sh2_lying_figure_crawling_021:ref:01</x:v>
      </x:c>
      <x:c r="O426" s="14" t="n">
        <x:v>5</x:v>
      </x:c>
      <x:c r="P426" s="14" t="n">
        <x:v>3</x:v>
      </x:c>
      <x:c r="Q426" s="14" t="n">
        <x:v>9</x:v>
      </x:c>
      <x:c r="R426" s="14" t="n">
        <x:v>31</x:v>
      </x:c>
      <x:c r="S426" s="14" t="n">
        <x:v>55</x:v>
      </x:c>
      <x:c r="T426" s="14" t="n">
        <x:v>0</x:v>
      </x:c>
      <x:c r="U426" s="14" t="n">
        <x:v>1</x:v>
      </x:c>
      <x:c r="V426" s="10" t="str">
        <x:v>Non</x:v>
      </x:c>
      <x:c r="W426" s="10" t="str"/>
      <x:c r="X426" s="10" t="str">
        <x:v>forwardLight, neutralHeavy, neutralSpecial</x:v>
      </x:c>
      <x:c r="Y426" s="10" t="str">
        <x:v>Clip absent</x:v>
      </x:c>
      <x:c r="Z426" s="15" t="str"/>
      <x:c r="AA426" s="15" t="str"/>
      <x:c r="AB426" s="15" t="str"/>
      <x:c r="AC426" s="15" t="str"/>
      <x:c r="AD426" s="15" t="str">
        <x:v>En cours</x:v>
      </x:c>
      <x:c r="AE426" s="10" t="str">
        <x:v>CL_SH2_ENEMIES, CL_SH2_CREATURES</x:v>
      </x:c>
    </x:row>
    <x:row r="427" ht="174" customHeight="1">
      <x:c r="A427" s="10" t="str">
        <x:v>sh2_lying_figure_crawling_021:forwardLight</x:v>
      </x:c>
      <x:c r="B427" s="10" t="str">
        <x:v>Lying Figure — Crawling</x:v>
      </x:c>
      <x:c r="C427" s="10" t="str">
        <x:v>sh2</x:v>
      </x:c>
      <x:c r="D427" s="10" t="str">
        <x:v>SH2 original 2001 / édition Born from a Wish selon fiche</x:v>
      </x:c>
      <x:c r="E427" s="10" t="str">
        <x:v>forwardLight</x:v>
      </x:c>
      <x:c r="F427" s="10" t="str">
        <x:v>Normal directionnel</x:v>
      </x:c>
      <x:c r="G427" s="10" t="str">
        <x:v>→ + L</x:v>
      </x:c>
      <x:c r="H427" s="10" t="str">
        <x:v>Percussion du corps rampant — approche</x:v>
      </x:c>
      <x:c r="I427" s="10" t="str">
        <x:v>behavior-composite</x:v>
      </x:c>
      <x:c r="J427"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27" s="10" t="str"/>
      <x:c r="L427" s="10" t="str">
        <x:v>Règle active de versus : Percussion rampante : Se déplace rapidement couché au sol, bras enfermés dans la chair, et percute James depuis ce rampement.
Chorégraphier le slot → + L depuis les gestes référencés de Lying Figure — Crawling, sans attribuer automatiquement le mouvement actuel au canon.</x:v>
      </x:c>
      <x:c r="M427" s="10" t="str">
        <x:v>slot-versus-a-choregraphier</x:v>
      </x:c>
      <x:c r="N427" s="10" t="str">
        <x:v>sh2_lying_figure_crawling_021:ref:01</x:v>
      </x:c>
      <x:c r="O427" s="14" t="n">
        <x:v>7</x:v>
      </x:c>
      <x:c r="P427" s="14" t="n">
        <x:v>4</x:v>
      </x:c>
      <x:c r="Q427" s="14" t="n">
        <x:v>12</x:v>
      </x:c>
      <x:c r="R427" s="14" t="n">
        <x:v>41</x:v>
      </x:c>
      <x:c r="S427" s="14" t="n">
        <x:v>72</x:v>
      </x:c>
      <x:c r="T427" s="14" t="n">
        <x:v>0</x:v>
      </x:c>
      <x:c r="U427" s="14" t="n">
        <x:v>1</x:v>
      </x:c>
      <x:c r="V427" s="10" t="str">
        <x:v>Non</x:v>
      </x:c>
      <x:c r="W427" s="10" t="str"/>
      <x:c r="X427" s="10" t="str">
        <x:v>neutralHeavy, forwardHeavy, forwardSpecial</x:v>
      </x:c>
      <x:c r="Y427" s="10" t="str">
        <x:v>Clip absent</x:v>
      </x:c>
      <x:c r="Z427" s="15" t="str"/>
      <x:c r="AA427" s="15" t="str"/>
      <x:c r="AB427" s="15" t="str"/>
      <x:c r="AC427" s="15" t="str"/>
      <x:c r="AD427" s="15" t="str">
        <x:v>En cours</x:v>
      </x:c>
      <x:c r="AE427" s="10" t="str">
        <x:v>CL_SH2_ENEMIES, CL_SH2_CREATURES</x:v>
      </x:c>
    </x:row>
    <x:row r="428" ht="174" customHeight="1">
      <x:c r="A428" s="10" t="str">
        <x:v>sh2_lying_figure_crawling_021:crouchLight</x:v>
      </x:c>
      <x:c r="B428" s="10" t="str">
        <x:v>Lying Figure — Crawling</x:v>
      </x:c>
      <x:c r="C428" s="10" t="str">
        <x:v>sh2</x:v>
      </x:c>
      <x:c r="D428" s="10" t="str">
        <x:v>SH2 original 2001 / édition Born from a Wish selon fiche</x:v>
      </x:c>
      <x:c r="E428" s="10" t="str">
        <x:v>crouchLight</x:v>
      </x:c>
      <x:c r="F428" s="10" t="str">
        <x:v>Normal</x:v>
      </x:c>
      <x:c r="G428" s="10" t="str">
        <x:v>↓ + L</x:v>
      </x:c>
      <x:c r="H428" s="10" t="str">
        <x:v>Percussion du corps rampant — frappe basse</x:v>
      </x:c>
      <x:c r="I428" s="10" t="str">
        <x:v>behavior-composite</x:v>
      </x:c>
      <x:c r="J428"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28" s="10" t="str"/>
      <x:c r="L428" s="10" t="str">
        <x:v>Règle active de versus : Percussion rampante : Se déplace rapidement couché au sol, bras enfermés dans la chair, et percute James depuis ce rampement.
Chorégraphier le slot ↓ + L depuis les gestes référencés de Lying Figure — Crawling, sans attribuer automatiquement le mouvement actuel au canon.</x:v>
      </x:c>
      <x:c r="M428" s="10" t="str">
        <x:v>slot-versus-a-choregraphier</x:v>
      </x:c>
      <x:c r="N428" s="10" t="str">
        <x:v>sh2_lying_figure_crawling_021:ref:01</x:v>
      </x:c>
      <x:c r="O428" s="14" t="n">
        <x:v>6</x:v>
      </x:c>
      <x:c r="P428" s="14" t="n">
        <x:v>4</x:v>
      </x:c>
      <x:c r="Q428" s="14" t="n">
        <x:v>11</x:v>
      </x:c>
      <x:c r="R428" s="14" t="n">
        <x:v>34</x:v>
      </x:c>
      <x:c r="S428" s="14" t="n">
        <x:v>62</x:v>
      </x:c>
      <x:c r="T428" s="14" t="n">
        <x:v>0</x:v>
      </x:c>
      <x:c r="U428" s="14" t="n">
        <x:v>1</x:v>
      </x:c>
      <x:c r="V428" s="10" t="str">
        <x:v>Non</x:v>
      </x:c>
      <x:c r="W428" s="10" t="str"/>
      <x:c r="X428" s="10" t="str">
        <x:v>crouchHeavy, downSpecial</x:v>
      </x:c>
      <x:c r="Y428" s="10" t="str">
        <x:v>Clip absent</x:v>
      </x:c>
      <x:c r="Z428" s="15" t="str"/>
      <x:c r="AA428" s="15" t="str"/>
      <x:c r="AB428" s="15" t="str"/>
      <x:c r="AC428" s="15" t="str"/>
      <x:c r="AD428" s="15" t="str">
        <x:v>En cours</x:v>
      </x:c>
      <x:c r="AE428" s="10" t="str">
        <x:v>CL_SH2_ENEMIES, CL_SH2_CREATURES</x:v>
      </x:c>
    </x:row>
    <x:row r="429" ht="187" customHeight="1">
      <x:c r="A429" s="10" t="str">
        <x:v>sh2_lying_figure_crawling_021:airLight</x:v>
      </x:c>
      <x:c r="B429" s="10" t="str">
        <x:v>Lying Figure — Crawling</x:v>
      </x:c>
      <x:c r="C429" s="10" t="str">
        <x:v>sh2</x:v>
      </x:c>
      <x:c r="D429" s="10" t="str">
        <x:v>SH2 original 2001 / édition Born from a Wish selon fiche</x:v>
      </x:c>
      <x:c r="E429" s="10" t="str">
        <x:v>airLight</x:v>
      </x:c>
      <x:c r="F429" s="10" t="str">
        <x:v>Attaque aérienne</x:v>
      </x:c>
      <x:c r="G429" s="10" t="str">
        <x:v>AIR + L</x:v>
      </x:c>
      <x:c r="H429" s="10" t="str">
        <x:v>Percussion du corps rampant — coup en retombée</x:v>
      </x:c>
      <x:c r="I429" s="10" t="str">
        <x:v>versus-adaptation</x:v>
      </x:c>
      <x:c r="J429" s="10" t="str">
        <x:v>Commande désactivée : Le corps documenté ne permet pas ce saut libre. Animation officielle non vérifiée. Lying Figure rampante de SH2 original : percussion au sol sans jet acide, sans saisie ni projection arrière. Ne pas emprunter l’attaque à distance de la forme debout ; portée, vitesse et déclinaisons de super adaptées au versus.</x:v>
      </x:c>
      <x:c r="K429" s="10" t="str"/>
      <x:c r="L429" s="10" t="str">
        <x:v>Règle inactive : Percussion rampante : Se déplace rapidement couché au sol, bras enfermés dans la chair, et percute James depuis ce rampement.
Chorégraphier le slot AIR + L depuis les gestes référencés de Lying Figure — Crawling, sans attribuer automatiquement le mouvement actuel au canon.</x:v>
      </x:c>
      <x:c r="M429" s="10" t="str">
        <x:v>slot-versus-a-choregraphier</x:v>
      </x:c>
      <x:c r="N429" s="10" t="str">
        <x:v>sh2_lying_figure_crawling_021:ref:01</x:v>
      </x:c>
      <x:c r="O429" s="14" t="n">
        <x:v>5</x:v>
      </x:c>
      <x:c r="P429" s="14" t="n">
        <x:v>5</x:v>
      </x:c>
      <x:c r="Q429" s="14" t="n">
        <x:v>10</x:v>
      </x:c>
      <x:c r="R429" s="14" t="n">
        <x:v>36</x:v>
      </x:c>
      <x:c r="S429" s="14" t="n">
        <x:v>60</x:v>
      </x:c>
      <x:c r="T429" s="14" t="n">
        <x:v>0</x:v>
      </x:c>
      <x:c r="U429" s="14" t="n">
        <x:v>1</x:v>
      </x:c>
      <x:c r="V429" s="10" t="str">
        <x:v>Non</x:v>
      </x:c>
      <x:c r="W429" s="10" t="str"/>
      <x:c r="X429" s="10" t="str"/>
      <x:c r="Y429" s="10" t="str">
        <x:v>Clip absent</x:v>
      </x:c>
      <x:c r="Z429" s="15" t="str"/>
      <x:c r="AA429" s="15" t="str"/>
      <x:c r="AB429" s="15" t="str"/>
      <x:c r="AC429" s="15" t="str"/>
      <x:c r="AD429" s="15" t="str">
        <x:v>En cours</x:v>
      </x:c>
      <x:c r="AE429" s="10" t="str">
        <x:v>CL_SH2_ENEMIES, CL_SH2_CREATURES</x:v>
      </x:c>
    </x:row>
    <x:row r="430" ht="174" customHeight="1">
      <x:c r="A430" s="10" t="str">
        <x:v>sh2_lying_figure_crawling_021:neutralHeavy</x:v>
      </x:c>
      <x:c r="B430" s="10" t="str">
        <x:v>Lying Figure — Crawling</x:v>
      </x:c>
      <x:c r="C430" s="10" t="str">
        <x:v>sh2</x:v>
      </x:c>
      <x:c r="D430" s="10" t="str">
        <x:v>SH2 original 2001 / édition Born from a Wish selon fiche</x:v>
      </x:c>
      <x:c r="E430" s="10" t="str">
        <x:v>neutralHeavy</x:v>
      </x:c>
      <x:c r="F430" s="10" t="str">
        <x:v>Normal</x:v>
      </x:c>
      <x:c r="G430" s="10" t="str">
        <x:v>H</x:v>
      </x:c>
      <x:c r="H430" s="10" t="str">
        <x:v>Percussion du corps rampant — frappe appuyée</x:v>
      </x:c>
      <x:c r="I430" s="10" t="str">
        <x:v>behavior-composite</x:v>
      </x:c>
      <x:c r="J430"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30" s="10" t="str"/>
      <x:c r="L430" s="10" t="str">
        <x:v>Règle active de versus : Percussion rampante : Se déplace rapidement couché au sol, bras enfermés dans la chair, et percute James depuis ce rampement.
Chorégraphier le slot H depuis les gestes référencés de Lying Figure — Crawling, sans attribuer automatiquement le mouvement actuel au canon.</x:v>
      </x:c>
      <x:c r="M430" s="10" t="str">
        <x:v>slot-versus-a-choregraphier</x:v>
      </x:c>
      <x:c r="N430" s="10" t="str">
        <x:v>sh2_lying_figure_crawling_021:ref:01</x:v>
      </x:c>
      <x:c r="O430" s="14" t="n">
        <x:v>12</x:v>
      </x:c>
      <x:c r="P430" s="14" t="n">
        <x:v>6</x:v>
      </x:c>
      <x:c r="Q430" s="14" t="n">
        <x:v>21</x:v>
      </x:c>
      <x:c r="R430" s="14" t="n">
        <x:v>70</x:v>
      </x:c>
      <x:c r="S430" s="14" t="n">
        <x:v>84</x:v>
      </x:c>
      <x:c r="T430" s="14" t="n">
        <x:v>0</x:v>
      </x:c>
      <x:c r="U430" s="14" t="n">
        <x:v>1</x:v>
      </x:c>
      <x:c r="V430" s="10" t="str">
        <x:v>Non</x:v>
      </x:c>
      <x:c r="W430" s="10" t="str"/>
      <x:c r="X430" s="10" t="str">
        <x:v>neutralSpecial, forwardSpecial</x:v>
      </x:c>
      <x:c r="Y430" s="10" t="str">
        <x:v>Clip absent</x:v>
      </x:c>
      <x:c r="Z430" s="15" t="str"/>
      <x:c r="AA430" s="15" t="str"/>
      <x:c r="AB430" s="15" t="str"/>
      <x:c r="AC430" s="15" t="str"/>
      <x:c r="AD430" s="15" t="str">
        <x:v>En cours</x:v>
      </x:c>
      <x:c r="AE430" s="10" t="str">
        <x:v>CL_SH2_ENEMIES, CL_SH2_CREATURES</x:v>
      </x:c>
    </x:row>
    <x:row r="431" ht="174" customHeight="1">
      <x:c r="A431" s="10" t="str">
        <x:v>sh2_lying_figure_crawling_021:forwardHeavy</x:v>
      </x:c>
      <x:c r="B431" s="10" t="str">
        <x:v>Lying Figure — Crawling</x:v>
      </x:c>
      <x:c r="C431" s="10" t="str">
        <x:v>sh2</x:v>
      </x:c>
      <x:c r="D431" s="10" t="str">
        <x:v>SH2 original 2001 / édition Born from a Wish selon fiche</x:v>
      </x:c>
      <x:c r="E431" s="10" t="str">
        <x:v>forwardHeavy</x:v>
      </x:c>
      <x:c r="F431" s="10" t="str">
        <x:v>Normal directionnel</x:v>
      </x:c>
      <x:c r="G431" s="10" t="str">
        <x:v>→ + H</x:v>
      </x:c>
      <x:c r="H431" s="10" t="str">
        <x:v>Percussion du corps rampant — grande frappe</x:v>
      </x:c>
      <x:c r="I431" s="10" t="str">
        <x:v>behavior-composite</x:v>
      </x:c>
      <x:c r="J431"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31" s="10" t="str"/>
      <x:c r="L431" s="10" t="str">
        <x:v>Règle active de versus : Percussion rampante : Se déplace rapidement couché au sol, bras enfermés dans la chair, et percute James depuis ce rampement.
Chorégraphier le slot → + H depuis les gestes référencés de Lying Figure — Crawling, sans attribuer automatiquement le mouvement actuel au canon.</x:v>
      </x:c>
      <x:c r="M431" s="10" t="str">
        <x:v>slot-versus-a-choregraphier</x:v>
      </x:c>
      <x:c r="N431" s="10" t="str">
        <x:v>sh2_lying_figure_crawling_021:ref:01</x:v>
      </x:c>
      <x:c r="O431" s="14" t="n">
        <x:v>17</x:v>
      </x:c>
      <x:c r="P431" s="14" t="n">
        <x:v>7</x:v>
      </x:c>
      <x:c r="Q431" s="14" t="n">
        <x:v>27</x:v>
      </x:c>
      <x:c r="R431" s="14" t="n">
        <x:v>92</x:v>
      </x:c>
      <x:c r="S431" s="14" t="n">
        <x:v>111</x:v>
      </x:c>
      <x:c r="T431" s="14" t="n">
        <x:v>0</x:v>
      </x:c>
      <x:c r="U431" s="14" t="n">
        <x:v>1</x:v>
      </x:c>
      <x:c r="V431" s="10" t="str">
        <x:v>Non</x:v>
      </x:c>
      <x:c r="W431" s="10" t="str"/>
      <x:c r="X431" s="10" t="str">
        <x:v>forwardSpecial</x:v>
      </x:c>
      <x:c r="Y431" s="10" t="str">
        <x:v>Clip absent</x:v>
      </x:c>
      <x:c r="Z431" s="15" t="str"/>
      <x:c r="AA431" s="15" t="str"/>
      <x:c r="AB431" s="15" t="str"/>
      <x:c r="AC431" s="15" t="str"/>
      <x:c r="AD431" s="15" t="str">
        <x:v>En cours</x:v>
      </x:c>
      <x:c r="AE431" s="10" t="str">
        <x:v>CL_SH2_ENEMIES, CL_SH2_CREATURES</x:v>
      </x:c>
    </x:row>
    <x:row r="432" ht="174" customHeight="1">
      <x:c r="A432" s="10" t="str">
        <x:v>sh2_lying_figure_crawling_021:crouchHeavy</x:v>
      </x:c>
      <x:c r="B432" s="10" t="str">
        <x:v>Lying Figure — Crawling</x:v>
      </x:c>
      <x:c r="C432" s="10" t="str">
        <x:v>sh2</x:v>
      </x:c>
      <x:c r="D432" s="10" t="str">
        <x:v>SH2 original 2001 / édition Born from a Wish selon fiche</x:v>
      </x:c>
      <x:c r="E432" s="10" t="str">
        <x:v>crouchHeavy</x:v>
      </x:c>
      <x:c r="F432" s="10" t="str">
        <x:v>Normal</x:v>
      </x:c>
      <x:c r="G432" s="10" t="str">
        <x:v>↓ + H</x:v>
      </x:c>
      <x:c r="H432" s="10" t="str">
        <x:v>Percussion du corps rampant — balayage bas</x:v>
      </x:c>
      <x:c r="I432" s="10" t="str">
        <x:v>behavior-composite</x:v>
      </x:c>
      <x:c r="J432"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32" s="10" t="str"/>
      <x:c r="L432" s="10" t="str">
        <x:v>Règle active de versus : Percussion rampante : Se déplace rapidement couché au sol, bras enfermés dans la chair, et percute James depuis ce rampement.
Chorégraphier le slot ↓ + H depuis les gestes référencés de Lying Figure — Crawling, sans attribuer automatiquement le mouvement actuel au canon.</x:v>
      </x:c>
      <x:c r="M432" s="10" t="str">
        <x:v>slot-versus-a-choregraphier</x:v>
      </x:c>
      <x:c r="N432" s="10" t="str">
        <x:v>sh2_lying_figure_crawling_021:ref:01</x:v>
      </x:c>
      <x:c r="O432" s="14" t="n">
        <x:v>13</x:v>
      </x:c>
      <x:c r="P432" s="14" t="n">
        <x:v>6</x:v>
      </x:c>
      <x:c r="Q432" s="14" t="n">
        <x:v>23</x:v>
      </x:c>
      <x:c r="R432" s="14" t="n">
        <x:v>65</x:v>
      </x:c>
      <x:c r="S432" s="14" t="n">
        <x:v>92</x:v>
      </x:c>
      <x:c r="T432" s="14" t="n">
        <x:v>0</x:v>
      </x:c>
      <x:c r="U432" s="14" t="n">
        <x:v>1</x:v>
      </x:c>
      <x:c r="V432" s="10" t="str">
        <x:v>Non</x:v>
      </x:c>
      <x:c r="W432" s="10" t="str"/>
      <x:c r="X432" s="10" t="str">
        <x:v>downSpecial</x:v>
      </x:c>
      <x:c r="Y432" s="10" t="str">
        <x:v>Clip absent</x:v>
      </x:c>
      <x:c r="Z432" s="15" t="str"/>
      <x:c r="AA432" s="15" t="str"/>
      <x:c r="AB432" s="15" t="str"/>
      <x:c r="AC432" s="15" t="str"/>
      <x:c r="AD432" s="15" t="str">
        <x:v>En cours</x:v>
      </x:c>
      <x:c r="AE432" s="10" t="str">
        <x:v>CL_SH2_ENEMIES, CL_SH2_CREATURES</x:v>
      </x:c>
    </x:row>
    <x:row r="433" ht="187" customHeight="1">
      <x:c r="A433" s="10" t="str">
        <x:v>sh2_lying_figure_crawling_021:airHeavy</x:v>
      </x:c>
      <x:c r="B433" s="10" t="str">
        <x:v>Lying Figure — Crawling</x:v>
      </x:c>
      <x:c r="C433" s="10" t="str">
        <x:v>sh2</x:v>
      </x:c>
      <x:c r="D433" s="10" t="str">
        <x:v>SH2 original 2001 / édition Born from a Wish selon fiche</x:v>
      </x:c>
      <x:c r="E433" s="10" t="str">
        <x:v>airHeavy</x:v>
      </x:c>
      <x:c r="F433" s="10" t="str">
        <x:v>Attaque aérienne</x:v>
      </x:c>
      <x:c r="G433" s="10" t="str">
        <x:v>AIR + H</x:v>
      </x:c>
      <x:c r="H433" s="10" t="str">
        <x:v>Percussion du corps rampant — frappe descendante</x:v>
      </x:c>
      <x:c r="I433" s="10" t="str">
        <x:v>versus-adaptation</x:v>
      </x:c>
      <x:c r="J433" s="10" t="str">
        <x:v>Commande désactivée : Le corps documenté ne permet pas ce saut libre. Animation officielle non vérifiée. Lying Figure rampante de SH2 original : percussion au sol sans jet acide, sans saisie ni projection arrière. Ne pas emprunter l’attaque à distance de la forme debout ; portée, vitesse et déclinaisons de super adaptées au versus.</x:v>
      </x:c>
      <x:c r="K433" s="10" t="str"/>
      <x:c r="L433" s="10" t="str">
        <x:v>Règle inactive : Percussion rampante : Se déplace rapidement couché au sol, bras enfermés dans la chair, et percute James depuis ce rampement.
Chorégraphier le slot AIR + H depuis les gestes référencés de Lying Figure — Crawling, sans attribuer automatiquement le mouvement actuel au canon.</x:v>
      </x:c>
      <x:c r="M433" s="10" t="str">
        <x:v>slot-versus-a-choregraphier</x:v>
      </x:c>
      <x:c r="N433" s="10" t="str">
        <x:v>sh2_lying_figure_crawling_021:ref:01</x:v>
      </x:c>
      <x:c r="O433" s="14" t="n">
        <x:v>13</x:v>
      </x:c>
      <x:c r="P433" s="14" t="n">
        <x:v>7</x:v>
      </x:c>
      <x:c r="Q433" s="14" t="n">
        <x:v>22</x:v>
      </x:c>
      <x:c r="R433" s="14" t="n">
        <x:v>79</x:v>
      </x:c>
      <x:c r="S433" s="14" t="n">
        <x:v>84</x:v>
      </x:c>
      <x:c r="T433" s="14" t="n">
        <x:v>0</x:v>
      </x:c>
      <x:c r="U433" s="14" t="n">
        <x:v>1</x:v>
      </x:c>
      <x:c r="V433" s="10" t="str">
        <x:v>Non</x:v>
      </x:c>
      <x:c r="W433" s="10" t="str"/>
      <x:c r="X433" s="10" t="str"/>
      <x:c r="Y433" s="10" t="str">
        <x:v>Clip absent</x:v>
      </x:c>
      <x:c r="Z433" s="15" t="str"/>
      <x:c r="AA433" s="15" t="str"/>
      <x:c r="AB433" s="15" t="str"/>
      <x:c r="AC433" s="15" t="str"/>
      <x:c r="AD433" s="15" t="str">
        <x:v>En cours</x:v>
      </x:c>
      <x:c r="AE433" s="10" t="str">
        <x:v>CL_SH2_ENEMIES, CL_SH2_CREATURES</x:v>
      </x:c>
    </x:row>
    <x:row r="434" ht="200" customHeight="1">
      <x:c r="A434" s="10" t="str">
        <x:v>sh2_lying_figure_crawling_021:throw</x:v>
      </x:c>
      <x:c r="B434" s="10" t="str">
        <x:v>Lying Figure — Crawling</x:v>
      </x:c>
      <x:c r="C434" s="10" t="str">
        <x:v>sh2</x:v>
      </x:c>
      <x:c r="D434" s="10" t="str">
        <x:v>SH2 original 2001 / édition Born from a Wish selon fiche</x:v>
      </x:c>
      <x:c r="E434" s="10" t="str">
        <x:v>throw</x:v>
      </x:c>
      <x:c r="F434" s="10" t="str">
        <x:v>Saisie</x:v>
      </x:c>
      <x:c r="G434" s="10" t="str">
        <x:v>T</x:v>
      </x:c>
      <x:c r="H434" s="10" t="str">
        <x:v>Étreinte impossible</x:v>
      </x:c>
      <x:c r="I434" s="10" t="str">
        <x:v>versus-adaptation</x:v>
      </x:c>
      <x:c r="J434" s="10" t="str">
        <x:v>Commande désactivée : Les bras sont enfermés ; aucune saisie de cette version n’est documentée. Animation officielle non vérifiée. Lying Figure rampante de SH2 original : percussion au sol sans jet acide, sans saisie ni projection arrière. Ne pas emprunter l’attaque à distance de la forme debout ; portée, vitesse et déclinaisons de super adaptées au versus.</x:v>
      </x:c>
      <x:c r="K434" s="10" t="str"/>
      <x:c r="L434" s="10" t="str">
        <x:v>Règle inactive : Percussion rampante : Se déplace rapidement couché au sol, bras enfermés dans la chair, et percute James depuis ce rampement.
Chorégraphier le slot T depuis les gestes référencés de Lying Figure — Crawling, sans attribuer automatiquement le mouvement actuel au canon.</x:v>
      </x:c>
      <x:c r="M434" s="10" t="str">
        <x:v>slot-versus-a-choregraphier</x:v>
      </x:c>
      <x:c r="N434" s="10" t="str">
        <x:v>sh2_lying_figure_crawling_021:ref:01</x:v>
      </x:c>
      <x:c r="O434" s="14" t="n">
        <x:v>8</x:v>
      </x:c>
      <x:c r="P434" s="14" t="n">
        <x:v>3</x:v>
      </x:c>
      <x:c r="Q434" s="14" t="n">
        <x:v>28</x:v>
      </x:c>
      <x:c r="R434" s="14" t="n">
        <x:v>85</x:v>
      </x:c>
      <x:c r="S434" s="14" t="n">
        <x:v>55</x:v>
      </x:c>
      <x:c r="T434" s="14" t="n">
        <x:v>0</x:v>
      </x:c>
      <x:c r="U434" s="14" t="n">
        <x:v>1</x:v>
      </x:c>
      <x:c r="V434" s="10" t="str">
        <x:v>Non</x:v>
      </x:c>
      <x:c r="W434" s="10" t="str"/>
      <x:c r="X434" s="10" t="str"/>
      <x:c r="Y434" s="10" t="str">
        <x:v>Clip absent</x:v>
      </x:c>
      <x:c r="Z434" s="15" t="str"/>
      <x:c r="AA434" s="15" t="str"/>
      <x:c r="AB434" s="15" t="str"/>
      <x:c r="AC434" s="15" t="str"/>
      <x:c r="AD434" s="15" t="str">
        <x:v>En cours</x:v>
      </x:c>
      <x:c r="AE434" s="10" t="str">
        <x:v>CL_SH2_ENEMIES, CL_SH2_CREATURES</x:v>
      </x:c>
    </x:row>
    <x:row r="435" ht="200" customHeight="1">
      <x:c r="A435" s="10" t="str">
        <x:v>sh2_lying_figure_crawling_021:backThrow</x:v>
      </x:c>
      <x:c r="B435" s="10" t="str">
        <x:v>Lying Figure — Crawling</x:v>
      </x:c>
      <x:c r="C435" s="10" t="str">
        <x:v>sh2</x:v>
      </x:c>
      <x:c r="D435" s="10" t="str">
        <x:v>SH2 original 2001 / édition Born from a Wish selon fiche</x:v>
      </x:c>
      <x:c r="E435" s="10" t="str">
        <x:v>backThrow</x:v>
      </x:c>
      <x:c r="F435" s="10" t="str">
        <x:v>Saisie</x:v>
      </x:c>
      <x:c r="G435" s="10" t="str">
        <x:v>← + T</x:v>
      </x:c>
      <x:c r="H435" s="10" t="str">
        <x:v>Ruée rampante — Projection brisée</x:v>
      </x:c>
      <x:c r="I435" s="10" t="str">
        <x:v>versus-adaptation</x:v>
      </x:c>
      <x:c r="J435" s="10" t="str">
        <x:v>Commande désactivée : Les bras sont enfermés ; aucune projection arrière n’est documentée. Animation officielle non vérifiée. Lying Figure rampante de SH2 original : percussion au sol sans jet acide, sans saisie ni projection arrière. Ne pas emprunter l’attaque à distance de la forme debout ; portée, vitesse et déclinaisons de super adaptées au versus.</x:v>
      </x:c>
      <x:c r="K435" s="10" t="str"/>
      <x:c r="L435" s="10" t="str">
        <x:v>Règle inactive : Percussion rampante : Se déplace rapidement couché au sol, bras enfermés dans la chair, et percute James depuis ce rampement.
Chorégraphier le slot ← + T depuis les gestes référencés de Lying Figure — Crawling, sans attribuer automatiquement le mouvement actuel au canon.</x:v>
      </x:c>
      <x:c r="M435" s="10" t="str">
        <x:v>slot-versus-a-choregraphier</x:v>
      </x:c>
      <x:c r="N435" s="10" t="str">
        <x:v>sh2_lying_figure_crawling_021:ref:01</x:v>
      </x:c>
      <x:c r="O435" s="14" t="n">
        <x:v>9</x:v>
      </x:c>
      <x:c r="P435" s="14" t="n">
        <x:v>3</x:v>
      </x:c>
      <x:c r="Q435" s="14" t="n">
        <x:v>30</x:v>
      </x:c>
      <x:c r="R435" s="14" t="n">
        <x:v>81</x:v>
      </x:c>
      <x:c r="S435" s="14" t="n">
        <x:v>56</x:v>
      </x:c>
      <x:c r="T435" s="14" t="n">
        <x:v>0</x:v>
      </x:c>
      <x:c r="U435" s="14" t="n">
        <x:v>1</x:v>
      </x:c>
      <x:c r="V435" s="10" t="str">
        <x:v>Non</x:v>
      </x:c>
      <x:c r="W435" s="10" t="str"/>
      <x:c r="X435" s="10" t="str"/>
      <x:c r="Y435" s="10" t="str">
        <x:v>Clip absent</x:v>
      </x:c>
      <x:c r="Z435" s="15" t="str"/>
      <x:c r="AA435" s="15" t="str"/>
      <x:c r="AB435" s="15" t="str"/>
      <x:c r="AC435" s="15" t="str"/>
      <x:c r="AD435" s="15" t="str">
        <x:v>En cours</x:v>
      </x:c>
      <x:c r="AE435" s="10" t="str">
        <x:v>CL_SH2_ENEMIES, CL_SH2_CREATURES</x:v>
      </x:c>
    </x:row>
    <x:row r="436" ht="174" customHeight="1">
      <x:c r="A436" s="10" t="str">
        <x:v>sh2_lying_figure_crawling_021:dodgeAttack</x:v>
      </x:c>
      <x:c r="B436" s="10" t="str">
        <x:v>Lying Figure — Crawling</x:v>
      </x:c>
      <x:c r="C436" s="10" t="str">
        <x:v>sh2</x:v>
      </x:c>
      <x:c r="D436" s="10" t="str">
        <x:v>SH2 original 2001 / édition Born from a Wish selon fiche</x:v>
      </x:c>
      <x:c r="E436" s="10" t="str">
        <x:v>dodgeAttack</x:v>
      </x:c>
      <x:c r="F436" s="10" t="str">
        <x:v>Relèvement</x:v>
      </x:c>
      <x:c r="G436" s="10" t="str">
        <x:v>DODGE + L</x:v>
      </x:c>
      <x:c r="H436" s="10" t="str">
        <x:v>Ruée rampante — Retour convulsif</x:v>
      </x:c>
      <x:c r="I436" s="10" t="str">
        <x:v>behavior-composite</x:v>
      </x:c>
      <x:c r="J436"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36" s="10" t="str"/>
      <x:c r="L436" s="10" t="str">
        <x:v>Règle active de versus : Percussion rampante : Se déplace rapidement couché au sol, bras enfermés dans la chair, et percute James depuis ce rampement.
Chorégraphier le slot DODGE + L depuis les gestes référencés de Lying Figure — Crawling, sans attribuer automatiquement le mouvement actuel au canon.</x:v>
      </x:c>
      <x:c r="M436" s="10" t="str">
        <x:v>slot-versus-a-choregraphier</x:v>
      </x:c>
      <x:c r="N436" s="10" t="str">
        <x:v>sh2_lying_figure_crawling_021:ref:01</x:v>
      </x:c>
      <x:c r="O436" s="14" t="n">
        <x:v>6</x:v>
      </x:c>
      <x:c r="P436" s="14" t="n">
        <x:v>5</x:v>
      </x:c>
      <x:c r="Q436" s="14" t="n">
        <x:v>18</x:v>
      </x:c>
      <x:c r="R436" s="14" t="n">
        <x:v>52</x:v>
      </x:c>
      <x:c r="S436" s="14" t="n">
        <x:v>81</x:v>
      </x:c>
      <x:c r="T436" s="14" t="n">
        <x:v>0</x:v>
      </x:c>
      <x:c r="U436" s="14" t="n">
        <x:v>1</x:v>
      </x:c>
      <x:c r="V436" s="10" t="str">
        <x:v>Non</x:v>
      </x:c>
      <x:c r="W436" s="10" t="str"/>
      <x:c r="X436" s="10" t="str">
        <x:v>neutralSpecial, forwardSpecial</x:v>
      </x:c>
      <x:c r="Y436" s="10" t="str">
        <x:v>Clip absent</x:v>
      </x:c>
      <x:c r="Z436" s="15" t="str"/>
      <x:c r="AA436" s="15" t="str"/>
      <x:c r="AB436" s="15" t="str"/>
      <x:c r="AC436" s="15" t="str"/>
      <x:c r="AD436" s="15" t="str">
        <x:v>En cours</x:v>
      </x:c>
      <x:c r="AE436" s="10" t="str">
        <x:v>CL_SH2_ENEMIES, CL_SH2_CREATURES</x:v>
      </x:c>
    </x:row>
    <x:row r="437" ht="174" customHeight="1">
      <x:c r="A437" s="10" t="str">
        <x:v>sh2_lying_figure_crawling_021:guardCounter</x:v>
      </x:c>
      <x:c r="B437" s="10" t="str">
        <x:v>Lying Figure — Crawling</x:v>
      </x:c>
      <x:c r="C437" s="10" t="str">
        <x:v>sh2</x:v>
      </x:c>
      <x:c r="D437" s="10" t="str">
        <x:v>SH2 original 2001 / édition Born from a Wish selon fiche</x:v>
      </x:c>
      <x:c r="E437" s="10" t="str">
        <x:v>guardCounter</x:v>
      </x:c>
      <x:c r="F437" s="10" t="str">
        <x:v>Contre</x:v>
      </x:c>
      <x:c r="G437" s="10" t="str">
        <x:v>P-GUARD + H</x:v>
      </x:c>
      <x:c r="H437" s="10" t="str">
        <x:v>Ruée rampante — Riposte du corps</x:v>
      </x:c>
      <x:c r="I437" s="10" t="str">
        <x:v>behavior-composite</x:v>
      </x:c>
      <x:c r="J437"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37" s="10" t="str"/>
      <x:c r="L437" s="10" t="str">
        <x:v>Règle active de versus : Percussion rampante : Se déplace rapidement couché au sol, bras enfermés dans la chair, et percute James depuis ce rampement.
Chorégraphier le slot P-GUARD + H depuis les gestes référencés de Lying Figure — Crawling, sans attribuer automatiquement le mouvement actuel au canon.</x:v>
      </x:c>
      <x:c r="M437" s="10" t="str">
        <x:v>slot-versus-a-choregraphier</x:v>
      </x:c>
      <x:c r="N437" s="10" t="str">
        <x:v>sh2_lying_figure_crawling_021:ref:01</x:v>
      </x:c>
      <x:c r="O437" s="14" t="n">
        <x:v>5</x:v>
      </x:c>
      <x:c r="P437" s="14" t="n">
        <x:v>5</x:v>
      </x:c>
      <x:c r="Q437" s="14" t="n">
        <x:v>22</x:v>
      </x:c>
      <x:c r="R437" s="14" t="n">
        <x:v>88</x:v>
      </x:c>
      <x:c r="S437" s="14" t="n">
        <x:v>95</x:v>
      </x:c>
      <x:c r="T437" s="14" t="n">
        <x:v>0</x:v>
      </x:c>
      <x:c r="U437" s="14" t="n">
        <x:v>1</x:v>
      </x:c>
      <x:c r="V437" s="10" t="str">
        <x:v>Non</x:v>
      </x:c>
      <x:c r="W437" s="10" t="str"/>
      <x:c r="X437" s="10" t="str">
        <x:v>forwardSpecial</x:v>
      </x:c>
      <x:c r="Y437" s="10" t="str">
        <x:v>Clip absent</x:v>
      </x:c>
      <x:c r="Z437" s="15" t="str"/>
      <x:c r="AA437" s="15" t="str"/>
      <x:c r="AB437" s="15" t="str"/>
      <x:c r="AC437" s="15" t="str"/>
      <x:c r="AD437" s="15" t="str">
        <x:v>En cours</x:v>
      </x:c>
      <x:c r="AE437" s="10" t="str">
        <x:v>CL_SH2_ENEMIES, CL_SH2_CREATURES</x:v>
      </x:c>
    </x:row>
    <x:row r="438" ht="174" customHeight="1">
      <x:c r="A438" s="10" t="str">
        <x:v>sh2_lying_figure_crawling_021:wakeupAttack</x:v>
      </x:c>
      <x:c r="B438" s="10" t="str">
        <x:v>Lying Figure — Crawling</x:v>
      </x:c>
      <x:c r="C438" s="10" t="str">
        <x:v>sh2</x:v>
      </x:c>
      <x:c r="D438" s="10" t="str">
        <x:v>SH2 original 2001 / édition Born from a Wish selon fiche</x:v>
      </x:c>
      <x:c r="E438" s="10" t="str">
        <x:v>wakeupAttack</x:v>
      </x:c>
      <x:c r="F438" s="10" t="str">
        <x:v>Relèvement</x:v>
      </x:c>
      <x:c r="G438" s="10" t="str">
        <x:v>RISE + S</x:v>
      </x:c>
      <x:c r="H438" s="10" t="str">
        <x:v>Ruée rampante — Reprise impossible</x:v>
      </x:c>
      <x:c r="I438" s="10" t="str">
        <x:v>behavior-composite</x:v>
      </x:c>
      <x:c r="J438"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38" s="10" t="str"/>
      <x:c r="L438" s="10" t="str">
        <x:v>Règle active de versus : Percussion rampante : Se déplace rapidement couché au sol, bras enfermés dans la chair, et percute James depuis ce rampement.
Chorégraphier le slot RISE + S depuis les gestes référencés de Lying Figure — Crawling, sans attribuer automatiquement le mouvement actuel au canon.</x:v>
      </x:c>
      <x:c r="M438" s="10" t="str">
        <x:v>slot-versus-a-choregraphier</x:v>
      </x:c>
      <x:c r="N438" s="10" t="str">
        <x:v>sh2_lying_figure_crawling_021:ref:01</x:v>
      </x:c>
      <x:c r="O438" s="14" t="n">
        <x:v>8</x:v>
      </x:c>
      <x:c r="P438" s="14" t="n">
        <x:v>8</x:v>
      </x:c>
      <x:c r="Q438" s="14" t="n">
        <x:v>28</x:v>
      </x:c>
      <x:c r="R438" s="14" t="n">
        <x:v>76</x:v>
      </x:c>
      <x:c r="S438" s="14" t="n">
        <x:v>106</x:v>
      </x:c>
      <x:c r="T438" s="14" t="n">
        <x:v>0</x:v>
      </x:c>
      <x:c r="U438" s="14" t="n">
        <x:v>1</x:v>
      </x:c>
      <x:c r="V438" s="10" t="str">
        <x:v>Non</x:v>
      </x:c>
      <x:c r="W438" s="10" t="str"/>
      <x:c r="X438" s="10" t="str"/>
      <x:c r="Y438" s="10" t="str">
        <x:v>Clip absent</x:v>
      </x:c>
      <x:c r="Z438" s="15" t="str"/>
      <x:c r="AA438" s="15" t="str"/>
      <x:c r="AB438" s="15" t="str"/>
      <x:c r="AC438" s="15" t="str"/>
      <x:c r="AD438" s="15" t="str">
        <x:v>En cours</x:v>
      </x:c>
      <x:c r="AE438" s="10" t="str">
        <x:v>CL_SH2_ENEMIES, CL_SH2_CREATURES</x:v>
      </x:c>
    </x:row>
    <x:row r="439" ht="174" customHeight="1">
      <x:c r="A439" s="10" t="str">
        <x:v>sh2_lying_figure_crawling_021:neutralSpecial</x:v>
      </x:c>
      <x:c r="B439" s="10" t="str">
        <x:v>Lying Figure — Crawling</x:v>
      </x:c>
      <x:c r="C439" s="10" t="str">
        <x:v>sh2</x:v>
      </x:c>
      <x:c r="D439" s="10" t="str">
        <x:v>SH2 original 2001 / édition Born from a Wish selon fiche</x:v>
      </x:c>
      <x:c r="E439" s="10" t="str">
        <x:v>neutralSpecial</x:v>
      </x:c>
      <x:c r="F439" s="10" t="str">
        <x:v>Technique</x:v>
      </x:c>
      <x:c r="G439" s="10" t="str">
        <x:v>S</x:v>
      </x:c>
      <x:c r="H439" s="10" t="str">
        <x:v>Percussion rampante</x:v>
      </x:c>
      <x:c r="I439" s="10" t="str">
        <x:v>behavior-composite</x:v>
      </x:c>
      <x:c r="J439"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39" s="10" t="str"/>
      <x:c r="L439" s="10" t="str">
        <x:v>Règle active de versus : Percussion rampante : Se déplace rapidement couché au sol, bras enfermés dans la chair, et percute James depuis ce rampement.
Chorégraphier le slot S depuis les gestes référencés de Lying Figure — Crawling, sans attribuer automatiquement le mouvement actuel au canon.</x:v>
      </x:c>
      <x:c r="M439" s="10" t="str">
        <x:v>slot-versus-a-choregraphier</x:v>
      </x:c>
      <x:c r="N439" s="10" t="str">
        <x:v>sh2_lying_figure_crawling_021:ref:01</x:v>
      </x:c>
      <x:c r="O439" s="14" t="n">
        <x:v>15</x:v>
      </x:c>
      <x:c r="P439" s="14" t="n">
        <x:v>6</x:v>
      </x:c>
      <x:c r="Q439" s="14" t="n">
        <x:v>26</x:v>
      </x:c>
      <x:c r="R439" s="14" t="n">
        <x:v>101</x:v>
      </x:c>
      <x:c r="S439" s="14" t="n">
        <x:v>132</x:v>
      </x:c>
      <x:c r="T439" s="14" t="n">
        <x:v>0</x:v>
      </x:c>
      <x:c r="U439" s="14" t="n">
        <x:v>1</x:v>
      </x:c>
      <x:c r="V439" s="10" t="str">
        <x:v>Non</x:v>
      </x:c>
      <x:c r="W439" s="10" t="str"/>
      <x:c r="X439" s="10" t="str"/>
      <x:c r="Y439" s="10" t="str">
        <x:v>Clip absent</x:v>
      </x:c>
      <x:c r="Z439" s="15" t="str"/>
      <x:c r="AA439" s="15" t="str"/>
      <x:c r="AB439" s="15" t="str"/>
      <x:c r="AC439" s="15" t="str"/>
      <x:c r="AD439" s="15" t="str">
        <x:v>En cours</x:v>
      </x:c>
      <x:c r="AE439" s="10" t="str">
        <x:v>CL_SH2_ENEMIES, CL_SH2_CREATURES</x:v>
      </x:c>
    </x:row>
    <x:row r="440" ht="174" customHeight="1">
      <x:c r="A440" s="10" t="str">
        <x:v>sh2_lying_figure_crawling_021:forwardSpecial</x:v>
      </x:c>
      <x:c r="B440" s="10" t="str">
        <x:v>Lying Figure — Crawling</x:v>
      </x:c>
      <x:c r="C440" s="10" t="str">
        <x:v>sh2</x:v>
      </x:c>
      <x:c r="D440" s="10" t="str">
        <x:v>SH2 original 2001 / édition Born from a Wish selon fiche</x:v>
      </x:c>
      <x:c r="E440" s="10" t="str">
        <x:v>forwardSpecial</x:v>
      </x:c>
      <x:c r="F440" s="10" t="str">
        <x:v>Technique</x:v>
      </x:c>
      <x:c r="G440" s="10" t="str">
        <x:v>→ + S</x:v>
      </x:c>
      <x:c r="H440" s="10" t="str">
        <x:v>Rampement percutant</x:v>
      </x:c>
      <x:c r="I440" s="10" t="str">
        <x:v>behavior-composite</x:v>
      </x:c>
      <x:c r="J440"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40" s="10" t="str"/>
      <x:c r="L440" s="10" t="str">
        <x:v>Règle active de versus : Percussion rampante : Se déplace rapidement couché au sol, bras enfermés dans la chair, et percute James depuis ce rampement.
Chorégraphier le slot → + S depuis les gestes référencés de Lying Figure — Crawling, sans attribuer automatiquement le mouvement actuel au canon.</x:v>
      </x:c>
      <x:c r="M440" s="10" t="str">
        <x:v>slot-versus-a-choregraphier</x:v>
      </x:c>
      <x:c r="N440" s="10" t="str">
        <x:v>sh2_lying_figure_crawling_021:ref:01</x:v>
      </x:c>
      <x:c r="O440" s="14" t="n">
        <x:v>13</x:v>
      </x:c>
      <x:c r="P440" s="14" t="n">
        <x:v>10</x:v>
      </x:c>
      <x:c r="Q440" s="14" t="n">
        <x:v>29</x:v>
      </x:c>
      <x:c r="R440" s="14" t="n">
        <x:v>112</x:v>
      </x:c>
      <x:c r="S440" s="14" t="n">
        <x:v>155</x:v>
      </x:c>
      <x:c r="T440" s="14" t="n">
        <x:v>0</x:v>
      </x:c>
      <x:c r="U440" s="14" t="n">
        <x:v>1</x:v>
      </x:c>
      <x:c r="V440" s="10" t="str">
        <x:v>Non</x:v>
      </x:c>
      <x:c r="W440" s="10" t="str"/>
      <x:c r="X440" s="10" t="str"/>
      <x:c r="Y440" s="10" t="str">
        <x:v>Clip absent</x:v>
      </x:c>
      <x:c r="Z440" s="15" t="str"/>
      <x:c r="AA440" s="15" t="str"/>
      <x:c r="AB440" s="15" t="str"/>
      <x:c r="AC440" s="15" t="str"/>
      <x:c r="AD440" s="15" t="str">
        <x:v>En cours</x:v>
      </x:c>
      <x:c r="AE440" s="10" t="str">
        <x:v>CL_SH2_ENEMIES, CL_SH2_CREATURES</x:v>
      </x:c>
    </x:row>
    <x:row r="441" ht="174" customHeight="1">
      <x:c r="A441" s="10" t="str">
        <x:v>sh2_lying_figure_crawling_021:backSpecial</x:v>
      </x:c>
      <x:c r="B441" s="10" t="str">
        <x:v>Lying Figure — Crawling</x:v>
      </x:c>
      <x:c r="C441" s="10" t="str">
        <x:v>sh2</x:v>
      </x:c>
      <x:c r="D441" s="10" t="str">
        <x:v>SH2 original 2001 / édition Born from a Wish selon fiche</x:v>
      </x:c>
      <x:c r="E441" s="10" t="str">
        <x:v>backSpecial</x:v>
      </x:c>
      <x:c r="F441" s="10" t="str">
        <x:v>Technique</x:v>
      </x:c>
      <x:c r="G441" s="10" t="str">
        <x:v>← + S</x:v>
      </x:c>
      <x:c r="H441" s="10" t="str">
        <x:v>Percussion du corps rampant — recul puis réponse</x:v>
      </x:c>
      <x:c r="I441" s="10" t="str">
        <x:v>behavior-composite</x:v>
      </x:c>
      <x:c r="J441"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41" s="10" t="str"/>
      <x:c r="L441" s="10" t="str">
        <x:v>Règle active de versus : Percussion rampante : Se déplace rapidement couché au sol, bras enfermés dans la chair, et percute James depuis ce rampement.
Chorégraphier le slot ← + S depuis les gestes référencés de Lying Figure — Crawling, sans attribuer automatiquement le mouvement actuel au canon.</x:v>
      </x:c>
      <x:c r="M441" s="10" t="str">
        <x:v>slot-versus-a-choregraphier</x:v>
      </x:c>
      <x:c r="N441" s="10" t="str">
        <x:v>sh2_lying_figure_crawling_021:ref:01</x:v>
      </x:c>
      <x:c r="O441" s="14" t="n">
        <x:v>10</x:v>
      </x:c>
      <x:c r="P441" s="14" t="n">
        <x:v>5</x:v>
      </x:c>
      <x:c r="Q441" s="14" t="n">
        <x:v>24</x:v>
      </x:c>
      <x:c r="R441" s="14" t="n">
        <x:v>70</x:v>
      </x:c>
      <x:c r="S441" s="14" t="n">
        <x:v>132</x:v>
      </x:c>
      <x:c r="T441" s="14" t="n">
        <x:v>0</x:v>
      </x:c>
      <x:c r="U441" s="14" t="n">
        <x:v>1</x:v>
      </x:c>
      <x:c r="V441" s="10" t="str">
        <x:v>Non</x:v>
      </x:c>
      <x:c r="W441" s="10" t="str"/>
      <x:c r="X441" s="10" t="str"/>
      <x:c r="Y441" s="10" t="str">
        <x:v>Clip absent</x:v>
      </x:c>
      <x:c r="Z441" s="15" t="str"/>
      <x:c r="AA441" s="15" t="str"/>
      <x:c r="AB441" s="15" t="str"/>
      <x:c r="AC441" s="15" t="str"/>
      <x:c r="AD441" s="15" t="str">
        <x:v>En cours</x:v>
      </x:c>
      <x:c r="AE441" s="10" t="str">
        <x:v>CL_SH2_ENEMIES, CL_SH2_CREATURES</x:v>
      </x:c>
    </x:row>
    <x:row r="442" ht="174" customHeight="1">
      <x:c r="A442" s="10" t="str">
        <x:v>sh2_lying_figure_crawling_021:downSpecial</x:v>
      </x:c>
      <x:c r="B442" s="10" t="str">
        <x:v>Lying Figure — Crawling</x:v>
      </x:c>
      <x:c r="C442" s="10" t="str">
        <x:v>sh2</x:v>
      </x:c>
      <x:c r="D442" s="10" t="str">
        <x:v>SH2 original 2001 / édition Born from a Wish selon fiche</x:v>
      </x:c>
      <x:c r="E442" s="10" t="str">
        <x:v>downSpecial</x:v>
      </x:c>
      <x:c r="F442" s="10" t="str">
        <x:v>Technique</x:v>
      </x:c>
      <x:c r="G442" s="10" t="str">
        <x:v>↓ + S</x:v>
      </x:c>
      <x:c r="H442" s="10" t="str">
        <x:v>Percussion du corps rampant — réponse basse</x:v>
      </x:c>
      <x:c r="I442" s="10" t="str">
        <x:v>behavior-composite</x:v>
      </x:c>
      <x:c r="J442"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42" s="10" t="str"/>
      <x:c r="L442" s="10" t="str">
        <x:v>Règle active de versus : Percussion rampante : Se déplace rapidement couché au sol, bras enfermés dans la chair, et percute James depuis ce rampement.
Chorégraphier le slot ↓ + S depuis les gestes référencés de Lying Figure — Crawling, sans attribuer automatiquement le mouvement actuel au canon.</x:v>
      </x:c>
      <x:c r="M442" s="10" t="str">
        <x:v>slot-versus-a-choregraphier</x:v>
      </x:c>
      <x:c r="N442" s="10" t="str">
        <x:v>sh2_lying_figure_crawling_021:ref:01</x:v>
      </x:c>
      <x:c r="O442" s="14" t="n">
        <x:v>19</x:v>
      </x:c>
      <x:c r="P442" s="14" t="n">
        <x:v>10</x:v>
      </x:c>
      <x:c r="Q442" s="14" t="n">
        <x:v>31</x:v>
      </x:c>
      <x:c r="R442" s="14" t="n">
        <x:v>94</x:v>
      </x:c>
      <x:c r="S442" s="14" t="n">
        <x:v>167</x:v>
      </x:c>
      <x:c r="T442" s="14" t="n">
        <x:v>0</x:v>
      </x:c>
      <x:c r="U442" s="14" t="n">
        <x:v>1</x:v>
      </x:c>
      <x:c r="V442" s="10" t="str">
        <x:v>Non</x:v>
      </x:c>
      <x:c r="W442" s="10" t="str"/>
      <x:c r="X442" s="10" t="str"/>
      <x:c r="Y442" s="10" t="str">
        <x:v>Clip absent</x:v>
      </x:c>
      <x:c r="Z442" s="15" t="str"/>
      <x:c r="AA442" s="15" t="str"/>
      <x:c r="AB442" s="15" t="str"/>
      <x:c r="AC442" s="15" t="str"/>
      <x:c r="AD442" s="15" t="str">
        <x:v>En cours</x:v>
      </x:c>
      <x:c r="AE442" s="10" t="str">
        <x:v>CL_SH2_ENEMIES, CL_SH2_CREATURES</x:v>
      </x:c>
    </x:row>
    <x:row r="443" ht="187" customHeight="1">
      <x:c r="A443" s="10" t="str">
        <x:v>sh2_lying_figure_crawling_021:airSpecial</x:v>
      </x:c>
      <x:c r="B443" s="10" t="str">
        <x:v>Lying Figure — Crawling</x:v>
      </x:c>
      <x:c r="C443" s="10" t="str">
        <x:v>sh2</x:v>
      </x:c>
      <x:c r="D443" s="10" t="str">
        <x:v>SH2 original 2001 / édition Born from a Wish selon fiche</x:v>
      </x:c>
      <x:c r="E443" s="10" t="str">
        <x:v>airSpecial</x:v>
      </x:c>
      <x:c r="F443" s="10" t="str">
        <x:v>Technique</x:v>
      </x:c>
      <x:c r="G443" s="10" t="str">
        <x:v>AIR + S</x:v>
      </x:c>
      <x:c r="H443" s="10" t="str">
        <x:v>Percussion du corps rampant — retombée</x:v>
      </x:c>
      <x:c r="I443" s="10" t="str">
        <x:v>versus-adaptation</x:v>
      </x:c>
      <x:c r="J443" s="10" t="str">
        <x:v>Commande désactivée : Le corps documenté ne permet pas ce saut libre. Animation officielle non vérifiée. Lying Figure rampante de SH2 original : percussion au sol sans jet acide, sans saisie ni projection arrière. Ne pas emprunter l’attaque à distance de la forme debout ; portée, vitesse et déclinaisons de super adaptées au versus.</x:v>
      </x:c>
      <x:c r="K443" s="10" t="str"/>
      <x:c r="L443" s="10" t="str">
        <x:v>Règle inactive : Percussion rampante : Se déplace rapidement couché au sol, bras enfermés dans la chair, et percute James depuis ce rampement.
Chorégraphier le slot AIR + S depuis les gestes référencés de Lying Figure — Crawling, sans attribuer automatiquement le mouvement actuel au canon.</x:v>
      </x:c>
      <x:c r="M443" s="10" t="str">
        <x:v>slot-versus-a-choregraphier</x:v>
      </x:c>
      <x:c r="N443" s="10" t="str">
        <x:v>sh2_lying_figure_crawling_021:ref:01</x:v>
      </x:c>
      <x:c r="O443" s="14" t="n">
        <x:v>14</x:v>
      </x:c>
      <x:c r="P443" s="14" t="n">
        <x:v>9</x:v>
      </x:c>
      <x:c r="Q443" s="14" t="n">
        <x:v>24</x:v>
      </x:c>
      <x:c r="R443" s="14" t="n">
        <x:v>106</x:v>
      </x:c>
      <x:c r="S443" s="14" t="n">
        <x:v>145</x:v>
      </x:c>
      <x:c r="T443" s="14" t="n">
        <x:v>0</x:v>
      </x:c>
      <x:c r="U443" s="14" t="n">
        <x:v>1</x:v>
      </x:c>
      <x:c r="V443" s="10" t="str">
        <x:v>Non</x:v>
      </x:c>
      <x:c r="W443" s="10" t="str"/>
      <x:c r="X443" s="10" t="str"/>
      <x:c r="Y443" s="10" t="str">
        <x:v>Clip absent</x:v>
      </x:c>
      <x:c r="Z443" s="15" t="str"/>
      <x:c r="AA443" s="15" t="str"/>
      <x:c r="AB443" s="15" t="str"/>
      <x:c r="AC443" s="15" t="str"/>
      <x:c r="AD443" s="15" t="str">
        <x:v>En cours</x:v>
      </x:c>
      <x:c r="AE443" s="10" t="str">
        <x:v>CL_SH2_ENEMIES, CL_SH2_CREATURES</x:v>
      </x:c>
    </x:row>
    <x:row r="444" ht="174" customHeight="1">
      <x:c r="A444" s="10" t="str">
        <x:v>sh2_lying_figure_crawling_021:super</x:v>
      </x:c>
      <x:c r="B444" s="10" t="str">
        <x:v>Lying Figure — Crawling</x:v>
      </x:c>
      <x:c r="C444" s="10" t="str">
        <x:v>sh2</x:v>
      </x:c>
      <x:c r="D444" s="10" t="str">
        <x:v>SH2 original 2001 / édition Born from a Wish selon fiche</x:v>
      </x:c>
      <x:c r="E444" s="10" t="str">
        <x:v>super</x:v>
      </x:c>
      <x:c r="F444" s="10" t="str">
        <x:v>Super</x:v>
      </x:c>
      <x:c r="G444" s="10" t="str">
        <x:v>N</x:v>
      </x:c>
      <x:c r="H444" s="10" t="str">
        <x:v>Percussion rampante — assaut prolongé</x:v>
      </x:c>
      <x:c r="I444" s="10" t="str">
        <x:v>versus-adaptation</x:v>
      </x:c>
      <x:c r="J444"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44" s="10" t="str">
        <x:v>Super proposé — Lying Figure — Crawling</x:v>
      </x:c>
      <x:c r="L444" s="10" t="str">
        <x:v>Règle active de versus : Percussion rampante : Se déplace rapidement couché au sol, bras enfermés dans la chair, et percute James depuis ce rampement.
Assaut rampant proposé : courte anticipation au sol, percussion par le corps puis repli bas. Enchaînement original du versus, sans jet acide ni membre libéré.</x:v>
      </x:c>
      <x:c r="M444" s="10" t="str">
        <x:v>adaptation-versus-proposee</x:v>
      </x:c>
      <x:c r="N444" s="10" t="str">
        <x:v>sh2_lying_figure_crawling_021:ref:01</x:v>
      </x:c>
      <x:c r="O444" s="14" t="n">
        <x:v>27</x:v>
      </x:c>
      <x:c r="P444" s="14" t="n">
        <x:v>14</x:v>
      </x:c>
      <x:c r="Q444" s="14" t="n">
        <x:v>43</x:v>
      </x:c>
      <x:c r="R444" s="14" t="n">
        <x:v>214</x:v>
      </x:c>
      <x:c r="S444" s="14" t="n">
        <x:v>158</x:v>
      </x:c>
      <x:c r="T444" s="14" t="n">
        <x:v>100</x:v>
      </x:c>
      <x:c r="U444" s="14" t="n">
        <x:v>2</x:v>
      </x:c>
      <x:c r="V444" s="10" t="str">
        <x:v>Non</x:v>
      </x:c>
      <x:c r="W444" s="10" t="str"/>
      <x:c r="X444" s="10" t="str"/>
      <x:c r="Y444" s="10" t="str">
        <x:v>Clip absent</x:v>
      </x:c>
      <x:c r="Z444" s="15" t="str"/>
      <x:c r="AA444" s="15" t="str"/>
      <x:c r="AB444" s="15" t="str"/>
      <x:c r="AC444" s="15" t="str"/>
      <x:c r="AD444" s="15" t="str">
        <x:v>En cours</x:v>
      </x:c>
      <x:c r="AE444" s="10" t="str">
        <x:v>CL_SH2_ENEMIES, CL_SH2_CREATURES</x:v>
      </x:c>
    </x:row>
    <x:row r="445" ht="174" customHeight="1">
      <x:c r="A445" s="10" t="str">
        <x:v>sh2_lying_figure_crawling_021:desperation</x:v>
      </x:c>
      <x:c r="B445" s="10" t="str">
        <x:v>Lying Figure — Crawling</x:v>
      </x:c>
      <x:c r="C445" s="10" t="str">
        <x:v>sh2</x:v>
      </x:c>
      <x:c r="D445" s="10" t="str">
        <x:v>SH2 original 2001 / édition Born from a Wish selon fiche</x:v>
      </x:c>
      <x:c r="E445" s="10" t="str">
        <x:v>desperation</x:v>
      </x:c>
      <x:c r="F445" s="10" t="str">
        <x:v>Super de désespoir</x:v>
      </x:c>
      <x:c r="G445" s="10" t="str">
        <x:v>≤ 30% HP + N</x:v>
      </x:c>
      <x:c r="H445" s="10" t="str">
        <x:v>Dernier assaut rampant — dernier recours</x:v>
      </x:c>
      <x:c r="I445" s="10" t="str">
        <x:v>versus-adaptation</x:v>
      </x:c>
      <x:c r="J445" s="10" t="str">
        <x:v>Commande active ; règles de la fiche appliquées. Animation officielle non vérifiée. Lying Figure rampante de SH2 original : percussion au sol sans jet acide, sans saisie ni projection arrière. Ne pas emprunter l’attaque à distance de la forme debout ; portée, vitesse et déclinaisons de super adaptées au versus.</x:v>
      </x:c>
      <x:c r="K445" s="10" t="str">
        <x:v>Super proposé — Lying Figure — Crawling — déclinaison désespoir</x:v>
      </x:c>
      <x:c r="L445" s="10" t="str">
        <x:v>Règle active de versus : Percussion rampante : Se déplace rapidement couché au sol, bras enfermés dans la chair, et percute James depuis ce rampement.
Assaut rampant proposé : courte anticipation au sol, percussion par le corps puis repli bas. Enchaînement original du versus, sans jet acide ni membre libéré. Déclinaison de désespoir à définir depuis cette même capacité ; le seuil de vitalité est une règle du versus.</x:v>
      </x:c>
      <x:c r="M445" s="10" t="str">
        <x:v>adaptation-versus-proposee</x:v>
      </x:c>
      <x:c r="N445" s="10" t="str">
        <x:v>sh2_lying_figure_crawling_021:ref:01</x:v>
      </x:c>
      <x:c r="O445" s="14" t="n">
        <x:v>34</x:v>
      </x:c>
      <x:c r="P445" s="14" t="n">
        <x:v>18</x:v>
      </x:c>
      <x:c r="Q445" s="14" t="n">
        <x:v>52</x:v>
      </x:c>
      <x:c r="R445" s="14" t="n">
        <x:v>254</x:v>
      </x:c>
      <x:c r="S445" s="14" t="n">
        <x:v>172</x:v>
      </x:c>
      <x:c r="T445" s="14" t="n">
        <x:v>100</x:v>
      </x:c>
      <x:c r="U445" s="14" t="n">
        <x:v>2</x:v>
      </x:c>
      <x:c r="V445" s="10" t="str">
        <x:v>Non</x:v>
      </x:c>
      <x:c r="W445" s="10" t="str"/>
      <x:c r="X445" s="10" t="str"/>
      <x:c r="Y445" s="10" t="str">
        <x:v>Clip absent</x:v>
      </x:c>
      <x:c r="Z445" s="15" t="str"/>
      <x:c r="AA445" s="15" t="str"/>
      <x:c r="AB445" s="15" t="str"/>
      <x:c r="AC445" s="15" t="str"/>
      <x:c r="AD445" s="15" t="str">
        <x:v>En cours</x:v>
      </x:c>
      <x:c r="AE445" s="10" t="str">
        <x:v>CL_SH2_ENEMIES, CL_SH2_CREATURES</x:v>
      </x:c>
    </x:row>
    <x:row r="446" ht="70" customHeight="1">
      <x:c r="A446" s="10" t="str">
        <x:v>sh2_mannequin_022:neutralLight</x:v>
      </x:c>
      <x:c r="B446" s="10" t="str">
        <x:v>Mannequin</x:v>
      </x:c>
      <x:c r="C446" s="10" t="str">
        <x:v>sh2</x:v>
      </x:c>
      <x:c r="D446" s="10" t="str">
        <x:v>SH2 original 2001 / édition Born from a Wish selon fiche</x:v>
      </x:c>
      <x:c r="E446" s="10" t="str">
        <x:v>neutralLight</x:v>
      </x:c>
      <x:c r="F446" s="10" t="str">
        <x:v>Normal</x:v>
      </x:c>
      <x:c r="G446" s="10" t="str">
        <x:v>L</x:v>
      </x:c>
      <x:c r="H446" s="10" t="str">
        <x:v>Jambes supérieures — coup bref</x:v>
      </x:c>
      <x:c r="I446" s="10" t="str">
        <x:v>behavior-composite</x:v>
      </x:c>
      <x:c r="J446" s="10" t="str">
        <x:v>Commande active ; règles de la fiche appliquées. Animation officielle non vérifiée.</x:v>
      </x:c>
      <x:c r="K446" s="10" t="str"/>
      <x:c r="L446" s="10" t="str">
        <x:v>Règle active de versus : Frappe : Coup de jambe supérieure.
Chorégraphier le slot L depuis les gestes référencés de Mannequin, sans attribuer automatiquement le mouvement actuel au canon.</x:v>
      </x:c>
      <x:c r="M446" s="10" t="str">
        <x:v>slot-versus-a-choregraphier</x:v>
      </x:c>
      <x:c r="N446" s="10" t="str">
        <x:v>sh2_mannequin_022:ref:01</x:v>
      </x:c>
      <x:c r="O446" s="14" t="n">
        <x:v>5</x:v>
      </x:c>
      <x:c r="P446" s="14" t="n">
        <x:v>3</x:v>
      </x:c>
      <x:c r="Q446" s="14" t="n">
        <x:v>8</x:v>
      </x:c>
      <x:c r="R446" s="14" t="n">
        <x:v>31</x:v>
      </x:c>
      <x:c r="S446" s="14" t="n">
        <x:v>67</x:v>
      </x:c>
      <x:c r="T446" s="14" t="n">
        <x:v>0</x:v>
      </x:c>
      <x:c r="U446" s="14" t="n">
        <x:v>1</x:v>
      </x:c>
      <x:c r="V446" s="10" t="str">
        <x:v>Non</x:v>
      </x:c>
      <x:c r="W446" s="10" t="str"/>
      <x:c r="X446" s="10" t="str">
        <x:v>forwardLight, neutralHeavy, neutralSpecial</x:v>
      </x:c>
      <x:c r="Y446" s="10" t="str">
        <x:v>Clip absent</x:v>
      </x:c>
      <x:c r="Z446" s="15" t="str"/>
      <x:c r="AA446" s="15" t="str"/>
      <x:c r="AB446" s="15" t="str"/>
      <x:c r="AC446" s="15" t="str"/>
      <x:c r="AD446" s="15" t="str">
        <x:v>En cours</x:v>
      </x:c>
      <x:c r="AE446" s="10" t="str">
        <x:v>CL_SH2_ENEMIES, CL_SH2_CREATURES</x:v>
      </x:c>
    </x:row>
    <x:row r="447" ht="70" customHeight="1">
      <x:c r="A447" s="10" t="str">
        <x:v>sh2_mannequin_022:forwardLight</x:v>
      </x:c>
      <x:c r="B447" s="10" t="str">
        <x:v>Mannequin</x:v>
      </x:c>
      <x:c r="C447" s="10" t="str">
        <x:v>sh2</x:v>
      </x:c>
      <x:c r="D447" s="10" t="str">
        <x:v>SH2 original 2001 / édition Born from a Wish selon fiche</x:v>
      </x:c>
      <x:c r="E447" s="10" t="str">
        <x:v>forwardLight</x:v>
      </x:c>
      <x:c r="F447" s="10" t="str">
        <x:v>Normal directionnel</x:v>
      </x:c>
      <x:c r="G447" s="10" t="str">
        <x:v>→ + L</x:v>
      </x:c>
      <x:c r="H447" s="10" t="str">
        <x:v>Approche articulée</x:v>
      </x:c>
      <x:c r="I447" s="10" t="str">
        <x:v>behavior-composite</x:v>
      </x:c>
      <x:c r="J447" s="10" t="str">
        <x:v>Commande active ; règles de la fiche appliquées. Animation officielle non vérifiée.</x:v>
      </x:c>
      <x:c r="K447" s="10" t="str"/>
      <x:c r="L447" s="10" t="str">
        <x:v>Règle active de versus : Frappe : Coup de jambe supérieure.
Chorégraphier le slot → + L depuis les gestes référencés de Mannequin, sans attribuer automatiquement le mouvement actuel au canon.</x:v>
      </x:c>
      <x:c r="M447" s="10" t="str">
        <x:v>slot-versus-a-choregraphier</x:v>
      </x:c>
      <x:c r="N447" s="10" t="str">
        <x:v>sh2_mannequin_022:ref:01</x:v>
      </x:c>
      <x:c r="O447" s="14" t="n">
        <x:v>7</x:v>
      </x:c>
      <x:c r="P447" s="14" t="n">
        <x:v>4</x:v>
      </x:c>
      <x:c r="Q447" s="14" t="n">
        <x:v>11</x:v>
      </x:c>
      <x:c r="R447" s="14" t="n">
        <x:v>41</x:v>
      </x:c>
      <x:c r="S447" s="14" t="n">
        <x:v>89</x:v>
      </x:c>
      <x:c r="T447" s="14" t="n">
        <x:v>0</x:v>
      </x:c>
      <x:c r="U447" s="14" t="n">
        <x:v>1</x:v>
      </x:c>
      <x:c r="V447" s="10" t="str">
        <x:v>Non</x:v>
      </x:c>
      <x:c r="W447" s="10" t="str"/>
      <x:c r="X447" s="10" t="str">
        <x:v>neutralHeavy, forwardHeavy, forwardSpecial</x:v>
      </x:c>
      <x:c r="Y447" s="10" t="str">
        <x:v>Clip absent</x:v>
      </x:c>
      <x:c r="Z447" s="15" t="str"/>
      <x:c r="AA447" s="15" t="str"/>
      <x:c r="AB447" s="15" t="str"/>
      <x:c r="AC447" s="15" t="str"/>
      <x:c r="AD447" s="15" t="str">
        <x:v>En cours</x:v>
      </x:c>
      <x:c r="AE447" s="10" t="str">
        <x:v>CL_SH2_ENEMIES, CL_SH2_CREATURES</x:v>
      </x:c>
    </x:row>
    <x:row r="448" ht="70" customHeight="1">
      <x:c r="A448" s="10" t="str">
        <x:v>sh2_mannequin_022:crouchLight</x:v>
      </x:c>
      <x:c r="B448" s="10" t="str">
        <x:v>Mannequin</x:v>
      </x:c>
      <x:c r="C448" s="10" t="str">
        <x:v>sh2</x:v>
      </x:c>
      <x:c r="D448" s="10" t="str">
        <x:v>SH2 original 2001 / édition Born from a Wish selon fiche</x:v>
      </x:c>
      <x:c r="E448" s="10" t="str">
        <x:v>crouchLight</x:v>
      </x:c>
      <x:c r="F448" s="10" t="str">
        <x:v>Normal</x:v>
      </x:c>
      <x:c r="G448" s="10" t="str">
        <x:v>↓ + L</x:v>
      </x:c>
      <x:c r="H448" s="10" t="str">
        <x:v>Jambes supérieures — frappe basse</x:v>
      </x:c>
      <x:c r="I448" s="10" t="str">
        <x:v>behavior-composite</x:v>
      </x:c>
      <x:c r="J448" s="10" t="str">
        <x:v>Commande active ; règles de la fiche appliquées. Animation officielle non vérifiée.</x:v>
      </x:c>
      <x:c r="K448" s="10" t="str"/>
      <x:c r="L448" s="10" t="str">
        <x:v>Règle active de versus : Frappe : Coup de jambe supérieure.
Chorégraphier le slot ↓ + L depuis les gestes référencés de Mannequin, sans attribuer automatiquement le mouvement actuel au canon.</x:v>
      </x:c>
      <x:c r="M448" s="10" t="str">
        <x:v>slot-versus-a-choregraphier</x:v>
      </x:c>
      <x:c r="N448" s="10" t="str">
        <x:v>sh2_mannequin_022:ref:01</x:v>
      </x:c>
      <x:c r="O448" s="14" t="n">
        <x:v>6</x:v>
      </x:c>
      <x:c r="P448" s="14" t="n">
        <x:v>4</x:v>
      </x:c>
      <x:c r="Q448" s="14" t="n">
        <x:v>10</x:v>
      </x:c>
      <x:c r="R448" s="14" t="n">
        <x:v>34</x:v>
      </x:c>
      <x:c r="S448" s="14" t="n">
        <x:v>76</x:v>
      </x:c>
      <x:c r="T448" s="14" t="n">
        <x:v>0</x:v>
      </x:c>
      <x:c r="U448" s="14" t="n">
        <x:v>1</x:v>
      </x:c>
      <x:c r="V448" s="10" t="str">
        <x:v>Non</x:v>
      </x:c>
      <x:c r="W448" s="10" t="str"/>
      <x:c r="X448" s="10" t="str">
        <x:v>crouchHeavy, downSpecial</x:v>
      </x:c>
      <x:c r="Y448" s="10" t="str">
        <x:v>Clip absent</x:v>
      </x:c>
      <x:c r="Z448" s="15" t="str"/>
      <x:c r="AA448" s="15" t="str"/>
      <x:c r="AB448" s="15" t="str"/>
      <x:c r="AC448" s="15" t="str"/>
      <x:c r="AD448" s="15" t="str">
        <x:v>En cours</x:v>
      </x:c>
      <x:c r="AE448" s="10" t="str">
        <x:v>CL_SH2_ENEMIES, CL_SH2_CREATURES</x:v>
      </x:c>
    </x:row>
    <x:row r="449" ht="70" customHeight="1">
      <x:c r="A449" s="10" t="str">
        <x:v>sh2_mannequin_022:airLight</x:v>
      </x:c>
      <x:c r="B449" s="10" t="str">
        <x:v>Mannequin</x:v>
      </x:c>
      <x:c r="C449" s="10" t="str">
        <x:v>sh2</x:v>
      </x:c>
      <x:c r="D449" s="10" t="str">
        <x:v>SH2 original 2001 / édition Born from a Wish selon fiche</x:v>
      </x:c>
      <x:c r="E449" s="10" t="str">
        <x:v>airLight</x:v>
      </x:c>
      <x:c r="F449" s="10" t="str">
        <x:v>Attaque aérienne</x:v>
      </x:c>
      <x:c r="G449" s="10" t="str">
        <x:v>AIR + L</x:v>
      </x:c>
      <x:c r="H449" s="10" t="str">
        <x:v>Jambes supérieures — coup en retombée</x:v>
      </x:c>
      <x:c r="I449" s="10" t="str">
        <x:v>behavior-composite</x:v>
      </x:c>
      <x:c r="J449" s="10" t="str">
        <x:v>Commande active ; règles de la fiche appliquées. Animation officielle non vérifiée.</x:v>
      </x:c>
      <x:c r="K449" s="10" t="str"/>
      <x:c r="L449" s="10" t="str">
        <x:v>Règle active de versus : Frappe : Coup de jambe supérieure.
Chorégraphier le slot AIR + L depuis les gestes référencés de Mannequin, sans attribuer automatiquement le mouvement actuel au canon.</x:v>
      </x:c>
      <x:c r="M449" s="10" t="str">
        <x:v>slot-versus-a-choregraphier</x:v>
      </x:c>
      <x:c r="N449" s="10" t="str">
        <x:v>sh2_mannequin_022:ref:01</x:v>
      </x:c>
      <x:c r="O449" s="14" t="n">
        <x:v>5</x:v>
      </x:c>
      <x:c r="P449" s="14" t="n">
        <x:v>5</x:v>
      </x:c>
      <x:c r="Q449" s="14" t="n">
        <x:v>9</x:v>
      </x:c>
      <x:c r="R449" s="14" t="n">
        <x:v>36</x:v>
      </x:c>
      <x:c r="S449" s="14" t="n">
        <x:v>73</x:v>
      </x:c>
      <x:c r="T449" s="14" t="n">
        <x:v>0</x:v>
      </x:c>
      <x:c r="U449" s="14" t="n">
        <x:v>1</x:v>
      </x:c>
      <x:c r="V449" s="10" t="str">
        <x:v>Non</x:v>
      </x:c>
      <x:c r="W449" s="10" t="str"/>
      <x:c r="X449" s="10" t="str">
        <x:v>airHeavy, airSpecial</x:v>
      </x:c>
      <x:c r="Y449" s="10" t="str">
        <x:v>Clip absent</x:v>
      </x:c>
      <x:c r="Z449" s="15" t="str"/>
      <x:c r="AA449" s="15" t="str"/>
      <x:c r="AB449" s="15" t="str"/>
      <x:c r="AC449" s="15" t="str"/>
      <x:c r="AD449" s="15" t="str">
        <x:v>En cours</x:v>
      </x:c>
      <x:c r="AE449" s="10" t="str">
        <x:v>CL_SH2_ENEMIES, CL_SH2_CREATURES</x:v>
      </x:c>
    </x:row>
    <x:row r="450" ht="70" customHeight="1">
      <x:c r="A450" s="10" t="str">
        <x:v>sh2_mannequin_022:neutralHeavy</x:v>
      </x:c>
      <x:c r="B450" s="10" t="str">
        <x:v>Mannequin</x:v>
      </x:c>
      <x:c r="C450" s="10" t="str">
        <x:v>sh2</x:v>
      </x:c>
      <x:c r="D450" s="10" t="str">
        <x:v>SH2 original 2001 / édition Born from a Wish selon fiche</x:v>
      </x:c>
      <x:c r="E450" s="10" t="str">
        <x:v>neutralHeavy</x:v>
      </x:c>
      <x:c r="F450" s="10" t="str">
        <x:v>Normal</x:v>
      </x:c>
      <x:c r="G450" s="10" t="str">
        <x:v>H</x:v>
      </x:c>
      <x:c r="H450" s="10" t="str">
        <x:v>Jambes supérieures — frappe appuyée</x:v>
      </x:c>
      <x:c r="I450" s="10" t="str">
        <x:v>behavior-composite</x:v>
      </x:c>
      <x:c r="J450" s="10" t="str">
        <x:v>Commande active ; règles de la fiche appliquées. Animation officielle non vérifiée.</x:v>
      </x:c>
      <x:c r="K450" s="10" t="str"/>
      <x:c r="L450" s="10" t="str">
        <x:v>Règle active de versus : Frappe : Coup de jambe supérieure.
Chorégraphier le slot H depuis les gestes référencés de Mannequin, sans attribuer automatiquement le mouvement actuel au canon.</x:v>
      </x:c>
      <x:c r="M450" s="10" t="str">
        <x:v>slot-versus-a-choregraphier</x:v>
      </x:c>
      <x:c r="N450" s="10" t="str">
        <x:v>sh2_mannequin_022:ref:01</x:v>
      </x:c>
      <x:c r="O450" s="14" t="n">
        <x:v>12</x:v>
      </x:c>
      <x:c r="P450" s="14" t="n">
        <x:v>6</x:v>
      </x:c>
      <x:c r="Q450" s="14" t="n">
        <x:v>19</x:v>
      </x:c>
      <x:c r="R450" s="14" t="n">
        <x:v>70</x:v>
      </x:c>
      <x:c r="S450" s="14" t="n">
        <x:v>104</x:v>
      </x:c>
      <x:c r="T450" s="14" t="n">
        <x:v>0</x:v>
      </x:c>
      <x:c r="U450" s="14" t="n">
        <x:v>2</x:v>
      </x:c>
      <x:c r="V450" s="10" t="str">
        <x:v>Non</x:v>
      </x:c>
      <x:c r="W450" s="10" t="str"/>
      <x:c r="X450" s="10" t="str">
        <x:v>neutralSpecial, forwardSpecial</x:v>
      </x:c>
      <x:c r="Y450" s="10" t="str">
        <x:v>Clip absent</x:v>
      </x:c>
      <x:c r="Z450" s="15" t="str"/>
      <x:c r="AA450" s="15" t="str"/>
      <x:c r="AB450" s="15" t="str"/>
      <x:c r="AC450" s="15" t="str"/>
      <x:c r="AD450" s="15" t="str">
        <x:v>En cours</x:v>
      </x:c>
      <x:c r="AE450" s="10" t="str">
        <x:v>CL_SH2_ENEMIES, CL_SH2_CREATURES</x:v>
      </x:c>
    </x:row>
    <x:row r="451" ht="70" customHeight="1">
      <x:c r="A451" s="10" t="str">
        <x:v>sh2_mannequin_022:forwardHeavy</x:v>
      </x:c>
      <x:c r="B451" s="10" t="str">
        <x:v>Mannequin</x:v>
      </x:c>
      <x:c r="C451" s="10" t="str">
        <x:v>sh2</x:v>
      </x:c>
      <x:c r="D451" s="10" t="str">
        <x:v>SH2 original 2001 / édition Born from a Wish selon fiche</x:v>
      </x:c>
      <x:c r="E451" s="10" t="str">
        <x:v>forwardHeavy</x:v>
      </x:c>
      <x:c r="F451" s="10" t="str">
        <x:v>Normal directionnel</x:v>
      </x:c>
      <x:c r="G451" s="10" t="str">
        <x:v>→ + H</x:v>
      </x:c>
      <x:c r="H451" s="10" t="str">
        <x:v>Jambes supérieures — grande frappe</x:v>
      </x:c>
      <x:c r="I451" s="10" t="str">
        <x:v>behavior-composite</x:v>
      </x:c>
      <x:c r="J451" s="10" t="str">
        <x:v>Commande active ; règles de la fiche appliquées. Animation officielle non vérifiée.</x:v>
      </x:c>
      <x:c r="K451" s="10" t="str"/>
      <x:c r="L451" s="10" t="str">
        <x:v>Règle active de versus : Frappe : Coup de jambe supérieure.
Chorégraphier le slot → + H depuis les gestes référencés de Mannequin, sans attribuer automatiquement le mouvement actuel au canon.</x:v>
      </x:c>
      <x:c r="M451" s="10" t="str">
        <x:v>slot-versus-a-choregraphier</x:v>
      </x:c>
      <x:c r="N451" s="10" t="str">
        <x:v>sh2_mannequin_022:ref:01</x:v>
      </x:c>
      <x:c r="O451" s="14" t="n">
        <x:v>17</x:v>
      </x:c>
      <x:c r="P451" s="14" t="n">
        <x:v>7</x:v>
      </x:c>
      <x:c r="Q451" s="14" t="n">
        <x:v>25</x:v>
      </x:c>
      <x:c r="R451" s="14" t="n">
        <x:v>92</x:v>
      </x:c>
      <x:c r="S451" s="14" t="n">
        <x:v>136</x:v>
      </x:c>
      <x:c r="T451" s="14" t="n">
        <x:v>0</x:v>
      </x:c>
      <x:c r="U451" s="14" t="n">
        <x:v>1</x:v>
      </x:c>
      <x:c r="V451" s="10" t="str">
        <x:v>Non</x:v>
      </x:c>
      <x:c r="W451" s="10" t="str"/>
      <x:c r="X451" s="10" t="str">
        <x:v>forwardSpecial</x:v>
      </x:c>
      <x:c r="Y451" s="10" t="str">
        <x:v>Clip absent</x:v>
      </x:c>
      <x:c r="Z451" s="15" t="str"/>
      <x:c r="AA451" s="15" t="str"/>
      <x:c r="AB451" s="15" t="str"/>
      <x:c r="AC451" s="15" t="str"/>
      <x:c r="AD451" s="15" t="str">
        <x:v>En cours</x:v>
      </x:c>
      <x:c r="AE451" s="10" t="str">
        <x:v>CL_SH2_ENEMIES, CL_SH2_CREATURES</x:v>
      </x:c>
    </x:row>
    <x:row r="452" ht="70" customHeight="1">
      <x:c r="A452" s="10" t="str">
        <x:v>sh2_mannequin_022:crouchHeavy</x:v>
      </x:c>
      <x:c r="B452" s="10" t="str">
        <x:v>Mannequin</x:v>
      </x:c>
      <x:c r="C452" s="10" t="str">
        <x:v>sh2</x:v>
      </x:c>
      <x:c r="D452" s="10" t="str">
        <x:v>SH2 original 2001 / édition Born from a Wish selon fiche</x:v>
      </x:c>
      <x:c r="E452" s="10" t="str">
        <x:v>crouchHeavy</x:v>
      </x:c>
      <x:c r="F452" s="10" t="str">
        <x:v>Normal</x:v>
      </x:c>
      <x:c r="G452" s="10" t="str">
        <x:v>↓ + H</x:v>
      </x:c>
      <x:c r="H452" s="10" t="str">
        <x:v>Jambes supérieures — balayage bas</x:v>
      </x:c>
      <x:c r="I452" s="10" t="str">
        <x:v>behavior-composite</x:v>
      </x:c>
      <x:c r="J452" s="10" t="str">
        <x:v>Commande active ; règles de la fiche appliquées. Animation officielle non vérifiée.</x:v>
      </x:c>
      <x:c r="K452" s="10" t="str"/>
      <x:c r="L452" s="10" t="str">
        <x:v>Règle active de versus : Frappe : Coup de jambe supérieure.
Chorégraphier le slot ↓ + H depuis les gestes référencés de Mannequin, sans attribuer automatiquement le mouvement actuel au canon.</x:v>
      </x:c>
      <x:c r="M452" s="10" t="str">
        <x:v>slot-versus-a-choregraphier</x:v>
      </x:c>
      <x:c r="N452" s="10" t="str">
        <x:v>sh2_mannequin_022:ref:01</x:v>
      </x:c>
      <x:c r="O452" s="14" t="n">
        <x:v>13</x:v>
      </x:c>
      <x:c r="P452" s="14" t="n">
        <x:v>6</x:v>
      </x:c>
      <x:c r="Q452" s="14" t="n">
        <x:v>21</x:v>
      </x:c>
      <x:c r="R452" s="14" t="n">
        <x:v>65</x:v>
      </x:c>
      <x:c r="S452" s="14" t="n">
        <x:v>112</x:v>
      </x:c>
      <x:c r="T452" s="14" t="n">
        <x:v>0</x:v>
      </x:c>
      <x:c r="U452" s="14" t="n">
        <x:v>1</x:v>
      </x:c>
      <x:c r="V452" s="10" t="str">
        <x:v>Non</x:v>
      </x:c>
      <x:c r="W452" s="10" t="str"/>
      <x:c r="X452" s="10" t="str">
        <x:v>downSpecial</x:v>
      </x:c>
      <x:c r="Y452" s="10" t="str">
        <x:v>Clip absent</x:v>
      </x:c>
      <x:c r="Z452" s="15" t="str"/>
      <x:c r="AA452" s="15" t="str"/>
      <x:c r="AB452" s="15" t="str"/>
      <x:c r="AC452" s="15" t="str"/>
      <x:c r="AD452" s="15" t="str">
        <x:v>En cours</x:v>
      </x:c>
      <x:c r="AE452" s="10" t="str">
        <x:v>CL_SH2_ENEMIES, CL_SH2_CREATURES</x:v>
      </x:c>
    </x:row>
    <x:row r="453" ht="70" customHeight="1">
      <x:c r="A453" s="10" t="str">
        <x:v>sh2_mannequin_022:airHeavy</x:v>
      </x:c>
      <x:c r="B453" s="10" t="str">
        <x:v>Mannequin</x:v>
      </x:c>
      <x:c r="C453" s="10" t="str">
        <x:v>sh2</x:v>
      </x:c>
      <x:c r="D453" s="10" t="str">
        <x:v>SH2 original 2001 / édition Born from a Wish selon fiche</x:v>
      </x:c>
      <x:c r="E453" s="10" t="str">
        <x:v>airHeavy</x:v>
      </x:c>
      <x:c r="F453" s="10" t="str">
        <x:v>Attaque aérienne</x:v>
      </x:c>
      <x:c r="G453" s="10" t="str">
        <x:v>AIR + H</x:v>
      </x:c>
      <x:c r="H453" s="10" t="str">
        <x:v>Jambes supérieures — frappe descendante</x:v>
      </x:c>
      <x:c r="I453" s="10" t="str">
        <x:v>behavior-composite</x:v>
      </x:c>
      <x:c r="J453" s="10" t="str">
        <x:v>Commande active ; règles de la fiche appliquées. Animation officielle non vérifiée.</x:v>
      </x:c>
      <x:c r="K453" s="10" t="str"/>
      <x:c r="L453" s="10" t="str">
        <x:v>Règle active de versus : Frappe : Coup de jambe supérieure.
Chorégraphier le slot AIR + H depuis les gestes référencés de Mannequin, sans attribuer automatiquement le mouvement actuel au canon.</x:v>
      </x:c>
      <x:c r="M453" s="10" t="str">
        <x:v>slot-versus-a-choregraphier</x:v>
      </x:c>
      <x:c r="N453" s="10" t="str">
        <x:v>sh2_mannequin_022:ref:01</x:v>
      </x:c>
      <x:c r="O453" s="14" t="n">
        <x:v>13</x:v>
      </x:c>
      <x:c r="P453" s="14" t="n">
        <x:v>7</x:v>
      </x:c>
      <x:c r="Q453" s="14" t="n">
        <x:v>20</x:v>
      </x:c>
      <x:c r="R453" s="14" t="n">
        <x:v>79</x:v>
      </x:c>
      <x:c r="S453" s="14" t="n">
        <x:v>104</x:v>
      </x:c>
      <x:c r="T453" s="14" t="n">
        <x:v>0</x:v>
      </x:c>
      <x:c r="U453" s="14" t="n">
        <x:v>1</x:v>
      </x:c>
      <x:c r="V453" s="10" t="str">
        <x:v>Non</x:v>
      </x:c>
      <x:c r="W453" s="10" t="str"/>
      <x:c r="X453" s="10" t="str"/>
      <x:c r="Y453" s="10" t="str">
        <x:v>Clip absent</x:v>
      </x:c>
      <x:c r="Z453" s="15" t="str"/>
      <x:c r="AA453" s="15" t="str"/>
      <x:c r="AB453" s="15" t="str"/>
      <x:c r="AC453" s="15" t="str"/>
      <x:c r="AD453" s="15" t="str">
        <x:v>En cours</x:v>
      </x:c>
      <x:c r="AE453" s="10" t="str">
        <x:v>CL_SH2_ENEMIES, CL_SH2_CREATURES</x:v>
      </x:c>
    </x:row>
    <x:row r="454" ht="70" customHeight="1">
      <x:c r="A454" s="10" t="str">
        <x:v>sh2_mannequin_022:throw</x:v>
      </x:c>
      <x:c r="B454" s="10" t="str">
        <x:v>Mannequin</x:v>
      </x:c>
      <x:c r="C454" s="10" t="str">
        <x:v>sh2</x:v>
      </x:c>
      <x:c r="D454" s="10" t="str">
        <x:v>SH2 original 2001 / édition Born from a Wish selon fiche</x:v>
      </x:c>
      <x:c r="E454" s="10" t="str">
        <x:v>throw</x:v>
      </x:c>
      <x:c r="F454" s="10" t="str">
        <x:v>Saisie</x:v>
      </x:c>
      <x:c r="G454" s="10" t="str">
        <x:v>T</x:v>
      </x:c>
      <x:c r="H454" s="10" t="str">
        <x:v>Verrou à quatre jambes</x:v>
      </x:c>
      <x:c r="I454" s="10" t="str">
        <x:v>behavior-composite</x:v>
      </x:c>
      <x:c r="J454" s="10" t="str">
        <x:v>Commande active ; règles de la fiche appliquées. Animation officielle non vérifiée.</x:v>
      </x:c>
      <x:c r="K454" s="10" t="str"/>
      <x:c r="L454" s="10" t="str">
        <x:v>Règle active de versus : Frappe : Coup de jambe supérieure.
Chorégraphier le slot T depuis les gestes référencés de Mannequin, sans attribuer automatiquement le mouvement actuel au canon.</x:v>
      </x:c>
      <x:c r="M454" s="10" t="str">
        <x:v>slot-versus-a-choregraphier</x:v>
      </x:c>
      <x:c r="N454" s="10" t="str">
        <x:v>sh2_mannequin_022:ref:01</x:v>
      </x:c>
      <x:c r="O454" s="14" t="n">
        <x:v>8</x:v>
      </x:c>
      <x:c r="P454" s="14" t="n">
        <x:v>3</x:v>
      </x:c>
      <x:c r="Q454" s="14" t="n">
        <x:v>26</x:v>
      </x:c>
      <x:c r="R454" s="14" t="n">
        <x:v>85</x:v>
      </x:c>
      <x:c r="S454" s="14" t="n">
        <x:v>67</x:v>
      </x:c>
      <x:c r="T454" s="14" t="n">
        <x:v>0</x:v>
      </x:c>
      <x:c r="U454" s="14" t="n">
        <x:v>3</x:v>
      </x:c>
      <x:c r="V454" s="10" t="str">
        <x:v>Non</x:v>
      </x:c>
      <x:c r="W454" s="10" t="str"/>
      <x:c r="X454" s="10" t="str"/>
      <x:c r="Y454" s="10" t="str">
        <x:v>Clip absent</x:v>
      </x:c>
      <x:c r="Z454" s="15" t="str"/>
      <x:c r="AA454" s="15" t="str"/>
      <x:c r="AB454" s="15" t="str"/>
      <x:c r="AC454" s="15" t="str"/>
      <x:c r="AD454" s="15" t="str">
        <x:v>En cours</x:v>
      </x:c>
      <x:c r="AE454" s="10" t="str">
        <x:v>CL_SH2_ENEMIES, CL_SH2_CREATURES</x:v>
      </x:c>
    </x:row>
    <x:row r="455" ht="70" customHeight="1">
      <x:c r="A455" s="10" t="str">
        <x:v>sh2_mannequin_022:backThrow</x:v>
      </x:c>
      <x:c r="B455" s="10" t="str">
        <x:v>Mannequin</x:v>
      </x:c>
      <x:c r="C455" s="10" t="str">
        <x:v>sh2</x:v>
      </x:c>
      <x:c r="D455" s="10" t="str">
        <x:v>SH2 original 2001 / édition Born from a Wish selon fiche</x:v>
      </x:c>
      <x:c r="E455" s="10" t="str">
        <x:v>backThrow</x:v>
      </x:c>
      <x:c r="F455" s="10" t="str">
        <x:v>Saisie</x:v>
      </x:c>
      <x:c r="G455" s="10" t="str">
        <x:v>← + T</x:v>
      </x:c>
      <x:c r="H455" s="10" t="str">
        <x:v>Ciseaux de jambes — Nœud inversé</x:v>
      </x:c>
      <x:c r="I455" s="10" t="str">
        <x:v>behavior-composite</x:v>
      </x:c>
      <x:c r="J455" s="10" t="str">
        <x:v>Commande active ; règles de la fiche appliquées. Animation officielle non vérifiée.</x:v>
      </x:c>
      <x:c r="K455" s="10" t="str"/>
      <x:c r="L455" s="10" t="str">
        <x:v>Règle active de versus : Frappe : Coup de jambe supérieure.
Chorégraphier le slot ← + T depuis les gestes référencés de Mannequin, sans attribuer automatiquement le mouvement actuel au canon.</x:v>
      </x:c>
      <x:c r="M455" s="10" t="str">
        <x:v>slot-versus-a-choregraphier</x:v>
      </x:c>
      <x:c r="N455" s="10" t="str">
        <x:v>sh2_mannequin_022:ref:01</x:v>
      </x:c>
      <x:c r="O455" s="14" t="n">
        <x:v>9</x:v>
      </x:c>
      <x:c r="P455" s="14" t="n">
        <x:v>3</x:v>
      </x:c>
      <x:c r="Q455" s="14" t="n">
        <x:v>28</x:v>
      </x:c>
      <x:c r="R455" s="14" t="n">
        <x:v>81</x:v>
      </x:c>
      <x:c r="S455" s="14" t="n">
        <x:v>69</x:v>
      </x:c>
      <x:c r="T455" s="14" t="n">
        <x:v>0</x:v>
      </x:c>
      <x:c r="U455" s="14" t="n">
        <x:v>1</x:v>
      </x:c>
      <x:c r="V455" s="10" t="str">
        <x:v>Non</x:v>
      </x:c>
      <x:c r="W455" s="10" t="str"/>
      <x:c r="X455" s="10" t="str"/>
      <x:c r="Y455" s="10" t="str">
        <x:v>Clip absent</x:v>
      </x:c>
      <x:c r="Z455" s="15" t="str"/>
      <x:c r="AA455" s="15" t="str"/>
      <x:c r="AB455" s="15" t="str"/>
      <x:c r="AC455" s="15" t="str"/>
      <x:c r="AD455" s="15" t="str">
        <x:v>En cours</x:v>
      </x:c>
      <x:c r="AE455" s="10" t="str">
        <x:v>CL_SH2_ENEMIES, CL_SH2_CREATURES</x:v>
      </x:c>
    </x:row>
    <x:row r="456" ht="70" customHeight="1">
      <x:c r="A456" s="10" t="str">
        <x:v>sh2_mannequin_022:dodgeAttack</x:v>
      </x:c>
      <x:c r="B456" s="10" t="str">
        <x:v>Mannequin</x:v>
      </x:c>
      <x:c r="C456" s="10" t="str">
        <x:v>sh2</x:v>
      </x:c>
      <x:c r="D456" s="10" t="str">
        <x:v>SH2 original 2001 / édition Born from a Wish selon fiche</x:v>
      </x:c>
      <x:c r="E456" s="10" t="str">
        <x:v>dodgeAttack</x:v>
      </x:c>
      <x:c r="F456" s="10" t="str">
        <x:v>Relèvement</x:v>
      </x:c>
      <x:c r="G456" s="10" t="str">
        <x:v>DODGE + L</x:v>
      </x:c>
      <x:c r="H456" s="10" t="str">
        <x:v>Ciseaux de jambes — Pliure d’esquive</x:v>
      </x:c>
      <x:c r="I456" s="10" t="str">
        <x:v>behavior-composite</x:v>
      </x:c>
      <x:c r="J456" s="10" t="str">
        <x:v>Commande active ; règles de la fiche appliquées. Animation officielle non vérifiée.</x:v>
      </x:c>
      <x:c r="K456" s="10" t="str"/>
      <x:c r="L456" s="10" t="str">
        <x:v>Règle active de versus : Frappe : Coup de jambe supérieure.
Chorégraphier le slot DODGE + L depuis les gestes référencés de Mannequin, sans attribuer automatiquement le mouvement actuel au canon.</x:v>
      </x:c>
      <x:c r="M456" s="10" t="str">
        <x:v>slot-versus-a-choregraphier</x:v>
      </x:c>
      <x:c r="N456" s="10" t="str">
        <x:v>sh2_mannequin_022:ref:01</x:v>
      </x:c>
      <x:c r="O456" s="14" t="n">
        <x:v>6</x:v>
      </x:c>
      <x:c r="P456" s="14" t="n">
        <x:v>5</x:v>
      </x:c>
      <x:c r="Q456" s="14" t="n">
        <x:v>17</x:v>
      </x:c>
      <x:c r="R456" s="14" t="n">
        <x:v>52</x:v>
      </x:c>
      <x:c r="S456" s="14" t="n">
        <x:v>99</x:v>
      </x:c>
      <x:c r="T456" s="14" t="n">
        <x:v>0</x:v>
      </x:c>
      <x:c r="U456" s="14" t="n">
        <x:v>1</x:v>
      </x:c>
      <x:c r="V456" s="10" t="str">
        <x:v>Non</x:v>
      </x:c>
      <x:c r="W456" s="10" t="str"/>
      <x:c r="X456" s="10" t="str">
        <x:v>neutralSpecial, forwardSpecial</x:v>
      </x:c>
      <x:c r="Y456" s="10" t="str">
        <x:v>Clip absent</x:v>
      </x:c>
      <x:c r="Z456" s="15" t="str"/>
      <x:c r="AA456" s="15" t="str"/>
      <x:c r="AB456" s="15" t="str"/>
      <x:c r="AC456" s="15" t="str"/>
      <x:c r="AD456" s="15" t="str">
        <x:v>En cours</x:v>
      </x:c>
      <x:c r="AE456" s="10" t="str">
        <x:v>CL_SH2_ENEMIES, CL_SH2_CREATURES</x:v>
      </x:c>
    </x:row>
    <x:row r="457" ht="70" customHeight="1">
      <x:c r="A457" s="10" t="str">
        <x:v>sh2_mannequin_022:guardCounter</x:v>
      </x:c>
      <x:c r="B457" s="10" t="str">
        <x:v>Mannequin</x:v>
      </x:c>
      <x:c r="C457" s="10" t="str">
        <x:v>sh2</x:v>
      </x:c>
      <x:c r="D457" s="10" t="str">
        <x:v>SH2 original 2001 / édition Born from a Wish selon fiche</x:v>
      </x:c>
      <x:c r="E457" s="10" t="str">
        <x:v>guardCounter</x:v>
      </x:c>
      <x:c r="F457" s="10" t="str">
        <x:v>Contre</x:v>
      </x:c>
      <x:c r="G457" s="10" t="str">
        <x:v>P-GUARD + H</x:v>
      </x:c>
      <x:c r="H457" s="10" t="str">
        <x:v>Ciseaux de jambes — Ciseaux de réponse</x:v>
      </x:c>
      <x:c r="I457" s="10" t="str">
        <x:v>behavior-composite</x:v>
      </x:c>
      <x:c r="J457" s="10" t="str">
        <x:v>Commande active ; règles de la fiche appliquées. Animation officielle non vérifiée.</x:v>
      </x:c>
      <x:c r="K457" s="10" t="str"/>
      <x:c r="L457" s="10" t="str">
        <x:v>Règle active de versus : Frappe : Coup de jambe supérieure.
Chorégraphier le slot P-GUARD + H depuis les gestes référencés de Mannequin, sans attribuer automatiquement le mouvement actuel au canon.</x:v>
      </x:c>
      <x:c r="M457" s="10" t="str">
        <x:v>slot-versus-a-choregraphier</x:v>
      </x:c>
      <x:c r="N457" s="10" t="str">
        <x:v>sh2_mannequin_022:ref:01</x:v>
      </x:c>
      <x:c r="O457" s="14" t="n">
        <x:v>5</x:v>
      </x:c>
      <x:c r="P457" s="14" t="n">
        <x:v>5</x:v>
      </x:c>
      <x:c r="Q457" s="14" t="n">
        <x:v>20</x:v>
      </x:c>
      <x:c r="R457" s="14" t="n">
        <x:v>88</x:v>
      </x:c>
      <x:c r="S457" s="14" t="n">
        <x:v>117</x:v>
      </x:c>
      <x:c r="T457" s="14" t="n">
        <x:v>0</x:v>
      </x:c>
      <x:c r="U457" s="14" t="n">
        <x:v>1</x:v>
      </x:c>
      <x:c r="V457" s="10" t="str">
        <x:v>Non</x:v>
      </x:c>
      <x:c r="W457" s="10" t="str"/>
      <x:c r="X457" s="10" t="str">
        <x:v>forwardSpecial</x:v>
      </x:c>
      <x:c r="Y457" s="10" t="str">
        <x:v>Clip absent</x:v>
      </x:c>
      <x:c r="Z457" s="15" t="str"/>
      <x:c r="AA457" s="15" t="str"/>
      <x:c r="AB457" s="15" t="str"/>
      <x:c r="AC457" s="15" t="str"/>
      <x:c r="AD457" s="15" t="str">
        <x:v>En cours</x:v>
      </x:c>
      <x:c r="AE457" s="10" t="str">
        <x:v>CL_SH2_ENEMIES, CL_SH2_CREATURES</x:v>
      </x:c>
    </x:row>
    <x:row r="458" ht="70" customHeight="1">
      <x:c r="A458" s="10" t="str">
        <x:v>sh2_mannequin_022:wakeupAttack</x:v>
      </x:c>
      <x:c r="B458" s="10" t="str">
        <x:v>Mannequin</x:v>
      </x:c>
      <x:c r="C458" s="10" t="str">
        <x:v>sh2</x:v>
      </x:c>
      <x:c r="D458" s="10" t="str">
        <x:v>SH2 original 2001 / édition Born from a Wish selon fiche</x:v>
      </x:c>
      <x:c r="E458" s="10" t="str">
        <x:v>wakeupAttack</x:v>
      </x:c>
      <x:c r="F458" s="10" t="str">
        <x:v>Relèvement</x:v>
      </x:c>
      <x:c r="G458" s="10" t="str">
        <x:v>RISE + S</x:v>
      </x:c>
      <x:c r="H458" s="10" t="str">
        <x:v>Ciseaux de jambes — Redressement articulé</x:v>
      </x:c>
      <x:c r="I458" s="10" t="str">
        <x:v>behavior-composite</x:v>
      </x:c>
      <x:c r="J458" s="10" t="str">
        <x:v>Commande active ; règles de la fiche appliquées. Animation officielle non vérifiée.</x:v>
      </x:c>
      <x:c r="K458" s="10" t="str"/>
      <x:c r="L458" s="10" t="str">
        <x:v>Règle active de versus : Frappe : Coup de jambe supérieure.
Chorégraphier le slot RISE + S depuis les gestes référencés de Mannequin, sans attribuer automatiquement le mouvement actuel au canon.</x:v>
      </x:c>
      <x:c r="M458" s="10" t="str">
        <x:v>slot-versus-a-choregraphier</x:v>
      </x:c>
      <x:c r="N458" s="10" t="str">
        <x:v>sh2_mannequin_022:ref:01</x:v>
      </x:c>
      <x:c r="O458" s="14" t="n">
        <x:v>8</x:v>
      </x:c>
      <x:c r="P458" s="14" t="n">
        <x:v>8</x:v>
      </x:c>
      <x:c r="Q458" s="14" t="n">
        <x:v>26</x:v>
      </x:c>
      <x:c r="R458" s="14" t="n">
        <x:v>76</x:v>
      </x:c>
      <x:c r="S458" s="14" t="n">
        <x:v>130</x:v>
      </x:c>
      <x:c r="T458" s="14" t="n">
        <x:v>0</x:v>
      </x:c>
      <x:c r="U458" s="14" t="n">
        <x:v>1</x:v>
      </x:c>
      <x:c r="V458" s="10" t="str">
        <x:v>Non</x:v>
      </x:c>
      <x:c r="W458" s="10" t="str"/>
      <x:c r="X458" s="10" t="str"/>
      <x:c r="Y458" s="10" t="str">
        <x:v>Clip absent</x:v>
      </x:c>
      <x:c r="Z458" s="15" t="str"/>
      <x:c r="AA458" s="15" t="str"/>
      <x:c r="AB458" s="15" t="str"/>
      <x:c r="AC458" s="15" t="str"/>
      <x:c r="AD458" s="15" t="str">
        <x:v>En cours</x:v>
      </x:c>
      <x:c r="AE458" s="10" t="str">
        <x:v>CL_SH2_ENEMIES, CL_SH2_CREATURES</x:v>
      </x:c>
    </x:row>
    <x:row r="459" ht="70" customHeight="1">
      <x:c r="A459" s="10" t="str">
        <x:v>sh2_mannequin_022:neutralSpecial</x:v>
      </x:c>
      <x:c r="B459" s="10" t="str">
        <x:v>Mannequin</x:v>
      </x:c>
      <x:c r="C459" s="10" t="str">
        <x:v>sh2</x:v>
      </x:c>
      <x:c r="D459" s="10" t="str">
        <x:v>SH2 original 2001 / édition Born from a Wish selon fiche</x:v>
      </x:c>
      <x:c r="E459" s="10" t="str">
        <x:v>neutralSpecial</x:v>
      </x:c>
      <x:c r="F459" s="10" t="str">
        <x:v>Technique</x:v>
      </x:c>
      <x:c r="G459" s="10" t="str">
        <x:v>S</x:v>
      </x:c>
      <x:c r="H459" s="10" t="str">
        <x:v>Frappe des jambes supérieures</x:v>
      </x:c>
      <x:c r="I459" s="10" t="str">
        <x:v>behavior-composite</x:v>
      </x:c>
      <x:c r="J459" s="10" t="str">
        <x:v>Commande active ; règles de la fiche appliquées. Animation officielle non vérifiée.</x:v>
      </x:c>
      <x:c r="K459" s="10" t="str"/>
      <x:c r="L459" s="10" t="str">
        <x:v>Règle active de versus : Frappe : Coup de jambe supérieure.
Chorégraphier le slot S depuis les gestes référencés de Mannequin, sans attribuer automatiquement le mouvement actuel au canon.</x:v>
      </x:c>
      <x:c r="M459" s="10" t="str">
        <x:v>slot-versus-a-choregraphier</x:v>
      </x:c>
      <x:c r="N459" s="10" t="str">
        <x:v>sh2_mannequin_022:ref:01</x:v>
      </x:c>
      <x:c r="O459" s="14" t="n">
        <x:v>15</x:v>
      </x:c>
      <x:c r="P459" s="14" t="n">
        <x:v>6</x:v>
      </x:c>
      <x:c r="Q459" s="14" t="n">
        <x:v>24</x:v>
      </x:c>
      <x:c r="R459" s="14" t="n">
        <x:v>101</x:v>
      </x:c>
      <x:c r="S459" s="14" t="n">
        <x:v>162</x:v>
      </x:c>
      <x:c r="T459" s="14" t="n">
        <x:v>0</x:v>
      </x:c>
      <x:c r="U459" s="14" t="n">
        <x:v>2</x:v>
      </x:c>
      <x:c r="V459" s="10" t="str">
        <x:v>Non</x:v>
      </x:c>
      <x:c r="W459" s="10" t="str"/>
      <x:c r="X459" s="10" t="str"/>
      <x:c r="Y459" s="10" t="str">
        <x:v>Clip absent</x:v>
      </x:c>
      <x:c r="Z459" s="15" t="str"/>
      <x:c r="AA459" s="15" t="str"/>
      <x:c r="AB459" s="15" t="str"/>
      <x:c r="AC459" s="15" t="str"/>
      <x:c r="AD459" s="15" t="str">
        <x:v>En cours</x:v>
      </x:c>
      <x:c r="AE459" s="10" t="str">
        <x:v>CL_SH2_ENEMIES, CL_SH2_CREATURES</x:v>
      </x:c>
    </x:row>
    <x:row r="460" ht="70" customHeight="1">
      <x:c r="A460" s="10" t="str">
        <x:v>sh2_mannequin_022:forwardSpecial</x:v>
      </x:c>
      <x:c r="B460" s="10" t="str">
        <x:v>Mannequin</x:v>
      </x:c>
      <x:c r="C460" s="10" t="str">
        <x:v>sh2</x:v>
      </x:c>
      <x:c r="D460" s="10" t="str">
        <x:v>SH2 original 2001 / édition Born from a Wish selon fiche</x:v>
      </x:c>
      <x:c r="E460" s="10" t="str">
        <x:v>forwardSpecial</x:v>
      </x:c>
      <x:c r="F460" s="10" t="str">
        <x:v>Technique</x:v>
      </x:c>
      <x:c r="G460" s="10" t="str">
        <x:v>→ + S</x:v>
      </x:c>
      <x:c r="H460" s="10" t="str">
        <x:v>Jambes supérieures — approche offensive</x:v>
      </x:c>
      <x:c r="I460" s="10" t="str">
        <x:v>behavior-composite</x:v>
      </x:c>
      <x:c r="J460" s="10" t="str">
        <x:v>Commande active ; règles de la fiche appliquées. Animation officielle non vérifiée.</x:v>
      </x:c>
      <x:c r="K460" s="10" t="str"/>
      <x:c r="L460" s="10" t="str">
        <x:v>Règle active de versus : Frappe : Coup de jambe supérieure.
Chorégraphier le slot → + S depuis les gestes référencés de Mannequin, sans attribuer automatiquement le mouvement actuel au canon.</x:v>
      </x:c>
      <x:c r="M460" s="10" t="str">
        <x:v>slot-versus-a-choregraphier</x:v>
      </x:c>
      <x:c r="N460" s="10" t="str">
        <x:v>sh2_mannequin_022:ref:01</x:v>
      </x:c>
      <x:c r="O460" s="14" t="n">
        <x:v>13</x:v>
      </x:c>
      <x:c r="P460" s="14" t="n">
        <x:v>10</x:v>
      </x:c>
      <x:c r="Q460" s="14" t="n">
        <x:v>27</x:v>
      </x:c>
      <x:c r="R460" s="14" t="n">
        <x:v>112</x:v>
      </x:c>
      <x:c r="S460" s="14" t="n">
        <x:v>190</x:v>
      </x:c>
      <x:c r="T460" s="14" t="n">
        <x:v>0</x:v>
      </x:c>
      <x:c r="U460" s="14" t="n">
        <x:v>1</x:v>
      </x:c>
      <x:c r="V460" s="10" t="str">
        <x:v>Non</x:v>
      </x:c>
      <x:c r="W460" s="10" t="str"/>
      <x:c r="X460" s="10" t="str"/>
      <x:c r="Y460" s="10" t="str">
        <x:v>Clip absent</x:v>
      </x:c>
      <x:c r="Z460" s="15" t="str"/>
      <x:c r="AA460" s="15" t="str"/>
      <x:c r="AB460" s="15" t="str"/>
      <x:c r="AC460" s="15" t="str"/>
      <x:c r="AD460" s="15" t="str">
        <x:v>En cours</x:v>
      </x:c>
      <x:c r="AE460" s="10" t="str">
        <x:v>CL_SH2_ENEMIES, CL_SH2_CREATURES</x:v>
      </x:c>
    </x:row>
    <x:row r="461" ht="70" customHeight="1">
      <x:c r="A461" s="10" t="str">
        <x:v>sh2_mannequin_022:backSpecial</x:v>
      </x:c>
      <x:c r="B461" s="10" t="str">
        <x:v>Mannequin</x:v>
      </x:c>
      <x:c r="C461" s="10" t="str">
        <x:v>sh2</x:v>
      </x:c>
      <x:c r="D461" s="10" t="str">
        <x:v>SH2 original 2001 / édition Born from a Wish selon fiche</x:v>
      </x:c>
      <x:c r="E461" s="10" t="str">
        <x:v>backSpecial</x:v>
      </x:c>
      <x:c r="F461" s="10" t="str">
        <x:v>Technique</x:v>
      </x:c>
      <x:c r="G461" s="10" t="str">
        <x:v>← + S</x:v>
      </x:c>
      <x:c r="H461" s="10" t="str">
        <x:v>Jambes supérieures — recul puis réponse</x:v>
      </x:c>
      <x:c r="I461" s="10" t="str">
        <x:v>behavior-composite</x:v>
      </x:c>
      <x:c r="J461" s="10" t="str">
        <x:v>Commande active ; règles de la fiche appliquées. Animation officielle non vérifiée.</x:v>
      </x:c>
      <x:c r="K461" s="10" t="str"/>
      <x:c r="L461" s="10" t="str">
        <x:v>Règle active de versus : Frappe : Coup de jambe supérieure.
Chorégraphier le slot ← + S depuis les gestes référencés de Mannequin, sans attribuer automatiquement le mouvement actuel au canon.</x:v>
      </x:c>
      <x:c r="M461" s="10" t="str">
        <x:v>slot-versus-a-choregraphier</x:v>
      </x:c>
      <x:c r="N461" s="10" t="str">
        <x:v>sh2_mannequin_022:ref:01</x:v>
      </x:c>
      <x:c r="O461" s="14" t="n">
        <x:v>10</x:v>
      </x:c>
      <x:c r="P461" s="14" t="n">
        <x:v>5</x:v>
      </x:c>
      <x:c r="Q461" s="14" t="n">
        <x:v>22</x:v>
      </x:c>
      <x:c r="R461" s="14" t="n">
        <x:v>70</x:v>
      </x:c>
      <x:c r="S461" s="14" t="n">
        <x:v>162</x:v>
      </x:c>
      <x:c r="T461" s="14" t="n">
        <x:v>0</x:v>
      </x:c>
      <x:c r="U461" s="14" t="n">
        <x:v>1</x:v>
      </x:c>
      <x:c r="V461" s="10" t="str">
        <x:v>Non</x:v>
      </x:c>
      <x:c r="W461" s="10" t="str"/>
      <x:c r="X461" s="10" t="str"/>
      <x:c r="Y461" s="10" t="str">
        <x:v>Clip absent</x:v>
      </x:c>
      <x:c r="Z461" s="15" t="str"/>
      <x:c r="AA461" s="15" t="str"/>
      <x:c r="AB461" s="15" t="str"/>
      <x:c r="AC461" s="15" t="str"/>
      <x:c r="AD461" s="15" t="str">
        <x:v>En cours</x:v>
      </x:c>
      <x:c r="AE461" s="10" t="str">
        <x:v>CL_SH2_ENEMIES, CL_SH2_CREATURES</x:v>
      </x:c>
    </x:row>
    <x:row r="462" ht="70" customHeight="1">
      <x:c r="A462" s="10" t="str">
        <x:v>sh2_mannequin_022:downSpecial</x:v>
      </x:c>
      <x:c r="B462" s="10" t="str">
        <x:v>Mannequin</x:v>
      </x:c>
      <x:c r="C462" s="10" t="str">
        <x:v>sh2</x:v>
      </x:c>
      <x:c r="D462" s="10" t="str">
        <x:v>SH2 original 2001 / édition Born from a Wish selon fiche</x:v>
      </x:c>
      <x:c r="E462" s="10" t="str">
        <x:v>downSpecial</x:v>
      </x:c>
      <x:c r="F462" s="10" t="str">
        <x:v>Technique</x:v>
      </x:c>
      <x:c r="G462" s="10" t="str">
        <x:v>↓ + S</x:v>
      </x:c>
      <x:c r="H462" s="10" t="str">
        <x:v>Jambes supérieures — réponse basse</x:v>
      </x:c>
      <x:c r="I462" s="10" t="str">
        <x:v>behavior-composite</x:v>
      </x:c>
      <x:c r="J462" s="10" t="str">
        <x:v>Commande active ; règles de la fiche appliquées. Animation officielle non vérifiée.</x:v>
      </x:c>
      <x:c r="K462" s="10" t="str"/>
      <x:c r="L462" s="10" t="str">
        <x:v>Règle active de versus : Frappe : Coup de jambe supérieure.
Chorégraphier le slot ↓ + S depuis les gestes référencés de Mannequin, sans attribuer automatiquement le mouvement actuel au canon.</x:v>
      </x:c>
      <x:c r="M462" s="10" t="str">
        <x:v>slot-versus-a-choregraphier</x:v>
      </x:c>
      <x:c r="N462" s="10" t="str">
        <x:v>sh2_mannequin_022:ref:01</x:v>
      </x:c>
      <x:c r="O462" s="14" t="n">
        <x:v>19</x:v>
      </x:c>
      <x:c r="P462" s="14" t="n">
        <x:v>10</x:v>
      </x:c>
      <x:c r="Q462" s="14" t="n">
        <x:v>29</x:v>
      </x:c>
      <x:c r="R462" s="14" t="n">
        <x:v>94</x:v>
      </x:c>
      <x:c r="S462" s="14" t="n">
        <x:v>205</x:v>
      </x:c>
      <x:c r="T462" s="14" t="n">
        <x:v>0</x:v>
      </x:c>
      <x:c r="U462" s="14" t="n">
        <x:v>1</x:v>
      </x:c>
      <x:c r="V462" s="10" t="str">
        <x:v>Non</x:v>
      </x:c>
      <x:c r="W462" s="10" t="str"/>
      <x:c r="X462" s="10" t="str"/>
      <x:c r="Y462" s="10" t="str">
        <x:v>Clip absent</x:v>
      </x:c>
      <x:c r="Z462" s="15" t="str"/>
      <x:c r="AA462" s="15" t="str"/>
      <x:c r="AB462" s="15" t="str"/>
      <x:c r="AC462" s="15" t="str"/>
      <x:c r="AD462" s="15" t="str">
        <x:v>En cours</x:v>
      </x:c>
      <x:c r="AE462" s="10" t="str">
        <x:v>CL_SH2_ENEMIES, CL_SH2_CREATURES</x:v>
      </x:c>
    </x:row>
    <x:row r="463" ht="70" customHeight="1">
      <x:c r="A463" s="10" t="str">
        <x:v>sh2_mannequin_022:airSpecial</x:v>
      </x:c>
      <x:c r="B463" s="10" t="str">
        <x:v>Mannequin</x:v>
      </x:c>
      <x:c r="C463" s="10" t="str">
        <x:v>sh2</x:v>
      </x:c>
      <x:c r="D463" s="10" t="str">
        <x:v>SH2 original 2001 / édition Born from a Wish selon fiche</x:v>
      </x:c>
      <x:c r="E463" s="10" t="str">
        <x:v>airSpecial</x:v>
      </x:c>
      <x:c r="F463" s="10" t="str">
        <x:v>Technique</x:v>
      </x:c>
      <x:c r="G463" s="10" t="str">
        <x:v>AIR + S</x:v>
      </x:c>
      <x:c r="H463" s="10" t="str">
        <x:v>Jambes supérieures — retombée</x:v>
      </x:c>
      <x:c r="I463" s="10" t="str">
        <x:v>behavior-composite</x:v>
      </x:c>
      <x:c r="J463" s="10" t="str">
        <x:v>Commande active ; règles de la fiche appliquées. Animation officielle non vérifiée.</x:v>
      </x:c>
      <x:c r="K463" s="10" t="str"/>
      <x:c r="L463" s="10" t="str">
        <x:v>Règle active de versus : Frappe : Coup de jambe supérieure.
Chorégraphier le slot AIR + S depuis les gestes référencés de Mannequin, sans attribuer automatiquement le mouvement actuel au canon.</x:v>
      </x:c>
      <x:c r="M463" s="10" t="str">
        <x:v>slot-versus-a-choregraphier</x:v>
      </x:c>
      <x:c r="N463" s="10" t="str">
        <x:v>sh2_mannequin_022:ref:01</x:v>
      </x:c>
      <x:c r="O463" s="14" t="n">
        <x:v>14</x:v>
      </x:c>
      <x:c r="P463" s="14" t="n">
        <x:v>9</x:v>
      </x:c>
      <x:c r="Q463" s="14" t="n">
        <x:v>22</x:v>
      </x:c>
      <x:c r="R463" s="14" t="n">
        <x:v>106</x:v>
      </x:c>
      <x:c r="S463" s="14" t="n">
        <x:v>178</x:v>
      </x:c>
      <x:c r="T463" s="14" t="n">
        <x:v>0</x:v>
      </x:c>
      <x:c r="U463" s="14" t="n">
        <x:v>1</x:v>
      </x:c>
      <x:c r="V463" s="10" t="str">
        <x:v>Non</x:v>
      </x:c>
      <x:c r="W463" s="10" t="str"/>
      <x:c r="X463" s="10" t="str"/>
      <x:c r="Y463" s="10" t="str">
        <x:v>Clip absent</x:v>
      </x:c>
      <x:c r="Z463" s="15" t="str"/>
      <x:c r="AA463" s="15" t="str"/>
      <x:c r="AB463" s="15" t="str"/>
      <x:c r="AC463" s="15" t="str"/>
      <x:c r="AD463" s="15" t="str">
        <x:v>En cours</x:v>
      </x:c>
      <x:c r="AE463" s="10" t="str">
        <x:v>CL_SH2_ENEMIES, CL_SH2_CREATURES</x:v>
      </x:c>
    </x:row>
    <x:row r="464" ht="70" customHeight="1">
      <x:c r="A464" s="10" t="str">
        <x:v>sh2_mannequin_022:super</x:v>
      </x:c>
      <x:c r="B464" s="10" t="str">
        <x:v>Mannequin</x:v>
      </x:c>
      <x:c r="C464" s="10" t="str">
        <x:v>sh2</x:v>
      </x:c>
      <x:c r="D464" s="10" t="str">
        <x:v>SH2 original 2001 / édition Born from a Wish selon fiche</x:v>
      </x:c>
      <x:c r="E464" s="10" t="str">
        <x:v>super</x:v>
      </x:c>
      <x:c r="F464" s="10" t="str">
        <x:v>Super</x:v>
      </x:c>
      <x:c r="G464" s="10" t="str">
        <x:v>N</x:v>
      </x:c>
      <x:c r="H464" s="10" t="str">
        <x:v>Feinte puis deux frappes de jambes</x:v>
      </x:c>
      <x:c r="I464" s="10" t="str">
        <x:v>versus-adaptation</x:v>
      </x:c>
      <x:c r="J464" s="10" t="str">
        <x:v>Commande active ; règles de la fiche appliquées. Animation officielle non vérifiée.</x:v>
      </x:c>
      <x:c r="K464" s="10" t="str">
        <x:v>Super proposé — Mannequin</x:v>
      </x:c>
      <x:c r="L464" s="10" t="str">
        <x:v>Règle active de versus : Frappe : Coup de jambe supérieure.
Articulation inverse : feinte immobile puis deux coups de jambes supérieures ; combinaison créée pour le versus.</x:v>
      </x:c>
      <x:c r="M464" s="10" t="str">
        <x:v>adaptation-versus-proposee</x:v>
      </x:c>
      <x:c r="N464" s="10" t="str">
        <x:v>sh2_mannequin_022:ref:01</x:v>
      </x:c>
      <x:c r="O464" s="14" t="n">
        <x:v>27</x:v>
      </x:c>
      <x:c r="P464" s="14" t="n">
        <x:v>14</x:v>
      </x:c>
      <x:c r="Q464" s="14" t="n">
        <x:v>40</x:v>
      </x:c>
      <x:c r="R464" s="14" t="n">
        <x:v>214</x:v>
      </x:c>
      <x:c r="S464" s="14" t="n">
        <x:v>265</x:v>
      </x:c>
      <x:c r="T464" s="14" t="n">
        <x:v>100</x:v>
      </x:c>
      <x:c r="U464" s="14" t="n">
        <x:v>2</x:v>
      </x:c>
      <x:c r="V464" s="10" t="str">
        <x:v>Non</x:v>
      </x:c>
      <x:c r="W464" s="10" t="str"/>
      <x:c r="X464" s="10" t="str"/>
      <x:c r="Y464" s="10" t="str">
        <x:v>Clip absent</x:v>
      </x:c>
      <x:c r="Z464" s="15" t="str"/>
      <x:c r="AA464" s="15" t="str"/>
      <x:c r="AB464" s="15" t="str"/>
      <x:c r="AC464" s="15" t="str"/>
      <x:c r="AD464" s="15" t="str">
        <x:v>En cours</x:v>
      </x:c>
      <x:c r="AE464" s="10" t="str">
        <x:v>CL_SH2_ENEMIES, CL_SH2_CREATURES</x:v>
      </x:c>
    </x:row>
    <x:row r="465" ht="83" customHeight="1">
      <x:c r="A465" s="10" t="str">
        <x:v>sh2_mannequin_022:desperation</x:v>
      </x:c>
      <x:c r="B465" s="10" t="str">
        <x:v>Mannequin</x:v>
      </x:c>
      <x:c r="C465" s="10" t="str">
        <x:v>sh2</x:v>
      </x:c>
      <x:c r="D465" s="10" t="str">
        <x:v>SH2 original 2001 / édition Born from a Wish selon fiche</x:v>
      </x:c>
      <x:c r="E465" s="10" t="str">
        <x:v>desperation</x:v>
      </x:c>
      <x:c r="F465" s="10" t="str">
        <x:v>Super de désespoir</x:v>
      </x:c>
      <x:c r="G465" s="10" t="str">
        <x:v>≤ 30% HP + N</x:v>
      </x:c>
      <x:c r="H465" s="10" t="str">
        <x:v>Dernière attaque des jambes — dernier recours</x:v>
      </x:c>
      <x:c r="I465" s="10" t="str">
        <x:v>versus-adaptation</x:v>
      </x:c>
      <x:c r="J465" s="10" t="str">
        <x:v>Commande active ; règles de la fiche appliquées. Animation officielle non vérifiée.</x:v>
      </x:c>
      <x:c r="K465" s="10" t="str">
        <x:v>Super proposé — Mannequin — déclinaison désespoir</x:v>
      </x:c>
      <x:c r="L465" s="10" t="str">
        <x:v>Règle active de versus : Frappe : Coup de jambe supérieure.
Articulation inverse : feinte immobile puis deux coups de jambes supérieures ; combinaison créée pour le versus. Déclinaison de désespoir à définir depuis cette même capacité ; le seuil de vitalité est une règle du versus.</x:v>
      </x:c>
      <x:c r="M465" s="10" t="str">
        <x:v>adaptation-versus-proposee</x:v>
      </x:c>
      <x:c r="N465" s="10" t="str">
        <x:v>sh2_mannequin_022:ref:01</x:v>
      </x:c>
      <x:c r="O465" s="14" t="n">
        <x:v>34</x:v>
      </x:c>
      <x:c r="P465" s="14" t="n">
        <x:v>18</x:v>
      </x:c>
      <x:c r="Q465" s="14" t="n">
        <x:v>48</x:v>
      </x:c>
      <x:c r="R465" s="14" t="n">
        <x:v>254</x:v>
      </x:c>
      <x:c r="S465" s="14" t="n">
        <x:v>308</x:v>
      </x:c>
      <x:c r="T465" s="14" t="n">
        <x:v>100</x:v>
      </x:c>
      <x:c r="U465" s="14" t="n">
        <x:v>2</x:v>
      </x:c>
      <x:c r="V465" s="10" t="str">
        <x:v>Non</x:v>
      </x:c>
      <x:c r="W465" s="10" t="str"/>
      <x:c r="X465" s="10" t="str"/>
      <x:c r="Y465" s="10" t="str">
        <x:v>Clip absent</x:v>
      </x:c>
      <x:c r="Z465" s="15" t="str"/>
      <x:c r="AA465" s="15" t="str"/>
      <x:c r="AB465" s="15" t="str"/>
      <x:c r="AC465" s="15" t="str"/>
      <x:c r="AD465" s="15" t="str">
        <x:v>En cours</x:v>
      </x:c>
      <x:c r="AE465" s="10" t="str">
        <x:v>CL_SH2_ENEMIES, CL_SH2_CREATURES</x:v>
      </x:c>
    </x:row>
    <x:row r="466" ht="83" customHeight="1">
      <x:c r="A466" s="10" t="str">
        <x:v>sh2_mannequin_ambusher_023:neutralLight</x:v>
      </x:c>
      <x:c r="B466" s="10" t="str">
        <x:v>Mannequin — Ambusher</x:v>
      </x:c>
      <x:c r="C466" s="10" t="str">
        <x:v>sh2</x:v>
      </x:c>
      <x:c r="D466" s="10" t="str">
        <x:v>SH2 remake 2024</x:v>
      </x:c>
      <x:c r="E466" s="10" t="str">
        <x:v>neutralLight</x:v>
      </x:c>
      <x:c r="F466" s="10" t="str">
        <x:v>Normal</x:v>
      </x:c>
      <x:c r="G466" s="10" t="str">
        <x:v>L</x:v>
      </x:c>
      <x:c r="H466" s="10" t="str">
        <x:v>Jambes supérieures — coup bref</x:v>
      </x:c>
      <x:c r="I466" s="10" t="str">
        <x:v>behavior-composite</x:v>
      </x:c>
      <x:c r="J466" s="10" t="str">
        <x:v>Commande active ; règles de la fiche appliquées. Animation officielle non vérifiée.</x:v>
      </x:c>
      <x:c r="K466" s="10" t="str"/>
      <x:c r="L466" s="10" t="str">
        <x:v>Règle active de versus : Embuscade : Attend caché, puis frappe. Repli : Se déplace entre les abris. Attente immobile : Dissimulation avant réaction à l’approche.
Chorégraphier le slot L depuis les gestes référencés de Mannequin — Ambusher, sans attribuer automatiquement le mouvement actuel au canon.</x:v>
      </x:c>
      <x:c r="M466" s="10" t="str">
        <x:v>slot-versus-a-choregraphier</x:v>
      </x:c>
      <x:c r="N466" s="10" t="str">
        <x:v>sh2_mannequin_ambusher_023:ref:01, sh2_mannequin_ambusher_023:ref:02, sh2_mannequin_ambusher_023:ref:03</x:v>
      </x:c>
      <x:c r="O466" s="14" t="n">
        <x:v>5</x:v>
      </x:c>
      <x:c r="P466" s="14" t="n">
        <x:v>3</x:v>
      </x:c>
      <x:c r="Q466" s="14" t="n">
        <x:v>8</x:v>
      </x:c>
      <x:c r="R466" s="14" t="n">
        <x:v>31</x:v>
      </x:c>
      <x:c r="S466" s="14" t="n">
        <x:v>67</x:v>
      </x:c>
      <x:c r="T466" s="14" t="n">
        <x:v>0</x:v>
      </x:c>
      <x:c r="U466" s="14" t="n">
        <x:v>1</x:v>
      </x:c>
      <x:c r="V466" s="10" t="str">
        <x:v>Non</x:v>
      </x:c>
      <x:c r="W466" s="10" t="str"/>
      <x:c r="X466" s="10" t="str">
        <x:v>forwardLight, neutralHeavy, neutralSpecial</x:v>
      </x:c>
      <x:c r="Y466" s="10" t="str">
        <x:v>Clip absent</x:v>
      </x:c>
      <x:c r="Z466" s="15" t="str"/>
      <x:c r="AA466" s="15" t="str"/>
      <x:c r="AB466" s="15" t="str"/>
      <x:c r="AC466" s="15" t="str"/>
      <x:c r="AD466" s="15" t="str">
        <x:v>En cours</x:v>
      </x:c>
      <x:c r="AE466" s="10" t="str">
        <x:v>CL_SH2R_MONSTERS, CL_SH2R_DEV</x:v>
      </x:c>
    </x:row>
    <x:row r="467" ht="83" customHeight="1">
      <x:c r="A467" s="10" t="str">
        <x:v>sh2_mannequin_ambusher_023:forwardLight</x:v>
      </x:c>
      <x:c r="B467" s="10" t="str">
        <x:v>Mannequin — Ambusher</x:v>
      </x:c>
      <x:c r="C467" s="10" t="str">
        <x:v>sh2</x:v>
      </x:c>
      <x:c r="D467" s="10" t="str">
        <x:v>SH2 remake 2024</x:v>
      </x:c>
      <x:c r="E467" s="10" t="str">
        <x:v>forwardLight</x:v>
      </x:c>
      <x:c r="F467" s="10" t="str">
        <x:v>Normal directionnel</x:v>
      </x:c>
      <x:c r="G467" s="10" t="str">
        <x:v>→ + L</x:v>
      </x:c>
      <x:c r="H467" s="10" t="str">
        <x:v>Approche articulée</x:v>
      </x:c>
      <x:c r="I467" s="10" t="str">
        <x:v>behavior-composite</x:v>
      </x:c>
      <x:c r="J467" s="10" t="str">
        <x:v>Commande active ; règles de la fiche appliquées. Animation officielle non vérifiée.</x:v>
      </x:c>
      <x:c r="K467" s="10" t="str"/>
      <x:c r="L467" s="10" t="str">
        <x:v>Règle active de versus : Embuscade : Attend caché, puis frappe. Repli : Se déplace entre les abris. Attente immobile : Dissimulation avant réaction à l’approche.
Chorégraphier le slot → + L depuis les gestes référencés de Mannequin — Ambusher, sans attribuer automatiquement le mouvement actuel au canon.</x:v>
      </x:c>
      <x:c r="M467" s="10" t="str">
        <x:v>slot-versus-a-choregraphier</x:v>
      </x:c>
      <x:c r="N467" s="10" t="str">
        <x:v>sh2_mannequin_ambusher_023:ref:01, sh2_mannequin_ambusher_023:ref:02, sh2_mannequin_ambusher_023:ref:03</x:v>
      </x:c>
      <x:c r="O467" s="14" t="n">
        <x:v>7</x:v>
      </x:c>
      <x:c r="P467" s="14" t="n">
        <x:v>4</x:v>
      </x:c>
      <x:c r="Q467" s="14" t="n">
        <x:v>11</x:v>
      </x:c>
      <x:c r="R467" s="14" t="n">
        <x:v>41</x:v>
      </x:c>
      <x:c r="S467" s="14" t="n">
        <x:v>89</x:v>
      </x:c>
      <x:c r="T467" s="14" t="n">
        <x:v>0</x:v>
      </x:c>
      <x:c r="U467" s="14" t="n">
        <x:v>1</x:v>
      </x:c>
      <x:c r="V467" s="10" t="str">
        <x:v>Non</x:v>
      </x:c>
      <x:c r="W467" s="10" t="str"/>
      <x:c r="X467" s="10" t="str">
        <x:v>neutralHeavy, forwardHeavy, forwardSpecial</x:v>
      </x:c>
      <x:c r="Y467" s="10" t="str">
        <x:v>Clip absent</x:v>
      </x:c>
      <x:c r="Z467" s="15" t="str"/>
      <x:c r="AA467" s="15" t="str"/>
      <x:c r="AB467" s="15" t="str"/>
      <x:c r="AC467" s="15" t="str"/>
      <x:c r="AD467" s="15" t="str">
        <x:v>En cours</x:v>
      </x:c>
      <x:c r="AE467" s="10" t="str">
        <x:v>CL_SH2R_MONSTERS, CL_SH2R_DEV</x:v>
      </x:c>
    </x:row>
    <x:row r="468" ht="83" customHeight="1">
      <x:c r="A468" s="10" t="str">
        <x:v>sh2_mannequin_ambusher_023:crouchLight</x:v>
      </x:c>
      <x:c r="B468" s="10" t="str">
        <x:v>Mannequin — Ambusher</x:v>
      </x:c>
      <x:c r="C468" s="10" t="str">
        <x:v>sh2</x:v>
      </x:c>
      <x:c r="D468" s="10" t="str">
        <x:v>SH2 remake 2024</x:v>
      </x:c>
      <x:c r="E468" s="10" t="str">
        <x:v>crouchLight</x:v>
      </x:c>
      <x:c r="F468" s="10" t="str">
        <x:v>Normal</x:v>
      </x:c>
      <x:c r="G468" s="10" t="str">
        <x:v>↓ + L</x:v>
      </x:c>
      <x:c r="H468" s="10" t="str">
        <x:v>Jambes supérieures — frappe basse</x:v>
      </x:c>
      <x:c r="I468" s="10" t="str">
        <x:v>behavior-composite</x:v>
      </x:c>
      <x:c r="J468" s="10" t="str">
        <x:v>Commande active ; règles de la fiche appliquées. Animation officielle non vérifiée.</x:v>
      </x:c>
      <x:c r="K468" s="10" t="str"/>
      <x:c r="L468" s="10" t="str">
        <x:v>Règle active de versus : Embuscade : Attend caché, puis frappe. Repli : Se déplace entre les abris. Attente immobile : Dissimulation avant réaction à l’approche.
Chorégraphier le slot ↓ + L depuis les gestes référencés de Mannequin — Ambusher, sans attribuer automatiquement le mouvement actuel au canon.</x:v>
      </x:c>
      <x:c r="M468" s="10" t="str">
        <x:v>slot-versus-a-choregraphier</x:v>
      </x:c>
      <x:c r="N468" s="10" t="str">
        <x:v>sh2_mannequin_ambusher_023:ref:01, sh2_mannequin_ambusher_023:ref:02, sh2_mannequin_ambusher_023:ref:03</x:v>
      </x:c>
      <x:c r="O468" s="14" t="n">
        <x:v>6</x:v>
      </x:c>
      <x:c r="P468" s="14" t="n">
        <x:v>4</x:v>
      </x:c>
      <x:c r="Q468" s="14" t="n">
        <x:v>10</x:v>
      </x:c>
      <x:c r="R468" s="14" t="n">
        <x:v>34</x:v>
      </x:c>
      <x:c r="S468" s="14" t="n">
        <x:v>76</x:v>
      </x:c>
      <x:c r="T468" s="14" t="n">
        <x:v>0</x:v>
      </x:c>
      <x:c r="U468" s="14" t="n">
        <x:v>1</x:v>
      </x:c>
      <x:c r="V468" s="10" t="str">
        <x:v>Non</x:v>
      </x:c>
      <x:c r="W468" s="10" t="str"/>
      <x:c r="X468" s="10" t="str">
        <x:v>crouchHeavy, downSpecial</x:v>
      </x:c>
      <x:c r="Y468" s="10" t="str">
        <x:v>Clip absent</x:v>
      </x:c>
      <x:c r="Z468" s="15" t="str"/>
      <x:c r="AA468" s="15" t="str"/>
      <x:c r="AB468" s="15" t="str"/>
      <x:c r="AC468" s="15" t="str"/>
      <x:c r="AD468" s="15" t="str">
        <x:v>En cours</x:v>
      </x:c>
      <x:c r="AE468" s="10" t="str">
        <x:v>CL_SH2R_MONSTERS, CL_SH2R_DEV</x:v>
      </x:c>
    </x:row>
    <x:row r="469" ht="83" customHeight="1">
      <x:c r="A469" s="10" t="str">
        <x:v>sh2_mannequin_ambusher_023:airLight</x:v>
      </x:c>
      <x:c r="B469" s="10" t="str">
        <x:v>Mannequin — Ambusher</x:v>
      </x:c>
      <x:c r="C469" s="10" t="str">
        <x:v>sh2</x:v>
      </x:c>
      <x:c r="D469" s="10" t="str">
        <x:v>SH2 remake 2024</x:v>
      </x:c>
      <x:c r="E469" s="10" t="str">
        <x:v>airLight</x:v>
      </x:c>
      <x:c r="F469" s="10" t="str">
        <x:v>Attaque aérienne</x:v>
      </x:c>
      <x:c r="G469" s="10" t="str">
        <x:v>AIR + L</x:v>
      </x:c>
      <x:c r="H469" s="10" t="str">
        <x:v>Jambes supérieures — coup en retombée</x:v>
      </x:c>
      <x:c r="I469" s="10" t="str">
        <x:v>behavior-composite</x:v>
      </x:c>
      <x:c r="J469" s="10" t="str">
        <x:v>Commande active ; règles de la fiche appliquées. Animation officielle non vérifiée.</x:v>
      </x:c>
      <x:c r="K469" s="10" t="str"/>
      <x:c r="L469" s="10" t="str">
        <x:v>Règle active de versus : Embuscade : Attend caché, puis frappe. Repli : Se déplace entre les abris. Attente immobile : Dissimulation avant réaction à l’approche.
Chorégraphier le slot AIR + L depuis les gestes référencés de Mannequin — Ambusher, sans attribuer automatiquement le mouvement actuel au canon.</x:v>
      </x:c>
      <x:c r="M469" s="10" t="str">
        <x:v>slot-versus-a-choregraphier</x:v>
      </x:c>
      <x:c r="N469" s="10" t="str">
        <x:v>sh2_mannequin_ambusher_023:ref:01, sh2_mannequin_ambusher_023:ref:02, sh2_mannequin_ambusher_023:ref:03</x:v>
      </x:c>
      <x:c r="O469" s="14" t="n">
        <x:v>5</x:v>
      </x:c>
      <x:c r="P469" s="14" t="n">
        <x:v>5</x:v>
      </x:c>
      <x:c r="Q469" s="14" t="n">
        <x:v>9</x:v>
      </x:c>
      <x:c r="R469" s="14" t="n">
        <x:v>36</x:v>
      </x:c>
      <x:c r="S469" s="14" t="n">
        <x:v>73</x:v>
      </x:c>
      <x:c r="T469" s="14" t="n">
        <x:v>0</x:v>
      </x:c>
      <x:c r="U469" s="14" t="n">
        <x:v>1</x:v>
      </x:c>
      <x:c r="V469" s="10" t="str">
        <x:v>Non</x:v>
      </x:c>
      <x:c r="W469" s="10" t="str"/>
      <x:c r="X469" s="10" t="str">
        <x:v>airHeavy, airSpecial</x:v>
      </x:c>
      <x:c r="Y469" s="10" t="str">
        <x:v>Clip absent</x:v>
      </x:c>
      <x:c r="Z469" s="15" t="str"/>
      <x:c r="AA469" s="15" t="str"/>
      <x:c r="AB469" s="15" t="str"/>
      <x:c r="AC469" s="15" t="str"/>
      <x:c r="AD469" s="15" t="str">
        <x:v>En cours</x:v>
      </x:c>
      <x:c r="AE469" s="10" t="str">
        <x:v>CL_SH2R_MONSTERS, CL_SH2R_DEV</x:v>
      </x:c>
    </x:row>
    <x:row r="470" ht="83" customHeight="1">
      <x:c r="A470" s="10" t="str">
        <x:v>sh2_mannequin_ambusher_023:neutralHeavy</x:v>
      </x:c>
      <x:c r="B470" s="10" t="str">
        <x:v>Mannequin — Ambusher</x:v>
      </x:c>
      <x:c r="C470" s="10" t="str">
        <x:v>sh2</x:v>
      </x:c>
      <x:c r="D470" s="10" t="str">
        <x:v>SH2 remake 2024</x:v>
      </x:c>
      <x:c r="E470" s="10" t="str">
        <x:v>neutralHeavy</x:v>
      </x:c>
      <x:c r="F470" s="10" t="str">
        <x:v>Normal</x:v>
      </x:c>
      <x:c r="G470" s="10" t="str">
        <x:v>H</x:v>
      </x:c>
      <x:c r="H470" s="10" t="str">
        <x:v>Jambes supérieures — frappe appuyée</x:v>
      </x:c>
      <x:c r="I470" s="10" t="str">
        <x:v>behavior-composite</x:v>
      </x:c>
      <x:c r="J470" s="10" t="str">
        <x:v>Commande active ; règles de la fiche appliquées. Animation officielle non vérifiée.</x:v>
      </x:c>
      <x:c r="K470" s="10" t="str"/>
      <x:c r="L470" s="10" t="str">
        <x:v>Règle active de versus : Embuscade : Attend caché, puis frappe. Repli : Se déplace entre les abris. Attente immobile : Dissimulation avant réaction à l’approche.
Chorégraphier le slot H depuis les gestes référencés de Mannequin — Ambusher, sans attribuer automatiquement le mouvement actuel au canon.</x:v>
      </x:c>
      <x:c r="M470" s="10" t="str">
        <x:v>slot-versus-a-choregraphier</x:v>
      </x:c>
      <x:c r="N470" s="10" t="str">
        <x:v>sh2_mannequin_ambusher_023:ref:01, sh2_mannequin_ambusher_023:ref:02, sh2_mannequin_ambusher_023:ref:03</x:v>
      </x:c>
      <x:c r="O470" s="14" t="n">
        <x:v>12</x:v>
      </x:c>
      <x:c r="P470" s="14" t="n">
        <x:v>6</x:v>
      </x:c>
      <x:c r="Q470" s="14" t="n">
        <x:v>19</x:v>
      </x:c>
      <x:c r="R470" s="14" t="n">
        <x:v>70</x:v>
      </x:c>
      <x:c r="S470" s="14" t="n">
        <x:v>104</x:v>
      </x:c>
      <x:c r="T470" s="14" t="n">
        <x:v>0</x:v>
      </x:c>
      <x:c r="U470" s="14" t="n">
        <x:v>1</x:v>
      </x:c>
      <x:c r="V470" s="10" t="str">
        <x:v>Non</x:v>
      </x:c>
      <x:c r="W470" s="10" t="str"/>
      <x:c r="X470" s="10" t="str">
        <x:v>neutralSpecial, forwardSpecial</x:v>
      </x:c>
      <x:c r="Y470" s="10" t="str">
        <x:v>Clip absent</x:v>
      </x:c>
      <x:c r="Z470" s="15" t="str"/>
      <x:c r="AA470" s="15" t="str"/>
      <x:c r="AB470" s="15" t="str"/>
      <x:c r="AC470" s="15" t="str"/>
      <x:c r="AD470" s="15" t="str">
        <x:v>En cours</x:v>
      </x:c>
      <x:c r="AE470" s="10" t="str">
        <x:v>CL_SH2R_MONSTERS, CL_SH2R_DEV</x:v>
      </x:c>
    </x:row>
    <x:row r="471" ht="83" customHeight="1">
      <x:c r="A471" s="10" t="str">
        <x:v>sh2_mannequin_ambusher_023:forwardHeavy</x:v>
      </x:c>
      <x:c r="B471" s="10" t="str">
        <x:v>Mannequin — Ambusher</x:v>
      </x:c>
      <x:c r="C471" s="10" t="str">
        <x:v>sh2</x:v>
      </x:c>
      <x:c r="D471" s="10" t="str">
        <x:v>SH2 remake 2024</x:v>
      </x:c>
      <x:c r="E471" s="10" t="str">
        <x:v>forwardHeavy</x:v>
      </x:c>
      <x:c r="F471" s="10" t="str">
        <x:v>Normal directionnel</x:v>
      </x:c>
      <x:c r="G471" s="10" t="str">
        <x:v>→ + H</x:v>
      </x:c>
      <x:c r="H471" s="10" t="str">
        <x:v>Jambes supérieures — grande frappe</x:v>
      </x:c>
      <x:c r="I471" s="10" t="str">
        <x:v>behavior-composite</x:v>
      </x:c>
      <x:c r="J471" s="10" t="str">
        <x:v>Commande active ; règles de la fiche appliquées. Animation officielle non vérifiée.</x:v>
      </x:c>
      <x:c r="K471" s="10" t="str"/>
      <x:c r="L471" s="10" t="str">
        <x:v>Règle active de versus : Embuscade : Attend caché, puis frappe. Repli : Se déplace entre les abris. Attente immobile : Dissimulation avant réaction à l’approche.
Chorégraphier le slot → + H depuis les gestes référencés de Mannequin — Ambusher, sans attribuer automatiquement le mouvement actuel au canon.</x:v>
      </x:c>
      <x:c r="M471" s="10" t="str">
        <x:v>slot-versus-a-choregraphier</x:v>
      </x:c>
      <x:c r="N471" s="10" t="str">
        <x:v>sh2_mannequin_ambusher_023:ref:01, sh2_mannequin_ambusher_023:ref:02, sh2_mannequin_ambusher_023:ref:03</x:v>
      </x:c>
      <x:c r="O471" s="14" t="n">
        <x:v>17</x:v>
      </x:c>
      <x:c r="P471" s="14" t="n">
        <x:v>7</x:v>
      </x:c>
      <x:c r="Q471" s="14" t="n">
        <x:v>25</x:v>
      </x:c>
      <x:c r="R471" s="14" t="n">
        <x:v>92</x:v>
      </x:c>
      <x:c r="S471" s="14" t="n">
        <x:v>136</x:v>
      </x:c>
      <x:c r="T471" s="14" t="n">
        <x:v>0</x:v>
      </x:c>
      <x:c r="U471" s="14" t="n">
        <x:v>1</x:v>
      </x:c>
      <x:c r="V471" s="10" t="str">
        <x:v>Non</x:v>
      </x:c>
      <x:c r="W471" s="10" t="str"/>
      <x:c r="X471" s="10" t="str">
        <x:v>forwardSpecial</x:v>
      </x:c>
      <x:c r="Y471" s="10" t="str">
        <x:v>Clip absent</x:v>
      </x:c>
      <x:c r="Z471" s="15" t="str"/>
      <x:c r="AA471" s="15" t="str"/>
      <x:c r="AB471" s="15" t="str"/>
      <x:c r="AC471" s="15" t="str"/>
      <x:c r="AD471" s="15" t="str">
        <x:v>En cours</x:v>
      </x:c>
      <x:c r="AE471" s="10" t="str">
        <x:v>CL_SH2R_MONSTERS, CL_SH2R_DEV</x:v>
      </x:c>
    </x:row>
    <x:row r="472" ht="83" customHeight="1">
      <x:c r="A472" s="10" t="str">
        <x:v>sh2_mannequin_ambusher_023:crouchHeavy</x:v>
      </x:c>
      <x:c r="B472" s="10" t="str">
        <x:v>Mannequin — Ambusher</x:v>
      </x:c>
      <x:c r="C472" s="10" t="str">
        <x:v>sh2</x:v>
      </x:c>
      <x:c r="D472" s="10" t="str">
        <x:v>SH2 remake 2024</x:v>
      </x:c>
      <x:c r="E472" s="10" t="str">
        <x:v>crouchHeavy</x:v>
      </x:c>
      <x:c r="F472" s="10" t="str">
        <x:v>Normal</x:v>
      </x:c>
      <x:c r="G472" s="10" t="str">
        <x:v>↓ + H</x:v>
      </x:c>
      <x:c r="H472" s="10" t="str">
        <x:v>Jambes supérieures — balayage bas</x:v>
      </x:c>
      <x:c r="I472" s="10" t="str">
        <x:v>behavior-composite</x:v>
      </x:c>
      <x:c r="J472" s="10" t="str">
        <x:v>Commande active ; règles de la fiche appliquées. Animation officielle non vérifiée.</x:v>
      </x:c>
      <x:c r="K472" s="10" t="str"/>
      <x:c r="L472" s="10" t="str">
        <x:v>Règle active de versus : Embuscade : Attend caché, puis frappe. Repli : Se déplace entre les abris. Attente immobile : Dissimulation avant réaction à l’approche.
Chorégraphier le slot ↓ + H depuis les gestes référencés de Mannequin — Ambusher, sans attribuer automatiquement le mouvement actuel au canon.</x:v>
      </x:c>
      <x:c r="M472" s="10" t="str">
        <x:v>slot-versus-a-choregraphier</x:v>
      </x:c>
      <x:c r="N472" s="10" t="str">
        <x:v>sh2_mannequin_ambusher_023:ref:01, sh2_mannequin_ambusher_023:ref:02, sh2_mannequin_ambusher_023:ref:03</x:v>
      </x:c>
      <x:c r="O472" s="14" t="n">
        <x:v>13</x:v>
      </x:c>
      <x:c r="P472" s="14" t="n">
        <x:v>6</x:v>
      </x:c>
      <x:c r="Q472" s="14" t="n">
        <x:v>21</x:v>
      </x:c>
      <x:c r="R472" s="14" t="n">
        <x:v>65</x:v>
      </x:c>
      <x:c r="S472" s="14" t="n">
        <x:v>112</x:v>
      </x:c>
      <x:c r="T472" s="14" t="n">
        <x:v>0</x:v>
      </x:c>
      <x:c r="U472" s="14" t="n">
        <x:v>1</x:v>
      </x:c>
      <x:c r="V472" s="10" t="str">
        <x:v>Non</x:v>
      </x:c>
      <x:c r="W472" s="10" t="str"/>
      <x:c r="X472" s="10" t="str">
        <x:v>downSpecial</x:v>
      </x:c>
      <x:c r="Y472" s="10" t="str">
        <x:v>Clip absent</x:v>
      </x:c>
      <x:c r="Z472" s="15" t="str"/>
      <x:c r="AA472" s="15" t="str"/>
      <x:c r="AB472" s="15" t="str"/>
      <x:c r="AC472" s="15" t="str"/>
      <x:c r="AD472" s="15" t="str">
        <x:v>En cours</x:v>
      </x:c>
      <x:c r="AE472" s="10" t="str">
        <x:v>CL_SH2R_MONSTERS, CL_SH2R_DEV</x:v>
      </x:c>
    </x:row>
    <x:row r="473" ht="83" customHeight="1">
      <x:c r="A473" s="10" t="str">
        <x:v>sh2_mannequin_ambusher_023:airHeavy</x:v>
      </x:c>
      <x:c r="B473" s="10" t="str">
        <x:v>Mannequin — Ambusher</x:v>
      </x:c>
      <x:c r="C473" s="10" t="str">
        <x:v>sh2</x:v>
      </x:c>
      <x:c r="D473" s="10" t="str">
        <x:v>SH2 remake 2024</x:v>
      </x:c>
      <x:c r="E473" s="10" t="str">
        <x:v>airHeavy</x:v>
      </x:c>
      <x:c r="F473" s="10" t="str">
        <x:v>Attaque aérienne</x:v>
      </x:c>
      <x:c r="G473" s="10" t="str">
        <x:v>AIR + H</x:v>
      </x:c>
      <x:c r="H473" s="10" t="str">
        <x:v>Jambes supérieures — frappe descendante</x:v>
      </x:c>
      <x:c r="I473" s="10" t="str">
        <x:v>behavior-composite</x:v>
      </x:c>
      <x:c r="J473" s="10" t="str">
        <x:v>Commande active ; règles de la fiche appliquées. Animation officielle non vérifiée.</x:v>
      </x:c>
      <x:c r="K473" s="10" t="str"/>
      <x:c r="L473" s="10" t="str">
        <x:v>Règle active de versus : Embuscade : Attend caché, puis frappe. Repli : Se déplace entre les abris. Attente immobile : Dissimulation avant réaction à l’approche.
Chorégraphier le slot AIR + H depuis les gestes référencés de Mannequin — Ambusher, sans attribuer automatiquement le mouvement actuel au canon.</x:v>
      </x:c>
      <x:c r="M473" s="10" t="str">
        <x:v>slot-versus-a-choregraphier</x:v>
      </x:c>
      <x:c r="N473" s="10" t="str">
        <x:v>sh2_mannequin_ambusher_023:ref:01, sh2_mannequin_ambusher_023:ref:02, sh2_mannequin_ambusher_023:ref:03</x:v>
      </x:c>
      <x:c r="O473" s="14" t="n">
        <x:v>13</x:v>
      </x:c>
      <x:c r="P473" s="14" t="n">
        <x:v>7</x:v>
      </x:c>
      <x:c r="Q473" s="14" t="n">
        <x:v>20</x:v>
      </x:c>
      <x:c r="R473" s="14" t="n">
        <x:v>79</x:v>
      </x:c>
      <x:c r="S473" s="14" t="n">
        <x:v>104</x:v>
      </x:c>
      <x:c r="T473" s="14" t="n">
        <x:v>0</x:v>
      </x:c>
      <x:c r="U473" s="14" t="n">
        <x:v>1</x:v>
      </x:c>
      <x:c r="V473" s="10" t="str">
        <x:v>Non</x:v>
      </x:c>
      <x:c r="W473" s="10" t="str"/>
      <x:c r="X473" s="10" t="str"/>
      <x:c r="Y473" s="10" t="str">
        <x:v>Clip absent</x:v>
      </x:c>
      <x:c r="Z473" s="15" t="str"/>
      <x:c r="AA473" s="15" t="str"/>
      <x:c r="AB473" s="15" t="str"/>
      <x:c r="AC473" s="15" t="str"/>
      <x:c r="AD473" s="15" t="str">
        <x:v>En cours</x:v>
      </x:c>
      <x:c r="AE473" s="10" t="str">
        <x:v>CL_SH2R_MONSTERS, CL_SH2R_DEV</x:v>
      </x:c>
    </x:row>
    <x:row r="474" ht="83" customHeight="1">
      <x:c r="A474" s="10" t="str">
        <x:v>sh2_mannequin_ambusher_023:throw</x:v>
      </x:c>
      <x:c r="B474" s="10" t="str">
        <x:v>Mannequin — Ambusher</x:v>
      </x:c>
      <x:c r="C474" s="10" t="str">
        <x:v>sh2</x:v>
      </x:c>
      <x:c r="D474" s="10" t="str">
        <x:v>SH2 remake 2024</x:v>
      </x:c>
      <x:c r="E474" s="10" t="str">
        <x:v>throw</x:v>
      </x:c>
      <x:c r="F474" s="10" t="str">
        <x:v>Saisie</x:v>
      </x:c>
      <x:c r="G474" s="10" t="str">
        <x:v>T</x:v>
      </x:c>
      <x:c r="H474" s="10" t="str">
        <x:v>Nœud de jambes</x:v>
      </x:c>
      <x:c r="I474" s="10" t="str">
        <x:v>behavior-composite</x:v>
      </x:c>
      <x:c r="J474" s="10" t="str">
        <x:v>Commande active ; règles de la fiche appliquées. Animation officielle non vérifiée.</x:v>
      </x:c>
      <x:c r="K474" s="10" t="str"/>
      <x:c r="L474" s="10" t="str">
        <x:v>Règle active de versus : Embuscade : Attend caché, puis frappe. Repli : Se déplace entre les abris. Attente immobile : Dissimulation avant réaction à l’approche.
Chorégraphier le slot T depuis les gestes référencés de Mannequin — Ambusher, sans attribuer automatiquement le mouvement actuel au canon.</x:v>
      </x:c>
      <x:c r="M474" s="10" t="str">
        <x:v>slot-versus-a-choregraphier</x:v>
      </x:c>
      <x:c r="N474" s="10" t="str">
        <x:v>sh2_mannequin_ambusher_023:ref:01, sh2_mannequin_ambusher_023:ref:02, sh2_mannequin_ambusher_023:ref:03</x:v>
      </x:c>
      <x:c r="O474" s="14" t="n">
        <x:v>8</x:v>
      </x:c>
      <x:c r="P474" s="14" t="n">
        <x:v>3</x:v>
      </x:c>
      <x:c r="Q474" s="14" t="n">
        <x:v>26</x:v>
      </x:c>
      <x:c r="R474" s="14" t="n">
        <x:v>85</x:v>
      </x:c>
      <x:c r="S474" s="14" t="n">
        <x:v>67</x:v>
      </x:c>
      <x:c r="T474" s="14" t="n">
        <x:v>0</x:v>
      </x:c>
      <x:c r="U474" s="14" t="n">
        <x:v>1</x:v>
      </x:c>
      <x:c r="V474" s="10" t="str">
        <x:v>Non</x:v>
      </x:c>
      <x:c r="W474" s="10" t="str"/>
      <x:c r="X474" s="10" t="str"/>
      <x:c r="Y474" s="10" t="str">
        <x:v>Clip absent</x:v>
      </x:c>
      <x:c r="Z474" s="15" t="str"/>
      <x:c r="AA474" s="15" t="str"/>
      <x:c r="AB474" s="15" t="str"/>
      <x:c r="AC474" s="15" t="str"/>
      <x:c r="AD474" s="15" t="str">
        <x:v>En cours</x:v>
      </x:c>
      <x:c r="AE474" s="10" t="str">
        <x:v>CL_SH2R_MONSTERS, CL_SH2R_DEV</x:v>
      </x:c>
    </x:row>
    <x:row r="475" ht="83" customHeight="1">
      <x:c r="A475" s="10" t="str">
        <x:v>sh2_mannequin_ambusher_023:backThrow</x:v>
      </x:c>
      <x:c r="B475" s="10" t="str">
        <x:v>Mannequin — Ambusher</x:v>
      </x:c>
      <x:c r="C475" s="10" t="str">
        <x:v>sh2</x:v>
      </x:c>
      <x:c r="D475" s="10" t="str">
        <x:v>SH2 remake 2024</x:v>
      </x:c>
      <x:c r="E475" s="10" t="str">
        <x:v>backThrow</x:v>
      </x:c>
      <x:c r="F475" s="10" t="str">
        <x:v>Saisie</x:v>
      </x:c>
      <x:c r="G475" s="10" t="str">
        <x:v>← + T</x:v>
      </x:c>
      <x:c r="H475" s="10" t="str">
        <x:v>Embuscade murale — Nœud inversé</x:v>
      </x:c>
      <x:c r="I475" s="10" t="str">
        <x:v>behavior-composite</x:v>
      </x:c>
      <x:c r="J475" s="10" t="str">
        <x:v>Commande active ; règles de la fiche appliquées. Animation officielle non vérifiée.</x:v>
      </x:c>
      <x:c r="K475" s="10" t="str"/>
      <x:c r="L475" s="10" t="str">
        <x:v>Règle active de versus : Embuscade : Attend caché, puis frappe. Repli : Se déplace entre les abris. Attente immobile : Dissimulation avant réaction à l’approche.
Chorégraphier le slot ← + T depuis les gestes référencés de Mannequin — Ambusher, sans attribuer automatiquement le mouvement actuel au canon.</x:v>
      </x:c>
      <x:c r="M475" s="10" t="str">
        <x:v>slot-versus-a-choregraphier</x:v>
      </x:c>
      <x:c r="N475" s="10" t="str">
        <x:v>sh2_mannequin_ambusher_023:ref:01, sh2_mannequin_ambusher_023:ref:02, sh2_mannequin_ambusher_023:ref:03</x:v>
      </x:c>
      <x:c r="O475" s="14" t="n">
        <x:v>9</x:v>
      </x:c>
      <x:c r="P475" s="14" t="n">
        <x:v>3</x:v>
      </x:c>
      <x:c r="Q475" s="14" t="n">
        <x:v>28</x:v>
      </x:c>
      <x:c r="R475" s="14" t="n">
        <x:v>81</x:v>
      </x:c>
      <x:c r="S475" s="14" t="n">
        <x:v>69</x:v>
      </x:c>
      <x:c r="T475" s="14" t="n">
        <x:v>0</x:v>
      </x:c>
      <x:c r="U475" s="14" t="n">
        <x:v>1</x:v>
      </x:c>
      <x:c r="V475" s="10" t="str">
        <x:v>Non</x:v>
      </x:c>
      <x:c r="W475" s="10" t="str"/>
      <x:c r="X475" s="10" t="str"/>
      <x:c r="Y475" s="10" t="str">
        <x:v>Clip absent</x:v>
      </x:c>
      <x:c r="Z475" s="15" t="str"/>
      <x:c r="AA475" s="15" t="str"/>
      <x:c r="AB475" s="15" t="str"/>
      <x:c r="AC475" s="15" t="str"/>
      <x:c r="AD475" s="15" t="str">
        <x:v>En cours</x:v>
      </x:c>
      <x:c r="AE475" s="10" t="str">
        <x:v>CL_SH2R_MONSTERS, CL_SH2R_DEV</x:v>
      </x:c>
    </x:row>
    <x:row r="476" ht="96" customHeight="1">
      <x:c r="A476" s="10" t="str">
        <x:v>sh2_mannequin_ambusher_023:dodgeAttack</x:v>
      </x:c>
      <x:c r="B476" s="10" t="str">
        <x:v>Mannequin — Ambusher</x:v>
      </x:c>
      <x:c r="C476" s="10" t="str">
        <x:v>sh2</x:v>
      </x:c>
      <x:c r="D476" s="10" t="str">
        <x:v>SH2 remake 2024</x:v>
      </x:c>
      <x:c r="E476" s="10" t="str">
        <x:v>dodgeAttack</x:v>
      </x:c>
      <x:c r="F476" s="10" t="str">
        <x:v>Relèvement</x:v>
      </x:c>
      <x:c r="G476" s="10" t="str">
        <x:v>DODGE + L</x:v>
      </x:c>
      <x:c r="H476" s="10" t="str">
        <x:v>Embuscade murale — Pliure d’esquive</x:v>
      </x:c>
      <x:c r="I476" s="10" t="str">
        <x:v>behavior-composite</x:v>
      </x:c>
      <x:c r="J476" s="10" t="str">
        <x:v>Commande active ; règles de la fiche appliquées. Animation officielle non vérifiée.</x:v>
      </x:c>
      <x:c r="K476" s="10" t="str"/>
      <x:c r="L476" s="10" t="str">
        <x:v>Règle active de versus : Embuscade : Attend caché, puis frappe. Repli : Se déplace entre les abris. Attente immobile : Dissimulation avant réaction à l’approche.
Chorégraphier le slot DODGE + L depuis les gestes référencés de Mannequin — Ambusher, sans attribuer automatiquement le mouvement actuel au canon.</x:v>
      </x:c>
      <x:c r="M476" s="10" t="str">
        <x:v>slot-versus-a-choregraphier</x:v>
      </x:c>
      <x:c r="N476" s="10" t="str">
        <x:v>sh2_mannequin_ambusher_023:ref:01, sh2_mannequin_ambusher_023:ref:02, sh2_mannequin_ambusher_023:ref:03</x:v>
      </x:c>
      <x:c r="O476" s="14" t="n">
        <x:v>6</x:v>
      </x:c>
      <x:c r="P476" s="14" t="n">
        <x:v>5</x:v>
      </x:c>
      <x:c r="Q476" s="14" t="n">
        <x:v>17</x:v>
      </x:c>
      <x:c r="R476" s="14" t="n">
        <x:v>52</x:v>
      </x:c>
      <x:c r="S476" s="14" t="n">
        <x:v>99</x:v>
      </x:c>
      <x:c r="T476" s="14" t="n">
        <x:v>0</x:v>
      </x:c>
      <x:c r="U476" s="14" t="n">
        <x:v>1</x:v>
      </x:c>
      <x:c r="V476" s="10" t="str">
        <x:v>Non</x:v>
      </x:c>
      <x:c r="W476" s="10" t="str"/>
      <x:c r="X476" s="10" t="str">
        <x:v>neutralSpecial, forwardSpecial</x:v>
      </x:c>
      <x:c r="Y476" s="10" t="str">
        <x:v>Clip absent</x:v>
      </x:c>
      <x:c r="Z476" s="15" t="str"/>
      <x:c r="AA476" s="15" t="str"/>
      <x:c r="AB476" s="15" t="str"/>
      <x:c r="AC476" s="15" t="str"/>
      <x:c r="AD476" s="15" t="str">
        <x:v>En cours</x:v>
      </x:c>
      <x:c r="AE476" s="10" t="str">
        <x:v>CL_SH2R_MONSTERS, CL_SH2R_DEV</x:v>
      </x:c>
    </x:row>
    <x:row r="477" ht="96" customHeight="1">
      <x:c r="A477" s="10" t="str">
        <x:v>sh2_mannequin_ambusher_023:guardCounter</x:v>
      </x:c>
      <x:c r="B477" s="10" t="str">
        <x:v>Mannequin — Ambusher</x:v>
      </x:c>
      <x:c r="C477" s="10" t="str">
        <x:v>sh2</x:v>
      </x:c>
      <x:c r="D477" s="10" t="str">
        <x:v>SH2 remake 2024</x:v>
      </x:c>
      <x:c r="E477" s="10" t="str">
        <x:v>guardCounter</x:v>
      </x:c>
      <x:c r="F477" s="10" t="str">
        <x:v>Contre</x:v>
      </x:c>
      <x:c r="G477" s="10" t="str">
        <x:v>P-GUARD + H</x:v>
      </x:c>
      <x:c r="H477" s="10" t="str">
        <x:v>Embuscade murale — Ciseaux de réponse</x:v>
      </x:c>
      <x:c r="I477" s="10" t="str">
        <x:v>behavior-composite</x:v>
      </x:c>
      <x:c r="J477" s="10" t="str">
        <x:v>Commande active ; règles de la fiche appliquées. Animation officielle non vérifiée.</x:v>
      </x:c>
      <x:c r="K477" s="10" t="str"/>
      <x:c r="L477" s="10" t="str">
        <x:v>Règle active de versus : Embuscade : Attend caché, puis frappe. Repli : Se déplace entre les abris. Attente immobile : Dissimulation avant réaction à l’approche.
Chorégraphier le slot P-GUARD + H depuis les gestes référencés de Mannequin — Ambusher, sans attribuer automatiquement le mouvement actuel au canon.</x:v>
      </x:c>
      <x:c r="M477" s="10" t="str">
        <x:v>slot-versus-a-choregraphier</x:v>
      </x:c>
      <x:c r="N477" s="10" t="str">
        <x:v>sh2_mannequin_ambusher_023:ref:01, sh2_mannequin_ambusher_023:ref:02, sh2_mannequin_ambusher_023:ref:03</x:v>
      </x:c>
      <x:c r="O477" s="14" t="n">
        <x:v>5</x:v>
      </x:c>
      <x:c r="P477" s="14" t="n">
        <x:v>5</x:v>
      </x:c>
      <x:c r="Q477" s="14" t="n">
        <x:v>20</x:v>
      </x:c>
      <x:c r="R477" s="14" t="n">
        <x:v>88</x:v>
      </x:c>
      <x:c r="S477" s="14" t="n">
        <x:v>117</x:v>
      </x:c>
      <x:c r="T477" s="14" t="n">
        <x:v>0</x:v>
      </x:c>
      <x:c r="U477" s="14" t="n">
        <x:v>1</x:v>
      </x:c>
      <x:c r="V477" s="10" t="str">
        <x:v>Non</x:v>
      </x:c>
      <x:c r="W477" s="10" t="str"/>
      <x:c r="X477" s="10" t="str">
        <x:v>forwardSpecial</x:v>
      </x:c>
      <x:c r="Y477" s="10" t="str">
        <x:v>Clip absent</x:v>
      </x:c>
      <x:c r="Z477" s="15" t="str"/>
      <x:c r="AA477" s="15" t="str"/>
      <x:c r="AB477" s="15" t="str"/>
      <x:c r="AC477" s="15" t="str"/>
      <x:c r="AD477" s="15" t="str">
        <x:v>En cours</x:v>
      </x:c>
      <x:c r="AE477" s="10" t="str">
        <x:v>CL_SH2R_MONSTERS, CL_SH2R_DEV</x:v>
      </x:c>
    </x:row>
    <x:row r="478" ht="96" customHeight="1">
      <x:c r="A478" s="10" t="str">
        <x:v>sh2_mannequin_ambusher_023:wakeupAttack</x:v>
      </x:c>
      <x:c r="B478" s="10" t="str">
        <x:v>Mannequin — Ambusher</x:v>
      </x:c>
      <x:c r="C478" s="10" t="str">
        <x:v>sh2</x:v>
      </x:c>
      <x:c r="D478" s="10" t="str">
        <x:v>SH2 remake 2024</x:v>
      </x:c>
      <x:c r="E478" s="10" t="str">
        <x:v>wakeupAttack</x:v>
      </x:c>
      <x:c r="F478" s="10" t="str">
        <x:v>Relèvement</x:v>
      </x:c>
      <x:c r="G478" s="10" t="str">
        <x:v>RISE + S</x:v>
      </x:c>
      <x:c r="H478" s="10" t="str">
        <x:v>Embuscade murale — Redressement articulé</x:v>
      </x:c>
      <x:c r="I478" s="10" t="str">
        <x:v>behavior-composite</x:v>
      </x:c>
      <x:c r="J478" s="10" t="str">
        <x:v>Commande active ; règles de la fiche appliquées. Animation officielle non vérifiée.</x:v>
      </x:c>
      <x:c r="K478" s="10" t="str"/>
      <x:c r="L478" s="10" t="str">
        <x:v>Règle active de versus : Embuscade : Attend caché, puis frappe. Repli : Se déplace entre les abris. Attente immobile : Dissimulation avant réaction à l’approche.
Chorégraphier le slot RISE + S depuis les gestes référencés de Mannequin — Ambusher, sans attribuer automatiquement le mouvement actuel au canon.</x:v>
      </x:c>
      <x:c r="M478" s="10" t="str">
        <x:v>slot-versus-a-choregraphier</x:v>
      </x:c>
      <x:c r="N478" s="10" t="str">
        <x:v>sh2_mannequin_ambusher_023:ref:01, sh2_mannequin_ambusher_023:ref:02, sh2_mannequin_ambusher_023:ref:03</x:v>
      </x:c>
      <x:c r="O478" s="14" t="n">
        <x:v>8</x:v>
      </x:c>
      <x:c r="P478" s="14" t="n">
        <x:v>8</x:v>
      </x:c>
      <x:c r="Q478" s="14" t="n">
        <x:v>26</x:v>
      </x:c>
      <x:c r="R478" s="14" t="n">
        <x:v>76</x:v>
      </x:c>
      <x:c r="S478" s="14" t="n">
        <x:v>130</x:v>
      </x:c>
      <x:c r="T478" s="14" t="n">
        <x:v>0</x:v>
      </x:c>
      <x:c r="U478" s="14" t="n">
        <x:v>1</x:v>
      </x:c>
      <x:c r="V478" s="10" t="str">
        <x:v>Non</x:v>
      </x:c>
      <x:c r="W478" s="10" t="str"/>
      <x:c r="X478" s="10" t="str"/>
      <x:c r="Y478" s="10" t="str">
        <x:v>Clip absent</x:v>
      </x:c>
      <x:c r="Z478" s="15" t="str"/>
      <x:c r="AA478" s="15" t="str"/>
      <x:c r="AB478" s="15" t="str"/>
      <x:c r="AC478" s="15" t="str"/>
      <x:c r="AD478" s="15" t="str">
        <x:v>En cours</x:v>
      </x:c>
      <x:c r="AE478" s="10" t="str">
        <x:v>CL_SH2R_MONSTERS, CL_SH2R_DEV</x:v>
      </x:c>
    </x:row>
    <x:row r="479" ht="83" customHeight="1">
      <x:c r="A479" s="10" t="str">
        <x:v>sh2_mannequin_ambusher_023:neutralSpecial</x:v>
      </x:c>
      <x:c r="B479" s="10" t="str">
        <x:v>Mannequin — Ambusher</x:v>
      </x:c>
      <x:c r="C479" s="10" t="str">
        <x:v>sh2</x:v>
      </x:c>
      <x:c r="D479" s="10" t="str">
        <x:v>SH2 remake 2024</x:v>
      </x:c>
      <x:c r="E479" s="10" t="str">
        <x:v>neutralSpecial</x:v>
      </x:c>
      <x:c r="F479" s="10" t="str">
        <x:v>Technique</x:v>
      </x:c>
      <x:c r="G479" s="10" t="str">
        <x:v>S</x:v>
      </x:c>
      <x:c r="H479" s="10" t="str">
        <x:v>Frappe des jambes supérieures</x:v>
      </x:c>
      <x:c r="I479" s="10" t="str">
        <x:v>behavior-composite</x:v>
      </x:c>
      <x:c r="J479" s="10" t="str">
        <x:v>Commande active ; règles de la fiche appliquées. Animation officielle non vérifiée.</x:v>
      </x:c>
      <x:c r="K479" s="10" t="str"/>
      <x:c r="L479" s="10" t="str">
        <x:v>Règle active de versus : Embuscade : Attend caché, puis frappe. Repli : Se déplace entre les abris. Attente immobile : Dissimulation avant réaction à l’approche.
Chorégraphier le slot S depuis les gestes référencés de Mannequin — Ambusher, sans attribuer automatiquement le mouvement actuel au canon.</x:v>
      </x:c>
      <x:c r="M479" s="10" t="str">
        <x:v>slot-versus-a-choregraphier</x:v>
      </x:c>
      <x:c r="N479" s="10" t="str">
        <x:v>sh2_mannequin_ambusher_023:ref:01, sh2_mannequin_ambusher_023:ref:02, sh2_mannequin_ambusher_023:ref:03</x:v>
      </x:c>
      <x:c r="O479" s="14" t="n">
        <x:v>15</x:v>
      </x:c>
      <x:c r="P479" s="14" t="n">
        <x:v>6</x:v>
      </x:c>
      <x:c r="Q479" s="14" t="n">
        <x:v>24</x:v>
      </x:c>
      <x:c r="R479" s="14" t="n">
        <x:v>101</x:v>
      </x:c>
      <x:c r="S479" s="14" t="n">
        <x:v>162</x:v>
      </x:c>
      <x:c r="T479" s="14" t="n">
        <x:v>0</x:v>
      </x:c>
      <x:c r="U479" s="14" t="n">
        <x:v>2</x:v>
      </x:c>
      <x:c r="V479" s="10" t="str">
        <x:v>Non</x:v>
      </x:c>
      <x:c r="W479" s="10" t="str"/>
      <x:c r="X479" s="10" t="str"/>
      <x:c r="Y479" s="10" t="str">
        <x:v>Clip absent</x:v>
      </x:c>
      <x:c r="Z479" s="15" t="str"/>
      <x:c r="AA479" s="15" t="str"/>
      <x:c r="AB479" s="15" t="str"/>
      <x:c r="AC479" s="15" t="str"/>
      <x:c r="AD479" s="15" t="str">
        <x:v>En cours</x:v>
      </x:c>
      <x:c r="AE479" s="10" t="str">
        <x:v>CL_SH2R_MONSTERS, CL_SH2R_DEV</x:v>
      </x:c>
    </x:row>
    <x:row r="480" ht="83" customHeight="1">
      <x:c r="A480" s="10" t="str">
        <x:v>sh2_mannequin_ambusher_023:forwardSpecial</x:v>
      </x:c>
      <x:c r="B480" s="10" t="str">
        <x:v>Mannequin — Ambusher</x:v>
      </x:c>
      <x:c r="C480" s="10" t="str">
        <x:v>sh2</x:v>
      </x:c>
      <x:c r="D480" s="10" t="str">
        <x:v>SH2 remake 2024</x:v>
      </x:c>
      <x:c r="E480" s="10" t="str">
        <x:v>forwardSpecial</x:v>
      </x:c>
      <x:c r="F480" s="10" t="str">
        <x:v>Technique</x:v>
      </x:c>
      <x:c r="G480" s="10" t="str">
        <x:v>→ + S</x:v>
      </x:c>
      <x:c r="H480" s="10" t="str">
        <x:v>Jambes supérieures — approche offensive</x:v>
      </x:c>
      <x:c r="I480" s="10" t="str">
        <x:v>behavior-composite</x:v>
      </x:c>
      <x:c r="J480" s="10" t="str">
        <x:v>Commande active ; règles de la fiche appliquées. Animation officielle non vérifiée.</x:v>
      </x:c>
      <x:c r="K480" s="10" t="str"/>
      <x:c r="L480" s="10" t="str">
        <x:v>Règle active de versus : Embuscade : Attend caché, puis frappe. Repli : Se déplace entre les abris. Attente immobile : Dissimulation avant réaction à l’approche.
Chorégraphier le slot → + S depuis les gestes référencés de Mannequin — Ambusher, sans attribuer automatiquement le mouvement actuel au canon.</x:v>
      </x:c>
      <x:c r="M480" s="10" t="str">
        <x:v>slot-versus-a-choregraphier</x:v>
      </x:c>
      <x:c r="N480" s="10" t="str">
        <x:v>sh2_mannequin_ambusher_023:ref:01, sh2_mannequin_ambusher_023:ref:02, sh2_mannequin_ambusher_023:ref:03</x:v>
      </x:c>
      <x:c r="O480" s="14" t="n">
        <x:v>13</x:v>
      </x:c>
      <x:c r="P480" s="14" t="n">
        <x:v>10</x:v>
      </x:c>
      <x:c r="Q480" s="14" t="n">
        <x:v>27</x:v>
      </x:c>
      <x:c r="R480" s="14" t="n">
        <x:v>112</x:v>
      </x:c>
      <x:c r="S480" s="14" t="n">
        <x:v>190</x:v>
      </x:c>
      <x:c r="T480" s="14" t="n">
        <x:v>0</x:v>
      </x:c>
      <x:c r="U480" s="14" t="n">
        <x:v>1</x:v>
      </x:c>
      <x:c r="V480" s="10" t="str">
        <x:v>Non</x:v>
      </x:c>
      <x:c r="W480" s="10" t="str"/>
      <x:c r="X480" s="10" t="str"/>
      <x:c r="Y480" s="10" t="str">
        <x:v>Clip absent</x:v>
      </x:c>
      <x:c r="Z480" s="15" t="str"/>
      <x:c r="AA480" s="15" t="str"/>
      <x:c r="AB480" s="15" t="str"/>
      <x:c r="AC480" s="15" t="str"/>
      <x:c r="AD480" s="15" t="str">
        <x:v>En cours</x:v>
      </x:c>
      <x:c r="AE480" s="10" t="str">
        <x:v>CL_SH2R_MONSTERS, CL_SH2R_DEV</x:v>
      </x:c>
    </x:row>
    <x:row r="481" ht="83" customHeight="1">
      <x:c r="A481" s="10" t="str">
        <x:v>sh2_mannequin_ambusher_023:backSpecial</x:v>
      </x:c>
      <x:c r="B481" s="10" t="str">
        <x:v>Mannequin — Ambusher</x:v>
      </x:c>
      <x:c r="C481" s="10" t="str">
        <x:v>sh2</x:v>
      </x:c>
      <x:c r="D481" s="10" t="str">
        <x:v>SH2 remake 2024</x:v>
      </x:c>
      <x:c r="E481" s="10" t="str">
        <x:v>backSpecial</x:v>
      </x:c>
      <x:c r="F481" s="10" t="str">
        <x:v>Technique</x:v>
      </x:c>
      <x:c r="G481" s="10" t="str">
        <x:v>← + S</x:v>
      </x:c>
      <x:c r="H481" s="10" t="str">
        <x:v>Jambes supérieures — recul puis réponse</x:v>
      </x:c>
      <x:c r="I481" s="10" t="str">
        <x:v>behavior-composite</x:v>
      </x:c>
      <x:c r="J481" s="10" t="str">
        <x:v>Commande active ; règles de la fiche appliquées. Animation officielle non vérifiée.</x:v>
      </x:c>
      <x:c r="K481" s="10" t="str"/>
      <x:c r="L481" s="10" t="str">
        <x:v>Règle active de versus : Embuscade : Attend caché, puis frappe. Repli : Se déplace entre les abris. Attente immobile : Dissimulation avant réaction à l’approche.
Chorégraphier le slot ← + S depuis les gestes référencés de Mannequin — Ambusher, sans attribuer automatiquement le mouvement actuel au canon.</x:v>
      </x:c>
      <x:c r="M481" s="10" t="str">
        <x:v>slot-versus-a-choregraphier</x:v>
      </x:c>
      <x:c r="N481" s="10" t="str">
        <x:v>sh2_mannequin_ambusher_023:ref:01, sh2_mannequin_ambusher_023:ref:02, sh2_mannequin_ambusher_023:ref:03</x:v>
      </x:c>
      <x:c r="O481" s="14" t="n">
        <x:v>10</x:v>
      </x:c>
      <x:c r="P481" s="14" t="n">
        <x:v>5</x:v>
      </x:c>
      <x:c r="Q481" s="14" t="n">
        <x:v>22</x:v>
      </x:c>
      <x:c r="R481" s="14" t="n">
        <x:v>70</x:v>
      </x:c>
      <x:c r="S481" s="14" t="n">
        <x:v>162</x:v>
      </x:c>
      <x:c r="T481" s="14" t="n">
        <x:v>0</x:v>
      </x:c>
      <x:c r="U481" s="14" t="n">
        <x:v>1</x:v>
      </x:c>
      <x:c r="V481" s="10" t="str">
        <x:v>Non</x:v>
      </x:c>
      <x:c r="W481" s="10" t="str"/>
      <x:c r="X481" s="10" t="str"/>
      <x:c r="Y481" s="10" t="str">
        <x:v>Clip absent</x:v>
      </x:c>
      <x:c r="Z481" s="15" t="str"/>
      <x:c r="AA481" s="15" t="str"/>
      <x:c r="AB481" s="15" t="str"/>
      <x:c r="AC481" s="15" t="str"/>
      <x:c r="AD481" s="15" t="str">
        <x:v>En cours</x:v>
      </x:c>
      <x:c r="AE481" s="10" t="str">
        <x:v>CL_SH2R_MONSTERS, CL_SH2R_DEV</x:v>
      </x:c>
    </x:row>
    <x:row r="482" ht="83" customHeight="1">
      <x:c r="A482" s="10" t="str">
        <x:v>sh2_mannequin_ambusher_023:downSpecial</x:v>
      </x:c>
      <x:c r="B482" s="10" t="str">
        <x:v>Mannequin — Ambusher</x:v>
      </x:c>
      <x:c r="C482" s="10" t="str">
        <x:v>sh2</x:v>
      </x:c>
      <x:c r="D482" s="10" t="str">
        <x:v>SH2 remake 2024</x:v>
      </x:c>
      <x:c r="E482" s="10" t="str">
        <x:v>downSpecial</x:v>
      </x:c>
      <x:c r="F482" s="10" t="str">
        <x:v>Technique</x:v>
      </x:c>
      <x:c r="G482" s="10" t="str">
        <x:v>↓ + S</x:v>
      </x:c>
      <x:c r="H482" s="10" t="str">
        <x:v>Jambes supérieures — réponse basse</x:v>
      </x:c>
      <x:c r="I482" s="10" t="str">
        <x:v>behavior-composite</x:v>
      </x:c>
      <x:c r="J482" s="10" t="str">
        <x:v>Commande active ; règles de la fiche appliquées. Animation officielle non vérifiée.</x:v>
      </x:c>
      <x:c r="K482" s="10" t="str"/>
      <x:c r="L482" s="10" t="str">
        <x:v>Règle active de versus : Embuscade : Attend caché, puis frappe. Repli : Se déplace entre les abris. Attente immobile : Dissimulation avant réaction à l’approche.
Chorégraphier le slot ↓ + S depuis les gestes référencés de Mannequin — Ambusher, sans attribuer automatiquement le mouvement actuel au canon.</x:v>
      </x:c>
      <x:c r="M482" s="10" t="str">
        <x:v>slot-versus-a-choregraphier</x:v>
      </x:c>
      <x:c r="N482" s="10" t="str">
        <x:v>sh2_mannequin_ambusher_023:ref:01, sh2_mannequin_ambusher_023:ref:02, sh2_mannequin_ambusher_023:ref:03</x:v>
      </x:c>
      <x:c r="O482" s="14" t="n">
        <x:v>19</x:v>
      </x:c>
      <x:c r="P482" s="14" t="n">
        <x:v>10</x:v>
      </x:c>
      <x:c r="Q482" s="14" t="n">
        <x:v>29</x:v>
      </x:c>
      <x:c r="R482" s="14" t="n">
        <x:v>94</x:v>
      </x:c>
      <x:c r="S482" s="14" t="n">
        <x:v>205</x:v>
      </x:c>
      <x:c r="T482" s="14" t="n">
        <x:v>0</x:v>
      </x:c>
      <x:c r="U482" s="14" t="n">
        <x:v>1</x:v>
      </x:c>
      <x:c r="V482" s="10" t="str">
        <x:v>Non</x:v>
      </x:c>
      <x:c r="W482" s="10" t="str"/>
      <x:c r="X482" s="10" t="str"/>
      <x:c r="Y482" s="10" t="str">
        <x:v>Clip absent</x:v>
      </x:c>
      <x:c r="Z482" s="15" t="str"/>
      <x:c r="AA482" s="15" t="str"/>
      <x:c r="AB482" s="15" t="str"/>
      <x:c r="AC482" s="15" t="str"/>
      <x:c r="AD482" s="15" t="str">
        <x:v>En cours</x:v>
      </x:c>
      <x:c r="AE482" s="10" t="str">
        <x:v>CL_SH2R_MONSTERS, CL_SH2R_DEV</x:v>
      </x:c>
    </x:row>
    <x:row r="483" ht="83" customHeight="1">
      <x:c r="A483" s="10" t="str">
        <x:v>sh2_mannequin_ambusher_023:airSpecial</x:v>
      </x:c>
      <x:c r="B483" s="10" t="str">
        <x:v>Mannequin — Ambusher</x:v>
      </x:c>
      <x:c r="C483" s="10" t="str">
        <x:v>sh2</x:v>
      </x:c>
      <x:c r="D483" s="10" t="str">
        <x:v>SH2 remake 2024</x:v>
      </x:c>
      <x:c r="E483" s="10" t="str">
        <x:v>airSpecial</x:v>
      </x:c>
      <x:c r="F483" s="10" t="str">
        <x:v>Technique</x:v>
      </x:c>
      <x:c r="G483" s="10" t="str">
        <x:v>AIR + S</x:v>
      </x:c>
      <x:c r="H483" s="10" t="str">
        <x:v>Jambes supérieures — retombée</x:v>
      </x:c>
      <x:c r="I483" s="10" t="str">
        <x:v>behavior-composite</x:v>
      </x:c>
      <x:c r="J483" s="10" t="str">
        <x:v>Commande active ; règles de la fiche appliquées. Animation officielle non vérifiée.</x:v>
      </x:c>
      <x:c r="K483" s="10" t="str"/>
      <x:c r="L483" s="10" t="str">
        <x:v>Règle active de versus : Embuscade : Attend caché, puis frappe. Repli : Se déplace entre les abris. Attente immobile : Dissimulation avant réaction à l’approche.
Chorégraphier le slot AIR + S depuis les gestes référencés de Mannequin — Ambusher, sans attribuer automatiquement le mouvement actuel au canon.</x:v>
      </x:c>
      <x:c r="M483" s="10" t="str">
        <x:v>slot-versus-a-choregraphier</x:v>
      </x:c>
      <x:c r="N483" s="10" t="str">
        <x:v>sh2_mannequin_ambusher_023:ref:01, sh2_mannequin_ambusher_023:ref:02, sh2_mannequin_ambusher_023:ref:03</x:v>
      </x:c>
      <x:c r="O483" s="14" t="n">
        <x:v>14</x:v>
      </x:c>
      <x:c r="P483" s="14" t="n">
        <x:v>9</x:v>
      </x:c>
      <x:c r="Q483" s="14" t="n">
        <x:v>22</x:v>
      </x:c>
      <x:c r="R483" s="14" t="n">
        <x:v>106</x:v>
      </x:c>
      <x:c r="S483" s="14" t="n">
        <x:v>178</x:v>
      </x:c>
      <x:c r="T483" s="14" t="n">
        <x:v>0</x:v>
      </x:c>
      <x:c r="U483" s="14" t="n">
        <x:v>1</x:v>
      </x:c>
      <x:c r="V483" s="10" t="str">
        <x:v>Non</x:v>
      </x:c>
      <x:c r="W483" s="10" t="str"/>
      <x:c r="X483" s="10" t="str"/>
      <x:c r="Y483" s="10" t="str">
        <x:v>Clip absent</x:v>
      </x:c>
      <x:c r="Z483" s="15" t="str"/>
      <x:c r="AA483" s="15" t="str"/>
      <x:c r="AB483" s="15" t="str"/>
      <x:c r="AC483" s="15" t="str"/>
      <x:c r="AD483" s="15" t="str">
        <x:v>En cours</x:v>
      </x:c>
      <x:c r="AE483" s="10" t="str">
        <x:v>CL_SH2R_MONSTERS, CL_SH2R_DEV</x:v>
      </x:c>
    </x:row>
    <x:row r="484" ht="96" customHeight="1">
      <x:c r="A484" s="10" t="str">
        <x:v>sh2_mannequin_ambusher_023:super</x:v>
      </x:c>
      <x:c r="B484" s="10" t="str">
        <x:v>Mannequin — Ambusher</x:v>
      </x:c>
      <x:c r="C484" s="10" t="str">
        <x:v>sh2</x:v>
      </x:c>
      <x:c r="D484" s="10" t="str">
        <x:v>SH2 remake 2024</x:v>
      </x:c>
      <x:c r="E484" s="10" t="str">
        <x:v>super</x:v>
      </x:c>
      <x:c r="F484" s="10" t="str">
        <x:v>Super</x:v>
      </x:c>
      <x:c r="G484" s="10" t="str">
        <x:v>N</x:v>
      </x:c>
      <x:c r="H484" s="10" t="str">
        <x:v>Feinte puis deux frappes de jambes</x:v>
      </x:c>
      <x:c r="I484" s="10" t="str">
        <x:v>versus-adaptation</x:v>
      </x:c>
      <x:c r="J484" s="10" t="str">
        <x:v>Commande active ; règles de la fiche appliquées. Animation officielle non vérifiée.</x:v>
      </x:c>
      <x:c r="K484" s="10" t="str">
        <x:v>Super proposé — Mannequin — Ambusher</x:v>
      </x:c>
      <x:c r="L484" s="10" t="str">
        <x:v>Règle active de versus : Embuscade : Attend caché, puis frappe. Repli : Se déplace entre les abris. Attente immobile : Dissimulation avant réaction à l’approche.
Variante à réaliser avec son apparence propre. Articulation inverse : feinte immobile puis deux coups de jambes supérieures ; combinaison créée pour le versus.</x:v>
      </x:c>
      <x:c r="M484" s="10" t="str">
        <x:v>adaptation-versus-proposee</x:v>
      </x:c>
      <x:c r="N484" s="10" t="str">
        <x:v>sh2_mannequin_ambusher_023:ref:01, sh2_mannequin_ambusher_023:ref:02, sh2_mannequin_ambusher_023:ref:03</x:v>
      </x:c>
      <x:c r="O484" s="14" t="n">
        <x:v>27</x:v>
      </x:c>
      <x:c r="P484" s="14" t="n">
        <x:v>14</x:v>
      </x:c>
      <x:c r="Q484" s="14" t="n">
        <x:v>40</x:v>
      </x:c>
      <x:c r="R484" s="14" t="n">
        <x:v>214</x:v>
      </x:c>
      <x:c r="S484" s="14" t="n">
        <x:v>265</x:v>
      </x:c>
      <x:c r="T484" s="14" t="n">
        <x:v>100</x:v>
      </x:c>
      <x:c r="U484" s="14" t="n">
        <x:v>2</x:v>
      </x:c>
      <x:c r="V484" s="10" t="str">
        <x:v>Non</x:v>
      </x:c>
      <x:c r="W484" s="10" t="str"/>
      <x:c r="X484" s="10" t="str"/>
      <x:c r="Y484" s="10" t="str">
        <x:v>Clip absent</x:v>
      </x:c>
      <x:c r="Z484" s="15" t="str"/>
      <x:c r="AA484" s="15" t="str"/>
      <x:c r="AB484" s="15" t="str"/>
      <x:c r="AC484" s="15" t="str"/>
      <x:c r="AD484" s="15" t="str">
        <x:v>En cours</x:v>
      </x:c>
      <x:c r="AE484" s="10" t="str">
        <x:v>CL_SH2R_MONSTERS, CL_SH2R_DEV</x:v>
      </x:c>
    </x:row>
    <x:row r="485" ht="109" customHeight="1">
      <x:c r="A485" s="10" t="str">
        <x:v>sh2_mannequin_ambusher_023:desperation</x:v>
      </x:c>
      <x:c r="B485" s="10" t="str">
        <x:v>Mannequin — Ambusher</x:v>
      </x:c>
      <x:c r="C485" s="10" t="str">
        <x:v>sh2</x:v>
      </x:c>
      <x:c r="D485" s="10" t="str">
        <x:v>SH2 remake 2024</x:v>
      </x:c>
      <x:c r="E485" s="10" t="str">
        <x:v>desperation</x:v>
      </x:c>
      <x:c r="F485" s="10" t="str">
        <x:v>Super de désespoir</x:v>
      </x:c>
      <x:c r="G485" s="10" t="str">
        <x:v>≤ 30% HP + N</x:v>
      </x:c>
      <x:c r="H485" s="10" t="str">
        <x:v>Dernière attaque des jambes — dernier recours</x:v>
      </x:c>
      <x:c r="I485" s="10" t="str">
        <x:v>versus-adaptation</x:v>
      </x:c>
      <x:c r="J485" s="10" t="str">
        <x:v>Commande active ; règles de la fiche appliquées. Animation officielle non vérifiée.</x:v>
      </x:c>
      <x:c r="K485" s="10" t="str">
        <x:v>Super proposé — Mannequin — Ambusher — déclinaison désespoir</x:v>
      </x:c>
      <x:c r="L485" s="10" t="str">
        <x:v>Règle active de versus : Embuscade : Attend caché, puis frappe. Repli : Se déplace entre les abris. Attente immobile : Dissimulation avant réaction à l’approche.
Variante à réaliser avec son apparence propre. Articulation inverse : feinte immobile puis deux coups de jambes supérieures ; combinaison créée pour le versus. Déclinaison de désespoir à définir depuis cette même capacité ; le seuil de vitalité est une règle du versus.</x:v>
      </x:c>
      <x:c r="M485" s="10" t="str">
        <x:v>adaptation-versus-proposee</x:v>
      </x:c>
      <x:c r="N485" s="10" t="str">
        <x:v>sh2_mannequin_ambusher_023:ref:01, sh2_mannequin_ambusher_023:ref:02, sh2_mannequin_ambusher_023:ref:03</x:v>
      </x:c>
      <x:c r="O485" s="14" t="n">
        <x:v>34</x:v>
      </x:c>
      <x:c r="P485" s="14" t="n">
        <x:v>18</x:v>
      </x:c>
      <x:c r="Q485" s="14" t="n">
        <x:v>48</x:v>
      </x:c>
      <x:c r="R485" s="14" t="n">
        <x:v>254</x:v>
      </x:c>
      <x:c r="S485" s="14" t="n">
        <x:v>308</x:v>
      </x:c>
      <x:c r="T485" s="14" t="n">
        <x:v>100</x:v>
      </x:c>
      <x:c r="U485" s="14" t="n">
        <x:v>2</x:v>
      </x:c>
      <x:c r="V485" s="10" t="str">
        <x:v>Non</x:v>
      </x:c>
      <x:c r="W485" s="10" t="str"/>
      <x:c r="X485" s="10" t="str"/>
      <x:c r="Y485" s="10" t="str">
        <x:v>Clip absent</x:v>
      </x:c>
      <x:c r="Z485" s="15" t="str"/>
      <x:c r="AA485" s="15" t="str"/>
      <x:c r="AB485" s="15" t="str"/>
      <x:c r="AC485" s="15" t="str"/>
      <x:c r="AD485" s="15" t="str">
        <x:v>En cours</x:v>
      </x:c>
      <x:c r="AE485" s="10" t="str">
        <x:v>CL_SH2R_MONSTERS, CL_SH2R_DEV</x:v>
      </x:c>
    </x:row>
    <x:row r="486" ht="70" customHeight="1">
      <x:c r="A486" s="10" t="str">
        <x:v>sh2_bubble_head_nurse_024:neutralLight</x:v>
      </x:c>
      <x:c r="B486" s="10" t="str">
        <x:v>Bubble Head Nurse</x:v>
      </x:c>
      <x:c r="C486" s="10" t="str">
        <x:v>sh2</x:v>
      </x:c>
      <x:c r="D486" s="10" t="str">
        <x:v>SH2 original 2001 / édition Born from a Wish selon fiche</x:v>
      </x:c>
      <x:c r="E486" s="10" t="str">
        <x:v>neutralLight</x:v>
      </x:c>
      <x:c r="F486" s="10" t="str">
        <x:v>Normal</x:v>
      </x:c>
      <x:c r="G486" s="10" t="str">
        <x:v>L</x:v>
      </x:c>
      <x:c r="H486" s="10" t="str">
        <x:v>Tuyau — coup bref</x:v>
      </x:c>
      <x:c r="I486" s="10" t="str">
        <x:v>behavior-composite</x:v>
      </x:c>
      <x:c r="J486" s="10" t="str">
        <x:v>Commande active ; règles de la fiche appliquées. Animation officielle non vérifiée.</x:v>
      </x:c>
      <x:c r="K486" s="10" t="str"/>
      <x:c r="L486" s="10" t="str">
        <x:v>Règle active de versus : Tuyau : Balayage ou estoc.
Chorégraphier le slot L depuis les gestes référencés de Bubble Head Nurse, sans attribuer automatiquement le mouvement actuel au canon.</x:v>
      </x:c>
      <x:c r="M486" s="10" t="str">
        <x:v>slot-versus-a-choregraphier</x:v>
      </x:c>
      <x:c r="N486" s="10" t="str">
        <x:v>sh2_bubble_head_nurse_024:ref:01</x:v>
      </x:c>
      <x:c r="O486" s="14" t="n">
        <x:v>5</x:v>
      </x:c>
      <x:c r="P486" s="14" t="n">
        <x:v>3</x:v>
      </x:c>
      <x:c r="Q486" s="14" t="n">
        <x:v>9</x:v>
      </x:c>
      <x:c r="R486" s="14" t="n">
        <x:v>34</x:v>
      </x:c>
      <x:c r="S486" s="14" t="n">
        <x:v>62</x:v>
      </x:c>
      <x:c r="T486" s="14" t="n">
        <x:v>0</x:v>
      </x:c>
      <x:c r="U486" s="14" t="n">
        <x:v>1</x:v>
      </x:c>
      <x:c r="V486" s="10" t="str">
        <x:v>Non</x:v>
      </x:c>
      <x:c r="W486" s="10" t="str"/>
      <x:c r="X486" s="10" t="str">
        <x:v>forwardLight, neutralHeavy, neutralSpecial</x:v>
      </x:c>
      <x:c r="Y486" s="10" t="str">
        <x:v>Clip absent</x:v>
      </x:c>
      <x:c r="Z486" s="15" t="str"/>
      <x:c r="AA486" s="15" t="str"/>
      <x:c r="AB486" s="15" t="str"/>
      <x:c r="AC486" s="15" t="str"/>
      <x:c r="AD486" s="15" t="str">
        <x:v>En cours</x:v>
      </x:c>
      <x:c r="AE486" s="10" t="str">
        <x:v>CL_SH2_ENEMIES, CL_SH2_CREATURES</x:v>
      </x:c>
    </x:row>
    <x:row r="487" ht="70" customHeight="1">
      <x:c r="A487" s="10" t="str">
        <x:v>sh2_bubble_head_nurse_024:forwardLight</x:v>
      </x:c>
      <x:c r="B487" s="10" t="str">
        <x:v>Bubble Head Nurse</x:v>
      </x:c>
      <x:c r="C487" s="10" t="str">
        <x:v>sh2</x:v>
      </x:c>
      <x:c r="D487" s="10" t="str">
        <x:v>SH2 original 2001 / édition Born from a Wish selon fiche</x:v>
      </x:c>
      <x:c r="E487" s="10" t="str">
        <x:v>forwardLight</x:v>
      </x:c>
      <x:c r="F487" s="10" t="str">
        <x:v>Normal directionnel</x:v>
      </x:c>
      <x:c r="G487" s="10" t="str">
        <x:v>→ + L</x:v>
      </x:c>
      <x:c r="H487" s="10" t="str">
        <x:v>Tuyau — approche</x:v>
      </x:c>
      <x:c r="I487" s="10" t="str">
        <x:v>behavior-composite</x:v>
      </x:c>
      <x:c r="J487" s="10" t="str">
        <x:v>Commande active ; règles de la fiche appliquées. Animation officielle non vérifiée.</x:v>
      </x:c>
      <x:c r="K487" s="10" t="str"/>
      <x:c r="L487" s="10" t="str">
        <x:v>Règle active de versus : Tuyau : Balayage ou estoc.
Chorégraphier le slot → + L depuis les gestes référencés de Bubble Head Nurse, sans attribuer automatiquement le mouvement actuel au canon.</x:v>
      </x:c>
      <x:c r="M487" s="10" t="str">
        <x:v>slot-versus-a-choregraphier</x:v>
      </x:c>
      <x:c r="N487" s="10" t="str">
        <x:v>sh2_bubble_head_nurse_024:ref:01</x:v>
      </x:c>
      <x:c r="O487" s="14" t="n">
        <x:v>7</x:v>
      </x:c>
      <x:c r="P487" s="14" t="n">
        <x:v>4</x:v>
      </x:c>
      <x:c r="Q487" s="14" t="n">
        <x:v>12</x:v>
      </x:c>
      <x:c r="R487" s="14" t="n">
        <x:v>46</x:v>
      </x:c>
      <x:c r="S487" s="14" t="n">
        <x:v>82</x:v>
      </x:c>
      <x:c r="T487" s="14" t="n">
        <x:v>0</x:v>
      </x:c>
      <x:c r="U487" s="14" t="n">
        <x:v>1</x:v>
      </x:c>
      <x:c r="V487" s="10" t="str">
        <x:v>Non</x:v>
      </x:c>
      <x:c r="W487" s="10" t="str"/>
      <x:c r="X487" s="10" t="str">
        <x:v>neutralHeavy, forwardHeavy, forwardSpecial</x:v>
      </x:c>
      <x:c r="Y487" s="10" t="str">
        <x:v>Clip absent</x:v>
      </x:c>
      <x:c r="Z487" s="15" t="str"/>
      <x:c r="AA487" s="15" t="str"/>
      <x:c r="AB487" s="15" t="str"/>
      <x:c r="AC487" s="15" t="str"/>
      <x:c r="AD487" s="15" t="str">
        <x:v>En cours</x:v>
      </x:c>
      <x:c r="AE487" s="10" t="str">
        <x:v>CL_SH2_ENEMIES, CL_SH2_CREATURES</x:v>
      </x:c>
    </x:row>
    <x:row r="488" ht="70" customHeight="1">
      <x:c r="A488" s="10" t="str">
        <x:v>sh2_bubble_head_nurse_024:crouchLight</x:v>
      </x:c>
      <x:c r="B488" s="10" t="str">
        <x:v>Bubble Head Nurse</x:v>
      </x:c>
      <x:c r="C488" s="10" t="str">
        <x:v>sh2</x:v>
      </x:c>
      <x:c r="D488" s="10" t="str">
        <x:v>SH2 original 2001 / édition Born from a Wish selon fiche</x:v>
      </x:c>
      <x:c r="E488" s="10" t="str">
        <x:v>crouchLight</x:v>
      </x:c>
      <x:c r="F488" s="10" t="str">
        <x:v>Normal</x:v>
      </x:c>
      <x:c r="G488" s="10" t="str">
        <x:v>↓ + L</x:v>
      </x:c>
      <x:c r="H488" s="10" t="str">
        <x:v>Tuyau — frappe basse</x:v>
      </x:c>
      <x:c r="I488" s="10" t="str">
        <x:v>behavior-composite</x:v>
      </x:c>
      <x:c r="J488" s="10" t="str">
        <x:v>Commande active ; règles de la fiche appliquées. Animation officielle non vérifiée.</x:v>
      </x:c>
      <x:c r="K488" s="10" t="str"/>
      <x:c r="L488" s="10" t="str">
        <x:v>Règle active de versus : Tuyau : Balayage ou estoc.
Chorégraphier le slot ↓ + L depuis les gestes référencés de Bubble Head Nurse, sans attribuer automatiquement le mouvement actuel au canon.</x:v>
      </x:c>
      <x:c r="M488" s="10" t="str">
        <x:v>slot-versus-a-choregraphier</x:v>
      </x:c>
      <x:c r="N488" s="10" t="str">
        <x:v>sh2_bubble_head_nurse_024:ref:01</x:v>
      </x:c>
      <x:c r="O488" s="14" t="n">
        <x:v>6</x:v>
      </x:c>
      <x:c r="P488" s="14" t="n">
        <x:v>4</x:v>
      </x:c>
      <x:c r="Q488" s="14" t="n">
        <x:v>11</x:v>
      </x:c>
      <x:c r="R488" s="14" t="n">
        <x:v>38</x:v>
      </x:c>
      <x:c r="S488" s="14" t="n">
        <x:v>70</x:v>
      </x:c>
      <x:c r="T488" s="14" t="n">
        <x:v>0</x:v>
      </x:c>
      <x:c r="U488" s="14" t="n">
        <x:v>1</x:v>
      </x:c>
      <x:c r="V488" s="10" t="str">
        <x:v>Non</x:v>
      </x:c>
      <x:c r="W488" s="10" t="str"/>
      <x:c r="X488" s="10" t="str">
        <x:v>crouchHeavy, downSpecial</x:v>
      </x:c>
      <x:c r="Y488" s="10" t="str">
        <x:v>Clip absent</x:v>
      </x:c>
      <x:c r="Z488" s="15" t="str"/>
      <x:c r="AA488" s="15" t="str"/>
      <x:c r="AB488" s="15" t="str"/>
      <x:c r="AC488" s="15" t="str"/>
      <x:c r="AD488" s="15" t="str">
        <x:v>En cours</x:v>
      </x:c>
      <x:c r="AE488" s="10" t="str">
        <x:v>CL_SH2_ENEMIES, CL_SH2_CREATURES</x:v>
      </x:c>
    </x:row>
    <x:row r="489" ht="70" customHeight="1">
      <x:c r="A489" s="10" t="str">
        <x:v>sh2_bubble_head_nurse_024:airLight</x:v>
      </x:c>
      <x:c r="B489" s="10" t="str">
        <x:v>Bubble Head Nurse</x:v>
      </x:c>
      <x:c r="C489" s="10" t="str">
        <x:v>sh2</x:v>
      </x:c>
      <x:c r="D489" s="10" t="str">
        <x:v>SH2 original 2001 / édition Born from a Wish selon fiche</x:v>
      </x:c>
      <x:c r="E489" s="10" t="str">
        <x:v>airLight</x:v>
      </x:c>
      <x:c r="F489" s="10" t="str">
        <x:v>Attaque aérienne</x:v>
      </x:c>
      <x:c r="G489" s="10" t="str">
        <x:v>AIR + L</x:v>
      </x:c>
      <x:c r="H489" s="10" t="str">
        <x:v>Tuyau — coup en retombée</x:v>
      </x:c>
      <x:c r="I489" s="10" t="str">
        <x:v>behavior-composite</x:v>
      </x:c>
      <x:c r="J489" s="10" t="str">
        <x:v>Commande active ; règles de la fiche appliquées. Animation officielle non vérifiée.</x:v>
      </x:c>
      <x:c r="K489" s="10" t="str"/>
      <x:c r="L489" s="10" t="str">
        <x:v>Règle active de versus : Tuyau : Balayage ou estoc.
Chorégraphier le slot AIR + L depuis les gestes référencés de Bubble Head Nurse, sans attribuer automatiquement le mouvement actuel au canon.</x:v>
      </x:c>
      <x:c r="M489" s="10" t="str">
        <x:v>slot-versus-a-choregraphier</x:v>
      </x:c>
      <x:c r="N489" s="10" t="str">
        <x:v>sh2_bubble_head_nurse_024:ref:01</x:v>
      </x:c>
      <x:c r="O489" s="14" t="n">
        <x:v>5</x:v>
      </x:c>
      <x:c r="P489" s="14" t="n">
        <x:v>5</x:v>
      </x:c>
      <x:c r="Q489" s="14" t="n">
        <x:v>10</x:v>
      </x:c>
      <x:c r="R489" s="14" t="n">
        <x:v>40</x:v>
      </x:c>
      <x:c r="S489" s="14" t="n">
        <x:v>68</x:v>
      </x:c>
      <x:c r="T489" s="14" t="n">
        <x:v>0</x:v>
      </x:c>
      <x:c r="U489" s="14" t="n">
        <x:v>1</x:v>
      </x:c>
      <x:c r="V489" s="10" t="str">
        <x:v>Non</x:v>
      </x:c>
      <x:c r="W489" s="10" t="str"/>
      <x:c r="X489" s="10" t="str">
        <x:v>airHeavy, airSpecial</x:v>
      </x:c>
      <x:c r="Y489" s="10" t="str">
        <x:v>Clip absent</x:v>
      </x:c>
      <x:c r="Z489" s="15" t="str"/>
      <x:c r="AA489" s="15" t="str"/>
      <x:c r="AB489" s="15" t="str"/>
      <x:c r="AC489" s="15" t="str"/>
      <x:c r="AD489" s="15" t="str">
        <x:v>En cours</x:v>
      </x:c>
      <x:c r="AE489" s="10" t="str">
        <x:v>CL_SH2_ENEMIES, CL_SH2_CREATURES</x:v>
      </x:c>
    </x:row>
    <x:row r="490" ht="70" customHeight="1">
      <x:c r="A490" s="10" t="str">
        <x:v>sh2_bubble_head_nurse_024:neutralHeavy</x:v>
      </x:c>
      <x:c r="B490" s="10" t="str">
        <x:v>Bubble Head Nurse</x:v>
      </x:c>
      <x:c r="C490" s="10" t="str">
        <x:v>sh2</x:v>
      </x:c>
      <x:c r="D490" s="10" t="str">
        <x:v>SH2 original 2001 / édition Born from a Wish selon fiche</x:v>
      </x:c>
      <x:c r="E490" s="10" t="str">
        <x:v>neutralHeavy</x:v>
      </x:c>
      <x:c r="F490" s="10" t="str">
        <x:v>Normal</x:v>
      </x:c>
      <x:c r="G490" s="10" t="str">
        <x:v>H</x:v>
      </x:c>
      <x:c r="H490" s="10" t="str">
        <x:v>Tuyau — frappe appuyée</x:v>
      </x:c>
      <x:c r="I490" s="10" t="str">
        <x:v>behavior-composite</x:v>
      </x:c>
      <x:c r="J490" s="10" t="str">
        <x:v>Commande active ; règles de la fiche appliquées. Animation officielle non vérifiée.</x:v>
      </x:c>
      <x:c r="K490" s="10" t="str"/>
      <x:c r="L490" s="10" t="str">
        <x:v>Règle active de versus : Tuyau : Balayage ou estoc.
Chorégraphier le slot H depuis les gestes référencés de Bubble Head Nurse, sans attribuer automatiquement le mouvement actuel au canon.</x:v>
      </x:c>
      <x:c r="M490" s="10" t="str">
        <x:v>slot-versus-a-choregraphier</x:v>
      </x:c>
      <x:c r="N490" s="10" t="str">
        <x:v>sh2_bubble_head_nurse_024:ref:01</x:v>
      </x:c>
      <x:c r="O490" s="14" t="n">
        <x:v>12</x:v>
      </x:c>
      <x:c r="P490" s="14" t="n">
        <x:v>6</x:v>
      </x:c>
      <x:c r="Q490" s="14" t="n">
        <x:v>21</x:v>
      </x:c>
      <x:c r="R490" s="14" t="n">
        <x:v>78</x:v>
      </x:c>
      <x:c r="S490" s="14" t="n">
        <x:v>96</x:v>
      </x:c>
      <x:c r="T490" s="14" t="n">
        <x:v>0</x:v>
      </x:c>
      <x:c r="U490" s="14" t="n">
        <x:v>1</x:v>
      </x:c>
      <x:c r="V490" s="10" t="str">
        <x:v>Non</x:v>
      </x:c>
      <x:c r="W490" s="10" t="str"/>
      <x:c r="X490" s="10" t="str">
        <x:v>neutralSpecial, forwardSpecial</x:v>
      </x:c>
      <x:c r="Y490" s="10" t="str">
        <x:v>Clip absent</x:v>
      </x:c>
      <x:c r="Z490" s="15" t="str"/>
      <x:c r="AA490" s="15" t="str"/>
      <x:c r="AB490" s="15" t="str"/>
      <x:c r="AC490" s="15" t="str"/>
      <x:c r="AD490" s="15" t="str">
        <x:v>En cours</x:v>
      </x:c>
      <x:c r="AE490" s="10" t="str">
        <x:v>CL_SH2_ENEMIES, CL_SH2_CREATURES</x:v>
      </x:c>
    </x:row>
    <x:row r="491" ht="70" customHeight="1">
      <x:c r="A491" s="10" t="str">
        <x:v>sh2_bubble_head_nurse_024:forwardHeavy</x:v>
      </x:c>
      <x:c r="B491" s="10" t="str">
        <x:v>Bubble Head Nurse</x:v>
      </x:c>
      <x:c r="C491" s="10" t="str">
        <x:v>sh2</x:v>
      </x:c>
      <x:c r="D491" s="10" t="str">
        <x:v>SH2 original 2001 / édition Born from a Wish selon fiche</x:v>
      </x:c>
      <x:c r="E491" s="10" t="str">
        <x:v>forwardHeavy</x:v>
      </x:c>
      <x:c r="F491" s="10" t="str">
        <x:v>Normal directionnel</x:v>
      </x:c>
      <x:c r="G491" s="10" t="str">
        <x:v>→ + H</x:v>
      </x:c>
      <x:c r="H491" s="10" t="str">
        <x:v>Tuyau — grande frappe</x:v>
      </x:c>
      <x:c r="I491" s="10" t="str">
        <x:v>behavior-composite</x:v>
      </x:c>
      <x:c r="J491" s="10" t="str">
        <x:v>Commande active ; règles de la fiche appliquées. Animation officielle non vérifiée.</x:v>
      </x:c>
      <x:c r="K491" s="10" t="str"/>
      <x:c r="L491" s="10" t="str">
        <x:v>Règle active de versus : Tuyau : Balayage ou estoc.
Chorégraphier le slot → + H depuis les gestes référencés de Bubble Head Nurse, sans attribuer automatiquement le mouvement actuel au canon.</x:v>
      </x:c>
      <x:c r="M491" s="10" t="str">
        <x:v>slot-versus-a-choregraphier</x:v>
      </x:c>
      <x:c r="N491" s="10" t="str">
        <x:v>sh2_bubble_head_nurse_024:ref:01</x:v>
      </x:c>
      <x:c r="O491" s="14" t="n">
        <x:v>17</x:v>
      </x:c>
      <x:c r="P491" s="14" t="n">
        <x:v>7</x:v>
      </x:c>
      <x:c r="Q491" s="14" t="n">
        <x:v>27</x:v>
      </x:c>
      <x:c r="R491" s="14" t="n">
        <x:v>102</x:v>
      </x:c>
      <x:c r="S491" s="14" t="n">
        <x:v>126</x:v>
      </x:c>
      <x:c r="T491" s="14" t="n">
        <x:v>0</x:v>
      </x:c>
      <x:c r="U491" s="14" t="n">
        <x:v>2</x:v>
      </x:c>
      <x:c r="V491" s="10" t="str">
        <x:v>Non</x:v>
      </x:c>
      <x:c r="W491" s="10" t="str"/>
      <x:c r="X491" s="10" t="str">
        <x:v>forwardSpecial</x:v>
      </x:c>
      <x:c r="Y491" s="10" t="str">
        <x:v>Clip absent</x:v>
      </x:c>
      <x:c r="Z491" s="15" t="str"/>
      <x:c r="AA491" s="15" t="str"/>
      <x:c r="AB491" s="15" t="str"/>
      <x:c r="AC491" s="15" t="str"/>
      <x:c r="AD491" s="15" t="str">
        <x:v>En cours</x:v>
      </x:c>
      <x:c r="AE491" s="10" t="str">
        <x:v>CL_SH2_ENEMIES, CL_SH2_CREATURES</x:v>
      </x:c>
    </x:row>
    <x:row r="492" ht="70" customHeight="1">
      <x:c r="A492" s="10" t="str">
        <x:v>sh2_bubble_head_nurse_024:crouchHeavy</x:v>
      </x:c>
      <x:c r="B492" s="10" t="str">
        <x:v>Bubble Head Nurse</x:v>
      </x:c>
      <x:c r="C492" s="10" t="str">
        <x:v>sh2</x:v>
      </x:c>
      <x:c r="D492" s="10" t="str">
        <x:v>SH2 original 2001 / édition Born from a Wish selon fiche</x:v>
      </x:c>
      <x:c r="E492" s="10" t="str">
        <x:v>crouchHeavy</x:v>
      </x:c>
      <x:c r="F492" s="10" t="str">
        <x:v>Normal</x:v>
      </x:c>
      <x:c r="G492" s="10" t="str">
        <x:v>↓ + H</x:v>
      </x:c>
      <x:c r="H492" s="10" t="str">
        <x:v>Tuyau — balayage bas</x:v>
      </x:c>
      <x:c r="I492" s="10" t="str">
        <x:v>behavior-composite</x:v>
      </x:c>
      <x:c r="J492" s="10" t="str">
        <x:v>Commande active ; règles de la fiche appliquées. Animation officielle non vérifiée.</x:v>
      </x:c>
      <x:c r="K492" s="10" t="str"/>
      <x:c r="L492" s="10" t="str">
        <x:v>Règle active de versus : Tuyau : Balayage ou estoc.
Chorégraphier le slot ↓ + H depuis les gestes référencés de Bubble Head Nurse, sans attribuer automatiquement le mouvement actuel au canon.</x:v>
      </x:c>
      <x:c r="M492" s="10" t="str">
        <x:v>slot-versus-a-choregraphier</x:v>
      </x:c>
      <x:c r="N492" s="10" t="str">
        <x:v>sh2_bubble_head_nurse_024:ref:01</x:v>
      </x:c>
      <x:c r="O492" s="14" t="n">
        <x:v>13</x:v>
      </x:c>
      <x:c r="P492" s="14" t="n">
        <x:v>6</x:v>
      </x:c>
      <x:c r="Q492" s="14" t="n">
        <x:v>23</x:v>
      </x:c>
      <x:c r="R492" s="14" t="n">
        <x:v>72</x:v>
      </x:c>
      <x:c r="S492" s="14" t="n">
        <x:v>104</x:v>
      </x:c>
      <x:c r="T492" s="14" t="n">
        <x:v>0</x:v>
      </x:c>
      <x:c r="U492" s="14" t="n">
        <x:v>1</x:v>
      </x:c>
      <x:c r="V492" s="10" t="str">
        <x:v>Non</x:v>
      </x:c>
      <x:c r="W492" s="10" t="str"/>
      <x:c r="X492" s="10" t="str">
        <x:v>downSpecial</x:v>
      </x:c>
      <x:c r="Y492" s="10" t="str">
        <x:v>Clip absent</x:v>
      </x:c>
      <x:c r="Z492" s="15" t="str"/>
      <x:c r="AA492" s="15" t="str"/>
      <x:c r="AB492" s="15" t="str"/>
      <x:c r="AC492" s="15" t="str"/>
      <x:c r="AD492" s="15" t="str">
        <x:v>En cours</x:v>
      </x:c>
      <x:c r="AE492" s="10" t="str">
        <x:v>CL_SH2_ENEMIES, CL_SH2_CREATURES</x:v>
      </x:c>
    </x:row>
    <x:row r="493" ht="70" customHeight="1">
      <x:c r="A493" s="10" t="str">
        <x:v>sh2_bubble_head_nurse_024:airHeavy</x:v>
      </x:c>
      <x:c r="B493" s="10" t="str">
        <x:v>Bubble Head Nurse</x:v>
      </x:c>
      <x:c r="C493" s="10" t="str">
        <x:v>sh2</x:v>
      </x:c>
      <x:c r="D493" s="10" t="str">
        <x:v>SH2 original 2001 / édition Born from a Wish selon fiche</x:v>
      </x:c>
      <x:c r="E493" s="10" t="str">
        <x:v>airHeavy</x:v>
      </x:c>
      <x:c r="F493" s="10" t="str">
        <x:v>Attaque aérienne</x:v>
      </x:c>
      <x:c r="G493" s="10" t="str">
        <x:v>AIR + H</x:v>
      </x:c>
      <x:c r="H493" s="10" t="str">
        <x:v>Tuyau — frappe descendante</x:v>
      </x:c>
      <x:c r="I493" s="10" t="str">
        <x:v>behavior-composite</x:v>
      </x:c>
      <x:c r="J493" s="10" t="str">
        <x:v>Commande active ; règles de la fiche appliquées. Animation officielle non vérifiée.</x:v>
      </x:c>
      <x:c r="K493" s="10" t="str"/>
      <x:c r="L493" s="10" t="str">
        <x:v>Règle active de versus : Tuyau : Balayage ou estoc.
Chorégraphier le slot AIR + H depuis les gestes référencés de Bubble Head Nurse, sans attribuer automatiquement le mouvement actuel au canon.</x:v>
      </x:c>
      <x:c r="M493" s="10" t="str">
        <x:v>slot-versus-a-choregraphier</x:v>
      </x:c>
      <x:c r="N493" s="10" t="str">
        <x:v>sh2_bubble_head_nurse_024:ref:01</x:v>
      </x:c>
      <x:c r="O493" s="14" t="n">
        <x:v>13</x:v>
      </x:c>
      <x:c r="P493" s="14" t="n">
        <x:v>7</x:v>
      </x:c>
      <x:c r="Q493" s="14" t="n">
        <x:v>22</x:v>
      </x:c>
      <x:c r="R493" s="14" t="n">
        <x:v>88</x:v>
      </x:c>
      <x:c r="S493" s="14" t="n">
        <x:v>96</x:v>
      </x:c>
      <x:c r="T493" s="14" t="n">
        <x:v>0</x:v>
      </x:c>
      <x:c r="U493" s="14" t="n">
        <x:v>1</x:v>
      </x:c>
      <x:c r="V493" s="10" t="str">
        <x:v>Non</x:v>
      </x:c>
      <x:c r="W493" s="10" t="str"/>
      <x:c r="X493" s="10" t="str"/>
      <x:c r="Y493" s="10" t="str">
        <x:v>Clip absent</x:v>
      </x:c>
      <x:c r="Z493" s="15" t="str"/>
      <x:c r="AA493" s="15" t="str"/>
      <x:c r="AB493" s="15" t="str"/>
      <x:c r="AC493" s="15" t="str"/>
      <x:c r="AD493" s="15" t="str">
        <x:v>En cours</x:v>
      </x:c>
      <x:c r="AE493" s="10" t="str">
        <x:v>CL_SH2_ENEMIES, CL_SH2_CREATURES</x:v>
      </x:c>
    </x:row>
    <x:row r="494" ht="70" customHeight="1">
      <x:c r="A494" s="10" t="str">
        <x:v>sh2_bubble_head_nurse_024:throw</x:v>
      </x:c>
      <x:c r="B494" s="10" t="str">
        <x:v>Bubble Head Nurse</x:v>
      </x:c>
      <x:c r="C494" s="10" t="str">
        <x:v>sh2</x:v>
      </x:c>
      <x:c r="D494" s="10" t="str">
        <x:v>SH2 original 2001 / édition Born from a Wish selon fiche</x:v>
      </x:c>
      <x:c r="E494" s="10" t="str">
        <x:v>throw</x:v>
      </x:c>
      <x:c r="F494" s="10" t="str">
        <x:v>Saisie</x:v>
      </x:c>
      <x:c r="G494" s="10" t="str">
        <x:v>T</x:v>
      </x:c>
      <x:c r="H494" s="10" t="str">
        <x:v>Contention médicale</x:v>
      </x:c>
      <x:c r="I494" s="10" t="str">
        <x:v>behavior-composite</x:v>
      </x:c>
      <x:c r="J494" s="10" t="str">
        <x:v>Commande active ; règles de la fiche appliquées. Animation officielle non vérifiée.</x:v>
      </x:c>
      <x:c r="K494" s="10" t="str"/>
      <x:c r="L494" s="10" t="str">
        <x:v>Règle active de versus : Tuyau : Balayage ou estoc.
Chorégraphier le slot T depuis les gestes référencés de Bubble Head Nurse, sans attribuer automatiquement le mouvement actuel au canon.</x:v>
      </x:c>
      <x:c r="M494" s="10" t="str">
        <x:v>slot-versus-a-choregraphier</x:v>
      </x:c>
      <x:c r="N494" s="10" t="str">
        <x:v>sh2_bubble_head_nurse_024:ref:01</x:v>
      </x:c>
      <x:c r="O494" s="14" t="n">
        <x:v>8</x:v>
      </x:c>
      <x:c r="P494" s="14" t="n">
        <x:v>3</x:v>
      </x:c>
      <x:c r="Q494" s="14" t="n">
        <x:v>28</x:v>
      </x:c>
      <x:c r="R494" s="14" t="n">
        <x:v>94</x:v>
      </x:c>
      <x:c r="S494" s="14" t="n">
        <x:v>62</x:v>
      </x:c>
      <x:c r="T494" s="14" t="n">
        <x:v>0</x:v>
      </x:c>
      <x:c r="U494" s="14" t="n">
        <x:v>1</x:v>
      </x:c>
      <x:c r="V494" s="10" t="str">
        <x:v>Non</x:v>
      </x:c>
      <x:c r="W494" s="10" t="str"/>
      <x:c r="X494" s="10" t="str"/>
      <x:c r="Y494" s="10" t="str">
        <x:v>Clip absent</x:v>
      </x:c>
      <x:c r="Z494" s="15" t="str"/>
      <x:c r="AA494" s="15" t="str"/>
      <x:c r="AB494" s="15" t="str"/>
      <x:c r="AC494" s="15" t="str"/>
      <x:c r="AD494" s="15" t="str">
        <x:v>En cours</x:v>
      </x:c>
      <x:c r="AE494" s="10" t="str">
        <x:v>CL_SH2_ENEMIES, CL_SH2_CREATURES</x:v>
      </x:c>
    </x:row>
    <x:row r="495" ht="70" customHeight="1">
      <x:c r="A495" s="10" t="str">
        <x:v>sh2_bubble_head_nurse_024:backThrow</x:v>
      </x:c>
      <x:c r="B495" s="10" t="str">
        <x:v>Bubble Head Nurse</x:v>
      </x:c>
      <x:c r="C495" s="10" t="str">
        <x:v>sh2</x:v>
      </x:c>
      <x:c r="D495" s="10" t="str">
        <x:v>SH2 original 2001 / édition Born from a Wish selon fiche</x:v>
      </x:c>
      <x:c r="E495" s="10" t="str">
        <x:v>backThrow</x:v>
      </x:c>
      <x:c r="F495" s="10" t="str">
        <x:v>Saisie</x:v>
      </x:c>
      <x:c r="G495" s="10" t="str">
        <x:v>← + T</x:v>
      </x:c>
      <x:c r="H495" s="10" t="str">
        <x:v>Tube d’urgence — Contention inversée</x:v>
      </x:c>
      <x:c r="I495" s="10" t="str">
        <x:v>behavior-composite</x:v>
      </x:c>
      <x:c r="J495" s="10" t="str">
        <x:v>Commande active ; règles de la fiche appliquées. Animation officielle non vérifiée.</x:v>
      </x:c>
      <x:c r="K495" s="10" t="str"/>
      <x:c r="L495" s="10" t="str">
        <x:v>Règle active de versus : Tuyau : Balayage ou estoc.
Chorégraphier le slot ← + T depuis les gestes référencés de Bubble Head Nurse, sans attribuer automatiquement le mouvement actuel au canon.</x:v>
      </x:c>
      <x:c r="M495" s="10" t="str">
        <x:v>slot-versus-a-choregraphier</x:v>
      </x:c>
      <x:c r="N495" s="10" t="str">
        <x:v>sh2_bubble_head_nurse_024:ref:01</x:v>
      </x:c>
      <x:c r="O495" s="14" t="n">
        <x:v>9</x:v>
      </x:c>
      <x:c r="P495" s="14" t="n">
        <x:v>3</x:v>
      </x:c>
      <x:c r="Q495" s="14" t="n">
        <x:v>30</x:v>
      </x:c>
      <x:c r="R495" s="14" t="n">
        <x:v>90</x:v>
      </x:c>
      <x:c r="S495" s="14" t="n">
        <x:v>64</x:v>
      </x:c>
      <x:c r="T495" s="14" t="n">
        <x:v>0</x:v>
      </x:c>
      <x:c r="U495" s="14" t="n">
        <x:v>1</x:v>
      </x:c>
      <x:c r="V495" s="10" t="str">
        <x:v>Non</x:v>
      </x:c>
      <x:c r="W495" s="10" t="str"/>
      <x:c r="X495" s="10" t="str"/>
      <x:c r="Y495" s="10" t="str">
        <x:v>Clip absent</x:v>
      </x:c>
      <x:c r="Z495" s="15" t="str"/>
      <x:c r="AA495" s="15" t="str"/>
      <x:c r="AB495" s="15" t="str"/>
      <x:c r="AC495" s="15" t="str"/>
      <x:c r="AD495" s="15" t="str">
        <x:v>En cours</x:v>
      </x:c>
      <x:c r="AE495" s="10" t="str">
        <x:v>CL_SH2_ENEMIES, CL_SH2_CREATURES</x:v>
      </x:c>
    </x:row>
    <x:row r="496" ht="70" customHeight="1">
      <x:c r="A496" s="10" t="str">
        <x:v>sh2_bubble_head_nurse_024:dodgeAttack</x:v>
      </x:c>
      <x:c r="B496" s="10" t="str">
        <x:v>Bubble Head Nurse</x:v>
      </x:c>
      <x:c r="C496" s="10" t="str">
        <x:v>sh2</x:v>
      </x:c>
      <x:c r="D496" s="10" t="str">
        <x:v>SH2 original 2001 / édition Born from a Wish selon fiche</x:v>
      </x:c>
      <x:c r="E496" s="10" t="str">
        <x:v>dodgeAttack</x:v>
      </x:c>
      <x:c r="F496" s="10" t="str">
        <x:v>Relèvement</x:v>
      </x:c>
      <x:c r="G496" s="10" t="str">
        <x:v>DODGE + L</x:v>
      </x:c>
      <x:c r="H496" s="10" t="str">
        <x:v>Pas convulsif — coup de tuyau</x:v>
      </x:c>
      <x:c r="I496" s="10" t="str">
        <x:v>behavior-composite</x:v>
      </x:c>
      <x:c r="J496" s="10" t="str">
        <x:v>Commande active ; règles de la fiche appliquées. Animation officielle non vérifiée.</x:v>
      </x:c>
      <x:c r="K496" s="10" t="str"/>
      <x:c r="L496" s="10" t="str">
        <x:v>Règle active de versus : Tuyau : Balayage ou estoc.
Chorégraphier le slot DODGE + L depuis les gestes référencés de Bubble Head Nurse, sans attribuer automatiquement le mouvement actuel au canon.</x:v>
      </x:c>
      <x:c r="M496" s="10" t="str">
        <x:v>slot-versus-a-choregraphier</x:v>
      </x:c>
      <x:c r="N496" s="10" t="str">
        <x:v>sh2_bubble_head_nurse_024:ref:01</x:v>
      </x:c>
      <x:c r="O496" s="14" t="n">
        <x:v>6</x:v>
      </x:c>
      <x:c r="P496" s="14" t="n">
        <x:v>5</x:v>
      </x:c>
      <x:c r="Q496" s="14" t="n">
        <x:v>18</x:v>
      </x:c>
      <x:c r="R496" s="14" t="n">
        <x:v>58</x:v>
      </x:c>
      <x:c r="S496" s="14" t="n">
        <x:v>92</x:v>
      </x:c>
      <x:c r="T496" s="14" t="n">
        <x:v>0</x:v>
      </x:c>
      <x:c r="U496" s="14" t="n">
        <x:v>1</x:v>
      </x:c>
      <x:c r="V496" s="10" t="str">
        <x:v>Non</x:v>
      </x:c>
      <x:c r="W496" s="10" t="str"/>
      <x:c r="X496" s="10" t="str">
        <x:v>neutralSpecial, forwardSpecial</x:v>
      </x:c>
      <x:c r="Y496" s="10" t="str">
        <x:v>Clip absent</x:v>
      </x:c>
      <x:c r="Z496" s="15" t="str"/>
      <x:c r="AA496" s="15" t="str"/>
      <x:c r="AB496" s="15" t="str"/>
      <x:c r="AC496" s="15" t="str"/>
      <x:c r="AD496" s="15" t="str">
        <x:v>En cours</x:v>
      </x:c>
      <x:c r="AE496" s="10" t="str">
        <x:v>CL_SH2_ENEMIES, CL_SH2_CREATURES</x:v>
      </x:c>
    </x:row>
    <x:row r="497" ht="70" customHeight="1">
      <x:c r="A497" s="10" t="str">
        <x:v>sh2_bubble_head_nurse_024:guardCounter</x:v>
      </x:c>
      <x:c r="B497" s="10" t="str">
        <x:v>Bubble Head Nurse</x:v>
      </x:c>
      <x:c r="C497" s="10" t="str">
        <x:v>sh2</x:v>
      </x:c>
      <x:c r="D497" s="10" t="str">
        <x:v>SH2 original 2001 / édition Born from a Wish selon fiche</x:v>
      </x:c>
      <x:c r="E497" s="10" t="str">
        <x:v>guardCounter</x:v>
      </x:c>
      <x:c r="F497" s="10" t="str">
        <x:v>Contre</x:v>
      </x:c>
      <x:c r="G497" s="10" t="str">
        <x:v>P-GUARD + H</x:v>
      </x:c>
      <x:c r="H497" s="10" t="str">
        <x:v>Tube d’urgence — Contre-protocole</x:v>
      </x:c>
      <x:c r="I497" s="10" t="str">
        <x:v>behavior-composite</x:v>
      </x:c>
      <x:c r="J497" s="10" t="str">
        <x:v>Commande active ; règles de la fiche appliquées. Animation officielle non vérifiée.</x:v>
      </x:c>
      <x:c r="K497" s="10" t="str"/>
      <x:c r="L497" s="10" t="str">
        <x:v>Règle active de versus : Tuyau : Balayage ou estoc.
Chorégraphier le slot P-GUARD + H depuis les gestes référencés de Bubble Head Nurse, sans attribuer automatiquement le mouvement actuel au canon.</x:v>
      </x:c>
      <x:c r="M497" s="10" t="str">
        <x:v>slot-versus-a-choregraphier</x:v>
      </x:c>
      <x:c r="N497" s="10" t="str">
        <x:v>sh2_bubble_head_nurse_024:ref:01</x:v>
      </x:c>
      <x:c r="O497" s="14" t="n">
        <x:v>5</x:v>
      </x:c>
      <x:c r="P497" s="14" t="n">
        <x:v>5</x:v>
      </x:c>
      <x:c r="Q497" s="14" t="n">
        <x:v>22</x:v>
      </x:c>
      <x:c r="R497" s="14" t="n">
        <x:v>98</x:v>
      </x:c>
      <x:c r="S497" s="14" t="n">
        <x:v>108</x:v>
      </x:c>
      <x:c r="T497" s="14" t="n">
        <x:v>0</x:v>
      </x:c>
      <x:c r="U497" s="14" t="n">
        <x:v>1</x:v>
      </x:c>
      <x:c r="V497" s="10" t="str">
        <x:v>Non</x:v>
      </x:c>
      <x:c r="W497" s="10" t="str"/>
      <x:c r="X497" s="10" t="str">
        <x:v>forwardSpecial</x:v>
      </x:c>
      <x:c r="Y497" s="10" t="str">
        <x:v>Clip absent</x:v>
      </x:c>
      <x:c r="Z497" s="15" t="str"/>
      <x:c r="AA497" s="15" t="str"/>
      <x:c r="AB497" s="15" t="str"/>
      <x:c r="AC497" s="15" t="str"/>
      <x:c r="AD497" s="15" t="str">
        <x:v>En cours</x:v>
      </x:c>
      <x:c r="AE497" s="10" t="str">
        <x:v>CL_SH2_ENEMIES, CL_SH2_CREATURES</x:v>
      </x:c>
    </x:row>
    <x:row r="498" ht="70" customHeight="1">
      <x:c r="A498" s="10" t="str">
        <x:v>sh2_bubble_head_nurse_024:wakeupAttack</x:v>
      </x:c>
      <x:c r="B498" s="10" t="str">
        <x:v>Bubble Head Nurse</x:v>
      </x:c>
      <x:c r="C498" s="10" t="str">
        <x:v>sh2</x:v>
      </x:c>
      <x:c r="D498" s="10" t="str">
        <x:v>SH2 original 2001 / édition Born from a Wish selon fiche</x:v>
      </x:c>
      <x:c r="E498" s="10" t="str">
        <x:v>wakeupAttack</x:v>
      </x:c>
      <x:c r="F498" s="10" t="str">
        <x:v>Relèvement</x:v>
      </x:c>
      <x:c r="G498" s="10" t="str">
        <x:v>RISE + S</x:v>
      </x:c>
      <x:c r="H498" s="10" t="str">
        <x:v>Relèvement saccadé</x:v>
      </x:c>
      <x:c r="I498" s="10" t="str">
        <x:v>behavior-composite</x:v>
      </x:c>
      <x:c r="J498" s="10" t="str">
        <x:v>Commande active ; règles de la fiche appliquées. Animation officielle non vérifiée.</x:v>
      </x:c>
      <x:c r="K498" s="10" t="str"/>
      <x:c r="L498" s="10" t="str">
        <x:v>Règle active de versus : Tuyau : Balayage ou estoc.
Chorégraphier le slot RISE + S depuis les gestes référencés de Bubble Head Nurse, sans attribuer automatiquement le mouvement actuel au canon.</x:v>
      </x:c>
      <x:c r="M498" s="10" t="str">
        <x:v>slot-versus-a-choregraphier</x:v>
      </x:c>
      <x:c r="N498" s="10" t="str">
        <x:v>sh2_bubble_head_nurse_024:ref:01</x:v>
      </x:c>
      <x:c r="O498" s="14" t="n">
        <x:v>8</x:v>
      </x:c>
      <x:c r="P498" s="14" t="n">
        <x:v>8</x:v>
      </x:c>
      <x:c r="Q498" s="14" t="n">
        <x:v>28</x:v>
      </x:c>
      <x:c r="R498" s="14" t="n">
        <x:v>84</x:v>
      </x:c>
      <x:c r="S498" s="14" t="n">
        <x:v>120</x:v>
      </x:c>
      <x:c r="T498" s="14" t="n">
        <x:v>0</x:v>
      </x:c>
      <x:c r="U498" s="14" t="n">
        <x:v>2</x:v>
      </x:c>
      <x:c r="V498" s="10" t="str">
        <x:v>Non</x:v>
      </x:c>
      <x:c r="W498" s="10" t="str"/>
      <x:c r="X498" s="10" t="str"/>
      <x:c r="Y498" s="10" t="str">
        <x:v>Clip absent</x:v>
      </x:c>
      <x:c r="Z498" s="15" t="str"/>
      <x:c r="AA498" s="15" t="str"/>
      <x:c r="AB498" s="15" t="str"/>
      <x:c r="AC498" s="15" t="str"/>
      <x:c r="AD498" s="15" t="str">
        <x:v>En cours</x:v>
      </x:c>
      <x:c r="AE498" s="10" t="str">
        <x:v>CL_SH2_ENEMIES, CL_SH2_CREATURES</x:v>
      </x:c>
    </x:row>
    <x:row r="499" ht="70" customHeight="1">
      <x:c r="A499" s="10" t="str">
        <x:v>sh2_bubble_head_nurse_024:neutralSpecial</x:v>
      </x:c>
      <x:c r="B499" s="10" t="str">
        <x:v>Bubble Head Nurse</x:v>
      </x:c>
      <x:c r="C499" s="10" t="str">
        <x:v>sh2</x:v>
      </x:c>
      <x:c r="D499" s="10" t="str">
        <x:v>SH2 original 2001 / édition Born from a Wish selon fiche</x:v>
      </x:c>
      <x:c r="E499" s="10" t="str">
        <x:v>neutralSpecial</x:v>
      </x:c>
      <x:c r="F499" s="10" t="str">
        <x:v>Technique</x:v>
      </x:c>
      <x:c r="G499" s="10" t="str">
        <x:v>S</x:v>
      </x:c>
      <x:c r="H499" s="10" t="str">
        <x:v>Tuyau — pression rapprochée</x:v>
      </x:c>
      <x:c r="I499" s="10" t="str">
        <x:v>behavior-composite</x:v>
      </x:c>
      <x:c r="J499" s="10" t="str">
        <x:v>Commande active ; règles de la fiche appliquées. Animation officielle non vérifiée.</x:v>
      </x:c>
      <x:c r="K499" s="10" t="str"/>
      <x:c r="L499" s="10" t="str">
        <x:v>Règle active de versus : Tuyau : Balayage ou estoc.
Chorégraphier le slot S depuis les gestes référencés de Bubble Head Nurse, sans attribuer automatiquement le mouvement actuel au canon.</x:v>
      </x:c>
      <x:c r="M499" s="10" t="str">
        <x:v>slot-versus-a-choregraphier</x:v>
      </x:c>
      <x:c r="N499" s="10" t="str">
        <x:v>sh2_bubble_head_nurse_024:ref:01</x:v>
      </x:c>
      <x:c r="O499" s="14" t="n">
        <x:v>15</x:v>
      </x:c>
      <x:c r="P499" s="14" t="n">
        <x:v>6</x:v>
      </x:c>
      <x:c r="Q499" s="14" t="n">
        <x:v>26</x:v>
      </x:c>
      <x:c r="R499" s="14" t="n">
        <x:v>112</x:v>
      </x:c>
      <x:c r="S499" s="14" t="n">
        <x:v>150</x:v>
      </x:c>
      <x:c r="T499" s="14" t="n">
        <x:v>0</x:v>
      </x:c>
      <x:c r="U499" s="14" t="n">
        <x:v>3</x:v>
      </x:c>
      <x:c r="V499" s="10" t="str">
        <x:v>Non</x:v>
      </x:c>
      <x:c r="W499" s="10" t="str"/>
      <x:c r="X499" s="10" t="str"/>
      <x:c r="Y499" s="10" t="str">
        <x:v>Clip absent</x:v>
      </x:c>
      <x:c r="Z499" s="15" t="str"/>
      <x:c r="AA499" s="15" t="str"/>
      <x:c r="AB499" s="15" t="str"/>
      <x:c r="AC499" s="15" t="str"/>
      <x:c r="AD499" s="15" t="str">
        <x:v>En cours</x:v>
      </x:c>
      <x:c r="AE499" s="10" t="str">
        <x:v>CL_SH2_ENEMIES, CL_SH2_CREATURES</x:v>
      </x:c>
    </x:row>
    <x:row r="500" ht="70" customHeight="1">
      <x:c r="A500" s="10" t="str">
        <x:v>sh2_bubble_head_nurse_024:forwardSpecial</x:v>
      </x:c>
      <x:c r="B500" s="10" t="str">
        <x:v>Bubble Head Nurse</x:v>
      </x:c>
      <x:c r="C500" s="10" t="str">
        <x:v>sh2</x:v>
      </x:c>
      <x:c r="D500" s="10" t="str">
        <x:v>SH2 original 2001 / édition Born from a Wish selon fiche</x:v>
      </x:c>
      <x:c r="E500" s="10" t="str">
        <x:v>forwardSpecial</x:v>
      </x:c>
      <x:c r="F500" s="10" t="str">
        <x:v>Technique</x:v>
      </x:c>
      <x:c r="G500" s="10" t="str">
        <x:v>→ + S</x:v>
      </x:c>
      <x:c r="H500" s="10" t="str">
        <x:v>Tuyau — approche offensive</x:v>
      </x:c>
      <x:c r="I500" s="10" t="str">
        <x:v>behavior-composite</x:v>
      </x:c>
      <x:c r="J500" s="10" t="str">
        <x:v>Commande active ; règles de la fiche appliquées. Animation officielle non vérifiée.</x:v>
      </x:c>
      <x:c r="K500" s="10" t="str"/>
      <x:c r="L500" s="10" t="str">
        <x:v>Règle active de versus : Tuyau : Balayage ou estoc.
Chorégraphier le slot → + S depuis les gestes référencés de Bubble Head Nurse, sans attribuer automatiquement le mouvement actuel au canon.</x:v>
      </x:c>
      <x:c r="M500" s="10" t="str">
        <x:v>slot-versus-a-choregraphier</x:v>
      </x:c>
      <x:c r="N500" s="10" t="str">
        <x:v>sh2_bubble_head_nurse_024:ref:01</x:v>
      </x:c>
      <x:c r="O500" s="14" t="n">
        <x:v>13</x:v>
      </x:c>
      <x:c r="P500" s="14" t="n">
        <x:v>10</x:v>
      </x:c>
      <x:c r="Q500" s="14" t="n">
        <x:v>29</x:v>
      </x:c>
      <x:c r="R500" s="14" t="n">
        <x:v>124</x:v>
      </x:c>
      <x:c r="S500" s="14" t="n">
        <x:v>176</x:v>
      </x:c>
      <x:c r="T500" s="14" t="n">
        <x:v>0</x:v>
      </x:c>
      <x:c r="U500" s="14" t="n">
        <x:v>1</x:v>
      </x:c>
      <x:c r="V500" s="10" t="str">
        <x:v>Non</x:v>
      </x:c>
      <x:c r="W500" s="10" t="str"/>
      <x:c r="X500" s="10" t="str"/>
      <x:c r="Y500" s="10" t="str">
        <x:v>Clip absent</x:v>
      </x:c>
      <x:c r="Z500" s="15" t="str"/>
      <x:c r="AA500" s="15" t="str"/>
      <x:c r="AB500" s="15" t="str"/>
      <x:c r="AC500" s="15" t="str"/>
      <x:c r="AD500" s="15" t="str">
        <x:v>En cours</x:v>
      </x:c>
      <x:c r="AE500" s="10" t="str">
        <x:v>CL_SH2_ENEMIES, CL_SH2_CREATURES</x:v>
      </x:c>
    </x:row>
    <x:row r="501" ht="70" customHeight="1">
      <x:c r="A501" s="10" t="str">
        <x:v>sh2_bubble_head_nurse_024:backSpecial</x:v>
      </x:c>
      <x:c r="B501" s="10" t="str">
        <x:v>Bubble Head Nurse</x:v>
      </x:c>
      <x:c r="C501" s="10" t="str">
        <x:v>sh2</x:v>
      </x:c>
      <x:c r="D501" s="10" t="str">
        <x:v>SH2 original 2001 / édition Born from a Wish selon fiche</x:v>
      </x:c>
      <x:c r="E501" s="10" t="str">
        <x:v>backSpecial</x:v>
      </x:c>
      <x:c r="F501" s="10" t="str">
        <x:v>Technique</x:v>
      </x:c>
      <x:c r="G501" s="10" t="str">
        <x:v>← + S</x:v>
      </x:c>
      <x:c r="H501" s="10" t="str">
        <x:v>Tuyau — recul puis réponse</x:v>
      </x:c>
      <x:c r="I501" s="10" t="str">
        <x:v>behavior-composite</x:v>
      </x:c>
      <x:c r="J501" s="10" t="str">
        <x:v>Commande active ; règles de la fiche appliquées. Animation officielle non vérifiée.</x:v>
      </x:c>
      <x:c r="K501" s="10" t="str"/>
      <x:c r="L501" s="10" t="str">
        <x:v>Règle active de versus : Tuyau : Balayage ou estoc.
Chorégraphier le slot ← + S depuis les gestes référencés de Bubble Head Nurse, sans attribuer automatiquement le mouvement actuel au canon.</x:v>
      </x:c>
      <x:c r="M501" s="10" t="str">
        <x:v>slot-versus-a-choregraphier</x:v>
      </x:c>
      <x:c r="N501" s="10" t="str">
        <x:v>sh2_bubble_head_nurse_024:ref:01</x:v>
      </x:c>
      <x:c r="O501" s="14" t="n">
        <x:v>10</x:v>
      </x:c>
      <x:c r="P501" s="14" t="n">
        <x:v>5</x:v>
      </x:c>
      <x:c r="Q501" s="14" t="n">
        <x:v>24</x:v>
      </x:c>
      <x:c r="R501" s="14" t="n">
        <x:v>78</x:v>
      </x:c>
      <x:c r="S501" s="14" t="n">
        <x:v>150</x:v>
      </x:c>
      <x:c r="T501" s="14" t="n">
        <x:v>0</x:v>
      </x:c>
      <x:c r="U501" s="14" t="n">
        <x:v>1</x:v>
      </x:c>
      <x:c r="V501" s="10" t="str">
        <x:v>Non</x:v>
      </x:c>
      <x:c r="W501" s="10" t="str"/>
      <x:c r="X501" s="10" t="str"/>
      <x:c r="Y501" s="10" t="str">
        <x:v>Clip absent</x:v>
      </x:c>
      <x:c r="Z501" s="15" t="str"/>
      <x:c r="AA501" s="15" t="str"/>
      <x:c r="AB501" s="15" t="str"/>
      <x:c r="AC501" s="15" t="str"/>
      <x:c r="AD501" s="15" t="str">
        <x:v>En cours</x:v>
      </x:c>
      <x:c r="AE501" s="10" t="str">
        <x:v>CL_SH2_ENEMIES, CL_SH2_CREATURES</x:v>
      </x:c>
    </x:row>
    <x:row r="502" ht="70" customHeight="1">
      <x:c r="A502" s="10" t="str">
        <x:v>sh2_bubble_head_nurse_024:downSpecial</x:v>
      </x:c>
      <x:c r="B502" s="10" t="str">
        <x:v>Bubble Head Nurse</x:v>
      </x:c>
      <x:c r="C502" s="10" t="str">
        <x:v>sh2</x:v>
      </x:c>
      <x:c r="D502" s="10" t="str">
        <x:v>SH2 original 2001 / édition Born from a Wish selon fiche</x:v>
      </x:c>
      <x:c r="E502" s="10" t="str">
        <x:v>downSpecial</x:v>
      </x:c>
      <x:c r="F502" s="10" t="str">
        <x:v>Technique</x:v>
      </x:c>
      <x:c r="G502" s="10" t="str">
        <x:v>↓ + S</x:v>
      </x:c>
      <x:c r="H502" s="10" t="str">
        <x:v>Tuyau — réponse basse</x:v>
      </x:c>
      <x:c r="I502" s="10" t="str">
        <x:v>behavior-composite</x:v>
      </x:c>
      <x:c r="J502" s="10" t="str">
        <x:v>Commande active ; règles de la fiche appliquées. Animation officielle non vérifiée.</x:v>
      </x:c>
      <x:c r="K502" s="10" t="str"/>
      <x:c r="L502" s="10" t="str">
        <x:v>Règle active de versus : Tuyau : Balayage ou estoc.
Chorégraphier le slot ↓ + S depuis les gestes référencés de Bubble Head Nurse, sans attribuer automatiquement le mouvement actuel au canon.</x:v>
      </x:c>
      <x:c r="M502" s="10" t="str">
        <x:v>slot-versus-a-choregraphier</x:v>
      </x:c>
      <x:c r="N502" s="10" t="str">
        <x:v>sh2_bubble_head_nurse_024:ref:01</x:v>
      </x:c>
      <x:c r="O502" s="14" t="n">
        <x:v>19</x:v>
      </x:c>
      <x:c r="P502" s="14" t="n">
        <x:v>10</x:v>
      </x:c>
      <x:c r="Q502" s="14" t="n">
        <x:v>31</x:v>
      </x:c>
      <x:c r="R502" s="14" t="n">
        <x:v>104</x:v>
      </x:c>
      <x:c r="S502" s="14" t="n">
        <x:v>190</x:v>
      </x:c>
      <x:c r="T502" s="14" t="n">
        <x:v>0</x:v>
      </x:c>
      <x:c r="U502" s="14" t="n">
        <x:v>1</x:v>
      </x:c>
      <x:c r="V502" s="10" t="str">
        <x:v>Non</x:v>
      </x:c>
      <x:c r="W502" s="10" t="str"/>
      <x:c r="X502" s="10" t="str"/>
      <x:c r="Y502" s="10" t="str">
        <x:v>Clip absent</x:v>
      </x:c>
      <x:c r="Z502" s="15" t="str"/>
      <x:c r="AA502" s="15" t="str"/>
      <x:c r="AB502" s="15" t="str"/>
      <x:c r="AC502" s="15" t="str"/>
      <x:c r="AD502" s="15" t="str">
        <x:v>En cours</x:v>
      </x:c>
      <x:c r="AE502" s="10" t="str">
        <x:v>CL_SH2_ENEMIES, CL_SH2_CREATURES</x:v>
      </x:c>
    </x:row>
    <x:row r="503" ht="70" customHeight="1">
      <x:c r="A503" s="10" t="str">
        <x:v>sh2_bubble_head_nurse_024:airSpecial</x:v>
      </x:c>
      <x:c r="B503" s="10" t="str">
        <x:v>Bubble Head Nurse</x:v>
      </x:c>
      <x:c r="C503" s="10" t="str">
        <x:v>sh2</x:v>
      </x:c>
      <x:c r="D503" s="10" t="str">
        <x:v>SH2 original 2001 / édition Born from a Wish selon fiche</x:v>
      </x:c>
      <x:c r="E503" s="10" t="str">
        <x:v>airSpecial</x:v>
      </x:c>
      <x:c r="F503" s="10" t="str">
        <x:v>Technique</x:v>
      </x:c>
      <x:c r="G503" s="10" t="str">
        <x:v>AIR + S</x:v>
      </x:c>
      <x:c r="H503" s="10" t="str">
        <x:v>Tuyau — retombée</x:v>
      </x:c>
      <x:c r="I503" s="10" t="str">
        <x:v>behavior-composite</x:v>
      </x:c>
      <x:c r="J503" s="10" t="str">
        <x:v>Commande active ; règles de la fiche appliquées. Animation officielle non vérifiée.</x:v>
      </x:c>
      <x:c r="K503" s="10" t="str"/>
      <x:c r="L503" s="10" t="str">
        <x:v>Règle active de versus : Tuyau : Balayage ou estoc.
Chorégraphier le slot AIR + S depuis les gestes référencés de Bubble Head Nurse, sans attribuer automatiquement le mouvement actuel au canon.</x:v>
      </x:c>
      <x:c r="M503" s="10" t="str">
        <x:v>slot-versus-a-choregraphier</x:v>
      </x:c>
      <x:c r="N503" s="10" t="str">
        <x:v>sh2_bubble_head_nurse_024:ref:01</x:v>
      </x:c>
      <x:c r="O503" s="14" t="n">
        <x:v>14</x:v>
      </x:c>
      <x:c r="P503" s="14" t="n">
        <x:v>9</x:v>
      </x:c>
      <x:c r="Q503" s="14" t="n">
        <x:v>24</x:v>
      </x:c>
      <x:c r="R503" s="14" t="n">
        <x:v>118</x:v>
      </x:c>
      <x:c r="S503" s="14" t="n">
        <x:v>165</x:v>
      </x:c>
      <x:c r="T503" s="14" t="n">
        <x:v>0</x:v>
      </x:c>
      <x:c r="U503" s="14" t="n">
        <x:v>1</x:v>
      </x:c>
      <x:c r="V503" s="10" t="str">
        <x:v>Non</x:v>
      </x:c>
      <x:c r="W503" s="10" t="str"/>
      <x:c r="X503" s="10" t="str"/>
      <x:c r="Y503" s="10" t="str">
        <x:v>Clip absent</x:v>
      </x:c>
      <x:c r="Z503" s="15" t="str"/>
      <x:c r="AA503" s="15" t="str"/>
      <x:c r="AB503" s="15" t="str"/>
      <x:c r="AC503" s="15" t="str"/>
      <x:c r="AD503" s="15" t="str">
        <x:v>En cours</x:v>
      </x:c>
      <x:c r="AE503" s="10" t="str">
        <x:v>CL_SH2_ENEMIES, CL_SH2_CREATURES</x:v>
      </x:c>
    </x:row>
    <x:row r="504" ht="70" customHeight="1">
      <x:c r="A504" s="10" t="str">
        <x:v>sh2_bubble_head_nurse_024:super</x:v>
      </x:c>
      <x:c r="B504" s="10" t="str">
        <x:v>Bubble Head Nurse</x:v>
      </x:c>
      <x:c r="C504" s="10" t="str">
        <x:v>sh2</x:v>
      </x:c>
      <x:c r="D504" s="10" t="str">
        <x:v>SH2 original 2001 / édition Born from a Wish selon fiche</x:v>
      </x:c>
      <x:c r="E504" s="10" t="str">
        <x:v>super</x:v>
      </x:c>
      <x:c r="F504" s="10" t="str">
        <x:v>Super</x:v>
      </x:c>
      <x:c r="G504" s="10" t="str">
        <x:v>N</x:v>
      </x:c>
      <x:c r="H504" s="10" t="str">
        <x:v>Super proposé — Bubble Head Nurse</x:v>
      </x:c>
      <x:c r="I504" s="10" t="str">
        <x:v>versus-adaptation</x:v>
      </x:c>
      <x:c r="J504" s="10" t="str">
        <x:v>Commande active ; règles de la fiche appliquées. Animation officielle non vérifiée.</x:v>
      </x:c>
      <x:c r="K504" s="10" t="str">
        <x:v>Super proposé — Bubble Head Nurse</x:v>
      </x:c>
      <x:c r="L504" s="10" t="str">
        <x:v>Règle active de versus : Tuyau : Balayage ou estoc.
Tournée de nuit : estoc puis balayage en fermeture ; combinaison versus à concevoir.</x:v>
      </x:c>
      <x:c r="M504" s="10" t="str">
        <x:v>adaptation-versus-proposee</x:v>
      </x:c>
      <x:c r="N504" s="10" t="str">
        <x:v>sh2_bubble_head_nurse_024:ref:01</x:v>
      </x:c>
      <x:c r="O504" s="14" t="n">
        <x:v>27</x:v>
      </x:c>
      <x:c r="P504" s="14" t="n">
        <x:v>14</x:v>
      </x:c>
      <x:c r="Q504" s="14" t="n">
        <x:v>43</x:v>
      </x:c>
      <x:c r="R504" s="14" t="n">
        <x:v>238</x:v>
      </x:c>
      <x:c r="S504" s="14" t="n">
        <x:v>245</x:v>
      </x:c>
      <x:c r="T504" s="14" t="n">
        <x:v>100</x:v>
      </x:c>
      <x:c r="U504" s="14" t="n">
        <x:v>3</x:v>
      </x:c>
      <x:c r="V504" s="10" t="str">
        <x:v>Non</x:v>
      </x:c>
      <x:c r="W504" s="10" t="str"/>
      <x:c r="X504" s="10" t="str"/>
      <x:c r="Y504" s="10" t="str">
        <x:v>Clip absent</x:v>
      </x:c>
      <x:c r="Z504" s="15" t="str"/>
      <x:c r="AA504" s="15" t="str"/>
      <x:c r="AB504" s="15" t="str"/>
      <x:c r="AC504" s="15" t="str"/>
      <x:c r="AD504" s="15" t="str">
        <x:v>En cours</x:v>
      </x:c>
      <x:c r="AE504" s="10" t="str">
        <x:v>CL_SH2_ENEMIES, CL_SH2_CREATURES</x:v>
      </x:c>
    </x:row>
    <x:row r="505" ht="70" customHeight="1">
      <x:c r="A505" s="10" t="str">
        <x:v>sh2_bubble_head_nurse_024:desperation</x:v>
      </x:c>
      <x:c r="B505" s="10" t="str">
        <x:v>Bubble Head Nurse</x:v>
      </x:c>
      <x:c r="C505" s="10" t="str">
        <x:v>sh2</x:v>
      </x:c>
      <x:c r="D505" s="10" t="str">
        <x:v>SH2 original 2001 / édition Born from a Wish selon fiche</x:v>
      </x:c>
      <x:c r="E505" s="10" t="str">
        <x:v>desperation</x:v>
      </x:c>
      <x:c r="F505" s="10" t="str">
        <x:v>Super de désespoir</x:v>
      </x:c>
      <x:c r="G505" s="10" t="str">
        <x:v>≤ 30% HP + N</x:v>
      </x:c>
      <x:c r="H505" s="10" t="str">
        <x:v>Super proposé — Bubble Head Nurse — dernier recours</x:v>
      </x:c>
      <x:c r="I505" s="10" t="str">
        <x:v>versus-adaptation</x:v>
      </x:c>
      <x:c r="J505" s="10" t="str">
        <x:v>Commande active ; règles de la fiche appliquées. Animation officielle non vérifiée.</x:v>
      </x:c>
      <x:c r="K505" s="10" t="str">
        <x:v>Super proposé — Bubble Head Nurse — déclinaison désespoir</x:v>
      </x:c>
      <x:c r="L505" s="10" t="str">
        <x:v>Règle active de versus : Tuyau : Balayage ou estoc.
Tournée de nuit : estoc puis balayage en fermeture ; combinaison versus à concevoir. Déclinaison de désespoir à définir depuis cette même capacité ; le seuil de vitalité est une règle du versus.</x:v>
      </x:c>
      <x:c r="M505" s="10" t="str">
        <x:v>adaptation-versus-proposee</x:v>
      </x:c>
      <x:c r="N505" s="10" t="str">
        <x:v>sh2_bubble_head_nurse_024:ref:01</x:v>
      </x:c>
      <x:c r="O505" s="14" t="n">
        <x:v>34</x:v>
      </x:c>
      <x:c r="P505" s="14" t="n">
        <x:v>18</x:v>
      </x:c>
      <x:c r="Q505" s="14" t="n">
        <x:v>52</x:v>
      </x:c>
      <x:c r="R505" s="14" t="n">
        <x:v>282</x:v>
      </x:c>
      <x:c r="S505" s="14" t="n">
        <x:v>285</x:v>
      </x:c>
      <x:c r="T505" s="14" t="n">
        <x:v>100</x:v>
      </x:c>
      <x:c r="U505" s="14" t="n">
        <x:v>4</x:v>
      </x:c>
      <x:c r="V505" s="10" t="str">
        <x:v>Non</x:v>
      </x:c>
      <x:c r="W505" s="10" t="str"/>
      <x:c r="X505" s="10" t="str"/>
      <x:c r="Y505" s="10" t="str">
        <x:v>Clip absent</x:v>
      </x:c>
      <x:c r="Z505" s="15" t="str"/>
      <x:c r="AA505" s="15" t="str"/>
      <x:c r="AB505" s="15" t="str"/>
      <x:c r="AC505" s="15" t="str"/>
      <x:c r="AD505" s="15" t="str">
        <x:v>En cours</x:v>
      </x:c>
      <x:c r="AE505" s="10" t="str">
        <x:v>CL_SH2_ENEMIES, CL_SH2_CREATURES</x:v>
      </x:c>
    </x:row>
    <x:row r="506" ht="70" customHeight="1">
      <x:c r="A506" s="10" t="str">
        <x:v>sh2_creeper_025:neutralLight</x:v>
      </x:c>
      <x:c r="B506" s="10" t="str">
        <x:v>Creeper</x:v>
      </x:c>
      <x:c r="C506" s="10" t="str">
        <x:v>sh2</x:v>
      </x:c>
      <x:c r="D506" s="10" t="str">
        <x:v>SH2 original 2001 / édition Born from a Wish selon fiche</x:v>
      </x:c>
      <x:c r="E506" s="10" t="str">
        <x:v>neutralLight</x:v>
      </x:c>
      <x:c r="F506" s="10" t="str">
        <x:v>Normal</x:v>
      </x:c>
      <x:c r="G506" s="10" t="str">
        <x:v>L</x:v>
      </x:c>
      <x:c r="H506" s="10" t="str">
        <x:v>Mandibule</x:v>
      </x:c>
      <x:c r="I506" s="10" t="str">
        <x:v>behavior-composite</x:v>
      </x:c>
      <x:c r="J506" s="10" t="str">
        <x:v>Commande active ; règles de la fiche appliquées. Animation officielle non vérifiée.</x:v>
      </x:c>
      <x:c r="K506" s="10" t="str"/>
      <x:c r="L506" s="10" t="str">
        <x:v>Règle active de versus : Morsure : Court vers le pied et mord.
Chorégraphier le slot L depuis les gestes référencés de Creeper, sans attribuer automatiquement le mouvement actuel au canon.</x:v>
      </x:c>
      <x:c r="M506" s="10" t="str">
        <x:v>slot-versus-a-choregraphier</x:v>
      </x:c>
      <x:c r="N506" s="10" t="str">
        <x:v>sh2_creeper_025:ref:01</x:v>
      </x:c>
      <x:c r="O506" s="14" t="n">
        <x:v>5</x:v>
      </x:c>
      <x:c r="P506" s="14" t="n">
        <x:v>3</x:v>
      </x:c>
      <x:c r="Q506" s="14" t="n">
        <x:v>9</x:v>
      </x:c>
      <x:c r="R506" s="14" t="n">
        <x:v>27</x:v>
      </x:c>
      <x:c r="S506" s="14" t="n">
        <x:v>47</x:v>
      </x:c>
      <x:c r="T506" s="14" t="n">
        <x:v>0</x:v>
      </x:c>
      <x:c r="U506" s="14" t="n">
        <x:v>1</x:v>
      </x:c>
      <x:c r="V506" s="10" t="str">
        <x:v>Non</x:v>
      </x:c>
      <x:c r="W506" s="10" t="str"/>
      <x:c r="X506" s="10" t="str">
        <x:v>forwardLight, neutralHeavy, neutralSpecial</x:v>
      </x:c>
      <x:c r="Y506" s="10" t="str">
        <x:v>Clip absent</x:v>
      </x:c>
      <x:c r="Z506" s="15" t="str"/>
      <x:c r="AA506" s="15" t="str"/>
      <x:c r="AB506" s="15" t="str"/>
      <x:c r="AC506" s="15" t="str"/>
      <x:c r="AD506" s="15" t="str">
        <x:v>En cours</x:v>
      </x:c>
      <x:c r="AE506" s="10" t="str">
        <x:v>CL_SH2_ENEMIES, CL_SH2_CREATURES</x:v>
      </x:c>
    </x:row>
    <x:row r="507" ht="70" customHeight="1">
      <x:c r="A507" s="10" t="str">
        <x:v>sh2_creeper_025:forwardLight</x:v>
      </x:c>
      <x:c r="B507" s="10" t="str">
        <x:v>Creeper</x:v>
      </x:c>
      <x:c r="C507" s="10" t="str">
        <x:v>sh2</x:v>
      </x:c>
      <x:c r="D507" s="10" t="str">
        <x:v>SH2 original 2001 / édition Born from a Wish selon fiche</x:v>
      </x:c>
      <x:c r="E507" s="10" t="str">
        <x:v>forwardLight</x:v>
      </x:c>
      <x:c r="F507" s="10" t="str">
        <x:v>Normal directionnel</x:v>
      </x:c>
      <x:c r="G507" s="10" t="str">
        <x:v>→ + L</x:v>
      </x:c>
      <x:c r="H507" s="10" t="str">
        <x:v>Ruée rampante</x:v>
      </x:c>
      <x:c r="I507" s="10" t="str">
        <x:v>behavior-composite</x:v>
      </x:c>
      <x:c r="J507" s="10" t="str">
        <x:v>Commande active ; règles de la fiche appliquées. Animation officielle non vérifiée.</x:v>
      </x:c>
      <x:c r="K507" s="10" t="str"/>
      <x:c r="L507" s="10" t="str">
        <x:v>Règle active de versus : Morsure : Court vers le pied et mord.
Chorégraphier le slot → + L depuis les gestes référencés de Creeper, sans attribuer automatiquement le mouvement actuel au canon.</x:v>
      </x:c>
      <x:c r="M507" s="10" t="str">
        <x:v>slot-versus-a-choregraphier</x:v>
      </x:c>
      <x:c r="N507" s="10" t="str">
        <x:v>sh2_creeper_025:ref:01</x:v>
      </x:c>
      <x:c r="O507" s="14" t="n">
        <x:v>7</x:v>
      </x:c>
      <x:c r="P507" s="14" t="n">
        <x:v>4</x:v>
      </x:c>
      <x:c r="Q507" s="14" t="n">
        <x:v>12</x:v>
      </x:c>
      <x:c r="R507" s="14" t="n">
        <x:v>37</x:v>
      </x:c>
      <x:c r="S507" s="14" t="n">
        <x:v>62</x:v>
      </x:c>
      <x:c r="T507" s="14" t="n">
        <x:v>0</x:v>
      </x:c>
      <x:c r="U507" s="14" t="n">
        <x:v>1</x:v>
      </x:c>
      <x:c r="V507" s="10" t="str">
        <x:v>Non</x:v>
      </x:c>
      <x:c r="W507" s="10" t="str"/>
      <x:c r="X507" s="10" t="str">
        <x:v>neutralHeavy, forwardHeavy, forwardSpecial</x:v>
      </x:c>
      <x:c r="Y507" s="10" t="str">
        <x:v>Clip absent</x:v>
      </x:c>
      <x:c r="Z507" s="15" t="str"/>
      <x:c r="AA507" s="15" t="str"/>
      <x:c r="AB507" s="15" t="str"/>
      <x:c r="AC507" s="15" t="str"/>
      <x:c r="AD507" s="15" t="str">
        <x:v>En cours</x:v>
      </x:c>
      <x:c r="AE507" s="10" t="str">
        <x:v>CL_SH2_ENEMIES, CL_SH2_CREATURES</x:v>
      </x:c>
    </x:row>
    <x:row r="508" ht="70" customHeight="1">
      <x:c r="A508" s="10" t="str">
        <x:v>sh2_creeper_025:crouchLight</x:v>
      </x:c>
      <x:c r="B508" s="10" t="str">
        <x:v>Creeper</x:v>
      </x:c>
      <x:c r="C508" s="10" t="str">
        <x:v>sh2</x:v>
      </x:c>
      <x:c r="D508" s="10" t="str">
        <x:v>SH2 original 2001 / édition Born from a Wish selon fiche</x:v>
      </x:c>
      <x:c r="E508" s="10" t="str">
        <x:v>crouchLight</x:v>
      </x:c>
      <x:c r="F508" s="10" t="str">
        <x:v>Normal</x:v>
      </x:c>
      <x:c r="G508" s="10" t="str">
        <x:v>↓ + L</x:v>
      </x:c>
      <x:c r="H508" s="10" t="str">
        <x:v>Morsure sous la garde</x:v>
      </x:c>
      <x:c r="I508" s="10" t="str">
        <x:v>behavior-composite</x:v>
      </x:c>
      <x:c r="J508" s="10" t="str">
        <x:v>Commande active ; règles de la fiche appliquées. Animation officielle non vérifiée.</x:v>
      </x:c>
      <x:c r="K508" s="10" t="str"/>
      <x:c r="L508" s="10" t="str">
        <x:v>Règle active de versus : Morsure : Court vers le pied et mord.
Chorégraphier le slot ↓ + L depuis les gestes référencés de Creeper, sans attribuer automatiquement le mouvement actuel au canon.</x:v>
      </x:c>
      <x:c r="M508" s="10" t="str">
        <x:v>slot-versus-a-choregraphier</x:v>
      </x:c>
      <x:c r="N508" s="10" t="str">
        <x:v>sh2_creeper_025:ref:01</x:v>
      </x:c>
      <x:c r="O508" s="14" t="n">
        <x:v>6</x:v>
      </x:c>
      <x:c r="P508" s="14" t="n">
        <x:v>4</x:v>
      </x:c>
      <x:c r="Q508" s="14" t="n">
        <x:v>11</x:v>
      </x:c>
      <x:c r="R508" s="14" t="n">
        <x:v>30</x:v>
      </x:c>
      <x:c r="S508" s="14" t="n">
        <x:v>53</x:v>
      </x:c>
      <x:c r="T508" s="14" t="n">
        <x:v>0</x:v>
      </x:c>
      <x:c r="U508" s="14" t="n">
        <x:v>1</x:v>
      </x:c>
      <x:c r="V508" s="10" t="str">
        <x:v>Non</x:v>
      </x:c>
      <x:c r="W508" s="10" t="str"/>
      <x:c r="X508" s="10" t="str">
        <x:v>crouchHeavy, downSpecial</x:v>
      </x:c>
      <x:c r="Y508" s="10" t="str">
        <x:v>Clip absent</x:v>
      </x:c>
      <x:c r="Z508" s="15" t="str"/>
      <x:c r="AA508" s="15" t="str"/>
      <x:c r="AB508" s="15" t="str"/>
      <x:c r="AC508" s="15" t="str"/>
      <x:c r="AD508" s="15" t="str">
        <x:v>En cours</x:v>
      </x:c>
      <x:c r="AE508" s="10" t="str">
        <x:v>CL_SH2_ENEMIES, CL_SH2_CREATURES</x:v>
      </x:c>
    </x:row>
    <x:row r="509" ht="70" customHeight="1">
      <x:c r="A509" s="10" t="str">
        <x:v>sh2_creeper_025:airLight</x:v>
      </x:c>
      <x:c r="B509" s="10" t="str">
        <x:v>Creeper</x:v>
      </x:c>
      <x:c r="C509" s="10" t="str">
        <x:v>sh2</x:v>
      </x:c>
      <x:c r="D509" s="10" t="str">
        <x:v>SH2 original 2001 / édition Born from a Wish selon fiche</x:v>
      </x:c>
      <x:c r="E509" s="10" t="str">
        <x:v>airLight</x:v>
      </x:c>
      <x:c r="F509" s="10" t="str">
        <x:v>Attaque aérienne</x:v>
      </x:c>
      <x:c r="G509" s="10" t="str">
        <x:v>AIR + L</x:v>
      </x:c>
      <x:c r="H509" s="10" t="str">
        <x:v>Saut parasite</x:v>
      </x:c>
      <x:c r="I509" s="10" t="str">
        <x:v>versus-adaptation</x:v>
      </x:c>
      <x:c r="J509" s="10" t="str">
        <x:v>Commande désactivée : Le corps documenté ne permet pas ce saut libre. Animation officielle non vérifiée.</x:v>
      </x:c>
      <x:c r="K509" s="10" t="str"/>
      <x:c r="L509" s="10" t="str">
        <x:v>Règle inactive : Morsure : Court vers le pied et mord.
Chorégraphier le slot AIR + L depuis les gestes référencés de Creeper, sans attribuer automatiquement le mouvement actuel au canon.</x:v>
      </x:c>
      <x:c r="M509" s="10" t="str">
        <x:v>slot-versus-a-choregraphier</x:v>
      </x:c>
      <x:c r="N509" s="10" t="str">
        <x:v>sh2_creeper_025:ref:01</x:v>
      </x:c>
      <x:c r="O509" s="14" t="n">
        <x:v>5</x:v>
      </x:c>
      <x:c r="P509" s="14" t="n">
        <x:v>5</x:v>
      </x:c>
      <x:c r="Q509" s="14" t="n">
        <x:v>10</x:v>
      </x:c>
      <x:c r="R509" s="14" t="n">
        <x:v>32</x:v>
      </x:c>
      <x:c r="S509" s="14" t="n">
        <x:v>51</x:v>
      </x:c>
      <x:c r="T509" s="14" t="n">
        <x:v>0</x:v>
      </x:c>
      <x:c r="U509" s="14" t="n">
        <x:v>1</x:v>
      </x:c>
      <x:c r="V509" s="10" t="str">
        <x:v>Non</x:v>
      </x:c>
      <x:c r="W509" s="10" t="str"/>
      <x:c r="X509" s="10" t="str"/>
      <x:c r="Y509" s="10" t="str">
        <x:v>Clip absent</x:v>
      </x:c>
      <x:c r="Z509" s="15" t="str"/>
      <x:c r="AA509" s="15" t="str"/>
      <x:c r="AB509" s="15" t="str"/>
      <x:c r="AC509" s="15" t="str"/>
      <x:c r="AD509" s="15" t="str">
        <x:v>En cours</x:v>
      </x:c>
      <x:c r="AE509" s="10" t="str">
        <x:v>CL_SH2_ENEMIES, CL_SH2_CREATURES</x:v>
      </x:c>
    </x:row>
    <x:row r="510" ht="70" customHeight="1">
      <x:c r="A510" s="10" t="str">
        <x:v>sh2_creeper_025:neutralHeavy</x:v>
      </x:c>
      <x:c r="B510" s="10" t="str">
        <x:v>Creeper</x:v>
      </x:c>
      <x:c r="C510" s="10" t="str">
        <x:v>sh2</x:v>
      </x:c>
      <x:c r="D510" s="10" t="str">
        <x:v>SH2 original 2001 / édition Born from a Wish selon fiche</x:v>
      </x:c>
      <x:c r="E510" s="10" t="str">
        <x:v>neutralHeavy</x:v>
      </x:c>
      <x:c r="F510" s="10" t="str">
        <x:v>Normal</x:v>
      </x:c>
      <x:c r="G510" s="10" t="str">
        <x:v>H</x:v>
      </x:c>
      <x:c r="H510" s="10" t="str">
        <x:v>Carapace lancée</x:v>
      </x:c>
      <x:c r="I510" s="10" t="str">
        <x:v>behavior-composite</x:v>
      </x:c>
      <x:c r="J510" s="10" t="str">
        <x:v>Commande active ; règles de la fiche appliquées. Animation officielle non vérifiée.</x:v>
      </x:c>
      <x:c r="K510" s="10" t="str"/>
      <x:c r="L510" s="10" t="str">
        <x:v>Règle active de versus : Morsure : Court vers le pied et mord.
Chorégraphier le slot H depuis les gestes référencés de Creeper, sans attribuer automatiquement le mouvement actuel au canon.</x:v>
      </x:c>
      <x:c r="M510" s="10" t="str">
        <x:v>slot-versus-a-choregraphier</x:v>
      </x:c>
      <x:c r="N510" s="10" t="str">
        <x:v>sh2_creeper_025:ref:01</x:v>
      </x:c>
      <x:c r="O510" s="14" t="n">
        <x:v>12</x:v>
      </x:c>
      <x:c r="P510" s="14" t="n">
        <x:v>6</x:v>
      </x:c>
      <x:c r="Q510" s="14" t="n">
        <x:v>21</x:v>
      </x:c>
      <x:c r="R510" s="14" t="n">
        <x:v>62</x:v>
      </x:c>
      <x:c r="S510" s="14" t="n">
        <x:v>72</x:v>
      </x:c>
      <x:c r="T510" s="14" t="n">
        <x:v>0</x:v>
      </x:c>
      <x:c r="U510" s="14" t="n">
        <x:v>1</x:v>
      </x:c>
      <x:c r="V510" s="10" t="str">
        <x:v>Non</x:v>
      </x:c>
      <x:c r="W510" s="10" t="str"/>
      <x:c r="X510" s="10" t="str">
        <x:v>neutralSpecial, forwardSpecial</x:v>
      </x:c>
      <x:c r="Y510" s="10" t="str">
        <x:v>Clip absent</x:v>
      </x:c>
      <x:c r="Z510" s="15" t="str"/>
      <x:c r="AA510" s="15" t="str"/>
      <x:c r="AB510" s="15" t="str"/>
      <x:c r="AC510" s="15" t="str"/>
      <x:c r="AD510" s="15" t="str">
        <x:v>En cours</x:v>
      </x:c>
      <x:c r="AE510" s="10" t="str">
        <x:v>CL_SH2_ENEMIES, CL_SH2_CREATURES</x:v>
      </x:c>
    </x:row>
    <x:row r="511" ht="70" customHeight="1">
      <x:c r="A511" s="10" t="str">
        <x:v>sh2_creeper_025:forwardHeavy</x:v>
      </x:c>
      <x:c r="B511" s="10" t="str">
        <x:v>Creeper</x:v>
      </x:c>
      <x:c r="C511" s="10" t="str">
        <x:v>sh2</x:v>
      </x:c>
      <x:c r="D511" s="10" t="str">
        <x:v>SH2 original 2001 / édition Born from a Wish selon fiche</x:v>
      </x:c>
      <x:c r="E511" s="10" t="str">
        <x:v>forwardHeavy</x:v>
      </x:c>
      <x:c r="F511" s="10" t="str">
        <x:v>Normal directionnel</x:v>
      </x:c>
      <x:c r="G511" s="10" t="str">
        <x:v>→ + H</x:v>
      </x:c>
      <x:c r="H511" s="10" t="str">
        <x:v>Essaim frontal</x:v>
      </x:c>
      <x:c r="I511" s="10" t="str">
        <x:v>behavior-composite</x:v>
      </x:c>
      <x:c r="J511" s="10" t="str">
        <x:v>Commande active ; règles de la fiche appliquées. Animation officielle non vérifiée.</x:v>
      </x:c>
      <x:c r="K511" s="10" t="str"/>
      <x:c r="L511" s="10" t="str">
        <x:v>Règle active de versus : Morsure : Court vers le pied et mord.
Chorégraphier le slot → + H depuis les gestes référencés de Creeper, sans attribuer automatiquement le mouvement actuel au canon.</x:v>
      </x:c>
      <x:c r="M511" s="10" t="str">
        <x:v>slot-versus-a-choregraphier</x:v>
      </x:c>
      <x:c r="N511" s="10" t="str">
        <x:v>sh2_creeper_025:ref:01</x:v>
      </x:c>
      <x:c r="O511" s="14" t="n">
        <x:v>17</x:v>
      </x:c>
      <x:c r="P511" s="14" t="n">
        <x:v>7</x:v>
      </x:c>
      <x:c r="Q511" s="14" t="n">
        <x:v>27</x:v>
      </x:c>
      <x:c r="R511" s="14" t="n">
        <x:v>82</x:v>
      </x:c>
      <x:c r="S511" s="14" t="n">
        <x:v>95</x:v>
      </x:c>
      <x:c r="T511" s="14" t="n">
        <x:v>0</x:v>
      </x:c>
      <x:c r="U511" s="14" t="n">
        <x:v>1</x:v>
      </x:c>
      <x:c r="V511" s="10" t="str">
        <x:v>Non</x:v>
      </x:c>
      <x:c r="W511" s="10" t="str"/>
      <x:c r="X511" s="10" t="str">
        <x:v>forwardSpecial</x:v>
      </x:c>
      <x:c r="Y511" s="10" t="str">
        <x:v>Clip absent</x:v>
      </x:c>
      <x:c r="Z511" s="15" t="str"/>
      <x:c r="AA511" s="15" t="str"/>
      <x:c r="AB511" s="15" t="str"/>
      <x:c r="AC511" s="15" t="str"/>
      <x:c r="AD511" s="15" t="str">
        <x:v>En cours</x:v>
      </x:c>
      <x:c r="AE511" s="10" t="str">
        <x:v>CL_SH2_ENEMIES, CL_SH2_CREATURES</x:v>
      </x:c>
    </x:row>
    <x:row r="512" ht="70" customHeight="1">
      <x:c r="A512" s="10" t="str">
        <x:v>sh2_creeper_025:crouchHeavy</x:v>
      </x:c>
      <x:c r="B512" s="10" t="str">
        <x:v>Creeper</x:v>
      </x:c>
      <x:c r="C512" s="10" t="str">
        <x:v>sh2</x:v>
      </x:c>
      <x:c r="D512" s="10" t="str">
        <x:v>SH2 original 2001 / édition Born from a Wish selon fiche</x:v>
      </x:c>
      <x:c r="E512" s="10" t="str">
        <x:v>crouchHeavy</x:v>
      </x:c>
      <x:c r="F512" s="10" t="str">
        <x:v>Normal</x:v>
      </x:c>
      <x:c r="G512" s="10" t="str">
        <x:v>↓ + H</x:v>
      </x:c>
      <x:c r="H512" s="10" t="str">
        <x:v>Fauchage chitineux</x:v>
      </x:c>
      <x:c r="I512" s="10" t="str">
        <x:v>behavior-composite</x:v>
      </x:c>
      <x:c r="J512" s="10" t="str">
        <x:v>Commande active ; règles de la fiche appliquées. Animation officielle non vérifiée.</x:v>
      </x:c>
      <x:c r="K512" s="10" t="str"/>
      <x:c r="L512" s="10" t="str">
        <x:v>Règle active de versus : Morsure : Court vers le pied et mord.
Chorégraphier le slot ↓ + H depuis les gestes référencés de Creeper, sans attribuer automatiquement le mouvement actuel au canon.</x:v>
      </x:c>
      <x:c r="M512" s="10" t="str">
        <x:v>slot-versus-a-choregraphier</x:v>
      </x:c>
      <x:c r="N512" s="10" t="str">
        <x:v>sh2_creeper_025:ref:01</x:v>
      </x:c>
      <x:c r="O512" s="14" t="n">
        <x:v>13</x:v>
      </x:c>
      <x:c r="P512" s="14" t="n">
        <x:v>6</x:v>
      </x:c>
      <x:c r="Q512" s="14" t="n">
        <x:v>23</x:v>
      </x:c>
      <x:c r="R512" s="14" t="n">
        <x:v>58</x:v>
      </x:c>
      <x:c r="S512" s="14" t="n">
        <x:v>78</x:v>
      </x:c>
      <x:c r="T512" s="14" t="n">
        <x:v>0</x:v>
      </x:c>
      <x:c r="U512" s="14" t="n">
        <x:v>1</x:v>
      </x:c>
      <x:c r="V512" s="10" t="str">
        <x:v>Non</x:v>
      </x:c>
      <x:c r="W512" s="10" t="str"/>
      <x:c r="X512" s="10" t="str">
        <x:v>downSpecial</x:v>
      </x:c>
      <x:c r="Y512" s="10" t="str">
        <x:v>Clip absent</x:v>
      </x:c>
      <x:c r="Z512" s="15" t="str"/>
      <x:c r="AA512" s="15" t="str"/>
      <x:c r="AB512" s="15" t="str"/>
      <x:c r="AC512" s="15" t="str"/>
      <x:c r="AD512" s="15" t="str">
        <x:v>En cours</x:v>
      </x:c>
      <x:c r="AE512" s="10" t="str">
        <x:v>CL_SH2_ENEMIES, CL_SH2_CREATURES</x:v>
      </x:c>
    </x:row>
    <x:row r="513" ht="70" customHeight="1">
      <x:c r="A513" s="10" t="str">
        <x:v>sh2_creeper_025:airHeavy</x:v>
      </x:c>
      <x:c r="B513" s="10" t="str">
        <x:v>Creeper</x:v>
      </x:c>
      <x:c r="C513" s="10" t="str">
        <x:v>sh2</x:v>
      </x:c>
      <x:c r="D513" s="10" t="str">
        <x:v>SH2 original 2001 / édition Born from a Wish selon fiche</x:v>
      </x:c>
      <x:c r="E513" s="10" t="str">
        <x:v>airHeavy</x:v>
      </x:c>
      <x:c r="F513" s="10" t="str">
        <x:v>Attaque aérienne</x:v>
      </x:c>
      <x:c r="G513" s="10" t="str">
        <x:v>AIR + H</x:v>
      </x:c>
      <x:c r="H513" s="10" t="str">
        <x:v>Chute de vermine</x:v>
      </x:c>
      <x:c r="I513" s="10" t="str">
        <x:v>versus-adaptation</x:v>
      </x:c>
      <x:c r="J513" s="10" t="str">
        <x:v>Commande désactivée : Le corps documenté ne permet pas ce saut libre. Animation officielle non vérifiée.</x:v>
      </x:c>
      <x:c r="K513" s="10" t="str"/>
      <x:c r="L513" s="10" t="str">
        <x:v>Règle inactive : Morsure : Court vers le pied et mord.
Chorégraphier le slot AIR + H depuis les gestes référencés de Creeper, sans attribuer automatiquement le mouvement actuel au canon.</x:v>
      </x:c>
      <x:c r="M513" s="10" t="str">
        <x:v>slot-versus-a-choregraphier</x:v>
      </x:c>
      <x:c r="N513" s="10" t="str">
        <x:v>sh2_creeper_025:ref:01</x:v>
      </x:c>
      <x:c r="O513" s="14" t="n">
        <x:v>13</x:v>
      </x:c>
      <x:c r="P513" s="14" t="n">
        <x:v>7</x:v>
      </x:c>
      <x:c r="Q513" s="14" t="n">
        <x:v>22</x:v>
      </x:c>
      <x:c r="R513" s="14" t="n">
        <x:v>70</x:v>
      </x:c>
      <x:c r="S513" s="14" t="n">
        <x:v>72</x:v>
      </x:c>
      <x:c r="T513" s="14" t="n">
        <x:v>0</x:v>
      </x:c>
      <x:c r="U513" s="14" t="n">
        <x:v>1</x:v>
      </x:c>
      <x:c r="V513" s="10" t="str">
        <x:v>Non</x:v>
      </x:c>
      <x:c r="W513" s="10" t="str"/>
      <x:c r="X513" s="10" t="str"/>
      <x:c r="Y513" s="10" t="str">
        <x:v>Clip absent</x:v>
      </x:c>
      <x:c r="Z513" s="15" t="str"/>
      <x:c r="AA513" s="15" t="str"/>
      <x:c r="AB513" s="15" t="str"/>
      <x:c r="AC513" s="15" t="str"/>
      <x:c r="AD513" s="15" t="str">
        <x:v>En cours</x:v>
      </x:c>
      <x:c r="AE513" s="10" t="str">
        <x:v>CL_SH2_ENEMIES, CL_SH2_CREATURES</x:v>
      </x:c>
    </x:row>
    <x:row r="514" ht="70" customHeight="1">
      <x:c r="A514" s="10" t="str">
        <x:v>sh2_creeper_025:throw</x:v>
      </x:c>
      <x:c r="B514" s="10" t="str">
        <x:v>Creeper</x:v>
      </x:c>
      <x:c r="C514" s="10" t="str">
        <x:v>sh2</x:v>
      </x:c>
      <x:c r="D514" s="10" t="str">
        <x:v>SH2 original 2001 / édition Born from a Wish selon fiche</x:v>
      </x:c>
      <x:c r="E514" s="10" t="str">
        <x:v>throw</x:v>
      </x:c>
      <x:c r="F514" s="10" t="str">
        <x:v>Saisie</x:v>
      </x:c>
      <x:c r="G514" s="10" t="str">
        <x:v>T</x:v>
      </x:c>
      <x:c r="H514" s="10" t="str">
        <x:v>Encerclement</x:v>
      </x:c>
      <x:c r="I514" s="10" t="str">
        <x:v>behavior-composite</x:v>
      </x:c>
      <x:c r="J514" s="10" t="str">
        <x:v>Commande active ; règles de la fiche appliquées. Animation officielle non vérifiée.</x:v>
      </x:c>
      <x:c r="K514" s="10" t="str"/>
      <x:c r="L514" s="10" t="str">
        <x:v>Règle active de versus : Morsure : Court vers le pied et mord.
Chorégraphier le slot T depuis les gestes référencés de Creeper, sans attribuer automatiquement le mouvement actuel au canon.</x:v>
      </x:c>
      <x:c r="M514" s="10" t="str">
        <x:v>slot-versus-a-choregraphier</x:v>
      </x:c>
      <x:c r="N514" s="10" t="str">
        <x:v>sh2_creeper_025:ref:01</x:v>
      </x:c>
      <x:c r="O514" s="14" t="n">
        <x:v>8</x:v>
      </x:c>
      <x:c r="P514" s="14" t="n">
        <x:v>3</x:v>
      </x:c>
      <x:c r="Q514" s="14" t="n">
        <x:v>28</x:v>
      </x:c>
      <x:c r="R514" s="14" t="n">
        <x:v>75</x:v>
      </x:c>
      <x:c r="S514" s="14" t="n">
        <x:v>47</x:v>
      </x:c>
      <x:c r="T514" s="14" t="n">
        <x:v>0</x:v>
      </x:c>
      <x:c r="U514" s="14" t="n">
        <x:v>1</x:v>
      </x:c>
      <x:c r="V514" s="10" t="str">
        <x:v>Non</x:v>
      </x:c>
      <x:c r="W514" s="10" t="str"/>
      <x:c r="X514" s="10" t="str"/>
      <x:c r="Y514" s="10" t="str">
        <x:v>Clip absent</x:v>
      </x:c>
      <x:c r="Z514" s="15" t="str"/>
      <x:c r="AA514" s="15" t="str"/>
      <x:c r="AB514" s="15" t="str"/>
      <x:c r="AC514" s="15" t="str"/>
      <x:c r="AD514" s="15" t="str">
        <x:v>En cours</x:v>
      </x:c>
      <x:c r="AE514" s="10" t="str">
        <x:v>CL_SH2_ENEMIES, CL_SH2_CREATURES</x:v>
      </x:c>
    </x:row>
    <x:row r="515" ht="70" customHeight="1">
      <x:c r="A515" s="10" t="str">
        <x:v>sh2_creeper_025:backThrow</x:v>
      </x:c>
      <x:c r="B515" s="10" t="str">
        <x:v>Creeper</x:v>
      </x:c>
      <x:c r="C515" s="10" t="str">
        <x:v>sh2</x:v>
      </x:c>
      <x:c r="D515" s="10" t="str">
        <x:v>SH2 original 2001 / édition Born from a Wish selon fiche</x:v>
      </x:c>
      <x:c r="E515" s="10" t="str">
        <x:v>backThrow</x:v>
      </x:c>
      <x:c r="F515" s="10" t="str">
        <x:v>Saisie</x:v>
      </x:c>
      <x:c r="G515" s="10" t="str">
        <x:v>← + T</x:v>
      </x:c>
      <x:c r="H515" s="10" t="str">
        <x:v>Passage sous la garde — Renversement chitineux</x:v>
      </x:c>
      <x:c r="I515" s="10" t="str">
        <x:v>behavior-composite</x:v>
      </x:c>
      <x:c r="J515" s="10" t="str">
        <x:v>Commande active ; règles de la fiche appliquées. Animation officielle non vérifiée.</x:v>
      </x:c>
      <x:c r="K515" s="10" t="str"/>
      <x:c r="L515" s="10" t="str">
        <x:v>Règle active de versus : Morsure : Court vers le pied et mord.
Chorégraphier le slot ← + T depuis les gestes référencés de Creeper, sans attribuer automatiquement le mouvement actuel au canon.</x:v>
      </x:c>
      <x:c r="M515" s="10" t="str">
        <x:v>slot-versus-a-choregraphier</x:v>
      </x:c>
      <x:c r="N515" s="10" t="str">
        <x:v>sh2_creeper_025:ref:01</x:v>
      </x:c>
      <x:c r="O515" s="14" t="n">
        <x:v>9</x:v>
      </x:c>
      <x:c r="P515" s="14" t="n">
        <x:v>3</x:v>
      </x:c>
      <x:c r="Q515" s="14" t="n">
        <x:v>30</x:v>
      </x:c>
      <x:c r="R515" s="14" t="n">
        <x:v>72</x:v>
      </x:c>
      <x:c r="S515" s="14" t="n">
        <x:v>48</x:v>
      </x:c>
      <x:c r="T515" s="14" t="n">
        <x:v>0</x:v>
      </x:c>
      <x:c r="U515" s="14" t="n">
        <x:v>1</x:v>
      </x:c>
      <x:c r="V515" s="10" t="str">
        <x:v>Non</x:v>
      </x:c>
      <x:c r="W515" s="10" t="str"/>
      <x:c r="X515" s="10" t="str"/>
      <x:c r="Y515" s="10" t="str">
        <x:v>Clip absent</x:v>
      </x:c>
      <x:c r="Z515" s="15" t="str"/>
      <x:c r="AA515" s="15" t="str"/>
      <x:c r="AB515" s="15" t="str"/>
      <x:c r="AC515" s="15" t="str"/>
      <x:c r="AD515" s="15" t="str">
        <x:v>En cours</x:v>
      </x:c>
      <x:c r="AE515" s="10" t="str">
        <x:v>CL_SH2_ENEMIES, CL_SH2_CREATURES</x:v>
      </x:c>
    </x:row>
    <x:row r="516" ht="70" customHeight="1">
      <x:c r="A516" s="10" t="str">
        <x:v>sh2_creeper_025:dodgeAttack</x:v>
      </x:c>
      <x:c r="B516" s="10" t="str">
        <x:v>Creeper</x:v>
      </x:c>
      <x:c r="C516" s="10" t="str">
        <x:v>sh2</x:v>
      </x:c>
      <x:c r="D516" s="10" t="str">
        <x:v>SH2 original 2001 / édition Born from a Wish selon fiche</x:v>
      </x:c>
      <x:c r="E516" s="10" t="str">
        <x:v>dodgeAttack</x:v>
      </x:c>
      <x:c r="F516" s="10" t="str">
        <x:v>Relèvement</x:v>
      </x:c>
      <x:c r="G516" s="10" t="str">
        <x:v>DODGE + L</x:v>
      </x:c>
      <x:c r="H516" s="10" t="str">
        <x:v>Passage sous la garde — Écart parasite</x:v>
      </x:c>
      <x:c r="I516" s="10" t="str">
        <x:v>behavior-composite</x:v>
      </x:c>
      <x:c r="J516" s="10" t="str">
        <x:v>Commande active ; règles de la fiche appliquées. Animation officielle non vérifiée.</x:v>
      </x:c>
      <x:c r="K516" s="10" t="str"/>
      <x:c r="L516" s="10" t="str">
        <x:v>Règle active de versus : Morsure : Court vers le pied et mord.
Chorégraphier le slot DODGE + L depuis les gestes référencés de Creeper, sans attribuer automatiquement le mouvement actuel au canon.</x:v>
      </x:c>
      <x:c r="M516" s="10" t="str">
        <x:v>slot-versus-a-choregraphier</x:v>
      </x:c>
      <x:c r="N516" s="10" t="str">
        <x:v>sh2_creeper_025:ref:01</x:v>
      </x:c>
      <x:c r="O516" s="14" t="n">
        <x:v>6</x:v>
      </x:c>
      <x:c r="P516" s="14" t="n">
        <x:v>5</x:v>
      </x:c>
      <x:c r="Q516" s="14" t="n">
        <x:v>18</x:v>
      </x:c>
      <x:c r="R516" s="14" t="n">
        <x:v>46</x:v>
      </x:c>
      <x:c r="S516" s="14" t="n">
        <x:v>69</x:v>
      </x:c>
      <x:c r="T516" s="14" t="n">
        <x:v>0</x:v>
      </x:c>
      <x:c r="U516" s="14" t="n">
        <x:v>1</x:v>
      </x:c>
      <x:c r="V516" s="10" t="str">
        <x:v>Non</x:v>
      </x:c>
      <x:c r="W516" s="10" t="str"/>
      <x:c r="X516" s="10" t="str">
        <x:v>neutralSpecial, forwardSpecial</x:v>
      </x:c>
      <x:c r="Y516" s="10" t="str">
        <x:v>Clip absent</x:v>
      </x:c>
      <x:c r="Z516" s="15" t="str"/>
      <x:c r="AA516" s="15" t="str"/>
      <x:c r="AB516" s="15" t="str"/>
      <x:c r="AC516" s="15" t="str"/>
      <x:c r="AD516" s="15" t="str">
        <x:v>En cours</x:v>
      </x:c>
      <x:c r="AE516" s="10" t="str">
        <x:v>CL_SH2_ENEMIES, CL_SH2_CREATURES</x:v>
      </x:c>
    </x:row>
    <x:row r="517" ht="70" customHeight="1">
      <x:c r="A517" s="10" t="str">
        <x:v>sh2_creeper_025:guardCounter</x:v>
      </x:c>
      <x:c r="B517" s="10" t="str">
        <x:v>Creeper</x:v>
      </x:c>
      <x:c r="C517" s="10" t="str">
        <x:v>sh2</x:v>
      </x:c>
      <x:c r="D517" s="10" t="str">
        <x:v>SH2 original 2001 / édition Born from a Wish selon fiche</x:v>
      </x:c>
      <x:c r="E517" s="10" t="str">
        <x:v>guardCounter</x:v>
      </x:c>
      <x:c r="F517" s="10" t="str">
        <x:v>Contre</x:v>
      </x:c>
      <x:c r="G517" s="10" t="str">
        <x:v>P-GUARD + H</x:v>
      </x:c>
      <x:c r="H517" s="10" t="str">
        <x:v>Passage sous la garde — Mandibule de riposte</x:v>
      </x:c>
      <x:c r="I517" s="10" t="str">
        <x:v>behavior-composite</x:v>
      </x:c>
      <x:c r="J517" s="10" t="str">
        <x:v>Commande active ; règles de la fiche appliquées. Animation officielle non vérifiée.</x:v>
      </x:c>
      <x:c r="K517" s="10" t="str"/>
      <x:c r="L517" s="10" t="str">
        <x:v>Règle active de versus : Morsure : Court vers le pied et mord.
Chorégraphier le slot P-GUARD + H depuis les gestes référencés de Creeper, sans attribuer automatiquement le mouvement actuel au canon.</x:v>
      </x:c>
      <x:c r="M517" s="10" t="str">
        <x:v>slot-versus-a-choregraphier</x:v>
      </x:c>
      <x:c r="N517" s="10" t="str">
        <x:v>sh2_creeper_025:ref:01</x:v>
      </x:c>
      <x:c r="O517" s="14" t="n">
        <x:v>5</x:v>
      </x:c>
      <x:c r="P517" s="14" t="n">
        <x:v>5</x:v>
      </x:c>
      <x:c r="Q517" s="14" t="n">
        <x:v>22</x:v>
      </x:c>
      <x:c r="R517" s="14" t="n">
        <x:v>78</x:v>
      </x:c>
      <x:c r="S517" s="14" t="n">
        <x:v>81</x:v>
      </x:c>
      <x:c r="T517" s="14" t="n">
        <x:v>0</x:v>
      </x:c>
      <x:c r="U517" s="14" t="n">
        <x:v>1</x:v>
      </x:c>
      <x:c r="V517" s="10" t="str">
        <x:v>Non</x:v>
      </x:c>
      <x:c r="W517" s="10" t="str"/>
      <x:c r="X517" s="10" t="str">
        <x:v>forwardSpecial</x:v>
      </x:c>
      <x:c r="Y517" s="10" t="str">
        <x:v>Clip absent</x:v>
      </x:c>
      <x:c r="Z517" s="15" t="str"/>
      <x:c r="AA517" s="15" t="str"/>
      <x:c r="AB517" s="15" t="str"/>
      <x:c r="AC517" s="15" t="str"/>
      <x:c r="AD517" s="15" t="str">
        <x:v>En cours</x:v>
      </x:c>
      <x:c r="AE517" s="10" t="str">
        <x:v>CL_SH2_ENEMIES, CL_SH2_CREATURES</x:v>
      </x:c>
    </x:row>
    <x:row r="518" ht="70" customHeight="1">
      <x:c r="A518" s="10" t="str">
        <x:v>sh2_creeper_025:wakeupAttack</x:v>
      </x:c>
      <x:c r="B518" s="10" t="str">
        <x:v>Creeper</x:v>
      </x:c>
      <x:c r="C518" s="10" t="str">
        <x:v>sh2</x:v>
      </x:c>
      <x:c r="D518" s="10" t="str">
        <x:v>SH2 original 2001 / édition Born from a Wish selon fiche</x:v>
      </x:c>
      <x:c r="E518" s="10" t="str">
        <x:v>wakeupAttack</x:v>
      </x:c>
      <x:c r="F518" s="10" t="str">
        <x:v>Relèvement</x:v>
      </x:c>
      <x:c r="G518" s="10" t="str">
        <x:v>RISE + S</x:v>
      </x:c>
      <x:c r="H518" s="10" t="str">
        <x:v>Passage sous la garde — Mue de reprise</x:v>
      </x:c>
      <x:c r="I518" s="10" t="str">
        <x:v>behavior-composite</x:v>
      </x:c>
      <x:c r="J518" s="10" t="str">
        <x:v>Commande active ; règles de la fiche appliquées. Animation officielle non vérifiée.</x:v>
      </x:c>
      <x:c r="K518" s="10" t="str"/>
      <x:c r="L518" s="10" t="str">
        <x:v>Règle active de versus : Morsure : Court vers le pied et mord.
Chorégraphier le slot RISE + S depuis les gestes référencés de Creeper, sans attribuer automatiquement le mouvement actuel au canon.</x:v>
      </x:c>
      <x:c r="M518" s="10" t="str">
        <x:v>slot-versus-a-choregraphier</x:v>
      </x:c>
      <x:c r="N518" s="10" t="str">
        <x:v>sh2_creeper_025:ref:01</x:v>
      </x:c>
      <x:c r="O518" s="14" t="n">
        <x:v>8</x:v>
      </x:c>
      <x:c r="P518" s="14" t="n">
        <x:v>8</x:v>
      </x:c>
      <x:c r="Q518" s="14" t="n">
        <x:v>28</x:v>
      </x:c>
      <x:c r="R518" s="14" t="n">
        <x:v>67</x:v>
      </x:c>
      <x:c r="S518" s="14" t="n">
        <x:v>90</x:v>
      </x:c>
      <x:c r="T518" s="14" t="n">
        <x:v>0</x:v>
      </x:c>
      <x:c r="U518" s="14" t="n">
        <x:v>1</x:v>
      </x:c>
      <x:c r="V518" s="10" t="str">
        <x:v>Non</x:v>
      </x:c>
      <x:c r="W518" s="10" t="str"/>
      <x:c r="X518" s="10" t="str"/>
      <x:c r="Y518" s="10" t="str">
        <x:v>Clip absent</x:v>
      </x:c>
      <x:c r="Z518" s="15" t="str"/>
      <x:c r="AA518" s="15" t="str"/>
      <x:c r="AB518" s="15" t="str"/>
      <x:c r="AC518" s="15" t="str"/>
      <x:c r="AD518" s="15" t="str">
        <x:v>En cours</x:v>
      </x:c>
      <x:c r="AE518" s="10" t="str">
        <x:v>CL_SH2_ENEMIES, CL_SH2_CREATURES</x:v>
      </x:c>
    </x:row>
    <x:row r="519" ht="70" customHeight="1">
      <x:c r="A519" s="10" t="str">
        <x:v>sh2_creeper_025:neutralSpecial</x:v>
      </x:c>
      <x:c r="B519" s="10" t="str">
        <x:v>Creeper</x:v>
      </x:c>
      <x:c r="C519" s="10" t="str">
        <x:v>sh2</x:v>
      </x:c>
      <x:c r="D519" s="10" t="str">
        <x:v>SH2 original 2001 / édition Born from a Wish selon fiche</x:v>
      </x:c>
      <x:c r="E519" s="10" t="str">
        <x:v>neutralSpecial</x:v>
      </x:c>
      <x:c r="F519" s="10" t="str">
        <x:v>Technique</x:v>
      </x:c>
      <x:c r="G519" s="10" t="str">
        <x:v>S</x:v>
      </x:c>
      <x:c r="H519" s="10" t="str">
        <x:v>Passage sous la garde</x:v>
      </x:c>
      <x:c r="I519" s="10" t="str">
        <x:v>behavior-composite</x:v>
      </x:c>
      <x:c r="J519" s="10" t="str">
        <x:v>Commande active ; règles de la fiche appliquées. Animation officielle non vérifiée.</x:v>
      </x:c>
      <x:c r="K519" s="10" t="str"/>
      <x:c r="L519" s="10" t="str">
        <x:v>Règle active de versus : Morsure : Court vers le pied et mord.
Chorégraphier le slot S depuis les gestes référencés de Creeper, sans attribuer automatiquement le mouvement actuel au canon.</x:v>
      </x:c>
      <x:c r="M519" s="10" t="str">
        <x:v>slot-versus-a-choregraphier</x:v>
      </x:c>
      <x:c r="N519" s="10" t="str">
        <x:v>sh2_creeper_025:ref:01</x:v>
      </x:c>
      <x:c r="O519" s="14" t="n">
        <x:v>15</x:v>
      </x:c>
      <x:c r="P519" s="14" t="n">
        <x:v>6</x:v>
      </x:c>
      <x:c r="Q519" s="14" t="n">
        <x:v>26</x:v>
      </x:c>
      <x:c r="R519" s="14" t="n">
        <x:v>90</x:v>
      </x:c>
      <x:c r="S519" s="14" t="n">
        <x:v>113</x:v>
      </x:c>
      <x:c r="T519" s="14" t="n">
        <x:v>0</x:v>
      </x:c>
      <x:c r="U519" s="14" t="n">
        <x:v>1</x:v>
      </x:c>
      <x:c r="V519" s="10" t="str">
        <x:v>Non</x:v>
      </x:c>
      <x:c r="W519" s="10" t="str"/>
      <x:c r="X519" s="10" t="str"/>
      <x:c r="Y519" s="10" t="str">
        <x:v>Clip absent</x:v>
      </x:c>
      <x:c r="Z519" s="15" t="str"/>
      <x:c r="AA519" s="15" t="str"/>
      <x:c r="AB519" s="15" t="str"/>
      <x:c r="AC519" s="15" t="str"/>
      <x:c r="AD519" s="15" t="str">
        <x:v>En cours</x:v>
      </x:c>
      <x:c r="AE519" s="10" t="str">
        <x:v>CL_SH2_ENEMIES, CL_SH2_CREATURES</x:v>
      </x:c>
    </x:row>
    <x:row r="520" ht="70" customHeight="1">
      <x:c r="A520" s="10" t="str">
        <x:v>sh2_creeper_025:forwardSpecial</x:v>
      </x:c>
      <x:c r="B520" s="10" t="str">
        <x:v>Creeper</x:v>
      </x:c>
      <x:c r="C520" s="10" t="str">
        <x:v>sh2</x:v>
      </x:c>
      <x:c r="D520" s="10" t="str">
        <x:v>SH2 original 2001 / édition Born from a Wish selon fiche</x:v>
      </x:c>
      <x:c r="E520" s="10" t="str">
        <x:v>forwardSpecial</x:v>
      </x:c>
      <x:c r="F520" s="10" t="str">
        <x:v>Technique</x:v>
      </x:c>
      <x:c r="G520" s="10" t="str">
        <x:v>→ + S</x:v>
      </x:c>
      <x:c r="H520" s="10" t="str">
        <x:v>Passage sous la garde — Convergence</x:v>
      </x:c>
      <x:c r="I520" s="10" t="str">
        <x:v>behavior-composite</x:v>
      </x:c>
      <x:c r="J520" s="10" t="str">
        <x:v>Commande active ; règles de la fiche appliquées. Animation officielle non vérifiée.</x:v>
      </x:c>
      <x:c r="K520" s="10" t="str"/>
      <x:c r="L520" s="10" t="str">
        <x:v>Règle active de versus : Morsure : Court vers le pied et mord.
Chorégraphier le slot → + S depuis les gestes référencés de Creeper, sans attribuer automatiquement le mouvement actuel au canon.</x:v>
      </x:c>
      <x:c r="M520" s="10" t="str">
        <x:v>slot-versus-a-choregraphier</x:v>
      </x:c>
      <x:c r="N520" s="10" t="str">
        <x:v>sh2_creeper_025:ref:01</x:v>
      </x:c>
      <x:c r="O520" s="14" t="n">
        <x:v>13</x:v>
      </x:c>
      <x:c r="P520" s="14" t="n">
        <x:v>10</x:v>
      </x:c>
      <x:c r="Q520" s="14" t="n">
        <x:v>29</x:v>
      </x:c>
      <x:c r="R520" s="14" t="n">
        <x:v>99</x:v>
      </x:c>
      <x:c r="S520" s="14" t="n">
        <x:v>132</x:v>
      </x:c>
      <x:c r="T520" s="14" t="n">
        <x:v>0</x:v>
      </x:c>
      <x:c r="U520" s="14" t="n">
        <x:v>1</x:v>
      </x:c>
      <x:c r="V520" s="10" t="str">
        <x:v>Non</x:v>
      </x:c>
      <x:c r="W520" s="10" t="str"/>
      <x:c r="X520" s="10" t="str"/>
      <x:c r="Y520" s="10" t="str">
        <x:v>Clip absent</x:v>
      </x:c>
      <x:c r="Z520" s="15" t="str"/>
      <x:c r="AA520" s="15" t="str"/>
      <x:c r="AB520" s="15" t="str"/>
      <x:c r="AC520" s="15" t="str"/>
      <x:c r="AD520" s="15" t="str">
        <x:v>En cours</x:v>
      </x:c>
      <x:c r="AE520" s="10" t="str">
        <x:v>CL_SH2_ENEMIES, CL_SH2_CREATURES</x:v>
      </x:c>
    </x:row>
    <x:row r="521" ht="70" customHeight="1">
      <x:c r="A521" s="10" t="str">
        <x:v>sh2_creeper_025:backSpecial</x:v>
      </x:c>
      <x:c r="B521" s="10" t="str">
        <x:v>Creeper</x:v>
      </x:c>
      <x:c r="C521" s="10" t="str">
        <x:v>sh2</x:v>
      </x:c>
      <x:c r="D521" s="10" t="str">
        <x:v>SH2 original 2001 / édition Born from a Wish selon fiche</x:v>
      </x:c>
      <x:c r="E521" s="10" t="str">
        <x:v>backSpecial</x:v>
      </x:c>
      <x:c r="F521" s="10" t="str">
        <x:v>Technique</x:v>
      </x:c>
      <x:c r="G521" s="10" t="str">
        <x:v>← + S</x:v>
      </x:c>
      <x:c r="H521" s="10" t="str">
        <x:v>Passage sous la garde — Dispersion</x:v>
      </x:c>
      <x:c r="I521" s="10" t="str">
        <x:v>behavior-composite</x:v>
      </x:c>
      <x:c r="J521" s="10" t="str">
        <x:v>Commande active ; règles de la fiche appliquées. Animation officielle non vérifiée.</x:v>
      </x:c>
      <x:c r="K521" s="10" t="str"/>
      <x:c r="L521" s="10" t="str">
        <x:v>Règle active de versus : Morsure : Court vers le pied et mord.
Chorégraphier le slot ← + S depuis les gestes référencés de Creeper, sans attribuer automatiquement le mouvement actuel au canon.</x:v>
      </x:c>
      <x:c r="M521" s="10" t="str">
        <x:v>slot-versus-a-choregraphier</x:v>
      </x:c>
      <x:c r="N521" s="10" t="str">
        <x:v>sh2_creeper_025:ref:01</x:v>
      </x:c>
      <x:c r="O521" s="14" t="n">
        <x:v>10</x:v>
      </x:c>
      <x:c r="P521" s="14" t="n">
        <x:v>5</x:v>
      </x:c>
      <x:c r="Q521" s="14" t="n">
        <x:v>24</x:v>
      </x:c>
      <x:c r="R521" s="14" t="n">
        <x:v>62</x:v>
      </x:c>
      <x:c r="S521" s="14" t="n">
        <x:v>113</x:v>
      </x:c>
      <x:c r="T521" s="14" t="n">
        <x:v>0</x:v>
      </x:c>
      <x:c r="U521" s="14" t="n">
        <x:v>1</x:v>
      </x:c>
      <x:c r="V521" s="10" t="str">
        <x:v>Non</x:v>
      </x:c>
      <x:c r="W521" s="10" t="str"/>
      <x:c r="X521" s="10" t="str"/>
      <x:c r="Y521" s="10" t="str">
        <x:v>Clip absent</x:v>
      </x:c>
      <x:c r="Z521" s="15" t="str"/>
      <x:c r="AA521" s="15" t="str"/>
      <x:c r="AB521" s="15" t="str"/>
      <x:c r="AC521" s="15" t="str"/>
      <x:c r="AD521" s="15" t="str">
        <x:v>En cours</x:v>
      </x:c>
      <x:c r="AE521" s="10" t="str">
        <x:v>CL_SH2_ENEMIES, CL_SH2_CREATURES</x:v>
      </x:c>
    </x:row>
    <x:row r="522" ht="70" customHeight="1">
      <x:c r="A522" s="10" t="str">
        <x:v>sh2_creeper_025:downSpecial</x:v>
      </x:c>
      <x:c r="B522" s="10" t="str">
        <x:v>Creeper</x:v>
      </x:c>
      <x:c r="C522" s="10" t="str">
        <x:v>sh2</x:v>
      </x:c>
      <x:c r="D522" s="10" t="str">
        <x:v>SH2 original 2001 / édition Born from a Wish selon fiche</x:v>
      </x:c>
      <x:c r="E522" s="10" t="str">
        <x:v>downSpecial</x:v>
      </x:c>
      <x:c r="F522" s="10" t="str">
        <x:v>Technique</x:v>
      </x:c>
      <x:c r="G522" s="10" t="str">
        <x:v>↓ + S</x:v>
      </x:c>
      <x:c r="H522" s="10" t="str">
        <x:v>Passage sous la garde — Infestation</x:v>
      </x:c>
      <x:c r="I522" s="10" t="str">
        <x:v>behavior-composite</x:v>
      </x:c>
      <x:c r="J522" s="10" t="str">
        <x:v>Commande active ; règles de la fiche appliquées. Animation officielle non vérifiée.</x:v>
      </x:c>
      <x:c r="K522" s="10" t="str"/>
      <x:c r="L522" s="10" t="str">
        <x:v>Règle active de versus : Morsure : Court vers le pied et mord.
Chorégraphier le slot ↓ + S depuis les gestes référencés de Creeper, sans attribuer automatiquement le mouvement actuel au canon.</x:v>
      </x:c>
      <x:c r="M522" s="10" t="str">
        <x:v>slot-versus-a-choregraphier</x:v>
      </x:c>
      <x:c r="N522" s="10" t="str">
        <x:v>sh2_creeper_025:ref:01</x:v>
      </x:c>
      <x:c r="O522" s="14" t="n">
        <x:v>19</x:v>
      </x:c>
      <x:c r="P522" s="14" t="n">
        <x:v>10</x:v>
      </x:c>
      <x:c r="Q522" s="14" t="n">
        <x:v>31</x:v>
      </x:c>
      <x:c r="R522" s="14" t="n">
        <x:v>83</x:v>
      </x:c>
      <x:c r="S522" s="14" t="n">
        <x:v>143</x:v>
      </x:c>
      <x:c r="T522" s="14" t="n">
        <x:v>0</x:v>
      </x:c>
      <x:c r="U522" s="14" t="n">
        <x:v>1</x:v>
      </x:c>
      <x:c r="V522" s="10" t="str">
        <x:v>Non</x:v>
      </x:c>
      <x:c r="W522" s="10" t="str"/>
      <x:c r="X522" s="10" t="str"/>
      <x:c r="Y522" s="10" t="str">
        <x:v>Clip absent</x:v>
      </x:c>
      <x:c r="Z522" s="15" t="str"/>
      <x:c r="AA522" s="15" t="str"/>
      <x:c r="AB522" s="15" t="str"/>
      <x:c r="AC522" s="15" t="str"/>
      <x:c r="AD522" s="15" t="str">
        <x:v>En cours</x:v>
      </x:c>
      <x:c r="AE522" s="10" t="str">
        <x:v>CL_SH2_ENEMIES, CL_SH2_CREATURES</x:v>
      </x:c>
    </x:row>
    <x:row r="523" ht="70" customHeight="1">
      <x:c r="A523" s="10" t="str">
        <x:v>sh2_creeper_025:airSpecial</x:v>
      </x:c>
      <x:c r="B523" s="10" t="str">
        <x:v>Creeper</x:v>
      </x:c>
      <x:c r="C523" s="10" t="str">
        <x:v>sh2</x:v>
      </x:c>
      <x:c r="D523" s="10" t="str">
        <x:v>SH2 original 2001 / édition Born from a Wish selon fiche</x:v>
      </x:c>
      <x:c r="E523" s="10" t="str">
        <x:v>airSpecial</x:v>
      </x:c>
      <x:c r="F523" s="10" t="str">
        <x:v>Technique</x:v>
      </x:c>
      <x:c r="G523" s="10" t="str">
        <x:v>AIR + S</x:v>
      </x:c>
      <x:c r="H523" s="10" t="str">
        <x:v>Passage sous la garde — Essaim descendant</x:v>
      </x:c>
      <x:c r="I523" s="10" t="str">
        <x:v>versus-adaptation</x:v>
      </x:c>
      <x:c r="J523" s="10" t="str">
        <x:v>Commande désactivée : Le corps documenté ne permet pas ce saut libre. Animation officielle non vérifiée.</x:v>
      </x:c>
      <x:c r="K523" s="10" t="str"/>
      <x:c r="L523" s="10" t="str">
        <x:v>Règle inactive : Morsure : Court vers le pied et mord.
Chorégraphier le slot AIR + S depuis les gestes référencés de Creeper, sans attribuer automatiquement le mouvement actuel au canon.</x:v>
      </x:c>
      <x:c r="M523" s="10" t="str">
        <x:v>slot-versus-a-choregraphier</x:v>
      </x:c>
      <x:c r="N523" s="10" t="str">
        <x:v>sh2_creeper_025:ref:01</x:v>
      </x:c>
      <x:c r="O523" s="14" t="n">
        <x:v>14</x:v>
      </x:c>
      <x:c r="P523" s="14" t="n">
        <x:v>9</x:v>
      </x:c>
      <x:c r="Q523" s="14" t="n">
        <x:v>24</x:v>
      </x:c>
      <x:c r="R523" s="14" t="n">
        <x:v>94</x:v>
      </x:c>
      <x:c r="S523" s="14" t="n">
        <x:v>124</x:v>
      </x:c>
      <x:c r="T523" s="14" t="n">
        <x:v>0</x:v>
      </x:c>
      <x:c r="U523" s="14" t="n">
        <x:v>1</x:v>
      </x:c>
      <x:c r="V523" s="10" t="str">
        <x:v>Non</x:v>
      </x:c>
      <x:c r="W523" s="10" t="str"/>
      <x:c r="X523" s="10" t="str"/>
      <x:c r="Y523" s="10" t="str">
        <x:v>Clip absent</x:v>
      </x:c>
      <x:c r="Z523" s="15" t="str"/>
      <x:c r="AA523" s="15" t="str"/>
      <x:c r="AB523" s="15" t="str"/>
      <x:c r="AC523" s="15" t="str"/>
      <x:c r="AD523" s="15" t="str">
        <x:v>En cours</x:v>
      </x:c>
      <x:c r="AE523" s="10" t="str">
        <x:v>CL_SH2_ENEMIES, CL_SH2_CREATURES</x:v>
      </x:c>
    </x:row>
    <x:row r="524" ht="70" customHeight="1">
      <x:c r="A524" s="10" t="str">
        <x:v>sh2_creeper_025:super</x:v>
      </x:c>
      <x:c r="B524" s="10" t="str">
        <x:v>Creeper</x:v>
      </x:c>
      <x:c r="C524" s="10" t="str">
        <x:v>sh2</x:v>
      </x:c>
      <x:c r="D524" s="10" t="str">
        <x:v>SH2 original 2001 / édition Born from a Wish selon fiche</x:v>
      </x:c>
      <x:c r="E524" s="10" t="str">
        <x:v>super</x:v>
      </x:c>
      <x:c r="F524" s="10" t="str">
        <x:v>Super</x:v>
      </x:c>
      <x:c r="G524" s="10" t="str">
        <x:v>N</x:v>
      </x:c>
      <x:c r="H524" s="10" t="str">
        <x:v>Super proposé — Creeper</x:v>
      </x:c>
      <x:c r="I524" s="10" t="str">
        <x:v>versus-adaptation</x:v>
      </x:c>
      <x:c r="J524" s="10" t="str">
        <x:v>Commande active ; règles de la fiche appliquées. Animation officielle non vérifiée.</x:v>
      </x:c>
      <x:c r="K524" s="10" t="str">
        <x:v>Super proposé — Creeper</x:v>
      </x:c>
      <x:c r="L524" s="10" t="str">
        <x:v>Règle active de versus : Morsure : Court vers le pied et mord.
Variante à réaliser avec son apparence propre. Angle de cheville : deux changements de direction puis morsure ; pas de bond humain.</x:v>
      </x:c>
      <x:c r="M524" s="10" t="str">
        <x:v>adaptation-versus-proposee</x:v>
      </x:c>
      <x:c r="N524" s="10" t="str">
        <x:v>sh2_creeper_025:ref:01</x:v>
      </x:c>
      <x:c r="O524" s="14" t="n">
        <x:v>27</x:v>
      </x:c>
      <x:c r="P524" s="14" t="n">
        <x:v>14</x:v>
      </x:c>
      <x:c r="Q524" s="14" t="n">
        <x:v>43</x:v>
      </x:c>
      <x:c r="R524" s="14" t="n">
        <x:v>190</x:v>
      </x:c>
      <x:c r="S524" s="14" t="n">
        <x:v>184</x:v>
      </x:c>
      <x:c r="T524" s="14" t="n">
        <x:v>100</x:v>
      </x:c>
      <x:c r="U524" s="14" t="n">
        <x:v>3</x:v>
      </x:c>
      <x:c r="V524" s="10" t="str">
        <x:v>Non</x:v>
      </x:c>
      <x:c r="W524" s="10" t="str"/>
      <x:c r="X524" s="10" t="str"/>
      <x:c r="Y524" s="10" t="str">
        <x:v>Clip absent</x:v>
      </x:c>
      <x:c r="Z524" s="15" t="str"/>
      <x:c r="AA524" s="15" t="str"/>
      <x:c r="AB524" s="15" t="str"/>
      <x:c r="AC524" s="15" t="str"/>
      <x:c r="AD524" s="15" t="str">
        <x:v>En cours</x:v>
      </x:c>
      <x:c r="AE524" s="10" t="str">
        <x:v>CL_SH2_ENEMIES, CL_SH2_CREATURES</x:v>
      </x:c>
    </x:row>
    <x:row r="525" ht="83" customHeight="1">
      <x:c r="A525" s="10" t="str">
        <x:v>sh2_creeper_025:desperation</x:v>
      </x:c>
      <x:c r="B525" s="10" t="str">
        <x:v>Creeper</x:v>
      </x:c>
      <x:c r="C525" s="10" t="str">
        <x:v>sh2</x:v>
      </x:c>
      <x:c r="D525" s="10" t="str">
        <x:v>SH2 original 2001 / édition Born from a Wish selon fiche</x:v>
      </x:c>
      <x:c r="E525" s="10" t="str">
        <x:v>desperation</x:v>
      </x:c>
      <x:c r="F525" s="10" t="str">
        <x:v>Super de désespoir</x:v>
      </x:c>
      <x:c r="G525" s="10" t="str">
        <x:v>≤ 30% HP + N</x:v>
      </x:c>
      <x:c r="H525" s="10" t="str">
        <x:v>Super proposé — Creeper — dernier recours</x:v>
      </x:c>
      <x:c r="I525" s="10" t="str">
        <x:v>versus-adaptation</x:v>
      </x:c>
      <x:c r="J525" s="10" t="str">
        <x:v>Commande active ; règles de la fiche appliquées. Animation officielle non vérifiée.</x:v>
      </x:c>
      <x:c r="K525" s="10" t="str">
        <x:v>Super proposé — Creeper — déclinaison désespoir</x:v>
      </x:c>
      <x:c r="L525" s="10" t="str">
        <x:v>Règle active de versus : Morsure : Court vers le pied et mord.
Variante à réaliser avec son apparence propre. Angle de cheville : deux changements de direction puis morsure ; pas de bond humain. Déclinaison de désespoir à définir depuis cette même capacité ; le seuil de vitalité est une règle du versus.</x:v>
      </x:c>
      <x:c r="M525" s="10" t="str">
        <x:v>adaptation-versus-proposee</x:v>
      </x:c>
      <x:c r="N525" s="10" t="str">
        <x:v>sh2_creeper_025:ref:01</x:v>
      </x:c>
      <x:c r="O525" s="14" t="n">
        <x:v>34</x:v>
      </x:c>
      <x:c r="P525" s="14" t="n">
        <x:v>18</x:v>
      </x:c>
      <x:c r="Q525" s="14" t="n">
        <x:v>52</x:v>
      </x:c>
      <x:c r="R525" s="14" t="n">
        <x:v>226</x:v>
      </x:c>
      <x:c r="S525" s="14" t="n">
        <x:v>214</x:v>
      </x:c>
      <x:c r="T525" s="14" t="n">
        <x:v>100</x:v>
      </x:c>
      <x:c r="U525" s="14" t="n">
        <x:v>4</x:v>
      </x:c>
      <x:c r="V525" s="10" t="str">
        <x:v>Non</x:v>
      </x:c>
      <x:c r="W525" s="10" t="str"/>
      <x:c r="X525" s="10" t="str"/>
      <x:c r="Y525" s="10" t="str">
        <x:v>Clip absent</x:v>
      </x:c>
      <x:c r="Z525" s="15" t="str"/>
      <x:c r="AA525" s="15" t="str"/>
      <x:c r="AB525" s="15" t="str"/>
      <x:c r="AC525" s="15" t="str"/>
      <x:c r="AD525" s="15" t="str">
        <x:v>En cours</x:v>
      </x:c>
      <x:c r="AE525" s="10" t="str">
        <x:v>CL_SH2_ENEMIES, CL_SH2_CREATURES</x:v>
      </x:c>
    </x:row>
    <x:row r="526" ht="70" customHeight="1">
      <x:c r="A526" s="10" t="str">
        <x:v>sh2_mandarin_026:neutralLight</x:v>
      </x:c>
      <x:c r="B526" s="10" t="str">
        <x:v>Mandarin</x:v>
      </x:c>
      <x:c r="C526" s="10" t="str">
        <x:v>sh2</x:v>
      </x:c>
      <x:c r="D526" s="10" t="str">
        <x:v>SH2 original 2001 / édition Born from a Wish selon fiche</x:v>
      </x:c>
      <x:c r="E526" s="10" t="str">
        <x:v>neutralLight</x:v>
      </x:c>
      <x:c r="F526" s="10" t="str">
        <x:v>Normal</x:v>
      </x:c>
      <x:c r="G526" s="10" t="str">
        <x:v>L</x:v>
      </x:c>
      <x:c r="H526" s="10" t="str">
        <x:v>Appendice sous la grille — coup bref</x:v>
      </x:c>
      <x:c r="I526" s="10" t="str">
        <x:v>behavior-composite</x:v>
      </x:c>
      <x:c r="J526" s="10" t="str">
        <x:v>Commande active ; règles de la fiche appliquées. Animation officielle non vérifiée.</x:v>
      </x:c>
      <x:c r="K526" s="10" t="str"/>
      <x:c r="L526" s="10" t="str">
        <x:v>Règle active de versus : Tendril : Frappe au travers du grillage. Suspension : Mains attachées sous les grilles.
Chorégraphier le slot L depuis les gestes référencés de Mandarin, sans attribuer automatiquement le mouvement actuel au canon.</x:v>
      </x:c>
      <x:c r="M526" s="10" t="str">
        <x:v>slot-versus-a-choregraphier</x:v>
      </x:c>
      <x:c r="N526" s="10" t="str">
        <x:v>sh2_mandarin_026:ref:01, sh2_mandarin_026:ref:02</x:v>
      </x:c>
      <x:c r="O526" s="14" t="n">
        <x:v>5</x:v>
      </x:c>
      <x:c r="P526" s="14" t="n">
        <x:v>3</x:v>
      </x:c>
      <x:c r="Q526" s="14" t="n">
        <x:v>9</x:v>
      </x:c>
      <x:c r="R526" s="14" t="n">
        <x:v>32</x:v>
      </x:c>
      <x:c r="S526" s="14" t="n">
        <x:v>82</x:v>
      </x:c>
      <x:c r="T526" s="14" t="n">
        <x:v>0</x:v>
      </x:c>
      <x:c r="U526" s="14" t="n">
        <x:v>1</x:v>
      </x:c>
      <x:c r="V526" s="10" t="str">
        <x:v>Non</x:v>
      </x:c>
      <x:c r="W526" s="10" t="str"/>
      <x:c r="X526" s="10" t="str">
        <x:v>forwardLight, neutralHeavy, neutralSpecial</x:v>
      </x:c>
      <x:c r="Y526" s="10" t="str">
        <x:v>Clip absent</x:v>
      </x:c>
      <x:c r="Z526" s="15" t="str"/>
      <x:c r="AA526" s="15" t="str"/>
      <x:c r="AB526" s="15" t="str"/>
      <x:c r="AC526" s="15" t="str"/>
      <x:c r="AD526" s="15" t="str">
        <x:v>En cours</x:v>
      </x:c>
      <x:c r="AE526" s="10" t="str">
        <x:v>CL_SH2_ENEMIES, CL_SH2_CREATURES</x:v>
      </x:c>
    </x:row>
    <x:row r="527" ht="70" customHeight="1">
      <x:c r="A527" s="10" t="str">
        <x:v>sh2_mandarin_026:forwardLight</x:v>
      </x:c>
      <x:c r="B527" s="10" t="str">
        <x:v>Mandarin</x:v>
      </x:c>
      <x:c r="C527" s="10" t="str">
        <x:v>sh2</x:v>
      </x:c>
      <x:c r="D527" s="10" t="str">
        <x:v>SH2 original 2001 / édition Born from a Wish selon fiche</x:v>
      </x:c>
      <x:c r="E527" s="10" t="str">
        <x:v>forwardLight</x:v>
      </x:c>
      <x:c r="F527" s="10" t="str">
        <x:v>Normal directionnel</x:v>
      </x:c>
      <x:c r="G527" s="10" t="str">
        <x:v>→ + L</x:v>
      </x:c>
      <x:c r="H527" s="10" t="str">
        <x:v>Appendice sous la grille — approche</x:v>
      </x:c>
      <x:c r="I527" s="10" t="str">
        <x:v>behavior-composite</x:v>
      </x:c>
      <x:c r="J527" s="10" t="str">
        <x:v>Commande active ; règles de la fiche appliquées. Animation officielle non vérifiée.</x:v>
      </x:c>
      <x:c r="K527" s="10" t="str"/>
      <x:c r="L527" s="10" t="str">
        <x:v>Règle active de versus : Tendril : Frappe au travers du grillage. Suspension : Mains attachées sous les grilles.
Chorégraphier le slot → + L depuis les gestes référencés de Mandarin, sans attribuer automatiquement le mouvement actuel au canon.</x:v>
      </x:c>
      <x:c r="M527" s="10" t="str">
        <x:v>slot-versus-a-choregraphier</x:v>
      </x:c>
      <x:c r="N527" s="10" t="str">
        <x:v>sh2_mandarin_026:ref:01, sh2_mandarin_026:ref:02</x:v>
      </x:c>
      <x:c r="O527" s="14" t="n">
        <x:v>7</x:v>
      </x:c>
      <x:c r="P527" s="14" t="n">
        <x:v>4</x:v>
      </x:c>
      <x:c r="Q527" s="14" t="n">
        <x:v>12</x:v>
      </x:c>
      <x:c r="R527" s="14" t="n">
        <x:v>43</x:v>
      </x:c>
      <x:c r="S527" s="14" t="n">
        <x:v>108</x:v>
      </x:c>
      <x:c r="T527" s="14" t="n">
        <x:v>0</x:v>
      </x:c>
      <x:c r="U527" s="14" t="n">
        <x:v>1</x:v>
      </x:c>
      <x:c r="V527" s="10" t="str">
        <x:v>Non</x:v>
      </x:c>
      <x:c r="W527" s="10" t="str"/>
      <x:c r="X527" s="10" t="str">
        <x:v>neutralHeavy, forwardHeavy, forwardSpecial</x:v>
      </x:c>
      <x:c r="Y527" s="10" t="str">
        <x:v>Clip absent</x:v>
      </x:c>
      <x:c r="Z527" s="15" t="str"/>
      <x:c r="AA527" s="15" t="str"/>
      <x:c r="AB527" s="15" t="str"/>
      <x:c r="AC527" s="15" t="str"/>
      <x:c r="AD527" s="15" t="str">
        <x:v>En cours</x:v>
      </x:c>
      <x:c r="AE527" s="10" t="str">
        <x:v>CL_SH2_ENEMIES, CL_SH2_CREATURES</x:v>
      </x:c>
    </x:row>
    <x:row r="528" ht="70" customHeight="1">
      <x:c r="A528" s="10" t="str">
        <x:v>sh2_mandarin_026:crouchLight</x:v>
      </x:c>
      <x:c r="B528" s="10" t="str">
        <x:v>Mandarin</x:v>
      </x:c>
      <x:c r="C528" s="10" t="str">
        <x:v>sh2</x:v>
      </x:c>
      <x:c r="D528" s="10" t="str">
        <x:v>SH2 original 2001 / édition Born from a Wish selon fiche</x:v>
      </x:c>
      <x:c r="E528" s="10" t="str">
        <x:v>crouchLight</x:v>
      </x:c>
      <x:c r="F528" s="10" t="str">
        <x:v>Normal</x:v>
      </x:c>
      <x:c r="G528" s="10" t="str">
        <x:v>↓ + L</x:v>
      </x:c>
      <x:c r="H528" s="10" t="str">
        <x:v>Appendice sous la grille — frappe basse</x:v>
      </x:c>
      <x:c r="I528" s="10" t="str">
        <x:v>behavior-composite</x:v>
      </x:c>
      <x:c r="J528" s="10" t="str">
        <x:v>Commande active ; règles de la fiche appliquées. Animation officielle non vérifiée.</x:v>
      </x:c>
      <x:c r="K528" s="10" t="str"/>
      <x:c r="L528" s="10" t="str">
        <x:v>Règle active de versus : Tendril : Frappe au travers du grillage. Suspension : Mains attachées sous les grilles.
Chorégraphier le slot ↓ + L depuis les gestes référencés de Mandarin, sans attribuer automatiquement le mouvement actuel au canon.</x:v>
      </x:c>
      <x:c r="M528" s="10" t="str">
        <x:v>slot-versus-a-choregraphier</x:v>
      </x:c>
      <x:c r="N528" s="10" t="str">
        <x:v>sh2_mandarin_026:ref:01, sh2_mandarin_026:ref:02</x:v>
      </x:c>
      <x:c r="O528" s="14" t="n">
        <x:v>6</x:v>
      </x:c>
      <x:c r="P528" s="14" t="n">
        <x:v>4</x:v>
      </x:c>
      <x:c r="Q528" s="14" t="n">
        <x:v>11</x:v>
      </x:c>
      <x:c r="R528" s="14" t="n">
        <x:v>36</x:v>
      </x:c>
      <x:c r="S528" s="14" t="n">
        <x:v>92</x:v>
      </x:c>
      <x:c r="T528" s="14" t="n">
        <x:v>0</x:v>
      </x:c>
      <x:c r="U528" s="14" t="n">
        <x:v>1</x:v>
      </x:c>
      <x:c r="V528" s="10" t="str">
        <x:v>Non</x:v>
      </x:c>
      <x:c r="W528" s="10" t="str"/>
      <x:c r="X528" s="10" t="str">
        <x:v>crouchHeavy, downSpecial</x:v>
      </x:c>
      <x:c r="Y528" s="10" t="str">
        <x:v>Clip absent</x:v>
      </x:c>
      <x:c r="Z528" s="15" t="str"/>
      <x:c r="AA528" s="15" t="str"/>
      <x:c r="AB528" s="15" t="str"/>
      <x:c r="AC528" s="15" t="str"/>
      <x:c r="AD528" s="15" t="str">
        <x:v>En cours</x:v>
      </x:c>
      <x:c r="AE528" s="10" t="str">
        <x:v>CL_SH2_ENEMIES, CL_SH2_CREATURES</x:v>
      </x:c>
    </x:row>
    <x:row r="529" ht="70" customHeight="1">
      <x:c r="A529" s="10" t="str">
        <x:v>sh2_mandarin_026:airLight</x:v>
      </x:c>
      <x:c r="B529" s="10" t="str">
        <x:v>Mandarin</x:v>
      </x:c>
      <x:c r="C529" s="10" t="str">
        <x:v>sh2</x:v>
      </x:c>
      <x:c r="D529" s="10" t="str">
        <x:v>SH2 original 2001 / édition Born from a Wish selon fiche</x:v>
      </x:c>
      <x:c r="E529" s="10" t="str">
        <x:v>airLight</x:v>
      </x:c>
      <x:c r="F529" s="10" t="str">
        <x:v>Attaque aérienne</x:v>
      </x:c>
      <x:c r="G529" s="10" t="str">
        <x:v>AIR + L</x:v>
      </x:c>
      <x:c r="H529" s="10" t="str">
        <x:v>Appendice sous la grille — coup en retombée</x:v>
      </x:c>
      <x:c r="I529" s="10" t="str">
        <x:v>versus-adaptation</x:v>
      </x:c>
      <x:c r="J529" s="10" t="str">
        <x:v>Commande désactivée : Le corps documenté ne permet pas ce saut libre. Animation officielle non vérifiée.</x:v>
      </x:c>
      <x:c r="K529" s="10" t="str"/>
      <x:c r="L529" s="10" t="str">
        <x:v>Règle inactive : Tendril : Frappe au travers du grillage. Suspension : Mains attachées sous les grilles.
Chorégraphier le slot AIR + L depuis les gestes référencés de Mandarin, sans attribuer automatiquement le mouvement actuel au canon.</x:v>
      </x:c>
      <x:c r="M529" s="10" t="str">
        <x:v>slot-versus-a-choregraphier</x:v>
      </x:c>
      <x:c r="N529" s="10" t="str">
        <x:v>sh2_mandarin_026:ref:01, sh2_mandarin_026:ref:02</x:v>
      </x:c>
      <x:c r="O529" s="14" t="n">
        <x:v>5</x:v>
      </x:c>
      <x:c r="P529" s="14" t="n">
        <x:v>5</x:v>
      </x:c>
      <x:c r="Q529" s="14" t="n">
        <x:v>10</x:v>
      </x:c>
      <x:c r="R529" s="14" t="n">
        <x:v>38</x:v>
      </x:c>
      <x:c r="S529" s="14" t="n">
        <x:v>90</x:v>
      </x:c>
      <x:c r="T529" s="14" t="n">
        <x:v>0</x:v>
      </x:c>
      <x:c r="U529" s="14" t="n">
        <x:v>1</x:v>
      </x:c>
      <x:c r="V529" s="10" t="str">
        <x:v>Non</x:v>
      </x:c>
      <x:c r="W529" s="10" t="str"/>
      <x:c r="X529" s="10" t="str"/>
      <x:c r="Y529" s="10" t="str">
        <x:v>Clip absent</x:v>
      </x:c>
      <x:c r="Z529" s="15" t="str"/>
      <x:c r="AA529" s="15" t="str"/>
      <x:c r="AB529" s="15" t="str"/>
      <x:c r="AC529" s="15" t="str"/>
      <x:c r="AD529" s="15" t="str">
        <x:v>En cours</x:v>
      </x:c>
      <x:c r="AE529" s="10" t="str">
        <x:v>CL_SH2_ENEMIES, CL_SH2_CREATURES</x:v>
      </x:c>
    </x:row>
    <x:row r="530" ht="70" customHeight="1">
      <x:c r="A530" s="10" t="str">
        <x:v>sh2_mandarin_026:neutralHeavy</x:v>
      </x:c>
      <x:c r="B530" s="10" t="str">
        <x:v>Mandarin</x:v>
      </x:c>
      <x:c r="C530" s="10" t="str">
        <x:v>sh2</x:v>
      </x:c>
      <x:c r="D530" s="10" t="str">
        <x:v>SH2 original 2001 / édition Born from a Wish selon fiche</x:v>
      </x:c>
      <x:c r="E530" s="10" t="str">
        <x:v>neutralHeavy</x:v>
      </x:c>
      <x:c r="F530" s="10" t="str">
        <x:v>Normal</x:v>
      </x:c>
      <x:c r="G530" s="10" t="str">
        <x:v>H</x:v>
      </x:c>
      <x:c r="H530" s="10" t="str">
        <x:v>Appendice sous la grille — frappe appuyée</x:v>
      </x:c>
      <x:c r="I530" s="10" t="str">
        <x:v>behavior-composite</x:v>
      </x:c>
      <x:c r="J530" s="10" t="str">
        <x:v>Commande active ; règles de la fiche appliquées. Animation officielle non vérifiée.</x:v>
      </x:c>
      <x:c r="K530" s="10" t="str"/>
      <x:c r="L530" s="10" t="str">
        <x:v>Règle active de versus : Tendril : Frappe au travers du grillage. Suspension : Mains attachées sous les grilles.
Chorégraphier le slot H depuis les gestes référencés de Mandarin, sans attribuer automatiquement le mouvement actuel au canon.</x:v>
      </x:c>
      <x:c r="M530" s="10" t="str">
        <x:v>slot-versus-a-choregraphier</x:v>
      </x:c>
      <x:c r="N530" s="10" t="str">
        <x:v>sh2_mandarin_026:ref:01, sh2_mandarin_026:ref:02</x:v>
      </x:c>
      <x:c r="O530" s="14" t="n">
        <x:v>12</x:v>
      </x:c>
      <x:c r="P530" s="14" t="n">
        <x:v>6</x:v>
      </x:c>
      <x:c r="Q530" s="14" t="n">
        <x:v>21</x:v>
      </x:c>
      <x:c r="R530" s="14" t="n">
        <x:v>73</x:v>
      </x:c>
      <x:c r="S530" s="14" t="n">
        <x:v>127</x:v>
      </x:c>
      <x:c r="T530" s="14" t="n">
        <x:v>0</x:v>
      </x:c>
      <x:c r="U530" s="14" t="n">
        <x:v>1</x:v>
      </x:c>
      <x:c r="V530" s="10" t="str">
        <x:v>Non</x:v>
      </x:c>
      <x:c r="W530" s="10" t="str"/>
      <x:c r="X530" s="10" t="str">
        <x:v>neutralSpecial, forwardSpecial</x:v>
      </x:c>
      <x:c r="Y530" s="10" t="str">
        <x:v>Clip absent</x:v>
      </x:c>
      <x:c r="Z530" s="15" t="str"/>
      <x:c r="AA530" s="15" t="str"/>
      <x:c r="AB530" s="15" t="str"/>
      <x:c r="AC530" s="15" t="str"/>
      <x:c r="AD530" s="15" t="str">
        <x:v>En cours</x:v>
      </x:c>
      <x:c r="AE530" s="10" t="str">
        <x:v>CL_SH2_ENEMIES, CL_SH2_CREATURES</x:v>
      </x:c>
    </x:row>
    <x:row r="531" ht="70" customHeight="1">
      <x:c r="A531" s="10" t="str">
        <x:v>sh2_mandarin_026:forwardHeavy</x:v>
      </x:c>
      <x:c r="B531" s="10" t="str">
        <x:v>Mandarin</x:v>
      </x:c>
      <x:c r="C531" s="10" t="str">
        <x:v>sh2</x:v>
      </x:c>
      <x:c r="D531" s="10" t="str">
        <x:v>SH2 original 2001 / édition Born from a Wish selon fiche</x:v>
      </x:c>
      <x:c r="E531" s="10" t="str">
        <x:v>forwardHeavy</x:v>
      </x:c>
      <x:c r="F531" s="10" t="str">
        <x:v>Normal directionnel</x:v>
      </x:c>
      <x:c r="G531" s="10" t="str">
        <x:v>→ + H</x:v>
      </x:c>
      <x:c r="H531" s="10" t="str">
        <x:v>Appendice sous la grille — grande frappe</x:v>
      </x:c>
      <x:c r="I531" s="10" t="str">
        <x:v>behavior-composite</x:v>
      </x:c>
      <x:c r="J531" s="10" t="str">
        <x:v>Commande active ; règles de la fiche appliquées. Animation officielle non vérifiée.</x:v>
      </x:c>
      <x:c r="K531" s="10" t="str"/>
      <x:c r="L531" s="10" t="str">
        <x:v>Règle active de versus : Tendril : Frappe au travers du grillage. Suspension : Mains attachées sous les grilles.
Chorégraphier le slot → + H depuis les gestes référencés de Mandarin, sans attribuer automatiquement le mouvement actuel au canon.</x:v>
      </x:c>
      <x:c r="M531" s="10" t="str">
        <x:v>slot-versus-a-choregraphier</x:v>
      </x:c>
      <x:c r="N531" s="10" t="str">
        <x:v>sh2_mandarin_026:ref:01, sh2_mandarin_026:ref:02</x:v>
      </x:c>
      <x:c r="O531" s="14" t="n">
        <x:v>17</x:v>
      </x:c>
      <x:c r="P531" s="14" t="n">
        <x:v>7</x:v>
      </x:c>
      <x:c r="Q531" s="14" t="n">
        <x:v>27</x:v>
      </x:c>
      <x:c r="R531" s="14" t="n">
        <x:v>96</x:v>
      </x:c>
      <x:c r="S531" s="14" t="n">
        <x:v>166</x:v>
      </x:c>
      <x:c r="T531" s="14" t="n">
        <x:v>0</x:v>
      </x:c>
      <x:c r="U531" s="14" t="n">
        <x:v>1</x:v>
      </x:c>
      <x:c r="V531" s="10" t="str">
        <x:v>Non</x:v>
      </x:c>
      <x:c r="W531" s="10" t="str"/>
      <x:c r="X531" s="10" t="str">
        <x:v>forwardSpecial</x:v>
      </x:c>
      <x:c r="Y531" s="10" t="str">
        <x:v>Clip absent</x:v>
      </x:c>
      <x:c r="Z531" s="15" t="str"/>
      <x:c r="AA531" s="15" t="str"/>
      <x:c r="AB531" s="15" t="str"/>
      <x:c r="AC531" s="15" t="str"/>
      <x:c r="AD531" s="15" t="str">
        <x:v>En cours</x:v>
      </x:c>
      <x:c r="AE531" s="10" t="str">
        <x:v>CL_SH2_ENEMIES, CL_SH2_CREATURES</x:v>
      </x:c>
    </x:row>
    <x:row r="532" ht="70" customHeight="1">
      <x:c r="A532" s="10" t="str">
        <x:v>sh2_mandarin_026:crouchHeavy</x:v>
      </x:c>
      <x:c r="B532" s="10" t="str">
        <x:v>Mandarin</x:v>
      </x:c>
      <x:c r="C532" s="10" t="str">
        <x:v>sh2</x:v>
      </x:c>
      <x:c r="D532" s="10" t="str">
        <x:v>SH2 original 2001 / édition Born from a Wish selon fiche</x:v>
      </x:c>
      <x:c r="E532" s="10" t="str">
        <x:v>crouchHeavy</x:v>
      </x:c>
      <x:c r="F532" s="10" t="str">
        <x:v>Normal</x:v>
      </x:c>
      <x:c r="G532" s="10" t="str">
        <x:v>↓ + H</x:v>
      </x:c>
      <x:c r="H532" s="10" t="str">
        <x:v>Appendice sous la grille — balayage bas</x:v>
      </x:c>
      <x:c r="I532" s="10" t="str">
        <x:v>behavior-composite</x:v>
      </x:c>
      <x:c r="J532" s="10" t="str">
        <x:v>Commande active ; règles de la fiche appliquées. Animation officielle non vérifiée.</x:v>
      </x:c>
      <x:c r="K532" s="10" t="str"/>
      <x:c r="L532" s="10" t="str">
        <x:v>Règle active de versus : Tendril : Frappe au travers du grillage. Suspension : Mains attachées sous les grilles.
Chorégraphier le slot ↓ + H depuis les gestes référencés de Mandarin, sans attribuer automatiquement le mouvement actuel au canon.</x:v>
      </x:c>
      <x:c r="M532" s="10" t="str">
        <x:v>slot-versus-a-choregraphier</x:v>
      </x:c>
      <x:c r="N532" s="10" t="str">
        <x:v>sh2_mandarin_026:ref:01, sh2_mandarin_026:ref:02</x:v>
      </x:c>
      <x:c r="O532" s="14" t="n">
        <x:v>13</x:v>
      </x:c>
      <x:c r="P532" s="14" t="n">
        <x:v>6</x:v>
      </x:c>
      <x:c r="Q532" s="14" t="n">
        <x:v>23</x:v>
      </x:c>
      <x:c r="R532" s="14" t="n">
        <x:v>68</x:v>
      </x:c>
      <x:c r="S532" s="14" t="n">
        <x:v>137</x:v>
      </x:c>
      <x:c r="T532" s="14" t="n">
        <x:v>0</x:v>
      </x:c>
      <x:c r="U532" s="14" t="n">
        <x:v>1</x:v>
      </x:c>
      <x:c r="V532" s="10" t="str">
        <x:v>Non</x:v>
      </x:c>
      <x:c r="W532" s="10" t="str"/>
      <x:c r="X532" s="10" t="str">
        <x:v>downSpecial</x:v>
      </x:c>
      <x:c r="Y532" s="10" t="str">
        <x:v>Clip absent</x:v>
      </x:c>
      <x:c r="Z532" s="15" t="str"/>
      <x:c r="AA532" s="15" t="str"/>
      <x:c r="AB532" s="15" t="str"/>
      <x:c r="AC532" s="15" t="str"/>
      <x:c r="AD532" s="15" t="str">
        <x:v>En cours</x:v>
      </x:c>
      <x:c r="AE532" s="10" t="str">
        <x:v>CL_SH2_ENEMIES, CL_SH2_CREATURES</x:v>
      </x:c>
    </x:row>
    <x:row r="533" ht="70" customHeight="1">
      <x:c r="A533" s="10" t="str">
        <x:v>sh2_mandarin_026:airHeavy</x:v>
      </x:c>
      <x:c r="B533" s="10" t="str">
        <x:v>Mandarin</x:v>
      </x:c>
      <x:c r="C533" s="10" t="str">
        <x:v>sh2</x:v>
      </x:c>
      <x:c r="D533" s="10" t="str">
        <x:v>SH2 original 2001 / édition Born from a Wish selon fiche</x:v>
      </x:c>
      <x:c r="E533" s="10" t="str">
        <x:v>airHeavy</x:v>
      </x:c>
      <x:c r="F533" s="10" t="str">
        <x:v>Attaque aérienne</x:v>
      </x:c>
      <x:c r="G533" s="10" t="str">
        <x:v>AIR + H</x:v>
      </x:c>
      <x:c r="H533" s="10" t="str">
        <x:v>Appendice sous la grille — frappe descendante</x:v>
      </x:c>
      <x:c r="I533" s="10" t="str">
        <x:v>versus-adaptation</x:v>
      </x:c>
      <x:c r="J533" s="10" t="str">
        <x:v>Commande désactivée : Le corps documenté ne permet pas ce saut libre. Animation officielle non vérifiée.</x:v>
      </x:c>
      <x:c r="K533" s="10" t="str"/>
      <x:c r="L533" s="10" t="str">
        <x:v>Règle inactive : Tendril : Frappe au travers du grillage. Suspension : Mains attachées sous les grilles.
Chorégraphier le slot AIR + H depuis les gestes référencés de Mandarin, sans attribuer automatiquement le mouvement actuel au canon.</x:v>
      </x:c>
      <x:c r="M533" s="10" t="str">
        <x:v>slot-versus-a-choregraphier</x:v>
      </x:c>
      <x:c r="N533" s="10" t="str">
        <x:v>sh2_mandarin_026:ref:01, sh2_mandarin_026:ref:02</x:v>
      </x:c>
      <x:c r="O533" s="14" t="n">
        <x:v>13</x:v>
      </x:c>
      <x:c r="P533" s="14" t="n">
        <x:v>7</x:v>
      </x:c>
      <x:c r="Q533" s="14" t="n">
        <x:v>22</x:v>
      </x:c>
      <x:c r="R533" s="14" t="n">
        <x:v>83</x:v>
      </x:c>
      <x:c r="S533" s="14" t="n">
        <x:v>127</x:v>
      </x:c>
      <x:c r="T533" s="14" t="n">
        <x:v>0</x:v>
      </x:c>
      <x:c r="U533" s="14" t="n">
        <x:v>1</x:v>
      </x:c>
      <x:c r="V533" s="10" t="str">
        <x:v>Non</x:v>
      </x:c>
      <x:c r="W533" s="10" t="str"/>
      <x:c r="X533" s="10" t="str"/>
      <x:c r="Y533" s="10" t="str">
        <x:v>Clip absent</x:v>
      </x:c>
      <x:c r="Z533" s="15" t="str"/>
      <x:c r="AA533" s="15" t="str"/>
      <x:c r="AB533" s="15" t="str"/>
      <x:c r="AC533" s="15" t="str"/>
      <x:c r="AD533" s="15" t="str">
        <x:v>En cours</x:v>
      </x:c>
      <x:c r="AE533" s="10" t="str">
        <x:v>CL_SH2_ENEMIES, CL_SH2_CREATURES</x:v>
      </x:c>
    </x:row>
    <x:row r="534" ht="70" customHeight="1">
      <x:c r="A534" s="10" t="str">
        <x:v>sh2_mandarin_026:throw</x:v>
      </x:c>
      <x:c r="B534" s="10" t="str">
        <x:v>Mandarin</x:v>
      </x:c>
      <x:c r="C534" s="10" t="str">
        <x:v>sh2</x:v>
      </x:c>
      <x:c r="D534" s="10" t="str">
        <x:v>SH2 original 2001 / édition Born from a Wish selon fiche</x:v>
      </x:c>
      <x:c r="E534" s="10" t="str">
        <x:v>throw</x:v>
      </x:c>
      <x:c r="F534" s="10" t="str">
        <x:v>Saisie</x:v>
      </x:c>
      <x:c r="G534" s="10" t="str">
        <x:v>T</x:v>
      </x:c>
      <x:c r="H534" s="10" t="str">
        <x:v>Ensevelissement</x:v>
      </x:c>
      <x:c r="I534" s="10" t="str">
        <x:v>behavior-composite</x:v>
      </x:c>
      <x:c r="J534" s="10" t="str">
        <x:v>Commande active ; règles de la fiche appliquées. Animation officielle non vérifiée.</x:v>
      </x:c>
      <x:c r="K534" s="10" t="str"/>
      <x:c r="L534" s="10" t="str">
        <x:v>Règle active de versus : Tendril : Frappe au travers du grillage. Suspension : Mains attachées sous les grilles.
Chorégraphier le slot T depuis les gestes référencés de Mandarin, sans attribuer automatiquement le mouvement actuel au canon.</x:v>
      </x:c>
      <x:c r="M534" s="10" t="str">
        <x:v>slot-versus-a-choregraphier</x:v>
      </x:c>
      <x:c r="N534" s="10" t="str">
        <x:v>sh2_mandarin_026:ref:01, sh2_mandarin_026:ref:02</x:v>
      </x:c>
      <x:c r="O534" s="14" t="n">
        <x:v>8</x:v>
      </x:c>
      <x:c r="P534" s="14" t="n">
        <x:v>3</x:v>
      </x:c>
      <x:c r="Q534" s="14" t="n">
        <x:v>28</x:v>
      </x:c>
      <x:c r="R534" s="14" t="n">
        <x:v>88</x:v>
      </x:c>
      <x:c r="S534" s="14" t="n">
        <x:v>82</x:v>
      </x:c>
      <x:c r="T534" s="14" t="n">
        <x:v>0</x:v>
      </x:c>
      <x:c r="U534" s="14" t="n">
        <x:v>1</x:v>
      </x:c>
      <x:c r="V534" s="10" t="str">
        <x:v>Non</x:v>
      </x:c>
      <x:c r="W534" s="10" t="str"/>
      <x:c r="X534" s="10" t="str"/>
      <x:c r="Y534" s="10" t="str">
        <x:v>Clip absent</x:v>
      </x:c>
      <x:c r="Z534" s="15" t="str"/>
      <x:c r="AA534" s="15" t="str"/>
      <x:c r="AB534" s="15" t="str"/>
      <x:c r="AC534" s="15" t="str"/>
      <x:c r="AD534" s="15" t="str">
        <x:v>En cours</x:v>
      </x:c>
      <x:c r="AE534" s="10" t="str">
        <x:v>CL_SH2_ENEMIES, CL_SH2_CREATURES</x:v>
      </x:c>
    </x:row>
    <x:row r="535" ht="83" customHeight="1">
      <x:c r="A535" s="10" t="str">
        <x:v>sh2_mandarin_026:backThrow</x:v>
      </x:c>
      <x:c r="B535" s="10" t="str">
        <x:v>Mandarin</x:v>
      </x:c>
      <x:c r="C535" s="10" t="str">
        <x:v>sh2</x:v>
      </x:c>
      <x:c r="D535" s="10" t="str">
        <x:v>SH2 original 2001 / édition Born from a Wish selon fiche</x:v>
      </x:c>
      <x:c r="E535" s="10" t="str">
        <x:v>backThrow</x:v>
      </x:c>
      <x:c r="F535" s="10" t="str">
        <x:v>Saisie</x:v>
      </x:c>
      <x:c r="G535" s="10" t="str">
        <x:v>← + T</x:v>
      </x:c>
      <x:c r="H535" s="10" t="str">
        <x:v>Langue pendulaire — Ensevelissement arrière</x:v>
      </x:c>
      <x:c r="I535" s="10" t="str">
        <x:v>versus-adaptation</x:v>
      </x:c>
      <x:c r="J535" s="10" t="str">
        <x:v>Commande désactivée : La projection avec échange de places est incompatible avec le support fixe. Animation officielle non vérifiée.</x:v>
      </x:c>
      <x:c r="K535" s="10" t="str"/>
      <x:c r="L535" s="10" t="str">
        <x:v>Règle inactive : Tendril : Frappe au travers du grillage. Suspension : Mains attachées sous les grilles.
Chorégraphier le slot ← + T depuis les gestes référencés de Mandarin, sans attribuer automatiquement le mouvement actuel au canon.</x:v>
      </x:c>
      <x:c r="M535" s="10" t="str">
        <x:v>slot-versus-a-choregraphier</x:v>
      </x:c>
      <x:c r="N535" s="10" t="str">
        <x:v>sh2_mandarin_026:ref:01, sh2_mandarin_026:ref:02</x:v>
      </x:c>
      <x:c r="O535" s="14" t="n">
        <x:v>9</x:v>
      </x:c>
      <x:c r="P535" s="14" t="n">
        <x:v>3</x:v>
      </x:c>
      <x:c r="Q535" s="14" t="n">
        <x:v>30</x:v>
      </x:c>
      <x:c r="R535" s="14" t="n">
        <x:v>85</x:v>
      </x:c>
      <x:c r="S535" s="14" t="n">
        <x:v>84</x:v>
      </x:c>
      <x:c r="T535" s="14" t="n">
        <x:v>0</x:v>
      </x:c>
      <x:c r="U535" s="14" t="n">
        <x:v>1</x:v>
      </x:c>
      <x:c r="V535" s="10" t="str">
        <x:v>Non</x:v>
      </x:c>
      <x:c r="W535" s="10" t="str"/>
      <x:c r="X535" s="10" t="str"/>
      <x:c r="Y535" s="10" t="str">
        <x:v>Clip absent</x:v>
      </x:c>
      <x:c r="Z535" s="15" t="str"/>
      <x:c r="AA535" s="15" t="str"/>
      <x:c r="AB535" s="15" t="str"/>
      <x:c r="AC535" s="15" t="str"/>
      <x:c r="AD535" s="15" t="str">
        <x:v>En cours</x:v>
      </x:c>
      <x:c r="AE535" s="10" t="str">
        <x:v>CL_SH2_ENEMIES, CL_SH2_CREATURES</x:v>
      </x:c>
    </x:row>
    <x:row r="536" ht="83" customHeight="1">
      <x:c r="A536" s="10" t="str">
        <x:v>sh2_mandarin_026:dodgeAttack</x:v>
      </x:c>
      <x:c r="B536" s="10" t="str">
        <x:v>Mandarin</x:v>
      </x:c>
      <x:c r="C536" s="10" t="str">
        <x:v>sh2</x:v>
      </x:c>
      <x:c r="D536" s="10" t="str">
        <x:v>SH2 original 2001 / édition Born from a Wish selon fiche</x:v>
      </x:c>
      <x:c r="E536" s="10" t="str">
        <x:v>dodgeAttack</x:v>
      </x:c>
      <x:c r="F536" s="10" t="str">
        <x:v>Relèvement</x:v>
      </x:c>
      <x:c r="G536" s="10" t="str">
        <x:v>DODGE + L</x:v>
      </x:c>
      <x:c r="H536" s="10" t="str">
        <x:v>Langue pendulaire — Glissement de paroi</x:v>
      </x:c>
      <x:c r="I536" s="10" t="str">
        <x:v>versus-adaptation</x:v>
      </x:c>
      <x:c r="J536" s="10" t="str">
        <x:v>Commande désactivée : Ce corps attaché ne dispose pas d’une esquive libre. Animation officielle non vérifiée.</x:v>
      </x:c>
      <x:c r="K536" s="10" t="str"/>
      <x:c r="L536" s="10" t="str">
        <x:v>Règle inactive : Tendril : Frappe au travers du grillage. Suspension : Mains attachées sous les grilles.
Chorégraphier le slot DODGE + L depuis les gestes référencés de Mandarin, sans attribuer automatiquement le mouvement actuel au canon.</x:v>
      </x:c>
      <x:c r="M536" s="10" t="str">
        <x:v>slot-versus-a-choregraphier</x:v>
      </x:c>
      <x:c r="N536" s="10" t="str">
        <x:v>sh2_mandarin_026:ref:01, sh2_mandarin_026:ref:02</x:v>
      </x:c>
      <x:c r="O536" s="14" t="n">
        <x:v>6</x:v>
      </x:c>
      <x:c r="P536" s="14" t="n">
        <x:v>5</x:v>
      </x:c>
      <x:c r="Q536" s="14" t="n">
        <x:v>18</x:v>
      </x:c>
      <x:c r="R536" s="14" t="n">
        <x:v>55</x:v>
      </x:c>
      <x:c r="S536" s="14" t="n">
        <x:v>121</x:v>
      </x:c>
      <x:c r="T536" s="14" t="n">
        <x:v>0</x:v>
      </x:c>
      <x:c r="U536" s="14" t="n">
        <x:v>1</x:v>
      </x:c>
      <x:c r="V536" s="10" t="str">
        <x:v>Non</x:v>
      </x:c>
      <x:c r="W536" s="10" t="str"/>
      <x:c r="X536" s="10" t="str"/>
      <x:c r="Y536" s="10" t="str">
        <x:v>Clip absent</x:v>
      </x:c>
      <x:c r="Z536" s="15" t="str"/>
      <x:c r="AA536" s="15" t="str"/>
      <x:c r="AB536" s="15" t="str"/>
      <x:c r="AC536" s="15" t="str"/>
      <x:c r="AD536" s="15" t="str">
        <x:v>En cours</x:v>
      </x:c>
      <x:c r="AE536" s="10" t="str">
        <x:v>CL_SH2_ENEMIES, CL_SH2_CREATURES</x:v>
      </x:c>
    </x:row>
    <x:row r="537" ht="70" customHeight="1">
      <x:c r="A537" s="10" t="str">
        <x:v>sh2_mandarin_026:guardCounter</x:v>
      </x:c>
      <x:c r="B537" s="10" t="str">
        <x:v>Mandarin</x:v>
      </x:c>
      <x:c r="C537" s="10" t="str">
        <x:v>sh2</x:v>
      </x:c>
      <x:c r="D537" s="10" t="str">
        <x:v>SH2 original 2001 / édition Born from a Wish selon fiche</x:v>
      </x:c>
      <x:c r="E537" s="10" t="str">
        <x:v>guardCounter</x:v>
      </x:c>
      <x:c r="F537" s="10" t="str">
        <x:v>Contre</x:v>
      </x:c>
      <x:c r="G537" s="10" t="str">
        <x:v>P-GUARD + H</x:v>
      </x:c>
      <x:c r="H537" s="10" t="str">
        <x:v>Langue pendulaire — Mur de réponse</x:v>
      </x:c>
      <x:c r="I537" s="10" t="str">
        <x:v>behavior-composite</x:v>
      </x:c>
      <x:c r="J537" s="10" t="str">
        <x:v>Commande active ; règles de la fiche appliquées. Animation officielle non vérifiée.</x:v>
      </x:c>
      <x:c r="K537" s="10" t="str"/>
      <x:c r="L537" s="10" t="str">
        <x:v>Règle active de versus : Tendril : Frappe au travers du grillage. Suspension : Mains attachées sous les grilles.
Chorégraphier le slot P-GUARD + H depuis les gestes référencés de Mandarin, sans attribuer automatiquement le mouvement actuel au canon.</x:v>
      </x:c>
      <x:c r="M537" s="10" t="str">
        <x:v>slot-versus-a-choregraphier</x:v>
      </x:c>
      <x:c r="N537" s="10" t="str">
        <x:v>sh2_mandarin_026:ref:01, sh2_mandarin_026:ref:02</x:v>
      </x:c>
      <x:c r="O537" s="14" t="n">
        <x:v>5</x:v>
      </x:c>
      <x:c r="P537" s="14" t="n">
        <x:v>5</x:v>
      </x:c>
      <x:c r="Q537" s="14" t="n">
        <x:v>22</x:v>
      </x:c>
      <x:c r="R537" s="14" t="n">
        <x:v>92</x:v>
      </x:c>
      <x:c r="S537" s="14" t="n">
        <x:v>143</x:v>
      </x:c>
      <x:c r="T537" s="14" t="n">
        <x:v>0</x:v>
      </x:c>
      <x:c r="U537" s="14" t="n">
        <x:v>1</x:v>
      </x:c>
      <x:c r="V537" s="10" t="str">
        <x:v>Non</x:v>
      </x:c>
      <x:c r="W537" s="10" t="str"/>
      <x:c r="X537" s="10" t="str">
        <x:v>forwardSpecial</x:v>
      </x:c>
      <x:c r="Y537" s="10" t="str">
        <x:v>Clip absent</x:v>
      </x:c>
      <x:c r="Z537" s="15" t="str"/>
      <x:c r="AA537" s="15" t="str"/>
      <x:c r="AB537" s="15" t="str"/>
      <x:c r="AC537" s="15" t="str"/>
      <x:c r="AD537" s="15" t="str">
        <x:v>En cours</x:v>
      </x:c>
      <x:c r="AE537" s="10" t="str">
        <x:v>CL_SH2_ENEMIES, CL_SH2_CREATURES</x:v>
      </x:c>
    </x:row>
    <x:row r="538" ht="70" customHeight="1">
      <x:c r="A538" s="10" t="str">
        <x:v>sh2_mandarin_026:wakeupAttack</x:v>
      </x:c>
      <x:c r="B538" s="10" t="str">
        <x:v>Mandarin</x:v>
      </x:c>
      <x:c r="C538" s="10" t="str">
        <x:v>sh2</x:v>
      </x:c>
      <x:c r="D538" s="10" t="str">
        <x:v>SH2 original 2001 / édition Born from a Wish selon fiche</x:v>
      </x:c>
      <x:c r="E538" s="10" t="str">
        <x:v>wakeupAttack</x:v>
      </x:c>
      <x:c r="F538" s="10" t="str">
        <x:v>Relèvement</x:v>
      </x:c>
      <x:c r="G538" s="10" t="str">
        <x:v>RISE + S</x:v>
      </x:c>
      <x:c r="H538" s="10" t="str">
        <x:v>Langue pendulaire — Émergence structurelle</x:v>
      </x:c>
      <x:c r="I538" s="10" t="str">
        <x:v>behavior-composite</x:v>
      </x:c>
      <x:c r="J538" s="10" t="str">
        <x:v>Commande active ; règles de la fiche appliquées. Animation officielle non vérifiée.</x:v>
      </x:c>
      <x:c r="K538" s="10" t="str"/>
      <x:c r="L538" s="10" t="str">
        <x:v>Règle active de versus : Tendril : Frappe au travers du grillage. Suspension : Mains attachées sous les grilles.
Chorégraphier le slot RISE + S depuis les gestes référencés de Mandarin, sans attribuer automatiquement le mouvement actuel au canon.</x:v>
      </x:c>
      <x:c r="M538" s="10" t="str">
        <x:v>slot-versus-a-choregraphier</x:v>
      </x:c>
      <x:c r="N538" s="10" t="str">
        <x:v>sh2_mandarin_026:ref:01, sh2_mandarin_026:ref:02</x:v>
      </x:c>
      <x:c r="O538" s="14" t="n">
        <x:v>8</x:v>
      </x:c>
      <x:c r="P538" s="14" t="n">
        <x:v>8</x:v>
      </x:c>
      <x:c r="Q538" s="14" t="n">
        <x:v>28</x:v>
      </x:c>
      <x:c r="R538" s="14" t="n">
        <x:v>79</x:v>
      </x:c>
      <x:c r="S538" s="14" t="n">
        <x:v>158</x:v>
      </x:c>
      <x:c r="T538" s="14" t="n">
        <x:v>0</x:v>
      </x:c>
      <x:c r="U538" s="14" t="n">
        <x:v>1</x:v>
      </x:c>
      <x:c r="V538" s="10" t="str">
        <x:v>Non</x:v>
      </x:c>
      <x:c r="W538" s="10" t="str"/>
      <x:c r="X538" s="10" t="str"/>
      <x:c r="Y538" s="10" t="str">
        <x:v>Clip absent</x:v>
      </x:c>
      <x:c r="Z538" s="15" t="str"/>
      <x:c r="AA538" s="15" t="str"/>
      <x:c r="AB538" s="15" t="str"/>
      <x:c r="AC538" s="15" t="str"/>
      <x:c r="AD538" s="15" t="str">
        <x:v>En cours</x:v>
      </x:c>
      <x:c r="AE538" s="10" t="str">
        <x:v>CL_SH2_ENEMIES, CL_SH2_CREATURES</x:v>
      </x:c>
    </x:row>
    <x:row r="539" ht="70" customHeight="1">
      <x:c r="A539" s="10" t="str">
        <x:v>sh2_mandarin_026:neutralSpecial</x:v>
      </x:c>
      <x:c r="B539" s="10" t="str">
        <x:v>Mandarin</x:v>
      </x:c>
      <x:c r="C539" s="10" t="str">
        <x:v>sh2</x:v>
      </x:c>
      <x:c r="D539" s="10" t="str">
        <x:v>SH2 original 2001 / édition Born from a Wish selon fiche</x:v>
      </x:c>
      <x:c r="E539" s="10" t="str">
        <x:v>neutralSpecial</x:v>
      </x:c>
      <x:c r="F539" s="10" t="str">
        <x:v>Technique</x:v>
      </x:c>
      <x:c r="G539" s="10" t="str">
        <x:v>S</x:v>
      </x:c>
      <x:c r="H539" s="10" t="str">
        <x:v>Frappe à travers la grille</x:v>
      </x:c>
      <x:c r="I539" s="10" t="str">
        <x:v>behavior-composite</x:v>
      </x:c>
      <x:c r="J539" s="10" t="str">
        <x:v>Commande active ; règles de la fiche appliquées. Animation officielle non vérifiée.</x:v>
      </x:c>
      <x:c r="K539" s="10" t="str"/>
      <x:c r="L539" s="10" t="str">
        <x:v>Règle active de versus : Tendril : Frappe au travers du grillage. Suspension : Mains attachées sous les grilles.
Chorégraphier le slot S depuis les gestes référencés de Mandarin, sans attribuer automatiquement le mouvement actuel au canon.</x:v>
      </x:c>
      <x:c r="M539" s="10" t="str">
        <x:v>slot-versus-a-choregraphier</x:v>
      </x:c>
      <x:c r="N539" s="10" t="str">
        <x:v>sh2_mandarin_026:ref:01, sh2_mandarin_026:ref:02</x:v>
      </x:c>
      <x:c r="O539" s="14" t="n">
        <x:v>15</x:v>
      </x:c>
      <x:c r="P539" s="14" t="n">
        <x:v>6</x:v>
      </x:c>
      <x:c r="Q539" s="14" t="n">
        <x:v>26</x:v>
      </x:c>
      <x:c r="R539" s="14" t="n">
        <x:v>105</x:v>
      </x:c>
      <x:c r="S539" s="14" t="n">
        <x:v>198</x:v>
      </x:c>
      <x:c r="T539" s="14" t="n">
        <x:v>0</x:v>
      </x:c>
      <x:c r="U539" s="14" t="n">
        <x:v>1</x:v>
      </x:c>
      <x:c r="V539" s="10" t="str">
        <x:v>Non</x:v>
      </x:c>
      <x:c r="W539" s="10" t="str"/>
      <x:c r="X539" s="10" t="str"/>
      <x:c r="Y539" s="10" t="str">
        <x:v>Clip absent</x:v>
      </x:c>
      <x:c r="Z539" s="15" t="str"/>
      <x:c r="AA539" s="15" t="str"/>
      <x:c r="AB539" s="15" t="str"/>
      <x:c r="AC539" s="15" t="str"/>
      <x:c r="AD539" s="15" t="str">
        <x:v>En cours</x:v>
      </x:c>
      <x:c r="AE539" s="10" t="str">
        <x:v>CL_SH2_ENEMIES, CL_SH2_CREATURES</x:v>
      </x:c>
    </x:row>
    <x:row r="540" ht="70" customHeight="1">
      <x:c r="A540" s="10" t="str">
        <x:v>sh2_mandarin_026:forwardSpecial</x:v>
      </x:c>
      <x:c r="B540" s="10" t="str">
        <x:v>Mandarin</x:v>
      </x:c>
      <x:c r="C540" s="10" t="str">
        <x:v>sh2</x:v>
      </x:c>
      <x:c r="D540" s="10" t="str">
        <x:v>SH2 original 2001 / édition Born from a Wish selon fiche</x:v>
      </x:c>
      <x:c r="E540" s="10" t="str">
        <x:v>forwardSpecial</x:v>
      </x:c>
      <x:c r="F540" s="10" t="str">
        <x:v>Technique</x:v>
      </x:c>
      <x:c r="G540" s="10" t="str">
        <x:v>→ + S</x:v>
      </x:c>
      <x:c r="H540" s="10" t="str">
        <x:v>Appendice sous la grille — approche offensive</x:v>
      </x:c>
      <x:c r="I540" s="10" t="str">
        <x:v>behavior-composite</x:v>
      </x:c>
      <x:c r="J540" s="10" t="str">
        <x:v>Commande active ; règles de la fiche appliquées. Animation officielle non vérifiée.</x:v>
      </x:c>
      <x:c r="K540" s="10" t="str"/>
      <x:c r="L540" s="10" t="str">
        <x:v>Règle active de versus : Tendril : Frappe au travers du grillage. Suspension : Mains attachées sous les grilles.
Chorégraphier le slot → + S depuis les gestes référencés de Mandarin, sans attribuer automatiquement le mouvement actuel au canon.</x:v>
      </x:c>
      <x:c r="M540" s="10" t="str">
        <x:v>slot-versus-a-choregraphier</x:v>
      </x:c>
      <x:c r="N540" s="10" t="str">
        <x:v>sh2_mandarin_026:ref:01, sh2_mandarin_026:ref:02</x:v>
      </x:c>
      <x:c r="O540" s="14" t="n">
        <x:v>13</x:v>
      </x:c>
      <x:c r="P540" s="14" t="n">
        <x:v>10</x:v>
      </x:c>
      <x:c r="Q540" s="14" t="n">
        <x:v>29</x:v>
      </x:c>
      <x:c r="R540" s="14" t="n">
        <x:v>117</x:v>
      </x:c>
      <x:c r="S540" s="14" t="n">
        <x:v>232</x:v>
      </x:c>
      <x:c r="T540" s="14" t="n">
        <x:v>0</x:v>
      </x:c>
      <x:c r="U540" s="14" t="n">
        <x:v>1</x:v>
      </x:c>
      <x:c r="V540" s="10" t="str">
        <x:v>Non</x:v>
      </x:c>
      <x:c r="W540" s="10" t="str"/>
      <x:c r="X540" s="10" t="str"/>
      <x:c r="Y540" s="10" t="str">
        <x:v>Clip absent</x:v>
      </x:c>
      <x:c r="Z540" s="15" t="str"/>
      <x:c r="AA540" s="15" t="str"/>
      <x:c r="AB540" s="15" t="str"/>
      <x:c r="AC540" s="15" t="str"/>
      <x:c r="AD540" s="15" t="str">
        <x:v>En cours</x:v>
      </x:c>
      <x:c r="AE540" s="10" t="str">
        <x:v>CL_SH2_ENEMIES, CL_SH2_CREATURES</x:v>
      </x:c>
    </x:row>
    <x:row r="541" ht="70" customHeight="1">
      <x:c r="A541" s="10" t="str">
        <x:v>sh2_mandarin_026:backSpecial</x:v>
      </x:c>
      <x:c r="B541" s="10" t="str">
        <x:v>Mandarin</x:v>
      </x:c>
      <x:c r="C541" s="10" t="str">
        <x:v>sh2</x:v>
      </x:c>
      <x:c r="D541" s="10" t="str">
        <x:v>SH2 original 2001 / édition Born from a Wish selon fiche</x:v>
      </x:c>
      <x:c r="E541" s="10" t="str">
        <x:v>backSpecial</x:v>
      </x:c>
      <x:c r="F541" s="10" t="str">
        <x:v>Technique</x:v>
      </x:c>
      <x:c r="G541" s="10" t="str">
        <x:v>← + S</x:v>
      </x:c>
      <x:c r="H541" s="10" t="str">
        <x:v>Appendice sous la grille — recul puis réponse</x:v>
      </x:c>
      <x:c r="I541" s="10" t="str">
        <x:v>behavior-composite</x:v>
      </x:c>
      <x:c r="J541" s="10" t="str">
        <x:v>Commande active ; règles de la fiche appliquées. Animation officielle non vérifiée.</x:v>
      </x:c>
      <x:c r="K541" s="10" t="str"/>
      <x:c r="L541" s="10" t="str">
        <x:v>Règle active de versus : Tendril : Frappe au travers du grillage. Suspension : Mains attachées sous les grilles.
Chorégraphier le slot ← + S depuis les gestes référencés de Mandarin, sans attribuer automatiquement le mouvement actuel au canon.</x:v>
      </x:c>
      <x:c r="M541" s="10" t="str">
        <x:v>slot-versus-a-choregraphier</x:v>
      </x:c>
      <x:c r="N541" s="10" t="str">
        <x:v>sh2_mandarin_026:ref:01, sh2_mandarin_026:ref:02</x:v>
      </x:c>
      <x:c r="O541" s="14" t="n">
        <x:v>10</x:v>
      </x:c>
      <x:c r="P541" s="14" t="n">
        <x:v>5</x:v>
      </x:c>
      <x:c r="Q541" s="14" t="n">
        <x:v>24</x:v>
      </x:c>
      <x:c r="R541" s="14" t="n">
        <x:v>73</x:v>
      </x:c>
      <x:c r="S541" s="14" t="n">
        <x:v>198</x:v>
      </x:c>
      <x:c r="T541" s="14" t="n">
        <x:v>0</x:v>
      </x:c>
      <x:c r="U541" s="14" t="n">
        <x:v>1</x:v>
      </x:c>
      <x:c r="V541" s="10" t="str">
        <x:v>Non</x:v>
      </x:c>
      <x:c r="W541" s="10" t="str"/>
      <x:c r="X541" s="10" t="str"/>
      <x:c r="Y541" s="10" t="str">
        <x:v>Clip absent</x:v>
      </x:c>
      <x:c r="Z541" s="15" t="str"/>
      <x:c r="AA541" s="15" t="str"/>
      <x:c r="AB541" s="15" t="str"/>
      <x:c r="AC541" s="15" t="str"/>
      <x:c r="AD541" s="15" t="str">
        <x:v>En cours</x:v>
      </x:c>
      <x:c r="AE541" s="10" t="str">
        <x:v>CL_SH2_ENEMIES, CL_SH2_CREATURES</x:v>
      </x:c>
    </x:row>
    <x:row r="542" ht="70" customHeight="1">
      <x:c r="A542" s="10" t="str">
        <x:v>sh2_mandarin_026:downSpecial</x:v>
      </x:c>
      <x:c r="B542" s="10" t="str">
        <x:v>Mandarin</x:v>
      </x:c>
      <x:c r="C542" s="10" t="str">
        <x:v>sh2</x:v>
      </x:c>
      <x:c r="D542" s="10" t="str">
        <x:v>SH2 original 2001 / édition Born from a Wish selon fiche</x:v>
      </x:c>
      <x:c r="E542" s="10" t="str">
        <x:v>downSpecial</x:v>
      </x:c>
      <x:c r="F542" s="10" t="str">
        <x:v>Technique</x:v>
      </x:c>
      <x:c r="G542" s="10" t="str">
        <x:v>↓ + S</x:v>
      </x:c>
      <x:c r="H542" s="10" t="str">
        <x:v>Appendice sous la grille — réponse basse</x:v>
      </x:c>
      <x:c r="I542" s="10" t="str">
        <x:v>behavior-composite</x:v>
      </x:c>
      <x:c r="J542" s="10" t="str">
        <x:v>Commande active ; règles de la fiche appliquées. Animation officielle non vérifiée.</x:v>
      </x:c>
      <x:c r="K542" s="10" t="str"/>
      <x:c r="L542" s="10" t="str">
        <x:v>Règle active de versus : Tendril : Frappe au travers du grillage. Suspension : Mains attachées sous les grilles.
Chorégraphier le slot ↓ + S depuis les gestes référencés de Mandarin, sans attribuer automatiquement le mouvement actuel au canon.</x:v>
      </x:c>
      <x:c r="M542" s="10" t="str">
        <x:v>slot-versus-a-choregraphier</x:v>
      </x:c>
      <x:c r="N542" s="10" t="str">
        <x:v>sh2_mandarin_026:ref:01, sh2_mandarin_026:ref:02</x:v>
      </x:c>
      <x:c r="O542" s="14" t="n">
        <x:v>19</x:v>
      </x:c>
      <x:c r="P542" s="14" t="n">
        <x:v>10</x:v>
      </x:c>
      <x:c r="Q542" s="14" t="n">
        <x:v>31</x:v>
      </x:c>
      <x:c r="R542" s="14" t="n">
        <x:v>98</x:v>
      </x:c>
      <x:c r="S542" s="14" t="n">
        <x:v>251</x:v>
      </x:c>
      <x:c r="T542" s="14" t="n">
        <x:v>0</x:v>
      </x:c>
      <x:c r="U542" s="14" t="n">
        <x:v>1</x:v>
      </x:c>
      <x:c r="V542" s="10" t="str">
        <x:v>Non</x:v>
      </x:c>
      <x:c r="W542" s="10" t="str"/>
      <x:c r="X542" s="10" t="str"/>
      <x:c r="Y542" s="10" t="str">
        <x:v>Clip absent</x:v>
      </x:c>
      <x:c r="Z542" s="15" t="str"/>
      <x:c r="AA542" s="15" t="str"/>
      <x:c r="AB542" s="15" t="str"/>
      <x:c r="AC542" s="15" t="str"/>
      <x:c r="AD542" s="15" t="str">
        <x:v>En cours</x:v>
      </x:c>
      <x:c r="AE542" s="10" t="str">
        <x:v>CL_SH2_ENEMIES, CL_SH2_CREATURES</x:v>
      </x:c>
    </x:row>
    <x:row r="543" ht="70" customHeight="1">
      <x:c r="A543" s="10" t="str">
        <x:v>sh2_mandarin_026:airSpecial</x:v>
      </x:c>
      <x:c r="B543" s="10" t="str">
        <x:v>Mandarin</x:v>
      </x:c>
      <x:c r="C543" s="10" t="str">
        <x:v>sh2</x:v>
      </x:c>
      <x:c r="D543" s="10" t="str">
        <x:v>SH2 original 2001 / édition Born from a Wish selon fiche</x:v>
      </x:c>
      <x:c r="E543" s="10" t="str">
        <x:v>airSpecial</x:v>
      </x:c>
      <x:c r="F543" s="10" t="str">
        <x:v>Technique</x:v>
      </x:c>
      <x:c r="G543" s="10" t="str">
        <x:v>AIR + S</x:v>
      </x:c>
      <x:c r="H543" s="10" t="str">
        <x:v>Appendice sous la grille — retombée</x:v>
      </x:c>
      <x:c r="I543" s="10" t="str">
        <x:v>versus-adaptation</x:v>
      </x:c>
      <x:c r="J543" s="10" t="str">
        <x:v>Commande désactivée : Le corps documenté ne permet pas ce saut libre. Animation officielle non vérifiée.</x:v>
      </x:c>
      <x:c r="K543" s="10" t="str"/>
      <x:c r="L543" s="10" t="str">
        <x:v>Règle inactive : Tendril : Frappe au travers du grillage. Suspension : Mains attachées sous les grilles.
Chorégraphier le slot AIR + S depuis les gestes référencés de Mandarin, sans attribuer automatiquement le mouvement actuel au canon.</x:v>
      </x:c>
      <x:c r="M543" s="10" t="str">
        <x:v>slot-versus-a-choregraphier</x:v>
      </x:c>
      <x:c r="N543" s="10" t="str">
        <x:v>sh2_mandarin_026:ref:01, sh2_mandarin_026:ref:02</x:v>
      </x:c>
      <x:c r="O543" s="14" t="n">
        <x:v>14</x:v>
      </x:c>
      <x:c r="P543" s="14" t="n">
        <x:v>9</x:v>
      </x:c>
      <x:c r="Q543" s="14" t="n">
        <x:v>24</x:v>
      </x:c>
      <x:c r="R543" s="14" t="n">
        <x:v>111</x:v>
      </x:c>
      <x:c r="S543" s="14" t="n">
        <x:v>218</x:v>
      </x:c>
      <x:c r="T543" s="14" t="n">
        <x:v>0</x:v>
      </x:c>
      <x:c r="U543" s="14" t="n">
        <x:v>1</x:v>
      </x:c>
      <x:c r="V543" s="10" t="str">
        <x:v>Non</x:v>
      </x:c>
      <x:c r="W543" s="10" t="str"/>
      <x:c r="X543" s="10" t="str"/>
      <x:c r="Y543" s="10" t="str">
        <x:v>Clip absent</x:v>
      </x:c>
      <x:c r="Z543" s="15" t="str"/>
      <x:c r="AA543" s="15" t="str"/>
      <x:c r="AB543" s="15" t="str"/>
      <x:c r="AC543" s="15" t="str"/>
      <x:c r="AD543" s="15" t="str">
        <x:v>En cours</x:v>
      </x:c>
      <x:c r="AE543" s="10" t="str">
        <x:v>CL_SH2_ENEMIES, CL_SH2_CREATURES</x:v>
      </x:c>
    </x:row>
    <x:row r="544" ht="70" customHeight="1">
      <x:c r="A544" s="10" t="str">
        <x:v>sh2_mandarin_026:super</x:v>
      </x:c>
      <x:c r="B544" s="10" t="str">
        <x:v>Mandarin</x:v>
      </x:c>
      <x:c r="C544" s="10" t="str">
        <x:v>sh2</x:v>
      </x:c>
      <x:c r="D544" s="10" t="str">
        <x:v>SH2 original 2001 / édition Born from a Wish selon fiche</x:v>
      </x:c>
      <x:c r="E544" s="10" t="str">
        <x:v>super</x:v>
      </x:c>
      <x:c r="F544" s="10" t="str">
        <x:v>Super</x:v>
      </x:c>
      <x:c r="G544" s="10" t="str">
        <x:v>N</x:v>
      </x:c>
      <x:c r="H544" s="10" t="str">
        <x:v>Sous les pieds</x:v>
      </x:c>
      <x:c r="I544" s="10" t="str">
        <x:v>versus-adaptation</x:v>
      </x:c>
      <x:c r="J544" s="10" t="str">
        <x:v>Commande active ; règles de la fiche appliquées. Animation officielle non vérifiée.</x:v>
      </x:c>
      <x:c r="K544" s="10" t="str">
        <x:v>Super proposé — Mandarin</x:v>
      </x:c>
      <x:c r="L544" s="10" t="str">
        <x:v>Règle active de versus : Tendril : Frappe au travers du grillage. Suspension : Mains attachées sous les grilles.
Sous les pieds : poursuite sous la grille puis sortie brève des appendices ; zone prévisible.</x:v>
      </x:c>
      <x:c r="M544" s="10" t="str">
        <x:v>adaptation-versus-proposee</x:v>
      </x:c>
      <x:c r="N544" s="10" t="str">
        <x:v>sh2_mandarin_026:ref:01, sh2_mandarin_026:ref:02</x:v>
      </x:c>
      <x:c r="O544" s="14" t="n">
        <x:v>27</x:v>
      </x:c>
      <x:c r="P544" s="14" t="n">
        <x:v>14</x:v>
      </x:c>
      <x:c r="Q544" s="14" t="n">
        <x:v>43</x:v>
      </x:c>
      <x:c r="R544" s="14" t="n">
        <x:v>224</x:v>
      </x:c>
      <x:c r="S544" s="14" t="n">
        <x:v>323</x:v>
      </x:c>
      <x:c r="T544" s="14" t="n">
        <x:v>100</x:v>
      </x:c>
      <x:c r="U544" s="14" t="n">
        <x:v>2</x:v>
      </x:c>
      <x:c r="V544" s="10" t="str">
        <x:v>Non</x:v>
      </x:c>
      <x:c r="W544" s="10" t="str"/>
      <x:c r="X544" s="10" t="str"/>
      <x:c r="Y544" s="10" t="str">
        <x:v>Clip absent</x:v>
      </x:c>
      <x:c r="Z544" s="15" t="str"/>
      <x:c r="AA544" s="15" t="str"/>
      <x:c r="AB544" s="15" t="str"/>
      <x:c r="AC544" s="15" t="str"/>
      <x:c r="AD544" s="15" t="str">
        <x:v>En cours</x:v>
      </x:c>
      <x:c r="AE544" s="10" t="str">
        <x:v>CL_SH2_ENEMIES, CL_SH2_CREATURES</x:v>
      </x:c>
    </x:row>
    <x:row r="545" ht="83" customHeight="1">
      <x:c r="A545" s="10" t="str">
        <x:v>sh2_mandarin_026:desperation</x:v>
      </x:c>
      <x:c r="B545" s="10" t="str">
        <x:v>Mandarin</x:v>
      </x:c>
      <x:c r="C545" s="10" t="str">
        <x:v>sh2</x:v>
      </x:c>
      <x:c r="D545" s="10" t="str">
        <x:v>SH2 original 2001 / édition Born from a Wish selon fiche</x:v>
      </x:c>
      <x:c r="E545" s="10" t="str">
        <x:v>desperation</x:v>
      </x:c>
      <x:c r="F545" s="10" t="str">
        <x:v>Super de désespoir</x:v>
      </x:c>
      <x:c r="G545" s="10" t="str">
        <x:v>≤ 30% HP + N</x:v>
      </x:c>
      <x:c r="H545" s="10" t="str">
        <x:v>Sous les pieds — dernier recours</x:v>
      </x:c>
      <x:c r="I545" s="10" t="str">
        <x:v>versus-adaptation</x:v>
      </x:c>
      <x:c r="J545" s="10" t="str">
        <x:v>Commande active ; règles de la fiche appliquées. Animation officielle non vérifiée.</x:v>
      </x:c>
      <x:c r="K545" s="10" t="str">
        <x:v>Super proposé — Mandarin — déclinaison désespoir</x:v>
      </x:c>
      <x:c r="L545" s="10" t="str">
        <x:v>Règle active de versus : Tendril : Frappe au travers du grillage. Suspension : Mains attachées sous les grilles.
Sous les pieds : poursuite sous la grille puis sortie brève des appendices ; zone prévisible. Déclinaison de désespoir à définir depuis cette même capacité ; le seuil de vitalité est une règle du versus.</x:v>
      </x:c>
      <x:c r="M545" s="10" t="str">
        <x:v>adaptation-versus-proposee</x:v>
      </x:c>
      <x:c r="N545" s="10" t="str">
        <x:v>sh2_mandarin_026:ref:01, sh2_mandarin_026:ref:02</x:v>
      </x:c>
      <x:c r="O545" s="14" t="n">
        <x:v>34</x:v>
      </x:c>
      <x:c r="P545" s="14" t="n">
        <x:v>18</x:v>
      </x:c>
      <x:c r="Q545" s="14" t="n">
        <x:v>52</x:v>
      </x:c>
      <x:c r="R545" s="14" t="n">
        <x:v>265</x:v>
      </x:c>
      <x:c r="S545" s="14" t="n">
        <x:v>376</x:v>
      </x:c>
      <x:c r="T545" s="14" t="n">
        <x:v>100</x:v>
      </x:c>
      <x:c r="U545" s="14" t="n">
        <x:v>2</x:v>
      </x:c>
      <x:c r="V545" s="10" t="str">
        <x:v>Non</x:v>
      </x:c>
      <x:c r="W545" s="10" t="str"/>
      <x:c r="X545" s="10" t="str"/>
      <x:c r="Y545" s="10" t="str">
        <x:v>Clip absent</x:v>
      </x:c>
      <x:c r="Z545" s="15" t="str"/>
      <x:c r="AA545" s="15" t="str"/>
      <x:c r="AB545" s="15" t="str"/>
      <x:c r="AC545" s="15" t="str"/>
      <x:c r="AD545" s="15" t="str">
        <x:v>En cours</x:v>
      </x:c>
      <x:c r="AE545" s="10" t="str">
        <x:v>CL_SH2_ENEMIES, CL_SH2_CREATURES</x:v>
      </x:c>
    </x:row>
    <x:row r="546" ht="265" customHeight="1">
      <x:c r="A546" s="10" t="str">
        <x:v>sh2_flesh_lip_027:neutralLight</x:v>
      </x:c>
      <x:c r="B546" s="10" t="str">
        <x:v>Flesh Lip</x:v>
      </x:c>
      <x:c r="C546" s="10" t="str">
        <x:v>sh2</x:v>
      </x:c>
      <x:c r="D546" s="10" t="str">
        <x:v>SH2 original 2001 / édition Born from a Wish selon fiche</x:v>
      </x:c>
      <x:c r="E546" s="10" t="str">
        <x:v>neutralLight</x:v>
      </x:c>
      <x:c r="F546" s="10" t="str">
        <x:v>Normal</x:v>
      </x:c>
      <x:c r="G546" s="10" t="str">
        <x:v>L</x:v>
      </x:c>
      <x:c r="H546" s="10" t="str">
        <x:v>Pieds de la cage — coup bref</x:v>
      </x:c>
      <x:c r="I546" s="10" t="str">
        <x:v>behavior-composite</x:v>
      </x:c>
      <x:c r="J546" s="10" t="str">
        <x:v>Commande active ; règles de la fiche appliquées. Animation officielle non vérifiée.</x:v>
      </x:c>
      <x:c r="K546" s="10" t="str"/>
      <x:c r="L546"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L depuis les gestes référencés de Flesh Lip, sans attribuer automatiquement le mouvement actuel au canon.</x:v>
      </x:c>
      <x:c r="M546" s="10" t="str">
        <x:v>slot-versus-a-choregraphier</x:v>
      </x:c>
      <x:c r="N546" s="10" t="str">
        <x:v>sh2_flesh_lip_027:ref:01, sh2_flesh_lip_027:ref:02, sh2_flesh_lip_027:ref:03, sh2_flesh_lip_027:ref:04</x:v>
      </x:c>
      <x:c r="O546" s="14" t="n">
        <x:v>5</x:v>
      </x:c>
      <x:c r="P546" s="14" t="n">
        <x:v>3</x:v>
      </x:c>
      <x:c r="Q546" s="14" t="n">
        <x:v>9</x:v>
      </x:c>
      <x:c r="R546" s="14" t="n">
        <x:v>44</x:v>
      </x:c>
      <x:c r="S546" s="14" t="n">
        <x:v>61</x:v>
      </x:c>
      <x:c r="T546" s="14" t="n">
        <x:v>0</x:v>
      </x:c>
      <x:c r="U546" s="14" t="n">
        <x:v>1</x:v>
      </x:c>
      <x:c r="V546" s="10" t="str">
        <x:v>Non</x:v>
      </x:c>
      <x:c r="W546" s="10" t="str"/>
      <x:c r="X546" s="10" t="str">
        <x:v>forwardLight, neutralHeavy, neutralSpecial</x:v>
      </x:c>
      <x:c r="Y546" s="10" t="str">
        <x:v>Clip absent</x:v>
      </x:c>
      <x:c r="Z546" s="15" t="str"/>
      <x:c r="AA546" s="15" t="str"/>
      <x:c r="AB546" s="15" t="str"/>
      <x:c r="AC546" s="15" t="str"/>
      <x:c r="AD546" s="15" t="str">
        <x:v>En cours</x:v>
      </x:c>
      <x:c r="AE546" s="10" t="str">
        <x:v>CL_SH2_05_BROOKHAVEN_HOSPITAL, CL_SH2_CREATURES, CL_SH2_BOSSES</x:v>
      </x:c>
    </x:row>
    <x:row r="547" ht="265" customHeight="1">
      <x:c r="A547" s="10" t="str">
        <x:v>sh2_flesh_lip_027:forwardLight</x:v>
      </x:c>
      <x:c r="B547" s="10" t="str">
        <x:v>Flesh Lip</x:v>
      </x:c>
      <x:c r="C547" s="10" t="str">
        <x:v>sh2</x:v>
      </x:c>
      <x:c r="D547" s="10" t="str">
        <x:v>SH2 original 2001 / édition Born from a Wish selon fiche</x:v>
      </x:c>
      <x:c r="E547" s="10" t="str">
        <x:v>forwardLight</x:v>
      </x:c>
      <x:c r="F547" s="10" t="str">
        <x:v>Normal directionnel</x:v>
      </x:c>
      <x:c r="G547" s="10" t="str">
        <x:v>→ + L</x:v>
      </x:c>
      <x:c r="H547" s="10" t="str">
        <x:v>Pieds de la cage — approche</x:v>
      </x:c>
      <x:c r="I547" s="10" t="str">
        <x:v>behavior-composite</x:v>
      </x:c>
      <x:c r="J547" s="10" t="str">
        <x:v>Commande active ; règles de la fiche appliquées. Animation officielle non vérifiée.</x:v>
      </x:c>
      <x:c r="K547" s="10" t="str"/>
      <x:c r="L547"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 + L depuis les gestes référencés de Flesh Lip, sans attribuer automatiquement le mouvement actuel au canon.</x:v>
      </x:c>
      <x:c r="M547" s="10" t="str">
        <x:v>slot-versus-a-choregraphier</x:v>
      </x:c>
      <x:c r="N547" s="10" t="str">
        <x:v>sh2_flesh_lip_027:ref:01, sh2_flesh_lip_027:ref:02, sh2_flesh_lip_027:ref:03, sh2_flesh_lip_027:ref:04</x:v>
      </x:c>
      <x:c r="O547" s="14" t="n">
        <x:v>7</x:v>
      </x:c>
      <x:c r="P547" s="14" t="n">
        <x:v>4</x:v>
      </x:c>
      <x:c r="Q547" s="14" t="n">
        <x:v>12</x:v>
      </x:c>
      <x:c r="R547" s="14" t="n">
        <x:v>59</x:v>
      </x:c>
      <x:c r="S547" s="14" t="n">
        <x:v>80</x:v>
      </x:c>
      <x:c r="T547" s="14" t="n">
        <x:v>0</x:v>
      </x:c>
      <x:c r="U547" s="14" t="n">
        <x:v>1</x:v>
      </x:c>
      <x:c r="V547" s="10" t="str">
        <x:v>Non</x:v>
      </x:c>
      <x:c r="W547" s="10" t="str"/>
      <x:c r="X547" s="10" t="str">
        <x:v>neutralHeavy, forwardHeavy, forwardSpecial</x:v>
      </x:c>
      <x:c r="Y547" s="10" t="str">
        <x:v>Clip absent</x:v>
      </x:c>
      <x:c r="Z547" s="15" t="str"/>
      <x:c r="AA547" s="15" t="str"/>
      <x:c r="AB547" s="15" t="str"/>
      <x:c r="AC547" s="15" t="str"/>
      <x:c r="AD547" s="15" t="str">
        <x:v>En cours</x:v>
      </x:c>
      <x:c r="AE547" s="10" t="str">
        <x:v>CL_SH2_05_BROOKHAVEN_HOSPITAL, CL_SH2_CREATURES, CL_SH2_BOSSES</x:v>
      </x:c>
    </x:row>
    <x:row r="548" ht="265" customHeight="1">
      <x:c r="A548" s="10" t="str">
        <x:v>sh2_flesh_lip_027:crouchLight</x:v>
      </x:c>
      <x:c r="B548" s="10" t="str">
        <x:v>Flesh Lip</x:v>
      </x:c>
      <x:c r="C548" s="10" t="str">
        <x:v>sh2</x:v>
      </x:c>
      <x:c r="D548" s="10" t="str">
        <x:v>SH2 original 2001 / édition Born from a Wish selon fiche</x:v>
      </x:c>
      <x:c r="E548" s="10" t="str">
        <x:v>crouchLight</x:v>
      </x:c>
      <x:c r="F548" s="10" t="str">
        <x:v>Normal</x:v>
      </x:c>
      <x:c r="G548" s="10" t="str">
        <x:v>↓ + L</x:v>
      </x:c>
      <x:c r="H548" s="10" t="str">
        <x:v>Pieds de la cage — frappe basse</x:v>
      </x:c>
      <x:c r="I548" s="10" t="str">
        <x:v>behavior-composite</x:v>
      </x:c>
      <x:c r="J548" s="10" t="str">
        <x:v>Commande active ; règles de la fiche appliquées. Animation officielle non vérifiée.</x:v>
      </x:c>
      <x:c r="K548" s="10" t="str"/>
      <x:c r="L548"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 + L depuis les gestes référencés de Flesh Lip, sans attribuer automatiquement le mouvement actuel au canon.</x:v>
      </x:c>
      <x:c r="M548" s="10" t="str">
        <x:v>slot-versus-a-choregraphier</x:v>
      </x:c>
      <x:c r="N548" s="10" t="str">
        <x:v>sh2_flesh_lip_027:ref:01, sh2_flesh_lip_027:ref:02, sh2_flesh_lip_027:ref:03, sh2_flesh_lip_027:ref:04</x:v>
      </x:c>
      <x:c r="O548" s="14" t="n">
        <x:v>6</x:v>
      </x:c>
      <x:c r="P548" s="14" t="n">
        <x:v>4</x:v>
      </x:c>
      <x:c r="Q548" s="14" t="n">
        <x:v>11</x:v>
      </x:c>
      <x:c r="R548" s="14" t="n">
        <x:v>49</x:v>
      </x:c>
      <x:c r="S548" s="14" t="n">
        <x:v>69</x:v>
      </x:c>
      <x:c r="T548" s="14" t="n">
        <x:v>0</x:v>
      </x:c>
      <x:c r="U548" s="14" t="n">
        <x:v>1</x:v>
      </x:c>
      <x:c r="V548" s="10" t="str">
        <x:v>Non</x:v>
      </x:c>
      <x:c r="W548" s="10" t="str"/>
      <x:c r="X548" s="10" t="str">
        <x:v>crouchHeavy, downSpecial</x:v>
      </x:c>
      <x:c r="Y548" s="10" t="str">
        <x:v>Clip absent</x:v>
      </x:c>
      <x:c r="Z548" s="15" t="str"/>
      <x:c r="AA548" s="15" t="str"/>
      <x:c r="AB548" s="15" t="str"/>
      <x:c r="AC548" s="15" t="str"/>
      <x:c r="AD548" s="15" t="str">
        <x:v>En cours</x:v>
      </x:c>
      <x:c r="AE548" s="10" t="str">
        <x:v>CL_SH2_05_BROOKHAVEN_HOSPITAL, CL_SH2_CREATURES, CL_SH2_BOSSES</x:v>
      </x:c>
    </x:row>
    <x:row r="549" ht="265" customHeight="1">
      <x:c r="A549" s="10" t="str">
        <x:v>sh2_flesh_lip_027:airLight</x:v>
      </x:c>
      <x:c r="B549" s="10" t="str">
        <x:v>Flesh Lip</x:v>
      </x:c>
      <x:c r="C549" s="10" t="str">
        <x:v>sh2</x:v>
      </x:c>
      <x:c r="D549" s="10" t="str">
        <x:v>SH2 original 2001 / édition Born from a Wish selon fiche</x:v>
      </x:c>
      <x:c r="E549" s="10" t="str">
        <x:v>airLight</x:v>
      </x:c>
      <x:c r="F549" s="10" t="str">
        <x:v>Attaque aérienne</x:v>
      </x:c>
      <x:c r="G549" s="10" t="str">
        <x:v>AIR + L</x:v>
      </x:c>
      <x:c r="H549" s="10" t="str">
        <x:v>Pieds de la cage — coup en retombée</x:v>
      </x:c>
      <x:c r="I549" s="10" t="str">
        <x:v>versus-adaptation</x:v>
      </x:c>
      <x:c r="J549" s="10" t="str">
        <x:v>Commande désactivée : Le corps documenté ne permet pas ce saut libre. Animation officielle non vérifiée.</x:v>
      </x:c>
      <x:c r="K549" s="10" t="str"/>
      <x:c r="L549" s="10" t="str">
        <x:v>Règle inactive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AIR + L depuis les gestes référencés de Flesh Lip, sans attribuer automatiquement le mouvement actuel au canon.</x:v>
      </x:c>
      <x:c r="M549" s="10" t="str">
        <x:v>slot-versus-a-choregraphier</x:v>
      </x:c>
      <x:c r="N549" s="10" t="str">
        <x:v>sh2_flesh_lip_027:ref:01, sh2_flesh_lip_027:ref:02, sh2_flesh_lip_027:ref:03, sh2_flesh_lip_027:ref:04</x:v>
      </x:c>
      <x:c r="O549" s="14" t="n">
        <x:v>5</x:v>
      </x:c>
      <x:c r="P549" s="14" t="n">
        <x:v>5</x:v>
      </x:c>
      <x:c r="Q549" s="14" t="n">
        <x:v>10</x:v>
      </x:c>
      <x:c r="R549" s="14" t="n">
        <x:v>51</x:v>
      </x:c>
      <x:c r="S549" s="14" t="n">
        <x:v>67</x:v>
      </x:c>
      <x:c r="T549" s="14" t="n">
        <x:v>0</x:v>
      </x:c>
      <x:c r="U549" s="14" t="n">
        <x:v>1</x:v>
      </x:c>
      <x:c r="V549" s="10" t="str">
        <x:v>Non</x:v>
      </x:c>
      <x:c r="W549" s="10" t="str"/>
      <x:c r="X549" s="10" t="str"/>
      <x:c r="Y549" s="10" t="str">
        <x:v>Clip absent</x:v>
      </x:c>
      <x:c r="Z549" s="15" t="str"/>
      <x:c r="AA549" s="15" t="str"/>
      <x:c r="AB549" s="15" t="str"/>
      <x:c r="AC549" s="15" t="str"/>
      <x:c r="AD549" s="15" t="str">
        <x:v>En cours</x:v>
      </x:c>
      <x:c r="AE549" s="10" t="str">
        <x:v>CL_SH2_05_BROOKHAVEN_HOSPITAL, CL_SH2_CREATURES, CL_SH2_BOSSES</x:v>
      </x:c>
    </x:row>
    <x:row r="550" ht="265" customHeight="1">
      <x:c r="A550" s="10" t="str">
        <x:v>sh2_flesh_lip_027:neutralHeavy</x:v>
      </x:c>
      <x:c r="B550" s="10" t="str">
        <x:v>Flesh Lip</x:v>
      </x:c>
      <x:c r="C550" s="10" t="str">
        <x:v>sh2</x:v>
      </x:c>
      <x:c r="D550" s="10" t="str">
        <x:v>SH2 original 2001 / édition Born from a Wish selon fiche</x:v>
      </x:c>
      <x:c r="E550" s="10" t="str">
        <x:v>neutralHeavy</x:v>
      </x:c>
      <x:c r="F550" s="10" t="str">
        <x:v>Normal</x:v>
      </x:c>
      <x:c r="G550" s="10" t="str">
        <x:v>H</x:v>
      </x:c>
      <x:c r="H550" s="10" t="str">
        <x:v>Pieds de la cage — frappe appuyée</x:v>
      </x:c>
      <x:c r="I550" s="10" t="str">
        <x:v>behavior-composite</x:v>
      </x:c>
      <x:c r="J550" s="10" t="str">
        <x:v>Commande active ; règles de la fiche appliquées. Animation officielle non vérifiée.</x:v>
      </x:c>
      <x:c r="K550" s="10" t="str"/>
      <x:c r="L550"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H depuis les gestes référencés de Flesh Lip, sans attribuer automatiquement le mouvement actuel au canon.</x:v>
      </x:c>
      <x:c r="M550" s="10" t="str">
        <x:v>slot-versus-a-choregraphier</x:v>
      </x:c>
      <x:c r="N550" s="10" t="str">
        <x:v>sh2_flesh_lip_027:ref:01, sh2_flesh_lip_027:ref:02, sh2_flesh_lip_027:ref:03, sh2_flesh_lip_027:ref:04</x:v>
      </x:c>
      <x:c r="O550" s="14" t="n">
        <x:v>12</x:v>
      </x:c>
      <x:c r="P550" s="14" t="n">
        <x:v>6</x:v>
      </x:c>
      <x:c r="Q550" s="14" t="n">
        <x:v>21</x:v>
      </x:c>
      <x:c r="R550" s="14" t="n">
        <x:v>100</x:v>
      </x:c>
      <x:c r="S550" s="14" t="n">
        <x:v>94</x:v>
      </x:c>
      <x:c r="T550" s="14" t="n">
        <x:v>0</x:v>
      </x:c>
      <x:c r="U550" s="14" t="n">
        <x:v>1</x:v>
      </x:c>
      <x:c r="V550" s="10" t="str">
        <x:v>Non</x:v>
      </x:c>
      <x:c r="W550" s="10" t="str"/>
      <x:c r="X550" s="10" t="str">
        <x:v>neutralSpecial, forwardSpecial</x:v>
      </x:c>
      <x:c r="Y550" s="10" t="str">
        <x:v>Clip absent</x:v>
      </x:c>
      <x:c r="Z550" s="15" t="str"/>
      <x:c r="AA550" s="15" t="str"/>
      <x:c r="AB550" s="15" t="str"/>
      <x:c r="AC550" s="15" t="str"/>
      <x:c r="AD550" s="15" t="str">
        <x:v>En cours</x:v>
      </x:c>
      <x:c r="AE550" s="10" t="str">
        <x:v>CL_SH2_05_BROOKHAVEN_HOSPITAL, CL_SH2_CREATURES, CL_SH2_BOSSES</x:v>
      </x:c>
    </x:row>
    <x:row r="551" ht="265" customHeight="1">
      <x:c r="A551" s="10" t="str">
        <x:v>sh2_flesh_lip_027:forwardHeavy</x:v>
      </x:c>
      <x:c r="B551" s="10" t="str">
        <x:v>Flesh Lip</x:v>
      </x:c>
      <x:c r="C551" s="10" t="str">
        <x:v>sh2</x:v>
      </x:c>
      <x:c r="D551" s="10" t="str">
        <x:v>SH2 original 2001 / édition Born from a Wish selon fiche</x:v>
      </x:c>
      <x:c r="E551" s="10" t="str">
        <x:v>forwardHeavy</x:v>
      </x:c>
      <x:c r="F551" s="10" t="str">
        <x:v>Normal directionnel</x:v>
      </x:c>
      <x:c r="G551" s="10" t="str">
        <x:v>→ + H</x:v>
      </x:c>
      <x:c r="H551" s="10" t="str">
        <x:v>Poussée des pieds vers l’avant</x:v>
      </x:c>
      <x:c r="I551" s="10" t="str">
        <x:v>behavior-composite</x:v>
      </x:c>
      <x:c r="J551" s="10" t="str">
        <x:v>Commande active ; règles de la fiche appliquées. Animation officielle non vérifiée. Zone de contact propre au membre documenté, distincte de la grande hauteur du corps fixe. Bande de collision réglée pour le versus, sans géométrie source mesurée.</x:v>
      </x:c>
      <x:c r="K551" s="10" t="str"/>
      <x:c r="L551"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 + H depuis les gestes référencés de Flesh Lip, sans attribuer automatiquement le mouvement actuel au canon.</x:v>
      </x:c>
      <x:c r="M551" s="10" t="str">
        <x:v>slot-versus-a-choregraphier</x:v>
      </x:c>
      <x:c r="N551" s="10" t="str">
        <x:v>sh2_flesh_lip_027:ref:01, sh2_flesh_lip_027:ref:02, sh2_flesh_lip_027:ref:03, sh2_flesh_lip_027:ref:04</x:v>
      </x:c>
      <x:c r="O551" s="14" t="n">
        <x:v>17</x:v>
      </x:c>
      <x:c r="P551" s="14" t="n">
        <x:v>7</x:v>
      </x:c>
      <x:c r="Q551" s="14" t="n">
        <x:v>27</x:v>
      </x:c>
      <x:c r="R551" s="14" t="n">
        <x:v>131</x:v>
      </x:c>
      <x:c r="S551" s="14" t="n">
        <x:v>201</x:v>
      </x:c>
      <x:c r="T551" s="14" t="n">
        <x:v>0</x:v>
      </x:c>
      <x:c r="U551" s="14" t="n">
        <x:v>1</x:v>
      </x:c>
      <x:c r="V551" s="10" t="str">
        <x:v>Non</x:v>
      </x:c>
      <x:c r="W551" s="10" t="str"/>
      <x:c r="X551" s="10" t="str">
        <x:v>forwardSpecial</x:v>
      </x:c>
      <x:c r="Y551" s="10" t="str">
        <x:v>Clip absent</x:v>
      </x:c>
      <x:c r="Z551" s="15" t="str"/>
      <x:c r="AA551" s="15" t="str"/>
      <x:c r="AB551" s="15" t="str"/>
      <x:c r="AC551" s="15" t="str"/>
      <x:c r="AD551" s="15" t="str">
        <x:v>En cours</x:v>
      </x:c>
      <x:c r="AE551" s="10" t="str">
        <x:v>CL_SH2_05_BROOKHAVEN_HOSPITAL, CL_SH2_CREATURES, CL_SH2_BOSSES</x:v>
      </x:c>
    </x:row>
    <x:row r="552" ht="265" customHeight="1">
      <x:c r="A552" s="10" t="str">
        <x:v>sh2_flesh_lip_027:crouchHeavy</x:v>
      </x:c>
      <x:c r="B552" s="10" t="str">
        <x:v>Flesh Lip</x:v>
      </x:c>
      <x:c r="C552" s="10" t="str">
        <x:v>sh2</x:v>
      </x:c>
      <x:c r="D552" s="10" t="str">
        <x:v>SH2 original 2001 / édition Born from a Wish selon fiche</x:v>
      </x:c>
      <x:c r="E552" s="10" t="str">
        <x:v>crouchHeavy</x:v>
      </x:c>
      <x:c r="F552" s="10" t="str">
        <x:v>Normal</x:v>
      </x:c>
      <x:c r="G552" s="10" t="str">
        <x:v>↓ + H</x:v>
      </x:c>
      <x:c r="H552" s="10" t="str">
        <x:v>Pieds de la cage — balayage bas</x:v>
      </x:c>
      <x:c r="I552" s="10" t="str">
        <x:v>behavior-composite</x:v>
      </x:c>
      <x:c r="J552" s="10" t="str">
        <x:v>Commande active ; règles de la fiche appliquées. Animation officielle non vérifiée.</x:v>
      </x:c>
      <x:c r="K552" s="10" t="str"/>
      <x:c r="L552"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 + H depuis les gestes référencés de Flesh Lip, sans attribuer automatiquement le mouvement actuel au canon.</x:v>
      </x:c>
      <x:c r="M552" s="10" t="str">
        <x:v>slot-versus-a-choregraphier</x:v>
      </x:c>
      <x:c r="N552" s="10" t="str">
        <x:v>sh2_flesh_lip_027:ref:01, sh2_flesh_lip_027:ref:02, sh2_flesh_lip_027:ref:03, sh2_flesh_lip_027:ref:04</x:v>
      </x:c>
      <x:c r="O552" s="14" t="n">
        <x:v>13</x:v>
      </x:c>
      <x:c r="P552" s="14" t="n">
        <x:v>6</x:v>
      </x:c>
      <x:c r="Q552" s="14" t="n">
        <x:v>23</x:v>
      </x:c>
      <x:c r="R552" s="14" t="n">
        <x:v>92</x:v>
      </x:c>
      <x:c r="S552" s="14" t="n">
        <x:v>102</x:v>
      </x:c>
      <x:c r="T552" s="14" t="n">
        <x:v>0</x:v>
      </x:c>
      <x:c r="U552" s="14" t="n">
        <x:v>1</x:v>
      </x:c>
      <x:c r="V552" s="10" t="str">
        <x:v>Non</x:v>
      </x:c>
      <x:c r="W552" s="10" t="str"/>
      <x:c r="X552" s="10" t="str">
        <x:v>downSpecial</x:v>
      </x:c>
      <x:c r="Y552" s="10" t="str">
        <x:v>Clip absent</x:v>
      </x:c>
      <x:c r="Z552" s="15" t="str"/>
      <x:c r="AA552" s="15" t="str"/>
      <x:c r="AB552" s="15" t="str"/>
      <x:c r="AC552" s="15" t="str"/>
      <x:c r="AD552" s="15" t="str">
        <x:v>En cours</x:v>
      </x:c>
      <x:c r="AE552" s="10" t="str">
        <x:v>CL_SH2_05_BROOKHAVEN_HOSPITAL, CL_SH2_CREATURES, CL_SH2_BOSSES</x:v>
      </x:c>
    </x:row>
    <x:row r="553" ht="265" customHeight="1">
      <x:c r="A553" s="10" t="str">
        <x:v>sh2_flesh_lip_027:airHeavy</x:v>
      </x:c>
      <x:c r="B553" s="10" t="str">
        <x:v>Flesh Lip</x:v>
      </x:c>
      <x:c r="C553" s="10" t="str">
        <x:v>sh2</x:v>
      </x:c>
      <x:c r="D553" s="10" t="str">
        <x:v>SH2 original 2001 / édition Born from a Wish selon fiche</x:v>
      </x:c>
      <x:c r="E553" s="10" t="str">
        <x:v>airHeavy</x:v>
      </x:c>
      <x:c r="F553" s="10" t="str">
        <x:v>Attaque aérienne</x:v>
      </x:c>
      <x:c r="G553" s="10" t="str">
        <x:v>AIR + H</x:v>
      </x:c>
      <x:c r="H553" s="10" t="str">
        <x:v>Pieds de la cage — frappe descendante</x:v>
      </x:c>
      <x:c r="I553" s="10" t="str">
        <x:v>versus-adaptation</x:v>
      </x:c>
      <x:c r="J553" s="10" t="str">
        <x:v>Commande désactivée : Le corps documenté ne permet pas ce saut libre. Animation officielle non vérifiée.</x:v>
      </x:c>
      <x:c r="K553" s="10" t="str"/>
      <x:c r="L553" s="10" t="str">
        <x:v>Règle inactive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AIR + H depuis les gestes référencés de Flesh Lip, sans attribuer automatiquement le mouvement actuel au canon.</x:v>
      </x:c>
      <x:c r="M553" s="10" t="str">
        <x:v>slot-versus-a-choregraphier</x:v>
      </x:c>
      <x:c r="N553" s="10" t="str">
        <x:v>sh2_flesh_lip_027:ref:01, sh2_flesh_lip_027:ref:02, sh2_flesh_lip_027:ref:03, sh2_flesh_lip_027:ref:04</x:v>
      </x:c>
      <x:c r="O553" s="14" t="n">
        <x:v>13</x:v>
      </x:c>
      <x:c r="P553" s="14" t="n">
        <x:v>7</x:v>
      </x:c>
      <x:c r="Q553" s="14" t="n">
        <x:v>22</x:v>
      </x:c>
      <x:c r="R553" s="14" t="n">
        <x:v>113</x:v>
      </x:c>
      <x:c r="S553" s="14" t="n">
        <x:v>94</x:v>
      </x:c>
      <x:c r="T553" s="14" t="n">
        <x:v>0</x:v>
      </x:c>
      <x:c r="U553" s="14" t="n">
        <x:v>1</x:v>
      </x:c>
      <x:c r="V553" s="10" t="str">
        <x:v>Non</x:v>
      </x:c>
      <x:c r="W553" s="10" t="str"/>
      <x:c r="X553" s="10" t="str"/>
      <x:c r="Y553" s="10" t="str">
        <x:v>Clip absent</x:v>
      </x:c>
      <x:c r="Z553" s="15" t="str"/>
      <x:c r="AA553" s="15" t="str"/>
      <x:c r="AB553" s="15" t="str"/>
      <x:c r="AC553" s="15" t="str"/>
      <x:c r="AD553" s="15" t="str">
        <x:v>En cours</x:v>
      </x:c>
      <x:c r="AE553" s="10" t="str">
        <x:v>CL_SH2_05_BROOKHAVEN_HOSPITAL, CL_SH2_CREATURES, CL_SH2_BOSSES</x:v>
      </x:c>
    </x:row>
    <x:row r="554" ht="265" customHeight="1">
      <x:c r="A554" s="10" t="str">
        <x:v>sh2_flesh_lip_027:throw</x:v>
      </x:c>
      <x:c r="B554" s="10" t="str">
        <x:v>Flesh Lip</x:v>
      </x:c>
      <x:c r="C554" s="10" t="str">
        <x:v>sh2</x:v>
      </x:c>
      <x:c r="D554" s="10" t="str">
        <x:v>SH2 original 2001 / édition Born from a Wish selon fiche</x:v>
      </x:c>
      <x:c r="E554" s="10" t="str">
        <x:v>throw</x:v>
      </x:c>
      <x:c r="F554" s="10" t="str">
        <x:v>Saisie</x:v>
      </x:c>
      <x:c r="G554" s="10" t="str">
        <x:v>T</x:v>
      </x:c>
      <x:c r="H554" s="10" t="str">
        <x:v>Étranglement suspendu par les pieds</x:v>
      </x:c>
      <x:c r="I554" s="10" t="str">
        <x:v>behavior-composite</x:v>
      </x:c>
      <x:c r="J554" s="10" t="str">
        <x:v>Commande active ; règles de la fiche appliquées. Animation officielle non vérifiée. Prise suspendue par les pieds : levée locale et dégagement par 6 alternances gauche/droite du versus. Libération et fin de manche nettoient la suspension ; aucune animation de lutte originale produite.</x:v>
      </x:c>
      <x:c r="K554" s="10" t="str"/>
      <x:c r="L554"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T depuis les gestes référencés de Flesh Lip, sans attribuer automatiquement le mouvement actuel au canon.</x:v>
      </x:c>
      <x:c r="M554" s="10" t="str">
        <x:v>slot-versus-a-choregraphier</x:v>
      </x:c>
      <x:c r="N554" s="10" t="str">
        <x:v>sh2_flesh_lip_027:ref:01, sh2_flesh_lip_027:ref:02, sh2_flesh_lip_027:ref:03, sh2_flesh_lip_027:ref:04</x:v>
      </x:c>
      <x:c r="O554" s="14" t="n">
        <x:v>8</x:v>
      </x:c>
      <x:c r="P554" s="14" t="n">
        <x:v>3</x:v>
      </x:c>
      <x:c r="Q554" s="14" t="n">
        <x:v>28</x:v>
      </x:c>
      <x:c r="R554" s="14" t="n">
        <x:v>170</x:v>
      </x:c>
      <x:c r="S554" s="14" t="n">
        <x:v>61</x:v>
      </x:c>
      <x:c r="T554" s="14" t="n">
        <x:v>0</x:v>
      </x:c>
      <x:c r="U554" s="14" t="n">
        <x:v>1</x:v>
      </x:c>
      <x:c r="V554" s="10" t="str">
        <x:v>Non</x:v>
      </x:c>
      <x:c r="W554" s="10" t="str">
        <x:v>bind</x:v>
      </x:c>
      <x:c r="X554" s="10" t="str"/>
      <x:c r="Y554" s="10" t="str">
        <x:v>Clip absent</x:v>
      </x:c>
      <x:c r="Z554" s="15" t="str"/>
      <x:c r="AA554" s="15" t="str"/>
      <x:c r="AB554" s="15" t="str"/>
      <x:c r="AC554" s="15" t="str"/>
      <x:c r="AD554" s="15" t="str">
        <x:v>En cours</x:v>
      </x:c>
      <x:c r="AE554" s="10" t="str">
        <x:v>CL_SH2_05_BROOKHAVEN_HOSPITAL, CL_SH2_CREATURES, CL_SH2_BOSSES</x:v>
      </x:c>
    </x:row>
    <x:row r="555" ht="265" customHeight="1">
      <x:c r="A555" s="10" t="str">
        <x:v>sh2_flesh_lip_027:backThrow</x:v>
      </x:c>
      <x:c r="B555" s="10" t="str">
        <x:v>Flesh Lip</x:v>
      </x:c>
      <x:c r="C555" s="10" t="str">
        <x:v>sh2</x:v>
      </x:c>
      <x:c r="D555" s="10" t="str">
        <x:v>SH2 original 2001 / édition Born from a Wish selon fiche</x:v>
      </x:c>
      <x:c r="E555" s="10" t="str">
        <x:v>backThrow</x:v>
      </x:c>
      <x:c r="F555" s="10" t="str">
        <x:v>Saisie</x:v>
      </x:c>
      <x:c r="G555" s="10" t="str">
        <x:v>← + T</x:v>
      </x:c>
      <x:c r="H555" s="10" t="str">
        <x:v>Cage suspendue — Balancement inversé</x:v>
      </x:c>
      <x:c r="I555" s="10" t="str">
        <x:v>versus-adaptation</x:v>
      </x:c>
      <x:c r="J555" s="10" t="str">
        <x:v>Commande désactivée : La projection avec échange de places est incompatible avec le support fixe. Animation officielle non vérifiée.</x:v>
      </x:c>
      <x:c r="K555" s="10" t="str"/>
      <x:c r="L555" s="10" t="str">
        <x:v>Règle inactive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 + T depuis les gestes référencés de Flesh Lip, sans attribuer automatiquement le mouvement actuel au canon.</x:v>
      </x:c>
      <x:c r="M555" s="10" t="str">
        <x:v>slot-versus-a-choregraphier</x:v>
      </x:c>
      <x:c r="N555" s="10" t="str">
        <x:v>sh2_flesh_lip_027:ref:01, sh2_flesh_lip_027:ref:02, sh2_flesh_lip_027:ref:03, sh2_flesh_lip_027:ref:04</x:v>
      </x:c>
      <x:c r="O555" s="14" t="n">
        <x:v>9</x:v>
      </x:c>
      <x:c r="P555" s="14" t="n">
        <x:v>3</x:v>
      </x:c>
      <x:c r="Q555" s="14" t="n">
        <x:v>30</x:v>
      </x:c>
      <x:c r="R555" s="14" t="n">
        <x:v>163</x:v>
      </x:c>
      <x:c r="S555" s="14" t="n">
        <x:v>63</x:v>
      </x:c>
      <x:c r="T555" s="14" t="n">
        <x:v>0</x:v>
      </x:c>
      <x:c r="U555" s="14" t="n">
        <x:v>1</x:v>
      </x:c>
      <x:c r="V555" s="10" t="str">
        <x:v>Non</x:v>
      </x:c>
      <x:c r="W555" s="10" t="str"/>
      <x:c r="X555" s="10" t="str"/>
      <x:c r="Y555" s="10" t="str">
        <x:v>Clip absent</x:v>
      </x:c>
      <x:c r="Z555" s="15" t="str"/>
      <x:c r="AA555" s="15" t="str"/>
      <x:c r="AB555" s="15" t="str"/>
      <x:c r="AC555" s="15" t="str"/>
      <x:c r="AD555" s="15" t="str">
        <x:v>En cours</x:v>
      </x:c>
      <x:c r="AE555" s="10" t="str">
        <x:v>CL_SH2_05_BROOKHAVEN_HOSPITAL, CL_SH2_CREATURES, CL_SH2_BOSSES</x:v>
      </x:c>
    </x:row>
    <x:row r="556" ht="265" customHeight="1">
      <x:c r="A556" s="10" t="str">
        <x:v>sh2_flesh_lip_027:dodgeAttack</x:v>
      </x:c>
      <x:c r="B556" s="10" t="str">
        <x:v>Flesh Lip</x:v>
      </x:c>
      <x:c r="C556" s="10" t="str">
        <x:v>sh2</x:v>
      </x:c>
      <x:c r="D556" s="10" t="str">
        <x:v>SH2 original 2001 / édition Born from a Wish selon fiche</x:v>
      </x:c>
      <x:c r="E556" s="10" t="str">
        <x:v>dodgeAttack</x:v>
      </x:c>
      <x:c r="F556" s="10" t="str">
        <x:v>Relèvement</x:v>
      </x:c>
      <x:c r="G556" s="10" t="str">
        <x:v>DODGE + L</x:v>
      </x:c>
      <x:c r="H556" s="10" t="str">
        <x:v>Cage suspendue — Oscillation d’évasion</x:v>
      </x:c>
      <x:c r="I556" s="10" t="str">
        <x:v>versus-adaptation</x:v>
      </x:c>
      <x:c r="J556" s="10" t="str">
        <x:v>Commande désactivée : Ce corps attaché ne dispose pas d’une esquive libre. Animation officielle non vérifiée.</x:v>
      </x:c>
      <x:c r="K556" s="10" t="str"/>
      <x:c r="L556" s="10" t="str">
        <x:v>Règle inactive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DODGE + L depuis les gestes référencés de Flesh Lip, sans attribuer automatiquement le mouvement actuel au canon.</x:v>
      </x:c>
      <x:c r="M556" s="10" t="str">
        <x:v>slot-versus-a-choregraphier</x:v>
      </x:c>
      <x:c r="N556" s="10" t="str">
        <x:v>sh2_flesh_lip_027:ref:01, sh2_flesh_lip_027:ref:02, sh2_flesh_lip_027:ref:03, sh2_flesh_lip_027:ref:04</x:v>
      </x:c>
      <x:c r="O556" s="14" t="n">
        <x:v>6</x:v>
      </x:c>
      <x:c r="P556" s="14" t="n">
        <x:v>5</x:v>
      </x:c>
      <x:c r="Q556" s="14" t="n">
        <x:v>18</x:v>
      </x:c>
      <x:c r="R556" s="14" t="n">
        <x:v>74</x:v>
      </x:c>
      <x:c r="S556" s="14" t="n">
        <x:v>90</x:v>
      </x:c>
      <x:c r="T556" s="14" t="n">
        <x:v>0</x:v>
      </x:c>
      <x:c r="U556" s="14" t="n">
        <x:v>1</x:v>
      </x:c>
      <x:c r="V556" s="10" t="str">
        <x:v>Non</x:v>
      </x:c>
      <x:c r="W556" s="10" t="str"/>
      <x:c r="X556" s="10" t="str"/>
      <x:c r="Y556" s="10" t="str">
        <x:v>Clip absent</x:v>
      </x:c>
      <x:c r="Z556" s="15" t="str"/>
      <x:c r="AA556" s="15" t="str"/>
      <x:c r="AB556" s="15" t="str"/>
      <x:c r="AC556" s="15" t="str"/>
      <x:c r="AD556" s="15" t="str">
        <x:v>En cours</x:v>
      </x:c>
      <x:c r="AE556" s="10" t="str">
        <x:v>CL_SH2_05_BROOKHAVEN_HOSPITAL, CL_SH2_CREATURES, CL_SH2_BOSSES</x:v>
      </x:c>
    </x:row>
    <x:row r="557" ht="265" customHeight="1">
      <x:c r="A557" s="10" t="str">
        <x:v>sh2_flesh_lip_027:guardCounter</x:v>
      </x:c>
      <x:c r="B557" s="10" t="str">
        <x:v>Flesh Lip</x:v>
      </x:c>
      <x:c r="C557" s="10" t="str">
        <x:v>sh2</x:v>
      </x:c>
      <x:c r="D557" s="10" t="str">
        <x:v>SH2 original 2001 / édition Born from a Wish selon fiche</x:v>
      </x:c>
      <x:c r="E557" s="10" t="str">
        <x:v>guardCounter</x:v>
      </x:c>
      <x:c r="F557" s="10" t="str">
        <x:v>Contre</x:v>
      </x:c>
      <x:c r="G557" s="10" t="str">
        <x:v>P-GUARD + H</x:v>
      </x:c>
      <x:c r="H557" s="10" t="str">
        <x:v>Cage suspendue — Barreau de riposte</x:v>
      </x:c>
      <x:c r="I557" s="10" t="str">
        <x:v>behavior-composite</x:v>
      </x:c>
      <x:c r="J557" s="10" t="str">
        <x:v>Commande active ; règles de la fiche appliquées. Animation officielle non vérifiée.</x:v>
      </x:c>
      <x:c r="K557" s="10" t="str"/>
      <x:c r="L557"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P-GUARD + H depuis les gestes référencés de Flesh Lip, sans attribuer automatiquement le mouvement actuel au canon.</x:v>
      </x:c>
      <x:c r="M557" s="10" t="str">
        <x:v>slot-versus-a-choregraphier</x:v>
      </x:c>
      <x:c r="N557" s="10" t="str">
        <x:v>sh2_flesh_lip_027:ref:01, sh2_flesh_lip_027:ref:02, sh2_flesh_lip_027:ref:03, sh2_flesh_lip_027:ref:04</x:v>
      </x:c>
      <x:c r="O557" s="14" t="n">
        <x:v>5</x:v>
      </x:c>
      <x:c r="P557" s="14" t="n">
        <x:v>5</x:v>
      </x:c>
      <x:c r="Q557" s="14" t="n">
        <x:v>22</x:v>
      </x:c>
      <x:c r="R557" s="14" t="n">
        <x:v>126</x:v>
      </x:c>
      <x:c r="S557" s="14" t="n">
        <x:v>106</x:v>
      </x:c>
      <x:c r="T557" s="14" t="n">
        <x:v>0</x:v>
      </x:c>
      <x:c r="U557" s="14" t="n">
        <x:v>1</x:v>
      </x:c>
      <x:c r="V557" s="10" t="str">
        <x:v>Non</x:v>
      </x:c>
      <x:c r="W557" s="10" t="str"/>
      <x:c r="X557" s="10" t="str">
        <x:v>forwardSpecial</x:v>
      </x:c>
      <x:c r="Y557" s="10" t="str">
        <x:v>Clip absent</x:v>
      </x:c>
      <x:c r="Z557" s="15" t="str"/>
      <x:c r="AA557" s="15" t="str"/>
      <x:c r="AB557" s="15" t="str"/>
      <x:c r="AC557" s="15" t="str"/>
      <x:c r="AD557" s="15" t="str">
        <x:v>En cours</x:v>
      </x:c>
      <x:c r="AE557" s="10" t="str">
        <x:v>CL_SH2_05_BROOKHAVEN_HOSPITAL, CL_SH2_CREATURES, CL_SH2_BOSSES</x:v>
      </x:c>
    </x:row>
    <x:row r="558" ht="265" customHeight="1">
      <x:c r="A558" s="10" t="str">
        <x:v>sh2_flesh_lip_027:wakeupAttack</x:v>
      </x:c>
      <x:c r="B558" s="10" t="str">
        <x:v>Flesh Lip</x:v>
      </x:c>
      <x:c r="C558" s="10" t="str">
        <x:v>sh2</x:v>
      </x:c>
      <x:c r="D558" s="10" t="str">
        <x:v>SH2 original 2001 / édition Born from a Wish selon fiche</x:v>
      </x:c>
      <x:c r="E558" s="10" t="str">
        <x:v>wakeupAttack</x:v>
      </x:c>
      <x:c r="F558" s="10" t="str">
        <x:v>Relèvement</x:v>
      </x:c>
      <x:c r="G558" s="10" t="str">
        <x:v>RISE + S</x:v>
      </x:c>
      <x:c r="H558" s="10" t="str">
        <x:v>Cage suspendue — Suspension retrouvée</x:v>
      </x:c>
      <x:c r="I558" s="10" t="str">
        <x:v>behavior-composite</x:v>
      </x:c>
      <x:c r="J558" s="10" t="str">
        <x:v>Commande active ; règles de la fiche appliquées. Animation officielle non vérifiée.</x:v>
      </x:c>
      <x:c r="K558" s="10" t="str"/>
      <x:c r="L558"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RISE + S depuis les gestes référencés de Flesh Lip, sans attribuer automatiquement le mouvement actuel au canon.</x:v>
      </x:c>
      <x:c r="M558" s="10" t="str">
        <x:v>slot-versus-a-choregraphier</x:v>
      </x:c>
      <x:c r="N558" s="10" t="str">
        <x:v>sh2_flesh_lip_027:ref:01, sh2_flesh_lip_027:ref:02, sh2_flesh_lip_027:ref:03, sh2_flesh_lip_027:ref:04</x:v>
      </x:c>
      <x:c r="O558" s="14" t="n">
        <x:v>8</x:v>
      </x:c>
      <x:c r="P558" s="14" t="n">
        <x:v>8</x:v>
      </x:c>
      <x:c r="Q558" s="14" t="n">
        <x:v>28</x:v>
      </x:c>
      <x:c r="R558" s="14" t="n">
        <x:v>108</x:v>
      </x:c>
      <x:c r="S558" s="14" t="n">
        <x:v>118</x:v>
      </x:c>
      <x:c r="T558" s="14" t="n">
        <x:v>0</x:v>
      </x:c>
      <x:c r="U558" s="14" t="n">
        <x:v>1</x:v>
      </x:c>
      <x:c r="V558" s="10" t="str">
        <x:v>Non</x:v>
      </x:c>
      <x:c r="W558" s="10" t="str"/>
      <x:c r="X558" s="10" t="str"/>
      <x:c r="Y558" s="10" t="str">
        <x:v>Clip absent</x:v>
      </x:c>
      <x:c r="Z558" s="15" t="str"/>
      <x:c r="AA558" s="15" t="str"/>
      <x:c r="AB558" s="15" t="str"/>
      <x:c r="AC558" s="15" t="str"/>
      <x:c r="AD558" s="15" t="str">
        <x:v>En cours</x:v>
      </x:c>
      <x:c r="AE558" s="10" t="str">
        <x:v>CL_SH2_05_BROOKHAVEN_HOSPITAL, CL_SH2_CREATURES, CL_SH2_BOSSES</x:v>
      </x:c>
    </x:row>
    <x:row r="559" ht="265" customHeight="1">
      <x:c r="A559" s="10" t="str">
        <x:v>sh2_flesh_lip_027:neutralSpecial</x:v>
      </x:c>
      <x:c r="B559" s="10" t="str">
        <x:v>Flesh Lip</x:v>
      </x:c>
      <x:c r="C559" s="10" t="str">
        <x:v>sh2</x:v>
      </x:c>
      <x:c r="D559" s="10" t="str">
        <x:v>SH2 original 2001 / édition Born from a Wish selon fiche</x:v>
      </x:c>
      <x:c r="E559" s="10" t="str">
        <x:v>neutralSpecial</x:v>
      </x:c>
      <x:c r="F559" s="10" t="str">
        <x:v>Technique</x:v>
      </x:c>
      <x:c r="G559" s="10" t="str">
        <x:v>S</x:v>
      </x:c>
      <x:c r="H559" s="10" t="str">
        <x:v>Pieds — levée puis étranglement</x:v>
      </x:c>
      <x:c r="I559" s="10" t="str">
        <x:v>behavior-composite</x:v>
      </x:c>
      <x:c r="J559" s="10" t="str">
        <x:v>Commande active ; règles de la fiche appliquées. Animation officielle non vérifiée. Prise suspendue par les pieds : levée locale et dégagement par 6 alternances gauche/droite du versus. Libération et fin de manche nettoient la suspension ; aucune animation de lutte originale produite.</x:v>
      </x:c>
      <x:c r="K559" s="10" t="str"/>
      <x:c r="L559"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S depuis les gestes référencés de Flesh Lip, sans attribuer automatiquement le mouvement actuel au canon.</x:v>
      </x:c>
      <x:c r="M559" s="10" t="str">
        <x:v>slot-versus-a-choregraphier</x:v>
      </x:c>
      <x:c r="N559" s="10" t="str">
        <x:v>sh2_flesh_lip_027:ref:01, sh2_flesh_lip_027:ref:02, sh2_flesh_lip_027:ref:03, sh2_flesh_lip_027:ref:04</x:v>
      </x:c>
      <x:c r="O559" s="14" t="n">
        <x:v>15</x:v>
      </x:c>
      <x:c r="P559" s="14" t="n">
        <x:v>6</x:v>
      </x:c>
      <x:c r="Q559" s="14" t="n">
        <x:v>26</x:v>
      </x:c>
      <x:c r="R559" s="14" t="n">
        <x:v>143</x:v>
      </x:c>
      <x:c r="S559" s="14" t="n">
        <x:v>113</x:v>
      </x:c>
      <x:c r="T559" s="14" t="n">
        <x:v>0</x:v>
      </x:c>
      <x:c r="U559" s="14" t="n">
        <x:v>1</x:v>
      </x:c>
      <x:c r="V559" s="10" t="str">
        <x:v>Non</x:v>
      </x:c>
      <x:c r="W559" s="10" t="str">
        <x:v>bind</x:v>
      </x:c>
      <x:c r="X559" s="10" t="str"/>
      <x:c r="Y559" s="10" t="str">
        <x:v>Clip absent</x:v>
      </x:c>
      <x:c r="Z559" s="15" t="str"/>
      <x:c r="AA559" s="15" t="str"/>
      <x:c r="AB559" s="15" t="str"/>
      <x:c r="AC559" s="15" t="str"/>
      <x:c r="AD559" s="15" t="str">
        <x:v>En cours</x:v>
      </x:c>
      <x:c r="AE559" s="10" t="str">
        <x:v>CL_SH2_05_BROOKHAVEN_HOSPITAL, CL_SH2_CREATURES, CL_SH2_BOSSES</x:v>
      </x:c>
    </x:row>
    <x:row r="560" ht="265" customHeight="1">
      <x:c r="A560" s="10" t="str">
        <x:v>sh2_flesh_lip_027:forwardSpecial</x:v>
      </x:c>
      <x:c r="B560" s="10" t="str">
        <x:v>Flesh Lip</x:v>
      </x:c>
      <x:c r="C560" s="10" t="str">
        <x:v>sh2</x:v>
      </x:c>
      <x:c r="D560" s="10" t="str">
        <x:v>SH2 original 2001 / édition Born from a Wish selon fiche</x:v>
      </x:c>
      <x:c r="E560" s="10" t="str">
        <x:v>forwardSpecial</x:v>
      </x:c>
      <x:c r="F560" s="10" t="str">
        <x:v>Technique</x:v>
      </x:c>
      <x:c r="G560" s="10" t="str">
        <x:v>→ + S</x:v>
      </x:c>
      <x:c r="H560" s="10" t="str">
        <x:v>Pieds de la cage — approche offensive</x:v>
      </x:c>
      <x:c r="I560" s="10" t="str">
        <x:v>behavior-composite</x:v>
      </x:c>
      <x:c r="J560" s="10" t="str">
        <x:v>Commande active ; règles de la fiche appliquées. Animation officielle non vérifiée.</x:v>
      </x:c>
      <x:c r="K560" s="10" t="str"/>
      <x:c r="L560"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 + S depuis les gestes référencés de Flesh Lip, sans attribuer automatiquement le mouvement actuel au canon.</x:v>
      </x:c>
      <x:c r="M560" s="10" t="str">
        <x:v>slot-versus-a-choregraphier</x:v>
      </x:c>
      <x:c r="N560" s="10" t="str">
        <x:v>sh2_flesh_lip_027:ref:01, sh2_flesh_lip_027:ref:02, sh2_flesh_lip_027:ref:03, sh2_flesh_lip_027:ref:04</x:v>
      </x:c>
      <x:c r="O560" s="14" t="n">
        <x:v>13</x:v>
      </x:c>
      <x:c r="P560" s="14" t="n">
        <x:v>10</x:v>
      </x:c>
      <x:c r="Q560" s="14" t="n">
        <x:v>29</x:v>
      </x:c>
      <x:c r="R560" s="14" t="n">
        <x:v>159</x:v>
      </x:c>
      <x:c r="S560" s="14" t="n">
        <x:v>172</x:v>
      </x:c>
      <x:c r="T560" s="14" t="n">
        <x:v>0</x:v>
      </x:c>
      <x:c r="U560" s="14" t="n">
        <x:v>1</x:v>
      </x:c>
      <x:c r="V560" s="10" t="str">
        <x:v>Non</x:v>
      </x:c>
      <x:c r="W560" s="10" t="str"/>
      <x:c r="X560" s="10" t="str"/>
      <x:c r="Y560" s="10" t="str">
        <x:v>Clip absent</x:v>
      </x:c>
      <x:c r="Z560" s="15" t="str"/>
      <x:c r="AA560" s="15" t="str"/>
      <x:c r="AB560" s="15" t="str"/>
      <x:c r="AC560" s="15" t="str"/>
      <x:c r="AD560" s="15" t="str">
        <x:v>En cours</x:v>
      </x:c>
      <x:c r="AE560" s="10" t="str">
        <x:v>CL_SH2_05_BROOKHAVEN_HOSPITAL, CL_SH2_CREATURES, CL_SH2_BOSSES</x:v>
      </x:c>
    </x:row>
    <x:row r="561" ht="265" customHeight="1">
      <x:c r="A561" s="10" t="str">
        <x:v>sh2_flesh_lip_027:backSpecial</x:v>
      </x:c>
      <x:c r="B561" s="10" t="str">
        <x:v>Flesh Lip</x:v>
      </x:c>
      <x:c r="C561" s="10" t="str">
        <x:v>sh2</x:v>
      </x:c>
      <x:c r="D561" s="10" t="str">
        <x:v>SH2 original 2001 / édition Born from a Wish selon fiche</x:v>
      </x:c>
      <x:c r="E561" s="10" t="str">
        <x:v>backSpecial</x:v>
      </x:c>
      <x:c r="F561" s="10" t="str">
        <x:v>Technique</x:v>
      </x:c>
      <x:c r="G561" s="10" t="str">
        <x:v>← + S</x:v>
      </x:c>
      <x:c r="H561" s="10" t="str">
        <x:v>Pieds de la cage — recul puis réponse</x:v>
      </x:c>
      <x:c r="I561" s="10" t="str">
        <x:v>behavior-composite</x:v>
      </x:c>
      <x:c r="J561" s="10" t="str">
        <x:v>Commande active ; règles de la fiche appliquées. Animation officielle non vérifiée.</x:v>
      </x:c>
      <x:c r="K561" s="10" t="str"/>
      <x:c r="L561"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 + S depuis les gestes référencés de Flesh Lip, sans attribuer automatiquement le mouvement actuel au canon.</x:v>
      </x:c>
      <x:c r="M561" s="10" t="str">
        <x:v>slot-versus-a-choregraphier</x:v>
      </x:c>
      <x:c r="N561" s="10" t="str">
        <x:v>sh2_flesh_lip_027:ref:01, sh2_flesh_lip_027:ref:02, sh2_flesh_lip_027:ref:03, sh2_flesh_lip_027:ref:04</x:v>
      </x:c>
      <x:c r="O561" s="14" t="n">
        <x:v>10</x:v>
      </x:c>
      <x:c r="P561" s="14" t="n">
        <x:v>5</x:v>
      </x:c>
      <x:c r="Q561" s="14" t="n">
        <x:v>24</x:v>
      </x:c>
      <x:c r="R561" s="14" t="n">
        <x:v>100</x:v>
      </x:c>
      <x:c r="S561" s="14" t="n">
        <x:v>147</x:v>
      </x:c>
      <x:c r="T561" s="14" t="n">
        <x:v>0</x:v>
      </x:c>
      <x:c r="U561" s="14" t="n">
        <x:v>1</x:v>
      </x:c>
      <x:c r="V561" s="10" t="str">
        <x:v>Non</x:v>
      </x:c>
      <x:c r="W561" s="10" t="str"/>
      <x:c r="X561" s="10" t="str"/>
      <x:c r="Y561" s="10" t="str">
        <x:v>Clip absent</x:v>
      </x:c>
      <x:c r="Z561" s="15" t="str"/>
      <x:c r="AA561" s="15" t="str"/>
      <x:c r="AB561" s="15" t="str"/>
      <x:c r="AC561" s="15" t="str"/>
      <x:c r="AD561" s="15" t="str">
        <x:v>En cours</x:v>
      </x:c>
      <x:c r="AE561" s="10" t="str">
        <x:v>CL_SH2_05_BROOKHAVEN_HOSPITAL, CL_SH2_CREATURES, CL_SH2_BOSSES</x:v>
      </x:c>
    </x:row>
    <x:row r="562" ht="265" customHeight="1">
      <x:c r="A562" s="10" t="str">
        <x:v>sh2_flesh_lip_027:downSpecial</x:v>
      </x:c>
      <x:c r="B562" s="10" t="str">
        <x:v>Flesh Lip</x:v>
      </x:c>
      <x:c r="C562" s="10" t="str">
        <x:v>sh2</x:v>
      </x:c>
      <x:c r="D562" s="10" t="str">
        <x:v>SH2 original 2001 / édition Born from a Wish selon fiche</x:v>
      </x:c>
      <x:c r="E562" s="10" t="str">
        <x:v>downSpecial</x:v>
      </x:c>
      <x:c r="F562" s="10" t="str">
        <x:v>Technique</x:v>
      </x:c>
      <x:c r="G562" s="10" t="str">
        <x:v>↓ + S</x:v>
      </x:c>
      <x:c r="H562" s="10" t="str">
        <x:v>Pieds de la cage — réponse basse</x:v>
      </x:c>
      <x:c r="I562" s="10" t="str">
        <x:v>behavior-composite</x:v>
      </x:c>
      <x:c r="J562" s="10" t="str">
        <x:v>Commande active ; règles de la fiche appliquées. Animation officielle non vérifiée.</x:v>
      </x:c>
      <x:c r="K562" s="10" t="str"/>
      <x:c r="L562"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 + S depuis les gestes référencés de Flesh Lip, sans attribuer automatiquement le mouvement actuel au canon.</x:v>
      </x:c>
      <x:c r="M562" s="10" t="str">
        <x:v>slot-versus-a-choregraphier</x:v>
      </x:c>
      <x:c r="N562" s="10" t="str">
        <x:v>sh2_flesh_lip_027:ref:01, sh2_flesh_lip_027:ref:02, sh2_flesh_lip_027:ref:03, sh2_flesh_lip_027:ref:04</x:v>
      </x:c>
      <x:c r="O562" s="14" t="n">
        <x:v>19</x:v>
      </x:c>
      <x:c r="P562" s="14" t="n">
        <x:v>10</x:v>
      </x:c>
      <x:c r="Q562" s="14" t="n">
        <x:v>31</x:v>
      </x:c>
      <x:c r="R562" s="14" t="n">
        <x:v>133</x:v>
      </x:c>
      <x:c r="S562" s="14" t="n">
        <x:v>186</x:v>
      </x:c>
      <x:c r="T562" s="14" t="n">
        <x:v>0</x:v>
      </x:c>
      <x:c r="U562" s="14" t="n">
        <x:v>1</x:v>
      </x:c>
      <x:c r="V562" s="10" t="str">
        <x:v>Non</x:v>
      </x:c>
      <x:c r="W562" s="10" t="str"/>
      <x:c r="X562" s="10" t="str"/>
      <x:c r="Y562" s="10" t="str">
        <x:v>Clip absent</x:v>
      </x:c>
      <x:c r="Z562" s="15" t="str"/>
      <x:c r="AA562" s="15" t="str"/>
      <x:c r="AB562" s="15" t="str"/>
      <x:c r="AC562" s="15" t="str"/>
      <x:c r="AD562" s="15" t="str">
        <x:v>En cours</x:v>
      </x:c>
      <x:c r="AE562" s="10" t="str">
        <x:v>CL_SH2_05_BROOKHAVEN_HOSPITAL, CL_SH2_CREATURES, CL_SH2_BOSSES</x:v>
      </x:c>
    </x:row>
    <x:row r="563" ht="265" customHeight="1">
      <x:c r="A563" s="10" t="str">
        <x:v>sh2_flesh_lip_027:airSpecial</x:v>
      </x:c>
      <x:c r="B563" s="10" t="str">
        <x:v>Flesh Lip</x:v>
      </x:c>
      <x:c r="C563" s="10" t="str">
        <x:v>sh2</x:v>
      </x:c>
      <x:c r="D563" s="10" t="str">
        <x:v>SH2 original 2001 / édition Born from a Wish selon fiche</x:v>
      </x:c>
      <x:c r="E563" s="10" t="str">
        <x:v>airSpecial</x:v>
      </x:c>
      <x:c r="F563" s="10" t="str">
        <x:v>Technique</x:v>
      </x:c>
      <x:c r="G563" s="10" t="str">
        <x:v>AIR + S</x:v>
      </x:c>
      <x:c r="H563" s="10" t="str">
        <x:v>Pieds de la cage — retombée</x:v>
      </x:c>
      <x:c r="I563" s="10" t="str">
        <x:v>versus-adaptation</x:v>
      </x:c>
      <x:c r="J563" s="10" t="str">
        <x:v>Commande désactivée : Le corps documenté ne permet pas ce saut libre. Animation officielle non vérifiée.</x:v>
      </x:c>
      <x:c r="K563" s="10" t="str"/>
      <x:c r="L563" s="10" t="str">
        <x:v>Règle inactive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Chorégraphier le slot AIR + S depuis les gestes référencés de Flesh Lip, sans attribuer automatiquement le mouvement actuel au canon.</x:v>
      </x:c>
      <x:c r="M563" s="10" t="str">
        <x:v>slot-versus-a-choregraphier</x:v>
      </x:c>
      <x:c r="N563" s="10" t="str">
        <x:v>sh2_flesh_lip_027:ref:01, sh2_flesh_lip_027:ref:02, sh2_flesh_lip_027:ref:03, sh2_flesh_lip_027:ref:04</x:v>
      </x:c>
      <x:c r="O563" s="14" t="n">
        <x:v>14</x:v>
      </x:c>
      <x:c r="P563" s="14" t="n">
        <x:v>9</x:v>
      </x:c>
      <x:c r="Q563" s="14" t="n">
        <x:v>24</x:v>
      </x:c>
      <x:c r="R563" s="14" t="n">
        <x:v>151</x:v>
      </x:c>
      <x:c r="S563" s="14" t="n">
        <x:v>162</x:v>
      </x:c>
      <x:c r="T563" s="14" t="n">
        <x:v>0</x:v>
      </x:c>
      <x:c r="U563" s="14" t="n">
        <x:v>1</x:v>
      </x:c>
      <x:c r="V563" s="10" t="str">
        <x:v>Non</x:v>
      </x:c>
      <x:c r="W563" s="10" t="str"/>
      <x:c r="X563" s="10" t="str"/>
      <x:c r="Y563" s="10" t="str">
        <x:v>Clip absent</x:v>
      </x:c>
      <x:c r="Z563" s="15" t="str"/>
      <x:c r="AA563" s="15" t="str"/>
      <x:c r="AB563" s="15" t="str"/>
      <x:c r="AC563" s="15" t="str"/>
      <x:c r="AD563" s="15" t="str">
        <x:v>En cours</x:v>
      </x:c>
      <x:c r="AE563" s="10" t="str">
        <x:v>CL_SH2_05_BROOKHAVEN_HOSPITAL, CL_SH2_CREATURES, CL_SH2_BOSSES</x:v>
      </x:c>
    </x:row>
    <x:row r="564" ht="265" customHeight="1">
      <x:c r="A564" s="10" t="str">
        <x:v>sh2_flesh_lip_027:super</x:v>
      </x:c>
      <x:c r="B564" s="10" t="str">
        <x:v>Flesh Lip</x:v>
      </x:c>
      <x:c r="C564" s="10" t="str">
        <x:v>sh2</x:v>
      </x:c>
      <x:c r="D564" s="10" t="str">
        <x:v>SH2 original 2001 / édition Born from a Wish selon fiche</x:v>
      </x:c>
      <x:c r="E564" s="10" t="str">
        <x:v>super</x:v>
      </x:c>
      <x:c r="F564" s="10" t="str">
        <x:v>Super</x:v>
      </x:c>
      <x:c r="G564" s="10" t="str">
        <x:v>N</x:v>
      </x:c>
      <x:c r="H564" s="10" t="str">
        <x:v>Pieds — emprise suspendue prolongée</x:v>
      </x:c>
      <x:c r="I564" s="10" t="str">
        <x:v>versus-adaptation</x:v>
      </x:c>
      <x:c r="J564" s="10" t="str">
        <x:v>Commande active ; règles de la fiche appliquées. Animation officielle non vérifiée. Prise suspendue par les pieds : levée locale et dégagement par 6 alternances gauche/droite du versus. Libération et fin de manche nettoient la suspension ; aucune animation de lutte originale produite.</x:v>
      </x:c>
      <x:c r="K564" s="10" t="str">
        <x:v>Super proposé — Flesh Lip</x:v>
      </x:c>
      <x:c r="L564"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Lit suspendu : oscillation préparée puis prise courte, sans casser la cage façon remake.</x:v>
      </x:c>
      <x:c r="M564" s="10" t="str">
        <x:v>adaptation-versus-proposee</x:v>
      </x:c>
      <x:c r="N564" s="10" t="str">
        <x:v>sh2_flesh_lip_027:ref:01, sh2_flesh_lip_027:ref:02, sh2_flesh_lip_027:ref:03, sh2_flesh_lip_027:ref:04</x:v>
      </x:c>
      <x:c r="O564" s="14" t="n">
        <x:v>27</x:v>
      </x:c>
      <x:c r="P564" s="14" t="n">
        <x:v>14</x:v>
      </x:c>
      <x:c r="Q564" s="14" t="n">
        <x:v>43</x:v>
      </x:c>
      <x:c r="R564" s="14" t="n">
        <x:v>305</x:v>
      </x:c>
      <x:c r="S564" s="14" t="n">
        <x:v>127</x:v>
      </x:c>
      <x:c r="T564" s="14" t="n">
        <x:v>100</x:v>
      </x:c>
      <x:c r="U564" s="14" t="n">
        <x:v>1</x:v>
      </x:c>
      <x:c r="V564" s="10" t="str">
        <x:v>Non</x:v>
      </x:c>
      <x:c r="W564" s="10" t="str">
        <x:v>bind</x:v>
      </x:c>
      <x:c r="X564" s="10" t="str"/>
      <x:c r="Y564" s="10" t="str">
        <x:v>Clip absent</x:v>
      </x:c>
      <x:c r="Z564" s="15" t="str"/>
      <x:c r="AA564" s="15" t="str"/>
      <x:c r="AB564" s="15" t="str"/>
      <x:c r="AC564" s="15" t="str"/>
      <x:c r="AD564" s="15" t="str">
        <x:v>En cours</x:v>
      </x:c>
      <x:c r="AE564" s="10" t="str">
        <x:v>CL_SH2_05_BROOKHAVEN_HOSPITAL, CL_SH2_CREATURES, CL_SH2_BOSSES</x:v>
      </x:c>
    </x:row>
    <x:row r="565" ht="278" customHeight="1">
      <x:c r="A565" s="10" t="str">
        <x:v>sh2_flesh_lip_027:desperation</x:v>
      </x:c>
      <x:c r="B565" s="10" t="str">
        <x:v>Flesh Lip</x:v>
      </x:c>
      <x:c r="C565" s="10" t="str">
        <x:v>sh2</x:v>
      </x:c>
      <x:c r="D565" s="10" t="str">
        <x:v>SH2 original 2001 / édition Born from a Wish selon fiche</x:v>
      </x:c>
      <x:c r="E565" s="10" t="str">
        <x:v>desperation</x:v>
      </x:c>
      <x:c r="F565" s="10" t="str">
        <x:v>Super de désespoir</x:v>
      </x:c>
      <x:c r="G565" s="10" t="str">
        <x:v>≤ 30% HP + N</x:v>
      </x:c>
      <x:c r="H565" s="10" t="str">
        <x:v>Pieds — dernière emprise suspendue — dernier recours</x:v>
      </x:c>
      <x:c r="I565" s="10" t="str">
        <x:v>versus-adaptation</x:v>
      </x:c>
      <x:c r="J565" s="10" t="str">
        <x:v>Commande active ; règles de la fiche appliquées. Animation officielle non vérifiée. Prise suspendue par les pieds : levée locale et dégagement par 6 alternances gauche/droite du versus. Libération et fin de manche nettoient la suspension ; aucune animation de lutte originale produite.</x:v>
      </x:c>
      <x:c r="K565" s="10" t="str">
        <x:v>Super proposé — Flesh Lip — déclinaison désespoir</x:v>
      </x:c>
      <x:c r="L565" s="10" t="str">
        <x:v>Règle active de versus : Pieds : 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 Coup : Le guide distingue une poussée ou un coup des pieds vers l’avant de la prise étrangleuse. Ne pas remplacer ces pieds par une arme, des bras offensifs ou une patte articulée de la version2024 ; contact, portée et recul restent à relever dans le jeu original. Suspension 2001 : La rencontre2001 montre des créatures suspendues dans leurs cages au plafond ; le guide fait viser les armes vers le haut pour les atteindre. Cette hauteur propre ne prouve pas une marche, un saut libre, une chute récurrente ou l’ouverture d’une forme arachnéenne. Rencontre multiple : 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
Lit suspendu : oscillation préparée puis prise courte, sans casser la cage façon remake. Déclinaison de désespoir à définir depuis cette même capacité ; le seuil de vitalité est une règle du versus.</x:v>
      </x:c>
      <x:c r="M565" s="10" t="str">
        <x:v>adaptation-versus-proposee</x:v>
      </x:c>
      <x:c r="N565" s="10" t="str">
        <x:v>sh2_flesh_lip_027:ref:01, sh2_flesh_lip_027:ref:02, sh2_flesh_lip_027:ref:03, sh2_flesh_lip_027:ref:04</x:v>
      </x:c>
      <x:c r="O565" s="14" t="n">
        <x:v>34</x:v>
      </x:c>
      <x:c r="P565" s="14" t="n">
        <x:v>18</x:v>
      </x:c>
      <x:c r="Q565" s="14" t="n">
        <x:v>52</x:v>
      </x:c>
      <x:c r="R565" s="14" t="n">
        <x:v>361</x:v>
      </x:c>
      <x:c r="S565" s="14" t="n">
        <x:v>137</x:v>
      </x:c>
      <x:c r="T565" s="14" t="n">
        <x:v>100</x:v>
      </x:c>
      <x:c r="U565" s="14" t="n">
        <x:v>1</x:v>
      </x:c>
      <x:c r="V565" s="10" t="str">
        <x:v>Non</x:v>
      </x:c>
      <x:c r="W565" s="10" t="str">
        <x:v>bind</x:v>
      </x:c>
      <x:c r="X565" s="10" t="str"/>
      <x:c r="Y565" s="10" t="str">
        <x:v>Clip absent</x:v>
      </x:c>
      <x:c r="Z565" s="15" t="str"/>
      <x:c r="AA565" s="15" t="str"/>
      <x:c r="AB565" s="15" t="str"/>
      <x:c r="AC565" s="15" t="str"/>
      <x:c r="AD565" s="15" t="str">
        <x:v>En cours</x:v>
      </x:c>
      <x:c r="AE565" s="10" t="str">
        <x:v>CL_SH2_05_BROOKHAVEN_HOSPITAL, CL_SH2_CREATURES, CL_SH2_BOSSES</x:v>
      </x:c>
    </x:row>
    <x:row r="566" ht="135" customHeight="1">
      <x:c r="A566" s="10" t="str">
        <x:v>sh2_abstract_daddy_028:neutralLight</x:v>
      </x:c>
      <x:c r="B566" s="10" t="str">
        <x:v>Abstract Daddy</x:v>
      </x:c>
      <x:c r="C566" s="10" t="str">
        <x:v>sh2</x:v>
      </x:c>
      <x:c r="D566" s="10" t="str">
        <x:v>SH2 original 2001 / édition Born from a Wish selon fiche</x:v>
      </x:c>
      <x:c r="E566" s="10" t="str">
        <x:v>neutralLight</x:v>
      </x:c>
      <x:c r="F566" s="10" t="str">
        <x:v>Normal</x:v>
      </x:c>
      <x:c r="G566" s="10" t="str">
        <x:v>L</x:v>
      </x:c>
      <x:c r="H566" s="10" t="str">
        <x:v>Pulsation charnelle</x:v>
      </x:c>
      <x:c r="I566" s="10" t="str">
        <x:v>versus-adaptation</x:v>
      </x:c>
      <x:c r="J566" s="10" t="str">
        <x:v>Commande désactivée : Le boss du Labyrinthe n’a qu’une prise sous son cadre ; cette frappe, ce saut ou cette projection distincte n’est pas documenté. Animation officielle non vérifiée.</x:v>
      </x:c>
      <x:c r="K566" s="10" t="str"/>
      <x:c r="L566"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L depuis les gestes référencés d’Abstract Daddy, sans attribuer automatiquement le mouvement actuel au canon.</x:v>
      </x:c>
      <x:c r="M566" s="10" t="str">
        <x:v>slot-versus-a-choregraphier</x:v>
      </x:c>
      <x:c r="N566" s="10" t="str">
        <x:v>sh2_abstract_daddy_028:ref:01, sh2_abstract_daddy_028:ref:02</x:v>
      </x:c>
      <x:c r="O566" s="14" t="n">
        <x:v>5</x:v>
      </x:c>
      <x:c r="P566" s="14" t="n">
        <x:v>3</x:v>
      </x:c>
      <x:c r="Q566" s="14" t="n">
        <x:v>9</x:v>
      </x:c>
      <x:c r="R566" s="14" t="n">
        <x:v>44</x:v>
      </x:c>
      <x:c r="S566" s="14" t="n">
        <x:v>61</x:v>
      </x:c>
      <x:c r="T566" s="14" t="n">
        <x:v>0</x:v>
      </x:c>
      <x:c r="U566" s="14" t="n">
        <x:v>1</x:v>
      </x:c>
      <x:c r="V566" s="10" t="str">
        <x:v>Non</x:v>
      </x:c>
      <x:c r="W566" s="10" t="str"/>
      <x:c r="X566" s="10" t="str"/>
      <x:c r="Y566" s="10" t="str">
        <x:v>Clip absent</x:v>
      </x:c>
      <x:c r="Z566" s="15" t="str"/>
      <x:c r="AA566" s="15" t="str"/>
      <x:c r="AB566" s="15" t="str"/>
      <x:c r="AC566" s="15" t="str"/>
      <x:c r="AD566" s="15" t="str">
        <x:v>En cours</x:v>
      </x:c>
      <x:c r="AE566" s="10" t="str">
        <x:v>CL_SH2_10_THE_LABYRINTH, CL_SH2_CREATURES, CL_SH2_ENEMIES, CL_SH2_BOSSES</x:v>
      </x:c>
    </x:row>
    <x:row r="567" ht="135" customHeight="1">
      <x:c r="A567" s="10" t="str">
        <x:v>sh2_abstract_daddy_028:forwardLight</x:v>
      </x:c>
      <x:c r="B567" s="10" t="str">
        <x:v>Abstract Daddy</x:v>
      </x:c>
      <x:c r="C567" s="10" t="str">
        <x:v>sh2</x:v>
      </x:c>
      <x:c r="D567" s="10" t="str">
        <x:v>SH2 original 2001 / édition Born from a Wish selon fiche</x:v>
      </x:c>
      <x:c r="E567" s="10" t="str">
        <x:v>forwardLight</x:v>
      </x:c>
      <x:c r="F567" s="10" t="str">
        <x:v>Normal directionnel</x:v>
      </x:c>
      <x:c r="G567" s="10" t="str">
        <x:v>→ + L</x:v>
      </x:c>
      <x:c r="H567" s="10" t="str">
        <x:v>Avancée de chair</x:v>
      </x:c>
      <x:c r="I567" s="10" t="str">
        <x:v>versus-adaptation</x:v>
      </x:c>
      <x:c r="J567" s="10" t="str">
        <x:v>Commande désactivée : Le boss du Labyrinthe n’a qu’une prise sous son cadre ; cette frappe, ce saut ou cette projection distincte n’est pas documenté. Animation officielle non vérifiée.</x:v>
      </x:c>
      <x:c r="K567" s="10" t="str"/>
      <x:c r="L567"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 + L depuis les gestes référencés d’Abstract Daddy, sans attribuer automatiquement le mouvement actuel au canon.</x:v>
      </x:c>
      <x:c r="M567" s="10" t="str">
        <x:v>slot-versus-a-choregraphier</x:v>
      </x:c>
      <x:c r="N567" s="10" t="str">
        <x:v>sh2_abstract_daddy_028:ref:01, sh2_abstract_daddy_028:ref:02</x:v>
      </x:c>
      <x:c r="O567" s="14" t="n">
        <x:v>7</x:v>
      </x:c>
      <x:c r="P567" s="14" t="n">
        <x:v>4</x:v>
      </x:c>
      <x:c r="Q567" s="14" t="n">
        <x:v>12</x:v>
      </x:c>
      <x:c r="R567" s="14" t="n">
        <x:v>59</x:v>
      </x:c>
      <x:c r="S567" s="14" t="n">
        <x:v>80</x:v>
      </x:c>
      <x:c r="T567" s="14" t="n">
        <x:v>0</x:v>
      </x:c>
      <x:c r="U567" s="14" t="n">
        <x:v>1</x:v>
      </x:c>
      <x:c r="V567" s="10" t="str">
        <x:v>Non</x:v>
      </x:c>
      <x:c r="W567" s="10" t="str"/>
      <x:c r="X567" s="10" t="str"/>
      <x:c r="Y567" s="10" t="str">
        <x:v>Clip absent</x:v>
      </x:c>
      <x:c r="Z567" s="15" t="str"/>
      <x:c r="AA567" s="15" t="str"/>
      <x:c r="AB567" s="15" t="str"/>
      <x:c r="AC567" s="15" t="str"/>
      <x:c r="AD567" s="15" t="str">
        <x:v>En cours</x:v>
      </x:c>
      <x:c r="AE567" s="10" t="str">
        <x:v>CL_SH2_10_THE_LABYRINTH, CL_SH2_CREATURES, CL_SH2_ENEMIES, CL_SH2_BOSSES</x:v>
      </x:c>
    </x:row>
    <x:row r="568" ht="135" customHeight="1">
      <x:c r="A568" s="10" t="str">
        <x:v>sh2_abstract_daddy_028:crouchLight</x:v>
      </x:c>
      <x:c r="B568" s="10" t="str">
        <x:v>Abstract Daddy</x:v>
      </x:c>
      <x:c r="C568" s="10" t="str">
        <x:v>sh2</x:v>
      </x:c>
      <x:c r="D568" s="10" t="str">
        <x:v>SH2 original 2001 / édition Born from a Wish selon fiche</x:v>
      </x:c>
      <x:c r="E568" s="10" t="str">
        <x:v>crouchLight</x:v>
      </x:c>
      <x:c r="F568" s="10" t="str">
        <x:v>Normal</x:v>
      </x:c>
      <x:c r="G568" s="10" t="str">
        <x:v>↓ + L</x:v>
      </x:c>
      <x:c r="H568" s="10" t="str">
        <x:v>Masse au sol</x:v>
      </x:c>
      <x:c r="I568" s="10" t="str">
        <x:v>versus-adaptation</x:v>
      </x:c>
      <x:c r="J568" s="10" t="str">
        <x:v>Commande désactivée : Le boss du Labyrinthe n’a qu’une prise sous son cadre ; cette frappe, ce saut ou cette projection distincte n’est pas documenté. Animation officielle non vérifiée.</x:v>
      </x:c>
      <x:c r="K568" s="10" t="str"/>
      <x:c r="L568"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 + L depuis les gestes référencés d’Abstract Daddy, sans attribuer automatiquement le mouvement actuel au canon.</x:v>
      </x:c>
      <x:c r="M568" s="10" t="str">
        <x:v>slot-versus-a-choregraphier</x:v>
      </x:c>
      <x:c r="N568" s="10" t="str">
        <x:v>sh2_abstract_daddy_028:ref:01, sh2_abstract_daddy_028:ref:02</x:v>
      </x:c>
      <x:c r="O568" s="14" t="n">
        <x:v>6</x:v>
      </x:c>
      <x:c r="P568" s="14" t="n">
        <x:v>4</x:v>
      </x:c>
      <x:c r="Q568" s="14" t="n">
        <x:v>11</x:v>
      </x:c>
      <x:c r="R568" s="14" t="n">
        <x:v>49</x:v>
      </x:c>
      <x:c r="S568" s="14" t="n">
        <x:v>69</x:v>
      </x:c>
      <x:c r="T568" s="14" t="n">
        <x:v>0</x:v>
      </x:c>
      <x:c r="U568" s="14" t="n">
        <x:v>1</x:v>
      </x:c>
      <x:c r="V568" s="10" t="str">
        <x:v>Non</x:v>
      </x:c>
      <x:c r="W568" s="10" t="str"/>
      <x:c r="X568" s="10" t="str"/>
      <x:c r="Y568" s="10" t="str">
        <x:v>Clip absent</x:v>
      </x:c>
      <x:c r="Z568" s="15" t="str"/>
      <x:c r="AA568" s="15" t="str"/>
      <x:c r="AB568" s="15" t="str"/>
      <x:c r="AC568" s="15" t="str"/>
      <x:c r="AD568" s="15" t="str">
        <x:v>En cours</x:v>
      </x:c>
      <x:c r="AE568" s="10" t="str">
        <x:v>CL_SH2_10_THE_LABYRINTH, CL_SH2_CREATURES, CL_SH2_ENEMIES, CL_SH2_BOSSES</x:v>
      </x:c>
    </x:row>
    <x:row r="569" ht="135" customHeight="1">
      <x:c r="A569" s="10" t="str">
        <x:v>sh2_abstract_daddy_028:airLight</x:v>
      </x:c>
      <x:c r="B569" s="10" t="str">
        <x:v>Abstract Daddy</x:v>
      </x:c>
      <x:c r="C569" s="10" t="str">
        <x:v>sh2</x:v>
      </x:c>
      <x:c r="D569" s="10" t="str">
        <x:v>SH2 original 2001 / édition Born from a Wish selon fiche</x:v>
      </x:c>
      <x:c r="E569" s="10" t="str">
        <x:v>airLight</x:v>
      </x:c>
      <x:c r="F569" s="10" t="str">
        <x:v>Attaque aérienne</x:v>
      </x:c>
      <x:c r="G569" s="10" t="str">
        <x:v>AIR + L</x:v>
      </x:c>
      <x:c r="H569" s="10" t="str">
        <x:v>Retombée organique</x:v>
      </x:c>
      <x:c r="I569" s="10" t="str">
        <x:v>versus-adaptation</x:v>
      </x:c>
      <x:c r="J569" s="10" t="str">
        <x:v>Commande désactivée : Le boss du Labyrinthe n’a qu’une prise sous son cadre ; cette frappe, ce saut ou cette projection distincte n’est pas documenté. Animation officielle non vérifiée.</x:v>
      </x:c>
      <x:c r="K569" s="10" t="str"/>
      <x:c r="L569"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AIR + L depuis les gestes référencés d’Abstract Daddy, sans attribuer automatiquement le mouvement actuel au canon.</x:v>
      </x:c>
      <x:c r="M569" s="10" t="str">
        <x:v>slot-versus-a-choregraphier</x:v>
      </x:c>
      <x:c r="N569" s="10" t="str">
        <x:v>sh2_abstract_daddy_028:ref:01, sh2_abstract_daddy_028:ref:02</x:v>
      </x:c>
      <x:c r="O569" s="14" t="n">
        <x:v>5</x:v>
      </x:c>
      <x:c r="P569" s="14" t="n">
        <x:v>5</x:v>
      </x:c>
      <x:c r="Q569" s="14" t="n">
        <x:v>10</x:v>
      </x:c>
      <x:c r="R569" s="14" t="n">
        <x:v>51</x:v>
      </x:c>
      <x:c r="S569" s="14" t="n">
        <x:v>67</x:v>
      </x:c>
      <x:c r="T569" s="14" t="n">
        <x:v>0</x:v>
      </x:c>
      <x:c r="U569" s="14" t="n">
        <x:v>1</x:v>
      </x:c>
      <x:c r="V569" s="10" t="str">
        <x:v>Non</x:v>
      </x:c>
      <x:c r="W569" s="10" t="str"/>
      <x:c r="X569" s="10" t="str"/>
      <x:c r="Y569" s="10" t="str">
        <x:v>Clip absent</x:v>
      </x:c>
      <x:c r="Z569" s="15" t="str"/>
      <x:c r="AA569" s="15" t="str"/>
      <x:c r="AB569" s="15" t="str"/>
      <x:c r="AC569" s="15" t="str"/>
      <x:c r="AD569" s="15" t="str">
        <x:v>En cours</x:v>
      </x:c>
      <x:c r="AE569" s="10" t="str">
        <x:v>CL_SH2_10_THE_LABYRINTH, CL_SH2_CREATURES, CL_SH2_ENEMIES, CL_SH2_BOSSES</x:v>
      </x:c>
    </x:row>
    <x:row r="570" ht="135" customHeight="1">
      <x:c r="A570" s="10" t="str">
        <x:v>sh2_abstract_daddy_028:neutralHeavy</x:v>
      </x:c>
      <x:c r="B570" s="10" t="str">
        <x:v>Abstract Daddy</x:v>
      </x:c>
      <x:c r="C570" s="10" t="str">
        <x:v>sh2</x:v>
      </x:c>
      <x:c r="D570" s="10" t="str">
        <x:v>SH2 original 2001 / édition Born from a Wish selon fiche</x:v>
      </x:c>
      <x:c r="E570" s="10" t="str">
        <x:v>neutralHeavy</x:v>
      </x:c>
      <x:c r="F570" s="10" t="str">
        <x:v>Normal</x:v>
      </x:c>
      <x:c r="G570" s="10" t="str">
        <x:v>H</x:v>
      </x:c>
      <x:c r="H570" s="10" t="str">
        <x:v>Onde viscérale</x:v>
      </x:c>
      <x:c r="I570" s="10" t="str">
        <x:v>versus-adaptation</x:v>
      </x:c>
      <x:c r="J570" s="10" t="str">
        <x:v>Commande désactivée : Le boss du Labyrinthe n’a qu’une prise sous son cadre ; cette frappe, ce saut ou cette projection distincte n’est pas documenté. Animation officielle non vérifiée.</x:v>
      </x:c>
      <x:c r="K570" s="10" t="str"/>
      <x:c r="L570"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H depuis les gestes référencés d’Abstract Daddy, sans attribuer automatiquement le mouvement actuel au canon.</x:v>
      </x:c>
      <x:c r="M570" s="10" t="str">
        <x:v>slot-versus-a-choregraphier</x:v>
      </x:c>
      <x:c r="N570" s="10" t="str">
        <x:v>sh2_abstract_daddy_028:ref:01, sh2_abstract_daddy_028:ref:02</x:v>
      </x:c>
      <x:c r="O570" s="14" t="n">
        <x:v>12</x:v>
      </x:c>
      <x:c r="P570" s="14" t="n">
        <x:v>6</x:v>
      </x:c>
      <x:c r="Q570" s="14" t="n">
        <x:v>21</x:v>
      </x:c>
      <x:c r="R570" s="14" t="n">
        <x:v>100</x:v>
      </x:c>
      <x:c r="S570" s="14" t="n">
        <x:v>94</x:v>
      </x:c>
      <x:c r="T570" s="14" t="n">
        <x:v>0</x:v>
      </x:c>
      <x:c r="U570" s="14" t="n">
        <x:v>1</x:v>
      </x:c>
      <x:c r="V570" s="10" t="str">
        <x:v>Non</x:v>
      </x:c>
      <x:c r="W570" s="10" t="str"/>
      <x:c r="X570" s="10" t="str"/>
      <x:c r="Y570" s="10" t="str">
        <x:v>Clip absent</x:v>
      </x:c>
      <x:c r="Z570" s="15" t="str"/>
      <x:c r="AA570" s="15" t="str"/>
      <x:c r="AB570" s="15" t="str"/>
      <x:c r="AC570" s="15" t="str"/>
      <x:c r="AD570" s="15" t="str">
        <x:v>En cours</x:v>
      </x:c>
      <x:c r="AE570" s="10" t="str">
        <x:v>CL_SH2_10_THE_LABYRINTH, CL_SH2_CREATURES, CL_SH2_ENEMIES, CL_SH2_BOSSES</x:v>
      </x:c>
    </x:row>
    <x:row r="571" ht="135" customHeight="1">
      <x:c r="A571" s="10" t="str">
        <x:v>sh2_abstract_daddy_028:forwardHeavy</x:v>
      </x:c>
      <x:c r="B571" s="10" t="str">
        <x:v>Abstract Daddy</x:v>
      </x:c>
      <x:c r="C571" s="10" t="str">
        <x:v>sh2</x:v>
      </x:c>
      <x:c r="D571" s="10" t="str">
        <x:v>SH2 original 2001 / édition Born from a Wish selon fiche</x:v>
      </x:c>
      <x:c r="E571" s="10" t="str">
        <x:v>forwardHeavy</x:v>
      </x:c>
      <x:c r="F571" s="10" t="str">
        <x:v>Normal directionnel</x:v>
      </x:c>
      <x:c r="G571" s="10" t="str">
        <x:v>→ + H</x:v>
      </x:c>
      <x:c r="H571" s="10" t="str">
        <x:v>Charge du cadre</x:v>
      </x:c>
      <x:c r="I571" s="10" t="str">
        <x:v>versus-adaptation</x:v>
      </x:c>
      <x:c r="J571" s="10" t="str">
        <x:v>Commande désactivée : Le boss du Labyrinthe n’a qu’une prise sous son cadre ; cette frappe, ce saut ou cette projection distincte n’est pas documenté. Animation officielle non vérifiée.</x:v>
      </x:c>
      <x:c r="K571" s="10" t="str"/>
      <x:c r="L571"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 + H depuis les gestes référencés d’Abstract Daddy, sans attribuer automatiquement le mouvement actuel au canon.</x:v>
      </x:c>
      <x:c r="M571" s="10" t="str">
        <x:v>slot-versus-a-choregraphier</x:v>
      </x:c>
      <x:c r="N571" s="10" t="str">
        <x:v>sh2_abstract_daddy_028:ref:01, sh2_abstract_daddy_028:ref:02</x:v>
      </x:c>
      <x:c r="O571" s="14" t="n">
        <x:v>17</x:v>
      </x:c>
      <x:c r="P571" s="14" t="n">
        <x:v>7</x:v>
      </x:c>
      <x:c r="Q571" s="14" t="n">
        <x:v>27</x:v>
      </x:c>
      <x:c r="R571" s="14" t="n">
        <x:v>131</x:v>
      </x:c>
      <x:c r="S571" s="14" t="n">
        <x:v>123</x:v>
      </x:c>
      <x:c r="T571" s="14" t="n">
        <x:v>0</x:v>
      </x:c>
      <x:c r="U571" s="14" t="n">
        <x:v>1</x:v>
      </x:c>
      <x:c r="V571" s="10" t="str">
        <x:v>Non</x:v>
      </x:c>
      <x:c r="W571" s="10" t="str"/>
      <x:c r="X571" s="10" t="str"/>
      <x:c r="Y571" s="10" t="str">
        <x:v>Clip absent</x:v>
      </x:c>
      <x:c r="Z571" s="15" t="str"/>
      <x:c r="AA571" s="15" t="str"/>
      <x:c r="AB571" s="15" t="str"/>
      <x:c r="AC571" s="15" t="str"/>
      <x:c r="AD571" s="15" t="str">
        <x:v>En cours</x:v>
      </x:c>
      <x:c r="AE571" s="10" t="str">
        <x:v>CL_SH2_10_THE_LABYRINTH, CL_SH2_CREATURES, CL_SH2_ENEMIES, CL_SH2_BOSSES</x:v>
      </x:c>
    </x:row>
    <x:row r="572" ht="135" customHeight="1">
      <x:c r="A572" s="10" t="str">
        <x:v>sh2_abstract_daddy_028:crouchHeavy</x:v>
      </x:c>
      <x:c r="B572" s="10" t="str">
        <x:v>Abstract Daddy</x:v>
      </x:c>
      <x:c r="C572" s="10" t="str">
        <x:v>sh2</x:v>
      </x:c>
      <x:c r="D572" s="10" t="str">
        <x:v>SH2 original 2001 / édition Born from a Wish selon fiche</x:v>
      </x:c>
      <x:c r="E572" s="10" t="str">
        <x:v>crouchHeavy</x:v>
      </x:c>
      <x:c r="F572" s="10" t="str">
        <x:v>Normal</x:v>
      </x:c>
      <x:c r="G572" s="10" t="str">
        <x:v>↓ + H</x:v>
      </x:c>
      <x:c r="H572" s="10" t="str">
        <x:v>Rampe d’appendices</x:v>
      </x:c>
      <x:c r="I572" s="10" t="str">
        <x:v>versus-adaptation</x:v>
      </x:c>
      <x:c r="J572" s="10" t="str">
        <x:v>Commande désactivée : Le boss du Labyrinthe n’a qu’une prise sous son cadre ; cette frappe, ce saut ou cette projection distincte n’est pas documenté. Animation officielle non vérifiée.</x:v>
      </x:c>
      <x:c r="K572" s="10" t="str"/>
      <x:c r="L572"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 + H depuis les gestes référencés d’Abstract Daddy, sans attribuer automatiquement le mouvement actuel au canon.</x:v>
      </x:c>
      <x:c r="M572" s="10" t="str">
        <x:v>slot-versus-a-choregraphier</x:v>
      </x:c>
      <x:c r="N572" s="10" t="str">
        <x:v>sh2_abstract_daddy_028:ref:01, sh2_abstract_daddy_028:ref:02</x:v>
      </x:c>
      <x:c r="O572" s="14" t="n">
        <x:v>13</x:v>
      </x:c>
      <x:c r="P572" s="14" t="n">
        <x:v>6</x:v>
      </x:c>
      <x:c r="Q572" s="14" t="n">
        <x:v>23</x:v>
      </x:c>
      <x:c r="R572" s="14" t="n">
        <x:v>92</x:v>
      </x:c>
      <x:c r="S572" s="14" t="n">
        <x:v>102</x:v>
      </x:c>
      <x:c r="T572" s="14" t="n">
        <x:v>0</x:v>
      </x:c>
      <x:c r="U572" s="14" t="n">
        <x:v>1</x:v>
      </x:c>
      <x:c r="V572" s="10" t="str">
        <x:v>Non</x:v>
      </x:c>
      <x:c r="W572" s="10" t="str"/>
      <x:c r="X572" s="10" t="str"/>
      <x:c r="Y572" s="10" t="str">
        <x:v>Clip absent</x:v>
      </x:c>
      <x:c r="Z572" s="15" t="str"/>
      <x:c r="AA572" s="15" t="str"/>
      <x:c r="AB572" s="15" t="str"/>
      <x:c r="AC572" s="15" t="str"/>
      <x:c r="AD572" s="15" t="str">
        <x:v>En cours</x:v>
      </x:c>
      <x:c r="AE572" s="10" t="str">
        <x:v>CL_SH2_10_THE_LABYRINTH, CL_SH2_CREATURES, CL_SH2_ENEMIES, CL_SH2_BOSSES</x:v>
      </x:c>
    </x:row>
    <x:row r="573" ht="135" customHeight="1">
      <x:c r="A573" s="10" t="str">
        <x:v>sh2_abstract_daddy_028:airHeavy</x:v>
      </x:c>
      <x:c r="B573" s="10" t="str">
        <x:v>Abstract Daddy</x:v>
      </x:c>
      <x:c r="C573" s="10" t="str">
        <x:v>sh2</x:v>
      </x:c>
      <x:c r="D573" s="10" t="str">
        <x:v>SH2 original 2001 / édition Born from a Wish selon fiche</x:v>
      </x:c>
      <x:c r="E573" s="10" t="str">
        <x:v>airHeavy</x:v>
      </x:c>
      <x:c r="F573" s="10" t="str">
        <x:v>Attaque aérienne</x:v>
      </x:c>
      <x:c r="G573" s="10" t="str">
        <x:v>AIR + H</x:v>
      </x:c>
      <x:c r="H573" s="10" t="str">
        <x:v>Chute de tissus</x:v>
      </x:c>
      <x:c r="I573" s="10" t="str">
        <x:v>versus-adaptation</x:v>
      </x:c>
      <x:c r="J573" s="10" t="str">
        <x:v>Commande désactivée : Le boss du Labyrinthe n’a qu’une prise sous son cadre ; cette frappe, ce saut ou cette projection distincte n’est pas documenté. Animation officielle non vérifiée.</x:v>
      </x:c>
      <x:c r="K573" s="10" t="str"/>
      <x:c r="L573"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AIR + H depuis les gestes référencés d’Abstract Daddy, sans attribuer automatiquement le mouvement actuel au canon.</x:v>
      </x:c>
      <x:c r="M573" s="10" t="str">
        <x:v>slot-versus-a-choregraphier</x:v>
      </x:c>
      <x:c r="N573" s="10" t="str">
        <x:v>sh2_abstract_daddy_028:ref:01, sh2_abstract_daddy_028:ref:02</x:v>
      </x:c>
      <x:c r="O573" s="14" t="n">
        <x:v>13</x:v>
      </x:c>
      <x:c r="P573" s="14" t="n">
        <x:v>7</x:v>
      </x:c>
      <x:c r="Q573" s="14" t="n">
        <x:v>22</x:v>
      </x:c>
      <x:c r="R573" s="14" t="n">
        <x:v>113</x:v>
      </x:c>
      <x:c r="S573" s="14" t="n">
        <x:v>94</x:v>
      </x:c>
      <x:c r="T573" s="14" t="n">
        <x:v>0</x:v>
      </x:c>
      <x:c r="U573" s="14" t="n">
        <x:v>1</x:v>
      </x:c>
      <x:c r="V573" s="10" t="str">
        <x:v>Non</x:v>
      </x:c>
      <x:c r="W573" s="10" t="str"/>
      <x:c r="X573" s="10" t="str"/>
      <x:c r="Y573" s="10" t="str">
        <x:v>Clip absent</x:v>
      </x:c>
      <x:c r="Z573" s="15" t="str"/>
      <x:c r="AA573" s="15" t="str"/>
      <x:c r="AB573" s="15" t="str"/>
      <x:c r="AC573" s="15" t="str"/>
      <x:c r="AD573" s="15" t="str">
        <x:v>En cours</x:v>
      </x:c>
      <x:c r="AE573" s="10" t="str">
        <x:v>CL_SH2_10_THE_LABYRINTH, CL_SH2_CREATURES, CL_SH2_ENEMIES, CL_SH2_BOSSES</x:v>
      </x:c>
    </x:row>
    <x:row r="574" ht="135" customHeight="1">
      <x:c r="A574" s="10" t="str">
        <x:v>sh2_abstract_daddy_028:throw</x:v>
      </x:c>
      <x:c r="B574" s="10" t="str">
        <x:v>Abstract Daddy</x:v>
      </x:c>
      <x:c r="C574" s="10" t="str">
        <x:v>sh2</x:v>
      </x:c>
      <x:c r="D574" s="10" t="str">
        <x:v>SH2 original 2001 / édition Born from a Wish selon fiche</x:v>
      </x:c>
      <x:c r="E574" s="10" t="str">
        <x:v>throw</x:v>
      </x:c>
      <x:c r="F574" s="10" t="str">
        <x:v>Saisie</x:v>
      </x:c>
      <x:c r="G574" s="10" t="str">
        <x:v>T</x:v>
      </x:c>
      <x:c r="H574" s="10" t="str">
        <x:v>Emprise sous le cadre</x:v>
      </x:c>
      <x:c r="I574" s="10" t="str">
        <x:v>behavior-composite</x:v>
      </x:c>
      <x:c r="J574" s="10" t="str">
        <x:v>Commande active ; règles de la fiche appliquées. Animation officielle non vérifiée.</x:v>
      </x:c>
      <x:c r="K574" s="10" t="str"/>
      <x:c r="L574" s="10" t="str">
        <x:v>Règle active de versus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T depuis les gestes référencés d’Abstract Daddy, sans attribuer automatiquement le mouvement actuel au canon.</x:v>
      </x:c>
      <x:c r="M574" s="10" t="str">
        <x:v>slot-versus-a-choregraphier</x:v>
      </x:c>
      <x:c r="N574" s="10" t="str">
        <x:v>sh2_abstract_daddy_028:ref:01, sh2_abstract_daddy_028:ref:02</x:v>
      </x:c>
      <x:c r="O574" s="14" t="n">
        <x:v>8</x:v>
      </x:c>
      <x:c r="P574" s="14" t="n">
        <x:v>3</x:v>
      </x:c>
      <x:c r="Q574" s="14" t="n">
        <x:v>28</x:v>
      </x:c>
      <x:c r="R574" s="14" t="n">
        <x:v>231</x:v>
      </x:c>
      <x:c r="S574" s="14" t="n">
        <x:v>61</x:v>
      </x:c>
      <x:c r="T574" s="14" t="n">
        <x:v>0</x:v>
      </x:c>
      <x:c r="U574" s="14" t="n">
        <x:v>1</x:v>
      </x:c>
      <x:c r="V574" s="10" t="str">
        <x:v>Non</x:v>
      </x:c>
      <x:c r="W574" s="10" t="str">
        <x:v>bind</x:v>
      </x:c>
      <x:c r="X574" s="10" t="str"/>
      <x:c r="Y574" s="10" t="str">
        <x:v>Clip absent</x:v>
      </x:c>
      <x:c r="Z574" s="15" t="str"/>
      <x:c r="AA574" s="15" t="str"/>
      <x:c r="AB574" s="15" t="str"/>
      <x:c r="AC574" s="15" t="str"/>
      <x:c r="AD574" s="15" t="str">
        <x:v>En cours</x:v>
      </x:c>
      <x:c r="AE574" s="10" t="str">
        <x:v>CL_SH2_10_THE_LABYRINTH, CL_SH2_CREATURES, CL_SH2_ENEMIES, CL_SH2_BOSSES</x:v>
      </x:c>
    </x:row>
    <x:row r="575" ht="135" customHeight="1">
      <x:c r="A575" s="10" t="str">
        <x:v>sh2_abstract_daddy_028:backThrow</x:v>
      </x:c>
      <x:c r="B575" s="10" t="str">
        <x:v>Abstract Daddy</x:v>
      </x:c>
      <x:c r="C575" s="10" t="str">
        <x:v>sh2</x:v>
      </x:c>
      <x:c r="D575" s="10" t="str">
        <x:v>SH2 original 2001 / édition Born from a Wish selon fiche</x:v>
      </x:c>
      <x:c r="E575" s="10" t="str">
        <x:v>backThrow</x:v>
      </x:c>
      <x:c r="F575" s="10" t="str">
        <x:v>Saisie</x:v>
      </x:c>
      <x:c r="G575" s="10" t="str">
        <x:v>← + T</x:v>
      </x:c>
      <x:c r="H575" s="10" t="str">
        <x:v>Écrasement du cadre — Reflux charnel</x:v>
      </x:c>
      <x:c r="I575" s="10" t="str">
        <x:v>versus-adaptation</x:v>
      </x:c>
      <x:c r="J575" s="10" t="str">
        <x:v>Commande désactivée : Le boss du Labyrinthe n’a qu’une prise sous son cadre ; cette frappe, ce saut ou cette projection distincte n’est pas documenté. Animation officielle non vérifiée.</x:v>
      </x:c>
      <x:c r="K575" s="10" t="str"/>
      <x:c r="L575"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 + T depuis les gestes référencés d’Abstract Daddy, sans attribuer automatiquement le mouvement actuel au canon.</x:v>
      </x:c>
      <x:c r="M575" s="10" t="str">
        <x:v>slot-versus-a-choregraphier</x:v>
      </x:c>
      <x:c r="N575" s="10" t="str">
        <x:v>sh2_abstract_daddy_028:ref:01, sh2_abstract_daddy_028:ref:02</x:v>
      </x:c>
      <x:c r="O575" s="14" t="n">
        <x:v>9</x:v>
      </x:c>
      <x:c r="P575" s="14" t="n">
        <x:v>3</x:v>
      </x:c>
      <x:c r="Q575" s="14" t="n">
        <x:v>30</x:v>
      </x:c>
      <x:c r="R575" s="14" t="n">
        <x:v>163</x:v>
      </x:c>
      <x:c r="S575" s="14" t="n">
        <x:v>63</x:v>
      </x:c>
      <x:c r="T575" s="14" t="n">
        <x:v>0</x:v>
      </x:c>
      <x:c r="U575" s="14" t="n">
        <x:v>1</x:v>
      </x:c>
      <x:c r="V575" s="10" t="str">
        <x:v>Non</x:v>
      </x:c>
      <x:c r="W575" s="10" t="str"/>
      <x:c r="X575" s="10" t="str"/>
      <x:c r="Y575" s="10" t="str">
        <x:v>Clip absent</x:v>
      </x:c>
      <x:c r="Z575" s="15" t="str"/>
      <x:c r="AA575" s="15" t="str"/>
      <x:c r="AB575" s="15" t="str"/>
      <x:c r="AC575" s="15" t="str"/>
      <x:c r="AD575" s="15" t="str">
        <x:v>En cours</x:v>
      </x:c>
      <x:c r="AE575" s="10" t="str">
        <x:v>CL_SH2_10_THE_LABYRINTH, CL_SH2_CREATURES, CL_SH2_ENEMIES, CL_SH2_BOSSES</x:v>
      </x:c>
    </x:row>
    <x:row r="576" ht="135" customHeight="1">
      <x:c r="A576" s="10" t="str">
        <x:v>sh2_abstract_daddy_028:dodgeAttack</x:v>
      </x:c>
      <x:c r="B576" s="10" t="str">
        <x:v>Abstract Daddy</x:v>
      </x:c>
      <x:c r="C576" s="10" t="str">
        <x:v>sh2</x:v>
      </x:c>
      <x:c r="D576" s="10" t="str">
        <x:v>SH2 original 2001 / édition Born from a Wish selon fiche</x:v>
      </x:c>
      <x:c r="E576" s="10" t="str">
        <x:v>dodgeAttack</x:v>
      </x:c>
      <x:c r="F576" s="10" t="str">
        <x:v>Relèvement</x:v>
      </x:c>
      <x:c r="G576" s="10" t="str">
        <x:v>DODGE + L</x:v>
      </x:c>
      <x:c r="H576" s="10" t="str">
        <x:v>Écrasement du cadre — Débordement latéral</x:v>
      </x:c>
      <x:c r="I576" s="10" t="str">
        <x:v>versus-adaptation</x:v>
      </x:c>
      <x:c r="J576" s="10" t="str">
        <x:v>Commande désactivée : Le boss du Labyrinthe n’a qu’une prise sous son cadre ; cette frappe, ce saut ou cette projection distincte n’est pas documenté. Animation officielle non vérifiée.</x:v>
      </x:c>
      <x:c r="K576" s="10" t="str"/>
      <x:c r="L576"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DODGE + L depuis les gestes référencés d’Abstract Daddy, sans attribuer automatiquement le mouvement actuel au canon.</x:v>
      </x:c>
      <x:c r="M576" s="10" t="str">
        <x:v>slot-versus-a-choregraphier</x:v>
      </x:c>
      <x:c r="N576" s="10" t="str">
        <x:v>sh2_abstract_daddy_028:ref:01, sh2_abstract_daddy_028:ref:02</x:v>
      </x:c>
      <x:c r="O576" s="14" t="n">
        <x:v>6</x:v>
      </x:c>
      <x:c r="P576" s="14" t="n">
        <x:v>5</x:v>
      </x:c>
      <x:c r="Q576" s="14" t="n">
        <x:v>18</x:v>
      </x:c>
      <x:c r="R576" s="14" t="n">
        <x:v>74</x:v>
      </x:c>
      <x:c r="S576" s="14" t="n">
        <x:v>90</x:v>
      </x:c>
      <x:c r="T576" s="14" t="n">
        <x:v>0</x:v>
      </x:c>
      <x:c r="U576" s="14" t="n">
        <x:v>1</x:v>
      </x:c>
      <x:c r="V576" s="10" t="str">
        <x:v>Non</x:v>
      </x:c>
      <x:c r="W576" s="10" t="str"/>
      <x:c r="X576" s="10" t="str"/>
      <x:c r="Y576" s="10" t="str">
        <x:v>Clip absent</x:v>
      </x:c>
      <x:c r="Z576" s="15" t="str"/>
      <x:c r="AA576" s="15" t="str"/>
      <x:c r="AB576" s="15" t="str"/>
      <x:c r="AC576" s="15" t="str"/>
      <x:c r="AD576" s="15" t="str">
        <x:v>En cours</x:v>
      </x:c>
      <x:c r="AE576" s="10" t="str">
        <x:v>CL_SH2_10_THE_LABYRINTH, CL_SH2_CREATURES, CL_SH2_ENEMIES, CL_SH2_BOSSES</x:v>
      </x:c>
    </x:row>
    <x:row r="577" ht="135" customHeight="1">
      <x:c r="A577" s="10" t="str">
        <x:v>sh2_abstract_daddy_028:guardCounter</x:v>
      </x:c>
      <x:c r="B577" s="10" t="str">
        <x:v>Abstract Daddy</x:v>
      </x:c>
      <x:c r="C577" s="10" t="str">
        <x:v>sh2</x:v>
      </x:c>
      <x:c r="D577" s="10" t="str">
        <x:v>SH2 original 2001 / édition Born from a Wish selon fiche</x:v>
      </x:c>
      <x:c r="E577" s="10" t="str">
        <x:v>guardCounter</x:v>
      </x:c>
      <x:c r="F577" s="10" t="str">
        <x:v>Contre</x:v>
      </x:c>
      <x:c r="G577" s="10" t="str">
        <x:v>P-GUARD + H</x:v>
      </x:c>
      <x:c r="H577" s="10" t="str">
        <x:v>Écrasement du cadre — Pulsation de riposte</x:v>
      </x:c>
      <x:c r="I577" s="10" t="str">
        <x:v>versus-adaptation</x:v>
      </x:c>
      <x:c r="J577" s="10" t="str">
        <x:v>Commande désactivée : Le boss du Labyrinthe n’a qu’une prise sous son cadre ; cette frappe, ce saut ou cette projection distincte n’est pas documenté. Animation officielle non vérifiée.</x:v>
      </x:c>
      <x:c r="K577" s="10" t="str"/>
      <x:c r="L577"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P-GUARD + H depuis les gestes référencés d’Abstract Daddy, sans attribuer automatiquement le mouvement actuel au canon.</x:v>
      </x:c>
      <x:c r="M577" s="10" t="str">
        <x:v>slot-versus-a-choregraphier</x:v>
      </x:c>
      <x:c r="N577" s="10" t="str">
        <x:v>sh2_abstract_daddy_028:ref:01, sh2_abstract_daddy_028:ref:02</x:v>
      </x:c>
      <x:c r="O577" s="14" t="n">
        <x:v>5</x:v>
      </x:c>
      <x:c r="P577" s="14" t="n">
        <x:v>5</x:v>
      </x:c>
      <x:c r="Q577" s="14" t="n">
        <x:v>22</x:v>
      </x:c>
      <x:c r="R577" s="14" t="n">
        <x:v>126</x:v>
      </x:c>
      <x:c r="S577" s="14" t="n">
        <x:v>106</x:v>
      </x:c>
      <x:c r="T577" s="14" t="n">
        <x:v>0</x:v>
      </x:c>
      <x:c r="U577" s="14" t="n">
        <x:v>1</x:v>
      </x:c>
      <x:c r="V577" s="10" t="str">
        <x:v>Non</x:v>
      </x:c>
      <x:c r="W577" s="10" t="str"/>
      <x:c r="X577" s="10" t="str"/>
      <x:c r="Y577" s="10" t="str">
        <x:v>Clip absent</x:v>
      </x:c>
      <x:c r="Z577" s="15" t="str"/>
      <x:c r="AA577" s="15" t="str"/>
      <x:c r="AB577" s="15" t="str"/>
      <x:c r="AC577" s="15" t="str"/>
      <x:c r="AD577" s="15" t="str">
        <x:v>En cours</x:v>
      </x:c>
      <x:c r="AE577" s="10" t="str">
        <x:v>CL_SH2_10_THE_LABYRINTH, CL_SH2_CREATURES, CL_SH2_ENEMIES, CL_SH2_BOSSES</x:v>
      </x:c>
    </x:row>
    <x:row r="578" ht="135" customHeight="1">
      <x:c r="A578" s="10" t="str">
        <x:v>sh2_abstract_daddy_028:wakeupAttack</x:v>
      </x:c>
      <x:c r="B578" s="10" t="str">
        <x:v>Abstract Daddy</x:v>
      </x:c>
      <x:c r="C578" s="10" t="str">
        <x:v>sh2</x:v>
      </x:c>
      <x:c r="D578" s="10" t="str">
        <x:v>SH2 original 2001 / édition Born from a Wish selon fiche</x:v>
      </x:c>
      <x:c r="E578" s="10" t="str">
        <x:v>wakeupAttack</x:v>
      </x:c>
      <x:c r="F578" s="10" t="str">
        <x:v>Relèvement</x:v>
      </x:c>
      <x:c r="G578" s="10" t="str">
        <x:v>RISE + S</x:v>
      </x:c>
      <x:c r="H578" s="10" t="str">
        <x:v>Écrasement du cadre — Reconstitution organique</x:v>
      </x:c>
      <x:c r="I578" s="10" t="str">
        <x:v>versus-adaptation</x:v>
      </x:c>
      <x:c r="J578" s="10" t="str">
        <x:v>Commande désactivée : Le boss du Labyrinthe n’a qu’une prise sous son cadre ; cette frappe, ce saut ou cette projection distincte n’est pas documenté. Animation officielle non vérifiée.</x:v>
      </x:c>
      <x:c r="K578" s="10" t="str"/>
      <x:c r="L578"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RISE + S depuis les gestes référencés d’Abstract Daddy, sans attribuer automatiquement le mouvement actuel au canon.</x:v>
      </x:c>
      <x:c r="M578" s="10" t="str">
        <x:v>slot-versus-a-choregraphier</x:v>
      </x:c>
      <x:c r="N578" s="10" t="str">
        <x:v>sh2_abstract_daddy_028:ref:01, sh2_abstract_daddy_028:ref:02</x:v>
      </x:c>
      <x:c r="O578" s="14" t="n">
        <x:v>8</x:v>
      </x:c>
      <x:c r="P578" s="14" t="n">
        <x:v>8</x:v>
      </x:c>
      <x:c r="Q578" s="14" t="n">
        <x:v>28</x:v>
      </x:c>
      <x:c r="R578" s="14" t="n">
        <x:v>108</x:v>
      </x:c>
      <x:c r="S578" s="14" t="n">
        <x:v>118</x:v>
      </x:c>
      <x:c r="T578" s="14" t="n">
        <x:v>0</x:v>
      </x:c>
      <x:c r="U578" s="14" t="n">
        <x:v>1</x:v>
      </x:c>
      <x:c r="V578" s="10" t="str">
        <x:v>Non</x:v>
      </x:c>
      <x:c r="W578" s="10" t="str"/>
      <x:c r="X578" s="10" t="str"/>
      <x:c r="Y578" s="10" t="str">
        <x:v>Clip absent</x:v>
      </x:c>
      <x:c r="Z578" s="15" t="str"/>
      <x:c r="AA578" s="15" t="str"/>
      <x:c r="AB578" s="15" t="str"/>
      <x:c r="AC578" s="15" t="str"/>
      <x:c r="AD578" s="15" t="str">
        <x:v>En cours</x:v>
      </x:c>
      <x:c r="AE578" s="10" t="str">
        <x:v>CL_SH2_10_THE_LABYRINTH, CL_SH2_CREATURES, CL_SH2_ENEMIES, CL_SH2_BOSSES</x:v>
      </x:c>
    </x:row>
    <x:row r="579" ht="135" customHeight="1">
      <x:c r="A579" s="10" t="str">
        <x:v>sh2_abstract_daddy_028:neutralSpecial</x:v>
      </x:c>
      <x:c r="B579" s="10" t="str">
        <x:v>Abstract Daddy</x:v>
      </x:c>
      <x:c r="C579" s="10" t="str">
        <x:v>sh2</x:v>
      </x:c>
      <x:c r="D579" s="10" t="str">
        <x:v>SH2 original 2001 / édition Born from a Wish selon fiche</x:v>
      </x:c>
      <x:c r="E579" s="10" t="str">
        <x:v>neutralSpecial</x:v>
      </x:c>
      <x:c r="F579" s="10" t="str">
        <x:v>Technique</x:v>
      </x:c>
      <x:c r="G579" s="10" t="str">
        <x:v>S</x:v>
      </x:c>
      <x:c r="H579" s="10" t="str">
        <x:v>Cadre levé puis emprise</x:v>
      </x:c>
      <x:c r="I579" s="10" t="str">
        <x:v>behavior-composite</x:v>
      </x:c>
      <x:c r="J579" s="10" t="str">
        <x:v>Commande active ; règles de la fiche appliquées. Animation officielle non vérifiée.</x:v>
      </x:c>
      <x:c r="K579" s="10" t="str"/>
      <x:c r="L579" s="10" t="str">
        <x:v>Règle active de versus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S depuis les gestes référencés d’Abstract Daddy, sans attribuer automatiquement le mouvement actuel au canon.</x:v>
      </x:c>
      <x:c r="M579" s="10" t="str">
        <x:v>slot-versus-a-choregraphier</x:v>
      </x:c>
      <x:c r="N579" s="10" t="str">
        <x:v>sh2_abstract_daddy_028:ref:01, sh2_abstract_daddy_028:ref:02</x:v>
      </x:c>
      <x:c r="O579" s="14" t="n">
        <x:v>15</x:v>
      </x:c>
      <x:c r="P579" s="14" t="n">
        <x:v>6</x:v>
      </x:c>
      <x:c r="Q579" s="14" t="n">
        <x:v>26</x:v>
      </x:c>
      <x:c r="R579" s="14" t="n">
        <x:v>143</x:v>
      </x:c>
      <x:c r="S579" s="14" t="n">
        <x:v>108</x:v>
      </x:c>
      <x:c r="T579" s="14" t="n">
        <x:v>0</x:v>
      </x:c>
      <x:c r="U579" s="14" t="n">
        <x:v>1</x:v>
      </x:c>
      <x:c r="V579" s="10" t="str">
        <x:v>Non</x:v>
      </x:c>
      <x:c r="W579" s="10" t="str">
        <x:v>bind</x:v>
      </x:c>
      <x:c r="X579" s="10" t="str"/>
      <x:c r="Y579" s="10" t="str">
        <x:v>Clip absent</x:v>
      </x:c>
      <x:c r="Z579" s="15" t="str"/>
      <x:c r="AA579" s="15" t="str"/>
      <x:c r="AB579" s="15" t="str"/>
      <x:c r="AC579" s="15" t="str"/>
      <x:c r="AD579" s="15" t="str">
        <x:v>En cours</x:v>
      </x:c>
      <x:c r="AE579" s="10" t="str">
        <x:v>CL_SH2_10_THE_LABYRINTH, CL_SH2_CREATURES, CL_SH2_ENEMIES, CL_SH2_BOSSES</x:v>
      </x:c>
    </x:row>
    <x:row r="580" ht="135" customHeight="1">
      <x:c r="A580" s="10" t="str">
        <x:v>sh2_abstract_daddy_028:forwardSpecial</x:v>
      </x:c>
      <x:c r="B580" s="10" t="str">
        <x:v>Abstract Daddy</x:v>
      </x:c>
      <x:c r="C580" s="10" t="str">
        <x:v>sh2</x:v>
      </x:c>
      <x:c r="D580" s="10" t="str">
        <x:v>SH2 original 2001 / édition Born from a Wish selon fiche</x:v>
      </x:c>
      <x:c r="E580" s="10" t="str">
        <x:v>forwardSpecial</x:v>
      </x:c>
      <x:c r="F580" s="10" t="str">
        <x:v>Technique</x:v>
      </x:c>
      <x:c r="G580" s="10" t="str">
        <x:v>→ + S</x:v>
      </x:c>
      <x:c r="H580" s="10" t="str">
        <x:v>Approche puis emprise sous le cadre</x:v>
      </x:c>
      <x:c r="I580" s="10" t="str">
        <x:v>behavior-composite</x:v>
      </x:c>
      <x:c r="J580" s="10" t="str">
        <x:v>Commande active ; règles de la fiche appliquées. Animation officielle non vérifiée.</x:v>
      </x:c>
      <x:c r="K580" s="10" t="str"/>
      <x:c r="L580" s="10" t="str">
        <x:v>Règle active de versus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 + S depuis les gestes référencés d’Abstract Daddy, sans attribuer automatiquement le mouvement actuel au canon.</x:v>
      </x:c>
      <x:c r="M580" s="10" t="str">
        <x:v>slot-versus-a-choregraphier</x:v>
      </x:c>
      <x:c r="N580" s="10" t="str">
        <x:v>sh2_abstract_daddy_028:ref:01, sh2_abstract_daddy_028:ref:02</x:v>
      </x:c>
      <x:c r="O580" s="14" t="n">
        <x:v>13</x:v>
      </x:c>
      <x:c r="P580" s="14" t="n">
        <x:v>10</x:v>
      </x:c>
      <x:c r="Q580" s="14" t="n">
        <x:v>29</x:v>
      </x:c>
      <x:c r="R580" s="14" t="n">
        <x:v>159</x:v>
      </x:c>
      <x:c r="S580" s="14" t="n">
        <x:v>108</x:v>
      </x:c>
      <x:c r="T580" s="14" t="n">
        <x:v>0</x:v>
      </x:c>
      <x:c r="U580" s="14" t="n">
        <x:v>1</x:v>
      </x:c>
      <x:c r="V580" s="10" t="str">
        <x:v>Non</x:v>
      </x:c>
      <x:c r="W580" s="10" t="str">
        <x:v>bind</x:v>
      </x:c>
      <x:c r="X580" s="10" t="str"/>
      <x:c r="Y580" s="10" t="str">
        <x:v>Clip absent</x:v>
      </x:c>
      <x:c r="Z580" s="15" t="str"/>
      <x:c r="AA580" s="15" t="str"/>
      <x:c r="AB580" s="15" t="str"/>
      <x:c r="AC580" s="15" t="str"/>
      <x:c r="AD580" s="15" t="str">
        <x:v>En cours</x:v>
      </x:c>
      <x:c r="AE580" s="10" t="str">
        <x:v>CL_SH2_10_THE_LABYRINTH, CL_SH2_CREATURES, CL_SH2_ENEMIES, CL_SH2_BOSSES</x:v>
      </x:c>
    </x:row>
    <x:row r="581" ht="135" customHeight="1">
      <x:c r="A581" s="10" t="str">
        <x:v>sh2_abstract_daddy_028:backSpecial</x:v>
      </x:c>
      <x:c r="B581" s="10" t="str">
        <x:v>Abstract Daddy</x:v>
      </x:c>
      <x:c r="C581" s="10" t="str">
        <x:v>sh2</x:v>
      </x:c>
      <x:c r="D581" s="10" t="str">
        <x:v>SH2 original 2001 / édition Born from a Wish selon fiche</x:v>
      </x:c>
      <x:c r="E581" s="10" t="str">
        <x:v>backSpecial</x:v>
      </x:c>
      <x:c r="F581" s="10" t="str">
        <x:v>Technique</x:v>
      </x:c>
      <x:c r="G581" s="10" t="str">
        <x:v>← + S</x:v>
      </x:c>
      <x:c r="H581" s="10" t="str">
        <x:v>Écrasement du cadre — Appel du corps</x:v>
      </x:c>
      <x:c r="I581" s="10" t="str">
        <x:v>versus-adaptation</x:v>
      </x:c>
      <x:c r="J581" s="10" t="str">
        <x:v>Commande désactivée : Le boss du Labyrinthe n’a qu’une prise sous son cadre ; cette frappe, ce saut ou cette projection distincte n’est pas documenté. Animation officielle non vérifiée.</x:v>
      </x:c>
      <x:c r="K581" s="10" t="str"/>
      <x:c r="L581"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 + S depuis les gestes référencés d’Abstract Daddy, sans attribuer automatiquement le mouvement actuel au canon.</x:v>
      </x:c>
      <x:c r="M581" s="10" t="str">
        <x:v>slot-versus-a-choregraphier</x:v>
      </x:c>
      <x:c r="N581" s="10" t="str">
        <x:v>sh2_abstract_daddy_028:ref:01, sh2_abstract_daddy_028:ref:02</x:v>
      </x:c>
      <x:c r="O581" s="14" t="n">
        <x:v>10</x:v>
      </x:c>
      <x:c r="P581" s="14" t="n">
        <x:v>5</x:v>
      </x:c>
      <x:c r="Q581" s="14" t="n">
        <x:v>24</x:v>
      </x:c>
      <x:c r="R581" s="14" t="n">
        <x:v>100</x:v>
      </x:c>
      <x:c r="S581" s="14" t="n">
        <x:v>147</x:v>
      </x:c>
      <x:c r="T581" s="14" t="n">
        <x:v>0</x:v>
      </x:c>
      <x:c r="U581" s="14" t="n">
        <x:v>1</x:v>
      </x:c>
      <x:c r="V581" s="10" t="str">
        <x:v>Non</x:v>
      </x:c>
      <x:c r="W581" s="10" t="str"/>
      <x:c r="X581" s="10" t="str"/>
      <x:c r="Y581" s="10" t="str">
        <x:v>Clip absent</x:v>
      </x:c>
      <x:c r="Z581" s="15" t="str"/>
      <x:c r="AA581" s="15" t="str"/>
      <x:c r="AB581" s="15" t="str"/>
      <x:c r="AC581" s="15" t="str"/>
      <x:c r="AD581" s="15" t="str">
        <x:v>En cours</x:v>
      </x:c>
      <x:c r="AE581" s="10" t="str">
        <x:v>CL_SH2_10_THE_LABYRINTH, CL_SH2_CREATURES, CL_SH2_ENEMIES, CL_SH2_BOSSES</x:v>
      </x:c>
    </x:row>
    <x:row r="582" ht="135" customHeight="1">
      <x:c r="A582" s="10" t="str">
        <x:v>sh2_abstract_daddy_028:downSpecial</x:v>
      </x:c>
      <x:c r="B582" s="10" t="str">
        <x:v>Abstract Daddy</x:v>
      </x:c>
      <x:c r="C582" s="10" t="str">
        <x:v>sh2</x:v>
      </x:c>
      <x:c r="D582" s="10" t="str">
        <x:v>SH2 original 2001 / édition Born from a Wish selon fiche</x:v>
      </x:c>
      <x:c r="E582" s="10" t="str">
        <x:v>downSpecial</x:v>
      </x:c>
      <x:c r="F582" s="10" t="str">
        <x:v>Technique</x:v>
      </x:c>
      <x:c r="G582" s="10" t="str">
        <x:v>↓ + S</x:v>
      </x:c>
      <x:c r="H582" s="10" t="str">
        <x:v>Enfermement du couloir</x:v>
      </x:c>
      <x:c r="I582" s="10" t="str">
        <x:v>versus-adaptation</x:v>
      </x:c>
      <x:c r="J582" s="10" t="str">
        <x:v>Commande désactivée : Le boss du Labyrinthe n’a qu’une prise sous son cadre ; cette frappe, ce saut ou cette projection distincte n’est pas documenté. Animation officielle non vérifiée.</x:v>
      </x:c>
      <x:c r="K582" s="10" t="str"/>
      <x:c r="L582"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 + S depuis les gestes référencés d’Abstract Daddy, sans attribuer automatiquement le mouvement actuel au canon.</x:v>
      </x:c>
      <x:c r="M582" s="10" t="str">
        <x:v>slot-versus-a-choregraphier</x:v>
      </x:c>
      <x:c r="N582" s="10" t="str">
        <x:v>sh2_abstract_daddy_028:ref:01, sh2_abstract_daddy_028:ref:02</x:v>
      </x:c>
      <x:c r="O582" s="14" t="n">
        <x:v>26</x:v>
      </x:c>
      <x:c r="P582" s="14" t="n">
        <x:v>10</x:v>
      </x:c>
      <x:c r="Q582" s="14" t="n">
        <x:v>31</x:v>
      </x:c>
      <x:c r="R582" s="14" t="n">
        <x:v>133</x:v>
      </x:c>
      <x:c r="S582" s="14" t="n">
        <x:v>186</x:v>
      </x:c>
      <x:c r="T582" s="14" t="n">
        <x:v>0</x:v>
      </x:c>
      <x:c r="U582" s="14" t="n">
        <x:v>1</x:v>
      </x:c>
      <x:c r="V582" s="10" t="str">
        <x:v>Non</x:v>
      </x:c>
      <x:c r="W582" s="10" t="str"/>
      <x:c r="X582" s="10" t="str"/>
      <x:c r="Y582" s="10" t="str">
        <x:v>Clip absent</x:v>
      </x:c>
      <x:c r="Z582" s="15" t="str"/>
      <x:c r="AA582" s="15" t="str"/>
      <x:c r="AB582" s="15" t="str"/>
      <x:c r="AC582" s="15" t="str"/>
      <x:c r="AD582" s="15" t="str">
        <x:v>En cours</x:v>
      </x:c>
      <x:c r="AE582" s="10" t="str">
        <x:v>CL_SH2_10_THE_LABYRINTH, CL_SH2_CREATURES, CL_SH2_ENEMIES, CL_SH2_BOSSES</x:v>
      </x:c>
    </x:row>
    <x:row r="583" ht="135" customHeight="1">
      <x:c r="A583" s="10" t="str">
        <x:v>sh2_abstract_daddy_028:airSpecial</x:v>
      </x:c>
      <x:c r="B583" s="10" t="str">
        <x:v>Abstract Daddy</x:v>
      </x:c>
      <x:c r="C583" s="10" t="str">
        <x:v>sh2</x:v>
      </x:c>
      <x:c r="D583" s="10" t="str">
        <x:v>SH2 original 2001 / édition Born from a Wish selon fiche</x:v>
      </x:c>
      <x:c r="E583" s="10" t="str">
        <x:v>airSpecial</x:v>
      </x:c>
      <x:c r="F583" s="10" t="str">
        <x:v>Technique</x:v>
      </x:c>
      <x:c r="G583" s="10" t="str">
        <x:v>AIR + S</x:v>
      </x:c>
      <x:c r="H583" s="10" t="str">
        <x:v>Écrasement du cadre — Projection aérienne</x:v>
      </x:c>
      <x:c r="I583" s="10" t="str">
        <x:v>versus-adaptation</x:v>
      </x:c>
      <x:c r="J583" s="10" t="str">
        <x:v>Commande désactivée : Le boss du Labyrinthe n’a qu’une prise sous son cadre ; cette frappe, ce saut ou cette projection distincte n’est pas documenté. Animation officielle non vérifiée.</x:v>
      </x:c>
      <x:c r="K583" s="10" t="str"/>
      <x:c r="L583" s="10" t="str">
        <x:v>Règle inactive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Chorégraphier le slot AIR + S depuis les gestes référencés d’Abstract Daddy, sans attribuer automatiquement le mouvement actuel au canon.</x:v>
      </x:c>
      <x:c r="M583" s="10" t="str">
        <x:v>slot-versus-a-choregraphier</x:v>
      </x:c>
      <x:c r="N583" s="10" t="str">
        <x:v>sh2_abstract_daddy_028:ref:01, sh2_abstract_daddy_028:ref:02</x:v>
      </x:c>
      <x:c r="O583" s="14" t="n">
        <x:v>14</x:v>
      </x:c>
      <x:c r="P583" s="14" t="n">
        <x:v>9</x:v>
      </x:c>
      <x:c r="Q583" s="14" t="n">
        <x:v>24</x:v>
      </x:c>
      <x:c r="R583" s="14" t="n">
        <x:v>151</x:v>
      </x:c>
      <x:c r="S583" s="14" t="n">
        <x:v>162</x:v>
      </x:c>
      <x:c r="T583" s="14" t="n">
        <x:v>0</x:v>
      </x:c>
      <x:c r="U583" s="14" t="n">
        <x:v>1</x:v>
      </x:c>
      <x:c r="V583" s="10" t="str">
        <x:v>Non</x:v>
      </x:c>
      <x:c r="W583" s="10" t="str"/>
      <x:c r="X583" s="10" t="str"/>
      <x:c r="Y583" s="10" t="str">
        <x:v>Clip absent</x:v>
      </x:c>
      <x:c r="Z583" s="15" t="str"/>
      <x:c r="AA583" s="15" t="str"/>
      <x:c r="AB583" s="15" t="str"/>
      <x:c r="AC583" s="15" t="str"/>
      <x:c r="AD583" s="15" t="str">
        <x:v>En cours</x:v>
      </x:c>
      <x:c r="AE583" s="10" t="str">
        <x:v>CL_SH2_10_THE_LABYRINTH, CL_SH2_CREATURES, CL_SH2_ENEMIES, CL_SH2_BOSSES</x:v>
      </x:c>
    </x:row>
    <x:row r="584" ht="135" customHeight="1">
      <x:c r="A584" s="10" t="str">
        <x:v>sh2_abstract_daddy_028:super</x:v>
      </x:c>
      <x:c r="B584" s="10" t="str">
        <x:v>Abstract Daddy</x:v>
      </x:c>
      <x:c r="C584" s="10" t="str">
        <x:v>sh2</x:v>
      </x:c>
      <x:c r="D584" s="10" t="str">
        <x:v>SH2 original 2001 / édition Born from a Wish selon fiche</x:v>
      </x:c>
      <x:c r="E584" s="10" t="str">
        <x:v>super</x:v>
      </x:c>
      <x:c r="F584" s="10" t="str">
        <x:v>Super</x:v>
      </x:c>
      <x:c r="G584" s="10" t="str">
        <x:v>N</x:v>
      </x:c>
      <x:c r="H584" s="10" t="str">
        <x:v>Emprise prolongée du cadre</x:v>
      </x:c>
      <x:c r="I584" s="10" t="str">
        <x:v>versus-adaptation</x:v>
      </x:c>
      <x:c r="J584" s="10" t="str">
        <x:v>Commande active ; règles de la fiche appliquées. Animation officielle non vérifiée.</x:v>
      </x:c>
      <x:c r="K584" s="10" t="str">
        <x:v>Super proposé — Abstract Daddy</x:v>
      </x:c>
      <x:c r="L584" s="10" t="str">
        <x:v>Règle active de versus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Étau : approche lourde, emprise du cadre puis relâchement ; aucune nouvelle anatomie.</x:v>
      </x:c>
      <x:c r="M584" s="10" t="str">
        <x:v>adaptation-versus-proposee</x:v>
      </x:c>
      <x:c r="N584" s="10" t="str">
        <x:v>sh2_abstract_daddy_028:ref:01, sh2_abstract_daddy_028:ref:02</x:v>
      </x:c>
      <x:c r="O584" s="14" t="n">
        <x:v>27</x:v>
      </x:c>
      <x:c r="P584" s="14" t="n">
        <x:v>14</x:v>
      </x:c>
      <x:c r="Q584" s="14" t="n">
        <x:v>43</x:v>
      </x:c>
      <x:c r="R584" s="14" t="n">
        <x:v>305</x:v>
      </x:c>
      <x:c r="S584" s="14" t="n">
        <x:v>118</x:v>
      </x:c>
      <x:c r="T584" s="14" t="n">
        <x:v>100</x:v>
      </x:c>
      <x:c r="U584" s="14" t="n">
        <x:v>1</x:v>
      </x:c>
      <x:c r="V584" s="10" t="str">
        <x:v>Non</x:v>
      </x:c>
      <x:c r="W584" s="10" t="str">
        <x:v>bind</x:v>
      </x:c>
      <x:c r="X584" s="10" t="str"/>
      <x:c r="Y584" s="10" t="str">
        <x:v>Clip absent</x:v>
      </x:c>
      <x:c r="Z584" s="15" t="str"/>
      <x:c r="AA584" s="15" t="str"/>
      <x:c r="AB584" s="15" t="str"/>
      <x:c r="AC584" s="15" t="str"/>
      <x:c r="AD584" s="15" t="str">
        <x:v>En cours</x:v>
      </x:c>
      <x:c r="AE584" s="10" t="str">
        <x:v>CL_SH2_10_THE_LABYRINTH, CL_SH2_CREATURES, CL_SH2_ENEMIES, CL_SH2_BOSSES</x:v>
      </x:c>
    </x:row>
    <x:row r="585" ht="148" customHeight="1">
      <x:c r="A585" s="10" t="str">
        <x:v>sh2_abstract_daddy_028:desperation</x:v>
      </x:c>
      <x:c r="B585" s="10" t="str">
        <x:v>Abstract Daddy</x:v>
      </x:c>
      <x:c r="C585" s="10" t="str">
        <x:v>sh2</x:v>
      </x:c>
      <x:c r="D585" s="10" t="str">
        <x:v>SH2 original 2001 / édition Born from a Wish selon fiche</x:v>
      </x:c>
      <x:c r="E585" s="10" t="str">
        <x:v>desperation</x:v>
      </x:c>
      <x:c r="F585" s="10" t="str">
        <x:v>Super de désespoir</x:v>
      </x:c>
      <x:c r="G585" s="10" t="str">
        <x:v>≤ 30% HP + N</x:v>
      </x:c>
      <x:c r="H585" s="10" t="str">
        <x:v>Emprise prolongée du cadre — dernier recours</x:v>
      </x:c>
      <x:c r="I585" s="10" t="str">
        <x:v>versus-adaptation</x:v>
      </x:c>
      <x:c r="J585" s="10" t="str">
        <x:v>Commande active ; règles de la fiche appliquées. Animation officielle non vérifiée.</x:v>
      </x:c>
      <x:c r="K585" s="10" t="str">
        <x:v>Super proposé — Abstract Daddy — déclinaison désespoir</x:v>
      </x:c>
      <x:c r="L585" s="10" t="str">
        <x:v>Règle active de versus : Prise : Soulève le cadre au-dessus de James puis le tire dessous pour l’étouffer ou le malmener ; le guide présente cette emprise comme son attaque, avec libération accélérée par les commandes directionnelles et d’épaule. Aucun balayage séparé n’est déduit des bras. Approche : Se déplace sur ses appuis sous le cadre organique. Le boss du Labyrinth et les exemplaires ordinaires de Lake View restent à distinguer pour les résistances et états de chute.
Étau : approche lourde, emprise du cadre puis relâchement ; aucune nouvelle anatomie. Déclinaison de désespoir à définir depuis cette même capacité ; le seuil de vitalité est une règle du versus.</x:v>
      </x:c>
      <x:c r="M585" s="10" t="str">
        <x:v>adaptation-versus-proposee</x:v>
      </x:c>
      <x:c r="N585" s="10" t="str">
        <x:v>sh2_abstract_daddy_028:ref:01, sh2_abstract_daddy_028:ref:02</x:v>
      </x:c>
      <x:c r="O585" s="14" t="n">
        <x:v>34</x:v>
      </x:c>
      <x:c r="P585" s="14" t="n">
        <x:v>18</x:v>
      </x:c>
      <x:c r="Q585" s="14" t="n">
        <x:v>52</x:v>
      </x:c>
      <x:c r="R585" s="14" t="n">
        <x:v>361</x:v>
      </x:c>
      <x:c r="S585" s="14" t="n">
        <x:v>118</x:v>
      </x:c>
      <x:c r="T585" s="14" t="n">
        <x:v>100</x:v>
      </x:c>
      <x:c r="U585" s="14" t="n">
        <x:v>1</x:v>
      </x:c>
      <x:c r="V585" s="10" t="str">
        <x:v>Non</x:v>
      </x:c>
      <x:c r="W585" s="10" t="str">
        <x:v>bind</x:v>
      </x:c>
      <x:c r="X585" s="10" t="str"/>
      <x:c r="Y585" s="10" t="str">
        <x:v>Clip absent</x:v>
      </x:c>
      <x:c r="Z585" s="15" t="str"/>
      <x:c r="AA585" s="15" t="str"/>
      <x:c r="AB585" s="15" t="str"/>
      <x:c r="AC585" s="15" t="str"/>
      <x:c r="AD585" s="15" t="str">
        <x:v>En cours</x:v>
      </x:c>
      <x:c r="AE585" s="10" t="str">
        <x:v>CL_SH2_10_THE_LABYRINTH, CL_SH2_CREATURES, CL_SH2_ENEMIES, CL_SH2_BOSSES</x:v>
      </x:c>
    </x:row>
    <x:row r="586" ht="109" customHeight="1">
      <x:c r="A586" s="10" t="str">
        <x:v>sh2_red_pyramid_thing_great_knife_029:neutralLight</x:v>
      </x:c>
      <x:c r="B586" s="10" t="str">
        <x:v>Red Pyramid Thing — Great Knife</x:v>
      </x:c>
      <x:c r="C586" s="10" t="str">
        <x:v>sh2</x:v>
      </x:c>
      <x:c r="D586" s="10" t="str">
        <x:v>SH2 original 2001 / édition Born from a Wish selon fiche</x:v>
      </x:c>
      <x:c r="E586" s="10" t="str">
        <x:v>neutralLight</x:v>
      </x:c>
      <x:c r="F586" s="10" t="str">
        <x:v>Normal</x:v>
      </x:c>
      <x:c r="G586" s="10" t="str">
        <x:v>L</x:v>
      </x:c>
      <x:c r="H586" s="10" t="str">
        <x:v>Poignée du Grand Couteau</x:v>
      </x:c>
      <x:c r="I586" s="10" t="str">
        <x:v>behavior-composite</x:v>
      </x:c>
      <x:c r="J586" s="10" t="str">
        <x:v>Commande active ; règles de la fiche appliquées. Animation officielle non vérifiée.</x:v>
      </x:c>
      <x:c r="K586" s="10" t="str"/>
      <x:c r="L586" s="10" t="str">
        <x:v>Règle active de versus : Grande lame : Balayage horizontal. Exécution : Abattement vertical létal. Main libre : Coup ou prise au cou. Traînée : La grande lame traîne au sol. Retrait de la rencontre : À la sirène, rejoint l’escalier noyé.
Chorégraphier le slot L depuis les gestes référencés de Red Pyramid Thing — Great Knife, sans attribuer automatiquement le mouvement actuel au canon.</x:v>
      </x:c>
      <x:c r="M586" s="10" t="str">
        <x:v>slot-versus-a-choregraphier</x:v>
      </x:c>
      <x:c r="N586" s="10" t="str">
        <x:v>sh2_red_pyramid_thing_great_knife_029:ref:01, sh2_red_pyramid_thing_great_knife_029:ref:02, sh2_red_pyramid_thing_great_knife_029:ref:03, sh2_red_pyramid_thing_great_knife_029:ref:04, sh2_red_pyramid_thing_great_knife_029:ref:05</x:v>
      </x:c>
      <x:c r="O586" s="14" t="n">
        <x:v>5</x:v>
      </x:c>
      <x:c r="P586" s="14" t="n">
        <x:v>3</x:v>
      </x:c>
      <x:c r="Q586" s="14" t="n">
        <x:v>9</x:v>
      </x:c>
      <x:c r="R586" s="14" t="n">
        <x:v>46</x:v>
      </x:c>
      <x:c r="S586" s="14" t="n">
        <x:v>73</x:v>
      </x:c>
      <x:c r="T586" s="14" t="n">
        <x:v>0</x:v>
      </x:c>
      <x:c r="U586" s="14" t="n">
        <x:v>1</x:v>
      </x:c>
      <x:c r="V586" s="10" t="str">
        <x:v>Non</x:v>
      </x:c>
      <x:c r="W586" s="10" t="str"/>
      <x:c r="X586" s="10" t="str">
        <x:v>forwardLight, neutralHeavy, neutralSpecial</x:v>
      </x:c>
      <x:c r="Y586" s="10" t="str">
        <x:v>Clip absent</x:v>
      </x:c>
      <x:c r="Z586" s="15" t="str"/>
      <x:c r="AA586" s="15" t="str"/>
      <x:c r="AB586" s="15" t="str"/>
      <x:c r="AC586" s="15" t="str"/>
      <x:c r="AD586" s="15" t="str">
        <x:v>En cours</x:v>
      </x:c>
      <x:c r="AE586" s="10" t="str">
        <x:v>CL_SH2_03_BLUE_CREEK_APTS, CL_SH2_BOSSES</x:v>
      </x:c>
    </x:row>
    <x:row r="587" ht="109" customHeight="1">
      <x:c r="A587" s="10" t="str">
        <x:v>sh2_red_pyramid_thing_great_knife_029:forwardLight</x:v>
      </x:c>
      <x:c r="B587" s="10" t="str">
        <x:v>Red Pyramid Thing — Great Knife</x:v>
      </x:c>
      <x:c r="C587" s="10" t="str">
        <x:v>sh2</x:v>
      </x:c>
      <x:c r="D587" s="10" t="str">
        <x:v>SH2 original 2001 / édition Born from a Wish selon fiche</x:v>
      </x:c>
      <x:c r="E587" s="10" t="str">
        <x:v>forwardLight</x:v>
      </x:c>
      <x:c r="F587" s="10" t="str">
        <x:v>Normal directionnel</x:v>
      </x:c>
      <x:c r="G587" s="10" t="str">
        <x:v>→ + L</x:v>
      </x:c>
      <x:c r="H587" s="10" t="str">
        <x:v>Traînée de lame</x:v>
      </x:c>
      <x:c r="I587" s="10" t="str">
        <x:v>behavior-composite</x:v>
      </x:c>
      <x:c r="J587" s="10" t="str">
        <x:v>Commande active ; règles de la fiche appliquées. Animation officielle non vérifiée.</x:v>
      </x:c>
      <x:c r="K587" s="10" t="str"/>
      <x:c r="L587" s="10" t="str">
        <x:v>Règle active de versus : Grande lame : Balayage horizontal. Exécution : Abattement vertical létal. Main libre : Coup ou prise au cou. Traînée : La grande lame traîne au sol. Retrait de la rencontre : À la sirène, rejoint l’escalier noyé.
Chorégraphier le slot → + L depuis les gestes référencés de Red Pyramid Thing — Great Knife, sans attribuer automatiquement le mouvement actuel au canon.</x:v>
      </x:c>
      <x:c r="M587" s="10" t="str">
        <x:v>slot-versus-a-choregraphier</x:v>
      </x:c>
      <x:c r="N587" s="10" t="str">
        <x:v>sh2_red_pyramid_thing_great_knife_029:ref:01, sh2_red_pyramid_thing_great_knife_029:ref:02, sh2_red_pyramid_thing_great_knife_029:ref:03, sh2_red_pyramid_thing_great_knife_029:ref:04, sh2_red_pyramid_thing_great_knife_029:ref:05</x:v>
      </x:c>
      <x:c r="O587" s="14" t="n">
        <x:v>7</x:v>
      </x:c>
      <x:c r="P587" s="14" t="n">
        <x:v>4</x:v>
      </x:c>
      <x:c r="Q587" s="14" t="n">
        <x:v>12</x:v>
      </x:c>
      <x:c r="R587" s="14" t="n">
        <x:v>63</x:v>
      </x:c>
      <x:c r="S587" s="14" t="n">
        <x:v>97</x:v>
      </x:c>
      <x:c r="T587" s="14" t="n">
        <x:v>0</x:v>
      </x:c>
      <x:c r="U587" s="14" t="n">
        <x:v>1</x:v>
      </x:c>
      <x:c r="V587" s="10" t="str">
        <x:v>Non</x:v>
      </x:c>
      <x:c r="W587" s="10" t="str"/>
      <x:c r="X587" s="10" t="str">
        <x:v>neutralHeavy, forwardHeavy, forwardSpecial</x:v>
      </x:c>
      <x:c r="Y587" s="10" t="str">
        <x:v>Clip absent</x:v>
      </x:c>
      <x:c r="Z587" s="15" t="str"/>
      <x:c r="AA587" s="15" t="str"/>
      <x:c r="AB587" s="15" t="str"/>
      <x:c r="AC587" s="15" t="str"/>
      <x:c r="AD587" s="15" t="str">
        <x:v>En cours</x:v>
      </x:c>
      <x:c r="AE587" s="10" t="str">
        <x:v>CL_SH2_03_BLUE_CREEK_APTS, CL_SH2_BOSSES</x:v>
      </x:c>
    </x:row>
    <x:row r="588" ht="109" customHeight="1">
      <x:c r="A588" s="10" t="str">
        <x:v>sh2_red_pyramid_thing_great_knife_029:crouchLight</x:v>
      </x:c>
      <x:c r="B588" s="10" t="str">
        <x:v>Red Pyramid Thing — Great Knife</x:v>
      </x:c>
      <x:c r="C588" s="10" t="str">
        <x:v>sh2</x:v>
      </x:c>
      <x:c r="D588" s="10" t="str">
        <x:v>SH2 original 2001 / édition Born from a Wish selon fiche</x:v>
      </x:c>
      <x:c r="E588" s="10" t="str">
        <x:v>crouchLight</x:v>
      </x:c>
      <x:c r="F588" s="10" t="str">
        <x:v>Normal</x:v>
      </x:c>
      <x:c r="G588" s="10" t="str">
        <x:v>↓ + L</x:v>
      </x:c>
      <x:c r="H588" s="10" t="str">
        <x:v>Pointe au sol</x:v>
      </x:c>
      <x:c r="I588" s="10" t="str">
        <x:v>behavior-composite</x:v>
      </x:c>
      <x:c r="J588" s="10" t="str">
        <x:v>Commande active ; règles de la fiche appliquées. Animation officielle non vérifiée.</x:v>
      </x:c>
      <x:c r="K588" s="10" t="str"/>
      <x:c r="L588" s="10" t="str">
        <x:v>Règle active de versus : Grande lame : Balayage horizontal. Exécution : Abattement vertical létal. Main libre : Coup ou prise au cou. Traînée : La grande lame traîne au sol. Retrait de la rencontre : À la sirène, rejoint l’escalier noyé.
Chorégraphier le slot ↓ + L depuis les gestes référencés de Red Pyramid Thing — Great Knife, sans attribuer automatiquement le mouvement actuel au canon.</x:v>
      </x:c>
      <x:c r="M588" s="10" t="str">
        <x:v>slot-versus-a-choregraphier</x:v>
      </x:c>
      <x:c r="N588" s="10" t="str">
        <x:v>sh2_red_pyramid_thing_great_knife_029:ref:01, sh2_red_pyramid_thing_great_knife_029:ref:02, sh2_red_pyramid_thing_great_knife_029:ref:03, sh2_red_pyramid_thing_great_knife_029:ref:04, sh2_red_pyramid_thing_great_knife_029:ref:05</x:v>
      </x:c>
      <x:c r="O588" s="14" t="n">
        <x:v>6</x:v>
      </x:c>
      <x:c r="P588" s="14" t="n">
        <x:v>4</x:v>
      </x:c>
      <x:c r="Q588" s="14" t="n">
        <x:v>11</x:v>
      </x:c>
      <x:c r="R588" s="14" t="n">
        <x:v>52</x:v>
      </x:c>
      <x:c r="S588" s="14" t="n">
        <x:v>83</x:v>
      </x:c>
      <x:c r="T588" s="14" t="n">
        <x:v>0</x:v>
      </x:c>
      <x:c r="U588" s="14" t="n">
        <x:v>1</x:v>
      </x:c>
      <x:c r="V588" s="10" t="str">
        <x:v>Non</x:v>
      </x:c>
      <x:c r="W588" s="10" t="str"/>
      <x:c r="X588" s="10" t="str">
        <x:v>crouchHeavy, downSpecial</x:v>
      </x:c>
      <x:c r="Y588" s="10" t="str">
        <x:v>Clip absent</x:v>
      </x:c>
      <x:c r="Z588" s="15" t="str"/>
      <x:c r="AA588" s="15" t="str"/>
      <x:c r="AB588" s="15" t="str"/>
      <x:c r="AC588" s="15" t="str"/>
      <x:c r="AD588" s="15" t="str">
        <x:v>En cours</x:v>
      </x:c>
      <x:c r="AE588" s="10" t="str">
        <x:v>CL_SH2_03_BLUE_CREEK_APTS, CL_SH2_BOSSES</x:v>
      </x:c>
    </x:row>
    <x:row r="589" ht="109" customHeight="1">
      <x:c r="A589" s="10" t="str">
        <x:v>sh2_red_pyramid_thing_great_knife_029:airLight</x:v>
      </x:c>
      <x:c r="B589" s="10" t="str">
        <x:v>Red Pyramid Thing — Great Knife</x:v>
      </x:c>
      <x:c r="C589" s="10" t="str">
        <x:v>sh2</x:v>
      </x:c>
      <x:c r="D589" s="10" t="str">
        <x:v>SH2 original 2001 / édition Born from a Wish selon fiche</x:v>
      </x:c>
      <x:c r="E589" s="10" t="str">
        <x:v>airLight</x:v>
      </x:c>
      <x:c r="F589" s="10" t="str">
        <x:v>Attaque aérienne</x:v>
      </x:c>
      <x:c r="G589" s="10" t="str">
        <x:v>AIR + L</x:v>
      </x:c>
      <x:c r="H589" s="10" t="str">
        <x:v>Poids du casque</x:v>
      </x:c>
      <x:c r="I589" s="10" t="str">
        <x:v>behavior-composite</x:v>
      </x:c>
      <x:c r="J589" s="10" t="str">
        <x:v>Commande active ; règles de la fiche appliquées. Animation officielle non vérifiée.</x:v>
      </x:c>
      <x:c r="K589" s="10" t="str"/>
      <x:c r="L589" s="10" t="str">
        <x:v>Règle active de versus : Grande lame : Balayage horizontal. Exécution : Abattement vertical létal. Main libre : Coup ou prise au cou. Traînée : La grande lame traîne au sol. Retrait de la rencontre : À la sirène, rejoint l’escalier noyé.
Chorégraphier le slot AIR + L depuis les gestes référencés de Red Pyramid Thing — Great Knife, sans attribuer automatiquement le mouvement actuel au canon.</x:v>
      </x:c>
      <x:c r="M589" s="10" t="str">
        <x:v>slot-versus-a-choregraphier</x:v>
      </x:c>
      <x:c r="N589" s="10" t="str">
        <x:v>sh2_red_pyramid_thing_great_knife_029:ref:01, sh2_red_pyramid_thing_great_knife_029:ref:02, sh2_red_pyramid_thing_great_knife_029:ref:03, sh2_red_pyramid_thing_great_knife_029:ref:04, sh2_red_pyramid_thing_great_knife_029:ref:05</x:v>
      </x:c>
      <x:c r="O589" s="14" t="n">
        <x:v>5</x:v>
      </x:c>
      <x:c r="P589" s="14" t="n">
        <x:v>5</x:v>
      </x:c>
      <x:c r="Q589" s="14" t="n">
        <x:v>10</x:v>
      </x:c>
      <x:c r="R589" s="14" t="n">
        <x:v>55</x:v>
      </x:c>
      <x:c r="S589" s="14" t="n">
        <x:v>80</x:v>
      </x:c>
      <x:c r="T589" s="14" t="n">
        <x:v>0</x:v>
      </x:c>
      <x:c r="U589" s="14" t="n">
        <x:v>1</x:v>
      </x:c>
      <x:c r="V589" s="10" t="str">
        <x:v>Non</x:v>
      </x:c>
      <x:c r="W589" s="10" t="str"/>
      <x:c r="X589" s="10" t="str">
        <x:v>airHeavy, airSpecial</x:v>
      </x:c>
      <x:c r="Y589" s="10" t="str">
        <x:v>Clip absent</x:v>
      </x:c>
      <x:c r="Z589" s="15" t="str"/>
      <x:c r="AA589" s="15" t="str"/>
      <x:c r="AB589" s="15" t="str"/>
      <x:c r="AC589" s="15" t="str"/>
      <x:c r="AD589" s="15" t="str">
        <x:v>En cours</x:v>
      </x:c>
      <x:c r="AE589" s="10" t="str">
        <x:v>CL_SH2_03_BLUE_CREEK_APTS, CL_SH2_BOSSES</x:v>
      </x:c>
    </x:row>
    <x:row r="590" ht="109" customHeight="1">
      <x:c r="A590" s="10" t="str">
        <x:v>sh2_red_pyramid_thing_great_knife_029:neutralHeavy</x:v>
      </x:c>
      <x:c r="B590" s="10" t="str">
        <x:v>Red Pyramid Thing — Great Knife</x:v>
      </x:c>
      <x:c r="C590" s="10" t="str">
        <x:v>sh2</x:v>
      </x:c>
      <x:c r="D590" s="10" t="str">
        <x:v>SH2 original 2001 / édition Born from a Wish selon fiche</x:v>
      </x:c>
      <x:c r="E590" s="10" t="str">
        <x:v>neutralHeavy</x:v>
      </x:c>
      <x:c r="F590" s="10" t="str">
        <x:v>Normal</x:v>
      </x:c>
      <x:c r="G590" s="10" t="str">
        <x:v>H</x:v>
      </x:c>
      <x:c r="H590" s="10" t="str">
        <x:v>Grand Couteau — Vertical</x:v>
      </x:c>
      <x:c r="I590" s="10" t="str">
        <x:v>behavior-composite</x:v>
      </x:c>
      <x:c r="J590" s="10" t="str">
        <x:v>Commande active ; règles de la fiche appliquées. Animation officielle non vérifiée.</x:v>
      </x:c>
      <x:c r="K590" s="10" t="str"/>
      <x:c r="L590" s="10" t="str">
        <x:v>Règle active de versus : Grande lame : Balayage horizontal. Exécution : Abattement vertical létal. Main libre : Coup ou prise au cou. Traînée : La grande lame traîne au sol. Retrait de la rencontre : À la sirène, rejoint l’escalier noyé.
Chorégraphier le slot H depuis les gestes référencés de Red Pyramid Thing — Great Knife, sans attribuer automatiquement le mouvement actuel au canon.</x:v>
      </x:c>
      <x:c r="M590" s="10" t="str">
        <x:v>slot-versus-a-choregraphier</x:v>
      </x:c>
      <x:c r="N590" s="10" t="str">
        <x:v>sh2_red_pyramid_thing_great_knife_029:ref:01, sh2_red_pyramid_thing_great_knife_029:ref:02, sh2_red_pyramid_thing_great_knife_029:ref:03, sh2_red_pyramid_thing_great_knife_029:ref:04, sh2_red_pyramid_thing_great_knife_029:ref:05</x:v>
      </x:c>
      <x:c r="O590" s="14" t="n">
        <x:v>15</x:v>
      </x:c>
      <x:c r="P590" s="14" t="n">
        <x:v>6</x:v>
      </x:c>
      <x:c r="Q590" s="14" t="n">
        <x:v>21</x:v>
      </x:c>
      <x:c r="R590" s="14" t="n">
        <x:v>128</x:v>
      </x:c>
      <x:c r="S590" s="14" t="n">
        <x:v>113</x:v>
      </x:c>
      <x:c r="T590" s="14" t="n">
        <x:v>0</x:v>
      </x:c>
      <x:c r="U590" s="14" t="n">
        <x:v>1</x:v>
      </x:c>
      <x:c r="V590" s="10" t="str">
        <x:v>Non</x:v>
      </x:c>
      <x:c r="W590" s="10" t="str"/>
      <x:c r="X590" s="10" t="str">
        <x:v>neutralSpecial, forwardSpecial</x:v>
      </x:c>
      <x:c r="Y590" s="10" t="str">
        <x:v>Clip absent</x:v>
      </x:c>
      <x:c r="Z590" s="15" t="str"/>
      <x:c r="AA590" s="15" t="str"/>
      <x:c r="AB590" s="15" t="str"/>
      <x:c r="AC590" s="15" t="str"/>
      <x:c r="AD590" s="15" t="str">
        <x:v>En cours</x:v>
      </x:c>
      <x:c r="AE590" s="10" t="str">
        <x:v>CL_SH2_03_BLUE_CREEK_APTS, CL_SH2_BOSSES</x:v>
      </x:c>
    </x:row>
    <x:row r="591" ht="109" customHeight="1">
      <x:c r="A591" s="10" t="str">
        <x:v>sh2_red_pyramid_thing_great_knife_029:forwardHeavy</x:v>
      </x:c>
      <x:c r="B591" s="10" t="str">
        <x:v>Red Pyramid Thing — Great Knife</x:v>
      </x:c>
      <x:c r="C591" s="10" t="str">
        <x:v>sh2</x:v>
      </x:c>
      <x:c r="D591" s="10" t="str">
        <x:v>SH2 original 2001 / édition Born from a Wish selon fiche</x:v>
      </x:c>
      <x:c r="E591" s="10" t="str">
        <x:v>forwardHeavy</x:v>
      </x:c>
      <x:c r="F591" s="10" t="str">
        <x:v>Normal directionnel</x:v>
      </x:c>
      <x:c r="G591" s="10" t="str">
        <x:v>→ + H</x:v>
      </x:c>
      <x:c r="H591" s="10" t="str">
        <x:v>Grand Couteau — Balayage</x:v>
      </x:c>
      <x:c r="I591" s="10" t="str">
        <x:v>behavior-composite</x:v>
      </x:c>
      <x:c r="J591" s="10" t="str">
        <x:v>Commande active ; règles de la fiche appliquées. Animation officielle non vérifiée.</x:v>
      </x:c>
      <x:c r="K591" s="10" t="str"/>
      <x:c r="L591" s="10" t="str">
        <x:v>Règle active de versus : Grande lame : Balayage horizontal. Exécution : Abattement vertical létal. Main libre : Coup ou prise au cou. Traînée : La grande lame traîne au sol. Retrait de la rencontre : À la sirène, rejoint l’escalier noyé.
Chorégraphier le slot → + H depuis les gestes référencés de Red Pyramid Thing — Great Knife, sans attribuer automatiquement le mouvement actuel au canon.</x:v>
      </x:c>
      <x:c r="M591" s="10" t="str">
        <x:v>slot-versus-a-choregraphier</x:v>
      </x:c>
      <x:c r="N591" s="10" t="str">
        <x:v>sh2_red_pyramid_thing_great_knife_029:ref:01, sh2_red_pyramid_thing_great_knife_029:ref:02, sh2_red_pyramid_thing_great_knife_029:ref:03, sh2_red_pyramid_thing_great_knife_029:ref:04, sh2_red_pyramid_thing_great_knife_029:ref:05</x:v>
      </x:c>
      <x:c r="O591" s="14" t="n">
        <x:v>17</x:v>
      </x:c>
      <x:c r="P591" s="14" t="n">
        <x:v>7</x:v>
      </x:c>
      <x:c r="Q591" s="14" t="n">
        <x:v>27</x:v>
      </x:c>
      <x:c r="R591" s="14" t="n">
        <x:v>160</x:v>
      </x:c>
      <x:c r="S591" s="14" t="n">
        <x:v>224</x:v>
      </x:c>
      <x:c r="T591" s="14" t="n">
        <x:v>0</x:v>
      </x:c>
      <x:c r="U591" s="14" t="n">
        <x:v>1</x:v>
      </x:c>
      <x:c r="V591" s="10" t="str">
        <x:v>Non</x:v>
      </x:c>
      <x:c r="W591" s="10" t="str"/>
      <x:c r="X591" s="10" t="str">
        <x:v>forwardSpecial</x:v>
      </x:c>
      <x:c r="Y591" s="10" t="str">
        <x:v>Clip absent</x:v>
      </x:c>
      <x:c r="Z591" s="15" t="str"/>
      <x:c r="AA591" s="15" t="str"/>
      <x:c r="AB591" s="15" t="str"/>
      <x:c r="AC591" s="15" t="str"/>
      <x:c r="AD591" s="15" t="str">
        <x:v>En cours</x:v>
      </x:c>
      <x:c r="AE591" s="10" t="str">
        <x:v>CL_SH2_03_BLUE_CREEK_APTS, CL_SH2_BOSSES</x:v>
      </x:c>
    </x:row>
    <x:row r="592" ht="109" customHeight="1">
      <x:c r="A592" s="10" t="str">
        <x:v>sh2_red_pyramid_thing_great_knife_029:crouchHeavy</x:v>
      </x:c>
      <x:c r="B592" s="10" t="str">
        <x:v>Red Pyramid Thing — Great Knife</x:v>
      </x:c>
      <x:c r="C592" s="10" t="str">
        <x:v>sh2</x:v>
      </x:c>
      <x:c r="D592" s="10" t="str">
        <x:v>SH2 original 2001 / édition Born from a Wish selon fiche</x:v>
      </x:c>
      <x:c r="E592" s="10" t="str">
        <x:v>crouchHeavy</x:v>
      </x:c>
      <x:c r="F592" s="10" t="str">
        <x:v>Normal</x:v>
      </x:c>
      <x:c r="G592" s="10" t="str">
        <x:v>↓ + H</x:v>
      </x:c>
      <x:c r="H592" s="10" t="str">
        <x:v>Traînée du Grand Couteau</x:v>
      </x:c>
      <x:c r="I592" s="10" t="str">
        <x:v>behavior-composite</x:v>
      </x:c>
      <x:c r="J592" s="10" t="str">
        <x:v>Commande active ; règles de la fiche appliquées. Animation officielle non vérifiée.</x:v>
      </x:c>
      <x:c r="K592" s="10" t="str"/>
      <x:c r="L592" s="10" t="str">
        <x:v>Règle active de versus : Grande lame : Balayage horizontal. Exécution : Abattement vertical létal. Main libre : Coup ou prise au cou. Traînée : La grande lame traîne au sol. Retrait de la rencontre : À la sirène, rejoint l’escalier noyé.
Chorégraphier le slot ↓ + H depuis les gestes référencés de Red Pyramid Thing — Great Knife, sans attribuer automatiquement le mouvement actuel au canon.</x:v>
      </x:c>
      <x:c r="M592" s="10" t="str">
        <x:v>slot-versus-a-choregraphier</x:v>
      </x:c>
      <x:c r="N592" s="10" t="str">
        <x:v>sh2_red_pyramid_thing_great_knife_029:ref:01, sh2_red_pyramid_thing_great_knife_029:ref:02, sh2_red_pyramid_thing_great_knife_029:ref:03, sh2_red_pyramid_thing_great_knife_029:ref:04, sh2_red_pyramid_thing_great_knife_029:ref:05</x:v>
      </x:c>
      <x:c r="O592" s="14" t="n">
        <x:v>13</x:v>
      </x:c>
      <x:c r="P592" s="14" t="n">
        <x:v>6</x:v>
      </x:c>
      <x:c r="Q592" s="14" t="n">
        <x:v>23</x:v>
      </x:c>
      <x:c r="R592" s="14" t="n">
        <x:v>98</x:v>
      </x:c>
      <x:c r="S592" s="14" t="n">
        <x:v>123</x:v>
      </x:c>
      <x:c r="T592" s="14" t="n">
        <x:v>0</x:v>
      </x:c>
      <x:c r="U592" s="14" t="n">
        <x:v>1</x:v>
      </x:c>
      <x:c r="V592" s="10" t="str">
        <x:v>Non</x:v>
      </x:c>
      <x:c r="W592" s="10" t="str"/>
      <x:c r="X592" s="10" t="str">
        <x:v>downSpecial</x:v>
      </x:c>
      <x:c r="Y592" s="10" t="str">
        <x:v>Clip absent</x:v>
      </x:c>
      <x:c r="Z592" s="15" t="str"/>
      <x:c r="AA592" s="15" t="str"/>
      <x:c r="AB592" s="15" t="str"/>
      <x:c r="AC592" s="15" t="str"/>
      <x:c r="AD592" s="15" t="str">
        <x:v>En cours</x:v>
      </x:c>
      <x:c r="AE592" s="10" t="str">
        <x:v>CL_SH2_03_BLUE_CREEK_APTS, CL_SH2_BOSSES</x:v>
      </x:c>
    </x:row>
    <x:row r="593" ht="109" customHeight="1">
      <x:c r="A593" s="10" t="str">
        <x:v>sh2_red_pyramid_thing_great_knife_029:airHeavy</x:v>
      </x:c>
      <x:c r="B593" s="10" t="str">
        <x:v>Red Pyramid Thing — Great Knife</x:v>
      </x:c>
      <x:c r="C593" s="10" t="str">
        <x:v>sh2</x:v>
      </x:c>
      <x:c r="D593" s="10" t="str">
        <x:v>SH2 original 2001 / édition Born from a Wish selon fiche</x:v>
      </x:c>
      <x:c r="E593" s="10" t="str">
        <x:v>airHeavy</x:v>
      </x:c>
      <x:c r="F593" s="10" t="str">
        <x:v>Attaque aérienne</x:v>
      </x:c>
      <x:c r="G593" s="10" t="str">
        <x:v>AIR + H</x:v>
      </x:c>
      <x:c r="H593" s="10" t="str">
        <x:v>Chute du bourreau</x:v>
      </x:c>
      <x:c r="I593" s="10" t="str">
        <x:v>behavior-composite</x:v>
      </x:c>
      <x:c r="J593" s="10" t="str">
        <x:v>Commande active ; règles de la fiche appliquées. Animation officielle non vérifiée.</x:v>
      </x:c>
      <x:c r="K593" s="10" t="str"/>
      <x:c r="L593" s="10" t="str">
        <x:v>Règle active de versus : Grande lame : Balayage horizontal. Exécution : Abattement vertical létal. Main libre : Coup ou prise au cou. Traînée : La grande lame traîne au sol. Retrait de la rencontre : À la sirène, rejoint l’escalier noyé.
Chorégraphier le slot AIR + H depuis les gestes référencés de Red Pyramid Thing — Great Knife, sans attribuer automatiquement le mouvement actuel au canon.</x:v>
      </x:c>
      <x:c r="M593" s="10" t="str">
        <x:v>slot-versus-a-choregraphier</x:v>
      </x:c>
      <x:c r="N593" s="10" t="str">
        <x:v>sh2_red_pyramid_thing_great_knife_029:ref:01, sh2_red_pyramid_thing_great_knife_029:ref:02, sh2_red_pyramid_thing_great_knife_029:ref:03, sh2_red_pyramid_thing_great_knife_029:ref:04, sh2_red_pyramid_thing_great_knife_029:ref:05</x:v>
      </x:c>
      <x:c r="O593" s="14" t="n">
        <x:v>13</x:v>
      </x:c>
      <x:c r="P593" s="14" t="n">
        <x:v>7</x:v>
      </x:c>
      <x:c r="Q593" s="14" t="n">
        <x:v>22</x:v>
      </x:c>
      <x:c r="R593" s="14" t="n">
        <x:v>120</x:v>
      </x:c>
      <x:c r="S593" s="14" t="n">
        <x:v>113</x:v>
      </x:c>
      <x:c r="T593" s="14" t="n">
        <x:v>0</x:v>
      </x:c>
      <x:c r="U593" s="14" t="n">
        <x:v>1</x:v>
      </x:c>
      <x:c r="V593" s="10" t="str">
        <x:v>Non</x:v>
      </x:c>
      <x:c r="W593" s="10" t="str"/>
      <x:c r="X593" s="10" t="str"/>
      <x:c r="Y593" s="10" t="str">
        <x:v>Clip absent</x:v>
      </x:c>
      <x:c r="Z593" s="15" t="str"/>
      <x:c r="AA593" s="15" t="str"/>
      <x:c r="AB593" s="15" t="str"/>
      <x:c r="AC593" s="15" t="str"/>
      <x:c r="AD593" s="15" t="str">
        <x:v>En cours</x:v>
      </x:c>
      <x:c r="AE593" s="10" t="str">
        <x:v>CL_SH2_03_BLUE_CREEK_APTS, CL_SH2_BOSSES</x:v>
      </x:c>
    </x:row>
    <x:row r="594" ht="109" customHeight="1">
      <x:c r="A594" s="10" t="str">
        <x:v>sh2_red_pyramid_thing_great_knife_029:throw</x:v>
      </x:c>
      <x:c r="B594" s="10" t="str">
        <x:v>Red Pyramid Thing — Great Knife</x:v>
      </x:c>
      <x:c r="C594" s="10" t="str">
        <x:v>sh2</x:v>
      </x:c>
      <x:c r="D594" s="10" t="str">
        <x:v>SH2 original 2001 / édition Born from a Wish selon fiche</x:v>
      </x:c>
      <x:c r="E594" s="10" t="str">
        <x:v>throw</x:v>
      </x:c>
      <x:c r="F594" s="10" t="str">
        <x:v>Saisie</x:v>
      </x:c>
      <x:c r="G594" s="10" t="str">
        <x:v>T</x:v>
      </x:c>
      <x:c r="H594" s="10" t="str">
        <x:v>Condamnation</x:v>
      </x:c>
      <x:c r="I594" s="10" t="str">
        <x:v>behavior-composite</x:v>
      </x:c>
      <x:c r="J594" s="10" t="str">
        <x:v>Commande active ; règles de la fiche appliquées. Animation officielle non vérifiée.</x:v>
      </x:c>
      <x:c r="K594" s="10" t="str"/>
      <x:c r="L594" s="10" t="str">
        <x:v>Règle active de versus : Grande lame : Balayage horizontal. Exécution : Abattement vertical létal. Main libre : Coup ou prise au cou. Traînée : La grande lame traîne au sol. Retrait de la rencontre : À la sirène, rejoint l’escalier noyé.
Chorégraphier le slot T depuis les gestes référencés de Red Pyramid Thing — Great Knife, sans attribuer automatiquement le mouvement actuel au canon.</x:v>
      </x:c>
      <x:c r="M594" s="10" t="str">
        <x:v>slot-versus-a-choregraphier</x:v>
      </x:c>
      <x:c r="N594" s="10" t="str">
        <x:v>sh2_red_pyramid_thing_great_knife_029:ref:01, sh2_red_pyramid_thing_great_knife_029:ref:02, sh2_red_pyramid_thing_great_knife_029:ref:03, sh2_red_pyramid_thing_great_knife_029:ref:04, sh2_red_pyramid_thing_great_knife_029:ref:05</x:v>
      </x:c>
      <x:c r="O594" s="14" t="n">
        <x:v>8</x:v>
      </x:c>
      <x:c r="P594" s="14" t="n">
        <x:v>3</x:v>
      </x:c>
      <x:c r="Q594" s="14" t="n">
        <x:v>28</x:v>
      </x:c>
      <x:c r="R594" s="14" t="n">
        <x:v>151</x:v>
      </x:c>
      <x:c r="S594" s="14" t="n">
        <x:v>73</x:v>
      </x:c>
      <x:c r="T594" s="14" t="n">
        <x:v>0</x:v>
      </x:c>
      <x:c r="U594" s="14" t="n">
        <x:v>1</x:v>
      </x:c>
      <x:c r="V594" s="10" t="str">
        <x:v>Non</x:v>
      </x:c>
      <x:c r="W594" s="10" t="str"/>
      <x:c r="X594" s="10" t="str"/>
      <x:c r="Y594" s="10" t="str">
        <x:v>Clip absent</x:v>
      </x:c>
      <x:c r="Z594" s="15" t="str"/>
      <x:c r="AA594" s="15" t="str"/>
      <x:c r="AB594" s="15" t="str"/>
      <x:c r="AC594" s="15" t="str"/>
      <x:c r="AD594" s="15" t="str">
        <x:v>En cours</x:v>
      </x:c>
      <x:c r="AE594" s="10" t="str">
        <x:v>CL_SH2_03_BLUE_CREEK_APTS, CL_SH2_BOSSES</x:v>
      </x:c>
    </x:row>
    <x:row r="595" ht="109" customHeight="1">
      <x:c r="A595" s="10" t="str">
        <x:v>sh2_red_pyramid_thing_great_knife_029:backThrow</x:v>
      </x:c>
      <x:c r="B595" s="10" t="str">
        <x:v>Red Pyramid Thing — Great Knife</x:v>
      </x:c>
      <x:c r="C595" s="10" t="str">
        <x:v>sh2</x:v>
      </x:c>
      <x:c r="D595" s="10" t="str">
        <x:v>SH2 original 2001 / édition Born from a Wish selon fiche</x:v>
      </x:c>
      <x:c r="E595" s="10" t="str">
        <x:v>backThrow</x:v>
      </x:c>
      <x:c r="F595" s="10" t="str">
        <x:v>Saisie</x:v>
      </x:c>
      <x:c r="G595" s="10" t="str">
        <x:v>← + T</x:v>
      </x:c>
      <x:c r="H595" s="10" t="str">
        <x:v>Traction derrière l’exécuteur</x:v>
      </x:c>
      <x:c r="I595" s="10" t="str">
        <x:v>behavior-composite</x:v>
      </x:c>
      <x:c r="J595" s="10" t="str">
        <x:v>Commande active ; règles de la fiche appliquées. Animation officielle non vérifiée.</x:v>
      </x:c>
      <x:c r="K595" s="10" t="str"/>
      <x:c r="L595" s="10" t="str">
        <x:v>Règle active de versus : Grande lame : Balayage horizontal. Exécution : Abattement vertical létal. Main libre : Coup ou prise au cou. Traînée : La grande lame traîne au sol. Retrait de la rencontre : À la sirène, rejoint l’escalier noyé.
Chorégraphier le slot ← + T depuis les gestes référencés de Red Pyramid Thing — Great Knife, sans attribuer automatiquement le mouvement actuel au canon.</x:v>
      </x:c>
      <x:c r="M595" s="10" t="str">
        <x:v>slot-versus-a-choregraphier</x:v>
      </x:c>
      <x:c r="N595" s="10" t="str">
        <x:v>sh2_red_pyramid_thing_great_knife_029:ref:01, sh2_red_pyramid_thing_great_knife_029:ref:02, sh2_red_pyramid_thing_great_knife_029:ref:03, sh2_red_pyramid_thing_great_knife_029:ref:04, sh2_red_pyramid_thing_great_knife_029:ref:05</x:v>
      </x:c>
      <x:c r="O595" s="14" t="n">
        <x:v>9</x:v>
      </x:c>
      <x:c r="P595" s="14" t="n">
        <x:v>3</x:v>
      </x:c>
      <x:c r="Q595" s="14" t="n">
        <x:v>30</x:v>
      </x:c>
      <x:c r="R595" s="14" t="n">
        <x:v>177</x:v>
      </x:c>
      <x:c r="S595" s="14" t="n">
        <x:v>76</x:v>
      </x:c>
      <x:c r="T595" s="14" t="n">
        <x:v>0</x:v>
      </x:c>
      <x:c r="U595" s="14" t="n">
        <x:v>1</x:v>
      </x:c>
      <x:c r="V595" s="10" t="str">
        <x:v>Non</x:v>
      </x:c>
      <x:c r="W595" s="10" t="str"/>
      <x:c r="X595" s="10" t="str"/>
      <x:c r="Y595" s="10" t="str">
        <x:v>Clip absent</x:v>
      </x:c>
      <x:c r="Z595" s="15" t="str"/>
      <x:c r="AA595" s="15" t="str"/>
      <x:c r="AB595" s="15" t="str"/>
      <x:c r="AC595" s="15" t="str"/>
      <x:c r="AD595" s="15" t="str">
        <x:v>En cours</x:v>
      </x:c>
      <x:c r="AE595" s="10" t="str">
        <x:v>CL_SH2_03_BLUE_CREEK_APTS, CL_SH2_BOSSES</x:v>
      </x:c>
    </x:row>
    <x:row r="596" ht="109" customHeight="1">
      <x:c r="A596" s="10" t="str">
        <x:v>sh2_red_pyramid_thing_great_knife_029:dodgeAttack</x:v>
      </x:c>
      <x:c r="B596" s="10" t="str">
        <x:v>Red Pyramid Thing — Great Knife</x:v>
      </x:c>
      <x:c r="C596" s="10" t="str">
        <x:v>sh2</x:v>
      </x:c>
      <x:c r="D596" s="10" t="str">
        <x:v>SH2 original 2001 / édition Born from a Wish selon fiche</x:v>
      </x:c>
      <x:c r="E596" s="10" t="str">
        <x:v>dodgeAttack</x:v>
      </x:c>
      <x:c r="F596" s="10" t="str">
        <x:v>Relèvement</x:v>
      </x:c>
      <x:c r="G596" s="10" t="str">
        <x:v>DODGE + L</x:v>
      </x:c>
      <x:c r="H596" s="10" t="str">
        <x:v>Traînée du Grand Couteau — Pas de l’exécuteur</x:v>
      </x:c>
      <x:c r="I596" s="10" t="str">
        <x:v>behavior-composite</x:v>
      </x:c>
      <x:c r="J596" s="10" t="str">
        <x:v>Commande active ; règles de la fiche appliquées. Animation officielle non vérifiée.</x:v>
      </x:c>
      <x:c r="K596" s="10" t="str"/>
      <x:c r="L596" s="10" t="str">
        <x:v>Règle active de versus : Grande lame : Balayage horizontal. Exécution : Abattement vertical létal. Main libre : Coup ou prise au cou. Traînée : La grande lame traîne au sol. Retrait de la rencontre : À la sirène, rejoint l’escalier noyé.
Chorégraphier le slot DODGE + L depuis les gestes référencés de Red Pyramid Thing — Great Knife, sans attribuer automatiquement le mouvement actuel au canon.</x:v>
      </x:c>
      <x:c r="M596" s="10" t="str">
        <x:v>slot-versus-a-choregraphier</x:v>
      </x:c>
      <x:c r="N596" s="10" t="str">
        <x:v>sh2_red_pyramid_thing_great_knife_029:ref:01, sh2_red_pyramid_thing_great_knife_029:ref:02, sh2_red_pyramid_thing_great_knife_029:ref:03, sh2_red_pyramid_thing_great_knife_029:ref:04, sh2_red_pyramid_thing_great_knife_029:ref:05</x:v>
      </x:c>
      <x:c r="O596" s="14" t="n">
        <x:v>6</x:v>
      </x:c>
      <x:c r="P596" s="14" t="n">
        <x:v>5</x:v>
      </x:c>
      <x:c r="Q596" s="14" t="n">
        <x:v>18</x:v>
      </x:c>
      <x:c r="R596" s="14" t="n">
        <x:v>79</x:v>
      </x:c>
      <x:c r="S596" s="14" t="n">
        <x:v>109</x:v>
      </x:c>
      <x:c r="T596" s="14" t="n">
        <x:v>0</x:v>
      </x:c>
      <x:c r="U596" s="14" t="n">
        <x:v>1</x:v>
      </x:c>
      <x:c r="V596" s="10" t="str">
        <x:v>Non</x:v>
      </x:c>
      <x:c r="W596" s="10" t="str"/>
      <x:c r="X596" s="10" t="str">
        <x:v>neutralSpecial, forwardSpecial</x:v>
      </x:c>
      <x:c r="Y596" s="10" t="str">
        <x:v>Clip absent</x:v>
      </x:c>
      <x:c r="Z596" s="15" t="str"/>
      <x:c r="AA596" s="15" t="str"/>
      <x:c r="AB596" s="15" t="str"/>
      <x:c r="AC596" s="15" t="str"/>
      <x:c r="AD596" s="15" t="str">
        <x:v>En cours</x:v>
      </x:c>
      <x:c r="AE596" s="10" t="str">
        <x:v>CL_SH2_03_BLUE_CREEK_APTS, CL_SH2_BOSSES</x:v>
      </x:c>
    </x:row>
    <x:row r="597" ht="109" customHeight="1">
      <x:c r="A597" s="10" t="str">
        <x:v>sh2_red_pyramid_thing_great_knife_029:guardCounter</x:v>
      </x:c>
      <x:c r="B597" s="10" t="str">
        <x:v>Red Pyramid Thing — Great Knife</x:v>
      </x:c>
      <x:c r="C597" s="10" t="str">
        <x:v>sh2</x:v>
      </x:c>
      <x:c r="D597" s="10" t="str">
        <x:v>SH2 original 2001 / édition Born from a Wish selon fiche</x:v>
      </x:c>
      <x:c r="E597" s="10" t="str">
        <x:v>guardCounter</x:v>
      </x:c>
      <x:c r="F597" s="10" t="str">
        <x:v>Contre</x:v>
      </x:c>
      <x:c r="G597" s="10" t="str">
        <x:v>P-GUARD + H</x:v>
      </x:c>
      <x:c r="H597" s="10" t="str">
        <x:v>Réponse du Grand Couteau</x:v>
      </x:c>
      <x:c r="I597" s="10" t="str">
        <x:v>behavior-composite</x:v>
      </x:c>
      <x:c r="J597" s="10" t="str">
        <x:v>Commande active ; règles de la fiche appliquées. Animation officielle non vérifiée.</x:v>
      </x:c>
      <x:c r="K597" s="10" t="str"/>
      <x:c r="L597" s="10" t="str">
        <x:v>Règle active de versus : Grande lame : Balayage horizontal. Exécution : Abattement vertical létal. Main libre : Coup ou prise au cou. Traînée : La grande lame traîne au sol. Retrait de la rencontre : À la sirène, rejoint l’escalier noyé.
Chorégraphier le slot P-GUARD + H depuis les gestes référencés de Red Pyramid Thing — Great Knife, sans attribuer automatiquement le mouvement actuel au canon.</x:v>
      </x:c>
      <x:c r="M597" s="10" t="str">
        <x:v>slot-versus-a-choregraphier</x:v>
      </x:c>
      <x:c r="N597" s="10" t="str">
        <x:v>sh2_red_pyramid_thing_great_knife_029:ref:01, sh2_red_pyramid_thing_great_knife_029:ref:02, sh2_red_pyramid_thing_great_knife_029:ref:03, sh2_red_pyramid_thing_great_knife_029:ref:04, sh2_red_pyramid_thing_great_knife_029:ref:05</x:v>
      </x:c>
      <x:c r="O597" s="14" t="n">
        <x:v>5</x:v>
      </x:c>
      <x:c r="P597" s="14" t="n">
        <x:v>5</x:v>
      </x:c>
      <x:c r="Q597" s="14" t="n">
        <x:v>22</x:v>
      </x:c>
      <x:c r="R597" s="14" t="n">
        <x:v>158</x:v>
      </x:c>
      <x:c r="S597" s="14" t="n">
        <x:v>127</x:v>
      </x:c>
      <x:c r="T597" s="14" t="n">
        <x:v>0</x:v>
      </x:c>
      <x:c r="U597" s="14" t="n">
        <x:v>1</x:v>
      </x:c>
      <x:c r="V597" s="10" t="str">
        <x:v>Non</x:v>
      </x:c>
      <x:c r="W597" s="10" t="str"/>
      <x:c r="X597" s="10" t="str">
        <x:v>forwardSpecial</x:v>
      </x:c>
      <x:c r="Y597" s="10" t="str">
        <x:v>Clip absent</x:v>
      </x:c>
      <x:c r="Z597" s="15" t="str"/>
      <x:c r="AA597" s="15" t="str"/>
      <x:c r="AB597" s="15" t="str"/>
      <x:c r="AC597" s="15" t="str"/>
      <x:c r="AD597" s="15" t="str">
        <x:v>En cours</x:v>
      </x:c>
      <x:c r="AE597" s="10" t="str">
        <x:v>CL_SH2_03_BLUE_CREEK_APTS, CL_SH2_BOSSES</x:v>
      </x:c>
    </x:row>
    <x:row r="598" ht="109" customHeight="1">
      <x:c r="A598" s="10" t="str">
        <x:v>sh2_red_pyramid_thing_great_knife_029:wakeupAttack</x:v>
      </x:c>
      <x:c r="B598" s="10" t="str">
        <x:v>Red Pyramid Thing — Great Knife</x:v>
      </x:c>
      <x:c r="C598" s="10" t="str">
        <x:v>sh2</x:v>
      </x:c>
      <x:c r="D598" s="10" t="str">
        <x:v>SH2 original 2001 / édition Born from a Wish selon fiche</x:v>
      </x:c>
      <x:c r="E598" s="10" t="str">
        <x:v>wakeupAttack</x:v>
      </x:c>
      <x:c r="F598" s="10" t="str">
        <x:v>Relèvement</x:v>
      </x:c>
      <x:c r="G598" s="10" t="str">
        <x:v>RISE + S</x:v>
      </x:c>
      <x:c r="H598" s="10" t="str">
        <x:v>Relèvement silencieux du bourreau</x:v>
      </x:c>
      <x:c r="I598" s="10" t="str">
        <x:v>behavior-composite</x:v>
      </x:c>
      <x:c r="J598" s="10" t="str">
        <x:v>Commande active ; règles de la fiche appliquées. Animation officielle non vérifiée.</x:v>
      </x:c>
      <x:c r="K598" s="10" t="str"/>
      <x:c r="L598" s="10" t="str">
        <x:v>Règle active de versus : Grande lame : Balayage horizontal. Exécution : Abattement vertical létal. Main libre : Coup ou prise au cou. Traînée : La grande lame traîne au sol. Retrait de la rencontre : À la sirène, rejoint l’escalier noyé.
Chorégraphier le slot RISE + S depuis les gestes référencés de Red Pyramid Thing — Great Knife, sans attribuer automatiquement le mouvement actuel au canon.</x:v>
      </x:c>
      <x:c r="M598" s="10" t="str">
        <x:v>slot-versus-a-choregraphier</x:v>
      </x:c>
      <x:c r="N598" s="10" t="str">
        <x:v>sh2_red_pyramid_thing_great_knife_029:ref:01, sh2_red_pyramid_thing_great_knife_029:ref:02, sh2_red_pyramid_thing_great_knife_029:ref:03, sh2_red_pyramid_thing_great_knife_029:ref:04, sh2_red_pyramid_thing_great_knife_029:ref:05</x:v>
      </x:c>
      <x:c r="O598" s="14" t="n">
        <x:v>8</x:v>
      </x:c>
      <x:c r="P598" s="14" t="n">
        <x:v>8</x:v>
      </x:c>
      <x:c r="Q598" s="14" t="n">
        <x:v>28</x:v>
      </x:c>
      <x:c r="R598" s="14" t="n">
        <x:v>115</x:v>
      </x:c>
      <x:c r="S598" s="14" t="n">
        <x:v>142</x:v>
      </x:c>
      <x:c r="T598" s="14" t="n">
        <x:v>0</x:v>
      </x:c>
      <x:c r="U598" s="14" t="n">
        <x:v>1</x:v>
      </x:c>
      <x:c r="V598" s="10" t="str">
        <x:v>Non</x:v>
      </x:c>
      <x:c r="W598" s="10" t="str"/>
      <x:c r="X598" s="10" t="str"/>
      <x:c r="Y598" s="10" t="str">
        <x:v>Clip absent</x:v>
      </x:c>
      <x:c r="Z598" s="15" t="str"/>
      <x:c r="AA598" s="15" t="str"/>
      <x:c r="AB598" s="15" t="str"/>
      <x:c r="AC598" s="15" t="str"/>
      <x:c r="AD598" s="15" t="str">
        <x:v>En cours</x:v>
      </x:c>
      <x:c r="AE598" s="10" t="str">
        <x:v>CL_SH2_03_BLUE_CREEK_APTS, CL_SH2_BOSSES</x:v>
      </x:c>
    </x:row>
    <x:row r="599" ht="109" customHeight="1">
      <x:c r="A599" s="10" t="str">
        <x:v>sh2_red_pyramid_thing_great_knife_029:neutralSpecial</x:v>
      </x:c>
      <x:c r="B599" s="10" t="str">
        <x:v>Red Pyramid Thing — Great Knife</x:v>
      </x:c>
      <x:c r="C599" s="10" t="str">
        <x:v>sh2</x:v>
      </x:c>
      <x:c r="D599" s="10" t="str">
        <x:v>SH2 original 2001 / édition Born from a Wish selon fiche</x:v>
      </x:c>
      <x:c r="E599" s="10" t="str">
        <x:v>neutralSpecial</x:v>
      </x:c>
      <x:c r="F599" s="10" t="str">
        <x:v>Technique</x:v>
      </x:c>
      <x:c r="G599" s="10" t="str">
        <x:v>S</x:v>
      </x:c>
      <x:c r="H599" s="10" t="str">
        <x:v>Sentence lente</x:v>
      </x:c>
      <x:c r="I599" s="10" t="str">
        <x:v>behavior-composite</x:v>
      </x:c>
      <x:c r="J599" s="10" t="str">
        <x:v>Commande active ; règles de la fiche appliquées. Animation officielle non vérifiée.</x:v>
      </x:c>
      <x:c r="K599" s="10" t="str"/>
      <x:c r="L599" s="10" t="str">
        <x:v>Règle active de versus : Grande lame : Balayage horizontal. Exécution : Abattement vertical létal. Main libre : Coup ou prise au cou. Traînée : La grande lame traîne au sol. Retrait de la rencontre : À la sirène, rejoint l’escalier noyé.
Chorégraphier le slot S depuis les gestes référencés de Red Pyramid Thing — Great Knife, sans attribuer automatiquement le mouvement actuel au canon.</x:v>
      </x:c>
      <x:c r="M599" s="10" t="str">
        <x:v>slot-versus-a-choregraphier</x:v>
      </x:c>
      <x:c r="N599" s="10" t="str">
        <x:v>sh2_red_pyramid_thing_great_knife_029:ref:01, sh2_red_pyramid_thing_great_knife_029:ref:02, sh2_red_pyramid_thing_great_knife_029:ref:03, sh2_red_pyramid_thing_great_knife_029:ref:04, sh2_red_pyramid_thing_great_knife_029:ref:05</x:v>
      </x:c>
      <x:c r="O599" s="14" t="n">
        <x:v>23</x:v>
      </x:c>
      <x:c r="P599" s="14" t="n">
        <x:v>6</x:v>
      </x:c>
      <x:c r="Q599" s="14" t="n">
        <x:v>26</x:v>
      </x:c>
      <x:c r="R599" s="14" t="n">
        <x:v>153</x:v>
      </x:c>
      <x:c r="S599" s="14" t="n">
        <x:v>177</x:v>
      </x:c>
      <x:c r="T599" s="14" t="n">
        <x:v>0</x:v>
      </x:c>
      <x:c r="U599" s="14" t="n">
        <x:v>1</x:v>
      </x:c>
      <x:c r="V599" s="10" t="str">
        <x:v>Non</x:v>
      </x:c>
      <x:c r="W599" s="10" t="str"/>
      <x:c r="X599" s="10" t="str"/>
      <x:c r="Y599" s="10" t="str">
        <x:v>Clip absent</x:v>
      </x:c>
      <x:c r="Z599" s="15" t="str"/>
      <x:c r="AA599" s="15" t="str"/>
      <x:c r="AB599" s="15" t="str"/>
      <x:c r="AC599" s="15" t="str"/>
      <x:c r="AD599" s="15" t="str">
        <x:v>En cours</x:v>
      </x:c>
      <x:c r="AE599" s="10" t="str">
        <x:v>CL_SH2_03_BLUE_CREEK_APTS, CL_SH2_BOSSES</x:v>
      </x:c>
    </x:row>
    <x:row r="600" ht="109" customHeight="1">
      <x:c r="A600" s="10" t="str">
        <x:v>sh2_red_pyramid_thing_great_knife_029:forwardSpecial</x:v>
      </x:c>
      <x:c r="B600" s="10" t="str">
        <x:v>Red Pyramid Thing — Great Knife</x:v>
      </x:c>
      <x:c r="C600" s="10" t="str">
        <x:v>sh2</x:v>
      </x:c>
      <x:c r="D600" s="10" t="str">
        <x:v>SH2 original 2001 / édition Born from a Wish selon fiche</x:v>
      </x:c>
      <x:c r="E600" s="10" t="str">
        <x:v>forwardSpecial</x:v>
      </x:c>
      <x:c r="F600" s="10" t="str">
        <x:v>Technique</x:v>
      </x:c>
      <x:c r="G600" s="10" t="str">
        <x:v>→ + S</x:v>
      </x:c>
      <x:c r="H600" s="10" t="str">
        <x:v>Poursuite de l’exécuteur</x:v>
      </x:c>
      <x:c r="I600" s="10" t="str">
        <x:v>behavior-composite</x:v>
      </x:c>
      <x:c r="J600" s="10" t="str">
        <x:v>Commande active ; règles de la fiche appliquées. Animation officielle non vérifiée.</x:v>
      </x:c>
      <x:c r="K600" s="10" t="str"/>
      <x:c r="L600" s="10" t="str">
        <x:v>Règle active de versus : Grande lame : Balayage horizontal. Exécution : Abattement vertical létal. Main libre : Coup ou prise au cou. Traînée : La grande lame traîne au sol. Retrait de la rencontre : À la sirène, rejoint l’escalier noyé.
Chorégraphier le slot → + S depuis les gestes référencés de Red Pyramid Thing — Great Knife, sans attribuer automatiquement le mouvement actuel au canon.</x:v>
      </x:c>
      <x:c r="M600" s="10" t="str">
        <x:v>slot-versus-a-choregraphier</x:v>
      </x:c>
      <x:c r="N600" s="10" t="str">
        <x:v>sh2_red_pyramid_thing_great_knife_029:ref:01, sh2_red_pyramid_thing_great_knife_029:ref:02, sh2_red_pyramid_thing_great_knife_029:ref:03, sh2_red_pyramid_thing_great_knife_029:ref:04, sh2_red_pyramid_thing_great_knife_029:ref:05</x:v>
      </x:c>
      <x:c r="O600" s="14" t="n">
        <x:v>13</x:v>
      </x:c>
      <x:c r="P600" s="14" t="n">
        <x:v>10</x:v>
      </x:c>
      <x:c r="Q600" s="14" t="n">
        <x:v>29</x:v>
      </x:c>
      <x:c r="R600" s="14" t="n">
        <x:v>169</x:v>
      </x:c>
      <x:c r="S600" s="14" t="n">
        <x:v>208</x:v>
      </x:c>
      <x:c r="T600" s="14" t="n">
        <x:v>0</x:v>
      </x:c>
      <x:c r="U600" s="14" t="n">
        <x:v>1</x:v>
      </x:c>
      <x:c r="V600" s="10" t="str">
        <x:v>Non</x:v>
      </x:c>
      <x:c r="W600" s="10" t="str"/>
      <x:c r="X600" s="10" t="str"/>
      <x:c r="Y600" s="10" t="str">
        <x:v>Clip absent</x:v>
      </x:c>
      <x:c r="Z600" s="15" t="str"/>
      <x:c r="AA600" s="15" t="str"/>
      <x:c r="AB600" s="15" t="str"/>
      <x:c r="AC600" s="15" t="str"/>
      <x:c r="AD600" s="15" t="str">
        <x:v>En cours</x:v>
      </x:c>
      <x:c r="AE600" s="10" t="str">
        <x:v>CL_SH2_03_BLUE_CREEK_APTS, CL_SH2_BOSSES</x:v>
      </x:c>
    </x:row>
    <x:row r="601" ht="109" customHeight="1">
      <x:c r="A601" s="10" t="str">
        <x:v>sh2_red_pyramid_thing_great_knife_029:backSpecial</x:v>
      </x:c>
      <x:c r="B601" s="10" t="str">
        <x:v>Red Pyramid Thing — Great Knife</x:v>
      </x:c>
      <x:c r="C601" s="10" t="str">
        <x:v>sh2</x:v>
      </x:c>
      <x:c r="D601" s="10" t="str">
        <x:v>SH2 original 2001 / édition Born from a Wish selon fiche</x:v>
      </x:c>
      <x:c r="E601" s="10" t="str">
        <x:v>backSpecial</x:v>
      </x:c>
      <x:c r="F601" s="10" t="str">
        <x:v>Technique</x:v>
      </x:c>
      <x:c r="G601" s="10" t="str">
        <x:v>← + S</x:v>
      </x:c>
      <x:c r="H601" s="10" t="str">
        <x:v>Traînée du Grand Couteau — Armure du cauchemar</x:v>
      </x:c>
      <x:c r="I601" s="10" t="str">
        <x:v>behavior-composite</x:v>
      </x:c>
      <x:c r="J601" s="10" t="str">
        <x:v>Commande active ; règles de la fiche appliquées. Animation officielle non vérifiée.</x:v>
      </x:c>
      <x:c r="K601" s="10" t="str"/>
      <x:c r="L601" s="10" t="str">
        <x:v>Règle active de versus : Grande lame : Balayage horizontal. Exécution : Abattement vertical létal. Main libre : Coup ou prise au cou. Traînée : La grande lame traîne au sol. Retrait de la rencontre : À la sirène, rejoint l’escalier noyé.
Chorégraphier le slot ← + S depuis les gestes référencés de Red Pyramid Thing — Great Knife, sans attribuer automatiquement le mouvement actuel au canon.</x:v>
      </x:c>
      <x:c r="M601" s="10" t="str">
        <x:v>slot-versus-a-choregraphier</x:v>
      </x:c>
      <x:c r="N601" s="10" t="str">
        <x:v>sh2_red_pyramid_thing_great_knife_029:ref:01, sh2_red_pyramid_thing_great_knife_029:ref:02, sh2_red_pyramid_thing_great_knife_029:ref:03, sh2_red_pyramid_thing_great_knife_029:ref:04, sh2_red_pyramid_thing_great_knife_029:ref:05</x:v>
      </x:c>
      <x:c r="O601" s="14" t="n">
        <x:v>10</x:v>
      </x:c>
      <x:c r="P601" s="14" t="n">
        <x:v>5</x:v>
      </x:c>
      <x:c r="Q601" s="14" t="n">
        <x:v>24</x:v>
      </x:c>
      <x:c r="R601" s="14" t="n">
        <x:v>106</x:v>
      </x:c>
      <x:c r="S601" s="14" t="n">
        <x:v>177</x:v>
      </x:c>
      <x:c r="T601" s="14" t="n">
        <x:v>0</x:v>
      </x:c>
      <x:c r="U601" s="14" t="n">
        <x:v>1</x:v>
      </x:c>
      <x:c r="V601" s="10" t="str">
        <x:v>Non</x:v>
      </x:c>
      <x:c r="W601" s="10" t="str"/>
      <x:c r="X601" s="10" t="str"/>
      <x:c r="Y601" s="10" t="str">
        <x:v>Clip absent</x:v>
      </x:c>
      <x:c r="Z601" s="15" t="str"/>
      <x:c r="AA601" s="15" t="str"/>
      <x:c r="AB601" s="15" t="str"/>
      <x:c r="AC601" s="15" t="str"/>
      <x:c r="AD601" s="15" t="str">
        <x:v>En cours</x:v>
      </x:c>
      <x:c r="AE601" s="10" t="str">
        <x:v>CL_SH2_03_BLUE_CREEK_APTS, CL_SH2_BOSSES</x:v>
      </x:c>
    </x:row>
    <x:row r="602" ht="109" customHeight="1">
      <x:c r="A602" s="10" t="str">
        <x:v>sh2_red_pyramid_thing_great_knife_029:downSpecial</x:v>
      </x:c>
      <x:c r="B602" s="10" t="str">
        <x:v>Red Pyramid Thing — Great Knife</x:v>
      </x:c>
      <x:c r="C602" s="10" t="str">
        <x:v>sh2</x:v>
      </x:c>
      <x:c r="D602" s="10" t="str">
        <x:v>SH2 original 2001 / édition Born from a Wish selon fiche</x:v>
      </x:c>
      <x:c r="E602" s="10" t="str">
        <x:v>downSpecial</x:v>
      </x:c>
      <x:c r="F602" s="10" t="str">
        <x:v>Technique</x:v>
      </x:c>
      <x:c r="G602" s="10" t="str">
        <x:v>↓ + S</x:v>
      </x:c>
      <x:c r="H602" s="10" t="str">
        <x:v>Traînée du Grand Couteau — Onde du sol</x:v>
      </x:c>
      <x:c r="I602" s="10" t="str">
        <x:v>behavior-composite</x:v>
      </x:c>
      <x:c r="J602" s="10" t="str">
        <x:v>Commande active ; règles de la fiche appliquées. Animation officielle non vérifiée.</x:v>
      </x:c>
      <x:c r="K602" s="10" t="str"/>
      <x:c r="L602" s="10" t="str">
        <x:v>Règle active de versus : Grande lame : Balayage horizontal. Exécution : Abattement vertical létal. Main libre : Coup ou prise au cou. Traînée : La grande lame traîne au sol. Retrait de la rencontre : À la sirène, rejoint l’escalier noyé.
Chorégraphier le slot ↓ + S depuis les gestes référencés de Red Pyramid Thing — Great Knife, sans attribuer automatiquement le mouvement actuel au canon.</x:v>
      </x:c>
      <x:c r="M602" s="10" t="str">
        <x:v>slot-versus-a-choregraphier</x:v>
      </x:c>
      <x:c r="N602" s="10" t="str">
        <x:v>sh2_red_pyramid_thing_great_knife_029:ref:01, sh2_red_pyramid_thing_great_knife_029:ref:02, sh2_red_pyramid_thing_great_knife_029:ref:03, sh2_red_pyramid_thing_great_knife_029:ref:04, sh2_red_pyramid_thing_great_knife_029:ref:05</x:v>
      </x:c>
      <x:c r="O602" s="14" t="n">
        <x:v>19</x:v>
      </x:c>
      <x:c r="P602" s="14" t="n">
        <x:v>10</x:v>
      </x:c>
      <x:c r="Q602" s="14" t="n">
        <x:v>31</x:v>
      </x:c>
      <x:c r="R602" s="14" t="n">
        <x:v>142</x:v>
      </x:c>
      <x:c r="S602" s="14" t="n">
        <x:v>224</x:v>
      </x:c>
      <x:c r="T602" s="14" t="n">
        <x:v>0</x:v>
      </x:c>
      <x:c r="U602" s="14" t="n">
        <x:v>1</x:v>
      </x:c>
      <x:c r="V602" s="10" t="str">
        <x:v>Non</x:v>
      </x:c>
      <x:c r="W602" s="10" t="str"/>
      <x:c r="X602" s="10" t="str"/>
      <x:c r="Y602" s="10" t="str">
        <x:v>Clip absent</x:v>
      </x:c>
      <x:c r="Z602" s="15" t="str"/>
      <x:c r="AA602" s="15" t="str"/>
      <x:c r="AB602" s="15" t="str"/>
      <x:c r="AC602" s="15" t="str"/>
      <x:c r="AD602" s="15" t="str">
        <x:v>En cours</x:v>
      </x:c>
      <x:c r="AE602" s="10" t="str">
        <x:v>CL_SH2_03_BLUE_CREEK_APTS, CL_SH2_BOSSES</x:v>
      </x:c>
    </x:row>
    <x:row r="603" ht="109" customHeight="1">
      <x:c r="A603" s="10" t="str">
        <x:v>sh2_red_pyramid_thing_great_knife_029:airSpecial</x:v>
      </x:c>
      <x:c r="B603" s="10" t="str">
        <x:v>Red Pyramid Thing — Great Knife</x:v>
      </x:c>
      <x:c r="C603" s="10" t="str">
        <x:v>sh2</x:v>
      </x:c>
      <x:c r="D603" s="10" t="str">
        <x:v>SH2 original 2001 / édition Born from a Wish selon fiche</x:v>
      </x:c>
      <x:c r="E603" s="10" t="str">
        <x:v>airSpecial</x:v>
      </x:c>
      <x:c r="F603" s="10" t="str">
        <x:v>Technique</x:v>
      </x:c>
      <x:c r="G603" s="10" t="str">
        <x:v>AIR + S</x:v>
      </x:c>
      <x:c r="H603" s="10" t="str">
        <x:v>Traînée du Grand Couteau — Écrasement aérien</x:v>
      </x:c>
      <x:c r="I603" s="10" t="str">
        <x:v>behavior-composite</x:v>
      </x:c>
      <x:c r="J603" s="10" t="str">
        <x:v>Commande active ; règles de la fiche appliquées. Animation officielle non vérifiée.</x:v>
      </x:c>
      <x:c r="K603" s="10" t="str"/>
      <x:c r="L603" s="10" t="str">
        <x:v>Règle active de versus : Grande lame : Balayage horizontal. Exécution : Abattement vertical létal. Main libre : Coup ou prise au cou. Traînée : La grande lame traîne au sol. Retrait de la rencontre : À la sirène, rejoint l’escalier noyé.
Chorégraphier le slot AIR + S depuis les gestes référencés de Red Pyramid Thing — Great Knife, sans attribuer automatiquement le mouvement actuel au canon.</x:v>
      </x:c>
      <x:c r="M603" s="10" t="str">
        <x:v>slot-versus-a-choregraphier</x:v>
      </x:c>
      <x:c r="N603" s="10" t="str">
        <x:v>sh2_red_pyramid_thing_great_knife_029:ref:01, sh2_red_pyramid_thing_great_knife_029:ref:02, sh2_red_pyramid_thing_great_knife_029:ref:03, sh2_red_pyramid_thing_great_knife_029:ref:04, sh2_red_pyramid_thing_great_knife_029:ref:05</x:v>
      </x:c>
      <x:c r="O603" s="14" t="n">
        <x:v>14</x:v>
      </x:c>
      <x:c r="P603" s="14" t="n">
        <x:v>9</x:v>
      </x:c>
      <x:c r="Q603" s="14" t="n">
        <x:v>24</x:v>
      </x:c>
      <x:c r="R603" s="14" t="n">
        <x:v>161</x:v>
      </x:c>
      <x:c r="S603" s="14" t="n">
        <x:v>195</x:v>
      </x:c>
      <x:c r="T603" s="14" t="n">
        <x:v>0</x:v>
      </x:c>
      <x:c r="U603" s="14" t="n">
        <x:v>1</x:v>
      </x:c>
      <x:c r="V603" s="10" t="str">
        <x:v>Non</x:v>
      </x:c>
      <x:c r="W603" s="10" t="str"/>
      <x:c r="X603" s="10" t="str"/>
      <x:c r="Y603" s="10" t="str">
        <x:v>Clip absent</x:v>
      </x:c>
      <x:c r="Z603" s="15" t="str"/>
      <x:c r="AA603" s="15" t="str"/>
      <x:c r="AB603" s="15" t="str"/>
      <x:c r="AC603" s="15" t="str"/>
      <x:c r="AD603" s="15" t="str">
        <x:v>En cours</x:v>
      </x:c>
      <x:c r="AE603" s="10" t="str">
        <x:v>CL_SH2_03_BLUE_CREEK_APTS, CL_SH2_BOSSES</x:v>
      </x:c>
    </x:row>
    <x:row r="604" ht="96" customHeight="1">
      <x:c r="A604" s="10" t="str">
        <x:v>sh2_red_pyramid_thing_great_knife_029:super</x:v>
      </x:c>
      <x:c r="B604" s="10" t="str">
        <x:v>Red Pyramid Thing — Great Knife</x:v>
      </x:c>
      <x:c r="C604" s="10" t="str">
        <x:v>sh2</x:v>
      </x:c>
      <x:c r="D604" s="10" t="str">
        <x:v>SH2 original 2001 / édition Born from a Wish selon fiche</x:v>
      </x:c>
      <x:c r="E604" s="10" t="str">
        <x:v>super</x:v>
      </x:c>
      <x:c r="F604" s="10" t="str">
        <x:v>Super</x:v>
      </x:c>
      <x:c r="G604" s="10" t="str">
        <x:v>N</x:v>
      </x:c>
      <x:c r="H604" s="10" t="str">
        <x:v>Super proposé — Red Pyramid Thing — Great Knife</x:v>
      </x:c>
      <x:c r="I604" s="10" t="str">
        <x:v>versus-adaptation</x:v>
      </x:c>
      <x:c r="J604" s="10" t="str">
        <x:v>Commande active ; règles de la fiche appliquées. Animation officielle non vérifiée.</x:v>
      </x:c>
      <x:c r="K604" s="10" t="str">
        <x:v>Super proposé — Red Pyramid Thing — Great Knife</x:v>
      </x:c>
      <x:c r="L604" s="10" t="str">
        <x:v>Règle active de versus : Grande lame : Balayage horizontal. Exécution : Abattement vertical létal. Main libre : Coup ou prise au cou. Traînée : La grande lame traîne au sol. Retrait de la rencontre : À la sirène, rejoint l’escalier noyé.
Sentence lourde : feinte d’épaule puis abattement à longue préparation ; règle de super originale.</x:v>
      </x:c>
      <x:c r="M604" s="10" t="str">
        <x:v>adaptation-versus-proposee</x:v>
      </x:c>
      <x:c r="N604" s="10" t="str">
        <x:v>sh2_red_pyramid_thing_great_knife_029:ref:01, sh2_red_pyramid_thing_great_knife_029:ref:02, sh2_red_pyramid_thing_great_knife_029:ref:03, sh2_red_pyramid_thing_great_knife_029:ref:04, sh2_red_pyramid_thing_great_knife_029:ref:05</x:v>
      </x:c>
      <x:c r="O604" s="14" t="n">
        <x:v>27</x:v>
      </x:c>
      <x:c r="P604" s="14" t="n">
        <x:v>14</x:v>
      </x:c>
      <x:c r="Q604" s="14" t="n">
        <x:v>43</x:v>
      </x:c>
      <x:c r="R604" s="14" t="n">
        <x:v>325</x:v>
      </x:c>
      <x:c r="S604" s="14" t="n">
        <x:v>289</x:v>
      </x:c>
      <x:c r="T604" s="14" t="n">
        <x:v>100</x:v>
      </x:c>
      <x:c r="U604" s="14" t="n">
        <x:v>3</x:v>
      </x:c>
      <x:c r="V604" s="10" t="str">
        <x:v>Non</x:v>
      </x:c>
      <x:c r="W604" s="10" t="str"/>
      <x:c r="X604" s="10" t="str"/>
      <x:c r="Y604" s="10" t="str">
        <x:v>Clip absent</x:v>
      </x:c>
      <x:c r="Z604" s="15" t="str"/>
      <x:c r="AA604" s="15" t="str"/>
      <x:c r="AB604" s="15" t="str"/>
      <x:c r="AC604" s="15" t="str"/>
      <x:c r="AD604" s="15" t="str">
        <x:v>En cours</x:v>
      </x:c>
      <x:c r="AE604" s="10" t="str">
        <x:v>CL_SH2_03_BLUE_CREEK_APTS, CL_SH2_BOSSES</x:v>
      </x:c>
    </x:row>
    <x:row r="605" ht="109" customHeight="1">
      <x:c r="A605" s="10" t="str">
        <x:v>sh2_red_pyramid_thing_great_knife_029:desperation</x:v>
      </x:c>
      <x:c r="B605" s="10" t="str">
        <x:v>Red Pyramid Thing — Great Knife</x:v>
      </x:c>
      <x:c r="C605" s="10" t="str">
        <x:v>sh2</x:v>
      </x:c>
      <x:c r="D605" s="10" t="str">
        <x:v>SH2 original 2001 / édition Born from a Wish selon fiche</x:v>
      </x:c>
      <x:c r="E605" s="10" t="str">
        <x:v>desperation</x:v>
      </x:c>
      <x:c r="F605" s="10" t="str">
        <x:v>Super de désespoir</x:v>
      </x:c>
      <x:c r="G605" s="10" t="str">
        <x:v>≤ 30% HP + N</x:v>
      </x:c>
      <x:c r="H605" s="10" t="str">
        <x:v>Super proposé — Red Pyramid Thing — Great Knife — dernier recours</x:v>
      </x:c>
      <x:c r="I605" s="10" t="str">
        <x:v>versus-adaptation</x:v>
      </x:c>
      <x:c r="J605" s="10" t="str">
        <x:v>Commande active ; règles de la fiche appliquées. Animation officielle non vérifiée.</x:v>
      </x:c>
      <x:c r="K605" s="10" t="str">
        <x:v>Super proposé — Red Pyramid Thing — Great Knife — déclinaison désespoir</x:v>
      </x:c>
      <x:c r="L605" s="10" t="str">
        <x:v>Règle active de versus : Grande lame : Balayage horizontal. Exécution : Abattement vertical létal. Main libre : Coup ou prise au cou. Traînée : La grande lame traîne au sol. Retrait de la rencontre : À la sirène, rejoint l’escalier noyé.
Sentence lourde : feinte d’épaule puis abattement à longue préparation ; règle de super originale. Déclinaison de désespoir à définir depuis cette même capacité ; le seuil de vitalité est une règle du versus.</x:v>
      </x:c>
      <x:c r="M605" s="10" t="str">
        <x:v>adaptation-versus-proposee</x:v>
      </x:c>
      <x:c r="N605" s="10" t="str">
        <x:v>sh2_red_pyramid_thing_great_knife_029:ref:01, sh2_red_pyramid_thing_great_knife_029:ref:02, sh2_red_pyramid_thing_great_knife_029:ref:03, sh2_red_pyramid_thing_great_knife_029:ref:04, sh2_red_pyramid_thing_great_knife_029:ref:05</x:v>
      </x:c>
      <x:c r="O605" s="14" t="n">
        <x:v>34</x:v>
      </x:c>
      <x:c r="P605" s="14" t="n">
        <x:v>18</x:v>
      </x:c>
      <x:c r="Q605" s="14" t="n">
        <x:v>52</x:v>
      </x:c>
      <x:c r="R605" s="14" t="n">
        <x:v>385</x:v>
      </x:c>
      <x:c r="S605" s="14" t="n">
        <x:v>336</x:v>
      </x:c>
      <x:c r="T605" s="14" t="n">
        <x:v>100</x:v>
      </x:c>
      <x:c r="U605" s="14" t="n">
        <x:v>4</x:v>
      </x:c>
      <x:c r="V605" s="10" t="str">
        <x:v>Non</x:v>
      </x:c>
      <x:c r="W605" s="10" t="str"/>
      <x:c r="X605" s="10" t="str"/>
      <x:c r="Y605" s="10" t="str">
        <x:v>Clip absent</x:v>
      </x:c>
      <x:c r="Z605" s="15" t="str"/>
      <x:c r="AA605" s="15" t="str"/>
      <x:c r="AB605" s="15" t="str"/>
      <x:c r="AC605" s="15" t="str"/>
      <x:c r="AD605" s="15" t="str">
        <x:v>En cours</x:v>
      </x:c>
      <x:c r="AE605" s="10" t="str">
        <x:v>CL_SH2_03_BLUE_CREEK_APTS, CL_SH2_BOSSES</x:v>
      </x:c>
    </x:row>
    <x:row r="606" ht="70" customHeight="1">
      <x:c r="A606" s="10" t="str">
        <x:v>sh2_red_pyramid_thing_spear_030:neutralLight</x:v>
      </x:c>
      <x:c r="B606" s="10" t="str">
        <x:v>Red Pyramid Thing — Spear</x:v>
      </x:c>
      <x:c r="C606" s="10" t="str">
        <x:v>sh2</x:v>
      </x:c>
      <x:c r="D606" s="10" t="str">
        <x:v>SH2 original 2001 / édition Born from a Wish selon fiche</x:v>
      </x:c>
      <x:c r="E606" s="10" t="str">
        <x:v>neutralLight</x:v>
      </x:c>
      <x:c r="F606" s="10" t="str">
        <x:v>Normal</x:v>
      </x:c>
      <x:c r="G606" s="10" t="str">
        <x:v>L</x:v>
      </x:c>
      <x:c r="H606" s="10" t="str">
        <x:v>Lance — coup bref</x:v>
      </x:c>
      <x:c r="I606" s="10" t="str">
        <x:v>behavior-composite</x:v>
      </x:c>
      <x:c r="J606" s="10" t="str">
        <x:v>Commande active ; règles de la fiche appliquées. Animation officielle non vérifiée.</x:v>
      </x:c>
      <x:c r="K606" s="10" t="str"/>
      <x:c r="L606" s="10" t="str">
        <x:v>Règle active de versus : Lance : Estoc direct. Balayage : Rotation avec la lance.
Chorégraphier le slot L depuis les gestes référencés de Red Pyramid Thing — Spear, sans attribuer automatiquement le mouvement actuel au canon.</x:v>
      </x:c>
      <x:c r="M606" s="10" t="str">
        <x:v>slot-versus-a-choregraphier</x:v>
      </x:c>
      <x:c r="N606" s="10" t="str">
        <x:v>sh2_red_pyramid_thing_spear_030:ref:01, sh2_red_pyramid_thing_spear_030:ref:02</x:v>
      </x:c>
      <x:c r="O606" s="14" t="n">
        <x:v>5</x:v>
      </x:c>
      <x:c r="P606" s="14" t="n">
        <x:v>3</x:v>
      </x:c>
      <x:c r="Q606" s="14" t="n">
        <x:v>9</x:v>
      </x:c>
      <x:c r="R606" s="14" t="n">
        <x:v>34</x:v>
      </x:c>
      <x:c r="S606" s="14" t="n">
        <x:v>132</x:v>
      </x:c>
      <x:c r="T606" s="14" t="n">
        <x:v>0</x:v>
      </x:c>
      <x:c r="U606" s="14" t="n">
        <x:v>1</x:v>
      </x:c>
      <x:c r="V606" s="10" t="str">
        <x:v>Non</x:v>
      </x:c>
      <x:c r="W606" s="10" t="str"/>
      <x:c r="X606" s="10" t="str">
        <x:v>forwardLight, neutralHeavy, neutralSpecial</x:v>
      </x:c>
      <x:c r="Y606" s="10" t="str">
        <x:v>Clip absent</x:v>
      </x:c>
      <x:c r="Z606" s="15" t="str"/>
      <x:c r="AA606" s="15" t="str"/>
      <x:c r="AB606" s="15" t="str"/>
      <x:c r="AC606" s="15" t="str"/>
      <x:c r="AD606" s="15" t="str">
        <x:v>En cours</x:v>
      </x:c>
      <x:c r="AE606" s="10" t="str">
        <x:v>CL_SH2_BOSSES, CL_SH2_06_NIGHTMARE_HOSPITAL</x:v>
      </x:c>
    </x:row>
    <x:row r="607" ht="83" customHeight="1">
      <x:c r="A607" s="10" t="str">
        <x:v>sh2_red_pyramid_thing_spear_030:forwardLight</x:v>
      </x:c>
      <x:c r="B607" s="10" t="str">
        <x:v>Red Pyramid Thing — Spear</x:v>
      </x:c>
      <x:c r="C607" s="10" t="str">
        <x:v>sh2</x:v>
      </x:c>
      <x:c r="D607" s="10" t="str">
        <x:v>SH2 original 2001 / édition Born from a Wish selon fiche</x:v>
      </x:c>
      <x:c r="E607" s="10" t="str">
        <x:v>forwardLight</x:v>
      </x:c>
      <x:c r="F607" s="10" t="str">
        <x:v>Normal directionnel</x:v>
      </x:c>
      <x:c r="G607" s="10" t="str">
        <x:v>→ + L</x:v>
      </x:c>
      <x:c r="H607" s="10" t="str">
        <x:v>Lance — approche</x:v>
      </x:c>
      <x:c r="I607" s="10" t="str">
        <x:v>behavior-composite</x:v>
      </x:c>
      <x:c r="J607" s="10" t="str">
        <x:v>Commande active ; règles de la fiche appliquées. Animation officielle non vérifiée.</x:v>
      </x:c>
      <x:c r="K607" s="10" t="str"/>
      <x:c r="L607" s="10" t="str">
        <x:v>Règle active de versus : Lance : Estoc direct. Balayage : Rotation avec la lance.
Chorégraphier le slot → + L depuis les gestes référencés de Red Pyramid Thing — Spear, sans attribuer automatiquement le mouvement actuel au canon.</x:v>
      </x:c>
      <x:c r="M607" s="10" t="str">
        <x:v>slot-versus-a-choregraphier</x:v>
      </x:c>
      <x:c r="N607" s="10" t="str">
        <x:v>sh2_red_pyramid_thing_spear_030:ref:01, sh2_red_pyramid_thing_spear_030:ref:02</x:v>
      </x:c>
      <x:c r="O607" s="14" t="n">
        <x:v>7</x:v>
      </x:c>
      <x:c r="P607" s="14" t="n">
        <x:v>4</x:v>
      </x:c>
      <x:c r="Q607" s="14" t="n">
        <x:v>12</x:v>
      </x:c>
      <x:c r="R607" s="14" t="n">
        <x:v>45</x:v>
      </x:c>
      <x:c r="S607" s="14" t="n">
        <x:v>108</x:v>
      </x:c>
      <x:c r="T607" s="14" t="n">
        <x:v>0</x:v>
      </x:c>
      <x:c r="U607" s="14" t="n">
        <x:v>1</x:v>
      </x:c>
      <x:c r="V607" s="10" t="str">
        <x:v>Non</x:v>
      </x:c>
      <x:c r="W607" s="10" t="str"/>
      <x:c r="X607" s="10" t="str">
        <x:v>neutralHeavy, forwardHeavy, forwardSpecial</x:v>
      </x:c>
      <x:c r="Y607" s="10" t="str">
        <x:v>Clip absent</x:v>
      </x:c>
      <x:c r="Z607" s="15" t="str"/>
      <x:c r="AA607" s="15" t="str"/>
      <x:c r="AB607" s="15" t="str"/>
      <x:c r="AC607" s="15" t="str"/>
      <x:c r="AD607" s="15" t="str">
        <x:v>En cours</x:v>
      </x:c>
      <x:c r="AE607" s="10" t="str">
        <x:v>CL_SH2_BOSSES, CL_SH2_06_NIGHTMARE_HOSPITAL</x:v>
      </x:c>
    </x:row>
    <x:row r="608" ht="83" customHeight="1">
      <x:c r="A608" s="10" t="str">
        <x:v>sh2_red_pyramid_thing_spear_030:crouchLight</x:v>
      </x:c>
      <x:c r="B608" s="10" t="str">
        <x:v>Red Pyramid Thing — Spear</x:v>
      </x:c>
      <x:c r="C608" s="10" t="str">
        <x:v>sh2</x:v>
      </x:c>
      <x:c r="D608" s="10" t="str">
        <x:v>SH2 original 2001 / édition Born from a Wish selon fiche</x:v>
      </x:c>
      <x:c r="E608" s="10" t="str">
        <x:v>crouchLight</x:v>
      </x:c>
      <x:c r="F608" s="10" t="str">
        <x:v>Normal</x:v>
      </x:c>
      <x:c r="G608" s="10" t="str">
        <x:v>↓ + L</x:v>
      </x:c>
      <x:c r="H608" s="10" t="str">
        <x:v>Lance — frappe basse</x:v>
      </x:c>
      <x:c r="I608" s="10" t="str">
        <x:v>behavior-composite</x:v>
      </x:c>
      <x:c r="J608" s="10" t="str">
        <x:v>Commande active ; règles de la fiche appliquées. Animation officielle non vérifiée.</x:v>
      </x:c>
      <x:c r="K608" s="10" t="str"/>
      <x:c r="L608" s="10" t="str">
        <x:v>Règle active de versus : Lance : Estoc direct. Balayage : Rotation avec la lance.
Chorégraphier le slot ↓ + L depuis les gestes référencés de Red Pyramid Thing — Spear, sans attribuer automatiquement le mouvement actuel au canon.</x:v>
      </x:c>
      <x:c r="M608" s="10" t="str">
        <x:v>slot-versus-a-choregraphier</x:v>
      </x:c>
      <x:c r="N608" s="10" t="str">
        <x:v>sh2_red_pyramid_thing_spear_030:ref:01, sh2_red_pyramid_thing_spear_030:ref:02</x:v>
      </x:c>
      <x:c r="O608" s="14" t="n">
        <x:v>6</x:v>
      </x:c>
      <x:c r="P608" s="14" t="n">
        <x:v>4</x:v>
      </x:c>
      <x:c r="Q608" s="14" t="n">
        <x:v>11</x:v>
      </x:c>
      <x:c r="R608" s="14" t="n">
        <x:v>38</x:v>
      </x:c>
      <x:c r="S608" s="14" t="n">
        <x:v>92</x:v>
      </x:c>
      <x:c r="T608" s="14" t="n">
        <x:v>0</x:v>
      </x:c>
      <x:c r="U608" s="14" t="n">
        <x:v>1</x:v>
      </x:c>
      <x:c r="V608" s="10" t="str">
        <x:v>Non</x:v>
      </x:c>
      <x:c r="W608" s="10" t="str"/>
      <x:c r="X608" s="10" t="str">
        <x:v>crouchHeavy, downSpecial</x:v>
      </x:c>
      <x:c r="Y608" s="10" t="str">
        <x:v>Clip absent</x:v>
      </x:c>
      <x:c r="Z608" s="15" t="str"/>
      <x:c r="AA608" s="15" t="str"/>
      <x:c r="AB608" s="15" t="str"/>
      <x:c r="AC608" s="15" t="str"/>
      <x:c r="AD608" s="15" t="str">
        <x:v>En cours</x:v>
      </x:c>
      <x:c r="AE608" s="10" t="str">
        <x:v>CL_SH2_BOSSES, CL_SH2_06_NIGHTMARE_HOSPITAL</x:v>
      </x:c>
    </x:row>
    <x:row r="609" ht="83" customHeight="1">
      <x:c r="A609" s="10" t="str">
        <x:v>sh2_red_pyramid_thing_spear_030:airLight</x:v>
      </x:c>
      <x:c r="B609" s="10" t="str">
        <x:v>Red Pyramid Thing — Spear</x:v>
      </x:c>
      <x:c r="C609" s="10" t="str">
        <x:v>sh2</x:v>
      </x:c>
      <x:c r="D609" s="10" t="str">
        <x:v>SH2 original 2001 / édition Born from a Wish selon fiche</x:v>
      </x:c>
      <x:c r="E609" s="10" t="str">
        <x:v>airLight</x:v>
      </x:c>
      <x:c r="F609" s="10" t="str">
        <x:v>Attaque aérienne</x:v>
      </x:c>
      <x:c r="G609" s="10" t="str">
        <x:v>AIR + L</x:v>
      </x:c>
      <x:c r="H609" s="10" t="str">
        <x:v>Lance — coup en retombée</x:v>
      </x:c>
      <x:c r="I609" s="10" t="str">
        <x:v>behavior-composite</x:v>
      </x:c>
      <x:c r="J609" s="10" t="str">
        <x:v>Commande active ; règles de la fiche appliquées. Animation officielle non vérifiée.</x:v>
      </x:c>
      <x:c r="K609" s="10" t="str"/>
      <x:c r="L609" s="10" t="str">
        <x:v>Règle active de versus : Lance : Estoc direct. Balayage : Rotation avec la lance.
Chorégraphier le slot AIR + L depuis les gestes référencés de Red Pyramid Thing — Spear, sans attribuer automatiquement le mouvement actuel au canon.</x:v>
      </x:c>
      <x:c r="M609" s="10" t="str">
        <x:v>slot-versus-a-choregraphier</x:v>
      </x:c>
      <x:c r="N609" s="10" t="str">
        <x:v>sh2_red_pyramid_thing_spear_030:ref:01, sh2_red_pyramid_thing_spear_030:ref:02</x:v>
      </x:c>
      <x:c r="O609" s="14" t="n">
        <x:v>5</x:v>
      </x:c>
      <x:c r="P609" s="14" t="n">
        <x:v>5</x:v>
      </x:c>
      <x:c r="Q609" s="14" t="n">
        <x:v>10</x:v>
      </x:c>
      <x:c r="R609" s="14" t="n">
        <x:v>39</x:v>
      </x:c>
      <x:c r="S609" s="14" t="n">
        <x:v>90</x:v>
      </x:c>
      <x:c r="T609" s="14" t="n">
        <x:v>0</x:v>
      </x:c>
      <x:c r="U609" s="14" t="n">
        <x:v>1</x:v>
      </x:c>
      <x:c r="V609" s="10" t="str">
        <x:v>Non</x:v>
      </x:c>
      <x:c r="W609" s="10" t="str"/>
      <x:c r="X609" s="10" t="str">
        <x:v>airHeavy, airSpecial</x:v>
      </x:c>
      <x:c r="Y609" s="10" t="str">
        <x:v>Clip absent</x:v>
      </x:c>
      <x:c r="Z609" s="15" t="str"/>
      <x:c r="AA609" s="15" t="str"/>
      <x:c r="AB609" s="15" t="str"/>
      <x:c r="AC609" s="15" t="str"/>
      <x:c r="AD609" s="15" t="str">
        <x:v>En cours</x:v>
      </x:c>
      <x:c r="AE609" s="10" t="str">
        <x:v>CL_SH2_BOSSES, CL_SH2_06_NIGHTMARE_HOSPITAL</x:v>
      </x:c>
    </x:row>
    <x:row r="610" ht="70" customHeight="1">
      <x:c r="A610" s="10" t="str">
        <x:v>sh2_red_pyramid_thing_spear_030:neutralHeavy</x:v>
      </x:c>
      <x:c r="B610" s="10" t="str">
        <x:v>Red Pyramid Thing — Spear</x:v>
      </x:c>
      <x:c r="C610" s="10" t="str">
        <x:v>sh2</x:v>
      </x:c>
      <x:c r="D610" s="10" t="str">
        <x:v>SH2 original 2001 / édition Born from a Wish selon fiche</x:v>
      </x:c>
      <x:c r="E610" s="10" t="str">
        <x:v>neutralHeavy</x:v>
      </x:c>
      <x:c r="F610" s="10" t="str">
        <x:v>Normal</x:v>
      </x:c>
      <x:c r="G610" s="10" t="str">
        <x:v>H</x:v>
      </x:c>
      <x:c r="H610" s="10" t="str">
        <x:v>Lance — frappe appuyée</x:v>
      </x:c>
      <x:c r="I610" s="10" t="str">
        <x:v>behavior-composite</x:v>
      </x:c>
      <x:c r="J610" s="10" t="str">
        <x:v>Commande active ; règles de la fiche appliquées. Animation officielle non vérifiée.</x:v>
      </x:c>
      <x:c r="K610" s="10" t="str"/>
      <x:c r="L610" s="10" t="str">
        <x:v>Règle active de versus : Lance : Estoc direct. Balayage : Rotation avec la lance.
Chorégraphier le slot H depuis les gestes référencés de Red Pyramid Thing — Spear, sans attribuer automatiquement le mouvement actuel au canon.</x:v>
      </x:c>
      <x:c r="M610" s="10" t="str">
        <x:v>slot-versus-a-choregraphier</x:v>
      </x:c>
      <x:c r="N610" s="10" t="str">
        <x:v>sh2_red_pyramid_thing_spear_030:ref:01, sh2_red_pyramid_thing_spear_030:ref:02</x:v>
      </x:c>
      <x:c r="O610" s="14" t="n">
        <x:v>12</x:v>
      </x:c>
      <x:c r="P610" s="14" t="n">
        <x:v>6</x:v>
      </x:c>
      <x:c r="Q610" s="14" t="n">
        <x:v>21</x:v>
      </x:c>
      <x:c r="R610" s="14" t="n">
        <x:v>77</x:v>
      </x:c>
      <x:c r="S610" s="14" t="n">
        <x:v>224</x:v>
      </x:c>
      <x:c r="T610" s="14" t="n">
        <x:v>0</x:v>
      </x:c>
      <x:c r="U610" s="14" t="n">
        <x:v>1</x:v>
      </x:c>
      <x:c r="V610" s="10" t="str">
        <x:v>Non</x:v>
      </x:c>
      <x:c r="W610" s="10" t="str"/>
      <x:c r="X610" s="10" t="str">
        <x:v>neutralSpecial, forwardSpecial</x:v>
      </x:c>
      <x:c r="Y610" s="10" t="str">
        <x:v>Clip absent</x:v>
      </x:c>
      <x:c r="Z610" s="15" t="str"/>
      <x:c r="AA610" s="15" t="str"/>
      <x:c r="AB610" s="15" t="str"/>
      <x:c r="AC610" s="15" t="str"/>
      <x:c r="AD610" s="15" t="str">
        <x:v>En cours</x:v>
      </x:c>
      <x:c r="AE610" s="10" t="str">
        <x:v>CL_SH2_BOSSES, CL_SH2_06_NIGHTMARE_HOSPITAL</x:v>
      </x:c>
    </x:row>
    <x:row r="611" ht="83" customHeight="1">
      <x:c r="A611" s="10" t="str">
        <x:v>sh2_red_pyramid_thing_spear_030:forwardHeavy</x:v>
      </x:c>
      <x:c r="B611" s="10" t="str">
        <x:v>Red Pyramid Thing — Spear</x:v>
      </x:c>
      <x:c r="C611" s="10" t="str">
        <x:v>sh2</x:v>
      </x:c>
      <x:c r="D611" s="10" t="str">
        <x:v>SH2 original 2001 / édition Born from a Wish selon fiche</x:v>
      </x:c>
      <x:c r="E611" s="10" t="str">
        <x:v>forwardHeavy</x:v>
      </x:c>
      <x:c r="F611" s="10" t="str">
        <x:v>Normal directionnel</x:v>
      </x:c>
      <x:c r="G611" s="10" t="str">
        <x:v>→ + H</x:v>
      </x:c>
      <x:c r="H611" s="10" t="str">
        <x:v>Lance — grande frappe</x:v>
      </x:c>
      <x:c r="I611" s="10" t="str">
        <x:v>behavior-composite</x:v>
      </x:c>
      <x:c r="J611" s="10" t="str">
        <x:v>Commande active ; règles de la fiche appliquées. Animation officielle non vérifiée.</x:v>
      </x:c>
      <x:c r="K611" s="10" t="str"/>
      <x:c r="L611" s="10" t="str">
        <x:v>Règle active de versus : Lance : Estoc direct. Balayage : Rotation avec la lance.
Chorégraphier le slot → + H depuis les gestes référencés de Red Pyramid Thing — Spear, sans attribuer automatiquement le mouvement actuel au canon.</x:v>
      </x:c>
      <x:c r="M611" s="10" t="str">
        <x:v>slot-versus-a-choregraphier</x:v>
      </x:c>
      <x:c r="N611" s="10" t="str">
        <x:v>sh2_red_pyramid_thing_spear_030:ref:01, sh2_red_pyramid_thing_spear_030:ref:02</x:v>
      </x:c>
      <x:c r="O611" s="14" t="n">
        <x:v>17</x:v>
      </x:c>
      <x:c r="P611" s="14" t="n">
        <x:v>7</x:v>
      </x:c>
      <x:c r="Q611" s="14" t="n">
        <x:v>27</x:v>
      </x:c>
      <x:c r="R611" s="14" t="n">
        <x:v>101</x:v>
      </x:c>
      <x:c r="S611" s="14" t="n">
        <x:v>166</x:v>
      </x:c>
      <x:c r="T611" s="14" t="n">
        <x:v>0</x:v>
      </x:c>
      <x:c r="U611" s="14" t="n">
        <x:v>1</x:v>
      </x:c>
      <x:c r="V611" s="10" t="str">
        <x:v>Non</x:v>
      </x:c>
      <x:c r="W611" s="10" t="str"/>
      <x:c r="X611" s="10" t="str">
        <x:v>forwardSpecial</x:v>
      </x:c>
      <x:c r="Y611" s="10" t="str">
        <x:v>Clip absent</x:v>
      </x:c>
      <x:c r="Z611" s="15" t="str"/>
      <x:c r="AA611" s="15" t="str"/>
      <x:c r="AB611" s="15" t="str"/>
      <x:c r="AC611" s="15" t="str"/>
      <x:c r="AD611" s="15" t="str">
        <x:v>En cours</x:v>
      </x:c>
      <x:c r="AE611" s="10" t="str">
        <x:v>CL_SH2_BOSSES, CL_SH2_06_NIGHTMARE_HOSPITAL</x:v>
      </x:c>
    </x:row>
    <x:row r="612" ht="83" customHeight="1">
      <x:c r="A612" s="10" t="str">
        <x:v>sh2_red_pyramid_thing_spear_030:crouchHeavy</x:v>
      </x:c>
      <x:c r="B612" s="10" t="str">
        <x:v>Red Pyramid Thing — Spear</x:v>
      </x:c>
      <x:c r="C612" s="10" t="str">
        <x:v>sh2</x:v>
      </x:c>
      <x:c r="D612" s="10" t="str">
        <x:v>SH2 original 2001 / édition Born from a Wish selon fiche</x:v>
      </x:c>
      <x:c r="E612" s="10" t="str">
        <x:v>crouchHeavy</x:v>
      </x:c>
      <x:c r="F612" s="10" t="str">
        <x:v>Normal</x:v>
      </x:c>
      <x:c r="G612" s="10" t="str">
        <x:v>↓ + H</x:v>
      </x:c>
      <x:c r="H612" s="10" t="str">
        <x:v>Lance — balayage bas</x:v>
      </x:c>
      <x:c r="I612" s="10" t="str">
        <x:v>behavior-composite</x:v>
      </x:c>
      <x:c r="J612" s="10" t="str">
        <x:v>Commande active ; règles de la fiche appliquées. Animation officielle non vérifiée.</x:v>
      </x:c>
      <x:c r="K612" s="10" t="str"/>
      <x:c r="L612" s="10" t="str">
        <x:v>Règle active de versus : Lance : Estoc direct. Balayage : Rotation avec la lance.
Chorégraphier le slot ↓ + H depuis les gestes référencés de Red Pyramid Thing — Spear, sans attribuer automatiquement le mouvement actuel au canon.</x:v>
      </x:c>
      <x:c r="M612" s="10" t="str">
        <x:v>slot-versus-a-choregraphier</x:v>
      </x:c>
      <x:c r="N612" s="10" t="str">
        <x:v>sh2_red_pyramid_thing_spear_030:ref:01, sh2_red_pyramid_thing_spear_030:ref:02</x:v>
      </x:c>
      <x:c r="O612" s="14" t="n">
        <x:v>13</x:v>
      </x:c>
      <x:c r="P612" s="14" t="n">
        <x:v>6</x:v>
      </x:c>
      <x:c r="Q612" s="14" t="n">
        <x:v>23</x:v>
      </x:c>
      <x:c r="R612" s="14" t="n">
        <x:v>71</x:v>
      </x:c>
      <x:c r="S612" s="14" t="n">
        <x:v>137</x:v>
      </x:c>
      <x:c r="T612" s="14" t="n">
        <x:v>0</x:v>
      </x:c>
      <x:c r="U612" s="14" t="n">
        <x:v>1</x:v>
      </x:c>
      <x:c r="V612" s="10" t="str">
        <x:v>Non</x:v>
      </x:c>
      <x:c r="W612" s="10" t="str"/>
      <x:c r="X612" s="10" t="str">
        <x:v>downSpecial</x:v>
      </x:c>
      <x:c r="Y612" s="10" t="str">
        <x:v>Clip absent</x:v>
      </x:c>
      <x:c r="Z612" s="15" t="str"/>
      <x:c r="AA612" s="15" t="str"/>
      <x:c r="AB612" s="15" t="str"/>
      <x:c r="AC612" s="15" t="str"/>
      <x:c r="AD612" s="15" t="str">
        <x:v>En cours</x:v>
      </x:c>
      <x:c r="AE612" s="10" t="str">
        <x:v>CL_SH2_BOSSES, CL_SH2_06_NIGHTMARE_HOSPITAL</x:v>
      </x:c>
    </x:row>
    <x:row r="613" ht="83" customHeight="1">
      <x:c r="A613" s="10" t="str">
        <x:v>sh2_red_pyramid_thing_spear_030:airHeavy</x:v>
      </x:c>
      <x:c r="B613" s="10" t="str">
        <x:v>Red Pyramid Thing — Spear</x:v>
      </x:c>
      <x:c r="C613" s="10" t="str">
        <x:v>sh2</x:v>
      </x:c>
      <x:c r="D613" s="10" t="str">
        <x:v>SH2 original 2001 / édition Born from a Wish selon fiche</x:v>
      </x:c>
      <x:c r="E613" s="10" t="str">
        <x:v>airHeavy</x:v>
      </x:c>
      <x:c r="F613" s="10" t="str">
        <x:v>Attaque aérienne</x:v>
      </x:c>
      <x:c r="G613" s="10" t="str">
        <x:v>AIR + H</x:v>
      </x:c>
      <x:c r="H613" s="10" t="str">
        <x:v>Lance — frappe descendante</x:v>
      </x:c>
      <x:c r="I613" s="10" t="str">
        <x:v>behavior-composite</x:v>
      </x:c>
      <x:c r="J613" s="10" t="str">
        <x:v>Commande active ; règles de la fiche appliquées. Animation officielle non vérifiée.</x:v>
      </x:c>
      <x:c r="K613" s="10" t="str"/>
      <x:c r="L613" s="10" t="str">
        <x:v>Règle active de versus : Lance : Estoc direct. Balayage : Rotation avec la lance.
Chorégraphier le slot AIR + H depuis les gestes référencés de Red Pyramid Thing — Spear, sans attribuer automatiquement le mouvement actuel au canon.</x:v>
      </x:c>
      <x:c r="M613" s="10" t="str">
        <x:v>slot-versus-a-choregraphier</x:v>
      </x:c>
      <x:c r="N613" s="10" t="str">
        <x:v>sh2_red_pyramid_thing_spear_030:ref:01, sh2_red_pyramid_thing_spear_030:ref:02</x:v>
      </x:c>
      <x:c r="O613" s="14" t="n">
        <x:v>13</x:v>
      </x:c>
      <x:c r="P613" s="14" t="n">
        <x:v>7</x:v>
      </x:c>
      <x:c r="Q613" s="14" t="n">
        <x:v>22</x:v>
      </x:c>
      <x:c r="R613" s="14" t="n">
        <x:v>87</x:v>
      </x:c>
      <x:c r="S613" s="14" t="n">
        <x:v>127</x:v>
      </x:c>
      <x:c r="T613" s="14" t="n">
        <x:v>0</x:v>
      </x:c>
      <x:c r="U613" s="14" t="n">
        <x:v>1</x:v>
      </x:c>
      <x:c r="V613" s="10" t="str">
        <x:v>Non</x:v>
      </x:c>
      <x:c r="W613" s="10" t="str"/>
      <x:c r="X613" s="10" t="str"/>
      <x:c r="Y613" s="10" t="str">
        <x:v>Clip absent</x:v>
      </x:c>
      <x:c r="Z613" s="15" t="str"/>
      <x:c r="AA613" s="15" t="str"/>
      <x:c r="AB613" s="15" t="str"/>
      <x:c r="AC613" s="15" t="str"/>
      <x:c r="AD613" s="15" t="str">
        <x:v>En cours</x:v>
      </x:c>
      <x:c r="AE613" s="10" t="str">
        <x:v>CL_SH2_BOSSES, CL_SH2_06_NIGHTMARE_HOSPITAL</x:v>
      </x:c>
    </x:row>
    <x:row r="614" ht="70" customHeight="1">
      <x:c r="A614" s="10" t="str">
        <x:v>sh2_red_pyramid_thing_spear_030:throw</x:v>
      </x:c>
      <x:c r="B614" s="10" t="str">
        <x:v>Red Pyramid Thing — Spear</x:v>
      </x:c>
      <x:c r="C614" s="10" t="str">
        <x:v>sh2</x:v>
      </x:c>
      <x:c r="D614" s="10" t="str">
        <x:v>SH2 original 2001 / édition Born from a Wish selon fiche</x:v>
      </x:c>
      <x:c r="E614" s="10" t="str">
        <x:v>throw</x:v>
      </x:c>
      <x:c r="F614" s="10" t="str">
        <x:v>Saisie</x:v>
      </x:c>
      <x:c r="G614" s="10" t="str">
        <x:v>T</x:v>
      </x:c>
      <x:c r="H614" s="10" t="str">
        <x:v>Condamnation</x:v>
      </x:c>
      <x:c r="I614" s="10" t="str">
        <x:v>behavior-composite</x:v>
      </x:c>
      <x:c r="J614" s="10" t="str">
        <x:v>Commande active ; règles de la fiche appliquées. Animation officielle non vérifiée.</x:v>
      </x:c>
      <x:c r="K614" s="10" t="str"/>
      <x:c r="L614" s="10" t="str">
        <x:v>Règle active de versus : Lance : Estoc direct. Balayage : Rotation avec la lance.
Chorégraphier le slot T depuis les gestes référencés de Red Pyramid Thing — Spear, sans attribuer automatiquement le mouvement actuel au canon.</x:v>
      </x:c>
      <x:c r="M614" s="10" t="str">
        <x:v>slot-versus-a-choregraphier</x:v>
      </x:c>
      <x:c r="N614" s="10" t="str">
        <x:v>sh2_red_pyramid_thing_spear_030:ref:01, sh2_red_pyramid_thing_spear_030:ref:02</x:v>
      </x:c>
      <x:c r="O614" s="14" t="n">
        <x:v>8</x:v>
      </x:c>
      <x:c r="P614" s="14" t="n">
        <x:v>3</x:v>
      </x:c>
      <x:c r="Q614" s="14" t="n">
        <x:v>28</x:v>
      </x:c>
      <x:c r="R614" s="14" t="n">
        <x:v>93</x:v>
      </x:c>
      <x:c r="S614" s="14" t="n">
        <x:v>82</x:v>
      </x:c>
      <x:c r="T614" s="14" t="n">
        <x:v>0</x:v>
      </x:c>
      <x:c r="U614" s="14" t="n">
        <x:v>1</x:v>
      </x:c>
      <x:c r="V614" s="10" t="str">
        <x:v>Non</x:v>
      </x:c>
      <x:c r="W614" s="10" t="str"/>
      <x:c r="X614" s="10" t="str"/>
      <x:c r="Y614" s="10" t="str">
        <x:v>Clip absent</x:v>
      </x:c>
      <x:c r="Z614" s="15" t="str"/>
      <x:c r="AA614" s="15" t="str"/>
      <x:c r="AB614" s="15" t="str"/>
      <x:c r="AC614" s="15" t="str"/>
      <x:c r="AD614" s="15" t="str">
        <x:v>En cours</x:v>
      </x:c>
      <x:c r="AE614" s="10" t="str">
        <x:v>CL_SH2_BOSSES, CL_SH2_06_NIGHTMARE_HOSPITAL</x:v>
      </x:c>
    </x:row>
    <x:row r="615" ht="83" customHeight="1">
      <x:c r="A615" s="10" t="str">
        <x:v>sh2_red_pyramid_thing_spear_030:backThrow</x:v>
      </x:c>
      <x:c r="B615" s="10" t="str">
        <x:v>Red Pyramid Thing — Spear</x:v>
      </x:c>
      <x:c r="C615" s="10" t="str">
        <x:v>sh2</x:v>
      </x:c>
      <x:c r="D615" s="10" t="str">
        <x:v>SH2 original 2001 / édition Born from a Wish selon fiche</x:v>
      </x:c>
      <x:c r="E615" s="10" t="str">
        <x:v>backThrow</x:v>
      </x:c>
      <x:c r="F615" s="10" t="str">
        <x:v>Saisie</x:v>
      </x:c>
      <x:c r="G615" s="10" t="str">
        <x:v>← + T</x:v>
      </x:c>
      <x:c r="H615" s="10" t="str">
        <x:v>Renversement à la hampe</x:v>
      </x:c>
      <x:c r="I615" s="10" t="str">
        <x:v>behavior-composite</x:v>
      </x:c>
      <x:c r="J615" s="10" t="str">
        <x:v>Commande active ; règles de la fiche appliquées. Animation officielle non vérifiée.</x:v>
      </x:c>
      <x:c r="K615" s="10" t="str"/>
      <x:c r="L615" s="10" t="str">
        <x:v>Règle active de versus : Lance : Estoc direct. Balayage : Rotation avec la lance.
Chorégraphier le slot ← + T depuis les gestes référencés de Red Pyramid Thing — Spear, sans attribuer automatiquement le mouvement actuel au canon.</x:v>
      </x:c>
      <x:c r="M615" s="10" t="str">
        <x:v>slot-versus-a-choregraphier</x:v>
      </x:c>
      <x:c r="N615" s="10" t="str">
        <x:v>sh2_red_pyramid_thing_spear_030:ref:01, sh2_red_pyramid_thing_spear_030:ref:02</x:v>
      </x:c>
      <x:c r="O615" s="14" t="n">
        <x:v>9</x:v>
      </x:c>
      <x:c r="P615" s="14" t="n">
        <x:v>3</x:v>
      </x:c>
      <x:c r="Q615" s="14" t="n">
        <x:v>30</x:v>
      </x:c>
      <x:c r="R615" s="14" t="n">
        <x:v>89</x:v>
      </x:c>
      <x:c r="S615" s="14" t="n">
        <x:v>127</x:v>
      </x:c>
      <x:c r="T615" s="14" t="n">
        <x:v>0</x:v>
      </x:c>
      <x:c r="U615" s="14" t="n">
        <x:v>1</x:v>
      </x:c>
      <x:c r="V615" s="10" t="str">
        <x:v>Non</x:v>
      </x:c>
      <x:c r="W615" s="10" t="str"/>
      <x:c r="X615" s="10" t="str"/>
      <x:c r="Y615" s="10" t="str">
        <x:v>Clip absent</x:v>
      </x:c>
      <x:c r="Z615" s="15" t="str"/>
      <x:c r="AA615" s="15" t="str"/>
      <x:c r="AB615" s="15" t="str"/>
      <x:c r="AC615" s="15" t="str"/>
      <x:c r="AD615" s="15" t="str">
        <x:v>En cours</x:v>
      </x:c>
      <x:c r="AE615" s="10" t="str">
        <x:v>CL_SH2_BOSSES, CL_SH2_06_NIGHTMARE_HOSPITAL</x:v>
      </x:c>
    </x:row>
    <x:row r="616" ht="83" customHeight="1">
      <x:c r="A616" s="10" t="str">
        <x:v>sh2_red_pyramid_thing_spear_030:dodgeAttack</x:v>
      </x:c>
      <x:c r="B616" s="10" t="str">
        <x:v>Red Pyramid Thing — Spear</x:v>
      </x:c>
      <x:c r="C616" s="10" t="str">
        <x:v>sh2</x:v>
      </x:c>
      <x:c r="D616" s="10" t="str">
        <x:v>SH2 original 2001 / édition Born from a Wish selon fiche</x:v>
      </x:c>
      <x:c r="E616" s="10" t="str">
        <x:v>dodgeAttack</x:v>
      </x:c>
      <x:c r="F616" s="10" t="str">
        <x:v>Relèvement</x:v>
      </x:c>
      <x:c r="G616" s="10" t="str">
        <x:v>DODGE + L</x:v>
      </x:c>
      <x:c r="H616" s="10" t="str">
        <x:v>Percée de la lance — Pas de l’exécuteur</x:v>
      </x:c>
      <x:c r="I616" s="10" t="str">
        <x:v>behavior-composite</x:v>
      </x:c>
      <x:c r="J616" s="10" t="str">
        <x:v>Commande active ; règles de la fiche appliquées. Animation officielle non vérifiée.</x:v>
      </x:c>
      <x:c r="K616" s="10" t="str"/>
      <x:c r="L616" s="10" t="str">
        <x:v>Règle active de versus : Lance : Estoc direct. Balayage : Rotation avec la lance.
Chorégraphier le slot DODGE + L depuis les gestes référencés de Red Pyramid Thing — Spear, sans attribuer automatiquement le mouvement actuel au canon.</x:v>
      </x:c>
      <x:c r="M616" s="10" t="str">
        <x:v>slot-versus-a-choregraphier</x:v>
      </x:c>
      <x:c r="N616" s="10" t="str">
        <x:v>sh2_red_pyramid_thing_spear_030:ref:01, sh2_red_pyramid_thing_spear_030:ref:02</x:v>
      </x:c>
      <x:c r="O616" s="14" t="n">
        <x:v>6</x:v>
      </x:c>
      <x:c r="P616" s="14" t="n">
        <x:v>5</x:v>
      </x:c>
      <x:c r="Q616" s="14" t="n">
        <x:v>18</x:v>
      </x:c>
      <x:c r="R616" s="14" t="n">
        <x:v>57</x:v>
      </x:c>
      <x:c r="S616" s="14" t="n">
        <x:v>121</x:v>
      </x:c>
      <x:c r="T616" s="14" t="n">
        <x:v>0</x:v>
      </x:c>
      <x:c r="U616" s="14" t="n">
        <x:v>1</x:v>
      </x:c>
      <x:c r="V616" s="10" t="str">
        <x:v>Non</x:v>
      </x:c>
      <x:c r="W616" s="10" t="str"/>
      <x:c r="X616" s="10" t="str">
        <x:v>neutralSpecial, forwardSpecial</x:v>
      </x:c>
      <x:c r="Y616" s="10" t="str">
        <x:v>Clip absent</x:v>
      </x:c>
      <x:c r="Z616" s="15" t="str"/>
      <x:c r="AA616" s="15" t="str"/>
      <x:c r="AB616" s="15" t="str"/>
      <x:c r="AC616" s="15" t="str"/>
      <x:c r="AD616" s="15" t="str">
        <x:v>En cours</x:v>
      </x:c>
      <x:c r="AE616" s="10" t="str">
        <x:v>CL_SH2_BOSSES, CL_SH2_06_NIGHTMARE_HOSPITAL</x:v>
      </x:c>
    </x:row>
    <x:row r="617" ht="83" customHeight="1">
      <x:c r="A617" s="10" t="str">
        <x:v>sh2_red_pyramid_thing_spear_030:guardCounter</x:v>
      </x:c>
      <x:c r="B617" s="10" t="str">
        <x:v>Red Pyramid Thing — Spear</x:v>
      </x:c>
      <x:c r="C617" s="10" t="str">
        <x:v>sh2</x:v>
      </x:c>
      <x:c r="D617" s="10" t="str">
        <x:v>SH2 original 2001 / édition Born from a Wish selon fiche</x:v>
      </x:c>
      <x:c r="E617" s="10" t="str">
        <x:v>guardCounter</x:v>
      </x:c>
      <x:c r="F617" s="10" t="str">
        <x:v>Contre</x:v>
      </x:c>
      <x:c r="G617" s="10" t="str">
        <x:v>P-GUARD + H</x:v>
      </x:c>
      <x:c r="H617" s="10" t="str">
        <x:v>Riposte de la lance</x:v>
      </x:c>
      <x:c r="I617" s="10" t="str">
        <x:v>behavior-composite</x:v>
      </x:c>
      <x:c r="J617" s="10" t="str">
        <x:v>Commande active ; règles de la fiche appliquées. Animation officielle non vérifiée.</x:v>
      </x:c>
      <x:c r="K617" s="10" t="str"/>
      <x:c r="L617" s="10" t="str">
        <x:v>Règle active de versus : Lance : Estoc direct. Balayage : Rotation avec la lance.
Chorégraphier le slot P-GUARD + H depuis les gestes référencés de Red Pyramid Thing — Spear, sans attribuer automatiquement le mouvement actuel au canon.</x:v>
      </x:c>
      <x:c r="M617" s="10" t="str">
        <x:v>slot-versus-a-choregraphier</x:v>
      </x:c>
      <x:c r="N617" s="10" t="str">
        <x:v>sh2_red_pyramid_thing_spear_030:ref:01, sh2_red_pyramid_thing_spear_030:ref:02</x:v>
      </x:c>
      <x:c r="O617" s="14" t="n">
        <x:v>5</x:v>
      </x:c>
      <x:c r="P617" s="14" t="n">
        <x:v>5</x:v>
      </x:c>
      <x:c r="Q617" s="14" t="n">
        <x:v>22</x:v>
      </x:c>
      <x:c r="R617" s="14" t="n">
        <x:v>108</x:v>
      </x:c>
      <x:c r="S617" s="14" t="n">
        <x:v>235</x:v>
      </x:c>
      <x:c r="T617" s="14" t="n">
        <x:v>0</x:v>
      </x:c>
      <x:c r="U617" s="14" t="n">
        <x:v>1</x:v>
      </x:c>
      <x:c r="V617" s="10" t="str">
        <x:v>Non</x:v>
      </x:c>
      <x:c r="W617" s="10" t="str"/>
      <x:c r="X617" s="10" t="str">
        <x:v>forwardSpecial</x:v>
      </x:c>
      <x:c r="Y617" s="10" t="str">
        <x:v>Clip absent</x:v>
      </x:c>
      <x:c r="Z617" s="15" t="str"/>
      <x:c r="AA617" s="15" t="str"/>
      <x:c r="AB617" s="15" t="str"/>
      <x:c r="AC617" s="15" t="str"/>
      <x:c r="AD617" s="15" t="str">
        <x:v>En cours</x:v>
      </x:c>
      <x:c r="AE617" s="10" t="str">
        <x:v>CL_SH2_BOSSES, CL_SH2_06_NIGHTMARE_HOSPITAL</x:v>
      </x:c>
    </x:row>
    <x:row r="618" ht="83" customHeight="1">
      <x:c r="A618" s="10" t="str">
        <x:v>sh2_red_pyramid_thing_spear_030:wakeupAttack</x:v>
      </x:c>
      <x:c r="B618" s="10" t="str">
        <x:v>Red Pyramid Thing — Spear</x:v>
      </x:c>
      <x:c r="C618" s="10" t="str">
        <x:v>sh2</x:v>
      </x:c>
      <x:c r="D618" s="10" t="str">
        <x:v>SH2 original 2001 / édition Born from a Wish selon fiche</x:v>
      </x:c>
      <x:c r="E618" s="10" t="str">
        <x:v>wakeupAttack</x:v>
      </x:c>
      <x:c r="F618" s="10" t="str">
        <x:v>Relèvement</x:v>
      </x:c>
      <x:c r="G618" s="10" t="str">
        <x:v>RISE + S</x:v>
      </x:c>
      <x:c r="H618" s="10" t="str">
        <x:v>Percée de la lance — Relèvement du bourreau</x:v>
      </x:c>
      <x:c r="I618" s="10" t="str">
        <x:v>behavior-composite</x:v>
      </x:c>
      <x:c r="J618" s="10" t="str">
        <x:v>Commande active ; règles de la fiche appliquées. Animation officielle non vérifiée.</x:v>
      </x:c>
      <x:c r="K618" s="10" t="str"/>
      <x:c r="L618" s="10" t="str">
        <x:v>Règle active de versus : Lance : Estoc direct. Balayage : Rotation avec la lance.
Chorégraphier le slot RISE + S depuis les gestes référencés de Red Pyramid Thing — Spear, sans attribuer automatiquement le mouvement actuel au canon.</x:v>
      </x:c>
      <x:c r="M618" s="10" t="str">
        <x:v>slot-versus-a-choregraphier</x:v>
      </x:c>
      <x:c r="N618" s="10" t="str">
        <x:v>sh2_red_pyramid_thing_spear_030:ref:01, sh2_red_pyramid_thing_spear_030:ref:02</x:v>
      </x:c>
      <x:c r="O618" s="14" t="n">
        <x:v>8</x:v>
      </x:c>
      <x:c r="P618" s="14" t="n">
        <x:v>8</x:v>
      </x:c>
      <x:c r="Q618" s="14" t="n">
        <x:v>28</x:v>
      </x:c>
      <x:c r="R618" s="14" t="n">
        <x:v>83</x:v>
      </x:c>
      <x:c r="S618" s="14" t="n">
        <x:v>158</x:v>
      </x:c>
      <x:c r="T618" s="14" t="n">
        <x:v>0</x:v>
      </x:c>
      <x:c r="U618" s="14" t="n">
        <x:v>1</x:v>
      </x:c>
      <x:c r="V618" s="10" t="str">
        <x:v>Non</x:v>
      </x:c>
      <x:c r="W618" s="10" t="str"/>
      <x:c r="X618" s="10" t="str"/>
      <x:c r="Y618" s="10" t="str">
        <x:v>Clip absent</x:v>
      </x:c>
      <x:c r="Z618" s="15" t="str"/>
      <x:c r="AA618" s="15" t="str"/>
      <x:c r="AB618" s="15" t="str"/>
      <x:c r="AC618" s="15" t="str"/>
      <x:c r="AD618" s="15" t="str">
        <x:v>En cours</x:v>
      </x:c>
      <x:c r="AE618" s="10" t="str">
        <x:v>CL_SH2_BOSSES, CL_SH2_06_NIGHTMARE_HOSPITAL</x:v>
      </x:c>
    </x:row>
    <x:row r="619" ht="70" customHeight="1">
      <x:c r="A619" s="10" t="str">
        <x:v>sh2_red_pyramid_thing_spear_030:neutralSpecial</x:v>
      </x:c>
      <x:c r="B619" s="10" t="str">
        <x:v>Red Pyramid Thing — Spear</x:v>
      </x:c>
      <x:c r="C619" s="10" t="str">
        <x:v>sh2</x:v>
      </x:c>
      <x:c r="D619" s="10" t="str">
        <x:v>SH2 original 2001 / édition Born from a Wish selon fiche</x:v>
      </x:c>
      <x:c r="E619" s="10" t="str">
        <x:v>neutralSpecial</x:v>
      </x:c>
      <x:c r="F619" s="10" t="str">
        <x:v>Technique</x:v>
      </x:c>
      <x:c r="G619" s="10" t="str">
        <x:v>S</x:v>
      </x:c>
      <x:c r="H619" s="10" t="str">
        <x:v>Estoc de lance</x:v>
      </x:c>
      <x:c r="I619" s="10" t="str">
        <x:v>behavior-composite</x:v>
      </x:c>
      <x:c r="J619" s="10" t="str">
        <x:v>Commande active ; règles de la fiche appliquées. Animation officielle non vérifiée.</x:v>
      </x:c>
      <x:c r="K619" s="10" t="str"/>
      <x:c r="L619" s="10" t="str">
        <x:v>Règle active de versus : Lance : Estoc direct. Balayage : Rotation avec la lance.
Chorégraphier le slot S depuis les gestes référencés de Red Pyramid Thing — Spear, sans attribuer automatiquement le mouvement actuel au canon.</x:v>
      </x:c>
      <x:c r="M619" s="10" t="str">
        <x:v>slot-versus-a-choregraphier</x:v>
      </x:c>
      <x:c r="N619" s="10" t="str">
        <x:v>sh2_red_pyramid_thing_spear_030:ref:01, sh2_red_pyramid_thing_spear_030:ref:02</x:v>
      </x:c>
      <x:c r="O619" s="14" t="n">
        <x:v>15</x:v>
      </x:c>
      <x:c r="P619" s="14" t="n">
        <x:v>6</x:v>
      </x:c>
      <x:c r="Q619" s="14" t="n">
        <x:v>26</x:v>
      </x:c>
      <x:c r="R619" s="14" t="n">
        <x:v>111</x:v>
      </x:c>
      <x:c r="S619" s="14" t="n">
        <x:v>297</x:v>
      </x:c>
      <x:c r="T619" s="14" t="n">
        <x:v>0</x:v>
      </x:c>
      <x:c r="U619" s="14" t="n">
        <x:v>1</x:v>
      </x:c>
      <x:c r="V619" s="10" t="str">
        <x:v>Non</x:v>
      </x:c>
      <x:c r="W619" s="10" t="str"/>
      <x:c r="X619" s="10" t="str"/>
      <x:c r="Y619" s="10" t="str">
        <x:v>Clip absent</x:v>
      </x:c>
      <x:c r="Z619" s="15" t="str"/>
      <x:c r="AA619" s="15" t="str"/>
      <x:c r="AB619" s="15" t="str"/>
      <x:c r="AC619" s="15" t="str"/>
      <x:c r="AD619" s="15" t="str">
        <x:v>En cours</x:v>
      </x:c>
      <x:c r="AE619" s="10" t="str">
        <x:v>CL_SH2_BOSSES, CL_SH2_06_NIGHTMARE_HOSPITAL</x:v>
      </x:c>
    </x:row>
    <x:row r="620" ht="83" customHeight="1">
      <x:c r="A620" s="10" t="str">
        <x:v>sh2_red_pyramid_thing_spear_030:forwardSpecial</x:v>
      </x:c>
      <x:c r="B620" s="10" t="str">
        <x:v>Red Pyramid Thing — Spear</x:v>
      </x:c>
      <x:c r="C620" s="10" t="str">
        <x:v>sh2</x:v>
      </x:c>
      <x:c r="D620" s="10" t="str">
        <x:v>SH2 original 2001 / édition Born from a Wish selon fiche</x:v>
      </x:c>
      <x:c r="E620" s="10" t="str">
        <x:v>forwardSpecial</x:v>
      </x:c>
      <x:c r="F620" s="10" t="str">
        <x:v>Technique</x:v>
      </x:c>
      <x:c r="G620" s="10" t="str">
        <x:v>→ + S</x:v>
      </x:c>
      <x:c r="H620" s="10" t="str">
        <x:v>Lance — approche offensive</x:v>
      </x:c>
      <x:c r="I620" s="10" t="str">
        <x:v>behavior-composite</x:v>
      </x:c>
      <x:c r="J620" s="10" t="str">
        <x:v>Commande active ; règles de la fiche appliquées. Animation officielle non vérifiée.</x:v>
      </x:c>
      <x:c r="K620" s="10" t="str"/>
      <x:c r="L620" s="10" t="str">
        <x:v>Règle active de versus : Lance : Estoc direct. Balayage : Rotation avec la lance.
Chorégraphier le slot → + S depuis les gestes référencés de Red Pyramid Thing — Spear, sans attribuer automatiquement le mouvement actuel au canon.</x:v>
      </x:c>
      <x:c r="M620" s="10" t="str">
        <x:v>slot-versus-a-choregraphier</x:v>
      </x:c>
      <x:c r="N620" s="10" t="str">
        <x:v>sh2_red_pyramid_thing_spear_030:ref:01, sh2_red_pyramid_thing_spear_030:ref:02</x:v>
      </x:c>
      <x:c r="O620" s="14" t="n">
        <x:v>13</x:v>
      </x:c>
      <x:c r="P620" s="14" t="n">
        <x:v>10</x:v>
      </x:c>
      <x:c r="Q620" s="14" t="n">
        <x:v>29</x:v>
      </x:c>
      <x:c r="R620" s="14" t="n">
        <x:v>122</x:v>
      </x:c>
      <x:c r="S620" s="14" t="n">
        <x:v>304</x:v>
      </x:c>
      <x:c r="T620" s="14" t="n">
        <x:v>0</x:v>
      </x:c>
      <x:c r="U620" s="14" t="n">
        <x:v>1</x:v>
      </x:c>
      <x:c r="V620" s="10" t="str">
        <x:v>Non</x:v>
      </x:c>
      <x:c r="W620" s="10" t="str"/>
      <x:c r="X620" s="10" t="str"/>
      <x:c r="Y620" s="10" t="str">
        <x:v>Clip absent</x:v>
      </x:c>
      <x:c r="Z620" s="15" t="str"/>
      <x:c r="AA620" s="15" t="str"/>
      <x:c r="AB620" s="15" t="str"/>
      <x:c r="AC620" s="15" t="str"/>
      <x:c r="AD620" s="15" t="str">
        <x:v>En cours</x:v>
      </x:c>
      <x:c r="AE620" s="10" t="str">
        <x:v>CL_SH2_BOSSES, CL_SH2_06_NIGHTMARE_HOSPITAL</x:v>
      </x:c>
    </x:row>
    <x:row r="621" ht="83" customHeight="1">
      <x:c r="A621" s="10" t="str">
        <x:v>sh2_red_pyramid_thing_spear_030:backSpecial</x:v>
      </x:c>
      <x:c r="B621" s="10" t="str">
        <x:v>Red Pyramid Thing — Spear</x:v>
      </x:c>
      <x:c r="C621" s="10" t="str">
        <x:v>sh2</x:v>
      </x:c>
      <x:c r="D621" s="10" t="str">
        <x:v>SH2 original 2001 / édition Born from a Wish selon fiche</x:v>
      </x:c>
      <x:c r="E621" s="10" t="str">
        <x:v>backSpecial</x:v>
      </x:c>
      <x:c r="F621" s="10" t="str">
        <x:v>Technique</x:v>
      </x:c>
      <x:c r="G621" s="10" t="str">
        <x:v>← + S</x:v>
      </x:c>
      <x:c r="H621" s="10" t="str">
        <x:v>Lance — recul puis réponse</x:v>
      </x:c>
      <x:c r="I621" s="10" t="str">
        <x:v>behavior-composite</x:v>
      </x:c>
      <x:c r="J621" s="10" t="str">
        <x:v>Commande active ; règles de la fiche appliquées. Animation officielle non vérifiée.</x:v>
      </x:c>
      <x:c r="K621" s="10" t="str"/>
      <x:c r="L621" s="10" t="str">
        <x:v>Règle active de versus : Lance : Estoc direct. Balayage : Rotation avec la lance.
Chorégraphier le slot ← + S depuis les gestes référencés de Red Pyramid Thing — Spear, sans attribuer automatiquement le mouvement actuel au canon.</x:v>
      </x:c>
      <x:c r="M621" s="10" t="str">
        <x:v>slot-versus-a-choregraphier</x:v>
      </x:c>
      <x:c r="N621" s="10" t="str">
        <x:v>sh2_red_pyramid_thing_spear_030:ref:01, sh2_red_pyramid_thing_spear_030:ref:02</x:v>
      </x:c>
      <x:c r="O621" s="14" t="n">
        <x:v>10</x:v>
      </x:c>
      <x:c r="P621" s="14" t="n">
        <x:v>5</x:v>
      </x:c>
      <x:c r="Q621" s="14" t="n">
        <x:v>24</x:v>
      </x:c>
      <x:c r="R621" s="14" t="n">
        <x:v>77</x:v>
      </x:c>
      <x:c r="S621" s="14" t="n">
        <x:v>198</x:v>
      </x:c>
      <x:c r="T621" s="14" t="n">
        <x:v>0</x:v>
      </x:c>
      <x:c r="U621" s="14" t="n">
        <x:v>1</x:v>
      </x:c>
      <x:c r="V621" s="10" t="str">
        <x:v>Non</x:v>
      </x:c>
      <x:c r="W621" s="10" t="str"/>
      <x:c r="X621" s="10" t="str"/>
      <x:c r="Y621" s="10" t="str">
        <x:v>Clip absent</x:v>
      </x:c>
      <x:c r="Z621" s="15" t="str"/>
      <x:c r="AA621" s="15" t="str"/>
      <x:c r="AB621" s="15" t="str"/>
      <x:c r="AC621" s="15" t="str"/>
      <x:c r="AD621" s="15" t="str">
        <x:v>En cours</x:v>
      </x:c>
      <x:c r="AE621" s="10" t="str">
        <x:v>CL_SH2_BOSSES, CL_SH2_06_NIGHTMARE_HOSPITAL</x:v>
      </x:c>
    </x:row>
    <x:row r="622" ht="83" customHeight="1">
      <x:c r="A622" s="10" t="str">
        <x:v>sh2_red_pyramid_thing_spear_030:downSpecial</x:v>
      </x:c>
      <x:c r="B622" s="10" t="str">
        <x:v>Red Pyramid Thing — Spear</x:v>
      </x:c>
      <x:c r="C622" s="10" t="str">
        <x:v>sh2</x:v>
      </x:c>
      <x:c r="D622" s="10" t="str">
        <x:v>SH2 original 2001 / édition Born from a Wish selon fiche</x:v>
      </x:c>
      <x:c r="E622" s="10" t="str">
        <x:v>downSpecial</x:v>
      </x:c>
      <x:c r="F622" s="10" t="str">
        <x:v>Technique</x:v>
      </x:c>
      <x:c r="G622" s="10" t="str">
        <x:v>↓ + S</x:v>
      </x:c>
      <x:c r="H622" s="10" t="str">
        <x:v>Lance — réponse basse</x:v>
      </x:c>
      <x:c r="I622" s="10" t="str">
        <x:v>behavior-composite</x:v>
      </x:c>
      <x:c r="J622" s="10" t="str">
        <x:v>Commande active ; règles de la fiche appliquées. Animation officielle non vérifiée.</x:v>
      </x:c>
      <x:c r="K622" s="10" t="str"/>
      <x:c r="L622" s="10" t="str">
        <x:v>Règle active de versus : Lance : Estoc direct. Balayage : Rotation avec la lance.
Chorégraphier le slot ↓ + S depuis les gestes référencés de Red Pyramid Thing — Spear, sans attribuer automatiquement le mouvement actuel au canon.</x:v>
      </x:c>
      <x:c r="M622" s="10" t="str">
        <x:v>slot-versus-a-choregraphier</x:v>
      </x:c>
      <x:c r="N622" s="10" t="str">
        <x:v>sh2_red_pyramid_thing_spear_030:ref:01, sh2_red_pyramid_thing_spear_030:ref:02</x:v>
      </x:c>
      <x:c r="O622" s="14" t="n">
        <x:v>19</x:v>
      </x:c>
      <x:c r="P622" s="14" t="n">
        <x:v>10</x:v>
      </x:c>
      <x:c r="Q622" s="14" t="n">
        <x:v>31</x:v>
      </x:c>
      <x:c r="R622" s="14" t="n">
        <x:v>103</x:v>
      </x:c>
      <x:c r="S622" s="14" t="n">
        <x:v>251</x:v>
      </x:c>
      <x:c r="T622" s="14" t="n">
        <x:v>0</x:v>
      </x:c>
      <x:c r="U622" s="14" t="n">
        <x:v>2</x:v>
      </x:c>
      <x:c r="V622" s="10" t="str">
        <x:v>Non</x:v>
      </x:c>
      <x:c r="W622" s="10" t="str"/>
      <x:c r="X622" s="10" t="str"/>
      <x:c r="Y622" s="10" t="str">
        <x:v>Clip absent</x:v>
      </x:c>
      <x:c r="Z622" s="15" t="str"/>
      <x:c r="AA622" s="15" t="str"/>
      <x:c r="AB622" s="15" t="str"/>
      <x:c r="AC622" s="15" t="str"/>
      <x:c r="AD622" s="15" t="str">
        <x:v>En cours</x:v>
      </x:c>
      <x:c r="AE622" s="10" t="str">
        <x:v>CL_SH2_BOSSES, CL_SH2_06_NIGHTMARE_HOSPITAL</x:v>
      </x:c>
    </x:row>
    <x:row r="623" ht="83" customHeight="1">
      <x:c r="A623" s="10" t="str">
        <x:v>sh2_red_pyramid_thing_spear_030:airSpecial</x:v>
      </x:c>
      <x:c r="B623" s="10" t="str">
        <x:v>Red Pyramid Thing — Spear</x:v>
      </x:c>
      <x:c r="C623" s="10" t="str">
        <x:v>sh2</x:v>
      </x:c>
      <x:c r="D623" s="10" t="str">
        <x:v>SH2 original 2001 / édition Born from a Wish selon fiche</x:v>
      </x:c>
      <x:c r="E623" s="10" t="str">
        <x:v>airSpecial</x:v>
      </x:c>
      <x:c r="F623" s="10" t="str">
        <x:v>Technique</x:v>
      </x:c>
      <x:c r="G623" s="10" t="str">
        <x:v>AIR + S</x:v>
      </x:c>
      <x:c r="H623" s="10" t="str">
        <x:v>Lance — retombée</x:v>
      </x:c>
      <x:c r="I623" s="10" t="str">
        <x:v>behavior-composite</x:v>
      </x:c>
      <x:c r="J623" s="10" t="str">
        <x:v>Commande active ; règles de la fiche appliquées. Animation officielle non vérifiée.</x:v>
      </x:c>
      <x:c r="K623" s="10" t="str"/>
      <x:c r="L623" s="10" t="str">
        <x:v>Règle active de versus : Lance : Estoc direct. Balayage : Rotation avec la lance.
Chorégraphier le slot AIR + S depuis les gestes référencés de Red Pyramid Thing — Spear, sans attribuer automatiquement le mouvement actuel au canon.</x:v>
      </x:c>
      <x:c r="M623" s="10" t="str">
        <x:v>slot-versus-a-choregraphier</x:v>
      </x:c>
      <x:c r="N623" s="10" t="str">
        <x:v>sh2_red_pyramid_thing_spear_030:ref:01, sh2_red_pyramid_thing_spear_030:ref:02</x:v>
      </x:c>
      <x:c r="O623" s="14" t="n">
        <x:v>14</x:v>
      </x:c>
      <x:c r="P623" s="14" t="n">
        <x:v>9</x:v>
      </x:c>
      <x:c r="Q623" s="14" t="n">
        <x:v>24</x:v>
      </x:c>
      <x:c r="R623" s="14" t="n">
        <x:v>116</x:v>
      </x:c>
      <x:c r="S623" s="14" t="n">
        <x:v>218</x:v>
      </x:c>
      <x:c r="T623" s="14" t="n">
        <x:v>0</x:v>
      </x:c>
      <x:c r="U623" s="14" t="n">
        <x:v>1</x:v>
      </x:c>
      <x:c r="V623" s="10" t="str">
        <x:v>Non</x:v>
      </x:c>
      <x:c r="W623" s="10" t="str"/>
      <x:c r="X623" s="10" t="str"/>
      <x:c r="Y623" s="10" t="str">
        <x:v>Clip absent</x:v>
      </x:c>
      <x:c r="Z623" s="15" t="str"/>
      <x:c r="AA623" s="15" t="str"/>
      <x:c r="AB623" s="15" t="str"/>
      <x:c r="AC623" s="15" t="str"/>
      <x:c r="AD623" s="15" t="str">
        <x:v>En cours</x:v>
      </x:c>
      <x:c r="AE623" s="10" t="str">
        <x:v>CL_SH2_BOSSES, CL_SH2_06_NIGHTMARE_HOSPITAL</x:v>
      </x:c>
    </x:row>
    <x:row r="624" ht="70" customHeight="1">
      <x:c r="A624" s="10" t="str">
        <x:v>sh2_red_pyramid_thing_spear_030:super</x:v>
      </x:c>
      <x:c r="B624" s="10" t="str">
        <x:v>Red Pyramid Thing — Spear</x:v>
      </x:c>
      <x:c r="C624" s="10" t="str">
        <x:v>sh2</x:v>
      </x:c>
      <x:c r="D624" s="10" t="str">
        <x:v>SH2 original 2001 / édition Born from a Wish selon fiche</x:v>
      </x:c>
      <x:c r="E624" s="10" t="str">
        <x:v>super</x:v>
      </x:c>
      <x:c r="F624" s="10" t="str">
        <x:v>Super</x:v>
      </x:c>
      <x:c r="G624" s="10" t="str">
        <x:v>N</x:v>
      </x:c>
      <x:c r="H624" s="10" t="str">
        <x:v>Estoc puis balayage de lance</x:v>
      </x:c>
      <x:c r="I624" s="10" t="str">
        <x:v>versus-adaptation</x:v>
      </x:c>
      <x:c r="J624" s="10" t="str">
        <x:v>Commande active ; règles de la fiche appliquées. Animation officielle non vérifiée.</x:v>
      </x:c>
      <x:c r="K624" s="10" t="str">
        <x:v>Super proposé — Red Pyramid Thing — Spear</x:v>
      </x:c>
      <x:c r="L624" s="10" t="str">
        <x:v>Règle active de versus : Lance : Estoc direct. Balayage : Rotation avec la lance.
Ligne de condamnation : estoc annoncé suivi d’un balayage de fermeture.</x:v>
      </x:c>
      <x:c r="M624" s="10" t="str">
        <x:v>adaptation-versus-proposee</x:v>
      </x:c>
      <x:c r="N624" s="10" t="str">
        <x:v>sh2_red_pyramid_thing_spear_030:ref:01, sh2_red_pyramid_thing_spear_030:ref:02</x:v>
      </x:c>
      <x:c r="O624" s="14" t="n">
        <x:v>27</x:v>
      </x:c>
      <x:c r="P624" s="14" t="n">
        <x:v>14</x:v>
      </x:c>
      <x:c r="Q624" s="14" t="n">
        <x:v>43</x:v>
      </x:c>
      <x:c r="R624" s="14" t="n">
        <x:v>235</x:v>
      </x:c>
      <x:c r="S624" s="14" t="n">
        <x:v>337</x:v>
      </x:c>
      <x:c r="T624" s="14" t="n">
        <x:v>100</x:v>
      </x:c>
      <x:c r="U624" s="14" t="n">
        <x:v>2</x:v>
      </x:c>
      <x:c r="V624" s="10" t="str">
        <x:v>Non</x:v>
      </x:c>
      <x:c r="W624" s="10" t="str"/>
      <x:c r="X624" s="10" t="str"/>
      <x:c r="Y624" s="10" t="str">
        <x:v>Clip absent</x:v>
      </x:c>
      <x:c r="Z624" s="15" t="str"/>
      <x:c r="AA624" s="15" t="str"/>
      <x:c r="AB624" s="15" t="str"/>
      <x:c r="AC624" s="15" t="str"/>
      <x:c r="AD624" s="15" t="str">
        <x:v>En cours</x:v>
      </x:c>
      <x:c r="AE624" s="10" t="str">
        <x:v>CL_SH2_BOSSES, CL_SH2_06_NIGHTMARE_HOSPITAL</x:v>
      </x:c>
    </x:row>
    <x:row r="625" ht="83" customHeight="1">
      <x:c r="A625" s="10" t="str">
        <x:v>sh2_red_pyramid_thing_spear_030:desperation</x:v>
      </x:c>
      <x:c r="B625" s="10" t="str">
        <x:v>Red Pyramid Thing — Spear</x:v>
      </x:c>
      <x:c r="C625" s="10" t="str">
        <x:v>sh2</x:v>
      </x:c>
      <x:c r="D625" s="10" t="str">
        <x:v>SH2 original 2001 / édition Born from a Wish selon fiche</x:v>
      </x:c>
      <x:c r="E625" s="10" t="str">
        <x:v>desperation</x:v>
      </x:c>
      <x:c r="F625" s="10" t="str">
        <x:v>Super de désespoir</x:v>
      </x:c>
      <x:c r="G625" s="10" t="str">
        <x:v>≤ 30% HP + N</x:v>
      </x:c>
      <x:c r="H625" s="10" t="str">
        <x:v>Dernier balayage de lance — dernier recours</x:v>
      </x:c>
      <x:c r="I625" s="10" t="str">
        <x:v>versus-adaptation</x:v>
      </x:c>
      <x:c r="J625" s="10" t="str">
        <x:v>Commande active ; règles de la fiche appliquées. Animation officielle non vérifiée.</x:v>
      </x:c>
      <x:c r="K625" s="10" t="str">
        <x:v>Super proposé — Red Pyramid Thing — Spear — déclinaison désespoir</x:v>
      </x:c>
      <x:c r="L625" s="10" t="str">
        <x:v>Règle active de versus : Lance : Estoc direct. Balayage : Rotation avec la lance.
Ligne de condamnation : estoc annoncé suivi d’un balayage de fermeture. Déclinaison de désespoir à définir depuis cette même capacité ; le seuil de vitalité est une règle du versus.</x:v>
      </x:c>
      <x:c r="M625" s="10" t="str">
        <x:v>adaptation-versus-proposee</x:v>
      </x:c>
      <x:c r="N625" s="10" t="str">
        <x:v>sh2_red_pyramid_thing_spear_030:ref:01, sh2_red_pyramid_thing_spear_030:ref:02</x:v>
      </x:c>
      <x:c r="O625" s="14" t="n">
        <x:v>34</x:v>
      </x:c>
      <x:c r="P625" s="14" t="n">
        <x:v>18</x:v>
      </x:c>
      <x:c r="Q625" s="14" t="n">
        <x:v>52</x:v>
      </x:c>
      <x:c r="R625" s="14" t="n">
        <x:v>278</x:v>
      </x:c>
      <x:c r="S625" s="14" t="n">
        <x:v>363</x:v>
      </x:c>
      <x:c r="T625" s="14" t="n">
        <x:v>100</x:v>
      </x:c>
      <x:c r="U625" s="14" t="n">
        <x:v>2</x:v>
      </x:c>
      <x:c r="V625" s="10" t="str">
        <x:v>Non</x:v>
      </x:c>
      <x:c r="W625" s="10" t="str"/>
      <x:c r="X625" s="10" t="str"/>
      <x:c r="Y625" s="10" t="str">
        <x:v>Clip absent</x:v>
      </x:c>
      <x:c r="Z625" s="15" t="str"/>
      <x:c r="AA625" s="15" t="str"/>
      <x:c r="AB625" s="15" t="str"/>
      <x:c r="AC625" s="15" t="str"/>
      <x:c r="AD625" s="15" t="str">
        <x:v>En cours</x:v>
      </x:c>
      <x:c r="AE625" s="10" t="str">
        <x:v>CL_SH2_BOSSES, CL_SH2_06_NIGHTMARE_HOSPITAL</x:v>
      </x:c>
    </x:row>
    <x:row r="626" ht="83" customHeight="1">
      <x:c r="A626" s="10" t="str">
        <x:v>sh2_twin_pyramid_heads_031:neutralLight</x:v>
      </x:c>
      <x:c r="B626" s="10" t="str">
        <x:v>Twin Pyramid Heads</x:v>
      </x:c>
      <x:c r="C626" s="10" t="str">
        <x:v>sh2</x:v>
      </x:c>
      <x:c r="D626" s="10" t="str">
        <x:v>SH2 original 2001 / édition Born from a Wish selon fiche</x:v>
      </x:c>
      <x:c r="E626" s="10" t="str">
        <x:v>neutralLight</x:v>
      </x:c>
      <x:c r="F626" s="10" t="str">
        <x:v>Normal</x:v>
      </x:c>
      <x:c r="G626" s="10" t="str">
        <x:v>L</x:v>
      </x:c>
      <x:c r="H626" s="10" t="str">
        <x:v>Lance — coup bref</x:v>
      </x:c>
      <x:c r="I626" s="10" t="str">
        <x:v>behavior-composite</x:v>
      </x:c>
      <x:c r="J626" s="10" t="str">
        <x:v>Commande active ; règles de la fiche appliquées. Animation officielle non vérifiée.</x:v>
      </x:c>
      <x:c r="K626" s="10" t="str"/>
      <x:c r="L626" s="10" t="str">
        <x:v>Règle active de versus : Deux lances : Estocs et balayages à deux. Deux acteurs : Déplacements séparés et convergences des deux lances. Clôture narrative : Se transpercent eux-mêmes avec leurs lances.
Chorégraphier le slot L depuis les gestes référencés de Twin Pyramid Heads, sans attribuer automatiquement le mouvement actuel au canon.</x:v>
      </x:c>
      <x:c r="M626" s="10" t="str">
        <x:v>slot-versus-a-choregraphier</x:v>
      </x:c>
      <x:c r="N626" s="10" t="str">
        <x:v>sh2_twin_pyramid_heads_031:ref:01, sh2_twin_pyramid_heads_031:ref:02, sh2_twin_pyramid_heads_031:ref:03</x:v>
      </x:c>
      <x:c r="O626" s="14" t="n">
        <x:v>5</x:v>
      </x:c>
      <x:c r="P626" s="14" t="n">
        <x:v>3</x:v>
      </x:c>
      <x:c r="Q626" s="14" t="n">
        <x:v>9</x:v>
      </x:c>
      <x:c r="R626" s="14" t="n">
        <x:v>48</x:v>
      </x:c>
      <x:c r="S626" s="14" t="n">
        <x:v>81</x:v>
      </x:c>
      <x:c r="T626" s="14" t="n">
        <x:v>0</x:v>
      </x:c>
      <x:c r="U626" s="14" t="n">
        <x:v>1</x:v>
      </x:c>
      <x:c r="V626" s="10" t="str">
        <x:v>Non</x:v>
      </x:c>
      <x:c r="W626" s="10" t="str"/>
      <x:c r="X626" s="10" t="str">
        <x:v>forwardLight, neutralHeavy, neutralSpecial</x:v>
      </x:c>
      <x:c r="Y626" s="10" t="str">
        <x:v>Clip absent</x:v>
      </x:c>
      <x:c r="Z626" s="15" t="str"/>
      <x:c r="AA626" s="15" t="str"/>
      <x:c r="AB626" s="15" t="str"/>
      <x:c r="AC626" s="15" t="str"/>
      <x:c r="AD626" s="15" t="str">
        <x:v>En cours</x:v>
      </x:c>
      <x:c r="AE626" s="10" t="str">
        <x:v>CL_SH2_BOSSES</x:v>
      </x:c>
    </x:row>
    <x:row r="627" ht="83" customHeight="1">
      <x:c r="A627" s="10" t="str">
        <x:v>sh2_twin_pyramid_heads_031:forwardLight</x:v>
      </x:c>
      <x:c r="B627" s="10" t="str">
        <x:v>Twin Pyramid Heads</x:v>
      </x:c>
      <x:c r="C627" s="10" t="str">
        <x:v>sh2</x:v>
      </x:c>
      <x:c r="D627" s="10" t="str">
        <x:v>SH2 original 2001 / édition Born from a Wish selon fiche</x:v>
      </x:c>
      <x:c r="E627" s="10" t="str">
        <x:v>forwardLight</x:v>
      </x:c>
      <x:c r="F627" s="10" t="str">
        <x:v>Normal directionnel</x:v>
      </x:c>
      <x:c r="G627" s="10" t="str">
        <x:v>→ + L</x:v>
      </x:c>
      <x:c r="H627" s="10" t="str">
        <x:v>Lance — approche</x:v>
      </x:c>
      <x:c r="I627" s="10" t="str">
        <x:v>behavior-composite</x:v>
      </x:c>
      <x:c r="J627" s="10" t="str">
        <x:v>Commande active ; règles de la fiche appliquées. Animation officielle non vérifiée.</x:v>
      </x:c>
      <x:c r="K627" s="10" t="str"/>
      <x:c r="L627" s="10" t="str">
        <x:v>Règle active de versus : Deux lances : Estocs et balayages à deux. Deux acteurs : Déplacements séparés et convergences des deux lances. Clôture narrative : Se transpercent eux-mêmes avec leurs lances.
Chorégraphier le slot → + L depuis les gestes référencés de Twin Pyramid Heads, sans attribuer automatiquement le mouvement actuel au canon.</x:v>
      </x:c>
      <x:c r="M627" s="10" t="str">
        <x:v>slot-versus-a-choregraphier</x:v>
      </x:c>
      <x:c r="N627" s="10" t="str">
        <x:v>sh2_twin_pyramid_heads_031:ref:01, sh2_twin_pyramid_heads_031:ref:02, sh2_twin_pyramid_heads_031:ref:03</x:v>
      </x:c>
      <x:c r="O627" s="14" t="n">
        <x:v>7</x:v>
      </x:c>
      <x:c r="P627" s="14" t="n">
        <x:v>4</x:v>
      </x:c>
      <x:c r="Q627" s="14" t="n">
        <x:v>12</x:v>
      </x:c>
      <x:c r="R627" s="14" t="n">
        <x:v>65</x:v>
      </x:c>
      <x:c r="S627" s="14" t="n">
        <x:v>107</x:v>
      </x:c>
      <x:c r="T627" s="14" t="n">
        <x:v>0</x:v>
      </x:c>
      <x:c r="U627" s="14" t="n">
        <x:v>1</x:v>
      </x:c>
      <x:c r="V627" s="10" t="str">
        <x:v>Non</x:v>
      </x:c>
      <x:c r="W627" s="10" t="str"/>
      <x:c r="X627" s="10" t="str">
        <x:v>neutralHeavy, forwardHeavy, forwardSpecial</x:v>
      </x:c>
      <x:c r="Y627" s="10" t="str">
        <x:v>Clip absent</x:v>
      </x:c>
      <x:c r="Z627" s="15" t="str"/>
      <x:c r="AA627" s="15" t="str"/>
      <x:c r="AB627" s="15" t="str"/>
      <x:c r="AC627" s="15" t="str"/>
      <x:c r="AD627" s="15" t="str">
        <x:v>En cours</x:v>
      </x:c>
      <x:c r="AE627" s="10" t="str">
        <x:v>CL_SH2_BOSSES</x:v>
      </x:c>
    </x:row>
    <x:row r="628" ht="83" customHeight="1">
      <x:c r="A628" s="10" t="str">
        <x:v>sh2_twin_pyramid_heads_031:crouchLight</x:v>
      </x:c>
      <x:c r="B628" s="10" t="str">
        <x:v>Twin Pyramid Heads</x:v>
      </x:c>
      <x:c r="C628" s="10" t="str">
        <x:v>sh2</x:v>
      </x:c>
      <x:c r="D628" s="10" t="str">
        <x:v>SH2 original 2001 / édition Born from a Wish selon fiche</x:v>
      </x:c>
      <x:c r="E628" s="10" t="str">
        <x:v>crouchLight</x:v>
      </x:c>
      <x:c r="F628" s="10" t="str">
        <x:v>Normal</x:v>
      </x:c>
      <x:c r="G628" s="10" t="str">
        <x:v>↓ + L</x:v>
      </x:c>
      <x:c r="H628" s="10" t="str">
        <x:v>Lance — frappe basse</x:v>
      </x:c>
      <x:c r="I628" s="10" t="str">
        <x:v>behavior-composite</x:v>
      </x:c>
      <x:c r="J628" s="10" t="str">
        <x:v>Commande active ; règles de la fiche appliquées. Animation officielle non vérifiée.</x:v>
      </x:c>
      <x:c r="K628" s="10" t="str"/>
      <x:c r="L628" s="10" t="str">
        <x:v>Règle active de versus : Deux lances : Estocs et balayages à deux. Deux acteurs : Déplacements séparés et convergences des deux lances. Clôture narrative : Se transpercent eux-mêmes avec leurs lances.
Chorégraphier le slot ↓ + L depuis les gestes référencés de Twin Pyramid Heads, sans attribuer automatiquement le mouvement actuel au canon.</x:v>
      </x:c>
      <x:c r="M628" s="10" t="str">
        <x:v>slot-versus-a-choregraphier</x:v>
      </x:c>
      <x:c r="N628" s="10" t="str">
        <x:v>sh2_twin_pyramid_heads_031:ref:01, sh2_twin_pyramid_heads_031:ref:02, sh2_twin_pyramid_heads_031:ref:03</x:v>
      </x:c>
      <x:c r="O628" s="14" t="n">
        <x:v>6</x:v>
      </x:c>
      <x:c r="P628" s="14" t="n">
        <x:v>4</x:v>
      </x:c>
      <x:c r="Q628" s="14" t="n">
        <x:v>11</x:v>
      </x:c>
      <x:c r="R628" s="14" t="n">
        <x:v>53</x:v>
      </x:c>
      <x:c r="S628" s="14" t="n">
        <x:v>91</x:v>
      </x:c>
      <x:c r="T628" s="14" t="n">
        <x:v>0</x:v>
      </x:c>
      <x:c r="U628" s="14" t="n">
        <x:v>1</x:v>
      </x:c>
      <x:c r="V628" s="10" t="str">
        <x:v>Non</x:v>
      </x:c>
      <x:c r="W628" s="10" t="str"/>
      <x:c r="X628" s="10" t="str">
        <x:v>crouchHeavy, downSpecial</x:v>
      </x:c>
      <x:c r="Y628" s="10" t="str">
        <x:v>Clip absent</x:v>
      </x:c>
      <x:c r="Z628" s="15" t="str"/>
      <x:c r="AA628" s="15" t="str"/>
      <x:c r="AB628" s="15" t="str"/>
      <x:c r="AC628" s="15" t="str"/>
      <x:c r="AD628" s="15" t="str">
        <x:v>En cours</x:v>
      </x:c>
      <x:c r="AE628" s="10" t="str">
        <x:v>CL_SH2_BOSSES</x:v>
      </x:c>
    </x:row>
    <x:row r="629" ht="83" customHeight="1">
      <x:c r="A629" s="10" t="str">
        <x:v>sh2_twin_pyramid_heads_031:airLight</x:v>
      </x:c>
      <x:c r="B629" s="10" t="str">
        <x:v>Twin Pyramid Heads</x:v>
      </x:c>
      <x:c r="C629" s="10" t="str">
        <x:v>sh2</x:v>
      </x:c>
      <x:c r="D629" s="10" t="str">
        <x:v>SH2 original 2001 / édition Born from a Wish selon fiche</x:v>
      </x:c>
      <x:c r="E629" s="10" t="str">
        <x:v>airLight</x:v>
      </x:c>
      <x:c r="F629" s="10" t="str">
        <x:v>Attaque aérienne</x:v>
      </x:c>
      <x:c r="G629" s="10" t="str">
        <x:v>AIR + L</x:v>
      </x:c>
      <x:c r="H629" s="10" t="str">
        <x:v>Lance — coup en retombée</x:v>
      </x:c>
      <x:c r="I629" s="10" t="str">
        <x:v>behavior-composite</x:v>
      </x:c>
      <x:c r="J629" s="10" t="str">
        <x:v>Commande active ; règles de la fiche appliquées. Animation officielle non vérifiée.</x:v>
      </x:c>
      <x:c r="K629" s="10" t="str"/>
      <x:c r="L629" s="10" t="str">
        <x:v>Règle active de versus : Deux lances : Estocs et balayages à deux. Deux acteurs : Déplacements séparés et convergences des deux lances. Clôture narrative : Se transpercent eux-mêmes avec leurs lances.
Chorégraphier le slot AIR + L depuis les gestes référencés de Twin Pyramid Heads, sans attribuer automatiquement le mouvement actuel au canon.</x:v>
      </x:c>
      <x:c r="M629" s="10" t="str">
        <x:v>slot-versus-a-choregraphier</x:v>
      </x:c>
      <x:c r="N629" s="10" t="str">
        <x:v>sh2_twin_pyramid_heads_031:ref:01, sh2_twin_pyramid_heads_031:ref:02, sh2_twin_pyramid_heads_031:ref:03</x:v>
      </x:c>
      <x:c r="O629" s="14" t="n">
        <x:v>5</x:v>
      </x:c>
      <x:c r="P629" s="14" t="n">
        <x:v>5</x:v>
      </x:c>
      <x:c r="Q629" s="14" t="n">
        <x:v>10</x:v>
      </x:c>
      <x:c r="R629" s="14" t="n">
        <x:v>56</x:v>
      </x:c>
      <x:c r="S629" s="14" t="n">
        <x:v>88</x:v>
      </x:c>
      <x:c r="T629" s="14" t="n">
        <x:v>0</x:v>
      </x:c>
      <x:c r="U629" s="14" t="n">
        <x:v>1</x:v>
      </x:c>
      <x:c r="V629" s="10" t="str">
        <x:v>Non</x:v>
      </x:c>
      <x:c r="W629" s="10" t="str"/>
      <x:c r="X629" s="10" t="str">
        <x:v>airHeavy, airSpecial</x:v>
      </x:c>
      <x:c r="Y629" s="10" t="str">
        <x:v>Clip absent</x:v>
      </x:c>
      <x:c r="Z629" s="15" t="str"/>
      <x:c r="AA629" s="15" t="str"/>
      <x:c r="AB629" s="15" t="str"/>
      <x:c r="AC629" s="15" t="str"/>
      <x:c r="AD629" s="15" t="str">
        <x:v>En cours</x:v>
      </x:c>
      <x:c r="AE629" s="10" t="str">
        <x:v>CL_SH2_BOSSES</x:v>
      </x:c>
    </x:row>
    <x:row r="630" ht="83" customHeight="1">
      <x:c r="A630" s="10" t="str">
        <x:v>sh2_twin_pyramid_heads_031:neutralHeavy</x:v>
      </x:c>
      <x:c r="B630" s="10" t="str">
        <x:v>Twin Pyramid Heads</x:v>
      </x:c>
      <x:c r="C630" s="10" t="str">
        <x:v>sh2</x:v>
      </x:c>
      <x:c r="D630" s="10" t="str">
        <x:v>SH2 original 2001 / édition Born from a Wish selon fiche</x:v>
      </x:c>
      <x:c r="E630" s="10" t="str">
        <x:v>neutralHeavy</x:v>
      </x:c>
      <x:c r="F630" s="10" t="str">
        <x:v>Normal</x:v>
      </x:c>
      <x:c r="G630" s="10" t="str">
        <x:v>H</x:v>
      </x:c>
      <x:c r="H630" s="10" t="str">
        <x:v>Lance — frappe appuyée</x:v>
      </x:c>
      <x:c r="I630" s="10" t="str">
        <x:v>behavior-composite</x:v>
      </x:c>
      <x:c r="J630" s="10" t="str">
        <x:v>Commande active ; règles de la fiche appliquées. Animation officielle non vérifiée.</x:v>
      </x:c>
      <x:c r="K630" s="10" t="str"/>
      <x:c r="L630" s="10" t="str">
        <x:v>Règle active de versus : Deux lances : Estocs et balayages à deux. Deux acteurs : Déplacements séparés et convergences des deux lances. Clôture narrative : Se transpercent eux-mêmes avec leurs lances.
Chorégraphier le slot H depuis les gestes référencés de Twin Pyramid Heads, sans attribuer automatiquement le mouvement actuel au canon.</x:v>
      </x:c>
      <x:c r="M630" s="10" t="str">
        <x:v>slot-versus-a-choregraphier</x:v>
      </x:c>
      <x:c r="N630" s="10" t="str">
        <x:v>sh2_twin_pyramid_heads_031:ref:01, sh2_twin_pyramid_heads_031:ref:02, sh2_twin_pyramid_heads_031:ref:03</x:v>
      </x:c>
      <x:c r="O630" s="14" t="n">
        <x:v>12</x:v>
      </x:c>
      <x:c r="P630" s="14" t="n">
        <x:v>6</x:v>
      </x:c>
      <x:c r="Q630" s="14" t="n">
        <x:v>21</x:v>
      </x:c>
      <x:c r="R630" s="14" t="n">
        <x:v>110</x:v>
      </x:c>
      <x:c r="S630" s="14" t="n">
        <x:v>125</x:v>
      </x:c>
      <x:c r="T630" s="14" t="n">
        <x:v>0</x:v>
      </x:c>
      <x:c r="U630" s="14" t="n">
        <x:v>1</x:v>
      </x:c>
      <x:c r="V630" s="10" t="str">
        <x:v>Non</x:v>
      </x:c>
      <x:c r="W630" s="10" t="str"/>
      <x:c r="X630" s="10" t="str">
        <x:v>neutralSpecial, forwardSpecial</x:v>
      </x:c>
      <x:c r="Y630" s="10" t="str">
        <x:v>Clip absent</x:v>
      </x:c>
      <x:c r="Z630" s="15" t="str"/>
      <x:c r="AA630" s="15" t="str"/>
      <x:c r="AB630" s="15" t="str"/>
      <x:c r="AC630" s="15" t="str"/>
      <x:c r="AD630" s="15" t="str">
        <x:v>En cours</x:v>
      </x:c>
      <x:c r="AE630" s="10" t="str">
        <x:v>CL_SH2_BOSSES</x:v>
      </x:c>
    </x:row>
    <x:row r="631" ht="83" customHeight="1">
      <x:c r="A631" s="10" t="str">
        <x:v>sh2_twin_pyramid_heads_031:forwardHeavy</x:v>
      </x:c>
      <x:c r="B631" s="10" t="str">
        <x:v>Twin Pyramid Heads</x:v>
      </x:c>
      <x:c r="C631" s="10" t="str">
        <x:v>sh2</x:v>
      </x:c>
      <x:c r="D631" s="10" t="str">
        <x:v>SH2 original 2001 / édition Born from a Wish selon fiche</x:v>
      </x:c>
      <x:c r="E631" s="10" t="str">
        <x:v>forwardHeavy</x:v>
      </x:c>
      <x:c r="F631" s="10" t="str">
        <x:v>Normal directionnel</x:v>
      </x:c>
      <x:c r="G631" s="10" t="str">
        <x:v>→ + H</x:v>
      </x:c>
      <x:c r="H631" s="10" t="str">
        <x:v>Lance — grande frappe</x:v>
      </x:c>
      <x:c r="I631" s="10" t="str">
        <x:v>behavior-composite</x:v>
      </x:c>
      <x:c r="J631" s="10" t="str">
        <x:v>Commande active ; règles de la fiche appliquées. Animation officielle non vérifiée.</x:v>
      </x:c>
      <x:c r="K631" s="10" t="str"/>
      <x:c r="L631" s="10" t="str">
        <x:v>Règle active de versus : Deux lances : Estocs et balayages à deux. Deux acteurs : Déplacements séparés et convergences des deux lances. Clôture narrative : Se transpercent eux-mêmes avec leurs lances.
Chorégraphier le slot → + H depuis les gestes référencés de Twin Pyramid Heads, sans attribuer automatiquement le mouvement actuel au canon.</x:v>
      </x:c>
      <x:c r="M631" s="10" t="str">
        <x:v>slot-versus-a-choregraphier</x:v>
      </x:c>
      <x:c r="N631" s="10" t="str">
        <x:v>sh2_twin_pyramid_heads_031:ref:01, sh2_twin_pyramid_heads_031:ref:02, sh2_twin_pyramid_heads_031:ref:03</x:v>
      </x:c>
      <x:c r="O631" s="14" t="n">
        <x:v>17</x:v>
      </x:c>
      <x:c r="P631" s="14" t="n">
        <x:v>7</x:v>
      </x:c>
      <x:c r="Q631" s="14" t="n">
        <x:v>27</x:v>
      </x:c>
      <x:c r="R631" s="14" t="n">
        <x:v>144</x:v>
      </x:c>
      <x:c r="S631" s="14" t="n">
        <x:v>164</x:v>
      </x:c>
      <x:c r="T631" s="14" t="n">
        <x:v>0</x:v>
      </x:c>
      <x:c r="U631" s="14" t="n">
        <x:v>1</x:v>
      </x:c>
      <x:c r="V631" s="10" t="str">
        <x:v>Non</x:v>
      </x:c>
      <x:c r="W631" s="10" t="str"/>
      <x:c r="X631" s="10" t="str">
        <x:v>forwardSpecial</x:v>
      </x:c>
      <x:c r="Y631" s="10" t="str">
        <x:v>Clip absent</x:v>
      </x:c>
      <x:c r="Z631" s="15" t="str"/>
      <x:c r="AA631" s="15" t="str"/>
      <x:c r="AB631" s="15" t="str"/>
      <x:c r="AC631" s="15" t="str"/>
      <x:c r="AD631" s="15" t="str">
        <x:v>En cours</x:v>
      </x:c>
      <x:c r="AE631" s="10" t="str">
        <x:v>CL_SH2_BOSSES</x:v>
      </x:c>
    </x:row>
    <x:row r="632" ht="83" customHeight="1">
      <x:c r="A632" s="10" t="str">
        <x:v>sh2_twin_pyramid_heads_031:crouchHeavy</x:v>
      </x:c>
      <x:c r="B632" s="10" t="str">
        <x:v>Twin Pyramid Heads</x:v>
      </x:c>
      <x:c r="C632" s="10" t="str">
        <x:v>sh2</x:v>
      </x:c>
      <x:c r="D632" s="10" t="str">
        <x:v>SH2 original 2001 / édition Born from a Wish selon fiche</x:v>
      </x:c>
      <x:c r="E632" s="10" t="str">
        <x:v>crouchHeavy</x:v>
      </x:c>
      <x:c r="F632" s="10" t="str">
        <x:v>Normal</x:v>
      </x:c>
      <x:c r="G632" s="10" t="str">
        <x:v>↓ + H</x:v>
      </x:c>
      <x:c r="H632" s="10" t="str">
        <x:v>Lance — balayage bas</x:v>
      </x:c>
      <x:c r="I632" s="10" t="str">
        <x:v>behavior-composite</x:v>
      </x:c>
      <x:c r="J632" s="10" t="str">
        <x:v>Commande active ; règles de la fiche appliquées. Animation officielle non vérifiée.</x:v>
      </x:c>
      <x:c r="K632" s="10" t="str"/>
      <x:c r="L632" s="10" t="str">
        <x:v>Règle active de versus : Deux lances : Estocs et balayages à deux. Deux acteurs : Déplacements séparés et convergences des deux lances. Clôture narrative : Se transpercent eux-mêmes avec leurs lances.
Chorégraphier le slot ↓ + H depuis les gestes référencés de Twin Pyramid Heads, sans attribuer automatiquement le mouvement actuel au canon.</x:v>
      </x:c>
      <x:c r="M632" s="10" t="str">
        <x:v>slot-versus-a-choregraphier</x:v>
      </x:c>
      <x:c r="N632" s="10" t="str">
        <x:v>sh2_twin_pyramid_heads_031:ref:01, sh2_twin_pyramid_heads_031:ref:02, sh2_twin_pyramid_heads_031:ref:03</x:v>
      </x:c>
      <x:c r="O632" s="14" t="n">
        <x:v>13</x:v>
      </x:c>
      <x:c r="P632" s="14" t="n">
        <x:v>6</x:v>
      </x:c>
      <x:c r="Q632" s="14" t="n">
        <x:v>23</x:v>
      </x:c>
      <x:c r="R632" s="14" t="n">
        <x:v>101</x:v>
      </x:c>
      <x:c r="S632" s="14" t="n">
        <x:v>135</x:v>
      </x:c>
      <x:c r="T632" s="14" t="n">
        <x:v>0</x:v>
      </x:c>
      <x:c r="U632" s="14" t="n">
        <x:v>1</x:v>
      </x:c>
      <x:c r="V632" s="10" t="str">
        <x:v>Non</x:v>
      </x:c>
      <x:c r="W632" s="10" t="str"/>
      <x:c r="X632" s="10" t="str">
        <x:v>downSpecial</x:v>
      </x:c>
      <x:c r="Y632" s="10" t="str">
        <x:v>Clip absent</x:v>
      </x:c>
      <x:c r="Z632" s="15" t="str"/>
      <x:c r="AA632" s="15" t="str"/>
      <x:c r="AB632" s="15" t="str"/>
      <x:c r="AC632" s="15" t="str"/>
      <x:c r="AD632" s="15" t="str">
        <x:v>En cours</x:v>
      </x:c>
      <x:c r="AE632" s="10" t="str">
        <x:v>CL_SH2_BOSSES</x:v>
      </x:c>
    </x:row>
    <x:row r="633" ht="83" customHeight="1">
      <x:c r="A633" s="10" t="str">
        <x:v>sh2_twin_pyramid_heads_031:airHeavy</x:v>
      </x:c>
      <x:c r="B633" s="10" t="str">
        <x:v>Twin Pyramid Heads</x:v>
      </x:c>
      <x:c r="C633" s="10" t="str">
        <x:v>sh2</x:v>
      </x:c>
      <x:c r="D633" s="10" t="str">
        <x:v>SH2 original 2001 / édition Born from a Wish selon fiche</x:v>
      </x:c>
      <x:c r="E633" s="10" t="str">
        <x:v>airHeavy</x:v>
      </x:c>
      <x:c r="F633" s="10" t="str">
        <x:v>Attaque aérienne</x:v>
      </x:c>
      <x:c r="G633" s="10" t="str">
        <x:v>AIR + H</x:v>
      </x:c>
      <x:c r="H633" s="10" t="str">
        <x:v>Lance — frappe descendante</x:v>
      </x:c>
      <x:c r="I633" s="10" t="str">
        <x:v>behavior-composite</x:v>
      </x:c>
      <x:c r="J633" s="10" t="str">
        <x:v>Commande active ; règles de la fiche appliquées. Animation officielle non vérifiée.</x:v>
      </x:c>
      <x:c r="K633" s="10" t="str"/>
      <x:c r="L633" s="10" t="str">
        <x:v>Règle active de versus : Deux lances : Estocs et balayages à deux. Deux acteurs : Déplacements séparés et convergences des deux lances. Clôture narrative : Se transpercent eux-mêmes avec leurs lances.
Chorégraphier le slot AIR + H depuis les gestes référencés de Twin Pyramid Heads, sans attribuer automatiquement le mouvement actuel au canon.</x:v>
      </x:c>
      <x:c r="M633" s="10" t="str">
        <x:v>slot-versus-a-choregraphier</x:v>
      </x:c>
      <x:c r="N633" s="10" t="str">
        <x:v>sh2_twin_pyramid_heads_031:ref:01, sh2_twin_pyramid_heads_031:ref:02, sh2_twin_pyramid_heads_031:ref:03</x:v>
      </x:c>
      <x:c r="O633" s="14" t="n">
        <x:v>13</x:v>
      </x:c>
      <x:c r="P633" s="14" t="n">
        <x:v>7</x:v>
      </x:c>
      <x:c r="Q633" s="14" t="n">
        <x:v>22</x:v>
      </x:c>
      <x:c r="R633" s="14" t="n">
        <x:v>124</x:v>
      </x:c>
      <x:c r="S633" s="14" t="n">
        <x:v>125</x:v>
      </x:c>
      <x:c r="T633" s="14" t="n">
        <x:v>0</x:v>
      </x:c>
      <x:c r="U633" s="14" t="n">
        <x:v>1</x:v>
      </x:c>
      <x:c r="V633" s="10" t="str">
        <x:v>Non</x:v>
      </x:c>
      <x:c r="W633" s="10" t="str"/>
      <x:c r="X633" s="10" t="str"/>
      <x:c r="Y633" s="10" t="str">
        <x:v>Clip absent</x:v>
      </x:c>
      <x:c r="Z633" s="15" t="str"/>
      <x:c r="AA633" s="15" t="str"/>
      <x:c r="AB633" s="15" t="str"/>
      <x:c r="AC633" s="15" t="str"/>
      <x:c r="AD633" s="15" t="str">
        <x:v>En cours</x:v>
      </x:c>
      <x:c r="AE633" s="10" t="str">
        <x:v>CL_SH2_BOSSES</x:v>
      </x:c>
    </x:row>
    <x:row r="634" ht="83" customHeight="1">
      <x:c r="A634" s="10" t="str">
        <x:v>sh2_twin_pyramid_heads_031:throw</x:v>
      </x:c>
      <x:c r="B634" s="10" t="str">
        <x:v>Twin Pyramid Heads</x:v>
      </x:c>
      <x:c r="C634" s="10" t="str">
        <x:v>sh2</x:v>
      </x:c>
      <x:c r="D634" s="10" t="str">
        <x:v>SH2 original 2001 / édition Born from a Wish selon fiche</x:v>
      </x:c>
      <x:c r="E634" s="10" t="str">
        <x:v>throw</x:v>
      </x:c>
      <x:c r="F634" s="10" t="str">
        <x:v>Saisie</x:v>
      </x:c>
      <x:c r="G634" s="10" t="str">
        <x:v>T</x:v>
      </x:c>
      <x:c r="H634" s="10" t="str">
        <x:v>Condamnation</x:v>
      </x:c>
      <x:c r="I634" s="10" t="str">
        <x:v>behavior-composite</x:v>
      </x:c>
      <x:c r="J634" s="10" t="str">
        <x:v>Commande active ; règles de la fiche appliquées. Animation officielle non vérifiée.</x:v>
      </x:c>
      <x:c r="K634" s="10" t="str"/>
      <x:c r="L634" s="10" t="str">
        <x:v>Règle active de versus : Deux lances : Estocs et balayages à deux. Deux acteurs : Déplacements séparés et convergences des deux lances. Clôture narrative : Se transpercent eux-mêmes avec leurs lances.
Chorégraphier le slot T depuis les gestes référencés de Twin Pyramid Heads, sans attribuer automatiquement le mouvement actuel au canon.</x:v>
      </x:c>
      <x:c r="M634" s="10" t="str">
        <x:v>slot-versus-a-choregraphier</x:v>
      </x:c>
      <x:c r="N634" s="10" t="str">
        <x:v>sh2_twin_pyramid_heads_031:ref:01, sh2_twin_pyramid_heads_031:ref:02, sh2_twin_pyramid_heads_031:ref:03</x:v>
      </x:c>
      <x:c r="O634" s="14" t="n">
        <x:v>8</x:v>
      </x:c>
      <x:c r="P634" s="14" t="n">
        <x:v>3</x:v>
      </x:c>
      <x:c r="Q634" s="14" t="n">
        <x:v>28</x:v>
      </x:c>
      <x:c r="R634" s="14" t="n">
        <x:v>156</x:v>
      </x:c>
      <x:c r="S634" s="14" t="n">
        <x:v>81</x:v>
      </x:c>
      <x:c r="T634" s="14" t="n">
        <x:v>0</x:v>
      </x:c>
      <x:c r="U634" s="14" t="n">
        <x:v>1</x:v>
      </x:c>
      <x:c r="V634" s="10" t="str">
        <x:v>Non</x:v>
      </x:c>
      <x:c r="W634" s="10" t="str"/>
      <x:c r="X634" s="10" t="str"/>
      <x:c r="Y634" s="10" t="str">
        <x:v>Clip absent</x:v>
      </x:c>
      <x:c r="Z634" s="15" t="str"/>
      <x:c r="AA634" s="15" t="str"/>
      <x:c r="AB634" s="15" t="str"/>
      <x:c r="AC634" s="15" t="str"/>
      <x:c r="AD634" s="15" t="str">
        <x:v>En cours</x:v>
      </x:c>
      <x:c r="AE634" s="10" t="str">
        <x:v>CL_SH2_BOSSES</x:v>
      </x:c>
    </x:row>
    <x:row r="635" ht="83" customHeight="1">
      <x:c r="A635" s="10" t="str">
        <x:v>sh2_twin_pyramid_heads_031:backThrow</x:v>
      </x:c>
      <x:c r="B635" s="10" t="str">
        <x:v>Twin Pyramid Heads</x:v>
      </x:c>
      <x:c r="C635" s="10" t="str">
        <x:v>sh2</x:v>
      </x:c>
      <x:c r="D635" s="10" t="str">
        <x:v>SH2 original 2001 / édition Born from a Wish selon fiche</x:v>
      </x:c>
      <x:c r="E635" s="10" t="str">
        <x:v>backThrow</x:v>
      </x:c>
      <x:c r="F635" s="10" t="str">
        <x:v>Saisie</x:v>
      </x:c>
      <x:c r="G635" s="10" t="str">
        <x:v>← + T</x:v>
      </x:c>
      <x:c r="H635" s="10" t="str">
        <x:v>Sentence jumelle — Condamnation arrière</x:v>
      </x:c>
      <x:c r="I635" s="10" t="str">
        <x:v>behavior-composite</x:v>
      </x:c>
      <x:c r="J635" s="10" t="str">
        <x:v>Commande active ; règles de la fiche appliquées. Animation officielle non vérifiée.</x:v>
      </x:c>
      <x:c r="K635" s="10" t="str"/>
      <x:c r="L635" s="10" t="str">
        <x:v>Règle active de versus : Deux lances : Estocs et balayages à deux. Deux acteurs : Déplacements séparés et convergences des deux lances. Clôture narrative : Se transpercent eux-mêmes avec leurs lances.
Chorégraphier le slot ← + T depuis les gestes référencés de Twin Pyramid Heads, sans attribuer automatiquement le mouvement actuel au canon.</x:v>
      </x:c>
      <x:c r="M635" s="10" t="str">
        <x:v>slot-versus-a-choregraphier</x:v>
      </x:c>
      <x:c r="N635" s="10" t="str">
        <x:v>sh2_twin_pyramid_heads_031:ref:01, sh2_twin_pyramid_heads_031:ref:02, sh2_twin_pyramid_heads_031:ref:03</x:v>
      </x:c>
      <x:c r="O635" s="14" t="n">
        <x:v>9</x:v>
      </x:c>
      <x:c r="P635" s="14" t="n">
        <x:v>3</x:v>
      </x:c>
      <x:c r="Q635" s="14" t="n">
        <x:v>30</x:v>
      </x:c>
      <x:c r="R635" s="14" t="n">
        <x:v>150</x:v>
      </x:c>
      <x:c r="S635" s="14" t="n">
        <x:v>83</x:v>
      </x:c>
      <x:c r="T635" s="14" t="n">
        <x:v>0</x:v>
      </x:c>
      <x:c r="U635" s="14" t="n">
        <x:v>1</x:v>
      </x:c>
      <x:c r="V635" s="10" t="str">
        <x:v>Non</x:v>
      </x:c>
      <x:c r="W635" s="10" t="str"/>
      <x:c r="X635" s="10" t="str"/>
      <x:c r="Y635" s="10" t="str">
        <x:v>Clip absent</x:v>
      </x:c>
      <x:c r="Z635" s="15" t="str"/>
      <x:c r="AA635" s="15" t="str"/>
      <x:c r="AB635" s="15" t="str"/>
      <x:c r="AC635" s="15" t="str"/>
      <x:c r="AD635" s="15" t="str">
        <x:v>En cours</x:v>
      </x:c>
      <x:c r="AE635" s="10" t="str">
        <x:v>CL_SH2_BOSSES</x:v>
      </x:c>
    </x:row>
    <x:row r="636" ht="83" customHeight="1">
      <x:c r="A636" s="10" t="str">
        <x:v>sh2_twin_pyramid_heads_031:dodgeAttack</x:v>
      </x:c>
      <x:c r="B636" s="10" t="str">
        <x:v>Twin Pyramid Heads</x:v>
      </x:c>
      <x:c r="C636" s="10" t="str">
        <x:v>sh2</x:v>
      </x:c>
      <x:c r="D636" s="10" t="str">
        <x:v>SH2 original 2001 / édition Born from a Wish selon fiche</x:v>
      </x:c>
      <x:c r="E636" s="10" t="str">
        <x:v>dodgeAttack</x:v>
      </x:c>
      <x:c r="F636" s="10" t="str">
        <x:v>Relèvement</x:v>
      </x:c>
      <x:c r="G636" s="10" t="str">
        <x:v>DODGE + L</x:v>
      </x:c>
      <x:c r="H636" s="10" t="str">
        <x:v>Sentence jumelle — Pas de l’exécuteur</x:v>
      </x:c>
      <x:c r="I636" s="10" t="str">
        <x:v>behavior-composite</x:v>
      </x:c>
      <x:c r="J636" s="10" t="str">
        <x:v>Commande active ; règles de la fiche appliquées. Animation officielle non vérifiée.</x:v>
      </x:c>
      <x:c r="K636" s="10" t="str"/>
      <x:c r="L636" s="10" t="str">
        <x:v>Règle active de versus : Deux lances : Estocs et balayages à deux. Deux acteurs : Déplacements séparés et convergences des deux lances. Clôture narrative : Se transpercent eux-mêmes avec leurs lances.
Chorégraphier le slot DODGE + L depuis les gestes référencés de Twin Pyramid Heads, sans attribuer automatiquement le mouvement actuel au canon.</x:v>
      </x:c>
      <x:c r="M636" s="10" t="str">
        <x:v>slot-versus-a-choregraphier</x:v>
      </x:c>
      <x:c r="N636" s="10" t="str">
        <x:v>sh2_twin_pyramid_heads_031:ref:01, sh2_twin_pyramid_heads_031:ref:02, sh2_twin_pyramid_heads_031:ref:03</x:v>
      </x:c>
      <x:c r="O636" s="14" t="n">
        <x:v>6</x:v>
      </x:c>
      <x:c r="P636" s="14" t="n">
        <x:v>5</x:v>
      </x:c>
      <x:c r="Q636" s="14" t="n">
        <x:v>18</x:v>
      </x:c>
      <x:c r="R636" s="14" t="n">
        <x:v>82</x:v>
      </x:c>
      <x:c r="S636" s="14" t="n">
        <x:v>120</x:v>
      </x:c>
      <x:c r="T636" s="14" t="n">
        <x:v>0</x:v>
      </x:c>
      <x:c r="U636" s="14" t="n">
        <x:v>1</x:v>
      </x:c>
      <x:c r="V636" s="10" t="str">
        <x:v>Non</x:v>
      </x:c>
      <x:c r="W636" s="10" t="str"/>
      <x:c r="X636" s="10" t="str">
        <x:v>neutralSpecial, forwardSpecial</x:v>
      </x:c>
      <x:c r="Y636" s="10" t="str">
        <x:v>Clip absent</x:v>
      </x:c>
      <x:c r="Z636" s="15" t="str"/>
      <x:c r="AA636" s="15" t="str"/>
      <x:c r="AB636" s="15" t="str"/>
      <x:c r="AC636" s="15" t="str"/>
      <x:c r="AD636" s="15" t="str">
        <x:v>En cours</x:v>
      </x:c>
      <x:c r="AE636" s="10" t="str">
        <x:v>CL_SH2_BOSSES</x:v>
      </x:c>
    </x:row>
    <x:row r="637" ht="96" customHeight="1">
      <x:c r="A637" s="10" t="str">
        <x:v>sh2_twin_pyramid_heads_031:guardCounter</x:v>
      </x:c>
      <x:c r="B637" s="10" t="str">
        <x:v>Twin Pyramid Heads</x:v>
      </x:c>
      <x:c r="C637" s="10" t="str">
        <x:v>sh2</x:v>
      </x:c>
      <x:c r="D637" s="10" t="str">
        <x:v>SH2 original 2001 / édition Born from a Wish selon fiche</x:v>
      </x:c>
      <x:c r="E637" s="10" t="str">
        <x:v>guardCounter</x:v>
      </x:c>
      <x:c r="F637" s="10" t="str">
        <x:v>Contre</x:v>
      </x:c>
      <x:c r="G637" s="10" t="str">
        <x:v>P-GUARD + H</x:v>
      </x:c>
      <x:c r="H637" s="10" t="str">
        <x:v>Sentence jumelle — Sentence de riposte</x:v>
      </x:c>
      <x:c r="I637" s="10" t="str">
        <x:v>behavior-composite</x:v>
      </x:c>
      <x:c r="J637" s="10" t="str">
        <x:v>Commande active ; règles de la fiche appliquées. Animation officielle non vérifiée.</x:v>
      </x:c>
      <x:c r="K637" s="10" t="str"/>
      <x:c r="L637" s="10" t="str">
        <x:v>Règle active de versus : Deux lances : Estocs et balayages à deux. Deux acteurs : Déplacements séparés et convergences des deux lances. Clôture narrative : Se transpercent eux-mêmes avec leurs lances.
Chorégraphier le slot P-GUARD + H depuis les gestes référencés de Twin Pyramid Heads, sans attribuer automatiquement le mouvement actuel au canon.</x:v>
      </x:c>
      <x:c r="M637" s="10" t="str">
        <x:v>slot-versus-a-choregraphier</x:v>
      </x:c>
      <x:c r="N637" s="10" t="str">
        <x:v>sh2_twin_pyramid_heads_031:ref:01, sh2_twin_pyramid_heads_031:ref:02, sh2_twin_pyramid_heads_031:ref:03</x:v>
      </x:c>
      <x:c r="O637" s="14" t="n">
        <x:v>5</x:v>
      </x:c>
      <x:c r="P637" s="14" t="n">
        <x:v>5</x:v>
      </x:c>
      <x:c r="Q637" s="14" t="n">
        <x:v>22</x:v>
      </x:c>
      <x:c r="R637" s="14" t="n">
        <x:v>138</x:v>
      </x:c>
      <x:c r="S637" s="14" t="n">
        <x:v>140</x:v>
      </x:c>
      <x:c r="T637" s="14" t="n">
        <x:v>0</x:v>
      </x:c>
      <x:c r="U637" s="14" t="n">
        <x:v>1</x:v>
      </x:c>
      <x:c r="V637" s="10" t="str">
        <x:v>Non</x:v>
      </x:c>
      <x:c r="W637" s="10" t="str"/>
      <x:c r="X637" s="10" t="str">
        <x:v>forwardSpecial</x:v>
      </x:c>
      <x:c r="Y637" s="10" t="str">
        <x:v>Clip absent</x:v>
      </x:c>
      <x:c r="Z637" s="15" t="str"/>
      <x:c r="AA637" s="15" t="str"/>
      <x:c r="AB637" s="15" t="str"/>
      <x:c r="AC637" s="15" t="str"/>
      <x:c r="AD637" s="15" t="str">
        <x:v>En cours</x:v>
      </x:c>
      <x:c r="AE637" s="10" t="str">
        <x:v>CL_SH2_BOSSES</x:v>
      </x:c>
    </x:row>
    <x:row r="638" ht="83" customHeight="1">
      <x:c r="A638" s="10" t="str">
        <x:v>sh2_twin_pyramid_heads_031:wakeupAttack</x:v>
      </x:c>
      <x:c r="B638" s="10" t="str">
        <x:v>Twin Pyramid Heads</x:v>
      </x:c>
      <x:c r="C638" s="10" t="str">
        <x:v>sh2</x:v>
      </x:c>
      <x:c r="D638" s="10" t="str">
        <x:v>SH2 original 2001 / édition Born from a Wish selon fiche</x:v>
      </x:c>
      <x:c r="E638" s="10" t="str">
        <x:v>wakeupAttack</x:v>
      </x:c>
      <x:c r="F638" s="10" t="str">
        <x:v>Relèvement</x:v>
      </x:c>
      <x:c r="G638" s="10" t="str">
        <x:v>RISE + S</x:v>
      </x:c>
      <x:c r="H638" s="10" t="str">
        <x:v>Sentence jumelle — Relèvement du bourreau</x:v>
      </x:c>
      <x:c r="I638" s="10" t="str">
        <x:v>behavior-composite</x:v>
      </x:c>
      <x:c r="J638" s="10" t="str">
        <x:v>Commande active ; règles de la fiche appliquées. Animation officielle non vérifiée.</x:v>
      </x:c>
      <x:c r="K638" s="10" t="str"/>
      <x:c r="L638" s="10" t="str">
        <x:v>Règle active de versus : Deux lances : Estocs et balayages à deux. Deux acteurs : Déplacements séparés et convergences des deux lances. Clôture narrative : Se transpercent eux-mêmes avec leurs lances.
Chorégraphier le slot RISE + S depuis les gestes référencés de Twin Pyramid Heads, sans attribuer automatiquement le mouvement actuel au canon.</x:v>
      </x:c>
      <x:c r="M638" s="10" t="str">
        <x:v>slot-versus-a-choregraphier</x:v>
      </x:c>
      <x:c r="N638" s="10" t="str">
        <x:v>sh2_twin_pyramid_heads_031:ref:01, sh2_twin_pyramid_heads_031:ref:02, sh2_twin_pyramid_heads_031:ref:03</x:v>
      </x:c>
      <x:c r="O638" s="14" t="n">
        <x:v>8</x:v>
      </x:c>
      <x:c r="P638" s="14" t="n">
        <x:v>8</x:v>
      </x:c>
      <x:c r="Q638" s="14" t="n">
        <x:v>28</x:v>
      </x:c>
      <x:c r="R638" s="14" t="n">
        <x:v>118</x:v>
      </x:c>
      <x:c r="S638" s="14" t="n">
        <x:v>156</x:v>
      </x:c>
      <x:c r="T638" s="14" t="n">
        <x:v>0</x:v>
      </x:c>
      <x:c r="U638" s="14" t="n">
        <x:v>1</x:v>
      </x:c>
      <x:c r="V638" s="10" t="str">
        <x:v>Non</x:v>
      </x:c>
      <x:c r="W638" s="10" t="str"/>
      <x:c r="X638" s="10" t="str"/>
      <x:c r="Y638" s="10" t="str">
        <x:v>Clip absent</x:v>
      </x:c>
      <x:c r="Z638" s="15" t="str"/>
      <x:c r="AA638" s="15" t="str"/>
      <x:c r="AB638" s="15" t="str"/>
      <x:c r="AC638" s="15" t="str"/>
      <x:c r="AD638" s="15" t="str">
        <x:v>En cours</x:v>
      </x:c>
      <x:c r="AE638" s="10" t="str">
        <x:v>CL_SH2_BOSSES</x:v>
      </x:c>
    </x:row>
    <x:row r="639" ht="83" customHeight="1">
      <x:c r="A639" s="10" t="str">
        <x:v>sh2_twin_pyramid_heads_031:neutralSpecial</x:v>
      </x:c>
      <x:c r="B639" s="10" t="str">
        <x:v>Twin Pyramid Heads</x:v>
      </x:c>
      <x:c r="C639" s="10" t="str">
        <x:v>sh2</x:v>
      </x:c>
      <x:c r="D639" s="10" t="str">
        <x:v>SH2 original 2001 / édition Born from a Wish selon fiche</x:v>
      </x:c>
      <x:c r="E639" s="10" t="str">
        <x:v>neutralSpecial</x:v>
      </x:c>
      <x:c r="F639" s="10" t="str">
        <x:v>Technique</x:v>
      </x:c>
      <x:c r="G639" s="10" t="str">
        <x:v>S</x:v>
      </x:c>
      <x:c r="H639" s="10" t="str">
        <x:v>Estoc de lance</x:v>
      </x:c>
      <x:c r="I639" s="10" t="str">
        <x:v>behavior-composite</x:v>
      </x:c>
      <x:c r="J639" s="10" t="str">
        <x:v>Commande active ; règles de la fiche appliquées. Animation officielle non vérifiée.</x:v>
      </x:c>
      <x:c r="K639" s="10" t="str"/>
      <x:c r="L639" s="10" t="str">
        <x:v>Règle active de versus : Deux lances : Estocs et balayages à deux. Deux acteurs : Déplacements séparés et convergences des deux lances. Clôture narrative : Se transpercent eux-mêmes avec leurs lances.
Chorégraphier le slot S depuis les gestes référencés de Twin Pyramid Heads, sans attribuer automatiquement le mouvement actuel au canon.</x:v>
      </x:c>
      <x:c r="M639" s="10" t="str">
        <x:v>slot-versus-a-choregraphier</x:v>
      </x:c>
      <x:c r="N639" s="10" t="str">
        <x:v>sh2_twin_pyramid_heads_031:ref:01, sh2_twin_pyramid_heads_031:ref:02, sh2_twin_pyramid_heads_031:ref:03</x:v>
      </x:c>
      <x:c r="O639" s="14" t="n">
        <x:v>15</x:v>
      </x:c>
      <x:c r="P639" s="14" t="n">
        <x:v>6</x:v>
      </x:c>
      <x:c r="Q639" s="14" t="n">
        <x:v>26</x:v>
      </x:c>
      <x:c r="R639" s="14" t="n">
        <x:v>158</x:v>
      </x:c>
      <x:c r="S639" s="14" t="n">
        <x:v>293</x:v>
      </x:c>
      <x:c r="T639" s="14" t="n">
        <x:v>0</x:v>
      </x:c>
      <x:c r="U639" s="14" t="n">
        <x:v>1</x:v>
      </x:c>
      <x:c r="V639" s="10" t="str">
        <x:v>Non</x:v>
      </x:c>
      <x:c r="W639" s="10" t="str"/>
      <x:c r="X639" s="10" t="str"/>
      <x:c r="Y639" s="10" t="str">
        <x:v>Clip absent</x:v>
      </x:c>
      <x:c r="Z639" s="15" t="str"/>
      <x:c r="AA639" s="15" t="str"/>
      <x:c r="AB639" s="15" t="str"/>
      <x:c r="AC639" s="15" t="str"/>
      <x:c r="AD639" s="15" t="str">
        <x:v>En cours</x:v>
      </x:c>
      <x:c r="AE639" s="10" t="str">
        <x:v>CL_SH2_BOSSES</x:v>
      </x:c>
    </x:row>
    <x:row r="640" ht="83" customHeight="1">
      <x:c r="A640" s="10" t="str">
        <x:v>sh2_twin_pyramid_heads_031:forwardSpecial</x:v>
      </x:c>
      <x:c r="B640" s="10" t="str">
        <x:v>Twin Pyramid Heads</x:v>
      </x:c>
      <x:c r="C640" s="10" t="str">
        <x:v>sh2</x:v>
      </x:c>
      <x:c r="D640" s="10" t="str">
        <x:v>SH2 original 2001 / édition Born from a Wish selon fiche</x:v>
      </x:c>
      <x:c r="E640" s="10" t="str">
        <x:v>forwardSpecial</x:v>
      </x:c>
      <x:c r="F640" s="10" t="str">
        <x:v>Technique</x:v>
      </x:c>
      <x:c r="G640" s="10" t="str">
        <x:v>→ + S</x:v>
      </x:c>
      <x:c r="H640" s="10" t="str">
        <x:v>Lance — approche offensive</x:v>
      </x:c>
      <x:c r="I640" s="10" t="str">
        <x:v>behavior-composite</x:v>
      </x:c>
      <x:c r="J640" s="10" t="str">
        <x:v>Commande active ; règles de la fiche appliquées. Animation officielle non vérifiée.</x:v>
      </x:c>
      <x:c r="K640" s="10" t="str"/>
      <x:c r="L640" s="10" t="str">
        <x:v>Règle active de versus : Deux lances : Estocs et balayages à deux. Deux acteurs : Déplacements séparés et convergences des deux lances. Clôture narrative : Se transpercent eux-mêmes avec leurs lances.
Chorégraphier le slot → + S depuis les gestes référencés de Twin Pyramid Heads, sans attribuer automatiquement le mouvement actuel au canon.</x:v>
      </x:c>
      <x:c r="M640" s="10" t="str">
        <x:v>slot-versus-a-choregraphier</x:v>
      </x:c>
      <x:c r="N640" s="10" t="str">
        <x:v>sh2_twin_pyramid_heads_031:ref:01, sh2_twin_pyramid_heads_031:ref:02, sh2_twin_pyramid_heads_031:ref:03</x:v>
      </x:c>
      <x:c r="O640" s="14" t="n">
        <x:v>13</x:v>
      </x:c>
      <x:c r="P640" s="14" t="n">
        <x:v>10</x:v>
      </x:c>
      <x:c r="Q640" s="14" t="n">
        <x:v>29</x:v>
      </x:c>
      <x:c r="R640" s="14" t="n">
        <x:v>174</x:v>
      </x:c>
      <x:c r="S640" s="14" t="n">
        <x:v>229</x:v>
      </x:c>
      <x:c r="T640" s="14" t="n">
        <x:v>0</x:v>
      </x:c>
      <x:c r="U640" s="14" t="n">
        <x:v>1</x:v>
      </x:c>
      <x:c r="V640" s="10" t="str">
        <x:v>Non</x:v>
      </x:c>
      <x:c r="W640" s="10" t="str"/>
      <x:c r="X640" s="10" t="str"/>
      <x:c r="Y640" s="10" t="str">
        <x:v>Clip absent</x:v>
      </x:c>
      <x:c r="Z640" s="15" t="str"/>
      <x:c r="AA640" s="15" t="str"/>
      <x:c r="AB640" s="15" t="str"/>
      <x:c r="AC640" s="15" t="str"/>
      <x:c r="AD640" s="15" t="str">
        <x:v>En cours</x:v>
      </x:c>
      <x:c r="AE640" s="10" t="str">
        <x:v>CL_SH2_BOSSES</x:v>
      </x:c>
    </x:row>
    <x:row r="641" ht="83" customHeight="1">
      <x:c r="A641" s="10" t="str">
        <x:v>sh2_twin_pyramid_heads_031:backSpecial</x:v>
      </x:c>
      <x:c r="B641" s="10" t="str">
        <x:v>Twin Pyramid Heads</x:v>
      </x:c>
      <x:c r="C641" s="10" t="str">
        <x:v>sh2</x:v>
      </x:c>
      <x:c r="D641" s="10" t="str">
        <x:v>SH2 original 2001 / édition Born from a Wish selon fiche</x:v>
      </x:c>
      <x:c r="E641" s="10" t="str">
        <x:v>backSpecial</x:v>
      </x:c>
      <x:c r="F641" s="10" t="str">
        <x:v>Technique</x:v>
      </x:c>
      <x:c r="G641" s="10" t="str">
        <x:v>← + S</x:v>
      </x:c>
      <x:c r="H641" s="10" t="str">
        <x:v>Lance — recul puis réponse</x:v>
      </x:c>
      <x:c r="I641" s="10" t="str">
        <x:v>behavior-composite</x:v>
      </x:c>
      <x:c r="J641" s="10" t="str">
        <x:v>Commande active ; règles de la fiche appliquées. Animation officielle non vérifiée.</x:v>
      </x:c>
      <x:c r="K641" s="10" t="str"/>
      <x:c r="L641" s="10" t="str">
        <x:v>Règle active de versus : Deux lances : Estocs et balayages à deux. Deux acteurs : Déplacements séparés et convergences des deux lances. Clôture narrative : Se transpercent eux-mêmes avec leurs lances.
Chorégraphier le slot ← + S depuis les gestes référencés de Twin Pyramid Heads, sans attribuer automatiquement le mouvement actuel au canon.</x:v>
      </x:c>
      <x:c r="M641" s="10" t="str">
        <x:v>slot-versus-a-choregraphier</x:v>
      </x:c>
      <x:c r="N641" s="10" t="str">
        <x:v>sh2_twin_pyramid_heads_031:ref:01, sh2_twin_pyramid_heads_031:ref:02, sh2_twin_pyramid_heads_031:ref:03</x:v>
      </x:c>
      <x:c r="O641" s="14" t="n">
        <x:v>10</x:v>
      </x:c>
      <x:c r="P641" s="14" t="n">
        <x:v>5</x:v>
      </x:c>
      <x:c r="Q641" s="14" t="n">
        <x:v>24</x:v>
      </x:c>
      <x:c r="R641" s="14" t="n">
        <x:v>110</x:v>
      </x:c>
      <x:c r="S641" s="14" t="n">
        <x:v>195</x:v>
      </x:c>
      <x:c r="T641" s="14" t="n">
        <x:v>0</x:v>
      </x:c>
      <x:c r="U641" s="14" t="n">
        <x:v>1</x:v>
      </x:c>
      <x:c r="V641" s="10" t="str">
        <x:v>Non</x:v>
      </x:c>
      <x:c r="W641" s="10" t="str"/>
      <x:c r="X641" s="10" t="str"/>
      <x:c r="Y641" s="10" t="str">
        <x:v>Clip absent</x:v>
      </x:c>
      <x:c r="Z641" s="15" t="str"/>
      <x:c r="AA641" s="15" t="str"/>
      <x:c r="AB641" s="15" t="str"/>
      <x:c r="AC641" s="15" t="str"/>
      <x:c r="AD641" s="15" t="str">
        <x:v>En cours</x:v>
      </x:c>
      <x:c r="AE641" s="10" t="str">
        <x:v>CL_SH2_BOSSES</x:v>
      </x:c>
    </x:row>
    <x:row r="642" ht="83" customHeight="1">
      <x:c r="A642" s="10" t="str">
        <x:v>sh2_twin_pyramid_heads_031:downSpecial</x:v>
      </x:c>
      <x:c r="B642" s="10" t="str">
        <x:v>Twin Pyramid Heads</x:v>
      </x:c>
      <x:c r="C642" s="10" t="str">
        <x:v>sh2</x:v>
      </x:c>
      <x:c r="D642" s="10" t="str">
        <x:v>SH2 original 2001 / édition Born from a Wish selon fiche</x:v>
      </x:c>
      <x:c r="E642" s="10" t="str">
        <x:v>downSpecial</x:v>
      </x:c>
      <x:c r="F642" s="10" t="str">
        <x:v>Technique</x:v>
      </x:c>
      <x:c r="G642" s="10" t="str">
        <x:v>↓ + S</x:v>
      </x:c>
      <x:c r="H642" s="10" t="str">
        <x:v>Lance — réponse basse</x:v>
      </x:c>
      <x:c r="I642" s="10" t="str">
        <x:v>behavior-composite</x:v>
      </x:c>
      <x:c r="J642" s="10" t="str">
        <x:v>Commande active ; règles de la fiche appliquées. Animation officielle non vérifiée.</x:v>
      </x:c>
      <x:c r="K642" s="10" t="str"/>
      <x:c r="L642" s="10" t="str">
        <x:v>Règle active de versus : Deux lances : Estocs et balayages à deux. Deux acteurs : Déplacements séparés et convergences des deux lances. Clôture narrative : Se transpercent eux-mêmes avec leurs lances.
Chorégraphier le slot ↓ + S depuis les gestes référencés de Twin Pyramid Heads, sans attribuer automatiquement le mouvement actuel au canon.</x:v>
      </x:c>
      <x:c r="M642" s="10" t="str">
        <x:v>slot-versus-a-choregraphier</x:v>
      </x:c>
      <x:c r="N642" s="10" t="str">
        <x:v>sh2_twin_pyramid_heads_031:ref:01, sh2_twin_pyramid_heads_031:ref:02, sh2_twin_pyramid_heads_031:ref:03</x:v>
      </x:c>
      <x:c r="O642" s="14" t="n">
        <x:v>19</x:v>
      </x:c>
      <x:c r="P642" s="14" t="n">
        <x:v>10</x:v>
      </x:c>
      <x:c r="Q642" s="14" t="n">
        <x:v>31</x:v>
      </x:c>
      <x:c r="R642" s="14" t="n">
        <x:v>146</x:v>
      </x:c>
      <x:c r="S642" s="14" t="n">
        <x:v>247</x:v>
      </x:c>
      <x:c r="T642" s="14" t="n">
        <x:v>0</x:v>
      </x:c>
      <x:c r="U642" s="14" t="n">
        <x:v>1</x:v>
      </x:c>
      <x:c r="V642" s="10" t="str">
        <x:v>Non</x:v>
      </x:c>
      <x:c r="W642" s="10" t="str"/>
      <x:c r="X642" s="10" t="str"/>
      <x:c r="Y642" s="10" t="str">
        <x:v>Clip absent</x:v>
      </x:c>
      <x:c r="Z642" s="15" t="str"/>
      <x:c r="AA642" s="15" t="str"/>
      <x:c r="AB642" s="15" t="str"/>
      <x:c r="AC642" s="15" t="str"/>
      <x:c r="AD642" s="15" t="str">
        <x:v>En cours</x:v>
      </x:c>
      <x:c r="AE642" s="10" t="str">
        <x:v>CL_SH2_BOSSES</x:v>
      </x:c>
    </x:row>
    <x:row r="643" ht="83" customHeight="1">
      <x:c r="A643" s="10" t="str">
        <x:v>sh2_twin_pyramid_heads_031:airSpecial</x:v>
      </x:c>
      <x:c r="B643" s="10" t="str">
        <x:v>Twin Pyramid Heads</x:v>
      </x:c>
      <x:c r="C643" s="10" t="str">
        <x:v>sh2</x:v>
      </x:c>
      <x:c r="D643" s="10" t="str">
        <x:v>SH2 original 2001 / édition Born from a Wish selon fiche</x:v>
      </x:c>
      <x:c r="E643" s="10" t="str">
        <x:v>airSpecial</x:v>
      </x:c>
      <x:c r="F643" s="10" t="str">
        <x:v>Technique</x:v>
      </x:c>
      <x:c r="G643" s="10" t="str">
        <x:v>AIR + S</x:v>
      </x:c>
      <x:c r="H643" s="10" t="str">
        <x:v>Lance — retombée</x:v>
      </x:c>
      <x:c r="I643" s="10" t="str">
        <x:v>behavior-composite</x:v>
      </x:c>
      <x:c r="J643" s="10" t="str">
        <x:v>Commande active ; règles de la fiche appliquées. Animation officielle non vérifiée.</x:v>
      </x:c>
      <x:c r="K643" s="10" t="str"/>
      <x:c r="L643" s="10" t="str">
        <x:v>Règle active de versus : Deux lances : Estocs et balayages à deux. Deux acteurs : Déplacements séparés et convergences des deux lances. Clôture narrative : Se transpercent eux-mêmes avec leurs lances.
Chorégraphier le slot AIR + S depuis les gestes référencés de Twin Pyramid Heads, sans attribuer automatiquement le mouvement actuel au canon.</x:v>
      </x:c>
      <x:c r="M643" s="10" t="str">
        <x:v>slot-versus-a-choregraphier</x:v>
      </x:c>
      <x:c r="N643" s="10" t="str">
        <x:v>sh2_twin_pyramid_heads_031:ref:01, sh2_twin_pyramid_heads_031:ref:02, sh2_twin_pyramid_heads_031:ref:03</x:v>
      </x:c>
      <x:c r="O643" s="14" t="n">
        <x:v>14</x:v>
      </x:c>
      <x:c r="P643" s="14" t="n">
        <x:v>9</x:v>
      </x:c>
      <x:c r="Q643" s="14" t="n">
        <x:v>24</x:v>
      </x:c>
      <x:c r="R643" s="14" t="n">
        <x:v>166</x:v>
      </x:c>
      <x:c r="S643" s="14" t="n">
        <x:v>215</x:v>
      </x:c>
      <x:c r="T643" s="14" t="n">
        <x:v>0</x:v>
      </x:c>
      <x:c r="U643" s="14" t="n">
        <x:v>1</x:v>
      </x:c>
      <x:c r="V643" s="10" t="str">
        <x:v>Non</x:v>
      </x:c>
      <x:c r="W643" s="10" t="str"/>
      <x:c r="X643" s="10" t="str"/>
      <x:c r="Y643" s="10" t="str">
        <x:v>Clip absent</x:v>
      </x:c>
      <x:c r="Z643" s="15" t="str"/>
      <x:c r="AA643" s="15" t="str"/>
      <x:c r="AB643" s="15" t="str"/>
      <x:c r="AC643" s="15" t="str"/>
      <x:c r="AD643" s="15" t="str">
        <x:v>En cours</x:v>
      </x:c>
      <x:c r="AE643" s="10" t="str">
        <x:v>CL_SH2_BOSSES</x:v>
      </x:c>
    </x:row>
    <x:row r="644" ht="83" customHeight="1">
      <x:c r="A644" s="10" t="str">
        <x:v>sh2_twin_pyramid_heads_031:super</x:v>
      </x:c>
      <x:c r="B644" s="10" t="str">
        <x:v>Twin Pyramid Heads</x:v>
      </x:c>
      <x:c r="C644" s="10" t="str">
        <x:v>sh2</x:v>
      </x:c>
      <x:c r="D644" s="10" t="str">
        <x:v>SH2 original 2001 / édition Born from a Wish selon fiche</x:v>
      </x:c>
      <x:c r="E644" s="10" t="str">
        <x:v>super</x:v>
      </x:c>
      <x:c r="F644" s="10" t="str">
        <x:v>Super</x:v>
      </x:c>
      <x:c r="G644" s="10" t="str">
        <x:v>N</x:v>
      </x:c>
      <x:c r="H644" s="10" t="str">
        <x:v>Estoc puis balayage de lance</x:v>
      </x:c>
      <x:c r="I644" s="10" t="str">
        <x:v>versus-adaptation</x:v>
      </x:c>
      <x:c r="J644" s="10" t="str">
        <x:v>Commande active ; règles de la fiche appliquées. Animation officielle non vérifiée.</x:v>
      </x:c>
      <x:c r="K644" s="10" t="str">
        <x:v>Super proposé — Twin Pyramid Heads</x:v>
      </x:c>
      <x:c r="L644" s="10" t="str">
        <x:v>Règle active de versus : Deux lances : Estocs et balayages à deux. Deux acteurs : Déplacements séparés et convergences des deux lances. Clôture narrative : Se transpercent eux-mêmes avec leurs lances.
Sentence croisée : l’un ferme le recul pendant que l’autre annonce son estoc ; chœur versus inventé.</x:v>
      </x:c>
      <x:c r="M644" s="10" t="str">
        <x:v>adaptation-versus-proposee</x:v>
      </x:c>
      <x:c r="N644" s="10" t="str">
        <x:v>sh2_twin_pyramid_heads_031:ref:01, sh2_twin_pyramid_heads_031:ref:02, sh2_twin_pyramid_heads_031:ref:03</x:v>
      </x:c>
      <x:c r="O644" s="14" t="n">
        <x:v>27</x:v>
      </x:c>
      <x:c r="P644" s="14" t="n">
        <x:v>14</x:v>
      </x:c>
      <x:c r="Q644" s="14" t="n">
        <x:v>43</x:v>
      </x:c>
      <x:c r="R644" s="14" t="n">
        <x:v>335</x:v>
      </x:c>
      <x:c r="S644" s="14" t="n">
        <x:v>332</x:v>
      </x:c>
      <x:c r="T644" s="14" t="n">
        <x:v>100</x:v>
      </x:c>
      <x:c r="U644" s="14" t="n">
        <x:v>2</x:v>
      </x:c>
      <x:c r="V644" s="10" t="str">
        <x:v>Non</x:v>
      </x:c>
      <x:c r="W644" s="10" t="str"/>
      <x:c r="X644" s="10" t="str"/>
      <x:c r="Y644" s="10" t="str">
        <x:v>Clip absent</x:v>
      </x:c>
      <x:c r="Z644" s="15" t="str"/>
      <x:c r="AA644" s="15" t="str"/>
      <x:c r="AB644" s="15" t="str"/>
      <x:c r="AC644" s="15" t="str"/>
      <x:c r="AD644" s="15" t="str">
        <x:v>En cours</x:v>
      </x:c>
      <x:c r="AE644" s="10" t="str">
        <x:v>CL_SH2_BOSSES</x:v>
      </x:c>
    </x:row>
    <x:row r="645" ht="96" customHeight="1">
      <x:c r="A645" s="10" t="str">
        <x:v>sh2_twin_pyramid_heads_031:desperation</x:v>
      </x:c>
      <x:c r="B645" s="10" t="str">
        <x:v>Twin Pyramid Heads</x:v>
      </x:c>
      <x:c r="C645" s="10" t="str">
        <x:v>sh2</x:v>
      </x:c>
      <x:c r="D645" s="10" t="str">
        <x:v>SH2 original 2001 / édition Born from a Wish selon fiche</x:v>
      </x:c>
      <x:c r="E645" s="10" t="str">
        <x:v>desperation</x:v>
      </x:c>
      <x:c r="F645" s="10" t="str">
        <x:v>Super de désespoir</x:v>
      </x:c>
      <x:c r="G645" s="10" t="str">
        <x:v>≤ 30% HP + N</x:v>
      </x:c>
      <x:c r="H645" s="10" t="str">
        <x:v>Dernier balayage de lance — dernier recours</x:v>
      </x:c>
      <x:c r="I645" s="10" t="str">
        <x:v>versus-adaptation</x:v>
      </x:c>
      <x:c r="J645" s="10" t="str">
        <x:v>Commande active ; règles de la fiche appliquées. Animation officielle non vérifiée.</x:v>
      </x:c>
      <x:c r="K645" s="10" t="str">
        <x:v>Super proposé — Twin Pyramid Heads — déclinaison désespoir</x:v>
      </x:c>
      <x:c r="L645" s="10" t="str">
        <x:v>Règle active de versus : Deux lances : Estocs et balayages à deux. Deux acteurs : Déplacements séparés et convergences des deux lances. Clôture narrative : Se transpercent eux-mêmes avec leurs lances.
Sentence croisée : l’un ferme le recul pendant que l’autre annonce son estoc ; chœur versus inventé. Déclinaison de désespoir à définir depuis cette même capacité ; le seuil de vitalité est une règle du versus.</x:v>
      </x:c>
      <x:c r="M645" s="10" t="str">
        <x:v>adaptation-versus-proposee</x:v>
      </x:c>
      <x:c r="N645" s="10" t="str">
        <x:v>sh2_twin_pyramid_heads_031:ref:01, sh2_twin_pyramid_heads_031:ref:02, sh2_twin_pyramid_heads_031:ref:03</x:v>
      </x:c>
      <x:c r="O645" s="14" t="n">
        <x:v>34</x:v>
      </x:c>
      <x:c r="P645" s="14" t="n">
        <x:v>18</x:v>
      </x:c>
      <x:c r="Q645" s="14" t="n">
        <x:v>52</x:v>
      </x:c>
      <x:c r="R645" s="14" t="n">
        <x:v>397</x:v>
      </x:c>
      <x:c r="S645" s="14" t="n">
        <x:v>358</x:v>
      </x:c>
      <x:c r="T645" s="14" t="n">
        <x:v>100</x:v>
      </x:c>
      <x:c r="U645" s="14" t="n">
        <x:v>2</x:v>
      </x:c>
      <x:c r="V645" s="10" t="str">
        <x:v>Non</x:v>
      </x:c>
      <x:c r="W645" s="10" t="str"/>
      <x:c r="X645" s="10" t="str"/>
      <x:c r="Y645" s="10" t="str">
        <x:v>Clip absent</x:v>
      </x:c>
      <x:c r="Z645" s="15" t="str"/>
      <x:c r="AA645" s="15" t="str"/>
      <x:c r="AB645" s="15" t="str"/>
      <x:c r="AC645" s="15" t="str"/>
      <x:c r="AD645" s="15" t="str">
        <x:v>En cours</x:v>
      </x:c>
      <x:c r="AE645" s="10" t="str">
        <x:v>CL_SH2_BOSSES</x:v>
      </x:c>
    </x:row>
    <x:row r="646" ht="174" customHeight="1">
      <x:c r="A646" s="10" t="str">
        <x:v>sh2_eddie_dombrowski_032:neutralLight</x:v>
      </x:c>
      <x:c r="B646" s="10" t="str">
        <x:v>Eddie Dombrowski</x:v>
      </x:c>
      <x:c r="C646" s="10" t="str">
        <x:v>sh2</x:v>
      </x:c>
      <x:c r="D646" s="10" t="str">
        <x:v>SH2 original 2001 / édition Born from a Wish selon fiche</x:v>
      </x:c>
      <x:c r="E646" s="10" t="str">
        <x:v>neutralLight</x:v>
      </x:c>
      <x:c r="F646" s="10" t="str">
        <x:v>Normal</x:v>
      </x:c>
      <x:c r="G646" s="10" t="str">
        <x:v>L</x:v>
      </x:c>
      <x:c r="H646" s="10" t="str">
        <x:v>Poing — coup bref</x:v>
      </x:c>
      <x:c r="I646" s="10" t="str">
        <x:v>behavior-composite</x:v>
      </x:c>
      <x:c r="J646" s="10" t="str">
        <x:v>Commande active ; règles de la fiche appliquées. Animation officielle non vérifiée.</x:v>
      </x:c>
      <x:c r="K646" s="10" t="str"/>
      <x:c r="L646"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L depuis les gestes référencés d’Eddie Dombrowski, sans attribuer automatiquement le mouvement actuel au canon.</x:v>
      </x:c>
      <x:c r="M646" s="10" t="str">
        <x:v>slot-versus-a-choregraphier</x:v>
      </x:c>
      <x:c r="N646" s="10" t="str">
        <x:v>sh2_eddie_dombrowski_032:ref:01, sh2_eddie_dombrowski_032:ref:02, sh2_eddie_dombrowski_032:ref:03</x:v>
      </x:c>
      <x:c r="O646" s="14" t="n">
        <x:v>5</x:v>
      </x:c>
      <x:c r="P646" s="14" t="n">
        <x:v>3</x:v>
      </x:c>
      <x:c r="Q646" s="14" t="n">
        <x:v>9</x:v>
      </x:c>
      <x:c r="R646" s="14" t="n">
        <x:v>34</x:v>
      </x:c>
      <x:c r="S646" s="14" t="n">
        <x:v>82</x:v>
      </x:c>
      <x:c r="T646" s="14" t="n">
        <x:v>0</x:v>
      </x:c>
      <x:c r="U646" s="14" t="n">
        <x:v>1</x:v>
      </x:c>
      <x:c r="V646" s="10" t="str">
        <x:v>Non</x:v>
      </x:c>
      <x:c r="W646" s="10" t="str"/>
      <x:c r="X646" s="10" t="str">
        <x:v>forwardLight, neutralHeavy, neutralSpecial</x:v>
      </x:c>
      <x:c r="Y646" s="10" t="str">
        <x:v>Clip absent</x:v>
      </x:c>
      <x:c r="Z646" s="15" t="str"/>
      <x:c r="AA646" s="15" t="str"/>
      <x:c r="AB646" s="15" t="str"/>
      <x:c r="AC646" s="15" t="str"/>
      <x:c r="AD646" s="15" t="str">
        <x:v>En cours</x:v>
      </x:c>
      <x:c r="AE646" s="10" t="str">
        <x:v>CL_SH2_10_THE_LABYRINTH, CL_SH2_BOSSES</x:v>
      </x:c>
    </x:row>
    <x:row r="647" ht="174" customHeight="1">
      <x:c r="A647" s="10" t="str">
        <x:v>sh2_eddie_dombrowski_032:forwardLight</x:v>
      </x:c>
      <x:c r="B647" s="10" t="str">
        <x:v>Eddie Dombrowski</x:v>
      </x:c>
      <x:c r="C647" s="10" t="str">
        <x:v>sh2</x:v>
      </x:c>
      <x:c r="D647" s="10" t="str">
        <x:v>SH2 original 2001 / édition Born from a Wish selon fiche</x:v>
      </x:c>
      <x:c r="E647" s="10" t="str">
        <x:v>forwardLight</x:v>
      </x:c>
      <x:c r="F647" s="10" t="str">
        <x:v>Normal directionnel</x:v>
      </x:c>
      <x:c r="G647" s="10" t="str">
        <x:v>→ + L</x:v>
      </x:c>
      <x:c r="H647" s="10" t="str">
        <x:v>Poing — approche</x:v>
      </x:c>
      <x:c r="I647" s="10" t="str">
        <x:v>behavior-composite</x:v>
      </x:c>
      <x:c r="J647" s="10" t="str">
        <x:v>Commande active ; règles de la fiche appliquées. Animation officielle non vérifiée.</x:v>
      </x:c>
      <x:c r="K647" s="10" t="str"/>
      <x:c r="L647"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 + L depuis les gestes référencés d’Eddie Dombrowski, sans attribuer automatiquement le mouvement actuel au canon.</x:v>
      </x:c>
      <x:c r="M647" s="10" t="str">
        <x:v>slot-versus-a-choregraphier</x:v>
      </x:c>
      <x:c r="N647" s="10" t="str">
        <x:v>sh2_eddie_dombrowski_032:ref:01, sh2_eddie_dombrowski_032:ref:02, sh2_eddie_dombrowski_032:ref:03</x:v>
      </x:c>
      <x:c r="O647" s="14" t="n">
        <x:v>7</x:v>
      </x:c>
      <x:c r="P647" s="14" t="n">
        <x:v>4</x:v>
      </x:c>
      <x:c r="Q647" s="14" t="n">
        <x:v>12</x:v>
      </x:c>
      <x:c r="R647" s="14" t="n">
        <x:v>45</x:v>
      </x:c>
      <x:c r="S647" s="14" t="n">
        <x:v>108</x:v>
      </x:c>
      <x:c r="T647" s="14" t="n">
        <x:v>0</x:v>
      </x:c>
      <x:c r="U647" s="14" t="n">
        <x:v>1</x:v>
      </x:c>
      <x:c r="V647" s="10" t="str">
        <x:v>Non</x:v>
      </x:c>
      <x:c r="W647" s="10" t="str"/>
      <x:c r="X647" s="10" t="str">
        <x:v>neutralHeavy, forwardHeavy, forwardSpecial</x:v>
      </x:c>
      <x:c r="Y647" s="10" t="str">
        <x:v>Clip absent</x:v>
      </x:c>
      <x:c r="Z647" s="15" t="str"/>
      <x:c r="AA647" s="15" t="str"/>
      <x:c r="AB647" s="15" t="str"/>
      <x:c r="AC647" s="15" t="str"/>
      <x:c r="AD647" s="15" t="str">
        <x:v>En cours</x:v>
      </x:c>
      <x:c r="AE647" s="10" t="str">
        <x:v>CL_SH2_10_THE_LABYRINTH, CL_SH2_BOSSES</x:v>
      </x:c>
    </x:row>
    <x:row r="648" ht="174" customHeight="1">
      <x:c r="A648" s="10" t="str">
        <x:v>sh2_eddie_dombrowski_032:crouchLight</x:v>
      </x:c>
      <x:c r="B648" s="10" t="str">
        <x:v>Eddie Dombrowski</x:v>
      </x:c>
      <x:c r="C648" s="10" t="str">
        <x:v>sh2</x:v>
      </x:c>
      <x:c r="D648" s="10" t="str">
        <x:v>SH2 original 2001 / édition Born from a Wish selon fiche</x:v>
      </x:c>
      <x:c r="E648" s="10" t="str">
        <x:v>crouchLight</x:v>
      </x:c>
      <x:c r="F648" s="10" t="str">
        <x:v>Normal</x:v>
      </x:c>
      <x:c r="G648" s="10" t="str">
        <x:v>↓ + L</x:v>
      </x:c>
      <x:c r="H648" s="10" t="str">
        <x:v>Poing — frappe basse</x:v>
      </x:c>
      <x:c r="I648" s="10" t="str">
        <x:v>behavior-composite</x:v>
      </x:c>
      <x:c r="J648" s="10" t="str">
        <x:v>Commande active ; règles de la fiche appliquées. Animation officielle non vérifiée.</x:v>
      </x:c>
      <x:c r="K648" s="10" t="str"/>
      <x:c r="L648"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 + L depuis les gestes référencés d’Eddie Dombrowski, sans attribuer automatiquement le mouvement actuel au canon.</x:v>
      </x:c>
      <x:c r="M648" s="10" t="str">
        <x:v>slot-versus-a-choregraphier</x:v>
      </x:c>
      <x:c r="N648" s="10" t="str">
        <x:v>sh2_eddie_dombrowski_032:ref:01, sh2_eddie_dombrowski_032:ref:02, sh2_eddie_dombrowski_032:ref:03</x:v>
      </x:c>
      <x:c r="O648" s="14" t="n">
        <x:v>6</x:v>
      </x:c>
      <x:c r="P648" s="14" t="n">
        <x:v>4</x:v>
      </x:c>
      <x:c r="Q648" s="14" t="n">
        <x:v>11</x:v>
      </x:c>
      <x:c r="R648" s="14" t="n">
        <x:v>38</x:v>
      </x:c>
      <x:c r="S648" s="14" t="n">
        <x:v>92</x:v>
      </x:c>
      <x:c r="T648" s="14" t="n">
        <x:v>0</x:v>
      </x:c>
      <x:c r="U648" s="14" t="n">
        <x:v>1</x:v>
      </x:c>
      <x:c r="V648" s="10" t="str">
        <x:v>Non</x:v>
      </x:c>
      <x:c r="W648" s="10" t="str"/>
      <x:c r="X648" s="10" t="str">
        <x:v>crouchHeavy, downSpecial</x:v>
      </x:c>
      <x:c r="Y648" s="10" t="str">
        <x:v>Clip absent</x:v>
      </x:c>
      <x:c r="Z648" s="15" t="str"/>
      <x:c r="AA648" s="15" t="str"/>
      <x:c r="AB648" s="15" t="str"/>
      <x:c r="AC648" s="15" t="str"/>
      <x:c r="AD648" s="15" t="str">
        <x:v>En cours</x:v>
      </x:c>
      <x:c r="AE648" s="10" t="str">
        <x:v>CL_SH2_10_THE_LABYRINTH, CL_SH2_BOSSES</x:v>
      </x:c>
    </x:row>
    <x:row r="649" ht="174" customHeight="1">
      <x:c r="A649" s="10" t="str">
        <x:v>sh2_eddie_dombrowski_032:airLight</x:v>
      </x:c>
      <x:c r="B649" s="10" t="str">
        <x:v>Eddie Dombrowski</x:v>
      </x:c>
      <x:c r="C649" s="10" t="str">
        <x:v>sh2</x:v>
      </x:c>
      <x:c r="D649" s="10" t="str">
        <x:v>SH2 original 2001 / édition Born from a Wish selon fiche</x:v>
      </x:c>
      <x:c r="E649" s="10" t="str">
        <x:v>airLight</x:v>
      </x:c>
      <x:c r="F649" s="10" t="str">
        <x:v>Attaque aérienne</x:v>
      </x:c>
      <x:c r="G649" s="10" t="str">
        <x:v>AIR + L</x:v>
      </x:c>
      <x:c r="H649" s="10" t="str">
        <x:v>Poing — coup en retombée</x:v>
      </x:c>
      <x:c r="I649" s="10" t="str">
        <x:v>behavior-composite</x:v>
      </x:c>
      <x:c r="J649" s="10" t="str">
        <x:v>Commande active ; règles de la fiche appliquées. Animation officielle non vérifiée.</x:v>
      </x:c>
      <x:c r="K649" s="10" t="str"/>
      <x:c r="L649"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AIR + L depuis les gestes référencés d’Eddie Dombrowski, sans attribuer automatiquement le mouvement actuel au canon.</x:v>
      </x:c>
      <x:c r="M649" s="10" t="str">
        <x:v>slot-versus-a-choregraphier</x:v>
      </x:c>
      <x:c r="N649" s="10" t="str">
        <x:v>sh2_eddie_dombrowski_032:ref:01, sh2_eddie_dombrowski_032:ref:02, sh2_eddie_dombrowski_032:ref:03</x:v>
      </x:c>
      <x:c r="O649" s="14" t="n">
        <x:v>5</x:v>
      </x:c>
      <x:c r="P649" s="14" t="n">
        <x:v>5</x:v>
      </x:c>
      <x:c r="Q649" s="14" t="n">
        <x:v>10</x:v>
      </x:c>
      <x:c r="R649" s="14" t="n">
        <x:v>39</x:v>
      </x:c>
      <x:c r="S649" s="14" t="n">
        <x:v>90</x:v>
      </x:c>
      <x:c r="T649" s="14" t="n">
        <x:v>0</x:v>
      </x:c>
      <x:c r="U649" s="14" t="n">
        <x:v>1</x:v>
      </x:c>
      <x:c r="V649" s="10" t="str">
        <x:v>Non</x:v>
      </x:c>
      <x:c r="W649" s="10" t="str"/>
      <x:c r="X649" s="10" t="str">
        <x:v>airHeavy, airSpecial</x:v>
      </x:c>
      <x:c r="Y649" s="10" t="str">
        <x:v>Clip absent</x:v>
      </x:c>
      <x:c r="Z649" s="15" t="str"/>
      <x:c r="AA649" s="15" t="str"/>
      <x:c r="AB649" s="15" t="str"/>
      <x:c r="AC649" s="15" t="str"/>
      <x:c r="AD649" s="15" t="str">
        <x:v>En cours</x:v>
      </x:c>
      <x:c r="AE649" s="10" t="str">
        <x:v>CL_SH2_10_THE_LABYRINTH, CL_SH2_BOSSES</x:v>
      </x:c>
    </x:row>
    <x:row r="650" ht="174" customHeight="1">
      <x:c r="A650" s="10" t="str">
        <x:v>sh2_eddie_dombrowski_032:neutralHeavy</x:v>
      </x:c>
      <x:c r="B650" s="10" t="str">
        <x:v>Eddie Dombrowski</x:v>
      </x:c>
      <x:c r="C650" s="10" t="str">
        <x:v>sh2</x:v>
      </x:c>
      <x:c r="D650" s="10" t="str">
        <x:v>SH2 original 2001 / édition Born from a Wish selon fiche</x:v>
      </x:c>
      <x:c r="E650" s="10" t="str">
        <x:v>neutralHeavy</x:v>
      </x:c>
      <x:c r="F650" s="10" t="str">
        <x:v>Normal</x:v>
      </x:c>
      <x:c r="G650" s="10" t="str">
        <x:v>H</x:v>
      </x:c>
      <x:c r="H650" s="10" t="str">
        <x:v>Poing — frappe appuyée</x:v>
      </x:c>
      <x:c r="I650" s="10" t="str">
        <x:v>behavior-composite</x:v>
      </x:c>
      <x:c r="J650" s="10" t="str">
        <x:v>Commande active ; règles de la fiche appliquées. Animation officielle non vérifiée.</x:v>
      </x:c>
      <x:c r="K650" s="10" t="str"/>
      <x:c r="L650"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H depuis les gestes référencés d’Eddie Dombrowski, sans attribuer automatiquement le mouvement actuel au canon.</x:v>
      </x:c>
      <x:c r="M650" s="10" t="str">
        <x:v>slot-versus-a-choregraphier</x:v>
      </x:c>
      <x:c r="N650" s="10" t="str">
        <x:v>sh2_eddie_dombrowski_032:ref:01, sh2_eddie_dombrowski_032:ref:02, sh2_eddie_dombrowski_032:ref:03</x:v>
      </x:c>
      <x:c r="O650" s="14" t="n">
        <x:v>12</x:v>
      </x:c>
      <x:c r="P650" s="14" t="n">
        <x:v>6</x:v>
      </x:c>
      <x:c r="Q650" s="14" t="n">
        <x:v>21</x:v>
      </x:c>
      <x:c r="R650" s="14" t="n">
        <x:v>77</x:v>
      </x:c>
      <x:c r="S650" s="14" t="n">
        <x:v>127</x:v>
      </x:c>
      <x:c r="T650" s="14" t="n">
        <x:v>0</x:v>
      </x:c>
      <x:c r="U650" s="14" t="n">
        <x:v>1</x:v>
      </x:c>
      <x:c r="V650" s="10" t="str">
        <x:v>Non</x:v>
      </x:c>
      <x:c r="W650" s="10" t="str"/>
      <x:c r="X650" s="10" t="str">
        <x:v>neutralSpecial, forwardSpecial</x:v>
      </x:c>
      <x:c r="Y650" s="10" t="str">
        <x:v>Clip absent</x:v>
      </x:c>
      <x:c r="Z650" s="15" t="str"/>
      <x:c r="AA650" s="15" t="str"/>
      <x:c r="AB650" s="15" t="str"/>
      <x:c r="AC650" s="15" t="str"/>
      <x:c r="AD650" s="15" t="str">
        <x:v>En cours</x:v>
      </x:c>
      <x:c r="AE650" s="10" t="str">
        <x:v>CL_SH2_10_THE_LABYRINTH, CL_SH2_BOSSES</x:v>
      </x:c>
    </x:row>
    <x:row r="651" ht="174" customHeight="1">
      <x:c r="A651" s="10" t="str">
        <x:v>sh2_eddie_dombrowski_032:forwardHeavy</x:v>
      </x:c>
      <x:c r="B651" s="10" t="str">
        <x:v>Eddie Dombrowski</x:v>
      </x:c>
      <x:c r="C651" s="10" t="str">
        <x:v>sh2</x:v>
      </x:c>
      <x:c r="D651" s="10" t="str">
        <x:v>SH2 original 2001 / édition Born from a Wish selon fiche</x:v>
      </x:c>
      <x:c r="E651" s="10" t="str">
        <x:v>forwardHeavy</x:v>
      </x:c>
      <x:c r="F651" s="10" t="str">
        <x:v>Normal directionnel</x:v>
      </x:c>
      <x:c r="G651" s="10" t="str">
        <x:v>→ + H</x:v>
      </x:c>
      <x:c r="H651" s="10" t="str">
        <x:v>Poing — grande frappe</x:v>
      </x:c>
      <x:c r="I651" s="10" t="str">
        <x:v>behavior-composite</x:v>
      </x:c>
      <x:c r="J651" s="10" t="str">
        <x:v>Commande active ; règles de la fiche appliquées. Animation officielle non vérifiée.</x:v>
      </x:c>
      <x:c r="K651" s="10" t="str"/>
      <x:c r="L651"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 + H depuis les gestes référencés d’Eddie Dombrowski, sans attribuer automatiquement le mouvement actuel au canon.</x:v>
      </x:c>
      <x:c r="M651" s="10" t="str">
        <x:v>slot-versus-a-choregraphier</x:v>
      </x:c>
      <x:c r="N651" s="10" t="str">
        <x:v>sh2_eddie_dombrowski_032:ref:01, sh2_eddie_dombrowski_032:ref:02, sh2_eddie_dombrowski_032:ref:03</x:v>
      </x:c>
      <x:c r="O651" s="14" t="n">
        <x:v>17</x:v>
      </x:c>
      <x:c r="P651" s="14" t="n">
        <x:v>7</x:v>
      </x:c>
      <x:c r="Q651" s="14" t="n">
        <x:v>27</x:v>
      </x:c>
      <x:c r="R651" s="14" t="n">
        <x:v>101</x:v>
      </x:c>
      <x:c r="S651" s="14" t="n">
        <x:v>166</x:v>
      </x:c>
      <x:c r="T651" s="14" t="n">
        <x:v>0</x:v>
      </x:c>
      <x:c r="U651" s="14" t="n">
        <x:v>1</x:v>
      </x:c>
      <x:c r="V651" s="10" t="str">
        <x:v>Non</x:v>
      </x:c>
      <x:c r="W651" s="10" t="str"/>
      <x:c r="X651" s="10" t="str">
        <x:v>forwardSpecial</x:v>
      </x:c>
      <x:c r="Y651" s="10" t="str">
        <x:v>Clip absent</x:v>
      </x:c>
      <x:c r="Z651" s="15" t="str"/>
      <x:c r="AA651" s="15" t="str"/>
      <x:c r="AB651" s="15" t="str"/>
      <x:c r="AC651" s="15" t="str"/>
      <x:c r="AD651" s="15" t="str">
        <x:v>En cours</x:v>
      </x:c>
      <x:c r="AE651" s="10" t="str">
        <x:v>CL_SH2_10_THE_LABYRINTH, CL_SH2_BOSSES</x:v>
      </x:c>
    </x:row>
    <x:row r="652" ht="174" customHeight="1">
      <x:c r="A652" s="10" t="str">
        <x:v>sh2_eddie_dombrowski_032:crouchHeavy</x:v>
      </x:c>
      <x:c r="B652" s="10" t="str">
        <x:v>Eddie Dombrowski</x:v>
      </x:c>
      <x:c r="C652" s="10" t="str">
        <x:v>sh2</x:v>
      </x:c>
      <x:c r="D652" s="10" t="str">
        <x:v>SH2 original 2001 / édition Born from a Wish selon fiche</x:v>
      </x:c>
      <x:c r="E652" s="10" t="str">
        <x:v>crouchHeavy</x:v>
      </x:c>
      <x:c r="F652" s="10" t="str">
        <x:v>Normal</x:v>
      </x:c>
      <x:c r="G652" s="10" t="str">
        <x:v>↓ + H</x:v>
      </x:c>
      <x:c r="H652" s="10" t="str">
        <x:v>Poing — balayage bas</x:v>
      </x:c>
      <x:c r="I652" s="10" t="str">
        <x:v>behavior-composite</x:v>
      </x:c>
      <x:c r="J652" s="10" t="str">
        <x:v>Commande active ; règles de la fiche appliquées. Animation officielle non vérifiée.</x:v>
      </x:c>
      <x:c r="K652" s="10" t="str"/>
      <x:c r="L652"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 + H depuis les gestes référencés d’Eddie Dombrowski, sans attribuer automatiquement le mouvement actuel au canon.</x:v>
      </x:c>
      <x:c r="M652" s="10" t="str">
        <x:v>slot-versus-a-choregraphier</x:v>
      </x:c>
      <x:c r="N652" s="10" t="str">
        <x:v>sh2_eddie_dombrowski_032:ref:01, sh2_eddie_dombrowski_032:ref:02, sh2_eddie_dombrowski_032:ref:03</x:v>
      </x:c>
      <x:c r="O652" s="14" t="n">
        <x:v>13</x:v>
      </x:c>
      <x:c r="P652" s="14" t="n">
        <x:v>6</x:v>
      </x:c>
      <x:c r="Q652" s="14" t="n">
        <x:v>23</x:v>
      </x:c>
      <x:c r="R652" s="14" t="n">
        <x:v>71</x:v>
      </x:c>
      <x:c r="S652" s="14" t="n">
        <x:v>137</x:v>
      </x:c>
      <x:c r="T652" s="14" t="n">
        <x:v>0</x:v>
      </x:c>
      <x:c r="U652" s="14" t="n">
        <x:v>1</x:v>
      </x:c>
      <x:c r="V652" s="10" t="str">
        <x:v>Non</x:v>
      </x:c>
      <x:c r="W652" s="10" t="str"/>
      <x:c r="X652" s="10" t="str">
        <x:v>downSpecial</x:v>
      </x:c>
      <x:c r="Y652" s="10" t="str">
        <x:v>Clip absent</x:v>
      </x:c>
      <x:c r="Z652" s="15" t="str"/>
      <x:c r="AA652" s="15" t="str"/>
      <x:c r="AB652" s="15" t="str"/>
      <x:c r="AC652" s="15" t="str"/>
      <x:c r="AD652" s="15" t="str">
        <x:v>En cours</x:v>
      </x:c>
      <x:c r="AE652" s="10" t="str">
        <x:v>CL_SH2_10_THE_LABYRINTH, CL_SH2_BOSSES</x:v>
      </x:c>
    </x:row>
    <x:row r="653" ht="174" customHeight="1">
      <x:c r="A653" s="10" t="str">
        <x:v>sh2_eddie_dombrowski_032:airHeavy</x:v>
      </x:c>
      <x:c r="B653" s="10" t="str">
        <x:v>Eddie Dombrowski</x:v>
      </x:c>
      <x:c r="C653" s="10" t="str">
        <x:v>sh2</x:v>
      </x:c>
      <x:c r="D653" s="10" t="str">
        <x:v>SH2 original 2001 / édition Born from a Wish selon fiche</x:v>
      </x:c>
      <x:c r="E653" s="10" t="str">
        <x:v>airHeavy</x:v>
      </x:c>
      <x:c r="F653" s="10" t="str">
        <x:v>Attaque aérienne</x:v>
      </x:c>
      <x:c r="G653" s="10" t="str">
        <x:v>AIR + H</x:v>
      </x:c>
      <x:c r="H653" s="10" t="str">
        <x:v>Poing — frappe descendante</x:v>
      </x:c>
      <x:c r="I653" s="10" t="str">
        <x:v>behavior-composite</x:v>
      </x:c>
      <x:c r="J653" s="10" t="str">
        <x:v>Commande active ; règles de la fiche appliquées. Animation officielle non vérifiée.</x:v>
      </x:c>
      <x:c r="K653" s="10" t="str"/>
      <x:c r="L653"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AIR + H depuis les gestes référencés d’Eddie Dombrowski, sans attribuer automatiquement le mouvement actuel au canon.</x:v>
      </x:c>
      <x:c r="M653" s="10" t="str">
        <x:v>slot-versus-a-choregraphier</x:v>
      </x:c>
      <x:c r="N653" s="10" t="str">
        <x:v>sh2_eddie_dombrowski_032:ref:01, sh2_eddie_dombrowski_032:ref:02, sh2_eddie_dombrowski_032:ref:03</x:v>
      </x:c>
      <x:c r="O653" s="14" t="n">
        <x:v>13</x:v>
      </x:c>
      <x:c r="P653" s="14" t="n">
        <x:v>7</x:v>
      </x:c>
      <x:c r="Q653" s="14" t="n">
        <x:v>22</x:v>
      </x:c>
      <x:c r="R653" s="14" t="n">
        <x:v>87</x:v>
      </x:c>
      <x:c r="S653" s="14" t="n">
        <x:v>127</x:v>
      </x:c>
      <x:c r="T653" s="14" t="n">
        <x:v>0</x:v>
      </x:c>
      <x:c r="U653" s="14" t="n">
        <x:v>1</x:v>
      </x:c>
      <x:c r="V653" s="10" t="str">
        <x:v>Non</x:v>
      </x:c>
      <x:c r="W653" s="10" t="str"/>
      <x:c r="X653" s="10" t="str"/>
      <x:c r="Y653" s="10" t="str">
        <x:v>Clip absent</x:v>
      </x:c>
      <x:c r="Z653" s="15" t="str"/>
      <x:c r="AA653" s="15" t="str"/>
      <x:c r="AB653" s="15" t="str"/>
      <x:c r="AC653" s="15" t="str"/>
      <x:c r="AD653" s="15" t="str">
        <x:v>En cours</x:v>
      </x:c>
      <x:c r="AE653" s="10" t="str">
        <x:v>CL_SH2_10_THE_LABYRINTH, CL_SH2_BOSSES</x:v>
      </x:c>
    </x:row>
    <x:row r="654" ht="174" customHeight="1">
      <x:c r="A654" s="10" t="str">
        <x:v>sh2_eddie_dombrowski_032:throw</x:v>
      </x:c>
      <x:c r="B654" s="10" t="str">
        <x:v>Eddie Dombrowski</x:v>
      </x:c>
      <x:c r="C654" s="10" t="str">
        <x:v>sh2</x:v>
      </x:c>
      <x:c r="D654" s="10" t="str">
        <x:v>SH2 original 2001 / édition Born from a Wish selon fiche</x:v>
      </x:c>
      <x:c r="E654" s="10" t="str">
        <x:v>throw</x:v>
      </x:c>
      <x:c r="F654" s="10" t="str">
        <x:v>Saisie</x:v>
      </x:c>
      <x:c r="G654" s="10" t="str">
        <x:v>T</x:v>
      </x:c>
      <x:c r="H654" s="10" t="str">
        <x:v>Étreinte impossible</x:v>
      </x:c>
      <x:c r="I654" s="10" t="str">
        <x:v>behavior-composite</x:v>
      </x:c>
      <x:c r="J654" s="10" t="str">
        <x:v>Commande active ; règles de la fiche appliquées. Animation officielle non vérifiée.</x:v>
      </x:c>
      <x:c r="K654" s="10" t="str"/>
      <x:c r="L654"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T depuis les gestes référencés d’Eddie Dombrowski, sans attribuer automatiquement le mouvement actuel au canon.</x:v>
      </x:c>
      <x:c r="M654" s="10" t="str">
        <x:v>slot-versus-a-choregraphier</x:v>
      </x:c>
      <x:c r="N654" s="10" t="str">
        <x:v>sh2_eddie_dombrowski_032:ref:01, sh2_eddie_dombrowski_032:ref:02, sh2_eddie_dombrowski_032:ref:03</x:v>
      </x:c>
      <x:c r="O654" s="14" t="n">
        <x:v>8</x:v>
      </x:c>
      <x:c r="P654" s="14" t="n">
        <x:v>3</x:v>
      </x:c>
      <x:c r="Q654" s="14" t="n">
        <x:v>28</x:v>
      </x:c>
      <x:c r="R654" s="14" t="n">
        <x:v>93</x:v>
      </x:c>
      <x:c r="S654" s="14" t="n">
        <x:v>82</x:v>
      </x:c>
      <x:c r="T654" s="14" t="n">
        <x:v>0</x:v>
      </x:c>
      <x:c r="U654" s="14" t="n">
        <x:v>1</x:v>
      </x:c>
      <x:c r="V654" s="10" t="str">
        <x:v>Non</x:v>
      </x:c>
      <x:c r="W654" s="10" t="str"/>
      <x:c r="X654" s="10" t="str"/>
      <x:c r="Y654" s="10" t="str">
        <x:v>Clip absent</x:v>
      </x:c>
      <x:c r="Z654" s="15" t="str"/>
      <x:c r="AA654" s="15" t="str"/>
      <x:c r="AB654" s="15" t="str"/>
      <x:c r="AC654" s="15" t="str"/>
      <x:c r="AD654" s="15" t="str">
        <x:v>En cours</x:v>
      </x:c>
      <x:c r="AE654" s="10" t="str">
        <x:v>CL_SH2_10_THE_LABYRINTH, CL_SH2_BOSSES</x:v>
      </x:c>
    </x:row>
    <x:row r="655" ht="174" customHeight="1">
      <x:c r="A655" s="10" t="str">
        <x:v>sh2_eddie_dombrowski_032:backThrow</x:v>
      </x:c>
      <x:c r="B655" s="10" t="str">
        <x:v>Eddie Dombrowski</x:v>
      </x:c>
      <x:c r="C655" s="10" t="str">
        <x:v>sh2</x:v>
      </x:c>
      <x:c r="D655" s="10" t="str">
        <x:v>SH2 original 2001 / édition Born from a Wish selon fiche</x:v>
      </x:c>
      <x:c r="E655" s="10" t="str">
        <x:v>backThrow</x:v>
      </x:c>
      <x:c r="F655" s="10" t="str">
        <x:v>Saisie</x:v>
      </x:c>
      <x:c r="G655" s="10" t="str">
        <x:v>← + T</x:v>
      </x:c>
      <x:c r="H655" s="10" t="str">
        <x:v>Tir de l’abattoir — Projection brisée</x:v>
      </x:c>
      <x:c r="I655" s="10" t="str">
        <x:v>behavior-composite</x:v>
      </x:c>
      <x:c r="J655" s="10" t="str">
        <x:v>Commande active ; règles de la fiche appliquées. Animation officielle non vérifiée.</x:v>
      </x:c>
      <x:c r="K655" s="10" t="str"/>
      <x:c r="L655"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 + T depuis les gestes référencés d’Eddie Dombrowski, sans attribuer automatiquement le mouvement actuel au canon.</x:v>
      </x:c>
      <x:c r="M655" s="10" t="str">
        <x:v>slot-versus-a-choregraphier</x:v>
      </x:c>
      <x:c r="N655" s="10" t="str">
        <x:v>sh2_eddie_dombrowski_032:ref:01, sh2_eddie_dombrowski_032:ref:02, sh2_eddie_dombrowski_032:ref:03</x:v>
      </x:c>
      <x:c r="O655" s="14" t="n">
        <x:v>9</x:v>
      </x:c>
      <x:c r="P655" s="14" t="n">
        <x:v>3</x:v>
      </x:c>
      <x:c r="Q655" s="14" t="n">
        <x:v>30</x:v>
      </x:c>
      <x:c r="R655" s="14" t="n">
        <x:v>89</x:v>
      </x:c>
      <x:c r="S655" s="14" t="n">
        <x:v>84</x:v>
      </x:c>
      <x:c r="T655" s="14" t="n">
        <x:v>0</x:v>
      </x:c>
      <x:c r="U655" s="14" t="n">
        <x:v>1</x:v>
      </x:c>
      <x:c r="V655" s="10" t="str">
        <x:v>Non</x:v>
      </x:c>
      <x:c r="W655" s="10" t="str"/>
      <x:c r="X655" s="10" t="str"/>
      <x:c r="Y655" s="10" t="str">
        <x:v>Clip absent</x:v>
      </x:c>
      <x:c r="Z655" s="15" t="str"/>
      <x:c r="AA655" s="15" t="str"/>
      <x:c r="AB655" s="15" t="str"/>
      <x:c r="AC655" s="15" t="str"/>
      <x:c r="AD655" s="15" t="str">
        <x:v>En cours</x:v>
      </x:c>
      <x:c r="AE655" s="10" t="str">
        <x:v>CL_SH2_10_THE_LABYRINTH, CL_SH2_BOSSES</x:v>
      </x:c>
    </x:row>
    <x:row r="656" ht="174" customHeight="1">
      <x:c r="A656" s="10" t="str">
        <x:v>sh2_eddie_dombrowski_032:dodgeAttack</x:v>
      </x:c>
      <x:c r="B656" s="10" t="str">
        <x:v>Eddie Dombrowski</x:v>
      </x:c>
      <x:c r="C656" s="10" t="str">
        <x:v>sh2</x:v>
      </x:c>
      <x:c r="D656" s="10" t="str">
        <x:v>SH2 original 2001 / édition Born from a Wish selon fiche</x:v>
      </x:c>
      <x:c r="E656" s="10" t="str">
        <x:v>dodgeAttack</x:v>
      </x:c>
      <x:c r="F656" s="10" t="str">
        <x:v>Relèvement</x:v>
      </x:c>
      <x:c r="G656" s="10" t="str">
        <x:v>DODGE + L</x:v>
      </x:c>
      <x:c r="H656" s="10" t="str">
        <x:v>Tir de l’abattoir — Retour convulsif</x:v>
      </x:c>
      <x:c r="I656" s="10" t="str">
        <x:v>behavior-composite</x:v>
      </x:c>
      <x:c r="J656" s="10" t="str">
        <x:v>Commande active ; règles de la fiche appliquées. Animation officielle non vérifiée.</x:v>
      </x:c>
      <x:c r="K656" s="10" t="str"/>
      <x:c r="L656"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DODGE + L depuis les gestes référencés d’Eddie Dombrowski, sans attribuer automatiquement le mouvement actuel au canon.</x:v>
      </x:c>
      <x:c r="M656" s="10" t="str">
        <x:v>slot-versus-a-choregraphier</x:v>
      </x:c>
      <x:c r="N656" s="10" t="str">
        <x:v>sh2_eddie_dombrowski_032:ref:01, sh2_eddie_dombrowski_032:ref:02, sh2_eddie_dombrowski_032:ref:03</x:v>
      </x:c>
      <x:c r="O656" s="14" t="n">
        <x:v>6</x:v>
      </x:c>
      <x:c r="P656" s="14" t="n">
        <x:v>5</x:v>
      </x:c>
      <x:c r="Q656" s="14" t="n">
        <x:v>18</x:v>
      </x:c>
      <x:c r="R656" s="14" t="n">
        <x:v>57</x:v>
      </x:c>
      <x:c r="S656" s="14" t="n">
        <x:v>121</x:v>
      </x:c>
      <x:c r="T656" s="14" t="n">
        <x:v>0</x:v>
      </x:c>
      <x:c r="U656" s="14" t="n">
        <x:v>1</x:v>
      </x:c>
      <x:c r="V656" s="10" t="str">
        <x:v>Non</x:v>
      </x:c>
      <x:c r="W656" s="10" t="str"/>
      <x:c r="X656" s="10" t="str">
        <x:v>neutralSpecial, forwardSpecial</x:v>
      </x:c>
      <x:c r="Y656" s="10" t="str">
        <x:v>Clip absent</x:v>
      </x:c>
      <x:c r="Z656" s="15" t="str"/>
      <x:c r="AA656" s="15" t="str"/>
      <x:c r="AB656" s="15" t="str"/>
      <x:c r="AC656" s="15" t="str"/>
      <x:c r="AD656" s="15" t="str">
        <x:v>En cours</x:v>
      </x:c>
      <x:c r="AE656" s="10" t="str">
        <x:v>CL_SH2_10_THE_LABYRINTH, CL_SH2_BOSSES</x:v>
      </x:c>
    </x:row>
    <x:row r="657" ht="174" customHeight="1">
      <x:c r="A657" s="10" t="str">
        <x:v>sh2_eddie_dombrowski_032:guardCounter</x:v>
      </x:c>
      <x:c r="B657" s="10" t="str">
        <x:v>Eddie Dombrowski</x:v>
      </x:c>
      <x:c r="C657" s="10" t="str">
        <x:v>sh2</x:v>
      </x:c>
      <x:c r="D657" s="10" t="str">
        <x:v>SH2 original 2001 / édition Born from a Wish selon fiche</x:v>
      </x:c>
      <x:c r="E657" s="10" t="str">
        <x:v>guardCounter</x:v>
      </x:c>
      <x:c r="F657" s="10" t="str">
        <x:v>Contre</x:v>
      </x:c>
      <x:c r="G657" s="10" t="str">
        <x:v>P-GUARD + H</x:v>
      </x:c>
      <x:c r="H657" s="10" t="str">
        <x:v>Tir de l’abattoir — Riposte du corps</x:v>
      </x:c>
      <x:c r="I657" s="10" t="str">
        <x:v>behavior-composite</x:v>
      </x:c>
      <x:c r="J657" s="10" t="str">
        <x:v>Commande active ; règles de la fiche appliquées. Animation officielle non vérifiée.</x:v>
      </x:c>
      <x:c r="K657" s="10" t="str"/>
      <x:c r="L657"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P-GUARD + H depuis les gestes référencés d’Eddie Dombrowski, sans attribuer automatiquement le mouvement actuel au canon.</x:v>
      </x:c>
      <x:c r="M657" s="10" t="str">
        <x:v>slot-versus-a-choregraphier</x:v>
      </x:c>
      <x:c r="N657" s="10" t="str">
        <x:v>sh2_eddie_dombrowski_032:ref:01, sh2_eddie_dombrowski_032:ref:02, sh2_eddie_dombrowski_032:ref:03</x:v>
      </x:c>
      <x:c r="O657" s="14" t="n">
        <x:v>5</x:v>
      </x:c>
      <x:c r="P657" s="14" t="n">
        <x:v>5</x:v>
      </x:c>
      <x:c r="Q657" s="14" t="n">
        <x:v>22</x:v>
      </x:c>
      <x:c r="R657" s="14" t="n">
        <x:v>97</x:v>
      </x:c>
      <x:c r="S657" s="14" t="n">
        <x:v>143</x:v>
      </x:c>
      <x:c r="T657" s="14" t="n">
        <x:v>0</x:v>
      </x:c>
      <x:c r="U657" s="14" t="n">
        <x:v>1</x:v>
      </x:c>
      <x:c r="V657" s="10" t="str">
        <x:v>Non</x:v>
      </x:c>
      <x:c r="W657" s="10" t="str"/>
      <x:c r="X657" s="10" t="str">
        <x:v>forwardSpecial</x:v>
      </x:c>
      <x:c r="Y657" s="10" t="str">
        <x:v>Clip absent</x:v>
      </x:c>
      <x:c r="Z657" s="15" t="str"/>
      <x:c r="AA657" s="15" t="str"/>
      <x:c r="AB657" s="15" t="str"/>
      <x:c r="AC657" s="15" t="str"/>
      <x:c r="AD657" s="15" t="str">
        <x:v>En cours</x:v>
      </x:c>
      <x:c r="AE657" s="10" t="str">
        <x:v>CL_SH2_10_THE_LABYRINTH, CL_SH2_BOSSES</x:v>
      </x:c>
    </x:row>
    <x:row r="658" ht="174" customHeight="1">
      <x:c r="A658" s="10" t="str">
        <x:v>sh2_eddie_dombrowski_032:wakeupAttack</x:v>
      </x:c>
      <x:c r="B658" s="10" t="str">
        <x:v>Eddie Dombrowski</x:v>
      </x:c>
      <x:c r="C658" s="10" t="str">
        <x:v>sh2</x:v>
      </x:c>
      <x:c r="D658" s="10" t="str">
        <x:v>SH2 original 2001 / édition Born from a Wish selon fiche</x:v>
      </x:c>
      <x:c r="E658" s="10" t="str">
        <x:v>wakeupAttack</x:v>
      </x:c>
      <x:c r="F658" s="10" t="str">
        <x:v>Relèvement</x:v>
      </x:c>
      <x:c r="G658" s="10" t="str">
        <x:v>RISE + S</x:v>
      </x:c>
      <x:c r="H658" s="10" t="str">
        <x:v>Tir de l’abattoir — Reprise impossible</x:v>
      </x:c>
      <x:c r="I658" s="10" t="str">
        <x:v>behavior-composite</x:v>
      </x:c>
      <x:c r="J658" s="10" t="str">
        <x:v>Commande active ; règles de la fiche appliquées. Animation officielle non vérifiée.</x:v>
      </x:c>
      <x:c r="K658" s="10" t="str"/>
      <x:c r="L658"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RISE + S depuis les gestes référencés d’Eddie Dombrowski, sans attribuer automatiquement le mouvement actuel au canon.</x:v>
      </x:c>
      <x:c r="M658" s="10" t="str">
        <x:v>slot-versus-a-choregraphier</x:v>
      </x:c>
      <x:c r="N658" s="10" t="str">
        <x:v>sh2_eddie_dombrowski_032:ref:01, sh2_eddie_dombrowski_032:ref:02, sh2_eddie_dombrowski_032:ref:03</x:v>
      </x:c>
      <x:c r="O658" s="14" t="n">
        <x:v>8</x:v>
      </x:c>
      <x:c r="P658" s="14" t="n">
        <x:v>8</x:v>
      </x:c>
      <x:c r="Q658" s="14" t="n">
        <x:v>28</x:v>
      </x:c>
      <x:c r="R658" s="14" t="n">
        <x:v>83</x:v>
      </x:c>
      <x:c r="S658" s="14" t="n">
        <x:v>158</x:v>
      </x:c>
      <x:c r="T658" s="14" t="n">
        <x:v>0</x:v>
      </x:c>
      <x:c r="U658" s="14" t="n">
        <x:v>1</x:v>
      </x:c>
      <x:c r="V658" s="10" t="str">
        <x:v>Non</x:v>
      </x:c>
      <x:c r="W658" s="10" t="str"/>
      <x:c r="X658" s="10" t="str"/>
      <x:c r="Y658" s="10" t="str">
        <x:v>Clip absent</x:v>
      </x:c>
      <x:c r="Z658" s="15" t="str"/>
      <x:c r="AA658" s="15" t="str"/>
      <x:c r="AB658" s="15" t="str"/>
      <x:c r="AC658" s="15" t="str"/>
      <x:c r="AD658" s="15" t="str">
        <x:v>En cours</x:v>
      </x:c>
      <x:c r="AE658" s="10" t="str">
        <x:v>CL_SH2_10_THE_LABYRINTH, CL_SH2_BOSSES</x:v>
      </x:c>
    </x:row>
    <x:row r="659" ht="174" customHeight="1">
      <x:c r="A659" s="10" t="str">
        <x:v>sh2_eddie_dombrowski_032:neutralSpecial</x:v>
      </x:c>
      <x:c r="B659" s="10" t="str">
        <x:v>Eddie Dombrowski</x:v>
      </x:c>
      <x:c r="C659" s="10" t="str">
        <x:v>sh2</x:v>
      </x:c>
      <x:c r="D659" s="10" t="str">
        <x:v>SH2 original 2001 / édition Born from a Wish selon fiche</x:v>
      </x:c>
      <x:c r="E659" s="10" t="str">
        <x:v>neutralSpecial</x:v>
      </x:c>
      <x:c r="F659" s="10" t="str">
        <x:v>Technique</x:v>
      </x:c>
      <x:c r="G659" s="10" t="str">
        <x:v>S</x:v>
      </x:c>
      <x:c r="H659" s="10" t="str">
        <x:v>Tir de revolver</x:v>
      </x:c>
      <x:c r="I659" s="10" t="str">
        <x:v>behavior-composite</x:v>
      </x:c>
      <x:c r="J659" s="10" t="str">
        <x:v>Commande active ; règles de la fiche appliquées. Animation officielle non vérifiée.</x:v>
      </x:c>
      <x:c r="K659" s="10" t="str"/>
      <x:c r="L659"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S depuis les gestes référencés d’Eddie Dombrowski, sans attribuer automatiquement le mouvement actuel au canon.</x:v>
      </x:c>
      <x:c r="M659" s="10" t="str">
        <x:v>slot-versus-a-choregraphier</x:v>
      </x:c>
      <x:c r="N659" s="10" t="str">
        <x:v>sh2_eddie_dombrowski_032:ref:01, sh2_eddie_dombrowski_032:ref:02, sh2_eddie_dombrowski_032:ref:03</x:v>
      </x:c>
      <x:c r="O659" s="14" t="n">
        <x:v>15</x:v>
      </x:c>
      <x:c r="P659" s="14" t="n">
        <x:v>1</x:v>
      </x:c>
      <x:c r="Q659" s="14" t="n">
        <x:v>26</x:v>
      </x:c>
      <x:c r="R659" s="14" t="n">
        <x:v>111</x:v>
      </x:c>
      <x:c r="S659" s="14" t="n">
        <x:v>950</x:v>
      </x:c>
      <x:c r="T659" s="14" t="n">
        <x:v>0</x:v>
      </x:c>
      <x:c r="U659" s="14" t="n">
        <x:v>1</x:v>
      </x:c>
      <x:c r="V659" s="10" t="str">
        <x:v>Oui</x:v>
      </x:c>
      <x:c r="W659" s="10" t="str"/>
      <x:c r="X659" s="10" t="str"/>
      <x:c r="Y659" s="10" t="str">
        <x:v>Clip absent</x:v>
      </x:c>
      <x:c r="Z659" s="15" t="str"/>
      <x:c r="AA659" s="15" t="str"/>
      <x:c r="AB659" s="15" t="str"/>
      <x:c r="AC659" s="15" t="str"/>
      <x:c r="AD659" s="15" t="str">
        <x:v>En cours</x:v>
      </x:c>
      <x:c r="AE659" s="10" t="str">
        <x:v>CL_SH2_10_THE_LABYRINTH, CL_SH2_BOSSES</x:v>
      </x:c>
    </x:row>
    <x:row r="660" ht="174" customHeight="1">
      <x:c r="A660" s="10" t="str">
        <x:v>sh2_eddie_dombrowski_032:forwardSpecial</x:v>
      </x:c>
      <x:c r="B660" s="10" t="str">
        <x:v>Eddie Dombrowski</x:v>
      </x:c>
      <x:c r="C660" s="10" t="str">
        <x:v>sh2</x:v>
      </x:c>
      <x:c r="D660" s="10" t="str">
        <x:v>SH2 original 2001 / édition Born from a Wish selon fiche</x:v>
      </x:c>
      <x:c r="E660" s="10" t="str">
        <x:v>forwardSpecial</x:v>
      </x:c>
      <x:c r="F660" s="10" t="str">
        <x:v>Technique</x:v>
      </x:c>
      <x:c r="G660" s="10" t="str">
        <x:v>→ + S</x:v>
      </x:c>
      <x:c r="H660" s="10" t="str">
        <x:v>Poing — approche offensive</x:v>
      </x:c>
      <x:c r="I660" s="10" t="str">
        <x:v>behavior-composite</x:v>
      </x:c>
      <x:c r="J660" s="10" t="str">
        <x:v>Commande active ; règles de la fiche appliquées. Animation officielle non vérifiée.</x:v>
      </x:c>
      <x:c r="K660" s="10" t="str"/>
      <x:c r="L660"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 + S depuis les gestes référencés d’Eddie Dombrowski, sans attribuer automatiquement le mouvement actuel au canon.</x:v>
      </x:c>
      <x:c r="M660" s="10" t="str">
        <x:v>slot-versus-a-choregraphier</x:v>
      </x:c>
      <x:c r="N660" s="10" t="str">
        <x:v>sh2_eddie_dombrowski_032:ref:01, sh2_eddie_dombrowski_032:ref:02, sh2_eddie_dombrowski_032:ref:03</x:v>
      </x:c>
      <x:c r="O660" s="14" t="n">
        <x:v>13</x:v>
      </x:c>
      <x:c r="P660" s="14" t="n">
        <x:v>10</x:v>
      </x:c>
      <x:c r="Q660" s="14" t="n">
        <x:v>29</x:v>
      </x:c>
      <x:c r="R660" s="14" t="n">
        <x:v>122</x:v>
      </x:c>
      <x:c r="S660" s="14" t="n">
        <x:v>232</x:v>
      </x:c>
      <x:c r="T660" s="14" t="n">
        <x:v>0</x:v>
      </x:c>
      <x:c r="U660" s="14" t="n">
        <x:v>1</x:v>
      </x:c>
      <x:c r="V660" s="10" t="str">
        <x:v>Non</x:v>
      </x:c>
      <x:c r="W660" s="10" t="str"/>
      <x:c r="X660" s="10" t="str"/>
      <x:c r="Y660" s="10" t="str">
        <x:v>Clip absent</x:v>
      </x:c>
      <x:c r="Z660" s="15" t="str"/>
      <x:c r="AA660" s="15" t="str"/>
      <x:c r="AB660" s="15" t="str"/>
      <x:c r="AC660" s="15" t="str"/>
      <x:c r="AD660" s="15" t="str">
        <x:v>En cours</x:v>
      </x:c>
      <x:c r="AE660" s="10" t="str">
        <x:v>CL_SH2_10_THE_LABYRINTH, CL_SH2_BOSSES</x:v>
      </x:c>
    </x:row>
    <x:row r="661" ht="174" customHeight="1">
      <x:c r="A661" s="10" t="str">
        <x:v>sh2_eddie_dombrowski_032:backSpecial</x:v>
      </x:c>
      <x:c r="B661" s="10" t="str">
        <x:v>Eddie Dombrowski</x:v>
      </x:c>
      <x:c r="C661" s="10" t="str">
        <x:v>sh2</x:v>
      </x:c>
      <x:c r="D661" s="10" t="str">
        <x:v>SH2 original 2001 / édition Born from a Wish selon fiche</x:v>
      </x:c>
      <x:c r="E661" s="10" t="str">
        <x:v>backSpecial</x:v>
      </x:c>
      <x:c r="F661" s="10" t="str">
        <x:v>Technique</x:v>
      </x:c>
      <x:c r="G661" s="10" t="str">
        <x:v>← + S</x:v>
      </x:c>
      <x:c r="H661" s="10" t="str">
        <x:v>Poing — recul puis réponse</x:v>
      </x:c>
      <x:c r="I661" s="10" t="str">
        <x:v>behavior-composite</x:v>
      </x:c>
      <x:c r="J661" s="10" t="str">
        <x:v>Commande active ; règles de la fiche appliquées. Animation officielle non vérifiée.</x:v>
      </x:c>
      <x:c r="K661" s="10" t="str"/>
      <x:c r="L661"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 + S depuis les gestes référencés d’Eddie Dombrowski, sans attribuer automatiquement le mouvement actuel au canon.</x:v>
      </x:c>
      <x:c r="M661" s="10" t="str">
        <x:v>slot-versus-a-choregraphier</x:v>
      </x:c>
      <x:c r="N661" s="10" t="str">
        <x:v>sh2_eddie_dombrowski_032:ref:01, sh2_eddie_dombrowski_032:ref:02, sh2_eddie_dombrowski_032:ref:03</x:v>
      </x:c>
      <x:c r="O661" s="14" t="n">
        <x:v>10</x:v>
      </x:c>
      <x:c r="P661" s="14" t="n">
        <x:v>5</x:v>
      </x:c>
      <x:c r="Q661" s="14" t="n">
        <x:v>24</x:v>
      </x:c>
      <x:c r="R661" s="14" t="n">
        <x:v>77</x:v>
      </x:c>
      <x:c r="S661" s="14" t="n">
        <x:v>198</x:v>
      </x:c>
      <x:c r="T661" s="14" t="n">
        <x:v>0</x:v>
      </x:c>
      <x:c r="U661" s="14" t="n">
        <x:v>1</x:v>
      </x:c>
      <x:c r="V661" s="10" t="str">
        <x:v>Non</x:v>
      </x:c>
      <x:c r="W661" s="10" t="str"/>
      <x:c r="X661" s="10" t="str"/>
      <x:c r="Y661" s="10" t="str">
        <x:v>Clip absent</x:v>
      </x:c>
      <x:c r="Z661" s="15" t="str"/>
      <x:c r="AA661" s="15" t="str"/>
      <x:c r="AB661" s="15" t="str"/>
      <x:c r="AC661" s="15" t="str"/>
      <x:c r="AD661" s="15" t="str">
        <x:v>En cours</x:v>
      </x:c>
      <x:c r="AE661" s="10" t="str">
        <x:v>CL_SH2_10_THE_LABYRINTH, CL_SH2_BOSSES</x:v>
      </x:c>
    </x:row>
    <x:row r="662" ht="174" customHeight="1">
      <x:c r="A662" s="10" t="str">
        <x:v>sh2_eddie_dombrowski_032:downSpecial</x:v>
      </x:c>
      <x:c r="B662" s="10" t="str">
        <x:v>Eddie Dombrowski</x:v>
      </x:c>
      <x:c r="C662" s="10" t="str">
        <x:v>sh2</x:v>
      </x:c>
      <x:c r="D662" s="10" t="str">
        <x:v>SH2 original 2001 / édition Born from a Wish selon fiche</x:v>
      </x:c>
      <x:c r="E662" s="10" t="str">
        <x:v>downSpecial</x:v>
      </x:c>
      <x:c r="F662" s="10" t="str">
        <x:v>Technique</x:v>
      </x:c>
      <x:c r="G662" s="10" t="str">
        <x:v>↓ + S</x:v>
      </x:c>
      <x:c r="H662" s="10" t="str">
        <x:v>Tir depuis la couverture</x:v>
      </x:c>
      <x:c r="I662" s="10" t="str">
        <x:v>behavior-composite</x:v>
      </x:c>
      <x:c r="J662" s="10" t="str">
        <x:v>Commande active ; règles de la fiche appliquées. Animation officielle non vérifiée.</x:v>
      </x:c>
      <x:c r="K662" s="10" t="str"/>
      <x:c r="L662"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 + S depuis les gestes référencés d’Eddie Dombrowski, sans attribuer automatiquement le mouvement actuel au canon.</x:v>
      </x:c>
      <x:c r="M662" s="10" t="str">
        <x:v>slot-versus-a-choregraphier</x:v>
      </x:c>
      <x:c r="N662" s="10" t="str">
        <x:v>sh2_eddie_dombrowski_032:ref:01, sh2_eddie_dombrowski_032:ref:02, sh2_eddie_dombrowski_032:ref:03</x:v>
      </x:c>
      <x:c r="O662" s="14" t="n">
        <x:v>19</x:v>
      </x:c>
      <x:c r="P662" s="14" t="n">
        <x:v>1</x:v>
      </x:c>
      <x:c r="Q662" s="14" t="n">
        <x:v>31</x:v>
      </x:c>
      <x:c r="R662" s="14" t="n">
        <x:v>103</x:v>
      </x:c>
      <x:c r="S662" s="14" t="n">
        <x:v>950</x:v>
      </x:c>
      <x:c r="T662" s="14" t="n">
        <x:v>0</x:v>
      </x:c>
      <x:c r="U662" s="14" t="n">
        <x:v>1</x:v>
      </x:c>
      <x:c r="V662" s="10" t="str">
        <x:v>Oui</x:v>
      </x:c>
      <x:c r="W662" s="10" t="str"/>
      <x:c r="X662" s="10" t="str"/>
      <x:c r="Y662" s="10" t="str">
        <x:v>Clip absent</x:v>
      </x:c>
      <x:c r="Z662" s="15" t="str"/>
      <x:c r="AA662" s="15" t="str"/>
      <x:c r="AB662" s="15" t="str"/>
      <x:c r="AC662" s="15" t="str"/>
      <x:c r="AD662" s="15" t="str">
        <x:v>En cours</x:v>
      </x:c>
      <x:c r="AE662" s="10" t="str">
        <x:v>CL_SH2_10_THE_LABYRINTH, CL_SH2_BOSSES</x:v>
      </x:c>
    </x:row>
    <x:row r="663" ht="174" customHeight="1">
      <x:c r="A663" s="10" t="str">
        <x:v>sh2_eddie_dombrowski_032:airSpecial</x:v>
      </x:c>
      <x:c r="B663" s="10" t="str">
        <x:v>Eddie Dombrowski</x:v>
      </x:c>
      <x:c r="C663" s="10" t="str">
        <x:v>sh2</x:v>
      </x:c>
      <x:c r="D663" s="10" t="str">
        <x:v>SH2 original 2001 / édition Born from a Wish selon fiche</x:v>
      </x:c>
      <x:c r="E663" s="10" t="str">
        <x:v>airSpecial</x:v>
      </x:c>
      <x:c r="F663" s="10" t="str">
        <x:v>Technique</x:v>
      </x:c>
      <x:c r="G663" s="10" t="str">
        <x:v>AIR + S</x:v>
      </x:c>
      <x:c r="H663" s="10" t="str">
        <x:v>Poing — retombée</x:v>
      </x:c>
      <x:c r="I663" s="10" t="str">
        <x:v>behavior-composite</x:v>
      </x:c>
      <x:c r="J663" s="10" t="str">
        <x:v>Commande active ; règles de la fiche appliquées. Animation officielle non vérifiée.</x:v>
      </x:c>
      <x:c r="K663" s="10" t="str"/>
      <x:c r="L663"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Chorégraphier le slot AIR + S depuis les gestes référencés d’Eddie Dombrowski, sans attribuer automatiquement le mouvement actuel au canon.</x:v>
      </x:c>
      <x:c r="M663" s="10" t="str">
        <x:v>slot-versus-a-choregraphier</x:v>
      </x:c>
      <x:c r="N663" s="10" t="str">
        <x:v>sh2_eddie_dombrowski_032:ref:01, sh2_eddie_dombrowski_032:ref:02, sh2_eddie_dombrowski_032:ref:03</x:v>
      </x:c>
      <x:c r="O663" s="14" t="n">
        <x:v>14</x:v>
      </x:c>
      <x:c r="P663" s="14" t="n">
        <x:v>9</x:v>
      </x:c>
      <x:c r="Q663" s="14" t="n">
        <x:v>24</x:v>
      </x:c>
      <x:c r="R663" s="14" t="n">
        <x:v>116</x:v>
      </x:c>
      <x:c r="S663" s="14" t="n">
        <x:v>218</x:v>
      </x:c>
      <x:c r="T663" s="14" t="n">
        <x:v>0</x:v>
      </x:c>
      <x:c r="U663" s="14" t="n">
        <x:v>1</x:v>
      </x:c>
      <x:c r="V663" s="10" t="str">
        <x:v>Non</x:v>
      </x:c>
      <x:c r="W663" s="10" t="str"/>
      <x:c r="X663" s="10" t="str"/>
      <x:c r="Y663" s="10" t="str">
        <x:v>Clip absent</x:v>
      </x:c>
      <x:c r="Z663" s="15" t="str"/>
      <x:c r="AA663" s="15" t="str"/>
      <x:c r="AB663" s="15" t="str"/>
      <x:c r="AC663" s="15" t="str"/>
      <x:c r="AD663" s="15" t="str">
        <x:v>En cours</x:v>
      </x:c>
      <x:c r="AE663" s="10" t="str">
        <x:v>CL_SH2_10_THE_LABYRINTH, CL_SH2_BOSSES</x:v>
      </x:c>
    </x:row>
    <x:row r="664" ht="174" customHeight="1">
      <x:c r="A664" s="10" t="str">
        <x:v>sh2_eddie_dombrowski_032:super</x:v>
      </x:c>
      <x:c r="B664" s="10" t="str">
        <x:v>Eddie Dombrowski</x:v>
      </x:c>
      <x:c r="C664" s="10" t="str">
        <x:v>sh2</x:v>
      </x:c>
      <x:c r="D664" s="10" t="str">
        <x:v>SH2 original 2001 / édition Born from a Wish selon fiche</x:v>
      </x:c>
      <x:c r="E664" s="10" t="str">
        <x:v>super</x:v>
      </x:c>
      <x:c r="F664" s="10" t="str">
        <x:v>Super</x:v>
      </x:c>
      <x:c r="G664" s="10" t="str">
        <x:v>N</x:v>
      </x:c>
      <x:c r="H664" s="10" t="str">
        <x:v>Angle de tir</x:v>
      </x:c>
      <x:c r="I664" s="10" t="str">
        <x:v>versus-adaptation</x:v>
      </x:c>
      <x:c r="J664" s="10" t="str">
        <x:v>Commande active ; règles de la fiche appliquées. Animation officielle non vérifiée.</x:v>
      </x:c>
      <x:c r="K664" s="10" t="str">
        <x:v>Super proposé — Eddie Dombrowski</x:v>
      </x:c>
      <x:c r="L664"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Angle de tir : repositionnement derrière un obstacle puis tir, sans pouvoir surnaturel.</x:v>
      </x:c>
      <x:c r="M664" s="10" t="str">
        <x:v>adaptation-versus-proposee</x:v>
      </x:c>
      <x:c r="N664" s="10" t="str">
        <x:v>sh2_eddie_dombrowski_032:ref:01, sh2_eddie_dombrowski_032:ref:02, sh2_eddie_dombrowski_032:ref:03</x:v>
      </x:c>
      <x:c r="O664" s="14" t="n">
        <x:v>27</x:v>
      </x:c>
      <x:c r="P664" s="14" t="n">
        <x:v>1</x:v>
      </x:c>
      <x:c r="Q664" s="14" t="n">
        <x:v>43</x:v>
      </x:c>
      <x:c r="R664" s="14" t="n">
        <x:v>235</x:v>
      </x:c>
      <x:c r="S664" s="14" t="n">
        <x:v>950</x:v>
      </x:c>
      <x:c r="T664" s="14" t="n">
        <x:v>100</x:v>
      </x:c>
      <x:c r="U664" s="14" t="n">
        <x:v>1</x:v>
      </x:c>
      <x:c r="V664" s="10" t="str">
        <x:v>Oui</x:v>
      </x:c>
      <x:c r="W664" s="10" t="str"/>
      <x:c r="X664" s="10" t="str"/>
      <x:c r="Y664" s="10" t="str">
        <x:v>Clip absent</x:v>
      </x:c>
      <x:c r="Z664" s="15" t="str"/>
      <x:c r="AA664" s="15" t="str"/>
      <x:c r="AB664" s="15" t="str"/>
      <x:c r="AC664" s="15" t="str"/>
      <x:c r="AD664" s="15" t="str">
        <x:v>En cours</x:v>
      </x:c>
      <x:c r="AE664" s="10" t="str">
        <x:v>CL_SH2_10_THE_LABYRINTH, CL_SH2_BOSSES</x:v>
      </x:c>
    </x:row>
    <x:row r="665" ht="187" customHeight="1">
      <x:c r="A665" s="10" t="str">
        <x:v>sh2_eddie_dombrowski_032:desperation</x:v>
      </x:c>
      <x:c r="B665" s="10" t="str">
        <x:v>Eddie Dombrowski</x:v>
      </x:c>
      <x:c r="C665" s="10" t="str">
        <x:v>sh2</x:v>
      </x:c>
      <x:c r="D665" s="10" t="str">
        <x:v>SH2 original 2001 / édition Born from a Wish selon fiche</x:v>
      </x:c>
      <x:c r="E665" s="10" t="str">
        <x:v>desperation</x:v>
      </x:c>
      <x:c r="F665" s="10" t="str">
        <x:v>Super de désespoir</x:v>
      </x:c>
      <x:c r="G665" s="10" t="str">
        <x:v>≤ 30% HP + N</x:v>
      </x:c>
      <x:c r="H665" s="10" t="str">
        <x:v>Dernier tir de revolver — dernier recours</x:v>
      </x:c>
      <x:c r="I665" s="10" t="str">
        <x:v>versus-adaptation</x:v>
      </x:c>
      <x:c r="J665" s="10" t="str">
        <x:v>Commande active ; règles de la fiche appliquées. Animation officielle non vérifiée.</x:v>
      </x:c>
      <x:c r="K665" s="10" t="str">
        <x:v>Super proposé — Eddie Dombrowski — déclinaison désespoir</x:v>
      </x:c>
      <x:c r="L665" s="10" t="str">
        <x:v>Règle active de versus : Revolver : Eddie utilise son arme à feu à distance ; le guide distingue cette menace du poing au contact et décrit les abris offerts par les viandes suspendues dans la seconde chambre froide. Aucun changement de calibre ou pouvoir magique n’est ajouté. Poing : Charge James et frappe du poing à courte portée ; le guide recommande de conserver la distance ou de l’interrompre avec une arme de mêlée. Ni club ni couteau ne sont attribués à Eddie. Changement de salle : Le duel débute dans la petite entrée puis Eddie se retire vers la grande chambre froide où les viandes suspendues forment des abris ; cette progression de décor reste distincte d’une téléportation de combat.
Angle de tir : repositionnement derrière un obstacle puis tir, sans pouvoir surnaturel. Déclinaison de désespoir à définir depuis cette même capacité ; le seuil de vitalité est une règle du versus.</x:v>
      </x:c>
      <x:c r="M665" s="10" t="str">
        <x:v>adaptation-versus-proposee</x:v>
      </x:c>
      <x:c r="N665" s="10" t="str">
        <x:v>sh2_eddie_dombrowski_032:ref:01, sh2_eddie_dombrowski_032:ref:02, sh2_eddie_dombrowski_032:ref:03</x:v>
      </x:c>
      <x:c r="O665" s="14" t="n">
        <x:v>34</x:v>
      </x:c>
      <x:c r="P665" s="14" t="n">
        <x:v>1</x:v>
      </x:c>
      <x:c r="Q665" s="14" t="n">
        <x:v>52</x:v>
      </x:c>
      <x:c r="R665" s="14" t="n">
        <x:v>278</x:v>
      </x:c>
      <x:c r="S665" s="14" t="n">
        <x:v>950</x:v>
      </x:c>
      <x:c r="T665" s="14" t="n">
        <x:v>100</x:v>
      </x:c>
      <x:c r="U665" s="14" t="n">
        <x:v>1</x:v>
      </x:c>
      <x:c r="V665" s="10" t="str">
        <x:v>Oui</x:v>
      </x:c>
      <x:c r="W665" s="10" t="str"/>
      <x:c r="X665" s="10" t="str"/>
      <x:c r="Y665" s="10" t="str">
        <x:v>Clip absent</x:v>
      </x:c>
      <x:c r="Z665" s="15" t="str"/>
      <x:c r="AA665" s="15" t="str"/>
      <x:c r="AB665" s="15" t="str"/>
      <x:c r="AC665" s="15" t="str"/>
      <x:c r="AD665" s="15" t="str">
        <x:v>En cours</x:v>
      </x:c>
      <x:c r="AE665" s="10" t="str">
        <x:v>CL_SH2_10_THE_LABYRINTH, CL_SH2_BOSSES</x:v>
      </x:c>
    </x:row>
    <x:row r="666" ht="200" customHeight="1">
      <x:c r="A666" s="10" t="str">
        <x:v>sh2_maria_final_manifestation_033:neutralLight</x:v>
      </x:c>
      <x:c r="B666" s="10" t="str">
        <x:v>Maria — Final Manifestation</x:v>
      </x:c>
      <x:c r="C666" s="10" t="str">
        <x:v>sh2</x:v>
      </x:c>
      <x:c r="D666" s="10" t="str">
        <x:v>SH2 original 2001 / édition Born from a Wish selon fiche</x:v>
      </x:c>
      <x:c r="E666" s="10" t="str">
        <x:v>neutralLight</x:v>
      </x:c>
      <x:c r="F666" s="10" t="str">
        <x:v>Normal</x:v>
      </x:c>
      <x:c r="G666" s="10" t="str">
        <x:v>L</x:v>
      </x:c>
      <x:c r="H666" s="10" t="str">
        <x:v>Signe du culte</x:v>
      </x:c>
      <x:c r="I666" s="10" t="str">
        <x:v>behavior-composite</x:v>
      </x:c>
      <x:c r="J666"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66" s="10" t="str"/>
      <x:c r="L666"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L depuis les gestes référencés de Maria — Final Manifestation, sans attribuer automatiquement le mouvement actuel au canon.</x:v>
      </x:c>
      <x:c r="M666" s="10" t="str">
        <x:v>slot-versus-a-choregraphier</x:v>
      </x:c>
      <x:c r="N666" s="10" t="str">
        <x:v>sh2_maria_final_manifestation_033:ref:01, sh2_maria_final_manifestation_033:ref:02, sh2_maria_final_manifestation_033:ref:03, sh2_maria_final_manifestation_033:ref:04</x:v>
      </x:c>
      <x:c r="O666" s="14" t="n">
        <x:v>5</x:v>
      </x:c>
      <x:c r="P666" s="14" t="n">
        <x:v>3</x:v>
      </x:c>
      <x:c r="Q666" s="14" t="n">
        <x:v>9</x:v>
      </x:c>
      <x:c r="R666" s="14" t="n">
        <x:v>48</x:v>
      </x:c>
      <x:c r="S666" s="14" t="n">
        <x:v>81</x:v>
      </x:c>
      <x:c r="T666" s="14" t="n">
        <x:v>0</x:v>
      </x:c>
      <x:c r="U666" s="14" t="n">
        <x:v>1</x:v>
      </x:c>
      <x:c r="V666" s="10" t="str">
        <x:v>Non</x:v>
      </x:c>
      <x:c r="W666" s="10" t="str"/>
      <x:c r="X666" s="10" t="str">
        <x:v>forwardLight, neutralHeavy, neutralSpecial</x:v>
      </x:c>
      <x:c r="Y666" s="10" t="str">
        <x:v>Clip absent</x:v>
      </x:c>
      <x:c r="Z666" s="15" t="str"/>
      <x:c r="AA666" s="15" t="str"/>
      <x:c r="AB666" s="15" t="str"/>
      <x:c r="AC666" s="15" t="str"/>
      <x:c r="AD666" s="15" t="str">
        <x:v>En cours</x:v>
      </x:c>
      <x:c r="AE666" s="10" t="str">
        <x:v>CL_SH2_BOSSES, CL_SH2_CREATURES</x:v>
      </x:c>
    </x:row>
    <x:row r="667" ht="200" customHeight="1">
      <x:c r="A667" s="10" t="str">
        <x:v>sh2_maria_final_manifestation_033:forwardLight</x:v>
      </x:c>
      <x:c r="B667" s="10" t="str">
        <x:v>Maria — Final Manifestation</x:v>
      </x:c>
      <x:c r="C667" s="10" t="str">
        <x:v>sh2</x:v>
      </x:c>
      <x:c r="D667" s="10" t="str">
        <x:v>SH2 original 2001 / édition Born from a Wish selon fiche</x:v>
      </x:c>
      <x:c r="E667" s="10" t="str">
        <x:v>forwardLight</x:v>
      </x:c>
      <x:c r="F667" s="10" t="str">
        <x:v>Normal directionnel</x:v>
      </x:c>
      <x:c r="G667" s="10" t="str">
        <x:v>→ + L</x:v>
      </x:c>
      <x:c r="H667" s="10" t="str">
        <x:v>Marche du jugement</x:v>
      </x:c>
      <x:c r="I667" s="10" t="str">
        <x:v>behavior-composite</x:v>
      </x:c>
      <x:c r="J667"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67" s="10" t="str"/>
      <x:c r="L667"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L depuis les gestes référencés de Maria — Final Manifestation, sans attribuer automatiquement le mouvement actuel au canon.</x:v>
      </x:c>
      <x:c r="M667" s="10" t="str">
        <x:v>slot-versus-a-choregraphier</x:v>
      </x:c>
      <x:c r="N667" s="10" t="str">
        <x:v>sh2_maria_final_manifestation_033:ref:01, sh2_maria_final_manifestation_033:ref:02, sh2_maria_final_manifestation_033:ref:03, sh2_maria_final_manifestation_033:ref:04</x:v>
      </x:c>
      <x:c r="O667" s="14" t="n">
        <x:v>7</x:v>
      </x:c>
      <x:c r="P667" s="14" t="n">
        <x:v>4</x:v>
      </x:c>
      <x:c r="Q667" s="14" t="n">
        <x:v>12</x:v>
      </x:c>
      <x:c r="R667" s="14" t="n">
        <x:v>65</x:v>
      </x:c>
      <x:c r="S667" s="14" t="n">
        <x:v>107</x:v>
      </x:c>
      <x:c r="T667" s="14" t="n">
        <x:v>0</x:v>
      </x:c>
      <x:c r="U667" s="14" t="n">
        <x:v>1</x:v>
      </x:c>
      <x:c r="V667" s="10" t="str">
        <x:v>Non</x:v>
      </x:c>
      <x:c r="W667" s="10" t="str"/>
      <x:c r="X667" s="10" t="str">
        <x:v>neutralHeavy, forwardHeavy, forwardSpecial</x:v>
      </x:c>
      <x:c r="Y667" s="10" t="str">
        <x:v>Clip absent</x:v>
      </x:c>
      <x:c r="Z667" s="15" t="str"/>
      <x:c r="AA667" s="15" t="str"/>
      <x:c r="AB667" s="15" t="str"/>
      <x:c r="AC667" s="15" t="str"/>
      <x:c r="AD667" s="15" t="str">
        <x:v>En cours</x:v>
      </x:c>
      <x:c r="AE667" s="10" t="str">
        <x:v>CL_SH2_BOSSES, CL_SH2_CREATURES</x:v>
      </x:c>
    </x:row>
    <x:row r="668" ht="200" customHeight="1">
      <x:c r="A668" s="10" t="str">
        <x:v>sh2_maria_final_manifestation_033:crouchLight</x:v>
      </x:c>
      <x:c r="B668" s="10" t="str">
        <x:v>Maria — Final Manifestation</x:v>
      </x:c>
      <x:c r="C668" s="10" t="str">
        <x:v>sh2</x:v>
      </x:c>
      <x:c r="D668" s="10" t="str">
        <x:v>SH2 original 2001 / édition Born from a Wish selon fiche</x:v>
      </x:c>
      <x:c r="E668" s="10" t="str">
        <x:v>crouchLight</x:v>
      </x:c>
      <x:c r="F668" s="10" t="str">
        <x:v>Normal</x:v>
      </x:c>
      <x:c r="G668" s="10" t="str">
        <x:v>↓ + L</x:v>
      </x:c>
      <x:c r="H668" s="10" t="str">
        <x:v>Sceau inférieur</x:v>
      </x:c>
      <x:c r="I668" s="10" t="str">
        <x:v>behavior-composite</x:v>
      </x:c>
      <x:c r="J668"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68" s="10" t="str"/>
      <x:c r="L668"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L depuis les gestes référencés de Maria — Final Manifestation, sans attribuer automatiquement le mouvement actuel au canon.</x:v>
      </x:c>
      <x:c r="M668" s="10" t="str">
        <x:v>slot-versus-a-choregraphier</x:v>
      </x:c>
      <x:c r="N668" s="10" t="str">
        <x:v>sh2_maria_final_manifestation_033:ref:01, sh2_maria_final_manifestation_033:ref:02, sh2_maria_final_manifestation_033:ref:03, sh2_maria_final_manifestation_033:ref:04</x:v>
      </x:c>
      <x:c r="O668" s="14" t="n">
        <x:v>6</x:v>
      </x:c>
      <x:c r="P668" s="14" t="n">
        <x:v>4</x:v>
      </x:c>
      <x:c r="Q668" s="14" t="n">
        <x:v>11</x:v>
      </x:c>
      <x:c r="R668" s="14" t="n">
        <x:v>53</x:v>
      </x:c>
      <x:c r="S668" s="14" t="n">
        <x:v>91</x:v>
      </x:c>
      <x:c r="T668" s="14" t="n">
        <x:v>0</x:v>
      </x:c>
      <x:c r="U668" s="14" t="n">
        <x:v>1</x:v>
      </x:c>
      <x:c r="V668" s="10" t="str">
        <x:v>Non</x:v>
      </x:c>
      <x:c r="W668" s="10" t="str"/>
      <x:c r="X668" s="10" t="str">
        <x:v>crouchHeavy, downSpecial</x:v>
      </x:c>
      <x:c r="Y668" s="10" t="str">
        <x:v>Clip absent</x:v>
      </x:c>
      <x:c r="Z668" s="15" t="str"/>
      <x:c r="AA668" s="15" t="str"/>
      <x:c r="AB668" s="15" t="str"/>
      <x:c r="AC668" s="15" t="str"/>
      <x:c r="AD668" s="15" t="str">
        <x:v>En cours</x:v>
      </x:c>
      <x:c r="AE668" s="10" t="str">
        <x:v>CL_SH2_BOSSES, CL_SH2_CREATURES</x:v>
      </x:c>
    </x:row>
    <x:row r="669" ht="200" customHeight="1">
      <x:c r="A669" s="10" t="str">
        <x:v>sh2_maria_final_manifestation_033:airLight</x:v>
      </x:c>
      <x:c r="B669" s="10" t="str">
        <x:v>Maria — Final Manifestation</x:v>
      </x:c>
      <x:c r="C669" s="10" t="str">
        <x:v>sh2</x:v>
      </x:c>
      <x:c r="D669" s="10" t="str">
        <x:v>SH2 original 2001 / édition Born from a Wish selon fiche</x:v>
      </x:c>
      <x:c r="E669" s="10" t="str">
        <x:v>airLight</x:v>
      </x:c>
      <x:c r="F669" s="10" t="str">
        <x:v>Attaque aérienne</x:v>
      </x:c>
      <x:c r="G669" s="10" t="str">
        <x:v>AIR + L</x:v>
      </x:c>
      <x:c r="H669" s="10" t="str">
        <x:v>Main céleste</x:v>
      </x:c>
      <x:c r="I669" s="10" t="str">
        <x:v>behavior-composite</x:v>
      </x:c>
      <x:c r="J669"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69" s="10" t="str"/>
      <x:c r="L669"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AIR + L depuis les gestes référencés de Maria — Final Manifestation, sans attribuer automatiquement le mouvement actuel au canon.</x:v>
      </x:c>
      <x:c r="M669" s="10" t="str">
        <x:v>slot-versus-a-choregraphier</x:v>
      </x:c>
      <x:c r="N669" s="10" t="str">
        <x:v>sh2_maria_final_manifestation_033:ref:01, sh2_maria_final_manifestation_033:ref:02, sh2_maria_final_manifestation_033:ref:03, sh2_maria_final_manifestation_033:ref:04</x:v>
      </x:c>
      <x:c r="O669" s="14" t="n">
        <x:v>5</x:v>
      </x:c>
      <x:c r="P669" s="14" t="n">
        <x:v>5</x:v>
      </x:c>
      <x:c r="Q669" s="14" t="n">
        <x:v>10</x:v>
      </x:c>
      <x:c r="R669" s="14" t="n">
        <x:v>56</x:v>
      </x:c>
      <x:c r="S669" s="14" t="n">
        <x:v>88</x:v>
      </x:c>
      <x:c r="T669" s="14" t="n">
        <x:v>0</x:v>
      </x:c>
      <x:c r="U669" s="14" t="n">
        <x:v>1</x:v>
      </x:c>
      <x:c r="V669" s="10" t="str">
        <x:v>Non</x:v>
      </x:c>
      <x:c r="W669" s="10" t="str"/>
      <x:c r="X669" s="10" t="str">
        <x:v>airHeavy, airSpecial</x:v>
      </x:c>
      <x:c r="Y669" s="10" t="str">
        <x:v>Clip absent</x:v>
      </x:c>
      <x:c r="Z669" s="15" t="str"/>
      <x:c r="AA669" s="15" t="str"/>
      <x:c r="AB669" s="15" t="str"/>
      <x:c r="AC669" s="15" t="str"/>
      <x:c r="AD669" s="15" t="str">
        <x:v>En cours</x:v>
      </x:c>
      <x:c r="AE669" s="10" t="str">
        <x:v>CL_SH2_BOSSES, CL_SH2_CREATURES</x:v>
      </x:c>
    </x:row>
    <x:row r="670" ht="200" customHeight="1">
      <x:c r="A670" s="10" t="str">
        <x:v>sh2_maria_final_manifestation_033:neutralHeavy</x:v>
      </x:c>
      <x:c r="B670" s="10" t="str">
        <x:v>Maria — Final Manifestation</x:v>
      </x:c>
      <x:c r="C670" s="10" t="str">
        <x:v>sh2</x:v>
      </x:c>
      <x:c r="D670" s="10" t="str">
        <x:v>SH2 original 2001 / édition Born from a Wish selon fiche</x:v>
      </x:c>
      <x:c r="E670" s="10" t="str">
        <x:v>neutralHeavy</x:v>
      </x:c>
      <x:c r="F670" s="10" t="str">
        <x:v>Normal</x:v>
      </x:c>
      <x:c r="G670" s="10" t="str">
        <x:v>H</x:v>
      </x:c>
      <x:c r="H670" s="10" t="str">
        <x:v>Décret</x:v>
      </x:c>
      <x:c r="I670" s="10" t="str">
        <x:v>behavior-composite</x:v>
      </x:c>
      <x:c r="J670"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0" s="10" t="str"/>
      <x:c r="L670"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H depuis les gestes référencés de Maria — Final Manifestation, sans attribuer automatiquement le mouvement actuel au canon.</x:v>
      </x:c>
      <x:c r="M670" s="10" t="str">
        <x:v>slot-versus-a-choregraphier</x:v>
      </x:c>
      <x:c r="N670" s="10" t="str">
        <x:v>sh2_maria_final_manifestation_033:ref:01, sh2_maria_final_manifestation_033:ref:02, sh2_maria_final_manifestation_033:ref:03, sh2_maria_final_manifestation_033:ref:04</x:v>
      </x:c>
      <x:c r="O670" s="14" t="n">
        <x:v>12</x:v>
      </x:c>
      <x:c r="P670" s="14" t="n">
        <x:v>6</x:v>
      </x:c>
      <x:c r="Q670" s="14" t="n">
        <x:v>21</x:v>
      </x:c>
      <x:c r="R670" s="14" t="n">
        <x:v>110</x:v>
      </x:c>
      <x:c r="S670" s="14" t="n">
        <x:v>125</x:v>
      </x:c>
      <x:c r="T670" s="14" t="n">
        <x:v>0</x:v>
      </x:c>
      <x:c r="U670" s="14" t="n">
        <x:v>1</x:v>
      </x:c>
      <x:c r="V670" s="10" t="str">
        <x:v>Non</x:v>
      </x:c>
      <x:c r="W670" s="10" t="str"/>
      <x:c r="X670" s="10" t="str">
        <x:v>neutralSpecial, forwardSpecial</x:v>
      </x:c>
      <x:c r="Y670" s="10" t="str">
        <x:v>Clip absent</x:v>
      </x:c>
      <x:c r="Z670" s="15" t="str"/>
      <x:c r="AA670" s="15" t="str"/>
      <x:c r="AB670" s="15" t="str"/>
      <x:c r="AC670" s="15" t="str"/>
      <x:c r="AD670" s="15" t="str">
        <x:v>En cours</x:v>
      </x:c>
      <x:c r="AE670" s="10" t="str">
        <x:v>CL_SH2_BOSSES, CL_SH2_CREATURES</x:v>
      </x:c>
    </x:row>
    <x:row r="671" ht="200" customHeight="1">
      <x:c r="A671" s="10" t="str">
        <x:v>sh2_maria_final_manifestation_033:forwardHeavy</x:v>
      </x:c>
      <x:c r="B671" s="10" t="str">
        <x:v>Maria — Final Manifestation</x:v>
      </x:c>
      <x:c r="C671" s="10" t="str">
        <x:v>sh2</x:v>
      </x:c>
      <x:c r="D671" s="10" t="str">
        <x:v>SH2 original 2001 / édition Born from a Wish selon fiche</x:v>
      </x:c>
      <x:c r="E671" s="10" t="str">
        <x:v>forwardHeavy</x:v>
      </x:c>
      <x:c r="F671" s="10" t="str">
        <x:v>Normal directionnel</x:v>
      </x:c>
      <x:c r="G671" s="10" t="str">
        <x:v>→ + H</x:v>
      </x:c>
      <x:c r="H671" s="10" t="str">
        <x:v>Colonne sacrée</x:v>
      </x:c>
      <x:c r="I671" s="10" t="str">
        <x:v>behavior-composite</x:v>
      </x:c>
      <x:c r="J671"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1" s="10" t="str"/>
      <x:c r="L671"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H depuis les gestes référencés de Maria — Final Manifestation, sans attribuer automatiquement le mouvement actuel au canon.</x:v>
      </x:c>
      <x:c r="M671" s="10" t="str">
        <x:v>slot-versus-a-choregraphier</x:v>
      </x:c>
      <x:c r="N671" s="10" t="str">
        <x:v>sh2_maria_final_manifestation_033:ref:01, sh2_maria_final_manifestation_033:ref:02, sh2_maria_final_manifestation_033:ref:03, sh2_maria_final_manifestation_033:ref:04</x:v>
      </x:c>
      <x:c r="O671" s="14" t="n">
        <x:v>17</x:v>
      </x:c>
      <x:c r="P671" s="14" t="n">
        <x:v>7</x:v>
      </x:c>
      <x:c r="Q671" s="14" t="n">
        <x:v>27</x:v>
      </x:c>
      <x:c r="R671" s="14" t="n">
        <x:v>144</x:v>
      </x:c>
      <x:c r="S671" s="14" t="n">
        <x:v>164</x:v>
      </x:c>
      <x:c r="T671" s="14" t="n">
        <x:v>0</x:v>
      </x:c>
      <x:c r="U671" s="14" t="n">
        <x:v>1</x:v>
      </x:c>
      <x:c r="V671" s="10" t="str">
        <x:v>Non</x:v>
      </x:c>
      <x:c r="W671" s="10" t="str"/>
      <x:c r="X671" s="10" t="str">
        <x:v>forwardSpecial</x:v>
      </x:c>
      <x:c r="Y671" s="10" t="str">
        <x:v>Clip absent</x:v>
      </x:c>
      <x:c r="Z671" s="15" t="str"/>
      <x:c r="AA671" s="15" t="str"/>
      <x:c r="AB671" s="15" t="str"/>
      <x:c r="AC671" s="15" t="str"/>
      <x:c r="AD671" s="15" t="str">
        <x:v>En cours</x:v>
      </x:c>
      <x:c r="AE671" s="10" t="str">
        <x:v>CL_SH2_BOSSES, CL_SH2_CREATURES</x:v>
      </x:c>
    </x:row>
    <x:row r="672" ht="200" customHeight="1">
      <x:c r="A672" s="10" t="str">
        <x:v>sh2_maria_final_manifestation_033:crouchHeavy</x:v>
      </x:c>
      <x:c r="B672" s="10" t="str">
        <x:v>Maria — Final Manifestation</x:v>
      </x:c>
      <x:c r="C672" s="10" t="str">
        <x:v>sh2</x:v>
      </x:c>
      <x:c r="D672" s="10" t="str">
        <x:v>SH2 original 2001 / édition Born from a Wish selon fiche</x:v>
      </x:c>
      <x:c r="E672" s="10" t="str">
        <x:v>crouchHeavy</x:v>
      </x:c>
      <x:c r="F672" s="10" t="str">
        <x:v>Normal</x:v>
      </x:c>
      <x:c r="G672" s="10" t="str">
        <x:v>↓ + H</x:v>
      </x:c>
      <x:c r="H672" s="10" t="str">
        <x:v>Cercle du sol</x:v>
      </x:c>
      <x:c r="I672" s="10" t="str">
        <x:v>behavior-composite</x:v>
      </x:c>
      <x:c r="J672"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2" s="10" t="str"/>
      <x:c r="L672"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H depuis les gestes référencés de Maria — Final Manifestation, sans attribuer automatiquement le mouvement actuel au canon.</x:v>
      </x:c>
      <x:c r="M672" s="10" t="str">
        <x:v>slot-versus-a-choregraphier</x:v>
      </x:c>
      <x:c r="N672" s="10" t="str">
        <x:v>sh2_maria_final_manifestation_033:ref:01, sh2_maria_final_manifestation_033:ref:02, sh2_maria_final_manifestation_033:ref:03, sh2_maria_final_manifestation_033:ref:04</x:v>
      </x:c>
      <x:c r="O672" s="14" t="n">
        <x:v>13</x:v>
      </x:c>
      <x:c r="P672" s="14" t="n">
        <x:v>6</x:v>
      </x:c>
      <x:c r="Q672" s="14" t="n">
        <x:v>23</x:v>
      </x:c>
      <x:c r="R672" s="14" t="n">
        <x:v>101</x:v>
      </x:c>
      <x:c r="S672" s="14" t="n">
        <x:v>135</x:v>
      </x:c>
      <x:c r="T672" s="14" t="n">
        <x:v>0</x:v>
      </x:c>
      <x:c r="U672" s="14" t="n">
        <x:v>1</x:v>
      </x:c>
      <x:c r="V672" s="10" t="str">
        <x:v>Non</x:v>
      </x:c>
      <x:c r="W672" s="10" t="str"/>
      <x:c r="X672" s="10" t="str">
        <x:v>downSpecial</x:v>
      </x:c>
      <x:c r="Y672" s="10" t="str">
        <x:v>Clip absent</x:v>
      </x:c>
      <x:c r="Z672" s="15" t="str"/>
      <x:c r="AA672" s="15" t="str"/>
      <x:c r="AB672" s="15" t="str"/>
      <x:c r="AC672" s="15" t="str"/>
      <x:c r="AD672" s="15" t="str">
        <x:v>En cours</x:v>
      </x:c>
      <x:c r="AE672" s="10" t="str">
        <x:v>CL_SH2_BOSSES, CL_SH2_CREATURES</x:v>
      </x:c>
    </x:row>
    <x:row r="673" ht="200" customHeight="1">
      <x:c r="A673" s="10" t="str">
        <x:v>sh2_maria_final_manifestation_033:airHeavy</x:v>
      </x:c>
      <x:c r="B673" s="10" t="str">
        <x:v>Maria — Final Manifestation</x:v>
      </x:c>
      <x:c r="C673" s="10" t="str">
        <x:v>sh2</x:v>
      </x:c>
      <x:c r="D673" s="10" t="str">
        <x:v>SH2 original 2001 / édition Born from a Wish selon fiche</x:v>
      </x:c>
      <x:c r="E673" s="10" t="str">
        <x:v>airHeavy</x:v>
      </x:c>
      <x:c r="F673" s="10" t="str">
        <x:v>Attaque aérienne</x:v>
      </x:c>
      <x:c r="G673" s="10" t="str">
        <x:v>AIR + H</x:v>
      </x:c>
      <x:c r="H673" s="10" t="str">
        <x:v>Descente divine</x:v>
      </x:c>
      <x:c r="I673" s="10" t="str">
        <x:v>behavior-composite</x:v>
      </x:c>
      <x:c r="J673"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3" s="10" t="str"/>
      <x:c r="L673"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AIR + H depuis les gestes référencés de Maria — Final Manifestation, sans attribuer automatiquement le mouvement actuel au canon.</x:v>
      </x:c>
      <x:c r="M673" s="10" t="str">
        <x:v>slot-versus-a-choregraphier</x:v>
      </x:c>
      <x:c r="N673" s="10" t="str">
        <x:v>sh2_maria_final_manifestation_033:ref:01, sh2_maria_final_manifestation_033:ref:02, sh2_maria_final_manifestation_033:ref:03, sh2_maria_final_manifestation_033:ref:04</x:v>
      </x:c>
      <x:c r="O673" s="14" t="n">
        <x:v>13</x:v>
      </x:c>
      <x:c r="P673" s="14" t="n">
        <x:v>7</x:v>
      </x:c>
      <x:c r="Q673" s="14" t="n">
        <x:v>22</x:v>
      </x:c>
      <x:c r="R673" s="14" t="n">
        <x:v>124</x:v>
      </x:c>
      <x:c r="S673" s="14" t="n">
        <x:v>125</x:v>
      </x:c>
      <x:c r="T673" s="14" t="n">
        <x:v>0</x:v>
      </x:c>
      <x:c r="U673" s="14" t="n">
        <x:v>1</x:v>
      </x:c>
      <x:c r="V673" s="10" t="str">
        <x:v>Non</x:v>
      </x:c>
      <x:c r="W673" s="10" t="str"/>
      <x:c r="X673" s="10" t="str"/>
      <x:c r="Y673" s="10" t="str">
        <x:v>Clip absent</x:v>
      </x:c>
      <x:c r="Z673" s="15" t="str"/>
      <x:c r="AA673" s="15" t="str"/>
      <x:c r="AB673" s="15" t="str"/>
      <x:c r="AC673" s="15" t="str"/>
      <x:c r="AD673" s="15" t="str">
        <x:v>En cours</x:v>
      </x:c>
      <x:c r="AE673" s="10" t="str">
        <x:v>CL_SH2_BOSSES, CL_SH2_CREATURES</x:v>
      </x:c>
    </x:row>
    <x:row r="674" ht="200" customHeight="1">
      <x:c r="A674" s="10" t="str">
        <x:v>sh2_maria_final_manifestation_033:throw</x:v>
      </x:c>
      <x:c r="B674" s="10" t="str">
        <x:v>Maria — Final Manifestation</x:v>
      </x:c>
      <x:c r="C674" s="10" t="str">
        <x:v>sh2</x:v>
      </x:c>
      <x:c r="D674" s="10" t="str">
        <x:v>SH2 original 2001 / édition Born from a Wish selon fiche</x:v>
      </x:c>
      <x:c r="E674" s="10" t="str">
        <x:v>throw</x:v>
      </x:c>
      <x:c r="F674" s="10" t="str">
        <x:v>Saisie</x:v>
      </x:c>
      <x:c r="G674" s="10" t="str">
        <x:v>T</x:v>
      </x:c>
      <x:c r="H674" s="10" t="str">
        <x:v>Marquage rituel</x:v>
      </x:c>
      <x:c r="I674" s="10" t="str">
        <x:v>behavior-composite</x:v>
      </x:c>
      <x:c r="J674"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4" s="10" t="str"/>
      <x:c r="L674"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T depuis les gestes référencés de Maria — Final Manifestation, sans attribuer automatiquement le mouvement actuel au canon.</x:v>
      </x:c>
      <x:c r="M674" s="10" t="str">
        <x:v>slot-versus-a-choregraphier</x:v>
      </x:c>
      <x:c r="N674" s="10" t="str">
        <x:v>sh2_maria_final_manifestation_033:ref:01, sh2_maria_final_manifestation_033:ref:02, sh2_maria_final_manifestation_033:ref:03, sh2_maria_final_manifestation_033:ref:04</x:v>
      </x:c>
      <x:c r="O674" s="14" t="n">
        <x:v>8</x:v>
      </x:c>
      <x:c r="P674" s="14" t="n">
        <x:v>3</x:v>
      </x:c>
      <x:c r="Q674" s="14" t="n">
        <x:v>28</x:v>
      </x:c>
      <x:c r="R674" s="14" t="n">
        <x:v>156</x:v>
      </x:c>
      <x:c r="S674" s="14" t="n">
        <x:v>81</x:v>
      </x:c>
      <x:c r="T674" s="14" t="n">
        <x:v>0</x:v>
      </x:c>
      <x:c r="U674" s="14" t="n">
        <x:v>1</x:v>
      </x:c>
      <x:c r="V674" s="10" t="str">
        <x:v>Non</x:v>
      </x:c>
      <x:c r="W674" s="10" t="str"/>
      <x:c r="X674" s="10" t="str"/>
      <x:c r="Y674" s="10" t="str">
        <x:v>Clip absent</x:v>
      </x:c>
      <x:c r="Z674" s="15" t="str"/>
      <x:c r="AA674" s="15" t="str"/>
      <x:c r="AB674" s="15" t="str"/>
      <x:c r="AC674" s="15" t="str"/>
      <x:c r="AD674" s="15" t="str">
        <x:v>En cours</x:v>
      </x:c>
      <x:c r="AE674" s="10" t="str">
        <x:v>CL_SH2_BOSSES, CL_SH2_CREATURES</x:v>
      </x:c>
    </x:row>
    <x:row r="675" ht="200" customHeight="1">
      <x:c r="A675" s="10" t="str">
        <x:v>sh2_maria_final_manifestation_033:backThrow</x:v>
      </x:c>
      <x:c r="B675" s="10" t="str">
        <x:v>Maria — Final Manifestation</x:v>
      </x:c>
      <x:c r="C675" s="10" t="str">
        <x:v>sh2</x:v>
      </x:c>
      <x:c r="D675" s="10" t="str">
        <x:v>SH2 original 2001 / édition Born from a Wish selon fiche</x:v>
      </x:c>
      <x:c r="E675" s="10" t="str">
        <x:v>backThrow</x:v>
      </x:c>
      <x:c r="F675" s="10" t="str">
        <x:v>Saisie</x:v>
      </x:c>
      <x:c r="G675" s="10" t="str">
        <x:v>← + T</x:v>
      </x:c>
      <x:c r="H675" s="10" t="str">
        <x:v>Essaim de papillons — Rejet du jugement</x:v>
      </x:c>
      <x:c r="I675" s="10" t="str">
        <x:v>behavior-composite</x:v>
      </x:c>
      <x:c r="J675"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5" s="10" t="str"/>
      <x:c r="L675"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T depuis les gestes référencés de Maria — Final Manifestation, sans attribuer automatiquement le mouvement actuel au canon.</x:v>
      </x:c>
      <x:c r="M675" s="10" t="str">
        <x:v>slot-versus-a-choregraphier</x:v>
      </x:c>
      <x:c r="N675" s="10" t="str">
        <x:v>sh2_maria_final_manifestation_033:ref:01, sh2_maria_final_manifestation_033:ref:02, sh2_maria_final_manifestation_033:ref:03, sh2_maria_final_manifestation_033:ref:04</x:v>
      </x:c>
      <x:c r="O675" s="14" t="n">
        <x:v>9</x:v>
      </x:c>
      <x:c r="P675" s="14" t="n">
        <x:v>3</x:v>
      </x:c>
      <x:c r="Q675" s="14" t="n">
        <x:v>30</x:v>
      </x:c>
      <x:c r="R675" s="14" t="n">
        <x:v>150</x:v>
      </x:c>
      <x:c r="S675" s="14" t="n">
        <x:v>83</x:v>
      </x:c>
      <x:c r="T675" s="14" t="n">
        <x:v>0</x:v>
      </x:c>
      <x:c r="U675" s="14" t="n">
        <x:v>1</x:v>
      </x:c>
      <x:c r="V675" s="10" t="str">
        <x:v>Non</x:v>
      </x:c>
      <x:c r="W675" s="10" t="str"/>
      <x:c r="X675" s="10" t="str"/>
      <x:c r="Y675" s="10" t="str">
        <x:v>Clip absent</x:v>
      </x:c>
      <x:c r="Z675" s="15" t="str"/>
      <x:c r="AA675" s="15" t="str"/>
      <x:c r="AB675" s="15" t="str"/>
      <x:c r="AC675" s="15" t="str"/>
      <x:c r="AD675" s="15" t="str">
        <x:v>En cours</x:v>
      </x:c>
      <x:c r="AE675" s="10" t="str">
        <x:v>CL_SH2_BOSSES, CL_SH2_CREATURES</x:v>
      </x:c>
    </x:row>
    <x:row r="676" ht="200" customHeight="1">
      <x:c r="A676" s="10" t="str">
        <x:v>sh2_maria_final_manifestation_033:dodgeAttack</x:v>
      </x:c>
      <x:c r="B676" s="10" t="str">
        <x:v>Maria — Final Manifestation</x:v>
      </x:c>
      <x:c r="C676" s="10" t="str">
        <x:v>sh2</x:v>
      </x:c>
      <x:c r="D676" s="10" t="str">
        <x:v>SH2 original 2001 / édition Born from a Wish selon fiche</x:v>
      </x:c>
      <x:c r="E676" s="10" t="str">
        <x:v>dodgeAttack</x:v>
      </x:c>
      <x:c r="F676" s="10" t="str">
        <x:v>Relèvement</x:v>
      </x:c>
      <x:c r="G676" s="10" t="str">
        <x:v>DODGE + L</x:v>
      </x:c>
      <x:c r="H676" s="10" t="str">
        <x:v>Essaim de papillons — Glissement sacré</x:v>
      </x:c>
      <x:c r="I676" s="10" t="str">
        <x:v>behavior-composite</x:v>
      </x:c>
      <x:c r="J676"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6" s="10" t="str"/>
      <x:c r="L676"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DODGE + L depuis les gestes référencés de Maria — Final Manifestation, sans attribuer automatiquement le mouvement actuel au canon.</x:v>
      </x:c>
      <x:c r="M676" s="10" t="str">
        <x:v>slot-versus-a-choregraphier</x:v>
      </x:c>
      <x:c r="N676" s="10" t="str">
        <x:v>sh2_maria_final_manifestation_033:ref:01, sh2_maria_final_manifestation_033:ref:02, sh2_maria_final_manifestation_033:ref:03, sh2_maria_final_manifestation_033:ref:04</x:v>
      </x:c>
      <x:c r="O676" s="14" t="n">
        <x:v>6</x:v>
      </x:c>
      <x:c r="P676" s="14" t="n">
        <x:v>5</x:v>
      </x:c>
      <x:c r="Q676" s="14" t="n">
        <x:v>18</x:v>
      </x:c>
      <x:c r="R676" s="14" t="n">
        <x:v>82</x:v>
      </x:c>
      <x:c r="S676" s="14" t="n">
        <x:v>120</x:v>
      </x:c>
      <x:c r="T676" s="14" t="n">
        <x:v>0</x:v>
      </x:c>
      <x:c r="U676" s="14" t="n">
        <x:v>1</x:v>
      </x:c>
      <x:c r="V676" s="10" t="str">
        <x:v>Non</x:v>
      </x:c>
      <x:c r="W676" s="10" t="str"/>
      <x:c r="X676" s="10" t="str">
        <x:v>neutralSpecial, forwardSpecial</x:v>
      </x:c>
      <x:c r="Y676" s="10" t="str">
        <x:v>Clip absent</x:v>
      </x:c>
      <x:c r="Z676" s="15" t="str"/>
      <x:c r="AA676" s="15" t="str"/>
      <x:c r="AB676" s="15" t="str"/>
      <x:c r="AC676" s="15" t="str"/>
      <x:c r="AD676" s="15" t="str">
        <x:v>En cours</x:v>
      </x:c>
      <x:c r="AE676" s="10" t="str">
        <x:v>CL_SH2_BOSSES, CL_SH2_CREATURES</x:v>
      </x:c>
    </x:row>
    <x:row r="677" ht="200" customHeight="1">
      <x:c r="A677" s="10" t="str">
        <x:v>sh2_maria_final_manifestation_033:guardCounter</x:v>
      </x:c>
      <x:c r="B677" s="10" t="str">
        <x:v>Maria — Final Manifestation</x:v>
      </x:c>
      <x:c r="C677" s="10" t="str">
        <x:v>sh2</x:v>
      </x:c>
      <x:c r="D677" s="10" t="str">
        <x:v>SH2 original 2001 / édition Born from a Wish selon fiche</x:v>
      </x:c>
      <x:c r="E677" s="10" t="str">
        <x:v>guardCounter</x:v>
      </x:c>
      <x:c r="F677" s="10" t="str">
        <x:v>Contre</x:v>
      </x:c>
      <x:c r="G677" s="10" t="str">
        <x:v>P-GUARD + H</x:v>
      </x:c>
      <x:c r="H677" s="10" t="str">
        <x:v>Essaim de papillons — Décret de riposte</x:v>
      </x:c>
      <x:c r="I677" s="10" t="str">
        <x:v>behavior-composite</x:v>
      </x:c>
      <x:c r="J677"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7" s="10" t="str"/>
      <x:c r="L677"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P-GUARD + H depuis les gestes référencés de Maria — Final Manifestation, sans attribuer automatiquement le mouvement actuel au canon.</x:v>
      </x:c>
      <x:c r="M677" s="10" t="str">
        <x:v>slot-versus-a-choregraphier</x:v>
      </x:c>
      <x:c r="N677" s="10" t="str">
        <x:v>sh2_maria_final_manifestation_033:ref:01, sh2_maria_final_manifestation_033:ref:02, sh2_maria_final_manifestation_033:ref:03, sh2_maria_final_manifestation_033:ref:04</x:v>
      </x:c>
      <x:c r="O677" s="14" t="n">
        <x:v>5</x:v>
      </x:c>
      <x:c r="P677" s="14" t="n">
        <x:v>5</x:v>
      </x:c>
      <x:c r="Q677" s="14" t="n">
        <x:v>22</x:v>
      </x:c>
      <x:c r="R677" s="14" t="n">
        <x:v>138</x:v>
      </x:c>
      <x:c r="S677" s="14" t="n">
        <x:v>140</x:v>
      </x:c>
      <x:c r="T677" s="14" t="n">
        <x:v>0</x:v>
      </x:c>
      <x:c r="U677" s="14" t="n">
        <x:v>1</x:v>
      </x:c>
      <x:c r="V677" s="10" t="str">
        <x:v>Non</x:v>
      </x:c>
      <x:c r="W677" s="10" t="str"/>
      <x:c r="X677" s="10" t="str">
        <x:v>forwardSpecial</x:v>
      </x:c>
      <x:c r="Y677" s="10" t="str">
        <x:v>Clip absent</x:v>
      </x:c>
      <x:c r="Z677" s="15" t="str"/>
      <x:c r="AA677" s="15" t="str"/>
      <x:c r="AB677" s="15" t="str"/>
      <x:c r="AC677" s="15" t="str"/>
      <x:c r="AD677" s="15" t="str">
        <x:v>En cours</x:v>
      </x:c>
      <x:c r="AE677" s="10" t="str">
        <x:v>CL_SH2_BOSSES, CL_SH2_CREATURES</x:v>
      </x:c>
    </x:row>
    <x:row r="678" ht="200" customHeight="1">
      <x:c r="A678" s="10" t="str">
        <x:v>sh2_maria_final_manifestation_033:wakeupAttack</x:v>
      </x:c>
      <x:c r="B678" s="10" t="str">
        <x:v>Maria — Final Manifestation</x:v>
      </x:c>
      <x:c r="C678" s="10" t="str">
        <x:v>sh2</x:v>
      </x:c>
      <x:c r="D678" s="10" t="str">
        <x:v>SH2 original 2001 / édition Born from a Wish selon fiche</x:v>
      </x:c>
      <x:c r="E678" s="10" t="str">
        <x:v>wakeupAttack</x:v>
      </x:c>
      <x:c r="F678" s="10" t="str">
        <x:v>Relèvement</x:v>
      </x:c>
      <x:c r="G678" s="10" t="str">
        <x:v>RISE + S</x:v>
      </x:c>
      <x:c r="H678" s="10" t="str">
        <x:v>Essaim de papillons — Résurrection rituelle</x:v>
      </x:c>
      <x:c r="I678" s="10" t="str">
        <x:v>behavior-composite</x:v>
      </x:c>
      <x:c r="J678"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8" s="10" t="str"/>
      <x:c r="L678"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RISE + S depuis les gestes référencés de Maria — Final Manifestation, sans attribuer automatiquement le mouvement actuel au canon.</x:v>
      </x:c>
      <x:c r="M678" s="10" t="str">
        <x:v>slot-versus-a-choregraphier</x:v>
      </x:c>
      <x:c r="N678" s="10" t="str">
        <x:v>sh2_maria_final_manifestation_033:ref:01, sh2_maria_final_manifestation_033:ref:02, sh2_maria_final_manifestation_033:ref:03, sh2_maria_final_manifestation_033:ref:04</x:v>
      </x:c>
      <x:c r="O678" s="14" t="n">
        <x:v>8</x:v>
      </x:c>
      <x:c r="P678" s="14" t="n">
        <x:v>8</x:v>
      </x:c>
      <x:c r="Q678" s="14" t="n">
        <x:v>28</x:v>
      </x:c>
      <x:c r="R678" s="14" t="n">
        <x:v>118</x:v>
      </x:c>
      <x:c r="S678" s="14" t="n">
        <x:v>156</x:v>
      </x:c>
      <x:c r="T678" s="14" t="n">
        <x:v>0</x:v>
      </x:c>
      <x:c r="U678" s="14" t="n">
        <x:v>1</x:v>
      </x:c>
      <x:c r="V678" s="10" t="str">
        <x:v>Non</x:v>
      </x:c>
      <x:c r="W678" s="10" t="str"/>
      <x:c r="X678" s="10" t="str"/>
      <x:c r="Y678" s="10" t="str">
        <x:v>Clip absent</x:v>
      </x:c>
      <x:c r="Z678" s="15" t="str"/>
      <x:c r="AA678" s="15" t="str"/>
      <x:c r="AB678" s="15" t="str"/>
      <x:c r="AC678" s="15" t="str"/>
      <x:c r="AD678" s="15" t="str">
        <x:v>En cours</x:v>
      </x:c>
      <x:c r="AE678" s="10" t="str">
        <x:v>CL_SH2_BOSSES, CL_SH2_CREATURES</x:v>
      </x:c>
    </x:row>
    <x:row r="679" ht="200" customHeight="1">
      <x:c r="A679" s="10" t="str">
        <x:v>sh2_maria_final_manifestation_033:neutralSpecial</x:v>
      </x:c>
      <x:c r="B679" s="10" t="str">
        <x:v>Maria — Final Manifestation</x:v>
      </x:c>
      <x:c r="C679" s="10" t="str">
        <x:v>sh2</x:v>
      </x:c>
      <x:c r="D679" s="10" t="str">
        <x:v>SH2 original 2001 / édition Born from a Wish selon fiche</x:v>
      </x:c>
      <x:c r="E679" s="10" t="str">
        <x:v>neutralSpecial</x:v>
      </x:c>
      <x:c r="F679" s="10" t="str">
        <x:v>Technique</x:v>
      </x:c>
      <x:c r="G679" s="10" t="str">
        <x:v>S</x:v>
      </x:c>
      <x:c r="H679" s="10" t="str">
        <x:v>Nuage d’insectes noirs</x:v>
      </x:c>
      <x:c r="I679" s="10" t="str">
        <x:v>behavior-composite</x:v>
      </x:c>
      <x:c r="J679"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79" s="10" t="str"/>
      <x:c r="L679"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S depuis les gestes référencés de Maria — Final Manifestation, sans attribuer automatiquement le mouvement actuel au canon.</x:v>
      </x:c>
      <x:c r="M679" s="10" t="str">
        <x:v>slot-versus-a-choregraphier</x:v>
      </x:c>
      <x:c r="N679" s="10" t="str">
        <x:v>sh2_maria_final_manifestation_033:ref:01, sh2_maria_final_manifestation_033:ref:02, sh2_maria_final_manifestation_033:ref:03, sh2_maria_final_manifestation_033:ref:04</x:v>
      </x:c>
      <x:c r="O679" s="14" t="n">
        <x:v>15</x:v>
      </x:c>
      <x:c r="P679" s="14" t="n">
        <x:v>1</x:v>
      </x:c>
      <x:c r="Q679" s="14" t="n">
        <x:v>26</x:v>
      </x:c>
      <x:c r="R679" s="14" t="n">
        <x:v>158</x:v>
      </x:c>
      <x:c r="S679" s="14" t="n">
        <x:v>936</x:v>
      </x:c>
      <x:c r="T679" s="14" t="n">
        <x:v>0</x:v>
      </x:c>
      <x:c r="U679" s="14" t="n">
        <x:v>1</x:v>
      </x:c>
      <x:c r="V679" s="10" t="str">
        <x:v>Oui</x:v>
      </x:c>
      <x:c r="W679" s="10" t="str">
        <x:v>bind</x:v>
      </x:c>
      <x:c r="X679" s="10" t="str"/>
      <x:c r="Y679" s="10" t="str">
        <x:v>Clip absent</x:v>
      </x:c>
      <x:c r="Z679" s="15" t="str"/>
      <x:c r="AA679" s="15" t="str"/>
      <x:c r="AB679" s="15" t="str"/>
      <x:c r="AC679" s="15" t="str"/>
      <x:c r="AD679" s="15" t="str">
        <x:v>En cours</x:v>
      </x:c>
      <x:c r="AE679" s="10" t="str">
        <x:v>CL_SH2_BOSSES, CL_SH2_CREATURES</x:v>
      </x:c>
    </x:row>
    <x:row r="680" ht="200" customHeight="1">
      <x:c r="A680" s="10" t="str">
        <x:v>sh2_maria_final_manifestation_033:forwardSpecial</x:v>
      </x:c>
      <x:c r="B680" s="10" t="str">
        <x:v>Maria — Final Manifestation</x:v>
      </x:c>
      <x:c r="C680" s="10" t="str">
        <x:v>sh2</x:v>
      </x:c>
      <x:c r="D680" s="10" t="str">
        <x:v>SH2 original 2001 / édition Born from a Wish selon fiche</x:v>
      </x:c>
      <x:c r="E680" s="10" t="str">
        <x:v>forwardSpecial</x:v>
      </x:c>
      <x:c r="F680" s="10" t="str">
        <x:v>Technique</x:v>
      </x:c>
      <x:c r="G680" s="10" t="str">
        <x:v>→ + S</x:v>
      </x:c>
      <x:c r="H680" s="10" t="str">
        <x:v>Essaim de papillons — Phase d’assaut</x:v>
      </x:c>
      <x:c r="I680" s="10" t="str">
        <x:v>behavior-composite</x:v>
      </x:c>
      <x:c r="J680"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0" s="10" t="str"/>
      <x:c r="L680"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S depuis les gestes référencés de Maria — Final Manifestation, sans attribuer automatiquement le mouvement actuel au canon.</x:v>
      </x:c>
      <x:c r="M680" s="10" t="str">
        <x:v>slot-versus-a-choregraphier</x:v>
      </x:c>
      <x:c r="N680" s="10" t="str">
        <x:v>sh2_maria_final_manifestation_033:ref:01, sh2_maria_final_manifestation_033:ref:02, sh2_maria_final_manifestation_033:ref:03, sh2_maria_final_manifestation_033:ref:04</x:v>
      </x:c>
      <x:c r="O680" s="14" t="n">
        <x:v>13</x:v>
      </x:c>
      <x:c r="P680" s="14" t="n">
        <x:v>10</x:v>
      </x:c>
      <x:c r="Q680" s="14" t="n">
        <x:v>29</x:v>
      </x:c>
      <x:c r="R680" s="14" t="n">
        <x:v>174</x:v>
      </x:c>
      <x:c r="S680" s="14" t="n">
        <x:v>229</x:v>
      </x:c>
      <x:c r="T680" s="14" t="n">
        <x:v>0</x:v>
      </x:c>
      <x:c r="U680" s="14" t="n">
        <x:v>1</x:v>
      </x:c>
      <x:c r="V680" s="10" t="str">
        <x:v>Non</x:v>
      </x:c>
      <x:c r="W680" s="10" t="str"/>
      <x:c r="X680" s="10" t="str"/>
      <x:c r="Y680" s="10" t="str">
        <x:v>Clip absent</x:v>
      </x:c>
      <x:c r="Z680" s="15" t="str"/>
      <x:c r="AA680" s="15" t="str"/>
      <x:c r="AB680" s="15" t="str"/>
      <x:c r="AC680" s="15" t="str"/>
      <x:c r="AD680" s="15" t="str">
        <x:v>En cours</x:v>
      </x:c>
      <x:c r="AE680" s="10" t="str">
        <x:v>CL_SH2_BOSSES, CL_SH2_CREATURES</x:v>
      </x:c>
    </x:row>
    <x:row r="681" ht="200" customHeight="1">
      <x:c r="A681" s="10" t="str">
        <x:v>sh2_maria_final_manifestation_033:backSpecial</x:v>
      </x:c>
      <x:c r="B681" s="10" t="str">
        <x:v>Maria — Final Manifestation</x:v>
      </x:c>
      <x:c r="C681" s="10" t="str">
        <x:v>sh2</x:v>
      </x:c>
      <x:c r="D681" s="10" t="str">
        <x:v>SH2 original 2001 / édition Born from a Wish selon fiche</x:v>
      </x:c>
      <x:c r="E681" s="10" t="str">
        <x:v>backSpecial</x:v>
      </x:c>
      <x:c r="F681" s="10" t="str">
        <x:v>Technique</x:v>
      </x:c>
      <x:c r="G681" s="10" t="str">
        <x:v>← + S</x:v>
      </x:c>
      <x:c r="H681" s="10" t="str">
        <x:v>Essaim de papillons — Présence inviolable</x:v>
      </x:c>
      <x:c r="I681" s="10" t="str">
        <x:v>behavior-composite</x:v>
      </x:c>
      <x:c r="J681"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1" s="10" t="str"/>
      <x:c r="L681"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S depuis les gestes référencés de Maria — Final Manifestation, sans attribuer automatiquement le mouvement actuel au canon.</x:v>
      </x:c>
      <x:c r="M681" s="10" t="str">
        <x:v>slot-versus-a-choregraphier</x:v>
      </x:c>
      <x:c r="N681" s="10" t="str">
        <x:v>sh2_maria_final_manifestation_033:ref:01, sh2_maria_final_manifestation_033:ref:02, sh2_maria_final_manifestation_033:ref:03, sh2_maria_final_manifestation_033:ref:04</x:v>
      </x:c>
      <x:c r="O681" s="14" t="n">
        <x:v>10</x:v>
      </x:c>
      <x:c r="P681" s="14" t="n">
        <x:v>5</x:v>
      </x:c>
      <x:c r="Q681" s="14" t="n">
        <x:v>24</x:v>
      </x:c>
      <x:c r="R681" s="14" t="n">
        <x:v>110</x:v>
      </x:c>
      <x:c r="S681" s="14" t="n">
        <x:v>195</x:v>
      </x:c>
      <x:c r="T681" s="14" t="n">
        <x:v>0</x:v>
      </x:c>
      <x:c r="U681" s="14" t="n">
        <x:v>1</x:v>
      </x:c>
      <x:c r="V681" s="10" t="str">
        <x:v>Non</x:v>
      </x:c>
      <x:c r="W681" s="10" t="str"/>
      <x:c r="X681" s="10" t="str"/>
      <x:c r="Y681" s="10" t="str">
        <x:v>Clip absent</x:v>
      </x:c>
      <x:c r="Z681" s="15" t="str"/>
      <x:c r="AA681" s="15" t="str"/>
      <x:c r="AB681" s="15" t="str"/>
      <x:c r="AC681" s="15" t="str"/>
      <x:c r="AD681" s="15" t="str">
        <x:v>En cours</x:v>
      </x:c>
      <x:c r="AE681" s="10" t="str">
        <x:v>CL_SH2_BOSSES, CL_SH2_CREATURES</x:v>
      </x:c>
    </x:row>
    <x:row r="682" ht="200" customHeight="1">
      <x:c r="A682" s="10" t="str">
        <x:v>sh2_maria_final_manifestation_033:downSpecial</x:v>
      </x:c>
      <x:c r="B682" s="10" t="str">
        <x:v>Maria — Final Manifestation</x:v>
      </x:c>
      <x:c r="C682" s="10" t="str">
        <x:v>sh2</x:v>
      </x:c>
      <x:c r="D682" s="10" t="str">
        <x:v>SH2 original 2001 / édition Born from a Wish selon fiche</x:v>
      </x:c>
      <x:c r="E682" s="10" t="str">
        <x:v>downSpecial</x:v>
      </x:c>
      <x:c r="F682" s="10" t="str">
        <x:v>Technique</x:v>
      </x:c>
      <x:c r="G682" s="10" t="str">
        <x:v>↓ + S</x:v>
      </x:c>
      <x:c r="H682" s="10" t="str">
        <x:v>Essaim de papillons — Rituel de zone</x:v>
      </x:c>
      <x:c r="I682" s="10" t="str">
        <x:v>behavior-composite</x:v>
      </x:c>
      <x:c r="J682"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2" s="10" t="str"/>
      <x:c r="L682"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S depuis les gestes référencés de Maria — Final Manifestation, sans attribuer automatiquement le mouvement actuel au canon.</x:v>
      </x:c>
      <x:c r="M682" s="10" t="str">
        <x:v>slot-versus-a-choregraphier</x:v>
      </x:c>
      <x:c r="N682" s="10" t="str">
        <x:v>sh2_maria_final_manifestation_033:ref:01, sh2_maria_final_manifestation_033:ref:02, sh2_maria_final_manifestation_033:ref:03, sh2_maria_final_manifestation_033:ref:04</x:v>
      </x:c>
      <x:c r="O682" s="14" t="n">
        <x:v>19</x:v>
      </x:c>
      <x:c r="P682" s="14" t="n">
        <x:v>10</x:v>
      </x:c>
      <x:c r="Q682" s="14" t="n">
        <x:v>31</x:v>
      </x:c>
      <x:c r="R682" s="14" t="n">
        <x:v>146</x:v>
      </x:c>
      <x:c r="S682" s="14" t="n">
        <x:v>247</x:v>
      </x:c>
      <x:c r="T682" s="14" t="n">
        <x:v>0</x:v>
      </x:c>
      <x:c r="U682" s="14" t="n">
        <x:v>1</x:v>
      </x:c>
      <x:c r="V682" s="10" t="str">
        <x:v>Non</x:v>
      </x:c>
      <x:c r="W682" s="10" t="str"/>
      <x:c r="X682" s="10" t="str"/>
      <x:c r="Y682" s="10" t="str">
        <x:v>Clip absent</x:v>
      </x:c>
      <x:c r="Z682" s="15" t="str"/>
      <x:c r="AA682" s="15" t="str"/>
      <x:c r="AB682" s="15" t="str"/>
      <x:c r="AC682" s="15" t="str"/>
      <x:c r="AD682" s="15" t="str">
        <x:v>En cours</x:v>
      </x:c>
      <x:c r="AE682" s="10" t="str">
        <x:v>CL_SH2_BOSSES, CL_SH2_CREATURES</x:v>
      </x:c>
    </x:row>
    <x:row r="683" ht="200" customHeight="1">
      <x:c r="A683" s="10" t="str">
        <x:v>sh2_maria_final_manifestation_033:airSpecial</x:v>
      </x:c>
      <x:c r="B683" s="10" t="str">
        <x:v>Maria — Final Manifestation</x:v>
      </x:c>
      <x:c r="C683" s="10" t="str">
        <x:v>sh2</x:v>
      </x:c>
      <x:c r="D683" s="10" t="str">
        <x:v>SH2 original 2001 / édition Born from a Wish selon fiche</x:v>
      </x:c>
      <x:c r="E683" s="10" t="str">
        <x:v>airSpecial</x:v>
      </x:c>
      <x:c r="F683" s="10" t="str">
        <x:v>Technique</x:v>
      </x:c>
      <x:c r="G683" s="10" t="str">
        <x:v>AIR + S</x:v>
      </x:c>
      <x:c r="H683" s="10" t="str">
        <x:v>Essaim de papillons — Sentence descendante</x:v>
      </x:c>
      <x:c r="I683" s="10" t="str">
        <x:v>behavior-composite</x:v>
      </x:c>
      <x:c r="J683"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3" s="10" t="str"/>
      <x:c r="L683"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AIR + S depuis les gestes référencés de Maria — Final Manifestation, sans attribuer automatiquement le mouvement actuel au canon.</x:v>
      </x:c>
      <x:c r="M683" s="10" t="str">
        <x:v>slot-versus-a-choregraphier</x:v>
      </x:c>
      <x:c r="N683" s="10" t="str">
        <x:v>sh2_maria_final_manifestation_033:ref:01, sh2_maria_final_manifestation_033:ref:02, sh2_maria_final_manifestation_033:ref:03, sh2_maria_final_manifestation_033:ref:04</x:v>
      </x:c>
      <x:c r="O683" s="14" t="n">
        <x:v>14</x:v>
      </x:c>
      <x:c r="P683" s="14" t="n">
        <x:v>9</x:v>
      </x:c>
      <x:c r="Q683" s="14" t="n">
        <x:v>24</x:v>
      </x:c>
      <x:c r="R683" s="14" t="n">
        <x:v>166</x:v>
      </x:c>
      <x:c r="S683" s="14" t="n">
        <x:v>215</x:v>
      </x:c>
      <x:c r="T683" s="14" t="n">
        <x:v>0</x:v>
      </x:c>
      <x:c r="U683" s="14" t="n">
        <x:v>1</x:v>
      </x:c>
      <x:c r="V683" s="10" t="str">
        <x:v>Non</x:v>
      </x:c>
      <x:c r="W683" s="10" t="str"/>
      <x:c r="X683" s="10" t="str"/>
      <x:c r="Y683" s="10" t="str">
        <x:v>Clip absent</x:v>
      </x:c>
      <x:c r="Z683" s="15" t="str"/>
      <x:c r="AA683" s="15" t="str"/>
      <x:c r="AB683" s="15" t="str"/>
      <x:c r="AC683" s="15" t="str"/>
      <x:c r="AD683" s="15" t="str">
        <x:v>En cours</x:v>
      </x:c>
      <x:c r="AE683" s="10" t="str">
        <x:v>CL_SH2_BOSSES, CL_SH2_CREATURES</x:v>
      </x:c>
    </x:row>
    <x:row r="684" ht="187" customHeight="1">
      <x:c r="A684" s="10" t="str">
        <x:v>sh2_maria_final_manifestation_033:super</x:v>
      </x:c>
      <x:c r="B684" s="10" t="str">
        <x:v>Maria — Final Manifestation</x:v>
      </x:c>
      <x:c r="C684" s="10" t="str">
        <x:v>sh2</x:v>
      </x:c>
      <x:c r="D684" s="10" t="str">
        <x:v>SH2 original 2001 / édition Born from a Wish selon fiche</x:v>
      </x:c>
      <x:c r="E684" s="10" t="str">
        <x:v>super</x:v>
      </x:c>
      <x:c r="F684" s="10" t="str">
        <x:v>Super</x:v>
      </x:c>
      <x:c r="G684" s="10" t="str">
        <x:v>N</x:v>
      </x:c>
      <x:c r="H684" s="10" t="str">
        <x:v>Dernier appel — essaim</x:v>
      </x:c>
      <x:c r="I684" s="10" t="str">
        <x:v>versus-adaptation</x:v>
      </x:c>
      <x:c r="J684"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4" s="10" t="str">
        <x:v>Super proposé — Maria — Final Manifestation</x:v>
      </x:c>
      <x:c r="L684"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Dernier appel : essaim de fermeture puis emprise courte ; réglage versus nouveau.</x:v>
      </x:c>
      <x:c r="M684" s="10" t="str">
        <x:v>adaptation-versus-proposee</x:v>
      </x:c>
      <x:c r="N684" s="10" t="str">
        <x:v>sh2_maria_final_manifestation_033:ref:01, sh2_maria_final_manifestation_033:ref:02, sh2_maria_final_manifestation_033:ref:03, sh2_maria_final_manifestation_033:ref:04</x:v>
      </x:c>
      <x:c r="O684" s="14" t="n">
        <x:v>27</x:v>
      </x:c>
      <x:c r="P684" s="14" t="n">
        <x:v>1</x:v>
      </x:c>
      <x:c r="Q684" s="14" t="n">
        <x:v>43</x:v>
      </x:c>
      <x:c r="R684" s="14" t="n">
        <x:v>335</x:v>
      </x:c>
      <x:c r="S684" s="14" t="n">
        <x:v>936</x:v>
      </x:c>
      <x:c r="T684" s="14" t="n">
        <x:v>100</x:v>
      </x:c>
      <x:c r="U684" s="14" t="n">
        <x:v>1</x:v>
      </x:c>
      <x:c r="V684" s="10" t="str">
        <x:v>Oui</x:v>
      </x:c>
      <x:c r="W684" s="10" t="str">
        <x:v>bind</x:v>
      </x:c>
      <x:c r="X684" s="10" t="str"/>
      <x:c r="Y684" s="10" t="str">
        <x:v>Clip absent</x:v>
      </x:c>
      <x:c r="Z684" s="15" t="str"/>
      <x:c r="AA684" s="15" t="str"/>
      <x:c r="AB684" s="15" t="str"/>
      <x:c r="AC684" s="15" t="str"/>
      <x:c r="AD684" s="15" t="str">
        <x:v>En cours</x:v>
      </x:c>
      <x:c r="AE684" s="10" t="str">
        <x:v>CL_SH2_BOSSES, CL_SH2_CREATURES</x:v>
      </x:c>
    </x:row>
    <x:row r="685" ht="200" customHeight="1">
      <x:c r="A685" s="10" t="str">
        <x:v>sh2_maria_final_manifestation_033:desperation</x:v>
      </x:c>
      <x:c r="B685" s="10" t="str">
        <x:v>Maria — Final Manifestation</x:v>
      </x:c>
      <x:c r="C685" s="10" t="str">
        <x:v>sh2</x:v>
      </x:c>
      <x:c r="D685" s="10" t="str">
        <x:v>SH2 original 2001 / édition Born from a Wish selon fiche</x:v>
      </x:c>
      <x:c r="E685" s="10" t="str">
        <x:v>desperation</x:v>
      </x:c>
      <x:c r="F685" s="10" t="str">
        <x:v>Super de désespoir</x:v>
      </x:c>
      <x:c r="G685" s="10" t="str">
        <x:v>≤ 30% HP + N</x:v>
      </x:c>
      <x:c r="H685" s="10" t="str">
        <x:v>Ultime essaim — dernier recours</x:v>
      </x:c>
      <x:c r="I685" s="10" t="str">
        <x:v>versus-adaptation</x:v>
      </x:c>
      <x:c r="J685"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5" s="10" t="str">
        <x:v>Super proposé — Maria — Final Manifestation — déclinaison désespoir</x:v>
      </x:c>
      <x:c r="L685"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Dernier appel : essaim de fermeture puis emprise courte ; réglage versus nouveau. Déclinaison de désespoir à définir depuis cette même capacité ; le seuil de vitalité est une règle du versus.</x:v>
      </x:c>
      <x:c r="M685" s="10" t="str">
        <x:v>adaptation-versus-proposee</x:v>
      </x:c>
      <x:c r="N685" s="10" t="str">
        <x:v>sh2_maria_final_manifestation_033:ref:01, sh2_maria_final_manifestation_033:ref:02, sh2_maria_final_manifestation_033:ref:03, sh2_maria_final_manifestation_033:ref:04</x:v>
      </x:c>
      <x:c r="O685" s="14" t="n">
        <x:v>34</x:v>
      </x:c>
      <x:c r="P685" s="14" t="n">
        <x:v>1</x:v>
      </x:c>
      <x:c r="Q685" s="14" t="n">
        <x:v>52</x:v>
      </x:c>
      <x:c r="R685" s="14" t="n">
        <x:v>397</x:v>
      </x:c>
      <x:c r="S685" s="14" t="n">
        <x:v>936</x:v>
      </x:c>
      <x:c r="T685" s="14" t="n">
        <x:v>100</x:v>
      </x:c>
      <x:c r="U685" s="14" t="n">
        <x:v>1</x:v>
      </x:c>
      <x:c r="V685" s="10" t="str">
        <x:v>Oui</x:v>
      </x:c>
      <x:c r="W685" s="10" t="str">
        <x:v>bind</x:v>
      </x:c>
      <x:c r="X685" s="10" t="str"/>
      <x:c r="Y685" s="10" t="str">
        <x:v>Clip absent</x:v>
      </x:c>
      <x:c r="Z685" s="15" t="str"/>
      <x:c r="AA685" s="15" t="str"/>
      <x:c r="AB685" s="15" t="str"/>
      <x:c r="AC685" s="15" t="str"/>
      <x:c r="AD685" s="15" t="str">
        <x:v>En cours</x:v>
      </x:c>
      <x:c r="AE685" s="10" t="str">
        <x:v>CL_SH2_BOSSES, CL_SH2_CREATURES</x:v>
      </x:c>
    </x:row>
    <x:row r="686" ht="187" customHeight="1">
      <x:c r="A686" s="10" t="str">
        <x:v>sh2_mary_final_manifestation_034:neutralLight</x:v>
      </x:c>
      <x:c r="B686" s="10" t="str">
        <x:v>Mary — Final Manifestation</x:v>
      </x:c>
      <x:c r="C686" s="10" t="str">
        <x:v>sh2</x:v>
      </x:c>
      <x:c r="D686" s="10" t="str">
        <x:v>SH2 original 2001 / édition Born from a Wish selon fiche</x:v>
      </x:c>
      <x:c r="E686" s="10" t="str">
        <x:v>neutralLight</x:v>
      </x:c>
      <x:c r="F686" s="10" t="str">
        <x:v>Normal</x:v>
      </x:c>
      <x:c r="G686" s="10" t="str">
        <x:v>L</x:v>
      </x:c>
      <x:c r="H686" s="10" t="str">
        <x:v>Signe du culte</x:v>
      </x:c>
      <x:c r="I686" s="10" t="str">
        <x:v>behavior-composite</x:v>
      </x:c>
      <x:c r="J686"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6" s="10" t="str"/>
      <x:c r="L686"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L depuis les gestes référencés de Mary — Final Manifestation, sans attribuer automatiquement le mouvement actuel au canon.</x:v>
      </x:c>
      <x:c r="M686" s="10" t="str">
        <x:v>slot-versus-a-choregraphier</x:v>
      </x:c>
      <x:c r="N686" s="10" t="str">
        <x:v>sh2_mary_final_manifestation_034:ref:01</x:v>
      </x:c>
      <x:c r="O686" s="14" t="n">
        <x:v>5</x:v>
      </x:c>
      <x:c r="P686" s="14" t="n">
        <x:v>3</x:v>
      </x:c>
      <x:c r="Q686" s="14" t="n">
        <x:v>9</x:v>
      </x:c>
      <x:c r="R686" s="14" t="n">
        <x:v>48</x:v>
      </x:c>
      <x:c r="S686" s="14" t="n">
        <x:v>81</x:v>
      </x:c>
      <x:c r="T686" s="14" t="n">
        <x:v>0</x:v>
      </x:c>
      <x:c r="U686" s="14" t="n">
        <x:v>1</x:v>
      </x:c>
      <x:c r="V686" s="10" t="str">
        <x:v>Non</x:v>
      </x:c>
      <x:c r="W686" s="10" t="str"/>
      <x:c r="X686" s="10" t="str">
        <x:v>forwardLight, neutralHeavy, neutralSpecial</x:v>
      </x:c>
      <x:c r="Y686" s="10" t="str">
        <x:v>Clip absent</x:v>
      </x:c>
      <x:c r="Z686" s="15" t="str"/>
      <x:c r="AA686" s="15" t="str"/>
      <x:c r="AB686" s="15" t="str"/>
      <x:c r="AC686" s="15" t="str"/>
      <x:c r="AD686" s="15" t="str">
        <x:v>En cours</x:v>
      </x:c>
      <x:c r="AE686" s="10" t="str">
        <x:v>CL_SH2_BOSSES, CL_SH2_CREATURES</x:v>
      </x:c>
    </x:row>
    <x:row r="687" ht="200" customHeight="1">
      <x:c r="A687" s="10" t="str">
        <x:v>sh2_mary_final_manifestation_034:forwardLight</x:v>
      </x:c>
      <x:c r="B687" s="10" t="str">
        <x:v>Mary — Final Manifestation</x:v>
      </x:c>
      <x:c r="C687" s="10" t="str">
        <x:v>sh2</x:v>
      </x:c>
      <x:c r="D687" s="10" t="str">
        <x:v>SH2 original 2001 / édition Born from a Wish selon fiche</x:v>
      </x:c>
      <x:c r="E687" s="10" t="str">
        <x:v>forwardLight</x:v>
      </x:c>
      <x:c r="F687" s="10" t="str">
        <x:v>Normal directionnel</x:v>
      </x:c>
      <x:c r="G687" s="10" t="str">
        <x:v>→ + L</x:v>
      </x:c>
      <x:c r="H687" s="10" t="str">
        <x:v>Marche du jugement</x:v>
      </x:c>
      <x:c r="I687" s="10" t="str">
        <x:v>behavior-composite</x:v>
      </x:c>
      <x:c r="J687"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7" s="10" t="str"/>
      <x:c r="L687"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L depuis les gestes référencés de Mary — Final Manifestation, sans attribuer automatiquement le mouvement actuel au canon.</x:v>
      </x:c>
      <x:c r="M687" s="10" t="str">
        <x:v>slot-versus-a-choregraphier</x:v>
      </x:c>
      <x:c r="N687" s="10" t="str">
        <x:v>sh2_mary_final_manifestation_034:ref:01</x:v>
      </x:c>
      <x:c r="O687" s="14" t="n">
        <x:v>7</x:v>
      </x:c>
      <x:c r="P687" s="14" t="n">
        <x:v>4</x:v>
      </x:c>
      <x:c r="Q687" s="14" t="n">
        <x:v>12</x:v>
      </x:c>
      <x:c r="R687" s="14" t="n">
        <x:v>65</x:v>
      </x:c>
      <x:c r="S687" s="14" t="n">
        <x:v>107</x:v>
      </x:c>
      <x:c r="T687" s="14" t="n">
        <x:v>0</x:v>
      </x:c>
      <x:c r="U687" s="14" t="n">
        <x:v>1</x:v>
      </x:c>
      <x:c r="V687" s="10" t="str">
        <x:v>Non</x:v>
      </x:c>
      <x:c r="W687" s="10" t="str"/>
      <x:c r="X687" s="10" t="str">
        <x:v>neutralHeavy, forwardHeavy, forwardSpecial</x:v>
      </x:c>
      <x:c r="Y687" s="10" t="str">
        <x:v>Clip absent</x:v>
      </x:c>
      <x:c r="Z687" s="15" t="str"/>
      <x:c r="AA687" s="15" t="str"/>
      <x:c r="AB687" s="15" t="str"/>
      <x:c r="AC687" s="15" t="str"/>
      <x:c r="AD687" s="15" t="str">
        <x:v>En cours</x:v>
      </x:c>
      <x:c r="AE687" s="10" t="str">
        <x:v>CL_SH2_BOSSES, CL_SH2_CREATURES</x:v>
      </x:c>
    </x:row>
    <x:row r="688" ht="200" customHeight="1">
      <x:c r="A688" s="10" t="str">
        <x:v>sh2_mary_final_manifestation_034:crouchLight</x:v>
      </x:c>
      <x:c r="B688" s="10" t="str">
        <x:v>Mary — Final Manifestation</x:v>
      </x:c>
      <x:c r="C688" s="10" t="str">
        <x:v>sh2</x:v>
      </x:c>
      <x:c r="D688" s="10" t="str">
        <x:v>SH2 original 2001 / édition Born from a Wish selon fiche</x:v>
      </x:c>
      <x:c r="E688" s="10" t="str">
        <x:v>crouchLight</x:v>
      </x:c>
      <x:c r="F688" s="10" t="str">
        <x:v>Normal</x:v>
      </x:c>
      <x:c r="G688" s="10" t="str">
        <x:v>↓ + L</x:v>
      </x:c>
      <x:c r="H688" s="10" t="str">
        <x:v>Sceau inférieur</x:v>
      </x:c>
      <x:c r="I688" s="10" t="str">
        <x:v>behavior-composite</x:v>
      </x:c>
      <x:c r="J688"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8" s="10" t="str"/>
      <x:c r="L688"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L depuis les gestes référencés de Mary — Final Manifestation, sans attribuer automatiquement le mouvement actuel au canon.</x:v>
      </x:c>
      <x:c r="M688" s="10" t="str">
        <x:v>slot-versus-a-choregraphier</x:v>
      </x:c>
      <x:c r="N688" s="10" t="str">
        <x:v>sh2_mary_final_manifestation_034:ref:01</x:v>
      </x:c>
      <x:c r="O688" s="14" t="n">
        <x:v>6</x:v>
      </x:c>
      <x:c r="P688" s="14" t="n">
        <x:v>4</x:v>
      </x:c>
      <x:c r="Q688" s="14" t="n">
        <x:v>11</x:v>
      </x:c>
      <x:c r="R688" s="14" t="n">
        <x:v>53</x:v>
      </x:c>
      <x:c r="S688" s="14" t="n">
        <x:v>91</x:v>
      </x:c>
      <x:c r="T688" s="14" t="n">
        <x:v>0</x:v>
      </x:c>
      <x:c r="U688" s="14" t="n">
        <x:v>1</x:v>
      </x:c>
      <x:c r="V688" s="10" t="str">
        <x:v>Non</x:v>
      </x:c>
      <x:c r="W688" s="10" t="str"/>
      <x:c r="X688" s="10" t="str">
        <x:v>crouchHeavy, downSpecial</x:v>
      </x:c>
      <x:c r="Y688" s="10" t="str">
        <x:v>Clip absent</x:v>
      </x:c>
      <x:c r="Z688" s="15" t="str"/>
      <x:c r="AA688" s="15" t="str"/>
      <x:c r="AB688" s="15" t="str"/>
      <x:c r="AC688" s="15" t="str"/>
      <x:c r="AD688" s="15" t="str">
        <x:v>En cours</x:v>
      </x:c>
      <x:c r="AE688" s="10" t="str">
        <x:v>CL_SH2_BOSSES, CL_SH2_CREATURES</x:v>
      </x:c>
    </x:row>
    <x:row r="689" ht="200" customHeight="1">
      <x:c r="A689" s="10" t="str">
        <x:v>sh2_mary_final_manifestation_034:airLight</x:v>
      </x:c>
      <x:c r="B689" s="10" t="str">
        <x:v>Mary — Final Manifestation</x:v>
      </x:c>
      <x:c r="C689" s="10" t="str">
        <x:v>sh2</x:v>
      </x:c>
      <x:c r="D689" s="10" t="str">
        <x:v>SH2 original 2001 / édition Born from a Wish selon fiche</x:v>
      </x:c>
      <x:c r="E689" s="10" t="str">
        <x:v>airLight</x:v>
      </x:c>
      <x:c r="F689" s="10" t="str">
        <x:v>Attaque aérienne</x:v>
      </x:c>
      <x:c r="G689" s="10" t="str">
        <x:v>AIR + L</x:v>
      </x:c>
      <x:c r="H689" s="10" t="str">
        <x:v>Main céleste</x:v>
      </x:c>
      <x:c r="I689" s="10" t="str">
        <x:v>behavior-composite</x:v>
      </x:c>
      <x:c r="J689"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89" s="10" t="str"/>
      <x:c r="L689"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AIR + L depuis les gestes référencés de Mary — Final Manifestation, sans attribuer automatiquement le mouvement actuel au canon.</x:v>
      </x:c>
      <x:c r="M689" s="10" t="str">
        <x:v>slot-versus-a-choregraphier</x:v>
      </x:c>
      <x:c r="N689" s="10" t="str">
        <x:v>sh2_mary_final_manifestation_034:ref:01</x:v>
      </x:c>
      <x:c r="O689" s="14" t="n">
        <x:v>5</x:v>
      </x:c>
      <x:c r="P689" s="14" t="n">
        <x:v>5</x:v>
      </x:c>
      <x:c r="Q689" s="14" t="n">
        <x:v>10</x:v>
      </x:c>
      <x:c r="R689" s="14" t="n">
        <x:v>56</x:v>
      </x:c>
      <x:c r="S689" s="14" t="n">
        <x:v>88</x:v>
      </x:c>
      <x:c r="T689" s="14" t="n">
        <x:v>0</x:v>
      </x:c>
      <x:c r="U689" s="14" t="n">
        <x:v>1</x:v>
      </x:c>
      <x:c r="V689" s="10" t="str">
        <x:v>Non</x:v>
      </x:c>
      <x:c r="W689" s="10" t="str"/>
      <x:c r="X689" s="10" t="str">
        <x:v>airHeavy, airSpecial</x:v>
      </x:c>
      <x:c r="Y689" s="10" t="str">
        <x:v>Clip absent</x:v>
      </x:c>
      <x:c r="Z689" s="15" t="str"/>
      <x:c r="AA689" s="15" t="str"/>
      <x:c r="AB689" s="15" t="str"/>
      <x:c r="AC689" s="15" t="str"/>
      <x:c r="AD689" s="15" t="str">
        <x:v>En cours</x:v>
      </x:c>
      <x:c r="AE689" s="10" t="str">
        <x:v>CL_SH2_BOSSES, CL_SH2_CREATURES</x:v>
      </x:c>
    </x:row>
    <x:row r="690" ht="187" customHeight="1">
      <x:c r="A690" s="10" t="str">
        <x:v>sh2_mary_final_manifestation_034:neutralHeavy</x:v>
      </x:c>
      <x:c r="B690" s="10" t="str">
        <x:v>Mary — Final Manifestation</x:v>
      </x:c>
      <x:c r="C690" s="10" t="str">
        <x:v>sh2</x:v>
      </x:c>
      <x:c r="D690" s="10" t="str">
        <x:v>SH2 original 2001 / édition Born from a Wish selon fiche</x:v>
      </x:c>
      <x:c r="E690" s="10" t="str">
        <x:v>neutralHeavy</x:v>
      </x:c>
      <x:c r="F690" s="10" t="str">
        <x:v>Normal</x:v>
      </x:c>
      <x:c r="G690" s="10" t="str">
        <x:v>H</x:v>
      </x:c>
      <x:c r="H690" s="10" t="str">
        <x:v>Décret</x:v>
      </x:c>
      <x:c r="I690" s="10" t="str">
        <x:v>behavior-composite</x:v>
      </x:c>
      <x:c r="J690"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0" s="10" t="str"/>
      <x:c r="L690"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H depuis les gestes référencés de Mary — Final Manifestation, sans attribuer automatiquement le mouvement actuel au canon.</x:v>
      </x:c>
      <x:c r="M690" s="10" t="str">
        <x:v>slot-versus-a-choregraphier</x:v>
      </x:c>
      <x:c r="N690" s="10" t="str">
        <x:v>sh2_mary_final_manifestation_034:ref:01</x:v>
      </x:c>
      <x:c r="O690" s="14" t="n">
        <x:v>12</x:v>
      </x:c>
      <x:c r="P690" s="14" t="n">
        <x:v>6</x:v>
      </x:c>
      <x:c r="Q690" s="14" t="n">
        <x:v>21</x:v>
      </x:c>
      <x:c r="R690" s="14" t="n">
        <x:v>110</x:v>
      </x:c>
      <x:c r="S690" s="14" t="n">
        <x:v>125</x:v>
      </x:c>
      <x:c r="T690" s="14" t="n">
        <x:v>0</x:v>
      </x:c>
      <x:c r="U690" s="14" t="n">
        <x:v>1</x:v>
      </x:c>
      <x:c r="V690" s="10" t="str">
        <x:v>Non</x:v>
      </x:c>
      <x:c r="W690" s="10" t="str"/>
      <x:c r="X690" s="10" t="str">
        <x:v>neutralSpecial, forwardSpecial</x:v>
      </x:c>
      <x:c r="Y690" s="10" t="str">
        <x:v>Clip absent</x:v>
      </x:c>
      <x:c r="Z690" s="15" t="str"/>
      <x:c r="AA690" s="15" t="str"/>
      <x:c r="AB690" s="15" t="str"/>
      <x:c r="AC690" s="15" t="str"/>
      <x:c r="AD690" s="15" t="str">
        <x:v>En cours</x:v>
      </x:c>
      <x:c r="AE690" s="10" t="str">
        <x:v>CL_SH2_BOSSES, CL_SH2_CREATURES</x:v>
      </x:c>
    </x:row>
    <x:row r="691" ht="200" customHeight="1">
      <x:c r="A691" s="10" t="str">
        <x:v>sh2_mary_final_manifestation_034:forwardHeavy</x:v>
      </x:c>
      <x:c r="B691" s="10" t="str">
        <x:v>Mary — Final Manifestation</x:v>
      </x:c>
      <x:c r="C691" s="10" t="str">
        <x:v>sh2</x:v>
      </x:c>
      <x:c r="D691" s="10" t="str">
        <x:v>SH2 original 2001 / édition Born from a Wish selon fiche</x:v>
      </x:c>
      <x:c r="E691" s="10" t="str">
        <x:v>forwardHeavy</x:v>
      </x:c>
      <x:c r="F691" s="10" t="str">
        <x:v>Normal directionnel</x:v>
      </x:c>
      <x:c r="G691" s="10" t="str">
        <x:v>→ + H</x:v>
      </x:c>
      <x:c r="H691" s="10" t="str">
        <x:v>Colonne sacrée</x:v>
      </x:c>
      <x:c r="I691" s="10" t="str">
        <x:v>behavior-composite</x:v>
      </x:c>
      <x:c r="J691"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1" s="10" t="str"/>
      <x:c r="L691"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H depuis les gestes référencés de Mary — Final Manifestation, sans attribuer automatiquement le mouvement actuel au canon.</x:v>
      </x:c>
      <x:c r="M691" s="10" t="str">
        <x:v>slot-versus-a-choregraphier</x:v>
      </x:c>
      <x:c r="N691" s="10" t="str">
        <x:v>sh2_mary_final_manifestation_034:ref:01</x:v>
      </x:c>
      <x:c r="O691" s="14" t="n">
        <x:v>17</x:v>
      </x:c>
      <x:c r="P691" s="14" t="n">
        <x:v>7</x:v>
      </x:c>
      <x:c r="Q691" s="14" t="n">
        <x:v>27</x:v>
      </x:c>
      <x:c r="R691" s="14" t="n">
        <x:v>144</x:v>
      </x:c>
      <x:c r="S691" s="14" t="n">
        <x:v>164</x:v>
      </x:c>
      <x:c r="T691" s="14" t="n">
        <x:v>0</x:v>
      </x:c>
      <x:c r="U691" s="14" t="n">
        <x:v>1</x:v>
      </x:c>
      <x:c r="V691" s="10" t="str">
        <x:v>Non</x:v>
      </x:c>
      <x:c r="W691" s="10" t="str"/>
      <x:c r="X691" s="10" t="str">
        <x:v>forwardSpecial</x:v>
      </x:c>
      <x:c r="Y691" s="10" t="str">
        <x:v>Clip absent</x:v>
      </x:c>
      <x:c r="Z691" s="15" t="str"/>
      <x:c r="AA691" s="15" t="str"/>
      <x:c r="AB691" s="15" t="str"/>
      <x:c r="AC691" s="15" t="str"/>
      <x:c r="AD691" s="15" t="str">
        <x:v>En cours</x:v>
      </x:c>
      <x:c r="AE691" s="10" t="str">
        <x:v>CL_SH2_BOSSES, CL_SH2_CREATURES</x:v>
      </x:c>
    </x:row>
    <x:row r="692" ht="200" customHeight="1">
      <x:c r="A692" s="10" t="str">
        <x:v>sh2_mary_final_manifestation_034:crouchHeavy</x:v>
      </x:c>
      <x:c r="B692" s="10" t="str">
        <x:v>Mary — Final Manifestation</x:v>
      </x:c>
      <x:c r="C692" s="10" t="str">
        <x:v>sh2</x:v>
      </x:c>
      <x:c r="D692" s="10" t="str">
        <x:v>SH2 original 2001 / édition Born from a Wish selon fiche</x:v>
      </x:c>
      <x:c r="E692" s="10" t="str">
        <x:v>crouchHeavy</x:v>
      </x:c>
      <x:c r="F692" s="10" t="str">
        <x:v>Normal</x:v>
      </x:c>
      <x:c r="G692" s="10" t="str">
        <x:v>↓ + H</x:v>
      </x:c>
      <x:c r="H692" s="10" t="str">
        <x:v>Cercle du sol</x:v>
      </x:c>
      <x:c r="I692" s="10" t="str">
        <x:v>behavior-composite</x:v>
      </x:c>
      <x:c r="J692"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2" s="10" t="str"/>
      <x:c r="L692"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H depuis les gestes référencés de Mary — Final Manifestation, sans attribuer automatiquement le mouvement actuel au canon.</x:v>
      </x:c>
      <x:c r="M692" s="10" t="str">
        <x:v>slot-versus-a-choregraphier</x:v>
      </x:c>
      <x:c r="N692" s="10" t="str">
        <x:v>sh2_mary_final_manifestation_034:ref:01</x:v>
      </x:c>
      <x:c r="O692" s="14" t="n">
        <x:v>13</x:v>
      </x:c>
      <x:c r="P692" s="14" t="n">
        <x:v>6</x:v>
      </x:c>
      <x:c r="Q692" s="14" t="n">
        <x:v>23</x:v>
      </x:c>
      <x:c r="R692" s="14" t="n">
        <x:v>101</x:v>
      </x:c>
      <x:c r="S692" s="14" t="n">
        <x:v>135</x:v>
      </x:c>
      <x:c r="T692" s="14" t="n">
        <x:v>0</x:v>
      </x:c>
      <x:c r="U692" s="14" t="n">
        <x:v>1</x:v>
      </x:c>
      <x:c r="V692" s="10" t="str">
        <x:v>Non</x:v>
      </x:c>
      <x:c r="W692" s="10" t="str"/>
      <x:c r="X692" s="10" t="str">
        <x:v>downSpecial</x:v>
      </x:c>
      <x:c r="Y692" s="10" t="str">
        <x:v>Clip absent</x:v>
      </x:c>
      <x:c r="Z692" s="15" t="str"/>
      <x:c r="AA692" s="15" t="str"/>
      <x:c r="AB692" s="15" t="str"/>
      <x:c r="AC692" s="15" t="str"/>
      <x:c r="AD692" s="15" t="str">
        <x:v>En cours</x:v>
      </x:c>
      <x:c r="AE692" s="10" t="str">
        <x:v>CL_SH2_BOSSES, CL_SH2_CREATURES</x:v>
      </x:c>
    </x:row>
    <x:row r="693" ht="200" customHeight="1">
      <x:c r="A693" s="10" t="str">
        <x:v>sh2_mary_final_manifestation_034:airHeavy</x:v>
      </x:c>
      <x:c r="B693" s="10" t="str">
        <x:v>Mary — Final Manifestation</x:v>
      </x:c>
      <x:c r="C693" s="10" t="str">
        <x:v>sh2</x:v>
      </x:c>
      <x:c r="D693" s="10" t="str">
        <x:v>SH2 original 2001 / édition Born from a Wish selon fiche</x:v>
      </x:c>
      <x:c r="E693" s="10" t="str">
        <x:v>airHeavy</x:v>
      </x:c>
      <x:c r="F693" s="10" t="str">
        <x:v>Attaque aérienne</x:v>
      </x:c>
      <x:c r="G693" s="10" t="str">
        <x:v>AIR + H</x:v>
      </x:c>
      <x:c r="H693" s="10" t="str">
        <x:v>Descente divine</x:v>
      </x:c>
      <x:c r="I693" s="10" t="str">
        <x:v>behavior-composite</x:v>
      </x:c>
      <x:c r="J693"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3" s="10" t="str"/>
      <x:c r="L693"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AIR + H depuis les gestes référencés de Mary — Final Manifestation, sans attribuer automatiquement le mouvement actuel au canon.</x:v>
      </x:c>
      <x:c r="M693" s="10" t="str">
        <x:v>slot-versus-a-choregraphier</x:v>
      </x:c>
      <x:c r="N693" s="10" t="str">
        <x:v>sh2_mary_final_manifestation_034:ref:01</x:v>
      </x:c>
      <x:c r="O693" s="14" t="n">
        <x:v>13</x:v>
      </x:c>
      <x:c r="P693" s="14" t="n">
        <x:v>7</x:v>
      </x:c>
      <x:c r="Q693" s="14" t="n">
        <x:v>22</x:v>
      </x:c>
      <x:c r="R693" s="14" t="n">
        <x:v>124</x:v>
      </x:c>
      <x:c r="S693" s="14" t="n">
        <x:v>125</x:v>
      </x:c>
      <x:c r="T693" s="14" t="n">
        <x:v>0</x:v>
      </x:c>
      <x:c r="U693" s="14" t="n">
        <x:v>1</x:v>
      </x:c>
      <x:c r="V693" s="10" t="str">
        <x:v>Non</x:v>
      </x:c>
      <x:c r="W693" s="10" t="str"/>
      <x:c r="X693" s="10" t="str"/>
      <x:c r="Y693" s="10" t="str">
        <x:v>Clip absent</x:v>
      </x:c>
      <x:c r="Z693" s="15" t="str"/>
      <x:c r="AA693" s="15" t="str"/>
      <x:c r="AB693" s="15" t="str"/>
      <x:c r="AC693" s="15" t="str"/>
      <x:c r="AD693" s="15" t="str">
        <x:v>En cours</x:v>
      </x:c>
      <x:c r="AE693" s="10" t="str">
        <x:v>CL_SH2_BOSSES, CL_SH2_CREATURES</x:v>
      </x:c>
    </x:row>
    <x:row r="694" ht="187" customHeight="1">
      <x:c r="A694" s="10" t="str">
        <x:v>sh2_mary_final_manifestation_034:throw</x:v>
      </x:c>
      <x:c r="B694" s="10" t="str">
        <x:v>Mary — Final Manifestation</x:v>
      </x:c>
      <x:c r="C694" s="10" t="str">
        <x:v>sh2</x:v>
      </x:c>
      <x:c r="D694" s="10" t="str">
        <x:v>SH2 original 2001 / édition Born from a Wish selon fiche</x:v>
      </x:c>
      <x:c r="E694" s="10" t="str">
        <x:v>throw</x:v>
      </x:c>
      <x:c r="F694" s="10" t="str">
        <x:v>Saisie</x:v>
      </x:c>
      <x:c r="G694" s="10" t="str">
        <x:v>T</x:v>
      </x:c>
      <x:c r="H694" s="10" t="str">
        <x:v>Marquage rituel</x:v>
      </x:c>
      <x:c r="I694" s="10" t="str">
        <x:v>behavior-composite</x:v>
      </x:c>
      <x:c r="J694"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4" s="10" t="str"/>
      <x:c r="L694"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T depuis les gestes référencés de Mary — Final Manifestation, sans attribuer automatiquement le mouvement actuel au canon.</x:v>
      </x:c>
      <x:c r="M694" s="10" t="str">
        <x:v>slot-versus-a-choregraphier</x:v>
      </x:c>
      <x:c r="N694" s="10" t="str">
        <x:v>sh2_mary_final_manifestation_034:ref:01</x:v>
      </x:c>
      <x:c r="O694" s="14" t="n">
        <x:v>8</x:v>
      </x:c>
      <x:c r="P694" s="14" t="n">
        <x:v>3</x:v>
      </x:c>
      <x:c r="Q694" s="14" t="n">
        <x:v>28</x:v>
      </x:c>
      <x:c r="R694" s="14" t="n">
        <x:v>156</x:v>
      </x:c>
      <x:c r="S694" s="14" t="n">
        <x:v>81</x:v>
      </x:c>
      <x:c r="T694" s="14" t="n">
        <x:v>0</x:v>
      </x:c>
      <x:c r="U694" s="14" t="n">
        <x:v>1</x:v>
      </x:c>
      <x:c r="V694" s="10" t="str">
        <x:v>Non</x:v>
      </x:c>
      <x:c r="W694" s="10" t="str"/>
      <x:c r="X694" s="10" t="str"/>
      <x:c r="Y694" s="10" t="str">
        <x:v>Clip absent</x:v>
      </x:c>
      <x:c r="Z694" s="15" t="str"/>
      <x:c r="AA694" s="15" t="str"/>
      <x:c r="AB694" s="15" t="str"/>
      <x:c r="AC694" s="15" t="str"/>
      <x:c r="AD694" s="15" t="str">
        <x:v>En cours</x:v>
      </x:c>
      <x:c r="AE694" s="10" t="str">
        <x:v>CL_SH2_BOSSES, CL_SH2_CREATURES</x:v>
      </x:c>
    </x:row>
    <x:row r="695" ht="200" customHeight="1">
      <x:c r="A695" s="10" t="str">
        <x:v>sh2_mary_final_manifestation_034:backThrow</x:v>
      </x:c>
      <x:c r="B695" s="10" t="str">
        <x:v>Mary — Final Manifestation</x:v>
      </x:c>
      <x:c r="C695" s="10" t="str">
        <x:v>sh2</x:v>
      </x:c>
      <x:c r="D695" s="10" t="str">
        <x:v>SH2 original 2001 / édition Born from a Wish selon fiche</x:v>
      </x:c>
      <x:c r="E695" s="10" t="str">
        <x:v>backThrow</x:v>
      </x:c>
      <x:c r="F695" s="10" t="str">
        <x:v>Saisie</x:v>
      </x:c>
      <x:c r="G695" s="10" t="str">
        <x:v>← + T</x:v>
      </x:c>
      <x:c r="H695" s="10" t="str">
        <x:v>Lit de souffrance — Rejet du jugement</x:v>
      </x:c>
      <x:c r="I695" s="10" t="str">
        <x:v>behavior-composite</x:v>
      </x:c>
      <x:c r="J695"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5" s="10" t="str"/>
      <x:c r="L695"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T depuis les gestes référencés de Mary — Final Manifestation, sans attribuer automatiquement le mouvement actuel au canon.</x:v>
      </x:c>
      <x:c r="M695" s="10" t="str">
        <x:v>slot-versus-a-choregraphier</x:v>
      </x:c>
      <x:c r="N695" s="10" t="str">
        <x:v>sh2_mary_final_manifestation_034:ref:01</x:v>
      </x:c>
      <x:c r="O695" s="14" t="n">
        <x:v>9</x:v>
      </x:c>
      <x:c r="P695" s="14" t="n">
        <x:v>3</x:v>
      </x:c>
      <x:c r="Q695" s="14" t="n">
        <x:v>30</x:v>
      </x:c>
      <x:c r="R695" s="14" t="n">
        <x:v>150</x:v>
      </x:c>
      <x:c r="S695" s="14" t="n">
        <x:v>83</x:v>
      </x:c>
      <x:c r="T695" s="14" t="n">
        <x:v>0</x:v>
      </x:c>
      <x:c r="U695" s="14" t="n">
        <x:v>1</x:v>
      </x:c>
      <x:c r="V695" s="10" t="str">
        <x:v>Non</x:v>
      </x:c>
      <x:c r="W695" s="10" t="str"/>
      <x:c r="X695" s="10" t="str"/>
      <x:c r="Y695" s="10" t="str">
        <x:v>Clip absent</x:v>
      </x:c>
      <x:c r="Z695" s="15" t="str"/>
      <x:c r="AA695" s="15" t="str"/>
      <x:c r="AB695" s="15" t="str"/>
      <x:c r="AC695" s="15" t="str"/>
      <x:c r="AD695" s="15" t="str">
        <x:v>En cours</x:v>
      </x:c>
      <x:c r="AE695" s="10" t="str">
        <x:v>CL_SH2_BOSSES, CL_SH2_CREATURES</x:v>
      </x:c>
    </x:row>
    <x:row r="696" ht="200" customHeight="1">
      <x:c r="A696" s="10" t="str">
        <x:v>sh2_mary_final_manifestation_034:dodgeAttack</x:v>
      </x:c>
      <x:c r="B696" s="10" t="str">
        <x:v>Mary — Final Manifestation</x:v>
      </x:c>
      <x:c r="C696" s="10" t="str">
        <x:v>sh2</x:v>
      </x:c>
      <x:c r="D696" s="10" t="str">
        <x:v>SH2 original 2001 / édition Born from a Wish selon fiche</x:v>
      </x:c>
      <x:c r="E696" s="10" t="str">
        <x:v>dodgeAttack</x:v>
      </x:c>
      <x:c r="F696" s="10" t="str">
        <x:v>Relèvement</x:v>
      </x:c>
      <x:c r="G696" s="10" t="str">
        <x:v>DODGE + L</x:v>
      </x:c>
      <x:c r="H696" s="10" t="str">
        <x:v>Lit de souffrance — Glissement sacré</x:v>
      </x:c>
      <x:c r="I696" s="10" t="str">
        <x:v>behavior-composite</x:v>
      </x:c>
      <x:c r="J696"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6" s="10" t="str"/>
      <x:c r="L696"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DODGE + L depuis les gestes référencés de Mary — Final Manifestation, sans attribuer automatiquement le mouvement actuel au canon.</x:v>
      </x:c>
      <x:c r="M696" s="10" t="str">
        <x:v>slot-versus-a-choregraphier</x:v>
      </x:c>
      <x:c r="N696" s="10" t="str">
        <x:v>sh2_mary_final_manifestation_034:ref:01</x:v>
      </x:c>
      <x:c r="O696" s="14" t="n">
        <x:v>6</x:v>
      </x:c>
      <x:c r="P696" s="14" t="n">
        <x:v>5</x:v>
      </x:c>
      <x:c r="Q696" s="14" t="n">
        <x:v>18</x:v>
      </x:c>
      <x:c r="R696" s="14" t="n">
        <x:v>82</x:v>
      </x:c>
      <x:c r="S696" s="14" t="n">
        <x:v>120</x:v>
      </x:c>
      <x:c r="T696" s="14" t="n">
        <x:v>0</x:v>
      </x:c>
      <x:c r="U696" s="14" t="n">
        <x:v>1</x:v>
      </x:c>
      <x:c r="V696" s="10" t="str">
        <x:v>Non</x:v>
      </x:c>
      <x:c r="W696" s="10" t="str"/>
      <x:c r="X696" s="10" t="str">
        <x:v>neutralSpecial, forwardSpecial</x:v>
      </x:c>
      <x:c r="Y696" s="10" t="str">
        <x:v>Clip absent</x:v>
      </x:c>
      <x:c r="Z696" s="15" t="str"/>
      <x:c r="AA696" s="15" t="str"/>
      <x:c r="AB696" s="15" t="str"/>
      <x:c r="AC696" s="15" t="str"/>
      <x:c r="AD696" s="15" t="str">
        <x:v>En cours</x:v>
      </x:c>
      <x:c r="AE696" s="10" t="str">
        <x:v>CL_SH2_BOSSES, CL_SH2_CREATURES</x:v>
      </x:c>
    </x:row>
    <x:row r="697" ht="200" customHeight="1">
      <x:c r="A697" s="10" t="str">
        <x:v>sh2_mary_final_manifestation_034:guardCounter</x:v>
      </x:c>
      <x:c r="B697" s="10" t="str">
        <x:v>Mary — Final Manifestation</x:v>
      </x:c>
      <x:c r="C697" s="10" t="str">
        <x:v>sh2</x:v>
      </x:c>
      <x:c r="D697" s="10" t="str">
        <x:v>SH2 original 2001 / édition Born from a Wish selon fiche</x:v>
      </x:c>
      <x:c r="E697" s="10" t="str">
        <x:v>guardCounter</x:v>
      </x:c>
      <x:c r="F697" s="10" t="str">
        <x:v>Contre</x:v>
      </x:c>
      <x:c r="G697" s="10" t="str">
        <x:v>P-GUARD + H</x:v>
      </x:c>
      <x:c r="H697" s="10" t="str">
        <x:v>Lit de souffrance — Décret de riposte</x:v>
      </x:c>
      <x:c r="I697" s="10" t="str">
        <x:v>behavior-composite</x:v>
      </x:c>
      <x:c r="J697"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7" s="10" t="str"/>
      <x:c r="L697"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P-GUARD + H depuis les gestes référencés de Mary — Final Manifestation, sans attribuer automatiquement le mouvement actuel au canon.</x:v>
      </x:c>
      <x:c r="M697" s="10" t="str">
        <x:v>slot-versus-a-choregraphier</x:v>
      </x:c>
      <x:c r="N697" s="10" t="str">
        <x:v>sh2_mary_final_manifestation_034:ref:01</x:v>
      </x:c>
      <x:c r="O697" s="14" t="n">
        <x:v>5</x:v>
      </x:c>
      <x:c r="P697" s="14" t="n">
        <x:v>5</x:v>
      </x:c>
      <x:c r="Q697" s="14" t="n">
        <x:v>22</x:v>
      </x:c>
      <x:c r="R697" s="14" t="n">
        <x:v>138</x:v>
      </x:c>
      <x:c r="S697" s="14" t="n">
        <x:v>140</x:v>
      </x:c>
      <x:c r="T697" s="14" t="n">
        <x:v>0</x:v>
      </x:c>
      <x:c r="U697" s="14" t="n">
        <x:v>1</x:v>
      </x:c>
      <x:c r="V697" s="10" t="str">
        <x:v>Non</x:v>
      </x:c>
      <x:c r="W697" s="10" t="str"/>
      <x:c r="X697" s="10" t="str">
        <x:v>forwardSpecial</x:v>
      </x:c>
      <x:c r="Y697" s="10" t="str">
        <x:v>Clip absent</x:v>
      </x:c>
      <x:c r="Z697" s="15" t="str"/>
      <x:c r="AA697" s="15" t="str"/>
      <x:c r="AB697" s="15" t="str"/>
      <x:c r="AC697" s="15" t="str"/>
      <x:c r="AD697" s="15" t="str">
        <x:v>En cours</x:v>
      </x:c>
      <x:c r="AE697" s="10" t="str">
        <x:v>CL_SH2_BOSSES, CL_SH2_CREATURES</x:v>
      </x:c>
    </x:row>
    <x:row r="698" ht="200" customHeight="1">
      <x:c r="A698" s="10" t="str">
        <x:v>sh2_mary_final_manifestation_034:wakeupAttack</x:v>
      </x:c>
      <x:c r="B698" s="10" t="str">
        <x:v>Mary — Final Manifestation</x:v>
      </x:c>
      <x:c r="C698" s="10" t="str">
        <x:v>sh2</x:v>
      </x:c>
      <x:c r="D698" s="10" t="str">
        <x:v>SH2 original 2001 / édition Born from a Wish selon fiche</x:v>
      </x:c>
      <x:c r="E698" s="10" t="str">
        <x:v>wakeupAttack</x:v>
      </x:c>
      <x:c r="F698" s="10" t="str">
        <x:v>Relèvement</x:v>
      </x:c>
      <x:c r="G698" s="10" t="str">
        <x:v>RISE + S</x:v>
      </x:c>
      <x:c r="H698" s="10" t="str">
        <x:v>Lit de souffrance — Résurrection rituelle</x:v>
      </x:c>
      <x:c r="I698" s="10" t="str">
        <x:v>behavior-composite</x:v>
      </x:c>
      <x:c r="J698"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8" s="10" t="str"/>
      <x:c r="L698"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RISE + S depuis les gestes référencés de Mary — Final Manifestation, sans attribuer automatiquement le mouvement actuel au canon.</x:v>
      </x:c>
      <x:c r="M698" s="10" t="str">
        <x:v>slot-versus-a-choregraphier</x:v>
      </x:c>
      <x:c r="N698" s="10" t="str">
        <x:v>sh2_mary_final_manifestation_034:ref:01</x:v>
      </x:c>
      <x:c r="O698" s="14" t="n">
        <x:v>8</x:v>
      </x:c>
      <x:c r="P698" s="14" t="n">
        <x:v>8</x:v>
      </x:c>
      <x:c r="Q698" s="14" t="n">
        <x:v>28</x:v>
      </x:c>
      <x:c r="R698" s="14" t="n">
        <x:v>118</x:v>
      </x:c>
      <x:c r="S698" s="14" t="n">
        <x:v>156</x:v>
      </x:c>
      <x:c r="T698" s="14" t="n">
        <x:v>0</x:v>
      </x:c>
      <x:c r="U698" s="14" t="n">
        <x:v>1</x:v>
      </x:c>
      <x:c r="V698" s="10" t="str">
        <x:v>Non</x:v>
      </x:c>
      <x:c r="W698" s="10" t="str"/>
      <x:c r="X698" s="10" t="str"/>
      <x:c r="Y698" s="10" t="str">
        <x:v>Clip absent</x:v>
      </x:c>
      <x:c r="Z698" s="15" t="str"/>
      <x:c r="AA698" s="15" t="str"/>
      <x:c r="AB698" s="15" t="str"/>
      <x:c r="AC698" s="15" t="str"/>
      <x:c r="AD698" s="15" t="str">
        <x:v>En cours</x:v>
      </x:c>
      <x:c r="AE698" s="10" t="str">
        <x:v>CL_SH2_BOSSES, CL_SH2_CREATURES</x:v>
      </x:c>
    </x:row>
    <x:row r="699" ht="187" customHeight="1">
      <x:c r="A699" s="10" t="str">
        <x:v>sh2_mary_final_manifestation_034:neutralSpecial</x:v>
      </x:c>
      <x:c r="B699" s="10" t="str">
        <x:v>Mary — Final Manifestation</x:v>
      </x:c>
      <x:c r="C699" s="10" t="str">
        <x:v>sh2</x:v>
      </x:c>
      <x:c r="D699" s="10" t="str">
        <x:v>SH2 original 2001 / édition Born from a Wish selon fiche</x:v>
      </x:c>
      <x:c r="E699" s="10" t="str">
        <x:v>neutralSpecial</x:v>
      </x:c>
      <x:c r="F699" s="10" t="str">
        <x:v>Technique</x:v>
      </x:c>
      <x:c r="G699" s="10" t="str">
        <x:v>S</x:v>
      </x:c>
      <x:c r="H699" s="10" t="str">
        <x:v>Nuage d’insectes noirs</x:v>
      </x:c>
      <x:c r="I699" s="10" t="str">
        <x:v>behavior-composite</x:v>
      </x:c>
      <x:c r="J699"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699" s="10" t="str"/>
      <x:c r="L699"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S depuis les gestes référencés de Mary — Final Manifestation, sans attribuer automatiquement le mouvement actuel au canon.</x:v>
      </x:c>
      <x:c r="M699" s="10" t="str">
        <x:v>slot-versus-a-choregraphier</x:v>
      </x:c>
      <x:c r="N699" s="10" t="str">
        <x:v>sh2_mary_final_manifestation_034:ref:01</x:v>
      </x:c>
      <x:c r="O699" s="14" t="n">
        <x:v>15</x:v>
      </x:c>
      <x:c r="P699" s="14" t="n">
        <x:v>1</x:v>
      </x:c>
      <x:c r="Q699" s="14" t="n">
        <x:v>26</x:v>
      </x:c>
      <x:c r="R699" s="14" t="n">
        <x:v>158</x:v>
      </x:c>
      <x:c r="S699" s="14" t="n">
        <x:v>936</x:v>
      </x:c>
      <x:c r="T699" s="14" t="n">
        <x:v>0</x:v>
      </x:c>
      <x:c r="U699" s="14" t="n">
        <x:v>1</x:v>
      </x:c>
      <x:c r="V699" s="10" t="str">
        <x:v>Oui</x:v>
      </x:c>
      <x:c r="W699" s="10" t="str">
        <x:v>bind</x:v>
      </x:c>
      <x:c r="X699" s="10" t="str"/>
      <x:c r="Y699" s="10" t="str">
        <x:v>Clip absent</x:v>
      </x:c>
      <x:c r="Z699" s="15" t="str"/>
      <x:c r="AA699" s="15" t="str"/>
      <x:c r="AB699" s="15" t="str"/>
      <x:c r="AC699" s="15" t="str"/>
      <x:c r="AD699" s="15" t="str">
        <x:v>En cours</x:v>
      </x:c>
      <x:c r="AE699" s="10" t="str">
        <x:v>CL_SH2_BOSSES, CL_SH2_CREATURES</x:v>
      </x:c>
    </x:row>
    <x:row r="700" ht="200" customHeight="1">
      <x:c r="A700" s="10" t="str">
        <x:v>sh2_mary_final_manifestation_034:forwardSpecial</x:v>
      </x:c>
      <x:c r="B700" s="10" t="str">
        <x:v>Mary — Final Manifestation</x:v>
      </x:c>
      <x:c r="C700" s="10" t="str">
        <x:v>sh2</x:v>
      </x:c>
      <x:c r="D700" s="10" t="str">
        <x:v>SH2 original 2001 / édition Born from a Wish selon fiche</x:v>
      </x:c>
      <x:c r="E700" s="10" t="str">
        <x:v>forwardSpecial</x:v>
      </x:c>
      <x:c r="F700" s="10" t="str">
        <x:v>Technique</x:v>
      </x:c>
      <x:c r="G700" s="10" t="str">
        <x:v>→ + S</x:v>
      </x:c>
      <x:c r="H700" s="10" t="str">
        <x:v>Lit de souffrance — Phase d’assaut</x:v>
      </x:c>
      <x:c r="I700" s="10" t="str">
        <x:v>behavior-composite</x:v>
      </x:c>
      <x:c r="J700"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700" s="10" t="str"/>
      <x:c r="L700"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S depuis les gestes référencés de Mary — Final Manifestation, sans attribuer automatiquement le mouvement actuel au canon.</x:v>
      </x:c>
      <x:c r="M700" s="10" t="str">
        <x:v>slot-versus-a-choregraphier</x:v>
      </x:c>
      <x:c r="N700" s="10" t="str">
        <x:v>sh2_mary_final_manifestation_034:ref:01</x:v>
      </x:c>
      <x:c r="O700" s="14" t="n">
        <x:v>13</x:v>
      </x:c>
      <x:c r="P700" s="14" t="n">
        <x:v>10</x:v>
      </x:c>
      <x:c r="Q700" s="14" t="n">
        <x:v>29</x:v>
      </x:c>
      <x:c r="R700" s="14" t="n">
        <x:v>174</x:v>
      </x:c>
      <x:c r="S700" s="14" t="n">
        <x:v>229</x:v>
      </x:c>
      <x:c r="T700" s="14" t="n">
        <x:v>0</x:v>
      </x:c>
      <x:c r="U700" s="14" t="n">
        <x:v>1</x:v>
      </x:c>
      <x:c r="V700" s="10" t="str">
        <x:v>Non</x:v>
      </x:c>
      <x:c r="W700" s="10" t="str"/>
      <x:c r="X700" s="10" t="str"/>
      <x:c r="Y700" s="10" t="str">
        <x:v>Clip absent</x:v>
      </x:c>
      <x:c r="Z700" s="15" t="str"/>
      <x:c r="AA700" s="15" t="str"/>
      <x:c r="AB700" s="15" t="str"/>
      <x:c r="AC700" s="15" t="str"/>
      <x:c r="AD700" s="15" t="str">
        <x:v>En cours</x:v>
      </x:c>
      <x:c r="AE700" s="10" t="str">
        <x:v>CL_SH2_BOSSES, CL_SH2_CREATURES</x:v>
      </x:c>
    </x:row>
    <x:row r="701" ht="200" customHeight="1">
      <x:c r="A701" s="10" t="str">
        <x:v>sh2_mary_final_manifestation_034:backSpecial</x:v>
      </x:c>
      <x:c r="B701" s="10" t="str">
        <x:v>Mary — Final Manifestation</x:v>
      </x:c>
      <x:c r="C701" s="10" t="str">
        <x:v>sh2</x:v>
      </x:c>
      <x:c r="D701" s="10" t="str">
        <x:v>SH2 original 2001 / édition Born from a Wish selon fiche</x:v>
      </x:c>
      <x:c r="E701" s="10" t="str">
        <x:v>backSpecial</x:v>
      </x:c>
      <x:c r="F701" s="10" t="str">
        <x:v>Technique</x:v>
      </x:c>
      <x:c r="G701" s="10" t="str">
        <x:v>← + S</x:v>
      </x:c>
      <x:c r="H701" s="10" t="str">
        <x:v>Lit de souffrance — Présence inviolable</x:v>
      </x:c>
      <x:c r="I701" s="10" t="str">
        <x:v>behavior-composite</x:v>
      </x:c>
      <x:c r="J701"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701" s="10" t="str"/>
      <x:c r="L701"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S depuis les gestes référencés de Mary — Final Manifestation, sans attribuer automatiquement le mouvement actuel au canon.</x:v>
      </x:c>
      <x:c r="M701" s="10" t="str">
        <x:v>slot-versus-a-choregraphier</x:v>
      </x:c>
      <x:c r="N701" s="10" t="str">
        <x:v>sh2_mary_final_manifestation_034:ref:01</x:v>
      </x:c>
      <x:c r="O701" s="14" t="n">
        <x:v>10</x:v>
      </x:c>
      <x:c r="P701" s="14" t="n">
        <x:v>5</x:v>
      </x:c>
      <x:c r="Q701" s="14" t="n">
        <x:v>24</x:v>
      </x:c>
      <x:c r="R701" s="14" t="n">
        <x:v>110</x:v>
      </x:c>
      <x:c r="S701" s="14" t="n">
        <x:v>195</x:v>
      </x:c>
      <x:c r="T701" s="14" t="n">
        <x:v>0</x:v>
      </x:c>
      <x:c r="U701" s="14" t="n">
        <x:v>1</x:v>
      </x:c>
      <x:c r="V701" s="10" t="str">
        <x:v>Non</x:v>
      </x:c>
      <x:c r="W701" s="10" t="str"/>
      <x:c r="X701" s="10" t="str"/>
      <x:c r="Y701" s="10" t="str">
        <x:v>Clip absent</x:v>
      </x:c>
      <x:c r="Z701" s="15" t="str"/>
      <x:c r="AA701" s="15" t="str"/>
      <x:c r="AB701" s="15" t="str"/>
      <x:c r="AC701" s="15" t="str"/>
      <x:c r="AD701" s="15" t="str">
        <x:v>En cours</x:v>
      </x:c>
      <x:c r="AE701" s="10" t="str">
        <x:v>CL_SH2_BOSSES, CL_SH2_CREATURES</x:v>
      </x:c>
    </x:row>
    <x:row r="702" ht="200" customHeight="1">
      <x:c r="A702" s="10" t="str">
        <x:v>sh2_mary_final_manifestation_034:downSpecial</x:v>
      </x:c>
      <x:c r="B702" s="10" t="str">
        <x:v>Mary — Final Manifestation</x:v>
      </x:c>
      <x:c r="C702" s="10" t="str">
        <x:v>sh2</x:v>
      </x:c>
      <x:c r="D702" s="10" t="str">
        <x:v>SH2 original 2001 / édition Born from a Wish selon fiche</x:v>
      </x:c>
      <x:c r="E702" s="10" t="str">
        <x:v>downSpecial</x:v>
      </x:c>
      <x:c r="F702" s="10" t="str">
        <x:v>Technique</x:v>
      </x:c>
      <x:c r="G702" s="10" t="str">
        <x:v>↓ + S</x:v>
      </x:c>
      <x:c r="H702" s="10" t="str">
        <x:v>Lit de souffrance — Rituel de zone</x:v>
      </x:c>
      <x:c r="I702" s="10" t="str">
        <x:v>behavior-composite</x:v>
      </x:c>
      <x:c r="J702"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702" s="10" t="str"/>
      <x:c r="L702"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 + S depuis les gestes référencés de Mary — Final Manifestation, sans attribuer automatiquement le mouvement actuel au canon.</x:v>
      </x:c>
      <x:c r="M702" s="10" t="str">
        <x:v>slot-versus-a-choregraphier</x:v>
      </x:c>
      <x:c r="N702" s="10" t="str">
        <x:v>sh2_mary_final_manifestation_034:ref:01</x:v>
      </x:c>
      <x:c r="O702" s="14" t="n">
        <x:v>19</x:v>
      </x:c>
      <x:c r="P702" s="14" t="n">
        <x:v>10</x:v>
      </x:c>
      <x:c r="Q702" s="14" t="n">
        <x:v>31</x:v>
      </x:c>
      <x:c r="R702" s="14" t="n">
        <x:v>146</x:v>
      </x:c>
      <x:c r="S702" s="14" t="n">
        <x:v>247</x:v>
      </x:c>
      <x:c r="T702" s="14" t="n">
        <x:v>0</x:v>
      </x:c>
      <x:c r="U702" s="14" t="n">
        <x:v>1</x:v>
      </x:c>
      <x:c r="V702" s="10" t="str">
        <x:v>Non</x:v>
      </x:c>
      <x:c r="W702" s="10" t="str"/>
      <x:c r="X702" s="10" t="str"/>
      <x:c r="Y702" s="10" t="str">
        <x:v>Clip absent</x:v>
      </x:c>
      <x:c r="Z702" s="15" t="str"/>
      <x:c r="AA702" s="15" t="str"/>
      <x:c r="AB702" s="15" t="str"/>
      <x:c r="AC702" s="15" t="str"/>
      <x:c r="AD702" s="15" t="str">
        <x:v>En cours</x:v>
      </x:c>
      <x:c r="AE702" s="10" t="str">
        <x:v>CL_SH2_BOSSES, CL_SH2_CREATURES</x:v>
      </x:c>
    </x:row>
    <x:row r="703" ht="200" customHeight="1">
      <x:c r="A703" s="10" t="str">
        <x:v>sh2_mary_final_manifestation_034:airSpecial</x:v>
      </x:c>
      <x:c r="B703" s="10" t="str">
        <x:v>Mary — Final Manifestation</x:v>
      </x:c>
      <x:c r="C703" s="10" t="str">
        <x:v>sh2</x:v>
      </x:c>
      <x:c r="D703" s="10" t="str">
        <x:v>SH2 original 2001 / édition Born from a Wish selon fiche</x:v>
      </x:c>
      <x:c r="E703" s="10" t="str">
        <x:v>airSpecial</x:v>
      </x:c>
      <x:c r="F703" s="10" t="str">
        <x:v>Technique</x:v>
      </x:c>
      <x:c r="G703" s="10" t="str">
        <x:v>AIR + S</x:v>
      </x:c>
      <x:c r="H703" s="10" t="str">
        <x:v>Lit de souffrance — Sentence descendante</x:v>
      </x:c>
      <x:c r="I703" s="10" t="str">
        <x:v>behavior-composite</x:v>
      </x:c>
      <x:c r="J703"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703" s="10" t="str"/>
      <x:c r="L703"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Chorégraphier le slot AIR + S depuis les gestes référencés de Mary — Final Manifestation, sans attribuer automatiquement le mouvement actuel au canon.</x:v>
      </x:c>
      <x:c r="M703" s="10" t="str">
        <x:v>slot-versus-a-choregraphier</x:v>
      </x:c>
      <x:c r="N703" s="10" t="str">
        <x:v>sh2_mary_final_manifestation_034:ref:01</x:v>
      </x:c>
      <x:c r="O703" s="14" t="n">
        <x:v>14</x:v>
      </x:c>
      <x:c r="P703" s="14" t="n">
        <x:v>9</x:v>
      </x:c>
      <x:c r="Q703" s="14" t="n">
        <x:v>24</x:v>
      </x:c>
      <x:c r="R703" s="14" t="n">
        <x:v>166</x:v>
      </x:c>
      <x:c r="S703" s="14" t="n">
        <x:v>215</x:v>
      </x:c>
      <x:c r="T703" s="14" t="n">
        <x:v>0</x:v>
      </x:c>
      <x:c r="U703" s="14" t="n">
        <x:v>1</x:v>
      </x:c>
      <x:c r="V703" s="10" t="str">
        <x:v>Non</x:v>
      </x:c>
      <x:c r="W703" s="10" t="str"/>
      <x:c r="X703" s="10" t="str"/>
      <x:c r="Y703" s="10" t="str">
        <x:v>Clip absent</x:v>
      </x:c>
      <x:c r="Z703" s="15" t="str"/>
      <x:c r="AA703" s="15" t="str"/>
      <x:c r="AB703" s="15" t="str"/>
      <x:c r="AC703" s="15" t="str"/>
      <x:c r="AD703" s="15" t="str">
        <x:v>En cours</x:v>
      </x:c>
      <x:c r="AE703" s="10" t="str">
        <x:v>CL_SH2_BOSSES, CL_SH2_CREATURES</x:v>
      </x:c>
    </x:row>
    <x:row r="704" ht="187" customHeight="1">
      <x:c r="A704" s="10" t="str">
        <x:v>sh2_mary_final_manifestation_034:super</x:v>
      </x:c>
      <x:c r="B704" s="10" t="str">
        <x:v>Mary — Final Manifestation</x:v>
      </x:c>
      <x:c r="C704" s="10" t="str">
        <x:v>sh2</x:v>
      </x:c>
      <x:c r="D704" s="10" t="str">
        <x:v>SH2 original 2001 / édition Born from a Wish selon fiche</x:v>
      </x:c>
      <x:c r="E704" s="10" t="str">
        <x:v>super</x:v>
      </x:c>
      <x:c r="F704" s="10" t="str">
        <x:v>Super</x:v>
      </x:c>
      <x:c r="G704" s="10" t="str">
        <x:v>N</x:v>
      </x:c>
      <x:c r="H704" s="10" t="str">
        <x:v>Dernier appel — essaim</x:v>
      </x:c>
      <x:c r="I704" s="10" t="str">
        <x:v>versus-adaptation</x:v>
      </x:c>
      <x:c r="J704"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704" s="10" t="str">
        <x:v>Super proposé — Mary — Final Manifestation</x:v>
      </x:c>
      <x:c r="L704"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Variante à réaliser avec son apparence propre. Dernier appel : essaim de fermeture puis emprise courte ; réglage versus nouveau.</x:v>
      </x:c>
      <x:c r="M704" s="10" t="str">
        <x:v>adaptation-versus-proposee</x:v>
      </x:c>
      <x:c r="N704" s="10" t="str">
        <x:v>sh2_mary_final_manifestation_034:ref:01</x:v>
      </x:c>
      <x:c r="O704" s="14" t="n">
        <x:v>27</x:v>
      </x:c>
      <x:c r="P704" s="14" t="n">
        <x:v>1</x:v>
      </x:c>
      <x:c r="Q704" s="14" t="n">
        <x:v>43</x:v>
      </x:c>
      <x:c r="R704" s="14" t="n">
        <x:v>335</x:v>
      </x:c>
      <x:c r="S704" s="14" t="n">
        <x:v>936</x:v>
      </x:c>
      <x:c r="T704" s="14" t="n">
        <x:v>100</x:v>
      </x:c>
      <x:c r="U704" s="14" t="n">
        <x:v>1</x:v>
      </x:c>
      <x:c r="V704" s="10" t="str">
        <x:v>Oui</x:v>
      </x:c>
      <x:c r="W704" s="10" t="str">
        <x:v>bind</x:v>
      </x:c>
      <x:c r="X704" s="10" t="str"/>
      <x:c r="Y704" s="10" t="str">
        <x:v>Clip absent</x:v>
      </x:c>
      <x:c r="Z704" s="15" t="str"/>
      <x:c r="AA704" s="15" t="str"/>
      <x:c r="AB704" s="15" t="str"/>
      <x:c r="AC704" s="15" t="str"/>
      <x:c r="AD704" s="15" t="str">
        <x:v>En cours</x:v>
      </x:c>
      <x:c r="AE704" s="10" t="str">
        <x:v>CL_SH2_BOSSES, CL_SH2_CREATURES</x:v>
      </x:c>
    </x:row>
    <x:row r="705" ht="213" customHeight="1">
      <x:c r="A705" s="10" t="str">
        <x:v>sh2_mary_final_manifestation_034:desperation</x:v>
      </x:c>
      <x:c r="B705" s="10" t="str">
        <x:v>Mary — Final Manifestation</x:v>
      </x:c>
      <x:c r="C705" s="10" t="str">
        <x:v>sh2</x:v>
      </x:c>
      <x:c r="D705" s="10" t="str">
        <x:v>SH2 original 2001 / édition Born from a Wish selon fiche</x:v>
      </x:c>
      <x:c r="E705" s="10" t="str">
        <x:v>desperation</x:v>
      </x:c>
      <x:c r="F705" s="10" t="str">
        <x:v>Super de désespoir</x:v>
      </x:c>
      <x:c r="G705" s="10" t="str">
        <x:v>≤ 30% HP + N</x:v>
      </x:c>
      <x:c r="H705" s="10" t="str">
        <x:v>Ultime essaim — dernier recours</x:v>
      </x:c>
      <x:c r="I705" s="10" t="str">
        <x:v>versus-adaptation</x:v>
      </x:c>
      <x:c r="J705" s="10" t="str">
        <x:v>Commande active ; règles de la fiche appliquées. Animation officielle non vérifiée. Essaim de Mary/Maria, SH2 original : le projectile applique une entrave locale du versus. La capture source avec lutte pour se libérer n’est pas reproduite ; durée, portée et restrictions ne sont pas des mesures de SH2.</x:v>
      </x:c>
      <x:c r="K705" s="10" t="str">
        <x:v>Super proposé — Mary — Final Manifestation — déclinaison désespoir</x:v>
      </x:c>
      <x:c r="L705" s="10" t="str">
        <x:v>Règle active de versus : Essaim : Un cri aigu annonce une nuée de papillons noirs qui rejoint James et l’entrave en le blessant ; le guide recommande le déplacement latéral ou les commandes directionnelles et d’épaule si la nuée l’atteint. Cadence et durée du versus ne sont pas mesurées. Appendice : Depuis sa position aérienne, saisit James avec un long appendice sombre pour l’étrangler à courte portée ; ce geste reste distinct de l’essaim. Le guide conseille d’éviter la proximité ou d’accélérer la libération par les commandes. État aérien : La forme encagée se maintient en hauteur. État terminal : Après la confrontation aérienne, tombe dans son cadre et reste au sol pour le dernier coup ; aucune reprise de vol automatique après cet état terminal n’est déduite du guide.
Variante à réaliser avec son apparence propre. Dernier appel : essaim de fermeture puis emprise courte ; réglage versus nouveau. Déclinaison de désespoir à définir depuis cette même capacité ; le seuil de vitalité est une règle du versus.</x:v>
      </x:c>
      <x:c r="M705" s="10" t="str">
        <x:v>adaptation-versus-proposee</x:v>
      </x:c>
      <x:c r="N705" s="10" t="str">
        <x:v>sh2_mary_final_manifestation_034:ref:01</x:v>
      </x:c>
      <x:c r="O705" s="14" t="n">
        <x:v>34</x:v>
      </x:c>
      <x:c r="P705" s="14" t="n">
        <x:v>1</x:v>
      </x:c>
      <x:c r="Q705" s="14" t="n">
        <x:v>52</x:v>
      </x:c>
      <x:c r="R705" s="14" t="n">
        <x:v>397</x:v>
      </x:c>
      <x:c r="S705" s="14" t="n">
        <x:v>936</x:v>
      </x:c>
      <x:c r="T705" s="14" t="n">
        <x:v>100</x:v>
      </x:c>
      <x:c r="U705" s="14" t="n">
        <x:v>1</x:v>
      </x:c>
      <x:c r="V705" s="10" t="str">
        <x:v>Oui</x:v>
      </x:c>
      <x:c r="W705" s="10" t="str">
        <x:v>bind</x:v>
      </x:c>
      <x:c r="X705" s="10" t="str"/>
      <x:c r="Y705" s="10" t="str">
        <x:v>Clip absent</x:v>
      </x:c>
      <x:c r="Z705" s="15" t="str"/>
      <x:c r="AA705" s="15" t="str"/>
      <x:c r="AB705" s="15" t="str"/>
      <x:c r="AC705" s="15" t="str"/>
      <x:c r="AD705" s="15" t="str">
        <x:v>En cours</x:v>
      </x:c>
      <x:c r="AE705" s="10" t="str">
        <x:v>CL_SH2_BOSSES, CL_SH2_CREATURES</x:v>
      </x:c>
    </x:row>
    <x:row r="706" ht="96" customHeight="1">
      <x:c r="A706" s="10" t="str">
        <x:v>sh2_prisoner_035:neutralLight</x:v>
      </x:c>
      <x:c r="B706" s="10" t="str">
        <x:v>Prisoner</x:v>
      </x:c>
      <x:c r="C706" s="10" t="str">
        <x:v>sh2</x:v>
      </x:c>
      <x:c r="D706" s="10" t="str">
        <x:v>SH2 original 2001 / édition Born from a Wish selon fiche</x:v>
      </x:c>
      <x:c r="E706" s="10" t="str">
        <x:v>neutralLight</x:v>
      </x:c>
      <x:c r="F706" s="10" t="str">
        <x:v>Normal</x:v>
      </x:c>
      <x:c r="G706" s="10" t="str">
        <x:v>L</x:v>
      </x:c>
      <x:c r="H706" s="10" t="str">
        <x:v>Contact spectral</x:v>
      </x:c>
      <x:c r="I706" s="10" t="str">
        <x:v>versus-adaptation</x:v>
      </x:c>
      <x:c r="J706" s="10" t="str">
        <x:v>Commande désactivée : Ce rôle ne possède pas de kit de combat autonome. Animation officielle non vérifiée.</x:v>
      </x:c>
      <x:c r="K706" s="10" t="str"/>
      <x:c r="L706"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06" s="10" t="str">
        <x:v>non-applicable-lore</x:v>
      </x:c>
      <x:c r="N706" s="10" t="str">
        <x:v>sh2_prisoner_035:ref:01</x:v>
      </x:c>
      <x:c r="O706" s="14" t="n">
        <x:v>5</x:v>
      </x:c>
      <x:c r="P706" s="14" t="n">
        <x:v>3</x:v>
      </x:c>
      <x:c r="Q706" s="14" t="n">
        <x:v>9</x:v>
      </x:c>
      <x:c r="R706" s="14" t="n">
        <x:v>35</x:v>
      </x:c>
      <x:c r="S706" s="14" t="n">
        <x:v>69</x:v>
      </x:c>
      <x:c r="T706" s="14" t="n">
        <x:v>0</x:v>
      </x:c>
      <x:c r="U706" s="14" t="n">
        <x:v>1</x:v>
      </x:c>
      <x:c r="V706" s="10" t="str">
        <x:v>Non</x:v>
      </x:c>
      <x:c r="W706" s="10" t="str"/>
      <x:c r="X706" s="10" t="str"/>
      <x:c r="Y706" s="10" t="str">
        <x:v>Clip absent</x:v>
      </x:c>
      <x:c r="Z706" s="15" t="str"/>
      <x:c r="AA706" s="15" t="str"/>
      <x:c r="AB706" s="15" t="str"/>
      <x:c r="AC706" s="15" t="str"/>
      <x:c r="AD706" s="15" t="str">
        <x:v>Rôle à décider</x:v>
      </x:c>
      <x:c r="AE706" s="10" t="str">
        <x:v>CL_PRISONER, CL_SH2_CREATURES, EXT_SH2_FAQ_20261024, EXT_SH2_ODDITIES_20261024</x:v>
      </x:c>
    </x:row>
    <x:row r="707" ht="96" customHeight="1">
      <x:c r="A707" s="10" t="str">
        <x:v>sh2_prisoner_035:forwardLight</x:v>
      </x:c>
      <x:c r="B707" s="10" t="str">
        <x:v>Prisoner</x:v>
      </x:c>
      <x:c r="C707" s="10" t="str">
        <x:v>sh2</x:v>
      </x:c>
      <x:c r="D707" s="10" t="str">
        <x:v>SH2 original 2001 / édition Born from a Wish selon fiche</x:v>
      </x:c>
      <x:c r="E707" s="10" t="str">
        <x:v>forwardLight</x:v>
      </x:c>
      <x:c r="F707" s="10" t="str">
        <x:v>Normal directionnel</x:v>
      </x:c>
      <x:c r="G707" s="10" t="str">
        <x:v>→ + L</x:v>
      </x:c>
      <x:c r="H707" s="10" t="str">
        <x:v>Glissement mural</x:v>
      </x:c>
      <x:c r="I707" s="10" t="str">
        <x:v>versus-adaptation</x:v>
      </x:c>
      <x:c r="J707" s="10" t="str">
        <x:v>Commande désactivée : Ce rôle ne possède pas de kit de combat autonome. Animation officielle non vérifiée.</x:v>
      </x:c>
      <x:c r="K707" s="10" t="str"/>
      <x:c r="L707"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07" s="10" t="str">
        <x:v>non-applicable-lore</x:v>
      </x:c>
      <x:c r="N707" s="10" t="str">
        <x:v>sh2_prisoner_035:ref:01</x:v>
      </x:c>
      <x:c r="O707" s="14" t="n">
        <x:v>7</x:v>
      </x:c>
      <x:c r="P707" s="14" t="n">
        <x:v>4</x:v>
      </x:c>
      <x:c r="Q707" s="14" t="n">
        <x:v>12</x:v>
      </x:c>
      <x:c r="R707" s="14" t="n">
        <x:v>47</x:v>
      </x:c>
      <x:c r="S707" s="14" t="n">
        <x:v>92</x:v>
      </x:c>
      <x:c r="T707" s="14" t="n">
        <x:v>0</x:v>
      </x:c>
      <x:c r="U707" s="14" t="n">
        <x:v>1</x:v>
      </x:c>
      <x:c r="V707" s="10" t="str">
        <x:v>Non</x:v>
      </x:c>
      <x:c r="W707" s="10" t="str"/>
      <x:c r="X707" s="10" t="str"/>
      <x:c r="Y707" s="10" t="str">
        <x:v>Clip absent</x:v>
      </x:c>
      <x:c r="Z707" s="15" t="str"/>
      <x:c r="AA707" s="15" t="str"/>
      <x:c r="AB707" s="15" t="str"/>
      <x:c r="AC707" s="15" t="str"/>
      <x:c r="AD707" s="15" t="str">
        <x:v>Rôle à décider</x:v>
      </x:c>
      <x:c r="AE707" s="10" t="str">
        <x:v>CL_PRISONER, CL_SH2_CREATURES, EXT_SH2_FAQ_20261024, EXT_SH2_ODDITIES_20261024</x:v>
      </x:c>
    </x:row>
    <x:row r="708" ht="96" customHeight="1">
      <x:c r="A708" s="10" t="str">
        <x:v>sh2_prisoner_035:crouchLight</x:v>
      </x:c>
      <x:c r="B708" s="10" t="str">
        <x:v>Prisoner</x:v>
      </x:c>
      <x:c r="C708" s="10" t="str">
        <x:v>sh2</x:v>
      </x:c>
      <x:c r="D708" s="10" t="str">
        <x:v>SH2 original 2001 / édition Born from a Wish selon fiche</x:v>
      </x:c>
      <x:c r="E708" s="10" t="str">
        <x:v>crouchLight</x:v>
      </x:c>
      <x:c r="F708" s="10" t="str">
        <x:v>Normal</x:v>
      </x:c>
      <x:c r="G708" s="10" t="str">
        <x:v>↓ + L</x:v>
      </x:c>
      <x:c r="H708" s="10" t="str">
        <x:v>Main sous le plancher</x:v>
      </x:c>
      <x:c r="I708" s="10" t="str">
        <x:v>versus-adaptation</x:v>
      </x:c>
      <x:c r="J708" s="10" t="str">
        <x:v>Commande désactivée : Ce rôle ne possède pas de kit de combat autonome. Animation officielle non vérifiée.</x:v>
      </x:c>
      <x:c r="K708" s="10" t="str"/>
      <x:c r="L708"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08" s="10" t="str">
        <x:v>non-applicable-lore</x:v>
      </x:c>
      <x:c r="N708" s="10" t="str">
        <x:v>sh2_prisoner_035:ref:01</x:v>
      </x:c>
      <x:c r="O708" s="14" t="n">
        <x:v>6</x:v>
      </x:c>
      <x:c r="P708" s="14" t="n">
        <x:v>4</x:v>
      </x:c>
      <x:c r="Q708" s="14" t="n">
        <x:v>11</x:v>
      </x:c>
      <x:c r="R708" s="14" t="n">
        <x:v>39</x:v>
      </x:c>
      <x:c r="S708" s="14" t="n">
        <x:v>78</x:v>
      </x:c>
      <x:c r="T708" s="14" t="n">
        <x:v>0</x:v>
      </x:c>
      <x:c r="U708" s="14" t="n">
        <x:v>1</x:v>
      </x:c>
      <x:c r="V708" s="10" t="str">
        <x:v>Non</x:v>
      </x:c>
      <x:c r="W708" s="10" t="str"/>
      <x:c r="X708" s="10" t="str"/>
      <x:c r="Y708" s="10" t="str">
        <x:v>Clip absent</x:v>
      </x:c>
      <x:c r="Z708" s="15" t="str"/>
      <x:c r="AA708" s="15" t="str"/>
      <x:c r="AB708" s="15" t="str"/>
      <x:c r="AC708" s="15" t="str"/>
      <x:c r="AD708" s="15" t="str">
        <x:v>Rôle à décider</x:v>
      </x:c>
      <x:c r="AE708" s="10" t="str">
        <x:v>CL_PRISONER, CL_SH2_CREATURES, EXT_SH2_FAQ_20261024, EXT_SH2_ODDITIES_20261024</x:v>
      </x:c>
    </x:row>
    <x:row r="709" ht="96" customHeight="1">
      <x:c r="A709" s="10" t="str">
        <x:v>sh2_prisoner_035:airLight</x:v>
      </x:c>
      <x:c r="B709" s="10" t="str">
        <x:v>Prisoner</x:v>
      </x:c>
      <x:c r="C709" s="10" t="str">
        <x:v>sh2</x:v>
      </x:c>
      <x:c r="D709" s="10" t="str">
        <x:v>SH2 original 2001 / édition Born from a Wish selon fiche</x:v>
      </x:c>
      <x:c r="E709" s="10" t="str">
        <x:v>airLight</x:v>
      </x:c>
      <x:c r="F709" s="10" t="str">
        <x:v>Attaque aérienne</x:v>
      </x:c>
      <x:c r="G709" s="10" t="str">
        <x:v>AIR + L</x:v>
      </x:c>
      <x:c r="H709" s="10" t="str">
        <x:v>Passage suspendu</x:v>
      </x:c>
      <x:c r="I709" s="10" t="str">
        <x:v>versus-adaptation</x:v>
      </x:c>
      <x:c r="J709" s="10" t="str">
        <x:v>Commande désactivée : Ce rôle ne possède pas de kit de combat autonome. Animation officielle non vérifiée.</x:v>
      </x:c>
      <x:c r="K709" s="10" t="str"/>
      <x:c r="L709"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09" s="10" t="str">
        <x:v>non-applicable-lore</x:v>
      </x:c>
      <x:c r="N709" s="10" t="str">
        <x:v>sh2_prisoner_035:ref:01</x:v>
      </x:c>
      <x:c r="O709" s="14" t="n">
        <x:v>5</x:v>
      </x:c>
      <x:c r="P709" s="14" t="n">
        <x:v>5</x:v>
      </x:c>
      <x:c r="Q709" s="14" t="n">
        <x:v>10</x:v>
      </x:c>
      <x:c r="R709" s="14" t="n">
        <x:v>41</x:v>
      </x:c>
      <x:c r="S709" s="14" t="n">
        <x:v>76</x:v>
      </x:c>
      <x:c r="T709" s="14" t="n">
        <x:v>0</x:v>
      </x:c>
      <x:c r="U709" s="14" t="n">
        <x:v>1</x:v>
      </x:c>
      <x:c r="V709" s="10" t="str">
        <x:v>Non</x:v>
      </x:c>
      <x:c r="W709" s="10" t="str"/>
      <x:c r="X709" s="10" t="str"/>
      <x:c r="Y709" s="10" t="str">
        <x:v>Clip absent</x:v>
      </x:c>
      <x:c r="Z709" s="15" t="str"/>
      <x:c r="AA709" s="15" t="str"/>
      <x:c r="AB709" s="15" t="str"/>
      <x:c r="AC709" s="15" t="str"/>
      <x:c r="AD709" s="15" t="str">
        <x:v>Rôle à décider</x:v>
      </x:c>
      <x:c r="AE709" s="10" t="str">
        <x:v>CL_PRISONER, CL_SH2_CREATURES, EXT_SH2_FAQ_20261024, EXT_SH2_ODDITIES_20261024</x:v>
      </x:c>
    </x:row>
    <x:row r="710" ht="96" customHeight="1">
      <x:c r="A710" s="10" t="str">
        <x:v>sh2_prisoner_035:neutralHeavy</x:v>
      </x:c>
      <x:c r="B710" s="10" t="str">
        <x:v>Prisoner</x:v>
      </x:c>
      <x:c r="C710" s="10" t="str">
        <x:v>sh2</x:v>
      </x:c>
      <x:c r="D710" s="10" t="str">
        <x:v>SH2 original 2001 / édition Born from a Wish selon fiche</x:v>
      </x:c>
      <x:c r="E710" s="10" t="str">
        <x:v>neutralHeavy</x:v>
      </x:c>
      <x:c r="F710" s="10" t="str">
        <x:v>Normal</x:v>
      </x:c>
      <x:c r="G710" s="10" t="str">
        <x:v>H</x:v>
      </x:c>
      <x:c r="H710" s="10" t="str">
        <x:v>Saisie du cœur</x:v>
      </x:c>
      <x:c r="I710" s="10" t="str">
        <x:v>versus-adaptation</x:v>
      </x:c>
      <x:c r="J710" s="10" t="str">
        <x:v>Commande désactivée : Ce rôle ne possède pas de kit de combat autonome. Animation officielle non vérifiée.</x:v>
      </x:c>
      <x:c r="K710" s="10" t="str"/>
      <x:c r="L710"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0" s="10" t="str">
        <x:v>non-applicable-lore</x:v>
      </x:c>
      <x:c r="N710" s="10" t="str">
        <x:v>sh2_prisoner_035:ref:01</x:v>
      </x:c>
      <x:c r="O710" s="14" t="n">
        <x:v>12</x:v>
      </x:c>
      <x:c r="P710" s="14" t="n">
        <x:v>6</x:v>
      </x:c>
      <x:c r="Q710" s="14" t="n">
        <x:v>21</x:v>
      </x:c>
      <x:c r="R710" s="14" t="n">
        <x:v>80</x:v>
      </x:c>
      <x:c r="S710" s="14" t="n">
        <x:v>108</x:v>
      </x:c>
      <x:c r="T710" s="14" t="n">
        <x:v>0</x:v>
      </x:c>
      <x:c r="U710" s="14" t="n">
        <x:v>1</x:v>
      </x:c>
      <x:c r="V710" s="10" t="str">
        <x:v>Non</x:v>
      </x:c>
      <x:c r="W710" s="10" t="str"/>
      <x:c r="X710" s="10" t="str"/>
      <x:c r="Y710" s="10" t="str">
        <x:v>Clip absent</x:v>
      </x:c>
      <x:c r="Z710" s="15" t="str"/>
      <x:c r="AA710" s="15" t="str"/>
      <x:c r="AB710" s="15" t="str"/>
      <x:c r="AC710" s="15" t="str"/>
      <x:c r="AD710" s="15" t="str">
        <x:v>Rôle à décider</x:v>
      </x:c>
      <x:c r="AE710" s="10" t="str">
        <x:v>CL_PRISONER, CL_SH2_CREATURES, EXT_SH2_FAQ_20261024, EXT_SH2_ODDITIES_20261024</x:v>
      </x:c>
    </x:row>
    <x:row r="711" ht="96" customHeight="1">
      <x:c r="A711" s="10" t="str">
        <x:v>sh2_prisoner_035:forwardHeavy</x:v>
      </x:c>
      <x:c r="B711" s="10" t="str">
        <x:v>Prisoner</x:v>
      </x:c>
      <x:c r="C711" s="10" t="str">
        <x:v>sh2</x:v>
      </x:c>
      <x:c r="D711" s="10" t="str">
        <x:v>SH2 original 2001 / édition Born from a Wish selon fiche</x:v>
      </x:c>
      <x:c r="E711" s="10" t="str">
        <x:v>forwardHeavy</x:v>
      </x:c>
      <x:c r="F711" s="10" t="str">
        <x:v>Normal directionnel</x:v>
      </x:c>
      <x:c r="G711" s="10" t="str">
        <x:v>→ + H</x:v>
      </x:c>
      <x:c r="H711" s="10" t="str">
        <x:v>Traversée</x:v>
      </x:c>
      <x:c r="I711" s="10" t="str">
        <x:v>versus-adaptation</x:v>
      </x:c>
      <x:c r="J711" s="10" t="str">
        <x:v>Commande désactivée : Ce rôle ne possède pas de kit de combat autonome. Animation officielle non vérifiée.</x:v>
      </x:c>
      <x:c r="K711" s="10" t="str"/>
      <x:c r="L711"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1" s="10" t="str">
        <x:v>non-applicable-lore</x:v>
      </x:c>
      <x:c r="N711" s="10" t="str">
        <x:v>sh2_prisoner_035:ref:01</x:v>
      </x:c>
      <x:c r="O711" s="14" t="n">
        <x:v>17</x:v>
      </x:c>
      <x:c r="P711" s="14" t="n">
        <x:v>7</x:v>
      </x:c>
      <x:c r="Q711" s="14" t="n">
        <x:v>27</x:v>
      </x:c>
      <x:c r="R711" s="14" t="n">
        <x:v>104</x:v>
      </x:c>
      <x:c r="S711" s="14" t="n">
        <x:v>141</x:v>
      </x:c>
      <x:c r="T711" s="14" t="n">
        <x:v>0</x:v>
      </x:c>
      <x:c r="U711" s="14" t="n">
        <x:v>1</x:v>
      </x:c>
      <x:c r="V711" s="10" t="str">
        <x:v>Non</x:v>
      </x:c>
      <x:c r="W711" s="10" t="str"/>
      <x:c r="X711" s="10" t="str"/>
      <x:c r="Y711" s="10" t="str">
        <x:v>Clip absent</x:v>
      </x:c>
      <x:c r="Z711" s="15" t="str"/>
      <x:c r="AA711" s="15" t="str"/>
      <x:c r="AB711" s="15" t="str"/>
      <x:c r="AC711" s="15" t="str"/>
      <x:c r="AD711" s="15" t="str">
        <x:v>Rôle à décider</x:v>
      </x:c>
      <x:c r="AE711" s="10" t="str">
        <x:v>CL_PRISONER, CL_SH2_CREATURES, EXT_SH2_FAQ_20261024, EXT_SH2_ODDITIES_20261024</x:v>
      </x:c>
    </x:row>
    <x:row r="712" ht="96" customHeight="1">
      <x:c r="A712" s="10" t="str">
        <x:v>sh2_prisoner_035:crouchHeavy</x:v>
      </x:c>
      <x:c r="B712" s="10" t="str">
        <x:v>Prisoner</x:v>
      </x:c>
      <x:c r="C712" s="10" t="str">
        <x:v>sh2</x:v>
      </x:c>
      <x:c r="D712" s="10" t="str">
        <x:v>SH2 original 2001 / édition Born from a Wish selon fiche</x:v>
      </x:c>
      <x:c r="E712" s="10" t="str">
        <x:v>crouchHeavy</x:v>
      </x:c>
      <x:c r="F712" s="10" t="str">
        <x:v>Normal</x:v>
      </x:c>
      <x:c r="G712" s="10" t="str">
        <x:v>↓ + H</x:v>
      </x:c>
      <x:c r="H712" s="10" t="str">
        <x:v>Aura au sol</x:v>
      </x:c>
      <x:c r="I712" s="10" t="str">
        <x:v>versus-adaptation</x:v>
      </x:c>
      <x:c r="J712" s="10" t="str">
        <x:v>Commande désactivée : Ce rôle ne possède pas de kit de combat autonome. Animation officielle non vérifiée.</x:v>
      </x:c>
      <x:c r="K712" s="10" t="str"/>
      <x:c r="L712"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2" s="10" t="str">
        <x:v>non-applicable-lore</x:v>
      </x:c>
      <x:c r="N712" s="10" t="str">
        <x:v>sh2_prisoner_035:ref:01</x:v>
      </x:c>
      <x:c r="O712" s="14" t="n">
        <x:v>13</x:v>
      </x:c>
      <x:c r="P712" s="14" t="n">
        <x:v>6</x:v>
      </x:c>
      <x:c r="Q712" s="14" t="n">
        <x:v>23</x:v>
      </x:c>
      <x:c r="R712" s="14" t="n">
        <x:v>73</x:v>
      </x:c>
      <x:c r="S712" s="14" t="n">
        <x:v>116</x:v>
      </x:c>
      <x:c r="T712" s="14" t="n">
        <x:v>0</x:v>
      </x:c>
      <x:c r="U712" s="14" t="n">
        <x:v>1</x:v>
      </x:c>
      <x:c r="V712" s="10" t="str">
        <x:v>Non</x:v>
      </x:c>
      <x:c r="W712" s="10" t="str"/>
      <x:c r="X712" s="10" t="str"/>
      <x:c r="Y712" s="10" t="str">
        <x:v>Clip absent</x:v>
      </x:c>
      <x:c r="Z712" s="15" t="str"/>
      <x:c r="AA712" s="15" t="str"/>
      <x:c r="AB712" s="15" t="str"/>
      <x:c r="AC712" s="15" t="str"/>
      <x:c r="AD712" s="15" t="str">
        <x:v>Rôle à décider</x:v>
      </x:c>
      <x:c r="AE712" s="10" t="str">
        <x:v>CL_PRISONER, CL_SH2_CREATURES, EXT_SH2_FAQ_20261024, EXT_SH2_ODDITIES_20261024</x:v>
      </x:c>
    </x:row>
    <x:row r="713" ht="96" customHeight="1">
      <x:c r="A713" s="10" t="str">
        <x:v>sh2_prisoner_035:airHeavy</x:v>
      </x:c>
      <x:c r="B713" s="10" t="str">
        <x:v>Prisoner</x:v>
      </x:c>
      <x:c r="C713" s="10" t="str">
        <x:v>sh2</x:v>
      </x:c>
      <x:c r="D713" s="10" t="str">
        <x:v>SH2 original 2001 / édition Born from a Wish selon fiche</x:v>
      </x:c>
      <x:c r="E713" s="10" t="str">
        <x:v>airHeavy</x:v>
      </x:c>
      <x:c r="F713" s="10" t="str">
        <x:v>Attaque aérienne</x:v>
      </x:c>
      <x:c r="G713" s="10" t="str">
        <x:v>AIR + H</x:v>
      </x:c>
      <x:c r="H713" s="10" t="str">
        <x:v>Chute intangible</x:v>
      </x:c>
      <x:c r="I713" s="10" t="str">
        <x:v>versus-adaptation</x:v>
      </x:c>
      <x:c r="J713" s="10" t="str">
        <x:v>Commande désactivée : Ce rôle ne possède pas de kit de combat autonome. Animation officielle non vérifiée.</x:v>
      </x:c>
      <x:c r="K713" s="10" t="str"/>
      <x:c r="L713"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3" s="10" t="str">
        <x:v>non-applicable-lore</x:v>
      </x:c>
      <x:c r="N713" s="10" t="str">
        <x:v>sh2_prisoner_035:ref:01</x:v>
      </x:c>
      <x:c r="O713" s="14" t="n">
        <x:v>13</x:v>
      </x:c>
      <x:c r="P713" s="14" t="n">
        <x:v>7</x:v>
      </x:c>
      <x:c r="Q713" s="14" t="n">
        <x:v>22</x:v>
      </x:c>
      <x:c r="R713" s="14" t="n">
        <x:v>90</x:v>
      </x:c>
      <x:c r="S713" s="14" t="n">
        <x:v>108</x:v>
      </x:c>
      <x:c r="T713" s="14" t="n">
        <x:v>0</x:v>
      </x:c>
      <x:c r="U713" s="14" t="n">
        <x:v>1</x:v>
      </x:c>
      <x:c r="V713" s="10" t="str">
        <x:v>Non</x:v>
      </x:c>
      <x:c r="W713" s="10" t="str"/>
      <x:c r="X713" s="10" t="str"/>
      <x:c r="Y713" s="10" t="str">
        <x:v>Clip absent</x:v>
      </x:c>
      <x:c r="Z713" s="15" t="str"/>
      <x:c r="AA713" s="15" t="str"/>
      <x:c r="AB713" s="15" t="str"/>
      <x:c r="AC713" s="15" t="str"/>
      <x:c r="AD713" s="15" t="str">
        <x:v>Rôle à décider</x:v>
      </x:c>
      <x:c r="AE713" s="10" t="str">
        <x:v>CL_PRISONER, CL_SH2_CREATURES, EXT_SH2_FAQ_20261024, EXT_SH2_ODDITIES_20261024</x:v>
      </x:c>
    </x:row>
    <x:row r="714" ht="96" customHeight="1">
      <x:c r="A714" s="10" t="str">
        <x:v>sh2_prisoner_035:throw</x:v>
      </x:c>
      <x:c r="B714" s="10" t="str">
        <x:v>Prisoner</x:v>
      </x:c>
      <x:c r="C714" s="10" t="str">
        <x:v>sh2</x:v>
      </x:c>
      <x:c r="D714" s="10" t="str">
        <x:v>SH2 original 2001 / édition Born from a Wish selon fiche</x:v>
      </x:c>
      <x:c r="E714" s="10" t="str">
        <x:v>throw</x:v>
      </x:c>
      <x:c r="F714" s="10" t="str">
        <x:v>Saisie</x:v>
      </x:c>
      <x:c r="G714" s="10" t="str">
        <x:v>T</x:v>
      </x:c>
      <x:c r="H714" s="10" t="str">
        <x:v>Possession brève</x:v>
      </x:c>
      <x:c r="I714" s="10" t="str">
        <x:v>versus-adaptation</x:v>
      </x:c>
      <x:c r="J714" s="10" t="str">
        <x:v>Commande désactivée : Ce rôle ne possède pas de kit de combat autonome. Animation officielle non vérifiée.</x:v>
      </x:c>
      <x:c r="K714" s="10" t="str"/>
      <x:c r="L714"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4" s="10" t="str">
        <x:v>non-applicable-lore</x:v>
      </x:c>
      <x:c r="N714" s="10" t="str">
        <x:v>sh2_prisoner_035:ref:01</x:v>
      </x:c>
      <x:c r="O714" s="14" t="n">
        <x:v>8</x:v>
      </x:c>
      <x:c r="P714" s="14" t="n">
        <x:v>3</x:v>
      </x:c>
      <x:c r="Q714" s="14" t="n">
        <x:v>28</x:v>
      </x:c>
      <x:c r="R714" s="14" t="n">
        <x:v>96</x:v>
      </x:c>
      <x:c r="S714" s="14" t="n">
        <x:v>69</x:v>
      </x:c>
      <x:c r="T714" s="14" t="n">
        <x:v>0</x:v>
      </x:c>
      <x:c r="U714" s="14" t="n">
        <x:v>1</x:v>
      </x:c>
      <x:c r="V714" s="10" t="str">
        <x:v>Non</x:v>
      </x:c>
      <x:c r="W714" s="10" t="str"/>
      <x:c r="X714" s="10" t="str"/>
      <x:c r="Y714" s="10" t="str">
        <x:v>Clip absent</x:v>
      </x:c>
      <x:c r="Z714" s="15" t="str"/>
      <x:c r="AA714" s="15" t="str"/>
      <x:c r="AB714" s="15" t="str"/>
      <x:c r="AC714" s="15" t="str"/>
      <x:c r="AD714" s="15" t="str">
        <x:v>Rôle à décider</x:v>
      </x:c>
      <x:c r="AE714" s="10" t="str">
        <x:v>CL_PRISONER, CL_SH2_CREATURES, EXT_SH2_FAQ_20261024, EXT_SH2_ODDITIES_20261024</x:v>
      </x:c>
    </x:row>
    <x:row r="715" ht="96" customHeight="1">
      <x:c r="A715" s="10" t="str">
        <x:v>sh2_prisoner_035:backThrow</x:v>
      </x:c>
      <x:c r="B715" s="10" t="str">
        <x:v>Prisoner</x:v>
      </x:c>
      <x:c r="C715" s="10" t="str">
        <x:v>sh2</x:v>
      </x:c>
      <x:c r="D715" s="10" t="str">
        <x:v>SH2 original 2001 / édition Born from a Wish selon fiche</x:v>
      </x:c>
      <x:c r="E715" s="10" t="str">
        <x:v>backThrow</x:v>
      </x:c>
      <x:c r="F715" s="10" t="str">
        <x:v>Saisie</x:v>
      </x:c>
      <x:c r="G715" s="10" t="str">
        <x:v>← + T</x:v>
      </x:c>
      <x:c r="H715" s="10" t="str">
        <x:v>Présence derrière les barreaux — Possession inversée</x:v>
      </x:c>
      <x:c r="I715" s="10" t="str">
        <x:v>versus-adaptation</x:v>
      </x:c>
      <x:c r="J715" s="10" t="str">
        <x:v>Commande désactivée : Ce rôle ne possède pas de kit de combat autonome. Animation officielle non vérifiée.</x:v>
      </x:c>
      <x:c r="K715" s="10" t="str"/>
      <x:c r="L715"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5" s="10" t="str">
        <x:v>non-applicable-lore</x:v>
      </x:c>
      <x:c r="N715" s="10" t="str">
        <x:v>sh2_prisoner_035:ref:01</x:v>
      </x:c>
      <x:c r="O715" s="14" t="n">
        <x:v>9</x:v>
      </x:c>
      <x:c r="P715" s="14" t="n">
        <x:v>3</x:v>
      </x:c>
      <x:c r="Q715" s="14" t="n">
        <x:v>30</x:v>
      </x:c>
      <x:c r="R715" s="14" t="n">
        <x:v>92</x:v>
      </x:c>
      <x:c r="S715" s="14" t="n">
        <x:v>72</x:v>
      </x:c>
      <x:c r="T715" s="14" t="n">
        <x:v>0</x:v>
      </x:c>
      <x:c r="U715" s="14" t="n">
        <x:v>1</x:v>
      </x:c>
      <x:c r="V715" s="10" t="str">
        <x:v>Non</x:v>
      </x:c>
      <x:c r="W715" s="10" t="str"/>
      <x:c r="X715" s="10" t="str"/>
      <x:c r="Y715" s="10" t="str">
        <x:v>Clip absent</x:v>
      </x:c>
      <x:c r="Z715" s="15" t="str"/>
      <x:c r="AA715" s="15" t="str"/>
      <x:c r="AB715" s="15" t="str"/>
      <x:c r="AC715" s="15" t="str"/>
      <x:c r="AD715" s="15" t="str">
        <x:v>Rôle à décider</x:v>
      </x:c>
      <x:c r="AE715" s="10" t="str">
        <x:v>CL_PRISONER, CL_SH2_CREATURES, EXT_SH2_FAQ_20261024, EXT_SH2_ODDITIES_20261024</x:v>
      </x:c>
    </x:row>
    <x:row r="716" ht="96" customHeight="1">
      <x:c r="A716" s="10" t="str">
        <x:v>sh2_prisoner_035:dodgeAttack</x:v>
      </x:c>
      <x:c r="B716" s="10" t="str">
        <x:v>Prisoner</x:v>
      </x:c>
      <x:c r="C716" s="10" t="str">
        <x:v>sh2</x:v>
      </x:c>
      <x:c r="D716" s="10" t="str">
        <x:v>SH2 original 2001 / édition Born from a Wish selon fiche</x:v>
      </x:c>
      <x:c r="E716" s="10" t="str">
        <x:v>dodgeAttack</x:v>
      </x:c>
      <x:c r="F716" s="10" t="str">
        <x:v>Relèvement</x:v>
      </x:c>
      <x:c r="G716" s="10" t="str">
        <x:v>DODGE + L</x:v>
      </x:c>
      <x:c r="H716" s="10" t="str">
        <x:v>Présence derrière les barreaux — Déphasage offensif</x:v>
      </x:c>
      <x:c r="I716" s="10" t="str">
        <x:v>versus-adaptation</x:v>
      </x:c>
      <x:c r="J716" s="10" t="str">
        <x:v>Commande désactivée : Ce rôle ne possède pas de kit de combat autonome. Animation officielle non vérifiée.</x:v>
      </x:c>
      <x:c r="K716" s="10" t="str"/>
      <x:c r="L716"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6" s="10" t="str">
        <x:v>non-applicable-lore</x:v>
      </x:c>
      <x:c r="N716" s="10" t="str">
        <x:v>sh2_prisoner_035:ref:01</x:v>
      </x:c>
      <x:c r="O716" s="14" t="n">
        <x:v>6</x:v>
      </x:c>
      <x:c r="P716" s="14" t="n">
        <x:v>5</x:v>
      </x:c>
      <x:c r="Q716" s="14" t="n">
        <x:v>18</x:v>
      </x:c>
      <x:c r="R716" s="14" t="n">
        <x:v>59</x:v>
      </x:c>
      <x:c r="S716" s="14" t="n">
        <x:v>103</x:v>
      </x:c>
      <x:c r="T716" s="14" t="n">
        <x:v>0</x:v>
      </x:c>
      <x:c r="U716" s="14" t="n">
        <x:v>1</x:v>
      </x:c>
      <x:c r="V716" s="10" t="str">
        <x:v>Non</x:v>
      </x:c>
      <x:c r="W716" s="10" t="str"/>
      <x:c r="X716" s="10" t="str"/>
      <x:c r="Y716" s="10" t="str">
        <x:v>Clip absent</x:v>
      </x:c>
      <x:c r="Z716" s="15" t="str"/>
      <x:c r="AA716" s="15" t="str"/>
      <x:c r="AB716" s="15" t="str"/>
      <x:c r="AC716" s="15" t="str"/>
      <x:c r="AD716" s="15" t="str">
        <x:v>Rôle à décider</x:v>
      </x:c>
      <x:c r="AE716" s="10" t="str">
        <x:v>CL_PRISONER, CL_SH2_CREATURES, EXT_SH2_FAQ_20261024, EXT_SH2_ODDITIES_20261024</x:v>
      </x:c>
    </x:row>
    <x:row r="717" ht="96" customHeight="1">
      <x:c r="A717" s="10" t="str">
        <x:v>sh2_prisoner_035:guardCounter</x:v>
      </x:c>
      <x:c r="B717" s="10" t="str">
        <x:v>Prisoner</x:v>
      </x:c>
      <x:c r="C717" s="10" t="str">
        <x:v>sh2</x:v>
      </x:c>
      <x:c r="D717" s="10" t="str">
        <x:v>SH2 original 2001 / édition Born from a Wish selon fiche</x:v>
      </x:c>
      <x:c r="E717" s="10" t="str">
        <x:v>guardCounter</x:v>
      </x:c>
      <x:c r="F717" s="10" t="str">
        <x:v>Contre</x:v>
      </x:c>
      <x:c r="G717" s="10" t="str">
        <x:v>P-GUARD + H</x:v>
      </x:c>
      <x:c r="H717" s="10" t="str">
        <x:v>Présence derrière les barreaux — Retour spectral</x:v>
      </x:c>
      <x:c r="I717" s="10" t="str">
        <x:v>versus-adaptation</x:v>
      </x:c>
      <x:c r="J717" s="10" t="str">
        <x:v>Commande désactivée : Ce rôle ne possède pas de kit de combat autonome. Animation officielle non vérifiée.</x:v>
      </x:c>
      <x:c r="K717" s="10" t="str"/>
      <x:c r="L717"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7" s="10" t="str">
        <x:v>non-applicable-lore</x:v>
      </x:c>
      <x:c r="N717" s="10" t="str">
        <x:v>sh2_prisoner_035:ref:01</x:v>
      </x:c>
      <x:c r="O717" s="14" t="n">
        <x:v>5</x:v>
      </x:c>
      <x:c r="P717" s="14" t="n">
        <x:v>5</x:v>
      </x:c>
      <x:c r="Q717" s="14" t="n">
        <x:v>22</x:v>
      </x:c>
      <x:c r="R717" s="14" t="n">
        <x:v>100</x:v>
      </x:c>
      <x:c r="S717" s="14" t="n">
        <x:v>121</x:v>
      </x:c>
      <x:c r="T717" s="14" t="n">
        <x:v>0</x:v>
      </x:c>
      <x:c r="U717" s="14" t="n">
        <x:v>1</x:v>
      </x:c>
      <x:c r="V717" s="10" t="str">
        <x:v>Non</x:v>
      </x:c>
      <x:c r="W717" s="10" t="str"/>
      <x:c r="X717" s="10" t="str"/>
      <x:c r="Y717" s="10" t="str">
        <x:v>Clip absent</x:v>
      </x:c>
      <x:c r="Z717" s="15" t="str"/>
      <x:c r="AA717" s="15" t="str"/>
      <x:c r="AB717" s="15" t="str"/>
      <x:c r="AC717" s="15" t="str"/>
      <x:c r="AD717" s="15" t="str">
        <x:v>Rôle à décider</x:v>
      </x:c>
      <x:c r="AE717" s="10" t="str">
        <x:v>CL_PRISONER, CL_SH2_CREATURES, EXT_SH2_FAQ_20261024, EXT_SH2_ODDITIES_20261024</x:v>
      </x:c>
    </x:row>
    <x:row r="718" ht="96" customHeight="1">
      <x:c r="A718" s="10" t="str">
        <x:v>sh2_prisoner_035:wakeupAttack</x:v>
      </x:c>
      <x:c r="B718" s="10" t="str">
        <x:v>Prisoner</x:v>
      </x:c>
      <x:c r="C718" s="10" t="str">
        <x:v>sh2</x:v>
      </x:c>
      <x:c r="D718" s="10" t="str">
        <x:v>SH2 original 2001 / édition Born from a Wish selon fiche</x:v>
      </x:c>
      <x:c r="E718" s="10" t="str">
        <x:v>wakeupAttack</x:v>
      </x:c>
      <x:c r="F718" s="10" t="str">
        <x:v>Relèvement</x:v>
      </x:c>
      <x:c r="G718" s="10" t="str">
        <x:v>RISE + S</x:v>
      </x:c>
      <x:c r="H718" s="10" t="str">
        <x:v>Présence derrière les barreaux — Réapparition du sol</x:v>
      </x:c>
      <x:c r="I718" s="10" t="str">
        <x:v>versus-adaptation</x:v>
      </x:c>
      <x:c r="J718" s="10" t="str">
        <x:v>Commande désactivée : Ce rôle ne possède pas de kit de combat autonome. Animation officielle non vérifiée.</x:v>
      </x:c>
      <x:c r="K718" s="10" t="str"/>
      <x:c r="L718"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8" s="10" t="str">
        <x:v>non-applicable-lore</x:v>
      </x:c>
      <x:c r="N718" s="10" t="str">
        <x:v>sh2_prisoner_035:ref:01</x:v>
      </x:c>
      <x:c r="O718" s="14" t="n">
        <x:v>8</x:v>
      </x:c>
      <x:c r="P718" s="14" t="n">
        <x:v>8</x:v>
      </x:c>
      <x:c r="Q718" s="14" t="n">
        <x:v>28</x:v>
      </x:c>
      <x:c r="R718" s="14" t="n">
        <x:v>86</x:v>
      </x:c>
      <x:c r="S718" s="14" t="n">
        <x:v>134</x:v>
      </x:c>
      <x:c r="T718" s="14" t="n">
        <x:v>0</x:v>
      </x:c>
      <x:c r="U718" s="14" t="n">
        <x:v>1</x:v>
      </x:c>
      <x:c r="V718" s="10" t="str">
        <x:v>Non</x:v>
      </x:c>
      <x:c r="W718" s="10" t="str"/>
      <x:c r="X718" s="10" t="str"/>
      <x:c r="Y718" s="10" t="str">
        <x:v>Clip absent</x:v>
      </x:c>
      <x:c r="Z718" s="15" t="str"/>
      <x:c r="AA718" s="15" t="str"/>
      <x:c r="AB718" s="15" t="str"/>
      <x:c r="AC718" s="15" t="str"/>
      <x:c r="AD718" s="15" t="str">
        <x:v>Rôle à décider</x:v>
      </x:c>
      <x:c r="AE718" s="10" t="str">
        <x:v>CL_PRISONER, CL_SH2_CREATURES, EXT_SH2_FAQ_20261024, EXT_SH2_ODDITIES_20261024</x:v>
      </x:c>
    </x:row>
    <x:row r="719" ht="96" customHeight="1">
      <x:c r="A719" s="10" t="str">
        <x:v>sh2_prisoner_035:neutralSpecial</x:v>
      </x:c>
      <x:c r="B719" s="10" t="str">
        <x:v>Prisoner</x:v>
      </x:c>
      <x:c r="C719" s="10" t="str">
        <x:v>sh2</x:v>
      </x:c>
      <x:c r="D719" s="10" t="str">
        <x:v>SH2 original 2001 / édition Born from a Wish selon fiche</x:v>
      </x:c>
      <x:c r="E719" s="10" t="str">
        <x:v>neutralSpecial</x:v>
      </x:c>
      <x:c r="F719" s="10" t="str">
        <x:v>Technique</x:v>
      </x:c>
      <x:c r="G719" s="10" t="str">
        <x:v>S</x:v>
      </x:c>
      <x:c r="H719" s="10" t="str">
        <x:v>Présence derrière les barreaux</x:v>
      </x:c>
      <x:c r="I719" s="10" t="str">
        <x:v>versus-adaptation</x:v>
      </x:c>
      <x:c r="J719" s="10" t="str">
        <x:v>Commande désactivée : Ce rôle ne possède pas de kit de combat autonome. Animation officielle non vérifiée.</x:v>
      </x:c>
      <x:c r="K719" s="10" t="str"/>
      <x:c r="L719"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19" s="10" t="str">
        <x:v>non-applicable-lore</x:v>
      </x:c>
      <x:c r="N719" s="10" t="str">
        <x:v>sh2_prisoner_035:ref:01</x:v>
      </x:c>
      <x:c r="O719" s="14" t="n">
        <x:v>15</x:v>
      </x:c>
      <x:c r="P719" s="14" t="n">
        <x:v>6</x:v>
      </x:c>
      <x:c r="Q719" s="14" t="n">
        <x:v>26</x:v>
      </x:c>
      <x:c r="R719" s="14" t="n">
        <x:v>114</x:v>
      </x:c>
      <x:c r="S719" s="14" t="n">
        <x:v>168</x:v>
      </x:c>
      <x:c r="T719" s="14" t="n">
        <x:v>0</x:v>
      </x:c>
      <x:c r="U719" s="14" t="n">
        <x:v>1</x:v>
      </x:c>
      <x:c r="V719" s="10" t="str">
        <x:v>Non</x:v>
      </x:c>
      <x:c r="W719" s="10" t="str"/>
      <x:c r="X719" s="10" t="str"/>
      <x:c r="Y719" s="10" t="str">
        <x:v>Clip absent</x:v>
      </x:c>
      <x:c r="Z719" s="15" t="str"/>
      <x:c r="AA719" s="15" t="str"/>
      <x:c r="AB719" s="15" t="str"/>
      <x:c r="AC719" s="15" t="str"/>
      <x:c r="AD719" s="15" t="str">
        <x:v>Rôle à décider</x:v>
      </x:c>
      <x:c r="AE719" s="10" t="str">
        <x:v>CL_PRISONER, CL_SH2_CREATURES, EXT_SH2_FAQ_20261024, EXT_SH2_ODDITIES_20261024</x:v>
      </x:c>
    </x:row>
    <x:row r="720" ht="96" customHeight="1">
      <x:c r="A720" s="10" t="str">
        <x:v>sh2_prisoner_035:forwardSpecial</x:v>
      </x:c>
      <x:c r="B720" s="10" t="str">
        <x:v>Prisoner</x:v>
      </x:c>
      <x:c r="C720" s="10" t="str">
        <x:v>sh2</x:v>
      </x:c>
      <x:c r="D720" s="10" t="str">
        <x:v>SH2 original 2001 / édition Born from a Wish selon fiche</x:v>
      </x:c>
      <x:c r="E720" s="10" t="str">
        <x:v>forwardSpecial</x:v>
      </x:c>
      <x:c r="F720" s="10" t="str">
        <x:v>Technique</x:v>
      </x:c>
      <x:c r="G720" s="10" t="str">
        <x:v>→ + S</x:v>
      </x:c>
      <x:c r="H720" s="10" t="str">
        <x:v>Présence derrière les barreaux — Traversée</x:v>
      </x:c>
      <x:c r="I720" s="10" t="str">
        <x:v>versus-adaptation</x:v>
      </x:c>
      <x:c r="J720" s="10" t="str">
        <x:v>Commande désactivée : Ce rôle ne possède pas de kit de combat autonome. Animation officielle non vérifiée.</x:v>
      </x:c>
      <x:c r="K720" s="10" t="str"/>
      <x:c r="L720"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20" s="10" t="str">
        <x:v>non-applicable-lore</x:v>
      </x:c>
      <x:c r="N720" s="10" t="str">
        <x:v>sh2_prisoner_035:ref:01</x:v>
      </x:c>
      <x:c r="O720" s="14" t="n">
        <x:v>13</x:v>
      </x:c>
      <x:c r="P720" s="14" t="n">
        <x:v>10</x:v>
      </x:c>
      <x:c r="Q720" s="14" t="n">
        <x:v>29</x:v>
      </x:c>
      <x:c r="R720" s="14" t="n">
        <x:v>126</x:v>
      </x:c>
      <x:c r="S720" s="14" t="n">
        <x:v>197</x:v>
      </x:c>
      <x:c r="T720" s="14" t="n">
        <x:v>0</x:v>
      </x:c>
      <x:c r="U720" s="14" t="n">
        <x:v>1</x:v>
      </x:c>
      <x:c r="V720" s="10" t="str">
        <x:v>Non</x:v>
      </x:c>
      <x:c r="W720" s="10" t="str"/>
      <x:c r="X720" s="10" t="str"/>
      <x:c r="Y720" s="10" t="str">
        <x:v>Clip absent</x:v>
      </x:c>
      <x:c r="Z720" s="15" t="str"/>
      <x:c r="AA720" s="15" t="str"/>
      <x:c r="AB720" s="15" t="str"/>
      <x:c r="AC720" s="15" t="str"/>
      <x:c r="AD720" s="15" t="str">
        <x:v>Rôle à décider</x:v>
      </x:c>
      <x:c r="AE720" s="10" t="str">
        <x:v>CL_PRISONER, CL_SH2_CREATURES, EXT_SH2_FAQ_20261024, EXT_SH2_ODDITIES_20261024</x:v>
      </x:c>
    </x:row>
    <x:row r="721" ht="96" customHeight="1">
      <x:c r="A721" s="10" t="str">
        <x:v>sh2_prisoner_035:backSpecial</x:v>
      </x:c>
      <x:c r="B721" s="10" t="str">
        <x:v>Prisoner</x:v>
      </x:c>
      <x:c r="C721" s="10" t="str">
        <x:v>sh2</x:v>
      </x:c>
      <x:c r="D721" s="10" t="str">
        <x:v>SH2 original 2001 / édition Born from a Wish selon fiche</x:v>
      </x:c>
      <x:c r="E721" s="10" t="str">
        <x:v>backSpecial</x:v>
      </x:c>
      <x:c r="F721" s="10" t="str">
        <x:v>Technique</x:v>
      </x:c>
      <x:c r="G721" s="10" t="str">
        <x:v>← + S</x:v>
      </x:c>
      <x:c r="H721" s="10" t="str">
        <x:v>Présence derrière les barreaux — Déphasage</x:v>
      </x:c>
      <x:c r="I721" s="10" t="str">
        <x:v>versus-adaptation</x:v>
      </x:c>
      <x:c r="J721" s="10" t="str">
        <x:v>Commande désactivée : Ce rôle ne possède pas de kit de combat autonome. Animation officielle non vérifiée.</x:v>
      </x:c>
      <x:c r="K721" s="10" t="str"/>
      <x:c r="L721"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21" s="10" t="str">
        <x:v>non-applicable-lore</x:v>
      </x:c>
      <x:c r="N721" s="10" t="str">
        <x:v>sh2_prisoner_035:ref:01</x:v>
      </x:c>
      <x:c r="O721" s="14" t="n">
        <x:v>10</x:v>
      </x:c>
      <x:c r="P721" s="14" t="n">
        <x:v>5</x:v>
      </x:c>
      <x:c r="Q721" s="14" t="n">
        <x:v>24</x:v>
      </x:c>
      <x:c r="R721" s="14" t="n">
        <x:v>80</x:v>
      </x:c>
      <x:c r="S721" s="14" t="n">
        <x:v>168</x:v>
      </x:c>
      <x:c r="T721" s="14" t="n">
        <x:v>0</x:v>
      </x:c>
      <x:c r="U721" s="14" t="n">
        <x:v>1</x:v>
      </x:c>
      <x:c r="V721" s="10" t="str">
        <x:v>Non</x:v>
      </x:c>
      <x:c r="W721" s="10" t="str"/>
      <x:c r="X721" s="10" t="str"/>
      <x:c r="Y721" s="10" t="str">
        <x:v>Clip absent</x:v>
      </x:c>
      <x:c r="Z721" s="15" t="str"/>
      <x:c r="AA721" s="15" t="str"/>
      <x:c r="AB721" s="15" t="str"/>
      <x:c r="AC721" s="15" t="str"/>
      <x:c r="AD721" s="15" t="str">
        <x:v>Rôle à décider</x:v>
      </x:c>
      <x:c r="AE721" s="10" t="str">
        <x:v>CL_PRISONER, CL_SH2_CREATURES, EXT_SH2_FAQ_20261024, EXT_SH2_ODDITIES_20261024</x:v>
      </x:c>
    </x:row>
    <x:row r="722" ht="96" customHeight="1">
      <x:c r="A722" s="10" t="str">
        <x:v>sh2_prisoner_035:downSpecial</x:v>
      </x:c>
      <x:c r="B722" s="10" t="str">
        <x:v>Prisoner</x:v>
      </x:c>
      <x:c r="C722" s="10" t="str">
        <x:v>sh2</x:v>
      </x:c>
      <x:c r="D722" s="10" t="str">
        <x:v>SH2 original 2001 / édition Born from a Wish selon fiche</x:v>
      </x:c>
      <x:c r="E722" s="10" t="str">
        <x:v>downSpecial</x:v>
      </x:c>
      <x:c r="F722" s="10" t="str">
        <x:v>Technique</x:v>
      </x:c>
      <x:c r="G722" s="10" t="str">
        <x:v>↓ + S</x:v>
      </x:c>
      <x:c r="H722" s="10" t="str">
        <x:v>Présence derrière les barreaux — Aura persistante</x:v>
      </x:c>
      <x:c r="I722" s="10" t="str">
        <x:v>versus-adaptation</x:v>
      </x:c>
      <x:c r="J722" s="10" t="str">
        <x:v>Commande désactivée : Ce rôle ne possède pas de kit de combat autonome. Animation officielle non vérifiée.</x:v>
      </x:c>
      <x:c r="K722" s="10" t="str"/>
      <x:c r="L722"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22" s="10" t="str">
        <x:v>non-applicable-lore</x:v>
      </x:c>
      <x:c r="N722" s="10" t="str">
        <x:v>sh2_prisoner_035:ref:01</x:v>
      </x:c>
      <x:c r="O722" s="14" t="n">
        <x:v>19</x:v>
      </x:c>
      <x:c r="P722" s="14" t="n">
        <x:v>10</x:v>
      </x:c>
      <x:c r="Q722" s="14" t="n">
        <x:v>31</x:v>
      </x:c>
      <x:c r="R722" s="14" t="n">
        <x:v>106</x:v>
      </x:c>
      <x:c r="S722" s="14" t="n">
        <x:v>213</x:v>
      </x:c>
      <x:c r="T722" s="14" t="n">
        <x:v>0</x:v>
      </x:c>
      <x:c r="U722" s="14" t="n">
        <x:v>1</x:v>
      </x:c>
      <x:c r="V722" s="10" t="str">
        <x:v>Non</x:v>
      </x:c>
      <x:c r="W722" s="10" t="str"/>
      <x:c r="X722" s="10" t="str"/>
      <x:c r="Y722" s="10" t="str">
        <x:v>Clip absent</x:v>
      </x:c>
      <x:c r="Z722" s="15" t="str"/>
      <x:c r="AA722" s="15" t="str"/>
      <x:c r="AB722" s="15" t="str"/>
      <x:c r="AC722" s="15" t="str"/>
      <x:c r="AD722" s="15" t="str">
        <x:v>Rôle à décider</x:v>
      </x:c>
      <x:c r="AE722" s="10" t="str">
        <x:v>CL_PRISONER, CL_SH2_CREATURES, EXT_SH2_FAQ_20261024, EXT_SH2_ODDITIES_20261024</x:v>
      </x:c>
    </x:row>
    <x:row r="723" ht="96" customHeight="1">
      <x:c r="A723" s="10" t="str">
        <x:v>sh2_prisoner_035:airSpecial</x:v>
      </x:c>
      <x:c r="B723" s="10" t="str">
        <x:v>Prisoner</x:v>
      </x:c>
      <x:c r="C723" s="10" t="str">
        <x:v>sh2</x:v>
      </x:c>
      <x:c r="D723" s="10" t="str">
        <x:v>SH2 original 2001 / édition Born from a Wish selon fiche</x:v>
      </x:c>
      <x:c r="E723" s="10" t="str">
        <x:v>airSpecial</x:v>
      </x:c>
      <x:c r="F723" s="10" t="str">
        <x:v>Technique</x:v>
      </x:c>
      <x:c r="G723" s="10" t="str">
        <x:v>AIR + S</x:v>
      </x:c>
      <x:c r="H723" s="10" t="str">
        <x:v>Présence derrière les barreaux — Apparition verticale</x:v>
      </x:c>
      <x:c r="I723" s="10" t="str">
        <x:v>versus-adaptation</x:v>
      </x:c>
      <x:c r="J723" s="10" t="str">
        <x:v>Commande désactivée : Ce rôle ne possède pas de kit de combat autonome. Animation officielle non vérifiée.</x:v>
      </x:c>
      <x:c r="K723" s="10" t="str"/>
      <x:c r="L723"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23" s="10" t="str">
        <x:v>non-applicable-lore</x:v>
      </x:c>
      <x:c r="N723" s="10" t="str">
        <x:v>sh2_prisoner_035:ref:01</x:v>
      </x:c>
      <x:c r="O723" s="14" t="n">
        <x:v>14</x:v>
      </x:c>
      <x:c r="P723" s="14" t="n">
        <x:v>9</x:v>
      </x:c>
      <x:c r="Q723" s="14" t="n">
        <x:v>24</x:v>
      </x:c>
      <x:c r="R723" s="14" t="n">
        <x:v>120</x:v>
      </x:c>
      <x:c r="S723" s="14" t="n">
        <x:v>185</x:v>
      </x:c>
      <x:c r="T723" s="14" t="n">
        <x:v>0</x:v>
      </x:c>
      <x:c r="U723" s="14" t="n">
        <x:v>1</x:v>
      </x:c>
      <x:c r="V723" s="10" t="str">
        <x:v>Non</x:v>
      </x:c>
      <x:c r="W723" s="10" t="str"/>
      <x:c r="X723" s="10" t="str"/>
      <x:c r="Y723" s="10" t="str">
        <x:v>Clip absent</x:v>
      </x:c>
      <x:c r="Z723" s="15" t="str"/>
      <x:c r="AA723" s="15" t="str"/>
      <x:c r="AB723" s="15" t="str"/>
      <x:c r="AC723" s="15" t="str"/>
      <x:c r="AD723" s="15" t="str">
        <x:v>Rôle à décider</x:v>
      </x:c>
      <x:c r="AE723" s="10" t="str">
        <x:v>CL_PRISONER, CL_SH2_CREATURES, EXT_SH2_FAQ_20261024, EXT_SH2_ODDITIES_20261024</x:v>
      </x:c>
    </x:row>
    <x:row r="724" ht="96" customHeight="1">
      <x:c r="A724" s="10" t="str">
        <x:v>sh2_prisoner_035:super</x:v>
      </x:c>
      <x:c r="B724" s="10" t="str">
        <x:v>Prisoner</x:v>
      </x:c>
      <x:c r="C724" s="10" t="str">
        <x:v>sh2</x:v>
      </x:c>
      <x:c r="D724" s="10" t="str">
        <x:v>SH2 original 2001 / édition Born from a Wish selon fiche</x:v>
      </x:c>
      <x:c r="E724" s="10" t="str">
        <x:v>super</x:v>
      </x:c>
      <x:c r="F724" s="10" t="str">
        <x:v>Super</x:v>
      </x:c>
      <x:c r="G724" s="10" t="str">
        <x:v>N</x:v>
      </x:c>
      <x:c r="H724" s="10" t="str">
        <x:v>Super proposé — Prisoner</x:v>
      </x:c>
      <x:c r="I724" s="10" t="str">
        <x:v>versus-adaptation</x:v>
      </x:c>
      <x:c r="J724" s="10" t="str">
        <x:v>Commande désactivée : Ce rôle ne possède pas de kit de combat autonome. Animation officielle non vérifiée.</x:v>
      </x:c>
      <x:c r="K724" s="10" t="str">
        <x:v>Super proposé — Prisoner</x:v>
      </x:c>
      <x:c r="L724"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24" s="10" t="str">
        <x:v>non-applicable-lore</x:v>
      </x:c>
      <x:c r="N724" s="10" t="str">
        <x:v>sh2_prisoner_035:ref:01</x:v>
      </x:c>
      <x:c r="O724" s="14" t="n">
        <x:v>27</x:v>
      </x:c>
      <x:c r="P724" s="14" t="n">
        <x:v>14</x:v>
      </x:c>
      <x:c r="Q724" s="14" t="n">
        <x:v>43</x:v>
      </x:c>
      <x:c r="R724" s="14" t="n">
        <x:v>243</x:v>
      </x:c>
      <x:c r="S724" s="14" t="n">
        <x:v>274</x:v>
      </x:c>
      <x:c r="T724" s="14" t="n">
        <x:v>100</x:v>
      </x:c>
      <x:c r="U724" s="14" t="n">
        <x:v>3</x:v>
      </x:c>
      <x:c r="V724" s="10" t="str">
        <x:v>Non</x:v>
      </x:c>
      <x:c r="W724" s="10" t="str"/>
      <x:c r="X724" s="10" t="str"/>
      <x:c r="Y724" s="10" t="str">
        <x:v>Clip absent</x:v>
      </x:c>
      <x:c r="Z724" s="15" t="str"/>
      <x:c r="AA724" s="15" t="str"/>
      <x:c r="AB724" s="15" t="str"/>
      <x:c r="AC724" s="15" t="str"/>
      <x:c r="AD724" s="15" t="str">
        <x:v>Rôle à décider</x:v>
      </x:c>
      <x:c r="AE724" s="10" t="str">
        <x:v>CL_PRISONER, CL_SH2_CREATURES, EXT_SH2_FAQ_20261024, EXT_SH2_ODDITIES_20261024</x:v>
      </x:c>
    </x:row>
    <x:row r="725" ht="96" customHeight="1">
      <x:c r="A725" s="10" t="str">
        <x:v>sh2_prisoner_035:desperation</x:v>
      </x:c>
      <x:c r="B725" s="10" t="str">
        <x:v>Prisoner</x:v>
      </x:c>
      <x:c r="C725" s="10" t="str">
        <x:v>sh2</x:v>
      </x:c>
      <x:c r="D725" s="10" t="str">
        <x:v>SH2 original 2001 / édition Born from a Wish selon fiche</x:v>
      </x:c>
      <x:c r="E725" s="10" t="str">
        <x:v>desperation</x:v>
      </x:c>
      <x:c r="F725" s="10" t="str">
        <x:v>Super de désespoir</x:v>
      </x:c>
      <x:c r="G725" s="10" t="str">
        <x:v>≤ 30% HP + N</x:v>
      </x:c>
      <x:c r="H725" s="10" t="str">
        <x:v>Super proposé — Prisoner — dernier recours</x:v>
      </x:c>
      <x:c r="I725" s="10" t="str">
        <x:v>versus-adaptation</x:v>
      </x:c>
      <x:c r="J725" s="10" t="str">
        <x:v>Commande désactivée : Ce rôle ne possède pas de kit de combat autonome. Animation officielle non vérifiée.</x:v>
      </x:c>
      <x:c r="K725" s="10" t="str">
        <x:v>Super proposé — Prisoner — déclinaison désespoir</x:v>
      </x:c>
      <x:c r="L725" s="10" t="str">
        <x:v>Règle inactive : Présence : Deux présences invisibles se trouvent dans les blocs nord et sud de Toluca Prison ; James peut les viser, les blesser et les tuer, provoquant des cris humains. Les vocalisations sont perçues comme « ritual ». Ces pages ne prouvent pas explicitement leur non-hostilité.
Décider du rôle avant un moveset de versus</x:v>
      </x:c>
      <x:c r="M725" s="10" t="str">
        <x:v>non-applicable-lore</x:v>
      </x:c>
      <x:c r="N725" s="10" t="str">
        <x:v>sh2_prisoner_035:ref:01</x:v>
      </x:c>
      <x:c r="O725" s="14" t="n">
        <x:v>34</x:v>
      </x:c>
      <x:c r="P725" s="14" t="n">
        <x:v>18</x:v>
      </x:c>
      <x:c r="Q725" s="14" t="n">
        <x:v>52</x:v>
      </x:c>
      <x:c r="R725" s="14" t="n">
        <x:v>288</x:v>
      </x:c>
      <x:c r="S725" s="14" t="n">
        <x:v>319</x:v>
      </x:c>
      <x:c r="T725" s="14" t="n">
        <x:v>100</x:v>
      </x:c>
      <x:c r="U725" s="14" t="n">
        <x:v>4</x:v>
      </x:c>
      <x:c r="V725" s="10" t="str">
        <x:v>Non</x:v>
      </x:c>
      <x:c r="W725" s="10" t="str"/>
      <x:c r="X725" s="10" t="str"/>
      <x:c r="Y725" s="10" t="str">
        <x:v>Clip absent</x:v>
      </x:c>
      <x:c r="Z725" s="15" t="str"/>
      <x:c r="AA725" s="15" t="str"/>
      <x:c r="AB725" s="15" t="str"/>
      <x:c r="AC725" s="15" t="str"/>
      <x:c r="AD725" s="15" t="str">
        <x:v>Rôle à décider</x:v>
      </x:c>
      <x:c r="AE725" s="10" t="str">
        <x:v>CL_PRISONER, CL_SH2_CREATURES, EXT_SH2_FAQ_20261024, EXT_SH2_ODDITIES_20261024</x:v>
      </x:c>
    </x:row>
    <x:row r="726" ht="70" customHeight="1">
      <x:c r="A726" s="10" t="str">
        <x:v>sh2_spider_mannequin:neutralLight</x:v>
      </x:c>
      <x:c r="B726" s="10" t="str">
        <x:v>Spider Mannequin</x:v>
      </x:c>
      <x:c r="C726" s="10" t="str">
        <x:v>sh2</x:v>
      </x:c>
      <x:c r="D726" s="10" t="str">
        <x:v>SH2 remake 2024</x:v>
      </x:c>
      <x:c r="E726" s="10" t="str">
        <x:v>neutralLight</x:v>
      </x:c>
      <x:c r="F726" s="10" t="str">
        <x:v>Normal</x:v>
      </x:c>
      <x:c r="G726" s="10" t="str">
        <x:v>L</x:v>
      </x:c>
      <x:c r="H726" s="10" t="str">
        <x:v>Jambes supérieures — coup bref</x:v>
      </x:c>
      <x:c r="I726" s="10" t="str">
        <x:v>behavior-composite</x:v>
      </x:c>
      <x:c r="J726" s="10" t="str">
        <x:v>Commande active ; règles de la fiche appliquées. Animation officielle non vérifiée.</x:v>
      </x:c>
      <x:c r="K726" s="10" t="str"/>
      <x:c r="L726" s="10" t="str">
        <x:v>Règle active de versus : Grimpe : Parcourt murs et plafonds. Saut : Bondit depuis un support élevé.
Chorégraphier le slot L depuis les gestes référencés de Spider Mannequin, sans attribuer automatiquement le mouvement actuel au canon.</x:v>
      </x:c>
      <x:c r="M726" s="10" t="str">
        <x:v>slot-versus-a-choregraphier</x:v>
      </x:c>
      <x:c r="N726" s="10" t="str">
        <x:v>sh2_spider_mannequin:ref:01, sh2_spider_mannequin:ref:02</x:v>
      </x:c>
      <x:c r="O726" s="14" t="n">
        <x:v>5</x:v>
      </x:c>
      <x:c r="P726" s="14" t="n">
        <x:v>3</x:v>
      </x:c>
      <x:c r="Q726" s="14" t="n">
        <x:v>8</x:v>
      </x:c>
      <x:c r="R726" s="14" t="n">
        <x:v>31</x:v>
      </x:c>
      <x:c r="S726" s="14" t="n">
        <x:v>67</x:v>
      </x:c>
      <x:c r="T726" s="14" t="n">
        <x:v>0</x:v>
      </x:c>
      <x:c r="U726" s="14" t="n">
        <x:v>1</x:v>
      </x:c>
      <x:c r="V726" s="10" t="str">
        <x:v>Non</x:v>
      </x:c>
      <x:c r="W726" s="10" t="str"/>
      <x:c r="X726" s="10" t="str">
        <x:v>forwardLight, neutralHeavy, neutralSpecial</x:v>
      </x:c>
      <x:c r="Y726" s="10" t="str">
        <x:v>Clip absent</x:v>
      </x:c>
      <x:c r="Z726" s="15" t="str"/>
      <x:c r="AA726" s="15" t="str"/>
      <x:c r="AB726" s="15" t="str"/>
      <x:c r="AC726" s="15" t="str"/>
      <x:c r="AD726" s="15" t="str">
        <x:v>En cours</x:v>
      </x:c>
      <x:c r="AE726" s="10" t="str">
        <x:v>CL_SH2R_MONSTERS, CL_SH2R_DEV</x:v>
      </x:c>
    </x:row>
    <x:row r="727" ht="70" customHeight="1">
      <x:c r="A727" s="10" t="str">
        <x:v>sh2_spider_mannequin:forwardLight</x:v>
      </x:c>
      <x:c r="B727" s="10" t="str">
        <x:v>Spider Mannequin</x:v>
      </x:c>
      <x:c r="C727" s="10" t="str">
        <x:v>sh2</x:v>
      </x:c>
      <x:c r="D727" s="10" t="str">
        <x:v>SH2 remake 2024</x:v>
      </x:c>
      <x:c r="E727" s="10" t="str">
        <x:v>forwardLight</x:v>
      </x:c>
      <x:c r="F727" s="10" t="str">
        <x:v>Normal directionnel</x:v>
      </x:c>
      <x:c r="G727" s="10" t="str">
        <x:v>→ + L</x:v>
      </x:c>
      <x:c r="H727" s="10" t="str">
        <x:v>Approche articulée</x:v>
      </x:c>
      <x:c r="I727" s="10" t="str">
        <x:v>behavior-composite</x:v>
      </x:c>
      <x:c r="J727" s="10" t="str">
        <x:v>Commande active ; règles de la fiche appliquées. Animation officielle non vérifiée.</x:v>
      </x:c>
      <x:c r="K727" s="10" t="str"/>
      <x:c r="L727" s="10" t="str">
        <x:v>Règle active de versus : Grimpe : Parcourt murs et plafonds. Saut : Bondit depuis un support élevé.
Chorégraphier le slot → + L depuis les gestes référencés de Spider Mannequin, sans attribuer automatiquement le mouvement actuel au canon.</x:v>
      </x:c>
      <x:c r="M727" s="10" t="str">
        <x:v>slot-versus-a-choregraphier</x:v>
      </x:c>
      <x:c r="N727" s="10" t="str">
        <x:v>sh2_spider_mannequin:ref:01, sh2_spider_mannequin:ref:02</x:v>
      </x:c>
      <x:c r="O727" s="14" t="n">
        <x:v>7</x:v>
      </x:c>
      <x:c r="P727" s="14" t="n">
        <x:v>4</x:v>
      </x:c>
      <x:c r="Q727" s="14" t="n">
        <x:v>11</x:v>
      </x:c>
      <x:c r="R727" s="14" t="n">
        <x:v>41</x:v>
      </x:c>
      <x:c r="S727" s="14" t="n">
        <x:v>89</x:v>
      </x:c>
      <x:c r="T727" s="14" t="n">
        <x:v>0</x:v>
      </x:c>
      <x:c r="U727" s="14" t="n">
        <x:v>1</x:v>
      </x:c>
      <x:c r="V727" s="10" t="str">
        <x:v>Non</x:v>
      </x:c>
      <x:c r="W727" s="10" t="str"/>
      <x:c r="X727" s="10" t="str">
        <x:v>neutralHeavy, forwardHeavy, forwardSpecial</x:v>
      </x:c>
      <x:c r="Y727" s="10" t="str">
        <x:v>Clip absent</x:v>
      </x:c>
      <x:c r="Z727" s="15" t="str"/>
      <x:c r="AA727" s="15" t="str"/>
      <x:c r="AB727" s="15" t="str"/>
      <x:c r="AC727" s="15" t="str"/>
      <x:c r="AD727" s="15" t="str">
        <x:v>En cours</x:v>
      </x:c>
      <x:c r="AE727" s="10" t="str">
        <x:v>CL_SH2R_MONSTERS, CL_SH2R_DEV</x:v>
      </x:c>
    </x:row>
    <x:row r="728" ht="70" customHeight="1">
      <x:c r="A728" s="10" t="str">
        <x:v>sh2_spider_mannequin:crouchLight</x:v>
      </x:c>
      <x:c r="B728" s="10" t="str">
        <x:v>Spider Mannequin</x:v>
      </x:c>
      <x:c r="C728" s="10" t="str">
        <x:v>sh2</x:v>
      </x:c>
      <x:c r="D728" s="10" t="str">
        <x:v>SH2 remake 2024</x:v>
      </x:c>
      <x:c r="E728" s="10" t="str">
        <x:v>crouchLight</x:v>
      </x:c>
      <x:c r="F728" s="10" t="str">
        <x:v>Normal</x:v>
      </x:c>
      <x:c r="G728" s="10" t="str">
        <x:v>↓ + L</x:v>
      </x:c>
      <x:c r="H728" s="10" t="str">
        <x:v>Jambes supérieures — frappe basse</x:v>
      </x:c>
      <x:c r="I728" s="10" t="str">
        <x:v>behavior-composite</x:v>
      </x:c>
      <x:c r="J728" s="10" t="str">
        <x:v>Commande active ; règles de la fiche appliquées. Animation officielle non vérifiée.</x:v>
      </x:c>
      <x:c r="K728" s="10" t="str"/>
      <x:c r="L728" s="10" t="str">
        <x:v>Règle active de versus : Grimpe : Parcourt murs et plafonds. Saut : Bondit depuis un support élevé.
Chorégraphier le slot ↓ + L depuis les gestes référencés de Spider Mannequin, sans attribuer automatiquement le mouvement actuel au canon.</x:v>
      </x:c>
      <x:c r="M728" s="10" t="str">
        <x:v>slot-versus-a-choregraphier</x:v>
      </x:c>
      <x:c r="N728" s="10" t="str">
        <x:v>sh2_spider_mannequin:ref:01, sh2_spider_mannequin:ref:02</x:v>
      </x:c>
      <x:c r="O728" s="14" t="n">
        <x:v>6</x:v>
      </x:c>
      <x:c r="P728" s="14" t="n">
        <x:v>4</x:v>
      </x:c>
      <x:c r="Q728" s="14" t="n">
        <x:v>10</x:v>
      </x:c>
      <x:c r="R728" s="14" t="n">
        <x:v>34</x:v>
      </x:c>
      <x:c r="S728" s="14" t="n">
        <x:v>76</x:v>
      </x:c>
      <x:c r="T728" s="14" t="n">
        <x:v>0</x:v>
      </x:c>
      <x:c r="U728" s="14" t="n">
        <x:v>1</x:v>
      </x:c>
      <x:c r="V728" s="10" t="str">
        <x:v>Non</x:v>
      </x:c>
      <x:c r="W728" s="10" t="str"/>
      <x:c r="X728" s="10" t="str">
        <x:v>crouchHeavy, downSpecial</x:v>
      </x:c>
      <x:c r="Y728" s="10" t="str">
        <x:v>Clip absent</x:v>
      </x:c>
      <x:c r="Z728" s="15" t="str"/>
      <x:c r="AA728" s="15" t="str"/>
      <x:c r="AB728" s="15" t="str"/>
      <x:c r="AC728" s="15" t="str"/>
      <x:c r="AD728" s="15" t="str">
        <x:v>En cours</x:v>
      </x:c>
      <x:c r="AE728" s="10" t="str">
        <x:v>CL_SH2R_MONSTERS, CL_SH2R_DEV</x:v>
      </x:c>
    </x:row>
    <x:row r="729" ht="70" customHeight="1">
      <x:c r="A729" s="10" t="str">
        <x:v>sh2_spider_mannequin:airLight</x:v>
      </x:c>
      <x:c r="B729" s="10" t="str">
        <x:v>Spider Mannequin</x:v>
      </x:c>
      <x:c r="C729" s="10" t="str">
        <x:v>sh2</x:v>
      </x:c>
      <x:c r="D729" s="10" t="str">
        <x:v>SH2 remake 2024</x:v>
      </x:c>
      <x:c r="E729" s="10" t="str">
        <x:v>airLight</x:v>
      </x:c>
      <x:c r="F729" s="10" t="str">
        <x:v>Attaque aérienne</x:v>
      </x:c>
      <x:c r="G729" s="10" t="str">
        <x:v>AIR + L</x:v>
      </x:c>
      <x:c r="H729" s="10" t="str">
        <x:v>Jambes supérieures — coup en retombée</x:v>
      </x:c>
      <x:c r="I729" s="10" t="str">
        <x:v>behavior-composite</x:v>
      </x:c>
      <x:c r="J729" s="10" t="str">
        <x:v>Commande active ; règles de la fiche appliquées. Animation officielle non vérifiée.</x:v>
      </x:c>
      <x:c r="K729" s="10" t="str"/>
      <x:c r="L729" s="10" t="str">
        <x:v>Règle active de versus : Grimpe : Parcourt murs et plafonds. Saut : Bondit depuis un support élevé.
Chorégraphier le slot AIR + L depuis les gestes référencés de Spider Mannequin, sans attribuer automatiquement le mouvement actuel au canon.</x:v>
      </x:c>
      <x:c r="M729" s="10" t="str">
        <x:v>slot-versus-a-choregraphier</x:v>
      </x:c>
      <x:c r="N729" s="10" t="str">
        <x:v>sh2_spider_mannequin:ref:01, sh2_spider_mannequin:ref:02</x:v>
      </x:c>
      <x:c r="O729" s="14" t="n">
        <x:v>5</x:v>
      </x:c>
      <x:c r="P729" s="14" t="n">
        <x:v>5</x:v>
      </x:c>
      <x:c r="Q729" s="14" t="n">
        <x:v>9</x:v>
      </x:c>
      <x:c r="R729" s="14" t="n">
        <x:v>36</x:v>
      </x:c>
      <x:c r="S729" s="14" t="n">
        <x:v>73</x:v>
      </x:c>
      <x:c r="T729" s="14" t="n">
        <x:v>0</x:v>
      </x:c>
      <x:c r="U729" s="14" t="n">
        <x:v>1</x:v>
      </x:c>
      <x:c r="V729" s="10" t="str">
        <x:v>Non</x:v>
      </x:c>
      <x:c r="W729" s="10" t="str"/>
      <x:c r="X729" s="10" t="str">
        <x:v>airHeavy, airSpecial</x:v>
      </x:c>
      <x:c r="Y729" s="10" t="str">
        <x:v>Clip absent</x:v>
      </x:c>
      <x:c r="Z729" s="15" t="str"/>
      <x:c r="AA729" s="15" t="str"/>
      <x:c r="AB729" s="15" t="str"/>
      <x:c r="AC729" s="15" t="str"/>
      <x:c r="AD729" s="15" t="str">
        <x:v>En cours</x:v>
      </x:c>
      <x:c r="AE729" s="10" t="str">
        <x:v>CL_SH2R_MONSTERS, CL_SH2R_DEV</x:v>
      </x:c>
    </x:row>
    <x:row r="730" ht="70" customHeight="1">
      <x:c r="A730" s="10" t="str">
        <x:v>sh2_spider_mannequin:neutralHeavy</x:v>
      </x:c>
      <x:c r="B730" s="10" t="str">
        <x:v>Spider Mannequin</x:v>
      </x:c>
      <x:c r="C730" s="10" t="str">
        <x:v>sh2</x:v>
      </x:c>
      <x:c r="D730" s="10" t="str">
        <x:v>SH2 remake 2024</x:v>
      </x:c>
      <x:c r="E730" s="10" t="str">
        <x:v>neutralHeavy</x:v>
      </x:c>
      <x:c r="F730" s="10" t="str">
        <x:v>Normal</x:v>
      </x:c>
      <x:c r="G730" s="10" t="str">
        <x:v>H</x:v>
      </x:c>
      <x:c r="H730" s="10" t="str">
        <x:v>Jambes supérieures — frappe appuyée</x:v>
      </x:c>
      <x:c r="I730" s="10" t="str">
        <x:v>behavior-composite</x:v>
      </x:c>
      <x:c r="J730" s="10" t="str">
        <x:v>Commande active ; règles de la fiche appliquées. Animation officielle non vérifiée.</x:v>
      </x:c>
      <x:c r="K730" s="10" t="str"/>
      <x:c r="L730" s="10" t="str">
        <x:v>Règle active de versus : Grimpe : Parcourt murs et plafonds. Saut : Bondit depuis un support élevé.
Chorégraphier le slot H depuis les gestes référencés de Spider Mannequin, sans attribuer automatiquement le mouvement actuel au canon.</x:v>
      </x:c>
      <x:c r="M730" s="10" t="str">
        <x:v>slot-versus-a-choregraphier</x:v>
      </x:c>
      <x:c r="N730" s="10" t="str">
        <x:v>sh2_spider_mannequin:ref:01, sh2_spider_mannequin:ref:02</x:v>
      </x:c>
      <x:c r="O730" s="14" t="n">
        <x:v>12</x:v>
      </x:c>
      <x:c r="P730" s="14" t="n">
        <x:v>6</x:v>
      </x:c>
      <x:c r="Q730" s="14" t="n">
        <x:v>19</x:v>
      </x:c>
      <x:c r="R730" s="14" t="n">
        <x:v>70</x:v>
      </x:c>
      <x:c r="S730" s="14" t="n">
        <x:v>104</x:v>
      </x:c>
      <x:c r="T730" s="14" t="n">
        <x:v>0</x:v>
      </x:c>
      <x:c r="U730" s="14" t="n">
        <x:v>1</x:v>
      </x:c>
      <x:c r="V730" s="10" t="str">
        <x:v>Non</x:v>
      </x:c>
      <x:c r="W730" s="10" t="str"/>
      <x:c r="X730" s="10" t="str">
        <x:v>neutralSpecial, forwardSpecial</x:v>
      </x:c>
      <x:c r="Y730" s="10" t="str">
        <x:v>Clip absent</x:v>
      </x:c>
      <x:c r="Z730" s="15" t="str"/>
      <x:c r="AA730" s="15" t="str"/>
      <x:c r="AB730" s="15" t="str"/>
      <x:c r="AC730" s="15" t="str"/>
      <x:c r="AD730" s="15" t="str">
        <x:v>En cours</x:v>
      </x:c>
      <x:c r="AE730" s="10" t="str">
        <x:v>CL_SH2R_MONSTERS, CL_SH2R_DEV</x:v>
      </x:c>
    </x:row>
    <x:row r="731" ht="70" customHeight="1">
      <x:c r="A731" s="10" t="str">
        <x:v>sh2_spider_mannequin:forwardHeavy</x:v>
      </x:c>
      <x:c r="B731" s="10" t="str">
        <x:v>Spider Mannequin</x:v>
      </x:c>
      <x:c r="C731" s="10" t="str">
        <x:v>sh2</x:v>
      </x:c>
      <x:c r="D731" s="10" t="str">
        <x:v>SH2 remake 2024</x:v>
      </x:c>
      <x:c r="E731" s="10" t="str">
        <x:v>forwardHeavy</x:v>
      </x:c>
      <x:c r="F731" s="10" t="str">
        <x:v>Normal directionnel</x:v>
      </x:c>
      <x:c r="G731" s="10" t="str">
        <x:v>→ + H</x:v>
      </x:c>
      <x:c r="H731" s="10" t="str">
        <x:v>Jambes supérieures — grande frappe</x:v>
      </x:c>
      <x:c r="I731" s="10" t="str">
        <x:v>behavior-composite</x:v>
      </x:c>
      <x:c r="J731" s="10" t="str">
        <x:v>Commande active ; règles de la fiche appliquées. Animation officielle non vérifiée.</x:v>
      </x:c>
      <x:c r="K731" s="10" t="str"/>
      <x:c r="L731" s="10" t="str">
        <x:v>Règle active de versus : Grimpe : Parcourt murs et plafonds. Saut : Bondit depuis un support élevé.
Chorégraphier le slot → + H depuis les gestes référencés de Spider Mannequin, sans attribuer automatiquement le mouvement actuel au canon.</x:v>
      </x:c>
      <x:c r="M731" s="10" t="str">
        <x:v>slot-versus-a-choregraphier</x:v>
      </x:c>
      <x:c r="N731" s="10" t="str">
        <x:v>sh2_spider_mannequin:ref:01, sh2_spider_mannequin:ref:02</x:v>
      </x:c>
      <x:c r="O731" s="14" t="n">
        <x:v>17</x:v>
      </x:c>
      <x:c r="P731" s="14" t="n">
        <x:v>7</x:v>
      </x:c>
      <x:c r="Q731" s="14" t="n">
        <x:v>25</x:v>
      </x:c>
      <x:c r="R731" s="14" t="n">
        <x:v>92</x:v>
      </x:c>
      <x:c r="S731" s="14" t="n">
        <x:v>136</x:v>
      </x:c>
      <x:c r="T731" s="14" t="n">
        <x:v>0</x:v>
      </x:c>
      <x:c r="U731" s="14" t="n">
        <x:v>1</x:v>
      </x:c>
      <x:c r="V731" s="10" t="str">
        <x:v>Non</x:v>
      </x:c>
      <x:c r="W731" s="10" t="str"/>
      <x:c r="X731" s="10" t="str">
        <x:v>forwardSpecial</x:v>
      </x:c>
      <x:c r="Y731" s="10" t="str">
        <x:v>Clip absent</x:v>
      </x:c>
      <x:c r="Z731" s="15" t="str"/>
      <x:c r="AA731" s="15" t="str"/>
      <x:c r="AB731" s="15" t="str"/>
      <x:c r="AC731" s="15" t="str"/>
      <x:c r="AD731" s="15" t="str">
        <x:v>En cours</x:v>
      </x:c>
      <x:c r="AE731" s="10" t="str">
        <x:v>CL_SH2R_MONSTERS, CL_SH2R_DEV</x:v>
      </x:c>
    </x:row>
    <x:row r="732" ht="70" customHeight="1">
      <x:c r="A732" s="10" t="str">
        <x:v>sh2_spider_mannequin:crouchHeavy</x:v>
      </x:c>
      <x:c r="B732" s="10" t="str">
        <x:v>Spider Mannequin</x:v>
      </x:c>
      <x:c r="C732" s="10" t="str">
        <x:v>sh2</x:v>
      </x:c>
      <x:c r="D732" s="10" t="str">
        <x:v>SH2 remake 2024</x:v>
      </x:c>
      <x:c r="E732" s="10" t="str">
        <x:v>crouchHeavy</x:v>
      </x:c>
      <x:c r="F732" s="10" t="str">
        <x:v>Normal</x:v>
      </x:c>
      <x:c r="G732" s="10" t="str">
        <x:v>↓ + H</x:v>
      </x:c>
      <x:c r="H732" s="10" t="str">
        <x:v>Jambes supérieures — balayage bas</x:v>
      </x:c>
      <x:c r="I732" s="10" t="str">
        <x:v>behavior-composite</x:v>
      </x:c>
      <x:c r="J732" s="10" t="str">
        <x:v>Commande active ; règles de la fiche appliquées. Animation officielle non vérifiée.</x:v>
      </x:c>
      <x:c r="K732" s="10" t="str"/>
      <x:c r="L732" s="10" t="str">
        <x:v>Règle active de versus : Grimpe : Parcourt murs et plafonds. Saut : Bondit depuis un support élevé.
Chorégraphier le slot ↓ + H depuis les gestes référencés de Spider Mannequin, sans attribuer automatiquement le mouvement actuel au canon.</x:v>
      </x:c>
      <x:c r="M732" s="10" t="str">
        <x:v>slot-versus-a-choregraphier</x:v>
      </x:c>
      <x:c r="N732" s="10" t="str">
        <x:v>sh2_spider_mannequin:ref:01, sh2_spider_mannequin:ref:02</x:v>
      </x:c>
      <x:c r="O732" s="14" t="n">
        <x:v>13</x:v>
      </x:c>
      <x:c r="P732" s="14" t="n">
        <x:v>6</x:v>
      </x:c>
      <x:c r="Q732" s="14" t="n">
        <x:v>21</x:v>
      </x:c>
      <x:c r="R732" s="14" t="n">
        <x:v>65</x:v>
      </x:c>
      <x:c r="S732" s="14" t="n">
        <x:v>112</x:v>
      </x:c>
      <x:c r="T732" s="14" t="n">
        <x:v>0</x:v>
      </x:c>
      <x:c r="U732" s="14" t="n">
        <x:v>1</x:v>
      </x:c>
      <x:c r="V732" s="10" t="str">
        <x:v>Non</x:v>
      </x:c>
      <x:c r="W732" s="10" t="str"/>
      <x:c r="X732" s="10" t="str">
        <x:v>downSpecial</x:v>
      </x:c>
      <x:c r="Y732" s="10" t="str">
        <x:v>Clip absent</x:v>
      </x:c>
      <x:c r="Z732" s="15" t="str"/>
      <x:c r="AA732" s="15" t="str"/>
      <x:c r="AB732" s="15" t="str"/>
      <x:c r="AC732" s="15" t="str"/>
      <x:c r="AD732" s="15" t="str">
        <x:v>En cours</x:v>
      </x:c>
      <x:c r="AE732" s="10" t="str">
        <x:v>CL_SH2R_MONSTERS, CL_SH2R_DEV</x:v>
      </x:c>
    </x:row>
    <x:row r="733" ht="70" customHeight="1">
      <x:c r="A733" s="10" t="str">
        <x:v>sh2_spider_mannequin:airHeavy</x:v>
      </x:c>
      <x:c r="B733" s="10" t="str">
        <x:v>Spider Mannequin</x:v>
      </x:c>
      <x:c r="C733" s="10" t="str">
        <x:v>sh2</x:v>
      </x:c>
      <x:c r="D733" s="10" t="str">
        <x:v>SH2 remake 2024</x:v>
      </x:c>
      <x:c r="E733" s="10" t="str">
        <x:v>airHeavy</x:v>
      </x:c>
      <x:c r="F733" s="10" t="str">
        <x:v>Attaque aérienne</x:v>
      </x:c>
      <x:c r="G733" s="10" t="str">
        <x:v>AIR + H</x:v>
      </x:c>
      <x:c r="H733" s="10" t="str">
        <x:v>Jambes supérieures — frappe descendante</x:v>
      </x:c>
      <x:c r="I733" s="10" t="str">
        <x:v>behavior-composite</x:v>
      </x:c>
      <x:c r="J733" s="10" t="str">
        <x:v>Commande active ; règles de la fiche appliquées. Animation officielle non vérifiée.</x:v>
      </x:c>
      <x:c r="K733" s="10" t="str"/>
      <x:c r="L733" s="10" t="str">
        <x:v>Règle active de versus : Grimpe : Parcourt murs et plafonds. Saut : Bondit depuis un support élevé.
Chorégraphier le slot AIR + H depuis les gestes référencés de Spider Mannequin, sans attribuer automatiquement le mouvement actuel au canon.</x:v>
      </x:c>
      <x:c r="M733" s="10" t="str">
        <x:v>slot-versus-a-choregraphier</x:v>
      </x:c>
      <x:c r="N733" s="10" t="str">
        <x:v>sh2_spider_mannequin:ref:01, sh2_spider_mannequin:ref:02</x:v>
      </x:c>
      <x:c r="O733" s="14" t="n">
        <x:v>13</x:v>
      </x:c>
      <x:c r="P733" s="14" t="n">
        <x:v>7</x:v>
      </x:c>
      <x:c r="Q733" s="14" t="n">
        <x:v>20</x:v>
      </x:c>
      <x:c r="R733" s="14" t="n">
        <x:v>79</x:v>
      </x:c>
      <x:c r="S733" s="14" t="n">
        <x:v>104</x:v>
      </x:c>
      <x:c r="T733" s="14" t="n">
        <x:v>0</x:v>
      </x:c>
      <x:c r="U733" s="14" t="n">
        <x:v>1</x:v>
      </x:c>
      <x:c r="V733" s="10" t="str">
        <x:v>Non</x:v>
      </x:c>
      <x:c r="W733" s="10" t="str"/>
      <x:c r="X733" s="10" t="str"/>
      <x:c r="Y733" s="10" t="str">
        <x:v>Clip absent</x:v>
      </x:c>
      <x:c r="Z733" s="15" t="str"/>
      <x:c r="AA733" s="15" t="str"/>
      <x:c r="AB733" s="15" t="str"/>
      <x:c r="AC733" s="15" t="str"/>
      <x:c r="AD733" s="15" t="str">
        <x:v>En cours</x:v>
      </x:c>
      <x:c r="AE733" s="10" t="str">
        <x:v>CL_SH2R_MONSTERS, CL_SH2R_DEV</x:v>
      </x:c>
    </x:row>
    <x:row r="734" ht="70" customHeight="1">
      <x:c r="A734" s="10" t="str">
        <x:v>sh2_spider_mannequin:throw</x:v>
      </x:c>
      <x:c r="B734" s="10" t="str">
        <x:v>Spider Mannequin</x:v>
      </x:c>
      <x:c r="C734" s="10" t="str">
        <x:v>sh2</x:v>
      </x:c>
      <x:c r="D734" s="10" t="str">
        <x:v>SH2 remake 2024</x:v>
      </x:c>
      <x:c r="E734" s="10" t="str">
        <x:v>throw</x:v>
      </x:c>
      <x:c r="F734" s="10" t="str">
        <x:v>Saisie</x:v>
      </x:c>
      <x:c r="G734" s="10" t="str">
        <x:v>T</x:v>
      </x:c>
      <x:c r="H734" s="10" t="str">
        <x:v>Cocon</x:v>
      </x:c>
      <x:c r="I734" s="10" t="str">
        <x:v>behavior-composite</x:v>
      </x:c>
      <x:c r="J734" s="10" t="str">
        <x:v>Commande active ; règles de la fiche appliquées. Animation officielle non vérifiée.</x:v>
      </x:c>
      <x:c r="K734" s="10" t="str"/>
      <x:c r="L734" s="10" t="str">
        <x:v>Règle active de versus : Grimpe : Parcourt murs et plafonds. Saut : Bondit depuis un support élevé.
Chorégraphier le slot T depuis les gestes référencés de Spider Mannequin, sans attribuer automatiquement le mouvement actuel au canon.</x:v>
      </x:c>
      <x:c r="M734" s="10" t="str">
        <x:v>slot-versus-a-choregraphier</x:v>
      </x:c>
      <x:c r="N734" s="10" t="str">
        <x:v>sh2_spider_mannequin:ref:01, sh2_spider_mannequin:ref:02</x:v>
      </x:c>
      <x:c r="O734" s="14" t="n">
        <x:v>8</x:v>
      </x:c>
      <x:c r="P734" s="14" t="n">
        <x:v>3</x:v>
      </x:c>
      <x:c r="Q734" s="14" t="n">
        <x:v>26</x:v>
      </x:c>
      <x:c r="R734" s="14" t="n">
        <x:v>85</x:v>
      </x:c>
      <x:c r="S734" s="14" t="n">
        <x:v>67</x:v>
      </x:c>
      <x:c r="T734" s="14" t="n">
        <x:v>0</x:v>
      </x:c>
      <x:c r="U734" s="14" t="n">
        <x:v>1</x:v>
      </x:c>
      <x:c r="V734" s="10" t="str">
        <x:v>Non</x:v>
      </x:c>
      <x:c r="W734" s="10" t="str"/>
      <x:c r="X734" s="10" t="str"/>
      <x:c r="Y734" s="10" t="str">
        <x:v>Clip absent</x:v>
      </x:c>
      <x:c r="Z734" s="15" t="str"/>
      <x:c r="AA734" s="15" t="str"/>
      <x:c r="AB734" s="15" t="str"/>
      <x:c r="AC734" s="15" t="str"/>
      <x:c r="AD734" s="15" t="str">
        <x:v>En cours</x:v>
      </x:c>
      <x:c r="AE734" s="10" t="str">
        <x:v>CL_SH2R_MONSTERS, CL_SH2R_DEV</x:v>
      </x:c>
    </x:row>
    <x:row r="735" ht="70" customHeight="1">
      <x:c r="A735" s="10" t="str">
        <x:v>sh2_spider_mannequin:backThrow</x:v>
      </x:c>
      <x:c r="B735" s="10" t="str">
        <x:v>Spider Mannequin</x:v>
      </x:c>
      <x:c r="C735" s="10" t="str">
        <x:v>sh2</x:v>
      </x:c>
      <x:c r="D735" s="10" t="str">
        <x:v>SH2 remake 2024</x:v>
      </x:c>
      <x:c r="E735" s="10" t="str">
        <x:v>backThrow</x:v>
      </x:c>
      <x:c r="F735" s="10" t="str">
        <x:v>Saisie</x:v>
      </x:c>
      <x:c r="G735" s="10" t="str">
        <x:v>← + T</x:v>
      </x:c>
      <x:c r="H735" s="10" t="str">
        <x:v>Embuscade arachnéenne — Traction du cocon</x:v>
      </x:c>
      <x:c r="I735" s="10" t="str">
        <x:v>behavior-composite</x:v>
      </x:c>
      <x:c r="J735" s="10" t="str">
        <x:v>Commande active ; règles de la fiche appliquées. Animation officielle non vérifiée.</x:v>
      </x:c>
      <x:c r="K735" s="10" t="str"/>
      <x:c r="L735" s="10" t="str">
        <x:v>Règle active de versus : Grimpe : Parcourt murs et plafonds. Saut : Bondit depuis un support élevé.
Chorégraphier le slot ← + T depuis les gestes référencés de Spider Mannequin, sans attribuer automatiquement le mouvement actuel au canon.</x:v>
      </x:c>
      <x:c r="M735" s="10" t="str">
        <x:v>slot-versus-a-choregraphier</x:v>
      </x:c>
      <x:c r="N735" s="10" t="str">
        <x:v>sh2_spider_mannequin:ref:01, sh2_spider_mannequin:ref:02</x:v>
      </x:c>
      <x:c r="O735" s="14" t="n">
        <x:v>9</x:v>
      </x:c>
      <x:c r="P735" s="14" t="n">
        <x:v>3</x:v>
      </x:c>
      <x:c r="Q735" s="14" t="n">
        <x:v>28</x:v>
      </x:c>
      <x:c r="R735" s="14" t="n">
        <x:v>81</x:v>
      </x:c>
      <x:c r="S735" s="14" t="n">
        <x:v>69</x:v>
      </x:c>
      <x:c r="T735" s="14" t="n">
        <x:v>0</x:v>
      </x:c>
      <x:c r="U735" s="14" t="n">
        <x:v>1</x:v>
      </x:c>
      <x:c r="V735" s="10" t="str">
        <x:v>Non</x:v>
      </x:c>
      <x:c r="W735" s="10" t="str"/>
      <x:c r="X735" s="10" t="str"/>
      <x:c r="Y735" s="10" t="str">
        <x:v>Clip absent</x:v>
      </x:c>
      <x:c r="Z735" s="15" t="str"/>
      <x:c r="AA735" s="15" t="str"/>
      <x:c r="AB735" s="15" t="str"/>
      <x:c r="AC735" s="15" t="str"/>
      <x:c r="AD735" s="15" t="str">
        <x:v>En cours</x:v>
      </x:c>
      <x:c r="AE735" s="10" t="str">
        <x:v>CL_SH2R_MONSTERS, CL_SH2R_DEV</x:v>
      </x:c>
    </x:row>
    <x:row r="736" ht="70" customHeight="1">
      <x:c r="A736" s="10" t="str">
        <x:v>sh2_spider_mannequin:dodgeAttack</x:v>
      </x:c>
      <x:c r="B736" s="10" t="str">
        <x:v>Spider Mannequin</x:v>
      </x:c>
      <x:c r="C736" s="10" t="str">
        <x:v>sh2</x:v>
      </x:c>
      <x:c r="D736" s="10" t="str">
        <x:v>SH2 remake 2024</x:v>
      </x:c>
      <x:c r="E736" s="10" t="str">
        <x:v>dodgeAttack</x:v>
      </x:c>
      <x:c r="F736" s="10" t="str">
        <x:v>Relèvement</x:v>
      </x:c>
      <x:c r="G736" s="10" t="str">
        <x:v>DODGE + L</x:v>
      </x:c>
      <x:c r="H736" s="10" t="str">
        <x:v>Embuscade arachnéenne — Pas arachnéen</x:v>
      </x:c>
      <x:c r="I736" s="10" t="str">
        <x:v>behavior-composite</x:v>
      </x:c>
      <x:c r="J736" s="10" t="str">
        <x:v>Commande active ; règles de la fiche appliquées. Animation officielle non vérifiée.</x:v>
      </x:c>
      <x:c r="K736" s="10" t="str"/>
      <x:c r="L736" s="10" t="str">
        <x:v>Règle active de versus : Grimpe : Parcourt murs et plafonds. Saut : Bondit depuis un support élevé.
Chorégraphier le slot DODGE + L depuis les gestes référencés de Spider Mannequin, sans attribuer automatiquement le mouvement actuel au canon.</x:v>
      </x:c>
      <x:c r="M736" s="10" t="str">
        <x:v>slot-versus-a-choregraphier</x:v>
      </x:c>
      <x:c r="N736" s="10" t="str">
        <x:v>sh2_spider_mannequin:ref:01, sh2_spider_mannequin:ref:02</x:v>
      </x:c>
      <x:c r="O736" s="14" t="n">
        <x:v>6</x:v>
      </x:c>
      <x:c r="P736" s="14" t="n">
        <x:v>5</x:v>
      </x:c>
      <x:c r="Q736" s="14" t="n">
        <x:v>17</x:v>
      </x:c>
      <x:c r="R736" s="14" t="n">
        <x:v>52</x:v>
      </x:c>
      <x:c r="S736" s="14" t="n">
        <x:v>99</x:v>
      </x:c>
      <x:c r="T736" s="14" t="n">
        <x:v>0</x:v>
      </x:c>
      <x:c r="U736" s="14" t="n">
        <x:v>1</x:v>
      </x:c>
      <x:c r="V736" s="10" t="str">
        <x:v>Non</x:v>
      </x:c>
      <x:c r="W736" s="10" t="str"/>
      <x:c r="X736" s="10" t="str">
        <x:v>neutralSpecial, forwardSpecial</x:v>
      </x:c>
      <x:c r="Y736" s="10" t="str">
        <x:v>Clip absent</x:v>
      </x:c>
      <x:c r="Z736" s="15" t="str"/>
      <x:c r="AA736" s="15" t="str"/>
      <x:c r="AB736" s="15" t="str"/>
      <x:c r="AC736" s="15" t="str"/>
      <x:c r="AD736" s="15" t="str">
        <x:v>En cours</x:v>
      </x:c>
      <x:c r="AE736" s="10" t="str">
        <x:v>CL_SH2R_MONSTERS, CL_SH2R_DEV</x:v>
      </x:c>
    </x:row>
    <x:row r="737" ht="70" customHeight="1">
      <x:c r="A737" s="10" t="str">
        <x:v>sh2_spider_mannequin:guardCounter</x:v>
      </x:c>
      <x:c r="B737" s="10" t="str">
        <x:v>Spider Mannequin</x:v>
      </x:c>
      <x:c r="C737" s="10" t="str">
        <x:v>sh2</x:v>
      </x:c>
      <x:c r="D737" s="10" t="str">
        <x:v>SH2 remake 2024</x:v>
      </x:c>
      <x:c r="E737" s="10" t="str">
        <x:v>guardCounter</x:v>
      </x:c>
      <x:c r="F737" s="10" t="str">
        <x:v>Contre</x:v>
      </x:c>
      <x:c r="G737" s="10" t="str">
        <x:v>P-GUARD + H</x:v>
      </x:c>
      <x:c r="H737" s="10" t="str">
        <x:v>Embuscade arachnéenne — Patte de riposte</x:v>
      </x:c>
      <x:c r="I737" s="10" t="str">
        <x:v>behavior-composite</x:v>
      </x:c>
      <x:c r="J737" s="10" t="str">
        <x:v>Commande active ; règles de la fiche appliquées. Animation officielle non vérifiée.</x:v>
      </x:c>
      <x:c r="K737" s="10" t="str"/>
      <x:c r="L737" s="10" t="str">
        <x:v>Règle active de versus : Grimpe : Parcourt murs et plafonds. Saut : Bondit depuis un support élevé.
Chorégraphier le slot P-GUARD + H depuis les gestes référencés de Spider Mannequin, sans attribuer automatiquement le mouvement actuel au canon.</x:v>
      </x:c>
      <x:c r="M737" s="10" t="str">
        <x:v>slot-versus-a-choregraphier</x:v>
      </x:c>
      <x:c r="N737" s="10" t="str">
        <x:v>sh2_spider_mannequin:ref:01, sh2_spider_mannequin:ref:02</x:v>
      </x:c>
      <x:c r="O737" s="14" t="n">
        <x:v>5</x:v>
      </x:c>
      <x:c r="P737" s="14" t="n">
        <x:v>5</x:v>
      </x:c>
      <x:c r="Q737" s="14" t="n">
        <x:v>20</x:v>
      </x:c>
      <x:c r="R737" s="14" t="n">
        <x:v>88</x:v>
      </x:c>
      <x:c r="S737" s="14" t="n">
        <x:v>117</x:v>
      </x:c>
      <x:c r="T737" s="14" t="n">
        <x:v>0</x:v>
      </x:c>
      <x:c r="U737" s="14" t="n">
        <x:v>1</x:v>
      </x:c>
      <x:c r="V737" s="10" t="str">
        <x:v>Non</x:v>
      </x:c>
      <x:c r="W737" s="10" t="str"/>
      <x:c r="X737" s="10" t="str">
        <x:v>forwardSpecial</x:v>
      </x:c>
      <x:c r="Y737" s="10" t="str">
        <x:v>Clip absent</x:v>
      </x:c>
      <x:c r="Z737" s="15" t="str"/>
      <x:c r="AA737" s="15" t="str"/>
      <x:c r="AB737" s="15" t="str"/>
      <x:c r="AC737" s="15" t="str"/>
      <x:c r="AD737" s="15" t="str">
        <x:v>En cours</x:v>
      </x:c>
      <x:c r="AE737" s="10" t="str">
        <x:v>CL_SH2R_MONSTERS, CL_SH2R_DEV</x:v>
      </x:c>
    </x:row>
    <x:row r="738" ht="70" customHeight="1">
      <x:c r="A738" s="10" t="str">
        <x:v>sh2_spider_mannequin:wakeupAttack</x:v>
      </x:c>
      <x:c r="B738" s="10" t="str">
        <x:v>Spider Mannequin</x:v>
      </x:c>
      <x:c r="C738" s="10" t="str">
        <x:v>sh2</x:v>
      </x:c>
      <x:c r="D738" s="10" t="str">
        <x:v>SH2 remake 2024</x:v>
      </x:c>
      <x:c r="E738" s="10" t="str">
        <x:v>wakeupAttack</x:v>
      </x:c>
      <x:c r="F738" s="10" t="str">
        <x:v>Relèvement</x:v>
      </x:c>
      <x:c r="G738" s="10" t="str">
        <x:v>RISE + S</x:v>
      </x:c>
      <x:c r="H738" s="10" t="str">
        <x:v>Embuscade arachnéenne — Remontée au fil</x:v>
      </x:c>
      <x:c r="I738" s="10" t="str">
        <x:v>behavior-composite</x:v>
      </x:c>
      <x:c r="J738" s="10" t="str">
        <x:v>Commande active ; règles de la fiche appliquées. Animation officielle non vérifiée.</x:v>
      </x:c>
      <x:c r="K738" s="10" t="str"/>
      <x:c r="L738" s="10" t="str">
        <x:v>Règle active de versus : Grimpe : Parcourt murs et plafonds. Saut : Bondit depuis un support élevé.
Chorégraphier le slot RISE + S depuis les gestes référencés de Spider Mannequin, sans attribuer automatiquement le mouvement actuel au canon.</x:v>
      </x:c>
      <x:c r="M738" s="10" t="str">
        <x:v>slot-versus-a-choregraphier</x:v>
      </x:c>
      <x:c r="N738" s="10" t="str">
        <x:v>sh2_spider_mannequin:ref:01, sh2_spider_mannequin:ref:02</x:v>
      </x:c>
      <x:c r="O738" s="14" t="n">
        <x:v>8</x:v>
      </x:c>
      <x:c r="P738" s="14" t="n">
        <x:v>8</x:v>
      </x:c>
      <x:c r="Q738" s="14" t="n">
        <x:v>26</x:v>
      </x:c>
      <x:c r="R738" s="14" t="n">
        <x:v>76</x:v>
      </x:c>
      <x:c r="S738" s="14" t="n">
        <x:v>130</x:v>
      </x:c>
      <x:c r="T738" s="14" t="n">
        <x:v>0</x:v>
      </x:c>
      <x:c r="U738" s="14" t="n">
        <x:v>1</x:v>
      </x:c>
      <x:c r="V738" s="10" t="str">
        <x:v>Non</x:v>
      </x:c>
      <x:c r="W738" s="10" t="str"/>
      <x:c r="X738" s="10" t="str"/>
      <x:c r="Y738" s="10" t="str">
        <x:v>Clip absent</x:v>
      </x:c>
      <x:c r="Z738" s="15" t="str"/>
      <x:c r="AA738" s="15" t="str"/>
      <x:c r="AB738" s="15" t="str"/>
      <x:c r="AC738" s="15" t="str"/>
      <x:c r="AD738" s="15" t="str">
        <x:v>En cours</x:v>
      </x:c>
      <x:c r="AE738" s="10" t="str">
        <x:v>CL_SH2R_MONSTERS, CL_SH2R_DEV</x:v>
      </x:c>
    </x:row>
    <x:row r="739" ht="70" customHeight="1">
      <x:c r="A739" s="10" t="str">
        <x:v>sh2_spider_mannequin:neutralSpecial</x:v>
      </x:c>
      <x:c r="B739" s="10" t="str">
        <x:v>Spider Mannequin</x:v>
      </x:c>
      <x:c r="C739" s="10" t="str">
        <x:v>sh2</x:v>
      </x:c>
      <x:c r="D739" s="10" t="str">
        <x:v>SH2 remake 2024</x:v>
      </x:c>
      <x:c r="E739" s="10" t="str">
        <x:v>neutralSpecial</x:v>
      </x:c>
      <x:c r="F739" s="10" t="str">
        <x:v>Technique</x:v>
      </x:c>
      <x:c r="G739" s="10" t="str">
        <x:v>S</x:v>
      </x:c>
      <x:c r="H739" s="10" t="str">
        <x:v>Frappe des jambes supérieures</x:v>
      </x:c>
      <x:c r="I739" s="10" t="str">
        <x:v>behavior-composite</x:v>
      </x:c>
      <x:c r="J739" s="10" t="str">
        <x:v>Commande active ; règles de la fiche appliquées. Animation officielle non vérifiée.</x:v>
      </x:c>
      <x:c r="K739" s="10" t="str"/>
      <x:c r="L739" s="10" t="str">
        <x:v>Règle active de versus : Grimpe : Parcourt murs et plafonds. Saut : Bondit depuis un support élevé.
Chorégraphier le slot S depuis les gestes référencés de Spider Mannequin, sans attribuer automatiquement le mouvement actuel au canon.</x:v>
      </x:c>
      <x:c r="M739" s="10" t="str">
        <x:v>slot-versus-a-choregraphier</x:v>
      </x:c>
      <x:c r="N739" s="10" t="str">
        <x:v>sh2_spider_mannequin:ref:01, sh2_spider_mannequin:ref:02</x:v>
      </x:c>
      <x:c r="O739" s="14" t="n">
        <x:v>15</x:v>
      </x:c>
      <x:c r="P739" s="14" t="n">
        <x:v>6</x:v>
      </x:c>
      <x:c r="Q739" s="14" t="n">
        <x:v>24</x:v>
      </x:c>
      <x:c r="R739" s="14" t="n">
        <x:v>101</x:v>
      </x:c>
      <x:c r="S739" s="14" t="n">
        <x:v>162</x:v>
      </x:c>
      <x:c r="T739" s="14" t="n">
        <x:v>0</x:v>
      </x:c>
      <x:c r="U739" s="14" t="n">
        <x:v>2</x:v>
      </x:c>
      <x:c r="V739" s="10" t="str">
        <x:v>Non</x:v>
      </x:c>
      <x:c r="W739" s="10" t="str"/>
      <x:c r="X739" s="10" t="str"/>
      <x:c r="Y739" s="10" t="str">
        <x:v>Clip absent</x:v>
      </x:c>
      <x:c r="Z739" s="15" t="str"/>
      <x:c r="AA739" s="15" t="str"/>
      <x:c r="AB739" s="15" t="str"/>
      <x:c r="AC739" s="15" t="str"/>
      <x:c r="AD739" s="15" t="str">
        <x:v>En cours</x:v>
      </x:c>
      <x:c r="AE739" s="10" t="str">
        <x:v>CL_SH2R_MONSTERS, CL_SH2R_DEV</x:v>
      </x:c>
    </x:row>
    <x:row r="740" ht="70" customHeight="1">
      <x:c r="A740" s="10" t="str">
        <x:v>sh2_spider_mannequin:forwardSpecial</x:v>
      </x:c>
      <x:c r="B740" s="10" t="str">
        <x:v>Spider Mannequin</x:v>
      </x:c>
      <x:c r="C740" s="10" t="str">
        <x:v>sh2</x:v>
      </x:c>
      <x:c r="D740" s="10" t="str">
        <x:v>SH2 remake 2024</x:v>
      </x:c>
      <x:c r="E740" s="10" t="str">
        <x:v>forwardSpecial</x:v>
      </x:c>
      <x:c r="F740" s="10" t="str">
        <x:v>Technique</x:v>
      </x:c>
      <x:c r="G740" s="10" t="str">
        <x:v>→ + S</x:v>
      </x:c>
      <x:c r="H740" s="10" t="str">
        <x:v>Jambes supérieures — approche offensive</x:v>
      </x:c>
      <x:c r="I740" s="10" t="str">
        <x:v>behavior-composite</x:v>
      </x:c>
      <x:c r="J740" s="10" t="str">
        <x:v>Commande active ; règles de la fiche appliquées. Animation officielle non vérifiée.</x:v>
      </x:c>
      <x:c r="K740" s="10" t="str"/>
      <x:c r="L740" s="10" t="str">
        <x:v>Règle active de versus : Grimpe : Parcourt murs et plafonds. Saut : Bondit depuis un support élevé.
Chorégraphier le slot → + S depuis les gestes référencés de Spider Mannequin, sans attribuer automatiquement le mouvement actuel au canon.</x:v>
      </x:c>
      <x:c r="M740" s="10" t="str">
        <x:v>slot-versus-a-choregraphier</x:v>
      </x:c>
      <x:c r="N740" s="10" t="str">
        <x:v>sh2_spider_mannequin:ref:01, sh2_spider_mannequin:ref:02</x:v>
      </x:c>
      <x:c r="O740" s="14" t="n">
        <x:v>13</x:v>
      </x:c>
      <x:c r="P740" s="14" t="n">
        <x:v>10</x:v>
      </x:c>
      <x:c r="Q740" s="14" t="n">
        <x:v>27</x:v>
      </x:c>
      <x:c r="R740" s="14" t="n">
        <x:v>112</x:v>
      </x:c>
      <x:c r="S740" s="14" t="n">
        <x:v>190</x:v>
      </x:c>
      <x:c r="T740" s="14" t="n">
        <x:v>0</x:v>
      </x:c>
      <x:c r="U740" s="14" t="n">
        <x:v>1</x:v>
      </x:c>
      <x:c r="V740" s="10" t="str">
        <x:v>Non</x:v>
      </x:c>
      <x:c r="W740" s="10" t="str"/>
      <x:c r="X740" s="10" t="str"/>
      <x:c r="Y740" s="10" t="str">
        <x:v>Clip absent</x:v>
      </x:c>
      <x:c r="Z740" s="15" t="str"/>
      <x:c r="AA740" s="15" t="str"/>
      <x:c r="AB740" s="15" t="str"/>
      <x:c r="AC740" s="15" t="str"/>
      <x:c r="AD740" s="15" t="str">
        <x:v>En cours</x:v>
      </x:c>
      <x:c r="AE740" s="10" t="str">
        <x:v>CL_SH2R_MONSTERS, CL_SH2R_DEV</x:v>
      </x:c>
    </x:row>
    <x:row r="741" ht="70" customHeight="1">
      <x:c r="A741" s="10" t="str">
        <x:v>sh2_spider_mannequin:backSpecial</x:v>
      </x:c>
      <x:c r="B741" s="10" t="str">
        <x:v>Spider Mannequin</x:v>
      </x:c>
      <x:c r="C741" s="10" t="str">
        <x:v>sh2</x:v>
      </x:c>
      <x:c r="D741" s="10" t="str">
        <x:v>SH2 remake 2024</x:v>
      </x:c>
      <x:c r="E741" s="10" t="str">
        <x:v>backSpecial</x:v>
      </x:c>
      <x:c r="F741" s="10" t="str">
        <x:v>Technique</x:v>
      </x:c>
      <x:c r="G741" s="10" t="str">
        <x:v>← + S</x:v>
      </x:c>
      <x:c r="H741" s="10" t="str">
        <x:v>Jambes supérieures — recul puis réponse</x:v>
      </x:c>
      <x:c r="I741" s="10" t="str">
        <x:v>behavior-composite</x:v>
      </x:c>
      <x:c r="J741" s="10" t="str">
        <x:v>Commande active ; règles de la fiche appliquées. Animation officielle non vérifiée.</x:v>
      </x:c>
      <x:c r="K741" s="10" t="str"/>
      <x:c r="L741" s="10" t="str">
        <x:v>Règle active de versus : Grimpe : Parcourt murs et plafonds. Saut : Bondit depuis un support élevé.
Chorégraphier le slot ← + S depuis les gestes référencés de Spider Mannequin, sans attribuer automatiquement le mouvement actuel au canon.</x:v>
      </x:c>
      <x:c r="M741" s="10" t="str">
        <x:v>slot-versus-a-choregraphier</x:v>
      </x:c>
      <x:c r="N741" s="10" t="str">
        <x:v>sh2_spider_mannequin:ref:01, sh2_spider_mannequin:ref:02</x:v>
      </x:c>
      <x:c r="O741" s="14" t="n">
        <x:v>10</x:v>
      </x:c>
      <x:c r="P741" s="14" t="n">
        <x:v>5</x:v>
      </x:c>
      <x:c r="Q741" s="14" t="n">
        <x:v>22</x:v>
      </x:c>
      <x:c r="R741" s="14" t="n">
        <x:v>70</x:v>
      </x:c>
      <x:c r="S741" s="14" t="n">
        <x:v>162</x:v>
      </x:c>
      <x:c r="T741" s="14" t="n">
        <x:v>0</x:v>
      </x:c>
      <x:c r="U741" s="14" t="n">
        <x:v>1</x:v>
      </x:c>
      <x:c r="V741" s="10" t="str">
        <x:v>Non</x:v>
      </x:c>
      <x:c r="W741" s="10" t="str"/>
      <x:c r="X741" s="10" t="str"/>
      <x:c r="Y741" s="10" t="str">
        <x:v>Clip absent</x:v>
      </x:c>
      <x:c r="Z741" s="15" t="str"/>
      <x:c r="AA741" s="15" t="str"/>
      <x:c r="AB741" s="15" t="str"/>
      <x:c r="AC741" s="15" t="str"/>
      <x:c r="AD741" s="15" t="str">
        <x:v>En cours</x:v>
      </x:c>
      <x:c r="AE741" s="10" t="str">
        <x:v>CL_SH2R_MONSTERS, CL_SH2R_DEV</x:v>
      </x:c>
    </x:row>
    <x:row r="742" ht="70" customHeight="1">
      <x:c r="A742" s="10" t="str">
        <x:v>sh2_spider_mannequin:downSpecial</x:v>
      </x:c>
      <x:c r="B742" s="10" t="str">
        <x:v>Spider Mannequin</x:v>
      </x:c>
      <x:c r="C742" s="10" t="str">
        <x:v>sh2</x:v>
      </x:c>
      <x:c r="D742" s="10" t="str">
        <x:v>SH2 remake 2024</x:v>
      </x:c>
      <x:c r="E742" s="10" t="str">
        <x:v>downSpecial</x:v>
      </x:c>
      <x:c r="F742" s="10" t="str">
        <x:v>Technique</x:v>
      </x:c>
      <x:c r="G742" s="10" t="str">
        <x:v>↓ + S</x:v>
      </x:c>
      <x:c r="H742" s="10" t="str">
        <x:v>Jambes supérieures — réponse basse</x:v>
      </x:c>
      <x:c r="I742" s="10" t="str">
        <x:v>behavior-composite</x:v>
      </x:c>
      <x:c r="J742" s="10" t="str">
        <x:v>Commande active ; règles de la fiche appliquées. Animation officielle non vérifiée.</x:v>
      </x:c>
      <x:c r="K742" s="10" t="str"/>
      <x:c r="L742" s="10" t="str">
        <x:v>Règle active de versus : Grimpe : Parcourt murs et plafonds. Saut : Bondit depuis un support élevé.
Chorégraphier le slot ↓ + S depuis les gestes référencés de Spider Mannequin, sans attribuer automatiquement le mouvement actuel au canon.</x:v>
      </x:c>
      <x:c r="M742" s="10" t="str">
        <x:v>slot-versus-a-choregraphier</x:v>
      </x:c>
      <x:c r="N742" s="10" t="str">
        <x:v>sh2_spider_mannequin:ref:01, sh2_spider_mannequin:ref:02</x:v>
      </x:c>
      <x:c r="O742" s="14" t="n">
        <x:v>19</x:v>
      </x:c>
      <x:c r="P742" s="14" t="n">
        <x:v>10</x:v>
      </x:c>
      <x:c r="Q742" s="14" t="n">
        <x:v>29</x:v>
      </x:c>
      <x:c r="R742" s="14" t="n">
        <x:v>94</x:v>
      </x:c>
      <x:c r="S742" s="14" t="n">
        <x:v>205</x:v>
      </x:c>
      <x:c r="T742" s="14" t="n">
        <x:v>0</x:v>
      </x:c>
      <x:c r="U742" s="14" t="n">
        <x:v>1</x:v>
      </x:c>
      <x:c r="V742" s="10" t="str">
        <x:v>Non</x:v>
      </x:c>
      <x:c r="W742" s="10" t="str"/>
      <x:c r="X742" s="10" t="str"/>
      <x:c r="Y742" s="10" t="str">
        <x:v>Clip absent</x:v>
      </x:c>
      <x:c r="Z742" s="15" t="str"/>
      <x:c r="AA742" s="15" t="str"/>
      <x:c r="AB742" s="15" t="str"/>
      <x:c r="AC742" s="15" t="str"/>
      <x:c r="AD742" s="15" t="str">
        <x:v>En cours</x:v>
      </x:c>
      <x:c r="AE742" s="10" t="str">
        <x:v>CL_SH2R_MONSTERS, CL_SH2R_DEV</x:v>
      </x:c>
    </x:row>
    <x:row r="743" ht="70" customHeight="1">
      <x:c r="A743" s="10" t="str">
        <x:v>sh2_spider_mannequin:airSpecial</x:v>
      </x:c>
      <x:c r="B743" s="10" t="str">
        <x:v>Spider Mannequin</x:v>
      </x:c>
      <x:c r="C743" s="10" t="str">
        <x:v>sh2</x:v>
      </x:c>
      <x:c r="D743" s="10" t="str">
        <x:v>SH2 remake 2024</x:v>
      </x:c>
      <x:c r="E743" s="10" t="str">
        <x:v>airSpecial</x:v>
      </x:c>
      <x:c r="F743" s="10" t="str">
        <x:v>Technique</x:v>
      </x:c>
      <x:c r="G743" s="10" t="str">
        <x:v>AIR + S</x:v>
      </x:c>
      <x:c r="H743" s="10" t="str">
        <x:v>Jambes supérieures — retombée</x:v>
      </x:c>
      <x:c r="I743" s="10" t="str">
        <x:v>behavior-composite</x:v>
      </x:c>
      <x:c r="J743" s="10" t="str">
        <x:v>Commande active ; règles de la fiche appliquées. Animation officielle non vérifiée.</x:v>
      </x:c>
      <x:c r="K743" s="10" t="str"/>
      <x:c r="L743" s="10" t="str">
        <x:v>Règle active de versus : Grimpe : Parcourt murs et plafonds. Saut : Bondit depuis un support élevé.
Chorégraphier le slot AIR + S depuis les gestes référencés de Spider Mannequin, sans attribuer automatiquement le mouvement actuel au canon.</x:v>
      </x:c>
      <x:c r="M743" s="10" t="str">
        <x:v>slot-versus-a-choregraphier</x:v>
      </x:c>
      <x:c r="N743" s="10" t="str">
        <x:v>sh2_spider_mannequin:ref:01, sh2_spider_mannequin:ref:02</x:v>
      </x:c>
      <x:c r="O743" s="14" t="n">
        <x:v>14</x:v>
      </x:c>
      <x:c r="P743" s="14" t="n">
        <x:v>9</x:v>
      </x:c>
      <x:c r="Q743" s="14" t="n">
        <x:v>22</x:v>
      </x:c>
      <x:c r="R743" s="14" t="n">
        <x:v>106</x:v>
      </x:c>
      <x:c r="S743" s="14" t="n">
        <x:v>178</x:v>
      </x:c>
      <x:c r="T743" s="14" t="n">
        <x:v>0</x:v>
      </x:c>
      <x:c r="U743" s="14" t="n">
        <x:v>1</x:v>
      </x:c>
      <x:c r="V743" s="10" t="str">
        <x:v>Non</x:v>
      </x:c>
      <x:c r="W743" s="10" t="str"/>
      <x:c r="X743" s="10" t="str"/>
      <x:c r="Y743" s="10" t="str">
        <x:v>Clip absent</x:v>
      </x:c>
      <x:c r="Z743" s="15" t="str"/>
      <x:c r="AA743" s="15" t="str"/>
      <x:c r="AB743" s="15" t="str"/>
      <x:c r="AC743" s="15" t="str"/>
      <x:c r="AD743" s="15" t="str">
        <x:v>En cours</x:v>
      </x:c>
      <x:c r="AE743" s="10" t="str">
        <x:v>CL_SH2R_MONSTERS, CL_SH2R_DEV</x:v>
      </x:c>
    </x:row>
    <x:row r="744" ht="70" customHeight="1">
      <x:c r="A744" s="10" t="str">
        <x:v>sh2_spider_mannequin:super</x:v>
      </x:c>
      <x:c r="B744" s="10" t="str">
        <x:v>Spider Mannequin</x:v>
      </x:c>
      <x:c r="C744" s="10" t="str">
        <x:v>sh2</x:v>
      </x:c>
      <x:c r="D744" s="10" t="str">
        <x:v>SH2 remake 2024</x:v>
      </x:c>
      <x:c r="E744" s="10" t="str">
        <x:v>super</x:v>
      </x:c>
      <x:c r="F744" s="10" t="str">
        <x:v>Super</x:v>
      </x:c>
      <x:c r="G744" s="10" t="str">
        <x:v>N</x:v>
      </x:c>
      <x:c r="H744" s="10" t="str">
        <x:v>Feinte puis deux frappes de jambes</x:v>
      </x:c>
      <x:c r="I744" s="10" t="str">
        <x:v>versus-adaptation</x:v>
      </x:c>
      <x:c r="J744" s="10" t="str">
        <x:v>Commande active ; règles de la fiche appliquées. Animation officielle non vérifiée.</x:v>
      </x:c>
      <x:c r="K744" s="10" t="str">
        <x:v>Super proposé — Spider Mannequin</x:v>
      </x:c>
      <x:c r="L744" s="10" t="str">
        <x:v>Règle active de versus : Grimpe : Parcourt murs et plafonds. Saut : Bondit depuis un support élevé.
Croisement arachnéen : trajet mural visible puis bond de côté ; pas de téléportation.</x:v>
      </x:c>
      <x:c r="M744" s="10" t="str">
        <x:v>adaptation-versus-proposee</x:v>
      </x:c>
      <x:c r="N744" s="10" t="str">
        <x:v>sh2_spider_mannequin:ref:01, sh2_spider_mannequin:ref:02</x:v>
      </x:c>
      <x:c r="O744" s="14" t="n">
        <x:v>27</x:v>
      </x:c>
      <x:c r="P744" s="14" t="n">
        <x:v>14</x:v>
      </x:c>
      <x:c r="Q744" s="14" t="n">
        <x:v>40</x:v>
      </x:c>
      <x:c r="R744" s="14" t="n">
        <x:v>214</x:v>
      </x:c>
      <x:c r="S744" s="14" t="n">
        <x:v>265</x:v>
      </x:c>
      <x:c r="T744" s="14" t="n">
        <x:v>100</x:v>
      </x:c>
      <x:c r="U744" s="14" t="n">
        <x:v>2</x:v>
      </x:c>
      <x:c r="V744" s="10" t="str">
        <x:v>Non</x:v>
      </x:c>
      <x:c r="W744" s="10" t="str"/>
      <x:c r="X744" s="10" t="str"/>
      <x:c r="Y744" s="10" t="str">
        <x:v>Clip absent</x:v>
      </x:c>
      <x:c r="Z744" s="15" t="str"/>
      <x:c r="AA744" s="15" t="str"/>
      <x:c r="AB744" s="15" t="str"/>
      <x:c r="AC744" s="15" t="str"/>
      <x:c r="AD744" s="15" t="str">
        <x:v>En cours</x:v>
      </x:c>
      <x:c r="AE744" s="10" t="str">
        <x:v>CL_SH2R_MONSTERS, CL_SH2R_DEV</x:v>
      </x:c>
    </x:row>
    <x:row r="745" ht="83" customHeight="1">
      <x:c r="A745" s="10" t="str">
        <x:v>sh2_spider_mannequin:desperation</x:v>
      </x:c>
      <x:c r="B745" s="10" t="str">
        <x:v>Spider Mannequin</x:v>
      </x:c>
      <x:c r="C745" s="10" t="str">
        <x:v>sh2</x:v>
      </x:c>
      <x:c r="D745" s="10" t="str">
        <x:v>SH2 remake 2024</x:v>
      </x:c>
      <x:c r="E745" s="10" t="str">
        <x:v>desperation</x:v>
      </x:c>
      <x:c r="F745" s="10" t="str">
        <x:v>Super de désespoir</x:v>
      </x:c>
      <x:c r="G745" s="10" t="str">
        <x:v>≤ 30% HP + N</x:v>
      </x:c>
      <x:c r="H745" s="10" t="str">
        <x:v>Dernière attaque des jambes — dernier recours</x:v>
      </x:c>
      <x:c r="I745" s="10" t="str">
        <x:v>versus-adaptation</x:v>
      </x:c>
      <x:c r="J745" s="10" t="str">
        <x:v>Commande active ; règles de la fiche appliquées. Animation officielle non vérifiée.</x:v>
      </x:c>
      <x:c r="K745" s="10" t="str">
        <x:v>Super proposé — Spider Mannequin — déclinaison désespoir</x:v>
      </x:c>
      <x:c r="L745" s="10" t="str">
        <x:v>Règle active de versus : Grimpe : Parcourt murs et plafonds. Saut : Bondit depuis un support élevé.
Croisement arachnéen : trajet mural visible puis bond de côté ; pas de téléportation. Déclinaison de désespoir à définir depuis cette même capacité ; le seuil de vitalité est une règle du versus.</x:v>
      </x:c>
      <x:c r="M745" s="10" t="str">
        <x:v>adaptation-versus-proposee</x:v>
      </x:c>
      <x:c r="N745" s="10" t="str">
        <x:v>sh2_spider_mannequin:ref:01, sh2_spider_mannequin:ref:02</x:v>
      </x:c>
      <x:c r="O745" s="14" t="n">
        <x:v>34</x:v>
      </x:c>
      <x:c r="P745" s="14" t="n">
        <x:v>18</x:v>
      </x:c>
      <x:c r="Q745" s="14" t="n">
        <x:v>48</x:v>
      </x:c>
      <x:c r="R745" s="14" t="n">
        <x:v>254</x:v>
      </x:c>
      <x:c r="S745" s="14" t="n">
        <x:v>308</x:v>
      </x:c>
      <x:c r="T745" s="14" t="n">
        <x:v>100</x:v>
      </x:c>
      <x:c r="U745" s="14" t="n">
        <x:v>2</x:v>
      </x:c>
      <x:c r="V745" s="10" t="str">
        <x:v>Non</x:v>
      </x:c>
      <x:c r="W745" s="10" t="str"/>
      <x:c r="X745" s="10" t="str"/>
      <x:c r="Y745" s="10" t="str">
        <x:v>Clip absent</x:v>
      </x:c>
      <x:c r="Z745" s="15" t="str"/>
      <x:c r="AA745" s="15" t="str"/>
      <x:c r="AB745" s="15" t="str"/>
      <x:c r="AC745" s="15" t="str"/>
      <x:c r="AD745" s="15" t="str">
        <x:v>En cours</x:v>
      </x:c>
      <x:c r="AE745" s="10" t="str">
        <x:v>CL_SH2R_MONSTERS, CL_SH2R_DEV</x:v>
      </x:c>
    </x:row>
    <x:row r="746" ht="70" customHeight="1">
      <x:c r="A746" s="10" t="str">
        <x:v>sh2_mandarin_floor_form:neutralLight</x:v>
      </x:c>
      <x:c r="B746" s="10" t="str">
        <x:v>Mandarin — Floor Form</x:v>
      </x:c>
      <x:c r="C746" s="10" t="str">
        <x:v>sh2</x:v>
      </x:c>
      <x:c r="D746" s="10" t="str">
        <x:v>SH2 original 2001 / édition Born from a Wish selon fiche</x:v>
      </x:c>
      <x:c r="E746" s="10" t="str">
        <x:v>neutralLight</x:v>
      </x:c>
      <x:c r="F746" s="10" t="str">
        <x:v>Normal</x:v>
      </x:c>
      <x:c r="G746" s="10" t="str">
        <x:v>L</x:v>
      </x:c>
      <x:c r="H746" s="10" t="str">
        <x:v>Bras de paroi</x:v>
      </x:c>
      <x:c r="I746" s="10" t="str">
        <x:v>versus-adaptation</x:v>
      </x:c>
      <x:c r="J746" s="10" t="str">
        <x:v>Commande désactivée : Ce rôle ne possède pas de kit de combat autonome. Animation officielle non vérifiée.</x:v>
      </x:c>
      <x:c r="K746" s="10" t="str"/>
      <x:c r="L746" s="10" t="str">
        <x:v>Règle inactive : Gestes non relevés pour cette édition ; transposition de prototype uniquement.
Référence de cette version et de cette technique requise avant chorégraphie</x:v>
      </x:c>
      <x:c r="M746" s="10" t="str">
        <x:v>bloque-reference</x:v>
      </x:c>
      <x:c r="N746" s="10" t="str">
        <x:v>sh2_mandarin_floor_form:ref:01</x:v>
      </x:c>
      <x:c r="O746" s="14" t="n">
        <x:v>5</x:v>
      </x:c>
      <x:c r="P746" s="14" t="n">
        <x:v>3</x:v>
      </x:c>
      <x:c r="Q746" s="14" t="n">
        <x:v>9</x:v>
      </x:c>
      <x:c r="R746" s="14" t="n">
        <x:v>32</x:v>
      </x:c>
      <x:c r="S746" s="14" t="n">
        <x:v>82</x:v>
      </x:c>
      <x:c r="T746" s="14" t="n">
        <x:v>0</x:v>
      </x:c>
      <x:c r="U746" s="14" t="n">
        <x:v>1</x:v>
      </x:c>
      <x:c r="V746" s="10" t="str">
        <x:v>Non</x:v>
      </x:c>
      <x:c r="W746" s="10" t="str"/>
      <x:c r="X746" s="10" t="str"/>
      <x:c r="Y746" s="10" t="str">
        <x:v>Clip absent</x:v>
      </x:c>
      <x:c r="Z746" s="15" t="str"/>
      <x:c r="AA746" s="15" t="str"/>
      <x:c r="AB746" s="15" t="str"/>
      <x:c r="AC746" s="15" t="str"/>
      <x:c r="AD746" s="15" t="str">
        <x:v>À référencer</x:v>
      </x:c>
      <x:c r="AE746" s="10" t="str">
        <x:v>CL_SH2_ENEMIES, CL_SH2_CREATURES</x:v>
      </x:c>
    </x:row>
    <x:row r="747" ht="70" customHeight="1">
      <x:c r="A747" s="10" t="str">
        <x:v>sh2_mandarin_floor_form:forwardLight</x:v>
      </x:c>
      <x:c r="B747" s="10" t="str">
        <x:v>Mandarin — Floor Form</x:v>
      </x:c>
      <x:c r="C747" s="10" t="str">
        <x:v>sh2</x:v>
      </x:c>
      <x:c r="D747" s="10" t="str">
        <x:v>SH2 original 2001 / édition Born from a Wish selon fiche</x:v>
      </x:c>
      <x:c r="E747" s="10" t="str">
        <x:v>forwardLight</x:v>
      </x:c>
      <x:c r="F747" s="10" t="str">
        <x:v>Normal directionnel</x:v>
      </x:c>
      <x:c r="G747" s="10" t="str">
        <x:v>→ + L</x:v>
      </x:c>
      <x:c r="H747" s="10" t="str">
        <x:v>Extension murale</x:v>
      </x:c>
      <x:c r="I747" s="10" t="str">
        <x:v>versus-adaptation</x:v>
      </x:c>
      <x:c r="J747" s="10" t="str">
        <x:v>Commande désactivée : Ce rôle ne possède pas de kit de combat autonome. Animation officielle non vérifiée.</x:v>
      </x:c>
      <x:c r="K747" s="10" t="str"/>
      <x:c r="L747" s="10" t="str">
        <x:v>Règle inactive : Gestes non relevés pour cette édition ; transposition de prototype uniquement.
Référence de cette version et de cette technique requise avant chorégraphie</x:v>
      </x:c>
      <x:c r="M747" s="10" t="str">
        <x:v>bloque-reference</x:v>
      </x:c>
      <x:c r="N747" s="10" t="str">
        <x:v>sh2_mandarin_floor_form:ref:01</x:v>
      </x:c>
      <x:c r="O747" s="14" t="n">
        <x:v>7</x:v>
      </x:c>
      <x:c r="P747" s="14" t="n">
        <x:v>4</x:v>
      </x:c>
      <x:c r="Q747" s="14" t="n">
        <x:v>12</x:v>
      </x:c>
      <x:c r="R747" s="14" t="n">
        <x:v>43</x:v>
      </x:c>
      <x:c r="S747" s="14" t="n">
        <x:v>108</x:v>
      </x:c>
      <x:c r="T747" s="14" t="n">
        <x:v>0</x:v>
      </x:c>
      <x:c r="U747" s="14" t="n">
        <x:v>1</x:v>
      </x:c>
      <x:c r="V747" s="10" t="str">
        <x:v>Non</x:v>
      </x:c>
      <x:c r="W747" s="10" t="str"/>
      <x:c r="X747" s="10" t="str"/>
      <x:c r="Y747" s="10" t="str">
        <x:v>Clip absent</x:v>
      </x:c>
      <x:c r="Z747" s="15" t="str"/>
      <x:c r="AA747" s="15" t="str"/>
      <x:c r="AB747" s="15" t="str"/>
      <x:c r="AC747" s="15" t="str"/>
      <x:c r="AD747" s="15" t="str">
        <x:v>À référencer</x:v>
      </x:c>
      <x:c r="AE747" s="10" t="str">
        <x:v>CL_SH2_ENEMIES, CL_SH2_CREATURES</x:v>
      </x:c>
    </x:row>
    <x:row r="748" ht="70" customHeight="1">
      <x:c r="A748" s="10" t="str">
        <x:v>sh2_mandarin_floor_form:crouchLight</x:v>
      </x:c>
      <x:c r="B748" s="10" t="str">
        <x:v>Mandarin — Floor Form</x:v>
      </x:c>
      <x:c r="C748" s="10" t="str">
        <x:v>sh2</x:v>
      </x:c>
      <x:c r="D748" s="10" t="str">
        <x:v>SH2 original 2001 / édition Born from a Wish selon fiche</x:v>
      </x:c>
      <x:c r="E748" s="10" t="str">
        <x:v>crouchLight</x:v>
      </x:c>
      <x:c r="F748" s="10" t="str">
        <x:v>Normal</x:v>
      </x:c>
      <x:c r="G748" s="10" t="str">
        <x:v>↓ + L</x:v>
      </x:c>
      <x:c r="H748" s="10" t="str">
        <x:v>Main du sol</x:v>
      </x:c>
      <x:c r="I748" s="10" t="str">
        <x:v>versus-adaptation</x:v>
      </x:c>
      <x:c r="J748" s="10" t="str">
        <x:v>Commande désactivée : Ce rôle ne possède pas de kit de combat autonome. Animation officielle non vérifiée.</x:v>
      </x:c>
      <x:c r="K748" s="10" t="str"/>
      <x:c r="L748" s="10" t="str">
        <x:v>Règle inactive : Gestes non relevés pour cette édition ; transposition de prototype uniquement.
Référence de cette version et de cette technique requise avant chorégraphie</x:v>
      </x:c>
      <x:c r="M748" s="10" t="str">
        <x:v>bloque-reference</x:v>
      </x:c>
      <x:c r="N748" s="10" t="str">
        <x:v>sh2_mandarin_floor_form:ref:01</x:v>
      </x:c>
      <x:c r="O748" s="14" t="n">
        <x:v>6</x:v>
      </x:c>
      <x:c r="P748" s="14" t="n">
        <x:v>4</x:v>
      </x:c>
      <x:c r="Q748" s="14" t="n">
        <x:v>11</x:v>
      </x:c>
      <x:c r="R748" s="14" t="n">
        <x:v>36</x:v>
      </x:c>
      <x:c r="S748" s="14" t="n">
        <x:v>92</x:v>
      </x:c>
      <x:c r="T748" s="14" t="n">
        <x:v>0</x:v>
      </x:c>
      <x:c r="U748" s="14" t="n">
        <x:v>1</x:v>
      </x:c>
      <x:c r="V748" s="10" t="str">
        <x:v>Non</x:v>
      </x:c>
      <x:c r="W748" s="10" t="str"/>
      <x:c r="X748" s="10" t="str"/>
      <x:c r="Y748" s="10" t="str">
        <x:v>Clip absent</x:v>
      </x:c>
      <x:c r="Z748" s="15" t="str"/>
      <x:c r="AA748" s="15" t="str"/>
      <x:c r="AB748" s="15" t="str"/>
      <x:c r="AC748" s="15" t="str"/>
      <x:c r="AD748" s="15" t="str">
        <x:v>À référencer</x:v>
      </x:c>
      <x:c r="AE748" s="10" t="str">
        <x:v>CL_SH2_ENEMIES, CL_SH2_CREATURES</x:v>
      </x:c>
    </x:row>
    <x:row r="749" ht="70" customHeight="1">
      <x:c r="A749" s="10" t="str">
        <x:v>sh2_mandarin_floor_form:airLight</x:v>
      </x:c>
      <x:c r="B749" s="10" t="str">
        <x:v>Mandarin — Floor Form</x:v>
      </x:c>
      <x:c r="C749" s="10" t="str">
        <x:v>sh2</x:v>
      </x:c>
      <x:c r="D749" s="10" t="str">
        <x:v>SH2 original 2001 / édition Born from a Wish selon fiche</x:v>
      </x:c>
      <x:c r="E749" s="10" t="str">
        <x:v>airLight</x:v>
      </x:c>
      <x:c r="F749" s="10" t="str">
        <x:v>Attaque aérienne</x:v>
      </x:c>
      <x:c r="G749" s="10" t="str">
        <x:v>AIR + L</x:v>
      </x:c>
      <x:c r="H749" s="10" t="str">
        <x:v>Chute de plafond</x:v>
      </x:c>
      <x:c r="I749" s="10" t="str">
        <x:v>versus-adaptation</x:v>
      </x:c>
      <x:c r="J749" s="10" t="str">
        <x:v>Commande désactivée : Ce rôle ne possède pas de kit de combat autonome. Animation officielle non vérifiée.</x:v>
      </x:c>
      <x:c r="K749" s="10" t="str"/>
      <x:c r="L749" s="10" t="str">
        <x:v>Règle inactive : Gestes non relevés pour cette édition ; transposition de prototype uniquement.
Référence de cette version et de cette technique requise avant chorégraphie</x:v>
      </x:c>
      <x:c r="M749" s="10" t="str">
        <x:v>bloque-reference</x:v>
      </x:c>
      <x:c r="N749" s="10" t="str">
        <x:v>sh2_mandarin_floor_form:ref:01</x:v>
      </x:c>
      <x:c r="O749" s="14" t="n">
        <x:v>5</x:v>
      </x:c>
      <x:c r="P749" s="14" t="n">
        <x:v>5</x:v>
      </x:c>
      <x:c r="Q749" s="14" t="n">
        <x:v>10</x:v>
      </x:c>
      <x:c r="R749" s="14" t="n">
        <x:v>38</x:v>
      </x:c>
      <x:c r="S749" s="14" t="n">
        <x:v>90</x:v>
      </x:c>
      <x:c r="T749" s="14" t="n">
        <x:v>0</x:v>
      </x:c>
      <x:c r="U749" s="14" t="n">
        <x:v>1</x:v>
      </x:c>
      <x:c r="V749" s="10" t="str">
        <x:v>Non</x:v>
      </x:c>
      <x:c r="W749" s="10" t="str"/>
      <x:c r="X749" s="10" t="str"/>
      <x:c r="Y749" s="10" t="str">
        <x:v>Clip absent</x:v>
      </x:c>
      <x:c r="Z749" s="15" t="str"/>
      <x:c r="AA749" s="15" t="str"/>
      <x:c r="AB749" s="15" t="str"/>
      <x:c r="AC749" s="15" t="str"/>
      <x:c r="AD749" s="15" t="str">
        <x:v>À référencer</x:v>
      </x:c>
      <x:c r="AE749" s="10" t="str">
        <x:v>CL_SH2_ENEMIES, CL_SH2_CREATURES</x:v>
      </x:c>
    </x:row>
    <x:row r="750" ht="70" customHeight="1">
      <x:c r="A750" s="10" t="str">
        <x:v>sh2_mandarin_floor_form:neutralHeavy</x:v>
      </x:c>
      <x:c r="B750" s="10" t="str">
        <x:v>Mandarin — Floor Form</x:v>
      </x:c>
      <x:c r="C750" s="10" t="str">
        <x:v>sh2</x:v>
      </x:c>
      <x:c r="D750" s="10" t="str">
        <x:v>SH2 original 2001 / édition Born from a Wish selon fiche</x:v>
      </x:c>
      <x:c r="E750" s="10" t="str">
        <x:v>neutralHeavy</x:v>
      </x:c>
      <x:c r="F750" s="10" t="str">
        <x:v>Normal</x:v>
      </x:c>
      <x:c r="G750" s="10" t="str">
        <x:v>H</x:v>
      </x:c>
      <x:c r="H750" s="10" t="str">
        <x:v>Claque structurelle</x:v>
      </x:c>
      <x:c r="I750" s="10" t="str">
        <x:v>versus-adaptation</x:v>
      </x:c>
      <x:c r="J750" s="10" t="str">
        <x:v>Commande désactivée : Ce rôle ne possède pas de kit de combat autonome. Animation officielle non vérifiée.</x:v>
      </x:c>
      <x:c r="K750" s="10" t="str"/>
      <x:c r="L750" s="10" t="str">
        <x:v>Règle inactive : Gestes non relevés pour cette édition ; transposition de prototype uniquement.
Référence de cette version et de cette technique requise avant chorégraphie</x:v>
      </x:c>
      <x:c r="M750" s="10" t="str">
        <x:v>bloque-reference</x:v>
      </x:c>
      <x:c r="N750" s="10" t="str">
        <x:v>sh2_mandarin_floor_form:ref:01</x:v>
      </x:c>
      <x:c r="O750" s="14" t="n">
        <x:v>12</x:v>
      </x:c>
      <x:c r="P750" s="14" t="n">
        <x:v>6</x:v>
      </x:c>
      <x:c r="Q750" s="14" t="n">
        <x:v>21</x:v>
      </x:c>
      <x:c r="R750" s="14" t="n">
        <x:v>73</x:v>
      </x:c>
      <x:c r="S750" s="14" t="n">
        <x:v>127</x:v>
      </x:c>
      <x:c r="T750" s="14" t="n">
        <x:v>0</x:v>
      </x:c>
      <x:c r="U750" s="14" t="n">
        <x:v>1</x:v>
      </x:c>
      <x:c r="V750" s="10" t="str">
        <x:v>Non</x:v>
      </x:c>
      <x:c r="W750" s="10" t="str"/>
      <x:c r="X750" s="10" t="str"/>
      <x:c r="Y750" s="10" t="str">
        <x:v>Clip absent</x:v>
      </x:c>
      <x:c r="Z750" s="15" t="str"/>
      <x:c r="AA750" s="15" t="str"/>
      <x:c r="AB750" s="15" t="str"/>
      <x:c r="AC750" s="15" t="str"/>
      <x:c r="AD750" s="15" t="str">
        <x:v>À référencer</x:v>
      </x:c>
      <x:c r="AE750" s="10" t="str">
        <x:v>CL_SH2_ENEMIES, CL_SH2_CREATURES</x:v>
      </x:c>
    </x:row>
    <x:row r="751" ht="70" customHeight="1">
      <x:c r="A751" s="10" t="str">
        <x:v>sh2_mandarin_floor_form:forwardHeavy</x:v>
      </x:c>
      <x:c r="B751" s="10" t="str">
        <x:v>Mandarin — Floor Form</x:v>
      </x:c>
      <x:c r="C751" s="10" t="str">
        <x:v>sh2</x:v>
      </x:c>
      <x:c r="D751" s="10" t="str">
        <x:v>SH2 original 2001 / édition Born from a Wish selon fiche</x:v>
      </x:c>
      <x:c r="E751" s="10" t="str">
        <x:v>forwardHeavy</x:v>
      </x:c>
      <x:c r="F751" s="10" t="str">
        <x:v>Normal directionnel</x:v>
      </x:c>
      <x:c r="G751" s="10" t="str">
        <x:v>→ + H</x:v>
      </x:c>
      <x:c r="H751" s="10" t="str">
        <x:v>Mur avançant</x:v>
      </x:c>
      <x:c r="I751" s="10" t="str">
        <x:v>versus-adaptation</x:v>
      </x:c>
      <x:c r="J751" s="10" t="str">
        <x:v>Commande désactivée : Ce rôle ne possède pas de kit de combat autonome. Animation officielle non vérifiée.</x:v>
      </x:c>
      <x:c r="K751" s="10" t="str"/>
      <x:c r="L751" s="10" t="str">
        <x:v>Règle inactive : Gestes non relevés pour cette édition ; transposition de prototype uniquement.
Référence de cette version et de cette technique requise avant chorégraphie</x:v>
      </x:c>
      <x:c r="M751" s="10" t="str">
        <x:v>bloque-reference</x:v>
      </x:c>
      <x:c r="N751" s="10" t="str">
        <x:v>sh2_mandarin_floor_form:ref:01</x:v>
      </x:c>
      <x:c r="O751" s="14" t="n">
        <x:v>17</x:v>
      </x:c>
      <x:c r="P751" s="14" t="n">
        <x:v>7</x:v>
      </x:c>
      <x:c r="Q751" s="14" t="n">
        <x:v>27</x:v>
      </x:c>
      <x:c r="R751" s="14" t="n">
        <x:v>96</x:v>
      </x:c>
      <x:c r="S751" s="14" t="n">
        <x:v>166</x:v>
      </x:c>
      <x:c r="T751" s="14" t="n">
        <x:v>0</x:v>
      </x:c>
      <x:c r="U751" s="14" t="n">
        <x:v>1</x:v>
      </x:c>
      <x:c r="V751" s="10" t="str">
        <x:v>Non</x:v>
      </x:c>
      <x:c r="W751" s="10" t="str"/>
      <x:c r="X751" s="10" t="str"/>
      <x:c r="Y751" s="10" t="str">
        <x:v>Clip absent</x:v>
      </x:c>
      <x:c r="Z751" s="15" t="str"/>
      <x:c r="AA751" s="15" t="str"/>
      <x:c r="AB751" s="15" t="str"/>
      <x:c r="AC751" s="15" t="str"/>
      <x:c r="AD751" s="15" t="str">
        <x:v>À référencer</x:v>
      </x:c>
      <x:c r="AE751" s="10" t="str">
        <x:v>CL_SH2_ENEMIES, CL_SH2_CREATURES</x:v>
      </x:c>
    </x:row>
    <x:row r="752" ht="70" customHeight="1">
      <x:c r="A752" s="10" t="str">
        <x:v>sh2_mandarin_floor_form:crouchHeavy</x:v>
      </x:c>
      <x:c r="B752" s="10" t="str">
        <x:v>Mandarin — Floor Form</x:v>
      </x:c>
      <x:c r="C752" s="10" t="str">
        <x:v>sh2</x:v>
      </x:c>
      <x:c r="D752" s="10" t="str">
        <x:v>SH2 original 2001 / édition Born from a Wish selon fiche</x:v>
      </x:c>
      <x:c r="E752" s="10" t="str">
        <x:v>crouchHeavy</x:v>
      </x:c>
      <x:c r="F752" s="10" t="str">
        <x:v>Normal</x:v>
      </x:c>
      <x:c r="G752" s="10" t="str">
        <x:v>↓ + H</x:v>
      </x:c>
      <x:c r="H752" s="10" t="str">
        <x:v>Fissure basse</x:v>
      </x:c>
      <x:c r="I752" s="10" t="str">
        <x:v>versus-adaptation</x:v>
      </x:c>
      <x:c r="J752" s="10" t="str">
        <x:v>Commande désactivée : Ce rôle ne possède pas de kit de combat autonome. Animation officielle non vérifiée.</x:v>
      </x:c>
      <x:c r="K752" s="10" t="str"/>
      <x:c r="L752" s="10" t="str">
        <x:v>Règle inactive : Gestes non relevés pour cette édition ; transposition de prototype uniquement.
Référence de cette version et de cette technique requise avant chorégraphie</x:v>
      </x:c>
      <x:c r="M752" s="10" t="str">
        <x:v>bloque-reference</x:v>
      </x:c>
      <x:c r="N752" s="10" t="str">
        <x:v>sh2_mandarin_floor_form:ref:01</x:v>
      </x:c>
      <x:c r="O752" s="14" t="n">
        <x:v>13</x:v>
      </x:c>
      <x:c r="P752" s="14" t="n">
        <x:v>6</x:v>
      </x:c>
      <x:c r="Q752" s="14" t="n">
        <x:v>23</x:v>
      </x:c>
      <x:c r="R752" s="14" t="n">
        <x:v>68</x:v>
      </x:c>
      <x:c r="S752" s="14" t="n">
        <x:v>137</x:v>
      </x:c>
      <x:c r="T752" s="14" t="n">
        <x:v>0</x:v>
      </x:c>
      <x:c r="U752" s="14" t="n">
        <x:v>1</x:v>
      </x:c>
      <x:c r="V752" s="10" t="str">
        <x:v>Non</x:v>
      </x:c>
      <x:c r="W752" s="10" t="str"/>
      <x:c r="X752" s="10" t="str"/>
      <x:c r="Y752" s="10" t="str">
        <x:v>Clip absent</x:v>
      </x:c>
      <x:c r="Z752" s="15" t="str"/>
      <x:c r="AA752" s="15" t="str"/>
      <x:c r="AB752" s="15" t="str"/>
      <x:c r="AC752" s="15" t="str"/>
      <x:c r="AD752" s="15" t="str">
        <x:v>À référencer</x:v>
      </x:c>
      <x:c r="AE752" s="10" t="str">
        <x:v>CL_SH2_ENEMIES, CL_SH2_CREATURES</x:v>
      </x:c>
    </x:row>
    <x:row r="753" ht="70" customHeight="1">
      <x:c r="A753" s="10" t="str">
        <x:v>sh2_mandarin_floor_form:airHeavy</x:v>
      </x:c>
      <x:c r="B753" s="10" t="str">
        <x:v>Mandarin — Floor Form</x:v>
      </x:c>
      <x:c r="C753" s="10" t="str">
        <x:v>sh2</x:v>
      </x:c>
      <x:c r="D753" s="10" t="str">
        <x:v>SH2 original 2001 / édition Born from a Wish selon fiche</x:v>
      </x:c>
      <x:c r="E753" s="10" t="str">
        <x:v>airHeavy</x:v>
      </x:c>
      <x:c r="F753" s="10" t="str">
        <x:v>Attaque aérienne</x:v>
      </x:c>
      <x:c r="G753" s="10" t="str">
        <x:v>AIR + H</x:v>
      </x:c>
      <x:c r="H753" s="10" t="str">
        <x:v>Effondrement</x:v>
      </x:c>
      <x:c r="I753" s="10" t="str">
        <x:v>versus-adaptation</x:v>
      </x:c>
      <x:c r="J753" s="10" t="str">
        <x:v>Commande désactivée : Ce rôle ne possède pas de kit de combat autonome. Animation officielle non vérifiée.</x:v>
      </x:c>
      <x:c r="K753" s="10" t="str"/>
      <x:c r="L753" s="10" t="str">
        <x:v>Règle inactive : Gestes non relevés pour cette édition ; transposition de prototype uniquement.
Référence de cette version et de cette technique requise avant chorégraphie</x:v>
      </x:c>
      <x:c r="M753" s="10" t="str">
        <x:v>bloque-reference</x:v>
      </x:c>
      <x:c r="N753" s="10" t="str">
        <x:v>sh2_mandarin_floor_form:ref:01</x:v>
      </x:c>
      <x:c r="O753" s="14" t="n">
        <x:v>13</x:v>
      </x:c>
      <x:c r="P753" s="14" t="n">
        <x:v>7</x:v>
      </x:c>
      <x:c r="Q753" s="14" t="n">
        <x:v>22</x:v>
      </x:c>
      <x:c r="R753" s="14" t="n">
        <x:v>83</x:v>
      </x:c>
      <x:c r="S753" s="14" t="n">
        <x:v>127</x:v>
      </x:c>
      <x:c r="T753" s="14" t="n">
        <x:v>0</x:v>
      </x:c>
      <x:c r="U753" s="14" t="n">
        <x:v>1</x:v>
      </x:c>
      <x:c r="V753" s="10" t="str">
        <x:v>Non</x:v>
      </x:c>
      <x:c r="W753" s="10" t="str"/>
      <x:c r="X753" s="10" t="str"/>
      <x:c r="Y753" s="10" t="str">
        <x:v>Clip absent</x:v>
      </x:c>
      <x:c r="Z753" s="15" t="str"/>
      <x:c r="AA753" s="15" t="str"/>
      <x:c r="AB753" s="15" t="str"/>
      <x:c r="AC753" s="15" t="str"/>
      <x:c r="AD753" s="15" t="str">
        <x:v>À référencer</x:v>
      </x:c>
      <x:c r="AE753" s="10" t="str">
        <x:v>CL_SH2_ENEMIES, CL_SH2_CREATURES</x:v>
      </x:c>
    </x:row>
    <x:row r="754" ht="70" customHeight="1">
      <x:c r="A754" s="10" t="str">
        <x:v>sh2_mandarin_floor_form:throw</x:v>
      </x:c>
      <x:c r="B754" s="10" t="str">
        <x:v>Mandarin — Floor Form</x:v>
      </x:c>
      <x:c r="C754" s="10" t="str">
        <x:v>sh2</x:v>
      </x:c>
      <x:c r="D754" s="10" t="str">
        <x:v>SH2 original 2001 / édition Born from a Wish selon fiche</x:v>
      </x:c>
      <x:c r="E754" s="10" t="str">
        <x:v>throw</x:v>
      </x:c>
      <x:c r="F754" s="10" t="str">
        <x:v>Saisie</x:v>
      </x:c>
      <x:c r="G754" s="10" t="str">
        <x:v>T</x:v>
      </x:c>
      <x:c r="H754" s="10" t="str">
        <x:v>Ensevelissement</x:v>
      </x:c>
      <x:c r="I754" s="10" t="str">
        <x:v>versus-adaptation</x:v>
      </x:c>
      <x:c r="J754" s="10" t="str">
        <x:v>Commande désactivée : Ce rôle ne possède pas de kit de combat autonome. Animation officielle non vérifiée.</x:v>
      </x:c>
      <x:c r="K754" s="10" t="str"/>
      <x:c r="L754" s="10" t="str">
        <x:v>Règle inactive : Gestes non relevés pour cette édition ; transposition de prototype uniquement.
Référence de cette version et de cette technique requise avant chorégraphie</x:v>
      </x:c>
      <x:c r="M754" s="10" t="str">
        <x:v>bloque-reference</x:v>
      </x:c>
      <x:c r="N754" s="10" t="str">
        <x:v>sh2_mandarin_floor_form:ref:01</x:v>
      </x:c>
      <x:c r="O754" s="14" t="n">
        <x:v>8</x:v>
      </x:c>
      <x:c r="P754" s="14" t="n">
        <x:v>3</x:v>
      </x:c>
      <x:c r="Q754" s="14" t="n">
        <x:v>28</x:v>
      </x:c>
      <x:c r="R754" s="14" t="n">
        <x:v>88</x:v>
      </x:c>
      <x:c r="S754" s="14" t="n">
        <x:v>82</x:v>
      </x:c>
      <x:c r="T754" s="14" t="n">
        <x:v>0</x:v>
      </x:c>
      <x:c r="U754" s="14" t="n">
        <x:v>1</x:v>
      </x:c>
      <x:c r="V754" s="10" t="str">
        <x:v>Non</x:v>
      </x:c>
      <x:c r="W754" s="10" t="str"/>
      <x:c r="X754" s="10" t="str"/>
      <x:c r="Y754" s="10" t="str">
        <x:v>Clip absent</x:v>
      </x:c>
      <x:c r="Z754" s="15" t="str"/>
      <x:c r="AA754" s="15" t="str"/>
      <x:c r="AB754" s="15" t="str"/>
      <x:c r="AC754" s="15" t="str"/>
      <x:c r="AD754" s="15" t="str">
        <x:v>À référencer</x:v>
      </x:c>
      <x:c r="AE754" s="10" t="str">
        <x:v>CL_SH2_ENEMIES, CL_SH2_CREATURES</x:v>
      </x:c>
    </x:row>
    <x:row r="755" ht="70" customHeight="1">
      <x:c r="A755" s="10" t="str">
        <x:v>sh2_mandarin_floor_form:backThrow</x:v>
      </x:c>
      <x:c r="B755" s="10" t="str">
        <x:v>Mandarin — Floor Form</x:v>
      </x:c>
      <x:c r="C755" s="10" t="str">
        <x:v>sh2</x:v>
      </x:c>
      <x:c r="D755" s="10" t="str">
        <x:v>SH2 original 2001 / édition Born from a Wish selon fiche</x:v>
      </x:c>
      <x:c r="E755" s="10" t="str">
        <x:v>backThrow</x:v>
      </x:c>
      <x:c r="F755" s="10" t="str">
        <x:v>Saisie</x:v>
      </x:c>
      <x:c r="G755" s="10" t="str">
        <x:v>← + T</x:v>
      </x:c>
      <x:c r="H755" s="10" t="str">
        <x:v>Langue du plancher proposée — Ensevelissement arrière</x:v>
      </x:c>
      <x:c r="I755" s="10" t="str">
        <x:v>versus-adaptation</x:v>
      </x:c>
      <x:c r="J755" s="10" t="str">
        <x:v>Commande désactivée : Ce rôle ne possède pas de kit de combat autonome. Animation officielle non vérifiée.</x:v>
      </x:c>
      <x:c r="K755" s="10" t="str"/>
      <x:c r="L755" s="10" t="str">
        <x:v>Règle inactive : Gestes non relevés pour cette édition ; transposition de prototype uniquement.
Référence de cette version et de cette technique requise avant chorégraphie</x:v>
      </x:c>
      <x:c r="M755" s="10" t="str">
        <x:v>bloque-reference</x:v>
      </x:c>
      <x:c r="N755" s="10" t="str">
        <x:v>sh2_mandarin_floor_form:ref:01</x:v>
      </x:c>
      <x:c r="O755" s="14" t="n">
        <x:v>9</x:v>
      </x:c>
      <x:c r="P755" s="14" t="n">
        <x:v>3</x:v>
      </x:c>
      <x:c r="Q755" s="14" t="n">
        <x:v>30</x:v>
      </x:c>
      <x:c r="R755" s="14" t="n">
        <x:v>85</x:v>
      </x:c>
      <x:c r="S755" s="14" t="n">
        <x:v>84</x:v>
      </x:c>
      <x:c r="T755" s="14" t="n">
        <x:v>0</x:v>
      </x:c>
      <x:c r="U755" s="14" t="n">
        <x:v>1</x:v>
      </x:c>
      <x:c r="V755" s="10" t="str">
        <x:v>Non</x:v>
      </x:c>
      <x:c r="W755" s="10" t="str"/>
      <x:c r="X755" s="10" t="str"/>
      <x:c r="Y755" s="10" t="str">
        <x:v>Clip absent</x:v>
      </x:c>
      <x:c r="Z755" s="15" t="str"/>
      <x:c r="AA755" s="15" t="str"/>
      <x:c r="AB755" s="15" t="str"/>
      <x:c r="AC755" s="15" t="str"/>
      <x:c r="AD755" s="15" t="str">
        <x:v>À référencer</x:v>
      </x:c>
      <x:c r="AE755" s="10" t="str">
        <x:v>CL_SH2_ENEMIES, CL_SH2_CREATURES</x:v>
      </x:c>
    </x:row>
    <x:row r="756" ht="70" customHeight="1">
      <x:c r="A756" s="10" t="str">
        <x:v>sh2_mandarin_floor_form:dodgeAttack</x:v>
      </x:c>
      <x:c r="B756" s="10" t="str">
        <x:v>Mandarin — Floor Form</x:v>
      </x:c>
      <x:c r="C756" s="10" t="str">
        <x:v>sh2</x:v>
      </x:c>
      <x:c r="D756" s="10" t="str">
        <x:v>SH2 original 2001 / édition Born from a Wish selon fiche</x:v>
      </x:c>
      <x:c r="E756" s="10" t="str">
        <x:v>dodgeAttack</x:v>
      </x:c>
      <x:c r="F756" s="10" t="str">
        <x:v>Relèvement</x:v>
      </x:c>
      <x:c r="G756" s="10" t="str">
        <x:v>DODGE + L</x:v>
      </x:c>
      <x:c r="H756" s="10" t="str">
        <x:v>Langue du plancher proposée — Glissement de paroi</x:v>
      </x:c>
      <x:c r="I756" s="10" t="str">
        <x:v>versus-adaptation</x:v>
      </x:c>
      <x:c r="J756" s="10" t="str">
        <x:v>Commande désactivée : Ce rôle ne possède pas de kit de combat autonome. Animation officielle non vérifiée.</x:v>
      </x:c>
      <x:c r="K756" s="10" t="str"/>
      <x:c r="L756" s="10" t="str">
        <x:v>Règle inactive : Gestes non relevés pour cette édition ; transposition de prototype uniquement.
Référence de cette version et de cette technique requise avant chorégraphie</x:v>
      </x:c>
      <x:c r="M756" s="10" t="str">
        <x:v>bloque-reference</x:v>
      </x:c>
      <x:c r="N756" s="10" t="str">
        <x:v>sh2_mandarin_floor_form:ref:01</x:v>
      </x:c>
      <x:c r="O756" s="14" t="n">
        <x:v>6</x:v>
      </x:c>
      <x:c r="P756" s="14" t="n">
        <x:v>5</x:v>
      </x:c>
      <x:c r="Q756" s="14" t="n">
        <x:v>18</x:v>
      </x:c>
      <x:c r="R756" s="14" t="n">
        <x:v>55</x:v>
      </x:c>
      <x:c r="S756" s="14" t="n">
        <x:v>121</x:v>
      </x:c>
      <x:c r="T756" s="14" t="n">
        <x:v>0</x:v>
      </x:c>
      <x:c r="U756" s="14" t="n">
        <x:v>1</x:v>
      </x:c>
      <x:c r="V756" s="10" t="str">
        <x:v>Non</x:v>
      </x:c>
      <x:c r="W756" s="10" t="str"/>
      <x:c r="X756" s="10" t="str"/>
      <x:c r="Y756" s="10" t="str">
        <x:v>Clip absent</x:v>
      </x:c>
      <x:c r="Z756" s="15" t="str"/>
      <x:c r="AA756" s="15" t="str"/>
      <x:c r="AB756" s="15" t="str"/>
      <x:c r="AC756" s="15" t="str"/>
      <x:c r="AD756" s="15" t="str">
        <x:v>À référencer</x:v>
      </x:c>
      <x:c r="AE756" s="10" t="str">
        <x:v>CL_SH2_ENEMIES, CL_SH2_CREATURES</x:v>
      </x:c>
    </x:row>
    <x:row r="757" ht="70" customHeight="1">
      <x:c r="A757" s="10" t="str">
        <x:v>sh2_mandarin_floor_form:guardCounter</x:v>
      </x:c>
      <x:c r="B757" s="10" t="str">
        <x:v>Mandarin — Floor Form</x:v>
      </x:c>
      <x:c r="C757" s="10" t="str">
        <x:v>sh2</x:v>
      </x:c>
      <x:c r="D757" s="10" t="str">
        <x:v>SH2 original 2001 / édition Born from a Wish selon fiche</x:v>
      </x:c>
      <x:c r="E757" s="10" t="str">
        <x:v>guardCounter</x:v>
      </x:c>
      <x:c r="F757" s="10" t="str">
        <x:v>Contre</x:v>
      </x:c>
      <x:c r="G757" s="10" t="str">
        <x:v>P-GUARD + H</x:v>
      </x:c>
      <x:c r="H757" s="10" t="str">
        <x:v>Langue du plancher proposée — Mur de réponse</x:v>
      </x:c>
      <x:c r="I757" s="10" t="str">
        <x:v>versus-adaptation</x:v>
      </x:c>
      <x:c r="J757" s="10" t="str">
        <x:v>Commande désactivée : Ce rôle ne possède pas de kit de combat autonome. Animation officielle non vérifiée.</x:v>
      </x:c>
      <x:c r="K757" s="10" t="str"/>
      <x:c r="L757" s="10" t="str">
        <x:v>Règle inactive : Gestes non relevés pour cette édition ; transposition de prototype uniquement.
Référence de cette version et de cette technique requise avant chorégraphie</x:v>
      </x:c>
      <x:c r="M757" s="10" t="str">
        <x:v>bloque-reference</x:v>
      </x:c>
      <x:c r="N757" s="10" t="str">
        <x:v>sh2_mandarin_floor_form:ref:01</x:v>
      </x:c>
      <x:c r="O757" s="14" t="n">
        <x:v>5</x:v>
      </x:c>
      <x:c r="P757" s="14" t="n">
        <x:v>5</x:v>
      </x:c>
      <x:c r="Q757" s="14" t="n">
        <x:v>22</x:v>
      </x:c>
      <x:c r="R757" s="14" t="n">
        <x:v>92</x:v>
      </x:c>
      <x:c r="S757" s="14" t="n">
        <x:v>143</x:v>
      </x:c>
      <x:c r="T757" s="14" t="n">
        <x:v>0</x:v>
      </x:c>
      <x:c r="U757" s="14" t="n">
        <x:v>1</x:v>
      </x:c>
      <x:c r="V757" s="10" t="str">
        <x:v>Non</x:v>
      </x:c>
      <x:c r="W757" s="10" t="str"/>
      <x:c r="X757" s="10" t="str"/>
      <x:c r="Y757" s="10" t="str">
        <x:v>Clip absent</x:v>
      </x:c>
      <x:c r="Z757" s="15" t="str"/>
      <x:c r="AA757" s="15" t="str"/>
      <x:c r="AB757" s="15" t="str"/>
      <x:c r="AC757" s="15" t="str"/>
      <x:c r="AD757" s="15" t="str">
        <x:v>À référencer</x:v>
      </x:c>
      <x:c r="AE757" s="10" t="str">
        <x:v>CL_SH2_ENEMIES, CL_SH2_CREATURES</x:v>
      </x:c>
    </x:row>
    <x:row r="758" ht="70" customHeight="1">
      <x:c r="A758" s="10" t="str">
        <x:v>sh2_mandarin_floor_form:wakeupAttack</x:v>
      </x:c>
      <x:c r="B758" s="10" t="str">
        <x:v>Mandarin — Floor Form</x:v>
      </x:c>
      <x:c r="C758" s="10" t="str">
        <x:v>sh2</x:v>
      </x:c>
      <x:c r="D758" s="10" t="str">
        <x:v>SH2 original 2001 / édition Born from a Wish selon fiche</x:v>
      </x:c>
      <x:c r="E758" s="10" t="str">
        <x:v>wakeupAttack</x:v>
      </x:c>
      <x:c r="F758" s="10" t="str">
        <x:v>Relèvement</x:v>
      </x:c>
      <x:c r="G758" s="10" t="str">
        <x:v>RISE + S</x:v>
      </x:c>
      <x:c r="H758" s="10" t="str">
        <x:v>Langue du plancher proposée — Émergence structurelle</x:v>
      </x:c>
      <x:c r="I758" s="10" t="str">
        <x:v>versus-adaptation</x:v>
      </x:c>
      <x:c r="J758" s="10" t="str">
        <x:v>Commande désactivée : Ce rôle ne possède pas de kit de combat autonome. Animation officielle non vérifiée.</x:v>
      </x:c>
      <x:c r="K758" s="10" t="str"/>
      <x:c r="L758" s="10" t="str">
        <x:v>Règle inactive : Gestes non relevés pour cette édition ; transposition de prototype uniquement.
Référence de cette version et de cette technique requise avant chorégraphie</x:v>
      </x:c>
      <x:c r="M758" s="10" t="str">
        <x:v>bloque-reference</x:v>
      </x:c>
      <x:c r="N758" s="10" t="str">
        <x:v>sh2_mandarin_floor_form:ref:01</x:v>
      </x:c>
      <x:c r="O758" s="14" t="n">
        <x:v>8</x:v>
      </x:c>
      <x:c r="P758" s="14" t="n">
        <x:v>8</x:v>
      </x:c>
      <x:c r="Q758" s="14" t="n">
        <x:v>28</x:v>
      </x:c>
      <x:c r="R758" s="14" t="n">
        <x:v>79</x:v>
      </x:c>
      <x:c r="S758" s="14" t="n">
        <x:v>158</x:v>
      </x:c>
      <x:c r="T758" s="14" t="n">
        <x:v>0</x:v>
      </x:c>
      <x:c r="U758" s="14" t="n">
        <x:v>1</x:v>
      </x:c>
      <x:c r="V758" s="10" t="str">
        <x:v>Non</x:v>
      </x:c>
      <x:c r="W758" s="10" t="str"/>
      <x:c r="X758" s="10" t="str"/>
      <x:c r="Y758" s="10" t="str">
        <x:v>Clip absent</x:v>
      </x:c>
      <x:c r="Z758" s="15" t="str"/>
      <x:c r="AA758" s="15" t="str"/>
      <x:c r="AB758" s="15" t="str"/>
      <x:c r="AC758" s="15" t="str"/>
      <x:c r="AD758" s="15" t="str">
        <x:v>À référencer</x:v>
      </x:c>
      <x:c r="AE758" s="10" t="str">
        <x:v>CL_SH2_ENEMIES, CL_SH2_CREATURES</x:v>
      </x:c>
    </x:row>
    <x:row r="759" ht="70" customHeight="1">
      <x:c r="A759" s="10" t="str">
        <x:v>sh2_mandarin_floor_form:neutralSpecial</x:v>
      </x:c>
      <x:c r="B759" s="10" t="str">
        <x:v>Mandarin — Floor Form</x:v>
      </x:c>
      <x:c r="C759" s="10" t="str">
        <x:v>sh2</x:v>
      </x:c>
      <x:c r="D759" s="10" t="str">
        <x:v>SH2 original 2001 / édition Born from a Wish selon fiche</x:v>
      </x:c>
      <x:c r="E759" s="10" t="str">
        <x:v>neutralSpecial</x:v>
      </x:c>
      <x:c r="F759" s="10" t="str">
        <x:v>Technique</x:v>
      </x:c>
      <x:c r="G759" s="10" t="str">
        <x:v>S</x:v>
      </x:c>
      <x:c r="H759" s="10" t="str">
        <x:v>Langue du plancher proposée</x:v>
      </x:c>
      <x:c r="I759" s="10" t="str">
        <x:v>versus-adaptation</x:v>
      </x:c>
      <x:c r="J759" s="10" t="str">
        <x:v>Commande désactivée : Ce rôle ne possède pas de kit de combat autonome. Animation officielle non vérifiée.</x:v>
      </x:c>
      <x:c r="K759" s="10" t="str"/>
      <x:c r="L759" s="10" t="str">
        <x:v>Règle inactive : Gestes non relevés pour cette édition ; transposition de prototype uniquement.
Référence de cette version et de cette technique requise avant chorégraphie</x:v>
      </x:c>
      <x:c r="M759" s="10" t="str">
        <x:v>bloque-reference</x:v>
      </x:c>
      <x:c r="N759" s="10" t="str">
        <x:v>sh2_mandarin_floor_form:ref:01</x:v>
      </x:c>
      <x:c r="O759" s="14" t="n">
        <x:v>15</x:v>
      </x:c>
      <x:c r="P759" s="14" t="n">
        <x:v>6</x:v>
      </x:c>
      <x:c r="Q759" s="14" t="n">
        <x:v>26</x:v>
      </x:c>
      <x:c r="R759" s="14" t="n">
        <x:v>105</x:v>
      </x:c>
      <x:c r="S759" s="14" t="n">
        <x:v>198</x:v>
      </x:c>
      <x:c r="T759" s="14" t="n">
        <x:v>0</x:v>
      </x:c>
      <x:c r="U759" s="14" t="n">
        <x:v>1</x:v>
      </x:c>
      <x:c r="V759" s="10" t="str">
        <x:v>Non</x:v>
      </x:c>
      <x:c r="W759" s="10" t="str"/>
      <x:c r="X759" s="10" t="str"/>
      <x:c r="Y759" s="10" t="str">
        <x:v>Clip absent</x:v>
      </x:c>
      <x:c r="Z759" s="15" t="str"/>
      <x:c r="AA759" s="15" t="str"/>
      <x:c r="AB759" s="15" t="str"/>
      <x:c r="AC759" s="15" t="str"/>
      <x:c r="AD759" s="15" t="str">
        <x:v>À référencer</x:v>
      </x:c>
      <x:c r="AE759" s="10" t="str">
        <x:v>CL_SH2_ENEMIES, CL_SH2_CREATURES</x:v>
      </x:c>
    </x:row>
    <x:row r="760" ht="70" customHeight="1">
      <x:c r="A760" s="10" t="str">
        <x:v>sh2_mandarin_floor_form:forwardSpecial</x:v>
      </x:c>
      <x:c r="B760" s="10" t="str">
        <x:v>Mandarin — Floor Form</x:v>
      </x:c>
      <x:c r="C760" s="10" t="str">
        <x:v>sh2</x:v>
      </x:c>
      <x:c r="D760" s="10" t="str">
        <x:v>SH2 original 2001 / édition Born from a Wish selon fiche</x:v>
      </x:c>
      <x:c r="E760" s="10" t="str">
        <x:v>forwardSpecial</x:v>
      </x:c>
      <x:c r="F760" s="10" t="str">
        <x:v>Technique</x:v>
      </x:c>
      <x:c r="G760" s="10" t="str">
        <x:v>→ + S</x:v>
      </x:c>
      <x:c r="H760" s="10" t="str">
        <x:v>Langue du plancher proposée — Tir en marche</x:v>
      </x:c>
      <x:c r="I760" s="10" t="str">
        <x:v>versus-adaptation</x:v>
      </x:c>
      <x:c r="J760" s="10" t="str">
        <x:v>Commande désactivée : Ce rôle ne possède pas de kit de combat autonome. Animation officielle non vérifiée.</x:v>
      </x:c>
      <x:c r="K760" s="10" t="str"/>
      <x:c r="L760" s="10" t="str">
        <x:v>Règle inactive : Gestes non relevés pour cette édition ; transposition de prototype uniquement.
Référence de cette version et de cette technique requise avant chorégraphie</x:v>
      </x:c>
      <x:c r="M760" s="10" t="str">
        <x:v>bloque-reference</x:v>
      </x:c>
      <x:c r="N760" s="10" t="str">
        <x:v>sh2_mandarin_floor_form:ref:01</x:v>
      </x:c>
      <x:c r="O760" s="14" t="n">
        <x:v>13</x:v>
      </x:c>
      <x:c r="P760" s="14" t="n">
        <x:v>10</x:v>
      </x:c>
      <x:c r="Q760" s="14" t="n">
        <x:v>29</x:v>
      </x:c>
      <x:c r="R760" s="14" t="n">
        <x:v>117</x:v>
      </x:c>
      <x:c r="S760" s="14" t="n">
        <x:v>232</x:v>
      </x:c>
      <x:c r="T760" s="14" t="n">
        <x:v>0</x:v>
      </x:c>
      <x:c r="U760" s="14" t="n">
        <x:v>1</x:v>
      </x:c>
      <x:c r="V760" s="10" t="str">
        <x:v>Non</x:v>
      </x:c>
      <x:c r="W760" s="10" t="str"/>
      <x:c r="X760" s="10" t="str"/>
      <x:c r="Y760" s="10" t="str">
        <x:v>Clip absent</x:v>
      </x:c>
      <x:c r="Z760" s="15" t="str"/>
      <x:c r="AA760" s="15" t="str"/>
      <x:c r="AB760" s="15" t="str"/>
      <x:c r="AC760" s="15" t="str"/>
      <x:c r="AD760" s="15" t="str">
        <x:v>À référencer</x:v>
      </x:c>
      <x:c r="AE760" s="10" t="str">
        <x:v>CL_SH2_ENEMIES, CL_SH2_CREATURES</x:v>
      </x:c>
    </x:row>
    <x:row r="761" ht="70" customHeight="1">
      <x:c r="A761" s="10" t="str">
        <x:v>sh2_mandarin_floor_form:backSpecial</x:v>
      </x:c>
      <x:c r="B761" s="10" t="str">
        <x:v>Mandarin — Floor Form</x:v>
      </x:c>
      <x:c r="C761" s="10" t="str">
        <x:v>sh2</x:v>
      </x:c>
      <x:c r="D761" s="10" t="str">
        <x:v>SH2 original 2001 / édition Born from a Wish selon fiche</x:v>
      </x:c>
      <x:c r="E761" s="10" t="str">
        <x:v>backSpecial</x:v>
      </x:c>
      <x:c r="F761" s="10" t="str">
        <x:v>Technique</x:v>
      </x:c>
      <x:c r="G761" s="10" t="str">
        <x:v>← + S</x:v>
      </x:c>
      <x:c r="H761" s="10" t="str">
        <x:v>Langue du plancher proposée — Repli armé</x:v>
      </x:c>
      <x:c r="I761" s="10" t="str">
        <x:v>versus-adaptation</x:v>
      </x:c>
      <x:c r="J761" s="10" t="str">
        <x:v>Commande désactivée : Ce rôle ne possède pas de kit de combat autonome. Animation officielle non vérifiée.</x:v>
      </x:c>
      <x:c r="K761" s="10" t="str"/>
      <x:c r="L761" s="10" t="str">
        <x:v>Règle inactive : Gestes non relevés pour cette édition ; transposition de prototype uniquement.
Référence de cette version et de cette technique requise avant chorégraphie</x:v>
      </x:c>
      <x:c r="M761" s="10" t="str">
        <x:v>bloque-reference</x:v>
      </x:c>
      <x:c r="N761" s="10" t="str">
        <x:v>sh2_mandarin_floor_form:ref:01</x:v>
      </x:c>
      <x:c r="O761" s="14" t="n">
        <x:v>10</x:v>
      </x:c>
      <x:c r="P761" s="14" t="n">
        <x:v>5</x:v>
      </x:c>
      <x:c r="Q761" s="14" t="n">
        <x:v>24</x:v>
      </x:c>
      <x:c r="R761" s="14" t="n">
        <x:v>73</x:v>
      </x:c>
      <x:c r="S761" s="14" t="n">
        <x:v>198</x:v>
      </x:c>
      <x:c r="T761" s="14" t="n">
        <x:v>0</x:v>
      </x:c>
      <x:c r="U761" s="14" t="n">
        <x:v>1</x:v>
      </x:c>
      <x:c r="V761" s="10" t="str">
        <x:v>Non</x:v>
      </x:c>
      <x:c r="W761" s="10" t="str"/>
      <x:c r="X761" s="10" t="str"/>
      <x:c r="Y761" s="10" t="str">
        <x:v>Clip absent</x:v>
      </x:c>
      <x:c r="Z761" s="15" t="str"/>
      <x:c r="AA761" s="15" t="str"/>
      <x:c r="AB761" s="15" t="str"/>
      <x:c r="AC761" s="15" t="str"/>
      <x:c r="AD761" s="15" t="str">
        <x:v>À référencer</x:v>
      </x:c>
      <x:c r="AE761" s="10" t="str">
        <x:v>CL_SH2_ENEMIES, CL_SH2_CREATURES</x:v>
      </x:c>
    </x:row>
    <x:row r="762" ht="70" customHeight="1">
      <x:c r="A762" s="10" t="str">
        <x:v>sh2_mandarin_floor_form:downSpecial</x:v>
      </x:c>
      <x:c r="B762" s="10" t="str">
        <x:v>Mandarin — Floor Form</x:v>
      </x:c>
      <x:c r="C762" s="10" t="str">
        <x:v>sh2</x:v>
      </x:c>
      <x:c r="D762" s="10" t="str">
        <x:v>SH2 original 2001 / édition Born from a Wish selon fiche</x:v>
      </x:c>
      <x:c r="E762" s="10" t="str">
        <x:v>downSpecial</x:v>
      </x:c>
      <x:c r="F762" s="10" t="str">
        <x:v>Technique</x:v>
      </x:c>
      <x:c r="G762" s="10" t="str">
        <x:v>↓ + S</x:v>
      </x:c>
      <x:c r="H762" s="10" t="str">
        <x:v>Langue du plancher proposée — Zone interdite</x:v>
      </x:c>
      <x:c r="I762" s="10" t="str">
        <x:v>versus-adaptation</x:v>
      </x:c>
      <x:c r="J762" s="10" t="str">
        <x:v>Commande désactivée : Ce rôle ne possède pas de kit de combat autonome. Animation officielle non vérifiée.</x:v>
      </x:c>
      <x:c r="K762" s="10" t="str"/>
      <x:c r="L762" s="10" t="str">
        <x:v>Règle inactive : Gestes non relevés pour cette édition ; transposition de prototype uniquement.
Référence de cette version et de cette technique requise avant chorégraphie</x:v>
      </x:c>
      <x:c r="M762" s="10" t="str">
        <x:v>bloque-reference</x:v>
      </x:c>
      <x:c r="N762" s="10" t="str">
        <x:v>sh2_mandarin_floor_form:ref:01</x:v>
      </x:c>
      <x:c r="O762" s="14" t="n">
        <x:v>19</x:v>
      </x:c>
      <x:c r="P762" s="14" t="n">
        <x:v>10</x:v>
      </x:c>
      <x:c r="Q762" s="14" t="n">
        <x:v>31</x:v>
      </x:c>
      <x:c r="R762" s="14" t="n">
        <x:v>98</x:v>
      </x:c>
      <x:c r="S762" s="14" t="n">
        <x:v>251</x:v>
      </x:c>
      <x:c r="T762" s="14" t="n">
        <x:v>0</x:v>
      </x:c>
      <x:c r="U762" s="14" t="n">
        <x:v>1</x:v>
      </x:c>
      <x:c r="V762" s="10" t="str">
        <x:v>Non</x:v>
      </x:c>
      <x:c r="W762" s="10" t="str"/>
      <x:c r="X762" s="10" t="str"/>
      <x:c r="Y762" s="10" t="str">
        <x:v>Clip absent</x:v>
      </x:c>
      <x:c r="Z762" s="15" t="str"/>
      <x:c r="AA762" s="15" t="str"/>
      <x:c r="AB762" s="15" t="str"/>
      <x:c r="AC762" s="15" t="str"/>
      <x:c r="AD762" s="15" t="str">
        <x:v>À référencer</x:v>
      </x:c>
      <x:c r="AE762" s="10" t="str">
        <x:v>CL_SH2_ENEMIES, CL_SH2_CREATURES</x:v>
      </x:c>
    </x:row>
    <x:row r="763" ht="70" customHeight="1">
      <x:c r="A763" s="10" t="str">
        <x:v>sh2_mandarin_floor_form:airSpecial</x:v>
      </x:c>
      <x:c r="B763" s="10" t="str">
        <x:v>Mandarin — Floor Form</x:v>
      </x:c>
      <x:c r="C763" s="10" t="str">
        <x:v>sh2</x:v>
      </x:c>
      <x:c r="D763" s="10" t="str">
        <x:v>SH2 original 2001 / édition Born from a Wish selon fiche</x:v>
      </x:c>
      <x:c r="E763" s="10" t="str">
        <x:v>airSpecial</x:v>
      </x:c>
      <x:c r="F763" s="10" t="str">
        <x:v>Technique</x:v>
      </x:c>
      <x:c r="G763" s="10" t="str">
        <x:v>AIR + S</x:v>
      </x:c>
      <x:c r="H763" s="10" t="str">
        <x:v>Langue du plancher proposée — Salve plongeante</x:v>
      </x:c>
      <x:c r="I763" s="10" t="str">
        <x:v>versus-adaptation</x:v>
      </x:c>
      <x:c r="J763" s="10" t="str">
        <x:v>Commande désactivée : Ce rôle ne possède pas de kit de combat autonome. Animation officielle non vérifiée.</x:v>
      </x:c>
      <x:c r="K763" s="10" t="str"/>
      <x:c r="L763" s="10" t="str">
        <x:v>Règle inactive : Gestes non relevés pour cette édition ; transposition de prototype uniquement.
Référence de cette version et de cette technique requise avant chorégraphie</x:v>
      </x:c>
      <x:c r="M763" s="10" t="str">
        <x:v>bloque-reference</x:v>
      </x:c>
      <x:c r="N763" s="10" t="str">
        <x:v>sh2_mandarin_floor_form:ref:01</x:v>
      </x:c>
      <x:c r="O763" s="14" t="n">
        <x:v>14</x:v>
      </x:c>
      <x:c r="P763" s="14" t="n">
        <x:v>9</x:v>
      </x:c>
      <x:c r="Q763" s="14" t="n">
        <x:v>24</x:v>
      </x:c>
      <x:c r="R763" s="14" t="n">
        <x:v>111</x:v>
      </x:c>
      <x:c r="S763" s="14" t="n">
        <x:v>218</x:v>
      </x:c>
      <x:c r="T763" s="14" t="n">
        <x:v>0</x:v>
      </x:c>
      <x:c r="U763" s="14" t="n">
        <x:v>1</x:v>
      </x:c>
      <x:c r="V763" s="10" t="str">
        <x:v>Non</x:v>
      </x:c>
      <x:c r="W763" s="10" t="str"/>
      <x:c r="X763" s="10" t="str"/>
      <x:c r="Y763" s="10" t="str">
        <x:v>Clip absent</x:v>
      </x:c>
      <x:c r="Z763" s="15" t="str"/>
      <x:c r="AA763" s="15" t="str"/>
      <x:c r="AB763" s="15" t="str"/>
      <x:c r="AC763" s="15" t="str"/>
      <x:c r="AD763" s="15" t="str">
        <x:v>À référencer</x:v>
      </x:c>
      <x:c r="AE763" s="10" t="str">
        <x:v>CL_SH2_ENEMIES, CL_SH2_CREATURES</x:v>
      </x:c>
    </x:row>
    <x:row r="764" ht="70" customHeight="1">
      <x:c r="A764" s="10" t="str">
        <x:v>sh2_mandarin_floor_form:super</x:v>
      </x:c>
      <x:c r="B764" s="10" t="str">
        <x:v>Mandarin — Floor Form</x:v>
      </x:c>
      <x:c r="C764" s="10" t="str">
        <x:v>sh2</x:v>
      </x:c>
      <x:c r="D764" s="10" t="str">
        <x:v>SH2 original 2001 / édition Born from a Wish selon fiche</x:v>
      </x:c>
      <x:c r="E764" s="10" t="str">
        <x:v>super</x:v>
      </x:c>
      <x:c r="F764" s="10" t="str">
        <x:v>Super</x:v>
      </x:c>
      <x:c r="G764" s="10" t="str">
        <x:v>N</x:v>
      </x:c>
      <x:c r="H764" s="10" t="str">
        <x:v>Super proposé — Mandarin — Floor Form</x:v>
      </x:c>
      <x:c r="I764" s="10" t="str">
        <x:v>versus-adaptation</x:v>
      </x:c>
      <x:c r="J764" s="10" t="str">
        <x:v>Commande désactivée : Ce rôle ne possède pas de kit de combat autonome. Animation officielle non vérifiée.</x:v>
      </x:c>
      <x:c r="K764" s="10" t="str">
        <x:v>Super proposé — Mandarin — Floor Form</x:v>
      </x:c>
      <x:c r="L764" s="10" t="str">
        <x:v>Règle inactive : Gestes non relevés pour cette édition ; transposition de prototype uniquement.
Référence de cette version et de cette technique requise avant chorégraphie</x:v>
      </x:c>
      <x:c r="M764" s="10" t="str">
        <x:v>bloque-reference</x:v>
      </x:c>
      <x:c r="N764" s="10" t="str">
        <x:v>sh2_mandarin_floor_form:ref:01</x:v>
      </x:c>
      <x:c r="O764" s="14" t="n">
        <x:v>27</x:v>
      </x:c>
      <x:c r="P764" s="14" t="n">
        <x:v>14</x:v>
      </x:c>
      <x:c r="Q764" s="14" t="n">
        <x:v>43</x:v>
      </x:c>
      <x:c r="R764" s="14" t="n">
        <x:v>224</x:v>
      </x:c>
      <x:c r="S764" s="14" t="n">
        <x:v>323</x:v>
      </x:c>
      <x:c r="T764" s="14" t="n">
        <x:v>100</x:v>
      </x:c>
      <x:c r="U764" s="14" t="n">
        <x:v>3</x:v>
      </x:c>
      <x:c r="V764" s="10" t="str">
        <x:v>Non</x:v>
      </x:c>
      <x:c r="W764" s="10" t="str"/>
      <x:c r="X764" s="10" t="str"/>
      <x:c r="Y764" s="10" t="str">
        <x:v>Clip absent</x:v>
      </x:c>
      <x:c r="Z764" s="15" t="str"/>
      <x:c r="AA764" s="15" t="str"/>
      <x:c r="AB764" s="15" t="str"/>
      <x:c r="AC764" s="15" t="str"/>
      <x:c r="AD764" s="15" t="str">
        <x:v>À référencer</x:v>
      </x:c>
      <x:c r="AE764" s="10" t="str">
        <x:v>CL_SH2_ENEMIES, CL_SH2_CREATURES</x:v>
      </x:c>
    </x:row>
    <x:row r="765" ht="70" customHeight="1">
      <x:c r="A765" s="10" t="str">
        <x:v>sh2_mandarin_floor_form:desperation</x:v>
      </x:c>
      <x:c r="B765" s="10" t="str">
        <x:v>Mandarin — Floor Form</x:v>
      </x:c>
      <x:c r="C765" s="10" t="str">
        <x:v>sh2</x:v>
      </x:c>
      <x:c r="D765" s="10" t="str">
        <x:v>SH2 original 2001 / édition Born from a Wish selon fiche</x:v>
      </x:c>
      <x:c r="E765" s="10" t="str">
        <x:v>desperation</x:v>
      </x:c>
      <x:c r="F765" s="10" t="str">
        <x:v>Super de désespoir</x:v>
      </x:c>
      <x:c r="G765" s="10" t="str">
        <x:v>≤ 30% HP + N</x:v>
      </x:c>
      <x:c r="H765" s="10" t="str">
        <x:v>Super proposé — Mandarin — Floor Form — dernier recours</x:v>
      </x:c>
      <x:c r="I765" s="10" t="str">
        <x:v>versus-adaptation</x:v>
      </x:c>
      <x:c r="J765" s="10" t="str">
        <x:v>Commande désactivée : Ce rôle ne possède pas de kit de combat autonome. Animation officielle non vérifiée.</x:v>
      </x:c>
      <x:c r="K765" s="10" t="str">
        <x:v>Super proposé — Mandarin — Floor Form — déclinaison désespoir</x:v>
      </x:c>
      <x:c r="L765" s="10" t="str">
        <x:v>Règle inactive : Gestes non relevés pour cette édition ; transposition de prototype uniquement.
Référence de cette version et de cette technique requise avant chorégraphie</x:v>
      </x:c>
      <x:c r="M765" s="10" t="str">
        <x:v>bloque-reference</x:v>
      </x:c>
      <x:c r="N765" s="10" t="str">
        <x:v>sh2_mandarin_floor_form:ref:01</x:v>
      </x:c>
      <x:c r="O765" s="14" t="n">
        <x:v>34</x:v>
      </x:c>
      <x:c r="P765" s="14" t="n">
        <x:v>18</x:v>
      </x:c>
      <x:c r="Q765" s="14" t="n">
        <x:v>52</x:v>
      </x:c>
      <x:c r="R765" s="14" t="n">
        <x:v>265</x:v>
      </x:c>
      <x:c r="S765" s="14" t="n">
        <x:v>376</x:v>
      </x:c>
      <x:c r="T765" s="14" t="n">
        <x:v>100</x:v>
      </x:c>
      <x:c r="U765" s="14" t="n">
        <x:v>4</x:v>
      </x:c>
      <x:c r="V765" s="10" t="str">
        <x:v>Non</x:v>
      </x:c>
      <x:c r="W765" s="10" t="str"/>
      <x:c r="X765" s="10" t="str"/>
      <x:c r="Y765" s="10" t="str">
        <x:v>Clip absent</x:v>
      </x:c>
      <x:c r="Z765" s="15" t="str"/>
      <x:c r="AA765" s="15" t="str"/>
      <x:c r="AB765" s="15" t="str"/>
      <x:c r="AC765" s="15" t="str"/>
      <x:c r="AD765" s="15" t="str">
        <x:v>À référencer</x:v>
      </x:c>
      <x:c r="AE765" s="10" t="str">
        <x:v>CL_SH2_ENEMIES, CL_SH2_CREATURES</x:v>
      </x:c>
    </x:row>
    <x:row r="766" ht="109" customHeight="1">
      <x:c r="A766" s="10" t="str">
        <x:v>sh3_closer_036:neutralLight</x:v>
      </x:c>
      <x:c r="B766" s="10" t="str">
        <x:v>Closer</x:v>
      </x:c>
      <x:c r="C766" s="10" t="str">
        <x:v>sh3</x:v>
      </x:c>
      <x:c r="D766" s="10" t="str">
        <x:v>SH3 original 2003</x:v>
      </x:c>
      <x:c r="E766" s="10" t="str">
        <x:v>neutralLight</x:v>
      </x:c>
      <x:c r="F766" s="10" t="str">
        <x:v>Normal</x:v>
      </x:c>
      <x:c r="G766" s="10" t="str">
        <x:v>L</x:v>
      </x:c>
      <x:c r="H766" s="10" t="str">
        <x:v>Bras du Closer — coup bref</x:v>
      </x:c>
      <x:c r="I766" s="10" t="str">
        <x:v>behavior-composite</x:v>
      </x:c>
      <x:c r="J766" s="10" t="str">
        <x:v>Commande active ; règles de la fiche appliquées. Animation officielle non vérifiée.</x:v>
      </x:c>
      <x:c r="K766" s="10" t="str"/>
      <x:c r="L766"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L depuis les gestes référencés de Closer, sans attribuer automatiquement le mouvement actuel au canon.</x:v>
      </x:c>
      <x:c r="M766" s="10" t="str">
        <x:v>slot-versus-a-choregraphier</x:v>
      </x:c>
      <x:c r="N766" s="10" t="str">
        <x:v>sh3_closer_036:ref:01, sh3_closer_036:ref:02</x:v>
      </x:c>
      <x:c r="O766" s="14" t="n">
        <x:v>5</x:v>
      </x:c>
      <x:c r="P766" s="14" t="n">
        <x:v>3</x:v>
      </x:c>
      <x:c r="Q766" s="14" t="n">
        <x:v>9</x:v>
      </x:c>
      <x:c r="R766" s="14" t="n">
        <x:v>44</x:v>
      </x:c>
      <x:c r="S766" s="14" t="n">
        <x:v>73</x:v>
      </x:c>
      <x:c r="T766" s="14" t="n">
        <x:v>0</x:v>
      </x:c>
      <x:c r="U766" s="14" t="n">
        <x:v>1</x:v>
      </x:c>
      <x:c r="V766" s="10" t="str">
        <x:v>Non</x:v>
      </x:c>
      <x:c r="W766" s="10" t="str"/>
      <x:c r="X766" s="10" t="str">
        <x:v>forwardLight, neutralHeavy, neutralSpecial</x:v>
      </x:c>
      <x:c r="Y766" s="10" t="str">
        <x:v>Clip absent</x:v>
      </x:c>
      <x:c r="Z766" s="15" t="str"/>
      <x:c r="AA766" s="15" t="str"/>
      <x:c r="AB766" s="15" t="str"/>
      <x:c r="AC766" s="15" t="str"/>
      <x:c r="AD766" s="15" t="str">
        <x:v>En cours</x:v>
      </x:c>
      <x:c r="AE766" s="10" t="str">
        <x:v>CL_SH3_ENEMIES, CL_SH3_CREATURES</x:v>
      </x:c>
    </x:row>
    <x:row r="767" ht="109" customHeight="1">
      <x:c r="A767" s="10" t="str">
        <x:v>sh3_closer_036:forwardLight</x:v>
      </x:c>
      <x:c r="B767" s="10" t="str">
        <x:v>Closer</x:v>
      </x:c>
      <x:c r="C767" s="10" t="str">
        <x:v>sh3</x:v>
      </x:c>
      <x:c r="D767" s="10" t="str">
        <x:v>SH3 original 2003</x:v>
      </x:c>
      <x:c r="E767" s="10" t="str">
        <x:v>forwardLight</x:v>
      </x:c>
      <x:c r="F767" s="10" t="str">
        <x:v>Normal directionnel</x:v>
      </x:c>
      <x:c r="G767" s="10" t="str">
        <x:v>→ + L</x:v>
      </x:c>
      <x:c r="H767" s="10" t="str">
        <x:v>Bras du Closer — approche</x:v>
      </x:c>
      <x:c r="I767" s="10" t="str">
        <x:v>behavior-composite</x:v>
      </x:c>
      <x:c r="J767" s="10" t="str">
        <x:v>Commande active ; règles de la fiche appliquées. Animation officielle non vérifiée.</x:v>
      </x:c>
      <x:c r="K767" s="10" t="str"/>
      <x:c r="L767"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L depuis les gestes référencés de Closer, sans attribuer automatiquement le mouvement actuel au canon.</x:v>
      </x:c>
      <x:c r="M767" s="10" t="str">
        <x:v>slot-versus-a-choregraphier</x:v>
      </x:c>
      <x:c r="N767" s="10" t="str">
        <x:v>sh3_closer_036:ref:01, sh3_closer_036:ref:02</x:v>
      </x:c>
      <x:c r="O767" s="14" t="n">
        <x:v>7</x:v>
      </x:c>
      <x:c r="P767" s="14" t="n">
        <x:v>4</x:v>
      </x:c>
      <x:c r="Q767" s="14" t="n">
        <x:v>12</x:v>
      </x:c>
      <x:c r="R767" s="14" t="n">
        <x:v>60</x:v>
      </x:c>
      <x:c r="S767" s="14" t="n">
        <x:v>97</x:v>
      </x:c>
      <x:c r="T767" s="14" t="n">
        <x:v>0</x:v>
      </x:c>
      <x:c r="U767" s="14" t="n">
        <x:v>1</x:v>
      </x:c>
      <x:c r="V767" s="10" t="str">
        <x:v>Non</x:v>
      </x:c>
      <x:c r="W767" s="10" t="str"/>
      <x:c r="X767" s="10" t="str">
        <x:v>neutralHeavy, forwardHeavy, forwardSpecial</x:v>
      </x:c>
      <x:c r="Y767" s="10" t="str">
        <x:v>Clip absent</x:v>
      </x:c>
      <x:c r="Z767" s="15" t="str"/>
      <x:c r="AA767" s="15" t="str"/>
      <x:c r="AB767" s="15" t="str"/>
      <x:c r="AC767" s="15" t="str"/>
      <x:c r="AD767" s="15" t="str">
        <x:v>En cours</x:v>
      </x:c>
      <x:c r="AE767" s="10" t="str">
        <x:v>CL_SH3_ENEMIES, CL_SH3_CREATURES</x:v>
      </x:c>
    </x:row>
    <x:row r="768" ht="109" customHeight="1">
      <x:c r="A768" s="10" t="str">
        <x:v>sh3_closer_036:crouchLight</x:v>
      </x:c>
      <x:c r="B768" s="10" t="str">
        <x:v>Closer</x:v>
      </x:c>
      <x:c r="C768" s="10" t="str">
        <x:v>sh3</x:v>
      </x:c>
      <x:c r="D768" s="10" t="str">
        <x:v>SH3 original 2003</x:v>
      </x:c>
      <x:c r="E768" s="10" t="str">
        <x:v>crouchLight</x:v>
      </x:c>
      <x:c r="F768" s="10" t="str">
        <x:v>Normal</x:v>
      </x:c>
      <x:c r="G768" s="10" t="str">
        <x:v>↓ + L</x:v>
      </x:c>
      <x:c r="H768" s="10" t="str">
        <x:v>Bras du Closer — frappe basse</x:v>
      </x:c>
      <x:c r="I768" s="10" t="str">
        <x:v>behavior-composite</x:v>
      </x:c>
      <x:c r="J768" s="10" t="str">
        <x:v>Commande active ; règles de la fiche appliquées. Animation officielle non vérifiée.</x:v>
      </x:c>
      <x:c r="K768" s="10" t="str"/>
      <x:c r="L768"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L depuis les gestes référencés de Closer, sans attribuer automatiquement le mouvement actuel au canon.</x:v>
      </x:c>
      <x:c r="M768" s="10" t="str">
        <x:v>slot-versus-a-choregraphier</x:v>
      </x:c>
      <x:c r="N768" s="10" t="str">
        <x:v>sh3_closer_036:ref:01, sh3_closer_036:ref:02</x:v>
      </x:c>
      <x:c r="O768" s="14" t="n">
        <x:v>6</x:v>
      </x:c>
      <x:c r="P768" s="14" t="n">
        <x:v>4</x:v>
      </x:c>
      <x:c r="Q768" s="14" t="n">
        <x:v>11</x:v>
      </x:c>
      <x:c r="R768" s="14" t="n">
        <x:v>49</x:v>
      </x:c>
      <x:c r="S768" s="14" t="n">
        <x:v>83</x:v>
      </x:c>
      <x:c r="T768" s="14" t="n">
        <x:v>0</x:v>
      </x:c>
      <x:c r="U768" s="14" t="n">
        <x:v>1</x:v>
      </x:c>
      <x:c r="V768" s="10" t="str">
        <x:v>Non</x:v>
      </x:c>
      <x:c r="W768" s="10" t="str"/>
      <x:c r="X768" s="10" t="str">
        <x:v>crouchHeavy, downSpecial</x:v>
      </x:c>
      <x:c r="Y768" s="10" t="str">
        <x:v>Clip absent</x:v>
      </x:c>
      <x:c r="Z768" s="15" t="str"/>
      <x:c r="AA768" s="15" t="str"/>
      <x:c r="AB768" s="15" t="str"/>
      <x:c r="AC768" s="15" t="str"/>
      <x:c r="AD768" s="15" t="str">
        <x:v>En cours</x:v>
      </x:c>
      <x:c r="AE768" s="10" t="str">
        <x:v>CL_SH3_ENEMIES, CL_SH3_CREATURES</x:v>
      </x:c>
    </x:row>
    <x:row r="769" ht="109" customHeight="1">
      <x:c r="A769" s="10" t="str">
        <x:v>sh3_closer_036:airLight</x:v>
      </x:c>
      <x:c r="B769" s="10" t="str">
        <x:v>Closer</x:v>
      </x:c>
      <x:c r="C769" s="10" t="str">
        <x:v>sh3</x:v>
      </x:c>
      <x:c r="D769" s="10" t="str">
        <x:v>SH3 original 2003</x:v>
      </x:c>
      <x:c r="E769" s="10" t="str">
        <x:v>airLight</x:v>
      </x:c>
      <x:c r="F769" s="10" t="str">
        <x:v>Attaque aérienne</x:v>
      </x:c>
      <x:c r="G769" s="10" t="str">
        <x:v>AIR + L</x:v>
      </x:c>
      <x:c r="H769" s="10" t="str">
        <x:v>Bras du Closer — coup en retombée</x:v>
      </x:c>
      <x:c r="I769" s="10" t="str">
        <x:v>behavior-composite</x:v>
      </x:c>
      <x:c r="J769" s="10" t="str">
        <x:v>Commande active ; règles de la fiche appliquées. Animation officielle non vérifiée.</x:v>
      </x:c>
      <x:c r="K769" s="10" t="str"/>
      <x:c r="L769"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AIR + L depuis les gestes référencés de Closer, sans attribuer automatiquement le mouvement actuel au canon.</x:v>
      </x:c>
      <x:c r="M769" s="10" t="str">
        <x:v>slot-versus-a-choregraphier</x:v>
      </x:c>
      <x:c r="N769" s="10" t="str">
        <x:v>sh3_closer_036:ref:01, sh3_closer_036:ref:02</x:v>
      </x:c>
      <x:c r="O769" s="14" t="n">
        <x:v>5</x:v>
      </x:c>
      <x:c r="P769" s="14" t="n">
        <x:v>5</x:v>
      </x:c>
      <x:c r="Q769" s="14" t="n">
        <x:v>10</x:v>
      </x:c>
      <x:c r="R769" s="14" t="n">
        <x:v>52</x:v>
      </x:c>
      <x:c r="S769" s="14" t="n">
        <x:v>80</x:v>
      </x:c>
      <x:c r="T769" s="14" t="n">
        <x:v>0</x:v>
      </x:c>
      <x:c r="U769" s="14" t="n">
        <x:v>1</x:v>
      </x:c>
      <x:c r="V769" s="10" t="str">
        <x:v>Non</x:v>
      </x:c>
      <x:c r="W769" s="10" t="str"/>
      <x:c r="X769" s="10" t="str">
        <x:v>airHeavy, airSpecial</x:v>
      </x:c>
      <x:c r="Y769" s="10" t="str">
        <x:v>Clip absent</x:v>
      </x:c>
      <x:c r="Z769" s="15" t="str"/>
      <x:c r="AA769" s="15" t="str"/>
      <x:c r="AB769" s="15" t="str"/>
      <x:c r="AC769" s="15" t="str"/>
      <x:c r="AD769" s="15" t="str">
        <x:v>En cours</x:v>
      </x:c>
      <x:c r="AE769" s="10" t="str">
        <x:v>CL_SH3_ENEMIES, CL_SH3_CREATURES</x:v>
      </x:c>
    </x:row>
    <x:row r="770" ht="109" customHeight="1">
      <x:c r="A770" s="10" t="str">
        <x:v>sh3_closer_036:neutralHeavy</x:v>
      </x:c>
      <x:c r="B770" s="10" t="str">
        <x:v>Closer</x:v>
      </x:c>
      <x:c r="C770" s="10" t="str">
        <x:v>sh3</x:v>
      </x:c>
      <x:c r="D770" s="10" t="str">
        <x:v>SH3 original 2003</x:v>
      </x:c>
      <x:c r="E770" s="10" t="str">
        <x:v>neutralHeavy</x:v>
      </x:c>
      <x:c r="F770" s="10" t="str">
        <x:v>Normal</x:v>
      </x:c>
      <x:c r="G770" s="10" t="str">
        <x:v>H</x:v>
      </x:c>
      <x:c r="H770" s="10" t="str">
        <x:v>Bras du Closer — frappe appuyée</x:v>
      </x:c>
      <x:c r="I770" s="10" t="str">
        <x:v>behavior-composite</x:v>
      </x:c>
      <x:c r="J770" s="10" t="str">
        <x:v>Commande active ; règles de la fiche appliquées. Animation officielle non vérifiée.</x:v>
      </x:c>
      <x:c r="K770" s="10" t="str"/>
      <x:c r="L770"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H depuis les gestes référencés de Closer, sans attribuer automatiquement le mouvement actuel au canon.</x:v>
      </x:c>
      <x:c r="M770" s="10" t="str">
        <x:v>slot-versus-a-choregraphier</x:v>
      </x:c>
      <x:c r="N770" s="10" t="str">
        <x:v>sh3_closer_036:ref:01, sh3_closer_036:ref:02</x:v>
      </x:c>
      <x:c r="O770" s="14" t="n">
        <x:v>12</x:v>
      </x:c>
      <x:c r="P770" s="14" t="n">
        <x:v>6</x:v>
      </x:c>
      <x:c r="Q770" s="14" t="n">
        <x:v>21</x:v>
      </x:c>
      <x:c r="R770" s="14" t="n">
        <x:v>101</x:v>
      </x:c>
      <x:c r="S770" s="14" t="n">
        <x:v>113</x:v>
      </x:c>
      <x:c r="T770" s="14" t="n">
        <x:v>0</x:v>
      </x:c>
      <x:c r="U770" s="14" t="n">
        <x:v>1</x:v>
      </x:c>
      <x:c r="V770" s="10" t="str">
        <x:v>Non</x:v>
      </x:c>
      <x:c r="W770" s="10" t="str"/>
      <x:c r="X770" s="10" t="str">
        <x:v>neutralSpecial, forwardSpecial</x:v>
      </x:c>
      <x:c r="Y770" s="10" t="str">
        <x:v>Clip absent</x:v>
      </x:c>
      <x:c r="Z770" s="15" t="str"/>
      <x:c r="AA770" s="15" t="str"/>
      <x:c r="AB770" s="15" t="str"/>
      <x:c r="AC770" s="15" t="str"/>
      <x:c r="AD770" s="15" t="str">
        <x:v>En cours</x:v>
      </x:c>
      <x:c r="AE770" s="10" t="str">
        <x:v>CL_SH3_ENEMIES, CL_SH3_CREATURES</x:v>
      </x:c>
    </x:row>
    <x:row r="771" ht="109" customHeight="1">
      <x:c r="A771" s="10" t="str">
        <x:v>sh3_closer_036:forwardHeavy</x:v>
      </x:c>
      <x:c r="B771" s="10" t="str">
        <x:v>Closer</x:v>
      </x:c>
      <x:c r="C771" s="10" t="str">
        <x:v>sh3</x:v>
      </x:c>
      <x:c r="D771" s="10" t="str">
        <x:v>SH3 original 2003</x:v>
      </x:c>
      <x:c r="E771" s="10" t="str">
        <x:v>forwardHeavy</x:v>
      </x:c>
      <x:c r="F771" s="10" t="str">
        <x:v>Normal directionnel</x:v>
      </x:c>
      <x:c r="G771" s="10" t="str">
        <x:v>→ + H</x:v>
      </x:c>
      <x:c r="H771" s="10" t="str">
        <x:v>Estoc de la lame du bras</x:v>
      </x:c>
      <x:c r="I771" s="10" t="str">
        <x:v>behavior-composite</x:v>
      </x:c>
      <x:c r="J771" s="10" t="str">
        <x:v>Commande active ; règles de la fiche appliquées. Animation officielle non vérifiée.</x:v>
      </x:c>
      <x:c r="K771" s="10" t="str"/>
      <x:c r="L771"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H depuis les gestes référencés de Closer, sans attribuer automatiquement le mouvement actuel au canon.</x:v>
      </x:c>
      <x:c r="M771" s="10" t="str">
        <x:v>slot-versus-a-choregraphier</x:v>
      </x:c>
      <x:c r="N771" s="10" t="str">
        <x:v>sh3_closer_036:ref:01, sh3_closer_036:ref:02</x:v>
      </x:c>
      <x:c r="O771" s="14" t="n">
        <x:v>22</x:v>
      </x:c>
      <x:c r="P771" s="14" t="n">
        <x:v>7</x:v>
      </x:c>
      <x:c r="Q771" s="14" t="n">
        <x:v>27</x:v>
      </x:c>
      <x:c r="R771" s="14" t="n">
        <x:v>133</x:v>
      </x:c>
      <x:c r="S771" s="14" t="n">
        <x:v>248</x:v>
      </x:c>
      <x:c r="T771" s="14" t="n">
        <x:v>0</x:v>
      </x:c>
      <x:c r="U771" s="14" t="n">
        <x:v>1</x:v>
      </x:c>
      <x:c r="V771" s="10" t="str">
        <x:v>Non</x:v>
      </x:c>
      <x:c r="W771" s="10" t="str"/>
      <x:c r="X771" s="10" t="str">
        <x:v>forwardSpecial</x:v>
      </x:c>
      <x:c r="Y771" s="10" t="str">
        <x:v>Clip absent</x:v>
      </x:c>
      <x:c r="Z771" s="15" t="str"/>
      <x:c r="AA771" s="15" t="str"/>
      <x:c r="AB771" s="15" t="str"/>
      <x:c r="AC771" s="15" t="str"/>
      <x:c r="AD771" s="15" t="str">
        <x:v>En cours</x:v>
      </x:c>
      <x:c r="AE771" s="10" t="str">
        <x:v>CL_SH3_ENEMIES, CL_SH3_CREATURES</x:v>
      </x:c>
    </x:row>
    <x:row r="772" ht="109" customHeight="1">
      <x:c r="A772" s="10" t="str">
        <x:v>sh3_closer_036:crouchHeavy</x:v>
      </x:c>
      <x:c r="B772" s="10" t="str">
        <x:v>Closer</x:v>
      </x:c>
      <x:c r="C772" s="10" t="str">
        <x:v>sh3</x:v>
      </x:c>
      <x:c r="D772" s="10" t="str">
        <x:v>SH3 original 2003</x:v>
      </x:c>
      <x:c r="E772" s="10" t="str">
        <x:v>crouchHeavy</x:v>
      </x:c>
      <x:c r="F772" s="10" t="str">
        <x:v>Normal</x:v>
      </x:c>
      <x:c r="G772" s="10" t="str">
        <x:v>↓ + H</x:v>
      </x:c>
      <x:c r="H772" s="10" t="str">
        <x:v>Bras du Closer — balayage bas</x:v>
      </x:c>
      <x:c r="I772" s="10" t="str">
        <x:v>behavior-composite</x:v>
      </x:c>
      <x:c r="J772" s="10" t="str">
        <x:v>Commande active ; règles de la fiche appliquées. Animation officielle non vérifiée.</x:v>
      </x:c>
      <x:c r="K772" s="10" t="str"/>
      <x:c r="L772"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H depuis les gestes référencés de Closer, sans attribuer automatiquement le mouvement actuel au canon.</x:v>
      </x:c>
      <x:c r="M772" s="10" t="str">
        <x:v>slot-versus-a-choregraphier</x:v>
      </x:c>
      <x:c r="N772" s="10" t="str">
        <x:v>sh3_closer_036:ref:01, sh3_closer_036:ref:02</x:v>
      </x:c>
      <x:c r="O772" s="14" t="n">
        <x:v>13</x:v>
      </x:c>
      <x:c r="P772" s="14" t="n">
        <x:v>6</x:v>
      </x:c>
      <x:c r="Q772" s="14" t="n">
        <x:v>23</x:v>
      </x:c>
      <x:c r="R772" s="14" t="n">
        <x:v>94</x:v>
      </x:c>
      <x:c r="S772" s="14" t="n">
        <x:v>123</x:v>
      </x:c>
      <x:c r="T772" s="14" t="n">
        <x:v>0</x:v>
      </x:c>
      <x:c r="U772" s="14" t="n">
        <x:v>1</x:v>
      </x:c>
      <x:c r="V772" s="10" t="str">
        <x:v>Non</x:v>
      </x:c>
      <x:c r="W772" s="10" t="str"/>
      <x:c r="X772" s="10" t="str">
        <x:v>downSpecial</x:v>
      </x:c>
      <x:c r="Y772" s="10" t="str">
        <x:v>Clip absent</x:v>
      </x:c>
      <x:c r="Z772" s="15" t="str"/>
      <x:c r="AA772" s="15" t="str"/>
      <x:c r="AB772" s="15" t="str"/>
      <x:c r="AC772" s="15" t="str"/>
      <x:c r="AD772" s="15" t="str">
        <x:v>En cours</x:v>
      </x:c>
      <x:c r="AE772" s="10" t="str">
        <x:v>CL_SH3_ENEMIES, CL_SH3_CREATURES</x:v>
      </x:c>
    </x:row>
    <x:row r="773" ht="109" customHeight="1">
      <x:c r="A773" s="10" t="str">
        <x:v>sh3_closer_036:airHeavy</x:v>
      </x:c>
      <x:c r="B773" s="10" t="str">
        <x:v>Closer</x:v>
      </x:c>
      <x:c r="C773" s="10" t="str">
        <x:v>sh3</x:v>
      </x:c>
      <x:c r="D773" s="10" t="str">
        <x:v>SH3 original 2003</x:v>
      </x:c>
      <x:c r="E773" s="10" t="str">
        <x:v>airHeavy</x:v>
      </x:c>
      <x:c r="F773" s="10" t="str">
        <x:v>Attaque aérienne</x:v>
      </x:c>
      <x:c r="G773" s="10" t="str">
        <x:v>AIR + H</x:v>
      </x:c>
      <x:c r="H773" s="10" t="str">
        <x:v>Bras du Closer — frappe descendante</x:v>
      </x:c>
      <x:c r="I773" s="10" t="str">
        <x:v>behavior-composite</x:v>
      </x:c>
      <x:c r="J773" s="10" t="str">
        <x:v>Commande active ; règles de la fiche appliquées. Animation officielle non vérifiée.</x:v>
      </x:c>
      <x:c r="K773" s="10" t="str"/>
      <x:c r="L773"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AIR + H depuis les gestes référencés de Closer, sans attribuer automatiquement le mouvement actuel au canon.</x:v>
      </x:c>
      <x:c r="M773" s="10" t="str">
        <x:v>slot-versus-a-choregraphier</x:v>
      </x:c>
      <x:c r="N773" s="10" t="str">
        <x:v>sh3_closer_036:ref:01, sh3_closer_036:ref:02</x:v>
      </x:c>
      <x:c r="O773" s="14" t="n">
        <x:v>13</x:v>
      </x:c>
      <x:c r="P773" s="14" t="n">
        <x:v>7</x:v>
      </x:c>
      <x:c r="Q773" s="14" t="n">
        <x:v>22</x:v>
      </x:c>
      <x:c r="R773" s="14" t="n">
        <x:v>114</x:v>
      </x:c>
      <x:c r="S773" s="14" t="n">
        <x:v>113</x:v>
      </x:c>
      <x:c r="T773" s="14" t="n">
        <x:v>0</x:v>
      </x:c>
      <x:c r="U773" s="14" t="n">
        <x:v>1</x:v>
      </x:c>
      <x:c r="V773" s="10" t="str">
        <x:v>Non</x:v>
      </x:c>
      <x:c r="W773" s="10" t="str"/>
      <x:c r="X773" s="10" t="str"/>
      <x:c r="Y773" s="10" t="str">
        <x:v>Clip absent</x:v>
      </x:c>
      <x:c r="Z773" s="15" t="str"/>
      <x:c r="AA773" s="15" t="str"/>
      <x:c r="AB773" s="15" t="str"/>
      <x:c r="AC773" s="15" t="str"/>
      <x:c r="AD773" s="15" t="str">
        <x:v>En cours</x:v>
      </x:c>
      <x:c r="AE773" s="10" t="str">
        <x:v>CL_SH3_ENEMIES, CL_SH3_CREATURES</x:v>
      </x:c>
    </x:row>
    <x:row r="774" ht="109" customHeight="1">
      <x:c r="A774" s="10" t="str">
        <x:v>sh3_closer_036:throw</x:v>
      </x:c>
      <x:c r="B774" s="10" t="str">
        <x:v>Closer</x:v>
      </x:c>
      <x:c r="C774" s="10" t="str">
        <x:v>sh3</x:v>
      </x:c>
      <x:c r="D774" s="10" t="str">
        <x:v>SH3 original 2003</x:v>
      </x:c>
      <x:c r="E774" s="10" t="str">
        <x:v>throw</x:v>
      </x:c>
      <x:c r="F774" s="10" t="str">
        <x:v>Saisie</x:v>
      </x:c>
      <x:c r="G774" s="10" t="str">
        <x:v>T</x:v>
      </x:c>
      <x:c r="H774" s="10" t="str">
        <x:v>Soulèvement écrasant</x:v>
      </x:c>
      <x:c r="I774" s="10" t="str">
        <x:v>versus-adaptation</x:v>
      </x:c>
      <x:c r="J774" s="10" t="str">
        <x:v>Commande désactivée : Les attaques relevées sont des poussées, lames et balayages ; aucune saisie n’est décrite. Animation officielle non vérifiée.</x:v>
      </x:c>
      <x:c r="K774" s="10" t="str"/>
      <x:c r="L774" s="10" t="str">
        <x:v>Règle inactive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T depuis les gestes référencés de Closer, sans attribuer automatiquement le mouvement actuel au canon.</x:v>
      </x:c>
      <x:c r="M774" s="10" t="str">
        <x:v>slot-versus-a-choregraphier</x:v>
      </x:c>
      <x:c r="N774" s="10" t="str">
        <x:v>sh3_closer_036:ref:01, sh3_closer_036:ref:02</x:v>
      </x:c>
      <x:c r="O774" s="14" t="n">
        <x:v>8</x:v>
      </x:c>
      <x:c r="P774" s="14" t="n">
        <x:v>3</x:v>
      </x:c>
      <x:c r="Q774" s="14" t="n">
        <x:v>28</x:v>
      </x:c>
      <x:c r="R774" s="14" t="n">
        <x:v>144</x:v>
      </x:c>
      <x:c r="S774" s="14" t="n">
        <x:v>73</x:v>
      </x:c>
      <x:c r="T774" s="14" t="n">
        <x:v>0</x:v>
      </x:c>
      <x:c r="U774" s="14" t="n">
        <x:v>1</x:v>
      </x:c>
      <x:c r="V774" s="10" t="str">
        <x:v>Non</x:v>
      </x:c>
      <x:c r="W774" s="10" t="str"/>
      <x:c r="X774" s="10" t="str"/>
      <x:c r="Y774" s="10" t="str">
        <x:v>Clip absent</x:v>
      </x:c>
      <x:c r="Z774" s="15" t="str"/>
      <x:c r="AA774" s="15" t="str"/>
      <x:c r="AB774" s="15" t="str"/>
      <x:c r="AC774" s="15" t="str"/>
      <x:c r="AD774" s="15" t="str">
        <x:v>En cours</x:v>
      </x:c>
      <x:c r="AE774" s="10" t="str">
        <x:v>CL_SH3_ENEMIES, CL_SH3_CREATURES</x:v>
      </x:c>
    </x:row>
    <x:row r="775" ht="109" customHeight="1">
      <x:c r="A775" s="10" t="str">
        <x:v>sh3_closer_036:backThrow</x:v>
      </x:c>
      <x:c r="B775" s="10" t="str">
        <x:v>Closer</x:v>
      </x:c>
      <x:c r="C775" s="10" t="str">
        <x:v>sh3</x:v>
      </x:c>
      <x:c r="D775" s="10" t="str">
        <x:v>SH3 original 2003</x:v>
      </x:c>
      <x:c r="E775" s="10" t="str">
        <x:v>backThrow</x:v>
      </x:c>
      <x:c r="F775" s="10" t="str">
        <x:v>Saisie</x:v>
      </x:c>
      <x:c r="G775" s="10" t="str">
        <x:v>← + T</x:v>
      </x:c>
      <x:c r="H775" s="10" t="str">
        <x:v>Bras pendulaires — Jet monumental</x:v>
      </x:c>
      <x:c r="I775" s="10" t="str">
        <x:v>versus-adaptation</x:v>
      </x:c>
      <x:c r="J775" s="10" t="str">
        <x:v>Commande désactivée : Aucune projection arrière avec échange de places n’est décrite pour ce Closer. Animation officielle non vérifiée.</x:v>
      </x:c>
      <x:c r="K775" s="10" t="str"/>
      <x:c r="L775" s="10" t="str">
        <x:v>Règle inactive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T depuis les gestes référencés de Closer, sans attribuer automatiquement le mouvement actuel au canon.</x:v>
      </x:c>
      <x:c r="M775" s="10" t="str">
        <x:v>slot-versus-a-choregraphier</x:v>
      </x:c>
      <x:c r="N775" s="10" t="str">
        <x:v>sh3_closer_036:ref:01, sh3_closer_036:ref:02</x:v>
      </x:c>
      <x:c r="O775" s="14" t="n">
        <x:v>9</x:v>
      </x:c>
      <x:c r="P775" s="14" t="n">
        <x:v>3</x:v>
      </x:c>
      <x:c r="Q775" s="14" t="n">
        <x:v>30</x:v>
      </x:c>
      <x:c r="R775" s="14" t="n">
        <x:v>138</x:v>
      </x:c>
      <x:c r="S775" s="14" t="n">
        <x:v>76</x:v>
      </x:c>
      <x:c r="T775" s="14" t="n">
        <x:v>0</x:v>
      </x:c>
      <x:c r="U775" s="14" t="n">
        <x:v>1</x:v>
      </x:c>
      <x:c r="V775" s="10" t="str">
        <x:v>Non</x:v>
      </x:c>
      <x:c r="W775" s="10" t="str"/>
      <x:c r="X775" s="10" t="str"/>
      <x:c r="Y775" s="10" t="str">
        <x:v>Clip absent</x:v>
      </x:c>
      <x:c r="Z775" s="15" t="str"/>
      <x:c r="AA775" s="15" t="str"/>
      <x:c r="AB775" s="15" t="str"/>
      <x:c r="AC775" s="15" t="str"/>
      <x:c r="AD775" s="15" t="str">
        <x:v>En cours</x:v>
      </x:c>
      <x:c r="AE775" s="10" t="str">
        <x:v>CL_SH3_ENEMIES, CL_SH3_CREATURES</x:v>
      </x:c>
    </x:row>
    <x:row r="776" ht="109" customHeight="1">
      <x:c r="A776" s="10" t="str">
        <x:v>sh3_closer_036:dodgeAttack</x:v>
      </x:c>
      <x:c r="B776" s="10" t="str">
        <x:v>Closer</x:v>
      </x:c>
      <x:c r="C776" s="10" t="str">
        <x:v>sh3</x:v>
      </x:c>
      <x:c r="D776" s="10" t="str">
        <x:v>SH3 original 2003</x:v>
      </x:c>
      <x:c r="E776" s="10" t="str">
        <x:v>dodgeAttack</x:v>
      </x:c>
      <x:c r="F776" s="10" t="str">
        <x:v>Relèvement</x:v>
      </x:c>
      <x:c r="G776" s="10" t="str">
        <x:v>DODGE + L</x:v>
      </x:c>
      <x:c r="H776" s="10" t="str">
        <x:v>Bras après écart</x:v>
      </x:c>
      <x:c r="I776" s="10" t="str">
        <x:v>behavior-composite</x:v>
      </x:c>
      <x:c r="J776" s="10" t="str">
        <x:v>Commande active ; règles de la fiche appliquées. Animation officielle non vérifiée.</x:v>
      </x:c>
      <x:c r="K776" s="10" t="str"/>
      <x:c r="L776"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DODGE + L depuis les gestes référencés de Closer, sans attribuer automatiquement le mouvement actuel au canon.</x:v>
      </x:c>
      <x:c r="M776" s="10" t="str">
        <x:v>slot-versus-a-choregraphier</x:v>
      </x:c>
      <x:c r="N776" s="10" t="str">
        <x:v>sh3_closer_036:ref:01, sh3_closer_036:ref:02</x:v>
      </x:c>
      <x:c r="O776" s="14" t="n">
        <x:v>6</x:v>
      </x:c>
      <x:c r="P776" s="14" t="n">
        <x:v>5</x:v>
      </x:c>
      <x:c r="Q776" s="14" t="n">
        <x:v>18</x:v>
      </x:c>
      <x:c r="R776" s="14" t="n">
        <x:v>75</x:v>
      </x:c>
      <x:c r="S776" s="14" t="n">
        <x:v>109</x:v>
      </x:c>
      <x:c r="T776" s="14" t="n">
        <x:v>0</x:v>
      </x:c>
      <x:c r="U776" s="14" t="n">
        <x:v>1</x:v>
      </x:c>
      <x:c r="V776" s="10" t="str">
        <x:v>Non</x:v>
      </x:c>
      <x:c r="W776" s="10" t="str"/>
      <x:c r="X776" s="10" t="str">
        <x:v>neutralSpecial, forwardSpecial</x:v>
      </x:c>
      <x:c r="Y776" s="10" t="str">
        <x:v>Clip absent</x:v>
      </x:c>
      <x:c r="Z776" s="15" t="str"/>
      <x:c r="AA776" s="15" t="str"/>
      <x:c r="AB776" s="15" t="str"/>
      <x:c r="AC776" s="15" t="str"/>
      <x:c r="AD776" s="15" t="str">
        <x:v>En cours</x:v>
      </x:c>
      <x:c r="AE776" s="10" t="str">
        <x:v>CL_SH3_ENEMIES, CL_SH3_CREATURES</x:v>
      </x:c>
    </x:row>
    <x:row r="777" ht="109" customHeight="1">
      <x:c r="A777" s="10" t="str">
        <x:v>sh3_closer_036:guardCounter</x:v>
      </x:c>
      <x:c r="B777" s="10" t="str">
        <x:v>Closer</x:v>
      </x:c>
      <x:c r="C777" s="10" t="str">
        <x:v>sh3</x:v>
      </x:c>
      <x:c r="D777" s="10" t="str">
        <x:v>SH3 original 2003</x:v>
      </x:c>
      <x:c r="E777" s="10" t="str">
        <x:v>guardCounter</x:v>
      </x:c>
      <x:c r="F777" s="10" t="str">
        <x:v>Contre</x:v>
      </x:c>
      <x:c r="G777" s="10" t="str">
        <x:v>P-GUARD + H</x:v>
      </x:c>
      <x:c r="H777" s="10" t="str">
        <x:v>Bras de riposte</x:v>
      </x:c>
      <x:c r="I777" s="10" t="str">
        <x:v>behavior-composite</x:v>
      </x:c>
      <x:c r="J777" s="10" t="str">
        <x:v>Commande active ; règles de la fiche appliquées. Animation officielle non vérifiée.</x:v>
      </x:c>
      <x:c r="K777" s="10" t="str"/>
      <x:c r="L777"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P-GUARD + H depuis les gestes référencés de Closer, sans attribuer automatiquement le mouvement actuel au canon.</x:v>
      </x:c>
      <x:c r="M777" s="10" t="str">
        <x:v>slot-versus-a-choregraphier</x:v>
      </x:c>
      <x:c r="N777" s="10" t="str">
        <x:v>sh3_closer_036:ref:01, sh3_closer_036:ref:02</x:v>
      </x:c>
      <x:c r="O777" s="14" t="n">
        <x:v>5</x:v>
      </x:c>
      <x:c r="P777" s="14" t="n">
        <x:v>5</x:v>
      </x:c>
      <x:c r="Q777" s="14" t="n">
        <x:v>22</x:v>
      </x:c>
      <x:c r="R777" s="14" t="n">
        <x:v>127</x:v>
      </x:c>
      <x:c r="S777" s="14" t="n">
        <x:v>127</x:v>
      </x:c>
      <x:c r="T777" s="14" t="n">
        <x:v>0</x:v>
      </x:c>
      <x:c r="U777" s="14" t="n">
        <x:v>1</x:v>
      </x:c>
      <x:c r="V777" s="10" t="str">
        <x:v>Non</x:v>
      </x:c>
      <x:c r="W777" s="10" t="str"/>
      <x:c r="X777" s="10" t="str">
        <x:v>forwardSpecial</x:v>
      </x:c>
      <x:c r="Y777" s="10" t="str">
        <x:v>Clip absent</x:v>
      </x:c>
      <x:c r="Z777" s="15" t="str"/>
      <x:c r="AA777" s="15" t="str"/>
      <x:c r="AB777" s="15" t="str"/>
      <x:c r="AC777" s="15" t="str"/>
      <x:c r="AD777" s="15" t="str">
        <x:v>En cours</x:v>
      </x:c>
      <x:c r="AE777" s="10" t="str">
        <x:v>CL_SH3_ENEMIES, CL_SH3_CREATURES</x:v>
      </x:c>
    </x:row>
    <x:row r="778" ht="109" customHeight="1">
      <x:c r="A778" s="10" t="str">
        <x:v>sh3_closer_036:wakeupAttack</x:v>
      </x:c>
      <x:c r="B778" s="10" t="str">
        <x:v>Closer</x:v>
      </x:c>
      <x:c r="C778" s="10" t="str">
        <x:v>sh3</x:v>
      </x:c>
      <x:c r="D778" s="10" t="str">
        <x:v>SH3 original 2003</x:v>
      </x:c>
      <x:c r="E778" s="10" t="str">
        <x:v>wakeupAttack</x:v>
      </x:c>
      <x:c r="F778" s="10" t="str">
        <x:v>Relèvement</x:v>
      </x:c>
      <x:c r="G778" s="10" t="str">
        <x:v>RISE + S</x:v>
      </x:c>
      <x:c r="H778" s="10" t="str">
        <x:v>Reprise des bras</x:v>
      </x:c>
      <x:c r="I778" s="10" t="str">
        <x:v>behavior-composite</x:v>
      </x:c>
      <x:c r="J778" s="10" t="str">
        <x:v>Commande active ; règles de la fiche appliquées. Animation officielle non vérifiée.</x:v>
      </x:c>
      <x:c r="K778" s="10" t="str"/>
      <x:c r="L778"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RISE + S depuis les gestes référencés de Closer, sans attribuer automatiquement le mouvement actuel au canon.</x:v>
      </x:c>
      <x:c r="M778" s="10" t="str">
        <x:v>slot-versus-a-choregraphier</x:v>
      </x:c>
      <x:c r="N778" s="10" t="str">
        <x:v>sh3_closer_036:ref:01, sh3_closer_036:ref:02</x:v>
      </x:c>
      <x:c r="O778" s="14" t="n">
        <x:v>8</x:v>
      </x:c>
      <x:c r="P778" s="14" t="n">
        <x:v>8</x:v>
      </x:c>
      <x:c r="Q778" s="14" t="n">
        <x:v>28</x:v>
      </x:c>
      <x:c r="R778" s="14" t="n">
        <x:v>109</x:v>
      </x:c>
      <x:c r="S778" s="14" t="n">
        <x:v>142</x:v>
      </x:c>
      <x:c r="T778" s="14" t="n">
        <x:v>0</x:v>
      </x:c>
      <x:c r="U778" s="14" t="n">
        <x:v>1</x:v>
      </x:c>
      <x:c r="V778" s="10" t="str">
        <x:v>Non</x:v>
      </x:c>
      <x:c r="W778" s="10" t="str"/>
      <x:c r="X778" s="10" t="str"/>
      <x:c r="Y778" s="10" t="str">
        <x:v>Clip absent</x:v>
      </x:c>
      <x:c r="Z778" s="15" t="str"/>
      <x:c r="AA778" s="15" t="str"/>
      <x:c r="AB778" s="15" t="str"/>
      <x:c r="AC778" s="15" t="str"/>
      <x:c r="AD778" s="15" t="str">
        <x:v>En cours</x:v>
      </x:c>
      <x:c r="AE778" s="10" t="str">
        <x:v>CL_SH3_ENEMIES, CL_SH3_CREATURES</x:v>
      </x:c>
    </x:row>
    <x:row r="779" ht="109" customHeight="1">
      <x:c r="A779" s="10" t="str">
        <x:v>sh3_closer_036:neutralSpecial</x:v>
      </x:c>
      <x:c r="B779" s="10" t="str">
        <x:v>Closer</x:v>
      </x:c>
      <x:c r="C779" s="10" t="str">
        <x:v>sh3</x:v>
      </x:c>
      <x:c r="D779" s="10" t="str">
        <x:v>SH3 original 2003</x:v>
      </x:c>
      <x:c r="E779" s="10" t="str">
        <x:v>neutralSpecial</x:v>
      </x:c>
      <x:c r="F779" s="10" t="str">
        <x:v>Technique</x:v>
      </x:c>
      <x:c r="G779" s="10" t="str">
        <x:v>S</x:v>
      </x:c>
      <x:c r="H779" s="10" t="str">
        <x:v>Lame extraite du bras</x:v>
      </x:c>
      <x:c r="I779" s="10" t="str">
        <x:v>behavior-composite</x:v>
      </x:c>
      <x:c r="J779" s="10" t="str">
        <x:v>Commande active ; règles de la fiche appliquées. Animation officielle non vérifiée.</x:v>
      </x:c>
      <x:c r="K779" s="10" t="str"/>
      <x:c r="L779"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S depuis les gestes référencés de Closer, sans attribuer automatiquement le mouvement actuel au canon.</x:v>
      </x:c>
      <x:c r="M779" s="10" t="str">
        <x:v>slot-versus-a-choregraphier</x:v>
      </x:c>
      <x:c r="N779" s="10" t="str">
        <x:v>sh3_closer_036:ref:01, sh3_closer_036:ref:02</x:v>
      </x:c>
      <x:c r="O779" s="14" t="n">
        <x:v>22</x:v>
      </x:c>
      <x:c r="P779" s="14" t="n">
        <x:v>6</x:v>
      </x:c>
      <x:c r="Q779" s="14" t="n">
        <x:v>26</x:v>
      </x:c>
      <x:c r="R779" s="14" t="n">
        <x:v>169</x:v>
      </x:c>
      <x:c r="S779" s="14" t="n">
        <x:v>248</x:v>
      </x:c>
      <x:c r="T779" s="14" t="n">
        <x:v>0</x:v>
      </x:c>
      <x:c r="U779" s="14" t="n">
        <x:v>1</x:v>
      </x:c>
      <x:c r="V779" s="10" t="str">
        <x:v>Non</x:v>
      </x:c>
      <x:c r="W779" s="10" t="str"/>
      <x:c r="X779" s="10" t="str"/>
      <x:c r="Y779" s="10" t="str">
        <x:v>Clip absent</x:v>
      </x:c>
      <x:c r="Z779" s="15" t="str"/>
      <x:c r="AA779" s="15" t="str"/>
      <x:c r="AB779" s="15" t="str"/>
      <x:c r="AC779" s="15" t="str"/>
      <x:c r="AD779" s="15" t="str">
        <x:v>En cours</x:v>
      </x:c>
      <x:c r="AE779" s="10" t="str">
        <x:v>CL_SH3_ENEMIES, CL_SH3_CREATURES</x:v>
      </x:c>
    </x:row>
    <x:row r="780" ht="109" customHeight="1">
      <x:c r="A780" s="10" t="str">
        <x:v>sh3_closer_036:forwardSpecial</x:v>
      </x:c>
      <x:c r="B780" s="10" t="str">
        <x:v>Closer</x:v>
      </x:c>
      <x:c r="C780" s="10" t="str">
        <x:v>sh3</x:v>
      </x:c>
      <x:c r="D780" s="10" t="str">
        <x:v>SH3 original 2003</x:v>
      </x:c>
      <x:c r="E780" s="10" t="str">
        <x:v>forwardSpecial</x:v>
      </x:c>
      <x:c r="F780" s="10" t="str">
        <x:v>Technique</x:v>
      </x:c>
      <x:c r="G780" s="10" t="str">
        <x:v>→ + S</x:v>
      </x:c>
      <x:c r="H780" s="10" t="str">
        <x:v>Poussée du bras matelassé</x:v>
      </x:c>
      <x:c r="I780" s="10" t="str">
        <x:v>behavior-composite</x:v>
      </x:c>
      <x:c r="J780" s="10" t="str">
        <x:v>Commande active ; règles de la fiche appliquées. Animation officielle non vérifiée.</x:v>
      </x:c>
      <x:c r="K780" s="10" t="str"/>
      <x:c r="L780"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S depuis les gestes référencés de Closer, sans attribuer automatiquement le mouvement actuel au canon.</x:v>
      </x:c>
      <x:c r="M780" s="10" t="str">
        <x:v>slot-versus-a-choregraphier</x:v>
      </x:c>
      <x:c r="N780" s="10" t="str">
        <x:v>sh3_closer_036:ref:01, sh3_closer_036:ref:02</x:v>
      </x:c>
      <x:c r="O780" s="14" t="n">
        <x:v>19</x:v>
      </x:c>
      <x:c r="P780" s="14" t="n">
        <x:v>10</x:v>
      </x:c>
      <x:c r="Q780" s="14" t="n">
        <x:v>29</x:v>
      </x:c>
      <x:c r="R780" s="14" t="n">
        <x:v>161</x:v>
      </x:c>
      <x:c r="S780" s="14" t="n">
        <x:v>201</x:v>
      </x:c>
      <x:c r="T780" s="14" t="n">
        <x:v>0</x:v>
      </x:c>
      <x:c r="U780" s="14" t="n">
        <x:v>1</x:v>
      </x:c>
      <x:c r="V780" s="10" t="str">
        <x:v>Non</x:v>
      </x:c>
      <x:c r="W780" s="10" t="str"/>
      <x:c r="X780" s="10" t="str"/>
      <x:c r="Y780" s="10" t="str">
        <x:v>Clip absent</x:v>
      </x:c>
      <x:c r="Z780" s="15" t="str"/>
      <x:c r="AA780" s="15" t="str"/>
      <x:c r="AB780" s="15" t="str"/>
      <x:c r="AC780" s="15" t="str"/>
      <x:c r="AD780" s="15" t="str">
        <x:v>En cours</x:v>
      </x:c>
      <x:c r="AE780" s="10" t="str">
        <x:v>CL_SH3_ENEMIES, CL_SH3_CREATURES</x:v>
      </x:c>
    </x:row>
    <x:row r="781" ht="109" customHeight="1">
      <x:c r="A781" s="10" t="str">
        <x:v>sh3_closer_036:backSpecial</x:v>
      </x:c>
      <x:c r="B781" s="10" t="str">
        <x:v>Closer</x:v>
      </x:c>
      <x:c r="C781" s="10" t="str">
        <x:v>sh3</x:v>
      </x:c>
      <x:c r="D781" s="10" t="str">
        <x:v>SH3 original 2003</x:v>
      </x:c>
      <x:c r="E781" s="10" t="str">
        <x:v>backSpecial</x:v>
      </x:c>
      <x:c r="F781" s="10" t="str">
        <x:v>Technique</x:v>
      </x:c>
      <x:c r="G781" s="10" t="str">
        <x:v>← + S</x:v>
      </x:c>
      <x:c r="H781" s="10" t="str">
        <x:v>Bras du Closer — recul puis réponse</x:v>
      </x:c>
      <x:c r="I781" s="10" t="str">
        <x:v>behavior-composite</x:v>
      </x:c>
      <x:c r="J781" s="10" t="str">
        <x:v>Commande active ; règles de la fiche appliquées. Animation officielle non vérifiée.</x:v>
      </x:c>
      <x:c r="K781" s="10" t="str"/>
      <x:c r="L781"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S depuis les gestes référencés de Closer, sans attribuer automatiquement le mouvement actuel au canon.</x:v>
      </x:c>
      <x:c r="M781" s="10" t="str">
        <x:v>slot-versus-a-choregraphier</x:v>
      </x:c>
      <x:c r="N781" s="10" t="str">
        <x:v>sh3_closer_036:ref:01, sh3_closer_036:ref:02</x:v>
      </x:c>
      <x:c r="O781" s="14" t="n">
        <x:v>10</x:v>
      </x:c>
      <x:c r="P781" s="14" t="n">
        <x:v>5</x:v>
      </x:c>
      <x:c r="Q781" s="14" t="n">
        <x:v>24</x:v>
      </x:c>
      <x:c r="R781" s="14" t="n">
        <x:v>101</x:v>
      </x:c>
      <x:c r="S781" s="14" t="n">
        <x:v>177</x:v>
      </x:c>
      <x:c r="T781" s="14" t="n">
        <x:v>0</x:v>
      </x:c>
      <x:c r="U781" s="14" t="n">
        <x:v>1</x:v>
      </x:c>
      <x:c r="V781" s="10" t="str">
        <x:v>Non</x:v>
      </x:c>
      <x:c r="W781" s="10" t="str"/>
      <x:c r="X781" s="10" t="str"/>
      <x:c r="Y781" s="10" t="str">
        <x:v>Clip absent</x:v>
      </x:c>
      <x:c r="Z781" s="15" t="str"/>
      <x:c r="AA781" s="15" t="str"/>
      <x:c r="AB781" s="15" t="str"/>
      <x:c r="AC781" s="15" t="str"/>
      <x:c r="AD781" s="15" t="str">
        <x:v>En cours</x:v>
      </x:c>
      <x:c r="AE781" s="10" t="str">
        <x:v>CL_SH3_ENEMIES, CL_SH3_CREATURES</x:v>
      </x:c>
    </x:row>
    <x:row r="782" ht="109" customHeight="1">
      <x:c r="A782" s="10" t="str">
        <x:v>sh3_closer_036:downSpecial</x:v>
      </x:c>
      <x:c r="B782" s="10" t="str">
        <x:v>Closer</x:v>
      </x:c>
      <x:c r="C782" s="10" t="str">
        <x:v>sh3</x:v>
      </x:c>
      <x:c r="D782" s="10" t="str">
        <x:v>SH3 original 2003</x:v>
      </x:c>
      <x:c r="E782" s="10" t="str">
        <x:v>downSpecial</x:v>
      </x:c>
      <x:c r="F782" s="10" t="str">
        <x:v>Technique</x:v>
      </x:c>
      <x:c r="G782" s="10" t="str">
        <x:v>↓ + S</x:v>
      </x:c>
      <x:c r="H782" s="10" t="str">
        <x:v>Balayage circulaire des bras</x:v>
      </x:c>
      <x:c r="I782" s="10" t="str">
        <x:v>behavior-composite</x:v>
      </x:c>
      <x:c r="J782" s="10" t="str">
        <x:v>Commande active ; règles de la fiche appliquées. Animation officielle non vérifiée.</x:v>
      </x:c>
      <x:c r="K782" s="10" t="str"/>
      <x:c r="L782"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S depuis les gestes référencés de Closer, sans attribuer automatiquement le mouvement actuel au canon.</x:v>
      </x:c>
      <x:c r="M782" s="10" t="str">
        <x:v>slot-versus-a-choregraphier</x:v>
      </x:c>
      <x:c r="N782" s="10" t="str">
        <x:v>sh3_closer_036:ref:01, sh3_closer_036:ref:02</x:v>
      </x:c>
      <x:c r="O782" s="14" t="n">
        <x:v>19</x:v>
      </x:c>
      <x:c r="P782" s="14" t="n">
        <x:v>10</x:v>
      </x:c>
      <x:c r="Q782" s="14" t="n">
        <x:v>31</x:v>
      </x:c>
      <x:c r="R782" s="14" t="n">
        <x:v>135</x:v>
      </x:c>
      <x:c r="S782" s="14" t="n">
        <x:v>148</x:v>
      </x:c>
      <x:c r="T782" s="14" t="n">
        <x:v>0</x:v>
      </x:c>
      <x:c r="U782" s="14" t="n">
        <x:v>1</x:v>
      </x:c>
      <x:c r="V782" s="10" t="str">
        <x:v>Non</x:v>
      </x:c>
      <x:c r="W782" s="10" t="str"/>
      <x:c r="X782" s="10" t="str"/>
      <x:c r="Y782" s="10" t="str">
        <x:v>Clip absent</x:v>
      </x:c>
      <x:c r="Z782" s="15" t="str"/>
      <x:c r="AA782" s="15" t="str"/>
      <x:c r="AB782" s="15" t="str"/>
      <x:c r="AC782" s="15" t="str"/>
      <x:c r="AD782" s="15" t="str">
        <x:v>En cours</x:v>
      </x:c>
      <x:c r="AE782" s="10" t="str">
        <x:v>CL_SH3_ENEMIES, CL_SH3_CREATURES</x:v>
      </x:c>
    </x:row>
    <x:row r="783" ht="109" customHeight="1">
      <x:c r="A783" s="10" t="str">
        <x:v>sh3_closer_036:airSpecial</x:v>
      </x:c>
      <x:c r="B783" s="10" t="str">
        <x:v>Closer</x:v>
      </x:c>
      <x:c r="C783" s="10" t="str">
        <x:v>sh3</x:v>
      </x:c>
      <x:c r="D783" s="10" t="str">
        <x:v>SH3 original 2003</x:v>
      </x:c>
      <x:c r="E783" s="10" t="str">
        <x:v>airSpecial</x:v>
      </x:c>
      <x:c r="F783" s="10" t="str">
        <x:v>Technique</x:v>
      </x:c>
      <x:c r="G783" s="10" t="str">
        <x:v>AIR + S</x:v>
      </x:c>
      <x:c r="H783" s="10" t="str">
        <x:v>Bras du Closer — retombée</x:v>
      </x:c>
      <x:c r="I783" s="10" t="str">
        <x:v>behavior-composite</x:v>
      </x:c>
      <x:c r="J783" s="10" t="str">
        <x:v>Commande active ; règles de la fiche appliquées. Animation officielle non vérifiée.</x:v>
      </x:c>
      <x:c r="K783" s="10" t="str"/>
      <x:c r="L783"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AIR + S depuis les gestes référencés de Closer, sans attribuer automatiquement le mouvement actuel au canon.</x:v>
      </x:c>
      <x:c r="M783" s="10" t="str">
        <x:v>slot-versus-a-choregraphier</x:v>
      </x:c>
      <x:c r="N783" s="10" t="str">
        <x:v>sh3_closer_036:ref:01, sh3_closer_036:ref:02</x:v>
      </x:c>
      <x:c r="O783" s="14" t="n">
        <x:v>14</x:v>
      </x:c>
      <x:c r="P783" s="14" t="n">
        <x:v>9</x:v>
      </x:c>
      <x:c r="Q783" s="14" t="n">
        <x:v>24</x:v>
      </x:c>
      <x:c r="R783" s="14" t="n">
        <x:v>153</x:v>
      </x:c>
      <x:c r="S783" s="14" t="n">
        <x:v>195</x:v>
      </x:c>
      <x:c r="T783" s="14" t="n">
        <x:v>0</x:v>
      </x:c>
      <x:c r="U783" s="14" t="n">
        <x:v>1</x:v>
      </x:c>
      <x:c r="V783" s="10" t="str">
        <x:v>Non</x:v>
      </x:c>
      <x:c r="W783" s="10" t="str"/>
      <x:c r="X783" s="10" t="str"/>
      <x:c r="Y783" s="10" t="str">
        <x:v>Clip absent</x:v>
      </x:c>
      <x:c r="Z783" s="15" t="str"/>
      <x:c r="AA783" s="15" t="str"/>
      <x:c r="AB783" s="15" t="str"/>
      <x:c r="AC783" s="15" t="str"/>
      <x:c r="AD783" s="15" t="str">
        <x:v>En cours</x:v>
      </x:c>
      <x:c r="AE783" s="10" t="str">
        <x:v>CL_SH3_ENEMIES, CL_SH3_CREATURES</x:v>
      </x:c>
    </x:row>
    <x:row r="784" ht="109" customHeight="1">
      <x:c r="A784" s="10" t="str">
        <x:v>sh3_closer_036:super</x:v>
      </x:c>
      <x:c r="B784" s="10" t="str">
        <x:v>Closer</x:v>
      </x:c>
      <x:c r="C784" s="10" t="str">
        <x:v>sh3</x:v>
      </x:c>
      <x:c r="D784" s="10" t="str">
        <x:v>SH3 original 2003</x:v>
      </x:c>
      <x:c r="E784" s="10" t="str">
        <x:v>super</x:v>
      </x:c>
      <x:c r="F784" s="10" t="str">
        <x:v>Super</x:v>
      </x:c>
      <x:c r="G784" s="10" t="str">
        <x:v>N</x:v>
      </x:c>
      <x:c r="H784" s="10" t="str">
        <x:v>Rotation des bras puis lame</x:v>
      </x:c>
      <x:c r="I784" s="10" t="str">
        <x:v>versus-adaptation</x:v>
      </x:c>
      <x:c r="J784" s="10" t="str">
        <x:v>Commande active ; règles de la fiche appliquées. Animation officielle non vérifiée.</x:v>
      </x:c>
      <x:c r="K784" s="10" t="str">
        <x:v>Super proposé — Closer</x:v>
      </x:c>
      <x:c r="L784"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Couloir barré : poussée d’un bras puis balayage opposé ; combinaison de pression à équilibrer.</x:v>
      </x:c>
      <x:c r="M784" s="10" t="str">
        <x:v>adaptation-versus-proposee</x:v>
      </x:c>
      <x:c r="N784" s="10" t="str">
        <x:v>sh3_closer_036:ref:01, sh3_closer_036:ref:02</x:v>
      </x:c>
      <x:c r="O784" s="14" t="n">
        <x:v>27</x:v>
      </x:c>
      <x:c r="P784" s="14" t="n">
        <x:v>14</x:v>
      </x:c>
      <x:c r="Q784" s="14" t="n">
        <x:v>43</x:v>
      </x:c>
      <x:c r="R784" s="14" t="n">
        <x:v>309</x:v>
      </x:c>
      <x:c r="S784" s="14" t="n">
        <x:v>212</x:v>
      </x:c>
      <x:c r="T784" s="14" t="n">
        <x:v>100</x:v>
      </x:c>
      <x:c r="U784" s="14" t="n">
        <x:v>2</x:v>
      </x:c>
      <x:c r="V784" s="10" t="str">
        <x:v>Non</x:v>
      </x:c>
      <x:c r="W784" s="10" t="str"/>
      <x:c r="X784" s="10" t="str"/>
      <x:c r="Y784" s="10" t="str">
        <x:v>Clip absent</x:v>
      </x:c>
      <x:c r="Z784" s="15" t="str"/>
      <x:c r="AA784" s="15" t="str"/>
      <x:c r="AB784" s="15" t="str"/>
      <x:c r="AC784" s="15" t="str"/>
      <x:c r="AD784" s="15" t="str">
        <x:v>En cours</x:v>
      </x:c>
      <x:c r="AE784" s="10" t="str">
        <x:v>CL_SH3_ENEMIES, CL_SH3_CREATURES</x:v>
      </x:c>
    </x:row>
    <x:row r="785" ht="122" customHeight="1">
      <x:c r="A785" s="10" t="str">
        <x:v>sh3_closer_036:desperation</x:v>
      </x:c>
      <x:c r="B785" s="10" t="str">
        <x:v>Closer</x:v>
      </x:c>
      <x:c r="C785" s="10" t="str">
        <x:v>sh3</x:v>
      </x:c>
      <x:c r="D785" s="10" t="str">
        <x:v>SH3 original 2003</x:v>
      </x:c>
      <x:c r="E785" s="10" t="str">
        <x:v>desperation</x:v>
      </x:c>
      <x:c r="F785" s="10" t="str">
        <x:v>Super de désespoir</x:v>
      </x:c>
      <x:c r="G785" s="10" t="str">
        <x:v>≤ 30% HP + N</x:v>
      </x:c>
      <x:c r="H785" s="10" t="str">
        <x:v>Rotation des bras puis lame — dernier recours</x:v>
      </x:c>
      <x:c r="I785" s="10" t="str">
        <x:v>versus-adaptation</x:v>
      </x:c>
      <x:c r="J785" s="10" t="str">
        <x:v>Commande active ; règles de la fiche appliquées. Animation officielle non vérifiée.</x:v>
      </x:c>
      <x:c r="K785" s="10" t="str">
        <x:v>Super proposé — Closer — déclinaison désespoir</x:v>
      </x:c>
      <x:c r="L785"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Couloir barré : poussée d’un bras puis balayage opposé ; combinaison de pression à équilibrer. Déclinaison de désespoir à définir depuis cette même capacité ; le seuil de vitalité est une règle du versus.</x:v>
      </x:c>
      <x:c r="M785" s="10" t="str">
        <x:v>adaptation-versus-proposee</x:v>
      </x:c>
      <x:c r="N785" s="10" t="str">
        <x:v>sh3_closer_036:ref:01, sh3_closer_036:ref:02</x:v>
      </x:c>
      <x:c r="O785" s="14" t="n">
        <x:v>34</x:v>
      </x:c>
      <x:c r="P785" s="14" t="n">
        <x:v>18</x:v>
      </x:c>
      <x:c r="Q785" s="14" t="n">
        <x:v>52</x:v>
      </x:c>
      <x:c r="R785" s="14" t="n">
        <x:v>367</x:v>
      </x:c>
      <x:c r="S785" s="14" t="n">
        <x:v>212</x:v>
      </x:c>
      <x:c r="T785" s="14" t="n">
        <x:v>100</x:v>
      </x:c>
      <x:c r="U785" s="14" t="n">
        <x:v>2</x:v>
      </x:c>
      <x:c r="V785" s="10" t="str">
        <x:v>Non</x:v>
      </x:c>
      <x:c r="W785" s="10" t="str"/>
      <x:c r="X785" s="10" t="str"/>
      <x:c r="Y785" s="10" t="str">
        <x:v>Clip absent</x:v>
      </x:c>
      <x:c r="Z785" s="15" t="str"/>
      <x:c r="AA785" s="15" t="str"/>
      <x:c r="AB785" s="15" t="str"/>
      <x:c r="AC785" s="15" t="str"/>
      <x:c r="AD785" s="15" t="str">
        <x:v>En cours</x:v>
      </x:c>
      <x:c r="AE785" s="10" t="str">
        <x:v>CL_SH3_ENEMIES, CL_SH3_CREATURES</x:v>
      </x:c>
    </x:row>
    <x:row r="786" ht="109" customHeight="1">
      <x:c r="A786" s="10" t="str">
        <x:v>sh3_closer_church_variant:neutralLight</x:v>
      </x:c>
      <x:c r="B786" s="10" t="str">
        <x:v>Closer — Church Variant</x:v>
      </x:c>
      <x:c r="C786" s="10" t="str">
        <x:v>sh3</x:v>
      </x:c>
      <x:c r="D786" s="10" t="str">
        <x:v>SH3 original 2003</x:v>
      </x:c>
      <x:c r="E786" s="10" t="str">
        <x:v>neutralLight</x:v>
      </x:c>
      <x:c r="F786" s="10" t="str">
        <x:v>Normal</x:v>
      </x:c>
      <x:c r="G786" s="10" t="str">
        <x:v>L</x:v>
      </x:c>
      <x:c r="H786" s="10" t="str">
        <x:v>Bras du Closer — coup bref</x:v>
      </x:c>
      <x:c r="I786" s="10" t="str">
        <x:v>behavior-composite</x:v>
      </x:c>
      <x:c r="J786" s="10" t="str">
        <x:v>Commande active ; règles de la fiche appliquées. Animation officielle non vérifiée.</x:v>
      </x:c>
      <x:c r="K786" s="10" t="str"/>
      <x:c r="L786"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L depuis les gestes référencés de Closer — Church Variant, sans attribuer automatiquement le mouvement actuel au canon.</x:v>
      </x:c>
      <x:c r="M786" s="10" t="str">
        <x:v>slot-versus-a-choregraphier</x:v>
      </x:c>
      <x:c r="N786" s="10" t="str">
        <x:v>sh3_closer_church_variant:ref:01</x:v>
      </x:c>
      <x:c r="O786" s="14" t="n">
        <x:v>4</x:v>
      </x:c>
      <x:c r="P786" s="14" t="n">
        <x:v>3</x:v>
      </x:c>
      <x:c r="Q786" s="14" t="n">
        <x:v>9</x:v>
      </x:c>
      <x:c r="R786" s="14" t="n">
        <x:v>50</x:v>
      </x:c>
      <x:c r="S786" s="14" t="n">
        <x:v>73</x:v>
      </x:c>
      <x:c r="T786" s="14" t="n">
        <x:v>0</x:v>
      </x:c>
      <x:c r="U786" s="14" t="n">
        <x:v>1</x:v>
      </x:c>
      <x:c r="V786" s="10" t="str">
        <x:v>Non</x:v>
      </x:c>
      <x:c r="W786" s="10" t="str"/>
      <x:c r="X786" s="10" t="str">
        <x:v>forwardLight, neutralHeavy, neutralSpecial</x:v>
      </x:c>
      <x:c r="Y786" s="10" t="str">
        <x:v>Clip absent</x:v>
      </x:c>
      <x:c r="Z786" s="15" t="str"/>
      <x:c r="AA786" s="15" t="str"/>
      <x:c r="AB786" s="15" t="str"/>
      <x:c r="AC786" s="15" t="str"/>
      <x:c r="AD786" s="15" t="str">
        <x:v>En cours</x:v>
      </x:c>
      <x:c r="AE786" s="10" t="str">
        <x:v>CL_SH3_ENEMIES, CL_SH3_CREATURES</x:v>
      </x:c>
    </x:row>
    <x:row r="787" ht="122" customHeight="1">
      <x:c r="A787" s="10" t="str">
        <x:v>sh3_closer_church_variant:forwardLight</x:v>
      </x:c>
      <x:c r="B787" s="10" t="str">
        <x:v>Closer — Church Variant</x:v>
      </x:c>
      <x:c r="C787" s="10" t="str">
        <x:v>sh3</x:v>
      </x:c>
      <x:c r="D787" s="10" t="str">
        <x:v>SH3 original 2003</x:v>
      </x:c>
      <x:c r="E787" s="10" t="str">
        <x:v>forwardLight</x:v>
      </x:c>
      <x:c r="F787" s="10" t="str">
        <x:v>Normal directionnel</x:v>
      </x:c>
      <x:c r="G787" s="10" t="str">
        <x:v>→ + L</x:v>
      </x:c>
      <x:c r="H787" s="10" t="str">
        <x:v>Bras du Closer — approche</x:v>
      </x:c>
      <x:c r="I787" s="10" t="str">
        <x:v>behavior-composite</x:v>
      </x:c>
      <x:c r="J787" s="10" t="str">
        <x:v>Commande active ; règles de la fiche appliquées. Animation officielle non vérifiée.</x:v>
      </x:c>
      <x:c r="K787" s="10" t="str"/>
      <x:c r="L787"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L depuis les gestes référencés de Closer — Church Variant, sans attribuer automatiquement le mouvement actuel au canon.</x:v>
      </x:c>
      <x:c r="M787" s="10" t="str">
        <x:v>slot-versus-a-choregraphier</x:v>
      </x:c>
      <x:c r="N787" s="10" t="str">
        <x:v>sh3_closer_church_variant:ref:01</x:v>
      </x:c>
      <x:c r="O787" s="14" t="n">
        <x:v>6</x:v>
      </x:c>
      <x:c r="P787" s="14" t="n">
        <x:v>4</x:v>
      </x:c>
      <x:c r="Q787" s="14" t="n">
        <x:v>12</x:v>
      </x:c>
      <x:c r="R787" s="14" t="n">
        <x:v>67</x:v>
      </x:c>
      <x:c r="S787" s="14" t="n">
        <x:v>97</x:v>
      </x:c>
      <x:c r="T787" s="14" t="n">
        <x:v>0</x:v>
      </x:c>
      <x:c r="U787" s="14" t="n">
        <x:v>1</x:v>
      </x:c>
      <x:c r="V787" s="10" t="str">
        <x:v>Non</x:v>
      </x:c>
      <x:c r="W787" s="10" t="str"/>
      <x:c r="X787" s="10" t="str">
        <x:v>neutralHeavy, forwardHeavy, forwardSpecial</x:v>
      </x:c>
      <x:c r="Y787" s="10" t="str">
        <x:v>Clip absent</x:v>
      </x:c>
      <x:c r="Z787" s="15" t="str"/>
      <x:c r="AA787" s="15" t="str"/>
      <x:c r="AB787" s="15" t="str"/>
      <x:c r="AC787" s="15" t="str"/>
      <x:c r="AD787" s="15" t="str">
        <x:v>En cours</x:v>
      </x:c>
      <x:c r="AE787" s="10" t="str">
        <x:v>CL_SH3_ENEMIES, CL_SH3_CREATURES</x:v>
      </x:c>
    </x:row>
    <x:row r="788" ht="122" customHeight="1">
      <x:c r="A788" s="10" t="str">
        <x:v>sh3_closer_church_variant:crouchLight</x:v>
      </x:c>
      <x:c r="B788" s="10" t="str">
        <x:v>Closer — Church Variant</x:v>
      </x:c>
      <x:c r="C788" s="10" t="str">
        <x:v>sh3</x:v>
      </x:c>
      <x:c r="D788" s="10" t="str">
        <x:v>SH3 original 2003</x:v>
      </x:c>
      <x:c r="E788" s="10" t="str">
        <x:v>crouchLight</x:v>
      </x:c>
      <x:c r="F788" s="10" t="str">
        <x:v>Normal</x:v>
      </x:c>
      <x:c r="G788" s="10" t="str">
        <x:v>↓ + L</x:v>
      </x:c>
      <x:c r="H788" s="10" t="str">
        <x:v>Bras du Closer — frappe basse</x:v>
      </x:c>
      <x:c r="I788" s="10" t="str">
        <x:v>behavior-composite</x:v>
      </x:c>
      <x:c r="J788" s="10" t="str">
        <x:v>Commande active ; règles de la fiche appliquées. Animation officielle non vérifiée.</x:v>
      </x:c>
      <x:c r="K788" s="10" t="str"/>
      <x:c r="L788"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L depuis les gestes référencés de Closer — Church Variant, sans attribuer automatiquement le mouvement actuel au canon.</x:v>
      </x:c>
      <x:c r="M788" s="10" t="str">
        <x:v>slot-versus-a-choregraphier</x:v>
      </x:c>
      <x:c r="N788" s="10" t="str">
        <x:v>sh3_closer_church_variant:ref:01</x:v>
      </x:c>
      <x:c r="O788" s="14" t="n">
        <x:v>5</x:v>
      </x:c>
      <x:c r="P788" s="14" t="n">
        <x:v>4</x:v>
      </x:c>
      <x:c r="Q788" s="14" t="n">
        <x:v>11</x:v>
      </x:c>
      <x:c r="R788" s="14" t="n">
        <x:v>55</x:v>
      </x:c>
      <x:c r="S788" s="14" t="n">
        <x:v>83</x:v>
      </x:c>
      <x:c r="T788" s="14" t="n">
        <x:v>0</x:v>
      </x:c>
      <x:c r="U788" s="14" t="n">
        <x:v>1</x:v>
      </x:c>
      <x:c r="V788" s="10" t="str">
        <x:v>Non</x:v>
      </x:c>
      <x:c r="W788" s="10" t="str"/>
      <x:c r="X788" s="10" t="str">
        <x:v>crouchHeavy, downSpecial</x:v>
      </x:c>
      <x:c r="Y788" s="10" t="str">
        <x:v>Clip absent</x:v>
      </x:c>
      <x:c r="Z788" s="15" t="str"/>
      <x:c r="AA788" s="15" t="str"/>
      <x:c r="AB788" s="15" t="str"/>
      <x:c r="AC788" s="15" t="str"/>
      <x:c r="AD788" s="15" t="str">
        <x:v>En cours</x:v>
      </x:c>
      <x:c r="AE788" s="10" t="str">
        <x:v>CL_SH3_ENEMIES, CL_SH3_CREATURES</x:v>
      </x:c>
    </x:row>
    <x:row r="789" ht="122" customHeight="1">
      <x:c r="A789" s="10" t="str">
        <x:v>sh3_closer_church_variant:airLight</x:v>
      </x:c>
      <x:c r="B789" s="10" t="str">
        <x:v>Closer — Church Variant</x:v>
      </x:c>
      <x:c r="C789" s="10" t="str">
        <x:v>sh3</x:v>
      </x:c>
      <x:c r="D789" s="10" t="str">
        <x:v>SH3 original 2003</x:v>
      </x:c>
      <x:c r="E789" s="10" t="str">
        <x:v>airLight</x:v>
      </x:c>
      <x:c r="F789" s="10" t="str">
        <x:v>Attaque aérienne</x:v>
      </x:c>
      <x:c r="G789" s="10" t="str">
        <x:v>AIR + L</x:v>
      </x:c>
      <x:c r="H789" s="10" t="str">
        <x:v>Bras du Closer — coup en retombée</x:v>
      </x:c>
      <x:c r="I789" s="10" t="str">
        <x:v>behavior-composite</x:v>
      </x:c>
      <x:c r="J789" s="10" t="str">
        <x:v>Commande active ; règles de la fiche appliquées. Animation officielle non vérifiée.</x:v>
      </x:c>
      <x:c r="K789" s="10" t="str"/>
      <x:c r="L789"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AIR + L depuis les gestes référencés de Closer — Church Variant, sans attribuer automatiquement le mouvement actuel au canon.</x:v>
      </x:c>
      <x:c r="M789" s="10" t="str">
        <x:v>slot-versus-a-choregraphier</x:v>
      </x:c>
      <x:c r="N789" s="10" t="str">
        <x:v>sh3_closer_church_variant:ref:01</x:v>
      </x:c>
      <x:c r="O789" s="14" t="n">
        <x:v>4</x:v>
      </x:c>
      <x:c r="P789" s="14" t="n">
        <x:v>5</x:v>
      </x:c>
      <x:c r="Q789" s="14" t="n">
        <x:v>10</x:v>
      </x:c>
      <x:c r="R789" s="14" t="n">
        <x:v>58</x:v>
      </x:c>
      <x:c r="S789" s="14" t="n">
        <x:v>80</x:v>
      </x:c>
      <x:c r="T789" s="14" t="n">
        <x:v>0</x:v>
      </x:c>
      <x:c r="U789" s="14" t="n">
        <x:v>1</x:v>
      </x:c>
      <x:c r="V789" s="10" t="str">
        <x:v>Non</x:v>
      </x:c>
      <x:c r="W789" s="10" t="str"/>
      <x:c r="X789" s="10" t="str">
        <x:v>airHeavy, airSpecial</x:v>
      </x:c>
      <x:c r="Y789" s="10" t="str">
        <x:v>Clip absent</x:v>
      </x:c>
      <x:c r="Z789" s="15" t="str"/>
      <x:c r="AA789" s="15" t="str"/>
      <x:c r="AB789" s="15" t="str"/>
      <x:c r="AC789" s="15" t="str"/>
      <x:c r="AD789" s="15" t="str">
        <x:v>En cours</x:v>
      </x:c>
      <x:c r="AE789" s="10" t="str">
        <x:v>CL_SH3_ENEMIES, CL_SH3_CREATURES</x:v>
      </x:c>
    </x:row>
    <x:row r="790" ht="109" customHeight="1">
      <x:c r="A790" s="10" t="str">
        <x:v>sh3_closer_church_variant:neutralHeavy</x:v>
      </x:c>
      <x:c r="B790" s="10" t="str">
        <x:v>Closer — Church Variant</x:v>
      </x:c>
      <x:c r="C790" s="10" t="str">
        <x:v>sh3</x:v>
      </x:c>
      <x:c r="D790" s="10" t="str">
        <x:v>SH3 original 2003</x:v>
      </x:c>
      <x:c r="E790" s="10" t="str">
        <x:v>neutralHeavy</x:v>
      </x:c>
      <x:c r="F790" s="10" t="str">
        <x:v>Normal</x:v>
      </x:c>
      <x:c r="G790" s="10" t="str">
        <x:v>H</x:v>
      </x:c>
      <x:c r="H790" s="10" t="str">
        <x:v>Bras du Closer — frappe appuyée</x:v>
      </x:c>
      <x:c r="I790" s="10" t="str">
        <x:v>behavior-composite</x:v>
      </x:c>
      <x:c r="J790" s="10" t="str">
        <x:v>Commande active ; règles de la fiche appliquées. Animation officielle non vérifiée.</x:v>
      </x:c>
      <x:c r="K790" s="10" t="str"/>
      <x:c r="L790"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H depuis les gestes référencés de Closer — Church Variant, sans attribuer automatiquement le mouvement actuel au canon.</x:v>
      </x:c>
      <x:c r="M790" s="10" t="str">
        <x:v>slot-versus-a-choregraphier</x:v>
      </x:c>
      <x:c r="N790" s="10" t="str">
        <x:v>sh3_closer_church_variant:ref:01</x:v>
      </x:c>
      <x:c r="O790" s="14" t="n">
        <x:v>10</x:v>
      </x:c>
      <x:c r="P790" s="14" t="n">
        <x:v>6</x:v>
      </x:c>
      <x:c r="Q790" s="14" t="n">
        <x:v>21</x:v>
      </x:c>
      <x:c r="R790" s="14" t="n">
        <x:v>114</x:v>
      </x:c>
      <x:c r="S790" s="14" t="n">
        <x:v>113</x:v>
      </x:c>
      <x:c r="T790" s="14" t="n">
        <x:v>0</x:v>
      </x:c>
      <x:c r="U790" s="14" t="n">
        <x:v>1</x:v>
      </x:c>
      <x:c r="V790" s="10" t="str">
        <x:v>Non</x:v>
      </x:c>
      <x:c r="W790" s="10" t="str"/>
      <x:c r="X790" s="10" t="str">
        <x:v>neutralSpecial, forwardSpecial</x:v>
      </x:c>
      <x:c r="Y790" s="10" t="str">
        <x:v>Clip absent</x:v>
      </x:c>
      <x:c r="Z790" s="15" t="str"/>
      <x:c r="AA790" s="15" t="str"/>
      <x:c r="AB790" s="15" t="str"/>
      <x:c r="AC790" s="15" t="str"/>
      <x:c r="AD790" s="15" t="str">
        <x:v>En cours</x:v>
      </x:c>
      <x:c r="AE790" s="10" t="str">
        <x:v>CL_SH3_ENEMIES, CL_SH3_CREATURES</x:v>
      </x:c>
    </x:row>
    <x:row r="791" ht="122" customHeight="1">
      <x:c r="A791" s="10" t="str">
        <x:v>sh3_closer_church_variant:forwardHeavy</x:v>
      </x:c>
      <x:c r="B791" s="10" t="str">
        <x:v>Closer — Church Variant</x:v>
      </x:c>
      <x:c r="C791" s="10" t="str">
        <x:v>sh3</x:v>
      </x:c>
      <x:c r="D791" s="10" t="str">
        <x:v>SH3 original 2003</x:v>
      </x:c>
      <x:c r="E791" s="10" t="str">
        <x:v>forwardHeavy</x:v>
      </x:c>
      <x:c r="F791" s="10" t="str">
        <x:v>Normal directionnel</x:v>
      </x:c>
      <x:c r="G791" s="10" t="str">
        <x:v>→ + H</x:v>
      </x:c>
      <x:c r="H791" s="10" t="str">
        <x:v>Estoc de la lame du bras</x:v>
      </x:c>
      <x:c r="I791" s="10" t="str">
        <x:v>behavior-composite</x:v>
      </x:c>
      <x:c r="J791" s="10" t="str">
        <x:v>Commande active ; règles de la fiche appliquées. Animation officielle non vérifiée.</x:v>
      </x:c>
      <x:c r="K791" s="10" t="str"/>
      <x:c r="L791"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H depuis les gestes référencés de Closer — Church Variant, sans attribuer automatiquement le mouvement actuel au canon.</x:v>
      </x:c>
      <x:c r="M791" s="10" t="str">
        <x:v>slot-versus-a-choregraphier</x:v>
      </x:c>
      <x:c r="N791" s="10" t="str">
        <x:v>sh3_closer_church_variant:ref:01</x:v>
      </x:c>
      <x:c r="O791" s="14" t="n">
        <x:v>19</x:v>
      </x:c>
      <x:c r="P791" s="14" t="n">
        <x:v>7</x:v>
      </x:c>
      <x:c r="Q791" s="14" t="n">
        <x:v>27</x:v>
      </x:c>
      <x:c r="R791" s="14" t="n">
        <x:v>149</x:v>
      </x:c>
      <x:c r="S791" s="14" t="n">
        <x:v>248</x:v>
      </x:c>
      <x:c r="T791" s="14" t="n">
        <x:v>0</x:v>
      </x:c>
      <x:c r="U791" s="14" t="n">
        <x:v>1</x:v>
      </x:c>
      <x:c r="V791" s="10" t="str">
        <x:v>Non</x:v>
      </x:c>
      <x:c r="W791" s="10" t="str"/>
      <x:c r="X791" s="10" t="str">
        <x:v>forwardSpecial</x:v>
      </x:c>
      <x:c r="Y791" s="10" t="str">
        <x:v>Clip absent</x:v>
      </x:c>
      <x:c r="Z791" s="15" t="str"/>
      <x:c r="AA791" s="15" t="str"/>
      <x:c r="AB791" s="15" t="str"/>
      <x:c r="AC791" s="15" t="str"/>
      <x:c r="AD791" s="15" t="str">
        <x:v>En cours</x:v>
      </x:c>
      <x:c r="AE791" s="10" t="str">
        <x:v>CL_SH3_ENEMIES, CL_SH3_CREATURES</x:v>
      </x:c>
    </x:row>
    <x:row r="792" ht="122" customHeight="1">
      <x:c r="A792" s="10" t="str">
        <x:v>sh3_closer_church_variant:crouchHeavy</x:v>
      </x:c>
      <x:c r="B792" s="10" t="str">
        <x:v>Closer — Church Variant</x:v>
      </x:c>
      <x:c r="C792" s="10" t="str">
        <x:v>sh3</x:v>
      </x:c>
      <x:c r="D792" s="10" t="str">
        <x:v>SH3 original 2003</x:v>
      </x:c>
      <x:c r="E792" s="10" t="str">
        <x:v>crouchHeavy</x:v>
      </x:c>
      <x:c r="F792" s="10" t="str">
        <x:v>Normal</x:v>
      </x:c>
      <x:c r="G792" s="10" t="str">
        <x:v>↓ + H</x:v>
      </x:c>
      <x:c r="H792" s="10" t="str">
        <x:v>Bras du Closer — balayage bas</x:v>
      </x:c>
      <x:c r="I792" s="10" t="str">
        <x:v>behavior-composite</x:v>
      </x:c>
      <x:c r="J792" s="10" t="str">
        <x:v>Commande active ; règles de la fiche appliquées. Animation officielle non vérifiée.</x:v>
      </x:c>
      <x:c r="K792" s="10" t="str"/>
      <x:c r="L792"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H depuis les gestes référencés de Closer — Church Variant, sans attribuer automatiquement le mouvement actuel au canon.</x:v>
      </x:c>
      <x:c r="M792" s="10" t="str">
        <x:v>slot-versus-a-choregraphier</x:v>
      </x:c>
      <x:c r="N792" s="10" t="str">
        <x:v>sh3_closer_church_variant:ref:01</x:v>
      </x:c>
      <x:c r="O792" s="14" t="n">
        <x:v>11</x:v>
      </x:c>
      <x:c r="P792" s="14" t="n">
        <x:v>6</x:v>
      </x:c>
      <x:c r="Q792" s="14" t="n">
        <x:v>23</x:v>
      </x:c>
      <x:c r="R792" s="14" t="n">
        <x:v>105</x:v>
      </x:c>
      <x:c r="S792" s="14" t="n">
        <x:v>123</x:v>
      </x:c>
      <x:c r="T792" s="14" t="n">
        <x:v>0</x:v>
      </x:c>
      <x:c r="U792" s="14" t="n">
        <x:v>1</x:v>
      </x:c>
      <x:c r="V792" s="10" t="str">
        <x:v>Non</x:v>
      </x:c>
      <x:c r="W792" s="10" t="str"/>
      <x:c r="X792" s="10" t="str">
        <x:v>downSpecial</x:v>
      </x:c>
      <x:c r="Y792" s="10" t="str">
        <x:v>Clip absent</x:v>
      </x:c>
      <x:c r="Z792" s="15" t="str"/>
      <x:c r="AA792" s="15" t="str"/>
      <x:c r="AB792" s="15" t="str"/>
      <x:c r="AC792" s="15" t="str"/>
      <x:c r="AD792" s="15" t="str">
        <x:v>En cours</x:v>
      </x:c>
      <x:c r="AE792" s="10" t="str">
        <x:v>CL_SH3_ENEMIES, CL_SH3_CREATURES</x:v>
      </x:c>
    </x:row>
    <x:row r="793" ht="122" customHeight="1">
      <x:c r="A793" s="10" t="str">
        <x:v>sh3_closer_church_variant:airHeavy</x:v>
      </x:c>
      <x:c r="B793" s="10" t="str">
        <x:v>Closer — Church Variant</x:v>
      </x:c>
      <x:c r="C793" s="10" t="str">
        <x:v>sh3</x:v>
      </x:c>
      <x:c r="D793" s="10" t="str">
        <x:v>SH3 original 2003</x:v>
      </x:c>
      <x:c r="E793" s="10" t="str">
        <x:v>airHeavy</x:v>
      </x:c>
      <x:c r="F793" s="10" t="str">
        <x:v>Attaque aérienne</x:v>
      </x:c>
      <x:c r="G793" s="10" t="str">
        <x:v>AIR + H</x:v>
      </x:c>
      <x:c r="H793" s="10" t="str">
        <x:v>Bras du Closer — frappe descendante</x:v>
      </x:c>
      <x:c r="I793" s="10" t="str">
        <x:v>behavior-composite</x:v>
      </x:c>
      <x:c r="J793" s="10" t="str">
        <x:v>Commande active ; règles de la fiche appliquées. Animation officielle non vérifiée.</x:v>
      </x:c>
      <x:c r="K793" s="10" t="str"/>
      <x:c r="L793"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AIR + H depuis les gestes référencés de Closer — Church Variant, sans attribuer automatiquement le mouvement actuel au canon.</x:v>
      </x:c>
      <x:c r="M793" s="10" t="str">
        <x:v>slot-versus-a-choregraphier</x:v>
      </x:c>
      <x:c r="N793" s="10" t="str">
        <x:v>sh3_closer_church_variant:ref:01</x:v>
      </x:c>
      <x:c r="O793" s="14" t="n">
        <x:v>11</x:v>
      </x:c>
      <x:c r="P793" s="14" t="n">
        <x:v>7</x:v>
      </x:c>
      <x:c r="Q793" s="14" t="n">
        <x:v>22</x:v>
      </x:c>
      <x:c r="R793" s="14" t="n">
        <x:v>128</x:v>
      </x:c>
      <x:c r="S793" s="14" t="n">
        <x:v>113</x:v>
      </x:c>
      <x:c r="T793" s="14" t="n">
        <x:v>0</x:v>
      </x:c>
      <x:c r="U793" s="14" t="n">
        <x:v>1</x:v>
      </x:c>
      <x:c r="V793" s="10" t="str">
        <x:v>Non</x:v>
      </x:c>
      <x:c r="W793" s="10" t="str"/>
      <x:c r="X793" s="10" t="str"/>
      <x:c r="Y793" s="10" t="str">
        <x:v>Clip absent</x:v>
      </x:c>
      <x:c r="Z793" s="15" t="str"/>
      <x:c r="AA793" s="15" t="str"/>
      <x:c r="AB793" s="15" t="str"/>
      <x:c r="AC793" s="15" t="str"/>
      <x:c r="AD793" s="15" t="str">
        <x:v>En cours</x:v>
      </x:c>
      <x:c r="AE793" s="10" t="str">
        <x:v>CL_SH3_ENEMIES, CL_SH3_CREATURES</x:v>
      </x:c>
    </x:row>
    <x:row r="794" ht="109" customHeight="1">
      <x:c r="A794" s="10" t="str">
        <x:v>sh3_closer_church_variant:throw</x:v>
      </x:c>
      <x:c r="B794" s="10" t="str">
        <x:v>Closer — Church Variant</x:v>
      </x:c>
      <x:c r="C794" s="10" t="str">
        <x:v>sh3</x:v>
      </x:c>
      <x:c r="D794" s="10" t="str">
        <x:v>SH3 original 2003</x:v>
      </x:c>
      <x:c r="E794" s="10" t="str">
        <x:v>throw</x:v>
      </x:c>
      <x:c r="F794" s="10" t="str">
        <x:v>Saisie</x:v>
      </x:c>
      <x:c r="G794" s="10" t="str">
        <x:v>T</x:v>
      </x:c>
      <x:c r="H794" s="10" t="str">
        <x:v>Soulèvement écrasant</x:v>
      </x:c>
      <x:c r="I794" s="10" t="str">
        <x:v>versus-adaptation</x:v>
      </x:c>
      <x:c r="J794" s="10" t="str">
        <x:v>Commande désactivée : Les attaques relevées sont des poussées, lames et balayages ; aucune saisie n’est décrite. Animation officielle non vérifiée.</x:v>
      </x:c>
      <x:c r="K794" s="10" t="str"/>
      <x:c r="L794" s="10" t="str">
        <x:v>Règle inactive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T depuis les gestes référencés de Closer — Church Variant, sans attribuer automatiquement le mouvement actuel au canon.</x:v>
      </x:c>
      <x:c r="M794" s="10" t="str">
        <x:v>slot-versus-a-choregraphier</x:v>
      </x:c>
      <x:c r="N794" s="10" t="str">
        <x:v>sh3_closer_church_variant:ref:01</x:v>
      </x:c>
      <x:c r="O794" s="14" t="n">
        <x:v>8</x:v>
      </x:c>
      <x:c r="P794" s="14" t="n">
        <x:v>3</x:v>
      </x:c>
      <x:c r="Q794" s="14" t="n">
        <x:v>28</x:v>
      </x:c>
      <x:c r="R794" s="14" t="n">
        <x:v>144</x:v>
      </x:c>
      <x:c r="S794" s="14" t="n">
        <x:v>73</x:v>
      </x:c>
      <x:c r="T794" s="14" t="n">
        <x:v>0</x:v>
      </x:c>
      <x:c r="U794" s="14" t="n">
        <x:v>1</x:v>
      </x:c>
      <x:c r="V794" s="10" t="str">
        <x:v>Non</x:v>
      </x:c>
      <x:c r="W794" s="10" t="str"/>
      <x:c r="X794" s="10" t="str"/>
      <x:c r="Y794" s="10" t="str">
        <x:v>Clip absent</x:v>
      </x:c>
      <x:c r="Z794" s="15" t="str"/>
      <x:c r="AA794" s="15" t="str"/>
      <x:c r="AB794" s="15" t="str"/>
      <x:c r="AC794" s="15" t="str"/>
      <x:c r="AD794" s="15" t="str">
        <x:v>En cours</x:v>
      </x:c>
      <x:c r="AE794" s="10" t="str">
        <x:v>CL_SH3_ENEMIES, CL_SH3_CREATURES</x:v>
      </x:c>
    </x:row>
    <x:row r="795" ht="122" customHeight="1">
      <x:c r="A795" s="10" t="str">
        <x:v>sh3_closer_church_variant:backThrow</x:v>
      </x:c>
      <x:c r="B795" s="10" t="str">
        <x:v>Closer — Church Variant</x:v>
      </x:c>
      <x:c r="C795" s="10" t="str">
        <x:v>sh3</x:v>
      </x:c>
      <x:c r="D795" s="10" t="str">
        <x:v>SH3 original 2003</x:v>
      </x:c>
      <x:c r="E795" s="10" t="str">
        <x:v>backThrow</x:v>
      </x:c>
      <x:c r="F795" s="10" t="str">
        <x:v>Saisie</x:v>
      </x:c>
      <x:c r="G795" s="10" t="str">
        <x:v>← + T</x:v>
      </x:c>
      <x:c r="H795" s="10" t="str">
        <x:v>Lame ecclésiale — Jet monumental</x:v>
      </x:c>
      <x:c r="I795" s="10" t="str">
        <x:v>versus-adaptation</x:v>
      </x:c>
      <x:c r="J795" s="10" t="str">
        <x:v>Commande désactivée : Aucune projection arrière avec échange de places n’est décrite pour ce Closer. Animation officielle non vérifiée.</x:v>
      </x:c>
      <x:c r="K795" s="10" t="str"/>
      <x:c r="L795" s="10" t="str">
        <x:v>Règle inactive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T depuis les gestes référencés de Closer — Church Variant, sans attribuer automatiquement le mouvement actuel au canon.</x:v>
      </x:c>
      <x:c r="M795" s="10" t="str">
        <x:v>slot-versus-a-choregraphier</x:v>
      </x:c>
      <x:c r="N795" s="10" t="str">
        <x:v>sh3_closer_church_variant:ref:01</x:v>
      </x:c>
      <x:c r="O795" s="14" t="n">
        <x:v>9</x:v>
      </x:c>
      <x:c r="P795" s="14" t="n">
        <x:v>3</x:v>
      </x:c>
      <x:c r="Q795" s="14" t="n">
        <x:v>30</x:v>
      </x:c>
      <x:c r="R795" s="14" t="n">
        <x:v>138</x:v>
      </x:c>
      <x:c r="S795" s="14" t="n">
        <x:v>76</x:v>
      </x:c>
      <x:c r="T795" s="14" t="n">
        <x:v>0</x:v>
      </x:c>
      <x:c r="U795" s="14" t="n">
        <x:v>1</x:v>
      </x:c>
      <x:c r="V795" s="10" t="str">
        <x:v>Non</x:v>
      </x:c>
      <x:c r="W795" s="10" t="str"/>
      <x:c r="X795" s="10" t="str"/>
      <x:c r="Y795" s="10" t="str">
        <x:v>Clip absent</x:v>
      </x:c>
      <x:c r="Z795" s="15" t="str"/>
      <x:c r="AA795" s="15" t="str"/>
      <x:c r="AB795" s="15" t="str"/>
      <x:c r="AC795" s="15" t="str"/>
      <x:c r="AD795" s="15" t="str">
        <x:v>En cours</x:v>
      </x:c>
      <x:c r="AE795" s="10" t="str">
        <x:v>CL_SH3_ENEMIES, CL_SH3_CREATURES</x:v>
      </x:c>
    </x:row>
    <x:row r="796" ht="122" customHeight="1">
      <x:c r="A796" s="10" t="str">
        <x:v>sh3_closer_church_variant:dodgeAttack</x:v>
      </x:c>
      <x:c r="B796" s="10" t="str">
        <x:v>Closer — Church Variant</x:v>
      </x:c>
      <x:c r="C796" s="10" t="str">
        <x:v>sh3</x:v>
      </x:c>
      <x:c r="D796" s="10" t="str">
        <x:v>SH3 original 2003</x:v>
      </x:c>
      <x:c r="E796" s="10" t="str">
        <x:v>dodgeAttack</x:v>
      </x:c>
      <x:c r="F796" s="10" t="str">
        <x:v>Relèvement</x:v>
      </x:c>
      <x:c r="G796" s="10" t="str">
        <x:v>DODGE + L</x:v>
      </x:c>
      <x:c r="H796" s="10" t="str">
        <x:v>Bras après écart</x:v>
      </x:c>
      <x:c r="I796" s="10" t="str">
        <x:v>behavior-composite</x:v>
      </x:c>
      <x:c r="J796" s="10" t="str">
        <x:v>Commande active ; règles de la fiche appliquées. Animation officielle non vérifiée.</x:v>
      </x:c>
      <x:c r="K796" s="10" t="str"/>
      <x:c r="L796"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DODGE + L depuis les gestes référencés de Closer — Church Variant, sans attribuer automatiquement le mouvement actuel au canon.</x:v>
      </x:c>
      <x:c r="M796" s="10" t="str">
        <x:v>slot-versus-a-choregraphier</x:v>
      </x:c>
      <x:c r="N796" s="10" t="str">
        <x:v>sh3_closer_church_variant:ref:01</x:v>
      </x:c>
      <x:c r="O796" s="14" t="n">
        <x:v>5</x:v>
      </x:c>
      <x:c r="P796" s="14" t="n">
        <x:v>5</x:v>
      </x:c>
      <x:c r="Q796" s="14" t="n">
        <x:v>18</x:v>
      </x:c>
      <x:c r="R796" s="14" t="n">
        <x:v>84</x:v>
      </x:c>
      <x:c r="S796" s="14" t="n">
        <x:v>109</x:v>
      </x:c>
      <x:c r="T796" s="14" t="n">
        <x:v>0</x:v>
      </x:c>
      <x:c r="U796" s="14" t="n">
        <x:v>1</x:v>
      </x:c>
      <x:c r="V796" s="10" t="str">
        <x:v>Non</x:v>
      </x:c>
      <x:c r="W796" s="10" t="str"/>
      <x:c r="X796" s="10" t="str">
        <x:v>neutralSpecial, forwardSpecial</x:v>
      </x:c>
      <x:c r="Y796" s="10" t="str">
        <x:v>Clip absent</x:v>
      </x:c>
      <x:c r="Z796" s="15" t="str"/>
      <x:c r="AA796" s="15" t="str"/>
      <x:c r="AB796" s="15" t="str"/>
      <x:c r="AC796" s="15" t="str"/>
      <x:c r="AD796" s="15" t="str">
        <x:v>En cours</x:v>
      </x:c>
      <x:c r="AE796" s="10" t="str">
        <x:v>CL_SH3_ENEMIES, CL_SH3_CREATURES</x:v>
      </x:c>
    </x:row>
    <x:row r="797" ht="122" customHeight="1">
      <x:c r="A797" s="10" t="str">
        <x:v>sh3_closer_church_variant:guardCounter</x:v>
      </x:c>
      <x:c r="B797" s="10" t="str">
        <x:v>Closer — Church Variant</x:v>
      </x:c>
      <x:c r="C797" s="10" t="str">
        <x:v>sh3</x:v>
      </x:c>
      <x:c r="D797" s="10" t="str">
        <x:v>SH3 original 2003</x:v>
      </x:c>
      <x:c r="E797" s="10" t="str">
        <x:v>guardCounter</x:v>
      </x:c>
      <x:c r="F797" s="10" t="str">
        <x:v>Contre</x:v>
      </x:c>
      <x:c r="G797" s="10" t="str">
        <x:v>P-GUARD + H</x:v>
      </x:c>
      <x:c r="H797" s="10" t="str">
        <x:v>Bras de riposte</x:v>
      </x:c>
      <x:c r="I797" s="10" t="str">
        <x:v>behavior-composite</x:v>
      </x:c>
      <x:c r="J797" s="10" t="str">
        <x:v>Commande active ; règles de la fiche appliquées. Animation officielle non vérifiée.</x:v>
      </x:c>
      <x:c r="K797" s="10" t="str"/>
      <x:c r="L797"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P-GUARD + H depuis les gestes référencés de Closer — Church Variant, sans attribuer automatiquement le mouvement actuel au canon.</x:v>
      </x:c>
      <x:c r="M797" s="10" t="str">
        <x:v>slot-versus-a-choregraphier</x:v>
      </x:c>
      <x:c r="N797" s="10" t="str">
        <x:v>sh3_closer_church_variant:ref:01</x:v>
      </x:c>
      <x:c r="O797" s="14" t="n">
        <x:v>4</x:v>
      </x:c>
      <x:c r="P797" s="14" t="n">
        <x:v>5</x:v>
      </x:c>
      <x:c r="Q797" s="14" t="n">
        <x:v>22</x:v>
      </x:c>
      <x:c r="R797" s="14" t="n">
        <x:v>143</x:v>
      </x:c>
      <x:c r="S797" s="14" t="n">
        <x:v>127</x:v>
      </x:c>
      <x:c r="T797" s="14" t="n">
        <x:v>0</x:v>
      </x:c>
      <x:c r="U797" s="14" t="n">
        <x:v>1</x:v>
      </x:c>
      <x:c r="V797" s="10" t="str">
        <x:v>Non</x:v>
      </x:c>
      <x:c r="W797" s="10" t="str"/>
      <x:c r="X797" s="10" t="str">
        <x:v>forwardSpecial</x:v>
      </x:c>
      <x:c r="Y797" s="10" t="str">
        <x:v>Clip absent</x:v>
      </x:c>
      <x:c r="Z797" s="15" t="str"/>
      <x:c r="AA797" s="15" t="str"/>
      <x:c r="AB797" s="15" t="str"/>
      <x:c r="AC797" s="15" t="str"/>
      <x:c r="AD797" s="15" t="str">
        <x:v>En cours</x:v>
      </x:c>
      <x:c r="AE797" s="10" t="str">
        <x:v>CL_SH3_ENEMIES, CL_SH3_CREATURES</x:v>
      </x:c>
    </x:row>
    <x:row r="798" ht="122" customHeight="1">
      <x:c r="A798" s="10" t="str">
        <x:v>sh3_closer_church_variant:wakeupAttack</x:v>
      </x:c>
      <x:c r="B798" s="10" t="str">
        <x:v>Closer — Church Variant</x:v>
      </x:c>
      <x:c r="C798" s="10" t="str">
        <x:v>sh3</x:v>
      </x:c>
      <x:c r="D798" s="10" t="str">
        <x:v>SH3 original 2003</x:v>
      </x:c>
      <x:c r="E798" s="10" t="str">
        <x:v>wakeupAttack</x:v>
      </x:c>
      <x:c r="F798" s="10" t="str">
        <x:v>Relèvement</x:v>
      </x:c>
      <x:c r="G798" s="10" t="str">
        <x:v>RISE + S</x:v>
      </x:c>
      <x:c r="H798" s="10" t="str">
        <x:v>Reprise des bras</x:v>
      </x:c>
      <x:c r="I798" s="10" t="str">
        <x:v>behavior-composite</x:v>
      </x:c>
      <x:c r="J798" s="10" t="str">
        <x:v>Commande active ; règles de la fiche appliquées. Animation officielle non vérifiée.</x:v>
      </x:c>
      <x:c r="K798" s="10" t="str"/>
      <x:c r="L798"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RISE + S depuis les gestes référencés de Closer — Church Variant, sans attribuer automatiquement le mouvement actuel au canon.</x:v>
      </x:c>
      <x:c r="M798" s="10" t="str">
        <x:v>slot-versus-a-choregraphier</x:v>
      </x:c>
      <x:c r="N798" s="10" t="str">
        <x:v>sh3_closer_church_variant:ref:01</x:v>
      </x:c>
      <x:c r="O798" s="14" t="n">
        <x:v>7</x:v>
      </x:c>
      <x:c r="P798" s="14" t="n">
        <x:v>8</x:v>
      </x:c>
      <x:c r="Q798" s="14" t="n">
        <x:v>28</x:v>
      </x:c>
      <x:c r="R798" s="14" t="n">
        <x:v>122</x:v>
      </x:c>
      <x:c r="S798" s="14" t="n">
        <x:v>142</x:v>
      </x:c>
      <x:c r="T798" s="14" t="n">
        <x:v>0</x:v>
      </x:c>
      <x:c r="U798" s="14" t="n">
        <x:v>1</x:v>
      </x:c>
      <x:c r="V798" s="10" t="str">
        <x:v>Non</x:v>
      </x:c>
      <x:c r="W798" s="10" t="str"/>
      <x:c r="X798" s="10" t="str"/>
      <x:c r="Y798" s="10" t="str">
        <x:v>Clip absent</x:v>
      </x:c>
      <x:c r="Z798" s="15" t="str"/>
      <x:c r="AA798" s="15" t="str"/>
      <x:c r="AB798" s="15" t="str"/>
      <x:c r="AC798" s="15" t="str"/>
      <x:c r="AD798" s="15" t="str">
        <x:v>En cours</x:v>
      </x:c>
      <x:c r="AE798" s="10" t="str">
        <x:v>CL_SH3_ENEMIES, CL_SH3_CREATURES</x:v>
      </x:c>
    </x:row>
    <x:row r="799" ht="109" customHeight="1">
      <x:c r="A799" s="10" t="str">
        <x:v>sh3_closer_church_variant:neutralSpecial</x:v>
      </x:c>
      <x:c r="B799" s="10" t="str">
        <x:v>Closer — Church Variant</x:v>
      </x:c>
      <x:c r="C799" s="10" t="str">
        <x:v>sh3</x:v>
      </x:c>
      <x:c r="D799" s="10" t="str">
        <x:v>SH3 original 2003</x:v>
      </x:c>
      <x:c r="E799" s="10" t="str">
        <x:v>neutralSpecial</x:v>
      </x:c>
      <x:c r="F799" s="10" t="str">
        <x:v>Technique</x:v>
      </x:c>
      <x:c r="G799" s="10" t="str">
        <x:v>S</x:v>
      </x:c>
      <x:c r="H799" s="10" t="str">
        <x:v>Lame extraite du bras</x:v>
      </x:c>
      <x:c r="I799" s="10" t="str">
        <x:v>behavior-composite</x:v>
      </x:c>
      <x:c r="J799" s="10" t="str">
        <x:v>Commande active ; règles de la fiche appliquées. Animation officielle non vérifiée.</x:v>
      </x:c>
      <x:c r="K799" s="10" t="str"/>
      <x:c r="L799"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S depuis les gestes référencés de Closer — Church Variant, sans attribuer automatiquement le mouvement actuel au canon.</x:v>
      </x:c>
      <x:c r="M799" s="10" t="str">
        <x:v>slot-versus-a-choregraphier</x:v>
      </x:c>
      <x:c r="N799" s="10" t="str">
        <x:v>sh3_closer_church_variant:ref:01</x:v>
      </x:c>
      <x:c r="O799" s="14" t="n">
        <x:v>19</x:v>
      </x:c>
      <x:c r="P799" s="14" t="n">
        <x:v>6</x:v>
      </x:c>
      <x:c r="Q799" s="14" t="n">
        <x:v>26</x:v>
      </x:c>
      <x:c r="R799" s="14" t="n">
        <x:v>189</x:v>
      </x:c>
      <x:c r="S799" s="14" t="n">
        <x:v>248</x:v>
      </x:c>
      <x:c r="T799" s="14" t="n">
        <x:v>0</x:v>
      </x:c>
      <x:c r="U799" s="14" t="n">
        <x:v>1</x:v>
      </x:c>
      <x:c r="V799" s="10" t="str">
        <x:v>Non</x:v>
      </x:c>
      <x:c r="W799" s="10" t="str"/>
      <x:c r="X799" s="10" t="str"/>
      <x:c r="Y799" s="10" t="str">
        <x:v>Clip absent</x:v>
      </x:c>
      <x:c r="Z799" s="15" t="str"/>
      <x:c r="AA799" s="15" t="str"/>
      <x:c r="AB799" s="15" t="str"/>
      <x:c r="AC799" s="15" t="str"/>
      <x:c r="AD799" s="15" t="str">
        <x:v>En cours</x:v>
      </x:c>
      <x:c r="AE799" s="10" t="str">
        <x:v>CL_SH3_ENEMIES, CL_SH3_CREATURES</x:v>
      </x:c>
    </x:row>
    <x:row r="800" ht="122" customHeight="1">
      <x:c r="A800" s="10" t="str">
        <x:v>sh3_closer_church_variant:forwardSpecial</x:v>
      </x:c>
      <x:c r="B800" s="10" t="str">
        <x:v>Closer — Church Variant</x:v>
      </x:c>
      <x:c r="C800" s="10" t="str">
        <x:v>sh3</x:v>
      </x:c>
      <x:c r="D800" s="10" t="str">
        <x:v>SH3 original 2003</x:v>
      </x:c>
      <x:c r="E800" s="10" t="str">
        <x:v>forwardSpecial</x:v>
      </x:c>
      <x:c r="F800" s="10" t="str">
        <x:v>Technique</x:v>
      </x:c>
      <x:c r="G800" s="10" t="str">
        <x:v>→ + S</x:v>
      </x:c>
      <x:c r="H800" s="10" t="str">
        <x:v>Poussée du bras matelassé</x:v>
      </x:c>
      <x:c r="I800" s="10" t="str">
        <x:v>behavior-composite</x:v>
      </x:c>
      <x:c r="J800" s="10" t="str">
        <x:v>Commande active ; règles de la fiche appliquées. Animation officielle non vérifiée.</x:v>
      </x:c>
      <x:c r="K800" s="10" t="str"/>
      <x:c r="L800"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S depuis les gestes référencés de Closer — Church Variant, sans attribuer automatiquement le mouvement actuel au canon.</x:v>
      </x:c>
      <x:c r="M800" s="10" t="str">
        <x:v>slot-versus-a-choregraphier</x:v>
      </x:c>
      <x:c r="N800" s="10" t="str">
        <x:v>sh3_closer_church_variant:ref:01</x:v>
      </x:c>
      <x:c r="O800" s="14" t="n">
        <x:v>16</x:v>
      </x:c>
      <x:c r="P800" s="14" t="n">
        <x:v>10</x:v>
      </x:c>
      <x:c r="Q800" s="14" t="n">
        <x:v>29</x:v>
      </x:c>
      <x:c r="R800" s="14" t="n">
        <x:v>181</x:v>
      </x:c>
      <x:c r="S800" s="14" t="n">
        <x:v>201</x:v>
      </x:c>
      <x:c r="T800" s="14" t="n">
        <x:v>0</x:v>
      </x:c>
      <x:c r="U800" s="14" t="n">
        <x:v>1</x:v>
      </x:c>
      <x:c r="V800" s="10" t="str">
        <x:v>Non</x:v>
      </x:c>
      <x:c r="W800" s="10" t="str"/>
      <x:c r="X800" s="10" t="str"/>
      <x:c r="Y800" s="10" t="str">
        <x:v>Clip absent</x:v>
      </x:c>
      <x:c r="Z800" s="15" t="str"/>
      <x:c r="AA800" s="15" t="str"/>
      <x:c r="AB800" s="15" t="str"/>
      <x:c r="AC800" s="15" t="str"/>
      <x:c r="AD800" s="15" t="str">
        <x:v>En cours</x:v>
      </x:c>
      <x:c r="AE800" s="10" t="str">
        <x:v>CL_SH3_ENEMIES, CL_SH3_CREATURES</x:v>
      </x:c>
    </x:row>
    <x:row r="801" ht="122" customHeight="1">
      <x:c r="A801" s="10" t="str">
        <x:v>sh3_closer_church_variant:backSpecial</x:v>
      </x:c>
      <x:c r="B801" s="10" t="str">
        <x:v>Closer — Church Variant</x:v>
      </x:c>
      <x:c r="C801" s="10" t="str">
        <x:v>sh3</x:v>
      </x:c>
      <x:c r="D801" s="10" t="str">
        <x:v>SH3 original 2003</x:v>
      </x:c>
      <x:c r="E801" s="10" t="str">
        <x:v>backSpecial</x:v>
      </x:c>
      <x:c r="F801" s="10" t="str">
        <x:v>Technique</x:v>
      </x:c>
      <x:c r="G801" s="10" t="str">
        <x:v>← + S</x:v>
      </x:c>
      <x:c r="H801" s="10" t="str">
        <x:v>Bras du Closer — recul puis réponse</x:v>
      </x:c>
      <x:c r="I801" s="10" t="str">
        <x:v>behavior-composite</x:v>
      </x:c>
      <x:c r="J801" s="10" t="str">
        <x:v>Commande active ; règles de la fiche appliquées. Animation officielle non vérifiée.</x:v>
      </x:c>
      <x:c r="K801" s="10" t="str"/>
      <x:c r="L801"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S depuis les gestes référencés de Closer — Church Variant, sans attribuer automatiquement le mouvement actuel au canon.</x:v>
      </x:c>
      <x:c r="M801" s="10" t="str">
        <x:v>slot-versus-a-choregraphier</x:v>
      </x:c>
      <x:c r="N801" s="10" t="str">
        <x:v>sh3_closer_church_variant:ref:01</x:v>
      </x:c>
      <x:c r="O801" s="14" t="n">
        <x:v>9</x:v>
      </x:c>
      <x:c r="P801" s="14" t="n">
        <x:v>5</x:v>
      </x:c>
      <x:c r="Q801" s="14" t="n">
        <x:v>24</x:v>
      </x:c>
      <x:c r="R801" s="14" t="n">
        <x:v>114</x:v>
      </x:c>
      <x:c r="S801" s="14" t="n">
        <x:v>177</x:v>
      </x:c>
      <x:c r="T801" s="14" t="n">
        <x:v>0</x:v>
      </x:c>
      <x:c r="U801" s="14" t="n">
        <x:v>1</x:v>
      </x:c>
      <x:c r="V801" s="10" t="str">
        <x:v>Non</x:v>
      </x:c>
      <x:c r="W801" s="10" t="str"/>
      <x:c r="X801" s="10" t="str"/>
      <x:c r="Y801" s="10" t="str">
        <x:v>Clip absent</x:v>
      </x:c>
      <x:c r="Z801" s="15" t="str"/>
      <x:c r="AA801" s="15" t="str"/>
      <x:c r="AB801" s="15" t="str"/>
      <x:c r="AC801" s="15" t="str"/>
      <x:c r="AD801" s="15" t="str">
        <x:v>En cours</x:v>
      </x:c>
      <x:c r="AE801" s="10" t="str">
        <x:v>CL_SH3_ENEMIES, CL_SH3_CREATURES</x:v>
      </x:c>
    </x:row>
    <x:row r="802" ht="122" customHeight="1">
      <x:c r="A802" s="10" t="str">
        <x:v>sh3_closer_church_variant:downSpecial</x:v>
      </x:c>
      <x:c r="B802" s="10" t="str">
        <x:v>Closer — Church Variant</x:v>
      </x:c>
      <x:c r="C802" s="10" t="str">
        <x:v>sh3</x:v>
      </x:c>
      <x:c r="D802" s="10" t="str">
        <x:v>SH3 original 2003</x:v>
      </x:c>
      <x:c r="E802" s="10" t="str">
        <x:v>downSpecial</x:v>
      </x:c>
      <x:c r="F802" s="10" t="str">
        <x:v>Technique</x:v>
      </x:c>
      <x:c r="G802" s="10" t="str">
        <x:v>↓ + S</x:v>
      </x:c>
      <x:c r="H802" s="10" t="str">
        <x:v>Balayage circulaire des bras</x:v>
      </x:c>
      <x:c r="I802" s="10" t="str">
        <x:v>behavior-composite</x:v>
      </x:c>
      <x:c r="J802" s="10" t="str">
        <x:v>Commande active ; règles de la fiche appliquées. Animation officielle non vérifiée.</x:v>
      </x:c>
      <x:c r="K802" s="10" t="str"/>
      <x:c r="L802"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 + S depuis les gestes référencés de Closer — Church Variant, sans attribuer automatiquement le mouvement actuel au canon.</x:v>
      </x:c>
      <x:c r="M802" s="10" t="str">
        <x:v>slot-versus-a-choregraphier</x:v>
      </x:c>
      <x:c r="N802" s="10" t="str">
        <x:v>sh3_closer_church_variant:ref:01</x:v>
      </x:c>
      <x:c r="O802" s="14" t="n">
        <x:v>16</x:v>
      </x:c>
      <x:c r="P802" s="14" t="n">
        <x:v>10</x:v>
      </x:c>
      <x:c r="Q802" s="14" t="n">
        <x:v>31</x:v>
      </x:c>
      <x:c r="R802" s="14" t="n">
        <x:v>151</x:v>
      </x:c>
      <x:c r="S802" s="14" t="n">
        <x:v>148</x:v>
      </x:c>
      <x:c r="T802" s="14" t="n">
        <x:v>0</x:v>
      </x:c>
      <x:c r="U802" s="14" t="n">
        <x:v>1</x:v>
      </x:c>
      <x:c r="V802" s="10" t="str">
        <x:v>Non</x:v>
      </x:c>
      <x:c r="W802" s="10" t="str"/>
      <x:c r="X802" s="10" t="str"/>
      <x:c r="Y802" s="10" t="str">
        <x:v>Clip absent</x:v>
      </x:c>
      <x:c r="Z802" s="15" t="str"/>
      <x:c r="AA802" s="15" t="str"/>
      <x:c r="AB802" s="15" t="str"/>
      <x:c r="AC802" s="15" t="str"/>
      <x:c r="AD802" s="15" t="str">
        <x:v>En cours</x:v>
      </x:c>
      <x:c r="AE802" s="10" t="str">
        <x:v>CL_SH3_ENEMIES, CL_SH3_CREATURES</x:v>
      </x:c>
    </x:row>
    <x:row r="803" ht="122" customHeight="1">
      <x:c r="A803" s="10" t="str">
        <x:v>sh3_closer_church_variant:airSpecial</x:v>
      </x:c>
      <x:c r="B803" s="10" t="str">
        <x:v>Closer — Church Variant</x:v>
      </x:c>
      <x:c r="C803" s="10" t="str">
        <x:v>sh3</x:v>
      </x:c>
      <x:c r="D803" s="10" t="str">
        <x:v>SH3 original 2003</x:v>
      </x:c>
      <x:c r="E803" s="10" t="str">
        <x:v>airSpecial</x:v>
      </x:c>
      <x:c r="F803" s="10" t="str">
        <x:v>Technique</x:v>
      </x:c>
      <x:c r="G803" s="10" t="str">
        <x:v>AIR + S</x:v>
      </x:c>
      <x:c r="H803" s="10" t="str">
        <x:v>Bras du Closer — retombée</x:v>
      </x:c>
      <x:c r="I803" s="10" t="str">
        <x:v>behavior-composite</x:v>
      </x:c>
      <x:c r="J803" s="10" t="str">
        <x:v>Commande active ; règles de la fiche appliquées. Animation officielle non vérifiée.</x:v>
      </x:c>
      <x:c r="K803" s="10" t="str"/>
      <x:c r="L803"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Chorégraphier le slot AIR + S depuis les gestes référencés de Closer — Church Variant, sans attribuer automatiquement le mouvement actuel au canon.</x:v>
      </x:c>
      <x:c r="M803" s="10" t="str">
        <x:v>slot-versus-a-choregraphier</x:v>
      </x:c>
      <x:c r="N803" s="10" t="str">
        <x:v>sh3_closer_church_variant:ref:01</x:v>
      </x:c>
      <x:c r="O803" s="14" t="n">
        <x:v>12</x:v>
      </x:c>
      <x:c r="P803" s="14" t="n">
        <x:v>9</x:v>
      </x:c>
      <x:c r="Q803" s="14" t="n">
        <x:v>24</x:v>
      </x:c>
      <x:c r="R803" s="14" t="n">
        <x:v>172</x:v>
      </x:c>
      <x:c r="S803" s="14" t="n">
        <x:v>195</x:v>
      </x:c>
      <x:c r="T803" s="14" t="n">
        <x:v>0</x:v>
      </x:c>
      <x:c r="U803" s="14" t="n">
        <x:v>1</x:v>
      </x:c>
      <x:c r="V803" s="10" t="str">
        <x:v>Non</x:v>
      </x:c>
      <x:c r="W803" s="10" t="str"/>
      <x:c r="X803" s="10" t="str"/>
      <x:c r="Y803" s="10" t="str">
        <x:v>Clip absent</x:v>
      </x:c>
      <x:c r="Z803" s="15" t="str"/>
      <x:c r="AA803" s="15" t="str"/>
      <x:c r="AB803" s="15" t="str"/>
      <x:c r="AC803" s="15" t="str"/>
      <x:c r="AD803" s="15" t="str">
        <x:v>En cours</x:v>
      </x:c>
      <x:c r="AE803" s="10" t="str">
        <x:v>CL_SH3_ENEMIES, CL_SH3_CREATURES</x:v>
      </x:c>
    </x:row>
    <x:row r="804" ht="109" customHeight="1">
      <x:c r="A804" s="10" t="str">
        <x:v>sh3_closer_church_variant:super</x:v>
      </x:c>
      <x:c r="B804" s="10" t="str">
        <x:v>Closer — Church Variant</x:v>
      </x:c>
      <x:c r="C804" s="10" t="str">
        <x:v>sh3</x:v>
      </x:c>
      <x:c r="D804" s="10" t="str">
        <x:v>SH3 original 2003</x:v>
      </x:c>
      <x:c r="E804" s="10" t="str">
        <x:v>super</x:v>
      </x:c>
      <x:c r="F804" s="10" t="str">
        <x:v>Super</x:v>
      </x:c>
      <x:c r="G804" s="10" t="str">
        <x:v>N</x:v>
      </x:c>
      <x:c r="H804" s="10" t="str">
        <x:v>Rotation des bras puis lame</x:v>
      </x:c>
      <x:c r="I804" s="10" t="str">
        <x:v>versus-adaptation</x:v>
      </x:c>
      <x:c r="J804" s="10" t="str">
        <x:v>Commande active ; règles de la fiche appliquées. Animation officielle non vérifiée.</x:v>
      </x:c>
      <x:c r="K804" s="10" t="str">
        <x:v>Super proposé — Closer — Church Variant</x:v>
      </x:c>
      <x:c r="L804"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Variante à réaliser avec son apparence propre. Couloir barré : poussée d’un bras puis balayage opposé ; combinaison de pression à équilibrer.</x:v>
      </x:c>
      <x:c r="M804" s="10" t="str">
        <x:v>adaptation-versus-proposee</x:v>
      </x:c>
      <x:c r="N804" s="10" t="str">
        <x:v>sh3_closer_church_variant:ref:01</x:v>
      </x:c>
      <x:c r="O804" s="14" t="n">
        <x:v>23</x:v>
      </x:c>
      <x:c r="P804" s="14" t="n">
        <x:v>14</x:v>
      </x:c>
      <x:c r="Q804" s="14" t="n">
        <x:v>43</x:v>
      </x:c>
      <x:c r="R804" s="14" t="n">
        <x:v>347</x:v>
      </x:c>
      <x:c r="S804" s="14" t="n">
        <x:v>212</x:v>
      </x:c>
      <x:c r="T804" s="14" t="n">
        <x:v>100</x:v>
      </x:c>
      <x:c r="U804" s="14" t="n">
        <x:v>2</x:v>
      </x:c>
      <x:c r="V804" s="10" t="str">
        <x:v>Non</x:v>
      </x:c>
      <x:c r="W804" s="10" t="str"/>
      <x:c r="X804" s="10" t="str"/>
      <x:c r="Y804" s="10" t="str">
        <x:v>Clip absent</x:v>
      </x:c>
      <x:c r="Z804" s="15" t="str"/>
      <x:c r="AA804" s="15" t="str"/>
      <x:c r="AB804" s="15" t="str"/>
      <x:c r="AC804" s="15" t="str"/>
      <x:c r="AD804" s="15" t="str">
        <x:v>En cours</x:v>
      </x:c>
      <x:c r="AE804" s="10" t="str">
        <x:v>CL_SH3_ENEMIES, CL_SH3_CREATURES</x:v>
      </x:c>
    </x:row>
    <x:row r="805" ht="135" customHeight="1">
      <x:c r="A805" s="10" t="str">
        <x:v>sh3_closer_church_variant:desperation</x:v>
      </x:c>
      <x:c r="B805" s="10" t="str">
        <x:v>Closer — Church Variant</x:v>
      </x:c>
      <x:c r="C805" s="10" t="str">
        <x:v>sh3</x:v>
      </x:c>
      <x:c r="D805" s="10" t="str">
        <x:v>SH3 original 2003</x:v>
      </x:c>
      <x:c r="E805" s="10" t="str">
        <x:v>desperation</x:v>
      </x:c>
      <x:c r="F805" s="10" t="str">
        <x:v>Super de désespoir</x:v>
      </x:c>
      <x:c r="G805" s="10" t="str">
        <x:v>≤ 30% HP + N</x:v>
      </x:c>
      <x:c r="H805" s="10" t="str">
        <x:v>Rotation des bras puis lame — dernier recours</x:v>
      </x:c>
      <x:c r="I805" s="10" t="str">
        <x:v>versus-adaptation</x:v>
      </x:c>
      <x:c r="J805" s="10" t="str">
        <x:v>Commande active ; règles de la fiche appliquées. Animation officielle non vérifiée.</x:v>
      </x:c>
      <x:c r="K805" s="10" t="str">
        <x:v>Super proposé — Closer — Church Variant — déclinaison désespoir</x:v>
      </x:c>
      <x:c r="L805" s="10" t="str">
        <x:v>Règle active de versus : Bras : Frappe avec ses grands bras ; peut les faire tourner autour de son corps pour frapper à proximité des deux côtés. Cette rotation physique n’est pas une aura à distance. Lame : Une lame extensible peut sortir du bout d’un bras pour atteindre Heather. Portée et fenêtres du prototype restent non mesurées dans la source.
Variante à réaliser avec son apparence propre. Couloir barré : poussée d’un bras puis balayage opposé ; combinaison de pression à équilibrer. Déclinaison de désespoir à définir depuis cette même capacité ; le seuil de vitalité est une règle du versus.</x:v>
      </x:c>
      <x:c r="M805" s="10" t="str">
        <x:v>adaptation-versus-proposee</x:v>
      </x:c>
      <x:c r="N805" s="10" t="str">
        <x:v>sh3_closer_church_variant:ref:01</x:v>
      </x:c>
      <x:c r="O805" s="14" t="n">
        <x:v>29</x:v>
      </x:c>
      <x:c r="P805" s="14" t="n">
        <x:v>18</x:v>
      </x:c>
      <x:c r="Q805" s="14" t="n">
        <x:v>52</x:v>
      </x:c>
      <x:c r="R805" s="14" t="n">
        <x:v>411</x:v>
      </x:c>
      <x:c r="S805" s="14" t="n">
        <x:v>212</x:v>
      </x:c>
      <x:c r="T805" s="14" t="n">
        <x:v>100</x:v>
      </x:c>
      <x:c r="U805" s="14" t="n">
        <x:v>2</x:v>
      </x:c>
      <x:c r="V805" s="10" t="str">
        <x:v>Non</x:v>
      </x:c>
      <x:c r="W805" s="10" t="str"/>
      <x:c r="X805" s="10" t="str"/>
      <x:c r="Y805" s="10" t="str">
        <x:v>Clip absent</x:v>
      </x:c>
      <x:c r="Z805" s="15" t="str"/>
      <x:c r="AA805" s="15" t="str"/>
      <x:c r="AB805" s="15" t="str"/>
      <x:c r="AC805" s="15" t="str"/>
      <x:c r="AD805" s="15" t="str">
        <x:v>En cours</x:v>
      </x:c>
      <x:c r="AE805" s="10" t="str">
        <x:v>CL_SH3_ENEMIES, CL_SH3_CREATURES</x:v>
      </x:c>
    </x:row>
    <x:row r="806" ht="70" customHeight="1">
      <x:c r="A806" s="10" t="str">
        <x:v>sh3_numb_body_small_037:neutralLight</x:v>
      </x:c>
      <x:c r="B806" s="10" t="str">
        <x:v>Numb Body — Small</x:v>
      </x:c>
      <x:c r="C806" s="10" t="str">
        <x:v>sh3</x:v>
      </x:c>
      <x:c r="D806" s="10" t="str">
        <x:v>SH3 original 2003</x:v>
      </x:c>
      <x:c r="E806" s="10" t="str">
        <x:v>neutralLight</x:v>
      </x:c>
      <x:c r="F806" s="10" t="str">
        <x:v>Normal</x:v>
      </x:c>
      <x:c r="G806" s="10" t="str">
        <x:v>L</x:v>
      </x:c>
      <x:c r="H806" s="10" t="str">
        <x:v>Heurt de tête — coup bref</x:v>
      </x:c>
      <x:c r="I806" s="10" t="str">
        <x:v>behavior-composite</x:v>
      </x:c>
      <x:c r="J806" s="10" t="str">
        <x:v>Commande active ; règles de la fiche appliquées. Animation officielle non vérifiée.</x:v>
      </x:c>
      <x:c r="K806" s="10" t="str"/>
      <x:c r="L806" s="10" t="str">
        <x:v>Règle active de versus : Heurt : Bond et coup de tête.
Chorégraphier le slot L depuis les gestes référencés de Numb Body — Small, sans attribuer automatiquement le mouvement actuel au canon.</x:v>
      </x:c>
      <x:c r="M806" s="10" t="str">
        <x:v>slot-versus-a-choregraphier</x:v>
      </x:c>
      <x:c r="N806" s="10" t="str">
        <x:v>sh3_numb_body_small_037:ref:01</x:v>
      </x:c>
      <x:c r="O806" s="14" t="n">
        <x:v>5</x:v>
      </x:c>
      <x:c r="P806" s="14" t="n">
        <x:v>3</x:v>
      </x:c>
      <x:c r="Q806" s="14" t="n">
        <x:v>9</x:v>
      </x:c>
      <x:c r="R806" s="14" t="n">
        <x:v>31</x:v>
      </x:c>
      <x:c r="S806" s="14" t="n">
        <x:v>55</x:v>
      </x:c>
      <x:c r="T806" s="14" t="n">
        <x:v>0</x:v>
      </x:c>
      <x:c r="U806" s="14" t="n">
        <x:v>1</x:v>
      </x:c>
      <x:c r="V806" s="10" t="str">
        <x:v>Non</x:v>
      </x:c>
      <x:c r="W806" s="10" t="str"/>
      <x:c r="X806" s="10" t="str">
        <x:v>forwardLight, neutralHeavy, neutralSpecial</x:v>
      </x:c>
      <x:c r="Y806" s="10" t="str">
        <x:v>Clip absent</x:v>
      </x:c>
      <x:c r="Z806" s="15" t="str"/>
      <x:c r="AA806" s="15" t="str"/>
      <x:c r="AB806" s="15" t="str"/>
      <x:c r="AC806" s="15" t="str"/>
      <x:c r="AD806" s="15" t="str">
        <x:v>En cours</x:v>
      </x:c>
      <x:c r="AE806" s="10" t="str">
        <x:v>CL_SH3_ENEMIES, CL_SH3_CREATURES</x:v>
      </x:c>
    </x:row>
    <x:row r="807" ht="70" customHeight="1">
      <x:c r="A807" s="10" t="str">
        <x:v>sh3_numb_body_small_037:forwardLight</x:v>
      </x:c>
      <x:c r="B807" s="10" t="str">
        <x:v>Numb Body — Small</x:v>
      </x:c>
      <x:c r="C807" s="10" t="str">
        <x:v>sh3</x:v>
      </x:c>
      <x:c r="D807" s="10" t="str">
        <x:v>SH3 original 2003</x:v>
      </x:c>
      <x:c r="E807" s="10" t="str">
        <x:v>forwardLight</x:v>
      </x:c>
      <x:c r="F807" s="10" t="str">
        <x:v>Normal directionnel</x:v>
      </x:c>
      <x:c r="G807" s="10" t="str">
        <x:v>→ + L</x:v>
      </x:c>
      <x:c r="H807" s="10" t="str">
        <x:v>Heurt de tête — approche</x:v>
      </x:c>
      <x:c r="I807" s="10" t="str">
        <x:v>behavior-composite</x:v>
      </x:c>
      <x:c r="J807" s="10" t="str">
        <x:v>Commande active ; règles de la fiche appliquées. Animation officielle non vérifiée.</x:v>
      </x:c>
      <x:c r="K807" s="10" t="str"/>
      <x:c r="L807" s="10" t="str">
        <x:v>Règle active de versus : Heurt : Bond et coup de tête.
Chorégraphier le slot → + L depuis les gestes référencés de Numb Body — Small, sans attribuer automatiquement le mouvement actuel au canon.</x:v>
      </x:c>
      <x:c r="M807" s="10" t="str">
        <x:v>slot-versus-a-choregraphier</x:v>
      </x:c>
      <x:c r="N807" s="10" t="str">
        <x:v>sh3_numb_body_small_037:ref:01</x:v>
      </x:c>
      <x:c r="O807" s="14" t="n">
        <x:v>7</x:v>
      </x:c>
      <x:c r="P807" s="14" t="n">
        <x:v>4</x:v>
      </x:c>
      <x:c r="Q807" s="14" t="n">
        <x:v>12</x:v>
      </x:c>
      <x:c r="R807" s="14" t="n">
        <x:v>41</x:v>
      </x:c>
      <x:c r="S807" s="14" t="n">
        <x:v>72</x:v>
      </x:c>
      <x:c r="T807" s="14" t="n">
        <x:v>0</x:v>
      </x:c>
      <x:c r="U807" s="14" t="n">
        <x:v>1</x:v>
      </x:c>
      <x:c r="V807" s="10" t="str">
        <x:v>Non</x:v>
      </x:c>
      <x:c r="W807" s="10" t="str"/>
      <x:c r="X807" s="10" t="str">
        <x:v>neutralHeavy, forwardHeavy, forwardSpecial</x:v>
      </x:c>
      <x:c r="Y807" s="10" t="str">
        <x:v>Clip absent</x:v>
      </x:c>
      <x:c r="Z807" s="15" t="str"/>
      <x:c r="AA807" s="15" t="str"/>
      <x:c r="AB807" s="15" t="str"/>
      <x:c r="AC807" s="15" t="str"/>
      <x:c r="AD807" s="15" t="str">
        <x:v>En cours</x:v>
      </x:c>
      <x:c r="AE807" s="10" t="str">
        <x:v>CL_SH3_ENEMIES, CL_SH3_CREATURES</x:v>
      </x:c>
    </x:row>
    <x:row r="808" ht="70" customHeight="1">
      <x:c r="A808" s="10" t="str">
        <x:v>sh3_numb_body_small_037:crouchLight</x:v>
      </x:c>
      <x:c r="B808" s="10" t="str">
        <x:v>Numb Body — Small</x:v>
      </x:c>
      <x:c r="C808" s="10" t="str">
        <x:v>sh3</x:v>
      </x:c>
      <x:c r="D808" s="10" t="str">
        <x:v>SH3 original 2003</x:v>
      </x:c>
      <x:c r="E808" s="10" t="str">
        <x:v>crouchLight</x:v>
      </x:c>
      <x:c r="F808" s="10" t="str">
        <x:v>Normal</x:v>
      </x:c>
      <x:c r="G808" s="10" t="str">
        <x:v>↓ + L</x:v>
      </x:c>
      <x:c r="H808" s="10" t="str">
        <x:v>Heurt de tête — frappe basse</x:v>
      </x:c>
      <x:c r="I808" s="10" t="str">
        <x:v>behavior-composite</x:v>
      </x:c>
      <x:c r="J808" s="10" t="str">
        <x:v>Commande active ; règles de la fiche appliquées. Animation officielle non vérifiée.</x:v>
      </x:c>
      <x:c r="K808" s="10" t="str"/>
      <x:c r="L808" s="10" t="str">
        <x:v>Règle active de versus : Heurt : Bond et coup de tête.
Chorégraphier le slot ↓ + L depuis les gestes référencés de Numb Body — Small, sans attribuer automatiquement le mouvement actuel au canon.</x:v>
      </x:c>
      <x:c r="M808" s="10" t="str">
        <x:v>slot-versus-a-choregraphier</x:v>
      </x:c>
      <x:c r="N808" s="10" t="str">
        <x:v>sh3_numb_body_small_037:ref:01</x:v>
      </x:c>
      <x:c r="O808" s="14" t="n">
        <x:v>6</x:v>
      </x:c>
      <x:c r="P808" s="14" t="n">
        <x:v>4</x:v>
      </x:c>
      <x:c r="Q808" s="14" t="n">
        <x:v>11</x:v>
      </x:c>
      <x:c r="R808" s="14" t="n">
        <x:v>34</x:v>
      </x:c>
      <x:c r="S808" s="14" t="n">
        <x:v>62</x:v>
      </x:c>
      <x:c r="T808" s="14" t="n">
        <x:v>0</x:v>
      </x:c>
      <x:c r="U808" s="14" t="n">
        <x:v>1</x:v>
      </x:c>
      <x:c r="V808" s="10" t="str">
        <x:v>Non</x:v>
      </x:c>
      <x:c r="W808" s="10" t="str"/>
      <x:c r="X808" s="10" t="str">
        <x:v>crouchHeavy, downSpecial</x:v>
      </x:c>
      <x:c r="Y808" s="10" t="str">
        <x:v>Clip absent</x:v>
      </x:c>
      <x:c r="Z808" s="15" t="str"/>
      <x:c r="AA808" s="15" t="str"/>
      <x:c r="AB808" s="15" t="str"/>
      <x:c r="AC808" s="15" t="str"/>
      <x:c r="AD808" s="15" t="str">
        <x:v>En cours</x:v>
      </x:c>
      <x:c r="AE808" s="10" t="str">
        <x:v>CL_SH3_ENEMIES, CL_SH3_CREATURES</x:v>
      </x:c>
    </x:row>
    <x:row r="809" ht="70" customHeight="1">
      <x:c r="A809" s="10" t="str">
        <x:v>sh3_numb_body_small_037:airLight</x:v>
      </x:c>
      <x:c r="B809" s="10" t="str">
        <x:v>Numb Body — Small</x:v>
      </x:c>
      <x:c r="C809" s="10" t="str">
        <x:v>sh3</x:v>
      </x:c>
      <x:c r="D809" s="10" t="str">
        <x:v>SH3 original 2003</x:v>
      </x:c>
      <x:c r="E809" s="10" t="str">
        <x:v>airLight</x:v>
      </x:c>
      <x:c r="F809" s="10" t="str">
        <x:v>Attaque aérienne</x:v>
      </x:c>
      <x:c r="G809" s="10" t="str">
        <x:v>AIR + L</x:v>
      </x:c>
      <x:c r="H809" s="10" t="str">
        <x:v>Heurt de tête — coup en retombée</x:v>
      </x:c>
      <x:c r="I809" s="10" t="str">
        <x:v>behavior-composite</x:v>
      </x:c>
      <x:c r="J809" s="10" t="str">
        <x:v>Commande active ; règles de la fiche appliquées. Animation officielle non vérifiée.</x:v>
      </x:c>
      <x:c r="K809" s="10" t="str"/>
      <x:c r="L809" s="10" t="str">
        <x:v>Règle active de versus : Heurt : Bond et coup de tête.
Chorégraphier le slot AIR + L depuis les gestes référencés de Numb Body — Small, sans attribuer automatiquement le mouvement actuel au canon.</x:v>
      </x:c>
      <x:c r="M809" s="10" t="str">
        <x:v>slot-versus-a-choregraphier</x:v>
      </x:c>
      <x:c r="N809" s="10" t="str">
        <x:v>sh3_numb_body_small_037:ref:01</x:v>
      </x:c>
      <x:c r="O809" s="14" t="n">
        <x:v>5</x:v>
      </x:c>
      <x:c r="P809" s="14" t="n">
        <x:v>5</x:v>
      </x:c>
      <x:c r="Q809" s="14" t="n">
        <x:v>10</x:v>
      </x:c>
      <x:c r="R809" s="14" t="n">
        <x:v>36</x:v>
      </x:c>
      <x:c r="S809" s="14" t="n">
        <x:v>60</x:v>
      </x:c>
      <x:c r="T809" s="14" t="n">
        <x:v>0</x:v>
      </x:c>
      <x:c r="U809" s="14" t="n">
        <x:v>1</x:v>
      </x:c>
      <x:c r="V809" s="10" t="str">
        <x:v>Non</x:v>
      </x:c>
      <x:c r="W809" s="10" t="str"/>
      <x:c r="X809" s="10" t="str">
        <x:v>airHeavy, airSpecial</x:v>
      </x:c>
      <x:c r="Y809" s="10" t="str">
        <x:v>Clip absent</x:v>
      </x:c>
      <x:c r="Z809" s="15" t="str"/>
      <x:c r="AA809" s="15" t="str"/>
      <x:c r="AB809" s="15" t="str"/>
      <x:c r="AC809" s="15" t="str"/>
      <x:c r="AD809" s="15" t="str">
        <x:v>En cours</x:v>
      </x:c>
      <x:c r="AE809" s="10" t="str">
        <x:v>CL_SH3_ENEMIES, CL_SH3_CREATURES</x:v>
      </x:c>
    </x:row>
    <x:row r="810" ht="70" customHeight="1">
      <x:c r="A810" s="10" t="str">
        <x:v>sh3_numb_body_small_037:neutralHeavy</x:v>
      </x:c>
      <x:c r="B810" s="10" t="str">
        <x:v>Numb Body — Small</x:v>
      </x:c>
      <x:c r="C810" s="10" t="str">
        <x:v>sh3</x:v>
      </x:c>
      <x:c r="D810" s="10" t="str">
        <x:v>SH3 original 2003</x:v>
      </x:c>
      <x:c r="E810" s="10" t="str">
        <x:v>neutralHeavy</x:v>
      </x:c>
      <x:c r="F810" s="10" t="str">
        <x:v>Normal</x:v>
      </x:c>
      <x:c r="G810" s="10" t="str">
        <x:v>H</x:v>
      </x:c>
      <x:c r="H810" s="10" t="str">
        <x:v>Heurt de tête — frappe appuyée</x:v>
      </x:c>
      <x:c r="I810" s="10" t="str">
        <x:v>behavior-composite</x:v>
      </x:c>
      <x:c r="J810" s="10" t="str">
        <x:v>Commande active ; règles de la fiche appliquées. Animation officielle non vérifiée.</x:v>
      </x:c>
      <x:c r="K810" s="10" t="str"/>
      <x:c r="L810" s="10" t="str">
        <x:v>Règle active de versus : Heurt : Bond et coup de tête.
Chorégraphier le slot H depuis les gestes référencés de Numb Body — Small, sans attribuer automatiquement le mouvement actuel au canon.</x:v>
      </x:c>
      <x:c r="M810" s="10" t="str">
        <x:v>slot-versus-a-choregraphier</x:v>
      </x:c>
      <x:c r="N810" s="10" t="str">
        <x:v>sh3_numb_body_small_037:ref:01</x:v>
      </x:c>
      <x:c r="O810" s="14" t="n">
        <x:v>12</x:v>
      </x:c>
      <x:c r="P810" s="14" t="n">
        <x:v>6</x:v>
      </x:c>
      <x:c r="Q810" s="14" t="n">
        <x:v>21</x:v>
      </x:c>
      <x:c r="R810" s="14" t="n">
        <x:v>70</x:v>
      </x:c>
      <x:c r="S810" s="14" t="n">
        <x:v>84</x:v>
      </x:c>
      <x:c r="T810" s="14" t="n">
        <x:v>0</x:v>
      </x:c>
      <x:c r="U810" s="14" t="n">
        <x:v>1</x:v>
      </x:c>
      <x:c r="V810" s="10" t="str">
        <x:v>Non</x:v>
      </x:c>
      <x:c r="W810" s="10" t="str"/>
      <x:c r="X810" s="10" t="str">
        <x:v>neutralSpecial, forwardSpecial</x:v>
      </x:c>
      <x:c r="Y810" s="10" t="str">
        <x:v>Clip absent</x:v>
      </x:c>
      <x:c r="Z810" s="15" t="str"/>
      <x:c r="AA810" s="15" t="str"/>
      <x:c r="AB810" s="15" t="str"/>
      <x:c r="AC810" s="15" t="str"/>
      <x:c r="AD810" s="15" t="str">
        <x:v>En cours</x:v>
      </x:c>
      <x:c r="AE810" s="10" t="str">
        <x:v>CL_SH3_ENEMIES, CL_SH3_CREATURES</x:v>
      </x:c>
    </x:row>
    <x:row r="811" ht="70" customHeight="1">
      <x:c r="A811" s="10" t="str">
        <x:v>sh3_numb_body_small_037:forwardHeavy</x:v>
      </x:c>
      <x:c r="B811" s="10" t="str">
        <x:v>Numb Body — Small</x:v>
      </x:c>
      <x:c r="C811" s="10" t="str">
        <x:v>sh3</x:v>
      </x:c>
      <x:c r="D811" s="10" t="str">
        <x:v>SH3 original 2003</x:v>
      </x:c>
      <x:c r="E811" s="10" t="str">
        <x:v>forwardHeavy</x:v>
      </x:c>
      <x:c r="F811" s="10" t="str">
        <x:v>Normal directionnel</x:v>
      </x:c>
      <x:c r="G811" s="10" t="str">
        <x:v>→ + H</x:v>
      </x:c>
      <x:c r="H811" s="10" t="str">
        <x:v>Heurt de tête — grande frappe</x:v>
      </x:c>
      <x:c r="I811" s="10" t="str">
        <x:v>behavior-composite</x:v>
      </x:c>
      <x:c r="J811" s="10" t="str">
        <x:v>Commande active ; règles de la fiche appliquées. Animation officielle non vérifiée.</x:v>
      </x:c>
      <x:c r="K811" s="10" t="str"/>
      <x:c r="L811" s="10" t="str">
        <x:v>Règle active de versus : Heurt : Bond et coup de tête.
Chorégraphier le slot → + H depuis les gestes référencés de Numb Body — Small, sans attribuer automatiquement le mouvement actuel au canon.</x:v>
      </x:c>
      <x:c r="M811" s="10" t="str">
        <x:v>slot-versus-a-choregraphier</x:v>
      </x:c>
      <x:c r="N811" s="10" t="str">
        <x:v>sh3_numb_body_small_037:ref:01</x:v>
      </x:c>
      <x:c r="O811" s="14" t="n">
        <x:v>17</x:v>
      </x:c>
      <x:c r="P811" s="14" t="n">
        <x:v>7</x:v>
      </x:c>
      <x:c r="Q811" s="14" t="n">
        <x:v>27</x:v>
      </x:c>
      <x:c r="R811" s="14" t="n">
        <x:v>92</x:v>
      </x:c>
      <x:c r="S811" s="14" t="n">
        <x:v>111</x:v>
      </x:c>
      <x:c r="T811" s="14" t="n">
        <x:v>0</x:v>
      </x:c>
      <x:c r="U811" s="14" t="n">
        <x:v>1</x:v>
      </x:c>
      <x:c r="V811" s="10" t="str">
        <x:v>Non</x:v>
      </x:c>
      <x:c r="W811" s="10" t="str"/>
      <x:c r="X811" s="10" t="str">
        <x:v>forwardSpecial</x:v>
      </x:c>
      <x:c r="Y811" s="10" t="str">
        <x:v>Clip absent</x:v>
      </x:c>
      <x:c r="Z811" s="15" t="str"/>
      <x:c r="AA811" s="15" t="str"/>
      <x:c r="AB811" s="15" t="str"/>
      <x:c r="AC811" s="15" t="str"/>
      <x:c r="AD811" s="15" t="str">
        <x:v>En cours</x:v>
      </x:c>
      <x:c r="AE811" s="10" t="str">
        <x:v>CL_SH3_ENEMIES, CL_SH3_CREATURES</x:v>
      </x:c>
    </x:row>
    <x:row r="812" ht="70" customHeight="1">
      <x:c r="A812" s="10" t="str">
        <x:v>sh3_numb_body_small_037:crouchHeavy</x:v>
      </x:c>
      <x:c r="B812" s="10" t="str">
        <x:v>Numb Body — Small</x:v>
      </x:c>
      <x:c r="C812" s="10" t="str">
        <x:v>sh3</x:v>
      </x:c>
      <x:c r="D812" s="10" t="str">
        <x:v>SH3 original 2003</x:v>
      </x:c>
      <x:c r="E812" s="10" t="str">
        <x:v>crouchHeavy</x:v>
      </x:c>
      <x:c r="F812" s="10" t="str">
        <x:v>Normal</x:v>
      </x:c>
      <x:c r="G812" s="10" t="str">
        <x:v>↓ + H</x:v>
      </x:c>
      <x:c r="H812" s="10" t="str">
        <x:v>Heurt de tête — balayage bas</x:v>
      </x:c>
      <x:c r="I812" s="10" t="str">
        <x:v>behavior-composite</x:v>
      </x:c>
      <x:c r="J812" s="10" t="str">
        <x:v>Commande active ; règles de la fiche appliquées. Animation officielle non vérifiée.</x:v>
      </x:c>
      <x:c r="K812" s="10" t="str"/>
      <x:c r="L812" s="10" t="str">
        <x:v>Règle active de versus : Heurt : Bond et coup de tête.
Chorégraphier le slot ↓ + H depuis les gestes référencés de Numb Body — Small, sans attribuer automatiquement le mouvement actuel au canon.</x:v>
      </x:c>
      <x:c r="M812" s="10" t="str">
        <x:v>slot-versus-a-choregraphier</x:v>
      </x:c>
      <x:c r="N812" s="10" t="str">
        <x:v>sh3_numb_body_small_037:ref:01</x:v>
      </x:c>
      <x:c r="O812" s="14" t="n">
        <x:v>13</x:v>
      </x:c>
      <x:c r="P812" s="14" t="n">
        <x:v>6</x:v>
      </x:c>
      <x:c r="Q812" s="14" t="n">
        <x:v>23</x:v>
      </x:c>
      <x:c r="R812" s="14" t="n">
        <x:v>65</x:v>
      </x:c>
      <x:c r="S812" s="14" t="n">
        <x:v>92</x:v>
      </x:c>
      <x:c r="T812" s="14" t="n">
        <x:v>0</x:v>
      </x:c>
      <x:c r="U812" s="14" t="n">
        <x:v>1</x:v>
      </x:c>
      <x:c r="V812" s="10" t="str">
        <x:v>Non</x:v>
      </x:c>
      <x:c r="W812" s="10" t="str"/>
      <x:c r="X812" s="10" t="str">
        <x:v>downSpecial</x:v>
      </x:c>
      <x:c r="Y812" s="10" t="str">
        <x:v>Clip absent</x:v>
      </x:c>
      <x:c r="Z812" s="15" t="str"/>
      <x:c r="AA812" s="15" t="str"/>
      <x:c r="AB812" s="15" t="str"/>
      <x:c r="AC812" s="15" t="str"/>
      <x:c r="AD812" s="15" t="str">
        <x:v>En cours</x:v>
      </x:c>
      <x:c r="AE812" s="10" t="str">
        <x:v>CL_SH3_ENEMIES, CL_SH3_CREATURES</x:v>
      </x:c>
    </x:row>
    <x:row r="813" ht="70" customHeight="1">
      <x:c r="A813" s="10" t="str">
        <x:v>sh3_numb_body_small_037:airHeavy</x:v>
      </x:c>
      <x:c r="B813" s="10" t="str">
        <x:v>Numb Body — Small</x:v>
      </x:c>
      <x:c r="C813" s="10" t="str">
        <x:v>sh3</x:v>
      </x:c>
      <x:c r="D813" s="10" t="str">
        <x:v>SH3 original 2003</x:v>
      </x:c>
      <x:c r="E813" s="10" t="str">
        <x:v>airHeavy</x:v>
      </x:c>
      <x:c r="F813" s="10" t="str">
        <x:v>Attaque aérienne</x:v>
      </x:c>
      <x:c r="G813" s="10" t="str">
        <x:v>AIR + H</x:v>
      </x:c>
      <x:c r="H813" s="10" t="str">
        <x:v>Heurt de tête — frappe descendante</x:v>
      </x:c>
      <x:c r="I813" s="10" t="str">
        <x:v>behavior-composite</x:v>
      </x:c>
      <x:c r="J813" s="10" t="str">
        <x:v>Commande active ; règles de la fiche appliquées. Animation officielle non vérifiée.</x:v>
      </x:c>
      <x:c r="K813" s="10" t="str"/>
      <x:c r="L813" s="10" t="str">
        <x:v>Règle active de versus : Heurt : Bond et coup de tête.
Chorégraphier le slot AIR + H depuis les gestes référencés de Numb Body — Small, sans attribuer automatiquement le mouvement actuel au canon.</x:v>
      </x:c>
      <x:c r="M813" s="10" t="str">
        <x:v>slot-versus-a-choregraphier</x:v>
      </x:c>
      <x:c r="N813" s="10" t="str">
        <x:v>sh3_numb_body_small_037:ref:01</x:v>
      </x:c>
      <x:c r="O813" s="14" t="n">
        <x:v>13</x:v>
      </x:c>
      <x:c r="P813" s="14" t="n">
        <x:v>7</x:v>
      </x:c>
      <x:c r="Q813" s="14" t="n">
        <x:v>22</x:v>
      </x:c>
      <x:c r="R813" s="14" t="n">
        <x:v>79</x:v>
      </x:c>
      <x:c r="S813" s="14" t="n">
        <x:v>84</x:v>
      </x:c>
      <x:c r="T813" s="14" t="n">
        <x:v>0</x:v>
      </x:c>
      <x:c r="U813" s="14" t="n">
        <x:v>1</x:v>
      </x:c>
      <x:c r="V813" s="10" t="str">
        <x:v>Non</x:v>
      </x:c>
      <x:c r="W813" s="10" t="str"/>
      <x:c r="X813" s="10" t="str"/>
      <x:c r="Y813" s="10" t="str">
        <x:v>Clip absent</x:v>
      </x:c>
      <x:c r="Z813" s="15" t="str"/>
      <x:c r="AA813" s="15" t="str"/>
      <x:c r="AB813" s="15" t="str"/>
      <x:c r="AC813" s="15" t="str"/>
      <x:c r="AD813" s="15" t="str">
        <x:v>En cours</x:v>
      </x:c>
      <x:c r="AE813" s="10" t="str">
        <x:v>CL_SH3_ENEMIES, CL_SH3_CREATURES</x:v>
      </x:c>
    </x:row>
    <x:row r="814" ht="70" customHeight="1">
      <x:c r="A814" s="10" t="str">
        <x:v>sh3_numb_body_small_037:throw</x:v>
      </x:c>
      <x:c r="B814" s="10" t="str">
        <x:v>Numb Body — Small</x:v>
      </x:c>
      <x:c r="C814" s="10" t="str">
        <x:v>sh3</x:v>
      </x:c>
      <x:c r="D814" s="10" t="str">
        <x:v>SH3 original 2003</x:v>
      </x:c>
      <x:c r="E814" s="10" t="str">
        <x:v>throw</x:v>
      </x:c>
      <x:c r="F814" s="10" t="str">
        <x:v>Saisie</x:v>
      </x:c>
      <x:c r="G814" s="10" t="str">
        <x:v>T</x:v>
      </x:c>
      <x:c r="H814" s="10" t="str">
        <x:v>Étreinte impossible</x:v>
      </x:c>
      <x:c r="I814" s="10" t="str">
        <x:v>versus-adaptation</x:v>
      </x:c>
      <x:c r="J814" s="10" t="str">
        <x:v>Commande désactivée : Ce corps sans bras n’a pas de saisie documentée. Animation officielle non vérifiée.</x:v>
      </x:c>
      <x:c r="K814" s="10" t="str"/>
      <x:c r="L814" s="10" t="str">
        <x:v>Règle inactive : Heurt : Bond et coup de tête.
Chorégraphier le slot T depuis les gestes référencés de Numb Body — Small, sans attribuer automatiquement le mouvement actuel au canon.</x:v>
      </x:c>
      <x:c r="M814" s="10" t="str">
        <x:v>slot-versus-a-choregraphier</x:v>
      </x:c>
      <x:c r="N814" s="10" t="str">
        <x:v>sh3_numb_body_small_037:ref:01</x:v>
      </x:c>
      <x:c r="O814" s="14" t="n">
        <x:v>8</x:v>
      </x:c>
      <x:c r="P814" s="14" t="n">
        <x:v>3</x:v>
      </x:c>
      <x:c r="Q814" s="14" t="n">
        <x:v>28</x:v>
      </x:c>
      <x:c r="R814" s="14" t="n">
        <x:v>85</x:v>
      </x:c>
      <x:c r="S814" s="14" t="n">
        <x:v>55</x:v>
      </x:c>
      <x:c r="T814" s="14" t="n">
        <x:v>0</x:v>
      </x:c>
      <x:c r="U814" s="14" t="n">
        <x:v>1</x:v>
      </x:c>
      <x:c r="V814" s="10" t="str">
        <x:v>Non</x:v>
      </x:c>
      <x:c r="W814" s="10" t="str"/>
      <x:c r="X814" s="10" t="str"/>
      <x:c r="Y814" s="10" t="str">
        <x:v>Clip absent</x:v>
      </x:c>
      <x:c r="Z814" s="15" t="str"/>
      <x:c r="AA814" s="15" t="str"/>
      <x:c r="AB814" s="15" t="str"/>
      <x:c r="AC814" s="15" t="str"/>
      <x:c r="AD814" s="15" t="str">
        <x:v>En cours</x:v>
      </x:c>
      <x:c r="AE814" s="10" t="str">
        <x:v>CL_SH3_ENEMIES, CL_SH3_CREATURES</x:v>
      </x:c>
    </x:row>
    <x:row r="815" ht="83" customHeight="1">
      <x:c r="A815" s="10" t="str">
        <x:v>sh3_numb_body_small_037:backThrow</x:v>
      </x:c>
      <x:c r="B815" s="10" t="str">
        <x:v>Numb Body — Small</x:v>
      </x:c>
      <x:c r="C815" s="10" t="str">
        <x:v>sh3</x:v>
      </x:c>
      <x:c r="D815" s="10" t="str">
        <x:v>SH3 original 2003</x:v>
      </x:c>
      <x:c r="E815" s="10" t="str">
        <x:v>backThrow</x:v>
      </x:c>
      <x:c r="F815" s="10" t="str">
        <x:v>Saisie</x:v>
      </x:c>
      <x:c r="G815" s="10" t="str">
        <x:v>← + T</x:v>
      </x:c>
      <x:c r="H815" s="10" t="str">
        <x:v>Percussion sans visage — Projection brisée</x:v>
      </x:c>
      <x:c r="I815" s="10" t="str">
        <x:v>versus-adaptation</x:v>
      </x:c>
      <x:c r="J815" s="10" t="str">
        <x:v>Commande désactivée : Ce corps sans bras n’a pas de projection documentée. Animation officielle non vérifiée.</x:v>
      </x:c>
      <x:c r="K815" s="10" t="str"/>
      <x:c r="L815" s="10" t="str">
        <x:v>Règle inactive : Heurt : Bond et coup de tête.
Chorégraphier le slot ← + T depuis les gestes référencés de Numb Body — Small, sans attribuer automatiquement le mouvement actuel au canon.</x:v>
      </x:c>
      <x:c r="M815" s="10" t="str">
        <x:v>slot-versus-a-choregraphier</x:v>
      </x:c>
      <x:c r="N815" s="10" t="str">
        <x:v>sh3_numb_body_small_037:ref:01</x:v>
      </x:c>
      <x:c r="O815" s="14" t="n">
        <x:v>9</x:v>
      </x:c>
      <x:c r="P815" s="14" t="n">
        <x:v>3</x:v>
      </x:c>
      <x:c r="Q815" s="14" t="n">
        <x:v>30</x:v>
      </x:c>
      <x:c r="R815" s="14" t="n">
        <x:v>81</x:v>
      </x:c>
      <x:c r="S815" s="14" t="n">
        <x:v>56</x:v>
      </x:c>
      <x:c r="T815" s="14" t="n">
        <x:v>0</x:v>
      </x:c>
      <x:c r="U815" s="14" t="n">
        <x:v>1</x:v>
      </x:c>
      <x:c r="V815" s="10" t="str">
        <x:v>Non</x:v>
      </x:c>
      <x:c r="W815" s="10" t="str"/>
      <x:c r="X815" s="10" t="str"/>
      <x:c r="Y815" s="10" t="str">
        <x:v>Clip absent</x:v>
      </x:c>
      <x:c r="Z815" s="15" t="str"/>
      <x:c r="AA815" s="15" t="str"/>
      <x:c r="AB815" s="15" t="str"/>
      <x:c r="AC815" s="15" t="str"/>
      <x:c r="AD815" s="15" t="str">
        <x:v>En cours</x:v>
      </x:c>
      <x:c r="AE815" s="10" t="str">
        <x:v>CL_SH3_ENEMIES, CL_SH3_CREATURES</x:v>
      </x:c>
    </x:row>
    <x:row r="816" ht="70" customHeight="1">
      <x:c r="A816" s="10" t="str">
        <x:v>sh3_numb_body_small_037:dodgeAttack</x:v>
      </x:c>
      <x:c r="B816" s="10" t="str">
        <x:v>Numb Body — Small</x:v>
      </x:c>
      <x:c r="C816" s="10" t="str">
        <x:v>sh3</x:v>
      </x:c>
      <x:c r="D816" s="10" t="str">
        <x:v>SH3 original 2003</x:v>
      </x:c>
      <x:c r="E816" s="10" t="str">
        <x:v>dodgeAttack</x:v>
      </x:c>
      <x:c r="F816" s="10" t="str">
        <x:v>Relèvement</x:v>
      </x:c>
      <x:c r="G816" s="10" t="str">
        <x:v>DODGE + L</x:v>
      </x:c>
      <x:c r="H816" s="10" t="str">
        <x:v>Percussion sans visage — Retour convulsif</x:v>
      </x:c>
      <x:c r="I816" s="10" t="str">
        <x:v>behavior-composite</x:v>
      </x:c>
      <x:c r="J816" s="10" t="str">
        <x:v>Commande active ; règles de la fiche appliquées. Animation officielle non vérifiée.</x:v>
      </x:c>
      <x:c r="K816" s="10" t="str"/>
      <x:c r="L816" s="10" t="str">
        <x:v>Règle active de versus : Heurt : Bond et coup de tête.
Chorégraphier le slot DODGE + L depuis les gestes référencés de Numb Body — Small, sans attribuer automatiquement le mouvement actuel au canon.</x:v>
      </x:c>
      <x:c r="M816" s="10" t="str">
        <x:v>slot-versus-a-choregraphier</x:v>
      </x:c>
      <x:c r="N816" s="10" t="str">
        <x:v>sh3_numb_body_small_037:ref:01</x:v>
      </x:c>
      <x:c r="O816" s="14" t="n">
        <x:v>6</x:v>
      </x:c>
      <x:c r="P816" s="14" t="n">
        <x:v>5</x:v>
      </x:c>
      <x:c r="Q816" s="14" t="n">
        <x:v>18</x:v>
      </x:c>
      <x:c r="R816" s="14" t="n">
        <x:v>52</x:v>
      </x:c>
      <x:c r="S816" s="14" t="n">
        <x:v>81</x:v>
      </x:c>
      <x:c r="T816" s="14" t="n">
        <x:v>0</x:v>
      </x:c>
      <x:c r="U816" s="14" t="n">
        <x:v>1</x:v>
      </x:c>
      <x:c r="V816" s="10" t="str">
        <x:v>Non</x:v>
      </x:c>
      <x:c r="W816" s="10" t="str"/>
      <x:c r="X816" s="10" t="str">
        <x:v>neutralSpecial, forwardSpecial</x:v>
      </x:c>
      <x:c r="Y816" s="10" t="str">
        <x:v>Clip absent</x:v>
      </x:c>
      <x:c r="Z816" s="15" t="str"/>
      <x:c r="AA816" s="15" t="str"/>
      <x:c r="AB816" s="15" t="str"/>
      <x:c r="AC816" s="15" t="str"/>
      <x:c r="AD816" s="15" t="str">
        <x:v>En cours</x:v>
      </x:c>
      <x:c r="AE816" s="10" t="str">
        <x:v>CL_SH3_ENEMIES, CL_SH3_CREATURES</x:v>
      </x:c>
    </x:row>
    <x:row r="817" ht="70" customHeight="1">
      <x:c r="A817" s="10" t="str">
        <x:v>sh3_numb_body_small_037:guardCounter</x:v>
      </x:c>
      <x:c r="B817" s="10" t="str">
        <x:v>Numb Body — Small</x:v>
      </x:c>
      <x:c r="C817" s="10" t="str">
        <x:v>sh3</x:v>
      </x:c>
      <x:c r="D817" s="10" t="str">
        <x:v>SH3 original 2003</x:v>
      </x:c>
      <x:c r="E817" s="10" t="str">
        <x:v>guardCounter</x:v>
      </x:c>
      <x:c r="F817" s="10" t="str">
        <x:v>Contre</x:v>
      </x:c>
      <x:c r="G817" s="10" t="str">
        <x:v>P-GUARD + H</x:v>
      </x:c>
      <x:c r="H817" s="10" t="str">
        <x:v>Percussion sans visage — Riposte du corps</x:v>
      </x:c>
      <x:c r="I817" s="10" t="str">
        <x:v>behavior-composite</x:v>
      </x:c>
      <x:c r="J817" s="10" t="str">
        <x:v>Commande active ; règles de la fiche appliquées. Animation officielle non vérifiée.</x:v>
      </x:c>
      <x:c r="K817" s="10" t="str"/>
      <x:c r="L817" s="10" t="str">
        <x:v>Règle active de versus : Heurt : Bond et coup de tête.
Chorégraphier le slot P-GUARD + H depuis les gestes référencés de Numb Body — Small, sans attribuer automatiquement le mouvement actuel au canon.</x:v>
      </x:c>
      <x:c r="M817" s="10" t="str">
        <x:v>slot-versus-a-choregraphier</x:v>
      </x:c>
      <x:c r="N817" s="10" t="str">
        <x:v>sh3_numb_body_small_037:ref:01</x:v>
      </x:c>
      <x:c r="O817" s="14" t="n">
        <x:v>5</x:v>
      </x:c>
      <x:c r="P817" s="14" t="n">
        <x:v>5</x:v>
      </x:c>
      <x:c r="Q817" s="14" t="n">
        <x:v>22</x:v>
      </x:c>
      <x:c r="R817" s="14" t="n">
        <x:v>88</x:v>
      </x:c>
      <x:c r="S817" s="14" t="n">
        <x:v>95</x:v>
      </x:c>
      <x:c r="T817" s="14" t="n">
        <x:v>0</x:v>
      </x:c>
      <x:c r="U817" s="14" t="n">
        <x:v>1</x:v>
      </x:c>
      <x:c r="V817" s="10" t="str">
        <x:v>Non</x:v>
      </x:c>
      <x:c r="W817" s="10" t="str"/>
      <x:c r="X817" s="10" t="str">
        <x:v>forwardSpecial</x:v>
      </x:c>
      <x:c r="Y817" s="10" t="str">
        <x:v>Clip absent</x:v>
      </x:c>
      <x:c r="Z817" s="15" t="str"/>
      <x:c r="AA817" s="15" t="str"/>
      <x:c r="AB817" s="15" t="str"/>
      <x:c r="AC817" s="15" t="str"/>
      <x:c r="AD817" s="15" t="str">
        <x:v>En cours</x:v>
      </x:c>
      <x:c r="AE817" s="10" t="str">
        <x:v>CL_SH3_ENEMIES, CL_SH3_CREATURES</x:v>
      </x:c>
    </x:row>
    <x:row r="818" ht="70" customHeight="1">
      <x:c r="A818" s="10" t="str">
        <x:v>sh3_numb_body_small_037:wakeupAttack</x:v>
      </x:c>
      <x:c r="B818" s="10" t="str">
        <x:v>Numb Body — Small</x:v>
      </x:c>
      <x:c r="C818" s="10" t="str">
        <x:v>sh3</x:v>
      </x:c>
      <x:c r="D818" s="10" t="str">
        <x:v>SH3 original 2003</x:v>
      </x:c>
      <x:c r="E818" s="10" t="str">
        <x:v>wakeupAttack</x:v>
      </x:c>
      <x:c r="F818" s="10" t="str">
        <x:v>Relèvement</x:v>
      </x:c>
      <x:c r="G818" s="10" t="str">
        <x:v>RISE + S</x:v>
      </x:c>
      <x:c r="H818" s="10" t="str">
        <x:v>Percussion sans visage — Reprise impossible</x:v>
      </x:c>
      <x:c r="I818" s="10" t="str">
        <x:v>behavior-composite</x:v>
      </x:c>
      <x:c r="J818" s="10" t="str">
        <x:v>Commande active ; règles de la fiche appliquées. Animation officielle non vérifiée.</x:v>
      </x:c>
      <x:c r="K818" s="10" t="str"/>
      <x:c r="L818" s="10" t="str">
        <x:v>Règle active de versus : Heurt : Bond et coup de tête.
Chorégraphier le slot RISE + S depuis les gestes référencés de Numb Body — Small, sans attribuer automatiquement le mouvement actuel au canon.</x:v>
      </x:c>
      <x:c r="M818" s="10" t="str">
        <x:v>slot-versus-a-choregraphier</x:v>
      </x:c>
      <x:c r="N818" s="10" t="str">
        <x:v>sh3_numb_body_small_037:ref:01</x:v>
      </x:c>
      <x:c r="O818" s="14" t="n">
        <x:v>8</x:v>
      </x:c>
      <x:c r="P818" s="14" t="n">
        <x:v>8</x:v>
      </x:c>
      <x:c r="Q818" s="14" t="n">
        <x:v>28</x:v>
      </x:c>
      <x:c r="R818" s="14" t="n">
        <x:v>76</x:v>
      </x:c>
      <x:c r="S818" s="14" t="n">
        <x:v>106</x:v>
      </x:c>
      <x:c r="T818" s="14" t="n">
        <x:v>0</x:v>
      </x:c>
      <x:c r="U818" s="14" t="n">
        <x:v>1</x:v>
      </x:c>
      <x:c r="V818" s="10" t="str">
        <x:v>Non</x:v>
      </x:c>
      <x:c r="W818" s="10" t="str"/>
      <x:c r="X818" s="10" t="str"/>
      <x:c r="Y818" s="10" t="str">
        <x:v>Clip absent</x:v>
      </x:c>
      <x:c r="Z818" s="15" t="str"/>
      <x:c r="AA818" s="15" t="str"/>
      <x:c r="AB818" s="15" t="str"/>
      <x:c r="AC818" s="15" t="str"/>
      <x:c r="AD818" s="15" t="str">
        <x:v>En cours</x:v>
      </x:c>
      <x:c r="AE818" s="10" t="str">
        <x:v>CL_SH3_ENEMIES, CL_SH3_CREATURES</x:v>
      </x:c>
    </x:row>
    <x:row r="819" ht="70" customHeight="1">
      <x:c r="A819" s="10" t="str">
        <x:v>sh3_numb_body_small_037:neutralSpecial</x:v>
      </x:c>
      <x:c r="B819" s="10" t="str">
        <x:v>Numb Body — Small</x:v>
      </x:c>
      <x:c r="C819" s="10" t="str">
        <x:v>sh3</x:v>
      </x:c>
      <x:c r="D819" s="10" t="str">
        <x:v>SH3 original 2003</x:v>
      </x:c>
      <x:c r="E819" s="10" t="str">
        <x:v>neutralSpecial</x:v>
      </x:c>
      <x:c r="F819" s="10" t="str">
        <x:v>Technique</x:v>
      </x:c>
      <x:c r="G819" s="10" t="str">
        <x:v>S</x:v>
      </x:c>
      <x:c r="H819" s="10" t="str">
        <x:v>Bond de tête</x:v>
      </x:c>
      <x:c r="I819" s="10" t="str">
        <x:v>behavior-composite</x:v>
      </x:c>
      <x:c r="J819" s="10" t="str">
        <x:v>Commande active ; règles de la fiche appliquées. Animation officielle non vérifiée.</x:v>
      </x:c>
      <x:c r="K819" s="10" t="str"/>
      <x:c r="L819" s="10" t="str">
        <x:v>Règle active de versus : Heurt : Bond et coup de tête.
Chorégraphier le slot S depuis les gestes référencés de Numb Body — Small, sans attribuer automatiquement le mouvement actuel au canon.</x:v>
      </x:c>
      <x:c r="M819" s="10" t="str">
        <x:v>slot-versus-a-choregraphier</x:v>
      </x:c>
      <x:c r="N819" s="10" t="str">
        <x:v>sh3_numb_body_small_037:ref:01</x:v>
      </x:c>
      <x:c r="O819" s="14" t="n">
        <x:v>15</x:v>
      </x:c>
      <x:c r="P819" s="14" t="n">
        <x:v>6</x:v>
      </x:c>
      <x:c r="Q819" s="14" t="n">
        <x:v>26</x:v>
      </x:c>
      <x:c r="R819" s="14" t="n">
        <x:v>101</x:v>
      </x:c>
      <x:c r="S819" s="14" t="n">
        <x:v>132</x:v>
      </x:c>
      <x:c r="T819" s="14" t="n">
        <x:v>0</x:v>
      </x:c>
      <x:c r="U819" s="14" t="n">
        <x:v>1</x:v>
      </x:c>
      <x:c r="V819" s="10" t="str">
        <x:v>Non</x:v>
      </x:c>
      <x:c r="W819" s="10" t="str"/>
      <x:c r="X819" s="10" t="str"/>
      <x:c r="Y819" s="10" t="str">
        <x:v>Clip absent</x:v>
      </x:c>
      <x:c r="Z819" s="15" t="str"/>
      <x:c r="AA819" s="15" t="str"/>
      <x:c r="AB819" s="15" t="str"/>
      <x:c r="AC819" s="15" t="str"/>
      <x:c r="AD819" s="15" t="str">
        <x:v>En cours</x:v>
      </x:c>
      <x:c r="AE819" s="10" t="str">
        <x:v>CL_SH3_ENEMIES, CL_SH3_CREATURES</x:v>
      </x:c>
    </x:row>
    <x:row r="820" ht="70" customHeight="1">
      <x:c r="A820" s="10" t="str">
        <x:v>sh3_numb_body_small_037:forwardSpecial</x:v>
      </x:c>
      <x:c r="B820" s="10" t="str">
        <x:v>Numb Body — Small</x:v>
      </x:c>
      <x:c r="C820" s="10" t="str">
        <x:v>sh3</x:v>
      </x:c>
      <x:c r="D820" s="10" t="str">
        <x:v>SH3 original 2003</x:v>
      </x:c>
      <x:c r="E820" s="10" t="str">
        <x:v>forwardSpecial</x:v>
      </x:c>
      <x:c r="F820" s="10" t="str">
        <x:v>Technique</x:v>
      </x:c>
      <x:c r="G820" s="10" t="str">
        <x:v>→ + S</x:v>
      </x:c>
      <x:c r="H820" s="10" t="str">
        <x:v>Heurt de tête — approche offensive</x:v>
      </x:c>
      <x:c r="I820" s="10" t="str">
        <x:v>behavior-composite</x:v>
      </x:c>
      <x:c r="J820" s="10" t="str">
        <x:v>Commande active ; règles de la fiche appliquées. Animation officielle non vérifiée.</x:v>
      </x:c>
      <x:c r="K820" s="10" t="str"/>
      <x:c r="L820" s="10" t="str">
        <x:v>Règle active de versus : Heurt : Bond et coup de tête.
Chorégraphier le slot → + S depuis les gestes référencés de Numb Body — Small, sans attribuer automatiquement le mouvement actuel au canon.</x:v>
      </x:c>
      <x:c r="M820" s="10" t="str">
        <x:v>slot-versus-a-choregraphier</x:v>
      </x:c>
      <x:c r="N820" s="10" t="str">
        <x:v>sh3_numb_body_small_037:ref:01</x:v>
      </x:c>
      <x:c r="O820" s="14" t="n">
        <x:v>13</x:v>
      </x:c>
      <x:c r="P820" s="14" t="n">
        <x:v>10</x:v>
      </x:c>
      <x:c r="Q820" s="14" t="n">
        <x:v>29</x:v>
      </x:c>
      <x:c r="R820" s="14" t="n">
        <x:v>112</x:v>
      </x:c>
      <x:c r="S820" s="14" t="n">
        <x:v>155</x:v>
      </x:c>
      <x:c r="T820" s="14" t="n">
        <x:v>0</x:v>
      </x:c>
      <x:c r="U820" s="14" t="n">
        <x:v>1</x:v>
      </x:c>
      <x:c r="V820" s="10" t="str">
        <x:v>Non</x:v>
      </x:c>
      <x:c r="W820" s="10" t="str"/>
      <x:c r="X820" s="10" t="str"/>
      <x:c r="Y820" s="10" t="str">
        <x:v>Clip absent</x:v>
      </x:c>
      <x:c r="Z820" s="15" t="str"/>
      <x:c r="AA820" s="15" t="str"/>
      <x:c r="AB820" s="15" t="str"/>
      <x:c r="AC820" s="15" t="str"/>
      <x:c r="AD820" s="15" t="str">
        <x:v>En cours</x:v>
      </x:c>
      <x:c r="AE820" s="10" t="str">
        <x:v>CL_SH3_ENEMIES, CL_SH3_CREATURES</x:v>
      </x:c>
    </x:row>
    <x:row r="821" ht="70" customHeight="1">
      <x:c r="A821" s="10" t="str">
        <x:v>sh3_numb_body_small_037:backSpecial</x:v>
      </x:c>
      <x:c r="B821" s="10" t="str">
        <x:v>Numb Body — Small</x:v>
      </x:c>
      <x:c r="C821" s="10" t="str">
        <x:v>sh3</x:v>
      </x:c>
      <x:c r="D821" s="10" t="str">
        <x:v>SH3 original 2003</x:v>
      </x:c>
      <x:c r="E821" s="10" t="str">
        <x:v>backSpecial</x:v>
      </x:c>
      <x:c r="F821" s="10" t="str">
        <x:v>Technique</x:v>
      </x:c>
      <x:c r="G821" s="10" t="str">
        <x:v>← + S</x:v>
      </x:c>
      <x:c r="H821" s="10" t="str">
        <x:v>Heurt de tête — recul puis réponse</x:v>
      </x:c>
      <x:c r="I821" s="10" t="str">
        <x:v>behavior-composite</x:v>
      </x:c>
      <x:c r="J821" s="10" t="str">
        <x:v>Commande active ; règles de la fiche appliquées. Animation officielle non vérifiée.</x:v>
      </x:c>
      <x:c r="K821" s="10" t="str"/>
      <x:c r="L821" s="10" t="str">
        <x:v>Règle active de versus : Heurt : Bond et coup de tête.
Chorégraphier le slot ← + S depuis les gestes référencés de Numb Body — Small, sans attribuer automatiquement le mouvement actuel au canon.</x:v>
      </x:c>
      <x:c r="M821" s="10" t="str">
        <x:v>slot-versus-a-choregraphier</x:v>
      </x:c>
      <x:c r="N821" s="10" t="str">
        <x:v>sh3_numb_body_small_037:ref:01</x:v>
      </x:c>
      <x:c r="O821" s="14" t="n">
        <x:v>10</x:v>
      </x:c>
      <x:c r="P821" s="14" t="n">
        <x:v>5</x:v>
      </x:c>
      <x:c r="Q821" s="14" t="n">
        <x:v>24</x:v>
      </x:c>
      <x:c r="R821" s="14" t="n">
        <x:v>70</x:v>
      </x:c>
      <x:c r="S821" s="14" t="n">
        <x:v>132</x:v>
      </x:c>
      <x:c r="T821" s="14" t="n">
        <x:v>0</x:v>
      </x:c>
      <x:c r="U821" s="14" t="n">
        <x:v>1</x:v>
      </x:c>
      <x:c r="V821" s="10" t="str">
        <x:v>Non</x:v>
      </x:c>
      <x:c r="W821" s="10" t="str"/>
      <x:c r="X821" s="10" t="str"/>
      <x:c r="Y821" s="10" t="str">
        <x:v>Clip absent</x:v>
      </x:c>
      <x:c r="Z821" s="15" t="str"/>
      <x:c r="AA821" s="15" t="str"/>
      <x:c r="AB821" s="15" t="str"/>
      <x:c r="AC821" s="15" t="str"/>
      <x:c r="AD821" s="15" t="str">
        <x:v>En cours</x:v>
      </x:c>
      <x:c r="AE821" s="10" t="str">
        <x:v>CL_SH3_ENEMIES, CL_SH3_CREATURES</x:v>
      </x:c>
    </x:row>
    <x:row r="822" ht="70" customHeight="1">
      <x:c r="A822" s="10" t="str">
        <x:v>sh3_numb_body_small_037:downSpecial</x:v>
      </x:c>
      <x:c r="B822" s="10" t="str">
        <x:v>Numb Body — Small</x:v>
      </x:c>
      <x:c r="C822" s="10" t="str">
        <x:v>sh3</x:v>
      </x:c>
      <x:c r="D822" s="10" t="str">
        <x:v>SH3 original 2003</x:v>
      </x:c>
      <x:c r="E822" s="10" t="str">
        <x:v>downSpecial</x:v>
      </x:c>
      <x:c r="F822" s="10" t="str">
        <x:v>Technique</x:v>
      </x:c>
      <x:c r="G822" s="10" t="str">
        <x:v>↓ + S</x:v>
      </x:c>
      <x:c r="H822" s="10" t="str">
        <x:v>Heurt de tête — réponse basse</x:v>
      </x:c>
      <x:c r="I822" s="10" t="str">
        <x:v>behavior-composite</x:v>
      </x:c>
      <x:c r="J822" s="10" t="str">
        <x:v>Commande active ; règles de la fiche appliquées. Animation officielle non vérifiée.</x:v>
      </x:c>
      <x:c r="K822" s="10" t="str"/>
      <x:c r="L822" s="10" t="str">
        <x:v>Règle active de versus : Heurt : Bond et coup de tête.
Chorégraphier le slot ↓ + S depuis les gestes référencés de Numb Body — Small, sans attribuer automatiquement le mouvement actuel au canon.</x:v>
      </x:c>
      <x:c r="M822" s="10" t="str">
        <x:v>slot-versus-a-choregraphier</x:v>
      </x:c>
      <x:c r="N822" s="10" t="str">
        <x:v>sh3_numb_body_small_037:ref:01</x:v>
      </x:c>
      <x:c r="O822" s="14" t="n">
        <x:v>19</x:v>
      </x:c>
      <x:c r="P822" s="14" t="n">
        <x:v>10</x:v>
      </x:c>
      <x:c r="Q822" s="14" t="n">
        <x:v>31</x:v>
      </x:c>
      <x:c r="R822" s="14" t="n">
        <x:v>94</x:v>
      </x:c>
      <x:c r="S822" s="14" t="n">
        <x:v>167</x:v>
      </x:c>
      <x:c r="T822" s="14" t="n">
        <x:v>0</x:v>
      </x:c>
      <x:c r="U822" s="14" t="n">
        <x:v>1</x:v>
      </x:c>
      <x:c r="V822" s="10" t="str">
        <x:v>Non</x:v>
      </x:c>
      <x:c r="W822" s="10" t="str"/>
      <x:c r="X822" s="10" t="str"/>
      <x:c r="Y822" s="10" t="str">
        <x:v>Clip absent</x:v>
      </x:c>
      <x:c r="Z822" s="15" t="str"/>
      <x:c r="AA822" s="15" t="str"/>
      <x:c r="AB822" s="15" t="str"/>
      <x:c r="AC822" s="15" t="str"/>
      <x:c r="AD822" s="15" t="str">
        <x:v>En cours</x:v>
      </x:c>
      <x:c r="AE822" s="10" t="str">
        <x:v>CL_SH3_ENEMIES, CL_SH3_CREATURES</x:v>
      </x:c>
    </x:row>
    <x:row r="823" ht="70" customHeight="1">
      <x:c r="A823" s="10" t="str">
        <x:v>sh3_numb_body_small_037:airSpecial</x:v>
      </x:c>
      <x:c r="B823" s="10" t="str">
        <x:v>Numb Body — Small</x:v>
      </x:c>
      <x:c r="C823" s="10" t="str">
        <x:v>sh3</x:v>
      </x:c>
      <x:c r="D823" s="10" t="str">
        <x:v>SH3 original 2003</x:v>
      </x:c>
      <x:c r="E823" s="10" t="str">
        <x:v>airSpecial</x:v>
      </x:c>
      <x:c r="F823" s="10" t="str">
        <x:v>Technique</x:v>
      </x:c>
      <x:c r="G823" s="10" t="str">
        <x:v>AIR + S</x:v>
      </x:c>
      <x:c r="H823" s="10" t="str">
        <x:v>Heurt de tête — retombée</x:v>
      </x:c>
      <x:c r="I823" s="10" t="str">
        <x:v>behavior-composite</x:v>
      </x:c>
      <x:c r="J823" s="10" t="str">
        <x:v>Commande active ; règles de la fiche appliquées. Animation officielle non vérifiée.</x:v>
      </x:c>
      <x:c r="K823" s="10" t="str"/>
      <x:c r="L823" s="10" t="str">
        <x:v>Règle active de versus : Heurt : Bond et coup de tête.
Chorégraphier le slot AIR + S depuis les gestes référencés de Numb Body — Small, sans attribuer automatiquement le mouvement actuel au canon.</x:v>
      </x:c>
      <x:c r="M823" s="10" t="str">
        <x:v>slot-versus-a-choregraphier</x:v>
      </x:c>
      <x:c r="N823" s="10" t="str">
        <x:v>sh3_numb_body_small_037:ref:01</x:v>
      </x:c>
      <x:c r="O823" s="14" t="n">
        <x:v>14</x:v>
      </x:c>
      <x:c r="P823" s="14" t="n">
        <x:v>9</x:v>
      </x:c>
      <x:c r="Q823" s="14" t="n">
        <x:v>24</x:v>
      </x:c>
      <x:c r="R823" s="14" t="n">
        <x:v>106</x:v>
      </x:c>
      <x:c r="S823" s="14" t="n">
        <x:v>145</x:v>
      </x:c>
      <x:c r="T823" s="14" t="n">
        <x:v>0</x:v>
      </x:c>
      <x:c r="U823" s="14" t="n">
        <x:v>1</x:v>
      </x:c>
      <x:c r="V823" s="10" t="str">
        <x:v>Non</x:v>
      </x:c>
      <x:c r="W823" s="10" t="str"/>
      <x:c r="X823" s="10" t="str"/>
      <x:c r="Y823" s="10" t="str">
        <x:v>Clip absent</x:v>
      </x:c>
      <x:c r="Z823" s="15" t="str"/>
      <x:c r="AA823" s="15" t="str"/>
      <x:c r="AB823" s="15" t="str"/>
      <x:c r="AC823" s="15" t="str"/>
      <x:c r="AD823" s="15" t="str">
        <x:v>En cours</x:v>
      </x:c>
      <x:c r="AE823" s="10" t="str">
        <x:v>CL_SH3_ENEMIES, CL_SH3_CREATURES</x:v>
      </x:c>
    </x:row>
    <x:row r="824" ht="70" customHeight="1">
      <x:c r="A824" s="10" t="str">
        <x:v>sh3_numb_body_small_037:super</x:v>
      </x:c>
      <x:c r="B824" s="10" t="str">
        <x:v>Numb Body — Small</x:v>
      </x:c>
      <x:c r="C824" s="10" t="str">
        <x:v>sh3</x:v>
      </x:c>
      <x:c r="D824" s="10" t="str">
        <x:v>SH3 original 2003</x:v>
      </x:c>
      <x:c r="E824" s="10" t="str">
        <x:v>super</x:v>
      </x:c>
      <x:c r="F824" s="10" t="str">
        <x:v>Super</x:v>
      </x:c>
      <x:c r="G824" s="10" t="str">
        <x:v>N</x:v>
      </x:c>
      <x:c r="H824" s="10" t="str">
        <x:v>Approche puis heurt de tête</x:v>
      </x:c>
      <x:c r="I824" s="10" t="str">
        <x:v>versus-adaptation</x:v>
      </x:c>
      <x:c r="J824" s="10" t="str">
        <x:v>Commande active ; règles de la fiche appliquées. Animation officielle non vérifiée.</x:v>
      </x:c>
      <x:c r="K824" s="10" t="str">
        <x:v>Super proposé — Numb Body — Small</x:v>
      </x:c>
      <x:c r="L824" s="10" t="str">
        <x:v>Règle active de versus : Heurt : Bond et coup de tête.
Heurts contrariés : premier choc qui ouvre un second bond ; pas de poings ajoutés.</x:v>
      </x:c>
      <x:c r="M824" s="10" t="str">
        <x:v>adaptation-versus-proposee</x:v>
      </x:c>
      <x:c r="N824" s="10" t="str">
        <x:v>sh3_numb_body_small_037:ref:01</x:v>
      </x:c>
      <x:c r="O824" s="14" t="n">
        <x:v>27</x:v>
      </x:c>
      <x:c r="P824" s="14" t="n">
        <x:v>14</x:v>
      </x:c>
      <x:c r="Q824" s="14" t="n">
        <x:v>43</x:v>
      </x:c>
      <x:c r="R824" s="14" t="n">
        <x:v>214</x:v>
      </x:c>
      <x:c r="S824" s="14" t="n">
        <x:v>216</x:v>
      </x:c>
      <x:c r="T824" s="14" t="n">
        <x:v>100</x:v>
      </x:c>
      <x:c r="U824" s="14" t="n">
        <x:v>2</x:v>
      </x:c>
      <x:c r="V824" s="10" t="str">
        <x:v>Non</x:v>
      </x:c>
      <x:c r="W824" s="10" t="str"/>
      <x:c r="X824" s="10" t="str"/>
      <x:c r="Y824" s="10" t="str">
        <x:v>Clip absent</x:v>
      </x:c>
      <x:c r="Z824" s="15" t="str"/>
      <x:c r="AA824" s="15" t="str"/>
      <x:c r="AB824" s="15" t="str"/>
      <x:c r="AC824" s="15" t="str"/>
      <x:c r="AD824" s="15" t="str">
        <x:v>En cours</x:v>
      </x:c>
      <x:c r="AE824" s="10" t="str">
        <x:v>CL_SH3_ENEMIES, CL_SH3_CREATURES</x:v>
      </x:c>
    </x:row>
    <x:row r="825" ht="70" customHeight="1">
      <x:c r="A825" s="10" t="str">
        <x:v>sh3_numb_body_small_037:desperation</x:v>
      </x:c>
      <x:c r="B825" s="10" t="str">
        <x:v>Numb Body — Small</x:v>
      </x:c>
      <x:c r="C825" s="10" t="str">
        <x:v>sh3</x:v>
      </x:c>
      <x:c r="D825" s="10" t="str">
        <x:v>SH3 original 2003</x:v>
      </x:c>
      <x:c r="E825" s="10" t="str">
        <x:v>desperation</x:v>
      </x:c>
      <x:c r="F825" s="10" t="str">
        <x:v>Super de désespoir</x:v>
      </x:c>
      <x:c r="G825" s="10" t="str">
        <x:v>≤ 30% HP + N</x:v>
      </x:c>
      <x:c r="H825" s="10" t="str">
        <x:v>Approche puis heurt de tête — dernier recours</x:v>
      </x:c>
      <x:c r="I825" s="10" t="str">
        <x:v>versus-adaptation</x:v>
      </x:c>
      <x:c r="J825" s="10" t="str">
        <x:v>Commande active ; règles de la fiche appliquées. Animation officielle non vérifiée.</x:v>
      </x:c>
      <x:c r="K825" s="10" t="str">
        <x:v>Super proposé — Numb Body — Small — déclinaison désespoir</x:v>
      </x:c>
      <x:c r="L825" s="10" t="str">
        <x:v>Règle active de versus : Heurt : Bond et coup de tête.
Heurts contrariés : premier choc qui ouvre un second bond ; pas de poings ajoutés. Déclinaison de désespoir à définir depuis cette même capacité ; le seuil de vitalité est une règle du versus.</x:v>
      </x:c>
      <x:c r="M825" s="10" t="str">
        <x:v>adaptation-versus-proposee</x:v>
      </x:c>
      <x:c r="N825" s="10" t="str">
        <x:v>sh3_numb_body_small_037:ref:01</x:v>
      </x:c>
      <x:c r="O825" s="14" t="n">
        <x:v>34</x:v>
      </x:c>
      <x:c r="P825" s="14" t="n">
        <x:v>18</x:v>
      </x:c>
      <x:c r="Q825" s="14" t="n">
        <x:v>52</x:v>
      </x:c>
      <x:c r="R825" s="14" t="n">
        <x:v>254</x:v>
      </x:c>
      <x:c r="S825" s="14" t="n">
        <x:v>251</x:v>
      </x:c>
      <x:c r="T825" s="14" t="n">
        <x:v>100</x:v>
      </x:c>
      <x:c r="U825" s="14" t="n">
        <x:v>2</x:v>
      </x:c>
      <x:c r="V825" s="10" t="str">
        <x:v>Non</x:v>
      </x:c>
      <x:c r="W825" s="10" t="str"/>
      <x:c r="X825" s="10" t="str"/>
      <x:c r="Y825" s="10" t="str">
        <x:v>Clip absent</x:v>
      </x:c>
      <x:c r="Z825" s="15" t="str"/>
      <x:c r="AA825" s="15" t="str"/>
      <x:c r="AB825" s="15" t="str"/>
      <x:c r="AC825" s="15" t="str"/>
      <x:c r="AD825" s="15" t="str">
        <x:v>En cours</x:v>
      </x:c>
      <x:c r="AE825" s="10" t="str">
        <x:v>CL_SH3_ENEMIES, CL_SH3_CREATURES</x:v>
      </x:c>
    </x:row>
    <x:row r="826" ht="70" customHeight="1">
      <x:c r="A826" s="10" t="str">
        <x:v>sh3_numb_body_medium:neutralLight</x:v>
      </x:c>
      <x:c r="B826" s="10" t="str">
        <x:v>Numb Body — Medium</x:v>
      </x:c>
      <x:c r="C826" s="10" t="str">
        <x:v>sh3</x:v>
      </x:c>
      <x:c r="D826" s="10" t="str">
        <x:v>SH3 original 2003</x:v>
      </x:c>
      <x:c r="E826" s="10" t="str">
        <x:v>neutralLight</x:v>
      </x:c>
      <x:c r="F826" s="10" t="str">
        <x:v>Normal</x:v>
      </x:c>
      <x:c r="G826" s="10" t="str">
        <x:v>L</x:v>
      </x:c>
      <x:c r="H826" s="10" t="str">
        <x:v>Heurt de tête — coup bref</x:v>
      </x:c>
      <x:c r="I826" s="10" t="str">
        <x:v>behavior-composite</x:v>
      </x:c>
      <x:c r="J826" s="10" t="str">
        <x:v>Commande active ; règles de la fiche appliquées. Animation officielle non vérifiée.</x:v>
      </x:c>
      <x:c r="K826" s="10" t="str"/>
      <x:c r="L826" s="10" t="str">
        <x:v>Règle active de versus : Heurt : Bond et coup de tête.
Chorégraphier le slot L depuis les gestes référencés de Numb Body — Medium, sans attribuer automatiquement le mouvement actuel au canon.</x:v>
      </x:c>
      <x:c r="M826" s="10" t="str">
        <x:v>slot-versus-a-choregraphier</x:v>
      </x:c>
      <x:c r="N826" s="10" t="str">
        <x:v>sh3_numb_body_medium:ref:01</x:v>
      </x:c>
      <x:c r="O826" s="14" t="n">
        <x:v>5</x:v>
      </x:c>
      <x:c r="P826" s="14" t="n">
        <x:v>3</x:v>
      </x:c>
      <x:c r="Q826" s="14" t="n">
        <x:v>9</x:v>
      </x:c>
      <x:c r="R826" s="14" t="n">
        <x:v>34</x:v>
      </x:c>
      <x:c r="S826" s="14" t="n">
        <x:v>62</x:v>
      </x:c>
      <x:c r="T826" s="14" t="n">
        <x:v>0</x:v>
      </x:c>
      <x:c r="U826" s="14" t="n">
        <x:v>1</x:v>
      </x:c>
      <x:c r="V826" s="10" t="str">
        <x:v>Non</x:v>
      </x:c>
      <x:c r="W826" s="10" t="str"/>
      <x:c r="X826" s="10" t="str">
        <x:v>forwardLight, neutralHeavy, neutralSpecial</x:v>
      </x:c>
      <x:c r="Y826" s="10" t="str">
        <x:v>Clip absent</x:v>
      </x:c>
      <x:c r="Z826" s="15" t="str"/>
      <x:c r="AA826" s="15" t="str"/>
      <x:c r="AB826" s="15" t="str"/>
      <x:c r="AC826" s="15" t="str"/>
      <x:c r="AD826" s="15" t="str">
        <x:v>En cours</x:v>
      </x:c>
      <x:c r="AE826" s="10" t="str">
        <x:v>CL_SH3_ENEMIES, CL_SH3_CREATURES</x:v>
      </x:c>
    </x:row>
    <x:row r="827" ht="70" customHeight="1">
      <x:c r="A827" s="10" t="str">
        <x:v>sh3_numb_body_medium:forwardLight</x:v>
      </x:c>
      <x:c r="B827" s="10" t="str">
        <x:v>Numb Body — Medium</x:v>
      </x:c>
      <x:c r="C827" s="10" t="str">
        <x:v>sh3</x:v>
      </x:c>
      <x:c r="D827" s="10" t="str">
        <x:v>SH3 original 2003</x:v>
      </x:c>
      <x:c r="E827" s="10" t="str">
        <x:v>forwardLight</x:v>
      </x:c>
      <x:c r="F827" s="10" t="str">
        <x:v>Normal directionnel</x:v>
      </x:c>
      <x:c r="G827" s="10" t="str">
        <x:v>→ + L</x:v>
      </x:c>
      <x:c r="H827" s="10" t="str">
        <x:v>Heurt de tête — approche</x:v>
      </x:c>
      <x:c r="I827" s="10" t="str">
        <x:v>behavior-composite</x:v>
      </x:c>
      <x:c r="J827" s="10" t="str">
        <x:v>Commande active ; règles de la fiche appliquées. Animation officielle non vérifiée.</x:v>
      </x:c>
      <x:c r="K827" s="10" t="str"/>
      <x:c r="L827" s="10" t="str">
        <x:v>Règle active de versus : Heurt : Bond et coup de tête.
Chorégraphier le slot → + L depuis les gestes référencés de Numb Body — Medium, sans attribuer automatiquement le mouvement actuel au canon.</x:v>
      </x:c>
      <x:c r="M827" s="10" t="str">
        <x:v>slot-versus-a-choregraphier</x:v>
      </x:c>
      <x:c r="N827" s="10" t="str">
        <x:v>sh3_numb_body_medium:ref:01</x:v>
      </x:c>
      <x:c r="O827" s="14" t="n">
        <x:v>7</x:v>
      </x:c>
      <x:c r="P827" s="14" t="n">
        <x:v>4</x:v>
      </x:c>
      <x:c r="Q827" s="14" t="n">
        <x:v>12</x:v>
      </x:c>
      <x:c r="R827" s="14" t="n">
        <x:v>46</x:v>
      </x:c>
      <x:c r="S827" s="14" t="n">
        <x:v>82</x:v>
      </x:c>
      <x:c r="T827" s="14" t="n">
        <x:v>0</x:v>
      </x:c>
      <x:c r="U827" s="14" t="n">
        <x:v>1</x:v>
      </x:c>
      <x:c r="V827" s="10" t="str">
        <x:v>Non</x:v>
      </x:c>
      <x:c r="W827" s="10" t="str"/>
      <x:c r="X827" s="10" t="str">
        <x:v>neutralHeavy, forwardHeavy, forwardSpecial</x:v>
      </x:c>
      <x:c r="Y827" s="10" t="str">
        <x:v>Clip absent</x:v>
      </x:c>
      <x:c r="Z827" s="15" t="str"/>
      <x:c r="AA827" s="15" t="str"/>
      <x:c r="AB827" s="15" t="str"/>
      <x:c r="AC827" s="15" t="str"/>
      <x:c r="AD827" s="15" t="str">
        <x:v>En cours</x:v>
      </x:c>
      <x:c r="AE827" s="10" t="str">
        <x:v>CL_SH3_ENEMIES, CL_SH3_CREATURES</x:v>
      </x:c>
    </x:row>
    <x:row r="828" ht="70" customHeight="1">
      <x:c r="A828" s="10" t="str">
        <x:v>sh3_numb_body_medium:crouchLight</x:v>
      </x:c>
      <x:c r="B828" s="10" t="str">
        <x:v>Numb Body — Medium</x:v>
      </x:c>
      <x:c r="C828" s="10" t="str">
        <x:v>sh3</x:v>
      </x:c>
      <x:c r="D828" s="10" t="str">
        <x:v>SH3 original 2003</x:v>
      </x:c>
      <x:c r="E828" s="10" t="str">
        <x:v>crouchLight</x:v>
      </x:c>
      <x:c r="F828" s="10" t="str">
        <x:v>Normal</x:v>
      </x:c>
      <x:c r="G828" s="10" t="str">
        <x:v>↓ + L</x:v>
      </x:c>
      <x:c r="H828" s="10" t="str">
        <x:v>Heurt de tête — frappe basse</x:v>
      </x:c>
      <x:c r="I828" s="10" t="str">
        <x:v>behavior-composite</x:v>
      </x:c>
      <x:c r="J828" s="10" t="str">
        <x:v>Commande active ; règles de la fiche appliquées. Animation officielle non vérifiée.</x:v>
      </x:c>
      <x:c r="K828" s="10" t="str"/>
      <x:c r="L828" s="10" t="str">
        <x:v>Règle active de versus : Heurt : Bond et coup de tête.
Chorégraphier le slot ↓ + L depuis les gestes référencés de Numb Body — Medium, sans attribuer automatiquement le mouvement actuel au canon.</x:v>
      </x:c>
      <x:c r="M828" s="10" t="str">
        <x:v>slot-versus-a-choregraphier</x:v>
      </x:c>
      <x:c r="N828" s="10" t="str">
        <x:v>sh3_numb_body_medium:ref:01</x:v>
      </x:c>
      <x:c r="O828" s="14" t="n">
        <x:v>6</x:v>
      </x:c>
      <x:c r="P828" s="14" t="n">
        <x:v>4</x:v>
      </x:c>
      <x:c r="Q828" s="14" t="n">
        <x:v>11</x:v>
      </x:c>
      <x:c r="R828" s="14" t="n">
        <x:v>38</x:v>
      </x:c>
      <x:c r="S828" s="14" t="n">
        <x:v>70</x:v>
      </x:c>
      <x:c r="T828" s="14" t="n">
        <x:v>0</x:v>
      </x:c>
      <x:c r="U828" s="14" t="n">
        <x:v>1</x:v>
      </x:c>
      <x:c r="V828" s="10" t="str">
        <x:v>Non</x:v>
      </x:c>
      <x:c r="W828" s="10" t="str"/>
      <x:c r="X828" s="10" t="str">
        <x:v>crouchHeavy, downSpecial</x:v>
      </x:c>
      <x:c r="Y828" s="10" t="str">
        <x:v>Clip absent</x:v>
      </x:c>
      <x:c r="Z828" s="15" t="str"/>
      <x:c r="AA828" s="15" t="str"/>
      <x:c r="AB828" s="15" t="str"/>
      <x:c r="AC828" s="15" t="str"/>
      <x:c r="AD828" s="15" t="str">
        <x:v>En cours</x:v>
      </x:c>
      <x:c r="AE828" s="10" t="str">
        <x:v>CL_SH3_ENEMIES, CL_SH3_CREATURES</x:v>
      </x:c>
    </x:row>
    <x:row r="829" ht="70" customHeight="1">
      <x:c r="A829" s="10" t="str">
        <x:v>sh3_numb_body_medium:airLight</x:v>
      </x:c>
      <x:c r="B829" s="10" t="str">
        <x:v>Numb Body — Medium</x:v>
      </x:c>
      <x:c r="C829" s="10" t="str">
        <x:v>sh3</x:v>
      </x:c>
      <x:c r="D829" s="10" t="str">
        <x:v>SH3 original 2003</x:v>
      </x:c>
      <x:c r="E829" s="10" t="str">
        <x:v>airLight</x:v>
      </x:c>
      <x:c r="F829" s="10" t="str">
        <x:v>Attaque aérienne</x:v>
      </x:c>
      <x:c r="G829" s="10" t="str">
        <x:v>AIR + L</x:v>
      </x:c>
      <x:c r="H829" s="10" t="str">
        <x:v>Heurt de tête — coup en retombée</x:v>
      </x:c>
      <x:c r="I829" s="10" t="str">
        <x:v>behavior-composite</x:v>
      </x:c>
      <x:c r="J829" s="10" t="str">
        <x:v>Commande active ; règles de la fiche appliquées. Animation officielle non vérifiée.</x:v>
      </x:c>
      <x:c r="K829" s="10" t="str"/>
      <x:c r="L829" s="10" t="str">
        <x:v>Règle active de versus : Heurt : Bond et coup de tête.
Chorégraphier le slot AIR + L depuis les gestes référencés de Numb Body — Medium, sans attribuer automatiquement le mouvement actuel au canon.</x:v>
      </x:c>
      <x:c r="M829" s="10" t="str">
        <x:v>slot-versus-a-choregraphier</x:v>
      </x:c>
      <x:c r="N829" s="10" t="str">
        <x:v>sh3_numb_body_medium:ref:01</x:v>
      </x:c>
      <x:c r="O829" s="14" t="n">
        <x:v>5</x:v>
      </x:c>
      <x:c r="P829" s="14" t="n">
        <x:v>5</x:v>
      </x:c>
      <x:c r="Q829" s="14" t="n">
        <x:v>10</x:v>
      </x:c>
      <x:c r="R829" s="14" t="n">
        <x:v>40</x:v>
      </x:c>
      <x:c r="S829" s="14" t="n">
        <x:v>68</x:v>
      </x:c>
      <x:c r="T829" s="14" t="n">
        <x:v>0</x:v>
      </x:c>
      <x:c r="U829" s="14" t="n">
        <x:v>1</x:v>
      </x:c>
      <x:c r="V829" s="10" t="str">
        <x:v>Non</x:v>
      </x:c>
      <x:c r="W829" s="10" t="str"/>
      <x:c r="X829" s="10" t="str">
        <x:v>airHeavy, airSpecial</x:v>
      </x:c>
      <x:c r="Y829" s="10" t="str">
        <x:v>Clip absent</x:v>
      </x:c>
      <x:c r="Z829" s="15" t="str"/>
      <x:c r="AA829" s="15" t="str"/>
      <x:c r="AB829" s="15" t="str"/>
      <x:c r="AC829" s="15" t="str"/>
      <x:c r="AD829" s="15" t="str">
        <x:v>En cours</x:v>
      </x:c>
      <x:c r="AE829" s="10" t="str">
        <x:v>CL_SH3_ENEMIES, CL_SH3_CREATURES</x:v>
      </x:c>
    </x:row>
    <x:row r="830" ht="70" customHeight="1">
      <x:c r="A830" s="10" t="str">
        <x:v>sh3_numb_body_medium:neutralHeavy</x:v>
      </x:c>
      <x:c r="B830" s="10" t="str">
        <x:v>Numb Body — Medium</x:v>
      </x:c>
      <x:c r="C830" s="10" t="str">
        <x:v>sh3</x:v>
      </x:c>
      <x:c r="D830" s="10" t="str">
        <x:v>SH3 original 2003</x:v>
      </x:c>
      <x:c r="E830" s="10" t="str">
        <x:v>neutralHeavy</x:v>
      </x:c>
      <x:c r="F830" s="10" t="str">
        <x:v>Normal</x:v>
      </x:c>
      <x:c r="G830" s="10" t="str">
        <x:v>H</x:v>
      </x:c>
      <x:c r="H830" s="10" t="str">
        <x:v>Heurt de tête — frappe appuyée</x:v>
      </x:c>
      <x:c r="I830" s="10" t="str">
        <x:v>behavior-composite</x:v>
      </x:c>
      <x:c r="J830" s="10" t="str">
        <x:v>Commande active ; règles de la fiche appliquées. Animation officielle non vérifiée.</x:v>
      </x:c>
      <x:c r="K830" s="10" t="str"/>
      <x:c r="L830" s="10" t="str">
        <x:v>Règle active de versus : Heurt : Bond et coup de tête.
Chorégraphier le slot H depuis les gestes référencés de Numb Body — Medium, sans attribuer automatiquement le mouvement actuel au canon.</x:v>
      </x:c>
      <x:c r="M830" s="10" t="str">
        <x:v>slot-versus-a-choregraphier</x:v>
      </x:c>
      <x:c r="N830" s="10" t="str">
        <x:v>sh3_numb_body_medium:ref:01</x:v>
      </x:c>
      <x:c r="O830" s="14" t="n">
        <x:v>12</x:v>
      </x:c>
      <x:c r="P830" s="14" t="n">
        <x:v>6</x:v>
      </x:c>
      <x:c r="Q830" s="14" t="n">
        <x:v>21</x:v>
      </x:c>
      <x:c r="R830" s="14" t="n">
        <x:v>78</x:v>
      </x:c>
      <x:c r="S830" s="14" t="n">
        <x:v>96</x:v>
      </x:c>
      <x:c r="T830" s="14" t="n">
        <x:v>0</x:v>
      </x:c>
      <x:c r="U830" s="14" t="n">
        <x:v>1</x:v>
      </x:c>
      <x:c r="V830" s="10" t="str">
        <x:v>Non</x:v>
      </x:c>
      <x:c r="W830" s="10" t="str"/>
      <x:c r="X830" s="10" t="str">
        <x:v>neutralSpecial, forwardSpecial</x:v>
      </x:c>
      <x:c r="Y830" s="10" t="str">
        <x:v>Clip absent</x:v>
      </x:c>
      <x:c r="Z830" s="15" t="str"/>
      <x:c r="AA830" s="15" t="str"/>
      <x:c r="AB830" s="15" t="str"/>
      <x:c r="AC830" s="15" t="str"/>
      <x:c r="AD830" s="15" t="str">
        <x:v>En cours</x:v>
      </x:c>
      <x:c r="AE830" s="10" t="str">
        <x:v>CL_SH3_ENEMIES, CL_SH3_CREATURES</x:v>
      </x:c>
    </x:row>
    <x:row r="831" ht="70" customHeight="1">
      <x:c r="A831" s="10" t="str">
        <x:v>sh3_numb_body_medium:forwardHeavy</x:v>
      </x:c>
      <x:c r="B831" s="10" t="str">
        <x:v>Numb Body — Medium</x:v>
      </x:c>
      <x:c r="C831" s="10" t="str">
        <x:v>sh3</x:v>
      </x:c>
      <x:c r="D831" s="10" t="str">
        <x:v>SH3 original 2003</x:v>
      </x:c>
      <x:c r="E831" s="10" t="str">
        <x:v>forwardHeavy</x:v>
      </x:c>
      <x:c r="F831" s="10" t="str">
        <x:v>Normal directionnel</x:v>
      </x:c>
      <x:c r="G831" s="10" t="str">
        <x:v>→ + H</x:v>
      </x:c>
      <x:c r="H831" s="10" t="str">
        <x:v>Heurt de tête — grande frappe</x:v>
      </x:c>
      <x:c r="I831" s="10" t="str">
        <x:v>behavior-composite</x:v>
      </x:c>
      <x:c r="J831" s="10" t="str">
        <x:v>Commande active ; règles de la fiche appliquées. Animation officielle non vérifiée.</x:v>
      </x:c>
      <x:c r="K831" s="10" t="str"/>
      <x:c r="L831" s="10" t="str">
        <x:v>Règle active de versus : Heurt : Bond et coup de tête.
Chorégraphier le slot → + H depuis les gestes référencés de Numb Body — Medium, sans attribuer automatiquement le mouvement actuel au canon.</x:v>
      </x:c>
      <x:c r="M831" s="10" t="str">
        <x:v>slot-versus-a-choregraphier</x:v>
      </x:c>
      <x:c r="N831" s="10" t="str">
        <x:v>sh3_numb_body_medium:ref:01</x:v>
      </x:c>
      <x:c r="O831" s="14" t="n">
        <x:v>17</x:v>
      </x:c>
      <x:c r="P831" s="14" t="n">
        <x:v>7</x:v>
      </x:c>
      <x:c r="Q831" s="14" t="n">
        <x:v>27</x:v>
      </x:c>
      <x:c r="R831" s="14" t="n">
        <x:v>102</x:v>
      </x:c>
      <x:c r="S831" s="14" t="n">
        <x:v>126</x:v>
      </x:c>
      <x:c r="T831" s="14" t="n">
        <x:v>0</x:v>
      </x:c>
      <x:c r="U831" s="14" t="n">
        <x:v>1</x:v>
      </x:c>
      <x:c r="V831" s="10" t="str">
        <x:v>Non</x:v>
      </x:c>
      <x:c r="W831" s="10" t="str"/>
      <x:c r="X831" s="10" t="str">
        <x:v>forwardSpecial</x:v>
      </x:c>
      <x:c r="Y831" s="10" t="str">
        <x:v>Clip absent</x:v>
      </x:c>
      <x:c r="Z831" s="15" t="str"/>
      <x:c r="AA831" s="15" t="str"/>
      <x:c r="AB831" s="15" t="str"/>
      <x:c r="AC831" s="15" t="str"/>
      <x:c r="AD831" s="15" t="str">
        <x:v>En cours</x:v>
      </x:c>
      <x:c r="AE831" s="10" t="str">
        <x:v>CL_SH3_ENEMIES, CL_SH3_CREATURES</x:v>
      </x:c>
    </x:row>
    <x:row r="832" ht="70" customHeight="1">
      <x:c r="A832" s="10" t="str">
        <x:v>sh3_numb_body_medium:crouchHeavy</x:v>
      </x:c>
      <x:c r="B832" s="10" t="str">
        <x:v>Numb Body — Medium</x:v>
      </x:c>
      <x:c r="C832" s="10" t="str">
        <x:v>sh3</x:v>
      </x:c>
      <x:c r="D832" s="10" t="str">
        <x:v>SH3 original 2003</x:v>
      </x:c>
      <x:c r="E832" s="10" t="str">
        <x:v>crouchHeavy</x:v>
      </x:c>
      <x:c r="F832" s="10" t="str">
        <x:v>Normal</x:v>
      </x:c>
      <x:c r="G832" s="10" t="str">
        <x:v>↓ + H</x:v>
      </x:c>
      <x:c r="H832" s="10" t="str">
        <x:v>Heurt de tête — balayage bas</x:v>
      </x:c>
      <x:c r="I832" s="10" t="str">
        <x:v>behavior-composite</x:v>
      </x:c>
      <x:c r="J832" s="10" t="str">
        <x:v>Commande active ; règles de la fiche appliquées. Animation officielle non vérifiée.</x:v>
      </x:c>
      <x:c r="K832" s="10" t="str"/>
      <x:c r="L832" s="10" t="str">
        <x:v>Règle active de versus : Heurt : Bond et coup de tête.
Chorégraphier le slot ↓ + H depuis les gestes référencés de Numb Body — Medium, sans attribuer automatiquement le mouvement actuel au canon.</x:v>
      </x:c>
      <x:c r="M832" s="10" t="str">
        <x:v>slot-versus-a-choregraphier</x:v>
      </x:c>
      <x:c r="N832" s="10" t="str">
        <x:v>sh3_numb_body_medium:ref:01</x:v>
      </x:c>
      <x:c r="O832" s="14" t="n">
        <x:v>13</x:v>
      </x:c>
      <x:c r="P832" s="14" t="n">
        <x:v>6</x:v>
      </x:c>
      <x:c r="Q832" s="14" t="n">
        <x:v>23</x:v>
      </x:c>
      <x:c r="R832" s="14" t="n">
        <x:v>72</x:v>
      </x:c>
      <x:c r="S832" s="14" t="n">
        <x:v>104</x:v>
      </x:c>
      <x:c r="T832" s="14" t="n">
        <x:v>0</x:v>
      </x:c>
      <x:c r="U832" s="14" t="n">
        <x:v>1</x:v>
      </x:c>
      <x:c r="V832" s="10" t="str">
        <x:v>Non</x:v>
      </x:c>
      <x:c r="W832" s="10" t="str"/>
      <x:c r="X832" s="10" t="str">
        <x:v>downSpecial</x:v>
      </x:c>
      <x:c r="Y832" s="10" t="str">
        <x:v>Clip absent</x:v>
      </x:c>
      <x:c r="Z832" s="15" t="str"/>
      <x:c r="AA832" s="15" t="str"/>
      <x:c r="AB832" s="15" t="str"/>
      <x:c r="AC832" s="15" t="str"/>
      <x:c r="AD832" s="15" t="str">
        <x:v>En cours</x:v>
      </x:c>
      <x:c r="AE832" s="10" t="str">
        <x:v>CL_SH3_ENEMIES, CL_SH3_CREATURES</x:v>
      </x:c>
    </x:row>
    <x:row r="833" ht="70" customHeight="1">
      <x:c r="A833" s="10" t="str">
        <x:v>sh3_numb_body_medium:airHeavy</x:v>
      </x:c>
      <x:c r="B833" s="10" t="str">
        <x:v>Numb Body — Medium</x:v>
      </x:c>
      <x:c r="C833" s="10" t="str">
        <x:v>sh3</x:v>
      </x:c>
      <x:c r="D833" s="10" t="str">
        <x:v>SH3 original 2003</x:v>
      </x:c>
      <x:c r="E833" s="10" t="str">
        <x:v>airHeavy</x:v>
      </x:c>
      <x:c r="F833" s="10" t="str">
        <x:v>Attaque aérienne</x:v>
      </x:c>
      <x:c r="G833" s="10" t="str">
        <x:v>AIR + H</x:v>
      </x:c>
      <x:c r="H833" s="10" t="str">
        <x:v>Heurt de tête — frappe descendante</x:v>
      </x:c>
      <x:c r="I833" s="10" t="str">
        <x:v>behavior-composite</x:v>
      </x:c>
      <x:c r="J833" s="10" t="str">
        <x:v>Commande active ; règles de la fiche appliquées. Animation officielle non vérifiée.</x:v>
      </x:c>
      <x:c r="K833" s="10" t="str"/>
      <x:c r="L833" s="10" t="str">
        <x:v>Règle active de versus : Heurt : Bond et coup de tête.
Chorégraphier le slot AIR + H depuis les gestes référencés de Numb Body — Medium, sans attribuer automatiquement le mouvement actuel au canon.</x:v>
      </x:c>
      <x:c r="M833" s="10" t="str">
        <x:v>slot-versus-a-choregraphier</x:v>
      </x:c>
      <x:c r="N833" s="10" t="str">
        <x:v>sh3_numb_body_medium:ref:01</x:v>
      </x:c>
      <x:c r="O833" s="14" t="n">
        <x:v>13</x:v>
      </x:c>
      <x:c r="P833" s="14" t="n">
        <x:v>7</x:v>
      </x:c>
      <x:c r="Q833" s="14" t="n">
        <x:v>22</x:v>
      </x:c>
      <x:c r="R833" s="14" t="n">
        <x:v>88</x:v>
      </x:c>
      <x:c r="S833" s="14" t="n">
        <x:v>96</x:v>
      </x:c>
      <x:c r="T833" s="14" t="n">
        <x:v>0</x:v>
      </x:c>
      <x:c r="U833" s="14" t="n">
        <x:v>1</x:v>
      </x:c>
      <x:c r="V833" s="10" t="str">
        <x:v>Non</x:v>
      </x:c>
      <x:c r="W833" s="10" t="str"/>
      <x:c r="X833" s="10" t="str"/>
      <x:c r="Y833" s="10" t="str">
        <x:v>Clip absent</x:v>
      </x:c>
      <x:c r="Z833" s="15" t="str"/>
      <x:c r="AA833" s="15" t="str"/>
      <x:c r="AB833" s="15" t="str"/>
      <x:c r="AC833" s="15" t="str"/>
      <x:c r="AD833" s="15" t="str">
        <x:v>En cours</x:v>
      </x:c>
      <x:c r="AE833" s="10" t="str">
        <x:v>CL_SH3_ENEMIES, CL_SH3_CREATURES</x:v>
      </x:c>
    </x:row>
    <x:row r="834" ht="70" customHeight="1">
      <x:c r="A834" s="10" t="str">
        <x:v>sh3_numb_body_medium:throw</x:v>
      </x:c>
      <x:c r="B834" s="10" t="str">
        <x:v>Numb Body — Medium</x:v>
      </x:c>
      <x:c r="C834" s="10" t="str">
        <x:v>sh3</x:v>
      </x:c>
      <x:c r="D834" s="10" t="str">
        <x:v>SH3 original 2003</x:v>
      </x:c>
      <x:c r="E834" s="10" t="str">
        <x:v>throw</x:v>
      </x:c>
      <x:c r="F834" s="10" t="str">
        <x:v>Saisie</x:v>
      </x:c>
      <x:c r="G834" s="10" t="str">
        <x:v>T</x:v>
      </x:c>
      <x:c r="H834" s="10" t="str">
        <x:v>Étreinte impossible</x:v>
      </x:c>
      <x:c r="I834" s="10" t="str">
        <x:v>versus-adaptation</x:v>
      </x:c>
      <x:c r="J834" s="10" t="str">
        <x:v>Commande désactivée : Ce corps sans bras n’a pas de saisie documentée. Animation officielle non vérifiée.</x:v>
      </x:c>
      <x:c r="K834" s="10" t="str"/>
      <x:c r="L834" s="10" t="str">
        <x:v>Règle inactive : Heurt : Bond et coup de tête.
Chorégraphier le slot T depuis les gestes référencés de Numb Body — Medium, sans attribuer automatiquement le mouvement actuel au canon.</x:v>
      </x:c>
      <x:c r="M834" s="10" t="str">
        <x:v>slot-versus-a-choregraphier</x:v>
      </x:c>
      <x:c r="N834" s="10" t="str">
        <x:v>sh3_numb_body_medium:ref:01</x:v>
      </x:c>
      <x:c r="O834" s="14" t="n">
        <x:v>8</x:v>
      </x:c>
      <x:c r="P834" s="14" t="n">
        <x:v>3</x:v>
      </x:c>
      <x:c r="Q834" s="14" t="n">
        <x:v>28</x:v>
      </x:c>
      <x:c r="R834" s="14" t="n">
        <x:v>94</x:v>
      </x:c>
      <x:c r="S834" s="14" t="n">
        <x:v>62</x:v>
      </x:c>
      <x:c r="T834" s="14" t="n">
        <x:v>0</x:v>
      </x:c>
      <x:c r="U834" s="14" t="n">
        <x:v>1</x:v>
      </x:c>
      <x:c r="V834" s="10" t="str">
        <x:v>Non</x:v>
      </x:c>
      <x:c r="W834" s="10" t="str"/>
      <x:c r="X834" s="10" t="str"/>
      <x:c r="Y834" s="10" t="str">
        <x:v>Clip absent</x:v>
      </x:c>
      <x:c r="Z834" s="15" t="str"/>
      <x:c r="AA834" s="15" t="str"/>
      <x:c r="AB834" s="15" t="str"/>
      <x:c r="AC834" s="15" t="str"/>
      <x:c r="AD834" s="15" t="str">
        <x:v>En cours</x:v>
      </x:c>
      <x:c r="AE834" s="10" t="str">
        <x:v>CL_SH3_ENEMIES, CL_SH3_CREATURES</x:v>
      </x:c>
    </x:row>
    <x:row r="835" ht="83" customHeight="1">
      <x:c r="A835" s="10" t="str">
        <x:v>sh3_numb_body_medium:backThrow</x:v>
      </x:c>
      <x:c r="B835" s="10" t="str">
        <x:v>Numb Body — Medium</x:v>
      </x:c>
      <x:c r="C835" s="10" t="str">
        <x:v>sh3</x:v>
      </x:c>
      <x:c r="D835" s="10" t="str">
        <x:v>SH3 original 2003</x:v>
      </x:c>
      <x:c r="E835" s="10" t="str">
        <x:v>backThrow</x:v>
      </x:c>
      <x:c r="F835" s="10" t="str">
        <x:v>Saisie</x:v>
      </x:c>
      <x:c r="G835" s="10" t="str">
        <x:v>← + T</x:v>
      </x:c>
      <x:c r="H835" s="10" t="str">
        <x:v>Bélier engourdi — Projection brisée</x:v>
      </x:c>
      <x:c r="I835" s="10" t="str">
        <x:v>versus-adaptation</x:v>
      </x:c>
      <x:c r="J835" s="10" t="str">
        <x:v>Commande désactivée : Ce corps sans bras n’a pas de projection documentée. Animation officielle non vérifiée.</x:v>
      </x:c>
      <x:c r="K835" s="10" t="str"/>
      <x:c r="L835" s="10" t="str">
        <x:v>Règle inactive : Heurt : Bond et coup de tête.
Chorégraphier le slot ← + T depuis les gestes référencés de Numb Body — Medium, sans attribuer automatiquement le mouvement actuel au canon.</x:v>
      </x:c>
      <x:c r="M835" s="10" t="str">
        <x:v>slot-versus-a-choregraphier</x:v>
      </x:c>
      <x:c r="N835" s="10" t="str">
        <x:v>sh3_numb_body_medium:ref:01</x:v>
      </x:c>
      <x:c r="O835" s="14" t="n">
        <x:v>9</x:v>
      </x:c>
      <x:c r="P835" s="14" t="n">
        <x:v>3</x:v>
      </x:c>
      <x:c r="Q835" s="14" t="n">
        <x:v>30</x:v>
      </x:c>
      <x:c r="R835" s="14" t="n">
        <x:v>90</x:v>
      </x:c>
      <x:c r="S835" s="14" t="n">
        <x:v>64</x:v>
      </x:c>
      <x:c r="T835" s="14" t="n">
        <x:v>0</x:v>
      </x:c>
      <x:c r="U835" s="14" t="n">
        <x:v>1</x:v>
      </x:c>
      <x:c r="V835" s="10" t="str">
        <x:v>Non</x:v>
      </x:c>
      <x:c r="W835" s="10" t="str"/>
      <x:c r="X835" s="10" t="str"/>
      <x:c r="Y835" s="10" t="str">
        <x:v>Clip absent</x:v>
      </x:c>
      <x:c r="Z835" s="15" t="str"/>
      <x:c r="AA835" s="15" t="str"/>
      <x:c r="AB835" s="15" t="str"/>
      <x:c r="AC835" s="15" t="str"/>
      <x:c r="AD835" s="15" t="str">
        <x:v>En cours</x:v>
      </x:c>
      <x:c r="AE835" s="10" t="str">
        <x:v>CL_SH3_ENEMIES, CL_SH3_CREATURES</x:v>
      </x:c>
    </x:row>
    <x:row r="836" ht="70" customHeight="1">
      <x:c r="A836" s="10" t="str">
        <x:v>sh3_numb_body_medium:dodgeAttack</x:v>
      </x:c>
      <x:c r="B836" s="10" t="str">
        <x:v>Numb Body — Medium</x:v>
      </x:c>
      <x:c r="C836" s="10" t="str">
        <x:v>sh3</x:v>
      </x:c>
      <x:c r="D836" s="10" t="str">
        <x:v>SH3 original 2003</x:v>
      </x:c>
      <x:c r="E836" s="10" t="str">
        <x:v>dodgeAttack</x:v>
      </x:c>
      <x:c r="F836" s="10" t="str">
        <x:v>Relèvement</x:v>
      </x:c>
      <x:c r="G836" s="10" t="str">
        <x:v>DODGE + L</x:v>
      </x:c>
      <x:c r="H836" s="10" t="str">
        <x:v>Bélier engourdi — Retour convulsif</x:v>
      </x:c>
      <x:c r="I836" s="10" t="str">
        <x:v>behavior-composite</x:v>
      </x:c>
      <x:c r="J836" s="10" t="str">
        <x:v>Commande active ; règles de la fiche appliquées. Animation officielle non vérifiée.</x:v>
      </x:c>
      <x:c r="K836" s="10" t="str"/>
      <x:c r="L836" s="10" t="str">
        <x:v>Règle active de versus : Heurt : Bond et coup de tête.
Chorégraphier le slot DODGE + L depuis les gestes référencés de Numb Body — Medium, sans attribuer automatiquement le mouvement actuel au canon.</x:v>
      </x:c>
      <x:c r="M836" s="10" t="str">
        <x:v>slot-versus-a-choregraphier</x:v>
      </x:c>
      <x:c r="N836" s="10" t="str">
        <x:v>sh3_numb_body_medium:ref:01</x:v>
      </x:c>
      <x:c r="O836" s="14" t="n">
        <x:v>6</x:v>
      </x:c>
      <x:c r="P836" s="14" t="n">
        <x:v>5</x:v>
      </x:c>
      <x:c r="Q836" s="14" t="n">
        <x:v>18</x:v>
      </x:c>
      <x:c r="R836" s="14" t="n">
        <x:v>58</x:v>
      </x:c>
      <x:c r="S836" s="14" t="n">
        <x:v>92</x:v>
      </x:c>
      <x:c r="T836" s="14" t="n">
        <x:v>0</x:v>
      </x:c>
      <x:c r="U836" s="14" t="n">
        <x:v>1</x:v>
      </x:c>
      <x:c r="V836" s="10" t="str">
        <x:v>Non</x:v>
      </x:c>
      <x:c r="W836" s="10" t="str"/>
      <x:c r="X836" s="10" t="str">
        <x:v>neutralSpecial, forwardSpecial</x:v>
      </x:c>
      <x:c r="Y836" s="10" t="str">
        <x:v>Clip absent</x:v>
      </x:c>
      <x:c r="Z836" s="15" t="str"/>
      <x:c r="AA836" s="15" t="str"/>
      <x:c r="AB836" s="15" t="str"/>
      <x:c r="AC836" s="15" t="str"/>
      <x:c r="AD836" s="15" t="str">
        <x:v>En cours</x:v>
      </x:c>
      <x:c r="AE836" s="10" t="str">
        <x:v>CL_SH3_ENEMIES, CL_SH3_CREATURES</x:v>
      </x:c>
    </x:row>
    <x:row r="837" ht="70" customHeight="1">
      <x:c r="A837" s="10" t="str">
        <x:v>sh3_numb_body_medium:guardCounter</x:v>
      </x:c>
      <x:c r="B837" s="10" t="str">
        <x:v>Numb Body — Medium</x:v>
      </x:c>
      <x:c r="C837" s="10" t="str">
        <x:v>sh3</x:v>
      </x:c>
      <x:c r="D837" s="10" t="str">
        <x:v>SH3 original 2003</x:v>
      </x:c>
      <x:c r="E837" s="10" t="str">
        <x:v>guardCounter</x:v>
      </x:c>
      <x:c r="F837" s="10" t="str">
        <x:v>Contre</x:v>
      </x:c>
      <x:c r="G837" s="10" t="str">
        <x:v>P-GUARD + H</x:v>
      </x:c>
      <x:c r="H837" s="10" t="str">
        <x:v>Bélier engourdi — Riposte du corps</x:v>
      </x:c>
      <x:c r="I837" s="10" t="str">
        <x:v>behavior-composite</x:v>
      </x:c>
      <x:c r="J837" s="10" t="str">
        <x:v>Commande active ; règles de la fiche appliquées. Animation officielle non vérifiée.</x:v>
      </x:c>
      <x:c r="K837" s="10" t="str"/>
      <x:c r="L837" s="10" t="str">
        <x:v>Règle active de versus : Heurt : Bond et coup de tête.
Chorégraphier le slot P-GUARD + H depuis les gestes référencés de Numb Body — Medium, sans attribuer automatiquement le mouvement actuel au canon.</x:v>
      </x:c>
      <x:c r="M837" s="10" t="str">
        <x:v>slot-versus-a-choregraphier</x:v>
      </x:c>
      <x:c r="N837" s="10" t="str">
        <x:v>sh3_numb_body_medium:ref:01</x:v>
      </x:c>
      <x:c r="O837" s="14" t="n">
        <x:v>5</x:v>
      </x:c>
      <x:c r="P837" s="14" t="n">
        <x:v>5</x:v>
      </x:c>
      <x:c r="Q837" s="14" t="n">
        <x:v>22</x:v>
      </x:c>
      <x:c r="R837" s="14" t="n">
        <x:v>98</x:v>
      </x:c>
      <x:c r="S837" s="14" t="n">
        <x:v>108</x:v>
      </x:c>
      <x:c r="T837" s="14" t="n">
        <x:v>0</x:v>
      </x:c>
      <x:c r="U837" s="14" t="n">
        <x:v>1</x:v>
      </x:c>
      <x:c r="V837" s="10" t="str">
        <x:v>Non</x:v>
      </x:c>
      <x:c r="W837" s="10" t="str"/>
      <x:c r="X837" s="10" t="str">
        <x:v>forwardSpecial</x:v>
      </x:c>
      <x:c r="Y837" s="10" t="str">
        <x:v>Clip absent</x:v>
      </x:c>
      <x:c r="Z837" s="15" t="str"/>
      <x:c r="AA837" s="15" t="str"/>
      <x:c r="AB837" s="15" t="str"/>
      <x:c r="AC837" s="15" t="str"/>
      <x:c r="AD837" s="15" t="str">
        <x:v>En cours</x:v>
      </x:c>
      <x:c r="AE837" s="10" t="str">
        <x:v>CL_SH3_ENEMIES, CL_SH3_CREATURES</x:v>
      </x:c>
    </x:row>
    <x:row r="838" ht="70" customHeight="1">
      <x:c r="A838" s="10" t="str">
        <x:v>sh3_numb_body_medium:wakeupAttack</x:v>
      </x:c>
      <x:c r="B838" s="10" t="str">
        <x:v>Numb Body — Medium</x:v>
      </x:c>
      <x:c r="C838" s="10" t="str">
        <x:v>sh3</x:v>
      </x:c>
      <x:c r="D838" s="10" t="str">
        <x:v>SH3 original 2003</x:v>
      </x:c>
      <x:c r="E838" s="10" t="str">
        <x:v>wakeupAttack</x:v>
      </x:c>
      <x:c r="F838" s="10" t="str">
        <x:v>Relèvement</x:v>
      </x:c>
      <x:c r="G838" s="10" t="str">
        <x:v>RISE + S</x:v>
      </x:c>
      <x:c r="H838" s="10" t="str">
        <x:v>Bélier engourdi — Reprise impossible</x:v>
      </x:c>
      <x:c r="I838" s="10" t="str">
        <x:v>behavior-composite</x:v>
      </x:c>
      <x:c r="J838" s="10" t="str">
        <x:v>Commande active ; règles de la fiche appliquées. Animation officielle non vérifiée.</x:v>
      </x:c>
      <x:c r="K838" s="10" t="str"/>
      <x:c r="L838" s="10" t="str">
        <x:v>Règle active de versus : Heurt : Bond et coup de tête.
Chorégraphier le slot RISE + S depuis les gestes référencés de Numb Body — Medium, sans attribuer automatiquement le mouvement actuel au canon.</x:v>
      </x:c>
      <x:c r="M838" s="10" t="str">
        <x:v>slot-versus-a-choregraphier</x:v>
      </x:c>
      <x:c r="N838" s="10" t="str">
        <x:v>sh3_numb_body_medium:ref:01</x:v>
      </x:c>
      <x:c r="O838" s="14" t="n">
        <x:v>8</x:v>
      </x:c>
      <x:c r="P838" s="14" t="n">
        <x:v>8</x:v>
      </x:c>
      <x:c r="Q838" s="14" t="n">
        <x:v>28</x:v>
      </x:c>
      <x:c r="R838" s="14" t="n">
        <x:v>84</x:v>
      </x:c>
      <x:c r="S838" s="14" t="n">
        <x:v>120</x:v>
      </x:c>
      <x:c r="T838" s="14" t="n">
        <x:v>0</x:v>
      </x:c>
      <x:c r="U838" s="14" t="n">
        <x:v>1</x:v>
      </x:c>
      <x:c r="V838" s="10" t="str">
        <x:v>Non</x:v>
      </x:c>
      <x:c r="W838" s="10" t="str"/>
      <x:c r="X838" s="10" t="str"/>
      <x:c r="Y838" s="10" t="str">
        <x:v>Clip absent</x:v>
      </x:c>
      <x:c r="Z838" s="15" t="str"/>
      <x:c r="AA838" s="15" t="str"/>
      <x:c r="AB838" s="15" t="str"/>
      <x:c r="AC838" s="15" t="str"/>
      <x:c r="AD838" s="15" t="str">
        <x:v>En cours</x:v>
      </x:c>
      <x:c r="AE838" s="10" t="str">
        <x:v>CL_SH3_ENEMIES, CL_SH3_CREATURES</x:v>
      </x:c>
    </x:row>
    <x:row r="839" ht="70" customHeight="1">
      <x:c r="A839" s="10" t="str">
        <x:v>sh3_numb_body_medium:neutralSpecial</x:v>
      </x:c>
      <x:c r="B839" s="10" t="str">
        <x:v>Numb Body — Medium</x:v>
      </x:c>
      <x:c r="C839" s="10" t="str">
        <x:v>sh3</x:v>
      </x:c>
      <x:c r="D839" s="10" t="str">
        <x:v>SH3 original 2003</x:v>
      </x:c>
      <x:c r="E839" s="10" t="str">
        <x:v>neutralSpecial</x:v>
      </x:c>
      <x:c r="F839" s="10" t="str">
        <x:v>Technique</x:v>
      </x:c>
      <x:c r="G839" s="10" t="str">
        <x:v>S</x:v>
      </x:c>
      <x:c r="H839" s="10" t="str">
        <x:v>Bond de tête</x:v>
      </x:c>
      <x:c r="I839" s="10" t="str">
        <x:v>behavior-composite</x:v>
      </x:c>
      <x:c r="J839" s="10" t="str">
        <x:v>Commande active ; règles de la fiche appliquées. Animation officielle non vérifiée.</x:v>
      </x:c>
      <x:c r="K839" s="10" t="str"/>
      <x:c r="L839" s="10" t="str">
        <x:v>Règle active de versus : Heurt : Bond et coup de tête.
Chorégraphier le slot S depuis les gestes référencés de Numb Body — Medium, sans attribuer automatiquement le mouvement actuel au canon.</x:v>
      </x:c>
      <x:c r="M839" s="10" t="str">
        <x:v>slot-versus-a-choregraphier</x:v>
      </x:c>
      <x:c r="N839" s="10" t="str">
        <x:v>sh3_numb_body_medium:ref:01</x:v>
      </x:c>
      <x:c r="O839" s="14" t="n">
        <x:v>15</x:v>
      </x:c>
      <x:c r="P839" s="14" t="n">
        <x:v>6</x:v>
      </x:c>
      <x:c r="Q839" s="14" t="n">
        <x:v>26</x:v>
      </x:c>
      <x:c r="R839" s="14" t="n">
        <x:v>112</x:v>
      </x:c>
      <x:c r="S839" s="14" t="n">
        <x:v>150</x:v>
      </x:c>
      <x:c r="T839" s="14" t="n">
        <x:v>0</x:v>
      </x:c>
      <x:c r="U839" s="14" t="n">
        <x:v>1</x:v>
      </x:c>
      <x:c r="V839" s="10" t="str">
        <x:v>Non</x:v>
      </x:c>
      <x:c r="W839" s="10" t="str"/>
      <x:c r="X839" s="10" t="str"/>
      <x:c r="Y839" s="10" t="str">
        <x:v>Clip absent</x:v>
      </x:c>
      <x:c r="Z839" s="15" t="str"/>
      <x:c r="AA839" s="15" t="str"/>
      <x:c r="AB839" s="15" t="str"/>
      <x:c r="AC839" s="15" t="str"/>
      <x:c r="AD839" s="15" t="str">
        <x:v>En cours</x:v>
      </x:c>
      <x:c r="AE839" s="10" t="str">
        <x:v>CL_SH3_ENEMIES, CL_SH3_CREATURES</x:v>
      </x:c>
    </x:row>
    <x:row r="840" ht="70" customHeight="1">
      <x:c r="A840" s="10" t="str">
        <x:v>sh3_numb_body_medium:forwardSpecial</x:v>
      </x:c>
      <x:c r="B840" s="10" t="str">
        <x:v>Numb Body — Medium</x:v>
      </x:c>
      <x:c r="C840" s="10" t="str">
        <x:v>sh3</x:v>
      </x:c>
      <x:c r="D840" s="10" t="str">
        <x:v>SH3 original 2003</x:v>
      </x:c>
      <x:c r="E840" s="10" t="str">
        <x:v>forwardSpecial</x:v>
      </x:c>
      <x:c r="F840" s="10" t="str">
        <x:v>Technique</x:v>
      </x:c>
      <x:c r="G840" s="10" t="str">
        <x:v>→ + S</x:v>
      </x:c>
      <x:c r="H840" s="10" t="str">
        <x:v>Heurt de tête — approche offensive</x:v>
      </x:c>
      <x:c r="I840" s="10" t="str">
        <x:v>behavior-composite</x:v>
      </x:c>
      <x:c r="J840" s="10" t="str">
        <x:v>Commande active ; règles de la fiche appliquées. Animation officielle non vérifiée.</x:v>
      </x:c>
      <x:c r="K840" s="10" t="str"/>
      <x:c r="L840" s="10" t="str">
        <x:v>Règle active de versus : Heurt : Bond et coup de tête.
Chorégraphier le slot → + S depuis les gestes référencés de Numb Body — Medium, sans attribuer automatiquement le mouvement actuel au canon.</x:v>
      </x:c>
      <x:c r="M840" s="10" t="str">
        <x:v>slot-versus-a-choregraphier</x:v>
      </x:c>
      <x:c r="N840" s="10" t="str">
        <x:v>sh3_numb_body_medium:ref:01</x:v>
      </x:c>
      <x:c r="O840" s="14" t="n">
        <x:v>13</x:v>
      </x:c>
      <x:c r="P840" s="14" t="n">
        <x:v>10</x:v>
      </x:c>
      <x:c r="Q840" s="14" t="n">
        <x:v>29</x:v>
      </x:c>
      <x:c r="R840" s="14" t="n">
        <x:v>124</x:v>
      </x:c>
      <x:c r="S840" s="14" t="n">
        <x:v>176</x:v>
      </x:c>
      <x:c r="T840" s="14" t="n">
        <x:v>0</x:v>
      </x:c>
      <x:c r="U840" s="14" t="n">
        <x:v>1</x:v>
      </x:c>
      <x:c r="V840" s="10" t="str">
        <x:v>Non</x:v>
      </x:c>
      <x:c r="W840" s="10" t="str"/>
      <x:c r="X840" s="10" t="str"/>
      <x:c r="Y840" s="10" t="str">
        <x:v>Clip absent</x:v>
      </x:c>
      <x:c r="Z840" s="15" t="str"/>
      <x:c r="AA840" s="15" t="str"/>
      <x:c r="AB840" s="15" t="str"/>
      <x:c r="AC840" s="15" t="str"/>
      <x:c r="AD840" s="15" t="str">
        <x:v>En cours</x:v>
      </x:c>
      <x:c r="AE840" s="10" t="str">
        <x:v>CL_SH3_ENEMIES, CL_SH3_CREATURES</x:v>
      </x:c>
    </x:row>
    <x:row r="841" ht="70" customHeight="1">
      <x:c r="A841" s="10" t="str">
        <x:v>sh3_numb_body_medium:backSpecial</x:v>
      </x:c>
      <x:c r="B841" s="10" t="str">
        <x:v>Numb Body — Medium</x:v>
      </x:c>
      <x:c r="C841" s="10" t="str">
        <x:v>sh3</x:v>
      </x:c>
      <x:c r="D841" s="10" t="str">
        <x:v>SH3 original 2003</x:v>
      </x:c>
      <x:c r="E841" s="10" t="str">
        <x:v>backSpecial</x:v>
      </x:c>
      <x:c r="F841" s="10" t="str">
        <x:v>Technique</x:v>
      </x:c>
      <x:c r="G841" s="10" t="str">
        <x:v>← + S</x:v>
      </x:c>
      <x:c r="H841" s="10" t="str">
        <x:v>Heurt de tête — recul puis réponse</x:v>
      </x:c>
      <x:c r="I841" s="10" t="str">
        <x:v>behavior-composite</x:v>
      </x:c>
      <x:c r="J841" s="10" t="str">
        <x:v>Commande active ; règles de la fiche appliquées. Animation officielle non vérifiée.</x:v>
      </x:c>
      <x:c r="K841" s="10" t="str"/>
      <x:c r="L841" s="10" t="str">
        <x:v>Règle active de versus : Heurt : Bond et coup de tête.
Chorégraphier le slot ← + S depuis les gestes référencés de Numb Body — Medium, sans attribuer automatiquement le mouvement actuel au canon.</x:v>
      </x:c>
      <x:c r="M841" s="10" t="str">
        <x:v>slot-versus-a-choregraphier</x:v>
      </x:c>
      <x:c r="N841" s="10" t="str">
        <x:v>sh3_numb_body_medium:ref:01</x:v>
      </x:c>
      <x:c r="O841" s="14" t="n">
        <x:v>10</x:v>
      </x:c>
      <x:c r="P841" s="14" t="n">
        <x:v>5</x:v>
      </x:c>
      <x:c r="Q841" s="14" t="n">
        <x:v>24</x:v>
      </x:c>
      <x:c r="R841" s="14" t="n">
        <x:v>78</x:v>
      </x:c>
      <x:c r="S841" s="14" t="n">
        <x:v>150</x:v>
      </x:c>
      <x:c r="T841" s="14" t="n">
        <x:v>0</x:v>
      </x:c>
      <x:c r="U841" s="14" t="n">
        <x:v>1</x:v>
      </x:c>
      <x:c r="V841" s="10" t="str">
        <x:v>Non</x:v>
      </x:c>
      <x:c r="W841" s="10" t="str"/>
      <x:c r="X841" s="10" t="str"/>
      <x:c r="Y841" s="10" t="str">
        <x:v>Clip absent</x:v>
      </x:c>
      <x:c r="Z841" s="15" t="str"/>
      <x:c r="AA841" s="15" t="str"/>
      <x:c r="AB841" s="15" t="str"/>
      <x:c r="AC841" s="15" t="str"/>
      <x:c r="AD841" s="15" t="str">
        <x:v>En cours</x:v>
      </x:c>
      <x:c r="AE841" s="10" t="str">
        <x:v>CL_SH3_ENEMIES, CL_SH3_CREATURES</x:v>
      </x:c>
    </x:row>
    <x:row r="842" ht="70" customHeight="1">
      <x:c r="A842" s="10" t="str">
        <x:v>sh3_numb_body_medium:downSpecial</x:v>
      </x:c>
      <x:c r="B842" s="10" t="str">
        <x:v>Numb Body — Medium</x:v>
      </x:c>
      <x:c r="C842" s="10" t="str">
        <x:v>sh3</x:v>
      </x:c>
      <x:c r="D842" s="10" t="str">
        <x:v>SH3 original 2003</x:v>
      </x:c>
      <x:c r="E842" s="10" t="str">
        <x:v>downSpecial</x:v>
      </x:c>
      <x:c r="F842" s="10" t="str">
        <x:v>Technique</x:v>
      </x:c>
      <x:c r="G842" s="10" t="str">
        <x:v>↓ + S</x:v>
      </x:c>
      <x:c r="H842" s="10" t="str">
        <x:v>Heurt de tête — réponse basse</x:v>
      </x:c>
      <x:c r="I842" s="10" t="str">
        <x:v>behavior-composite</x:v>
      </x:c>
      <x:c r="J842" s="10" t="str">
        <x:v>Commande active ; règles de la fiche appliquées. Animation officielle non vérifiée.</x:v>
      </x:c>
      <x:c r="K842" s="10" t="str"/>
      <x:c r="L842" s="10" t="str">
        <x:v>Règle active de versus : Heurt : Bond et coup de tête.
Chorégraphier le slot ↓ + S depuis les gestes référencés de Numb Body — Medium, sans attribuer automatiquement le mouvement actuel au canon.</x:v>
      </x:c>
      <x:c r="M842" s="10" t="str">
        <x:v>slot-versus-a-choregraphier</x:v>
      </x:c>
      <x:c r="N842" s="10" t="str">
        <x:v>sh3_numb_body_medium:ref:01</x:v>
      </x:c>
      <x:c r="O842" s="14" t="n">
        <x:v>19</x:v>
      </x:c>
      <x:c r="P842" s="14" t="n">
        <x:v>10</x:v>
      </x:c>
      <x:c r="Q842" s="14" t="n">
        <x:v>31</x:v>
      </x:c>
      <x:c r="R842" s="14" t="n">
        <x:v>104</x:v>
      </x:c>
      <x:c r="S842" s="14" t="n">
        <x:v>190</x:v>
      </x:c>
      <x:c r="T842" s="14" t="n">
        <x:v>0</x:v>
      </x:c>
      <x:c r="U842" s="14" t="n">
        <x:v>1</x:v>
      </x:c>
      <x:c r="V842" s="10" t="str">
        <x:v>Non</x:v>
      </x:c>
      <x:c r="W842" s="10" t="str"/>
      <x:c r="X842" s="10" t="str"/>
      <x:c r="Y842" s="10" t="str">
        <x:v>Clip absent</x:v>
      </x:c>
      <x:c r="Z842" s="15" t="str"/>
      <x:c r="AA842" s="15" t="str"/>
      <x:c r="AB842" s="15" t="str"/>
      <x:c r="AC842" s="15" t="str"/>
      <x:c r="AD842" s="15" t="str">
        <x:v>En cours</x:v>
      </x:c>
      <x:c r="AE842" s="10" t="str">
        <x:v>CL_SH3_ENEMIES, CL_SH3_CREATURES</x:v>
      </x:c>
    </x:row>
    <x:row r="843" ht="70" customHeight="1">
      <x:c r="A843" s="10" t="str">
        <x:v>sh3_numb_body_medium:airSpecial</x:v>
      </x:c>
      <x:c r="B843" s="10" t="str">
        <x:v>Numb Body — Medium</x:v>
      </x:c>
      <x:c r="C843" s="10" t="str">
        <x:v>sh3</x:v>
      </x:c>
      <x:c r="D843" s="10" t="str">
        <x:v>SH3 original 2003</x:v>
      </x:c>
      <x:c r="E843" s="10" t="str">
        <x:v>airSpecial</x:v>
      </x:c>
      <x:c r="F843" s="10" t="str">
        <x:v>Technique</x:v>
      </x:c>
      <x:c r="G843" s="10" t="str">
        <x:v>AIR + S</x:v>
      </x:c>
      <x:c r="H843" s="10" t="str">
        <x:v>Heurt de tête — retombée</x:v>
      </x:c>
      <x:c r="I843" s="10" t="str">
        <x:v>behavior-composite</x:v>
      </x:c>
      <x:c r="J843" s="10" t="str">
        <x:v>Commande active ; règles de la fiche appliquées. Animation officielle non vérifiée.</x:v>
      </x:c>
      <x:c r="K843" s="10" t="str"/>
      <x:c r="L843" s="10" t="str">
        <x:v>Règle active de versus : Heurt : Bond et coup de tête.
Chorégraphier le slot AIR + S depuis les gestes référencés de Numb Body — Medium, sans attribuer automatiquement le mouvement actuel au canon.</x:v>
      </x:c>
      <x:c r="M843" s="10" t="str">
        <x:v>slot-versus-a-choregraphier</x:v>
      </x:c>
      <x:c r="N843" s="10" t="str">
        <x:v>sh3_numb_body_medium:ref:01</x:v>
      </x:c>
      <x:c r="O843" s="14" t="n">
        <x:v>14</x:v>
      </x:c>
      <x:c r="P843" s="14" t="n">
        <x:v>9</x:v>
      </x:c>
      <x:c r="Q843" s="14" t="n">
        <x:v>24</x:v>
      </x:c>
      <x:c r="R843" s="14" t="n">
        <x:v>118</x:v>
      </x:c>
      <x:c r="S843" s="14" t="n">
        <x:v>165</x:v>
      </x:c>
      <x:c r="T843" s="14" t="n">
        <x:v>0</x:v>
      </x:c>
      <x:c r="U843" s="14" t="n">
        <x:v>1</x:v>
      </x:c>
      <x:c r="V843" s="10" t="str">
        <x:v>Non</x:v>
      </x:c>
      <x:c r="W843" s="10" t="str"/>
      <x:c r="X843" s="10" t="str"/>
      <x:c r="Y843" s="10" t="str">
        <x:v>Clip absent</x:v>
      </x:c>
      <x:c r="Z843" s="15" t="str"/>
      <x:c r="AA843" s="15" t="str"/>
      <x:c r="AB843" s="15" t="str"/>
      <x:c r="AC843" s="15" t="str"/>
      <x:c r="AD843" s="15" t="str">
        <x:v>En cours</x:v>
      </x:c>
      <x:c r="AE843" s="10" t="str">
        <x:v>CL_SH3_ENEMIES, CL_SH3_CREATURES</x:v>
      </x:c>
    </x:row>
    <x:row r="844" ht="70" customHeight="1">
      <x:c r="A844" s="10" t="str">
        <x:v>sh3_numb_body_medium:super</x:v>
      </x:c>
      <x:c r="B844" s="10" t="str">
        <x:v>Numb Body — Medium</x:v>
      </x:c>
      <x:c r="C844" s="10" t="str">
        <x:v>sh3</x:v>
      </x:c>
      <x:c r="D844" s="10" t="str">
        <x:v>SH3 original 2003</x:v>
      </x:c>
      <x:c r="E844" s="10" t="str">
        <x:v>super</x:v>
      </x:c>
      <x:c r="F844" s="10" t="str">
        <x:v>Super</x:v>
      </x:c>
      <x:c r="G844" s="10" t="str">
        <x:v>N</x:v>
      </x:c>
      <x:c r="H844" s="10" t="str">
        <x:v>Approche puis heurt de tête</x:v>
      </x:c>
      <x:c r="I844" s="10" t="str">
        <x:v>versus-adaptation</x:v>
      </x:c>
      <x:c r="J844" s="10" t="str">
        <x:v>Commande active ; règles de la fiche appliquées. Animation officielle non vérifiée.</x:v>
      </x:c>
      <x:c r="K844" s="10" t="str">
        <x:v>Super proposé — Numb Body — Medium</x:v>
      </x:c>
      <x:c r="L844" s="10" t="str">
        <x:v>Règle active de versus : Heurt : Bond et coup de tête.
Variante à réaliser avec son apparence propre. Heurts contrariés : premier choc qui ouvre un second bond ; pas de poings ajoutés.</x:v>
      </x:c>
      <x:c r="M844" s="10" t="str">
        <x:v>adaptation-versus-proposee</x:v>
      </x:c>
      <x:c r="N844" s="10" t="str">
        <x:v>sh3_numb_body_medium:ref:01</x:v>
      </x:c>
      <x:c r="O844" s="14" t="n">
        <x:v>27</x:v>
      </x:c>
      <x:c r="P844" s="14" t="n">
        <x:v>14</x:v>
      </x:c>
      <x:c r="Q844" s="14" t="n">
        <x:v>43</x:v>
      </x:c>
      <x:c r="R844" s="14" t="n">
        <x:v>238</x:v>
      </x:c>
      <x:c r="S844" s="14" t="n">
        <x:v>245</x:v>
      </x:c>
      <x:c r="T844" s="14" t="n">
        <x:v>100</x:v>
      </x:c>
      <x:c r="U844" s="14" t="n">
        <x:v>2</x:v>
      </x:c>
      <x:c r="V844" s="10" t="str">
        <x:v>Non</x:v>
      </x:c>
      <x:c r="W844" s="10" t="str"/>
      <x:c r="X844" s="10" t="str"/>
      <x:c r="Y844" s="10" t="str">
        <x:v>Clip absent</x:v>
      </x:c>
      <x:c r="Z844" s="15" t="str"/>
      <x:c r="AA844" s="15" t="str"/>
      <x:c r="AB844" s="15" t="str"/>
      <x:c r="AC844" s="15" t="str"/>
      <x:c r="AD844" s="15" t="str">
        <x:v>En cours</x:v>
      </x:c>
      <x:c r="AE844" s="10" t="str">
        <x:v>CL_SH3_ENEMIES, CL_SH3_CREATURES</x:v>
      </x:c>
    </x:row>
    <x:row r="845" ht="83" customHeight="1">
      <x:c r="A845" s="10" t="str">
        <x:v>sh3_numb_body_medium:desperation</x:v>
      </x:c>
      <x:c r="B845" s="10" t="str">
        <x:v>Numb Body — Medium</x:v>
      </x:c>
      <x:c r="C845" s="10" t="str">
        <x:v>sh3</x:v>
      </x:c>
      <x:c r="D845" s="10" t="str">
        <x:v>SH3 original 2003</x:v>
      </x:c>
      <x:c r="E845" s="10" t="str">
        <x:v>desperation</x:v>
      </x:c>
      <x:c r="F845" s="10" t="str">
        <x:v>Super de désespoir</x:v>
      </x:c>
      <x:c r="G845" s="10" t="str">
        <x:v>≤ 30% HP + N</x:v>
      </x:c>
      <x:c r="H845" s="10" t="str">
        <x:v>Approche puis heurt de tête — dernier recours</x:v>
      </x:c>
      <x:c r="I845" s="10" t="str">
        <x:v>versus-adaptation</x:v>
      </x:c>
      <x:c r="J845" s="10" t="str">
        <x:v>Commande active ; règles de la fiche appliquées. Animation officielle non vérifiée.</x:v>
      </x:c>
      <x:c r="K845" s="10" t="str">
        <x:v>Super proposé — Numb Body — Medium — déclinaison désespoir</x:v>
      </x:c>
      <x:c r="L845" s="10" t="str">
        <x:v>Règle active de versus : Heurt : Bond et coup de tête.
Variante à réaliser avec son apparence propre. Heurts contrariés : premier choc qui ouvre un second bond ; pas de poings ajoutés. Déclinaison de désespoir à définir depuis cette même capacité ; le seuil de vitalité est une règle du versus.</x:v>
      </x:c>
      <x:c r="M845" s="10" t="str">
        <x:v>adaptation-versus-proposee</x:v>
      </x:c>
      <x:c r="N845" s="10" t="str">
        <x:v>sh3_numb_body_medium:ref:01</x:v>
      </x:c>
      <x:c r="O845" s="14" t="n">
        <x:v>34</x:v>
      </x:c>
      <x:c r="P845" s="14" t="n">
        <x:v>18</x:v>
      </x:c>
      <x:c r="Q845" s="14" t="n">
        <x:v>52</x:v>
      </x:c>
      <x:c r="R845" s="14" t="n">
        <x:v>282</x:v>
      </x:c>
      <x:c r="S845" s="14" t="n">
        <x:v>285</x:v>
      </x:c>
      <x:c r="T845" s="14" t="n">
        <x:v>100</x:v>
      </x:c>
      <x:c r="U845" s="14" t="n">
        <x:v>2</x:v>
      </x:c>
      <x:c r="V845" s="10" t="str">
        <x:v>Non</x:v>
      </x:c>
      <x:c r="W845" s="10" t="str"/>
      <x:c r="X845" s="10" t="str"/>
      <x:c r="Y845" s="10" t="str">
        <x:v>Clip absent</x:v>
      </x:c>
      <x:c r="Z845" s="15" t="str"/>
      <x:c r="AA845" s="15" t="str"/>
      <x:c r="AB845" s="15" t="str"/>
      <x:c r="AC845" s="15" t="str"/>
      <x:c r="AD845" s="15" t="str">
        <x:v>En cours</x:v>
      </x:c>
      <x:c r="AE845" s="10" t="str">
        <x:v>CL_SH3_ENEMIES, CL_SH3_CREATURES</x:v>
      </x:c>
    </x:row>
    <x:row r="846" ht="70" customHeight="1">
      <x:c r="A846" s="10" t="str">
        <x:v>sh3_numb_body_large_038:neutralLight</x:v>
      </x:c>
      <x:c r="B846" s="10" t="str">
        <x:v>Numb Body — Large</x:v>
      </x:c>
      <x:c r="C846" s="10" t="str">
        <x:v>sh3</x:v>
      </x:c>
      <x:c r="D846" s="10" t="str">
        <x:v>SH3 original 2003</x:v>
      </x:c>
      <x:c r="E846" s="10" t="str">
        <x:v>neutralLight</x:v>
      </x:c>
      <x:c r="F846" s="10" t="str">
        <x:v>Normal</x:v>
      </x:c>
      <x:c r="G846" s="10" t="str">
        <x:v>L</x:v>
      </x:c>
      <x:c r="H846" s="10" t="str">
        <x:v>Heurt de tête — coup bref</x:v>
      </x:c>
      <x:c r="I846" s="10" t="str">
        <x:v>behavior-composite</x:v>
      </x:c>
      <x:c r="J846" s="10" t="str">
        <x:v>Commande active ; règles de la fiche appliquées. Animation officielle non vérifiée.</x:v>
      </x:c>
      <x:c r="K846" s="10" t="str"/>
      <x:c r="L846" s="10" t="str">
        <x:v>Règle active de versus : Heurt : Bond et coup de tête.
Chorégraphier le slot L depuis les gestes référencés de Numb Body — Large, sans attribuer automatiquement le mouvement actuel au canon.</x:v>
      </x:c>
      <x:c r="M846" s="10" t="str">
        <x:v>slot-versus-a-choregraphier</x:v>
      </x:c>
      <x:c r="N846" s="10" t="str">
        <x:v>sh3_numb_body_large_038:ref:01</x:v>
      </x:c>
      <x:c r="O846" s="14" t="n">
        <x:v>5</x:v>
      </x:c>
      <x:c r="P846" s="14" t="n">
        <x:v>3</x:v>
      </x:c>
      <x:c r="Q846" s="14" t="n">
        <x:v>9</x:v>
      </x:c>
      <x:c r="R846" s="14" t="n">
        <x:v>44</x:v>
      </x:c>
      <x:c r="S846" s="14" t="n">
        <x:v>73</x:v>
      </x:c>
      <x:c r="T846" s="14" t="n">
        <x:v>0</x:v>
      </x:c>
      <x:c r="U846" s="14" t="n">
        <x:v>1</x:v>
      </x:c>
      <x:c r="V846" s="10" t="str">
        <x:v>Non</x:v>
      </x:c>
      <x:c r="W846" s="10" t="str"/>
      <x:c r="X846" s="10" t="str">
        <x:v>forwardLight, neutralHeavy, neutralSpecial</x:v>
      </x:c>
      <x:c r="Y846" s="10" t="str">
        <x:v>Clip absent</x:v>
      </x:c>
      <x:c r="Z846" s="15" t="str"/>
      <x:c r="AA846" s="15" t="str"/>
      <x:c r="AB846" s="15" t="str"/>
      <x:c r="AC846" s="15" t="str"/>
      <x:c r="AD846" s="15" t="str">
        <x:v>En cours</x:v>
      </x:c>
      <x:c r="AE846" s="10" t="str">
        <x:v>CL_SH3_ENEMIES, CL_SH3_CREATURES</x:v>
      </x:c>
    </x:row>
    <x:row r="847" ht="70" customHeight="1">
      <x:c r="A847" s="10" t="str">
        <x:v>sh3_numb_body_large_038:forwardLight</x:v>
      </x:c>
      <x:c r="B847" s="10" t="str">
        <x:v>Numb Body — Large</x:v>
      </x:c>
      <x:c r="C847" s="10" t="str">
        <x:v>sh3</x:v>
      </x:c>
      <x:c r="D847" s="10" t="str">
        <x:v>SH3 original 2003</x:v>
      </x:c>
      <x:c r="E847" s="10" t="str">
        <x:v>forwardLight</x:v>
      </x:c>
      <x:c r="F847" s="10" t="str">
        <x:v>Normal directionnel</x:v>
      </x:c>
      <x:c r="G847" s="10" t="str">
        <x:v>→ + L</x:v>
      </x:c>
      <x:c r="H847" s="10" t="str">
        <x:v>Heurt de tête — approche</x:v>
      </x:c>
      <x:c r="I847" s="10" t="str">
        <x:v>behavior-composite</x:v>
      </x:c>
      <x:c r="J847" s="10" t="str">
        <x:v>Commande active ; règles de la fiche appliquées. Animation officielle non vérifiée.</x:v>
      </x:c>
      <x:c r="K847" s="10" t="str"/>
      <x:c r="L847" s="10" t="str">
        <x:v>Règle active de versus : Heurt : Bond et coup de tête.
Chorégraphier le slot → + L depuis les gestes référencés de Numb Body — Large, sans attribuer automatiquement le mouvement actuel au canon.</x:v>
      </x:c>
      <x:c r="M847" s="10" t="str">
        <x:v>slot-versus-a-choregraphier</x:v>
      </x:c>
      <x:c r="N847" s="10" t="str">
        <x:v>sh3_numb_body_large_038:ref:01</x:v>
      </x:c>
      <x:c r="O847" s="14" t="n">
        <x:v>7</x:v>
      </x:c>
      <x:c r="P847" s="14" t="n">
        <x:v>4</x:v>
      </x:c>
      <x:c r="Q847" s="14" t="n">
        <x:v>12</x:v>
      </x:c>
      <x:c r="R847" s="14" t="n">
        <x:v>60</x:v>
      </x:c>
      <x:c r="S847" s="14" t="n">
        <x:v>97</x:v>
      </x:c>
      <x:c r="T847" s="14" t="n">
        <x:v>0</x:v>
      </x:c>
      <x:c r="U847" s="14" t="n">
        <x:v>1</x:v>
      </x:c>
      <x:c r="V847" s="10" t="str">
        <x:v>Non</x:v>
      </x:c>
      <x:c r="W847" s="10" t="str"/>
      <x:c r="X847" s="10" t="str">
        <x:v>neutralHeavy, forwardHeavy, forwardSpecial</x:v>
      </x:c>
      <x:c r="Y847" s="10" t="str">
        <x:v>Clip absent</x:v>
      </x:c>
      <x:c r="Z847" s="15" t="str"/>
      <x:c r="AA847" s="15" t="str"/>
      <x:c r="AB847" s="15" t="str"/>
      <x:c r="AC847" s="15" t="str"/>
      <x:c r="AD847" s="15" t="str">
        <x:v>En cours</x:v>
      </x:c>
      <x:c r="AE847" s="10" t="str">
        <x:v>CL_SH3_ENEMIES, CL_SH3_CREATURES</x:v>
      </x:c>
    </x:row>
    <x:row r="848" ht="70" customHeight="1">
      <x:c r="A848" s="10" t="str">
        <x:v>sh3_numb_body_large_038:crouchLight</x:v>
      </x:c>
      <x:c r="B848" s="10" t="str">
        <x:v>Numb Body — Large</x:v>
      </x:c>
      <x:c r="C848" s="10" t="str">
        <x:v>sh3</x:v>
      </x:c>
      <x:c r="D848" s="10" t="str">
        <x:v>SH3 original 2003</x:v>
      </x:c>
      <x:c r="E848" s="10" t="str">
        <x:v>crouchLight</x:v>
      </x:c>
      <x:c r="F848" s="10" t="str">
        <x:v>Normal</x:v>
      </x:c>
      <x:c r="G848" s="10" t="str">
        <x:v>↓ + L</x:v>
      </x:c>
      <x:c r="H848" s="10" t="str">
        <x:v>Heurt de tête — frappe basse</x:v>
      </x:c>
      <x:c r="I848" s="10" t="str">
        <x:v>behavior-composite</x:v>
      </x:c>
      <x:c r="J848" s="10" t="str">
        <x:v>Commande active ; règles de la fiche appliquées. Animation officielle non vérifiée.</x:v>
      </x:c>
      <x:c r="K848" s="10" t="str"/>
      <x:c r="L848" s="10" t="str">
        <x:v>Règle active de versus : Heurt : Bond et coup de tête.
Chorégraphier le slot ↓ + L depuis les gestes référencés de Numb Body — Large, sans attribuer automatiquement le mouvement actuel au canon.</x:v>
      </x:c>
      <x:c r="M848" s="10" t="str">
        <x:v>slot-versus-a-choregraphier</x:v>
      </x:c>
      <x:c r="N848" s="10" t="str">
        <x:v>sh3_numb_body_large_038:ref:01</x:v>
      </x:c>
      <x:c r="O848" s="14" t="n">
        <x:v>6</x:v>
      </x:c>
      <x:c r="P848" s="14" t="n">
        <x:v>4</x:v>
      </x:c>
      <x:c r="Q848" s="14" t="n">
        <x:v>11</x:v>
      </x:c>
      <x:c r="R848" s="14" t="n">
        <x:v>49</x:v>
      </x:c>
      <x:c r="S848" s="14" t="n">
        <x:v>83</x:v>
      </x:c>
      <x:c r="T848" s="14" t="n">
        <x:v>0</x:v>
      </x:c>
      <x:c r="U848" s="14" t="n">
        <x:v>1</x:v>
      </x:c>
      <x:c r="V848" s="10" t="str">
        <x:v>Non</x:v>
      </x:c>
      <x:c r="W848" s="10" t="str"/>
      <x:c r="X848" s="10" t="str">
        <x:v>crouchHeavy, downSpecial</x:v>
      </x:c>
      <x:c r="Y848" s="10" t="str">
        <x:v>Clip absent</x:v>
      </x:c>
      <x:c r="Z848" s="15" t="str"/>
      <x:c r="AA848" s="15" t="str"/>
      <x:c r="AB848" s="15" t="str"/>
      <x:c r="AC848" s="15" t="str"/>
      <x:c r="AD848" s="15" t="str">
        <x:v>En cours</x:v>
      </x:c>
      <x:c r="AE848" s="10" t="str">
        <x:v>CL_SH3_ENEMIES, CL_SH3_CREATURES</x:v>
      </x:c>
    </x:row>
    <x:row r="849" ht="70" customHeight="1">
      <x:c r="A849" s="10" t="str">
        <x:v>sh3_numb_body_large_038:airLight</x:v>
      </x:c>
      <x:c r="B849" s="10" t="str">
        <x:v>Numb Body — Large</x:v>
      </x:c>
      <x:c r="C849" s="10" t="str">
        <x:v>sh3</x:v>
      </x:c>
      <x:c r="D849" s="10" t="str">
        <x:v>SH3 original 2003</x:v>
      </x:c>
      <x:c r="E849" s="10" t="str">
        <x:v>airLight</x:v>
      </x:c>
      <x:c r="F849" s="10" t="str">
        <x:v>Attaque aérienne</x:v>
      </x:c>
      <x:c r="G849" s="10" t="str">
        <x:v>AIR + L</x:v>
      </x:c>
      <x:c r="H849" s="10" t="str">
        <x:v>Heurt de tête — coup en retombée</x:v>
      </x:c>
      <x:c r="I849" s="10" t="str">
        <x:v>behavior-composite</x:v>
      </x:c>
      <x:c r="J849" s="10" t="str">
        <x:v>Commande active ; règles de la fiche appliquées. Animation officielle non vérifiée.</x:v>
      </x:c>
      <x:c r="K849" s="10" t="str"/>
      <x:c r="L849" s="10" t="str">
        <x:v>Règle active de versus : Heurt : Bond et coup de tête.
Chorégraphier le slot AIR + L depuis les gestes référencés de Numb Body — Large, sans attribuer automatiquement le mouvement actuel au canon.</x:v>
      </x:c>
      <x:c r="M849" s="10" t="str">
        <x:v>slot-versus-a-choregraphier</x:v>
      </x:c>
      <x:c r="N849" s="10" t="str">
        <x:v>sh3_numb_body_large_038:ref:01</x:v>
      </x:c>
      <x:c r="O849" s="14" t="n">
        <x:v>5</x:v>
      </x:c>
      <x:c r="P849" s="14" t="n">
        <x:v>5</x:v>
      </x:c>
      <x:c r="Q849" s="14" t="n">
        <x:v>10</x:v>
      </x:c>
      <x:c r="R849" s="14" t="n">
        <x:v>52</x:v>
      </x:c>
      <x:c r="S849" s="14" t="n">
        <x:v>80</x:v>
      </x:c>
      <x:c r="T849" s="14" t="n">
        <x:v>0</x:v>
      </x:c>
      <x:c r="U849" s="14" t="n">
        <x:v>1</x:v>
      </x:c>
      <x:c r="V849" s="10" t="str">
        <x:v>Non</x:v>
      </x:c>
      <x:c r="W849" s="10" t="str"/>
      <x:c r="X849" s="10" t="str">
        <x:v>airHeavy, airSpecial</x:v>
      </x:c>
      <x:c r="Y849" s="10" t="str">
        <x:v>Clip absent</x:v>
      </x:c>
      <x:c r="Z849" s="15" t="str"/>
      <x:c r="AA849" s="15" t="str"/>
      <x:c r="AB849" s="15" t="str"/>
      <x:c r="AC849" s="15" t="str"/>
      <x:c r="AD849" s="15" t="str">
        <x:v>En cours</x:v>
      </x:c>
      <x:c r="AE849" s="10" t="str">
        <x:v>CL_SH3_ENEMIES, CL_SH3_CREATURES</x:v>
      </x:c>
    </x:row>
    <x:row r="850" ht="70" customHeight="1">
      <x:c r="A850" s="10" t="str">
        <x:v>sh3_numb_body_large_038:neutralHeavy</x:v>
      </x:c>
      <x:c r="B850" s="10" t="str">
        <x:v>Numb Body — Large</x:v>
      </x:c>
      <x:c r="C850" s="10" t="str">
        <x:v>sh3</x:v>
      </x:c>
      <x:c r="D850" s="10" t="str">
        <x:v>SH3 original 2003</x:v>
      </x:c>
      <x:c r="E850" s="10" t="str">
        <x:v>neutralHeavy</x:v>
      </x:c>
      <x:c r="F850" s="10" t="str">
        <x:v>Normal</x:v>
      </x:c>
      <x:c r="G850" s="10" t="str">
        <x:v>H</x:v>
      </x:c>
      <x:c r="H850" s="10" t="str">
        <x:v>Heurt de tête — frappe appuyée</x:v>
      </x:c>
      <x:c r="I850" s="10" t="str">
        <x:v>behavior-composite</x:v>
      </x:c>
      <x:c r="J850" s="10" t="str">
        <x:v>Commande active ; règles de la fiche appliquées. Animation officielle non vérifiée.</x:v>
      </x:c>
      <x:c r="K850" s="10" t="str"/>
      <x:c r="L850" s="10" t="str">
        <x:v>Règle active de versus : Heurt : Bond et coup de tête.
Chorégraphier le slot H depuis les gestes référencés de Numb Body — Large, sans attribuer automatiquement le mouvement actuel au canon.</x:v>
      </x:c>
      <x:c r="M850" s="10" t="str">
        <x:v>slot-versus-a-choregraphier</x:v>
      </x:c>
      <x:c r="N850" s="10" t="str">
        <x:v>sh3_numb_body_large_038:ref:01</x:v>
      </x:c>
      <x:c r="O850" s="14" t="n">
        <x:v>12</x:v>
      </x:c>
      <x:c r="P850" s="14" t="n">
        <x:v>6</x:v>
      </x:c>
      <x:c r="Q850" s="14" t="n">
        <x:v>21</x:v>
      </x:c>
      <x:c r="R850" s="14" t="n">
        <x:v>101</x:v>
      </x:c>
      <x:c r="S850" s="14" t="n">
        <x:v>113</x:v>
      </x:c>
      <x:c r="T850" s="14" t="n">
        <x:v>0</x:v>
      </x:c>
      <x:c r="U850" s="14" t="n">
        <x:v>1</x:v>
      </x:c>
      <x:c r="V850" s="10" t="str">
        <x:v>Non</x:v>
      </x:c>
      <x:c r="W850" s="10" t="str"/>
      <x:c r="X850" s="10" t="str">
        <x:v>neutralSpecial, forwardSpecial</x:v>
      </x:c>
      <x:c r="Y850" s="10" t="str">
        <x:v>Clip absent</x:v>
      </x:c>
      <x:c r="Z850" s="15" t="str"/>
      <x:c r="AA850" s="15" t="str"/>
      <x:c r="AB850" s="15" t="str"/>
      <x:c r="AC850" s="15" t="str"/>
      <x:c r="AD850" s="15" t="str">
        <x:v>En cours</x:v>
      </x:c>
      <x:c r="AE850" s="10" t="str">
        <x:v>CL_SH3_ENEMIES, CL_SH3_CREATURES</x:v>
      </x:c>
    </x:row>
    <x:row r="851" ht="70" customHeight="1">
      <x:c r="A851" s="10" t="str">
        <x:v>sh3_numb_body_large_038:forwardHeavy</x:v>
      </x:c>
      <x:c r="B851" s="10" t="str">
        <x:v>Numb Body — Large</x:v>
      </x:c>
      <x:c r="C851" s="10" t="str">
        <x:v>sh3</x:v>
      </x:c>
      <x:c r="D851" s="10" t="str">
        <x:v>SH3 original 2003</x:v>
      </x:c>
      <x:c r="E851" s="10" t="str">
        <x:v>forwardHeavy</x:v>
      </x:c>
      <x:c r="F851" s="10" t="str">
        <x:v>Normal directionnel</x:v>
      </x:c>
      <x:c r="G851" s="10" t="str">
        <x:v>→ + H</x:v>
      </x:c>
      <x:c r="H851" s="10" t="str">
        <x:v>Heurt de tête — grande frappe</x:v>
      </x:c>
      <x:c r="I851" s="10" t="str">
        <x:v>behavior-composite</x:v>
      </x:c>
      <x:c r="J851" s="10" t="str">
        <x:v>Commande active ; règles de la fiche appliquées. Animation officielle non vérifiée.</x:v>
      </x:c>
      <x:c r="K851" s="10" t="str"/>
      <x:c r="L851" s="10" t="str">
        <x:v>Règle active de versus : Heurt : Bond et coup de tête.
Chorégraphier le slot → + H depuis les gestes référencés de Numb Body — Large, sans attribuer automatiquement le mouvement actuel au canon.</x:v>
      </x:c>
      <x:c r="M851" s="10" t="str">
        <x:v>slot-versus-a-choregraphier</x:v>
      </x:c>
      <x:c r="N851" s="10" t="str">
        <x:v>sh3_numb_body_large_038:ref:01</x:v>
      </x:c>
      <x:c r="O851" s="14" t="n">
        <x:v>17</x:v>
      </x:c>
      <x:c r="P851" s="14" t="n">
        <x:v>7</x:v>
      </x:c>
      <x:c r="Q851" s="14" t="n">
        <x:v>27</x:v>
      </x:c>
      <x:c r="R851" s="14" t="n">
        <x:v>133</x:v>
      </x:c>
      <x:c r="S851" s="14" t="n">
        <x:v>149</x:v>
      </x:c>
      <x:c r="T851" s="14" t="n">
        <x:v>0</x:v>
      </x:c>
      <x:c r="U851" s="14" t="n">
        <x:v>1</x:v>
      </x:c>
      <x:c r="V851" s="10" t="str">
        <x:v>Non</x:v>
      </x:c>
      <x:c r="W851" s="10" t="str"/>
      <x:c r="X851" s="10" t="str">
        <x:v>forwardSpecial</x:v>
      </x:c>
      <x:c r="Y851" s="10" t="str">
        <x:v>Clip absent</x:v>
      </x:c>
      <x:c r="Z851" s="15" t="str"/>
      <x:c r="AA851" s="15" t="str"/>
      <x:c r="AB851" s="15" t="str"/>
      <x:c r="AC851" s="15" t="str"/>
      <x:c r="AD851" s="15" t="str">
        <x:v>En cours</x:v>
      </x:c>
      <x:c r="AE851" s="10" t="str">
        <x:v>CL_SH3_ENEMIES, CL_SH3_CREATURES</x:v>
      </x:c>
    </x:row>
    <x:row r="852" ht="70" customHeight="1">
      <x:c r="A852" s="10" t="str">
        <x:v>sh3_numb_body_large_038:crouchHeavy</x:v>
      </x:c>
      <x:c r="B852" s="10" t="str">
        <x:v>Numb Body — Large</x:v>
      </x:c>
      <x:c r="C852" s="10" t="str">
        <x:v>sh3</x:v>
      </x:c>
      <x:c r="D852" s="10" t="str">
        <x:v>SH3 original 2003</x:v>
      </x:c>
      <x:c r="E852" s="10" t="str">
        <x:v>crouchHeavy</x:v>
      </x:c>
      <x:c r="F852" s="10" t="str">
        <x:v>Normal</x:v>
      </x:c>
      <x:c r="G852" s="10" t="str">
        <x:v>↓ + H</x:v>
      </x:c>
      <x:c r="H852" s="10" t="str">
        <x:v>Heurt de tête — balayage bas</x:v>
      </x:c>
      <x:c r="I852" s="10" t="str">
        <x:v>behavior-composite</x:v>
      </x:c>
      <x:c r="J852" s="10" t="str">
        <x:v>Commande active ; règles de la fiche appliquées. Animation officielle non vérifiée.</x:v>
      </x:c>
      <x:c r="K852" s="10" t="str"/>
      <x:c r="L852" s="10" t="str">
        <x:v>Règle active de versus : Heurt : Bond et coup de tête.
Chorégraphier le slot ↓ + H depuis les gestes référencés de Numb Body — Large, sans attribuer automatiquement le mouvement actuel au canon.</x:v>
      </x:c>
      <x:c r="M852" s="10" t="str">
        <x:v>slot-versus-a-choregraphier</x:v>
      </x:c>
      <x:c r="N852" s="10" t="str">
        <x:v>sh3_numb_body_large_038:ref:01</x:v>
      </x:c>
      <x:c r="O852" s="14" t="n">
        <x:v>13</x:v>
      </x:c>
      <x:c r="P852" s="14" t="n">
        <x:v>6</x:v>
      </x:c>
      <x:c r="Q852" s="14" t="n">
        <x:v>23</x:v>
      </x:c>
      <x:c r="R852" s="14" t="n">
        <x:v>94</x:v>
      </x:c>
      <x:c r="S852" s="14" t="n">
        <x:v>123</x:v>
      </x:c>
      <x:c r="T852" s="14" t="n">
        <x:v>0</x:v>
      </x:c>
      <x:c r="U852" s="14" t="n">
        <x:v>1</x:v>
      </x:c>
      <x:c r="V852" s="10" t="str">
        <x:v>Non</x:v>
      </x:c>
      <x:c r="W852" s="10" t="str"/>
      <x:c r="X852" s="10" t="str">
        <x:v>downSpecial</x:v>
      </x:c>
      <x:c r="Y852" s="10" t="str">
        <x:v>Clip absent</x:v>
      </x:c>
      <x:c r="Z852" s="15" t="str"/>
      <x:c r="AA852" s="15" t="str"/>
      <x:c r="AB852" s="15" t="str"/>
      <x:c r="AC852" s="15" t="str"/>
      <x:c r="AD852" s="15" t="str">
        <x:v>En cours</x:v>
      </x:c>
      <x:c r="AE852" s="10" t="str">
        <x:v>CL_SH3_ENEMIES, CL_SH3_CREATURES</x:v>
      </x:c>
    </x:row>
    <x:row r="853" ht="70" customHeight="1">
      <x:c r="A853" s="10" t="str">
        <x:v>sh3_numb_body_large_038:airHeavy</x:v>
      </x:c>
      <x:c r="B853" s="10" t="str">
        <x:v>Numb Body — Large</x:v>
      </x:c>
      <x:c r="C853" s="10" t="str">
        <x:v>sh3</x:v>
      </x:c>
      <x:c r="D853" s="10" t="str">
        <x:v>SH3 original 2003</x:v>
      </x:c>
      <x:c r="E853" s="10" t="str">
        <x:v>airHeavy</x:v>
      </x:c>
      <x:c r="F853" s="10" t="str">
        <x:v>Attaque aérienne</x:v>
      </x:c>
      <x:c r="G853" s="10" t="str">
        <x:v>AIR + H</x:v>
      </x:c>
      <x:c r="H853" s="10" t="str">
        <x:v>Heurt de tête — frappe descendante</x:v>
      </x:c>
      <x:c r="I853" s="10" t="str">
        <x:v>behavior-composite</x:v>
      </x:c>
      <x:c r="J853" s="10" t="str">
        <x:v>Commande active ; règles de la fiche appliquées. Animation officielle non vérifiée.</x:v>
      </x:c>
      <x:c r="K853" s="10" t="str"/>
      <x:c r="L853" s="10" t="str">
        <x:v>Règle active de versus : Heurt : Bond et coup de tête.
Chorégraphier le slot AIR + H depuis les gestes référencés de Numb Body — Large, sans attribuer automatiquement le mouvement actuel au canon.</x:v>
      </x:c>
      <x:c r="M853" s="10" t="str">
        <x:v>slot-versus-a-choregraphier</x:v>
      </x:c>
      <x:c r="N853" s="10" t="str">
        <x:v>sh3_numb_body_large_038:ref:01</x:v>
      </x:c>
      <x:c r="O853" s="14" t="n">
        <x:v>13</x:v>
      </x:c>
      <x:c r="P853" s="14" t="n">
        <x:v>7</x:v>
      </x:c>
      <x:c r="Q853" s="14" t="n">
        <x:v>22</x:v>
      </x:c>
      <x:c r="R853" s="14" t="n">
        <x:v>114</x:v>
      </x:c>
      <x:c r="S853" s="14" t="n">
        <x:v>113</x:v>
      </x:c>
      <x:c r="T853" s="14" t="n">
        <x:v>0</x:v>
      </x:c>
      <x:c r="U853" s="14" t="n">
        <x:v>1</x:v>
      </x:c>
      <x:c r="V853" s="10" t="str">
        <x:v>Non</x:v>
      </x:c>
      <x:c r="W853" s="10" t="str"/>
      <x:c r="X853" s="10" t="str"/>
      <x:c r="Y853" s="10" t="str">
        <x:v>Clip absent</x:v>
      </x:c>
      <x:c r="Z853" s="15" t="str"/>
      <x:c r="AA853" s="15" t="str"/>
      <x:c r="AB853" s="15" t="str"/>
      <x:c r="AC853" s="15" t="str"/>
      <x:c r="AD853" s="15" t="str">
        <x:v>En cours</x:v>
      </x:c>
      <x:c r="AE853" s="10" t="str">
        <x:v>CL_SH3_ENEMIES, CL_SH3_CREATURES</x:v>
      </x:c>
    </x:row>
    <x:row r="854" ht="70" customHeight="1">
      <x:c r="A854" s="10" t="str">
        <x:v>sh3_numb_body_large_038:throw</x:v>
      </x:c>
      <x:c r="B854" s="10" t="str">
        <x:v>Numb Body — Large</x:v>
      </x:c>
      <x:c r="C854" s="10" t="str">
        <x:v>sh3</x:v>
      </x:c>
      <x:c r="D854" s="10" t="str">
        <x:v>SH3 original 2003</x:v>
      </x:c>
      <x:c r="E854" s="10" t="str">
        <x:v>throw</x:v>
      </x:c>
      <x:c r="F854" s="10" t="str">
        <x:v>Saisie</x:v>
      </x:c>
      <x:c r="G854" s="10" t="str">
        <x:v>T</x:v>
      </x:c>
      <x:c r="H854" s="10" t="str">
        <x:v>Soulèvement écrasant</x:v>
      </x:c>
      <x:c r="I854" s="10" t="str">
        <x:v>versus-adaptation</x:v>
      </x:c>
      <x:c r="J854" s="10" t="str">
        <x:v>Commande désactivée : Ce corps sans bras n’a pas de saisie documentée. Animation officielle non vérifiée.</x:v>
      </x:c>
      <x:c r="K854" s="10" t="str"/>
      <x:c r="L854" s="10" t="str">
        <x:v>Règle inactive : Heurt : Bond et coup de tête.
Chorégraphier le slot T depuis les gestes référencés de Numb Body — Large, sans attribuer automatiquement le mouvement actuel au canon.</x:v>
      </x:c>
      <x:c r="M854" s="10" t="str">
        <x:v>slot-versus-a-choregraphier</x:v>
      </x:c>
      <x:c r="N854" s="10" t="str">
        <x:v>sh3_numb_body_large_038:ref:01</x:v>
      </x:c>
      <x:c r="O854" s="14" t="n">
        <x:v>8</x:v>
      </x:c>
      <x:c r="P854" s="14" t="n">
        <x:v>3</x:v>
      </x:c>
      <x:c r="Q854" s="14" t="n">
        <x:v>28</x:v>
      </x:c>
      <x:c r="R854" s="14" t="n">
        <x:v>144</x:v>
      </x:c>
      <x:c r="S854" s="14" t="n">
        <x:v>73</x:v>
      </x:c>
      <x:c r="T854" s="14" t="n">
        <x:v>0</x:v>
      </x:c>
      <x:c r="U854" s="14" t="n">
        <x:v>1</x:v>
      </x:c>
      <x:c r="V854" s="10" t="str">
        <x:v>Non</x:v>
      </x:c>
      <x:c r="W854" s="10" t="str"/>
      <x:c r="X854" s="10" t="str"/>
      <x:c r="Y854" s="10" t="str">
        <x:v>Clip absent</x:v>
      </x:c>
      <x:c r="Z854" s="15" t="str"/>
      <x:c r="AA854" s="15" t="str"/>
      <x:c r="AB854" s="15" t="str"/>
      <x:c r="AC854" s="15" t="str"/>
      <x:c r="AD854" s="15" t="str">
        <x:v>En cours</x:v>
      </x:c>
      <x:c r="AE854" s="10" t="str">
        <x:v>CL_SH3_ENEMIES, CL_SH3_CREATURES</x:v>
      </x:c>
    </x:row>
    <x:row r="855" ht="83" customHeight="1">
      <x:c r="A855" s="10" t="str">
        <x:v>sh3_numb_body_large_038:backThrow</x:v>
      </x:c>
      <x:c r="B855" s="10" t="str">
        <x:v>Numb Body — Large</x:v>
      </x:c>
      <x:c r="C855" s="10" t="str">
        <x:v>sh3</x:v>
      </x:c>
      <x:c r="D855" s="10" t="str">
        <x:v>SH3 original 2003</x:v>
      </x:c>
      <x:c r="E855" s="10" t="str">
        <x:v>backThrow</x:v>
      </x:c>
      <x:c r="F855" s="10" t="str">
        <x:v>Saisie</x:v>
      </x:c>
      <x:c r="G855" s="10" t="str">
        <x:v>← + T</x:v>
      </x:c>
      <x:c r="H855" s="10" t="str">
        <x:v>Charge engourdie — Jet monumental</x:v>
      </x:c>
      <x:c r="I855" s="10" t="str">
        <x:v>versus-adaptation</x:v>
      </x:c>
      <x:c r="J855" s="10" t="str">
        <x:v>Commande désactivée : Ce corps sans bras n’a pas de projection documentée. Animation officielle non vérifiée.</x:v>
      </x:c>
      <x:c r="K855" s="10" t="str"/>
      <x:c r="L855" s="10" t="str">
        <x:v>Règle inactive : Heurt : Bond et coup de tête.
Chorégraphier le slot ← + T depuis les gestes référencés de Numb Body — Large, sans attribuer automatiquement le mouvement actuel au canon.</x:v>
      </x:c>
      <x:c r="M855" s="10" t="str">
        <x:v>slot-versus-a-choregraphier</x:v>
      </x:c>
      <x:c r="N855" s="10" t="str">
        <x:v>sh3_numb_body_large_038:ref:01</x:v>
      </x:c>
      <x:c r="O855" s="14" t="n">
        <x:v>9</x:v>
      </x:c>
      <x:c r="P855" s="14" t="n">
        <x:v>3</x:v>
      </x:c>
      <x:c r="Q855" s="14" t="n">
        <x:v>30</x:v>
      </x:c>
      <x:c r="R855" s="14" t="n">
        <x:v>138</x:v>
      </x:c>
      <x:c r="S855" s="14" t="n">
        <x:v>76</x:v>
      </x:c>
      <x:c r="T855" s="14" t="n">
        <x:v>0</x:v>
      </x:c>
      <x:c r="U855" s="14" t="n">
        <x:v>1</x:v>
      </x:c>
      <x:c r="V855" s="10" t="str">
        <x:v>Non</x:v>
      </x:c>
      <x:c r="W855" s="10" t="str"/>
      <x:c r="X855" s="10" t="str"/>
      <x:c r="Y855" s="10" t="str">
        <x:v>Clip absent</x:v>
      </x:c>
      <x:c r="Z855" s="15" t="str"/>
      <x:c r="AA855" s="15" t="str"/>
      <x:c r="AB855" s="15" t="str"/>
      <x:c r="AC855" s="15" t="str"/>
      <x:c r="AD855" s="15" t="str">
        <x:v>En cours</x:v>
      </x:c>
      <x:c r="AE855" s="10" t="str">
        <x:v>CL_SH3_ENEMIES, CL_SH3_CREATURES</x:v>
      </x:c>
    </x:row>
    <x:row r="856" ht="70" customHeight="1">
      <x:c r="A856" s="10" t="str">
        <x:v>sh3_numb_body_large_038:dodgeAttack</x:v>
      </x:c>
      <x:c r="B856" s="10" t="str">
        <x:v>Numb Body — Large</x:v>
      </x:c>
      <x:c r="C856" s="10" t="str">
        <x:v>sh3</x:v>
      </x:c>
      <x:c r="D856" s="10" t="str">
        <x:v>SH3 original 2003</x:v>
      </x:c>
      <x:c r="E856" s="10" t="str">
        <x:v>dodgeAttack</x:v>
      </x:c>
      <x:c r="F856" s="10" t="str">
        <x:v>Relèvement</x:v>
      </x:c>
      <x:c r="G856" s="10" t="str">
        <x:v>DODGE + L</x:v>
      </x:c>
      <x:c r="H856" s="10" t="str">
        <x:v>Charge engourdie — Pas de masse</x:v>
      </x:c>
      <x:c r="I856" s="10" t="str">
        <x:v>behavior-composite</x:v>
      </x:c>
      <x:c r="J856" s="10" t="str">
        <x:v>Commande active ; règles de la fiche appliquées. Animation officielle non vérifiée.</x:v>
      </x:c>
      <x:c r="K856" s="10" t="str"/>
      <x:c r="L856" s="10" t="str">
        <x:v>Règle active de versus : Heurt : Bond et coup de tête.
Chorégraphier le slot DODGE + L depuis les gestes référencés de Numb Body — Large, sans attribuer automatiquement le mouvement actuel au canon.</x:v>
      </x:c>
      <x:c r="M856" s="10" t="str">
        <x:v>slot-versus-a-choregraphier</x:v>
      </x:c>
      <x:c r="N856" s="10" t="str">
        <x:v>sh3_numb_body_large_038:ref:01</x:v>
      </x:c>
      <x:c r="O856" s="14" t="n">
        <x:v>6</x:v>
      </x:c>
      <x:c r="P856" s="14" t="n">
        <x:v>5</x:v>
      </x:c>
      <x:c r="Q856" s="14" t="n">
        <x:v>18</x:v>
      </x:c>
      <x:c r="R856" s="14" t="n">
        <x:v>75</x:v>
      </x:c>
      <x:c r="S856" s="14" t="n">
        <x:v>109</x:v>
      </x:c>
      <x:c r="T856" s="14" t="n">
        <x:v>0</x:v>
      </x:c>
      <x:c r="U856" s="14" t="n">
        <x:v>1</x:v>
      </x:c>
      <x:c r="V856" s="10" t="str">
        <x:v>Non</x:v>
      </x:c>
      <x:c r="W856" s="10" t="str"/>
      <x:c r="X856" s="10" t="str">
        <x:v>neutralSpecial, forwardSpecial</x:v>
      </x:c>
      <x:c r="Y856" s="10" t="str">
        <x:v>Clip absent</x:v>
      </x:c>
      <x:c r="Z856" s="15" t="str"/>
      <x:c r="AA856" s="15" t="str"/>
      <x:c r="AB856" s="15" t="str"/>
      <x:c r="AC856" s="15" t="str"/>
      <x:c r="AD856" s="15" t="str">
        <x:v>En cours</x:v>
      </x:c>
      <x:c r="AE856" s="10" t="str">
        <x:v>CL_SH3_ENEMIES, CL_SH3_CREATURES</x:v>
      </x:c>
    </x:row>
    <x:row r="857" ht="70" customHeight="1">
      <x:c r="A857" s="10" t="str">
        <x:v>sh3_numb_body_large_038:guardCounter</x:v>
      </x:c>
      <x:c r="B857" s="10" t="str">
        <x:v>Numb Body — Large</x:v>
      </x:c>
      <x:c r="C857" s="10" t="str">
        <x:v>sh3</x:v>
      </x:c>
      <x:c r="D857" s="10" t="str">
        <x:v>SH3 original 2003</x:v>
      </x:c>
      <x:c r="E857" s="10" t="str">
        <x:v>guardCounter</x:v>
      </x:c>
      <x:c r="F857" s="10" t="str">
        <x:v>Contre</x:v>
      </x:c>
      <x:c r="G857" s="10" t="str">
        <x:v>P-GUARD + H</x:v>
      </x:c>
      <x:c r="H857" s="10" t="str">
        <x:v>Charge engourdie — Contre-écrasement</x:v>
      </x:c>
      <x:c r="I857" s="10" t="str">
        <x:v>behavior-composite</x:v>
      </x:c>
      <x:c r="J857" s="10" t="str">
        <x:v>Commande active ; règles de la fiche appliquées. Animation officielle non vérifiée.</x:v>
      </x:c>
      <x:c r="K857" s="10" t="str"/>
      <x:c r="L857" s="10" t="str">
        <x:v>Règle active de versus : Heurt : Bond et coup de tête.
Chorégraphier le slot P-GUARD + H depuis les gestes référencés de Numb Body — Large, sans attribuer automatiquement le mouvement actuel au canon.</x:v>
      </x:c>
      <x:c r="M857" s="10" t="str">
        <x:v>slot-versus-a-choregraphier</x:v>
      </x:c>
      <x:c r="N857" s="10" t="str">
        <x:v>sh3_numb_body_large_038:ref:01</x:v>
      </x:c>
      <x:c r="O857" s="14" t="n">
        <x:v>5</x:v>
      </x:c>
      <x:c r="P857" s="14" t="n">
        <x:v>5</x:v>
      </x:c>
      <x:c r="Q857" s="14" t="n">
        <x:v>22</x:v>
      </x:c>
      <x:c r="R857" s="14" t="n">
        <x:v>127</x:v>
      </x:c>
      <x:c r="S857" s="14" t="n">
        <x:v>127</x:v>
      </x:c>
      <x:c r="T857" s="14" t="n">
        <x:v>0</x:v>
      </x:c>
      <x:c r="U857" s="14" t="n">
        <x:v>1</x:v>
      </x:c>
      <x:c r="V857" s="10" t="str">
        <x:v>Non</x:v>
      </x:c>
      <x:c r="W857" s="10" t="str"/>
      <x:c r="X857" s="10" t="str">
        <x:v>forwardSpecial</x:v>
      </x:c>
      <x:c r="Y857" s="10" t="str">
        <x:v>Clip absent</x:v>
      </x:c>
      <x:c r="Z857" s="15" t="str"/>
      <x:c r="AA857" s="15" t="str"/>
      <x:c r="AB857" s="15" t="str"/>
      <x:c r="AC857" s="15" t="str"/>
      <x:c r="AD857" s="15" t="str">
        <x:v>En cours</x:v>
      </x:c>
      <x:c r="AE857" s="10" t="str">
        <x:v>CL_SH3_ENEMIES, CL_SH3_CREATURES</x:v>
      </x:c>
    </x:row>
    <x:row r="858" ht="70" customHeight="1">
      <x:c r="A858" s="10" t="str">
        <x:v>sh3_numb_body_large_038:wakeupAttack</x:v>
      </x:c>
      <x:c r="B858" s="10" t="str">
        <x:v>Numb Body — Large</x:v>
      </x:c>
      <x:c r="C858" s="10" t="str">
        <x:v>sh3</x:v>
      </x:c>
      <x:c r="D858" s="10" t="str">
        <x:v>SH3 original 2003</x:v>
      </x:c>
      <x:c r="E858" s="10" t="str">
        <x:v>wakeupAttack</x:v>
      </x:c>
      <x:c r="F858" s="10" t="str">
        <x:v>Relèvement</x:v>
      </x:c>
      <x:c r="G858" s="10" t="str">
        <x:v>RISE + S</x:v>
      </x:c>
      <x:c r="H858" s="10" t="str">
        <x:v>Charge engourdie — Relèvement sismique</x:v>
      </x:c>
      <x:c r="I858" s="10" t="str">
        <x:v>behavior-composite</x:v>
      </x:c>
      <x:c r="J858" s="10" t="str">
        <x:v>Commande active ; règles de la fiche appliquées. Animation officielle non vérifiée.</x:v>
      </x:c>
      <x:c r="K858" s="10" t="str"/>
      <x:c r="L858" s="10" t="str">
        <x:v>Règle active de versus : Heurt : Bond et coup de tête.
Chorégraphier le slot RISE + S depuis les gestes référencés de Numb Body — Large, sans attribuer automatiquement le mouvement actuel au canon.</x:v>
      </x:c>
      <x:c r="M858" s="10" t="str">
        <x:v>slot-versus-a-choregraphier</x:v>
      </x:c>
      <x:c r="N858" s="10" t="str">
        <x:v>sh3_numb_body_large_038:ref:01</x:v>
      </x:c>
      <x:c r="O858" s="14" t="n">
        <x:v>8</x:v>
      </x:c>
      <x:c r="P858" s="14" t="n">
        <x:v>8</x:v>
      </x:c>
      <x:c r="Q858" s="14" t="n">
        <x:v>28</x:v>
      </x:c>
      <x:c r="R858" s="14" t="n">
        <x:v>109</x:v>
      </x:c>
      <x:c r="S858" s="14" t="n">
        <x:v>142</x:v>
      </x:c>
      <x:c r="T858" s="14" t="n">
        <x:v>0</x:v>
      </x:c>
      <x:c r="U858" s="14" t="n">
        <x:v>1</x:v>
      </x:c>
      <x:c r="V858" s="10" t="str">
        <x:v>Non</x:v>
      </x:c>
      <x:c r="W858" s="10" t="str"/>
      <x:c r="X858" s="10" t="str"/>
      <x:c r="Y858" s="10" t="str">
        <x:v>Clip absent</x:v>
      </x:c>
      <x:c r="Z858" s="15" t="str"/>
      <x:c r="AA858" s="15" t="str"/>
      <x:c r="AB858" s="15" t="str"/>
      <x:c r="AC858" s="15" t="str"/>
      <x:c r="AD858" s="15" t="str">
        <x:v>En cours</x:v>
      </x:c>
      <x:c r="AE858" s="10" t="str">
        <x:v>CL_SH3_ENEMIES, CL_SH3_CREATURES</x:v>
      </x:c>
    </x:row>
    <x:row r="859" ht="70" customHeight="1">
      <x:c r="A859" s="10" t="str">
        <x:v>sh3_numb_body_large_038:neutralSpecial</x:v>
      </x:c>
      <x:c r="B859" s="10" t="str">
        <x:v>Numb Body — Large</x:v>
      </x:c>
      <x:c r="C859" s="10" t="str">
        <x:v>sh3</x:v>
      </x:c>
      <x:c r="D859" s="10" t="str">
        <x:v>SH3 original 2003</x:v>
      </x:c>
      <x:c r="E859" s="10" t="str">
        <x:v>neutralSpecial</x:v>
      </x:c>
      <x:c r="F859" s="10" t="str">
        <x:v>Technique</x:v>
      </x:c>
      <x:c r="G859" s="10" t="str">
        <x:v>S</x:v>
      </x:c>
      <x:c r="H859" s="10" t="str">
        <x:v>Bond de tête</x:v>
      </x:c>
      <x:c r="I859" s="10" t="str">
        <x:v>behavior-composite</x:v>
      </x:c>
      <x:c r="J859" s="10" t="str">
        <x:v>Commande active ; règles de la fiche appliquées. Animation officielle non vérifiée.</x:v>
      </x:c>
      <x:c r="K859" s="10" t="str"/>
      <x:c r="L859" s="10" t="str">
        <x:v>Règle active de versus : Heurt : Bond et coup de tête.
Chorégraphier le slot S depuis les gestes référencés de Numb Body — Large, sans attribuer automatiquement le mouvement actuel au canon.</x:v>
      </x:c>
      <x:c r="M859" s="10" t="str">
        <x:v>slot-versus-a-choregraphier</x:v>
      </x:c>
      <x:c r="N859" s="10" t="str">
        <x:v>sh3_numb_body_large_038:ref:01</x:v>
      </x:c>
      <x:c r="O859" s="14" t="n">
        <x:v>15</x:v>
      </x:c>
      <x:c r="P859" s="14" t="n">
        <x:v>6</x:v>
      </x:c>
      <x:c r="Q859" s="14" t="n">
        <x:v>26</x:v>
      </x:c>
      <x:c r="R859" s="14" t="n">
        <x:v>146</x:v>
      </x:c>
      <x:c r="S859" s="14" t="n">
        <x:v>177</x:v>
      </x:c>
      <x:c r="T859" s="14" t="n">
        <x:v>0</x:v>
      </x:c>
      <x:c r="U859" s="14" t="n">
        <x:v>1</x:v>
      </x:c>
      <x:c r="V859" s="10" t="str">
        <x:v>Non</x:v>
      </x:c>
      <x:c r="W859" s="10" t="str"/>
      <x:c r="X859" s="10" t="str"/>
      <x:c r="Y859" s="10" t="str">
        <x:v>Clip absent</x:v>
      </x:c>
      <x:c r="Z859" s="15" t="str"/>
      <x:c r="AA859" s="15" t="str"/>
      <x:c r="AB859" s="15" t="str"/>
      <x:c r="AC859" s="15" t="str"/>
      <x:c r="AD859" s="15" t="str">
        <x:v>En cours</x:v>
      </x:c>
      <x:c r="AE859" s="10" t="str">
        <x:v>CL_SH3_ENEMIES, CL_SH3_CREATURES</x:v>
      </x:c>
    </x:row>
    <x:row r="860" ht="70" customHeight="1">
      <x:c r="A860" s="10" t="str">
        <x:v>sh3_numb_body_large_038:forwardSpecial</x:v>
      </x:c>
      <x:c r="B860" s="10" t="str">
        <x:v>Numb Body — Large</x:v>
      </x:c>
      <x:c r="C860" s="10" t="str">
        <x:v>sh3</x:v>
      </x:c>
      <x:c r="D860" s="10" t="str">
        <x:v>SH3 original 2003</x:v>
      </x:c>
      <x:c r="E860" s="10" t="str">
        <x:v>forwardSpecial</x:v>
      </x:c>
      <x:c r="F860" s="10" t="str">
        <x:v>Technique</x:v>
      </x:c>
      <x:c r="G860" s="10" t="str">
        <x:v>→ + S</x:v>
      </x:c>
      <x:c r="H860" s="10" t="str">
        <x:v>Heurt de tête — approche offensive</x:v>
      </x:c>
      <x:c r="I860" s="10" t="str">
        <x:v>behavior-composite</x:v>
      </x:c>
      <x:c r="J860" s="10" t="str">
        <x:v>Commande active ; règles de la fiche appliquées. Animation officielle non vérifiée.</x:v>
      </x:c>
      <x:c r="K860" s="10" t="str"/>
      <x:c r="L860" s="10" t="str">
        <x:v>Règle active de versus : Heurt : Bond et coup de tête.
Chorégraphier le slot → + S depuis les gestes référencés de Numb Body — Large, sans attribuer automatiquement le mouvement actuel au canon.</x:v>
      </x:c>
      <x:c r="M860" s="10" t="str">
        <x:v>slot-versus-a-choregraphier</x:v>
      </x:c>
      <x:c r="N860" s="10" t="str">
        <x:v>sh3_numb_body_large_038:ref:01</x:v>
      </x:c>
      <x:c r="O860" s="14" t="n">
        <x:v>13</x:v>
      </x:c>
      <x:c r="P860" s="14" t="n">
        <x:v>10</x:v>
      </x:c>
      <x:c r="Q860" s="14" t="n">
        <x:v>29</x:v>
      </x:c>
      <x:c r="R860" s="14" t="n">
        <x:v>161</x:v>
      </x:c>
      <x:c r="S860" s="14" t="n">
        <x:v>208</x:v>
      </x:c>
      <x:c r="T860" s="14" t="n">
        <x:v>0</x:v>
      </x:c>
      <x:c r="U860" s="14" t="n">
        <x:v>1</x:v>
      </x:c>
      <x:c r="V860" s="10" t="str">
        <x:v>Non</x:v>
      </x:c>
      <x:c r="W860" s="10" t="str"/>
      <x:c r="X860" s="10" t="str"/>
      <x:c r="Y860" s="10" t="str">
        <x:v>Clip absent</x:v>
      </x:c>
      <x:c r="Z860" s="15" t="str"/>
      <x:c r="AA860" s="15" t="str"/>
      <x:c r="AB860" s="15" t="str"/>
      <x:c r="AC860" s="15" t="str"/>
      <x:c r="AD860" s="15" t="str">
        <x:v>En cours</x:v>
      </x:c>
      <x:c r="AE860" s="10" t="str">
        <x:v>CL_SH3_ENEMIES, CL_SH3_CREATURES</x:v>
      </x:c>
    </x:row>
    <x:row r="861" ht="70" customHeight="1">
      <x:c r="A861" s="10" t="str">
        <x:v>sh3_numb_body_large_038:backSpecial</x:v>
      </x:c>
      <x:c r="B861" s="10" t="str">
        <x:v>Numb Body — Large</x:v>
      </x:c>
      <x:c r="C861" s="10" t="str">
        <x:v>sh3</x:v>
      </x:c>
      <x:c r="D861" s="10" t="str">
        <x:v>SH3 original 2003</x:v>
      </x:c>
      <x:c r="E861" s="10" t="str">
        <x:v>backSpecial</x:v>
      </x:c>
      <x:c r="F861" s="10" t="str">
        <x:v>Technique</x:v>
      </x:c>
      <x:c r="G861" s="10" t="str">
        <x:v>← + S</x:v>
      </x:c>
      <x:c r="H861" s="10" t="str">
        <x:v>Heurt de tête — recul puis réponse</x:v>
      </x:c>
      <x:c r="I861" s="10" t="str">
        <x:v>behavior-composite</x:v>
      </x:c>
      <x:c r="J861" s="10" t="str">
        <x:v>Commande active ; règles de la fiche appliquées. Animation officielle non vérifiée.</x:v>
      </x:c>
      <x:c r="K861" s="10" t="str"/>
      <x:c r="L861" s="10" t="str">
        <x:v>Règle active de versus : Heurt : Bond et coup de tête.
Chorégraphier le slot ← + S depuis les gestes référencés de Numb Body — Large, sans attribuer automatiquement le mouvement actuel au canon.</x:v>
      </x:c>
      <x:c r="M861" s="10" t="str">
        <x:v>slot-versus-a-choregraphier</x:v>
      </x:c>
      <x:c r="N861" s="10" t="str">
        <x:v>sh3_numb_body_large_038:ref:01</x:v>
      </x:c>
      <x:c r="O861" s="14" t="n">
        <x:v>10</x:v>
      </x:c>
      <x:c r="P861" s="14" t="n">
        <x:v>5</x:v>
      </x:c>
      <x:c r="Q861" s="14" t="n">
        <x:v>24</x:v>
      </x:c>
      <x:c r="R861" s="14" t="n">
        <x:v>101</x:v>
      </x:c>
      <x:c r="S861" s="14" t="n">
        <x:v>177</x:v>
      </x:c>
      <x:c r="T861" s="14" t="n">
        <x:v>0</x:v>
      </x:c>
      <x:c r="U861" s="14" t="n">
        <x:v>1</x:v>
      </x:c>
      <x:c r="V861" s="10" t="str">
        <x:v>Non</x:v>
      </x:c>
      <x:c r="W861" s="10" t="str"/>
      <x:c r="X861" s="10" t="str"/>
      <x:c r="Y861" s="10" t="str">
        <x:v>Clip absent</x:v>
      </x:c>
      <x:c r="Z861" s="15" t="str"/>
      <x:c r="AA861" s="15" t="str"/>
      <x:c r="AB861" s="15" t="str"/>
      <x:c r="AC861" s="15" t="str"/>
      <x:c r="AD861" s="15" t="str">
        <x:v>En cours</x:v>
      </x:c>
      <x:c r="AE861" s="10" t="str">
        <x:v>CL_SH3_ENEMIES, CL_SH3_CREATURES</x:v>
      </x:c>
    </x:row>
    <x:row r="862" ht="70" customHeight="1">
      <x:c r="A862" s="10" t="str">
        <x:v>sh3_numb_body_large_038:downSpecial</x:v>
      </x:c>
      <x:c r="B862" s="10" t="str">
        <x:v>Numb Body — Large</x:v>
      </x:c>
      <x:c r="C862" s="10" t="str">
        <x:v>sh3</x:v>
      </x:c>
      <x:c r="D862" s="10" t="str">
        <x:v>SH3 original 2003</x:v>
      </x:c>
      <x:c r="E862" s="10" t="str">
        <x:v>downSpecial</x:v>
      </x:c>
      <x:c r="F862" s="10" t="str">
        <x:v>Technique</x:v>
      </x:c>
      <x:c r="G862" s="10" t="str">
        <x:v>↓ + S</x:v>
      </x:c>
      <x:c r="H862" s="10" t="str">
        <x:v>Heurt de tête — réponse basse</x:v>
      </x:c>
      <x:c r="I862" s="10" t="str">
        <x:v>behavior-composite</x:v>
      </x:c>
      <x:c r="J862" s="10" t="str">
        <x:v>Commande active ; règles de la fiche appliquées. Animation officielle non vérifiée.</x:v>
      </x:c>
      <x:c r="K862" s="10" t="str"/>
      <x:c r="L862" s="10" t="str">
        <x:v>Règle active de versus : Heurt : Bond et coup de tête.
Chorégraphier le slot ↓ + S depuis les gestes référencés de Numb Body — Large, sans attribuer automatiquement le mouvement actuel au canon.</x:v>
      </x:c>
      <x:c r="M862" s="10" t="str">
        <x:v>slot-versus-a-choregraphier</x:v>
      </x:c>
      <x:c r="N862" s="10" t="str">
        <x:v>sh3_numb_body_large_038:ref:01</x:v>
      </x:c>
      <x:c r="O862" s="14" t="n">
        <x:v>19</x:v>
      </x:c>
      <x:c r="P862" s="14" t="n">
        <x:v>10</x:v>
      </x:c>
      <x:c r="Q862" s="14" t="n">
        <x:v>31</x:v>
      </x:c>
      <x:c r="R862" s="14" t="n">
        <x:v>135</x:v>
      </x:c>
      <x:c r="S862" s="14" t="n">
        <x:v>224</x:v>
      </x:c>
      <x:c r="T862" s="14" t="n">
        <x:v>0</x:v>
      </x:c>
      <x:c r="U862" s="14" t="n">
        <x:v>1</x:v>
      </x:c>
      <x:c r="V862" s="10" t="str">
        <x:v>Non</x:v>
      </x:c>
      <x:c r="W862" s="10" t="str"/>
      <x:c r="X862" s="10" t="str"/>
      <x:c r="Y862" s="10" t="str">
        <x:v>Clip absent</x:v>
      </x:c>
      <x:c r="Z862" s="15" t="str"/>
      <x:c r="AA862" s="15" t="str"/>
      <x:c r="AB862" s="15" t="str"/>
      <x:c r="AC862" s="15" t="str"/>
      <x:c r="AD862" s="15" t="str">
        <x:v>En cours</x:v>
      </x:c>
      <x:c r="AE862" s="10" t="str">
        <x:v>CL_SH3_ENEMIES, CL_SH3_CREATURES</x:v>
      </x:c>
    </x:row>
    <x:row r="863" ht="70" customHeight="1">
      <x:c r="A863" s="10" t="str">
        <x:v>sh3_numb_body_large_038:airSpecial</x:v>
      </x:c>
      <x:c r="B863" s="10" t="str">
        <x:v>Numb Body — Large</x:v>
      </x:c>
      <x:c r="C863" s="10" t="str">
        <x:v>sh3</x:v>
      </x:c>
      <x:c r="D863" s="10" t="str">
        <x:v>SH3 original 2003</x:v>
      </x:c>
      <x:c r="E863" s="10" t="str">
        <x:v>airSpecial</x:v>
      </x:c>
      <x:c r="F863" s="10" t="str">
        <x:v>Technique</x:v>
      </x:c>
      <x:c r="G863" s="10" t="str">
        <x:v>AIR + S</x:v>
      </x:c>
      <x:c r="H863" s="10" t="str">
        <x:v>Heurt de tête — retombée</x:v>
      </x:c>
      <x:c r="I863" s="10" t="str">
        <x:v>behavior-composite</x:v>
      </x:c>
      <x:c r="J863" s="10" t="str">
        <x:v>Commande active ; règles de la fiche appliquées. Animation officielle non vérifiée.</x:v>
      </x:c>
      <x:c r="K863" s="10" t="str"/>
      <x:c r="L863" s="10" t="str">
        <x:v>Règle active de versus : Heurt : Bond et coup de tête.
Chorégraphier le slot AIR + S depuis les gestes référencés de Numb Body — Large, sans attribuer automatiquement le mouvement actuel au canon.</x:v>
      </x:c>
      <x:c r="M863" s="10" t="str">
        <x:v>slot-versus-a-choregraphier</x:v>
      </x:c>
      <x:c r="N863" s="10" t="str">
        <x:v>sh3_numb_body_large_038:ref:01</x:v>
      </x:c>
      <x:c r="O863" s="14" t="n">
        <x:v>14</x:v>
      </x:c>
      <x:c r="P863" s="14" t="n">
        <x:v>9</x:v>
      </x:c>
      <x:c r="Q863" s="14" t="n">
        <x:v>24</x:v>
      </x:c>
      <x:c r="R863" s="14" t="n">
        <x:v>153</x:v>
      </x:c>
      <x:c r="S863" s="14" t="n">
        <x:v>195</x:v>
      </x:c>
      <x:c r="T863" s="14" t="n">
        <x:v>0</x:v>
      </x:c>
      <x:c r="U863" s="14" t="n">
        <x:v>1</x:v>
      </x:c>
      <x:c r="V863" s="10" t="str">
        <x:v>Non</x:v>
      </x:c>
      <x:c r="W863" s="10" t="str"/>
      <x:c r="X863" s="10" t="str"/>
      <x:c r="Y863" s="10" t="str">
        <x:v>Clip absent</x:v>
      </x:c>
      <x:c r="Z863" s="15" t="str"/>
      <x:c r="AA863" s="15" t="str"/>
      <x:c r="AB863" s="15" t="str"/>
      <x:c r="AC863" s="15" t="str"/>
      <x:c r="AD863" s="15" t="str">
        <x:v>En cours</x:v>
      </x:c>
      <x:c r="AE863" s="10" t="str">
        <x:v>CL_SH3_ENEMIES, CL_SH3_CREATURES</x:v>
      </x:c>
    </x:row>
    <x:row r="864" ht="70" customHeight="1">
      <x:c r="A864" s="10" t="str">
        <x:v>sh3_numb_body_large_038:super</x:v>
      </x:c>
      <x:c r="B864" s="10" t="str">
        <x:v>Numb Body — Large</x:v>
      </x:c>
      <x:c r="C864" s="10" t="str">
        <x:v>sh3</x:v>
      </x:c>
      <x:c r="D864" s="10" t="str">
        <x:v>SH3 original 2003</x:v>
      </x:c>
      <x:c r="E864" s="10" t="str">
        <x:v>super</x:v>
      </x:c>
      <x:c r="F864" s="10" t="str">
        <x:v>Super</x:v>
      </x:c>
      <x:c r="G864" s="10" t="str">
        <x:v>N</x:v>
      </x:c>
      <x:c r="H864" s="10" t="str">
        <x:v>Approche puis heurt de tête</x:v>
      </x:c>
      <x:c r="I864" s="10" t="str">
        <x:v>versus-adaptation</x:v>
      </x:c>
      <x:c r="J864" s="10" t="str">
        <x:v>Commande active ; règles de la fiche appliquées. Animation officielle non vérifiée.</x:v>
      </x:c>
      <x:c r="K864" s="10" t="str">
        <x:v>Super proposé — Numb Body — Large</x:v>
      </x:c>
      <x:c r="L864" s="10" t="str">
        <x:v>Règle active de versus : Heurt : Bond et coup de tête.
Variante à réaliser avec son apparence propre. Heurts contrariés : premier choc qui ouvre un second bond ; pas de poings ajoutés.</x:v>
      </x:c>
      <x:c r="M864" s="10" t="str">
        <x:v>adaptation-versus-proposee</x:v>
      </x:c>
      <x:c r="N864" s="10" t="str">
        <x:v>sh3_numb_body_large_038:ref:01</x:v>
      </x:c>
      <x:c r="O864" s="14" t="n">
        <x:v>27</x:v>
      </x:c>
      <x:c r="P864" s="14" t="n">
        <x:v>14</x:v>
      </x:c>
      <x:c r="Q864" s="14" t="n">
        <x:v>43</x:v>
      </x:c>
      <x:c r="R864" s="14" t="n">
        <x:v>309</x:v>
      </x:c>
      <x:c r="S864" s="14" t="n">
        <x:v>289</x:v>
      </x:c>
      <x:c r="T864" s="14" t="n">
        <x:v>100</x:v>
      </x:c>
      <x:c r="U864" s="14" t="n">
        <x:v>2</x:v>
      </x:c>
      <x:c r="V864" s="10" t="str">
        <x:v>Non</x:v>
      </x:c>
      <x:c r="W864" s="10" t="str"/>
      <x:c r="X864" s="10" t="str"/>
      <x:c r="Y864" s="10" t="str">
        <x:v>Clip absent</x:v>
      </x:c>
      <x:c r="Z864" s="15" t="str"/>
      <x:c r="AA864" s="15" t="str"/>
      <x:c r="AB864" s="15" t="str"/>
      <x:c r="AC864" s="15" t="str"/>
      <x:c r="AD864" s="15" t="str">
        <x:v>En cours</x:v>
      </x:c>
      <x:c r="AE864" s="10" t="str">
        <x:v>CL_SH3_ENEMIES, CL_SH3_CREATURES</x:v>
      </x:c>
    </x:row>
    <x:row r="865" ht="83" customHeight="1">
      <x:c r="A865" s="10" t="str">
        <x:v>sh3_numb_body_large_038:desperation</x:v>
      </x:c>
      <x:c r="B865" s="10" t="str">
        <x:v>Numb Body — Large</x:v>
      </x:c>
      <x:c r="C865" s="10" t="str">
        <x:v>sh3</x:v>
      </x:c>
      <x:c r="D865" s="10" t="str">
        <x:v>SH3 original 2003</x:v>
      </x:c>
      <x:c r="E865" s="10" t="str">
        <x:v>desperation</x:v>
      </x:c>
      <x:c r="F865" s="10" t="str">
        <x:v>Super de désespoir</x:v>
      </x:c>
      <x:c r="G865" s="10" t="str">
        <x:v>≤ 30% HP + N</x:v>
      </x:c>
      <x:c r="H865" s="10" t="str">
        <x:v>Approche puis heurt de tête — dernier recours</x:v>
      </x:c>
      <x:c r="I865" s="10" t="str">
        <x:v>versus-adaptation</x:v>
      </x:c>
      <x:c r="J865" s="10" t="str">
        <x:v>Commande active ; règles de la fiche appliquées. Animation officielle non vérifiée.</x:v>
      </x:c>
      <x:c r="K865" s="10" t="str">
        <x:v>Super proposé — Numb Body — Large — déclinaison désespoir</x:v>
      </x:c>
      <x:c r="L865" s="10" t="str">
        <x:v>Règle active de versus : Heurt : Bond et coup de tête.
Variante à réaliser avec son apparence propre. Heurts contrariés : premier choc qui ouvre un second bond ; pas de poings ajoutés. Déclinaison de désespoir à définir depuis cette même capacité ; le seuil de vitalité est une règle du versus.</x:v>
      </x:c>
      <x:c r="M865" s="10" t="str">
        <x:v>adaptation-versus-proposee</x:v>
      </x:c>
      <x:c r="N865" s="10" t="str">
        <x:v>sh3_numb_body_large_038:ref:01</x:v>
      </x:c>
      <x:c r="O865" s="14" t="n">
        <x:v>34</x:v>
      </x:c>
      <x:c r="P865" s="14" t="n">
        <x:v>18</x:v>
      </x:c>
      <x:c r="Q865" s="14" t="n">
        <x:v>52</x:v>
      </x:c>
      <x:c r="R865" s="14" t="n">
        <x:v>367</x:v>
      </x:c>
      <x:c r="S865" s="14" t="n">
        <x:v>336</x:v>
      </x:c>
      <x:c r="T865" s="14" t="n">
        <x:v>100</x:v>
      </x:c>
      <x:c r="U865" s="14" t="n">
        <x:v>2</x:v>
      </x:c>
      <x:c r="V865" s="10" t="str">
        <x:v>Non</x:v>
      </x:c>
      <x:c r="W865" s="10" t="str"/>
      <x:c r="X865" s="10" t="str"/>
      <x:c r="Y865" s="10" t="str">
        <x:v>Clip absent</x:v>
      </x:c>
      <x:c r="Z865" s="15" t="str"/>
      <x:c r="AA865" s="15" t="str"/>
      <x:c r="AB865" s="15" t="str"/>
      <x:c r="AC865" s="15" t="str"/>
      <x:c r="AD865" s="15" t="str">
        <x:v>En cours</x:v>
      </x:c>
      <x:c r="AE865" s="10" t="str">
        <x:v>CL_SH3_ENEMIES, CL_SH3_CREATURES</x:v>
      </x:c>
    </x:row>
    <x:row r="866" ht="96" customHeight="1">
      <x:c r="A866" s="10" t="str">
        <x:v>sh3_pendulum_039:neutralLight</x:v>
      </x:c>
      <x:c r="B866" s="10" t="str">
        <x:v>Pendulum</x:v>
      </x:c>
      <x:c r="C866" s="10" t="str">
        <x:v>sh3</x:v>
      </x:c>
      <x:c r="D866" s="10" t="str">
        <x:v>SH3 original 2003</x:v>
      </x:c>
      <x:c r="E866" s="10" t="str">
        <x:v>neutralLight</x:v>
      </x:c>
      <x:c r="F866" s="10" t="str">
        <x:v>Normal</x:v>
      </x:c>
      <x:c r="G866" s="10" t="str">
        <x:v>L</x:v>
      </x:c>
      <x:c r="H866" s="10" t="str">
        <x:v>Lames tournantes — coup bref</x:v>
      </x:c>
      <x:c r="I866" s="10" t="str">
        <x:v>behavior-composite</x:v>
      </x:c>
      <x:c r="J866" s="10" t="str">
        <x:v>Commande active ; règles de la fiche appliquées. Animation officielle non vérifiée.</x:v>
      </x:c>
      <x:c r="K866" s="10" t="str"/>
      <x:c r="L866" s="10" t="str">
        <x:v>Règle active de versus : Rotation : Charge avec les lames ; la rotation dévie les balles de Handgun à l’approche frontale selon le guide, sans invulnérabilité générale extrapolée. Pointes : Pique avec les membres inférieurs.
Chorégraphier le slot L depuis les gestes référencés de Pendulum, sans attribuer automatiquement le mouvement actuel au canon.</x:v>
      </x:c>
      <x:c r="M866" s="10" t="str">
        <x:v>slot-versus-a-choregraphier</x:v>
      </x:c>
      <x:c r="N866" s="10" t="str">
        <x:v>sh3_pendulum_039:ref:01, sh3_pendulum_039:ref:02</x:v>
      </x:c>
      <x:c r="O866" s="14" t="n">
        <x:v>5</x:v>
      </x:c>
      <x:c r="P866" s="14" t="n">
        <x:v>3</x:v>
      </x:c>
      <x:c r="Q866" s="14" t="n">
        <x:v>9</x:v>
      </x:c>
      <x:c r="R866" s="14" t="n">
        <x:v>29</x:v>
      </x:c>
      <x:c r="S866" s="14" t="n">
        <x:v>73</x:v>
      </x:c>
      <x:c r="T866" s="14" t="n">
        <x:v>0</x:v>
      </x:c>
      <x:c r="U866" s="14" t="n">
        <x:v>1</x:v>
      </x:c>
      <x:c r="V866" s="10" t="str">
        <x:v>Non</x:v>
      </x:c>
      <x:c r="W866" s="10" t="str"/>
      <x:c r="X866" s="10" t="str">
        <x:v>forwardLight, neutralHeavy, neutralSpecial</x:v>
      </x:c>
      <x:c r="Y866" s="10" t="str">
        <x:v>Clip absent</x:v>
      </x:c>
      <x:c r="Z866" s="15" t="str"/>
      <x:c r="AA866" s="15" t="str"/>
      <x:c r="AB866" s="15" t="str"/>
      <x:c r="AC866" s="15" t="str"/>
      <x:c r="AD866" s="15" t="str">
        <x:v>En cours</x:v>
      </x:c>
      <x:c r="AE866" s="10" t="str">
        <x:v>CL_SH3_ENEMIES, CL_SH3_CREATURES</x:v>
      </x:c>
    </x:row>
    <x:row r="867" ht="96" customHeight="1">
      <x:c r="A867" s="10" t="str">
        <x:v>sh3_pendulum_039:forwardLight</x:v>
      </x:c>
      <x:c r="B867" s="10" t="str">
        <x:v>Pendulum</x:v>
      </x:c>
      <x:c r="C867" s="10" t="str">
        <x:v>sh3</x:v>
      </x:c>
      <x:c r="D867" s="10" t="str">
        <x:v>SH3 original 2003</x:v>
      </x:c>
      <x:c r="E867" s="10" t="str">
        <x:v>forwardLight</x:v>
      </x:c>
      <x:c r="F867" s="10" t="str">
        <x:v>Normal directionnel</x:v>
      </x:c>
      <x:c r="G867" s="10" t="str">
        <x:v>→ + L</x:v>
      </x:c>
      <x:c r="H867" s="10" t="str">
        <x:v>Lames tournantes — approche</x:v>
      </x:c>
      <x:c r="I867" s="10" t="str">
        <x:v>behavior-composite</x:v>
      </x:c>
      <x:c r="J867" s="10" t="str">
        <x:v>Commande active ; règles de la fiche appliquées. Animation officielle non vérifiée.</x:v>
      </x:c>
      <x:c r="K867" s="10" t="str"/>
      <x:c r="L867" s="10" t="str">
        <x:v>Règle active de versus : Rotation : Charge avec les lames ; la rotation dévie les balles de Handgun à l’approche frontale selon le guide, sans invulnérabilité générale extrapolée. Pointes : Pique avec les membres inférieurs.
Chorégraphier le slot → + L depuis les gestes référencés de Pendulum, sans attribuer automatiquement le mouvement actuel au canon.</x:v>
      </x:c>
      <x:c r="M867" s="10" t="str">
        <x:v>slot-versus-a-choregraphier</x:v>
      </x:c>
      <x:c r="N867" s="10" t="str">
        <x:v>sh3_pendulum_039:ref:01, sh3_pendulum_039:ref:02</x:v>
      </x:c>
      <x:c r="O867" s="14" t="n">
        <x:v>7</x:v>
      </x:c>
      <x:c r="P867" s="14" t="n">
        <x:v>4</x:v>
      </x:c>
      <x:c r="Q867" s="14" t="n">
        <x:v>12</x:v>
      </x:c>
      <x:c r="R867" s="14" t="n">
        <x:v>40</x:v>
      </x:c>
      <x:c r="S867" s="14" t="n">
        <x:v>97</x:v>
      </x:c>
      <x:c r="T867" s="14" t="n">
        <x:v>0</x:v>
      </x:c>
      <x:c r="U867" s="14" t="n">
        <x:v>1</x:v>
      </x:c>
      <x:c r="V867" s="10" t="str">
        <x:v>Non</x:v>
      </x:c>
      <x:c r="W867" s="10" t="str"/>
      <x:c r="X867" s="10" t="str">
        <x:v>neutralHeavy, forwardHeavy, forwardSpecial</x:v>
      </x:c>
      <x:c r="Y867" s="10" t="str">
        <x:v>Clip absent</x:v>
      </x:c>
      <x:c r="Z867" s="15" t="str"/>
      <x:c r="AA867" s="15" t="str"/>
      <x:c r="AB867" s="15" t="str"/>
      <x:c r="AC867" s="15" t="str"/>
      <x:c r="AD867" s="15" t="str">
        <x:v>En cours</x:v>
      </x:c>
      <x:c r="AE867" s="10" t="str">
        <x:v>CL_SH3_ENEMIES, CL_SH3_CREATURES</x:v>
      </x:c>
    </x:row>
    <x:row r="868" ht="96" customHeight="1">
      <x:c r="A868" s="10" t="str">
        <x:v>sh3_pendulum_039:crouchLight</x:v>
      </x:c>
      <x:c r="B868" s="10" t="str">
        <x:v>Pendulum</x:v>
      </x:c>
      <x:c r="C868" s="10" t="str">
        <x:v>sh3</x:v>
      </x:c>
      <x:c r="D868" s="10" t="str">
        <x:v>SH3 original 2003</x:v>
      </x:c>
      <x:c r="E868" s="10" t="str">
        <x:v>crouchLight</x:v>
      </x:c>
      <x:c r="F868" s="10" t="str">
        <x:v>Normal</x:v>
      </x:c>
      <x:c r="G868" s="10" t="str">
        <x:v>↓ + L</x:v>
      </x:c>
      <x:c r="H868" s="10" t="str">
        <x:v>Lames tournantes — frappe basse</x:v>
      </x:c>
      <x:c r="I868" s="10" t="str">
        <x:v>behavior-composite</x:v>
      </x:c>
      <x:c r="J868" s="10" t="str">
        <x:v>Commande active ; règles de la fiche appliquées. Animation officielle non vérifiée.</x:v>
      </x:c>
      <x:c r="K868" s="10" t="str"/>
      <x:c r="L868" s="10" t="str">
        <x:v>Règle active de versus : Rotation : Charge avec les lames ; la rotation dévie les balles de Handgun à l’approche frontale selon le guide, sans invulnérabilité générale extrapolée. Pointes : Pique avec les membres inférieurs.
Chorégraphier le slot ↓ + L depuis les gestes référencés de Pendulum, sans attribuer automatiquement le mouvement actuel au canon.</x:v>
      </x:c>
      <x:c r="M868" s="10" t="str">
        <x:v>slot-versus-a-choregraphier</x:v>
      </x:c>
      <x:c r="N868" s="10" t="str">
        <x:v>sh3_pendulum_039:ref:01, sh3_pendulum_039:ref:02</x:v>
      </x:c>
      <x:c r="O868" s="14" t="n">
        <x:v>6</x:v>
      </x:c>
      <x:c r="P868" s="14" t="n">
        <x:v>4</x:v>
      </x:c>
      <x:c r="Q868" s="14" t="n">
        <x:v>11</x:v>
      </x:c>
      <x:c r="R868" s="14" t="n">
        <x:v>33</x:v>
      </x:c>
      <x:c r="S868" s="14" t="n">
        <x:v>83</x:v>
      </x:c>
      <x:c r="T868" s="14" t="n">
        <x:v>0</x:v>
      </x:c>
      <x:c r="U868" s="14" t="n">
        <x:v>1</x:v>
      </x:c>
      <x:c r="V868" s="10" t="str">
        <x:v>Non</x:v>
      </x:c>
      <x:c r="W868" s="10" t="str"/>
      <x:c r="X868" s="10" t="str">
        <x:v>crouchHeavy, downSpecial</x:v>
      </x:c>
      <x:c r="Y868" s="10" t="str">
        <x:v>Clip absent</x:v>
      </x:c>
      <x:c r="Z868" s="15" t="str"/>
      <x:c r="AA868" s="15" t="str"/>
      <x:c r="AB868" s="15" t="str"/>
      <x:c r="AC868" s="15" t="str"/>
      <x:c r="AD868" s="15" t="str">
        <x:v>En cours</x:v>
      </x:c>
      <x:c r="AE868" s="10" t="str">
        <x:v>CL_SH3_ENEMIES, CL_SH3_CREATURES</x:v>
      </x:c>
    </x:row>
    <x:row r="869" ht="96" customHeight="1">
      <x:c r="A869" s="10" t="str">
        <x:v>sh3_pendulum_039:airLight</x:v>
      </x:c>
      <x:c r="B869" s="10" t="str">
        <x:v>Pendulum</x:v>
      </x:c>
      <x:c r="C869" s="10" t="str">
        <x:v>sh3</x:v>
      </x:c>
      <x:c r="D869" s="10" t="str">
        <x:v>SH3 original 2003</x:v>
      </x:c>
      <x:c r="E869" s="10" t="str">
        <x:v>airLight</x:v>
      </x:c>
      <x:c r="F869" s="10" t="str">
        <x:v>Attaque aérienne</x:v>
      </x:c>
      <x:c r="G869" s="10" t="str">
        <x:v>AIR + L</x:v>
      </x:c>
      <x:c r="H869" s="10" t="str">
        <x:v>Lames tournantes — coup en retombée</x:v>
      </x:c>
      <x:c r="I869" s="10" t="str">
        <x:v>behavior-composite</x:v>
      </x:c>
      <x:c r="J869" s="10" t="str">
        <x:v>Commande active ; règles de la fiche appliquées. Animation officielle non vérifiée.</x:v>
      </x:c>
      <x:c r="K869" s="10" t="str"/>
      <x:c r="L869" s="10" t="str">
        <x:v>Règle active de versus : Rotation : Charge avec les lames ; la rotation dévie les balles de Handgun à l’approche frontale selon le guide, sans invulnérabilité générale extrapolée. Pointes : Pique avec les membres inférieurs.
Chorégraphier le slot AIR + L depuis les gestes référencés de Pendulum, sans attribuer automatiquement le mouvement actuel au canon.</x:v>
      </x:c>
      <x:c r="M869" s="10" t="str">
        <x:v>slot-versus-a-choregraphier</x:v>
      </x:c>
      <x:c r="N869" s="10" t="str">
        <x:v>sh3_pendulum_039:ref:01, sh3_pendulum_039:ref:02</x:v>
      </x:c>
      <x:c r="O869" s="14" t="n">
        <x:v>5</x:v>
      </x:c>
      <x:c r="P869" s="14" t="n">
        <x:v>5</x:v>
      </x:c>
      <x:c r="Q869" s="14" t="n">
        <x:v>10</x:v>
      </x:c>
      <x:c r="R869" s="14" t="n">
        <x:v>34</x:v>
      </x:c>
      <x:c r="S869" s="14" t="n">
        <x:v>80</x:v>
      </x:c>
      <x:c r="T869" s="14" t="n">
        <x:v>0</x:v>
      </x:c>
      <x:c r="U869" s="14" t="n">
        <x:v>1</x:v>
      </x:c>
      <x:c r="V869" s="10" t="str">
        <x:v>Non</x:v>
      </x:c>
      <x:c r="W869" s="10" t="str"/>
      <x:c r="X869" s="10" t="str">
        <x:v>airHeavy, airSpecial</x:v>
      </x:c>
      <x:c r="Y869" s="10" t="str">
        <x:v>Clip absent</x:v>
      </x:c>
      <x:c r="Z869" s="15" t="str"/>
      <x:c r="AA869" s="15" t="str"/>
      <x:c r="AB869" s="15" t="str"/>
      <x:c r="AC869" s="15" t="str"/>
      <x:c r="AD869" s="15" t="str">
        <x:v>En cours</x:v>
      </x:c>
      <x:c r="AE869" s="10" t="str">
        <x:v>CL_SH3_ENEMIES, CL_SH3_CREATURES</x:v>
      </x:c>
    </x:row>
    <x:row r="870" ht="96" customHeight="1">
      <x:c r="A870" s="10" t="str">
        <x:v>sh3_pendulum_039:neutralHeavy</x:v>
      </x:c>
      <x:c r="B870" s="10" t="str">
        <x:v>Pendulum</x:v>
      </x:c>
      <x:c r="C870" s="10" t="str">
        <x:v>sh3</x:v>
      </x:c>
      <x:c r="D870" s="10" t="str">
        <x:v>SH3 original 2003</x:v>
      </x:c>
      <x:c r="E870" s="10" t="str">
        <x:v>neutralHeavy</x:v>
      </x:c>
      <x:c r="F870" s="10" t="str">
        <x:v>Normal</x:v>
      </x:c>
      <x:c r="G870" s="10" t="str">
        <x:v>H</x:v>
      </x:c>
      <x:c r="H870" s="10" t="str">
        <x:v>Lames tournantes — frappe appuyée</x:v>
      </x:c>
      <x:c r="I870" s="10" t="str">
        <x:v>behavior-composite</x:v>
      </x:c>
      <x:c r="J870" s="10" t="str">
        <x:v>Commande active ; règles de la fiche appliquées. Animation officielle non vérifiée.</x:v>
      </x:c>
      <x:c r="K870" s="10" t="str"/>
      <x:c r="L870" s="10" t="str">
        <x:v>Règle active de versus : Rotation : Charge avec les lames ; la rotation dévie les balles de Handgun à l’approche frontale selon le guide, sans invulnérabilité générale extrapolée. Pointes : Pique avec les membres inférieurs.
Chorégraphier le slot H depuis les gestes référencés de Pendulum, sans attribuer automatiquement le mouvement actuel au canon.</x:v>
      </x:c>
      <x:c r="M870" s="10" t="str">
        <x:v>slot-versus-a-choregraphier</x:v>
      </x:c>
      <x:c r="N870" s="10" t="str">
        <x:v>sh3_pendulum_039:ref:01, sh3_pendulum_039:ref:02</x:v>
      </x:c>
      <x:c r="O870" s="14" t="n">
        <x:v>12</x:v>
      </x:c>
      <x:c r="P870" s="14" t="n">
        <x:v>6</x:v>
      </x:c>
      <x:c r="Q870" s="14" t="n">
        <x:v>21</x:v>
      </x:c>
      <x:c r="R870" s="14" t="n">
        <x:v>67</x:v>
      </x:c>
      <x:c r="S870" s="14" t="n">
        <x:v>113</x:v>
      </x:c>
      <x:c r="T870" s="14" t="n">
        <x:v>0</x:v>
      </x:c>
      <x:c r="U870" s="14" t="n">
        <x:v>1</x:v>
      </x:c>
      <x:c r="V870" s="10" t="str">
        <x:v>Non</x:v>
      </x:c>
      <x:c r="W870" s="10" t="str"/>
      <x:c r="X870" s="10" t="str">
        <x:v>neutralSpecial, forwardSpecial</x:v>
      </x:c>
      <x:c r="Y870" s="10" t="str">
        <x:v>Clip absent</x:v>
      </x:c>
      <x:c r="Z870" s="15" t="str"/>
      <x:c r="AA870" s="15" t="str"/>
      <x:c r="AB870" s="15" t="str"/>
      <x:c r="AC870" s="15" t="str"/>
      <x:c r="AD870" s="15" t="str">
        <x:v>En cours</x:v>
      </x:c>
      <x:c r="AE870" s="10" t="str">
        <x:v>CL_SH3_ENEMIES, CL_SH3_CREATURES</x:v>
      </x:c>
    </x:row>
    <x:row r="871" ht="96" customHeight="1">
      <x:c r="A871" s="10" t="str">
        <x:v>sh3_pendulum_039:forwardHeavy</x:v>
      </x:c>
      <x:c r="B871" s="10" t="str">
        <x:v>Pendulum</x:v>
      </x:c>
      <x:c r="C871" s="10" t="str">
        <x:v>sh3</x:v>
      </x:c>
      <x:c r="D871" s="10" t="str">
        <x:v>SH3 original 2003</x:v>
      </x:c>
      <x:c r="E871" s="10" t="str">
        <x:v>forwardHeavy</x:v>
      </x:c>
      <x:c r="F871" s="10" t="str">
        <x:v>Normal directionnel</x:v>
      </x:c>
      <x:c r="G871" s="10" t="str">
        <x:v>→ + H</x:v>
      </x:c>
      <x:c r="H871" s="10" t="str">
        <x:v>Lames tournantes — grande frappe</x:v>
      </x:c>
      <x:c r="I871" s="10" t="str">
        <x:v>behavior-composite</x:v>
      </x:c>
      <x:c r="J871" s="10" t="str">
        <x:v>Commande active ; règles de la fiche appliquées. Animation officielle non vérifiée.</x:v>
      </x:c>
      <x:c r="K871" s="10" t="str"/>
      <x:c r="L871" s="10" t="str">
        <x:v>Règle active de versus : Rotation : Charge avec les lames ; la rotation dévie les balles de Handgun à l’approche frontale selon le guide, sans invulnérabilité générale extrapolée. Pointes : Pique avec les membres inférieurs.
Chorégraphier le slot → + H depuis les gestes référencés de Pendulum, sans attribuer automatiquement le mouvement actuel au canon.</x:v>
      </x:c>
      <x:c r="M871" s="10" t="str">
        <x:v>slot-versus-a-choregraphier</x:v>
      </x:c>
      <x:c r="N871" s="10" t="str">
        <x:v>sh3_pendulum_039:ref:01, sh3_pendulum_039:ref:02</x:v>
      </x:c>
      <x:c r="O871" s="14" t="n">
        <x:v>17</x:v>
      </x:c>
      <x:c r="P871" s="14" t="n">
        <x:v>7</x:v>
      </x:c>
      <x:c r="Q871" s="14" t="n">
        <x:v>27</x:v>
      </x:c>
      <x:c r="R871" s="14" t="n">
        <x:v>88</x:v>
      </x:c>
      <x:c r="S871" s="14" t="n">
        <x:v>149</x:v>
      </x:c>
      <x:c r="T871" s="14" t="n">
        <x:v>0</x:v>
      </x:c>
      <x:c r="U871" s="14" t="n">
        <x:v>1</x:v>
      </x:c>
      <x:c r="V871" s="10" t="str">
        <x:v>Non</x:v>
      </x:c>
      <x:c r="W871" s="10" t="str"/>
      <x:c r="X871" s="10" t="str">
        <x:v>forwardSpecial</x:v>
      </x:c>
      <x:c r="Y871" s="10" t="str">
        <x:v>Clip absent</x:v>
      </x:c>
      <x:c r="Z871" s="15" t="str"/>
      <x:c r="AA871" s="15" t="str"/>
      <x:c r="AB871" s="15" t="str"/>
      <x:c r="AC871" s="15" t="str"/>
      <x:c r="AD871" s="15" t="str">
        <x:v>En cours</x:v>
      </x:c>
      <x:c r="AE871" s="10" t="str">
        <x:v>CL_SH3_ENEMIES, CL_SH3_CREATURES</x:v>
      </x:c>
    </x:row>
    <x:row r="872" ht="96" customHeight="1">
      <x:c r="A872" s="10" t="str">
        <x:v>sh3_pendulum_039:crouchHeavy</x:v>
      </x:c>
      <x:c r="B872" s="10" t="str">
        <x:v>Pendulum</x:v>
      </x:c>
      <x:c r="C872" s="10" t="str">
        <x:v>sh3</x:v>
      </x:c>
      <x:c r="D872" s="10" t="str">
        <x:v>SH3 original 2003</x:v>
      </x:c>
      <x:c r="E872" s="10" t="str">
        <x:v>crouchHeavy</x:v>
      </x:c>
      <x:c r="F872" s="10" t="str">
        <x:v>Normal</x:v>
      </x:c>
      <x:c r="G872" s="10" t="str">
        <x:v>↓ + H</x:v>
      </x:c>
      <x:c r="H872" s="10" t="str">
        <x:v>Lames tournantes — balayage bas</x:v>
      </x:c>
      <x:c r="I872" s="10" t="str">
        <x:v>behavior-composite</x:v>
      </x:c>
      <x:c r="J872" s="10" t="str">
        <x:v>Commande active ; règles de la fiche appliquées. Animation officielle non vérifiée.</x:v>
      </x:c>
      <x:c r="K872" s="10" t="str"/>
      <x:c r="L872" s="10" t="str">
        <x:v>Règle active de versus : Rotation : Charge avec les lames ; la rotation dévie les balles de Handgun à l’approche frontale selon le guide, sans invulnérabilité générale extrapolée. Pointes : Pique avec les membres inférieurs.
Chorégraphier le slot ↓ + H depuis les gestes référencés de Pendulum, sans attribuer automatiquement le mouvement actuel au canon.</x:v>
      </x:c>
      <x:c r="M872" s="10" t="str">
        <x:v>slot-versus-a-choregraphier</x:v>
      </x:c>
      <x:c r="N872" s="10" t="str">
        <x:v>sh3_pendulum_039:ref:01, sh3_pendulum_039:ref:02</x:v>
      </x:c>
      <x:c r="O872" s="14" t="n">
        <x:v>13</x:v>
      </x:c>
      <x:c r="P872" s="14" t="n">
        <x:v>6</x:v>
      </x:c>
      <x:c r="Q872" s="14" t="n">
        <x:v>23</x:v>
      </x:c>
      <x:c r="R872" s="14" t="n">
        <x:v>62</x:v>
      </x:c>
      <x:c r="S872" s="14" t="n">
        <x:v>123</x:v>
      </x:c>
      <x:c r="T872" s="14" t="n">
        <x:v>0</x:v>
      </x:c>
      <x:c r="U872" s="14" t="n">
        <x:v>1</x:v>
      </x:c>
      <x:c r="V872" s="10" t="str">
        <x:v>Non</x:v>
      </x:c>
      <x:c r="W872" s="10" t="str"/>
      <x:c r="X872" s="10" t="str">
        <x:v>downSpecial</x:v>
      </x:c>
      <x:c r="Y872" s="10" t="str">
        <x:v>Clip absent</x:v>
      </x:c>
      <x:c r="Z872" s="15" t="str"/>
      <x:c r="AA872" s="15" t="str"/>
      <x:c r="AB872" s="15" t="str"/>
      <x:c r="AC872" s="15" t="str"/>
      <x:c r="AD872" s="15" t="str">
        <x:v>En cours</x:v>
      </x:c>
      <x:c r="AE872" s="10" t="str">
        <x:v>CL_SH3_ENEMIES, CL_SH3_CREATURES</x:v>
      </x:c>
    </x:row>
    <x:row r="873" ht="96" customHeight="1">
      <x:c r="A873" s="10" t="str">
        <x:v>sh3_pendulum_039:airHeavy</x:v>
      </x:c>
      <x:c r="B873" s="10" t="str">
        <x:v>Pendulum</x:v>
      </x:c>
      <x:c r="C873" s="10" t="str">
        <x:v>sh3</x:v>
      </x:c>
      <x:c r="D873" s="10" t="str">
        <x:v>SH3 original 2003</x:v>
      </x:c>
      <x:c r="E873" s="10" t="str">
        <x:v>airHeavy</x:v>
      </x:c>
      <x:c r="F873" s="10" t="str">
        <x:v>Attaque aérienne</x:v>
      </x:c>
      <x:c r="G873" s="10" t="str">
        <x:v>AIR + H</x:v>
      </x:c>
      <x:c r="H873" s="10" t="str">
        <x:v>Lames tournantes — frappe descendante</x:v>
      </x:c>
      <x:c r="I873" s="10" t="str">
        <x:v>behavior-composite</x:v>
      </x:c>
      <x:c r="J873" s="10" t="str">
        <x:v>Commande active ; règles de la fiche appliquées. Animation officielle non vérifiée.</x:v>
      </x:c>
      <x:c r="K873" s="10" t="str"/>
      <x:c r="L873" s="10" t="str">
        <x:v>Règle active de versus : Rotation : Charge avec les lames ; la rotation dévie les balles de Handgun à l’approche frontale selon le guide, sans invulnérabilité générale extrapolée. Pointes : Pique avec les membres inférieurs.
Chorégraphier le slot AIR + H depuis les gestes référencés de Pendulum, sans attribuer automatiquement le mouvement actuel au canon.</x:v>
      </x:c>
      <x:c r="M873" s="10" t="str">
        <x:v>slot-versus-a-choregraphier</x:v>
      </x:c>
      <x:c r="N873" s="10" t="str">
        <x:v>sh3_pendulum_039:ref:01, sh3_pendulum_039:ref:02</x:v>
      </x:c>
      <x:c r="O873" s="14" t="n">
        <x:v>13</x:v>
      </x:c>
      <x:c r="P873" s="14" t="n">
        <x:v>7</x:v>
      </x:c>
      <x:c r="Q873" s="14" t="n">
        <x:v>22</x:v>
      </x:c>
      <x:c r="R873" s="14" t="n">
        <x:v>76</x:v>
      </x:c>
      <x:c r="S873" s="14" t="n">
        <x:v>113</x:v>
      </x:c>
      <x:c r="T873" s="14" t="n">
        <x:v>0</x:v>
      </x:c>
      <x:c r="U873" s="14" t="n">
        <x:v>1</x:v>
      </x:c>
      <x:c r="V873" s="10" t="str">
        <x:v>Non</x:v>
      </x:c>
      <x:c r="W873" s="10" t="str"/>
      <x:c r="X873" s="10" t="str"/>
      <x:c r="Y873" s="10" t="str">
        <x:v>Clip absent</x:v>
      </x:c>
      <x:c r="Z873" s="15" t="str"/>
      <x:c r="AA873" s="15" t="str"/>
      <x:c r="AB873" s="15" t="str"/>
      <x:c r="AC873" s="15" t="str"/>
      <x:c r="AD873" s="15" t="str">
        <x:v>En cours</x:v>
      </x:c>
      <x:c r="AE873" s="10" t="str">
        <x:v>CL_SH3_ENEMIES, CL_SH3_CREATURES</x:v>
      </x:c>
    </x:row>
    <x:row r="874" ht="96" customHeight="1">
      <x:c r="A874" s="10" t="str">
        <x:v>sh3_pendulum_039:throw</x:v>
      </x:c>
      <x:c r="B874" s="10" t="str">
        <x:v>Pendulum</x:v>
      </x:c>
      <x:c r="C874" s="10" t="str">
        <x:v>sh3</x:v>
      </x:c>
      <x:c r="D874" s="10" t="str">
        <x:v>SH3 original 2003</x:v>
      </x:c>
      <x:c r="E874" s="10" t="str">
        <x:v>throw</x:v>
      </x:c>
      <x:c r="F874" s="10" t="str">
        <x:v>Saisie</x:v>
      </x:c>
      <x:c r="G874" s="10" t="str">
        <x:v>T</x:v>
      </x:c>
      <x:c r="H874" s="10" t="str">
        <x:v>Enlèvement aérien</x:v>
      </x:c>
      <x:c r="I874" s="10" t="str">
        <x:v>behavior-composite</x:v>
      </x:c>
      <x:c r="J874" s="10" t="str">
        <x:v>Commande active ; règles de la fiche appliquées. Animation officielle non vérifiée.</x:v>
      </x:c>
      <x:c r="K874" s="10" t="str"/>
      <x:c r="L874" s="10" t="str">
        <x:v>Règle active de versus : Rotation : Charge avec les lames ; la rotation dévie les balles de Handgun à l’approche frontale selon le guide, sans invulnérabilité générale extrapolée. Pointes : Pique avec les membres inférieurs.
Chorégraphier le slot T depuis les gestes référencés de Pendulum, sans attribuer automatiquement le mouvement actuel au canon.</x:v>
      </x:c>
      <x:c r="M874" s="10" t="str">
        <x:v>slot-versus-a-choregraphier</x:v>
      </x:c>
      <x:c r="N874" s="10" t="str">
        <x:v>sh3_pendulum_039:ref:01, sh3_pendulum_039:ref:02</x:v>
      </x:c>
      <x:c r="O874" s="14" t="n">
        <x:v>8</x:v>
      </x:c>
      <x:c r="P874" s="14" t="n">
        <x:v>3</x:v>
      </x:c>
      <x:c r="Q874" s="14" t="n">
        <x:v>28</x:v>
      </x:c>
      <x:c r="R874" s="14" t="n">
        <x:v>81</x:v>
      </x:c>
      <x:c r="S874" s="14" t="n">
        <x:v>73</x:v>
      </x:c>
      <x:c r="T874" s="14" t="n">
        <x:v>0</x:v>
      </x:c>
      <x:c r="U874" s="14" t="n">
        <x:v>1</x:v>
      </x:c>
      <x:c r="V874" s="10" t="str">
        <x:v>Non</x:v>
      </x:c>
      <x:c r="W874" s="10" t="str"/>
      <x:c r="X874" s="10" t="str"/>
      <x:c r="Y874" s="10" t="str">
        <x:v>Clip absent</x:v>
      </x:c>
      <x:c r="Z874" s="15" t="str"/>
      <x:c r="AA874" s="15" t="str"/>
      <x:c r="AB874" s="15" t="str"/>
      <x:c r="AC874" s="15" t="str"/>
      <x:c r="AD874" s="15" t="str">
        <x:v>En cours</x:v>
      </x:c>
      <x:c r="AE874" s="10" t="str">
        <x:v>CL_SH3_ENEMIES, CL_SH3_CREATURES</x:v>
      </x:c>
    </x:row>
    <x:row r="875" ht="96" customHeight="1">
      <x:c r="A875" s="10" t="str">
        <x:v>sh3_pendulum_039:backThrow</x:v>
      </x:c>
      <x:c r="B875" s="10" t="str">
        <x:v>Pendulum</x:v>
      </x:c>
      <x:c r="C875" s="10" t="str">
        <x:v>sh3</x:v>
      </x:c>
      <x:c r="D875" s="10" t="str">
        <x:v>SH3 original 2003</x:v>
      </x:c>
      <x:c r="E875" s="10" t="str">
        <x:v>backThrow</x:v>
      </x:c>
      <x:c r="F875" s="10" t="str">
        <x:v>Saisie</x:v>
      </x:c>
      <x:c r="G875" s="10" t="str">
        <x:v>← + T</x:v>
      </x:c>
      <x:c r="H875" s="10" t="str">
        <x:v>Lames oscillantes — Largage arrière</x:v>
      </x:c>
      <x:c r="I875" s="10" t="str">
        <x:v>behavior-composite</x:v>
      </x:c>
      <x:c r="J875" s="10" t="str">
        <x:v>Commande active ; règles de la fiche appliquées. Animation officielle non vérifiée.</x:v>
      </x:c>
      <x:c r="K875" s="10" t="str"/>
      <x:c r="L875" s="10" t="str">
        <x:v>Règle active de versus : Rotation : Charge avec les lames ; la rotation dévie les balles de Handgun à l’approche frontale selon le guide, sans invulnérabilité générale extrapolée. Pointes : Pique avec les membres inférieurs.
Chorégraphier le slot ← + T depuis les gestes référencés de Pendulum, sans attribuer automatiquement le mouvement actuel au canon.</x:v>
      </x:c>
      <x:c r="M875" s="10" t="str">
        <x:v>slot-versus-a-choregraphier</x:v>
      </x:c>
      <x:c r="N875" s="10" t="str">
        <x:v>sh3_pendulum_039:ref:01, sh3_pendulum_039:ref:02</x:v>
      </x:c>
      <x:c r="O875" s="14" t="n">
        <x:v>9</x:v>
      </x:c>
      <x:c r="P875" s="14" t="n">
        <x:v>3</x:v>
      </x:c>
      <x:c r="Q875" s="14" t="n">
        <x:v>30</x:v>
      </x:c>
      <x:c r="R875" s="14" t="n">
        <x:v>77</x:v>
      </x:c>
      <x:c r="S875" s="14" t="n">
        <x:v>76</x:v>
      </x:c>
      <x:c r="T875" s="14" t="n">
        <x:v>0</x:v>
      </x:c>
      <x:c r="U875" s="14" t="n">
        <x:v>1</x:v>
      </x:c>
      <x:c r="V875" s="10" t="str">
        <x:v>Non</x:v>
      </x:c>
      <x:c r="W875" s="10" t="str"/>
      <x:c r="X875" s="10" t="str"/>
      <x:c r="Y875" s="10" t="str">
        <x:v>Clip absent</x:v>
      </x:c>
      <x:c r="Z875" s="15" t="str"/>
      <x:c r="AA875" s="15" t="str"/>
      <x:c r="AB875" s="15" t="str"/>
      <x:c r="AC875" s="15" t="str"/>
      <x:c r="AD875" s="15" t="str">
        <x:v>En cours</x:v>
      </x:c>
      <x:c r="AE875" s="10" t="str">
        <x:v>CL_SH3_ENEMIES, CL_SH3_CREATURES</x:v>
      </x:c>
    </x:row>
    <x:row r="876" ht="96" customHeight="1">
      <x:c r="A876" s="10" t="str">
        <x:v>sh3_pendulum_039:dodgeAttack</x:v>
      </x:c>
      <x:c r="B876" s="10" t="str">
        <x:v>Pendulum</x:v>
      </x:c>
      <x:c r="C876" s="10" t="str">
        <x:v>sh3</x:v>
      </x:c>
      <x:c r="D876" s="10" t="str">
        <x:v>SH3 original 2003</x:v>
      </x:c>
      <x:c r="E876" s="10" t="str">
        <x:v>dodgeAttack</x:v>
      </x:c>
      <x:c r="F876" s="10" t="str">
        <x:v>Relèvement</x:v>
      </x:c>
      <x:c r="G876" s="10" t="str">
        <x:v>DODGE + L</x:v>
      </x:c>
      <x:c r="H876" s="10" t="str">
        <x:v>Lames oscillantes — Battement d’évasion</x:v>
      </x:c>
      <x:c r="I876" s="10" t="str">
        <x:v>behavior-composite</x:v>
      </x:c>
      <x:c r="J876" s="10" t="str">
        <x:v>Commande active ; règles de la fiche appliquées. Animation officielle non vérifiée.</x:v>
      </x:c>
      <x:c r="K876" s="10" t="str"/>
      <x:c r="L876" s="10" t="str">
        <x:v>Règle active de versus : Rotation : Charge avec les lames ; la rotation dévie les balles de Handgun à l’approche frontale selon le guide, sans invulnérabilité générale extrapolée. Pointes : Pique avec les membres inférieurs.
Chorégraphier le slot DODGE + L depuis les gestes référencés de Pendulum, sans attribuer automatiquement le mouvement actuel au canon.</x:v>
      </x:c>
      <x:c r="M876" s="10" t="str">
        <x:v>slot-versus-a-choregraphier</x:v>
      </x:c>
      <x:c r="N876" s="10" t="str">
        <x:v>sh3_pendulum_039:ref:01, sh3_pendulum_039:ref:02</x:v>
      </x:c>
      <x:c r="O876" s="14" t="n">
        <x:v>6</x:v>
      </x:c>
      <x:c r="P876" s="14" t="n">
        <x:v>5</x:v>
      </x:c>
      <x:c r="Q876" s="14" t="n">
        <x:v>18</x:v>
      </x:c>
      <x:c r="R876" s="14" t="n">
        <x:v>50</x:v>
      </x:c>
      <x:c r="S876" s="14" t="n">
        <x:v>109</x:v>
      </x:c>
      <x:c r="T876" s="14" t="n">
        <x:v>0</x:v>
      </x:c>
      <x:c r="U876" s="14" t="n">
        <x:v>1</x:v>
      </x:c>
      <x:c r="V876" s="10" t="str">
        <x:v>Non</x:v>
      </x:c>
      <x:c r="W876" s="10" t="str"/>
      <x:c r="X876" s="10" t="str">
        <x:v>neutralSpecial, forwardSpecial</x:v>
      </x:c>
      <x:c r="Y876" s="10" t="str">
        <x:v>Clip absent</x:v>
      </x:c>
      <x:c r="Z876" s="15" t="str"/>
      <x:c r="AA876" s="15" t="str"/>
      <x:c r="AB876" s="15" t="str"/>
      <x:c r="AC876" s="15" t="str"/>
      <x:c r="AD876" s="15" t="str">
        <x:v>En cours</x:v>
      </x:c>
      <x:c r="AE876" s="10" t="str">
        <x:v>CL_SH3_ENEMIES, CL_SH3_CREATURES</x:v>
      </x:c>
    </x:row>
    <x:row r="877" ht="96" customHeight="1">
      <x:c r="A877" s="10" t="str">
        <x:v>sh3_pendulum_039:guardCounter</x:v>
      </x:c>
      <x:c r="B877" s="10" t="str">
        <x:v>Pendulum</x:v>
      </x:c>
      <x:c r="C877" s="10" t="str">
        <x:v>sh3</x:v>
      </x:c>
      <x:c r="D877" s="10" t="str">
        <x:v>SH3 original 2003</x:v>
      </x:c>
      <x:c r="E877" s="10" t="str">
        <x:v>guardCounter</x:v>
      </x:c>
      <x:c r="F877" s="10" t="str">
        <x:v>Contre</x:v>
      </x:c>
      <x:c r="G877" s="10" t="str">
        <x:v>P-GUARD + H</x:v>
      </x:c>
      <x:c r="H877" s="10" t="str">
        <x:v>Lames oscillantes — Serre de riposte</x:v>
      </x:c>
      <x:c r="I877" s="10" t="str">
        <x:v>behavior-composite</x:v>
      </x:c>
      <x:c r="J877" s="10" t="str">
        <x:v>Commande active ; règles de la fiche appliquées. Animation officielle non vérifiée.</x:v>
      </x:c>
      <x:c r="K877" s="10" t="str"/>
      <x:c r="L877" s="10" t="str">
        <x:v>Règle active de versus : Rotation : Charge avec les lames ; la rotation dévie les balles de Handgun à l’approche frontale selon le guide, sans invulnérabilité générale extrapolée. Pointes : Pique avec les membres inférieurs.
Chorégraphier le slot P-GUARD + H depuis les gestes référencés de Pendulum, sans attribuer automatiquement le mouvement actuel au canon.</x:v>
      </x:c>
      <x:c r="M877" s="10" t="str">
        <x:v>slot-versus-a-choregraphier</x:v>
      </x:c>
      <x:c r="N877" s="10" t="str">
        <x:v>sh3_pendulum_039:ref:01, sh3_pendulum_039:ref:02</x:v>
      </x:c>
      <x:c r="O877" s="14" t="n">
        <x:v>5</x:v>
      </x:c>
      <x:c r="P877" s="14" t="n">
        <x:v>5</x:v>
      </x:c>
      <x:c r="Q877" s="14" t="n">
        <x:v>22</x:v>
      </x:c>
      <x:c r="R877" s="14" t="n">
        <x:v>84</x:v>
      </x:c>
      <x:c r="S877" s="14" t="n">
        <x:v>127</x:v>
      </x:c>
      <x:c r="T877" s="14" t="n">
        <x:v>0</x:v>
      </x:c>
      <x:c r="U877" s="14" t="n">
        <x:v>1</x:v>
      </x:c>
      <x:c r="V877" s="10" t="str">
        <x:v>Non</x:v>
      </x:c>
      <x:c r="W877" s="10" t="str"/>
      <x:c r="X877" s="10" t="str">
        <x:v>forwardSpecial</x:v>
      </x:c>
      <x:c r="Y877" s="10" t="str">
        <x:v>Clip absent</x:v>
      </x:c>
      <x:c r="Z877" s="15" t="str"/>
      <x:c r="AA877" s="15" t="str"/>
      <x:c r="AB877" s="15" t="str"/>
      <x:c r="AC877" s="15" t="str"/>
      <x:c r="AD877" s="15" t="str">
        <x:v>En cours</x:v>
      </x:c>
      <x:c r="AE877" s="10" t="str">
        <x:v>CL_SH3_ENEMIES, CL_SH3_CREATURES</x:v>
      </x:c>
    </x:row>
    <x:row r="878" ht="96" customHeight="1">
      <x:c r="A878" s="10" t="str">
        <x:v>sh3_pendulum_039:wakeupAttack</x:v>
      </x:c>
      <x:c r="B878" s="10" t="str">
        <x:v>Pendulum</x:v>
      </x:c>
      <x:c r="C878" s="10" t="str">
        <x:v>sh3</x:v>
      </x:c>
      <x:c r="D878" s="10" t="str">
        <x:v>SH3 original 2003</x:v>
      </x:c>
      <x:c r="E878" s="10" t="str">
        <x:v>wakeupAttack</x:v>
      </x:c>
      <x:c r="F878" s="10" t="str">
        <x:v>Relèvement</x:v>
      </x:c>
      <x:c r="G878" s="10" t="str">
        <x:v>RISE + S</x:v>
      </x:c>
      <x:c r="H878" s="10" t="str">
        <x:v>Lames oscillantes — Redécollage</x:v>
      </x:c>
      <x:c r="I878" s="10" t="str">
        <x:v>behavior-composite</x:v>
      </x:c>
      <x:c r="J878" s="10" t="str">
        <x:v>Commande active ; règles de la fiche appliquées. Animation officielle non vérifiée.</x:v>
      </x:c>
      <x:c r="K878" s="10" t="str"/>
      <x:c r="L878" s="10" t="str">
        <x:v>Règle active de versus : Rotation : Charge avec les lames ; la rotation dévie les balles de Handgun à l’approche frontale selon le guide, sans invulnérabilité générale extrapolée. Pointes : Pique avec les membres inférieurs.
Chorégraphier le slot RISE + S depuis les gestes référencés de Pendulum, sans attribuer automatiquement le mouvement actuel au canon.</x:v>
      </x:c>
      <x:c r="M878" s="10" t="str">
        <x:v>slot-versus-a-choregraphier</x:v>
      </x:c>
      <x:c r="N878" s="10" t="str">
        <x:v>sh3_pendulum_039:ref:01, sh3_pendulum_039:ref:02</x:v>
      </x:c>
      <x:c r="O878" s="14" t="n">
        <x:v>8</x:v>
      </x:c>
      <x:c r="P878" s="14" t="n">
        <x:v>8</x:v>
      </x:c>
      <x:c r="Q878" s="14" t="n">
        <x:v>28</x:v>
      </x:c>
      <x:c r="R878" s="14" t="n">
        <x:v>72</x:v>
      </x:c>
      <x:c r="S878" s="14" t="n">
        <x:v>142</x:v>
      </x:c>
      <x:c r="T878" s="14" t="n">
        <x:v>0</x:v>
      </x:c>
      <x:c r="U878" s="14" t="n">
        <x:v>1</x:v>
      </x:c>
      <x:c r="V878" s="10" t="str">
        <x:v>Non</x:v>
      </x:c>
      <x:c r="W878" s="10" t="str"/>
      <x:c r="X878" s="10" t="str"/>
      <x:c r="Y878" s="10" t="str">
        <x:v>Clip absent</x:v>
      </x:c>
      <x:c r="Z878" s="15" t="str"/>
      <x:c r="AA878" s="15" t="str"/>
      <x:c r="AB878" s="15" t="str"/>
      <x:c r="AC878" s="15" t="str"/>
      <x:c r="AD878" s="15" t="str">
        <x:v>En cours</x:v>
      </x:c>
      <x:c r="AE878" s="10" t="str">
        <x:v>CL_SH3_ENEMIES, CL_SH3_CREATURES</x:v>
      </x:c>
    </x:row>
    <x:row r="879" ht="96" customHeight="1">
      <x:c r="A879" s="10" t="str">
        <x:v>sh3_pendulum_039:neutralSpecial</x:v>
      </x:c>
      <x:c r="B879" s="10" t="str">
        <x:v>Pendulum</x:v>
      </x:c>
      <x:c r="C879" s="10" t="str">
        <x:v>sh3</x:v>
      </x:c>
      <x:c r="D879" s="10" t="str">
        <x:v>SH3 original 2003</x:v>
      </x:c>
      <x:c r="E879" s="10" t="str">
        <x:v>neutralSpecial</x:v>
      </x:c>
      <x:c r="F879" s="10" t="str">
        <x:v>Technique</x:v>
      </x:c>
      <x:c r="G879" s="10" t="str">
        <x:v>S</x:v>
      </x:c>
      <x:c r="H879" s="10" t="str">
        <x:v>Rotation métallique</x:v>
      </x:c>
      <x:c r="I879" s="10" t="str">
        <x:v>behavior-composite</x:v>
      </x:c>
      <x:c r="J879" s="10" t="str">
        <x:v>Commande active ; règles de la fiche appliquées. Animation officielle non vérifiée.</x:v>
      </x:c>
      <x:c r="K879" s="10" t="str"/>
      <x:c r="L879" s="10" t="str">
        <x:v>Règle active de versus : Rotation : Charge avec les lames ; la rotation dévie les balles de Handgun à l’approche frontale selon le guide, sans invulnérabilité générale extrapolée. Pointes : Pique avec les membres inférieurs.
Chorégraphier le slot S depuis les gestes référencés de Pendulum, sans attribuer automatiquement le mouvement actuel au canon.</x:v>
      </x:c>
      <x:c r="M879" s="10" t="str">
        <x:v>slot-versus-a-choregraphier</x:v>
      </x:c>
      <x:c r="N879" s="10" t="str">
        <x:v>sh3_pendulum_039:ref:01, sh3_pendulum_039:ref:02</x:v>
      </x:c>
      <x:c r="O879" s="14" t="n">
        <x:v>15</x:v>
      </x:c>
      <x:c r="P879" s="14" t="n">
        <x:v>9</x:v>
      </x:c>
      <x:c r="Q879" s="14" t="n">
        <x:v>26</x:v>
      </x:c>
      <x:c r="R879" s="14" t="n">
        <x:v>96</x:v>
      </x:c>
      <x:c r="S879" s="14" t="n">
        <x:v>195</x:v>
      </x:c>
      <x:c r="T879" s="14" t="n">
        <x:v>0</x:v>
      </x:c>
      <x:c r="U879" s="14" t="n">
        <x:v>3</x:v>
      </x:c>
      <x:c r="V879" s="10" t="str">
        <x:v>Non</x:v>
      </x:c>
      <x:c r="W879" s="10" t="str"/>
      <x:c r="X879" s="10" t="str"/>
      <x:c r="Y879" s="10" t="str">
        <x:v>Clip absent</x:v>
      </x:c>
      <x:c r="Z879" s="15" t="str"/>
      <x:c r="AA879" s="15" t="str"/>
      <x:c r="AB879" s="15" t="str"/>
      <x:c r="AC879" s="15" t="str"/>
      <x:c r="AD879" s="15" t="str">
        <x:v>En cours</x:v>
      </x:c>
      <x:c r="AE879" s="10" t="str">
        <x:v>CL_SH3_ENEMIES, CL_SH3_CREATURES</x:v>
      </x:c>
    </x:row>
    <x:row r="880" ht="96" customHeight="1">
      <x:c r="A880" s="10" t="str">
        <x:v>sh3_pendulum_039:forwardSpecial</x:v>
      </x:c>
      <x:c r="B880" s="10" t="str">
        <x:v>Pendulum</x:v>
      </x:c>
      <x:c r="C880" s="10" t="str">
        <x:v>sh3</x:v>
      </x:c>
      <x:c r="D880" s="10" t="str">
        <x:v>SH3 original 2003</x:v>
      </x:c>
      <x:c r="E880" s="10" t="str">
        <x:v>forwardSpecial</x:v>
      </x:c>
      <x:c r="F880" s="10" t="str">
        <x:v>Technique</x:v>
      </x:c>
      <x:c r="G880" s="10" t="str">
        <x:v>→ + S</x:v>
      </x:c>
      <x:c r="H880" s="10" t="str">
        <x:v>Charge rotative visible</x:v>
      </x:c>
      <x:c r="I880" s="10" t="str">
        <x:v>behavior-composite</x:v>
      </x:c>
      <x:c r="J880" s="10" t="str">
        <x:v>Commande active ; règles de la fiche appliquées. Animation officielle non vérifiée.</x:v>
      </x:c>
      <x:c r="K880" s="10" t="str"/>
      <x:c r="L880" s="10" t="str">
        <x:v>Règle active de versus : Rotation : Charge avec les lames ; la rotation dévie les balles de Handgun à l’approche frontale selon le guide, sans invulnérabilité générale extrapolée. Pointes : Pique avec les membres inférieurs.
Chorégraphier le slot → + S depuis les gestes référencés de Pendulum, sans attribuer automatiquement le mouvement actuel au canon.</x:v>
      </x:c>
      <x:c r="M880" s="10" t="str">
        <x:v>slot-versus-a-choregraphier</x:v>
      </x:c>
      <x:c r="N880" s="10" t="str">
        <x:v>sh3_pendulum_039:ref:01, sh3_pendulum_039:ref:02</x:v>
      </x:c>
      <x:c r="O880" s="14" t="n">
        <x:v>13</x:v>
      </x:c>
      <x:c r="P880" s="14" t="n">
        <x:v>10</x:v>
      </x:c>
      <x:c r="Q880" s="14" t="n">
        <x:v>29</x:v>
      </x:c>
      <x:c r="R880" s="14" t="n">
        <x:v>107</x:v>
      </x:c>
      <x:c r="S880" s="14" t="n">
        <x:v>208</x:v>
      </x:c>
      <x:c r="T880" s="14" t="n">
        <x:v>0</x:v>
      </x:c>
      <x:c r="U880" s="14" t="n">
        <x:v>2</x:v>
      </x:c>
      <x:c r="V880" s="10" t="str">
        <x:v>Non</x:v>
      </x:c>
      <x:c r="W880" s="10" t="str"/>
      <x:c r="X880" s="10" t="str"/>
      <x:c r="Y880" s="10" t="str">
        <x:v>Clip absent</x:v>
      </x:c>
      <x:c r="Z880" s="15" t="str"/>
      <x:c r="AA880" s="15" t="str"/>
      <x:c r="AB880" s="15" t="str"/>
      <x:c r="AC880" s="15" t="str"/>
      <x:c r="AD880" s="15" t="str">
        <x:v>En cours</x:v>
      </x:c>
      <x:c r="AE880" s="10" t="str">
        <x:v>CL_SH3_ENEMIES, CL_SH3_CREATURES</x:v>
      </x:c>
    </x:row>
    <x:row r="881" ht="96" customHeight="1">
      <x:c r="A881" s="10" t="str">
        <x:v>sh3_pendulum_039:backSpecial</x:v>
      </x:c>
      <x:c r="B881" s="10" t="str">
        <x:v>Pendulum</x:v>
      </x:c>
      <x:c r="C881" s="10" t="str">
        <x:v>sh3</x:v>
      </x:c>
      <x:c r="D881" s="10" t="str">
        <x:v>SH3 original 2003</x:v>
      </x:c>
      <x:c r="E881" s="10" t="str">
        <x:v>backSpecial</x:v>
      </x:c>
      <x:c r="F881" s="10" t="str">
        <x:v>Technique</x:v>
      </x:c>
      <x:c r="G881" s="10" t="str">
        <x:v>← + S</x:v>
      </x:c>
      <x:c r="H881" s="10" t="str">
        <x:v>Lames tournantes — recul puis réponse</x:v>
      </x:c>
      <x:c r="I881" s="10" t="str">
        <x:v>behavior-composite</x:v>
      </x:c>
      <x:c r="J881" s="10" t="str">
        <x:v>Commande active ; règles de la fiche appliquées. Animation officielle non vérifiée.</x:v>
      </x:c>
      <x:c r="K881" s="10" t="str"/>
      <x:c r="L881" s="10" t="str">
        <x:v>Règle active de versus : Rotation : Charge avec les lames ; la rotation dévie les balles de Handgun à l’approche frontale selon le guide, sans invulnérabilité générale extrapolée. Pointes : Pique avec les membres inférieurs.
Chorégraphier le slot ← + S depuis les gestes référencés de Pendulum, sans attribuer automatiquement le mouvement actuel au canon.</x:v>
      </x:c>
      <x:c r="M881" s="10" t="str">
        <x:v>slot-versus-a-choregraphier</x:v>
      </x:c>
      <x:c r="N881" s="10" t="str">
        <x:v>sh3_pendulum_039:ref:01, sh3_pendulum_039:ref:02</x:v>
      </x:c>
      <x:c r="O881" s="14" t="n">
        <x:v>10</x:v>
      </x:c>
      <x:c r="P881" s="14" t="n">
        <x:v>5</x:v>
      </x:c>
      <x:c r="Q881" s="14" t="n">
        <x:v>24</x:v>
      </x:c>
      <x:c r="R881" s="14" t="n">
        <x:v>67</x:v>
      </x:c>
      <x:c r="S881" s="14" t="n">
        <x:v>177</x:v>
      </x:c>
      <x:c r="T881" s="14" t="n">
        <x:v>0</x:v>
      </x:c>
      <x:c r="U881" s="14" t="n">
        <x:v>1</x:v>
      </x:c>
      <x:c r="V881" s="10" t="str">
        <x:v>Non</x:v>
      </x:c>
      <x:c r="W881" s="10" t="str"/>
      <x:c r="X881" s="10" t="str"/>
      <x:c r="Y881" s="10" t="str">
        <x:v>Clip absent</x:v>
      </x:c>
      <x:c r="Z881" s="15" t="str"/>
      <x:c r="AA881" s="15" t="str"/>
      <x:c r="AB881" s="15" t="str"/>
      <x:c r="AC881" s="15" t="str"/>
      <x:c r="AD881" s="15" t="str">
        <x:v>En cours</x:v>
      </x:c>
      <x:c r="AE881" s="10" t="str">
        <x:v>CL_SH3_ENEMIES, CL_SH3_CREATURES</x:v>
      </x:c>
    </x:row>
    <x:row r="882" ht="96" customHeight="1">
      <x:c r="A882" s="10" t="str">
        <x:v>sh3_pendulum_039:downSpecial</x:v>
      </x:c>
      <x:c r="B882" s="10" t="str">
        <x:v>Pendulum</x:v>
      </x:c>
      <x:c r="C882" s="10" t="str">
        <x:v>sh3</x:v>
      </x:c>
      <x:c r="D882" s="10" t="str">
        <x:v>SH3 original 2003</x:v>
      </x:c>
      <x:c r="E882" s="10" t="str">
        <x:v>downSpecial</x:v>
      </x:c>
      <x:c r="F882" s="10" t="str">
        <x:v>Technique</x:v>
      </x:c>
      <x:c r="G882" s="10" t="str">
        <x:v>↓ + S</x:v>
      </x:c>
      <x:c r="H882" s="10" t="str">
        <x:v>Lames tournantes — réponse basse</x:v>
      </x:c>
      <x:c r="I882" s="10" t="str">
        <x:v>behavior-composite</x:v>
      </x:c>
      <x:c r="J882" s="10" t="str">
        <x:v>Commande active ; règles de la fiche appliquées. Animation officielle non vérifiée.</x:v>
      </x:c>
      <x:c r="K882" s="10" t="str"/>
      <x:c r="L882" s="10" t="str">
        <x:v>Règle active de versus : Rotation : Charge avec les lames ; la rotation dévie les balles de Handgun à l’approche frontale selon le guide, sans invulnérabilité générale extrapolée. Pointes : Pique avec les membres inférieurs.
Chorégraphier le slot ↓ + S depuis les gestes référencés de Pendulum, sans attribuer automatiquement le mouvement actuel au canon.</x:v>
      </x:c>
      <x:c r="M882" s="10" t="str">
        <x:v>slot-versus-a-choregraphier</x:v>
      </x:c>
      <x:c r="N882" s="10" t="str">
        <x:v>sh3_pendulum_039:ref:01, sh3_pendulum_039:ref:02</x:v>
      </x:c>
      <x:c r="O882" s="14" t="n">
        <x:v>19</x:v>
      </x:c>
      <x:c r="P882" s="14" t="n">
        <x:v>10</x:v>
      </x:c>
      <x:c r="Q882" s="14" t="n">
        <x:v>31</x:v>
      </x:c>
      <x:c r="R882" s="14" t="n">
        <x:v>89</x:v>
      </x:c>
      <x:c r="S882" s="14" t="n">
        <x:v>224</x:v>
      </x:c>
      <x:c r="T882" s="14" t="n">
        <x:v>0</x:v>
      </x:c>
      <x:c r="U882" s="14" t="n">
        <x:v>1</x:v>
      </x:c>
      <x:c r="V882" s="10" t="str">
        <x:v>Non</x:v>
      </x:c>
      <x:c r="W882" s="10" t="str"/>
      <x:c r="X882" s="10" t="str"/>
      <x:c r="Y882" s="10" t="str">
        <x:v>Clip absent</x:v>
      </x:c>
      <x:c r="Z882" s="15" t="str"/>
      <x:c r="AA882" s="15" t="str"/>
      <x:c r="AB882" s="15" t="str"/>
      <x:c r="AC882" s="15" t="str"/>
      <x:c r="AD882" s="15" t="str">
        <x:v>En cours</x:v>
      </x:c>
      <x:c r="AE882" s="10" t="str">
        <x:v>CL_SH3_ENEMIES, CL_SH3_CREATURES</x:v>
      </x:c>
    </x:row>
    <x:row r="883" ht="96" customHeight="1">
      <x:c r="A883" s="10" t="str">
        <x:v>sh3_pendulum_039:airSpecial</x:v>
      </x:c>
      <x:c r="B883" s="10" t="str">
        <x:v>Pendulum</x:v>
      </x:c>
      <x:c r="C883" s="10" t="str">
        <x:v>sh3</x:v>
      </x:c>
      <x:c r="D883" s="10" t="str">
        <x:v>SH3 original 2003</x:v>
      </x:c>
      <x:c r="E883" s="10" t="str">
        <x:v>airSpecial</x:v>
      </x:c>
      <x:c r="F883" s="10" t="str">
        <x:v>Technique</x:v>
      </x:c>
      <x:c r="G883" s="10" t="str">
        <x:v>AIR + S</x:v>
      </x:c>
      <x:c r="H883" s="10" t="str">
        <x:v>Lames tournantes — retombée</x:v>
      </x:c>
      <x:c r="I883" s="10" t="str">
        <x:v>behavior-composite</x:v>
      </x:c>
      <x:c r="J883" s="10" t="str">
        <x:v>Commande active ; règles de la fiche appliquées. Animation officielle non vérifiée.</x:v>
      </x:c>
      <x:c r="K883" s="10" t="str"/>
      <x:c r="L883" s="10" t="str">
        <x:v>Règle active de versus : Rotation : Charge avec les lames ; la rotation dévie les balles de Handgun à l’approche frontale selon le guide, sans invulnérabilité générale extrapolée. Pointes : Pique avec les membres inférieurs.
Chorégraphier le slot AIR + S depuis les gestes référencés de Pendulum, sans attribuer automatiquement le mouvement actuel au canon.</x:v>
      </x:c>
      <x:c r="M883" s="10" t="str">
        <x:v>slot-versus-a-choregraphier</x:v>
      </x:c>
      <x:c r="N883" s="10" t="str">
        <x:v>sh3_pendulum_039:ref:01, sh3_pendulum_039:ref:02</x:v>
      </x:c>
      <x:c r="O883" s="14" t="n">
        <x:v>14</x:v>
      </x:c>
      <x:c r="P883" s="14" t="n">
        <x:v>9</x:v>
      </x:c>
      <x:c r="Q883" s="14" t="n">
        <x:v>24</x:v>
      </x:c>
      <x:c r="R883" s="14" t="n">
        <x:v>101</x:v>
      </x:c>
      <x:c r="S883" s="14" t="n">
        <x:v>195</x:v>
      </x:c>
      <x:c r="T883" s="14" t="n">
        <x:v>0</x:v>
      </x:c>
      <x:c r="U883" s="14" t="n">
        <x:v>3</x:v>
      </x:c>
      <x:c r="V883" s="10" t="str">
        <x:v>Non</x:v>
      </x:c>
      <x:c r="W883" s="10" t="str"/>
      <x:c r="X883" s="10" t="str"/>
      <x:c r="Y883" s="10" t="str">
        <x:v>Clip absent</x:v>
      </x:c>
      <x:c r="Z883" s="15" t="str"/>
      <x:c r="AA883" s="15" t="str"/>
      <x:c r="AB883" s="15" t="str"/>
      <x:c r="AC883" s="15" t="str"/>
      <x:c r="AD883" s="15" t="str">
        <x:v>En cours</x:v>
      </x:c>
      <x:c r="AE883" s="10" t="str">
        <x:v>CL_SH3_ENEMIES, CL_SH3_CREATURES</x:v>
      </x:c>
    </x:row>
    <x:row r="884" ht="83" customHeight="1">
      <x:c r="A884" s="10" t="str">
        <x:v>sh3_pendulum_039:super</x:v>
      </x:c>
      <x:c r="B884" s="10" t="str">
        <x:v>Pendulum</x:v>
      </x:c>
      <x:c r="C884" s="10" t="str">
        <x:v>sh3</x:v>
      </x:c>
      <x:c r="D884" s="10" t="str">
        <x:v>SH3 original 2003</x:v>
      </x:c>
      <x:c r="E884" s="10" t="str">
        <x:v>super</x:v>
      </x:c>
      <x:c r="F884" s="10" t="str">
        <x:v>Super</x:v>
      </x:c>
      <x:c r="G884" s="10" t="str">
        <x:v>N</x:v>
      </x:c>
      <x:c r="H884" s="10" t="str">
        <x:v>Rotation puis pointe inférieure</x:v>
      </x:c>
      <x:c r="I884" s="10" t="str">
        <x:v>versus-adaptation</x:v>
      </x:c>
      <x:c r="J884" s="10" t="str">
        <x:v>Commande active ; règles de la fiche appliquées. Animation officielle non vérifiée.</x:v>
      </x:c>
      <x:c r="K884" s="10" t="str">
        <x:v>Super proposé — Pendulum</x:v>
      </x:c>
      <x:c r="L884" s="10" t="str">
        <x:v>Règle active de versus : Rotation : Charge avec les lames ; la rotation dévie les balles de Handgun à l’approche frontale selon le guide, sans invulnérabilité générale extrapolée. Pointes : Pique avec les membres inférieurs.
Pendule inverse : changement d’axe annoncé puis passage tranchant.</x:v>
      </x:c>
      <x:c r="M884" s="10" t="str">
        <x:v>adaptation-versus-proposee</x:v>
      </x:c>
      <x:c r="N884" s="10" t="str">
        <x:v>sh3_pendulum_039:ref:01, sh3_pendulum_039:ref:02</x:v>
      </x:c>
      <x:c r="O884" s="14" t="n">
        <x:v>27</x:v>
      </x:c>
      <x:c r="P884" s="14" t="n">
        <x:v>14</x:v>
      </x:c>
      <x:c r="Q884" s="14" t="n">
        <x:v>43</x:v>
      </x:c>
      <x:c r="R884" s="14" t="n">
        <x:v>205</x:v>
      </x:c>
      <x:c r="S884" s="14" t="n">
        <x:v>289</x:v>
      </x:c>
      <x:c r="T884" s="14" t="n">
        <x:v>100</x:v>
      </x:c>
      <x:c r="U884" s="14" t="n">
        <x:v>3</x:v>
      </x:c>
      <x:c r="V884" s="10" t="str">
        <x:v>Non</x:v>
      </x:c>
      <x:c r="W884" s="10" t="str"/>
      <x:c r="X884" s="10" t="str"/>
      <x:c r="Y884" s="10" t="str">
        <x:v>Clip absent</x:v>
      </x:c>
      <x:c r="Z884" s="15" t="str"/>
      <x:c r="AA884" s="15" t="str"/>
      <x:c r="AB884" s="15" t="str"/>
      <x:c r="AC884" s="15" t="str"/>
      <x:c r="AD884" s="15" t="str">
        <x:v>En cours</x:v>
      </x:c>
      <x:c r="AE884" s="10" t="str">
        <x:v>CL_SH3_ENEMIES, CL_SH3_CREATURES</x:v>
      </x:c>
    </x:row>
    <x:row r="885" ht="109" customHeight="1">
      <x:c r="A885" s="10" t="str">
        <x:v>sh3_pendulum_039:desperation</x:v>
      </x:c>
      <x:c r="B885" s="10" t="str">
        <x:v>Pendulum</x:v>
      </x:c>
      <x:c r="C885" s="10" t="str">
        <x:v>sh3</x:v>
      </x:c>
      <x:c r="D885" s="10" t="str">
        <x:v>SH3 original 2003</x:v>
      </x:c>
      <x:c r="E885" s="10" t="str">
        <x:v>desperation</x:v>
      </x:c>
      <x:c r="F885" s="10" t="str">
        <x:v>Super de désespoir</x:v>
      </x:c>
      <x:c r="G885" s="10" t="str">
        <x:v>≤ 30% HP + N</x:v>
      </x:c>
      <x:c r="H885" s="10" t="str">
        <x:v>Dernière charge rotative — dernier recours</x:v>
      </x:c>
      <x:c r="I885" s="10" t="str">
        <x:v>versus-adaptation</x:v>
      </x:c>
      <x:c r="J885" s="10" t="str">
        <x:v>Commande active ; règles de la fiche appliquées. Animation officielle non vérifiée.</x:v>
      </x:c>
      <x:c r="K885" s="10" t="str">
        <x:v>Super proposé — Pendulum — déclinaison désespoir</x:v>
      </x:c>
      <x:c r="L885" s="10" t="str">
        <x:v>Règle active de versus : Rotation : Charge avec les lames ; la rotation dévie les balles de Handgun à l’approche frontale selon le guide, sans invulnérabilité générale extrapolée. Pointes : Pique avec les membres inférieurs.
Pendule inverse : changement d’axe annoncé puis passage tranchant. Déclinaison de désespoir à définir depuis cette même capacité ; le seuil de vitalité est une règle du versus.</x:v>
      </x:c>
      <x:c r="M885" s="10" t="str">
        <x:v>adaptation-versus-proposee</x:v>
      </x:c>
      <x:c r="N885" s="10" t="str">
        <x:v>sh3_pendulum_039:ref:01, sh3_pendulum_039:ref:02</x:v>
      </x:c>
      <x:c r="O885" s="14" t="n">
        <x:v>34</x:v>
      </x:c>
      <x:c r="P885" s="14" t="n">
        <x:v>18</x:v>
      </x:c>
      <x:c r="Q885" s="14" t="n">
        <x:v>52</x:v>
      </x:c>
      <x:c r="R885" s="14" t="n">
        <x:v>243</x:v>
      </x:c>
      <x:c r="S885" s="14" t="n">
        <x:v>336</x:v>
      </x:c>
      <x:c r="T885" s="14" t="n">
        <x:v>100</x:v>
      </x:c>
      <x:c r="U885" s="14" t="n">
        <x:v>3</x:v>
      </x:c>
      <x:c r="V885" s="10" t="str">
        <x:v>Non</x:v>
      </x:c>
      <x:c r="W885" s="10" t="str"/>
      <x:c r="X885" s="10" t="str"/>
      <x:c r="Y885" s="10" t="str">
        <x:v>Clip absent</x:v>
      </x:c>
      <x:c r="Z885" s="15" t="str"/>
      <x:c r="AA885" s="15" t="str"/>
      <x:c r="AB885" s="15" t="str"/>
      <x:c r="AC885" s="15" t="str"/>
      <x:c r="AD885" s="15" t="str">
        <x:v>En cours</x:v>
      </x:c>
      <x:c r="AE885" s="10" t="str">
        <x:v>CL_SH3_ENEMIES, CL_SH3_CREATURES</x:v>
      </x:c>
    </x:row>
    <x:row r="886" ht="109" customHeight="1">
      <x:c r="A886" s="10" t="str">
        <x:v>sh3_double_head_040:neutralLight</x:v>
      </x:c>
      <x:c r="B886" s="10" t="str">
        <x:v>Double Head</x:v>
      </x:c>
      <x:c r="C886" s="10" t="str">
        <x:v>sh3</x:v>
      </x:c>
      <x:c r="D886" s="10" t="str">
        <x:v>SH3 original 2003</x:v>
      </x:c>
      <x:c r="E886" s="10" t="str">
        <x:v>neutralLight</x:v>
      </x:c>
      <x:c r="F886" s="10" t="str">
        <x:v>Normal</x:v>
      </x:c>
      <x:c r="G886" s="10" t="str">
        <x:v>L</x:v>
      </x:c>
      <x:c r="H886" s="10" t="str">
        <x:v>Morsure du Double Head — coup bref</x:v>
      </x:c>
      <x:c r="I886" s="10" t="str">
        <x:v>behavior-composite</x:v>
      </x:c>
      <x:c r="J886" s="10" t="str">
        <x:v>Commande active ; règles de la fiche appliquées. Animation officielle non vérifiée.</x:v>
      </x:c>
      <x:c r="K886" s="10" t="str"/>
      <x:c r="L886"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L depuis les gestes référencés de Double Head, sans attribuer automatiquement le mouvement actuel au canon.</x:v>
      </x:c>
      <x:c r="M886" s="10" t="str">
        <x:v>slot-versus-a-choregraphier</x:v>
      </x:c>
      <x:c r="N886" s="10" t="str">
        <x:v>sh3_double_head_040:ref:01, sh3_double_head_040:ref:02</x:v>
      </x:c>
      <x:c r="O886" s="14" t="n">
        <x:v>5</x:v>
      </x:c>
      <x:c r="P886" s="14" t="n">
        <x:v>3</x:v>
      </x:c>
      <x:c r="Q886" s="14" t="n">
        <x:v>9</x:v>
      </x:c>
      <x:c r="R886" s="14" t="n">
        <x:v>31</x:v>
      </x:c>
      <x:c r="S886" s="14" t="n">
        <x:v>55</x:v>
      </x:c>
      <x:c r="T886" s="14" t="n">
        <x:v>0</x:v>
      </x:c>
      <x:c r="U886" s="14" t="n">
        <x:v>1</x:v>
      </x:c>
      <x:c r="V886" s="10" t="str">
        <x:v>Non</x:v>
      </x:c>
      <x:c r="W886" s="10" t="str"/>
      <x:c r="X886" s="10" t="str">
        <x:v>forwardLight, neutralHeavy, neutralSpecial</x:v>
      </x:c>
      <x:c r="Y886" s="10" t="str">
        <x:v>Clip absent</x:v>
      </x:c>
      <x:c r="Z886" s="15" t="str"/>
      <x:c r="AA886" s="15" t="str"/>
      <x:c r="AB886" s="15" t="str"/>
      <x:c r="AC886" s="15" t="str"/>
      <x:c r="AD886" s="15" t="str">
        <x:v>En cours</x:v>
      </x:c>
      <x:c r="AE886" s="10" t="str">
        <x:v>CL_SH3_ENEMIES, CL_SH3_CREATURES</x:v>
      </x:c>
    </x:row>
    <x:row r="887" ht="109" customHeight="1">
      <x:c r="A887" s="10" t="str">
        <x:v>sh3_double_head_040:forwardLight</x:v>
      </x:c>
      <x:c r="B887" s="10" t="str">
        <x:v>Double Head</x:v>
      </x:c>
      <x:c r="C887" s="10" t="str">
        <x:v>sh3</x:v>
      </x:c>
      <x:c r="D887" s="10" t="str">
        <x:v>SH3 original 2003</x:v>
      </x:c>
      <x:c r="E887" s="10" t="str">
        <x:v>forwardLight</x:v>
      </x:c>
      <x:c r="F887" s="10" t="str">
        <x:v>Normal directionnel</x:v>
      </x:c>
      <x:c r="G887" s="10" t="str">
        <x:v>→ + L</x:v>
      </x:c>
      <x:c r="H887" s="10" t="str">
        <x:v>Morsure du Double Head — approche</x:v>
      </x:c>
      <x:c r="I887" s="10" t="str">
        <x:v>behavior-composite</x:v>
      </x:c>
      <x:c r="J887" s="10" t="str">
        <x:v>Commande active ; règles de la fiche appliquées. Animation officielle non vérifiée.</x:v>
      </x:c>
      <x:c r="K887" s="10" t="str"/>
      <x:c r="L887"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 + L depuis les gestes référencés de Double Head, sans attribuer automatiquement le mouvement actuel au canon.</x:v>
      </x:c>
      <x:c r="M887" s="10" t="str">
        <x:v>slot-versus-a-choregraphier</x:v>
      </x:c>
      <x:c r="N887" s="10" t="str">
        <x:v>sh3_double_head_040:ref:01, sh3_double_head_040:ref:02</x:v>
      </x:c>
      <x:c r="O887" s="14" t="n">
        <x:v>7</x:v>
      </x:c>
      <x:c r="P887" s="14" t="n">
        <x:v>4</x:v>
      </x:c>
      <x:c r="Q887" s="14" t="n">
        <x:v>12</x:v>
      </x:c>
      <x:c r="R887" s="14" t="n">
        <x:v>41</x:v>
      </x:c>
      <x:c r="S887" s="14" t="n">
        <x:v>72</x:v>
      </x:c>
      <x:c r="T887" s="14" t="n">
        <x:v>0</x:v>
      </x:c>
      <x:c r="U887" s="14" t="n">
        <x:v>1</x:v>
      </x:c>
      <x:c r="V887" s="10" t="str">
        <x:v>Non</x:v>
      </x:c>
      <x:c r="W887" s="10" t="str"/>
      <x:c r="X887" s="10" t="str">
        <x:v>neutralHeavy, forwardHeavy, forwardSpecial</x:v>
      </x:c>
      <x:c r="Y887" s="10" t="str">
        <x:v>Clip absent</x:v>
      </x:c>
      <x:c r="Z887" s="15" t="str"/>
      <x:c r="AA887" s="15" t="str"/>
      <x:c r="AB887" s="15" t="str"/>
      <x:c r="AC887" s="15" t="str"/>
      <x:c r="AD887" s="15" t="str">
        <x:v>En cours</x:v>
      </x:c>
      <x:c r="AE887" s="10" t="str">
        <x:v>CL_SH3_ENEMIES, CL_SH3_CREATURES</x:v>
      </x:c>
    </x:row>
    <x:row r="888" ht="109" customHeight="1">
      <x:c r="A888" s="10" t="str">
        <x:v>sh3_double_head_040:crouchLight</x:v>
      </x:c>
      <x:c r="B888" s="10" t="str">
        <x:v>Double Head</x:v>
      </x:c>
      <x:c r="C888" s="10" t="str">
        <x:v>sh3</x:v>
      </x:c>
      <x:c r="D888" s="10" t="str">
        <x:v>SH3 original 2003</x:v>
      </x:c>
      <x:c r="E888" s="10" t="str">
        <x:v>crouchLight</x:v>
      </x:c>
      <x:c r="F888" s="10" t="str">
        <x:v>Normal</x:v>
      </x:c>
      <x:c r="G888" s="10" t="str">
        <x:v>↓ + L</x:v>
      </x:c>
      <x:c r="H888" s="10" t="str">
        <x:v>Morsure du Double Head — frappe basse</x:v>
      </x:c>
      <x:c r="I888" s="10" t="str">
        <x:v>behavior-composite</x:v>
      </x:c>
      <x:c r="J888" s="10" t="str">
        <x:v>Commande active ; règles de la fiche appliquées. Animation officielle non vérifiée.</x:v>
      </x:c>
      <x:c r="K888" s="10" t="str"/>
      <x:c r="L888"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 + L depuis les gestes référencés de Double Head, sans attribuer automatiquement le mouvement actuel au canon.</x:v>
      </x:c>
      <x:c r="M888" s="10" t="str">
        <x:v>slot-versus-a-choregraphier</x:v>
      </x:c>
      <x:c r="N888" s="10" t="str">
        <x:v>sh3_double_head_040:ref:01, sh3_double_head_040:ref:02</x:v>
      </x:c>
      <x:c r="O888" s="14" t="n">
        <x:v>6</x:v>
      </x:c>
      <x:c r="P888" s="14" t="n">
        <x:v>4</x:v>
      </x:c>
      <x:c r="Q888" s="14" t="n">
        <x:v>11</x:v>
      </x:c>
      <x:c r="R888" s="14" t="n">
        <x:v>34</x:v>
      </x:c>
      <x:c r="S888" s="14" t="n">
        <x:v>62</x:v>
      </x:c>
      <x:c r="T888" s="14" t="n">
        <x:v>0</x:v>
      </x:c>
      <x:c r="U888" s="14" t="n">
        <x:v>1</x:v>
      </x:c>
      <x:c r="V888" s="10" t="str">
        <x:v>Non</x:v>
      </x:c>
      <x:c r="W888" s="10" t="str"/>
      <x:c r="X888" s="10" t="str">
        <x:v>crouchHeavy, downSpecial</x:v>
      </x:c>
      <x:c r="Y888" s="10" t="str">
        <x:v>Clip absent</x:v>
      </x:c>
      <x:c r="Z888" s="15" t="str"/>
      <x:c r="AA888" s="15" t="str"/>
      <x:c r="AB888" s="15" t="str"/>
      <x:c r="AC888" s="15" t="str"/>
      <x:c r="AD888" s="15" t="str">
        <x:v>En cours</x:v>
      </x:c>
      <x:c r="AE888" s="10" t="str">
        <x:v>CL_SH3_ENEMIES, CL_SH3_CREATURES</x:v>
      </x:c>
    </x:row>
    <x:row r="889" ht="109" customHeight="1">
      <x:c r="A889" s="10" t="str">
        <x:v>sh3_double_head_040:airLight</x:v>
      </x:c>
      <x:c r="B889" s="10" t="str">
        <x:v>Double Head</x:v>
      </x:c>
      <x:c r="C889" s="10" t="str">
        <x:v>sh3</x:v>
      </x:c>
      <x:c r="D889" s="10" t="str">
        <x:v>SH3 original 2003</x:v>
      </x:c>
      <x:c r="E889" s="10" t="str">
        <x:v>airLight</x:v>
      </x:c>
      <x:c r="F889" s="10" t="str">
        <x:v>Attaque aérienne</x:v>
      </x:c>
      <x:c r="G889" s="10" t="str">
        <x:v>AIR + L</x:v>
      </x:c>
      <x:c r="H889" s="10" t="str">
        <x:v>Morsure du Double Head — coup en retombée</x:v>
      </x:c>
      <x:c r="I889" s="10" t="str">
        <x:v>behavior-composite</x:v>
      </x:c>
      <x:c r="J889" s="10" t="str">
        <x:v>Commande active ; règles de la fiche appliquées. Animation officielle non vérifiée.</x:v>
      </x:c>
      <x:c r="K889" s="10" t="str"/>
      <x:c r="L889"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AIR + L depuis les gestes référencés de Double Head, sans attribuer automatiquement le mouvement actuel au canon.</x:v>
      </x:c>
      <x:c r="M889" s="10" t="str">
        <x:v>slot-versus-a-choregraphier</x:v>
      </x:c>
      <x:c r="N889" s="10" t="str">
        <x:v>sh3_double_head_040:ref:01, sh3_double_head_040:ref:02</x:v>
      </x:c>
      <x:c r="O889" s="14" t="n">
        <x:v>5</x:v>
      </x:c>
      <x:c r="P889" s="14" t="n">
        <x:v>5</x:v>
      </x:c>
      <x:c r="Q889" s="14" t="n">
        <x:v>10</x:v>
      </x:c>
      <x:c r="R889" s="14" t="n">
        <x:v>36</x:v>
      </x:c>
      <x:c r="S889" s="14" t="n">
        <x:v>60</x:v>
      </x:c>
      <x:c r="T889" s="14" t="n">
        <x:v>0</x:v>
      </x:c>
      <x:c r="U889" s="14" t="n">
        <x:v>1</x:v>
      </x:c>
      <x:c r="V889" s="10" t="str">
        <x:v>Non</x:v>
      </x:c>
      <x:c r="W889" s="10" t="str"/>
      <x:c r="X889" s="10" t="str">
        <x:v>airHeavy, airSpecial</x:v>
      </x:c>
      <x:c r="Y889" s="10" t="str">
        <x:v>Clip absent</x:v>
      </x:c>
      <x:c r="Z889" s="15" t="str"/>
      <x:c r="AA889" s="15" t="str"/>
      <x:c r="AB889" s="15" t="str"/>
      <x:c r="AC889" s="15" t="str"/>
      <x:c r="AD889" s="15" t="str">
        <x:v>En cours</x:v>
      </x:c>
      <x:c r="AE889" s="10" t="str">
        <x:v>CL_SH3_ENEMIES, CL_SH3_CREATURES</x:v>
      </x:c>
    </x:row>
    <x:row r="890" ht="109" customHeight="1">
      <x:c r="A890" s="10" t="str">
        <x:v>sh3_double_head_040:neutralHeavy</x:v>
      </x:c>
      <x:c r="B890" s="10" t="str">
        <x:v>Double Head</x:v>
      </x:c>
      <x:c r="C890" s="10" t="str">
        <x:v>sh3</x:v>
      </x:c>
      <x:c r="D890" s="10" t="str">
        <x:v>SH3 original 2003</x:v>
      </x:c>
      <x:c r="E890" s="10" t="str">
        <x:v>neutralHeavy</x:v>
      </x:c>
      <x:c r="F890" s="10" t="str">
        <x:v>Normal</x:v>
      </x:c>
      <x:c r="G890" s="10" t="str">
        <x:v>H</x:v>
      </x:c>
      <x:c r="H890" s="10" t="str">
        <x:v>Morsure du Double Head — frappe appuyée</x:v>
      </x:c>
      <x:c r="I890" s="10" t="str">
        <x:v>behavior-composite</x:v>
      </x:c>
      <x:c r="J890" s="10" t="str">
        <x:v>Commande active ; règles de la fiche appliquées. Animation officielle non vérifiée.</x:v>
      </x:c>
      <x:c r="K890" s="10" t="str"/>
      <x:c r="L890"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H depuis les gestes référencés de Double Head, sans attribuer automatiquement le mouvement actuel au canon.</x:v>
      </x:c>
      <x:c r="M890" s="10" t="str">
        <x:v>slot-versus-a-choregraphier</x:v>
      </x:c>
      <x:c r="N890" s="10" t="str">
        <x:v>sh3_double_head_040:ref:01, sh3_double_head_040:ref:02</x:v>
      </x:c>
      <x:c r="O890" s="14" t="n">
        <x:v>12</x:v>
      </x:c>
      <x:c r="P890" s="14" t="n">
        <x:v>6</x:v>
      </x:c>
      <x:c r="Q890" s="14" t="n">
        <x:v>21</x:v>
      </x:c>
      <x:c r="R890" s="14" t="n">
        <x:v>70</x:v>
      </x:c>
      <x:c r="S890" s="14" t="n">
        <x:v>84</x:v>
      </x:c>
      <x:c r="T890" s="14" t="n">
        <x:v>0</x:v>
      </x:c>
      <x:c r="U890" s="14" t="n">
        <x:v>1</x:v>
      </x:c>
      <x:c r="V890" s="10" t="str">
        <x:v>Non</x:v>
      </x:c>
      <x:c r="W890" s="10" t="str"/>
      <x:c r="X890" s="10" t="str">
        <x:v>neutralSpecial, forwardSpecial</x:v>
      </x:c>
      <x:c r="Y890" s="10" t="str">
        <x:v>Clip absent</x:v>
      </x:c>
      <x:c r="Z890" s="15" t="str"/>
      <x:c r="AA890" s="15" t="str"/>
      <x:c r="AB890" s="15" t="str"/>
      <x:c r="AC890" s="15" t="str"/>
      <x:c r="AD890" s="15" t="str">
        <x:v>En cours</x:v>
      </x:c>
      <x:c r="AE890" s="10" t="str">
        <x:v>CL_SH3_ENEMIES, CL_SH3_CREATURES</x:v>
      </x:c>
    </x:row>
    <x:row r="891" ht="109" customHeight="1">
      <x:c r="A891" s="10" t="str">
        <x:v>sh3_double_head_040:forwardHeavy</x:v>
      </x:c>
      <x:c r="B891" s="10" t="str">
        <x:v>Double Head</x:v>
      </x:c>
      <x:c r="C891" s="10" t="str">
        <x:v>sh3</x:v>
      </x:c>
      <x:c r="D891" s="10" t="str">
        <x:v>SH3 original 2003</x:v>
      </x:c>
      <x:c r="E891" s="10" t="str">
        <x:v>forwardHeavy</x:v>
      </x:c>
      <x:c r="F891" s="10" t="str">
        <x:v>Normal directionnel</x:v>
      </x:c>
      <x:c r="G891" s="10" t="str">
        <x:v>→ + H</x:v>
      </x:c>
      <x:c r="H891" s="10" t="str">
        <x:v>Morsure du Double Head — grande frappe</x:v>
      </x:c>
      <x:c r="I891" s="10" t="str">
        <x:v>behavior-composite</x:v>
      </x:c>
      <x:c r="J891" s="10" t="str">
        <x:v>Commande active ; règles de la fiche appliquées. Animation officielle non vérifiée.</x:v>
      </x:c>
      <x:c r="K891" s="10" t="str"/>
      <x:c r="L891"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 + H depuis les gestes référencés de Double Head, sans attribuer automatiquement le mouvement actuel au canon.</x:v>
      </x:c>
      <x:c r="M891" s="10" t="str">
        <x:v>slot-versus-a-choregraphier</x:v>
      </x:c>
      <x:c r="N891" s="10" t="str">
        <x:v>sh3_double_head_040:ref:01, sh3_double_head_040:ref:02</x:v>
      </x:c>
      <x:c r="O891" s="14" t="n">
        <x:v>17</x:v>
      </x:c>
      <x:c r="P891" s="14" t="n">
        <x:v>7</x:v>
      </x:c>
      <x:c r="Q891" s="14" t="n">
        <x:v>27</x:v>
      </x:c>
      <x:c r="R891" s="14" t="n">
        <x:v>92</x:v>
      </x:c>
      <x:c r="S891" s="14" t="n">
        <x:v>111</x:v>
      </x:c>
      <x:c r="T891" s="14" t="n">
        <x:v>0</x:v>
      </x:c>
      <x:c r="U891" s="14" t="n">
        <x:v>1</x:v>
      </x:c>
      <x:c r="V891" s="10" t="str">
        <x:v>Non</x:v>
      </x:c>
      <x:c r="W891" s="10" t="str"/>
      <x:c r="X891" s="10" t="str">
        <x:v>forwardSpecial</x:v>
      </x:c>
      <x:c r="Y891" s="10" t="str">
        <x:v>Clip absent</x:v>
      </x:c>
      <x:c r="Z891" s="15" t="str"/>
      <x:c r="AA891" s="15" t="str"/>
      <x:c r="AB891" s="15" t="str"/>
      <x:c r="AC891" s="15" t="str"/>
      <x:c r="AD891" s="15" t="str">
        <x:v>En cours</x:v>
      </x:c>
      <x:c r="AE891" s="10" t="str">
        <x:v>CL_SH3_ENEMIES, CL_SH3_CREATURES</x:v>
      </x:c>
    </x:row>
    <x:row r="892" ht="109" customHeight="1">
      <x:c r="A892" s="10" t="str">
        <x:v>sh3_double_head_040:crouchHeavy</x:v>
      </x:c>
      <x:c r="B892" s="10" t="str">
        <x:v>Double Head</x:v>
      </x:c>
      <x:c r="C892" s="10" t="str">
        <x:v>sh3</x:v>
      </x:c>
      <x:c r="D892" s="10" t="str">
        <x:v>SH3 original 2003</x:v>
      </x:c>
      <x:c r="E892" s="10" t="str">
        <x:v>crouchHeavy</x:v>
      </x:c>
      <x:c r="F892" s="10" t="str">
        <x:v>Normal</x:v>
      </x:c>
      <x:c r="G892" s="10" t="str">
        <x:v>↓ + H</x:v>
      </x:c>
      <x:c r="H892" s="10" t="str">
        <x:v>Morsure du Double Head — balayage bas</x:v>
      </x:c>
      <x:c r="I892" s="10" t="str">
        <x:v>behavior-composite</x:v>
      </x:c>
      <x:c r="J892" s="10" t="str">
        <x:v>Commande active ; règles de la fiche appliquées. Animation officielle non vérifiée.</x:v>
      </x:c>
      <x:c r="K892" s="10" t="str"/>
      <x:c r="L892"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 + H depuis les gestes référencés de Double Head, sans attribuer automatiquement le mouvement actuel au canon.</x:v>
      </x:c>
      <x:c r="M892" s="10" t="str">
        <x:v>slot-versus-a-choregraphier</x:v>
      </x:c>
      <x:c r="N892" s="10" t="str">
        <x:v>sh3_double_head_040:ref:01, sh3_double_head_040:ref:02</x:v>
      </x:c>
      <x:c r="O892" s="14" t="n">
        <x:v>13</x:v>
      </x:c>
      <x:c r="P892" s="14" t="n">
        <x:v>6</x:v>
      </x:c>
      <x:c r="Q892" s="14" t="n">
        <x:v>23</x:v>
      </x:c>
      <x:c r="R892" s="14" t="n">
        <x:v>65</x:v>
      </x:c>
      <x:c r="S892" s="14" t="n">
        <x:v>92</x:v>
      </x:c>
      <x:c r="T892" s="14" t="n">
        <x:v>0</x:v>
      </x:c>
      <x:c r="U892" s="14" t="n">
        <x:v>1</x:v>
      </x:c>
      <x:c r="V892" s="10" t="str">
        <x:v>Non</x:v>
      </x:c>
      <x:c r="W892" s="10" t="str"/>
      <x:c r="X892" s="10" t="str">
        <x:v>downSpecial</x:v>
      </x:c>
      <x:c r="Y892" s="10" t="str">
        <x:v>Clip absent</x:v>
      </x:c>
      <x:c r="Z892" s="15" t="str"/>
      <x:c r="AA892" s="15" t="str"/>
      <x:c r="AB892" s="15" t="str"/>
      <x:c r="AC892" s="15" t="str"/>
      <x:c r="AD892" s="15" t="str">
        <x:v>En cours</x:v>
      </x:c>
      <x:c r="AE892" s="10" t="str">
        <x:v>CL_SH3_ENEMIES, CL_SH3_CREATURES</x:v>
      </x:c>
    </x:row>
    <x:row r="893" ht="109" customHeight="1">
      <x:c r="A893" s="10" t="str">
        <x:v>sh3_double_head_040:airHeavy</x:v>
      </x:c>
      <x:c r="B893" s="10" t="str">
        <x:v>Double Head</x:v>
      </x:c>
      <x:c r="C893" s="10" t="str">
        <x:v>sh3</x:v>
      </x:c>
      <x:c r="D893" s="10" t="str">
        <x:v>SH3 original 2003</x:v>
      </x:c>
      <x:c r="E893" s="10" t="str">
        <x:v>airHeavy</x:v>
      </x:c>
      <x:c r="F893" s="10" t="str">
        <x:v>Attaque aérienne</x:v>
      </x:c>
      <x:c r="G893" s="10" t="str">
        <x:v>AIR + H</x:v>
      </x:c>
      <x:c r="H893" s="10" t="str">
        <x:v>Morsure du Double Head — frappe descendante</x:v>
      </x:c>
      <x:c r="I893" s="10" t="str">
        <x:v>behavior-composite</x:v>
      </x:c>
      <x:c r="J893" s="10" t="str">
        <x:v>Commande active ; règles de la fiche appliquées. Animation officielle non vérifiée.</x:v>
      </x:c>
      <x:c r="K893" s="10" t="str"/>
      <x:c r="L893"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AIR + H depuis les gestes référencés de Double Head, sans attribuer automatiquement le mouvement actuel au canon.</x:v>
      </x:c>
      <x:c r="M893" s="10" t="str">
        <x:v>slot-versus-a-choregraphier</x:v>
      </x:c>
      <x:c r="N893" s="10" t="str">
        <x:v>sh3_double_head_040:ref:01, sh3_double_head_040:ref:02</x:v>
      </x:c>
      <x:c r="O893" s="14" t="n">
        <x:v>13</x:v>
      </x:c>
      <x:c r="P893" s="14" t="n">
        <x:v>7</x:v>
      </x:c>
      <x:c r="Q893" s="14" t="n">
        <x:v>22</x:v>
      </x:c>
      <x:c r="R893" s="14" t="n">
        <x:v>79</x:v>
      </x:c>
      <x:c r="S893" s="14" t="n">
        <x:v>84</x:v>
      </x:c>
      <x:c r="T893" s="14" t="n">
        <x:v>0</x:v>
      </x:c>
      <x:c r="U893" s="14" t="n">
        <x:v>1</x:v>
      </x:c>
      <x:c r="V893" s="10" t="str">
        <x:v>Non</x:v>
      </x:c>
      <x:c r="W893" s="10" t="str"/>
      <x:c r="X893" s="10" t="str"/>
      <x:c r="Y893" s="10" t="str">
        <x:v>Clip absent</x:v>
      </x:c>
      <x:c r="Z893" s="15" t="str"/>
      <x:c r="AA893" s="15" t="str"/>
      <x:c r="AB893" s="15" t="str"/>
      <x:c r="AC893" s="15" t="str"/>
      <x:c r="AD893" s="15" t="str">
        <x:v>En cours</x:v>
      </x:c>
      <x:c r="AE893" s="10" t="str">
        <x:v>CL_SH3_ENEMIES, CL_SH3_CREATURES</x:v>
      </x:c>
    </x:row>
    <x:row r="894" ht="109" customHeight="1">
      <x:c r="A894" s="10" t="str">
        <x:v>sh3_double_head_040:throw</x:v>
      </x:c>
      <x:c r="B894" s="10" t="str">
        <x:v>Double Head</x:v>
      </x:c>
      <x:c r="C894" s="10" t="str">
        <x:v>sh3</x:v>
      </x:c>
      <x:c r="D894" s="10" t="str">
        <x:v>SH3 original 2003</x:v>
      </x:c>
      <x:c r="E894" s="10" t="str">
        <x:v>throw</x:v>
      </x:c>
      <x:c r="F894" s="10" t="str">
        <x:v>Saisie</x:v>
      </x:c>
      <x:c r="G894" s="10" t="str">
        <x:v>T</x:v>
      </x:c>
      <x:c r="H894" s="10" t="str">
        <x:v>Jambe retenue entre les mâchoires</x:v>
      </x:c>
      <x:c r="I894" s="10" t="str">
        <x:v>behavior-composite</x:v>
      </x:c>
      <x:c r="J894" s="10" t="str">
        <x:v>Commande active ; règles de la fiche appliquées. Animation officielle non vérifiée.</x:v>
      </x:c>
      <x:c r="K894" s="10" t="str"/>
      <x:c r="L894"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T depuis les gestes référencés de Double Head, sans attribuer automatiquement le mouvement actuel au canon.</x:v>
      </x:c>
      <x:c r="M894" s="10" t="str">
        <x:v>slot-versus-a-choregraphier</x:v>
      </x:c>
      <x:c r="N894" s="10" t="str">
        <x:v>sh3_double_head_040:ref:01, sh3_double_head_040:ref:02</x:v>
      </x:c>
      <x:c r="O894" s="14" t="n">
        <x:v>8</x:v>
      </x:c>
      <x:c r="P894" s="14" t="n">
        <x:v>3</x:v>
      </x:c>
      <x:c r="Q894" s="14" t="n">
        <x:v>28</x:v>
      </x:c>
      <x:c r="R894" s="14" t="n">
        <x:v>85</x:v>
      </x:c>
      <x:c r="S894" s="14" t="n">
        <x:v>55</x:v>
      </x:c>
      <x:c r="T894" s="14" t="n">
        <x:v>0</x:v>
      </x:c>
      <x:c r="U894" s="14" t="n">
        <x:v>1</x:v>
      </x:c>
      <x:c r="V894" s="10" t="str">
        <x:v>Non</x:v>
      </x:c>
      <x:c r="W894" s="10" t="str">
        <x:v>bind</x:v>
      </x:c>
      <x:c r="X894" s="10" t="str"/>
      <x:c r="Y894" s="10" t="str">
        <x:v>Clip absent</x:v>
      </x:c>
      <x:c r="Z894" s="15" t="str"/>
      <x:c r="AA894" s="15" t="str"/>
      <x:c r="AB894" s="15" t="str"/>
      <x:c r="AC894" s="15" t="str"/>
      <x:c r="AD894" s="15" t="str">
        <x:v>En cours</x:v>
      </x:c>
      <x:c r="AE894" s="10" t="str">
        <x:v>CL_SH3_ENEMIES, CL_SH3_CREATURES</x:v>
      </x:c>
    </x:row>
    <x:row r="895" ht="96" customHeight="1">
      <x:c r="A895" s="10" t="str">
        <x:v>sh3_double_head_040:backThrow</x:v>
      </x:c>
      <x:c r="B895" s="10" t="str">
        <x:v>Double Head</x:v>
      </x:c>
      <x:c r="C895" s="10" t="str">
        <x:v>sh3</x:v>
      </x:c>
      <x:c r="D895" s="10" t="str">
        <x:v>SH3 original 2003</x:v>
      </x:c>
      <x:c r="E895" s="10" t="str">
        <x:v>backThrow</x:v>
      </x:c>
      <x:c r="F895" s="10" t="str">
        <x:v>Saisie</x:v>
      </x:c>
      <x:c r="G895" s="10" t="str">
        <x:v>← + T</x:v>
      </x:c>
      <x:c r="H895" s="10" t="str">
        <x:v>Double morsure — Traction de la meute</x:v>
      </x:c>
      <x:c r="I895" s="10" t="str">
        <x:v>versus-adaptation</x:v>
      </x:c>
      <x:c r="J895" s="10" t="str">
        <x:v>Commande désactivée : Le Double Head retient la jambe avec la gueule ; aucune projection arrière n’est décrite. Animation officielle non vérifiée.</x:v>
      </x:c>
      <x:c r="K895" s="10" t="str"/>
      <x:c r="L895" s="10" t="str">
        <x:v>Règle inactive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 + T depuis les gestes référencés de Double Head, sans attribuer automatiquement le mouvement actuel au canon.</x:v>
      </x:c>
      <x:c r="M895" s="10" t="str">
        <x:v>slot-versus-a-choregraphier</x:v>
      </x:c>
      <x:c r="N895" s="10" t="str">
        <x:v>sh3_double_head_040:ref:01, sh3_double_head_040:ref:02</x:v>
      </x:c>
      <x:c r="O895" s="14" t="n">
        <x:v>9</x:v>
      </x:c>
      <x:c r="P895" s="14" t="n">
        <x:v>3</x:v>
      </x:c>
      <x:c r="Q895" s="14" t="n">
        <x:v>30</x:v>
      </x:c>
      <x:c r="R895" s="14" t="n">
        <x:v>81</x:v>
      </x:c>
      <x:c r="S895" s="14" t="n">
        <x:v>56</x:v>
      </x:c>
      <x:c r="T895" s="14" t="n">
        <x:v>0</x:v>
      </x:c>
      <x:c r="U895" s="14" t="n">
        <x:v>1</x:v>
      </x:c>
      <x:c r="V895" s="10" t="str">
        <x:v>Non</x:v>
      </x:c>
      <x:c r="W895" s="10" t="str"/>
      <x:c r="X895" s="10" t="str"/>
      <x:c r="Y895" s="10" t="str">
        <x:v>Clip absent</x:v>
      </x:c>
      <x:c r="Z895" s="15" t="str"/>
      <x:c r="AA895" s="15" t="str"/>
      <x:c r="AB895" s="15" t="str"/>
      <x:c r="AC895" s="15" t="str"/>
      <x:c r="AD895" s="15" t="str">
        <x:v>En cours</x:v>
      </x:c>
      <x:c r="AE895" s="10" t="str">
        <x:v>CL_SH3_ENEMIES, CL_SH3_CREATURES</x:v>
      </x:c>
    </x:row>
    <x:row r="896" ht="109" customHeight="1">
      <x:c r="A896" s="10" t="str">
        <x:v>sh3_double_head_040:dodgeAttack</x:v>
      </x:c>
      <x:c r="B896" s="10" t="str">
        <x:v>Double Head</x:v>
      </x:c>
      <x:c r="C896" s="10" t="str">
        <x:v>sh3</x:v>
      </x:c>
      <x:c r="D896" s="10" t="str">
        <x:v>SH3 original 2003</x:v>
      </x:c>
      <x:c r="E896" s="10" t="str">
        <x:v>dodgeAttack</x:v>
      </x:c>
      <x:c r="F896" s="10" t="str">
        <x:v>Relèvement</x:v>
      </x:c>
      <x:c r="G896" s="10" t="str">
        <x:v>DODGE + L</x:v>
      </x:c>
      <x:c r="H896" s="10" t="str">
        <x:v>Morsure après écart</x:v>
      </x:c>
      <x:c r="I896" s="10" t="str">
        <x:v>behavior-composite</x:v>
      </x:c>
      <x:c r="J896" s="10" t="str">
        <x:v>Commande active ; règles de la fiche appliquées. Animation officielle non vérifiée.</x:v>
      </x:c>
      <x:c r="K896" s="10" t="str"/>
      <x:c r="L896"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DODGE + L depuis les gestes référencés de Double Head, sans attribuer automatiquement le mouvement actuel au canon.</x:v>
      </x:c>
      <x:c r="M896" s="10" t="str">
        <x:v>slot-versus-a-choregraphier</x:v>
      </x:c>
      <x:c r="N896" s="10" t="str">
        <x:v>sh3_double_head_040:ref:01, sh3_double_head_040:ref:02</x:v>
      </x:c>
      <x:c r="O896" s="14" t="n">
        <x:v>6</x:v>
      </x:c>
      <x:c r="P896" s="14" t="n">
        <x:v>5</x:v>
      </x:c>
      <x:c r="Q896" s="14" t="n">
        <x:v>18</x:v>
      </x:c>
      <x:c r="R896" s="14" t="n">
        <x:v>52</x:v>
      </x:c>
      <x:c r="S896" s="14" t="n">
        <x:v>81</x:v>
      </x:c>
      <x:c r="T896" s="14" t="n">
        <x:v>0</x:v>
      </x:c>
      <x:c r="U896" s="14" t="n">
        <x:v>1</x:v>
      </x:c>
      <x:c r="V896" s="10" t="str">
        <x:v>Non</x:v>
      </x:c>
      <x:c r="W896" s="10" t="str"/>
      <x:c r="X896" s="10" t="str">
        <x:v>neutralSpecial, forwardSpecial</x:v>
      </x:c>
      <x:c r="Y896" s="10" t="str">
        <x:v>Clip absent</x:v>
      </x:c>
      <x:c r="Z896" s="15" t="str"/>
      <x:c r="AA896" s="15" t="str"/>
      <x:c r="AB896" s="15" t="str"/>
      <x:c r="AC896" s="15" t="str"/>
      <x:c r="AD896" s="15" t="str">
        <x:v>En cours</x:v>
      </x:c>
      <x:c r="AE896" s="10" t="str">
        <x:v>CL_SH3_ENEMIES, CL_SH3_CREATURES</x:v>
      </x:c>
    </x:row>
    <x:row r="897" ht="109" customHeight="1">
      <x:c r="A897" s="10" t="str">
        <x:v>sh3_double_head_040:guardCounter</x:v>
      </x:c>
      <x:c r="B897" s="10" t="str">
        <x:v>Double Head</x:v>
      </x:c>
      <x:c r="C897" s="10" t="str">
        <x:v>sh3</x:v>
      </x:c>
      <x:c r="D897" s="10" t="str">
        <x:v>SH3 original 2003</x:v>
      </x:c>
      <x:c r="E897" s="10" t="str">
        <x:v>guardCounter</x:v>
      </x:c>
      <x:c r="F897" s="10" t="str">
        <x:v>Contre</x:v>
      </x:c>
      <x:c r="G897" s="10" t="str">
        <x:v>P-GUARD + H</x:v>
      </x:c>
      <x:c r="H897" s="10" t="str">
        <x:v>Morsure de riposte</x:v>
      </x:c>
      <x:c r="I897" s="10" t="str">
        <x:v>behavior-composite</x:v>
      </x:c>
      <x:c r="J897" s="10" t="str">
        <x:v>Commande active ; règles de la fiche appliquées. Animation officielle non vérifiée.</x:v>
      </x:c>
      <x:c r="K897" s="10" t="str"/>
      <x:c r="L897"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P-GUARD + H depuis les gestes référencés de Double Head, sans attribuer automatiquement le mouvement actuel au canon.</x:v>
      </x:c>
      <x:c r="M897" s="10" t="str">
        <x:v>slot-versus-a-choregraphier</x:v>
      </x:c>
      <x:c r="N897" s="10" t="str">
        <x:v>sh3_double_head_040:ref:01, sh3_double_head_040:ref:02</x:v>
      </x:c>
      <x:c r="O897" s="14" t="n">
        <x:v>5</x:v>
      </x:c>
      <x:c r="P897" s="14" t="n">
        <x:v>5</x:v>
      </x:c>
      <x:c r="Q897" s="14" t="n">
        <x:v>22</x:v>
      </x:c>
      <x:c r="R897" s="14" t="n">
        <x:v>88</x:v>
      </x:c>
      <x:c r="S897" s="14" t="n">
        <x:v>95</x:v>
      </x:c>
      <x:c r="T897" s="14" t="n">
        <x:v>0</x:v>
      </x:c>
      <x:c r="U897" s="14" t="n">
        <x:v>1</x:v>
      </x:c>
      <x:c r="V897" s="10" t="str">
        <x:v>Non</x:v>
      </x:c>
      <x:c r="W897" s="10" t="str"/>
      <x:c r="X897" s="10" t="str">
        <x:v>forwardSpecial</x:v>
      </x:c>
      <x:c r="Y897" s="10" t="str">
        <x:v>Clip absent</x:v>
      </x:c>
      <x:c r="Z897" s="15" t="str"/>
      <x:c r="AA897" s="15" t="str"/>
      <x:c r="AB897" s="15" t="str"/>
      <x:c r="AC897" s="15" t="str"/>
      <x:c r="AD897" s="15" t="str">
        <x:v>En cours</x:v>
      </x:c>
      <x:c r="AE897" s="10" t="str">
        <x:v>CL_SH3_ENEMIES, CL_SH3_CREATURES</x:v>
      </x:c>
    </x:row>
    <x:row r="898" ht="109" customHeight="1">
      <x:c r="A898" s="10" t="str">
        <x:v>sh3_double_head_040:wakeupAttack</x:v>
      </x:c>
      <x:c r="B898" s="10" t="str">
        <x:v>Double Head</x:v>
      </x:c>
      <x:c r="C898" s="10" t="str">
        <x:v>sh3</x:v>
      </x:c>
      <x:c r="D898" s="10" t="str">
        <x:v>SH3 original 2003</x:v>
      </x:c>
      <x:c r="E898" s="10" t="str">
        <x:v>wakeupAttack</x:v>
      </x:c>
      <x:c r="F898" s="10" t="str">
        <x:v>Relèvement</x:v>
      </x:c>
      <x:c r="G898" s="10" t="str">
        <x:v>RISE + S</x:v>
      </x:c>
      <x:c r="H898" s="10" t="str">
        <x:v>Reprise de la mâchoire</x:v>
      </x:c>
      <x:c r="I898" s="10" t="str">
        <x:v>behavior-composite</x:v>
      </x:c>
      <x:c r="J898" s="10" t="str">
        <x:v>Commande active ; règles de la fiche appliquées. Animation officielle non vérifiée.</x:v>
      </x:c>
      <x:c r="K898" s="10" t="str"/>
      <x:c r="L898"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RISE + S depuis les gestes référencés de Double Head, sans attribuer automatiquement le mouvement actuel au canon.</x:v>
      </x:c>
      <x:c r="M898" s="10" t="str">
        <x:v>slot-versus-a-choregraphier</x:v>
      </x:c>
      <x:c r="N898" s="10" t="str">
        <x:v>sh3_double_head_040:ref:01, sh3_double_head_040:ref:02</x:v>
      </x:c>
      <x:c r="O898" s="14" t="n">
        <x:v>8</x:v>
      </x:c>
      <x:c r="P898" s="14" t="n">
        <x:v>8</x:v>
      </x:c>
      <x:c r="Q898" s="14" t="n">
        <x:v>28</x:v>
      </x:c>
      <x:c r="R898" s="14" t="n">
        <x:v>76</x:v>
      </x:c>
      <x:c r="S898" s="14" t="n">
        <x:v>106</x:v>
      </x:c>
      <x:c r="T898" s="14" t="n">
        <x:v>0</x:v>
      </x:c>
      <x:c r="U898" s="14" t="n">
        <x:v>1</x:v>
      </x:c>
      <x:c r="V898" s="10" t="str">
        <x:v>Non</x:v>
      </x:c>
      <x:c r="W898" s="10" t="str"/>
      <x:c r="X898" s="10" t="str"/>
      <x:c r="Y898" s="10" t="str">
        <x:v>Clip absent</x:v>
      </x:c>
      <x:c r="Z898" s="15" t="str"/>
      <x:c r="AA898" s="15" t="str"/>
      <x:c r="AB898" s="15" t="str"/>
      <x:c r="AC898" s="15" t="str"/>
      <x:c r="AD898" s="15" t="str">
        <x:v>En cours</x:v>
      </x:c>
      <x:c r="AE898" s="10" t="str">
        <x:v>CL_SH3_ENEMIES, CL_SH3_CREATURES</x:v>
      </x:c>
    </x:row>
    <x:row r="899" ht="109" customHeight="1">
      <x:c r="A899" s="10" t="str">
        <x:v>sh3_double_head_040:neutralSpecial</x:v>
      </x:c>
      <x:c r="B899" s="10" t="str">
        <x:v>Double Head</x:v>
      </x:c>
      <x:c r="C899" s="10" t="str">
        <x:v>sh3</x:v>
      </x:c>
      <x:c r="D899" s="10" t="str">
        <x:v>SH3 original 2003</x:v>
      </x:c>
      <x:c r="E899" s="10" t="str">
        <x:v>neutralSpecial</x:v>
      </x:c>
      <x:c r="F899" s="10" t="str">
        <x:v>Technique</x:v>
      </x:c>
      <x:c r="G899" s="10" t="str">
        <x:v>S</x:v>
      </x:c>
      <x:c r="H899" s="10" t="str">
        <x:v>Prise de jambe au sol</x:v>
      </x:c>
      <x:c r="I899" s="10" t="str">
        <x:v>behavior-composite</x:v>
      </x:c>
      <x:c r="J899" s="10" t="str">
        <x:v>Commande active ; règles de la fiche appliquées. Animation officielle non vérifiée.</x:v>
      </x:c>
      <x:c r="K899" s="10" t="str"/>
      <x:c r="L899"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S depuis les gestes référencés de Double Head, sans attribuer automatiquement le mouvement actuel au canon.</x:v>
      </x:c>
      <x:c r="M899" s="10" t="str">
        <x:v>slot-versus-a-choregraphier</x:v>
      </x:c>
      <x:c r="N899" s="10" t="str">
        <x:v>sh3_double_head_040:ref:01, sh3_double_head_040:ref:02</x:v>
      </x:c>
      <x:c r="O899" s="14" t="n">
        <x:v>15</x:v>
      </x:c>
      <x:c r="P899" s="14" t="n">
        <x:v>6</x:v>
      </x:c>
      <x:c r="Q899" s="14" t="n">
        <x:v>26</x:v>
      </x:c>
      <x:c r="R899" s="14" t="n">
        <x:v>116</x:v>
      </x:c>
      <x:c r="S899" s="14" t="n">
        <x:v>74</x:v>
      </x:c>
      <x:c r="T899" s="14" t="n">
        <x:v>0</x:v>
      </x:c>
      <x:c r="U899" s="14" t="n">
        <x:v>1</x:v>
      </x:c>
      <x:c r="V899" s="10" t="str">
        <x:v>Non</x:v>
      </x:c>
      <x:c r="W899" s="10" t="str">
        <x:v>bind</x:v>
      </x:c>
      <x:c r="X899" s="10" t="str"/>
      <x:c r="Y899" s="10" t="str">
        <x:v>Clip absent</x:v>
      </x:c>
      <x:c r="Z899" s="15" t="str"/>
      <x:c r="AA899" s="15" t="str"/>
      <x:c r="AB899" s="15" t="str"/>
      <x:c r="AC899" s="15" t="str"/>
      <x:c r="AD899" s="15" t="str">
        <x:v>En cours</x:v>
      </x:c>
      <x:c r="AE899" s="10" t="str">
        <x:v>CL_SH3_ENEMIES, CL_SH3_CREATURES</x:v>
      </x:c>
    </x:row>
    <x:row r="900" ht="109" customHeight="1">
      <x:c r="A900" s="10" t="str">
        <x:v>sh3_double_head_040:forwardSpecial</x:v>
      </x:c>
      <x:c r="B900" s="10" t="str">
        <x:v>Double Head</x:v>
      </x:c>
      <x:c r="C900" s="10" t="str">
        <x:v>sh3</x:v>
      </x:c>
      <x:c r="D900" s="10" t="str">
        <x:v>SH3 original 2003</x:v>
      </x:c>
      <x:c r="E900" s="10" t="str">
        <x:v>forwardSpecial</x:v>
      </x:c>
      <x:c r="F900" s="10" t="str">
        <x:v>Technique</x:v>
      </x:c>
      <x:c r="G900" s="10" t="str">
        <x:v>→ + S</x:v>
      </x:c>
      <x:c r="H900" s="10" t="str">
        <x:v>Bond puis morsure brève</x:v>
      </x:c>
      <x:c r="I900" s="10" t="str">
        <x:v>behavior-composite</x:v>
      </x:c>
      <x:c r="J900" s="10" t="str">
        <x:v>Commande active ; règles de la fiche appliquées. Animation officielle non vérifiée.</x:v>
      </x:c>
      <x:c r="K900" s="10" t="str"/>
      <x:c r="L900"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 + S depuis les gestes référencés de Double Head, sans attribuer automatiquement le mouvement actuel au canon.</x:v>
      </x:c>
      <x:c r="M900" s="10" t="str">
        <x:v>slot-versus-a-choregraphier</x:v>
      </x:c>
      <x:c r="N900" s="10" t="str">
        <x:v>sh3_double_head_040:ref:01, sh3_double_head_040:ref:02</x:v>
      </x:c>
      <x:c r="O900" s="14" t="n">
        <x:v>13</x:v>
      </x:c>
      <x:c r="P900" s="14" t="n">
        <x:v>10</x:v>
      </x:c>
      <x:c r="Q900" s="14" t="n">
        <x:v>29</x:v>
      </x:c>
      <x:c r="R900" s="14" t="n">
        <x:v>80</x:v>
      </x:c>
      <x:c r="S900" s="14" t="n">
        <x:v>155</x:v>
      </x:c>
      <x:c r="T900" s="14" t="n">
        <x:v>0</x:v>
      </x:c>
      <x:c r="U900" s="14" t="n">
        <x:v>1</x:v>
      </x:c>
      <x:c r="V900" s="10" t="str">
        <x:v>Non</x:v>
      </x:c>
      <x:c r="W900" s="10" t="str"/>
      <x:c r="X900" s="10" t="str"/>
      <x:c r="Y900" s="10" t="str">
        <x:v>Clip absent</x:v>
      </x:c>
      <x:c r="Z900" s="15" t="str"/>
      <x:c r="AA900" s="15" t="str"/>
      <x:c r="AB900" s="15" t="str"/>
      <x:c r="AC900" s="15" t="str"/>
      <x:c r="AD900" s="15" t="str">
        <x:v>En cours</x:v>
      </x:c>
      <x:c r="AE900" s="10" t="str">
        <x:v>CL_SH3_ENEMIES, CL_SH3_CREATURES</x:v>
      </x:c>
    </x:row>
    <x:row r="901" ht="109" customHeight="1">
      <x:c r="A901" s="10" t="str">
        <x:v>sh3_double_head_040:backSpecial</x:v>
      </x:c>
      <x:c r="B901" s="10" t="str">
        <x:v>Double Head</x:v>
      </x:c>
      <x:c r="C901" s="10" t="str">
        <x:v>sh3</x:v>
      </x:c>
      <x:c r="D901" s="10" t="str">
        <x:v>SH3 original 2003</x:v>
      </x:c>
      <x:c r="E901" s="10" t="str">
        <x:v>backSpecial</x:v>
      </x:c>
      <x:c r="F901" s="10" t="str">
        <x:v>Technique</x:v>
      </x:c>
      <x:c r="G901" s="10" t="str">
        <x:v>← + S</x:v>
      </x:c>
      <x:c r="H901" s="10" t="str">
        <x:v>Morsure du Double Head — recul puis réponse</x:v>
      </x:c>
      <x:c r="I901" s="10" t="str">
        <x:v>behavior-composite</x:v>
      </x:c>
      <x:c r="J901" s="10" t="str">
        <x:v>Commande active ; règles de la fiche appliquées. Animation officielle non vérifiée.</x:v>
      </x:c>
      <x:c r="K901" s="10" t="str"/>
      <x:c r="L901"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 + S depuis les gestes référencés de Double Head, sans attribuer automatiquement le mouvement actuel au canon.</x:v>
      </x:c>
      <x:c r="M901" s="10" t="str">
        <x:v>slot-versus-a-choregraphier</x:v>
      </x:c>
      <x:c r="N901" s="10" t="str">
        <x:v>sh3_double_head_040:ref:01, sh3_double_head_040:ref:02</x:v>
      </x:c>
      <x:c r="O901" s="14" t="n">
        <x:v>10</x:v>
      </x:c>
      <x:c r="P901" s="14" t="n">
        <x:v>5</x:v>
      </x:c>
      <x:c r="Q901" s="14" t="n">
        <x:v>24</x:v>
      </x:c>
      <x:c r="R901" s="14" t="n">
        <x:v>70</x:v>
      </x:c>
      <x:c r="S901" s="14" t="n">
        <x:v>132</x:v>
      </x:c>
      <x:c r="T901" s="14" t="n">
        <x:v>0</x:v>
      </x:c>
      <x:c r="U901" s="14" t="n">
        <x:v>1</x:v>
      </x:c>
      <x:c r="V901" s="10" t="str">
        <x:v>Non</x:v>
      </x:c>
      <x:c r="W901" s="10" t="str"/>
      <x:c r="X901" s="10" t="str"/>
      <x:c r="Y901" s="10" t="str">
        <x:v>Clip absent</x:v>
      </x:c>
      <x:c r="Z901" s="15" t="str"/>
      <x:c r="AA901" s="15" t="str"/>
      <x:c r="AB901" s="15" t="str"/>
      <x:c r="AC901" s="15" t="str"/>
      <x:c r="AD901" s="15" t="str">
        <x:v>En cours</x:v>
      </x:c>
      <x:c r="AE901" s="10" t="str">
        <x:v>CL_SH3_ENEMIES, CL_SH3_CREATURES</x:v>
      </x:c>
    </x:row>
    <x:row r="902" ht="109" customHeight="1">
      <x:c r="A902" s="10" t="str">
        <x:v>sh3_double_head_040:downSpecial</x:v>
      </x:c>
      <x:c r="B902" s="10" t="str">
        <x:v>Double Head</x:v>
      </x:c>
      <x:c r="C902" s="10" t="str">
        <x:v>sh3</x:v>
      </x:c>
      <x:c r="D902" s="10" t="str">
        <x:v>SH3 original 2003</x:v>
      </x:c>
      <x:c r="E902" s="10" t="str">
        <x:v>downSpecial</x:v>
      </x:c>
      <x:c r="F902" s="10" t="str">
        <x:v>Technique</x:v>
      </x:c>
      <x:c r="G902" s="10" t="str">
        <x:v>↓ + S</x:v>
      </x:c>
      <x:c r="H902" s="10" t="str">
        <x:v>Morsure du Double Head — réponse basse</x:v>
      </x:c>
      <x:c r="I902" s="10" t="str">
        <x:v>behavior-composite</x:v>
      </x:c>
      <x:c r="J902" s="10" t="str">
        <x:v>Commande active ; règles de la fiche appliquées. Animation officielle non vérifiée.</x:v>
      </x:c>
      <x:c r="K902" s="10" t="str"/>
      <x:c r="L902"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 + S depuis les gestes référencés de Double Head, sans attribuer automatiquement le mouvement actuel au canon.</x:v>
      </x:c>
      <x:c r="M902" s="10" t="str">
        <x:v>slot-versus-a-choregraphier</x:v>
      </x:c>
      <x:c r="N902" s="10" t="str">
        <x:v>sh3_double_head_040:ref:01, sh3_double_head_040:ref:02</x:v>
      </x:c>
      <x:c r="O902" s="14" t="n">
        <x:v>19</x:v>
      </x:c>
      <x:c r="P902" s="14" t="n">
        <x:v>10</x:v>
      </x:c>
      <x:c r="Q902" s="14" t="n">
        <x:v>31</x:v>
      </x:c>
      <x:c r="R902" s="14" t="n">
        <x:v>94</x:v>
      </x:c>
      <x:c r="S902" s="14" t="n">
        <x:v>167</x:v>
      </x:c>
      <x:c r="T902" s="14" t="n">
        <x:v>0</x:v>
      </x:c>
      <x:c r="U902" s="14" t="n">
        <x:v>1</x:v>
      </x:c>
      <x:c r="V902" s="10" t="str">
        <x:v>Non</x:v>
      </x:c>
      <x:c r="W902" s="10" t="str"/>
      <x:c r="X902" s="10" t="str"/>
      <x:c r="Y902" s="10" t="str">
        <x:v>Clip absent</x:v>
      </x:c>
      <x:c r="Z902" s="15" t="str"/>
      <x:c r="AA902" s="15" t="str"/>
      <x:c r="AB902" s="15" t="str"/>
      <x:c r="AC902" s="15" t="str"/>
      <x:c r="AD902" s="15" t="str">
        <x:v>En cours</x:v>
      </x:c>
      <x:c r="AE902" s="10" t="str">
        <x:v>CL_SH3_ENEMIES, CL_SH3_CREATURES</x:v>
      </x:c>
    </x:row>
    <x:row r="903" ht="109" customHeight="1">
      <x:c r="A903" s="10" t="str">
        <x:v>sh3_double_head_040:airSpecial</x:v>
      </x:c>
      <x:c r="B903" s="10" t="str">
        <x:v>Double Head</x:v>
      </x:c>
      <x:c r="C903" s="10" t="str">
        <x:v>sh3</x:v>
      </x:c>
      <x:c r="D903" s="10" t="str">
        <x:v>SH3 original 2003</x:v>
      </x:c>
      <x:c r="E903" s="10" t="str">
        <x:v>airSpecial</x:v>
      </x:c>
      <x:c r="F903" s="10" t="str">
        <x:v>Technique</x:v>
      </x:c>
      <x:c r="G903" s="10" t="str">
        <x:v>AIR + S</x:v>
      </x:c>
      <x:c r="H903" s="10" t="str">
        <x:v>Morsure du Double Head — retombée</x:v>
      </x:c>
      <x:c r="I903" s="10" t="str">
        <x:v>behavior-composite</x:v>
      </x:c>
      <x:c r="J903" s="10" t="str">
        <x:v>Commande active ; règles de la fiche appliquées. Animation officielle non vérifiée.</x:v>
      </x:c>
      <x:c r="K903" s="10" t="str"/>
      <x:c r="L903"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Chorégraphier le slot AIR + S depuis les gestes référencés de Double Head, sans attribuer automatiquement le mouvement actuel au canon.</x:v>
      </x:c>
      <x:c r="M903" s="10" t="str">
        <x:v>slot-versus-a-choregraphier</x:v>
      </x:c>
      <x:c r="N903" s="10" t="str">
        <x:v>sh3_double_head_040:ref:01, sh3_double_head_040:ref:02</x:v>
      </x:c>
      <x:c r="O903" s="14" t="n">
        <x:v>14</x:v>
      </x:c>
      <x:c r="P903" s="14" t="n">
        <x:v>9</x:v>
      </x:c>
      <x:c r="Q903" s="14" t="n">
        <x:v>24</x:v>
      </x:c>
      <x:c r="R903" s="14" t="n">
        <x:v>106</x:v>
      </x:c>
      <x:c r="S903" s="14" t="n">
        <x:v>145</x:v>
      </x:c>
      <x:c r="T903" s="14" t="n">
        <x:v>0</x:v>
      </x:c>
      <x:c r="U903" s="14" t="n">
        <x:v>1</x:v>
      </x:c>
      <x:c r="V903" s="10" t="str">
        <x:v>Non</x:v>
      </x:c>
      <x:c r="W903" s="10" t="str"/>
      <x:c r="X903" s="10" t="str"/>
      <x:c r="Y903" s="10" t="str">
        <x:v>Clip absent</x:v>
      </x:c>
      <x:c r="Z903" s="15" t="str"/>
      <x:c r="AA903" s="15" t="str"/>
      <x:c r="AB903" s="15" t="str"/>
      <x:c r="AC903" s="15" t="str"/>
      <x:c r="AD903" s="15" t="str">
        <x:v>En cours</x:v>
      </x:c>
      <x:c r="AE903" s="10" t="str">
        <x:v>CL_SH3_ENEMIES, CL_SH3_CREATURES</x:v>
      </x:c>
    </x:row>
    <x:row r="904" ht="96" customHeight="1">
      <x:c r="A904" s="10" t="str">
        <x:v>sh3_double_head_040:super</x:v>
      </x:c>
      <x:c r="B904" s="10" t="str">
        <x:v>Double Head</x:v>
      </x:c>
      <x:c r="C904" s="10" t="str">
        <x:v>sh3</x:v>
      </x:c>
      <x:c r="D904" s="10" t="str">
        <x:v>SH3 original 2003</x:v>
      </x:c>
      <x:c r="E904" s="10" t="str">
        <x:v>super</x:v>
      </x:c>
      <x:c r="F904" s="10" t="str">
        <x:v>Super</x:v>
      </x:c>
      <x:c r="G904" s="10" t="str">
        <x:v>N</x:v>
      </x:c>
      <x:c r="H904" s="10" t="str">
        <x:v>Bond puis jambe retenue</x:v>
      </x:c>
      <x:c r="I904" s="10" t="str">
        <x:v>versus-adaptation</x:v>
      </x:c>
      <x:c r="J904" s="10" t="str">
        <x:v>Commande active ; règles de la fiche appliquées. Animation officielle non vérifiée.</x:v>
      </x:c>
      <x:c r="K904" s="10" t="str">
        <x:v>Super proposé — Double Head</x:v>
      </x:c>
      <x:c r="L904"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Mâchoires jointes : bond préparé puis maintien bref de la jambe.</x:v>
      </x:c>
      <x:c r="M904" s="10" t="str">
        <x:v>adaptation-versus-proposee</x:v>
      </x:c>
      <x:c r="N904" s="10" t="str">
        <x:v>sh3_double_head_040:ref:01, sh3_double_head_040:ref:02</x:v>
      </x:c>
      <x:c r="O904" s="14" t="n">
        <x:v>27</x:v>
      </x:c>
      <x:c r="P904" s="14" t="n">
        <x:v>14</x:v>
      </x:c>
      <x:c r="Q904" s="14" t="n">
        <x:v>43</x:v>
      </x:c>
      <x:c r="R904" s="14" t="n">
        <x:v>214</x:v>
      </x:c>
      <x:c r="S904" s="14" t="n">
        <x:v>216</x:v>
      </x:c>
      <x:c r="T904" s="14" t="n">
        <x:v>100</x:v>
      </x:c>
      <x:c r="U904" s="14" t="n">
        <x:v>1</x:v>
      </x:c>
      <x:c r="V904" s="10" t="str">
        <x:v>Non</x:v>
      </x:c>
      <x:c r="W904" s="10" t="str">
        <x:v>bind</x:v>
      </x:c>
      <x:c r="X904" s="10" t="str"/>
      <x:c r="Y904" s="10" t="str">
        <x:v>Clip absent</x:v>
      </x:c>
      <x:c r="Z904" s="15" t="str"/>
      <x:c r="AA904" s="15" t="str"/>
      <x:c r="AB904" s="15" t="str"/>
      <x:c r="AC904" s="15" t="str"/>
      <x:c r="AD904" s="15" t="str">
        <x:v>En cours</x:v>
      </x:c>
      <x:c r="AE904" s="10" t="str">
        <x:v>CL_SH3_ENEMIES, CL_SH3_CREATURES</x:v>
      </x:c>
    </x:row>
    <x:row r="905" ht="122" customHeight="1">
      <x:c r="A905" s="10" t="str">
        <x:v>sh3_double_head_040:desperation</x:v>
      </x:c>
      <x:c r="B905" s="10" t="str">
        <x:v>Double Head</x:v>
      </x:c>
      <x:c r="C905" s="10" t="str">
        <x:v>sh3</x:v>
      </x:c>
      <x:c r="D905" s="10" t="str">
        <x:v>SH3 original 2003</x:v>
      </x:c>
      <x:c r="E905" s="10" t="str">
        <x:v>desperation</x:v>
      </x:c>
      <x:c r="F905" s="10" t="str">
        <x:v>Super de désespoir</x:v>
      </x:c>
      <x:c r="G905" s="10" t="str">
        <x:v>≤ 30% HP + N</x:v>
      </x:c>
      <x:c r="H905" s="10" t="str">
        <x:v>Bond puis jambe retenue — dernier recours</x:v>
      </x:c>
      <x:c r="I905" s="10" t="str">
        <x:v>versus-adaptation</x:v>
      </x:c>
      <x:c r="J905" s="10" t="str">
        <x:v>Commande active ; règles de la fiche appliquées. Animation officielle non vérifiée.</x:v>
      </x:c>
      <x:c r="K905" s="10" t="str">
        <x:v>Super proposé — Double Head — déclinaison désespoir</x:v>
      </x:c>
      <x:c r="L905" s="10" t="str">
        <x:v>Règle active de versus : Bond : Saute et mord Heather ; le guide distingue cette attaque relativement légère de la prise de jambe au sol. Prise : Au sol, retient et mâchonne la jambe de Heather ; le joueur peut lutter pour se dégager. Le bind et sa durée restent une transposition de versus.
Mâchoires jointes : bond préparé puis maintien bref de la jambe. Déclinaison de désespoir à définir depuis cette même capacité ; le seuil de vitalité est une règle du versus.</x:v>
      </x:c>
      <x:c r="M905" s="10" t="str">
        <x:v>adaptation-versus-proposee</x:v>
      </x:c>
      <x:c r="N905" s="10" t="str">
        <x:v>sh3_double_head_040:ref:01, sh3_double_head_040:ref:02</x:v>
      </x:c>
      <x:c r="O905" s="14" t="n">
        <x:v>34</x:v>
      </x:c>
      <x:c r="P905" s="14" t="n">
        <x:v>18</x:v>
      </x:c>
      <x:c r="Q905" s="14" t="n">
        <x:v>52</x:v>
      </x:c>
      <x:c r="R905" s="14" t="n">
        <x:v>254</x:v>
      </x:c>
      <x:c r="S905" s="14" t="n">
        <x:v>251</x:v>
      </x:c>
      <x:c r="T905" s="14" t="n">
        <x:v>100</x:v>
      </x:c>
      <x:c r="U905" s="14" t="n">
        <x:v>1</x:v>
      </x:c>
      <x:c r="V905" s="10" t="str">
        <x:v>Non</x:v>
      </x:c>
      <x:c r="W905" s="10" t="str">
        <x:v>bind</x:v>
      </x:c>
      <x:c r="X905" s="10" t="str"/>
      <x:c r="Y905" s="10" t="str">
        <x:v>Clip absent</x:v>
      </x:c>
      <x:c r="Z905" s="15" t="str"/>
      <x:c r="AA905" s="15" t="str"/>
      <x:c r="AB905" s="15" t="str"/>
      <x:c r="AC905" s="15" t="str"/>
      <x:c r="AD905" s="15" t="str">
        <x:v>En cours</x:v>
      </x:c>
      <x:c r="AE905" s="10" t="str">
        <x:v>CL_SH3_ENEMIES, CL_SH3_CREATURES</x:v>
      </x:c>
    </x:row>
    <x:row r="906" ht="96" customHeight="1">
      <x:c r="A906" s="10" t="str">
        <x:v>sh3_insane_cancer_041:neutralLight</x:v>
      </x:c>
      <x:c r="B906" s="10" t="str">
        <x:v>Insane Cancer</x:v>
      </x:c>
      <x:c r="C906" s="10" t="str">
        <x:v>sh3</x:v>
      </x:c>
      <x:c r="D906" s="10" t="str">
        <x:v>SH3 original 2003</x:v>
      </x:c>
      <x:c r="E906" s="10" t="str">
        <x:v>neutralLight</x:v>
      </x:c>
      <x:c r="F906" s="10" t="str">
        <x:v>Normal</x:v>
      </x:c>
      <x:c r="G906" s="10" t="str">
        <x:v>L</x:v>
      </x:c>
      <x:c r="H906" s="10" t="str">
        <x:v>Bras de l’Insane Cancer — coup bref</x:v>
      </x:c>
      <x:c r="I906" s="10" t="str">
        <x:v>behavior-composite</x:v>
      </x:c>
      <x:c r="J906" s="10" t="str">
        <x:v>Commande active ; règles de la fiche appliquées. Animation officielle non vérifiée.</x:v>
      </x:c>
      <x:c r="K906" s="10" t="str"/>
      <x:c r="L906"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L depuis les gestes référencés d’Insane Cancer, sans attribuer automatiquement le mouvement actuel au canon.</x:v>
      </x:c>
      <x:c r="M906" s="10" t="str">
        <x:v>slot-versus-a-choregraphier</x:v>
      </x:c>
      <x:c r="N906" s="10" t="str">
        <x:v>sh3_insane_cancer_041:ref:01, sh3_insane_cancer_041:ref:02, sh3_insane_cancer_041:ref:03</x:v>
      </x:c>
      <x:c r="O906" s="14" t="n">
        <x:v>5</x:v>
      </x:c>
      <x:c r="P906" s="14" t="n">
        <x:v>3</x:v>
      </x:c>
      <x:c r="Q906" s="14" t="n">
        <x:v>9</x:v>
      </x:c>
      <x:c r="R906" s="14" t="n">
        <x:v>44</x:v>
      </x:c>
      <x:c r="S906" s="14" t="n">
        <x:v>73</x:v>
      </x:c>
      <x:c r="T906" s="14" t="n">
        <x:v>0</x:v>
      </x:c>
      <x:c r="U906" s="14" t="n">
        <x:v>1</x:v>
      </x:c>
      <x:c r="V906" s="10" t="str">
        <x:v>Non</x:v>
      </x:c>
      <x:c r="W906" s="10" t="str"/>
      <x:c r="X906" s="10" t="str">
        <x:v>forwardLight, neutralHeavy, neutralSpecial</x:v>
      </x:c>
      <x:c r="Y906" s="10" t="str">
        <x:v>Clip absent</x:v>
      </x:c>
      <x:c r="Z906" s="15" t="str"/>
      <x:c r="AA906" s="15" t="str"/>
      <x:c r="AB906" s="15" t="str"/>
      <x:c r="AC906" s="15" t="str"/>
      <x:c r="AD906" s="15" t="str">
        <x:v>En cours</x:v>
      </x:c>
      <x:c r="AE906" s="10" t="str">
        <x:v>CL_SH3_ENEMIES</x:v>
      </x:c>
    </x:row>
    <x:row r="907" ht="96" customHeight="1">
      <x:c r="A907" s="10" t="str">
        <x:v>sh3_insane_cancer_041:forwardLight</x:v>
      </x:c>
      <x:c r="B907" s="10" t="str">
        <x:v>Insane Cancer</x:v>
      </x:c>
      <x:c r="C907" s="10" t="str">
        <x:v>sh3</x:v>
      </x:c>
      <x:c r="D907" s="10" t="str">
        <x:v>SH3 original 2003</x:v>
      </x:c>
      <x:c r="E907" s="10" t="str">
        <x:v>forwardLight</x:v>
      </x:c>
      <x:c r="F907" s="10" t="str">
        <x:v>Normal directionnel</x:v>
      </x:c>
      <x:c r="G907" s="10" t="str">
        <x:v>→ + L</x:v>
      </x:c>
      <x:c r="H907" s="10" t="str">
        <x:v>Bras de l’Insane Cancer — approche</x:v>
      </x:c>
      <x:c r="I907" s="10" t="str">
        <x:v>behavior-composite</x:v>
      </x:c>
      <x:c r="J907" s="10" t="str">
        <x:v>Commande active ; règles de la fiche appliquées. Animation officielle non vérifiée.</x:v>
      </x:c>
      <x:c r="K907" s="10" t="str"/>
      <x:c r="L907"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 + L depuis les gestes référencés d’Insane Cancer, sans attribuer automatiquement le mouvement actuel au canon.</x:v>
      </x:c>
      <x:c r="M907" s="10" t="str">
        <x:v>slot-versus-a-choregraphier</x:v>
      </x:c>
      <x:c r="N907" s="10" t="str">
        <x:v>sh3_insane_cancer_041:ref:01, sh3_insane_cancer_041:ref:02, sh3_insane_cancer_041:ref:03</x:v>
      </x:c>
      <x:c r="O907" s="14" t="n">
        <x:v>7</x:v>
      </x:c>
      <x:c r="P907" s="14" t="n">
        <x:v>4</x:v>
      </x:c>
      <x:c r="Q907" s="14" t="n">
        <x:v>12</x:v>
      </x:c>
      <x:c r="R907" s="14" t="n">
        <x:v>60</x:v>
      </x:c>
      <x:c r="S907" s="14" t="n">
        <x:v>97</x:v>
      </x:c>
      <x:c r="T907" s="14" t="n">
        <x:v>0</x:v>
      </x:c>
      <x:c r="U907" s="14" t="n">
        <x:v>1</x:v>
      </x:c>
      <x:c r="V907" s="10" t="str">
        <x:v>Non</x:v>
      </x:c>
      <x:c r="W907" s="10" t="str"/>
      <x:c r="X907" s="10" t="str">
        <x:v>neutralHeavy, forwardHeavy, forwardSpecial</x:v>
      </x:c>
      <x:c r="Y907" s="10" t="str">
        <x:v>Clip absent</x:v>
      </x:c>
      <x:c r="Z907" s="15" t="str"/>
      <x:c r="AA907" s="15" t="str"/>
      <x:c r="AB907" s="15" t="str"/>
      <x:c r="AC907" s="15" t="str"/>
      <x:c r="AD907" s="15" t="str">
        <x:v>En cours</x:v>
      </x:c>
      <x:c r="AE907" s="10" t="str">
        <x:v>CL_SH3_ENEMIES</x:v>
      </x:c>
    </x:row>
    <x:row r="908" ht="96" customHeight="1">
      <x:c r="A908" s="10" t="str">
        <x:v>sh3_insane_cancer_041:crouchLight</x:v>
      </x:c>
      <x:c r="B908" s="10" t="str">
        <x:v>Insane Cancer</x:v>
      </x:c>
      <x:c r="C908" s="10" t="str">
        <x:v>sh3</x:v>
      </x:c>
      <x:c r="D908" s="10" t="str">
        <x:v>SH3 original 2003</x:v>
      </x:c>
      <x:c r="E908" s="10" t="str">
        <x:v>crouchLight</x:v>
      </x:c>
      <x:c r="F908" s="10" t="str">
        <x:v>Normal</x:v>
      </x:c>
      <x:c r="G908" s="10" t="str">
        <x:v>↓ + L</x:v>
      </x:c>
      <x:c r="H908" s="10" t="str">
        <x:v>Bras de l’Insane Cancer — frappe basse</x:v>
      </x:c>
      <x:c r="I908" s="10" t="str">
        <x:v>behavior-composite</x:v>
      </x:c>
      <x:c r="J908" s="10" t="str">
        <x:v>Commande active ; règles de la fiche appliquées. Animation officielle non vérifiée.</x:v>
      </x:c>
      <x:c r="K908" s="10" t="str"/>
      <x:c r="L908"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 + L depuis les gestes référencés d’Insane Cancer, sans attribuer automatiquement le mouvement actuel au canon.</x:v>
      </x:c>
      <x:c r="M908" s="10" t="str">
        <x:v>slot-versus-a-choregraphier</x:v>
      </x:c>
      <x:c r="N908" s="10" t="str">
        <x:v>sh3_insane_cancer_041:ref:01, sh3_insane_cancer_041:ref:02, sh3_insane_cancer_041:ref:03</x:v>
      </x:c>
      <x:c r="O908" s="14" t="n">
        <x:v>6</x:v>
      </x:c>
      <x:c r="P908" s="14" t="n">
        <x:v>4</x:v>
      </x:c>
      <x:c r="Q908" s="14" t="n">
        <x:v>11</x:v>
      </x:c>
      <x:c r="R908" s="14" t="n">
        <x:v>49</x:v>
      </x:c>
      <x:c r="S908" s="14" t="n">
        <x:v>83</x:v>
      </x:c>
      <x:c r="T908" s="14" t="n">
        <x:v>0</x:v>
      </x:c>
      <x:c r="U908" s="14" t="n">
        <x:v>1</x:v>
      </x:c>
      <x:c r="V908" s="10" t="str">
        <x:v>Non</x:v>
      </x:c>
      <x:c r="W908" s="10" t="str"/>
      <x:c r="X908" s="10" t="str">
        <x:v>crouchHeavy, downSpecial</x:v>
      </x:c>
      <x:c r="Y908" s="10" t="str">
        <x:v>Clip absent</x:v>
      </x:c>
      <x:c r="Z908" s="15" t="str"/>
      <x:c r="AA908" s="15" t="str"/>
      <x:c r="AB908" s="15" t="str"/>
      <x:c r="AC908" s="15" t="str"/>
      <x:c r="AD908" s="15" t="str">
        <x:v>En cours</x:v>
      </x:c>
      <x:c r="AE908" s="10" t="str">
        <x:v>CL_SH3_ENEMIES</x:v>
      </x:c>
    </x:row>
    <x:row r="909" ht="96" customHeight="1">
      <x:c r="A909" s="10" t="str">
        <x:v>sh3_insane_cancer_041:airLight</x:v>
      </x:c>
      <x:c r="B909" s="10" t="str">
        <x:v>Insane Cancer</x:v>
      </x:c>
      <x:c r="C909" s="10" t="str">
        <x:v>sh3</x:v>
      </x:c>
      <x:c r="D909" s="10" t="str">
        <x:v>SH3 original 2003</x:v>
      </x:c>
      <x:c r="E909" s="10" t="str">
        <x:v>airLight</x:v>
      </x:c>
      <x:c r="F909" s="10" t="str">
        <x:v>Attaque aérienne</x:v>
      </x:c>
      <x:c r="G909" s="10" t="str">
        <x:v>AIR + L</x:v>
      </x:c>
      <x:c r="H909" s="10" t="str">
        <x:v>Bras de l’Insane Cancer — coup en retombée</x:v>
      </x:c>
      <x:c r="I909" s="10" t="str">
        <x:v>behavior-composite</x:v>
      </x:c>
      <x:c r="J909" s="10" t="str">
        <x:v>Commande active ; règles de la fiche appliquées. Animation officielle non vérifiée.</x:v>
      </x:c>
      <x:c r="K909" s="10" t="str"/>
      <x:c r="L909"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AIR + L depuis les gestes référencés d’Insane Cancer, sans attribuer automatiquement le mouvement actuel au canon.</x:v>
      </x:c>
      <x:c r="M909" s="10" t="str">
        <x:v>slot-versus-a-choregraphier</x:v>
      </x:c>
      <x:c r="N909" s="10" t="str">
        <x:v>sh3_insane_cancer_041:ref:01, sh3_insane_cancer_041:ref:02, sh3_insane_cancer_041:ref:03</x:v>
      </x:c>
      <x:c r="O909" s="14" t="n">
        <x:v>5</x:v>
      </x:c>
      <x:c r="P909" s="14" t="n">
        <x:v>5</x:v>
      </x:c>
      <x:c r="Q909" s="14" t="n">
        <x:v>10</x:v>
      </x:c>
      <x:c r="R909" s="14" t="n">
        <x:v>52</x:v>
      </x:c>
      <x:c r="S909" s="14" t="n">
        <x:v>80</x:v>
      </x:c>
      <x:c r="T909" s="14" t="n">
        <x:v>0</x:v>
      </x:c>
      <x:c r="U909" s="14" t="n">
        <x:v>1</x:v>
      </x:c>
      <x:c r="V909" s="10" t="str">
        <x:v>Non</x:v>
      </x:c>
      <x:c r="W909" s="10" t="str"/>
      <x:c r="X909" s="10" t="str">
        <x:v>airHeavy, airSpecial</x:v>
      </x:c>
      <x:c r="Y909" s="10" t="str">
        <x:v>Clip absent</x:v>
      </x:c>
      <x:c r="Z909" s="15" t="str"/>
      <x:c r="AA909" s="15" t="str"/>
      <x:c r="AB909" s="15" t="str"/>
      <x:c r="AC909" s="15" t="str"/>
      <x:c r="AD909" s="15" t="str">
        <x:v>En cours</x:v>
      </x:c>
      <x:c r="AE909" s="10" t="str">
        <x:v>CL_SH3_ENEMIES</x:v>
      </x:c>
    </x:row>
    <x:row r="910" ht="96" customHeight="1">
      <x:c r="A910" s="10" t="str">
        <x:v>sh3_insane_cancer_041:neutralHeavy</x:v>
      </x:c>
      <x:c r="B910" s="10" t="str">
        <x:v>Insane Cancer</x:v>
      </x:c>
      <x:c r="C910" s="10" t="str">
        <x:v>sh3</x:v>
      </x:c>
      <x:c r="D910" s="10" t="str">
        <x:v>SH3 original 2003</x:v>
      </x:c>
      <x:c r="E910" s="10" t="str">
        <x:v>neutralHeavy</x:v>
      </x:c>
      <x:c r="F910" s="10" t="str">
        <x:v>Normal</x:v>
      </x:c>
      <x:c r="G910" s="10" t="str">
        <x:v>H</x:v>
      </x:c>
      <x:c r="H910" s="10" t="str">
        <x:v>Bras de l’Insane Cancer — frappe appuyée</x:v>
      </x:c>
      <x:c r="I910" s="10" t="str">
        <x:v>behavior-composite</x:v>
      </x:c>
      <x:c r="J910" s="10" t="str">
        <x:v>Commande active ; règles de la fiche appliquées. Animation officielle non vérifiée.</x:v>
      </x:c>
      <x:c r="K910" s="10" t="str"/>
      <x:c r="L910"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H depuis les gestes référencés d’Insane Cancer, sans attribuer automatiquement le mouvement actuel au canon.</x:v>
      </x:c>
      <x:c r="M910" s="10" t="str">
        <x:v>slot-versus-a-choregraphier</x:v>
      </x:c>
      <x:c r="N910" s="10" t="str">
        <x:v>sh3_insane_cancer_041:ref:01, sh3_insane_cancer_041:ref:02, sh3_insane_cancer_041:ref:03</x:v>
      </x:c>
      <x:c r="O910" s="14" t="n">
        <x:v>12</x:v>
      </x:c>
      <x:c r="P910" s="14" t="n">
        <x:v>6</x:v>
      </x:c>
      <x:c r="Q910" s="14" t="n">
        <x:v>21</x:v>
      </x:c>
      <x:c r="R910" s="14" t="n">
        <x:v>101</x:v>
      </x:c>
      <x:c r="S910" s="14" t="n">
        <x:v>113</x:v>
      </x:c>
      <x:c r="T910" s="14" t="n">
        <x:v>0</x:v>
      </x:c>
      <x:c r="U910" s="14" t="n">
        <x:v>1</x:v>
      </x:c>
      <x:c r="V910" s="10" t="str">
        <x:v>Non</x:v>
      </x:c>
      <x:c r="W910" s="10" t="str"/>
      <x:c r="X910" s="10" t="str">
        <x:v>neutralSpecial, forwardSpecial</x:v>
      </x:c>
      <x:c r="Y910" s="10" t="str">
        <x:v>Clip absent</x:v>
      </x:c>
      <x:c r="Z910" s="15" t="str"/>
      <x:c r="AA910" s="15" t="str"/>
      <x:c r="AB910" s="15" t="str"/>
      <x:c r="AC910" s="15" t="str"/>
      <x:c r="AD910" s="15" t="str">
        <x:v>En cours</x:v>
      </x:c>
      <x:c r="AE910" s="10" t="str">
        <x:v>CL_SH3_ENEMIES</x:v>
      </x:c>
    </x:row>
    <x:row r="911" ht="96" customHeight="1">
      <x:c r="A911" s="10" t="str">
        <x:v>sh3_insane_cancer_041:forwardHeavy</x:v>
      </x:c>
      <x:c r="B911" s="10" t="str">
        <x:v>Insane Cancer</x:v>
      </x:c>
      <x:c r="C911" s="10" t="str">
        <x:v>sh3</x:v>
      </x:c>
      <x:c r="D911" s="10" t="str">
        <x:v>SH3 original 2003</x:v>
      </x:c>
      <x:c r="E911" s="10" t="str">
        <x:v>forwardHeavy</x:v>
      </x:c>
      <x:c r="F911" s="10" t="str">
        <x:v>Normal directionnel</x:v>
      </x:c>
      <x:c r="G911" s="10" t="str">
        <x:v>→ + H</x:v>
      </x:c>
      <x:c r="H911" s="10" t="str">
        <x:v>Bras de l’Insane Cancer — grande frappe</x:v>
      </x:c>
      <x:c r="I911" s="10" t="str">
        <x:v>behavior-composite</x:v>
      </x:c>
      <x:c r="J911" s="10" t="str">
        <x:v>Commande active ; règles de la fiche appliquées. Animation officielle non vérifiée.</x:v>
      </x:c>
      <x:c r="K911" s="10" t="str"/>
      <x:c r="L911"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 + H depuis les gestes référencés d’Insane Cancer, sans attribuer automatiquement le mouvement actuel au canon.</x:v>
      </x:c>
      <x:c r="M911" s="10" t="str">
        <x:v>slot-versus-a-choregraphier</x:v>
      </x:c>
      <x:c r="N911" s="10" t="str">
        <x:v>sh3_insane_cancer_041:ref:01, sh3_insane_cancer_041:ref:02, sh3_insane_cancer_041:ref:03</x:v>
      </x:c>
      <x:c r="O911" s="14" t="n">
        <x:v>17</x:v>
      </x:c>
      <x:c r="P911" s="14" t="n">
        <x:v>7</x:v>
      </x:c>
      <x:c r="Q911" s="14" t="n">
        <x:v>27</x:v>
      </x:c>
      <x:c r="R911" s="14" t="n">
        <x:v>133</x:v>
      </x:c>
      <x:c r="S911" s="14" t="n">
        <x:v>149</x:v>
      </x:c>
      <x:c r="T911" s="14" t="n">
        <x:v>0</x:v>
      </x:c>
      <x:c r="U911" s="14" t="n">
        <x:v>1</x:v>
      </x:c>
      <x:c r="V911" s="10" t="str">
        <x:v>Non</x:v>
      </x:c>
      <x:c r="W911" s="10" t="str"/>
      <x:c r="X911" s="10" t="str">
        <x:v>forwardSpecial</x:v>
      </x:c>
      <x:c r="Y911" s="10" t="str">
        <x:v>Clip absent</x:v>
      </x:c>
      <x:c r="Z911" s="15" t="str"/>
      <x:c r="AA911" s="15" t="str"/>
      <x:c r="AB911" s="15" t="str"/>
      <x:c r="AC911" s="15" t="str"/>
      <x:c r="AD911" s="15" t="str">
        <x:v>En cours</x:v>
      </x:c>
      <x:c r="AE911" s="10" t="str">
        <x:v>CL_SH3_ENEMIES</x:v>
      </x:c>
    </x:row>
    <x:row r="912" ht="96" customHeight="1">
      <x:c r="A912" s="10" t="str">
        <x:v>sh3_insane_cancer_041:crouchHeavy</x:v>
      </x:c>
      <x:c r="B912" s="10" t="str">
        <x:v>Insane Cancer</x:v>
      </x:c>
      <x:c r="C912" s="10" t="str">
        <x:v>sh3</x:v>
      </x:c>
      <x:c r="D912" s="10" t="str">
        <x:v>SH3 original 2003</x:v>
      </x:c>
      <x:c r="E912" s="10" t="str">
        <x:v>crouchHeavy</x:v>
      </x:c>
      <x:c r="F912" s="10" t="str">
        <x:v>Normal</x:v>
      </x:c>
      <x:c r="G912" s="10" t="str">
        <x:v>↓ + H</x:v>
      </x:c>
      <x:c r="H912" s="10" t="str">
        <x:v>Bras de l’Insane Cancer — balayage bas</x:v>
      </x:c>
      <x:c r="I912" s="10" t="str">
        <x:v>behavior-composite</x:v>
      </x:c>
      <x:c r="J912" s="10" t="str">
        <x:v>Commande active ; règles de la fiche appliquées. Animation officielle non vérifiée.</x:v>
      </x:c>
      <x:c r="K912" s="10" t="str"/>
      <x:c r="L912"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 + H depuis les gestes référencés d’Insane Cancer, sans attribuer automatiquement le mouvement actuel au canon.</x:v>
      </x:c>
      <x:c r="M912" s="10" t="str">
        <x:v>slot-versus-a-choregraphier</x:v>
      </x:c>
      <x:c r="N912" s="10" t="str">
        <x:v>sh3_insane_cancer_041:ref:01, sh3_insane_cancer_041:ref:02, sh3_insane_cancer_041:ref:03</x:v>
      </x:c>
      <x:c r="O912" s="14" t="n">
        <x:v>13</x:v>
      </x:c>
      <x:c r="P912" s="14" t="n">
        <x:v>6</x:v>
      </x:c>
      <x:c r="Q912" s="14" t="n">
        <x:v>23</x:v>
      </x:c>
      <x:c r="R912" s="14" t="n">
        <x:v>94</x:v>
      </x:c>
      <x:c r="S912" s="14" t="n">
        <x:v>123</x:v>
      </x:c>
      <x:c r="T912" s="14" t="n">
        <x:v>0</x:v>
      </x:c>
      <x:c r="U912" s="14" t="n">
        <x:v>1</x:v>
      </x:c>
      <x:c r="V912" s="10" t="str">
        <x:v>Non</x:v>
      </x:c>
      <x:c r="W912" s="10" t="str"/>
      <x:c r="X912" s="10" t="str">
        <x:v>downSpecial</x:v>
      </x:c>
      <x:c r="Y912" s="10" t="str">
        <x:v>Clip absent</x:v>
      </x:c>
      <x:c r="Z912" s="15" t="str"/>
      <x:c r="AA912" s="15" t="str"/>
      <x:c r="AB912" s="15" t="str"/>
      <x:c r="AC912" s="15" t="str"/>
      <x:c r="AD912" s="15" t="str">
        <x:v>En cours</x:v>
      </x:c>
      <x:c r="AE912" s="10" t="str">
        <x:v>CL_SH3_ENEMIES</x:v>
      </x:c>
    </x:row>
    <x:row r="913" ht="96" customHeight="1">
      <x:c r="A913" s="10" t="str">
        <x:v>sh3_insane_cancer_041:airHeavy</x:v>
      </x:c>
      <x:c r="B913" s="10" t="str">
        <x:v>Insane Cancer</x:v>
      </x:c>
      <x:c r="C913" s="10" t="str">
        <x:v>sh3</x:v>
      </x:c>
      <x:c r="D913" s="10" t="str">
        <x:v>SH3 original 2003</x:v>
      </x:c>
      <x:c r="E913" s="10" t="str">
        <x:v>airHeavy</x:v>
      </x:c>
      <x:c r="F913" s="10" t="str">
        <x:v>Attaque aérienne</x:v>
      </x:c>
      <x:c r="G913" s="10" t="str">
        <x:v>AIR + H</x:v>
      </x:c>
      <x:c r="H913" s="10" t="str">
        <x:v>Bras de l’Insane Cancer — frappe descendante</x:v>
      </x:c>
      <x:c r="I913" s="10" t="str">
        <x:v>behavior-composite</x:v>
      </x:c>
      <x:c r="J913" s="10" t="str">
        <x:v>Commande active ; règles de la fiche appliquées. Animation officielle non vérifiée.</x:v>
      </x:c>
      <x:c r="K913" s="10" t="str"/>
      <x:c r="L913"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AIR + H depuis les gestes référencés d’Insane Cancer, sans attribuer automatiquement le mouvement actuel au canon.</x:v>
      </x:c>
      <x:c r="M913" s="10" t="str">
        <x:v>slot-versus-a-choregraphier</x:v>
      </x:c>
      <x:c r="N913" s="10" t="str">
        <x:v>sh3_insane_cancer_041:ref:01, sh3_insane_cancer_041:ref:02, sh3_insane_cancer_041:ref:03</x:v>
      </x:c>
      <x:c r="O913" s="14" t="n">
        <x:v>13</x:v>
      </x:c>
      <x:c r="P913" s="14" t="n">
        <x:v>7</x:v>
      </x:c>
      <x:c r="Q913" s="14" t="n">
        <x:v>22</x:v>
      </x:c>
      <x:c r="R913" s="14" t="n">
        <x:v>114</x:v>
      </x:c>
      <x:c r="S913" s="14" t="n">
        <x:v>113</x:v>
      </x:c>
      <x:c r="T913" s="14" t="n">
        <x:v>0</x:v>
      </x:c>
      <x:c r="U913" s="14" t="n">
        <x:v>1</x:v>
      </x:c>
      <x:c r="V913" s="10" t="str">
        <x:v>Non</x:v>
      </x:c>
      <x:c r="W913" s="10" t="str"/>
      <x:c r="X913" s="10" t="str"/>
      <x:c r="Y913" s="10" t="str">
        <x:v>Clip absent</x:v>
      </x:c>
      <x:c r="Z913" s="15" t="str"/>
      <x:c r="AA913" s="15" t="str"/>
      <x:c r="AB913" s="15" t="str"/>
      <x:c r="AC913" s="15" t="str"/>
      <x:c r="AD913" s="15" t="str">
        <x:v>En cours</x:v>
      </x:c>
      <x:c r="AE913" s="10" t="str">
        <x:v>CL_SH3_ENEMIES</x:v>
      </x:c>
    </x:row>
    <x:row r="914" ht="96" customHeight="1">
      <x:c r="A914" s="10" t="str">
        <x:v>sh3_insane_cancer_041:throw</x:v>
      </x:c>
      <x:c r="B914" s="10" t="str">
        <x:v>Insane Cancer</x:v>
      </x:c>
      <x:c r="C914" s="10" t="str">
        <x:v>sh3</x:v>
      </x:c>
      <x:c r="D914" s="10" t="str">
        <x:v>SH3 original 2003</x:v>
      </x:c>
      <x:c r="E914" s="10" t="str">
        <x:v>throw</x:v>
      </x:c>
      <x:c r="F914" s="10" t="str">
        <x:v>Saisie</x:v>
      </x:c>
      <x:c r="G914" s="10" t="str">
        <x:v>T</x:v>
      </x:c>
      <x:c r="H914" s="10" t="str">
        <x:v>Absorption</x:v>
      </x:c>
      <x:c r="I914" s="10" t="str">
        <x:v>behavior-composite</x:v>
      </x:c>
      <x:c r="J914" s="10" t="str">
        <x:v>Commande active ; règles de la fiche appliquées. Animation officielle non vérifiée.</x:v>
      </x:c>
      <x:c r="K914" s="10" t="str"/>
      <x:c r="L914"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T depuis les gestes référencés d’Insane Cancer, sans attribuer automatiquement le mouvement actuel au canon.</x:v>
      </x:c>
      <x:c r="M914" s="10" t="str">
        <x:v>slot-versus-a-choregraphier</x:v>
      </x:c>
      <x:c r="N914" s="10" t="str">
        <x:v>sh3_insane_cancer_041:ref:01, sh3_insane_cancer_041:ref:02, sh3_insane_cancer_041:ref:03</x:v>
      </x:c>
      <x:c r="O914" s="14" t="n">
        <x:v>8</x:v>
      </x:c>
      <x:c r="P914" s="14" t="n">
        <x:v>3</x:v>
      </x:c>
      <x:c r="Q914" s="14" t="n">
        <x:v>28</x:v>
      </x:c>
      <x:c r="R914" s="14" t="n">
        <x:v>144</x:v>
      </x:c>
      <x:c r="S914" s="14" t="n">
        <x:v>73</x:v>
      </x:c>
      <x:c r="T914" s="14" t="n">
        <x:v>0</x:v>
      </x:c>
      <x:c r="U914" s="14" t="n">
        <x:v>1</x:v>
      </x:c>
      <x:c r="V914" s="10" t="str">
        <x:v>Non</x:v>
      </x:c>
      <x:c r="W914" s="10" t="str"/>
      <x:c r="X914" s="10" t="str"/>
      <x:c r="Y914" s="10" t="str">
        <x:v>Clip absent</x:v>
      </x:c>
      <x:c r="Z914" s="15" t="str"/>
      <x:c r="AA914" s="15" t="str"/>
      <x:c r="AB914" s="15" t="str"/>
      <x:c r="AC914" s="15" t="str"/>
      <x:c r="AD914" s="15" t="str">
        <x:v>En cours</x:v>
      </x:c>
      <x:c r="AE914" s="10" t="str">
        <x:v>CL_SH3_ENEMIES</x:v>
      </x:c>
    </x:row>
    <x:row r="915" ht="96" customHeight="1">
      <x:c r="A915" s="10" t="str">
        <x:v>sh3_insane_cancer_041:backThrow</x:v>
      </x:c>
      <x:c r="B915" s="10" t="str">
        <x:v>Insane Cancer</x:v>
      </x:c>
      <x:c r="C915" s="10" t="str">
        <x:v>sh3</x:v>
      </x:c>
      <x:c r="D915" s="10" t="str">
        <x:v>SH3 original 2003</x:v>
      </x:c>
      <x:c r="E915" s="10" t="str">
        <x:v>backThrow</x:v>
      </x:c>
      <x:c r="F915" s="10" t="str">
        <x:v>Saisie</x:v>
      </x:c>
      <x:c r="G915" s="10" t="str">
        <x:v>← + T</x:v>
      </x:c>
      <x:c r="H915" s="10" t="str">
        <x:v>Masse cancéreuse — Reflux charnel</x:v>
      </x:c>
      <x:c r="I915" s="10" t="str">
        <x:v>behavior-composite</x:v>
      </x:c>
      <x:c r="J915" s="10" t="str">
        <x:v>Commande active ; règles de la fiche appliquées. Animation officielle non vérifiée.</x:v>
      </x:c>
      <x:c r="K915" s="10" t="str"/>
      <x:c r="L915"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 + T depuis les gestes référencés d’Insane Cancer, sans attribuer automatiquement le mouvement actuel au canon.</x:v>
      </x:c>
      <x:c r="M915" s="10" t="str">
        <x:v>slot-versus-a-choregraphier</x:v>
      </x:c>
      <x:c r="N915" s="10" t="str">
        <x:v>sh3_insane_cancer_041:ref:01, sh3_insane_cancer_041:ref:02, sh3_insane_cancer_041:ref:03</x:v>
      </x:c>
      <x:c r="O915" s="14" t="n">
        <x:v>9</x:v>
      </x:c>
      <x:c r="P915" s="14" t="n">
        <x:v>3</x:v>
      </x:c>
      <x:c r="Q915" s="14" t="n">
        <x:v>30</x:v>
      </x:c>
      <x:c r="R915" s="14" t="n">
        <x:v>138</x:v>
      </x:c>
      <x:c r="S915" s="14" t="n">
        <x:v>76</x:v>
      </x:c>
      <x:c r="T915" s="14" t="n">
        <x:v>0</x:v>
      </x:c>
      <x:c r="U915" s="14" t="n">
        <x:v>1</x:v>
      </x:c>
      <x:c r="V915" s="10" t="str">
        <x:v>Non</x:v>
      </x:c>
      <x:c r="W915" s="10" t="str"/>
      <x:c r="X915" s="10" t="str"/>
      <x:c r="Y915" s="10" t="str">
        <x:v>Clip absent</x:v>
      </x:c>
      <x:c r="Z915" s="15" t="str"/>
      <x:c r="AA915" s="15" t="str"/>
      <x:c r="AB915" s="15" t="str"/>
      <x:c r="AC915" s="15" t="str"/>
      <x:c r="AD915" s="15" t="str">
        <x:v>En cours</x:v>
      </x:c>
      <x:c r="AE915" s="10" t="str">
        <x:v>CL_SH3_ENEMIES</x:v>
      </x:c>
    </x:row>
    <x:row r="916" ht="96" customHeight="1">
      <x:c r="A916" s="10" t="str">
        <x:v>sh3_insane_cancer_041:dodgeAttack</x:v>
      </x:c>
      <x:c r="B916" s="10" t="str">
        <x:v>Insane Cancer</x:v>
      </x:c>
      <x:c r="C916" s="10" t="str">
        <x:v>sh3</x:v>
      </x:c>
      <x:c r="D916" s="10" t="str">
        <x:v>SH3 original 2003</x:v>
      </x:c>
      <x:c r="E916" s="10" t="str">
        <x:v>dodgeAttack</x:v>
      </x:c>
      <x:c r="F916" s="10" t="str">
        <x:v>Relèvement</x:v>
      </x:c>
      <x:c r="G916" s="10" t="str">
        <x:v>DODGE + L</x:v>
      </x:c>
      <x:c r="H916" s="10" t="str">
        <x:v>Masse cancéreuse — Débordement latéral</x:v>
      </x:c>
      <x:c r="I916" s="10" t="str">
        <x:v>behavior-composite</x:v>
      </x:c>
      <x:c r="J916" s="10" t="str">
        <x:v>Commande active ; règles de la fiche appliquées. Animation officielle non vérifiée.</x:v>
      </x:c>
      <x:c r="K916" s="10" t="str"/>
      <x:c r="L916"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DODGE + L depuis les gestes référencés d’Insane Cancer, sans attribuer automatiquement le mouvement actuel au canon.</x:v>
      </x:c>
      <x:c r="M916" s="10" t="str">
        <x:v>slot-versus-a-choregraphier</x:v>
      </x:c>
      <x:c r="N916" s="10" t="str">
        <x:v>sh3_insane_cancer_041:ref:01, sh3_insane_cancer_041:ref:02, sh3_insane_cancer_041:ref:03</x:v>
      </x:c>
      <x:c r="O916" s="14" t="n">
        <x:v>6</x:v>
      </x:c>
      <x:c r="P916" s="14" t="n">
        <x:v>5</x:v>
      </x:c>
      <x:c r="Q916" s="14" t="n">
        <x:v>18</x:v>
      </x:c>
      <x:c r="R916" s="14" t="n">
        <x:v>75</x:v>
      </x:c>
      <x:c r="S916" s="14" t="n">
        <x:v>109</x:v>
      </x:c>
      <x:c r="T916" s="14" t="n">
        <x:v>0</x:v>
      </x:c>
      <x:c r="U916" s="14" t="n">
        <x:v>1</x:v>
      </x:c>
      <x:c r="V916" s="10" t="str">
        <x:v>Non</x:v>
      </x:c>
      <x:c r="W916" s="10" t="str"/>
      <x:c r="X916" s="10" t="str">
        <x:v>neutralSpecial, forwardSpecial</x:v>
      </x:c>
      <x:c r="Y916" s="10" t="str">
        <x:v>Clip absent</x:v>
      </x:c>
      <x:c r="Z916" s="15" t="str"/>
      <x:c r="AA916" s="15" t="str"/>
      <x:c r="AB916" s="15" t="str"/>
      <x:c r="AC916" s="15" t="str"/>
      <x:c r="AD916" s="15" t="str">
        <x:v>En cours</x:v>
      </x:c>
      <x:c r="AE916" s="10" t="str">
        <x:v>CL_SH3_ENEMIES</x:v>
      </x:c>
    </x:row>
    <x:row r="917" ht="96" customHeight="1">
      <x:c r="A917" s="10" t="str">
        <x:v>sh3_insane_cancer_041:guardCounter</x:v>
      </x:c>
      <x:c r="B917" s="10" t="str">
        <x:v>Insane Cancer</x:v>
      </x:c>
      <x:c r="C917" s="10" t="str">
        <x:v>sh3</x:v>
      </x:c>
      <x:c r="D917" s="10" t="str">
        <x:v>SH3 original 2003</x:v>
      </x:c>
      <x:c r="E917" s="10" t="str">
        <x:v>guardCounter</x:v>
      </x:c>
      <x:c r="F917" s="10" t="str">
        <x:v>Contre</x:v>
      </x:c>
      <x:c r="G917" s="10" t="str">
        <x:v>P-GUARD + H</x:v>
      </x:c>
      <x:c r="H917" s="10" t="str">
        <x:v>Masse cancéreuse — Pulsation de riposte</x:v>
      </x:c>
      <x:c r="I917" s="10" t="str">
        <x:v>behavior-composite</x:v>
      </x:c>
      <x:c r="J917" s="10" t="str">
        <x:v>Commande active ; règles de la fiche appliquées. Animation officielle non vérifiée.</x:v>
      </x:c>
      <x:c r="K917" s="10" t="str"/>
      <x:c r="L917"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P-GUARD + H depuis les gestes référencés d’Insane Cancer, sans attribuer automatiquement le mouvement actuel au canon.</x:v>
      </x:c>
      <x:c r="M917" s="10" t="str">
        <x:v>slot-versus-a-choregraphier</x:v>
      </x:c>
      <x:c r="N917" s="10" t="str">
        <x:v>sh3_insane_cancer_041:ref:01, sh3_insane_cancer_041:ref:02, sh3_insane_cancer_041:ref:03</x:v>
      </x:c>
      <x:c r="O917" s="14" t="n">
        <x:v>5</x:v>
      </x:c>
      <x:c r="P917" s="14" t="n">
        <x:v>5</x:v>
      </x:c>
      <x:c r="Q917" s="14" t="n">
        <x:v>22</x:v>
      </x:c>
      <x:c r="R917" s="14" t="n">
        <x:v>127</x:v>
      </x:c>
      <x:c r="S917" s="14" t="n">
        <x:v>127</x:v>
      </x:c>
      <x:c r="T917" s="14" t="n">
        <x:v>0</x:v>
      </x:c>
      <x:c r="U917" s="14" t="n">
        <x:v>1</x:v>
      </x:c>
      <x:c r="V917" s="10" t="str">
        <x:v>Non</x:v>
      </x:c>
      <x:c r="W917" s="10" t="str"/>
      <x:c r="X917" s="10" t="str">
        <x:v>forwardSpecial</x:v>
      </x:c>
      <x:c r="Y917" s="10" t="str">
        <x:v>Clip absent</x:v>
      </x:c>
      <x:c r="Z917" s="15" t="str"/>
      <x:c r="AA917" s="15" t="str"/>
      <x:c r="AB917" s="15" t="str"/>
      <x:c r="AC917" s="15" t="str"/>
      <x:c r="AD917" s="15" t="str">
        <x:v>En cours</x:v>
      </x:c>
      <x:c r="AE917" s="10" t="str">
        <x:v>CL_SH3_ENEMIES</x:v>
      </x:c>
    </x:row>
    <x:row r="918" ht="96" customHeight="1">
      <x:c r="A918" s="10" t="str">
        <x:v>sh3_insane_cancer_041:wakeupAttack</x:v>
      </x:c>
      <x:c r="B918" s="10" t="str">
        <x:v>Insane Cancer</x:v>
      </x:c>
      <x:c r="C918" s="10" t="str">
        <x:v>sh3</x:v>
      </x:c>
      <x:c r="D918" s="10" t="str">
        <x:v>SH3 original 2003</x:v>
      </x:c>
      <x:c r="E918" s="10" t="str">
        <x:v>wakeupAttack</x:v>
      </x:c>
      <x:c r="F918" s="10" t="str">
        <x:v>Relèvement</x:v>
      </x:c>
      <x:c r="G918" s="10" t="str">
        <x:v>RISE + S</x:v>
      </x:c>
      <x:c r="H918" s="10" t="str">
        <x:v>Masse cancéreuse — Reconstitution organique</x:v>
      </x:c>
      <x:c r="I918" s="10" t="str">
        <x:v>behavior-composite</x:v>
      </x:c>
      <x:c r="J918" s="10" t="str">
        <x:v>Commande active ; règles de la fiche appliquées. Animation officielle non vérifiée.</x:v>
      </x:c>
      <x:c r="K918" s="10" t="str"/>
      <x:c r="L918"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RISE + S depuis les gestes référencés d’Insane Cancer, sans attribuer automatiquement le mouvement actuel au canon.</x:v>
      </x:c>
      <x:c r="M918" s="10" t="str">
        <x:v>slot-versus-a-choregraphier</x:v>
      </x:c>
      <x:c r="N918" s="10" t="str">
        <x:v>sh3_insane_cancer_041:ref:01, sh3_insane_cancer_041:ref:02, sh3_insane_cancer_041:ref:03</x:v>
      </x:c>
      <x:c r="O918" s="14" t="n">
        <x:v>8</x:v>
      </x:c>
      <x:c r="P918" s="14" t="n">
        <x:v>8</x:v>
      </x:c>
      <x:c r="Q918" s="14" t="n">
        <x:v>28</x:v>
      </x:c>
      <x:c r="R918" s="14" t="n">
        <x:v>109</x:v>
      </x:c>
      <x:c r="S918" s="14" t="n">
        <x:v>142</x:v>
      </x:c>
      <x:c r="T918" s="14" t="n">
        <x:v>0</x:v>
      </x:c>
      <x:c r="U918" s="14" t="n">
        <x:v>1</x:v>
      </x:c>
      <x:c r="V918" s="10" t="str">
        <x:v>Non</x:v>
      </x:c>
      <x:c r="W918" s="10" t="str"/>
      <x:c r="X918" s="10" t="str"/>
      <x:c r="Y918" s="10" t="str">
        <x:v>Clip absent</x:v>
      </x:c>
      <x:c r="Z918" s="15" t="str"/>
      <x:c r="AA918" s="15" t="str"/>
      <x:c r="AB918" s="15" t="str"/>
      <x:c r="AC918" s="15" t="str"/>
      <x:c r="AD918" s="15" t="str">
        <x:v>En cours</x:v>
      </x:c>
      <x:c r="AE918" s="10" t="str">
        <x:v>CL_SH3_ENEMIES</x:v>
      </x:c>
    </x:row>
    <x:row r="919" ht="96" customHeight="1">
      <x:c r="A919" s="10" t="str">
        <x:v>sh3_insane_cancer_041:neutralSpecial</x:v>
      </x:c>
      <x:c r="B919" s="10" t="str">
        <x:v>Insane Cancer</x:v>
      </x:c>
      <x:c r="C919" s="10" t="str">
        <x:v>sh3</x:v>
      </x:c>
      <x:c r="D919" s="10" t="str">
        <x:v>SH3 original 2003</x:v>
      </x:c>
      <x:c r="E919" s="10" t="str">
        <x:v>neutralSpecial</x:v>
      </x:c>
      <x:c r="F919" s="10" t="str">
        <x:v>Technique</x:v>
      </x:c>
      <x:c r="G919" s="10" t="str">
        <x:v>S</x:v>
      </x:c>
      <x:c r="H919" s="10" t="str">
        <x:v>Charge du corps</x:v>
      </x:c>
      <x:c r="I919" s="10" t="str">
        <x:v>behavior-composite</x:v>
      </x:c>
      <x:c r="J919" s="10" t="str">
        <x:v>Commande active ; règles de la fiche appliquées. Animation officielle non vérifiée.</x:v>
      </x:c>
      <x:c r="K919" s="10" t="str"/>
      <x:c r="L919"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S depuis les gestes référencés d’Insane Cancer, sans attribuer automatiquement le mouvement actuel au canon.</x:v>
      </x:c>
      <x:c r="M919" s="10" t="str">
        <x:v>slot-versus-a-choregraphier</x:v>
      </x:c>
      <x:c r="N919" s="10" t="str">
        <x:v>sh3_insane_cancer_041:ref:01, sh3_insane_cancer_041:ref:02, sh3_insane_cancer_041:ref:03</x:v>
      </x:c>
      <x:c r="O919" s="14" t="n">
        <x:v>15</x:v>
      </x:c>
      <x:c r="P919" s="14" t="n">
        <x:v>6</x:v>
      </x:c>
      <x:c r="Q919" s="14" t="n">
        <x:v>26</x:v>
      </x:c>
      <x:c r="R919" s="14" t="n">
        <x:v>146</x:v>
      </x:c>
      <x:c r="S919" s="14" t="n">
        <x:v>177</x:v>
      </x:c>
      <x:c r="T919" s="14" t="n">
        <x:v>0</x:v>
      </x:c>
      <x:c r="U919" s="14" t="n">
        <x:v>1</x:v>
      </x:c>
      <x:c r="V919" s="10" t="str">
        <x:v>Non</x:v>
      </x:c>
      <x:c r="W919" s="10" t="str"/>
      <x:c r="X919" s="10" t="str"/>
      <x:c r="Y919" s="10" t="str">
        <x:v>Clip absent</x:v>
      </x:c>
      <x:c r="Z919" s="15" t="str"/>
      <x:c r="AA919" s="15" t="str"/>
      <x:c r="AB919" s="15" t="str"/>
      <x:c r="AC919" s="15" t="str"/>
      <x:c r="AD919" s="15" t="str">
        <x:v>En cours</x:v>
      </x:c>
      <x:c r="AE919" s="10" t="str">
        <x:v>CL_SH3_ENEMIES</x:v>
      </x:c>
    </x:row>
    <x:row r="920" ht="96" customHeight="1">
      <x:c r="A920" s="10" t="str">
        <x:v>sh3_insane_cancer_041:forwardSpecial</x:v>
      </x:c>
      <x:c r="B920" s="10" t="str">
        <x:v>Insane Cancer</x:v>
      </x:c>
      <x:c r="C920" s="10" t="str">
        <x:v>sh3</x:v>
      </x:c>
      <x:c r="D920" s="10" t="str">
        <x:v>SH3 original 2003</x:v>
      </x:c>
      <x:c r="E920" s="10" t="str">
        <x:v>forwardSpecial</x:v>
      </x:c>
      <x:c r="F920" s="10" t="str">
        <x:v>Technique</x:v>
      </x:c>
      <x:c r="G920" s="10" t="str">
        <x:v>→ + S</x:v>
      </x:c>
      <x:c r="H920" s="10" t="str">
        <x:v>Course puis collision</x:v>
      </x:c>
      <x:c r="I920" s="10" t="str">
        <x:v>behavior-composite</x:v>
      </x:c>
      <x:c r="J920" s="10" t="str">
        <x:v>Commande active ; règles de la fiche appliquées. Animation officielle non vérifiée.</x:v>
      </x:c>
      <x:c r="K920" s="10" t="str"/>
      <x:c r="L920"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 + S depuis les gestes référencés d’Insane Cancer, sans attribuer automatiquement le mouvement actuel au canon.</x:v>
      </x:c>
      <x:c r="M920" s="10" t="str">
        <x:v>slot-versus-a-choregraphier</x:v>
      </x:c>
      <x:c r="N920" s="10" t="str">
        <x:v>sh3_insane_cancer_041:ref:01, sh3_insane_cancer_041:ref:02, sh3_insane_cancer_041:ref:03</x:v>
      </x:c>
      <x:c r="O920" s="14" t="n">
        <x:v>13</x:v>
      </x:c>
      <x:c r="P920" s="14" t="n">
        <x:v>10</x:v>
      </x:c>
      <x:c r="Q920" s="14" t="n">
        <x:v>29</x:v>
      </x:c>
      <x:c r="R920" s="14" t="n">
        <x:v>161</x:v>
      </x:c>
      <x:c r="S920" s="14" t="n">
        <x:v>208</x:v>
      </x:c>
      <x:c r="T920" s="14" t="n">
        <x:v>0</x:v>
      </x:c>
      <x:c r="U920" s="14" t="n">
        <x:v>1</x:v>
      </x:c>
      <x:c r="V920" s="10" t="str">
        <x:v>Non</x:v>
      </x:c>
      <x:c r="W920" s="10" t="str"/>
      <x:c r="X920" s="10" t="str"/>
      <x:c r="Y920" s="10" t="str">
        <x:v>Clip absent</x:v>
      </x:c>
      <x:c r="Z920" s="15" t="str"/>
      <x:c r="AA920" s="15" t="str"/>
      <x:c r="AB920" s="15" t="str"/>
      <x:c r="AC920" s="15" t="str"/>
      <x:c r="AD920" s="15" t="str">
        <x:v>En cours</x:v>
      </x:c>
      <x:c r="AE920" s="10" t="str">
        <x:v>CL_SH3_ENEMIES</x:v>
      </x:c>
    </x:row>
    <x:row r="921" ht="96" customHeight="1">
      <x:c r="A921" s="10" t="str">
        <x:v>sh3_insane_cancer_041:backSpecial</x:v>
      </x:c>
      <x:c r="B921" s="10" t="str">
        <x:v>Insane Cancer</x:v>
      </x:c>
      <x:c r="C921" s="10" t="str">
        <x:v>sh3</x:v>
      </x:c>
      <x:c r="D921" s="10" t="str">
        <x:v>SH3 original 2003</x:v>
      </x:c>
      <x:c r="E921" s="10" t="str">
        <x:v>backSpecial</x:v>
      </x:c>
      <x:c r="F921" s="10" t="str">
        <x:v>Technique</x:v>
      </x:c>
      <x:c r="G921" s="10" t="str">
        <x:v>← + S</x:v>
      </x:c>
      <x:c r="H921" s="10" t="str">
        <x:v>Bras de l’Insane Cancer — recul puis réponse</x:v>
      </x:c>
      <x:c r="I921" s="10" t="str">
        <x:v>behavior-composite</x:v>
      </x:c>
      <x:c r="J921" s="10" t="str">
        <x:v>Commande active ; règles de la fiche appliquées. Animation officielle non vérifiée.</x:v>
      </x:c>
      <x:c r="K921" s="10" t="str"/>
      <x:c r="L921"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 + S depuis les gestes référencés d’Insane Cancer, sans attribuer automatiquement le mouvement actuel au canon.</x:v>
      </x:c>
      <x:c r="M921" s="10" t="str">
        <x:v>slot-versus-a-choregraphier</x:v>
      </x:c>
      <x:c r="N921" s="10" t="str">
        <x:v>sh3_insane_cancer_041:ref:01, sh3_insane_cancer_041:ref:02, sh3_insane_cancer_041:ref:03</x:v>
      </x:c>
      <x:c r="O921" s="14" t="n">
        <x:v>10</x:v>
      </x:c>
      <x:c r="P921" s="14" t="n">
        <x:v>5</x:v>
      </x:c>
      <x:c r="Q921" s="14" t="n">
        <x:v>24</x:v>
      </x:c>
      <x:c r="R921" s="14" t="n">
        <x:v>101</x:v>
      </x:c>
      <x:c r="S921" s="14" t="n">
        <x:v>177</x:v>
      </x:c>
      <x:c r="T921" s="14" t="n">
        <x:v>0</x:v>
      </x:c>
      <x:c r="U921" s="14" t="n">
        <x:v>1</x:v>
      </x:c>
      <x:c r="V921" s="10" t="str">
        <x:v>Non</x:v>
      </x:c>
      <x:c r="W921" s="10" t="str"/>
      <x:c r="X921" s="10" t="str"/>
      <x:c r="Y921" s="10" t="str">
        <x:v>Clip absent</x:v>
      </x:c>
      <x:c r="Z921" s="15" t="str"/>
      <x:c r="AA921" s="15" t="str"/>
      <x:c r="AB921" s="15" t="str"/>
      <x:c r="AC921" s="15" t="str"/>
      <x:c r="AD921" s="15" t="str">
        <x:v>En cours</x:v>
      </x:c>
      <x:c r="AE921" s="10" t="str">
        <x:v>CL_SH3_ENEMIES</x:v>
      </x:c>
    </x:row>
    <x:row r="922" ht="96" customHeight="1">
      <x:c r="A922" s="10" t="str">
        <x:v>sh3_insane_cancer_041:downSpecial</x:v>
      </x:c>
      <x:c r="B922" s="10" t="str">
        <x:v>Insane Cancer</x:v>
      </x:c>
      <x:c r="C922" s="10" t="str">
        <x:v>sh3</x:v>
      </x:c>
      <x:c r="D922" s="10" t="str">
        <x:v>SH3 original 2003</x:v>
      </x:c>
      <x:c r="E922" s="10" t="str">
        <x:v>downSpecial</x:v>
      </x:c>
      <x:c r="F922" s="10" t="str">
        <x:v>Technique</x:v>
      </x:c>
      <x:c r="G922" s="10" t="str">
        <x:v>↓ + S</x:v>
      </x:c>
      <x:c r="H922" s="10" t="str">
        <x:v>Bras de l’Insane Cancer — réponse basse</x:v>
      </x:c>
      <x:c r="I922" s="10" t="str">
        <x:v>behavior-composite</x:v>
      </x:c>
      <x:c r="J922" s="10" t="str">
        <x:v>Commande active ; règles de la fiche appliquées. Animation officielle non vérifiée.</x:v>
      </x:c>
      <x:c r="K922" s="10" t="str"/>
      <x:c r="L922"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 + S depuis les gestes référencés d’Insane Cancer, sans attribuer automatiquement le mouvement actuel au canon.</x:v>
      </x:c>
      <x:c r="M922" s="10" t="str">
        <x:v>slot-versus-a-choregraphier</x:v>
      </x:c>
      <x:c r="N922" s="10" t="str">
        <x:v>sh3_insane_cancer_041:ref:01, sh3_insane_cancer_041:ref:02, sh3_insane_cancer_041:ref:03</x:v>
      </x:c>
      <x:c r="O922" s="14" t="n">
        <x:v>19</x:v>
      </x:c>
      <x:c r="P922" s="14" t="n">
        <x:v>10</x:v>
      </x:c>
      <x:c r="Q922" s="14" t="n">
        <x:v>31</x:v>
      </x:c>
      <x:c r="R922" s="14" t="n">
        <x:v>135</x:v>
      </x:c>
      <x:c r="S922" s="14" t="n">
        <x:v>224</x:v>
      </x:c>
      <x:c r="T922" s="14" t="n">
        <x:v>0</x:v>
      </x:c>
      <x:c r="U922" s="14" t="n">
        <x:v>1</x:v>
      </x:c>
      <x:c r="V922" s="10" t="str">
        <x:v>Non</x:v>
      </x:c>
      <x:c r="W922" s="10" t="str"/>
      <x:c r="X922" s="10" t="str"/>
      <x:c r="Y922" s="10" t="str">
        <x:v>Clip absent</x:v>
      </x:c>
      <x:c r="Z922" s="15" t="str"/>
      <x:c r="AA922" s="15" t="str"/>
      <x:c r="AB922" s="15" t="str"/>
      <x:c r="AC922" s="15" t="str"/>
      <x:c r="AD922" s="15" t="str">
        <x:v>En cours</x:v>
      </x:c>
      <x:c r="AE922" s="10" t="str">
        <x:v>CL_SH3_ENEMIES</x:v>
      </x:c>
    </x:row>
    <x:row r="923" ht="96" customHeight="1">
      <x:c r="A923" s="10" t="str">
        <x:v>sh3_insane_cancer_041:airSpecial</x:v>
      </x:c>
      <x:c r="B923" s="10" t="str">
        <x:v>Insane Cancer</x:v>
      </x:c>
      <x:c r="C923" s="10" t="str">
        <x:v>sh3</x:v>
      </x:c>
      <x:c r="D923" s="10" t="str">
        <x:v>SH3 original 2003</x:v>
      </x:c>
      <x:c r="E923" s="10" t="str">
        <x:v>airSpecial</x:v>
      </x:c>
      <x:c r="F923" s="10" t="str">
        <x:v>Technique</x:v>
      </x:c>
      <x:c r="G923" s="10" t="str">
        <x:v>AIR + S</x:v>
      </x:c>
      <x:c r="H923" s="10" t="str">
        <x:v>Bras de l’Insane Cancer — retombée</x:v>
      </x:c>
      <x:c r="I923" s="10" t="str">
        <x:v>behavior-composite</x:v>
      </x:c>
      <x:c r="J923" s="10" t="str">
        <x:v>Commande active ; règles de la fiche appliquées. Animation officielle non vérifiée.</x:v>
      </x:c>
      <x:c r="K923" s="10" t="str"/>
      <x:c r="L923"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Chorégraphier le slot AIR + S depuis les gestes référencés d’Insane Cancer, sans attribuer automatiquement le mouvement actuel au canon.</x:v>
      </x:c>
      <x:c r="M923" s="10" t="str">
        <x:v>slot-versus-a-choregraphier</x:v>
      </x:c>
      <x:c r="N923" s="10" t="str">
        <x:v>sh3_insane_cancer_041:ref:01, sh3_insane_cancer_041:ref:02, sh3_insane_cancer_041:ref:03</x:v>
      </x:c>
      <x:c r="O923" s="14" t="n">
        <x:v>14</x:v>
      </x:c>
      <x:c r="P923" s="14" t="n">
        <x:v>9</x:v>
      </x:c>
      <x:c r="Q923" s="14" t="n">
        <x:v>24</x:v>
      </x:c>
      <x:c r="R923" s="14" t="n">
        <x:v>153</x:v>
      </x:c>
      <x:c r="S923" s="14" t="n">
        <x:v>195</x:v>
      </x:c>
      <x:c r="T923" s="14" t="n">
        <x:v>0</x:v>
      </x:c>
      <x:c r="U923" s="14" t="n">
        <x:v>1</x:v>
      </x:c>
      <x:c r="V923" s="10" t="str">
        <x:v>Non</x:v>
      </x:c>
      <x:c r="W923" s="10" t="str"/>
      <x:c r="X923" s="10" t="str"/>
      <x:c r="Y923" s="10" t="str">
        <x:v>Clip absent</x:v>
      </x:c>
      <x:c r="Z923" s="15" t="str"/>
      <x:c r="AA923" s="15" t="str"/>
      <x:c r="AB923" s="15" t="str"/>
      <x:c r="AC923" s="15" t="str"/>
      <x:c r="AD923" s="15" t="str">
        <x:v>En cours</x:v>
      </x:c>
      <x:c r="AE923" s="10" t="str">
        <x:v>CL_SH3_ENEMIES</x:v>
      </x:c>
    </x:row>
    <x:row r="924" ht="96" customHeight="1">
      <x:c r="A924" s="10" t="str">
        <x:v>sh3_insane_cancer_041:super</x:v>
      </x:c>
      <x:c r="B924" s="10" t="str">
        <x:v>Insane Cancer</x:v>
      </x:c>
      <x:c r="C924" s="10" t="str">
        <x:v>sh3</x:v>
      </x:c>
      <x:c r="D924" s="10" t="str">
        <x:v>SH3 original 2003</x:v>
      </x:c>
      <x:c r="E924" s="10" t="str">
        <x:v>super</x:v>
      </x:c>
      <x:c r="F924" s="10" t="str">
        <x:v>Super</x:v>
      </x:c>
      <x:c r="G924" s="10" t="str">
        <x:v>N</x:v>
      </x:c>
      <x:c r="H924" s="10" t="str">
        <x:v>Charge renversante prolongée</x:v>
      </x:c>
      <x:c r="I924" s="10" t="str">
        <x:v>versus-adaptation</x:v>
      </x:c>
      <x:c r="J924" s="10" t="str">
        <x:v>Commande active ; règles de la fiche appliquées. Animation officielle non vérifiée.</x:v>
      </x:c>
      <x:c r="K924" s="10" t="str">
        <x:v>Super proposé — Insane Cancer</x:v>
      </x:c>
      <x:c r="L924"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Masse en marche : lever lourd, course courte puis frappe, récupération volontairement lisible.</x:v>
      </x:c>
      <x:c r="M924" s="10" t="str">
        <x:v>adaptation-versus-proposee</x:v>
      </x:c>
      <x:c r="N924" s="10" t="str">
        <x:v>sh3_insane_cancer_041:ref:01, sh3_insane_cancer_041:ref:02, sh3_insane_cancer_041:ref:03</x:v>
      </x:c>
      <x:c r="O924" s="14" t="n">
        <x:v>27</x:v>
      </x:c>
      <x:c r="P924" s="14" t="n">
        <x:v>14</x:v>
      </x:c>
      <x:c r="Q924" s="14" t="n">
        <x:v>43</x:v>
      </x:c>
      <x:c r="R924" s="14" t="n">
        <x:v>309</x:v>
      </x:c>
      <x:c r="S924" s="14" t="n">
        <x:v>289</x:v>
      </x:c>
      <x:c r="T924" s="14" t="n">
        <x:v>100</x:v>
      </x:c>
      <x:c r="U924" s="14" t="n">
        <x:v>1</x:v>
      </x:c>
      <x:c r="V924" s="10" t="str">
        <x:v>Non</x:v>
      </x:c>
      <x:c r="W924" s="10" t="str"/>
      <x:c r="X924" s="10" t="str"/>
      <x:c r="Y924" s="10" t="str">
        <x:v>Clip absent</x:v>
      </x:c>
      <x:c r="Z924" s="15" t="str"/>
      <x:c r="AA924" s="15" t="str"/>
      <x:c r="AB924" s="15" t="str"/>
      <x:c r="AC924" s="15" t="str"/>
      <x:c r="AD924" s="15" t="str">
        <x:v>En cours</x:v>
      </x:c>
      <x:c r="AE924" s="10" t="str">
        <x:v>CL_SH3_ENEMIES</x:v>
      </x:c>
    </x:row>
    <x:row r="925" ht="109" customHeight="1">
      <x:c r="A925" s="10" t="str">
        <x:v>sh3_insane_cancer_041:desperation</x:v>
      </x:c>
      <x:c r="B925" s="10" t="str">
        <x:v>Insane Cancer</x:v>
      </x:c>
      <x:c r="C925" s="10" t="str">
        <x:v>sh3</x:v>
      </x:c>
      <x:c r="D925" s="10" t="str">
        <x:v>SH3 original 2003</x:v>
      </x:c>
      <x:c r="E925" s="10" t="str">
        <x:v>desperation</x:v>
      </x:c>
      <x:c r="F925" s="10" t="str">
        <x:v>Super de désespoir</x:v>
      </x:c>
      <x:c r="G925" s="10" t="str">
        <x:v>≤ 30% HP + N</x:v>
      </x:c>
      <x:c r="H925" s="10" t="str">
        <x:v>Dernière charge du corps — dernier recours</x:v>
      </x:c>
      <x:c r="I925" s="10" t="str">
        <x:v>versus-adaptation</x:v>
      </x:c>
      <x:c r="J925" s="10" t="str">
        <x:v>Commande active ; règles de la fiche appliquées. Animation officielle non vérifiée.</x:v>
      </x:c>
      <x:c r="K925" s="10" t="str">
        <x:v>Super proposé — Insane Cancer — déclinaison désespoir</x:v>
      </x:c>
      <x:c r="L925" s="10" t="str">
        <x:v>Règle active de versus : Bras : Frappe avec les bras ; la portée et les dégâts du versus restent des paramètres adaptés. Charge : Charge en courant et renverse Heather ; aucun temps d’anticipation ou de récupération source encore mesuré. Repos : Se couche ; mort avec dégonflement.
Masse en marche : lever lourd, course courte puis frappe, récupération volontairement lisible. Déclinaison de désespoir à définir depuis cette même capacité ; le seuil de vitalité est une règle du versus.</x:v>
      </x:c>
      <x:c r="M925" s="10" t="str">
        <x:v>adaptation-versus-proposee</x:v>
      </x:c>
      <x:c r="N925" s="10" t="str">
        <x:v>sh3_insane_cancer_041:ref:01, sh3_insane_cancer_041:ref:02, sh3_insane_cancer_041:ref:03</x:v>
      </x:c>
      <x:c r="O925" s="14" t="n">
        <x:v>34</x:v>
      </x:c>
      <x:c r="P925" s="14" t="n">
        <x:v>18</x:v>
      </x:c>
      <x:c r="Q925" s="14" t="n">
        <x:v>52</x:v>
      </x:c>
      <x:c r="R925" s="14" t="n">
        <x:v>367</x:v>
      </x:c>
      <x:c r="S925" s="14" t="n">
        <x:v>336</x:v>
      </x:c>
      <x:c r="T925" s="14" t="n">
        <x:v>100</x:v>
      </x:c>
      <x:c r="U925" s="14" t="n">
        <x:v>1</x:v>
      </x:c>
      <x:c r="V925" s="10" t="str">
        <x:v>Non</x:v>
      </x:c>
      <x:c r="W925" s="10" t="str"/>
      <x:c r="X925" s="10" t="str"/>
      <x:c r="Y925" s="10" t="str">
        <x:v>Clip absent</x:v>
      </x:c>
      <x:c r="Z925" s="15" t="str"/>
      <x:c r="AA925" s="15" t="str"/>
      <x:c r="AB925" s="15" t="str"/>
      <x:c r="AC925" s="15" t="str"/>
      <x:c r="AD925" s="15" t="str">
        <x:v>En cours</x:v>
      </x:c>
      <x:c r="AE925" s="10" t="str">
        <x:v>CL_SH3_ENEMIES</x:v>
      </x:c>
    </x:row>
    <x:row r="926" ht="96" customHeight="1">
      <x:c r="A926" s="10" t="str">
        <x:v>sh3_slurper_042:neutralLight</x:v>
      </x:c>
      <x:c r="B926" s="10" t="str">
        <x:v>Slurper</x:v>
      </x:c>
      <x:c r="C926" s="10" t="str">
        <x:v>sh3</x:v>
      </x:c>
      <x:c r="D926" s="10" t="str">
        <x:v>SH3 original 2003</x:v>
      </x:c>
      <x:c r="E926" s="10" t="str">
        <x:v>neutralLight</x:v>
      </x:c>
      <x:c r="F926" s="10" t="str">
        <x:v>Normal</x:v>
      </x:c>
      <x:c r="G926" s="10" t="str">
        <x:v>L</x:v>
      </x:c>
      <x:c r="H926" s="10" t="str">
        <x:v>Morsure rampante — coup bref</x:v>
      </x:c>
      <x:c r="I926" s="10" t="str">
        <x:v>behavior-composite</x:v>
      </x:c>
      <x:c r="J926" s="10" t="str">
        <x:v>Commande active ; règles de la fiche appliquées. Animation officielle non vérifiée.</x:v>
      </x:c>
      <x:c r="K926" s="10" t="str"/>
      <x:c r="L926"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L depuis les gestes référencés de Slurper, sans attribuer automatiquement le mouvement actuel au canon.</x:v>
      </x:c>
      <x:c r="M926" s="10" t="str">
        <x:v>slot-versus-a-choregraphier</x:v>
      </x:c>
      <x:c r="N926" s="10" t="str">
        <x:v>sh3_slurper_042:ref:01, sh3_slurper_042:ref:02, sh3_slurper_042:ref:03</x:v>
      </x:c>
      <x:c r="O926" s="14" t="n">
        <x:v>5</x:v>
      </x:c>
      <x:c r="P926" s="14" t="n">
        <x:v>3</x:v>
      </x:c>
      <x:c r="Q926" s="14" t="n">
        <x:v>9</x:v>
      </x:c>
      <x:c r="R926" s="14" t="n">
        <x:v>31</x:v>
      </x:c>
      <x:c r="S926" s="14" t="n">
        <x:v>55</x:v>
      </x:c>
      <x:c r="T926" s="14" t="n">
        <x:v>0</x:v>
      </x:c>
      <x:c r="U926" s="14" t="n">
        <x:v>1</x:v>
      </x:c>
      <x:c r="V926" s="10" t="str">
        <x:v>Non</x:v>
      </x:c>
      <x:c r="W926" s="10" t="str"/>
      <x:c r="X926" s="10" t="str">
        <x:v>forwardLight, neutralHeavy, neutralSpecial</x:v>
      </x:c>
      <x:c r="Y926" s="10" t="str">
        <x:v>Clip absent</x:v>
      </x:c>
      <x:c r="Z926" s="15" t="str"/>
      <x:c r="AA926" s="15" t="str"/>
      <x:c r="AB926" s="15" t="str"/>
      <x:c r="AC926" s="15" t="str"/>
      <x:c r="AD926" s="15" t="str">
        <x:v>En cours</x:v>
      </x:c>
      <x:c r="AE926" s="10" t="str">
        <x:v>CL_SH3_ENEMIES, CL_SH3_CREATURES</x:v>
      </x:c>
    </x:row>
    <x:row r="927" ht="96" customHeight="1">
      <x:c r="A927" s="10" t="str">
        <x:v>sh3_slurper_042:forwardLight</x:v>
      </x:c>
      <x:c r="B927" s="10" t="str">
        <x:v>Slurper</x:v>
      </x:c>
      <x:c r="C927" s="10" t="str">
        <x:v>sh3</x:v>
      </x:c>
      <x:c r="D927" s="10" t="str">
        <x:v>SH3 original 2003</x:v>
      </x:c>
      <x:c r="E927" s="10" t="str">
        <x:v>forwardLight</x:v>
      </x:c>
      <x:c r="F927" s="10" t="str">
        <x:v>Normal directionnel</x:v>
      </x:c>
      <x:c r="G927" s="10" t="str">
        <x:v>→ + L</x:v>
      </x:c>
      <x:c r="H927" s="10" t="str">
        <x:v>Morsure rampante — approche</x:v>
      </x:c>
      <x:c r="I927" s="10" t="str">
        <x:v>behavior-composite</x:v>
      </x:c>
      <x:c r="J927" s="10" t="str">
        <x:v>Commande active ; règles de la fiche appliquées. Animation officielle non vérifiée.</x:v>
      </x:c>
      <x:c r="K927" s="10" t="str"/>
      <x:c r="L927"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 + L depuis les gestes référencés de Slurper, sans attribuer automatiquement le mouvement actuel au canon.</x:v>
      </x:c>
      <x:c r="M927" s="10" t="str">
        <x:v>slot-versus-a-choregraphier</x:v>
      </x:c>
      <x:c r="N927" s="10" t="str">
        <x:v>sh3_slurper_042:ref:01, sh3_slurper_042:ref:02, sh3_slurper_042:ref:03</x:v>
      </x:c>
      <x:c r="O927" s="14" t="n">
        <x:v>7</x:v>
      </x:c>
      <x:c r="P927" s="14" t="n">
        <x:v>4</x:v>
      </x:c>
      <x:c r="Q927" s="14" t="n">
        <x:v>12</x:v>
      </x:c>
      <x:c r="R927" s="14" t="n">
        <x:v>41</x:v>
      </x:c>
      <x:c r="S927" s="14" t="n">
        <x:v>72</x:v>
      </x:c>
      <x:c r="T927" s="14" t="n">
        <x:v>0</x:v>
      </x:c>
      <x:c r="U927" s="14" t="n">
        <x:v>1</x:v>
      </x:c>
      <x:c r="V927" s="10" t="str">
        <x:v>Non</x:v>
      </x:c>
      <x:c r="W927" s="10" t="str"/>
      <x:c r="X927" s="10" t="str">
        <x:v>neutralHeavy, forwardHeavy, forwardSpecial</x:v>
      </x:c>
      <x:c r="Y927" s="10" t="str">
        <x:v>Clip absent</x:v>
      </x:c>
      <x:c r="Z927" s="15" t="str"/>
      <x:c r="AA927" s="15" t="str"/>
      <x:c r="AB927" s="15" t="str"/>
      <x:c r="AC927" s="15" t="str"/>
      <x:c r="AD927" s="15" t="str">
        <x:v>En cours</x:v>
      </x:c>
      <x:c r="AE927" s="10" t="str">
        <x:v>CL_SH3_ENEMIES, CL_SH3_CREATURES</x:v>
      </x:c>
    </x:row>
    <x:row r="928" ht="96" customHeight="1">
      <x:c r="A928" s="10" t="str">
        <x:v>sh3_slurper_042:crouchLight</x:v>
      </x:c>
      <x:c r="B928" s="10" t="str">
        <x:v>Slurper</x:v>
      </x:c>
      <x:c r="C928" s="10" t="str">
        <x:v>sh3</x:v>
      </x:c>
      <x:c r="D928" s="10" t="str">
        <x:v>SH3 original 2003</x:v>
      </x:c>
      <x:c r="E928" s="10" t="str">
        <x:v>crouchLight</x:v>
      </x:c>
      <x:c r="F928" s="10" t="str">
        <x:v>Normal</x:v>
      </x:c>
      <x:c r="G928" s="10" t="str">
        <x:v>↓ + L</x:v>
      </x:c>
      <x:c r="H928" s="10" t="str">
        <x:v>Morsure rampante — frappe basse</x:v>
      </x:c>
      <x:c r="I928" s="10" t="str">
        <x:v>behavior-composite</x:v>
      </x:c>
      <x:c r="J928" s="10" t="str">
        <x:v>Commande active ; règles de la fiche appliquées. Animation officielle non vérifiée.</x:v>
      </x:c>
      <x:c r="K928" s="10" t="str"/>
      <x:c r="L928"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 + L depuis les gestes référencés de Slurper, sans attribuer automatiquement le mouvement actuel au canon.</x:v>
      </x:c>
      <x:c r="M928" s="10" t="str">
        <x:v>slot-versus-a-choregraphier</x:v>
      </x:c>
      <x:c r="N928" s="10" t="str">
        <x:v>sh3_slurper_042:ref:01, sh3_slurper_042:ref:02, sh3_slurper_042:ref:03</x:v>
      </x:c>
      <x:c r="O928" s="14" t="n">
        <x:v>6</x:v>
      </x:c>
      <x:c r="P928" s="14" t="n">
        <x:v>4</x:v>
      </x:c>
      <x:c r="Q928" s="14" t="n">
        <x:v>11</x:v>
      </x:c>
      <x:c r="R928" s="14" t="n">
        <x:v>34</x:v>
      </x:c>
      <x:c r="S928" s="14" t="n">
        <x:v>62</x:v>
      </x:c>
      <x:c r="T928" s="14" t="n">
        <x:v>0</x:v>
      </x:c>
      <x:c r="U928" s="14" t="n">
        <x:v>1</x:v>
      </x:c>
      <x:c r="V928" s="10" t="str">
        <x:v>Non</x:v>
      </x:c>
      <x:c r="W928" s="10" t="str"/>
      <x:c r="X928" s="10" t="str">
        <x:v>crouchHeavy, downSpecial</x:v>
      </x:c>
      <x:c r="Y928" s="10" t="str">
        <x:v>Clip absent</x:v>
      </x:c>
      <x:c r="Z928" s="15" t="str"/>
      <x:c r="AA928" s="15" t="str"/>
      <x:c r="AB928" s="15" t="str"/>
      <x:c r="AC928" s="15" t="str"/>
      <x:c r="AD928" s="15" t="str">
        <x:v>En cours</x:v>
      </x:c>
      <x:c r="AE928" s="10" t="str">
        <x:v>CL_SH3_ENEMIES, CL_SH3_CREATURES</x:v>
      </x:c>
    </x:row>
    <x:row r="929" ht="96" customHeight="1">
      <x:c r="A929" s="10" t="str">
        <x:v>sh3_slurper_042:airLight</x:v>
      </x:c>
      <x:c r="B929" s="10" t="str">
        <x:v>Slurper</x:v>
      </x:c>
      <x:c r="C929" s="10" t="str">
        <x:v>sh3</x:v>
      </x:c>
      <x:c r="D929" s="10" t="str">
        <x:v>SH3 original 2003</x:v>
      </x:c>
      <x:c r="E929" s="10" t="str">
        <x:v>airLight</x:v>
      </x:c>
      <x:c r="F929" s="10" t="str">
        <x:v>Attaque aérienne</x:v>
      </x:c>
      <x:c r="G929" s="10" t="str">
        <x:v>AIR + L</x:v>
      </x:c>
      <x:c r="H929" s="10" t="str">
        <x:v>Morsure rampante — coup en retombée</x:v>
      </x:c>
      <x:c r="I929" s="10" t="str">
        <x:v>versus-adaptation</x:v>
      </x:c>
      <x:c r="J929" s="10" t="str">
        <x:v>Commande désactivée : Le corps documenté ne permet pas ce saut libre. Animation officielle non vérifiée.</x:v>
      </x:c>
      <x:c r="K929" s="10" t="str"/>
      <x:c r="L929" s="10" t="str">
        <x:v>Règle inactive : Charge basse : Charge basse en rampant qui renverse Heather ; ne justifie pas un saut offensif. Prise : Saisit la jambe et la mâchonne, entravant Heather ; aucune projection avec échange de places n’est attestée par ce geste. Feinte : Simule la mort.
Chorégraphier le slot AIR + L depuis les gestes référencés de Slurper, sans attribuer automatiquement le mouvement actuel au canon.</x:v>
      </x:c>
      <x:c r="M929" s="10" t="str">
        <x:v>slot-versus-a-choregraphier</x:v>
      </x:c>
      <x:c r="N929" s="10" t="str">
        <x:v>sh3_slurper_042:ref:01, sh3_slurper_042:ref:02, sh3_slurper_042:ref:03</x:v>
      </x:c>
      <x:c r="O929" s="14" t="n">
        <x:v>5</x:v>
      </x:c>
      <x:c r="P929" s="14" t="n">
        <x:v>5</x:v>
      </x:c>
      <x:c r="Q929" s="14" t="n">
        <x:v>10</x:v>
      </x:c>
      <x:c r="R929" s="14" t="n">
        <x:v>36</x:v>
      </x:c>
      <x:c r="S929" s="14" t="n">
        <x:v>60</x:v>
      </x:c>
      <x:c r="T929" s="14" t="n">
        <x:v>0</x:v>
      </x:c>
      <x:c r="U929" s="14" t="n">
        <x:v>1</x:v>
      </x:c>
      <x:c r="V929" s="10" t="str">
        <x:v>Non</x:v>
      </x:c>
      <x:c r="W929" s="10" t="str"/>
      <x:c r="X929" s="10" t="str"/>
      <x:c r="Y929" s="10" t="str">
        <x:v>Clip absent</x:v>
      </x:c>
      <x:c r="Z929" s="15" t="str"/>
      <x:c r="AA929" s="15" t="str"/>
      <x:c r="AB929" s="15" t="str"/>
      <x:c r="AC929" s="15" t="str"/>
      <x:c r="AD929" s="15" t="str">
        <x:v>En cours</x:v>
      </x:c>
      <x:c r="AE929" s="10" t="str">
        <x:v>CL_SH3_ENEMIES, CL_SH3_CREATURES</x:v>
      </x:c>
    </x:row>
    <x:row r="930" ht="96" customHeight="1">
      <x:c r="A930" s="10" t="str">
        <x:v>sh3_slurper_042:neutralHeavy</x:v>
      </x:c>
      <x:c r="B930" s="10" t="str">
        <x:v>Slurper</x:v>
      </x:c>
      <x:c r="C930" s="10" t="str">
        <x:v>sh3</x:v>
      </x:c>
      <x:c r="D930" s="10" t="str">
        <x:v>SH3 original 2003</x:v>
      </x:c>
      <x:c r="E930" s="10" t="str">
        <x:v>neutralHeavy</x:v>
      </x:c>
      <x:c r="F930" s="10" t="str">
        <x:v>Normal</x:v>
      </x:c>
      <x:c r="G930" s="10" t="str">
        <x:v>H</x:v>
      </x:c>
      <x:c r="H930" s="10" t="str">
        <x:v>Morsure rampante — frappe appuyée</x:v>
      </x:c>
      <x:c r="I930" s="10" t="str">
        <x:v>behavior-composite</x:v>
      </x:c>
      <x:c r="J930" s="10" t="str">
        <x:v>Commande active ; règles de la fiche appliquées. Animation officielle non vérifiée.</x:v>
      </x:c>
      <x:c r="K930" s="10" t="str"/>
      <x:c r="L930"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H depuis les gestes référencés de Slurper, sans attribuer automatiquement le mouvement actuel au canon.</x:v>
      </x:c>
      <x:c r="M930" s="10" t="str">
        <x:v>slot-versus-a-choregraphier</x:v>
      </x:c>
      <x:c r="N930" s="10" t="str">
        <x:v>sh3_slurper_042:ref:01, sh3_slurper_042:ref:02, sh3_slurper_042:ref:03</x:v>
      </x:c>
      <x:c r="O930" s="14" t="n">
        <x:v>12</x:v>
      </x:c>
      <x:c r="P930" s="14" t="n">
        <x:v>6</x:v>
      </x:c>
      <x:c r="Q930" s="14" t="n">
        <x:v>21</x:v>
      </x:c>
      <x:c r="R930" s="14" t="n">
        <x:v>70</x:v>
      </x:c>
      <x:c r="S930" s="14" t="n">
        <x:v>84</x:v>
      </x:c>
      <x:c r="T930" s="14" t="n">
        <x:v>0</x:v>
      </x:c>
      <x:c r="U930" s="14" t="n">
        <x:v>1</x:v>
      </x:c>
      <x:c r="V930" s="10" t="str">
        <x:v>Non</x:v>
      </x:c>
      <x:c r="W930" s="10" t="str"/>
      <x:c r="X930" s="10" t="str">
        <x:v>neutralSpecial, forwardSpecial</x:v>
      </x:c>
      <x:c r="Y930" s="10" t="str">
        <x:v>Clip absent</x:v>
      </x:c>
      <x:c r="Z930" s="15" t="str"/>
      <x:c r="AA930" s="15" t="str"/>
      <x:c r="AB930" s="15" t="str"/>
      <x:c r="AC930" s="15" t="str"/>
      <x:c r="AD930" s="15" t="str">
        <x:v>En cours</x:v>
      </x:c>
      <x:c r="AE930" s="10" t="str">
        <x:v>CL_SH3_ENEMIES, CL_SH3_CREATURES</x:v>
      </x:c>
    </x:row>
    <x:row r="931" ht="96" customHeight="1">
      <x:c r="A931" s="10" t="str">
        <x:v>sh3_slurper_042:forwardHeavy</x:v>
      </x:c>
      <x:c r="B931" s="10" t="str">
        <x:v>Slurper</x:v>
      </x:c>
      <x:c r="C931" s="10" t="str">
        <x:v>sh3</x:v>
      </x:c>
      <x:c r="D931" s="10" t="str">
        <x:v>SH3 original 2003</x:v>
      </x:c>
      <x:c r="E931" s="10" t="str">
        <x:v>forwardHeavy</x:v>
      </x:c>
      <x:c r="F931" s="10" t="str">
        <x:v>Normal directionnel</x:v>
      </x:c>
      <x:c r="G931" s="10" t="str">
        <x:v>→ + H</x:v>
      </x:c>
      <x:c r="H931" s="10" t="str">
        <x:v>Morsure rampante — grande frappe</x:v>
      </x:c>
      <x:c r="I931" s="10" t="str">
        <x:v>behavior-composite</x:v>
      </x:c>
      <x:c r="J931" s="10" t="str">
        <x:v>Commande active ; règles de la fiche appliquées. Animation officielle non vérifiée.</x:v>
      </x:c>
      <x:c r="K931" s="10" t="str"/>
      <x:c r="L931"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 + H depuis les gestes référencés de Slurper, sans attribuer automatiquement le mouvement actuel au canon.</x:v>
      </x:c>
      <x:c r="M931" s="10" t="str">
        <x:v>slot-versus-a-choregraphier</x:v>
      </x:c>
      <x:c r="N931" s="10" t="str">
        <x:v>sh3_slurper_042:ref:01, sh3_slurper_042:ref:02, sh3_slurper_042:ref:03</x:v>
      </x:c>
      <x:c r="O931" s="14" t="n">
        <x:v>17</x:v>
      </x:c>
      <x:c r="P931" s="14" t="n">
        <x:v>7</x:v>
      </x:c>
      <x:c r="Q931" s="14" t="n">
        <x:v>27</x:v>
      </x:c>
      <x:c r="R931" s="14" t="n">
        <x:v>92</x:v>
      </x:c>
      <x:c r="S931" s="14" t="n">
        <x:v>111</x:v>
      </x:c>
      <x:c r="T931" s="14" t="n">
        <x:v>0</x:v>
      </x:c>
      <x:c r="U931" s="14" t="n">
        <x:v>1</x:v>
      </x:c>
      <x:c r="V931" s="10" t="str">
        <x:v>Non</x:v>
      </x:c>
      <x:c r="W931" s="10" t="str"/>
      <x:c r="X931" s="10" t="str">
        <x:v>forwardSpecial</x:v>
      </x:c>
      <x:c r="Y931" s="10" t="str">
        <x:v>Clip absent</x:v>
      </x:c>
      <x:c r="Z931" s="15" t="str"/>
      <x:c r="AA931" s="15" t="str"/>
      <x:c r="AB931" s="15" t="str"/>
      <x:c r="AC931" s="15" t="str"/>
      <x:c r="AD931" s="15" t="str">
        <x:v>En cours</x:v>
      </x:c>
      <x:c r="AE931" s="10" t="str">
        <x:v>CL_SH3_ENEMIES, CL_SH3_CREATURES</x:v>
      </x:c>
    </x:row>
    <x:row r="932" ht="96" customHeight="1">
      <x:c r="A932" s="10" t="str">
        <x:v>sh3_slurper_042:crouchHeavy</x:v>
      </x:c>
      <x:c r="B932" s="10" t="str">
        <x:v>Slurper</x:v>
      </x:c>
      <x:c r="C932" s="10" t="str">
        <x:v>sh3</x:v>
      </x:c>
      <x:c r="D932" s="10" t="str">
        <x:v>SH3 original 2003</x:v>
      </x:c>
      <x:c r="E932" s="10" t="str">
        <x:v>crouchHeavy</x:v>
      </x:c>
      <x:c r="F932" s="10" t="str">
        <x:v>Normal</x:v>
      </x:c>
      <x:c r="G932" s="10" t="str">
        <x:v>↓ + H</x:v>
      </x:c>
      <x:c r="H932" s="10" t="str">
        <x:v>Morsure rampante — balayage bas</x:v>
      </x:c>
      <x:c r="I932" s="10" t="str">
        <x:v>behavior-composite</x:v>
      </x:c>
      <x:c r="J932" s="10" t="str">
        <x:v>Commande active ; règles de la fiche appliquées. Animation officielle non vérifiée.</x:v>
      </x:c>
      <x:c r="K932" s="10" t="str"/>
      <x:c r="L932"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 + H depuis les gestes référencés de Slurper, sans attribuer automatiquement le mouvement actuel au canon.</x:v>
      </x:c>
      <x:c r="M932" s="10" t="str">
        <x:v>slot-versus-a-choregraphier</x:v>
      </x:c>
      <x:c r="N932" s="10" t="str">
        <x:v>sh3_slurper_042:ref:01, sh3_slurper_042:ref:02, sh3_slurper_042:ref:03</x:v>
      </x:c>
      <x:c r="O932" s="14" t="n">
        <x:v>13</x:v>
      </x:c>
      <x:c r="P932" s="14" t="n">
        <x:v>6</x:v>
      </x:c>
      <x:c r="Q932" s="14" t="n">
        <x:v>23</x:v>
      </x:c>
      <x:c r="R932" s="14" t="n">
        <x:v>65</x:v>
      </x:c>
      <x:c r="S932" s="14" t="n">
        <x:v>92</x:v>
      </x:c>
      <x:c r="T932" s="14" t="n">
        <x:v>0</x:v>
      </x:c>
      <x:c r="U932" s="14" t="n">
        <x:v>1</x:v>
      </x:c>
      <x:c r="V932" s="10" t="str">
        <x:v>Non</x:v>
      </x:c>
      <x:c r="W932" s="10" t="str"/>
      <x:c r="X932" s="10" t="str">
        <x:v>downSpecial</x:v>
      </x:c>
      <x:c r="Y932" s="10" t="str">
        <x:v>Clip absent</x:v>
      </x:c>
      <x:c r="Z932" s="15" t="str"/>
      <x:c r="AA932" s="15" t="str"/>
      <x:c r="AB932" s="15" t="str"/>
      <x:c r="AC932" s="15" t="str"/>
      <x:c r="AD932" s="15" t="str">
        <x:v>En cours</x:v>
      </x:c>
      <x:c r="AE932" s="10" t="str">
        <x:v>CL_SH3_ENEMIES, CL_SH3_CREATURES</x:v>
      </x:c>
    </x:row>
    <x:row r="933" ht="96" customHeight="1">
      <x:c r="A933" s="10" t="str">
        <x:v>sh3_slurper_042:airHeavy</x:v>
      </x:c>
      <x:c r="B933" s="10" t="str">
        <x:v>Slurper</x:v>
      </x:c>
      <x:c r="C933" s="10" t="str">
        <x:v>sh3</x:v>
      </x:c>
      <x:c r="D933" s="10" t="str">
        <x:v>SH3 original 2003</x:v>
      </x:c>
      <x:c r="E933" s="10" t="str">
        <x:v>airHeavy</x:v>
      </x:c>
      <x:c r="F933" s="10" t="str">
        <x:v>Attaque aérienne</x:v>
      </x:c>
      <x:c r="G933" s="10" t="str">
        <x:v>AIR + H</x:v>
      </x:c>
      <x:c r="H933" s="10" t="str">
        <x:v>Morsure rampante — frappe descendante</x:v>
      </x:c>
      <x:c r="I933" s="10" t="str">
        <x:v>versus-adaptation</x:v>
      </x:c>
      <x:c r="J933" s="10" t="str">
        <x:v>Commande désactivée : Le corps documenté ne permet pas ce saut libre. Animation officielle non vérifiée.</x:v>
      </x:c>
      <x:c r="K933" s="10" t="str"/>
      <x:c r="L933" s="10" t="str">
        <x:v>Règle inactive : Charge basse : Charge basse en rampant qui renverse Heather ; ne justifie pas un saut offensif. Prise : Saisit la jambe et la mâchonne, entravant Heather ; aucune projection avec échange de places n’est attestée par ce geste. Feinte : Simule la mort.
Chorégraphier le slot AIR + H depuis les gestes référencés de Slurper, sans attribuer automatiquement le mouvement actuel au canon.</x:v>
      </x:c>
      <x:c r="M933" s="10" t="str">
        <x:v>slot-versus-a-choregraphier</x:v>
      </x:c>
      <x:c r="N933" s="10" t="str">
        <x:v>sh3_slurper_042:ref:01, sh3_slurper_042:ref:02, sh3_slurper_042:ref:03</x:v>
      </x:c>
      <x:c r="O933" s="14" t="n">
        <x:v>13</x:v>
      </x:c>
      <x:c r="P933" s="14" t="n">
        <x:v>7</x:v>
      </x:c>
      <x:c r="Q933" s="14" t="n">
        <x:v>22</x:v>
      </x:c>
      <x:c r="R933" s="14" t="n">
        <x:v>79</x:v>
      </x:c>
      <x:c r="S933" s="14" t="n">
        <x:v>84</x:v>
      </x:c>
      <x:c r="T933" s="14" t="n">
        <x:v>0</x:v>
      </x:c>
      <x:c r="U933" s="14" t="n">
        <x:v>1</x:v>
      </x:c>
      <x:c r="V933" s="10" t="str">
        <x:v>Non</x:v>
      </x:c>
      <x:c r="W933" s="10" t="str"/>
      <x:c r="X933" s="10" t="str"/>
      <x:c r="Y933" s="10" t="str">
        <x:v>Clip absent</x:v>
      </x:c>
      <x:c r="Z933" s="15" t="str"/>
      <x:c r="AA933" s="15" t="str"/>
      <x:c r="AB933" s="15" t="str"/>
      <x:c r="AC933" s="15" t="str"/>
      <x:c r="AD933" s="15" t="str">
        <x:v>En cours</x:v>
      </x:c>
      <x:c r="AE933" s="10" t="str">
        <x:v>CL_SH3_ENEMIES, CL_SH3_CREATURES</x:v>
      </x:c>
    </x:row>
    <x:row r="934" ht="96" customHeight="1">
      <x:c r="A934" s="10" t="str">
        <x:v>sh3_slurper_042:throw</x:v>
      </x:c>
      <x:c r="B934" s="10" t="str">
        <x:v>Slurper</x:v>
      </x:c>
      <x:c r="C934" s="10" t="str">
        <x:v>sh3</x:v>
      </x:c>
      <x:c r="D934" s="10" t="str">
        <x:v>SH3 original 2003</x:v>
      </x:c>
      <x:c r="E934" s="10" t="str">
        <x:v>throw</x:v>
      </x:c>
      <x:c r="F934" s="10" t="str">
        <x:v>Saisie</x:v>
      </x:c>
      <x:c r="G934" s="10" t="str">
        <x:v>T</x:v>
      </x:c>
      <x:c r="H934" s="10" t="str">
        <x:v>Jambe retenue par la mâchoire</x:v>
      </x:c>
      <x:c r="I934" s="10" t="str">
        <x:v>behavior-composite</x:v>
      </x:c>
      <x:c r="J934" s="10" t="str">
        <x:v>Commande active ; règles de la fiche appliquées. Animation officielle non vérifiée.</x:v>
      </x:c>
      <x:c r="K934" s="10" t="str"/>
      <x:c r="L934"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T depuis les gestes référencés de Slurper, sans attribuer automatiquement le mouvement actuel au canon.</x:v>
      </x:c>
      <x:c r="M934" s="10" t="str">
        <x:v>slot-versus-a-choregraphier</x:v>
      </x:c>
      <x:c r="N934" s="10" t="str">
        <x:v>sh3_slurper_042:ref:01, sh3_slurper_042:ref:02, sh3_slurper_042:ref:03</x:v>
      </x:c>
      <x:c r="O934" s="14" t="n">
        <x:v>8</x:v>
      </x:c>
      <x:c r="P934" s="14" t="n">
        <x:v>3</x:v>
      </x:c>
      <x:c r="Q934" s="14" t="n">
        <x:v>28</x:v>
      </x:c>
      <x:c r="R934" s="14" t="n">
        <x:v>85</x:v>
      </x:c>
      <x:c r="S934" s="14" t="n">
        <x:v>55</x:v>
      </x:c>
      <x:c r="T934" s="14" t="n">
        <x:v>0</x:v>
      </x:c>
      <x:c r="U934" s="14" t="n">
        <x:v>1</x:v>
      </x:c>
      <x:c r="V934" s="10" t="str">
        <x:v>Non</x:v>
      </x:c>
      <x:c r="W934" s="10" t="str">
        <x:v>bind</x:v>
      </x:c>
      <x:c r="X934" s="10" t="str"/>
      <x:c r="Y934" s="10" t="str">
        <x:v>Clip absent</x:v>
      </x:c>
      <x:c r="Z934" s="15" t="str"/>
      <x:c r="AA934" s="15" t="str"/>
      <x:c r="AB934" s="15" t="str"/>
      <x:c r="AC934" s="15" t="str"/>
      <x:c r="AD934" s="15" t="str">
        <x:v>En cours</x:v>
      </x:c>
      <x:c r="AE934" s="10" t="str">
        <x:v>CL_SH3_ENEMIES, CL_SH3_CREATURES</x:v>
      </x:c>
    </x:row>
    <x:row r="935" ht="96" customHeight="1">
      <x:c r="A935" s="10" t="str">
        <x:v>sh3_slurper_042:backThrow</x:v>
      </x:c>
      <x:c r="B935" s="10" t="str">
        <x:v>Slurper</x:v>
      </x:c>
      <x:c r="C935" s="10" t="str">
        <x:v>sh3</x:v>
      </x:c>
      <x:c r="D935" s="10" t="str">
        <x:v>SH3 original 2003</x:v>
      </x:c>
      <x:c r="E935" s="10" t="str">
        <x:v>backThrow</x:v>
      </x:c>
      <x:c r="F935" s="10" t="str">
        <x:v>Saisie</x:v>
      </x:c>
      <x:c r="G935" s="10" t="str">
        <x:v>← + T</x:v>
      </x:c>
      <x:c r="H935" s="10" t="str">
        <x:v>Rapt au sol — Traction de la meute</x:v>
      </x:c>
      <x:c r="I935" s="10" t="str">
        <x:v>versus-adaptation</x:v>
      </x:c>
      <x:c r="J935" s="10" t="str">
        <x:v>Commande désactivée : La morsure retient la jambe ; aucune projection arrière avec échange de places n’est documentée. Animation officielle non vérifiée.</x:v>
      </x:c>
      <x:c r="K935" s="10" t="str"/>
      <x:c r="L935" s="10" t="str">
        <x:v>Règle inactive : Charge basse : Charge basse en rampant qui renverse Heather ; ne justifie pas un saut offensif. Prise : Saisit la jambe et la mâchonne, entravant Heather ; aucune projection avec échange de places n’est attestée par ce geste. Feinte : Simule la mort.
Chorégraphier le slot ← + T depuis les gestes référencés de Slurper, sans attribuer automatiquement le mouvement actuel au canon.</x:v>
      </x:c>
      <x:c r="M935" s="10" t="str">
        <x:v>slot-versus-a-choregraphier</x:v>
      </x:c>
      <x:c r="N935" s="10" t="str">
        <x:v>sh3_slurper_042:ref:01, sh3_slurper_042:ref:02, sh3_slurper_042:ref:03</x:v>
      </x:c>
      <x:c r="O935" s="14" t="n">
        <x:v>9</x:v>
      </x:c>
      <x:c r="P935" s="14" t="n">
        <x:v>3</x:v>
      </x:c>
      <x:c r="Q935" s="14" t="n">
        <x:v>30</x:v>
      </x:c>
      <x:c r="R935" s="14" t="n">
        <x:v>81</x:v>
      </x:c>
      <x:c r="S935" s="14" t="n">
        <x:v>56</x:v>
      </x:c>
      <x:c r="T935" s="14" t="n">
        <x:v>0</x:v>
      </x:c>
      <x:c r="U935" s="14" t="n">
        <x:v>1</x:v>
      </x:c>
      <x:c r="V935" s="10" t="str">
        <x:v>Non</x:v>
      </x:c>
      <x:c r="W935" s="10" t="str"/>
      <x:c r="X935" s="10" t="str"/>
      <x:c r="Y935" s="10" t="str">
        <x:v>Clip absent</x:v>
      </x:c>
      <x:c r="Z935" s="15" t="str"/>
      <x:c r="AA935" s="15" t="str"/>
      <x:c r="AB935" s="15" t="str"/>
      <x:c r="AC935" s="15" t="str"/>
      <x:c r="AD935" s="15" t="str">
        <x:v>En cours</x:v>
      </x:c>
      <x:c r="AE935" s="10" t="str">
        <x:v>CL_SH3_ENEMIES, CL_SH3_CREATURES</x:v>
      </x:c>
    </x:row>
    <x:row r="936" ht="96" customHeight="1">
      <x:c r="A936" s="10" t="str">
        <x:v>sh3_slurper_042:dodgeAttack</x:v>
      </x:c>
      <x:c r="B936" s="10" t="str">
        <x:v>Slurper</x:v>
      </x:c>
      <x:c r="C936" s="10" t="str">
        <x:v>sh3</x:v>
      </x:c>
      <x:c r="D936" s="10" t="str">
        <x:v>SH3 original 2003</x:v>
      </x:c>
      <x:c r="E936" s="10" t="str">
        <x:v>dodgeAttack</x:v>
      </x:c>
      <x:c r="F936" s="10" t="str">
        <x:v>Relèvement</x:v>
      </x:c>
      <x:c r="G936" s="10" t="str">
        <x:v>DODGE + L</x:v>
      </x:c>
      <x:c r="H936" s="10" t="str">
        <x:v>Rapt au sol — Bond latéral</x:v>
      </x:c>
      <x:c r="I936" s="10" t="str">
        <x:v>behavior-composite</x:v>
      </x:c>
      <x:c r="J936" s="10" t="str">
        <x:v>Commande active ; règles de la fiche appliquées. Animation officielle non vérifiée.</x:v>
      </x:c>
      <x:c r="K936" s="10" t="str"/>
      <x:c r="L936"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DODGE + L depuis les gestes référencés de Slurper, sans attribuer automatiquement le mouvement actuel au canon.</x:v>
      </x:c>
      <x:c r="M936" s="10" t="str">
        <x:v>slot-versus-a-choregraphier</x:v>
      </x:c>
      <x:c r="N936" s="10" t="str">
        <x:v>sh3_slurper_042:ref:01, sh3_slurper_042:ref:02, sh3_slurper_042:ref:03</x:v>
      </x:c>
      <x:c r="O936" s="14" t="n">
        <x:v>6</x:v>
      </x:c>
      <x:c r="P936" s="14" t="n">
        <x:v>5</x:v>
      </x:c>
      <x:c r="Q936" s="14" t="n">
        <x:v>18</x:v>
      </x:c>
      <x:c r="R936" s="14" t="n">
        <x:v>52</x:v>
      </x:c>
      <x:c r="S936" s="14" t="n">
        <x:v>81</x:v>
      </x:c>
      <x:c r="T936" s="14" t="n">
        <x:v>0</x:v>
      </x:c>
      <x:c r="U936" s="14" t="n">
        <x:v>1</x:v>
      </x:c>
      <x:c r="V936" s="10" t="str">
        <x:v>Non</x:v>
      </x:c>
      <x:c r="W936" s="10" t="str"/>
      <x:c r="X936" s="10" t="str">
        <x:v>neutralSpecial, forwardSpecial</x:v>
      </x:c>
      <x:c r="Y936" s="10" t="str">
        <x:v>Clip absent</x:v>
      </x:c>
      <x:c r="Z936" s="15" t="str"/>
      <x:c r="AA936" s="15" t="str"/>
      <x:c r="AB936" s="15" t="str"/>
      <x:c r="AC936" s="15" t="str"/>
      <x:c r="AD936" s="15" t="str">
        <x:v>En cours</x:v>
      </x:c>
      <x:c r="AE936" s="10" t="str">
        <x:v>CL_SH3_ENEMIES, CL_SH3_CREATURES</x:v>
      </x:c>
    </x:row>
    <x:row r="937" ht="96" customHeight="1">
      <x:c r="A937" s="10" t="str">
        <x:v>sh3_slurper_042:guardCounter</x:v>
      </x:c>
      <x:c r="B937" s="10" t="str">
        <x:v>Slurper</x:v>
      </x:c>
      <x:c r="C937" s="10" t="str">
        <x:v>sh3</x:v>
      </x:c>
      <x:c r="D937" s="10" t="str">
        <x:v>SH3 original 2003</x:v>
      </x:c>
      <x:c r="E937" s="10" t="str">
        <x:v>guardCounter</x:v>
      </x:c>
      <x:c r="F937" s="10" t="str">
        <x:v>Contre</x:v>
      </x:c>
      <x:c r="G937" s="10" t="str">
        <x:v>P-GUARD + H</x:v>
      </x:c>
      <x:c r="H937" s="10" t="str">
        <x:v>Rapt au sol — Morsure de riposte</x:v>
      </x:c>
      <x:c r="I937" s="10" t="str">
        <x:v>behavior-composite</x:v>
      </x:c>
      <x:c r="J937" s="10" t="str">
        <x:v>Commande active ; règles de la fiche appliquées. Animation officielle non vérifiée.</x:v>
      </x:c>
      <x:c r="K937" s="10" t="str"/>
      <x:c r="L937"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P-GUARD + H depuis les gestes référencés de Slurper, sans attribuer automatiquement le mouvement actuel au canon.</x:v>
      </x:c>
      <x:c r="M937" s="10" t="str">
        <x:v>slot-versus-a-choregraphier</x:v>
      </x:c>
      <x:c r="N937" s="10" t="str">
        <x:v>sh3_slurper_042:ref:01, sh3_slurper_042:ref:02, sh3_slurper_042:ref:03</x:v>
      </x:c>
      <x:c r="O937" s="14" t="n">
        <x:v>5</x:v>
      </x:c>
      <x:c r="P937" s="14" t="n">
        <x:v>5</x:v>
      </x:c>
      <x:c r="Q937" s="14" t="n">
        <x:v>22</x:v>
      </x:c>
      <x:c r="R937" s="14" t="n">
        <x:v>88</x:v>
      </x:c>
      <x:c r="S937" s="14" t="n">
        <x:v>95</x:v>
      </x:c>
      <x:c r="T937" s="14" t="n">
        <x:v>0</x:v>
      </x:c>
      <x:c r="U937" s="14" t="n">
        <x:v>1</x:v>
      </x:c>
      <x:c r="V937" s="10" t="str">
        <x:v>Non</x:v>
      </x:c>
      <x:c r="W937" s="10" t="str"/>
      <x:c r="X937" s="10" t="str">
        <x:v>forwardSpecial</x:v>
      </x:c>
      <x:c r="Y937" s="10" t="str">
        <x:v>Clip absent</x:v>
      </x:c>
      <x:c r="Z937" s="15" t="str"/>
      <x:c r="AA937" s="15" t="str"/>
      <x:c r="AB937" s="15" t="str"/>
      <x:c r="AC937" s="15" t="str"/>
      <x:c r="AD937" s="15" t="str">
        <x:v>En cours</x:v>
      </x:c>
      <x:c r="AE937" s="10" t="str">
        <x:v>CL_SH3_ENEMIES, CL_SH3_CREATURES</x:v>
      </x:c>
    </x:row>
    <x:row r="938" ht="96" customHeight="1">
      <x:c r="A938" s="10" t="str">
        <x:v>sh3_slurper_042:wakeupAttack</x:v>
      </x:c>
      <x:c r="B938" s="10" t="str">
        <x:v>Slurper</x:v>
      </x:c>
      <x:c r="C938" s="10" t="str">
        <x:v>sh3</x:v>
      </x:c>
      <x:c r="D938" s="10" t="str">
        <x:v>SH3 original 2003</x:v>
      </x:c>
      <x:c r="E938" s="10" t="str">
        <x:v>wakeupAttack</x:v>
      </x:c>
      <x:c r="F938" s="10" t="str">
        <x:v>Relèvement</x:v>
      </x:c>
      <x:c r="G938" s="10" t="str">
        <x:v>RISE + S</x:v>
      </x:c>
      <x:c r="H938" s="10" t="str">
        <x:v>Rapt au sol — Relèvement animal</x:v>
      </x:c>
      <x:c r="I938" s="10" t="str">
        <x:v>behavior-composite</x:v>
      </x:c>
      <x:c r="J938" s="10" t="str">
        <x:v>Commande active ; règles de la fiche appliquées. Animation officielle non vérifiée.</x:v>
      </x:c>
      <x:c r="K938" s="10" t="str"/>
      <x:c r="L938"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RISE + S depuis les gestes référencés de Slurper, sans attribuer automatiquement le mouvement actuel au canon.</x:v>
      </x:c>
      <x:c r="M938" s="10" t="str">
        <x:v>slot-versus-a-choregraphier</x:v>
      </x:c>
      <x:c r="N938" s="10" t="str">
        <x:v>sh3_slurper_042:ref:01, sh3_slurper_042:ref:02, sh3_slurper_042:ref:03</x:v>
      </x:c>
      <x:c r="O938" s="14" t="n">
        <x:v>8</x:v>
      </x:c>
      <x:c r="P938" s="14" t="n">
        <x:v>8</x:v>
      </x:c>
      <x:c r="Q938" s="14" t="n">
        <x:v>28</x:v>
      </x:c>
      <x:c r="R938" s="14" t="n">
        <x:v>76</x:v>
      </x:c>
      <x:c r="S938" s="14" t="n">
        <x:v>106</x:v>
      </x:c>
      <x:c r="T938" s="14" t="n">
        <x:v>0</x:v>
      </x:c>
      <x:c r="U938" s="14" t="n">
        <x:v>1</x:v>
      </x:c>
      <x:c r="V938" s="10" t="str">
        <x:v>Non</x:v>
      </x:c>
      <x:c r="W938" s="10" t="str"/>
      <x:c r="X938" s="10" t="str"/>
      <x:c r="Y938" s="10" t="str">
        <x:v>Clip absent</x:v>
      </x:c>
      <x:c r="Z938" s="15" t="str"/>
      <x:c r="AA938" s="15" t="str"/>
      <x:c r="AB938" s="15" t="str"/>
      <x:c r="AC938" s="15" t="str"/>
      <x:c r="AD938" s="15" t="str">
        <x:v>En cours</x:v>
      </x:c>
      <x:c r="AE938" s="10" t="str">
        <x:v>CL_SH3_ENEMIES, CL_SH3_CREATURES</x:v>
      </x:c>
    </x:row>
    <x:row r="939" ht="96" customHeight="1">
      <x:c r="A939" s="10" t="str">
        <x:v>sh3_slurper_042:neutralSpecial</x:v>
      </x:c>
      <x:c r="B939" s="10" t="str">
        <x:v>Slurper</x:v>
      </x:c>
      <x:c r="C939" s="10" t="str">
        <x:v>sh3</x:v>
      </x:c>
      <x:c r="D939" s="10" t="str">
        <x:v>SH3 original 2003</x:v>
      </x:c>
      <x:c r="E939" s="10" t="str">
        <x:v>neutralSpecial</x:v>
      </x:c>
      <x:c r="F939" s="10" t="str">
        <x:v>Technique</x:v>
      </x:c>
      <x:c r="G939" s="10" t="str">
        <x:v>S</x:v>
      </x:c>
      <x:c r="H939" s="10" t="str">
        <x:v>Prise de jambe puis morsure</x:v>
      </x:c>
      <x:c r="I939" s="10" t="str">
        <x:v>behavior-composite</x:v>
      </x:c>
      <x:c r="J939" s="10" t="str">
        <x:v>Commande active ; règles de la fiche appliquées. Animation officielle non vérifiée.</x:v>
      </x:c>
      <x:c r="K939" s="10" t="str"/>
      <x:c r="L939"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S depuis les gestes référencés de Slurper, sans attribuer automatiquement le mouvement actuel au canon.</x:v>
      </x:c>
      <x:c r="M939" s="10" t="str">
        <x:v>slot-versus-a-choregraphier</x:v>
      </x:c>
      <x:c r="N939" s="10" t="str">
        <x:v>sh3_slurper_042:ref:01, sh3_slurper_042:ref:02, sh3_slurper_042:ref:03</x:v>
      </x:c>
      <x:c r="O939" s="14" t="n">
        <x:v>15</x:v>
      </x:c>
      <x:c r="P939" s="14" t="n">
        <x:v>6</x:v>
      </x:c>
      <x:c r="Q939" s="14" t="n">
        <x:v>26</x:v>
      </x:c>
      <x:c r="R939" s="14" t="n">
        <x:v>101</x:v>
      </x:c>
      <x:c r="S939" s="14" t="n">
        <x:v>79</x:v>
      </x:c>
      <x:c r="T939" s="14" t="n">
        <x:v>0</x:v>
      </x:c>
      <x:c r="U939" s="14" t="n">
        <x:v>1</x:v>
      </x:c>
      <x:c r="V939" s="10" t="str">
        <x:v>Non</x:v>
      </x:c>
      <x:c r="W939" s="10" t="str">
        <x:v>bind</x:v>
      </x:c>
      <x:c r="X939" s="10" t="str"/>
      <x:c r="Y939" s="10" t="str">
        <x:v>Clip absent</x:v>
      </x:c>
      <x:c r="Z939" s="15" t="str"/>
      <x:c r="AA939" s="15" t="str"/>
      <x:c r="AB939" s="15" t="str"/>
      <x:c r="AC939" s="15" t="str"/>
      <x:c r="AD939" s="15" t="str">
        <x:v>En cours</x:v>
      </x:c>
      <x:c r="AE939" s="10" t="str">
        <x:v>CL_SH3_ENEMIES, CL_SH3_CREATURES</x:v>
      </x:c>
    </x:row>
    <x:row r="940" ht="96" customHeight="1">
      <x:c r="A940" s="10" t="str">
        <x:v>sh3_slurper_042:forwardSpecial</x:v>
      </x:c>
      <x:c r="B940" s="10" t="str">
        <x:v>Slurper</x:v>
      </x:c>
      <x:c r="C940" s="10" t="str">
        <x:v>sh3</x:v>
      </x:c>
      <x:c r="D940" s="10" t="str">
        <x:v>SH3 original 2003</x:v>
      </x:c>
      <x:c r="E940" s="10" t="str">
        <x:v>forwardSpecial</x:v>
      </x:c>
      <x:c r="F940" s="10" t="str">
        <x:v>Technique</x:v>
      </x:c>
      <x:c r="G940" s="10" t="str">
        <x:v>→ + S</x:v>
      </x:c>
      <x:c r="H940" s="10" t="str">
        <x:v>Charge rampante renversante</x:v>
      </x:c>
      <x:c r="I940" s="10" t="str">
        <x:v>behavior-composite</x:v>
      </x:c>
      <x:c r="J940" s="10" t="str">
        <x:v>Commande active ; règles de la fiche appliquées. Animation officielle non vérifiée.</x:v>
      </x:c>
      <x:c r="K940" s="10" t="str"/>
      <x:c r="L940"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 + S depuis les gestes référencés de Slurper, sans attribuer automatiquement le mouvement actuel au canon.</x:v>
      </x:c>
      <x:c r="M940" s="10" t="str">
        <x:v>slot-versus-a-choregraphier</x:v>
      </x:c>
      <x:c r="N940" s="10" t="str">
        <x:v>sh3_slurper_042:ref:01, sh3_slurper_042:ref:02, sh3_slurper_042:ref:03</x:v>
      </x:c>
      <x:c r="O940" s="14" t="n">
        <x:v>13</x:v>
      </x:c>
      <x:c r="P940" s="14" t="n">
        <x:v>10</x:v>
      </x:c>
      <x:c r="Q940" s="14" t="n">
        <x:v>29</x:v>
      </x:c>
      <x:c r="R940" s="14" t="n">
        <x:v>112</x:v>
      </x:c>
      <x:c r="S940" s="14" t="n">
        <x:v>155</x:v>
      </x:c>
      <x:c r="T940" s="14" t="n">
        <x:v>0</x:v>
      </x:c>
      <x:c r="U940" s="14" t="n">
        <x:v>1</x:v>
      </x:c>
      <x:c r="V940" s="10" t="str">
        <x:v>Non</x:v>
      </x:c>
      <x:c r="W940" s="10" t="str"/>
      <x:c r="X940" s="10" t="str"/>
      <x:c r="Y940" s="10" t="str">
        <x:v>Clip absent</x:v>
      </x:c>
      <x:c r="Z940" s="15" t="str"/>
      <x:c r="AA940" s="15" t="str"/>
      <x:c r="AB940" s="15" t="str"/>
      <x:c r="AC940" s="15" t="str"/>
      <x:c r="AD940" s="15" t="str">
        <x:v>En cours</x:v>
      </x:c>
      <x:c r="AE940" s="10" t="str">
        <x:v>CL_SH3_ENEMIES, CL_SH3_CREATURES</x:v>
      </x:c>
    </x:row>
    <x:row r="941" ht="96" customHeight="1">
      <x:c r="A941" s="10" t="str">
        <x:v>sh3_slurper_042:backSpecial</x:v>
      </x:c>
      <x:c r="B941" s="10" t="str">
        <x:v>Slurper</x:v>
      </x:c>
      <x:c r="C941" s="10" t="str">
        <x:v>sh3</x:v>
      </x:c>
      <x:c r="D941" s="10" t="str">
        <x:v>SH3 original 2003</x:v>
      </x:c>
      <x:c r="E941" s="10" t="str">
        <x:v>backSpecial</x:v>
      </x:c>
      <x:c r="F941" s="10" t="str">
        <x:v>Technique</x:v>
      </x:c>
      <x:c r="G941" s="10" t="str">
        <x:v>← + S</x:v>
      </x:c>
      <x:c r="H941" s="10" t="str">
        <x:v>Morsure rampante — recul puis réponse</x:v>
      </x:c>
      <x:c r="I941" s="10" t="str">
        <x:v>behavior-composite</x:v>
      </x:c>
      <x:c r="J941" s="10" t="str">
        <x:v>Commande active ; règles de la fiche appliquées. Animation officielle non vérifiée.</x:v>
      </x:c>
      <x:c r="K941" s="10" t="str"/>
      <x:c r="L941"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 + S depuis les gestes référencés de Slurper, sans attribuer automatiquement le mouvement actuel au canon.</x:v>
      </x:c>
      <x:c r="M941" s="10" t="str">
        <x:v>slot-versus-a-choregraphier</x:v>
      </x:c>
      <x:c r="N941" s="10" t="str">
        <x:v>sh3_slurper_042:ref:01, sh3_slurper_042:ref:02, sh3_slurper_042:ref:03</x:v>
      </x:c>
      <x:c r="O941" s="14" t="n">
        <x:v>10</x:v>
      </x:c>
      <x:c r="P941" s="14" t="n">
        <x:v>5</x:v>
      </x:c>
      <x:c r="Q941" s="14" t="n">
        <x:v>24</x:v>
      </x:c>
      <x:c r="R941" s="14" t="n">
        <x:v>70</x:v>
      </x:c>
      <x:c r="S941" s="14" t="n">
        <x:v>132</x:v>
      </x:c>
      <x:c r="T941" s="14" t="n">
        <x:v>0</x:v>
      </x:c>
      <x:c r="U941" s="14" t="n">
        <x:v>1</x:v>
      </x:c>
      <x:c r="V941" s="10" t="str">
        <x:v>Non</x:v>
      </x:c>
      <x:c r="W941" s="10" t="str"/>
      <x:c r="X941" s="10" t="str"/>
      <x:c r="Y941" s="10" t="str">
        <x:v>Clip absent</x:v>
      </x:c>
      <x:c r="Z941" s="15" t="str"/>
      <x:c r="AA941" s="15" t="str"/>
      <x:c r="AB941" s="15" t="str"/>
      <x:c r="AC941" s="15" t="str"/>
      <x:c r="AD941" s="15" t="str">
        <x:v>En cours</x:v>
      </x:c>
      <x:c r="AE941" s="10" t="str">
        <x:v>CL_SH3_ENEMIES, CL_SH3_CREATURES</x:v>
      </x:c>
    </x:row>
    <x:row r="942" ht="96" customHeight="1">
      <x:c r="A942" s="10" t="str">
        <x:v>sh3_slurper_042:downSpecial</x:v>
      </x:c>
      <x:c r="B942" s="10" t="str">
        <x:v>Slurper</x:v>
      </x:c>
      <x:c r="C942" s="10" t="str">
        <x:v>sh3</x:v>
      </x:c>
      <x:c r="D942" s="10" t="str">
        <x:v>SH3 original 2003</x:v>
      </x:c>
      <x:c r="E942" s="10" t="str">
        <x:v>downSpecial</x:v>
      </x:c>
      <x:c r="F942" s="10" t="str">
        <x:v>Technique</x:v>
      </x:c>
      <x:c r="G942" s="10" t="str">
        <x:v>↓ + S</x:v>
      </x:c>
      <x:c r="H942" s="10" t="str">
        <x:v>Morsure rampante — réponse basse</x:v>
      </x:c>
      <x:c r="I942" s="10" t="str">
        <x:v>behavior-composite</x:v>
      </x:c>
      <x:c r="J942" s="10" t="str">
        <x:v>Commande active ; règles de la fiche appliquées. Animation officielle non vérifiée.</x:v>
      </x:c>
      <x:c r="K942" s="10" t="str"/>
      <x:c r="L942"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Chorégraphier le slot ↓ + S depuis les gestes référencés de Slurper, sans attribuer automatiquement le mouvement actuel au canon.</x:v>
      </x:c>
      <x:c r="M942" s="10" t="str">
        <x:v>slot-versus-a-choregraphier</x:v>
      </x:c>
      <x:c r="N942" s="10" t="str">
        <x:v>sh3_slurper_042:ref:01, sh3_slurper_042:ref:02, sh3_slurper_042:ref:03</x:v>
      </x:c>
      <x:c r="O942" s="14" t="n">
        <x:v>19</x:v>
      </x:c>
      <x:c r="P942" s="14" t="n">
        <x:v>10</x:v>
      </x:c>
      <x:c r="Q942" s="14" t="n">
        <x:v>31</x:v>
      </x:c>
      <x:c r="R942" s="14" t="n">
        <x:v>94</x:v>
      </x:c>
      <x:c r="S942" s="14" t="n">
        <x:v>167</x:v>
      </x:c>
      <x:c r="T942" s="14" t="n">
        <x:v>0</x:v>
      </x:c>
      <x:c r="U942" s="14" t="n">
        <x:v>1</x:v>
      </x:c>
      <x:c r="V942" s="10" t="str">
        <x:v>Non</x:v>
      </x:c>
      <x:c r="W942" s="10" t="str"/>
      <x:c r="X942" s="10" t="str"/>
      <x:c r="Y942" s="10" t="str">
        <x:v>Clip absent</x:v>
      </x:c>
      <x:c r="Z942" s="15" t="str"/>
      <x:c r="AA942" s="15" t="str"/>
      <x:c r="AB942" s="15" t="str"/>
      <x:c r="AC942" s="15" t="str"/>
      <x:c r="AD942" s="15" t="str">
        <x:v>En cours</x:v>
      </x:c>
      <x:c r="AE942" s="10" t="str">
        <x:v>CL_SH3_ENEMIES, CL_SH3_CREATURES</x:v>
      </x:c>
    </x:row>
    <x:row r="943" ht="96" customHeight="1">
      <x:c r="A943" s="10" t="str">
        <x:v>sh3_slurper_042:airSpecial</x:v>
      </x:c>
      <x:c r="B943" s="10" t="str">
        <x:v>Slurper</x:v>
      </x:c>
      <x:c r="C943" s="10" t="str">
        <x:v>sh3</x:v>
      </x:c>
      <x:c r="D943" s="10" t="str">
        <x:v>SH3 original 2003</x:v>
      </x:c>
      <x:c r="E943" s="10" t="str">
        <x:v>airSpecial</x:v>
      </x:c>
      <x:c r="F943" s="10" t="str">
        <x:v>Technique</x:v>
      </x:c>
      <x:c r="G943" s="10" t="str">
        <x:v>AIR + S</x:v>
      </x:c>
      <x:c r="H943" s="10" t="str">
        <x:v>Morsure rampante — retombée</x:v>
      </x:c>
      <x:c r="I943" s="10" t="str">
        <x:v>versus-adaptation</x:v>
      </x:c>
      <x:c r="J943" s="10" t="str">
        <x:v>Commande désactivée : Le corps documenté ne permet pas ce saut libre. Animation officielle non vérifiée.</x:v>
      </x:c>
      <x:c r="K943" s="10" t="str"/>
      <x:c r="L943" s="10" t="str">
        <x:v>Règle inactive : Charge basse : Charge basse en rampant qui renverse Heather ; ne justifie pas un saut offensif. Prise : Saisit la jambe et la mâchonne, entravant Heather ; aucune projection avec échange de places n’est attestée par ce geste. Feinte : Simule la mort.
Chorégraphier le slot AIR + S depuis les gestes référencés de Slurper, sans attribuer automatiquement le mouvement actuel au canon.</x:v>
      </x:c>
      <x:c r="M943" s="10" t="str">
        <x:v>slot-versus-a-choregraphier</x:v>
      </x:c>
      <x:c r="N943" s="10" t="str">
        <x:v>sh3_slurper_042:ref:01, sh3_slurper_042:ref:02, sh3_slurper_042:ref:03</x:v>
      </x:c>
      <x:c r="O943" s="14" t="n">
        <x:v>14</x:v>
      </x:c>
      <x:c r="P943" s="14" t="n">
        <x:v>9</x:v>
      </x:c>
      <x:c r="Q943" s="14" t="n">
        <x:v>24</x:v>
      </x:c>
      <x:c r="R943" s="14" t="n">
        <x:v>106</x:v>
      </x:c>
      <x:c r="S943" s="14" t="n">
        <x:v>145</x:v>
      </x:c>
      <x:c r="T943" s="14" t="n">
        <x:v>0</x:v>
      </x:c>
      <x:c r="U943" s="14" t="n">
        <x:v>1</x:v>
      </x:c>
      <x:c r="V943" s="10" t="str">
        <x:v>Non</x:v>
      </x:c>
      <x:c r="W943" s="10" t="str"/>
      <x:c r="X943" s="10" t="str"/>
      <x:c r="Y943" s="10" t="str">
        <x:v>Clip absent</x:v>
      </x:c>
      <x:c r="Z943" s="15" t="str"/>
      <x:c r="AA943" s="15" t="str"/>
      <x:c r="AB943" s="15" t="str"/>
      <x:c r="AC943" s="15" t="str"/>
      <x:c r="AD943" s="15" t="str">
        <x:v>En cours</x:v>
      </x:c>
      <x:c r="AE943" s="10" t="str">
        <x:v>CL_SH3_ENEMIES, CL_SH3_CREATURES</x:v>
      </x:c>
    </x:row>
    <x:row r="944" ht="96" customHeight="1">
      <x:c r="A944" s="10" t="str">
        <x:v>sh3_slurper_042:super</x:v>
      </x:c>
      <x:c r="B944" s="10" t="str">
        <x:v>Slurper</x:v>
      </x:c>
      <x:c r="C944" s="10" t="str">
        <x:v>sh3</x:v>
      </x:c>
      <x:c r="D944" s="10" t="str">
        <x:v>SH3 original 2003</x:v>
      </x:c>
      <x:c r="E944" s="10" t="str">
        <x:v>super</x:v>
      </x:c>
      <x:c r="F944" s="10" t="str">
        <x:v>Super</x:v>
      </x:c>
      <x:c r="G944" s="10" t="str">
        <x:v>N</x:v>
      </x:c>
      <x:c r="H944" s="10" t="str">
        <x:v>Emprise basse prolongée</x:v>
      </x:c>
      <x:c r="I944" s="10" t="str">
        <x:v>versus-adaptation</x:v>
      </x:c>
      <x:c r="J944" s="10" t="str">
        <x:v>Commande active ; règles de la fiche appliquées. Animation officielle non vérifiée.</x:v>
      </x:c>
      <x:c r="K944" s="10" t="str">
        <x:v>Super proposé — Slurper</x:v>
      </x:c>
      <x:c r="L944"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Mort feinte : immobilité courte puis ruée basse ; éviter une invulnérabilité non signalée.</x:v>
      </x:c>
      <x:c r="M944" s="10" t="str">
        <x:v>adaptation-versus-proposee</x:v>
      </x:c>
      <x:c r="N944" s="10" t="str">
        <x:v>sh3_slurper_042:ref:01, sh3_slurper_042:ref:02, sh3_slurper_042:ref:03</x:v>
      </x:c>
      <x:c r="O944" s="14" t="n">
        <x:v>27</x:v>
      </x:c>
      <x:c r="P944" s="14" t="n">
        <x:v>14</x:v>
      </x:c>
      <x:c r="Q944" s="14" t="n">
        <x:v>43</x:v>
      </x:c>
      <x:c r="R944" s="14" t="n">
        <x:v>214</x:v>
      </x:c>
      <x:c r="S944" s="14" t="n">
        <x:v>88</x:v>
      </x:c>
      <x:c r="T944" s="14" t="n">
        <x:v>100</x:v>
      </x:c>
      <x:c r="U944" s="14" t="n">
        <x:v>1</x:v>
      </x:c>
      <x:c r="V944" s="10" t="str">
        <x:v>Non</x:v>
      </x:c>
      <x:c r="W944" s="10" t="str">
        <x:v>bind</x:v>
      </x:c>
      <x:c r="X944" s="10" t="str"/>
      <x:c r="Y944" s="10" t="str">
        <x:v>Clip absent</x:v>
      </x:c>
      <x:c r="Z944" s="15" t="str"/>
      <x:c r="AA944" s="15" t="str"/>
      <x:c r="AB944" s="15" t="str"/>
      <x:c r="AC944" s="15" t="str"/>
      <x:c r="AD944" s="15" t="str">
        <x:v>En cours</x:v>
      </x:c>
      <x:c r="AE944" s="10" t="str">
        <x:v>CL_SH3_ENEMIES, CL_SH3_CREATURES</x:v>
      </x:c>
    </x:row>
    <x:row r="945" ht="109" customHeight="1">
      <x:c r="A945" s="10" t="str">
        <x:v>sh3_slurper_042:desperation</x:v>
      </x:c>
      <x:c r="B945" s="10" t="str">
        <x:v>Slurper</x:v>
      </x:c>
      <x:c r="C945" s="10" t="str">
        <x:v>sh3</x:v>
      </x:c>
      <x:c r="D945" s="10" t="str">
        <x:v>SH3 original 2003</x:v>
      </x:c>
      <x:c r="E945" s="10" t="str">
        <x:v>desperation</x:v>
      </x:c>
      <x:c r="F945" s="10" t="str">
        <x:v>Super de désespoir</x:v>
      </x:c>
      <x:c r="G945" s="10" t="str">
        <x:v>≤ 30% HP + N</x:v>
      </x:c>
      <x:c r="H945" s="10" t="str">
        <x:v>Dernière emprise rampante — dernier recours</x:v>
      </x:c>
      <x:c r="I945" s="10" t="str">
        <x:v>versus-adaptation</x:v>
      </x:c>
      <x:c r="J945" s="10" t="str">
        <x:v>Commande active ; règles de la fiche appliquées. Animation officielle non vérifiée.</x:v>
      </x:c>
      <x:c r="K945" s="10" t="str">
        <x:v>Super proposé — Slurper — déclinaison désespoir</x:v>
      </x:c>
      <x:c r="L945" s="10" t="str">
        <x:v>Règle active de versus : Charge basse : Charge basse en rampant qui renverse Heather ; ne justifie pas un saut offensif. Prise : Saisit la jambe et la mâchonne, entravant Heather ; aucune projection avec échange de places n’est attestée par ce geste. Feinte : Simule la mort.
Mort feinte : immobilité courte puis ruée basse ; éviter une invulnérabilité non signalée. Déclinaison de désespoir à définir depuis cette même capacité ; le seuil de vitalité est une règle du versus.</x:v>
      </x:c>
      <x:c r="M945" s="10" t="str">
        <x:v>adaptation-versus-proposee</x:v>
      </x:c>
      <x:c r="N945" s="10" t="str">
        <x:v>sh3_slurper_042:ref:01, sh3_slurper_042:ref:02, sh3_slurper_042:ref:03</x:v>
      </x:c>
      <x:c r="O945" s="14" t="n">
        <x:v>34</x:v>
      </x:c>
      <x:c r="P945" s="14" t="n">
        <x:v>18</x:v>
      </x:c>
      <x:c r="Q945" s="14" t="n">
        <x:v>52</x:v>
      </x:c>
      <x:c r="R945" s="14" t="n">
        <x:v>254</x:v>
      </x:c>
      <x:c r="S945" s="14" t="n">
        <x:v>97</x:v>
      </x:c>
      <x:c r="T945" s="14" t="n">
        <x:v>100</x:v>
      </x:c>
      <x:c r="U945" s="14" t="n">
        <x:v>1</x:v>
      </x:c>
      <x:c r="V945" s="10" t="str">
        <x:v>Non</x:v>
      </x:c>
      <x:c r="W945" s="10" t="str">
        <x:v>bind</x:v>
      </x:c>
      <x:c r="X945" s="10" t="str"/>
      <x:c r="Y945" s="10" t="str">
        <x:v>Clip absent</x:v>
      </x:c>
      <x:c r="Z945" s="15" t="str"/>
      <x:c r="AA945" s="15" t="str"/>
      <x:c r="AB945" s="15" t="str"/>
      <x:c r="AC945" s="15" t="str"/>
      <x:c r="AD945" s="15" t="str">
        <x:v>En cours</x:v>
      </x:c>
      <x:c r="AE945" s="10" t="str">
        <x:v>CL_SH3_ENEMIES, CL_SH3_CREATURES</x:v>
      </x:c>
    </x:row>
    <x:row r="946" ht="70" customHeight="1">
      <x:c r="A946" s="10" t="str">
        <x:v>sh3_nurse_pipe_043:neutralLight</x:v>
      </x:c>
      <x:c r="B946" s="10" t="str">
        <x:v>Nurse — Pipe</x:v>
      </x:c>
      <x:c r="C946" s="10" t="str">
        <x:v>sh3</x:v>
      </x:c>
      <x:c r="D946" s="10" t="str">
        <x:v>SH3 original 2003</x:v>
      </x:c>
      <x:c r="E946" s="10" t="str">
        <x:v>neutralLight</x:v>
      </x:c>
      <x:c r="F946" s="10" t="str">
        <x:v>Normal</x:v>
      </x:c>
      <x:c r="G946" s="10" t="str">
        <x:v>L</x:v>
      </x:c>
      <x:c r="H946" s="10" t="str">
        <x:v>Tuyau — coup bref</x:v>
      </x:c>
      <x:c r="I946" s="10" t="str">
        <x:v>behavior-composite</x:v>
      </x:c>
      <x:c r="J946" s="10" t="str">
        <x:v>Commande active ; règles de la fiche appliquées. Animation officielle non vérifiée.</x:v>
      </x:c>
      <x:c r="K946" s="10" t="str"/>
      <x:c r="L946" s="10" t="str">
        <x:v>Règle active de versus : Tuyau : Swing ou estoc en avançant.
Chorégraphier le slot L depuis les gestes référencés de Nurse — Pipe, sans attribuer automatiquement le mouvement actuel au canon.</x:v>
      </x:c>
      <x:c r="M946" s="10" t="str">
        <x:v>slot-versus-a-choregraphier</x:v>
      </x:c>
      <x:c r="N946" s="10" t="str">
        <x:v>sh3_nurse_pipe_043:ref:01</x:v>
      </x:c>
      <x:c r="O946" s="14" t="n">
        <x:v>5</x:v>
      </x:c>
      <x:c r="P946" s="14" t="n">
        <x:v>3</x:v>
      </x:c>
      <x:c r="Q946" s="14" t="n">
        <x:v>9</x:v>
      </x:c>
      <x:c r="R946" s="14" t="n">
        <x:v>34</x:v>
      </x:c>
      <x:c r="S946" s="14" t="n">
        <x:v>62</x:v>
      </x:c>
      <x:c r="T946" s="14" t="n">
        <x:v>0</x:v>
      </x:c>
      <x:c r="U946" s="14" t="n">
        <x:v>1</x:v>
      </x:c>
      <x:c r="V946" s="10" t="str">
        <x:v>Non</x:v>
      </x:c>
      <x:c r="W946" s="10" t="str"/>
      <x:c r="X946" s="10" t="str">
        <x:v>forwardLight, neutralHeavy, neutralSpecial</x:v>
      </x:c>
      <x:c r="Y946" s="10" t="str">
        <x:v>Clip absent</x:v>
      </x:c>
      <x:c r="Z946" s="15" t="str"/>
      <x:c r="AA946" s="15" t="str"/>
      <x:c r="AB946" s="15" t="str"/>
      <x:c r="AC946" s="15" t="str"/>
      <x:c r="AD946" s="15" t="str">
        <x:v>En cours</x:v>
      </x:c>
      <x:c r="AE946" s="10" t="str">
        <x:v>CL_SH3_ENEMIES, CL_SH3_CREATURES</x:v>
      </x:c>
    </x:row>
    <x:row r="947" ht="70" customHeight="1">
      <x:c r="A947" s="10" t="str">
        <x:v>sh3_nurse_pipe_043:forwardLight</x:v>
      </x:c>
      <x:c r="B947" s="10" t="str">
        <x:v>Nurse — Pipe</x:v>
      </x:c>
      <x:c r="C947" s="10" t="str">
        <x:v>sh3</x:v>
      </x:c>
      <x:c r="D947" s="10" t="str">
        <x:v>SH3 original 2003</x:v>
      </x:c>
      <x:c r="E947" s="10" t="str">
        <x:v>forwardLight</x:v>
      </x:c>
      <x:c r="F947" s="10" t="str">
        <x:v>Normal directionnel</x:v>
      </x:c>
      <x:c r="G947" s="10" t="str">
        <x:v>→ + L</x:v>
      </x:c>
      <x:c r="H947" s="10" t="str">
        <x:v>Tuyau — approche</x:v>
      </x:c>
      <x:c r="I947" s="10" t="str">
        <x:v>behavior-composite</x:v>
      </x:c>
      <x:c r="J947" s="10" t="str">
        <x:v>Commande active ; règles de la fiche appliquées. Animation officielle non vérifiée.</x:v>
      </x:c>
      <x:c r="K947" s="10" t="str"/>
      <x:c r="L947" s="10" t="str">
        <x:v>Règle active de versus : Tuyau : Swing ou estoc en avançant.
Chorégraphier le slot → + L depuis les gestes référencés de Nurse — Pipe, sans attribuer automatiquement le mouvement actuel au canon.</x:v>
      </x:c>
      <x:c r="M947" s="10" t="str">
        <x:v>slot-versus-a-choregraphier</x:v>
      </x:c>
      <x:c r="N947" s="10" t="str">
        <x:v>sh3_nurse_pipe_043:ref:01</x:v>
      </x:c>
      <x:c r="O947" s="14" t="n">
        <x:v>7</x:v>
      </x:c>
      <x:c r="P947" s="14" t="n">
        <x:v>4</x:v>
      </x:c>
      <x:c r="Q947" s="14" t="n">
        <x:v>12</x:v>
      </x:c>
      <x:c r="R947" s="14" t="n">
        <x:v>46</x:v>
      </x:c>
      <x:c r="S947" s="14" t="n">
        <x:v>82</x:v>
      </x:c>
      <x:c r="T947" s="14" t="n">
        <x:v>0</x:v>
      </x:c>
      <x:c r="U947" s="14" t="n">
        <x:v>1</x:v>
      </x:c>
      <x:c r="V947" s="10" t="str">
        <x:v>Non</x:v>
      </x:c>
      <x:c r="W947" s="10" t="str"/>
      <x:c r="X947" s="10" t="str">
        <x:v>neutralHeavy, forwardHeavy, forwardSpecial</x:v>
      </x:c>
      <x:c r="Y947" s="10" t="str">
        <x:v>Clip absent</x:v>
      </x:c>
      <x:c r="Z947" s="15" t="str"/>
      <x:c r="AA947" s="15" t="str"/>
      <x:c r="AB947" s="15" t="str"/>
      <x:c r="AC947" s="15" t="str"/>
      <x:c r="AD947" s="15" t="str">
        <x:v>En cours</x:v>
      </x:c>
      <x:c r="AE947" s="10" t="str">
        <x:v>CL_SH3_ENEMIES, CL_SH3_CREATURES</x:v>
      </x:c>
    </x:row>
    <x:row r="948" ht="70" customHeight="1">
      <x:c r="A948" s="10" t="str">
        <x:v>sh3_nurse_pipe_043:crouchLight</x:v>
      </x:c>
      <x:c r="B948" s="10" t="str">
        <x:v>Nurse — Pipe</x:v>
      </x:c>
      <x:c r="C948" s="10" t="str">
        <x:v>sh3</x:v>
      </x:c>
      <x:c r="D948" s="10" t="str">
        <x:v>SH3 original 2003</x:v>
      </x:c>
      <x:c r="E948" s="10" t="str">
        <x:v>crouchLight</x:v>
      </x:c>
      <x:c r="F948" s="10" t="str">
        <x:v>Normal</x:v>
      </x:c>
      <x:c r="G948" s="10" t="str">
        <x:v>↓ + L</x:v>
      </x:c>
      <x:c r="H948" s="10" t="str">
        <x:v>Tuyau — frappe basse</x:v>
      </x:c>
      <x:c r="I948" s="10" t="str">
        <x:v>behavior-composite</x:v>
      </x:c>
      <x:c r="J948" s="10" t="str">
        <x:v>Commande active ; règles de la fiche appliquées. Animation officielle non vérifiée.</x:v>
      </x:c>
      <x:c r="K948" s="10" t="str"/>
      <x:c r="L948" s="10" t="str">
        <x:v>Règle active de versus : Tuyau : Swing ou estoc en avançant.
Chorégraphier le slot ↓ + L depuis les gestes référencés de Nurse — Pipe, sans attribuer automatiquement le mouvement actuel au canon.</x:v>
      </x:c>
      <x:c r="M948" s="10" t="str">
        <x:v>slot-versus-a-choregraphier</x:v>
      </x:c>
      <x:c r="N948" s="10" t="str">
        <x:v>sh3_nurse_pipe_043:ref:01</x:v>
      </x:c>
      <x:c r="O948" s="14" t="n">
        <x:v>6</x:v>
      </x:c>
      <x:c r="P948" s="14" t="n">
        <x:v>4</x:v>
      </x:c>
      <x:c r="Q948" s="14" t="n">
        <x:v>11</x:v>
      </x:c>
      <x:c r="R948" s="14" t="n">
        <x:v>38</x:v>
      </x:c>
      <x:c r="S948" s="14" t="n">
        <x:v>70</x:v>
      </x:c>
      <x:c r="T948" s="14" t="n">
        <x:v>0</x:v>
      </x:c>
      <x:c r="U948" s="14" t="n">
        <x:v>1</x:v>
      </x:c>
      <x:c r="V948" s="10" t="str">
        <x:v>Non</x:v>
      </x:c>
      <x:c r="W948" s="10" t="str"/>
      <x:c r="X948" s="10" t="str">
        <x:v>crouchHeavy, downSpecial</x:v>
      </x:c>
      <x:c r="Y948" s="10" t="str">
        <x:v>Clip absent</x:v>
      </x:c>
      <x:c r="Z948" s="15" t="str"/>
      <x:c r="AA948" s="15" t="str"/>
      <x:c r="AB948" s="15" t="str"/>
      <x:c r="AC948" s="15" t="str"/>
      <x:c r="AD948" s="15" t="str">
        <x:v>En cours</x:v>
      </x:c>
      <x:c r="AE948" s="10" t="str">
        <x:v>CL_SH3_ENEMIES, CL_SH3_CREATURES</x:v>
      </x:c>
    </x:row>
    <x:row r="949" ht="70" customHeight="1">
      <x:c r="A949" s="10" t="str">
        <x:v>sh3_nurse_pipe_043:airLight</x:v>
      </x:c>
      <x:c r="B949" s="10" t="str">
        <x:v>Nurse — Pipe</x:v>
      </x:c>
      <x:c r="C949" s="10" t="str">
        <x:v>sh3</x:v>
      </x:c>
      <x:c r="D949" s="10" t="str">
        <x:v>SH3 original 2003</x:v>
      </x:c>
      <x:c r="E949" s="10" t="str">
        <x:v>airLight</x:v>
      </x:c>
      <x:c r="F949" s="10" t="str">
        <x:v>Attaque aérienne</x:v>
      </x:c>
      <x:c r="G949" s="10" t="str">
        <x:v>AIR + L</x:v>
      </x:c>
      <x:c r="H949" s="10" t="str">
        <x:v>Tuyau — coup en retombée</x:v>
      </x:c>
      <x:c r="I949" s="10" t="str">
        <x:v>behavior-composite</x:v>
      </x:c>
      <x:c r="J949" s="10" t="str">
        <x:v>Commande active ; règles de la fiche appliquées. Animation officielle non vérifiée.</x:v>
      </x:c>
      <x:c r="K949" s="10" t="str"/>
      <x:c r="L949" s="10" t="str">
        <x:v>Règle active de versus : Tuyau : Swing ou estoc en avançant.
Chorégraphier le slot AIR + L depuis les gestes référencés de Nurse — Pipe, sans attribuer automatiquement le mouvement actuel au canon.</x:v>
      </x:c>
      <x:c r="M949" s="10" t="str">
        <x:v>slot-versus-a-choregraphier</x:v>
      </x:c>
      <x:c r="N949" s="10" t="str">
        <x:v>sh3_nurse_pipe_043:ref:01</x:v>
      </x:c>
      <x:c r="O949" s="14" t="n">
        <x:v>5</x:v>
      </x:c>
      <x:c r="P949" s="14" t="n">
        <x:v>5</x:v>
      </x:c>
      <x:c r="Q949" s="14" t="n">
        <x:v>10</x:v>
      </x:c>
      <x:c r="R949" s="14" t="n">
        <x:v>40</x:v>
      </x:c>
      <x:c r="S949" s="14" t="n">
        <x:v>68</x:v>
      </x:c>
      <x:c r="T949" s="14" t="n">
        <x:v>0</x:v>
      </x:c>
      <x:c r="U949" s="14" t="n">
        <x:v>1</x:v>
      </x:c>
      <x:c r="V949" s="10" t="str">
        <x:v>Non</x:v>
      </x:c>
      <x:c r="W949" s="10" t="str"/>
      <x:c r="X949" s="10" t="str">
        <x:v>airHeavy, airSpecial</x:v>
      </x:c>
      <x:c r="Y949" s="10" t="str">
        <x:v>Clip absent</x:v>
      </x:c>
      <x:c r="Z949" s="15" t="str"/>
      <x:c r="AA949" s="15" t="str"/>
      <x:c r="AB949" s="15" t="str"/>
      <x:c r="AC949" s="15" t="str"/>
      <x:c r="AD949" s="15" t="str">
        <x:v>En cours</x:v>
      </x:c>
      <x:c r="AE949" s="10" t="str">
        <x:v>CL_SH3_ENEMIES, CL_SH3_CREATURES</x:v>
      </x:c>
    </x:row>
    <x:row r="950" ht="70" customHeight="1">
      <x:c r="A950" s="10" t="str">
        <x:v>sh3_nurse_pipe_043:neutralHeavy</x:v>
      </x:c>
      <x:c r="B950" s="10" t="str">
        <x:v>Nurse — Pipe</x:v>
      </x:c>
      <x:c r="C950" s="10" t="str">
        <x:v>sh3</x:v>
      </x:c>
      <x:c r="D950" s="10" t="str">
        <x:v>SH3 original 2003</x:v>
      </x:c>
      <x:c r="E950" s="10" t="str">
        <x:v>neutralHeavy</x:v>
      </x:c>
      <x:c r="F950" s="10" t="str">
        <x:v>Normal</x:v>
      </x:c>
      <x:c r="G950" s="10" t="str">
        <x:v>H</x:v>
      </x:c>
      <x:c r="H950" s="10" t="str">
        <x:v>Tuyau — frappe appuyée</x:v>
      </x:c>
      <x:c r="I950" s="10" t="str">
        <x:v>behavior-composite</x:v>
      </x:c>
      <x:c r="J950" s="10" t="str">
        <x:v>Commande active ; règles de la fiche appliquées. Animation officielle non vérifiée.</x:v>
      </x:c>
      <x:c r="K950" s="10" t="str"/>
      <x:c r="L950" s="10" t="str">
        <x:v>Règle active de versus : Tuyau : Swing ou estoc en avançant.
Chorégraphier le slot H depuis les gestes référencés de Nurse — Pipe, sans attribuer automatiquement le mouvement actuel au canon.</x:v>
      </x:c>
      <x:c r="M950" s="10" t="str">
        <x:v>slot-versus-a-choregraphier</x:v>
      </x:c>
      <x:c r="N950" s="10" t="str">
        <x:v>sh3_nurse_pipe_043:ref:01</x:v>
      </x:c>
      <x:c r="O950" s="14" t="n">
        <x:v>12</x:v>
      </x:c>
      <x:c r="P950" s="14" t="n">
        <x:v>6</x:v>
      </x:c>
      <x:c r="Q950" s="14" t="n">
        <x:v>21</x:v>
      </x:c>
      <x:c r="R950" s="14" t="n">
        <x:v>78</x:v>
      </x:c>
      <x:c r="S950" s="14" t="n">
        <x:v>96</x:v>
      </x:c>
      <x:c r="T950" s="14" t="n">
        <x:v>0</x:v>
      </x:c>
      <x:c r="U950" s="14" t="n">
        <x:v>1</x:v>
      </x:c>
      <x:c r="V950" s="10" t="str">
        <x:v>Non</x:v>
      </x:c>
      <x:c r="W950" s="10" t="str"/>
      <x:c r="X950" s="10" t="str">
        <x:v>neutralSpecial, forwardSpecial</x:v>
      </x:c>
      <x:c r="Y950" s="10" t="str">
        <x:v>Clip absent</x:v>
      </x:c>
      <x:c r="Z950" s="15" t="str"/>
      <x:c r="AA950" s="15" t="str"/>
      <x:c r="AB950" s="15" t="str"/>
      <x:c r="AC950" s="15" t="str"/>
      <x:c r="AD950" s="15" t="str">
        <x:v>En cours</x:v>
      </x:c>
      <x:c r="AE950" s="10" t="str">
        <x:v>CL_SH3_ENEMIES, CL_SH3_CREATURES</x:v>
      </x:c>
    </x:row>
    <x:row r="951" ht="70" customHeight="1">
      <x:c r="A951" s="10" t="str">
        <x:v>sh3_nurse_pipe_043:forwardHeavy</x:v>
      </x:c>
      <x:c r="B951" s="10" t="str">
        <x:v>Nurse — Pipe</x:v>
      </x:c>
      <x:c r="C951" s="10" t="str">
        <x:v>sh3</x:v>
      </x:c>
      <x:c r="D951" s="10" t="str">
        <x:v>SH3 original 2003</x:v>
      </x:c>
      <x:c r="E951" s="10" t="str">
        <x:v>forwardHeavy</x:v>
      </x:c>
      <x:c r="F951" s="10" t="str">
        <x:v>Normal directionnel</x:v>
      </x:c>
      <x:c r="G951" s="10" t="str">
        <x:v>→ + H</x:v>
      </x:c>
      <x:c r="H951" s="10" t="str">
        <x:v>Tuyau — grande frappe</x:v>
      </x:c>
      <x:c r="I951" s="10" t="str">
        <x:v>behavior-composite</x:v>
      </x:c>
      <x:c r="J951" s="10" t="str">
        <x:v>Commande active ; règles de la fiche appliquées. Animation officielle non vérifiée.</x:v>
      </x:c>
      <x:c r="K951" s="10" t="str"/>
      <x:c r="L951" s="10" t="str">
        <x:v>Règle active de versus : Tuyau : Swing ou estoc en avançant.
Chorégraphier le slot → + H depuis les gestes référencés de Nurse — Pipe, sans attribuer automatiquement le mouvement actuel au canon.</x:v>
      </x:c>
      <x:c r="M951" s="10" t="str">
        <x:v>slot-versus-a-choregraphier</x:v>
      </x:c>
      <x:c r="N951" s="10" t="str">
        <x:v>sh3_nurse_pipe_043:ref:01</x:v>
      </x:c>
      <x:c r="O951" s="14" t="n">
        <x:v>17</x:v>
      </x:c>
      <x:c r="P951" s="14" t="n">
        <x:v>7</x:v>
      </x:c>
      <x:c r="Q951" s="14" t="n">
        <x:v>27</x:v>
      </x:c>
      <x:c r="R951" s="14" t="n">
        <x:v>102</x:v>
      </x:c>
      <x:c r="S951" s="14" t="n">
        <x:v>126</x:v>
      </x:c>
      <x:c r="T951" s="14" t="n">
        <x:v>0</x:v>
      </x:c>
      <x:c r="U951" s="14" t="n">
        <x:v>1</x:v>
      </x:c>
      <x:c r="V951" s="10" t="str">
        <x:v>Non</x:v>
      </x:c>
      <x:c r="W951" s="10" t="str"/>
      <x:c r="X951" s="10" t="str">
        <x:v>forwardSpecial</x:v>
      </x:c>
      <x:c r="Y951" s="10" t="str">
        <x:v>Clip absent</x:v>
      </x:c>
      <x:c r="Z951" s="15" t="str"/>
      <x:c r="AA951" s="15" t="str"/>
      <x:c r="AB951" s="15" t="str"/>
      <x:c r="AC951" s="15" t="str"/>
      <x:c r="AD951" s="15" t="str">
        <x:v>En cours</x:v>
      </x:c>
      <x:c r="AE951" s="10" t="str">
        <x:v>CL_SH3_ENEMIES, CL_SH3_CREATURES</x:v>
      </x:c>
    </x:row>
    <x:row r="952" ht="70" customHeight="1">
      <x:c r="A952" s="10" t="str">
        <x:v>sh3_nurse_pipe_043:crouchHeavy</x:v>
      </x:c>
      <x:c r="B952" s="10" t="str">
        <x:v>Nurse — Pipe</x:v>
      </x:c>
      <x:c r="C952" s="10" t="str">
        <x:v>sh3</x:v>
      </x:c>
      <x:c r="D952" s="10" t="str">
        <x:v>SH3 original 2003</x:v>
      </x:c>
      <x:c r="E952" s="10" t="str">
        <x:v>crouchHeavy</x:v>
      </x:c>
      <x:c r="F952" s="10" t="str">
        <x:v>Normal</x:v>
      </x:c>
      <x:c r="G952" s="10" t="str">
        <x:v>↓ + H</x:v>
      </x:c>
      <x:c r="H952" s="10" t="str">
        <x:v>Tuyau — balayage bas</x:v>
      </x:c>
      <x:c r="I952" s="10" t="str">
        <x:v>behavior-composite</x:v>
      </x:c>
      <x:c r="J952" s="10" t="str">
        <x:v>Commande active ; règles de la fiche appliquées. Animation officielle non vérifiée.</x:v>
      </x:c>
      <x:c r="K952" s="10" t="str"/>
      <x:c r="L952" s="10" t="str">
        <x:v>Règle active de versus : Tuyau : Swing ou estoc en avançant.
Chorégraphier le slot ↓ + H depuis les gestes référencés de Nurse — Pipe, sans attribuer automatiquement le mouvement actuel au canon.</x:v>
      </x:c>
      <x:c r="M952" s="10" t="str">
        <x:v>slot-versus-a-choregraphier</x:v>
      </x:c>
      <x:c r="N952" s="10" t="str">
        <x:v>sh3_nurse_pipe_043:ref:01</x:v>
      </x:c>
      <x:c r="O952" s="14" t="n">
        <x:v>13</x:v>
      </x:c>
      <x:c r="P952" s="14" t="n">
        <x:v>6</x:v>
      </x:c>
      <x:c r="Q952" s="14" t="n">
        <x:v>23</x:v>
      </x:c>
      <x:c r="R952" s="14" t="n">
        <x:v>72</x:v>
      </x:c>
      <x:c r="S952" s="14" t="n">
        <x:v>104</x:v>
      </x:c>
      <x:c r="T952" s="14" t="n">
        <x:v>0</x:v>
      </x:c>
      <x:c r="U952" s="14" t="n">
        <x:v>1</x:v>
      </x:c>
      <x:c r="V952" s="10" t="str">
        <x:v>Non</x:v>
      </x:c>
      <x:c r="W952" s="10" t="str"/>
      <x:c r="X952" s="10" t="str">
        <x:v>downSpecial</x:v>
      </x:c>
      <x:c r="Y952" s="10" t="str">
        <x:v>Clip absent</x:v>
      </x:c>
      <x:c r="Z952" s="15" t="str"/>
      <x:c r="AA952" s="15" t="str"/>
      <x:c r="AB952" s="15" t="str"/>
      <x:c r="AC952" s="15" t="str"/>
      <x:c r="AD952" s="15" t="str">
        <x:v>En cours</x:v>
      </x:c>
      <x:c r="AE952" s="10" t="str">
        <x:v>CL_SH3_ENEMIES, CL_SH3_CREATURES</x:v>
      </x:c>
    </x:row>
    <x:row r="953" ht="70" customHeight="1">
      <x:c r="A953" s="10" t="str">
        <x:v>sh3_nurse_pipe_043:airHeavy</x:v>
      </x:c>
      <x:c r="B953" s="10" t="str">
        <x:v>Nurse — Pipe</x:v>
      </x:c>
      <x:c r="C953" s="10" t="str">
        <x:v>sh3</x:v>
      </x:c>
      <x:c r="D953" s="10" t="str">
        <x:v>SH3 original 2003</x:v>
      </x:c>
      <x:c r="E953" s="10" t="str">
        <x:v>airHeavy</x:v>
      </x:c>
      <x:c r="F953" s="10" t="str">
        <x:v>Attaque aérienne</x:v>
      </x:c>
      <x:c r="G953" s="10" t="str">
        <x:v>AIR + H</x:v>
      </x:c>
      <x:c r="H953" s="10" t="str">
        <x:v>Tuyau — frappe descendante</x:v>
      </x:c>
      <x:c r="I953" s="10" t="str">
        <x:v>behavior-composite</x:v>
      </x:c>
      <x:c r="J953" s="10" t="str">
        <x:v>Commande active ; règles de la fiche appliquées. Animation officielle non vérifiée.</x:v>
      </x:c>
      <x:c r="K953" s="10" t="str"/>
      <x:c r="L953" s="10" t="str">
        <x:v>Règle active de versus : Tuyau : Swing ou estoc en avançant.
Chorégraphier le slot AIR + H depuis les gestes référencés de Nurse — Pipe, sans attribuer automatiquement le mouvement actuel au canon.</x:v>
      </x:c>
      <x:c r="M953" s="10" t="str">
        <x:v>slot-versus-a-choregraphier</x:v>
      </x:c>
      <x:c r="N953" s="10" t="str">
        <x:v>sh3_nurse_pipe_043:ref:01</x:v>
      </x:c>
      <x:c r="O953" s="14" t="n">
        <x:v>13</x:v>
      </x:c>
      <x:c r="P953" s="14" t="n">
        <x:v>7</x:v>
      </x:c>
      <x:c r="Q953" s="14" t="n">
        <x:v>22</x:v>
      </x:c>
      <x:c r="R953" s="14" t="n">
        <x:v>88</x:v>
      </x:c>
      <x:c r="S953" s="14" t="n">
        <x:v>96</x:v>
      </x:c>
      <x:c r="T953" s="14" t="n">
        <x:v>0</x:v>
      </x:c>
      <x:c r="U953" s="14" t="n">
        <x:v>1</x:v>
      </x:c>
      <x:c r="V953" s="10" t="str">
        <x:v>Non</x:v>
      </x:c>
      <x:c r="W953" s="10" t="str"/>
      <x:c r="X953" s="10" t="str"/>
      <x:c r="Y953" s="10" t="str">
        <x:v>Clip absent</x:v>
      </x:c>
      <x:c r="Z953" s="15" t="str"/>
      <x:c r="AA953" s="15" t="str"/>
      <x:c r="AB953" s="15" t="str"/>
      <x:c r="AC953" s="15" t="str"/>
      <x:c r="AD953" s="15" t="str">
        <x:v>En cours</x:v>
      </x:c>
      <x:c r="AE953" s="10" t="str">
        <x:v>CL_SH3_ENEMIES, CL_SH3_CREATURES</x:v>
      </x:c>
    </x:row>
    <x:row r="954" ht="70" customHeight="1">
      <x:c r="A954" s="10" t="str">
        <x:v>sh3_nurse_pipe_043:throw</x:v>
      </x:c>
      <x:c r="B954" s="10" t="str">
        <x:v>Nurse — Pipe</x:v>
      </x:c>
      <x:c r="C954" s="10" t="str">
        <x:v>sh3</x:v>
      </x:c>
      <x:c r="D954" s="10" t="str">
        <x:v>SH3 original 2003</x:v>
      </x:c>
      <x:c r="E954" s="10" t="str">
        <x:v>throw</x:v>
      </x:c>
      <x:c r="F954" s="10" t="str">
        <x:v>Saisie</x:v>
      </x:c>
      <x:c r="G954" s="10" t="str">
        <x:v>T</x:v>
      </x:c>
      <x:c r="H954" s="10" t="str">
        <x:v>Contention médicale</x:v>
      </x:c>
      <x:c r="I954" s="10" t="str">
        <x:v>behavior-composite</x:v>
      </x:c>
      <x:c r="J954" s="10" t="str">
        <x:v>Commande active ; règles de la fiche appliquées. Animation officielle non vérifiée.</x:v>
      </x:c>
      <x:c r="K954" s="10" t="str"/>
      <x:c r="L954" s="10" t="str">
        <x:v>Règle active de versus : Tuyau : Swing ou estoc en avançant.
Chorégraphier le slot T depuis les gestes référencés de Nurse — Pipe, sans attribuer automatiquement le mouvement actuel au canon.</x:v>
      </x:c>
      <x:c r="M954" s="10" t="str">
        <x:v>slot-versus-a-choregraphier</x:v>
      </x:c>
      <x:c r="N954" s="10" t="str">
        <x:v>sh3_nurse_pipe_043:ref:01</x:v>
      </x:c>
      <x:c r="O954" s="14" t="n">
        <x:v>8</x:v>
      </x:c>
      <x:c r="P954" s="14" t="n">
        <x:v>3</x:v>
      </x:c>
      <x:c r="Q954" s="14" t="n">
        <x:v>28</x:v>
      </x:c>
      <x:c r="R954" s="14" t="n">
        <x:v>94</x:v>
      </x:c>
      <x:c r="S954" s="14" t="n">
        <x:v>62</x:v>
      </x:c>
      <x:c r="T954" s="14" t="n">
        <x:v>0</x:v>
      </x:c>
      <x:c r="U954" s="14" t="n">
        <x:v>1</x:v>
      </x:c>
      <x:c r="V954" s="10" t="str">
        <x:v>Non</x:v>
      </x:c>
      <x:c r="W954" s="10" t="str"/>
      <x:c r="X954" s="10" t="str"/>
      <x:c r="Y954" s="10" t="str">
        <x:v>Clip absent</x:v>
      </x:c>
      <x:c r="Z954" s="15" t="str"/>
      <x:c r="AA954" s="15" t="str"/>
      <x:c r="AB954" s="15" t="str"/>
      <x:c r="AC954" s="15" t="str"/>
      <x:c r="AD954" s="15" t="str">
        <x:v>En cours</x:v>
      </x:c>
      <x:c r="AE954" s="10" t="str">
        <x:v>CL_SH3_ENEMIES, CL_SH3_CREATURES</x:v>
      </x:c>
    </x:row>
    <x:row r="955" ht="70" customHeight="1">
      <x:c r="A955" s="10" t="str">
        <x:v>sh3_nurse_pipe_043:backThrow</x:v>
      </x:c>
      <x:c r="B955" s="10" t="str">
        <x:v>Nurse — Pipe</x:v>
      </x:c>
      <x:c r="C955" s="10" t="str">
        <x:v>sh3</x:v>
      </x:c>
      <x:c r="D955" s="10" t="str">
        <x:v>SH3 original 2003</x:v>
      </x:c>
      <x:c r="E955" s="10" t="str">
        <x:v>backThrow</x:v>
      </x:c>
      <x:c r="F955" s="10" t="str">
        <x:v>Saisie</x:v>
      </x:c>
      <x:c r="G955" s="10" t="str">
        <x:v>← + T</x:v>
      </x:c>
      <x:c r="H955" s="10" t="str">
        <x:v>Tuyau clinique — Contention inversée</x:v>
      </x:c>
      <x:c r="I955" s="10" t="str">
        <x:v>behavior-composite</x:v>
      </x:c>
      <x:c r="J955" s="10" t="str">
        <x:v>Commande active ; règles de la fiche appliquées. Animation officielle non vérifiée.</x:v>
      </x:c>
      <x:c r="K955" s="10" t="str"/>
      <x:c r="L955" s="10" t="str">
        <x:v>Règle active de versus : Tuyau : Swing ou estoc en avançant.
Chorégraphier le slot ← + T depuis les gestes référencés de Nurse — Pipe, sans attribuer automatiquement le mouvement actuel au canon.</x:v>
      </x:c>
      <x:c r="M955" s="10" t="str">
        <x:v>slot-versus-a-choregraphier</x:v>
      </x:c>
      <x:c r="N955" s="10" t="str">
        <x:v>sh3_nurse_pipe_043:ref:01</x:v>
      </x:c>
      <x:c r="O955" s="14" t="n">
        <x:v>9</x:v>
      </x:c>
      <x:c r="P955" s="14" t="n">
        <x:v>3</x:v>
      </x:c>
      <x:c r="Q955" s="14" t="n">
        <x:v>30</x:v>
      </x:c>
      <x:c r="R955" s="14" t="n">
        <x:v>90</x:v>
      </x:c>
      <x:c r="S955" s="14" t="n">
        <x:v>64</x:v>
      </x:c>
      <x:c r="T955" s="14" t="n">
        <x:v>0</x:v>
      </x:c>
      <x:c r="U955" s="14" t="n">
        <x:v>1</x:v>
      </x:c>
      <x:c r="V955" s="10" t="str">
        <x:v>Non</x:v>
      </x:c>
      <x:c r="W955" s="10" t="str"/>
      <x:c r="X955" s="10" t="str"/>
      <x:c r="Y955" s="10" t="str">
        <x:v>Clip absent</x:v>
      </x:c>
      <x:c r="Z955" s="15" t="str"/>
      <x:c r="AA955" s="15" t="str"/>
      <x:c r="AB955" s="15" t="str"/>
      <x:c r="AC955" s="15" t="str"/>
      <x:c r="AD955" s="15" t="str">
        <x:v>En cours</x:v>
      </x:c>
      <x:c r="AE955" s="10" t="str">
        <x:v>CL_SH3_ENEMIES, CL_SH3_CREATURES</x:v>
      </x:c>
    </x:row>
    <x:row r="956" ht="70" customHeight="1">
      <x:c r="A956" s="10" t="str">
        <x:v>sh3_nurse_pipe_043:dodgeAttack</x:v>
      </x:c>
      <x:c r="B956" s="10" t="str">
        <x:v>Nurse — Pipe</x:v>
      </x:c>
      <x:c r="C956" s="10" t="str">
        <x:v>sh3</x:v>
      </x:c>
      <x:c r="D956" s="10" t="str">
        <x:v>SH3 original 2003</x:v>
      </x:c>
      <x:c r="E956" s="10" t="str">
        <x:v>dodgeAttack</x:v>
      </x:c>
      <x:c r="F956" s="10" t="str">
        <x:v>Relèvement</x:v>
      </x:c>
      <x:c r="G956" s="10" t="str">
        <x:v>DODGE + L</x:v>
      </x:c>
      <x:c r="H956" s="10" t="str">
        <x:v>Tuyau clinique — Pas clinique</x:v>
      </x:c>
      <x:c r="I956" s="10" t="str">
        <x:v>behavior-composite</x:v>
      </x:c>
      <x:c r="J956" s="10" t="str">
        <x:v>Commande active ; règles de la fiche appliquées. Animation officielle non vérifiée.</x:v>
      </x:c>
      <x:c r="K956" s="10" t="str"/>
      <x:c r="L956" s="10" t="str">
        <x:v>Règle active de versus : Tuyau : Swing ou estoc en avançant.
Chorégraphier le slot DODGE + L depuis les gestes référencés de Nurse — Pipe, sans attribuer automatiquement le mouvement actuel au canon.</x:v>
      </x:c>
      <x:c r="M956" s="10" t="str">
        <x:v>slot-versus-a-choregraphier</x:v>
      </x:c>
      <x:c r="N956" s="10" t="str">
        <x:v>sh3_nurse_pipe_043:ref:01</x:v>
      </x:c>
      <x:c r="O956" s="14" t="n">
        <x:v>6</x:v>
      </x:c>
      <x:c r="P956" s="14" t="n">
        <x:v>5</x:v>
      </x:c>
      <x:c r="Q956" s="14" t="n">
        <x:v>18</x:v>
      </x:c>
      <x:c r="R956" s="14" t="n">
        <x:v>58</x:v>
      </x:c>
      <x:c r="S956" s="14" t="n">
        <x:v>92</x:v>
      </x:c>
      <x:c r="T956" s="14" t="n">
        <x:v>0</x:v>
      </x:c>
      <x:c r="U956" s="14" t="n">
        <x:v>1</x:v>
      </x:c>
      <x:c r="V956" s="10" t="str">
        <x:v>Non</x:v>
      </x:c>
      <x:c r="W956" s="10" t="str"/>
      <x:c r="X956" s="10" t="str">
        <x:v>neutralSpecial, forwardSpecial</x:v>
      </x:c>
      <x:c r="Y956" s="10" t="str">
        <x:v>Clip absent</x:v>
      </x:c>
      <x:c r="Z956" s="15" t="str"/>
      <x:c r="AA956" s="15" t="str"/>
      <x:c r="AB956" s="15" t="str"/>
      <x:c r="AC956" s="15" t="str"/>
      <x:c r="AD956" s="15" t="str">
        <x:v>En cours</x:v>
      </x:c>
      <x:c r="AE956" s="10" t="str">
        <x:v>CL_SH3_ENEMIES, CL_SH3_CREATURES</x:v>
      </x:c>
    </x:row>
    <x:row r="957" ht="70" customHeight="1">
      <x:c r="A957" s="10" t="str">
        <x:v>sh3_nurse_pipe_043:guardCounter</x:v>
      </x:c>
      <x:c r="B957" s="10" t="str">
        <x:v>Nurse — Pipe</x:v>
      </x:c>
      <x:c r="C957" s="10" t="str">
        <x:v>sh3</x:v>
      </x:c>
      <x:c r="D957" s="10" t="str">
        <x:v>SH3 original 2003</x:v>
      </x:c>
      <x:c r="E957" s="10" t="str">
        <x:v>guardCounter</x:v>
      </x:c>
      <x:c r="F957" s="10" t="str">
        <x:v>Contre</x:v>
      </x:c>
      <x:c r="G957" s="10" t="str">
        <x:v>P-GUARD + H</x:v>
      </x:c>
      <x:c r="H957" s="10" t="str">
        <x:v>Tuyau clinique — Contre-protocole</x:v>
      </x:c>
      <x:c r="I957" s="10" t="str">
        <x:v>behavior-composite</x:v>
      </x:c>
      <x:c r="J957" s="10" t="str">
        <x:v>Commande active ; règles de la fiche appliquées. Animation officielle non vérifiée.</x:v>
      </x:c>
      <x:c r="K957" s="10" t="str"/>
      <x:c r="L957" s="10" t="str">
        <x:v>Règle active de versus : Tuyau : Swing ou estoc en avançant.
Chorégraphier le slot P-GUARD + H depuis les gestes référencés de Nurse — Pipe, sans attribuer automatiquement le mouvement actuel au canon.</x:v>
      </x:c>
      <x:c r="M957" s="10" t="str">
        <x:v>slot-versus-a-choregraphier</x:v>
      </x:c>
      <x:c r="N957" s="10" t="str">
        <x:v>sh3_nurse_pipe_043:ref:01</x:v>
      </x:c>
      <x:c r="O957" s="14" t="n">
        <x:v>5</x:v>
      </x:c>
      <x:c r="P957" s="14" t="n">
        <x:v>5</x:v>
      </x:c>
      <x:c r="Q957" s="14" t="n">
        <x:v>22</x:v>
      </x:c>
      <x:c r="R957" s="14" t="n">
        <x:v>98</x:v>
      </x:c>
      <x:c r="S957" s="14" t="n">
        <x:v>108</x:v>
      </x:c>
      <x:c r="T957" s="14" t="n">
        <x:v>0</x:v>
      </x:c>
      <x:c r="U957" s="14" t="n">
        <x:v>1</x:v>
      </x:c>
      <x:c r="V957" s="10" t="str">
        <x:v>Non</x:v>
      </x:c>
      <x:c r="W957" s="10" t="str"/>
      <x:c r="X957" s="10" t="str">
        <x:v>forwardSpecial</x:v>
      </x:c>
      <x:c r="Y957" s="10" t="str">
        <x:v>Clip absent</x:v>
      </x:c>
      <x:c r="Z957" s="15" t="str"/>
      <x:c r="AA957" s="15" t="str"/>
      <x:c r="AB957" s="15" t="str"/>
      <x:c r="AC957" s="15" t="str"/>
      <x:c r="AD957" s="15" t="str">
        <x:v>En cours</x:v>
      </x:c>
      <x:c r="AE957" s="10" t="str">
        <x:v>CL_SH3_ENEMIES, CL_SH3_CREATURES</x:v>
      </x:c>
    </x:row>
    <x:row r="958" ht="70" customHeight="1">
      <x:c r="A958" s="10" t="str">
        <x:v>sh3_nurse_pipe_043:wakeupAttack</x:v>
      </x:c>
      <x:c r="B958" s="10" t="str">
        <x:v>Nurse — Pipe</x:v>
      </x:c>
      <x:c r="C958" s="10" t="str">
        <x:v>sh3</x:v>
      </x:c>
      <x:c r="D958" s="10" t="str">
        <x:v>SH3 original 2003</x:v>
      </x:c>
      <x:c r="E958" s="10" t="str">
        <x:v>wakeupAttack</x:v>
      </x:c>
      <x:c r="F958" s="10" t="str">
        <x:v>Relèvement</x:v>
      </x:c>
      <x:c r="G958" s="10" t="str">
        <x:v>RISE + S</x:v>
      </x:c>
      <x:c r="H958" s="10" t="str">
        <x:v>Tuyau clinique — Reprise du service</x:v>
      </x:c>
      <x:c r="I958" s="10" t="str">
        <x:v>behavior-composite</x:v>
      </x:c>
      <x:c r="J958" s="10" t="str">
        <x:v>Commande active ; règles de la fiche appliquées. Animation officielle non vérifiée.</x:v>
      </x:c>
      <x:c r="K958" s="10" t="str"/>
      <x:c r="L958" s="10" t="str">
        <x:v>Règle active de versus : Tuyau : Swing ou estoc en avançant.
Chorégraphier le slot RISE + S depuis les gestes référencés de Nurse — Pipe, sans attribuer automatiquement le mouvement actuel au canon.</x:v>
      </x:c>
      <x:c r="M958" s="10" t="str">
        <x:v>slot-versus-a-choregraphier</x:v>
      </x:c>
      <x:c r="N958" s="10" t="str">
        <x:v>sh3_nurse_pipe_043:ref:01</x:v>
      </x:c>
      <x:c r="O958" s="14" t="n">
        <x:v>8</x:v>
      </x:c>
      <x:c r="P958" s="14" t="n">
        <x:v>8</x:v>
      </x:c>
      <x:c r="Q958" s="14" t="n">
        <x:v>28</x:v>
      </x:c>
      <x:c r="R958" s="14" t="n">
        <x:v>84</x:v>
      </x:c>
      <x:c r="S958" s="14" t="n">
        <x:v>120</x:v>
      </x:c>
      <x:c r="T958" s="14" t="n">
        <x:v>0</x:v>
      </x:c>
      <x:c r="U958" s="14" t="n">
        <x:v>1</x:v>
      </x:c>
      <x:c r="V958" s="10" t="str">
        <x:v>Non</x:v>
      </x:c>
      <x:c r="W958" s="10" t="str"/>
      <x:c r="X958" s="10" t="str"/>
      <x:c r="Y958" s="10" t="str">
        <x:v>Clip absent</x:v>
      </x:c>
      <x:c r="Z958" s="15" t="str"/>
      <x:c r="AA958" s="15" t="str"/>
      <x:c r="AB958" s="15" t="str"/>
      <x:c r="AC958" s="15" t="str"/>
      <x:c r="AD958" s="15" t="str">
        <x:v>En cours</x:v>
      </x:c>
      <x:c r="AE958" s="10" t="str">
        <x:v>CL_SH3_ENEMIES, CL_SH3_CREATURES</x:v>
      </x:c>
    </x:row>
    <x:row r="959" ht="70" customHeight="1">
      <x:c r="A959" s="10" t="str">
        <x:v>sh3_nurse_pipe_043:neutralSpecial</x:v>
      </x:c>
      <x:c r="B959" s="10" t="str">
        <x:v>Nurse — Pipe</x:v>
      </x:c>
      <x:c r="C959" s="10" t="str">
        <x:v>sh3</x:v>
      </x:c>
      <x:c r="D959" s="10" t="str">
        <x:v>SH3 original 2003</x:v>
      </x:c>
      <x:c r="E959" s="10" t="str">
        <x:v>neutralSpecial</x:v>
      </x:c>
      <x:c r="F959" s="10" t="str">
        <x:v>Technique</x:v>
      </x:c>
      <x:c r="G959" s="10" t="str">
        <x:v>S</x:v>
      </x:c>
      <x:c r="H959" s="10" t="str">
        <x:v>Tuyau — pression rapprochée</x:v>
      </x:c>
      <x:c r="I959" s="10" t="str">
        <x:v>behavior-composite</x:v>
      </x:c>
      <x:c r="J959" s="10" t="str">
        <x:v>Commande active ; règles de la fiche appliquées. Animation officielle non vérifiée.</x:v>
      </x:c>
      <x:c r="K959" s="10" t="str"/>
      <x:c r="L959" s="10" t="str">
        <x:v>Règle active de versus : Tuyau : Swing ou estoc en avançant.
Chorégraphier le slot S depuis les gestes référencés de Nurse — Pipe, sans attribuer automatiquement le mouvement actuel au canon.</x:v>
      </x:c>
      <x:c r="M959" s="10" t="str">
        <x:v>slot-versus-a-choregraphier</x:v>
      </x:c>
      <x:c r="N959" s="10" t="str">
        <x:v>sh3_nurse_pipe_043:ref:01</x:v>
      </x:c>
      <x:c r="O959" s="14" t="n">
        <x:v>15</x:v>
      </x:c>
      <x:c r="P959" s="14" t="n">
        <x:v>6</x:v>
      </x:c>
      <x:c r="Q959" s="14" t="n">
        <x:v>26</x:v>
      </x:c>
      <x:c r="R959" s="14" t="n">
        <x:v>112</x:v>
      </x:c>
      <x:c r="S959" s="14" t="n">
        <x:v>150</x:v>
      </x:c>
      <x:c r="T959" s="14" t="n">
        <x:v>0</x:v>
      </x:c>
      <x:c r="U959" s="14" t="n">
        <x:v>1</x:v>
      </x:c>
      <x:c r="V959" s="10" t="str">
        <x:v>Non</x:v>
      </x:c>
      <x:c r="W959" s="10" t="str"/>
      <x:c r="X959" s="10" t="str"/>
      <x:c r="Y959" s="10" t="str">
        <x:v>Clip absent</x:v>
      </x:c>
      <x:c r="Z959" s="15" t="str"/>
      <x:c r="AA959" s="15" t="str"/>
      <x:c r="AB959" s="15" t="str"/>
      <x:c r="AC959" s="15" t="str"/>
      <x:c r="AD959" s="15" t="str">
        <x:v>En cours</x:v>
      </x:c>
      <x:c r="AE959" s="10" t="str">
        <x:v>CL_SH3_ENEMIES, CL_SH3_CREATURES</x:v>
      </x:c>
    </x:row>
    <x:row r="960" ht="70" customHeight="1">
      <x:c r="A960" s="10" t="str">
        <x:v>sh3_nurse_pipe_043:forwardSpecial</x:v>
      </x:c>
      <x:c r="B960" s="10" t="str">
        <x:v>Nurse — Pipe</x:v>
      </x:c>
      <x:c r="C960" s="10" t="str">
        <x:v>sh3</x:v>
      </x:c>
      <x:c r="D960" s="10" t="str">
        <x:v>SH3 original 2003</x:v>
      </x:c>
      <x:c r="E960" s="10" t="str">
        <x:v>forwardSpecial</x:v>
      </x:c>
      <x:c r="F960" s="10" t="str">
        <x:v>Technique</x:v>
      </x:c>
      <x:c r="G960" s="10" t="str">
        <x:v>→ + S</x:v>
      </x:c>
      <x:c r="H960" s="10" t="str">
        <x:v>Tuyau — approche offensive</x:v>
      </x:c>
      <x:c r="I960" s="10" t="str">
        <x:v>behavior-composite</x:v>
      </x:c>
      <x:c r="J960" s="10" t="str">
        <x:v>Commande active ; règles de la fiche appliquées. Animation officielle non vérifiée.</x:v>
      </x:c>
      <x:c r="K960" s="10" t="str"/>
      <x:c r="L960" s="10" t="str">
        <x:v>Règle active de versus : Tuyau : Swing ou estoc en avançant.
Chorégraphier le slot → + S depuis les gestes référencés de Nurse — Pipe, sans attribuer automatiquement le mouvement actuel au canon.</x:v>
      </x:c>
      <x:c r="M960" s="10" t="str">
        <x:v>slot-versus-a-choregraphier</x:v>
      </x:c>
      <x:c r="N960" s="10" t="str">
        <x:v>sh3_nurse_pipe_043:ref:01</x:v>
      </x:c>
      <x:c r="O960" s="14" t="n">
        <x:v>13</x:v>
      </x:c>
      <x:c r="P960" s="14" t="n">
        <x:v>10</x:v>
      </x:c>
      <x:c r="Q960" s="14" t="n">
        <x:v>29</x:v>
      </x:c>
      <x:c r="R960" s="14" t="n">
        <x:v>124</x:v>
      </x:c>
      <x:c r="S960" s="14" t="n">
        <x:v>176</x:v>
      </x:c>
      <x:c r="T960" s="14" t="n">
        <x:v>0</x:v>
      </x:c>
      <x:c r="U960" s="14" t="n">
        <x:v>1</x:v>
      </x:c>
      <x:c r="V960" s="10" t="str">
        <x:v>Non</x:v>
      </x:c>
      <x:c r="W960" s="10" t="str"/>
      <x:c r="X960" s="10" t="str"/>
      <x:c r="Y960" s="10" t="str">
        <x:v>Clip absent</x:v>
      </x:c>
      <x:c r="Z960" s="15" t="str"/>
      <x:c r="AA960" s="15" t="str"/>
      <x:c r="AB960" s="15" t="str"/>
      <x:c r="AC960" s="15" t="str"/>
      <x:c r="AD960" s="15" t="str">
        <x:v>En cours</x:v>
      </x:c>
      <x:c r="AE960" s="10" t="str">
        <x:v>CL_SH3_ENEMIES, CL_SH3_CREATURES</x:v>
      </x:c>
    </x:row>
    <x:row r="961" ht="70" customHeight="1">
      <x:c r="A961" s="10" t="str">
        <x:v>sh3_nurse_pipe_043:backSpecial</x:v>
      </x:c>
      <x:c r="B961" s="10" t="str">
        <x:v>Nurse — Pipe</x:v>
      </x:c>
      <x:c r="C961" s="10" t="str">
        <x:v>sh3</x:v>
      </x:c>
      <x:c r="D961" s="10" t="str">
        <x:v>SH3 original 2003</x:v>
      </x:c>
      <x:c r="E961" s="10" t="str">
        <x:v>backSpecial</x:v>
      </x:c>
      <x:c r="F961" s="10" t="str">
        <x:v>Technique</x:v>
      </x:c>
      <x:c r="G961" s="10" t="str">
        <x:v>← + S</x:v>
      </x:c>
      <x:c r="H961" s="10" t="str">
        <x:v>Tuyau — recul puis réponse</x:v>
      </x:c>
      <x:c r="I961" s="10" t="str">
        <x:v>behavior-composite</x:v>
      </x:c>
      <x:c r="J961" s="10" t="str">
        <x:v>Commande active ; règles de la fiche appliquées. Animation officielle non vérifiée.</x:v>
      </x:c>
      <x:c r="K961" s="10" t="str"/>
      <x:c r="L961" s="10" t="str">
        <x:v>Règle active de versus : Tuyau : Swing ou estoc en avançant.
Chorégraphier le slot ← + S depuis les gestes référencés de Nurse — Pipe, sans attribuer automatiquement le mouvement actuel au canon.</x:v>
      </x:c>
      <x:c r="M961" s="10" t="str">
        <x:v>slot-versus-a-choregraphier</x:v>
      </x:c>
      <x:c r="N961" s="10" t="str">
        <x:v>sh3_nurse_pipe_043:ref:01</x:v>
      </x:c>
      <x:c r="O961" s="14" t="n">
        <x:v>10</x:v>
      </x:c>
      <x:c r="P961" s="14" t="n">
        <x:v>5</x:v>
      </x:c>
      <x:c r="Q961" s="14" t="n">
        <x:v>24</x:v>
      </x:c>
      <x:c r="R961" s="14" t="n">
        <x:v>78</x:v>
      </x:c>
      <x:c r="S961" s="14" t="n">
        <x:v>150</x:v>
      </x:c>
      <x:c r="T961" s="14" t="n">
        <x:v>0</x:v>
      </x:c>
      <x:c r="U961" s="14" t="n">
        <x:v>1</x:v>
      </x:c>
      <x:c r="V961" s="10" t="str">
        <x:v>Non</x:v>
      </x:c>
      <x:c r="W961" s="10" t="str"/>
      <x:c r="X961" s="10" t="str"/>
      <x:c r="Y961" s="10" t="str">
        <x:v>Clip absent</x:v>
      </x:c>
      <x:c r="Z961" s="15" t="str"/>
      <x:c r="AA961" s="15" t="str"/>
      <x:c r="AB961" s="15" t="str"/>
      <x:c r="AC961" s="15" t="str"/>
      <x:c r="AD961" s="15" t="str">
        <x:v>En cours</x:v>
      </x:c>
      <x:c r="AE961" s="10" t="str">
        <x:v>CL_SH3_ENEMIES, CL_SH3_CREATURES</x:v>
      </x:c>
    </x:row>
    <x:row r="962" ht="70" customHeight="1">
      <x:c r="A962" s="10" t="str">
        <x:v>sh3_nurse_pipe_043:downSpecial</x:v>
      </x:c>
      <x:c r="B962" s="10" t="str">
        <x:v>Nurse — Pipe</x:v>
      </x:c>
      <x:c r="C962" s="10" t="str">
        <x:v>sh3</x:v>
      </x:c>
      <x:c r="D962" s="10" t="str">
        <x:v>SH3 original 2003</x:v>
      </x:c>
      <x:c r="E962" s="10" t="str">
        <x:v>downSpecial</x:v>
      </x:c>
      <x:c r="F962" s="10" t="str">
        <x:v>Technique</x:v>
      </x:c>
      <x:c r="G962" s="10" t="str">
        <x:v>↓ + S</x:v>
      </x:c>
      <x:c r="H962" s="10" t="str">
        <x:v>Tuyau — réponse basse</x:v>
      </x:c>
      <x:c r="I962" s="10" t="str">
        <x:v>behavior-composite</x:v>
      </x:c>
      <x:c r="J962" s="10" t="str">
        <x:v>Commande active ; règles de la fiche appliquées. Animation officielle non vérifiée.</x:v>
      </x:c>
      <x:c r="K962" s="10" t="str"/>
      <x:c r="L962" s="10" t="str">
        <x:v>Règle active de versus : Tuyau : Swing ou estoc en avançant.
Chorégraphier le slot ↓ + S depuis les gestes référencés de Nurse — Pipe, sans attribuer automatiquement le mouvement actuel au canon.</x:v>
      </x:c>
      <x:c r="M962" s="10" t="str">
        <x:v>slot-versus-a-choregraphier</x:v>
      </x:c>
      <x:c r="N962" s="10" t="str">
        <x:v>sh3_nurse_pipe_043:ref:01</x:v>
      </x:c>
      <x:c r="O962" s="14" t="n">
        <x:v>19</x:v>
      </x:c>
      <x:c r="P962" s="14" t="n">
        <x:v>10</x:v>
      </x:c>
      <x:c r="Q962" s="14" t="n">
        <x:v>31</x:v>
      </x:c>
      <x:c r="R962" s="14" t="n">
        <x:v>104</x:v>
      </x:c>
      <x:c r="S962" s="14" t="n">
        <x:v>190</x:v>
      </x:c>
      <x:c r="T962" s="14" t="n">
        <x:v>0</x:v>
      </x:c>
      <x:c r="U962" s="14" t="n">
        <x:v>1</x:v>
      </x:c>
      <x:c r="V962" s="10" t="str">
        <x:v>Non</x:v>
      </x:c>
      <x:c r="W962" s="10" t="str"/>
      <x:c r="X962" s="10" t="str"/>
      <x:c r="Y962" s="10" t="str">
        <x:v>Clip absent</x:v>
      </x:c>
      <x:c r="Z962" s="15" t="str"/>
      <x:c r="AA962" s="15" t="str"/>
      <x:c r="AB962" s="15" t="str"/>
      <x:c r="AC962" s="15" t="str"/>
      <x:c r="AD962" s="15" t="str">
        <x:v>En cours</x:v>
      </x:c>
      <x:c r="AE962" s="10" t="str">
        <x:v>CL_SH3_ENEMIES, CL_SH3_CREATURES</x:v>
      </x:c>
    </x:row>
    <x:row r="963" ht="70" customHeight="1">
      <x:c r="A963" s="10" t="str">
        <x:v>sh3_nurse_pipe_043:airSpecial</x:v>
      </x:c>
      <x:c r="B963" s="10" t="str">
        <x:v>Nurse — Pipe</x:v>
      </x:c>
      <x:c r="C963" s="10" t="str">
        <x:v>sh3</x:v>
      </x:c>
      <x:c r="D963" s="10" t="str">
        <x:v>SH3 original 2003</x:v>
      </x:c>
      <x:c r="E963" s="10" t="str">
        <x:v>airSpecial</x:v>
      </x:c>
      <x:c r="F963" s="10" t="str">
        <x:v>Technique</x:v>
      </x:c>
      <x:c r="G963" s="10" t="str">
        <x:v>AIR + S</x:v>
      </x:c>
      <x:c r="H963" s="10" t="str">
        <x:v>Tuyau — retombée</x:v>
      </x:c>
      <x:c r="I963" s="10" t="str">
        <x:v>behavior-composite</x:v>
      </x:c>
      <x:c r="J963" s="10" t="str">
        <x:v>Commande active ; règles de la fiche appliquées. Animation officielle non vérifiée.</x:v>
      </x:c>
      <x:c r="K963" s="10" t="str"/>
      <x:c r="L963" s="10" t="str">
        <x:v>Règle active de versus : Tuyau : Swing ou estoc en avançant.
Chorégraphier le slot AIR + S depuis les gestes référencés de Nurse — Pipe, sans attribuer automatiquement le mouvement actuel au canon.</x:v>
      </x:c>
      <x:c r="M963" s="10" t="str">
        <x:v>slot-versus-a-choregraphier</x:v>
      </x:c>
      <x:c r="N963" s="10" t="str">
        <x:v>sh3_nurse_pipe_043:ref:01</x:v>
      </x:c>
      <x:c r="O963" s="14" t="n">
        <x:v>14</x:v>
      </x:c>
      <x:c r="P963" s="14" t="n">
        <x:v>9</x:v>
      </x:c>
      <x:c r="Q963" s="14" t="n">
        <x:v>24</x:v>
      </x:c>
      <x:c r="R963" s="14" t="n">
        <x:v>118</x:v>
      </x:c>
      <x:c r="S963" s="14" t="n">
        <x:v>165</x:v>
      </x:c>
      <x:c r="T963" s="14" t="n">
        <x:v>0</x:v>
      </x:c>
      <x:c r="U963" s="14" t="n">
        <x:v>1</x:v>
      </x:c>
      <x:c r="V963" s="10" t="str">
        <x:v>Non</x:v>
      </x:c>
      <x:c r="W963" s="10" t="str"/>
      <x:c r="X963" s="10" t="str"/>
      <x:c r="Y963" s="10" t="str">
        <x:v>Clip absent</x:v>
      </x:c>
      <x:c r="Z963" s="15" t="str"/>
      <x:c r="AA963" s="15" t="str"/>
      <x:c r="AB963" s="15" t="str"/>
      <x:c r="AC963" s="15" t="str"/>
      <x:c r="AD963" s="15" t="str">
        <x:v>En cours</x:v>
      </x:c>
      <x:c r="AE963" s="10" t="str">
        <x:v>CL_SH3_ENEMIES, CL_SH3_CREATURES</x:v>
      </x:c>
    </x:row>
    <x:row r="964" ht="70" customHeight="1">
      <x:c r="A964" s="10" t="str">
        <x:v>sh3_nurse_pipe_043:super</x:v>
      </x:c>
      <x:c r="B964" s="10" t="str">
        <x:v>Nurse — Pipe</x:v>
      </x:c>
      <x:c r="C964" s="10" t="str">
        <x:v>sh3</x:v>
      </x:c>
      <x:c r="D964" s="10" t="str">
        <x:v>SH3 original 2003</x:v>
      </x:c>
      <x:c r="E964" s="10" t="str">
        <x:v>super</x:v>
      </x:c>
      <x:c r="F964" s="10" t="str">
        <x:v>Super</x:v>
      </x:c>
      <x:c r="G964" s="10" t="str">
        <x:v>N</x:v>
      </x:c>
      <x:c r="H964" s="10" t="str">
        <x:v>Super proposé — Nurse — Pipe</x:v>
      </x:c>
      <x:c r="I964" s="10" t="str">
        <x:v>versus-adaptation</x:v>
      </x:c>
      <x:c r="J964" s="10" t="str">
        <x:v>Commande active ; règles de la fiche appliquées. Animation officielle non vérifiée.</x:v>
      </x:c>
      <x:c r="K964" s="10" t="str">
        <x:v>Super proposé — Nurse — Pipe</x:v>
      </x:c>
      <x:c r="L964" s="10" t="str">
        <x:v>Règle active de versus : Tuyau : Swing ou estoc en avançant.
Ronde brutale : avance au tuyau puis estoc de fermeture.</x:v>
      </x:c>
      <x:c r="M964" s="10" t="str">
        <x:v>adaptation-versus-proposee</x:v>
      </x:c>
      <x:c r="N964" s="10" t="str">
        <x:v>sh3_nurse_pipe_043:ref:01</x:v>
      </x:c>
      <x:c r="O964" s="14" t="n">
        <x:v>27</x:v>
      </x:c>
      <x:c r="P964" s="14" t="n">
        <x:v>14</x:v>
      </x:c>
      <x:c r="Q964" s="14" t="n">
        <x:v>43</x:v>
      </x:c>
      <x:c r="R964" s="14" t="n">
        <x:v>238</x:v>
      </x:c>
      <x:c r="S964" s="14" t="n">
        <x:v>245</x:v>
      </x:c>
      <x:c r="T964" s="14" t="n">
        <x:v>100</x:v>
      </x:c>
      <x:c r="U964" s="14" t="n">
        <x:v>3</x:v>
      </x:c>
      <x:c r="V964" s="10" t="str">
        <x:v>Non</x:v>
      </x:c>
      <x:c r="W964" s="10" t="str"/>
      <x:c r="X964" s="10" t="str"/>
      <x:c r="Y964" s="10" t="str">
        <x:v>Clip absent</x:v>
      </x:c>
      <x:c r="Z964" s="15" t="str"/>
      <x:c r="AA964" s="15" t="str"/>
      <x:c r="AB964" s="15" t="str"/>
      <x:c r="AC964" s="15" t="str"/>
      <x:c r="AD964" s="15" t="str">
        <x:v>En cours</x:v>
      </x:c>
      <x:c r="AE964" s="10" t="str">
        <x:v>CL_SH3_ENEMIES, CL_SH3_CREATURES</x:v>
      </x:c>
    </x:row>
    <x:row r="965" ht="70" customHeight="1">
      <x:c r="A965" s="10" t="str">
        <x:v>sh3_nurse_pipe_043:desperation</x:v>
      </x:c>
      <x:c r="B965" s="10" t="str">
        <x:v>Nurse — Pipe</x:v>
      </x:c>
      <x:c r="C965" s="10" t="str">
        <x:v>sh3</x:v>
      </x:c>
      <x:c r="D965" s="10" t="str">
        <x:v>SH3 original 2003</x:v>
      </x:c>
      <x:c r="E965" s="10" t="str">
        <x:v>desperation</x:v>
      </x:c>
      <x:c r="F965" s="10" t="str">
        <x:v>Super de désespoir</x:v>
      </x:c>
      <x:c r="G965" s="10" t="str">
        <x:v>≤ 30% HP + N</x:v>
      </x:c>
      <x:c r="H965" s="10" t="str">
        <x:v>Super proposé — Nurse — Pipe — dernier recours</x:v>
      </x:c>
      <x:c r="I965" s="10" t="str">
        <x:v>versus-adaptation</x:v>
      </x:c>
      <x:c r="J965" s="10" t="str">
        <x:v>Commande active ; règles de la fiche appliquées. Animation officielle non vérifiée.</x:v>
      </x:c>
      <x:c r="K965" s="10" t="str">
        <x:v>Super proposé — Nurse — Pipe — déclinaison désespoir</x:v>
      </x:c>
      <x:c r="L965" s="10" t="str">
        <x:v>Règle active de versus : Tuyau : Swing ou estoc en avançant.
Ronde brutale : avance au tuyau puis estoc de fermeture. Déclinaison de désespoir à définir depuis cette même capacité ; le seuil de vitalité est une règle du versus.</x:v>
      </x:c>
      <x:c r="M965" s="10" t="str">
        <x:v>adaptation-versus-proposee</x:v>
      </x:c>
      <x:c r="N965" s="10" t="str">
        <x:v>sh3_nurse_pipe_043:ref:01</x:v>
      </x:c>
      <x:c r="O965" s="14" t="n">
        <x:v>34</x:v>
      </x:c>
      <x:c r="P965" s="14" t="n">
        <x:v>18</x:v>
      </x:c>
      <x:c r="Q965" s="14" t="n">
        <x:v>52</x:v>
      </x:c>
      <x:c r="R965" s="14" t="n">
        <x:v>282</x:v>
      </x:c>
      <x:c r="S965" s="14" t="n">
        <x:v>285</x:v>
      </x:c>
      <x:c r="T965" s="14" t="n">
        <x:v>100</x:v>
      </x:c>
      <x:c r="U965" s="14" t="n">
        <x:v>4</x:v>
      </x:c>
      <x:c r="V965" s="10" t="str">
        <x:v>Non</x:v>
      </x:c>
      <x:c r="W965" s="10" t="str"/>
      <x:c r="X965" s="10" t="str"/>
      <x:c r="Y965" s="10" t="str">
        <x:v>Clip absent</x:v>
      </x:c>
      <x:c r="Z965" s="15" t="str"/>
      <x:c r="AA965" s="15" t="str"/>
      <x:c r="AB965" s="15" t="str"/>
      <x:c r="AC965" s="15" t="str"/>
      <x:c r="AD965" s="15" t="str">
        <x:v>En cours</x:v>
      </x:c>
      <x:c r="AE965" s="10" t="str">
        <x:v>CL_SH3_ENEMIES, CL_SH3_CREATURES</x:v>
      </x:c>
    </x:row>
    <x:row r="966" ht="70" customHeight="1">
      <x:c r="A966" s="10" t="str">
        <x:v>sh3_nurse_revolver_044:neutralLight</x:v>
      </x:c>
      <x:c r="B966" s="10" t="str">
        <x:v>Nurse — Revolver</x:v>
      </x:c>
      <x:c r="C966" s="10" t="str">
        <x:v>sh3</x:v>
      </x:c>
      <x:c r="D966" s="10" t="str">
        <x:v>SH3 original 2003</x:v>
      </x:c>
      <x:c r="E966" s="10" t="str">
        <x:v>neutralLight</x:v>
      </x:c>
      <x:c r="F966" s="10" t="str">
        <x:v>Normal</x:v>
      </x:c>
      <x:c r="G966" s="10" t="str">
        <x:v>L</x:v>
      </x:c>
      <x:c r="H966" s="10" t="str">
        <x:v>Crosse du revolver — coup bref</x:v>
      </x:c>
      <x:c r="I966" s="10" t="str">
        <x:v>behavior-composite</x:v>
      </x:c>
      <x:c r="J966" s="10" t="str">
        <x:v>Commande active ; règles de la fiche appliquées. Animation officielle non vérifiée.</x:v>
      </x:c>
      <x:c r="K966" s="10" t="str"/>
      <x:c r="L966" s="10" t="str">
        <x:v>Règle active de versus : Revolver : Tir à distance. Crosse : Frappe rapprochée.
Chorégraphier le slot L depuis les gestes référencés de Nurse — Revolver, sans attribuer automatiquement le mouvement actuel au canon.</x:v>
      </x:c>
      <x:c r="M966" s="10" t="str">
        <x:v>slot-versus-a-choregraphier</x:v>
      </x:c>
      <x:c r="N966" s="10" t="str">
        <x:v>sh3_nurse_revolver_044:ref:01, sh3_nurse_revolver_044:ref:02</x:v>
      </x:c>
      <x:c r="O966" s="14" t="n">
        <x:v>5</x:v>
      </x:c>
      <x:c r="P966" s="14" t="n">
        <x:v>3</x:v>
      </x:c>
      <x:c r="Q966" s="14" t="n">
        <x:v>9</x:v>
      </x:c>
      <x:c r="R966" s="14" t="n">
        <x:v>32</x:v>
      </x:c>
      <x:c r="S966" s="14" t="n">
        <x:v>82</x:v>
      </x:c>
      <x:c r="T966" s="14" t="n">
        <x:v>0</x:v>
      </x:c>
      <x:c r="U966" s="14" t="n">
        <x:v>1</x:v>
      </x:c>
      <x:c r="V966" s="10" t="str">
        <x:v>Non</x:v>
      </x:c>
      <x:c r="W966" s="10" t="str"/>
      <x:c r="X966" s="10" t="str">
        <x:v>forwardLight, neutralHeavy, neutralSpecial</x:v>
      </x:c>
      <x:c r="Y966" s="10" t="str">
        <x:v>Clip absent</x:v>
      </x:c>
      <x:c r="Z966" s="15" t="str"/>
      <x:c r="AA966" s="15" t="str"/>
      <x:c r="AB966" s="15" t="str"/>
      <x:c r="AC966" s="15" t="str"/>
      <x:c r="AD966" s="15" t="str">
        <x:v>En cours</x:v>
      </x:c>
      <x:c r="AE966" s="10" t="str">
        <x:v>CL_SH3_ENEMIES, CL_SH3_CREATURES</x:v>
      </x:c>
    </x:row>
    <x:row r="967" ht="70" customHeight="1">
      <x:c r="A967" s="10" t="str">
        <x:v>sh3_nurse_revolver_044:forwardLight</x:v>
      </x:c>
      <x:c r="B967" s="10" t="str">
        <x:v>Nurse — Revolver</x:v>
      </x:c>
      <x:c r="C967" s="10" t="str">
        <x:v>sh3</x:v>
      </x:c>
      <x:c r="D967" s="10" t="str">
        <x:v>SH3 original 2003</x:v>
      </x:c>
      <x:c r="E967" s="10" t="str">
        <x:v>forwardLight</x:v>
      </x:c>
      <x:c r="F967" s="10" t="str">
        <x:v>Normal directionnel</x:v>
      </x:c>
      <x:c r="G967" s="10" t="str">
        <x:v>→ + L</x:v>
      </x:c>
      <x:c r="H967" s="10" t="str">
        <x:v>Crosse du revolver — approche</x:v>
      </x:c>
      <x:c r="I967" s="10" t="str">
        <x:v>behavior-composite</x:v>
      </x:c>
      <x:c r="J967" s="10" t="str">
        <x:v>Commande active ; règles de la fiche appliquées. Animation officielle non vérifiée.</x:v>
      </x:c>
      <x:c r="K967" s="10" t="str"/>
      <x:c r="L967" s="10" t="str">
        <x:v>Règle active de versus : Revolver : Tir à distance. Crosse : Frappe rapprochée.
Chorégraphier le slot → + L depuis les gestes référencés de Nurse — Revolver, sans attribuer automatiquement le mouvement actuel au canon.</x:v>
      </x:c>
      <x:c r="M967" s="10" t="str">
        <x:v>slot-versus-a-choregraphier</x:v>
      </x:c>
      <x:c r="N967" s="10" t="str">
        <x:v>sh3_nurse_revolver_044:ref:01, sh3_nurse_revolver_044:ref:02</x:v>
      </x:c>
      <x:c r="O967" s="14" t="n">
        <x:v>7</x:v>
      </x:c>
      <x:c r="P967" s="14" t="n">
        <x:v>4</x:v>
      </x:c>
      <x:c r="Q967" s="14" t="n">
        <x:v>12</x:v>
      </x:c>
      <x:c r="R967" s="14" t="n">
        <x:v>43</x:v>
      </x:c>
      <x:c r="S967" s="14" t="n">
        <x:v>108</x:v>
      </x:c>
      <x:c r="T967" s="14" t="n">
        <x:v>0</x:v>
      </x:c>
      <x:c r="U967" s="14" t="n">
        <x:v>1</x:v>
      </x:c>
      <x:c r="V967" s="10" t="str">
        <x:v>Non</x:v>
      </x:c>
      <x:c r="W967" s="10" t="str"/>
      <x:c r="X967" s="10" t="str">
        <x:v>neutralHeavy, forwardHeavy, forwardSpecial</x:v>
      </x:c>
      <x:c r="Y967" s="10" t="str">
        <x:v>Clip absent</x:v>
      </x:c>
      <x:c r="Z967" s="15" t="str"/>
      <x:c r="AA967" s="15" t="str"/>
      <x:c r="AB967" s="15" t="str"/>
      <x:c r="AC967" s="15" t="str"/>
      <x:c r="AD967" s="15" t="str">
        <x:v>En cours</x:v>
      </x:c>
      <x:c r="AE967" s="10" t="str">
        <x:v>CL_SH3_ENEMIES, CL_SH3_CREATURES</x:v>
      </x:c>
    </x:row>
    <x:row r="968" ht="70" customHeight="1">
      <x:c r="A968" s="10" t="str">
        <x:v>sh3_nurse_revolver_044:crouchLight</x:v>
      </x:c>
      <x:c r="B968" s="10" t="str">
        <x:v>Nurse — Revolver</x:v>
      </x:c>
      <x:c r="C968" s="10" t="str">
        <x:v>sh3</x:v>
      </x:c>
      <x:c r="D968" s="10" t="str">
        <x:v>SH3 original 2003</x:v>
      </x:c>
      <x:c r="E968" s="10" t="str">
        <x:v>crouchLight</x:v>
      </x:c>
      <x:c r="F968" s="10" t="str">
        <x:v>Normal</x:v>
      </x:c>
      <x:c r="G968" s="10" t="str">
        <x:v>↓ + L</x:v>
      </x:c>
      <x:c r="H968" s="10" t="str">
        <x:v>Crosse du revolver — frappe basse</x:v>
      </x:c>
      <x:c r="I968" s="10" t="str">
        <x:v>behavior-composite</x:v>
      </x:c>
      <x:c r="J968" s="10" t="str">
        <x:v>Commande active ; règles de la fiche appliquées. Animation officielle non vérifiée.</x:v>
      </x:c>
      <x:c r="K968" s="10" t="str"/>
      <x:c r="L968" s="10" t="str">
        <x:v>Règle active de versus : Revolver : Tir à distance. Crosse : Frappe rapprochée.
Chorégraphier le slot ↓ + L depuis les gestes référencés de Nurse — Revolver, sans attribuer automatiquement le mouvement actuel au canon.</x:v>
      </x:c>
      <x:c r="M968" s="10" t="str">
        <x:v>slot-versus-a-choregraphier</x:v>
      </x:c>
      <x:c r="N968" s="10" t="str">
        <x:v>sh3_nurse_revolver_044:ref:01, sh3_nurse_revolver_044:ref:02</x:v>
      </x:c>
      <x:c r="O968" s="14" t="n">
        <x:v>6</x:v>
      </x:c>
      <x:c r="P968" s="14" t="n">
        <x:v>4</x:v>
      </x:c>
      <x:c r="Q968" s="14" t="n">
        <x:v>11</x:v>
      </x:c>
      <x:c r="R968" s="14" t="n">
        <x:v>36</x:v>
      </x:c>
      <x:c r="S968" s="14" t="n">
        <x:v>92</x:v>
      </x:c>
      <x:c r="T968" s="14" t="n">
        <x:v>0</x:v>
      </x:c>
      <x:c r="U968" s="14" t="n">
        <x:v>1</x:v>
      </x:c>
      <x:c r="V968" s="10" t="str">
        <x:v>Non</x:v>
      </x:c>
      <x:c r="W968" s="10" t="str"/>
      <x:c r="X968" s="10" t="str">
        <x:v>crouchHeavy, downSpecial</x:v>
      </x:c>
      <x:c r="Y968" s="10" t="str">
        <x:v>Clip absent</x:v>
      </x:c>
      <x:c r="Z968" s="15" t="str"/>
      <x:c r="AA968" s="15" t="str"/>
      <x:c r="AB968" s="15" t="str"/>
      <x:c r="AC968" s="15" t="str"/>
      <x:c r="AD968" s="15" t="str">
        <x:v>En cours</x:v>
      </x:c>
      <x:c r="AE968" s="10" t="str">
        <x:v>CL_SH3_ENEMIES, CL_SH3_CREATURES</x:v>
      </x:c>
    </x:row>
    <x:row r="969" ht="70" customHeight="1">
      <x:c r="A969" s="10" t="str">
        <x:v>sh3_nurse_revolver_044:airLight</x:v>
      </x:c>
      <x:c r="B969" s="10" t="str">
        <x:v>Nurse — Revolver</x:v>
      </x:c>
      <x:c r="C969" s="10" t="str">
        <x:v>sh3</x:v>
      </x:c>
      <x:c r="D969" s="10" t="str">
        <x:v>SH3 original 2003</x:v>
      </x:c>
      <x:c r="E969" s="10" t="str">
        <x:v>airLight</x:v>
      </x:c>
      <x:c r="F969" s="10" t="str">
        <x:v>Attaque aérienne</x:v>
      </x:c>
      <x:c r="G969" s="10" t="str">
        <x:v>AIR + L</x:v>
      </x:c>
      <x:c r="H969" s="10" t="str">
        <x:v>Crosse du revolver — coup en retombée</x:v>
      </x:c>
      <x:c r="I969" s="10" t="str">
        <x:v>behavior-composite</x:v>
      </x:c>
      <x:c r="J969" s="10" t="str">
        <x:v>Commande active ; règles de la fiche appliquées. Animation officielle non vérifiée.</x:v>
      </x:c>
      <x:c r="K969" s="10" t="str"/>
      <x:c r="L969" s="10" t="str">
        <x:v>Règle active de versus : Revolver : Tir à distance. Crosse : Frappe rapprochée.
Chorégraphier le slot AIR + L depuis les gestes référencés de Nurse — Revolver, sans attribuer automatiquement le mouvement actuel au canon.</x:v>
      </x:c>
      <x:c r="M969" s="10" t="str">
        <x:v>slot-versus-a-choregraphier</x:v>
      </x:c>
      <x:c r="N969" s="10" t="str">
        <x:v>sh3_nurse_revolver_044:ref:01, sh3_nurse_revolver_044:ref:02</x:v>
      </x:c>
      <x:c r="O969" s="14" t="n">
        <x:v>5</x:v>
      </x:c>
      <x:c r="P969" s="14" t="n">
        <x:v>5</x:v>
      </x:c>
      <x:c r="Q969" s="14" t="n">
        <x:v>10</x:v>
      </x:c>
      <x:c r="R969" s="14" t="n">
        <x:v>38</x:v>
      </x:c>
      <x:c r="S969" s="14" t="n">
        <x:v>90</x:v>
      </x:c>
      <x:c r="T969" s="14" t="n">
        <x:v>0</x:v>
      </x:c>
      <x:c r="U969" s="14" t="n">
        <x:v>1</x:v>
      </x:c>
      <x:c r="V969" s="10" t="str">
        <x:v>Non</x:v>
      </x:c>
      <x:c r="W969" s="10" t="str"/>
      <x:c r="X969" s="10" t="str">
        <x:v>airHeavy, airSpecial</x:v>
      </x:c>
      <x:c r="Y969" s="10" t="str">
        <x:v>Clip absent</x:v>
      </x:c>
      <x:c r="Z969" s="15" t="str"/>
      <x:c r="AA969" s="15" t="str"/>
      <x:c r="AB969" s="15" t="str"/>
      <x:c r="AC969" s="15" t="str"/>
      <x:c r="AD969" s="15" t="str">
        <x:v>En cours</x:v>
      </x:c>
      <x:c r="AE969" s="10" t="str">
        <x:v>CL_SH3_ENEMIES, CL_SH3_CREATURES</x:v>
      </x:c>
    </x:row>
    <x:row r="970" ht="70" customHeight="1">
      <x:c r="A970" s="10" t="str">
        <x:v>sh3_nurse_revolver_044:neutralHeavy</x:v>
      </x:c>
      <x:c r="B970" s="10" t="str">
        <x:v>Nurse — Revolver</x:v>
      </x:c>
      <x:c r="C970" s="10" t="str">
        <x:v>sh3</x:v>
      </x:c>
      <x:c r="D970" s="10" t="str">
        <x:v>SH3 original 2003</x:v>
      </x:c>
      <x:c r="E970" s="10" t="str">
        <x:v>neutralHeavy</x:v>
      </x:c>
      <x:c r="F970" s="10" t="str">
        <x:v>Normal</x:v>
      </x:c>
      <x:c r="G970" s="10" t="str">
        <x:v>H</x:v>
      </x:c>
      <x:c r="H970" s="10" t="str">
        <x:v>Crosse du revolver — frappe appuyée</x:v>
      </x:c>
      <x:c r="I970" s="10" t="str">
        <x:v>behavior-composite</x:v>
      </x:c>
      <x:c r="J970" s="10" t="str">
        <x:v>Commande active ; règles de la fiche appliquées. Animation officielle non vérifiée.</x:v>
      </x:c>
      <x:c r="K970" s="10" t="str"/>
      <x:c r="L970" s="10" t="str">
        <x:v>Règle active de versus : Revolver : Tir à distance. Crosse : Frappe rapprochée.
Chorégraphier le slot H depuis les gestes référencés de Nurse — Revolver, sans attribuer automatiquement le mouvement actuel au canon.</x:v>
      </x:c>
      <x:c r="M970" s="10" t="str">
        <x:v>slot-versus-a-choregraphier</x:v>
      </x:c>
      <x:c r="N970" s="10" t="str">
        <x:v>sh3_nurse_revolver_044:ref:01, sh3_nurse_revolver_044:ref:02</x:v>
      </x:c>
      <x:c r="O970" s="14" t="n">
        <x:v>12</x:v>
      </x:c>
      <x:c r="P970" s="14" t="n">
        <x:v>6</x:v>
      </x:c>
      <x:c r="Q970" s="14" t="n">
        <x:v>21</x:v>
      </x:c>
      <x:c r="R970" s="14" t="n">
        <x:v>73</x:v>
      </x:c>
      <x:c r="S970" s="14" t="n">
        <x:v>127</x:v>
      </x:c>
      <x:c r="T970" s="14" t="n">
        <x:v>0</x:v>
      </x:c>
      <x:c r="U970" s="14" t="n">
        <x:v>1</x:v>
      </x:c>
      <x:c r="V970" s="10" t="str">
        <x:v>Non</x:v>
      </x:c>
      <x:c r="W970" s="10" t="str"/>
      <x:c r="X970" s="10" t="str">
        <x:v>neutralSpecial, forwardSpecial</x:v>
      </x:c>
      <x:c r="Y970" s="10" t="str">
        <x:v>Clip absent</x:v>
      </x:c>
      <x:c r="Z970" s="15" t="str"/>
      <x:c r="AA970" s="15" t="str"/>
      <x:c r="AB970" s="15" t="str"/>
      <x:c r="AC970" s="15" t="str"/>
      <x:c r="AD970" s="15" t="str">
        <x:v>En cours</x:v>
      </x:c>
      <x:c r="AE970" s="10" t="str">
        <x:v>CL_SH3_ENEMIES, CL_SH3_CREATURES</x:v>
      </x:c>
    </x:row>
    <x:row r="971" ht="70" customHeight="1">
      <x:c r="A971" s="10" t="str">
        <x:v>sh3_nurse_revolver_044:forwardHeavy</x:v>
      </x:c>
      <x:c r="B971" s="10" t="str">
        <x:v>Nurse — Revolver</x:v>
      </x:c>
      <x:c r="C971" s="10" t="str">
        <x:v>sh3</x:v>
      </x:c>
      <x:c r="D971" s="10" t="str">
        <x:v>SH3 original 2003</x:v>
      </x:c>
      <x:c r="E971" s="10" t="str">
        <x:v>forwardHeavy</x:v>
      </x:c>
      <x:c r="F971" s="10" t="str">
        <x:v>Normal directionnel</x:v>
      </x:c>
      <x:c r="G971" s="10" t="str">
        <x:v>→ + H</x:v>
      </x:c>
      <x:c r="H971" s="10" t="str">
        <x:v>Crosse du revolver — grande frappe</x:v>
      </x:c>
      <x:c r="I971" s="10" t="str">
        <x:v>behavior-composite</x:v>
      </x:c>
      <x:c r="J971" s="10" t="str">
        <x:v>Commande active ; règles de la fiche appliquées. Animation officielle non vérifiée.</x:v>
      </x:c>
      <x:c r="K971" s="10" t="str"/>
      <x:c r="L971" s="10" t="str">
        <x:v>Règle active de versus : Revolver : Tir à distance. Crosse : Frappe rapprochée.
Chorégraphier le slot → + H depuis les gestes référencés de Nurse — Revolver, sans attribuer automatiquement le mouvement actuel au canon.</x:v>
      </x:c>
      <x:c r="M971" s="10" t="str">
        <x:v>slot-versus-a-choregraphier</x:v>
      </x:c>
      <x:c r="N971" s="10" t="str">
        <x:v>sh3_nurse_revolver_044:ref:01, sh3_nurse_revolver_044:ref:02</x:v>
      </x:c>
      <x:c r="O971" s="14" t="n">
        <x:v>17</x:v>
      </x:c>
      <x:c r="P971" s="14" t="n">
        <x:v>7</x:v>
      </x:c>
      <x:c r="Q971" s="14" t="n">
        <x:v>27</x:v>
      </x:c>
      <x:c r="R971" s="14" t="n">
        <x:v>96</x:v>
      </x:c>
      <x:c r="S971" s="14" t="n">
        <x:v>166</x:v>
      </x:c>
      <x:c r="T971" s="14" t="n">
        <x:v>0</x:v>
      </x:c>
      <x:c r="U971" s="14" t="n">
        <x:v>1</x:v>
      </x:c>
      <x:c r="V971" s="10" t="str">
        <x:v>Non</x:v>
      </x:c>
      <x:c r="W971" s="10" t="str"/>
      <x:c r="X971" s="10" t="str">
        <x:v>forwardSpecial</x:v>
      </x:c>
      <x:c r="Y971" s="10" t="str">
        <x:v>Clip absent</x:v>
      </x:c>
      <x:c r="Z971" s="15" t="str"/>
      <x:c r="AA971" s="15" t="str"/>
      <x:c r="AB971" s="15" t="str"/>
      <x:c r="AC971" s="15" t="str"/>
      <x:c r="AD971" s="15" t="str">
        <x:v>En cours</x:v>
      </x:c>
      <x:c r="AE971" s="10" t="str">
        <x:v>CL_SH3_ENEMIES, CL_SH3_CREATURES</x:v>
      </x:c>
    </x:row>
    <x:row r="972" ht="70" customHeight="1">
      <x:c r="A972" s="10" t="str">
        <x:v>sh3_nurse_revolver_044:crouchHeavy</x:v>
      </x:c>
      <x:c r="B972" s="10" t="str">
        <x:v>Nurse — Revolver</x:v>
      </x:c>
      <x:c r="C972" s="10" t="str">
        <x:v>sh3</x:v>
      </x:c>
      <x:c r="D972" s="10" t="str">
        <x:v>SH3 original 2003</x:v>
      </x:c>
      <x:c r="E972" s="10" t="str">
        <x:v>crouchHeavy</x:v>
      </x:c>
      <x:c r="F972" s="10" t="str">
        <x:v>Normal</x:v>
      </x:c>
      <x:c r="G972" s="10" t="str">
        <x:v>↓ + H</x:v>
      </x:c>
      <x:c r="H972" s="10" t="str">
        <x:v>Crosse du revolver — balayage bas</x:v>
      </x:c>
      <x:c r="I972" s="10" t="str">
        <x:v>behavior-composite</x:v>
      </x:c>
      <x:c r="J972" s="10" t="str">
        <x:v>Commande active ; règles de la fiche appliquées. Animation officielle non vérifiée.</x:v>
      </x:c>
      <x:c r="K972" s="10" t="str"/>
      <x:c r="L972" s="10" t="str">
        <x:v>Règle active de versus : Revolver : Tir à distance. Crosse : Frappe rapprochée.
Chorégraphier le slot ↓ + H depuis les gestes référencés de Nurse — Revolver, sans attribuer automatiquement le mouvement actuel au canon.</x:v>
      </x:c>
      <x:c r="M972" s="10" t="str">
        <x:v>slot-versus-a-choregraphier</x:v>
      </x:c>
      <x:c r="N972" s="10" t="str">
        <x:v>sh3_nurse_revolver_044:ref:01, sh3_nurse_revolver_044:ref:02</x:v>
      </x:c>
      <x:c r="O972" s="14" t="n">
        <x:v>13</x:v>
      </x:c>
      <x:c r="P972" s="14" t="n">
        <x:v>6</x:v>
      </x:c>
      <x:c r="Q972" s="14" t="n">
        <x:v>23</x:v>
      </x:c>
      <x:c r="R972" s="14" t="n">
        <x:v>68</x:v>
      </x:c>
      <x:c r="S972" s="14" t="n">
        <x:v>137</x:v>
      </x:c>
      <x:c r="T972" s="14" t="n">
        <x:v>0</x:v>
      </x:c>
      <x:c r="U972" s="14" t="n">
        <x:v>1</x:v>
      </x:c>
      <x:c r="V972" s="10" t="str">
        <x:v>Non</x:v>
      </x:c>
      <x:c r="W972" s="10" t="str"/>
      <x:c r="X972" s="10" t="str">
        <x:v>downSpecial</x:v>
      </x:c>
      <x:c r="Y972" s="10" t="str">
        <x:v>Clip absent</x:v>
      </x:c>
      <x:c r="Z972" s="15" t="str"/>
      <x:c r="AA972" s="15" t="str"/>
      <x:c r="AB972" s="15" t="str"/>
      <x:c r="AC972" s="15" t="str"/>
      <x:c r="AD972" s="15" t="str">
        <x:v>En cours</x:v>
      </x:c>
      <x:c r="AE972" s="10" t="str">
        <x:v>CL_SH3_ENEMIES, CL_SH3_CREATURES</x:v>
      </x:c>
    </x:row>
    <x:row r="973" ht="70" customHeight="1">
      <x:c r="A973" s="10" t="str">
        <x:v>sh3_nurse_revolver_044:airHeavy</x:v>
      </x:c>
      <x:c r="B973" s="10" t="str">
        <x:v>Nurse — Revolver</x:v>
      </x:c>
      <x:c r="C973" s="10" t="str">
        <x:v>sh3</x:v>
      </x:c>
      <x:c r="D973" s="10" t="str">
        <x:v>SH3 original 2003</x:v>
      </x:c>
      <x:c r="E973" s="10" t="str">
        <x:v>airHeavy</x:v>
      </x:c>
      <x:c r="F973" s="10" t="str">
        <x:v>Attaque aérienne</x:v>
      </x:c>
      <x:c r="G973" s="10" t="str">
        <x:v>AIR + H</x:v>
      </x:c>
      <x:c r="H973" s="10" t="str">
        <x:v>Crosse du revolver — frappe descendante</x:v>
      </x:c>
      <x:c r="I973" s="10" t="str">
        <x:v>behavior-composite</x:v>
      </x:c>
      <x:c r="J973" s="10" t="str">
        <x:v>Commande active ; règles de la fiche appliquées. Animation officielle non vérifiée.</x:v>
      </x:c>
      <x:c r="K973" s="10" t="str"/>
      <x:c r="L973" s="10" t="str">
        <x:v>Règle active de versus : Revolver : Tir à distance. Crosse : Frappe rapprochée.
Chorégraphier le slot AIR + H depuis les gestes référencés de Nurse — Revolver, sans attribuer automatiquement le mouvement actuel au canon.</x:v>
      </x:c>
      <x:c r="M973" s="10" t="str">
        <x:v>slot-versus-a-choregraphier</x:v>
      </x:c>
      <x:c r="N973" s="10" t="str">
        <x:v>sh3_nurse_revolver_044:ref:01, sh3_nurse_revolver_044:ref:02</x:v>
      </x:c>
      <x:c r="O973" s="14" t="n">
        <x:v>13</x:v>
      </x:c>
      <x:c r="P973" s="14" t="n">
        <x:v>7</x:v>
      </x:c>
      <x:c r="Q973" s="14" t="n">
        <x:v>22</x:v>
      </x:c>
      <x:c r="R973" s="14" t="n">
        <x:v>83</x:v>
      </x:c>
      <x:c r="S973" s="14" t="n">
        <x:v>127</x:v>
      </x:c>
      <x:c r="T973" s="14" t="n">
        <x:v>0</x:v>
      </x:c>
      <x:c r="U973" s="14" t="n">
        <x:v>1</x:v>
      </x:c>
      <x:c r="V973" s="10" t="str">
        <x:v>Non</x:v>
      </x:c>
      <x:c r="W973" s="10" t="str"/>
      <x:c r="X973" s="10" t="str"/>
      <x:c r="Y973" s="10" t="str">
        <x:v>Clip absent</x:v>
      </x:c>
      <x:c r="Z973" s="15" t="str"/>
      <x:c r="AA973" s="15" t="str"/>
      <x:c r="AB973" s="15" t="str"/>
      <x:c r="AC973" s="15" t="str"/>
      <x:c r="AD973" s="15" t="str">
        <x:v>En cours</x:v>
      </x:c>
      <x:c r="AE973" s="10" t="str">
        <x:v>CL_SH3_ENEMIES, CL_SH3_CREATURES</x:v>
      </x:c>
    </x:row>
    <x:row r="974" ht="70" customHeight="1">
      <x:c r="A974" s="10" t="str">
        <x:v>sh3_nurse_revolver_044:throw</x:v>
      </x:c>
      <x:c r="B974" s="10" t="str">
        <x:v>Nurse — Revolver</x:v>
      </x:c>
      <x:c r="C974" s="10" t="str">
        <x:v>sh3</x:v>
      </x:c>
      <x:c r="D974" s="10" t="str">
        <x:v>SH3 original 2003</x:v>
      </x:c>
      <x:c r="E974" s="10" t="str">
        <x:v>throw</x:v>
      </x:c>
      <x:c r="F974" s="10" t="str">
        <x:v>Saisie</x:v>
      </x:c>
      <x:c r="G974" s="10" t="str">
        <x:v>T</x:v>
      </x:c>
      <x:c r="H974" s="10" t="str">
        <x:v>Contention médicale</x:v>
      </x:c>
      <x:c r="I974" s="10" t="str">
        <x:v>behavior-composite</x:v>
      </x:c>
      <x:c r="J974" s="10" t="str">
        <x:v>Commande active ; règles de la fiche appliquées. Animation officielle non vérifiée.</x:v>
      </x:c>
      <x:c r="K974" s="10" t="str"/>
      <x:c r="L974" s="10" t="str">
        <x:v>Règle active de versus : Revolver : Tir à distance. Crosse : Frappe rapprochée.
Chorégraphier le slot T depuis les gestes référencés de Nurse — Revolver, sans attribuer automatiquement le mouvement actuel au canon.</x:v>
      </x:c>
      <x:c r="M974" s="10" t="str">
        <x:v>slot-versus-a-choregraphier</x:v>
      </x:c>
      <x:c r="N974" s="10" t="str">
        <x:v>sh3_nurse_revolver_044:ref:01, sh3_nurse_revolver_044:ref:02</x:v>
      </x:c>
      <x:c r="O974" s="14" t="n">
        <x:v>8</x:v>
      </x:c>
      <x:c r="P974" s="14" t="n">
        <x:v>3</x:v>
      </x:c>
      <x:c r="Q974" s="14" t="n">
        <x:v>28</x:v>
      </x:c>
      <x:c r="R974" s="14" t="n">
        <x:v>88</x:v>
      </x:c>
      <x:c r="S974" s="14" t="n">
        <x:v>82</x:v>
      </x:c>
      <x:c r="T974" s="14" t="n">
        <x:v>0</x:v>
      </x:c>
      <x:c r="U974" s="14" t="n">
        <x:v>1</x:v>
      </x:c>
      <x:c r="V974" s="10" t="str">
        <x:v>Non</x:v>
      </x:c>
      <x:c r="W974" s="10" t="str"/>
      <x:c r="X974" s="10" t="str"/>
      <x:c r="Y974" s="10" t="str">
        <x:v>Clip absent</x:v>
      </x:c>
      <x:c r="Z974" s="15" t="str"/>
      <x:c r="AA974" s="15" t="str"/>
      <x:c r="AB974" s="15" t="str"/>
      <x:c r="AC974" s="15" t="str"/>
      <x:c r="AD974" s="15" t="str">
        <x:v>En cours</x:v>
      </x:c>
      <x:c r="AE974" s="10" t="str">
        <x:v>CL_SH3_ENEMIES, CL_SH3_CREATURES</x:v>
      </x:c>
    </x:row>
    <x:row r="975" ht="70" customHeight="1">
      <x:c r="A975" s="10" t="str">
        <x:v>sh3_nurse_revolver_044:backThrow</x:v>
      </x:c>
      <x:c r="B975" s="10" t="str">
        <x:v>Nurse — Revolver</x:v>
      </x:c>
      <x:c r="C975" s="10" t="str">
        <x:v>sh3</x:v>
      </x:c>
      <x:c r="D975" s="10" t="str">
        <x:v>SH3 original 2003</x:v>
      </x:c>
      <x:c r="E975" s="10" t="str">
        <x:v>backThrow</x:v>
      </x:c>
      <x:c r="F975" s="10" t="str">
        <x:v>Saisie</x:v>
      </x:c>
      <x:c r="G975" s="10" t="str">
        <x:v>← + T</x:v>
      </x:c>
      <x:c r="H975" s="10" t="str">
        <x:v>Décharge clinique — Contention inversée</x:v>
      </x:c>
      <x:c r="I975" s="10" t="str">
        <x:v>behavior-composite</x:v>
      </x:c>
      <x:c r="J975" s="10" t="str">
        <x:v>Commande active ; règles de la fiche appliquées. Animation officielle non vérifiée.</x:v>
      </x:c>
      <x:c r="K975" s="10" t="str"/>
      <x:c r="L975" s="10" t="str">
        <x:v>Règle active de versus : Revolver : Tir à distance. Crosse : Frappe rapprochée.
Chorégraphier le slot ← + T depuis les gestes référencés de Nurse — Revolver, sans attribuer automatiquement le mouvement actuel au canon.</x:v>
      </x:c>
      <x:c r="M975" s="10" t="str">
        <x:v>slot-versus-a-choregraphier</x:v>
      </x:c>
      <x:c r="N975" s="10" t="str">
        <x:v>sh3_nurse_revolver_044:ref:01, sh3_nurse_revolver_044:ref:02</x:v>
      </x:c>
      <x:c r="O975" s="14" t="n">
        <x:v>9</x:v>
      </x:c>
      <x:c r="P975" s="14" t="n">
        <x:v>3</x:v>
      </x:c>
      <x:c r="Q975" s="14" t="n">
        <x:v>30</x:v>
      </x:c>
      <x:c r="R975" s="14" t="n">
        <x:v>85</x:v>
      </x:c>
      <x:c r="S975" s="14" t="n">
        <x:v>84</x:v>
      </x:c>
      <x:c r="T975" s="14" t="n">
        <x:v>0</x:v>
      </x:c>
      <x:c r="U975" s="14" t="n">
        <x:v>1</x:v>
      </x:c>
      <x:c r="V975" s="10" t="str">
        <x:v>Non</x:v>
      </x:c>
      <x:c r="W975" s="10" t="str"/>
      <x:c r="X975" s="10" t="str"/>
      <x:c r="Y975" s="10" t="str">
        <x:v>Clip absent</x:v>
      </x:c>
      <x:c r="Z975" s="15" t="str"/>
      <x:c r="AA975" s="15" t="str"/>
      <x:c r="AB975" s="15" t="str"/>
      <x:c r="AC975" s="15" t="str"/>
      <x:c r="AD975" s="15" t="str">
        <x:v>En cours</x:v>
      </x:c>
      <x:c r="AE975" s="10" t="str">
        <x:v>CL_SH3_ENEMIES, CL_SH3_CREATURES</x:v>
      </x:c>
    </x:row>
    <x:row r="976" ht="70" customHeight="1">
      <x:c r="A976" s="10" t="str">
        <x:v>sh3_nurse_revolver_044:dodgeAttack</x:v>
      </x:c>
      <x:c r="B976" s="10" t="str">
        <x:v>Nurse — Revolver</x:v>
      </x:c>
      <x:c r="C976" s="10" t="str">
        <x:v>sh3</x:v>
      </x:c>
      <x:c r="D976" s="10" t="str">
        <x:v>SH3 original 2003</x:v>
      </x:c>
      <x:c r="E976" s="10" t="str">
        <x:v>dodgeAttack</x:v>
      </x:c>
      <x:c r="F976" s="10" t="str">
        <x:v>Relèvement</x:v>
      </x:c>
      <x:c r="G976" s="10" t="str">
        <x:v>DODGE + L</x:v>
      </x:c>
      <x:c r="H976" s="10" t="str">
        <x:v>Décharge clinique — Pas clinique</x:v>
      </x:c>
      <x:c r="I976" s="10" t="str">
        <x:v>behavior-composite</x:v>
      </x:c>
      <x:c r="J976" s="10" t="str">
        <x:v>Commande active ; règles de la fiche appliquées. Animation officielle non vérifiée.</x:v>
      </x:c>
      <x:c r="K976" s="10" t="str"/>
      <x:c r="L976" s="10" t="str">
        <x:v>Règle active de versus : Revolver : Tir à distance. Crosse : Frappe rapprochée.
Chorégraphier le slot DODGE + L depuis les gestes référencés de Nurse — Revolver, sans attribuer automatiquement le mouvement actuel au canon.</x:v>
      </x:c>
      <x:c r="M976" s="10" t="str">
        <x:v>slot-versus-a-choregraphier</x:v>
      </x:c>
      <x:c r="N976" s="10" t="str">
        <x:v>sh3_nurse_revolver_044:ref:01, sh3_nurse_revolver_044:ref:02</x:v>
      </x:c>
      <x:c r="O976" s="14" t="n">
        <x:v>6</x:v>
      </x:c>
      <x:c r="P976" s="14" t="n">
        <x:v>5</x:v>
      </x:c>
      <x:c r="Q976" s="14" t="n">
        <x:v>18</x:v>
      </x:c>
      <x:c r="R976" s="14" t="n">
        <x:v>55</x:v>
      </x:c>
      <x:c r="S976" s="14" t="n">
        <x:v>121</x:v>
      </x:c>
      <x:c r="T976" s="14" t="n">
        <x:v>0</x:v>
      </x:c>
      <x:c r="U976" s="14" t="n">
        <x:v>1</x:v>
      </x:c>
      <x:c r="V976" s="10" t="str">
        <x:v>Non</x:v>
      </x:c>
      <x:c r="W976" s="10" t="str"/>
      <x:c r="X976" s="10" t="str">
        <x:v>neutralSpecial, forwardSpecial</x:v>
      </x:c>
      <x:c r="Y976" s="10" t="str">
        <x:v>Clip absent</x:v>
      </x:c>
      <x:c r="Z976" s="15" t="str"/>
      <x:c r="AA976" s="15" t="str"/>
      <x:c r="AB976" s="15" t="str"/>
      <x:c r="AC976" s="15" t="str"/>
      <x:c r="AD976" s="15" t="str">
        <x:v>En cours</x:v>
      </x:c>
      <x:c r="AE976" s="10" t="str">
        <x:v>CL_SH3_ENEMIES, CL_SH3_CREATURES</x:v>
      </x:c>
    </x:row>
    <x:row r="977" ht="70" customHeight="1">
      <x:c r="A977" s="10" t="str">
        <x:v>sh3_nurse_revolver_044:guardCounter</x:v>
      </x:c>
      <x:c r="B977" s="10" t="str">
        <x:v>Nurse — Revolver</x:v>
      </x:c>
      <x:c r="C977" s="10" t="str">
        <x:v>sh3</x:v>
      </x:c>
      <x:c r="D977" s="10" t="str">
        <x:v>SH3 original 2003</x:v>
      </x:c>
      <x:c r="E977" s="10" t="str">
        <x:v>guardCounter</x:v>
      </x:c>
      <x:c r="F977" s="10" t="str">
        <x:v>Contre</x:v>
      </x:c>
      <x:c r="G977" s="10" t="str">
        <x:v>P-GUARD + H</x:v>
      </x:c>
      <x:c r="H977" s="10" t="str">
        <x:v>Décharge clinique — Contre-protocole</x:v>
      </x:c>
      <x:c r="I977" s="10" t="str">
        <x:v>behavior-composite</x:v>
      </x:c>
      <x:c r="J977" s="10" t="str">
        <x:v>Commande active ; règles de la fiche appliquées. Animation officielle non vérifiée.</x:v>
      </x:c>
      <x:c r="K977" s="10" t="str"/>
      <x:c r="L977" s="10" t="str">
        <x:v>Règle active de versus : Revolver : Tir à distance. Crosse : Frappe rapprochée.
Chorégraphier le slot P-GUARD + H depuis les gestes référencés de Nurse — Revolver, sans attribuer automatiquement le mouvement actuel au canon.</x:v>
      </x:c>
      <x:c r="M977" s="10" t="str">
        <x:v>slot-versus-a-choregraphier</x:v>
      </x:c>
      <x:c r="N977" s="10" t="str">
        <x:v>sh3_nurse_revolver_044:ref:01, sh3_nurse_revolver_044:ref:02</x:v>
      </x:c>
      <x:c r="O977" s="14" t="n">
        <x:v>5</x:v>
      </x:c>
      <x:c r="P977" s="14" t="n">
        <x:v>5</x:v>
      </x:c>
      <x:c r="Q977" s="14" t="n">
        <x:v>22</x:v>
      </x:c>
      <x:c r="R977" s="14" t="n">
        <x:v>92</x:v>
      </x:c>
      <x:c r="S977" s="14" t="n">
        <x:v>143</x:v>
      </x:c>
      <x:c r="T977" s="14" t="n">
        <x:v>0</x:v>
      </x:c>
      <x:c r="U977" s="14" t="n">
        <x:v>1</x:v>
      </x:c>
      <x:c r="V977" s="10" t="str">
        <x:v>Non</x:v>
      </x:c>
      <x:c r="W977" s="10" t="str"/>
      <x:c r="X977" s="10" t="str">
        <x:v>forwardSpecial</x:v>
      </x:c>
      <x:c r="Y977" s="10" t="str">
        <x:v>Clip absent</x:v>
      </x:c>
      <x:c r="Z977" s="15" t="str"/>
      <x:c r="AA977" s="15" t="str"/>
      <x:c r="AB977" s="15" t="str"/>
      <x:c r="AC977" s="15" t="str"/>
      <x:c r="AD977" s="15" t="str">
        <x:v>En cours</x:v>
      </x:c>
      <x:c r="AE977" s="10" t="str">
        <x:v>CL_SH3_ENEMIES, CL_SH3_CREATURES</x:v>
      </x:c>
    </x:row>
    <x:row r="978" ht="70" customHeight="1">
      <x:c r="A978" s="10" t="str">
        <x:v>sh3_nurse_revolver_044:wakeupAttack</x:v>
      </x:c>
      <x:c r="B978" s="10" t="str">
        <x:v>Nurse — Revolver</x:v>
      </x:c>
      <x:c r="C978" s="10" t="str">
        <x:v>sh3</x:v>
      </x:c>
      <x:c r="D978" s="10" t="str">
        <x:v>SH3 original 2003</x:v>
      </x:c>
      <x:c r="E978" s="10" t="str">
        <x:v>wakeupAttack</x:v>
      </x:c>
      <x:c r="F978" s="10" t="str">
        <x:v>Relèvement</x:v>
      </x:c>
      <x:c r="G978" s="10" t="str">
        <x:v>RISE + S</x:v>
      </x:c>
      <x:c r="H978" s="10" t="str">
        <x:v>Décharge clinique — Reprise du service</x:v>
      </x:c>
      <x:c r="I978" s="10" t="str">
        <x:v>behavior-composite</x:v>
      </x:c>
      <x:c r="J978" s="10" t="str">
        <x:v>Commande active ; règles de la fiche appliquées. Animation officielle non vérifiée.</x:v>
      </x:c>
      <x:c r="K978" s="10" t="str"/>
      <x:c r="L978" s="10" t="str">
        <x:v>Règle active de versus : Revolver : Tir à distance. Crosse : Frappe rapprochée.
Chorégraphier le slot RISE + S depuis les gestes référencés de Nurse — Revolver, sans attribuer automatiquement le mouvement actuel au canon.</x:v>
      </x:c>
      <x:c r="M978" s="10" t="str">
        <x:v>slot-versus-a-choregraphier</x:v>
      </x:c>
      <x:c r="N978" s="10" t="str">
        <x:v>sh3_nurse_revolver_044:ref:01, sh3_nurse_revolver_044:ref:02</x:v>
      </x:c>
      <x:c r="O978" s="14" t="n">
        <x:v>8</x:v>
      </x:c>
      <x:c r="P978" s="14" t="n">
        <x:v>8</x:v>
      </x:c>
      <x:c r="Q978" s="14" t="n">
        <x:v>28</x:v>
      </x:c>
      <x:c r="R978" s="14" t="n">
        <x:v>79</x:v>
      </x:c>
      <x:c r="S978" s="14" t="n">
        <x:v>158</x:v>
      </x:c>
      <x:c r="T978" s="14" t="n">
        <x:v>0</x:v>
      </x:c>
      <x:c r="U978" s="14" t="n">
        <x:v>1</x:v>
      </x:c>
      <x:c r="V978" s="10" t="str">
        <x:v>Non</x:v>
      </x:c>
      <x:c r="W978" s="10" t="str"/>
      <x:c r="X978" s="10" t="str"/>
      <x:c r="Y978" s="10" t="str">
        <x:v>Clip absent</x:v>
      </x:c>
      <x:c r="Z978" s="15" t="str"/>
      <x:c r="AA978" s="15" t="str"/>
      <x:c r="AB978" s="15" t="str"/>
      <x:c r="AC978" s="15" t="str"/>
      <x:c r="AD978" s="15" t="str">
        <x:v>En cours</x:v>
      </x:c>
      <x:c r="AE978" s="10" t="str">
        <x:v>CL_SH3_ENEMIES, CL_SH3_CREATURES</x:v>
      </x:c>
    </x:row>
    <x:row r="979" ht="70" customHeight="1">
      <x:c r="A979" s="10" t="str">
        <x:v>sh3_nurse_revolver_044:neutralSpecial</x:v>
      </x:c>
      <x:c r="B979" s="10" t="str">
        <x:v>Nurse — Revolver</x:v>
      </x:c>
      <x:c r="C979" s="10" t="str">
        <x:v>sh3</x:v>
      </x:c>
      <x:c r="D979" s="10" t="str">
        <x:v>SH3 original 2003</x:v>
      </x:c>
      <x:c r="E979" s="10" t="str">
        <x:v>neutralSpecial</x:v>
      </x:c>
      <x:c r="F979" s="10" t="str">
        <x:v>Technique</x:v>
      </x:c>
      <x:c r="G979" s="10" t="str">
        <x:v>S</x:v>
      </x:c>
      <x:c r="H979" s="10" t="str">
        <x:v>Tir de revolver</x:v>
      </x:c>
      <x:c r="I979" s="10" t="str">
        <x:v>behavior-composite</x:v>
      </x:c>
      <x:c r="J979" s="10" t="str">
        <x:v>Commande active ; règles de la fiche appliquées. Animation officielle non vérifiée.</x:v>
      </x:c>
      <x:c r="K979" s="10" t="str"/>
      <x:c r="L979" s="10" t="str">
        <x:v>Règle active de versus : Revolver : Tir à distance. Crosse : Frappe rapprochée.
Chorégraphier le slot S depuis les gestes référencés de Nurse — Revolver, sans attribuer automatiquement le mouvement actuel au canon.</x:v>
      </x:c>
      <x:c r="M979" s="10" t="str">
        <x:v>slot-versus-a-choregraphier</x:v>
      </x:c>
      <x:c r="N979" s="10" t="str">
        <x:v>sh3_nurse_revolver_044:ref:01, sh3_nurse_revolver_044:ref:02</x:v>
      </x:c>
      <x:c r="O979" s="14" t="n">
        <x:v>15</x:v>
      </x:c>
      <x:c r="P979" s="14" t="n">
        <x:v>1</x:v>
      </x:c>
      <x:c r="Q979" s="14" t="n">
        <x:v>26</x:v>
      </x:c>
      <x:c r="R979" s="14" t="n">
        <x:v>105</x:v>
      </x:c>
      <x:c r="S979" s="14" t="n">
        <x:v>950</x:v>
      </x:c>
      <x:c r="T979" s="14" t="n">
        <x:v>0</x:v>
      </x:c>
      <x:c r="U979" s="14" t="n">
        <x:v>1</x:v>
      </x:c>
      <x:c r="V979" s="10" t="str">
        <x:v>Oui</x:v>
      </x:c>
      <x:c r="W979" s="10" t="str"/>
      <x:c r="X979" s="10" t="str"/>
      <x:c r="Y979" s="10" t="str">
        <x:v>Clip absent</x:v>
      </x:c>
      <x:c r="Z979" s="15" t="str"/>
      <x:c r="AA979" s="15" t="str"/>
      <x:c r="AB979" s="15" t="str"/>
      <x:c r="AC979" s="15" t="str"/>
      <x:c r="AD979" s="15" t="str">
        <x:v>En cours</x:v>
      </x:c>
      <x:c r="AE979" s="10" t="str">
        <x:v>CL_SH3_ENEMIES, CL_SH3_CREATURES</x:v>
      </x:c>
    </x:row>
    <x:row r="980" ht="70" customHeight="1">
      <x:c r="A980" s="10" t="str">
        <x:v>sh3_nurse_revolver_044:forwardSpecial</x:v>
      </x:c>
      <x:c r="B980" s="10" t="str">
        <x:v>Nurse — Revolver</x:v>
      </x:c>
      <x:c r="C980" s="10" t="str">
        <x:v>sh3</x:v>
      </x:c>
      <x:c r="D980" s="10" t="str">
        <x:v>SH3 original 2003</x:v>
      </x:c>
      <x:c r="E980" s="10" t="str">
        <x:v>forwardSpecial</x:v>
      </x:c>
      <x:c r="F980" s="10" t="str">
        <x:v>Technique</x:v>
      </x:c>
      <x:c r="G980" s="10" t="str">
        <x:v>→ + S</x:v>
      </x:c>
      <x:c r="H980" s="10" t="str">
        <x:v>Crosse du revolver — approche offensive</x:v>
      </x:c>
      <x:c r="I980" s="10" t="str">
        <x:v>behavior-composite</x:v>
      </x:c>
      <x:c r="J980" s="10" t="str">
        <x:v>Commande active ; règles de la fiche appliquées. Animation officielle non vérifiée.</x:v>
      </x:c>
      <x:c r="K980" s="10" t="str"/>
      <x:c r="L980" s="10" t="str">
        <x:v>Règle active de versus : Revolver : Tir à distance. Crosse : Frappe rapprochée.
Chorégraphier le slot → + S depuis les gestes référencés de Nurse — Revolver, sans attribuer automatiquement le mouvement actuel au canon.</x:v>
      </x:c>
      <x:c r="M980" s="10" t="str">
        <x:v>slot-versus-a-choregraphier</x:v>
      </x:c>
      <x:c r="N980" s="10" t="str">
        <x:v>sh3_nurse_revolver_044:ref:01, sh3_nurse_revolver_044:ref:02</x:v>
      </x:c>
      <x:c r="O980" s="14" t="n">
        <x:v>13</x:v>
      </x:c>
      <x:c r="P980" s="14" t="n">
        <x:v>10</x:v>
      </x:c>
      <x:c r="Q980" s="14" t="n">
        <x:v>29</x:v>
      </x:c>
      <x:c r="R980" s="14" t="n">
        <x:v>117</x:v>
      </x:c>
      <x:c r="S980" s="14" t="n">
        <x:v>232</x:v>
      </x:c>
      <x:c r="T980" s="14" t="n">
        <x:v>0</x:v>
      </x:c>
      <x:c r="U980" s="14" t="n">
        <x:v>1</x:v>
      </x:c>
      <x:c r="V980" s="10" t="str">
        <x:v>Non</x:v>
      </x:c>
      <x:c r="W980" s="10" t="str"/>
      <x:c r="X980" s="10" t="str"/>
      <x:c r="Y980" s="10" t="str">
        <x:v>Clip absent</x:v>
      </x:c>
      <x:c r="Z980" s="15" t="str"/>
      <x:c r="AA980" s="15" t="str"/>
      <x:c r="AB980" s="15" t="str"/>
      <x:c r="AC980" s="15" t="str"/>
      <x:c r="AD980" s="15" t="str">
        <x:v>En cours</x:v>
      </x:c>
      <x:c r="AE980" s="10" t="str">
        <x:v>CL_SH3_ENEMIES, CL_SH3_CREATURES</x:v>
      </x:c>
    </x:row>
    <x:row r="981" ht="70" customHeight="1">
      <x:c r="A981" s="10" t="str">
        <x:v>sh3_nurse_revolver_044:backSpecial</x:v>
      </x:c>
      <x:c r="B981" s="10" t="str">
        <x:v>Nurse — Revolver</x:v>
      </x:c>
      <x:c r="C981" s="10" t="str">
        <x:v>sh3</x:v>
      </x:c>
      <x:c r="D981" s="10" t="str">
        <x:v>SH3 original 2003</x:v>
      </x:c>
      <x:c r="E981" s="10" t="str">
        <x:v>backSpecial</x:v>
      </x:c>
      <x:c r="F981" s="10" t="str">
        <x:v>Technique</x:v>
      </x:c>
      <x:c r="G981" s="10" t="str">
        <x:v>← + S</x:v>
      </x:c>
      <x:c r="H981" s="10" t="str">
        <x:v>Crosse du revolver — recul puis réponse</x:v>
      </x:c>
      <x:c r="I981" s="10" t="str">
        <x:v>behavior-composite</x:v>
      </x:c>
      <x:c r="J981" s="10" t="str">
        <x:v>Commande active ; règles de la fiche appliquées. Animation officielle non vérifiée.</x:v>
      </x:c>
      <x:c r="K981" s="10" t="str"/>
      <x:c r="L981" s="10" t="str">
        <x:v>Règle active de versus : Revolver : Tir à distance. Crosse : Frappe rapprochée.
Chorégraphier le slot ← + S depuis les gestes référencés de Nurse — Revolver, sans attribuer automatiquement le mouvement actuel au canon.</x:v>
      </x:c>
      <x:c r="M981" s="10" t="str">
        <x:v>slot-versus-a-choregraphier</x:v>
      </x:c>
      <x:c r="N981" s="10" t="str">
        <x:v>sh3_nurse_revolver_044:ref:01, sh3_nurse_revolver_044:ref:02</x:v>
      </x:c>
      <x:c r="O981" s="14" t="n">
        <x:v>10</x:v>
      </x:c>
      <x:c r="P981" s="14" t="n">
        <x:v>5</x:v>
      </x:c>
      <x:c r="Q981" s="14" t="n">
        <x:v>24</x:v>
      </x:c>
      <x:c r="R981" s="14" t="n">
        <x:v>73</x:v>
      </x:c>
      <x:c r="S981" s="14" t="n">
        <x:v>198</x:v>
      </x:c>
      <x:c r="T981" s="14" t="n">
        <x:v>0</x:v>
      </x:c>
      <x:c r="U981" s="14" t="n">
        <x:v>1</x:v>
      </x:c>
      <x:c r="V981" s="10" t="str">
        <x:v>Non</x:v>
      </x:c>
      <x:c r="W981" s="10" t="str"/>
      <x:c r="X981" s="10" t="str"/>
      <x:c r="Y981" s="10" t="str">
        <x:v>Clip absent</x:v>
      </x:c>
      <x:c r="Z981" s="15" t="str"/>
      <x:c r="AA981" s="15" t="str"/>
      <x:c r="AB981" s="15" t="str"/>
      <x:c r="AC981" s="15" t="str"/>
      <x:c r="AD981" s="15" t="str">
        <x:v>En cours</x:v>
      </x:c>
      <x:c r="AE981" s="10" t="str">
        <x:v>CL_SH3_ENEMIES, CL_SH3_CREATURES</x:v>
      </x:c>
    </x:row>
    <x:row r="982" ht="70" customHeight="1">
      <x:c r="A982" s="10" t="str">
        <x:v>sh3_nurse_revolver_044:downSpecial</x:v>
      </x:c>
      <x:c r="B982" s="10" t="str">
        <x:v>Nurse — Revolver</x:v>
      </x:c>
      <x:c r="C982" s="10" t="str">
        <x:v>sh3</x:v>
      </x:c>
      <x:c r="D982" s="10" t="str">
        <x:v>SH3 original 2003</x:v>
      </x:c>
      <x:c r="E982" s="10" t="str">
        <x:v>downSpecial</x:v>
      </x:c>
      <x:c r="F982" s="10" t="str">
        <x:v>Technique</x:v>
      </x:c>
      <x:c r="G982" s="10" t="str">
        <x:v>↓ + S</x:v>
      </x:c>
      <x:c r="H982" s="10" t="str">
        <x:v>Crosse du revolver — réponse basse</x:v>
      </x:c>
      <x:c r="I982" s="10" t="str">
        <x:v>behavior-composite</x:v>
      </x:c>
      <x:c r="J982" s="10" t="str">
        <x:v>Commande active ; règles de la fiche appliquées. Animation officielle non vérifiée.</x:v>
      </x:c>
      <x:c r="K982" s="10" t="str"/>
      <x:c r="L982" s="10" t="str">
        <x:v>Règle active de versus : Revolver : Tir à distance. Crosse : Frappe rapprochée.
Chorégraphier le slot ↓ + S depuis les gestes référencés de Nurse — Revolver, sans attribuer automatiquement le mouvement actuel au canon.</x:v>
      </x:c>
      <x:c r="M982" s="10" t="str">
        <x:v>slot-versus-a-choregraphier</x:v>
      </x:c>
      <x:c r="N982" s="10" t="str">
        <x:v>sh3_nurse_revolver_044:ref:01, sh3_nurse_revolver_044:ref:02</x:v>
      </x:c>
      <x:c r="O982" s="14" t="n">
        <x:v>19</x:v>
      </x:c>
      <x:c r="P982" s="14" t="n">
        <x:v>10</x:v>
      </x:c>
      <x:c r="Q982" s="14" t="n">
        <x:v>31</x:v>
      </x:c>
      <x:c r="R982" s="14" t="n">
        <x:v>98</x:v>
      </x:c>
      <x:c r="S982" s="14" t="n">
        <x:v>251</x:v>
      </x:c>
      <x:c r="T982" s="14" t="n">
        <x:v>0</x:v>
      </x:c>
      <x:c r="U982" s="14" t="n">
        <x:v>1</x:v>
      </x:c>
      <x:c r="V982" s="10" t="str">
        <x:v>Non</x:v>
      </x:c>
      <x:c r="W982" s="10" t="str"/>
      <x:c r="X982" s="10" t="str"/>
      <x:c r="Y982" s="10" t="str">
        <x:v>Clip absent</x:v>
      </x:c>
      <x:c r="Z982" s="15" t="str"/>
      <x:c r="AA982" s="15" t="str"/>
      <x:c r="AB982" s="15" t="str"/>
      <x:c r="AC982" s="15" t="str"/>
      <x:c r="AD982" s="15" t="str">
        <x:v>En cours</x:v>
      </x:c>
      <x:c r="AE982" s="10" t="str">
        <x:v>CL_SH3_ENEMIES, CL_SH3_CREATURES</x:v>
      </x:c>
    </x:row>
    <x:row r="983" ht="70" customHeight="1">
      <x:c r="A983" s="10" t="str">
        <x:v>sh3_nurse_revolver_044:airSpecial</x:v>
      </x:c>
      <x:c r="B983" s="10" t="str">
        <x:v>Nurse — Revolver</x:v>
      </x:c>
      <x:c r="C983" s="10" t="str">
        <x:v>sh3</x:v>
      </x:c>
      <x:c r="D983" s="10" t="str">
        <x:v>SH3 original 2003</x:v>
      </x:c>
      <x:c r="E983" s="10" t="str">
        <x:v>airSpecial</x:v>
      </x:c>
      <x:c r="F983" s="10" t="str">
        <x:v>Technique</x:v>
      </x:c>
      <x:c r="G983" s="10" t="str">
        <x:v>AIR + S</x:v>
      </x:c>
      <x:c r="H983" s="10" t="str">
        <x:v>Crosse du revolver — retombée</x:v>
      </x:c>
      <x:c r="I983" s="10" t="str">
        <x:v>behavior-composite</x:v>
      </x:c>
      <x:c r="J983" s="10" t="str">
        <x:v>Commande active ; règles de la fiche appliquées. Animation officielle non vérifiée.</x:v>
      </x:c>
      <x:c r="K983" s="10" t="str"/>
      <x:c r="L983" s="10" t="str">
        <x:v>Règle active de versus : Revolver : Tir à distance. Crosse : Frappe rapprochée.
Chorégraphier le slot AIR + S depuis les gestes référencés de Nurse — Revolver, sans attribuer automatiquement le mouvement actuel au canon.</x:v>
      </x:c>
      <x:c r="M983" s="10" t="str">
        <x:v>slot-versus-a-choregraphier</x:v>
      </x:c>
      <x:c r="N983" s="10" t="str">
        <x:v>sh3_nurse_revolver_044:ref:01, sh3_nurse_revolver_044:ref:02</x:v>
      </x:c>
      <x:c r="O983" s="14" t="n">
        <x:v>14</x:v>
      </x:c>
      <x:c r="P983" s="14" t="n">
        <x:v>9</x:v>
      </x:c>
      <x:c r="Q983" s="14" t="n">
        <x:v>24</x:v>
      </x:c>
      <x:c r="R983" s="14" t="n">
        <x:v>111</x:v>
      </x:c>
      <x:c r="S983" s="14" t="n">
        <x:v>218</x:v>
      </x:c>
      <x:c r="T983" s="14" t="n">
        <x:v>0</x:v>
      </x:c>
      <x:c r="U983" s="14" t="n">
        <x:v>1</x:v>
      </x:c>
      <x:c r="V983" s="10" t="str">
        <x:v>Non</x:v>
      </x:c>
      <x:c r="W983" s="10" t="str"/>
      <x:c r="X983" s="10" t="str"/>
      <x:c r="Y983" s="10" t="str">
        <x:v>Clip absent</x:v>
      </x:c>
      <x:c r="Z983" s="15" t="str"/>
      <x:c r="AA983" s="15" t="str"/>
      <x:c r="AB983" s="15" t="str"/>
      <x:c r="AC983" s="15" t="str"/>
      <x:c r="AD983" s="15" t="str">
        <x:v>En cours</x:v>
      </x:c>
      <x:c r="AE983" s="10" t="str">
        <x:v>CL_SH3_ENEMIES, CL_SH3_CREATURES</x:v>
      </x:c>
    </x:row>
    <x:row r="984" ht="70" customHeight="1">
      <x:c r="A984" s="10" t="str">
        <x:v>sh3_nurse_revolver_044:super</x:v>
      </x:c>
      <x:c r="B984" s="10" t="str">
        <x:v>Nurse — Revolver</x:v>
      </x:c>
      <x:c r="C984" s="10" t="str">
        <x:v>sh3</x:v>
      </x:c>
      <x:c r="D984" s="10" t="str">
        <x:v>SH3 original 2003</x:v>
      </x:c>
      <x:c r="E984" s="10" t="str">
        <x:v>super</x:v>
      </x:c>
      <x:c r="F984" s="10" t="str">
        <x:v>Super</x:v>
      </x:c>
      <x:c r="G984" s="10" t="str">
        <x:v>N</x:v>
      </x:c>
      <x:c r="H984" s="10" t="str">
        <x:v>Ligne de soin — tir</x:v>
      </x:c>
      <x:c r="I984" s="10" t="str">
        <x:v>versus-adaptation</x:v>
      </x:c>
      <x:c r="J984" s="10" t="str">
        <x:v>Commande active ; règles de la fiche appliquées. Animation officielle non vérifiée.</x:v>
      </x:c>
      <x:c r="K984" s="10" t="str">
        <x:v>Super proposé — Nurse — Revolver</x:v>
      </x:c>
      <x:c r="L984" s="10" t="str">
        <x:v>Règle active de versus : Revolver : Tir à distance. Crosse : Frappe rapprochée.
Ligne de soin : tir puis fermeture au contact avec coup de crosse.</x:v>
      </x:c>
      <x:c r="M984" s="10" t="str">
        <x:v>adaptation-versus-proposee</x:v>
      </x:c>
      <x:c r="N984" s="10" t="str">
        <x:v>sh3_nurse_revolver_044:ref:01, sh3_nurse_revolver_044:ref:02</x:v>
      </x:c>
      <x:c r="O984" s="14" t="n">
        <x:v>27</x:v>
      </x:c>
      <x:c r="P984" s="14" t="n">
        <x:v>1</x:v>
      </x:c>
      <x:c r="Q984" s="14" t="n">
        <x:v>43</x:v>
      </x:c>
      <x:c r="R984" s="14" t="n">
        <x:v>224</x:v>
      </x:c>
      <x:c r="S984" s="14" t="n">
        <x:v>950</x:v>
      </x:c>
      <x:c r="T984" s="14" t="n">
        <x:v>100</x:v>
      </x:c>
      <x:c r="U984" s="14" t="n">
        <x:v>1</x:v>
      </x:c>
      <x:c r="V984" s="10" t="str">
        <x:v>Oui</x:v>
      </x:c>
      <x:c r="W984" s="10" t="str"/>
      <x:c r="X984" s="10" t="str"/>
      <x:c r="Y984" s="10" t="str">
        <x:v>Clip absent</x:v>
      </x:c>
      <x:c r="Z984" s="15" t="str"/>
      <x:c r="AA984" s="15" t="str"/>
      <x:c r="AB984" s="15" t="str"/>
      <x:c r="AC984" s="15" t="str"/>
      <x:c r="AD984" s="15" t="str">
        <x:v>En cours</x:v>
      </x:c>
      <x:c r="AE984" s="10" t="str">
        <x:v>CL_SH3_ENEMIES, CL_SH3_CREATURES</x:v>
      </x:c>
    </x:row>
    <x:row r="985" ht="83" customHeight="1">
      <x:c r="A985" s="10" t="str">
        <x:v>sh3_nurse_revolver_044:desperation</x:v>
      </x:c>
      <x:c r="B985" s="10" t="str">
        <x:v>Nurse — Revolver</x:v>
      </x:c>
      <x:c r="C985" s="10" t="str">
        <x:v>sh3</x:v>
      </x:c>
      <x:c r="D985" s="10" t="str">
        <x:v>SH3 original 2003</x:v>
      </x:c>
      <x:c r="E985" s="10" t="str">
        <x:v>desperation</x:v>
      </x:c>
      <x:c r="F985" s="10" t="str">
        <x:v>Super de désespoir</x:v>
      </x:c>
      <x:c r="G985" s="10" t="str">
        <x:v>≤ 30% HP + N</x:v>
      </x:c>
      <x:c r="H985" s="10" t="str">
        <x:v>Dernier tir de la Nurse — dernier recours</x:v>
      </x:c>
      <x:c r="I985" s="10" t="str">
        <x:v>versus-adaptation</x:v>
      </x:c>
      <x:c r="J985" s="10" t="str">
        <x:v>Commande active ; règles de la fiche appliquées. Animation officielle non vérifiée.</x:v>
      </x:c>
      <x:c r="K985" s="10" t="str">
        <x:v>Super proposé — Nurse — Revolver — déclinaison désespoir</x:v>
      </x:c>
      <x:c r="L985" s="10" t="str">
        <x:v>Règle active de versus : Revolver : Tir à distance. Crosse : Frappe rapprochée.
Ligne de soin : tir puis fermeture au contact avec coup de crosse. Déclinaison de désespoir à définir depuis cette même capacité ; le seuil de vitalité est une règle du versus.</x:v>
      </x:c>
      <x:c r="M985" s="10" t="str">
        <x:v>adaptation-versus-proposee</x:v>
      </x:c>
      <x:c r="N985" s="10" t="str">
        <x:v>sh3_nurse_revolver_044:ref:01, sh3_nurse_revolver_044:ref:02</x:v>
      </x:c>
      <x:c r="O985" s="14" t="n">
        <x:v>34</x:v>
      </x:c>
      <x:c r="P985" s="14" t="n">
        <x:v>1</x:v>
      </x:c>
      <x:c r="Q985" s="14" t="n">
        <x:v>52</x:v>
      </x:c>
      <x:c r="R985" s="14" t="n">
        <x:v>265</x:v>
      </x:c>
      <x:c r="S985" s="14" t="n">
        <x:v>950</x:v>
      </x:c>
      <x:c r="T985" s="14" t="n">
        <x:v>100</x:v>
      </x:c>
      <x:c r="U985" s="14" t="n">
        <x:v>1</x:v>
      </x:c>
      <x:c r="V985" s="10" t="str">
        <x:v>Oui</x:v>
      </x:c>
      <x:c r="W985" s="10" t="str"/>
      <x:c r="X985" s="10" t="str"/>
      <x:c r="Y985" s="10" t="str">
        <x:v>Clip absent</x:v>
      </x:c>
      <x:c r="Z985" s="15" t="str"/>
      <x:c r="AA985" s="15" t="str"/>
      <x:c r="AB985" s="15" t="str"/>
      <x:c r="AC985" s="15" t="str"/>
      <x:c r="AD985" s="15" t="str">
        <x:v>En cours</x:v>
      </x:c>
      <x:c r="AE985" s="10" t="str">
        <x:v>CL_SH3_ENEMIES, CL_SH3_CREATURES</x:v>
      </x:c>
    </x:row>
    <x:row r="986" ht="109" customHeight="1">
      <x:c r="A986" s="10" t="str">
        <x:v>sh3_scraper_045:neutralLight</x:v>
      </x:c>
      <x:c r="B986" s="10" t="str">
        <x:v>Scraper</x:v>
      </x:c>
      <x:c r="C986" s="10" t="str">
        <x:v>sh3</x:v>
      </x:c>
      <x:c r="D986" s="10" t="str">
        <x:v>SH3 original 2003</x:v>
      </x:c>
      <x:c r="E986" s="10" t="str">
        <x:v>neutralLight</x:v>
      </x:c>
      <x:c r="F986" s="10" t="str">
        <x:v>Normal</x:v>
      </x:c>
      <x:c r="G986" s="10" t="str">
        <x:v>L</x:v>
      </x:c>
      <x:c r="H986" s="10" t="str">
        <x:v>Lames du Scraper — coup bref</x:v>
      </x:c>
      <x:c r="I986" s="10" t="str">
        <x:v>behavior-composite</x:v>
      </x:c>
      <x:c r="J986" s="10" t="str">
        <x:v>Commande active ; règles de la fiche appliquées. Animation officielle non vérifiée.</x:v>
      </x:c>
      <x:c r="K986" s="10" t="str"/>
      <x:c r="L986"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L depuis les gestes référencés de Scraper, sans attribuer automatiquement le mouvement actuel au canon.</x:v>
      </x:c>
      <x:c r="M986" s="10" t="str">
        <x:v>slot-versus-a-choregraphier</x:v>
      </x:c>
      <x:c r="N986" s="10" t="str">
        <x:v>sh3_scraper_045:ref:01, sh3_scraper_045:ref:02</x:v>
      </x:c>
      <x:c r="O986" s="14" t="n">
        <x:v>5</x:v>
      </x:c>
      <x:c r="P986" s="14" t="n">
        <x:v>3</x:v>
      </x:c>
      <x:c r="Q986" s="14" t="n">
        <x:v>9</x:v>
      </x:c>
      <x:c r="R986" s="14" t="n">
        <x:v>31</x:v>
      </x:c>
      <x:c r="S986" s="14" t="n">
        <x:v>55</x:v>
      </x:c>
      <x:c r="T986" s="14" t="n">
        <x:v>0</x:v>
      </x:c>
      <x:c r="U986" s="14" t="n">
        <x:v>1</x:v>
      </x:c>
      <x:c r="V986" s="10" t="str">
        <x:v>Non</x:v>
      </x:c>
      <x:c r="W986" s="10" t="str"/>
      <x:c r="X986" s="10" t="str">
        <x:v>forwardLight, neutralHeavy, neutralSpecial</x:v>
      </x:c>
      <x:c r="Y986" s="10" t="str">
        <x:v>Clip absent</x:v>
      </x:c>
      <x:c r="Z986" s="15" t="str"/>
      <x:c r="AA986" s="15" t="str"/>
      <x:c r="AB986" s="15" t="str"/>
      <x:c r="AC986" s="15" t="str"/>
      <x:c r="AD986" s="15" t="str">
        <x:v>En cours</x:v>
      </x:c>
      <x:c r="AE986" s="10" t="str">
        <x:v>CL_SH3_ENEMIES, CL_SH3_CREATURES</x:v>
      </x:c>
    </x:row>
    <x:row r="987" ht="109" customHeight="1">
      <x:c r="A987" s="10" t="str">
        <x:v>sh3_scraper_045:forwardLight</x:v>
      </x:c>
      <x:c r="B987" s="10" t="str">
        <x:v>Scraper</x:v>
      </x:c>
      <x:c r="C987" s="10" t="str">
        <x:v>sh3</x:v>
      </x:c>
      <x:c r="D987" s="10" t="str">
        <x:v>SH3 original 2003</x:v>
      </x:c>
      <x:c r="E987" s="10" t="str">
        <x:v>forwardLight</x:v>
      </x:c>
      <x:c r="F987" s="10" t="str">
        <x:v>Normal directionnel</x:v>
      </x:c>
      <x:c r="G987" s="10" t="str">
        <x:v>→ + L</x:v>
      </x:c>
      <x:c r="H987" s="10" t="str">
        <x:v>Lames du Scraper — approche</x:v>
      </x:c>
      <x:c r="I987" s="10" t="str">
        <x:v>behavior-composite</x:v>
      </x:c>
      <x:c r="J987" s="10" t="str">
        <x:v>Commande active ; règles de la fiche appliquées. Animation officielle non vérifiée.</x:v>
      </x:c>
      <x:c r="K987" s="10" t="str"/>
      <x:c r="L987"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 + L depuis les gestes référencés de Scraper, sans attribuer automatiquement le mouvement actuel au canon.</x:v>
      </x:c>
      <x:c r="M987" s="10" t="str">
        <x:v>slot-versus-a-choregraphier</x:v>
      </x:c>
      <x:c r="N987" s="10" t="str">
        <x:v>sh3_scraper_045:ref:01, sh3_scraper_045:ref:02</x:v>
      </x:c>
      <x:c r="O987" s="14" t="n">
        <x:v>7</x:v>
      </x:c>
      <x:c r="P987" s="14" t="n">
        <x:v>4</x:v>
      </x:c>
      <x:c r="Q987" s="14" t="n">
        <x:v>12</x:v>
      </x:c>
      <x:c r="R987" s="14" t="n">
        <x:v>41</x:v>
      </x:c>
      <x:c r="S987" s="14" t="n">
        <x:v>72</x:v>
      </x:c>
      <x:c r="T987" s="14" t="n">
        <x:v>0</x:v>
      </x:c>
      <x:c r="U987" s="14" t="n">
        <x:v>1</x:v>
      </x:c>
      <x:c r="V987" s="10" t="str">
        <x:v>Non</x:v>
      </x:c>
      <x:c r="W987" s="10" t="str"/>
      <x:c r="X987" s="10" t="str">
        <x:v>neutralHeavy, forwardHeavy, forwardSpecial</x:v>
      </x:c>
      <x:c r="Y987" s="10" t="str">
        <x:v>Clip absent</x:v>
      </x:c>
      <x:c r="Z987" s="15" t="str"/>
      <x:c r="AA987" s="15" t="str"/>
      <x:c r="AB987" s="15" t="str"/>
      <x:c r="AC987" s="15" t="str"/>
      <x:c r="AD987" s="15" t="str">
        <x:v>En cours</x:v>
      </x:c>
      <x:c r="AE987" s="10" t="str">
        <x:v>CL_SH3_ENEMIES, CL_SH3_CREATURES</x:v>
      </x:c>
    </x:row>
    <x:row r="988" ht="109" customHeight="1">
      <x:c r="A988" s="10" t="str">
        <x:v>sh3_scraper_045:crouchLight</x:v>
      </x:c>
      <x:c r="B988" s="10" t="str">
        <x:v>Scraper</x:v>
      </x:c>
      <x:c r="C988" s="10" t="str">
        <x:v>sh3</x:v>
      </x:c>
      <x:c r="D988" s="10" t="str">
        <x:v>SH3 original 2003</x:v>
      </x:c>
      <x:c r="E988" s="10" t="str">
        <x:v>crouchLight</x:v>
      </x:c>
      <x:c r="F988" s="10" t="str">
        <x:v>Normal</x:v>
      </x:c>
      <x:c r="G988" s="10" t="str">
        <x:v>↓ + L</x:v>
      </x:c>
      <x:c r="H988" s="10" t="str">
        <x:v>Lames du Scraper — frappe basse</x:v>
      </x:c>
      <x:c r="I988" s="10" t="str">
        <x:v>behavior-composite</x:v>
      </x:c>
      <x:c r="J988" s="10" t="str">
        <x:v>Commande active ; règles de la fiche appliquées. Animation officielle non vérifiée.</x:v>
      </x:c>
      <x:c r="K988" s="10" t="str"/>
      <x:c r="L988"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 + L depuis les gestes référencés de Scraper, sans attribuer automatiquement le mouvement actuel au canon.</x:v>
      </x:c>
      <x:c r="M988" s="10" t="str">
        <x:v>slot-versus-a-choregraphier</x:v>
      </x:c>
      <x:c r="N988" s="10" t="str">
        <x:v>sh3_scraper_045:ref:01, sh3_scraper_045:ref:02</x:v>
      </x:c>
      <x:c r="O988" s="14" t="n">
        <x:v>6</x:v>
      </x:c>
      <x:c r="P988" s="14" t="n">
        <x:v>4</x:v>
      </x:c>
      <x:c r="Q988" s="14" t="n">
        <x:v>11</x:v>
      </x:c>
      <x:c r="R988" s="14" t="n">
        <x:v>34</x:v>
      </x:c>
      <x:c r="S988" s="14" t="n">
        <x:v>62</x:v>
      </x:c>
      <x:c r="T988" s="14" t="n">
        <x:v>0</x:v>
      </x:c>
      <x:c r="U988" s="14" t="n">
        <x:v>1</x:v>
      </x:c>
      <x:c r="V988" s="10" t="str">
        <x:v>Non</x:v>
      </x:c>
      <x:c r="W988" s="10" t="str"/>
      <x:c r="X988" s="10" t="str">
        <x:v>crouchHeavy, downSpecial</x:v>
      </x:c>
      <x:c r="Y988" s="10" t="str">
        <x:v>Clip absent</x:v>
      </x:c>
      <x:c r="Z988" s="15" t="str"/>
      <x:c r="AA988" s="15" t="str"/>
      <x:c r="AB988" s="15" t="str"/>
      <x:c r="AC988" s="15" t="str"/>
      <x:c r="AD988" s="15" t="str">
        <x:v>En cours</x:v>
      </x:c>
      <x:c r="AE988" s="10" t="str">
        <x:v>CL_SH3_ENEMIES, CL_SH3_CREATURES</x:v>
      </x:c>
    </x:row>
    <x:row r="989" ht="109" customHeight="1">
      <x:c r="A989" s="10" t="str">
        <x:v>sh3_scraper_045:airLight</x:v>
      </x:c>
      <x:c r="B989" s="10" t="str">
        <x:v>Scraper</x:v>
      </x:c>
      <x:c r="C989" s="10" t="str">
        <x:v>sh3</x:v>
      </x:c>
      <x:c r="D989" s="10" t="str">
        <x:v>SH3 original 2003</x:v>
      </x:c>
      <x:c r="E989" s="10" t="str">
        <x:v>airLight</x:v>
      </x:c>
      <x:c r="F989" s="10" t="str">
        <x:v>Attaque aérienne</x:v>
      </x:c>
      <x:c r="G989" s="10" t="str">
        <x:v>AIR + L</x:v>
      </x:c>
      <x:c r="H989" s="10" t="str">
        <x:v>Lames du Scraper — coup en retombée</x:v>
      </x:c>
      <x:c r="I989" s="10" t="str">
        <x:v>behavior-composite</x:v>
      </x:c>
      <x:c r="J989" s="10" t="str">
        <x:v>Commande active ; règles de la fiche appliquées. Animation officielle non vérifiée.</x:v>
      </x:c>
      <x:c r="K989" s="10" t="str"/>
      <x:c r="L989"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AIR + L depuis les gestes référencés de Scraper, sans attribuer automatiquement le mouvement actuel au canon.</x:v>
      </x:c>
      <x:c r="M989" s="10" t="str">
        <x:v>slot-versus-a-choregraphier</x:v>
      </x:c>
      <x:c r="N989" s="10" t="str">
        <x:v>sh3_scraper_045:ref:01, sh3_scraper_045:ref:02</x:v>
      </x:c>
      <x:c r="O989" s="14" t="n">
        <x:v>5</x:v>
      </x:c>
      <x:c r="P989" s="14" t="n">
        <x:v>5</x:v>
      </x:c>
      <x:c r="Q989" s="14" t="n">
        <x:v>10</x:v>
      </x:c>
      <x:c r="R989" s="14" t="n">
        <x:v>36</x:v>
      </x:c>
      <x:c r="S989" s="14" t="n">
        <x:v>60</x:v>
      </x:c>
      <x:c r="T989" s="14" t="n">
        <x:v>0</x:v>
      </x:c>
      <x:c r="U989" s="14" t="n">
        <x:v>1</x:v>
      </x:c>
      <x:c r="V989" s="10" t="str">
        <x:v>Non</x:v>
      </x:c>
      <x:c r="W989" s="10" t="str"/>
      <x:c r="X989" s="10" t="str">
        <x:v>airHeavy, airSpecial</x:v>
      </x:c>
      <x:c r="Y989" s="10" t="str">
        <x:v>Clip absent</x:v>
      </x:c>
      <x:c r="Z989" s="15" t="str"/>
      <x:c r="AA989" s="15" t="str"/>
      <x:c r="AB989" s="15" t="str"/>
      <x:c r="AC989" s="15" t="str"/>
      <x:c r="AD989" s="15" t="str">
        <x:v>En cours</x:v>
      </x:c>
      <x:c r="AE989" s="10" t="str">
        <x:v>CL_SH3_ENEMIES, CL_SH3_CREATURES</x:v>
      </x:c>
    </x:row>
    <x:row r="990" ht="109" customHeight="1">
      <x:c r="A990" s="10" t="str">
        <x:v>sh3_scraper_045:neutralHeavy</x:v>
      </x:c>
      <x:c r="B990" s="10" t="str">
        <x:v>Scraper</x:v>
      </x:c>
      <x:c r="C990" s="10" t="str">
        <x:v>sh3</x:v>
      </x:c>
      <x:c r="D990" s="10" t="str">
        <x:v>SH3 original 2003</x:v>
      </x:c>
      <x:c r="E990" s="10" t="str">
        <x:v>neutralHeavy</x:v>
      </x:c>
      <x:c r="F990" s="10" t="str">
        <x:v>Normal</x:v>
      </x:c>
      <x:c r="G990" s="10" t="str">
        <x:v>H</x:v>
      </x:c>
      <x:c r="H990" s="10" t="str">
        <x:v>Lames du Scraper — frappe appuyée</x:v>
      </x:c>
      <x:c r="I990" s="10" t="str">
        <x:v>behavior-composite</x:v>
      </x:c>
      <x:c r="J990" s="10" t="str">
        <x:v>Commande active ; règles de la fiche appliquées. Animation officielle non vérifiée.</x:v>
      </x:c>
      <x:c r="K990" s="10" t="str"/>
      <x:c r="L990"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H depuis les gestes référencés de Scraper, sans attribuer automatiquement le mouvement actuel au canon.</x:v>
      </x:c>
      <x:c r="M990" s="10" t="str">
        <x:v>slot-versus-a-choregraphier</x:v>
      </x:c>
      <x:c r="N990" s="10" t="str">
        <x:v>sh3_scraper_045:ref:01, sh3_scraper_045:ref:02</x:v>
      </x:c>
      <x:c r="O990" s="14" t="n">
        <x:v>12</x:v>
      </x:c>
      <x:c r="P990" s="14" t="n">
        <x:v>6</x:v>
      </x:c>
      <x:c r="Q990" s="14" t="n">
        <x:v>21</x:v>
      </x:c>
      <x:c r="R990" s="14" t="n">
        <x:v>70</x:v>
      </x:c>
      <x:c r="S990" s="14" t="n">
        <x:v>84</x:v>
      </x:c>
      <x:c r="T990" s="14" t="n">
        <x:v>0</x:v>
      </x:c>
      <x:c r="U990" s="14" t="n">
        <x:v>1</x:v>
      </x:c>
      <x:c r="V990" s="10" t="str">
        <x:v>Non</x:v>
      </x:c>
      <x:c r="W990" s="10" t="str"/>
      <x:c r="X990" s="10" t="str">
        <x:v>neutralSpecial, forwardSpecial</x:v>
      </x:c>
      <x:c r="Y990" s="10" t="str">
        <x:v>Clip absent</x:v>
      </x:c>
      <x:c r="Z990" s="15" t="str"/>
      <x:c r="AA990" s="15" t="str"/>
      <x:c r="AB990" s="15" t="str"/>
      <x:c r="AC990" s="15" t="str"/>
      <x:c r="AD990" s="15" t="str">
        <x:v>En cours</x:v>
      </x:c>
      <x:c r="AE990" s="10" t="str">
        <x:v>CL_SH3_ENEMIES, CL_SH3_CREATURES</x:v>
      </x:c>
    </x:row>
    <x:row r="991" ht="109" customHeight="1">
      <x:c r="A991" s="10" t="str">
        <x:v>sh3_scraper_045:forwardHeavy</x:v>
      </x:c>
      <x:c r="B991" s="10" t="str">
        <x:v>Scraper</x:v>
      </x:c>
      <x:c r="C991" s="10" t="str">
        <x:v>sh3</x:v>
      </x:c>
      <x:c r="D991" s="10" t="str">
        <x:v>SH3 original 2003</x:v>
      </x:c>
      <x:c r="E991" s="10" t="str">
        <x:v>forwardHeavy</x:v>
      </x:c>
      <x:c r="F991" s="10" t="str">
        <x:v>Normal directionnel</x:v>
      </x:c>
      <x:c r="G991" s="10" t="str">
        <x:v>→ + H</x:v>
      </x:c>
      <x:c r="H991" s="10" t="str">
        <x:v>Lames du Scraper — grande frappe</x:v>
      </x:c>
      <x:c r="I991" s="10" t="str">
        <x:v>behavior-composite</x:v>
      </x:c>
      <x:c r="J991" s="10" t="str">
        <x:v>Commande active ; règles de la fiche appliquées. Animation officielle non vérifiée.</x:v>
      </x:c>
      <x:c r="K991" s="10" t="str"/>
      <x:c r="L991"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 + H depuis les gestes référencés de Scraper, sans attribuer automatiquement le mouvement actuel au canon.</x:v>
      </x:c>
      <x:c r="M991" s="10" t="str">
        <x:v>slot-versus-a-choregraphier</x:v>
      </x:c>
      <x:c r="N991" s="10" t="str">
        <x:v>sh3_scraper_045:ref:01, sh3_scraper_045:ref:02</x:v>
      </x:c>
      <x:c r="O991" s="14" t="n">
        <x:v>17</x:v>
      </x:c>
      <x:c r="P991" s="14" t="n">
        <x:v>7</x:v>
      </x:c>
      <x:c r="Q991" s="14" t="n">
        <x:v>27</x:v>
      </x:c>
      <x:c r="R991" s="14" t="n">
        <x:v>92</x:v>
      </x:c>
      <x:c r="S991" s="14" t="n">
        <x:v>111</x:v>
      </x:c>
      <x:c r="T991" s="14" t="n">
        <x:v>0</x:v>
      </x:c>
      <x:c r="U991" s="14" t="n">
        <x:v>1</x:v>
      </x:c>
      <x:c r="V991" s="10" t="str">
        <x:v>Non</x:v>
      </x:c>
      <x:c r="W991" s="10" t="str"/>
      <x:c r="X991" s="10" t="str">
        <x:v>forwardSpecial</x:v>
      </x:c>
      <x:c r="Y991" s="10" t="str">
        <x:v>Clip absent</x:v>
      </x:c>
      <x:c r="Z991" s="15" t="str"/>
      <x:c r="AA991" s="15" t="str"/>
      <x:c r="AB991" s="15" t="str"/>
      <x:c r="AC991" s="15" t="str"/>
      <x:c r="AD991" s="15" t="str">
        <x:v>En cours</x:v>
      </x:c>
      <x:c r="AE991" s="10" t="str">
        <x:v>CL_SH3_ENEMIES, CL_SH3_CREATURES</x:v>
      </x:c>
    </x:row>
    <x:row r="992" ht="109" customHeight="1">
      <x:c r="A992" s="10" t="str">
        <x:v>sh3_scraper_045:crouchHeavy</x:v>
      </x:c>
      <x:c r="B992" s="10" t="str">
        <x:v>Scraper</x:v>
      </x:c>
      <x:c r="C992" s="10" t="str">
        <x:v>sh3</x:v>
      </x:c>
      <x:c r="D992" s="10" t="str">
        <x:v>SH3 original 2003</x:v>
      </x:c>
      <x:c r="E992" s="10" t="str">
        <x:v>crouchHeavy</x:v>
      </x:c>
      <x:c r="F992" s="10" t="str">
        <x:v>Normal</x:v>
      </x:c>
      <x:c r="G992" s="10" t="str">
        <x:v>↓ + H</x:v>
      </x:c>
      <x:c r="H992" s="10" t="str">
        <x:v>Lames du Scraper — balayage bas</x:v>
      </x:c>
      <x:c r="I992" s="10" t="str">
        <x:v>behavior-composite</x:v>
      </x:c>
      <x:c r="J992" s="10" t="str">
        <x:v>Commande active ; règles de la fiche appliquées. Animation officielle non vérifiée.</x:v>
      </x:c>
      <x:c r="K992" s="10" t="str"/>
      <x:c r="L992"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 + H depuis les gestes référencés de Scraper, sans attribuer automatiquement le mouvement actuel au canon.</x:v>
      </x:c>
      <x:c r="M992" s="10" t="str">
        <x:v>slot-versus-a-choregraphier</x:v>
      </x:c>
      <x:c r="N992" s="10" t="str">
        <x:v>sh3_scraper_045:ref:01, sh3_scraper_045:ref:02</x:v>
      </x:c>
      <x:c r="O992" s="14" t="n">
        <x:v>13</x:v>
      </x:c>
      <x:c r="P992" s="14" t="n">
        <x:v>6</x:v>
      </x:c>
      <x:c r="Q992" s="14" t="n">
        <x:v>23</x:v>
      </x:c>
      <x:c r="R992" s="14" t="n">
        <x:v>65</x:v>
      </x:c>
      <x:c r="S992" s="14" t="n">
        <x:v>92</x:v>
      </x:c>
      <x:c r="T992" s="14" t="n">
        <x:v>0</x:v>
      </x:c>
      <x:c r="U992" s="14" t="n">
        <x:v>1</x:v>
      </x:c>
      <x:c r="V992" s="10" t="str">
        <x:v>Non</x:v>
      </x:c>
      <x:c r="W992" s="10" t="str"/>
      <x:c r="X992" s="10" t="str">
        <x:v>downSpecial</x:v>
      </x:c>
      <x:c r="Y992" s="10" t="str">
        <x:v>Clip absent</x:v>
      </x:c>
      <x:c r="Z992" s="15" t="str"/>
      <x:c r="AA992" s="15" t="str"/>
      <x:c r="AB992" s="15" t="str"/>
      <x:c r="AC992" s="15" t="str"/>
      <x:c r="AD992" s="15" t="str">
        <x:v>En cours</x:v>
      </x:c>
      <x:c r="AE992" s="10" t="str">
        <x:v>CL_SH3_ENEMIES, CL_SH3_CREATURES</x:v>
      </x:c>
    </x:row>
    <x:row r="993" ht="109" customHeight="1">
      <x:c r="A993" s="10" t="str">
        <x:v>sh3_scraper_045:airHeavy</x:v>
      </x:c>
      <x:c r="B993" s="10" t="str">
        <x:v>Scraper</x:v>
      </x:c>
      <x:c r="C993" s="10" t="str">
        <x:v>sh3</x:v>
      </x:c>
      <x:c r="D993" s="10" t="str">
        <x:v>SH3 original 2003</x:v>
      </x:c>
      <x:c r="E993" s="10" t="str">
        <x:v>airHeavy</x:v>
      </x:c>
      <x:c r="F993" s="10" t="str">
        <x:v>Attaque aérienne</x:v>
      </x:c>
      <x:c r="G993" s="10" t="str">
        <x:v>AIR + H</x:v>
      </x:c>
      <x:c r="H993" s="10" t="str">
        <x:v>Lames du Scraper — frappe descendante</x:v>
      </x:c>
      <x:c r="I993" s="10" t="str">
        <x:v>behavior-composite</x:v>
      </x:c>
      <x:c r="J993" s="10" t="str">
        <x:v>Commande active ; règles de la fiche appliquées. Animation officielle non vérifiée.</x:v>
      </x:c>
      <x:c r="K993" s="10" t="str"/>
      <x:c r="L993"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AIR + H depuis les gestes référencés de Scraper, sans attribuer automatiquement le mouvement actuel au canon.</x:v>
      </x:c>
      <x:c r="M993" s="10" t="str">
        <x:v>slot-versus-a-choregraphier</x:v>
      </x:c>
      <x:c r="N993" s="10" t="str">
        <x:v>sh3_scraper_045:ref:01, sh3_scraper_045:ref:02</x:v>
      </x:c>
      <x:c r="O993" s="14" t="n">
        <x:v>13</x:v>
      </x:c>
      <x:c r="P993" s="14" t="n">
        <x:v>7</x:v>
      </x:c>
      <x:c r="Q993" s="14" t="n">
        <x:v>22</x:v>
      </x:c>
      <x:c r="R993" s="14" t="n">
        <x:v>79</x:v>
      </x:c>
      <x:c r="S993" s="14" t="n">
        <x:v>84</x:v>
      </x:c>
      <x:c r="T993" s="14" t="n">
        <x:v>0</x:v>
      </x:c>
      <x:c r="U993" s="14" t="n">
        <x:v>1</x:v>
      </x:c>
      <x:c r="V993" s="10" t="str">
        <x:v>Non</x:v>
      </x:c>
      <x:c r="W993" s="10" t="str"/>
      <x:c r="X993" s="10" t="str"/>
      <x:c r="Y993" s="10" t="str">
        <x:v>Clip absent</x:v>
      </x:c>
      <x:c r="Z993" s="15" t="str"/>
      <x:c r="AA993" s="15" t="str"/>
      <x:c r="AB993" s="15" t="str"/>
      <x:c r="AC993" s="15" t="str"/>
      <x:c r="AD993" s="15" t="str">
        <x:v>En cours</x:v>
      </x:c>
      <x:c r="AE993" s="10" t="str">
        <x:v>CL_SH3_ENEMIES, CL_SH3_CREATURES</x:v>
      </x:c>
    </x:row>
    <x:row r="994" ht="109" customHeight="1">
      <x:c r="A994" s="10" t="str">
        <x:v>sh3_scraper_045:throw</x:v>
      </x:c>
      <x:c r="B994" s="10" t="str">
        <x:v>Scraper</x:v>
      </x:c>
      <x:c r="C994" s="10" t="str">
        <x:v>sh3</x:v>
      </x:c>
      <x:c r="D994" s="10" t="str">
        <x:v>SH3 original 2003</x:v>
      </x:c>
      <x:c r="E994" s="10" t="str">
        <x:v>throw</x:v>
      </x:c>
      <x:c r="F994" s="10" t="str">
        <x:v>Saisie</x:v>
      </x:c>
      <x:c r="G994" s="10" t="str">
        <x:v>T</x:v>
      </x:c>
      <x:c r="H994" s="10" t="str">
        <x:v>Étreinte impossible</x:v>
      </x:c>
      <x:c r="I994" s="10" t="str">
        <x:v>versus-adaptation</x:v>
      </x:c>
      <x:c r="J994" s="10" t="str">
        <x:v>Commande désactivée : Le Scraper attaque avec ses deux lames ; aucune saisie offensive n’est décrite. Animation officielle non vérifiée.</x:v>
      </x:c>
      <x:c r="K994" s="10" t="str"/>
      <x:c r="L994" s="10" t="str">
        <x:v>Règle inactive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T depuis les gestes référencés de Scraper, sans attribuer automatiquement le mouvement actuel au canon.</x:v>
      </x:c>
      <x:c r="M994" s="10" t="str">
        <x:v>slot-versus-a-choregraphier</x:v>
      </x:c>
      <x:c r="N994" s="10" t="str">
        <x:v>sh3_scraper_045:ref:01, sh3_scraper_045:ref:02</x:v>
      </x:c>
      <x:c r="O994" s="14" t="n">
        <x:v>8</x:v>
      </x:c>
      <x:c r="P994" s="14" t="n">
        <x:v>3</x:v>
      </x:c>
      <x:c r="Q994" s="14" t="n">
        <x:v>28</x:v>
      </x:c>
      <x:c r="R994" s="14" t="n">
        <x:v>85</x:v>
      </x:c>
      <x:c r="S994" s="14" t="n">
        <x:v>55</x:v>
      </x:c>
      <x:c r="T994" s="14" t="n">
        <x:v>0</x:v>
      </x:c>
      <x:c r="U994" s="14" t="n">
        <x:v>1</x:v>
      </x:c>
      <x:c r="V994" s="10" t="str">
        <x:v>Non</x:v>
      </x:c>
      <x:c r="W994" s="10" t="str"/>
      <x:c r="X994" s="10" t="str"/>
      <x:c r="Y994" s="10" t="str">
        <x:v>Clip absent</x:v>
      </x:c>
      <x:c r="Z994" s="15" t="str"/>
      <x:c r="AA994" s="15" t="str"/>
      <x:c r="AB994" s="15" t="str"/>
      <x:c r="AC994" s="15" t="str"/>
      <x:c r="AD994" s="15" t="str">
        <x:v>En cours</x:v>
      </x:c>
      <x:c r="AE994" s="10" t="str">
        <x:v>CL_SH3_ENEMIES, CL_SH3_CREATURES</x:v>
      </x:c>
    </x:row>
    <x:row r="995" ht="109" customHeight="1">
      <x:c r="A995" s="10" t="str">
        <x:v>sh3_scraper_045:backThrow</x:v>
      </x:c>
      <x:c r="B995" s="10" t="str">
        <x:v>Scraper</x:v>
      </x:c>
      <x:c r="C995" s="10" t="str">
        <x:v>sh3</x:v>
      </x:c>
      <x:c r="D995" s="10" t="str">
        <x:v>SH3 original 2003</x:v>
      </x:c>
      <x:c r="E995" s="10" t="str">
        <x:v>backThrow</x:v>
      </x:c>
      <x:c r="F995" s="10" t="str">
        <x:v>Saisie</x:v>
      </x:c>
      <x:c r="G995" s="10" t="str">
        <x:v>← + T</x:v>
      </x:c>
      <x:c r="H995" s="10" t="str">
        <x:v>Lames de l’ordre — Projection brisée</x:v>
      </x:c>
      <x:c r="I995" s="10" t="str">
        <x:v>versus-adaptation</x:v>
      </x:c>
      <x:c r="J995" s="10" t="str">
        <x:v>Commande désactivée : Aucune projection arrière avec échange de places n’est décrite pour le Scraper. Animation officielle non vérifiée.</x:v>
      </x:c>
      <x:c r="K995" s="10" t="str"/>
      <x:c r="L995" s="10" t="str">
        <x:v>Règle inactive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 + T depuis les gestes référencés de Scraper, sans attribuer automatiquement le mouvement actuel au canon.</x:v>
      </x:c>
      <x:c r="M995" s="10" t="str">
        <x:v>slot-versus-a-choregraphier</x:v>
      </x:c>
      <x:c r="N995" s="10" t="str">
        <x:v>sh3_scraper_045:ref:01, sh3_scraper_045:ref:02</x:v>
      </x:c>
      <x:c r="O995" s="14" t="n">
        <x:v>9</x:v>
      </x:c>
      <x:c r="P995" s="14" t="n">
        <x:v>3</x:v>
      </x:c>
      <x:c r="Q995" s="14" t="n">
        <x:v>30</x:v>
      </x:c>
      <x:c r="R995" s="14" t="n">
        <x:v>81</x:v>
      </x:c>
      <x:c r="S995" s="14" t="n">
        <x:v>56</x:v>
      </x:c>
      <x:c r="T995" s="14" t="n">
        <x:v>0</x:v>
      </x:c>
      <x:c r="U995" s="14" t="n">
        <x:v>1</x:v>
      </x:c>
      <x:c r="V995" s="10" t="str">
        <x:v>Non</x:v>
      </x:c>
      <x:c r="W995" s="10" t="str"/>
      <x:c r="X995" s="10" t="str"/>
      <x:c r="Y995" s="10" t="str">
        <x:v>Clip absent</x:v>
      </x:c>
      <x:c r="Z995" s="15" t="str"/>
      <x:c r="AA995" s="15" t="str"/>
      <x:c r="AB995" s="15" t="str"/>
      <x:c r="AC995" s="15" t="str"/>
      <x:c r="AD995" s="15" t="str">
        <x:v>En cours</x:v>
      </x:c>
      <x:c r="AE995" s="10" t="str">
        <x:v>CL_SH3_ENEMIES, CL_SH3_CREATURES</x:v>
      </x:c>
    </x:row>
    <x:row r="996" ht="109" customHeight="1">
      <x:c r="A996" s="10" t="str">
        <x:v>sh3_scraper_045:dodgeAttack</x:v>
      </x:c>
      <x:c r="B996" s="10" t="str">
        <x:v>Scraper</x:v>
      </x:c>
      <x:c r="C996" s="10" t="str">
        <x:v>sh3</x:v>
      </x:c>
      <x:c r="D996" s="10" t="str">
        <x:v>SH3 original 2003</x:v>
      </x:c>
      <x:c r="E996" s="10" t="str">
        <x:v>dodgeAttack</x:v>
      </x:c>
      <x:c r="F996" s="10" t="str">
        <x:v>Relèvement</x:v>
      </x:c>
      <x:c r="G996" s="10" t="str">
        <x:v>DODGE + L</x:v>
      </x:c>
      <x:c r="H996" s="10" t="str">
        <x:v>Lames après écart</x:v>
      </x:c>
      <x:c r="I996" s="10" t="str">
        <x:v>behavior-composite</x:v>
      </x:c>
      <x:c r="J996" s="10" t="str">
        <x:v>Commande active ; règles de la fiche appliquées. Animation officielle non vérifiée.</x:v>
      </x:c>
      <x:c r="K996" s="10" t="str"/>
      <x:c r="L996"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DODGE + L depuis les gestes référencés de Scraper, sans attribuer automatiquement le mouvement actuel au canon.</x:v>
      </x:c>
      <x:c r="M996" s="10" t="str">
        <x:v>slot-versus-a-choregraphier</x:v>
      </x:c>
      <x:c r="N996" s="10" t="str">
        <x:v>sh3_scraper_045:ref:01, sh3_scraper_045:ref:02</x:v>
      </x:c>
      <x:c r="O996" s="14" t="n">
        <x:v>6</x:v>
      </x:c>
      <x:c r="P996" s="14" t="n">
        <x:v>5</x:v>
      </x:c>
      <x:c r="Q996" s="14" t="n">
        <x:v>18</x:v>
      </x:c>
      <x:c r="R996" s="14" t="n">
        <x:v>52</x:v>
      </x:c>
      <x:c r="S996" s="14" t="n">
        <x:v>81</x:v>
      </x:c>
      <x:c r="T996" s="14" t="n">
        <x:v>0</x:v>
      </x:c>
      <x:c r="U996" s="14" t="n">
        <x:v>1</x:v>
      </x:c>
      <x:c r="V996" s="10" t="str">
        <x:v>Non</x:v>
      </x:c>
      <x:c r="W996" s="10" t="str"/>
      <x:c r="X996" s="10" t="str">
        <x:v>neutralSpecial, forwardSpecial</x:v>
      </x:c>
      <x:c r="Y996" s="10" t="str">
        <x:v>Clip absent</x:v>
      </x:c>
      <x:c r="Z996" s="15" t="str"/>
      <x:c r="AA996" s="15" t="str"/>
      <x:c r="AB996" s="15" t="str"/>
      <x:c r="AC996" s="15" t="str"/>
      <x:c r="AD996" s="15" t="str">
        <x:v>En cours</x:v>
      </x:c>
      <x:c r="AE996" s="10" t="str">
        <x:v>CL_SH3_ENEMIES, CL_SH3_CREATURES</x:v>
      </x:c>
    </x:row>
    <x:row r="997" ht="109" customHeight="1">
      <x:c r="A997" s="10" t="str">
        <x:v>sh3_scraper_045:guardCounter</x:v>
      </x:c>
      <x:c r="B997" s="10" t="str">
        <x:v>Scraper</x:v>
      </x:c>
      <x:c r="C997" s="10" t="str">
        <x:v>sh3</x:v>
      </x:c>
      <x:c r="D997" s="10" t="str">
        <x:v>SH3 original 2003</x:v>
      </x:c>
      <x:c r="E997" s="10" t="str">
        <x:v>guardCounter</x:v>
      </x:c>
      <x:c r="F997" s="10" t="str">
        <x:v>Contre</x:v>
      </x:c>
      <x:c r="G997" s="10" t="str">
        <x:v>P-GUARD + H</x:v>
      </x:c>
      <x:c r="H997" s="10" t="str">
        <x:v>Lames de riposte</x:v>
      </x:c>
      <x:c r="I997" s="10" t="str">
        <x:v>behavior-composite</x:v>
      </x:c>
      <x:c r="J997" s="10" t="str">
        <x:v>Commande active ; règles de la fiche appliquées. Animation officielle non vérifiée.</x:v>
      </x:c>
      <x:c r="K997" s="10" t="str"/>
      <x:c r="L997"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P-GUARD + H depuis les gestes référencés de Scraper, sans attribuer automatiquement le mouvement actuel au canon.</x:v>
      </x:c>
      <x:c r="M997" s="10" t="str">
        <x:v>slot-versus-a-choregraphier</x:v>
      </x:c>
      <x:c r="N997" s="10" t="str">
        <x:v>sh3_scraper_045:ref:01, sh3_scraper_045:ref:02</x:v>
      </x:c>
      <x:c r="O997" s="14" t="n">
        <x:v>5</x:v>
      </x:c>
      <x:c r="P997" s="14" t="n">
        <x:v>5</x:v>
      </x:c>
      <x:c r="Q997" s="14" t="n">
        <x:v>22</x:v>
      </x:c>
      <x:c r="R997" s="14" t="n">
        <x:v>88</x:v>
      </x:c>
      <x:c r="S997" s="14" t="n">
        <x:v>95</x:v>
      </x:c>
      <x:c r="T997" s="14" t="n">
        <x:v>0</x:v>
      </x:c>
      <x:c r="U997" s="14" t="n">
        <x:v>1</x:v>
      </x:c>
      <x:c r="V997" s="10" t="str">
        <x:v>Non</x:v>
      </x:c>
      <x:c r="W997" s="10" t="str"/>
      <x:c r="X997" s="10" t="str">
        <x:v>forwardSpecial</x:v>
      </x:c>
      <x:c r="Y997" s="10" t="str">
        <x:v>Clip absent</x:v>
      </x:c>
      <x:c r="Z997" s="15" t="str"/>
      <x:c r="AA997" s="15" t="str"/>
      <x:c r="AB997" s="15" t="str"/>
      <x:c r="AC997" s="15" t="str"/>
      <x:c r="AD997" s="15" t="str">
        <x:v>En cours</x:v>
      </x:c>
      <x:c r="AE997" s="10" t="str">
        <x:v>CL_SH3_ENEMIES, CL_SH3_CREATURES</x:v>
      </x:c>
    </x:row>
    <x:row r="998" ht="109" customHeight="1">
      <x:c r="A998" s="10" t="str">
        <x:v>sh3_scraper_045:wakeupAttack</x:v>
      </x:c>
      <x:c r="B998" s="10" t="str">
        <x:v>Scraper</x:v>
      </x:c>
      <x:c r="C998" s="10" t="str">
        <x:v>sh3</x:v>
      </x:c>
      <x:c r="D998" s="10" t="str">
        <x:v>SH3 original 2003</x:v>
      </x:c>
      <x:c r="E998" s="10" t="str">
        <x:v>wakeupAttack</x:v>
      </x:c>
      <x:c r="F998" s="10" t="str">
        <x:v>Relèvement</x:v>
      </x:c>
      <x:c r="G998" s="10" t="str">
        <x:v>RISE + S</x:v>
      </x:c>
      <x:c r="H998" s="10" t="str">
        <x:v>Reprise des lames</x:v>
      </x:c>
      <x:c r="I998" s="10" t="str">
        <x:v>behavior-composite</x:v>
      </x:c>
      <x:c r="J998" s="10" t="str">
        <x:v>Commande active ; règles de la fiche appliquées. Animation officielle non vérifiée.</x:v>
      </x:c>
      <x:c r="K998" s="10" t="str"/>
      <x:c r="L998"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RISE + S depuis les gestes référencés de Scraper, sans attribuer automatiquement le mouvement actuel au canon.</x:v>
      </x:c>
      <x:c r="M998" s="10" t="str">
        <x:v>slot-versus-a-choregraphier</x:v>
      </x:c>
      <x:c r="N998" s="10" t="str">
        <x:v>sh3_scraper_045:ref:01, sh3_scraper_045:ref:02</x:v>
      </x:c>
      <x:c r="O998" s="14" t="n">
        <x:v>8</x:v>
      </x:c>
      <x:c r="P998" s="14" t="n">
        <x:v>8</x:v>
      </x:c>
      <x:c r="Q998" s="14" t="n">
        <x:v>28</x:v>
      </x:c>
      <x:c r="R998" s="14" t="n">
        <x:v>76</x:v>
      </x:c>
      <x:c r="S998" s="14" t="n">
        <x:v>106</x:v>
      </x:c>
      <x:c r="T998" s="14" t="n">
        <x:v>0</x:v>
      </x:c>
      <x:c r="U998" s="14" t="n">
        <x:v>1</x:v>
      </x:c>
      <x:c r="V998" s="10" t="str">
        <x:v>Non</x:v>
      </x:c>
      <x:c r="W998" s="10" t="str"/>
      <x:c r="X998" s="10" t="str"/>
      <x:c r="Y998" s="10" t="str">
        <x:v>Clip absent</x:v>
      </x:c>
      <x:c r="Z998" s="15" t="str"/>
      <x:c r="AA998" s="15" t="str"/>
      <x:c r="AB998" s="15" t="str"/>
      <x:c r="AC998" s="15" t="str"/>
      <x:c r="AD998" s="15" t="str">
        <x:v>En cours</x:v>
      </x:c>
      <x:c r="AE998" s="10" t="str">
        <x:v>CL_SH3_ENEMIES, CL_SH3_CREATURES</x:v>
      </x:c>
    </x:row>
    <x:row r="999" ht="109" customHeight="1">
      <x:c r="A999" s="10" t="str">
        <x:v>sh3_scraper_045:neutralSpecial</x:v>
      </x:c>
      <x:c r="B999" s="10" t="str">
        <x:v>Scraper</x:v>
      </x:c>
      <x:c r="C999" s="10" t="str">
        <x:v>sh3</x:v>
      </x:c>
      <x:c r="D999" s="10" t="str">
        <x:v>SH3 original 2003</x:v>
      </x:c>
      <x:c r="E999" s="10" t="str">
        <x:v>neutralSpecial</x:v>
      </x:c>
      <x:c r="F999" s="10" t="str">
        <x:v>Technique</x:v>
      </x:c>
      <x:c r="G999" s="10" t="str">
        <x:v>S</x:v>
      </x:c>
      <x:c r="H999" s="10" t="str">
        <x:v>Deux tailles des lames</x:v>
      </x:c>
      <x:c r="I999" s="10" t="str">
        <x:v>behavior-composite</x:v>
      </x:c>
      <x:c r="J999" s="10" t="str">
        <x:v>Commande active ; règles de la fiche appliquées. Animation officielle non vérifiée.</x:v>
      </x:c>
      <x:c r="K999" s="10" t="str"/>
      <x:c r="L999"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S depuis les gestes référencés de Scraper, sans attribuer automatiquement le mouvement actuel au canon.</x:v>
      </x:c>
      <x:c r="M999" s="10" t="str">
        <x:v>slot-versus-a-choregraphier</x:v>
      </x:c>
      <x:c r="N999" s="10" t="str">
        <x:v>sh3_scraper_045:ref:01, sh3_scraper_045:ref:02</x:v>
      </x:c>
      <x:c r="O999" s="14" t="n">
        <x:v>15</x:v>
      </x:c>
      <x:c r="P999" s="14" t="n">
        <x:v>6</x:v>
      </x:c>
      <x:c r="Q999" s="14" t="n">
        <x:v>26</x:v>
      </x:c>
      <x:c r="R999" s="14" t="n">
        <x:v>101</x:v>
      </x:c>
      <x:c r="S999" s="14" t="n">
        <x:v>132</x:v>
      </x:c>
      <x:c r="T999" s="14" t="n">
        <x:v>0</x:v>
      </x:c>
      <x:c r="U999" s="14" t="n">
        <x:v>2</x:v>
      </x:c>
      <x:c r="V999" s="10" t="str">
        <x:v>Non</x:v>
      </x:c>
      <x:c r="W999" s="10" t="str"/>
      <x:c r="X999" s="10" t="str"/>
      <x:c r="Y999" s="10" t="str">
        <x:v>Clip absent</x:v>
      </x:c>
      <x:c r="Z999" s="15" t="str"/>
      <x:c r="AA999" s="15" t="str"/>
      <x:c r="AB999" s="15" t="str"/>
      <x:c r="AC999" s="15" t="str"/>
      <x:c r="AD999" s="15" t="str">
        <x:v>En cours</x:v>
      </x:c>
      <x:c r="AE999" s="10" t="str">
        <x:v>CL_SH3_ENEMIES, CL_SH3_CREATURES</x:v>
      </x:c>
    </x:row>
    <x:row r="1000" ht="109" customHeight="1">
      <x:c r="A1000" s="10" t="str">
        <x:v>sh3_scraper_045:forwardSpecial</x:v>
      </x:c>
      <x:c r="B1000" s="10" t="str">
        <x:v>Scraper</x:v>
      </x:c>
      <x:c r="C1000" s="10" t="str">
        <x:v>sh3</x:v>
      </x:c>
      <x:c r="D1000" s="10" t="str">
        <x:v>SH3 original 2003</x:v>
      </x:c>
      <x:c r="E1000" s="10" t="str">
        <x:v>forwardSpecial</x:v>
      </x:c>
      <x:c r="F1000" s="10" t="str">
        <x:v>Technique</x:v>
      </x:c>
      <x:c r="G1000" s="10" t="str">
        <x:v>→ + S</x:v>
      </x:c>
      <x:c r="H1000" s="10" t="str">
        <x:v>Approche puis taille des lames</x:v>
      </x:c>
      <x:c r="I1000" s="10" t="str">
        <x:v>behavior-composite</x:v>
      </x:c>
      <x:c r="J1000" s="10" t="str">
        <x:v>Commande active ; règles de la fiche appliquées. Animation officielle non vérifiée.</x:v>
      </x:c>
      <x:c r="K1000" s="10" t="str"/>
      <x:c r="L1000"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 + S depuis les gestes référencés de Scraper, sans attribuer automatiquement le mouvement actuel au canon.</x:v>
      </x:c>
      <x:c r="M1000" s="10" t="str">
        <x:v>slot-versus-a-choregraphier</x:v>
      </x:c>
      <x:c r="N1000" s="10" t="str">
        <x:v>sh3_scraper_045:ref:01, sh3_scraper_045:ref:02</x:v>
      </x:c>
      <x:c r="O1000" s="14" t="n">
        <x:v>13</x:v>
      </x:c>
      <x:c r="P1000" s="14" t="n">
        <x:v>10</x:v>
      </x:c>
      <x:c r="Q1000" s="14" t="n">
        <x:v>29</x:v>
      </x:c>
      <x:c r="R1000" s="14" t="n">
        <x:v>112</x:v>
      </x:c>
      <x:c r="S1000" s="14" t="n">
        <x:v>155</x:v>
      </x:c>
      <x:c r="T1000" s="14" t="n">
        <x:v>0</x:v>
      </x:c>
      <x:c r="U1000" s="14" t="n">
        <x:v>1</x:v>
      </x:c>
      <x:c r="V1000" s="10" t="str">
        <x:v>Non</x:v>
      </x:c>
      <x:c r="W1000" s="10" t="str"/>
      <x:c r="X1000" s="10" t="str"/>
      <x:c r="Y1000" s="10" t="str">
        <x:v>Clip absent</x:v>
      </x:c>
      <x:c r="Z1000" s="15" t="str"/>
      <x:c r="AA1000" s="15" t="str"/>
      <x:c r="AB1000" s="15" t="str"/>
      <x:c r="AC1000" s="15" t="str"/>
      <x:c r="AD1000" s="15" t="str">
        <x:v>En cours</x:v>
      </x:c>
      <x:c r="AE1000" s="10" t="str">
        <x:v>CL_SH3_ENEMIES, CL_SH3_CREATURES</x:v>
      </x:c>
    </x:row>
    <x:row r="1001" ht="109" customHeight="1">
      <x:c r="A1001" s="10" t="str">
        <x:v>sh3_scraper_045:backSpecial</x:v>
      </x:c>
      <x:c r="B1001" s="10" t="str">
        <x:v>Scraper</x:v>
      </x:c>
      <x:c r="C1001" s="10" t="str">
        <x:v>sh3</x:v>
      </x:c>
      <x:c r="D1001" s="10" t="str">
        <x:v>SH3 original 2003</x:v>
      </x:c>
      <x:c r="E1001" s="10" t="str">
        <x:v>backSpecial</x:v>
      </x:c>
      <x:c r="F1001" s="10" t="str">
        <x:v>Technique</x:v>
      </x:c>
      <x:c r="G1001" s="10" t="str">
        <x:v>← + S</x:v>
      </x:c>
      <x:c r="H1001" s="10" t="str">
        <x:v>Lames du Scraper — recul puis réponse</x:v>
      </x:c>
      <x:c r="I1001" s="10" t="str">
        <x:v>behavior-composite</x:v>
      </x:c>
      <x:c r="J1001" s="10" t="str">
        <x:v>Commande active ; règles de la fiche appliquées. Animation officielle non vérifiée.</x:v>
      </x:c>
      <x:c r="K1001" s="10" t="str"/>
      <x:c r="L1001"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 + S depuis les gestes référencés de Scraper, sans attribuer automatiquement le mouvement actuel au canon.</x:v>
      </x:c>
      <x:c r="M1001" s="10" t="str">
        <x:v>slot-versus-a-choregraphier</x:v>
      </x:c>
      <x:c r="N1001" s="10" t="str">
        <x:v>sh3_scraper_045:ref:01, sh3_scraper_045:ref:02</x:v>
      </x:c>
      <x:c r="O1001" s="14" t="n">
        <x:v>10</x:v>
      </x:c>
      <x:c r="P1001" s="14" t="n">
        <x:v>5</x:v>
      </x:c>
      <x:c r="Q1001" s="14" t="n">
        <x:v>24</x:v>
      </x:c>
      <x:c r="R1001" s="14" t="n">
        <x:v>70</x:v>
      </x:c>
      <x:c r="S1001" s="14" t="n">
        <x:v>132</x:v>
      </x:c>
      <x:c r="T1001" s="14" t="n">
        <x:v>0</x:v>
      </x:c>
      <x:c r="U1001" s="14" t="n">
        <x:v>1</x:v>
      </x:c>
      <x:c r="V1001" s="10" t="str">
        <x:v>Non</x:v>
      </x:c>
      <x:c r="W1001" s="10" t="str"/>
      <x:c r="X1001" s="10" t="str"/>
      <x:c r="Y1001" s="10" t="str">
        <x:v>Clip absent</x:v>
      </x:c>
      <x:c r="Z1001" s="15" t="str"/>
      <x:c r="AA1001" s="15" t="str"/>
      <x:c r="AB1001" s="15" t="str"/>
      <x:c r="AC1001" s="15" t="str"/>
      <x:c r="AD1001" s="15" t="str">
        <x:v>En cours</x:v>
      </x:c>
      <x:c r="AE1001" s="10" t="str">
        <x:v>CL_SH3_ENEMIES, CL_SH3_CREATURES</x:v>
      </x:c>
    </x:row>
    <x:row r="1002" ht="109" customHeight="1">
      <x:c r="A1002" s="10" t="str">
        <x:v>sh3_scraper_045:downSpecial</x:v>
      </x:c>
      <x:c r="B1002" s="10" t="str">
        <x:v>Scraper</x:v>
      </x:c>
      <x:c r="C1002" s="10" t="str">
        <x:v>sh3</x:v>
      </x:c>
      <x:c r="D1002" s="10" t="str">
        <x:v>SH3 original 2003</x:v>
      </x:c>
      <x:c r="E1002" s="10" t="str">
        <x:v>downSpecial</x:v>
      </x:c>
      <x:c r="F1002" s="10" t="str">
        <x:v>Technique</x:v>
      </x:c>
      <x:c r="G1002" s="10" t="str">
        <x:v>↓ + S</x:v>
      </x:c>
      <x:c r="H1002" s="10" t="str">
        <x:v>Lames du Scraper — réponse basse</x:v>
      </x:c>
      <x:c r="I1002" s="10" t="str">
        <x:v>behavior-composite</x:v>
      </x:c>
      <x:c r="J1002" s="10" t="str">
        <x:v>Commande active ; règles de la fiche appliquées. Animation officielle non vérifiée.</x:v>
      </x:c>
      <x:c r="K1002" s="10" t="str"/>
      <x:c r="L1002"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 + S depuis les gestes référencés de Scraper, sans attribuer automatiquement le mouvement actuel au canon.</x:v>
      </x:c>
      <x:c r="M1002" s="10" t="str">
        <x:v>slot-versus-a-choregraphier</x:v>
      </x:c>
      <x:c r="N1002" s="10" t="str">
        <x:v>sh3_scraper_045:ref:01, sh3_scraper_045:ref:02</x:v>
      </x:c>
      <x:c r="O1002" s="14" t="n">
        <x:v>19</x:v>
      </x:c>
      <x:c r="P1002" s="14" t="n">
        <x:v>10</x:v>
      </x:c>
      <x:c r="Q1002" s="14" t="n">
        <x:v>31</x:v>
      </x:c>
      <x:c r="R1002" s="14" t="n">
        <x:v>94</x:v>
      </x:c>
      <x:c r="S1002" s="14" t="n">
        <x:v>167</x:v>
      </x:c>
      <x:c r="T1002" s="14" t="n">
        <x:v>0</x:v>
      </x:c>
      <x:c r="U1002" s="14" t="n">
        <x:v>1</x:v>
      </x:c>
      <x:c r="V1002" s="10" t="str">
        <x:v>Non</x:v>
      </x:c>
      <x:c r="W1002" s="10" t="str"/>
      <x:c r="X1002" s="10" t="str"/>
      <x:c r="Y1002" s="10" t="str">
        <x:v>Clip absent</x:v>
      </x:c>
      <x:c r="Z1002" s="15" t="str"/>
      <x:c r="AA1002" s="15" t="str"/>
      <x:c r="AB1002" s="15" t="str"/>
      <x:c r="AC1002" s="15" t="str"/>
      <x:c r="AD1002" s="15" t="str">
        <x:v>En cours</x:v>
      </x:c>
      <x:c r="AE1002" s="10" t="str">
        <x:v>CL_SH3_ENEMIES, CL_SH3_CREATURES</x:v>
      </x:c>
    </x:row>
    <x:row r="1003" ht="109" customHeight="1">
      <x:c r="A1003" s="10" t="str">
        <x:v>sh3_scraper_045:airSpecial</x:v>
      </x:c>
      <x:c r="B1003" s="10" t="str">
        <x:v>Scraper</x:v>
      </x:c>
      <x:c r="C1003" s="10" t="str">
        <x:v>sh3</x:v>
      </x:c>
      <x:c r="D1003" s="10" t="str">
        <x:v>SH3 original 2003</x:v>
      </x:c>
      <x:c r="E1003" s="10" t="str">
        <x:v>airSpecial</x:v>
      </x:c>
      <x:c r="F1003" s="10" t="str">
        <x:v>Technique</x:v>
      </x:c>
      <x:c r="G1003" s="10" t="str">
        <x:v>AIR + S</x:v>
      </x:c>
      <x:c r="H1003" s="10" t="str">
        <x:v>Lames du Scraper — retombée</x:v>
      </x:c>
      <x:c r="I1003" s="10" t="str">
        <x:v>behavior-composite</x:v>
      </x:c>
      <x:c r="J1003" s="10" t="str">
        <x:v>Commande active ; règles de la fiche appliquées. Animation officielle non vérifiée.</x:v>
      </x:c>
      <x:c r="K1003" s="10" t="str"/>
      <x:c r="L1003"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Chorégraphier le slot AIR + S depuis les gestes référencés de Scraper, sans attribuer automatiquement le mouvement actuel au canon.</x:v>
      </x:c>
      <x:c r="M1003" s="10" t="str">
        <x:v>slot-versus-a-choregraphier</x:v>
      </x:c>
      <x:c r="N1003" s="10" t="str">
        <x:v>sh3_scraper_045:ref:01, sh3_scraper_045:ref:02</x:v>
      </x:c>
      <x:c r="O1003" s="14" t="n">
        <x:v>14</x:v>
      </x:c>
      <x:c r="P1003" s="14" t="n">
        <x:v>9</x:v>
      </x:c>
      <x:c r="Q1003" s="14" t="n">
        <x:v>24</x:v>
      </x:c>
      <x:c r="R1003" s="14" t="n">
        <x:v>106</x:v>
      </x:c>
      <x:c r="S1003" s="14" t="n">
        <x:v>145</x:v>
      </x:c>
      <x:c r="T1003" s="14" t="n">
        <x:v>0</x:v>
      </x:c>
      <x:c r="U1003" s="14" t="n">
        <x:v>1</x:v>
      </x:c>
      <x:c r="V1003" s="10" t="str">
        <x:v>Non</x:v>
      </x:c>
      <x:c r="W1003" s="10" t="str"/>
      <x:c r="X1003" s="10" t="str"/>
      <x:c r="Y1003" s="10" t="str">
        <x:v>Clip absent</x:v>
      </x:c>
      <x:c r="Z1003" s="15" t="str"/>
      <x:c r="AA1003" s="15" t="str"/>
      <x:c r="AB1003" s="15" t="str"/>
      <x:c r="AC1003" s="15" t="str"/>
      <x:c r="AD1003" s="15" t="str">
        <x:v>En cours</x:v>
      </x:c>
      <x:c r="AE1003" s="10" t="str">
        <x:v>CL_SH3_ENEMIES, CL_SH3_CREATURES</x:v>
      </x:c>
    </x:row>
    <x:row r="1004" ht="96" customHeight="1">
      <x:c r="A1004" s="10" t="str">
        <x:v>sh3_scraper_045:super</x:v>
      </x:c>
      <x:c r="B1004" s="10" t="str">
        <x:v>Scraper</x:v>
      </x:c>
      <x:c r="C1004" s="10" t="str">
        <x:v>sh3</x:v>
      </x:c>
      <x:c r="D1004" s="10" t="str">
        <x:v>SH3 original 2003</x:v>
      </x:c>
      <x:c r="E1004" s="10" t="str">
        <x:v>super</x:v>
      </x:c>
      <x:c r="F1004" s="10" t="str">
        <x:v>Super</x:v>
      </x:c>
      <x:c r="G1004" s="10" t="str">
        <x:v>N</x:v>
      </x:c>
      <x:c r="H1004" s="10" t="str">
        <x:v>Tailles alternées des deux lames</x:v>
      </x:c>
      <x:c r="I1004" s="10" t="str">
        <x:v>versus-adaptation</x:v>
      </x:c>
      <x:c r="J1004" s="10" t="str">
        <x:v>Commande active ; règles de la fiche appliquées. Animation officielle non vérifiée.</x:v>
      </x:c>
      <x:c r="K1004" s="10" t="str">
        <x:v>Super proposé — Scraper</x:v>
      </x:c>
      <x:c r="L1004"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Croix de fer : deux coupes alternées puis bref estoc, assemblage versus.</x:v>
      </x:c>
      <x:c r="M1004" s="10" t="str">
        <x:v>adaptation-versus-proposee</x:v>
      </x:c>
      <x:c r="N1004" s="10" t="str">
        <x:v>sh3_scraper_045:ref:01, sh3_scraper_045:ref:02</x:v>
      </x:c>
      <x:c r="O1004" s="14" t="n">
        <x:v>27</x:v>
      </x:c>
      <x:c r="P1004" s="14" t="n">
        <x:v>14</x:v>
      </x:c>
      <x:c r="Q1004" s="14" t="n">
        <x:v>43</x:v>
      </x:c>
      <x:c r="R1004" s="14" t="n">
        <x:v>214</x:v>
      </x:c>
      <x:c r="S1004" s="14" t="n">
        <x:v>216</x:v>
      </x:c>
      <x:c r="T1004" s="14" t="n">
        <x:v>100</x:v>
      </x:c>
      <x:c r="U1004" s="14" t="n">
        <x:v>3</x:v>
      </x:c>
      <x:c r="V1004" s="10" t="str">
        <x:v>Non</x:v>
      </x:c>
      <x:c r="W1004" s="10" t="str"/>
      <x:c r="X1004" s="10" t="str"/>
      <x:c r="Y1004" s="10" t="str">
        <x:v>Clip absent</x:v>
      </x:c>
      <x:c r="Z1004" s="15" t="str"/>
      <x:c r="AA1004" s="15" t="str"/>
      <x:c r="AB1004" s="15" t="str"/>
      <x:c r="AC1004" s="15" t="str"/>
      <x:c r="AD1004" s="15" t="str">
        <x:v>En cours</x:v>
      </x:c>
      <x:c r="AE1004" s="10" t="str">
        <x:v>CL_SH3_ENEMIES, CL_SH3_CREATURES</x:v>
      </x:c>
    </x:row>
    <x:row r="1005" ht="122" customHeight="1">
      <x:c r="A1005" s="10" t="str">
        <x:v>sh3_scraper_045:desperation</x:v>
      </x:c>
      <x:c r="B1005" s="10" t="str">
        <x:v>Scraper</x:v>
      </x:c>
      <x:c r="C1005" s="10" t="str">
        <x:v>sh3</x:v>
      </x:c>
      <x:c r="D1005" s="10" t="str">
        <x:v>SH3 original 2003</x:v>
      </x:c>
      <x:c r="E1005" s="10" t="str">
        <x:v>desperation</x:v>
      </x:c>
      <x:c r="F1005" s="10" t="str">
        <x:v>Super de désespoir</x:v>
      </x:c>
      <x:c r="G1005" s="10" t="str">
        <x:v>≤ 30% HP + N</x:v>
      </x:c>
      <x:c r="H1005" s="10" t="str">
        <x:v>Tailles alternées des deux lames — dernier recours</x:v>
      </x:c>
      <x:c r="I1005" s="10" t="str">
        <x:v>versus-adaptation</x:v>
      </x:c>
      <x:c r="J1005" s="10" t="str">
        <x:v>Commande active ; règles de la fiche appliquées. Animation officielle non vérifiée.</x:v>
      </x:c>
      <x:c r="K1005" s="10" t="str">
        <x:v>Super proposé — Scraper — déclinaison désespoir</x:v>
      </x:c>
      <x:c r="L1005" s="10" t="str">
        <x:v>Règle active de versus : Tailles : Frappe avec une lame dans chaque main. Le guide distingue cette offense de la déviation des balles de Handgun : le flash rend le tir prévisible, tandis que le silencieux empêche cette déviation ; Shotgun et Submachine Gun restent des moyens efficaces. Frottement : Racle ses outils ensemble.
Croix de fer : deux coupes alternées puis bref estoc, assemblage versus. Déclinaison de désespoir à définir depuis cette même capacité ; le seuil de vitalité est une règle du versus.</x:v>
      </x:c>
      <x:c r="M1005" s="10" t="str">
        <x:v>adaptation-versus-proposee</x:v>
      </x:c>
      <x:c r="N1005" s="10" t="str">
        <x:v>sh3_scraper_045:ref:01, sh3_scraper_045:ref:02</x:v>
      </x:c>
      <x:c r="O1005" s="14" t="n">
        <x:v>34</x:v>
      </x:c>
      <x:c r="P1005" s="14" t="n">
        <x:v>18</x:v>
      </x:c>
      <x:c r="Q1005" s="14" t="n">
        <x:v>52</x:v>
      </x:c>
      <x:c r="R1005" s="14" t="n">
        <x:v>254</x:v>
      </x:c>
      <x:c r="S1005" s="14" t="n">
        <x:v>251</x:v>
      </x:c>
      <x:c r="T1005" s="14" t="n">
        <x:v>100</x:v>
      </x:c>
      <x:c r="U1005" s="14" t="n">
        <x:v>3</x:v>
      </x:c>
      <x:c r="V1005" s="10" t="str">
        <x:v>Non</x:v>
      </x:c>
      <x:c r="W1005" s="10" t="str"/>
      <x:c r="X1005" s="10" t="str"/>
      <x:c r="Y1005" s="10" t="str">
        <x:v>Clip absent</x:v>
      </x:c>
      <x:c r="Z1005" s="15" t="str"/>
      <x:c r="AA1005" s="15" t="str"/>
      <x:c r="AB1005" s="15" t="str"/>
      <x:c r="AC1005" s="15" t="str"/>
      <x:c r="AD1005" s="15" t="str">
        <x:v>En cours</x:v>
      </x:c>
      <x:c r="AE1005" s="10" t="str">
        <x:v>CL_SH3_ENEMIES, CL_SH3_CREATURES</x:v>
      </x:c>
    </x:row>
    <x:row r="1006" ht="252" customHeight="1">
      <x:c r="A1006" s="10" t="str">
        <x:v>sh3_split_worm_046:neutralLight</x:v>
      </x:c>
      <x:c r="B1006" s="10" t="str">
        <x:v>Split Worm</x:v>
      </x:c>
      <x:c r="C1006" s="10" t="str">
        <x:v>sh3</x:v>
      </x:c>
      <x:c r="D1006" s="10" t="str">
        <x:v>SH3 original 2003</x:v>
      </x:c>
      <x:c r="E1006" s="10" t="str">
        <x:v>neutralLight</x:v>
      </x:c>
      <x:c r="F1006" s="10" t="str">
        <x:v>Normal</x:v>
      </x:c>
      <x:c r="G1006" s="10" t="str">
        <x:v>L</x:v>
      </x:c>
      <x:c r="H1006" s="10" t="str">
        <x:v>Morsure annelée</x:v>
      </x:c>
      <x:c r="I1006" s="10" t="str">
        <x:v>behavior-composite</x:v>
      </x:c>
      <x:c r="J1006"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06" s="10" t="str"/>
      <x:c r="L1006"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L depuis les gestes référencés de Split Worm, sans attribuer automatiquement le mouvement actuel au canon.</x:v>
      </x:c>
      <x:c r="M1006" s="10" t="str">
        <x:v>slot-versus-a-choregraphier</x:v>
      </x:c>
      <x:c r="N1006" s="10" t="str">
        <x:v>sh3_split_worm_046:ref:01, sh3_split_worm_046:ref:02, sh3_split_worm_046:ref:03, sh3_split_worm_046:ref:04, sh3_split_worm_046:ref:05</x:v>
      </x:c>
      <x:c r="O1006" s="14" t="n">
        <x:v>5</x:v>
      </x:c>
      <x:c r="P1006" s="14" t="n">
        <x:v>3</x:v>
      </x:c>
      <x:c r="Q1006" s="14" t="n">
        <x:v>9</x:v>
      </x:c>
      <x:c r="R1006" s="14" t="n">
        <x:v>48</x:v>
      </x:c>
      <x:c r="S1006" s="14" t="n">
        <x:v>81</x:v>
      </x:c>
      <x:c r="T1006" s="14" t="n">
        <x:v>0</x:v>
      </x:c>
      <x:c r="U1006" s="14" t="n">
        <x:v>1</x:v>
      </x:c>
      <x:c r="V1006" s="10" t="str">
        <x:v>Non</x:v>
      </x:c>
      <x:c r="W1006" s="10" t="str"/>
      <x:c r="X1006" s="10" t="str">
        <x:v>forwardLight, neutralHeavy, neutralSpecial</x:v>
      </x:c>
      <x:c r="Y1006" s="10" t="str">
        <x:v>Clip absent</x:v>
      </x:c>
      <x:c r="Z1006" s="15" t="str"/>
      <x:c r="AA1006" s="15" t="str"/>
      <x:c r="AB1006" s="15" t="str"/>
      <x:c r="AC1006" s="15" t="str"/>
      <x:c r="AD1006" s="15" t="str">
        <x:v>En cours</x:v>
      </x:c>
      <x:c r="AE1006" s="10" t="str">
        <x:v>CL_SH3_BOSSES, CL_SH3_CREATURES</x:v>
      </x:c>
    </x:row>
    <x:row r="1007" ht="252" customHeight="1">
      <x:c r="A1007" s="10" t="str">
        <x:v>sh3_split_worm_046:forwardLight</x:v>
      </x:c>
      <x:c r="B1007" s="10" t="str">
        <x:v>Split Worm</x:v>
      </x:c>
      <x:c r="C1007" s="10" t="str">
        <x:v>sh3</x:v>
      </x:c>
      <x:c r="D1007" s="10" t="str">
        <x:v>SH3 original 2003</x:v>
      </x:c>
      <x:c r="E1007" s="10" t="str">
        <x:v>forwardLight</x:v>
      </x:c>
      <x:c r="F1007" s="10" t="str">
        <x:v>Normal directionnel</x:v>
      </x:c>
      <x:c r="G1007" s="10" t="str">
        <x:v>→ + L</x:v>
      </x:c>
      <x:c r="H1007" s="10" t="str">
        <x:v>Percée du sol</x:v>
      </x:c>
      <x:c r="I1007" s="10" t="str">
        <x:v>behavior-composite</x:v>
      </x:c>
      <x:c r="J1007"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07" s="10" t="str"/>
      <x:c r="L1007"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 + L depuis les gestes référencés de Split Worm, sans attribuer automatiquement le mouvement actuel au canon.</x:v>
      </x:c>
      <x:c r="M1007" s="10" t="str">
        <x:v>slot-versus-a-choregraphier</x:v>
      </x:c>
      <x:c r="N1007" s="10" t="str">
        <x:v>sh3_split_worm_046:ref:01, sh3_split_worm_046:ref:02, sh3_split_worm_046:ref:03, sh3_split_worm_046:ref:04, sh3_split_worm_046:ref:05</x:v>
      </x:c>
      <x:c r="O1007" s="14" t="n">
        <x:v>7</x:v>
      </x:c>
      <x:c r="P1007" s="14" t="n">
        <x:v>4</x:v>
      </x:c>
      <x:c r="Q1007" s="14" t="n">
        <x:v>12</x:v>
      </x:c>
      <x:c r="R1007" s="14" t="n">
        <x:v>65</x:v>
      </x:c>
      <x:c r="S1007" s="14" t="n">
        <x:v>107</x:v>
      </x:c>
      <x:c r="T1007" s="14" t="n">
        <x:v>0</x:v>
      </x:c>
      <x:c r="U1007" s="14" t="n">
        <x:v>1</x:v>
      </x:c>
      <x:c r="V1007" s="10" t="str">
        <x:v>Non</x:v>
      </x:c>
      <x:c r="W1007" s="10" t="str"/>
      <x:c r="X1007" s="10" t="str">
        <x:v>neutralHeavy, forwardHeavy, forwardSpecial</x:v>
      </x:c>
      <x:c r="Y1007" s="10" t="str">
        <x:v>Clip absent</x:v>
      </x:c>
      <x:c r="Z1007" s="15" t="str"/>
      <x:c r="AA1007" s="15" t="str"/>
      <x:c r="AB1007" s="15" t="str"/>
      <x:c r="AC1007" s="15" t="str"/>
      <x:c r="AD1007" s="15" t="str">
        <x:v>En cours</x:v>
      </x:c>
      <x:c r="AE1007" s="10" t="str">
        <x:v>CL_SH3_BOSSES, CL_SH3_CREATURES</x:v>
      </x:c>
    </x:row>
    <x:row r="1008" ht="252" customHeight="1">
      <x:c r="A1008" s="10" t="str">
        <x:v>sh3_split_worm_046:crouchLight</x:v>
      </x:c>
      <x:c r="B1008" s="10" t="str">
        <x:v>Split Worm</x:v>
      </x:c>
      <x:c r="C1008" s="10" t="str">
        <x:v>sh3</x:v>
      </x:c>
      <x:c r="D1008" s="10" t="str">
        <x:v>SH3 original 2003</x:v>
      </x:c>
      <x:c r="E1008" s="10" t="str">
        <x:v>crouchLight</x:v>
      </x:c>
      <x:c r="F1008" s="10" t="str">
        <x:v>Normal</x:v>
      </x:c>
      <x:c r="G1008" s="10" t="str">
        <x:v>↓ + L</x:v>
      </x:c>
      <x:c r="H1008" s="10" t="str">
        <x:v>Anneau rampant</x:v>
      </x:c>
      <x:c r="I1008" s="10" t="str">
        <x:v>behavior-composite</x:v>
      </x:c>
      <x:c r="J1008"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08" s="10" t="str"/>
      <x:c r="L1008"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 + L depuis les gestes référencés de Split Worm, sans attribuer automatiquement le mouvement actuel au canon.</x:v>
      </x:c>
      <x:c r="M1008" s="10" t="str">
        <x:v>slot-versus-a-choregraphier</x:v>
      </x:c>
      <x:c r="N1008" s="10" t="str">
        <x:v>sh3_split_worm_046:ref:01, sh3_split_worm_046:ref:02, sh3_split_worm_046:ref:03, sh3_split_worm_046:ref:04, sh3_split_worm_046:ref:05</x:v>
      </x:c>
      <x:c r="O1008" s="14" t="n">
        <x:v>6</x:v>
      </x:c>
      <x:c r="P1008" s="14" t="n">
        <x:v>4</x:v>
      </x:c>
      <x:c r="Q1008" s="14" t="n">
        <x:v>11</x:v>
      </x:c>
      <x:c r="R1008" s="14" t="n">
        <x:v>53</x:v>
      </x:c>
      <x:c r="S1008" s="14" t="n">
        <x:v>91</x:v>
      </x:c>
      <x:c r="T1008" s="14" t="n">
        <x:v>0</x:v>
      </x:c>
      <x:c r="U1008" s="14" t="n">
        <x:v>1</x:v>
      </x:c>
      <x:c r="V1008" s="10" t="str">
        <x:v>Non</x:v>
      </x:c>
      <x:c r="W1008" s="10" t="str"/>
      <x:c r="X1008" s="10" t="str">
        <x:v>crouchHeavy, downSpecial</x:v>
      </x:c>
      <x:c r="Y1008" s="10" t="str">
        <x:v>Clip absent</x:v>
      </x:c>
      <x:c r="Z1008" s="15" t="str"/>
      <x:c r="AA1008" s="15" t="str"/>
      <x:c r="AB1008" s="15" t="str"/>
      <x:c r="AC1008" s="15" t="str"/>
      <x:c r="AD1008" s="15" t="str">
        <x:v>En cours</x:v>
      </x:c>
      <x:c r="AE1008" s="10" t="str">
        <x:v>CL_SH3_BOSSES, CL_SH3_CREATURES</x:v>
      </x:c>
    </x:row>
    <x:row r="1009" ht="252" customHeight="1">
      <x:c r="A1009" s="10" t="str">
        <x:v>sh3_split_worm_046:airLight</x:v>
      </x:c>
      <x:c r="B1009" s="10" t="str">
        <x:v>Split Worm</x:v>
      </x:c>
      <x:c r="C1009" s="10" t="str">
        <x:v>sh3</x:v>
      </x:c>
      <x:c r="D1009" s="10" t="str">
        <x:v>SH3 original 2003</x:v>
      </x:c>
      <x:c r="E1009" s="10" t="str">
        <x:v>airLight</x:v>
      </x:c>
      <x:c r="F1009" s="10" t="str">
        <x:v>Attaque aérienne</x:v>
      </x:c>
      <x:c r="G1009" s="10" t="str">
        <x:v>AIR + L</x:v>
      </x:c>
      <x:c r="H1009" s="10" t="str">
        <x:v>Arc de la gueule</x:v>
      </x:c>
      <x:c r="I1009" s="10" t="str">
        <x:v>versus-adaptation</x:v>
      </x:c>
      <x:c r="J1009" s="10" t="str">
        <x:v>Commande désactivée : Le corps documenté ne permet pas ce saut libre.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09" s="10" t="str"/>
      <x:c r="L1009" s="10" t="str">
        <x:v>Règle inactive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AIR + L depuis les gestes référencés de Split Worm, sans attribuer automatiquement le mouvement actuel au canon.</x:v>
      </x:c>
      <x:c r="M1009" s="10" t="str">
        <x:v>slot-versus-a-choregraphier</x:v>
      </x:c>
      <x:c r="N1009" s="10" t="str">
        <x:v>sh3_split_worm_046:ref:01, sh3_split_worm_046:ref:02, sh3_split_worm_046:ref:03, sh3_split_worm_046:ref:04, sh3_split_worm_046:ref:05</x:v>
      </x:c>
      <x:c r="O1009" s="14" t="n">
        <x:v>5</x:v>
      </x:c>
      <x:c r="P1009" s="14" t="n">
        <x:v>5</x:v>
      </x:c>
      <x:c r="Q1009" s="14" t="n">
        <x:v>10</x:v>
      </x:c>
      <x:c r="R1009" s="14" t="n">
        <x:v>56</x:v>
      </x:c>
      <x:c r="S1009" s="14" t="n">
        <x:v>88</x:v>
      </x:c>
      <x:c r="T1009" s="14" t="n">
        <x:v>0</x:v>
      </x:c>
      <x:c r="U1009" s="14" t="n">
        <x:v>1</x:v>
      </x:c>
      <x:c r="V1009" s="10" t="str">
        <x:v>Non</x:v>
      </x:c>
      <x:c r="W1009" s="10" t="str"/>
      <x:c r="X1009" s="10" t="str"/>
      <x:c r="Y1009" s="10" t="str">
        <x:v>Clip absent</x:v>
      </x:c>
      <x:c r="Z1009" s="15" t="str"/>
      <x:c r="AA1009" s="15" t="str"/>
      <x:c r="AB1009" s="15" t="str"/>
      <x:c r="AC1009" s="15" t="str"/>
      <x:c r="AD1009" s="15" t="str">
        <x:v>En cours</x:v>
      </x:c>
      <x:c r="AE1009" s="10" t="str">
        <x:v>CL_SH3_BOSSES, CL_SH3_CREATURES</x:v>
      </x:c>
    </x:row>
    <x:row r="1010" ht="252" customHeight="1">
      <x:c r="A1010" s="10" t="str">
        <x:v>sh3_split_worm_046:neutralHeavy</x:v>
      </x:c>
      <x:c r="B1010" s="10" t="str">
        <x:v>Split Worm</x:v>
      </x:c>
      <x:c r="C1010" s="10" t="str">
        <x:v>sh3</x:v>
      </x:c>
      <x:c r="D1010" s="10" t="str">
        <x:v>SH3 original 2003</x:v>
      </x:c>
      <x:c r="E1010" s="10" t="str">
        <x:v>neutralHeavy</x:v>
      </x:c>
      <x:c r="F1010" s="10" t="str">
        <x:v>Normal</x:v>
      </x:c>
      <x:c r="G1010" s="10" t="str">
        <x:v>H</x:v>
      </x:c>
      <x:c r="H1010" s="10" t="str">
        <x:v>Mâchoire verticale</x:v>
      </x:c>
      <x:c r="I1010" s="10" t="str">
        <x:v>behavior-composite</x:v>
      </x:c>
      <x:c r="J1010"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0" s="10" t="str"/>
      <x:c r="L1010"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H depuis les gestes référencés de Split Worm, sans attribuer automatiquement le mouvement actuel au canon.</x:v>
      </x:c>
      <x:c r="M1010" s="10" t="str">
        <x:v>slot-versus-a-choregraphier</x:v>
      </x:c>
      <x:c r="N1010" s="10" t="str">
        <x:v>sh3_split_worm_046:ref:01, sh3_split_worm_046:ref:02, sh3_split_worm_046:ref:03, sh3_split_worm_046:ref:04, sh3_split_worm_046:ref:05</x:v>
      </x:c>
      <x:c r="O1010" s="14" t="n">
        <x:v>12</x:v>
      </x:c>
      <x:c r="P1010" s="14" t="n">
        <x:v>6</x:v>
      </x:c>
      <x:c r="Q1010" s="14" t="n">
        <x:v>21</x:v>
      </x:c>
      <x:c r="R1010" s="14" t="n">
        <x:v>110</x:v>
      </x:c>
      <x:c r="S1010" s="14" t="n">
        <x:v>125</x:v>
      </x:c>
      <x:c r="T1010" s="14" t="n">
        <x:v>0</x:v>
      </x:c>
      <x:c r="U1010" s="14" t="n">
        <x:v>1</x:v>
      </x:c>
      <x:c r="V1010" s="10" t="str">
        <x:v>Non</x:v>
      </x:c>
      <x:c r="W1010" s="10" t="str"/>
      <x:c r="X1010" s="10" t="str">
        <x:v>neutralSpecial, forwardSpecial</x:v>
      </x:c>
      <x:c r="Y1010" s="10" t="str">
        <x:v>Clip absent</x:v>
      </x:c>
      <x:c r="Z1010" s="15" t="str"/>
      <x:c r="AA1010" s="15" t="str"/>
      <x:c r="AB1010" s="15" t="str"/>
      <x:c r="AC1010" s="15" t="str"/>
      <x:c r="AD1010" s="15" t="str">
        <x:v>En cours</x:v>
      </x:c>
      <x:c r="AE1010" s="10" t="str">
        <x:v>CL_SH3_BOSSES, CL_SH3_CREATURES</x:v>
      </x:c>
    </x:row>
    <x:row r="1011" ht="252" customHeight="1">
      <x:c r="A1011" s="10" t="str">
        <x:v>sh3_split_worm_046:forwardHeavy</x:v>
      </x:c>
      <x:c r="B1011" s="10" t="str">
        <x:v>Split Worm</x:v>
      </x:c>
      <x:c r="C1011" s="10" t="str">
        <x:v>sh3</x:v>
      </x:c>
      <x:c r="D1011" s="10" t="str">
        <x:v>SH3 original 2003</x:v>
      </x:c>
      <x:c r="E1011" s="10" t="str">
        <x:v>forwardHeavy</x:v>
      </x:c>
      <x:c r="F1011" s="10" t="str">
        <x:v>Normal directionnel</x:v>
      </x:c>
      <x:c r="G1011" s="10" t="str">
        <x:v>→ + H</x:v>
      </x:c>
      <x:c r="H1011" s="10" t="str">
        <x:v>Surgissement</x:v>
      </x:c>
      <x:c r="I1011" s="10" t="str">
        <x:v>behavior-composite</x:v>
      </x:c>
      <x:c r="J1011"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1" s="10" t="str"/>
      <x:c r="L1011"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 + H depuis les gestes référencés de Split Worm, sans attribuer automatiquement le mouvement actuel au canon.</x:v>
      </x:c>
      <x:c r="M1011" s="10" t="str">
        <x:v>slot-versus-a-choregraphier</x:v>
      </x:c>
      <x:c r="N1011" s="10" t="str">
        <x:v>sh3_split_worm_046:ref:01, sh3_split_worm_046:ref:02, sh3_split_worm_046:ref:03, sh3_split_worm_046:ref:04, sh3_split_worm_046:ref:05</x:v>
      </x:c>
      <x:c r="O1011" s="14" t="n">
        <x:v>17</x:v>
      </x:c>
      <x:c r="P1011" s="14" t="n">
        <x:v>7</x:v>
      </x:c>
      <x:c r="Q1011" s="14" t="n">
        <x:v>27</x:v>
      </x:c>
      <x:c r="R1011" s="14" t="n">
        <x:v>144</x:v>
      </x:c>
      <x:c r="S1011" s="14" t="n">
        <x:v>164</x:v>
      </x:c>
      <x:c r="T1011" s="14" t="n">
        <x:v>0</x:v>
      </x:c>
      <x:c r="U1011" s="14" t="n">
        <x:v>1</x:v>
      </x:c>
      <x:c r="V1011" s="10" t="str">
        <x:v>Non</x:v>
      </x:c>
      <x:c r="W1011" s="10" t="str"/>
      <x:c r="X1011" s="10" t="str">
        <x:v>forwardSpecial</x:v>
      </x:c>
      <x:c r="Y1011" s="10" t="str">
        <x:v>Clip absent</x:v>
      </x:c>
      <x:c r="Z1011" s="15" t="str"/>
      <x:c r="AA1011" s="15" t="str"/>
      <x:c r="AB1011" s="15" t="str"/>
      <x:c r="AC1011" s="15" t="str"/>
      <x:c r="AD1011" s="15" t="str">
        <x:v>En cours</x:v>
      </x:c>
      <x:c r="AE1011" s="10" t="str">
        <x:v>CL_SH3_BOSSES, CL_SH3_CREATURES</x:v>
      </x:c>
    </x:row>
    <x:row r="1012" ht="252" customHeight="1">
      <x:c r="A1012" s="10" t="str">
        <x:v>sh3_split_worm_046:crouchHeavy</x:v>
      </x:c>
      <x:c r="B1012" s="10" t="str">
        <x:v>Split Worm</x:v>
      </x:c>
      <x:c r="C1012" s="10" t="str">
        <x:v>sh3</x:v>
      </x:c>
      <x:c r="D1012" s="10" t="str">
        <x:v>SH3 original 2003</x:v>
      </x:c>
      <x:c r="E1012" s="10" t="str">
        <x:v>crouchHeavy</x:v>
      </x:c>
      <x:c r="F1012" s="10" t="str">
        <x:v>Normal</x:v>
      </x:c>
      <x:c r="G1012" s="10" t="str">
        <x:v>↓ + H</x:v>
      </x:c>
      <x:c r="H1012" s="10" t="str">
        <x:v>Balayage du segment</x:v>
      </x:c>
      <x:c r="I1012" s="10" t="str">
        <x:v>behavior-composite</x:v>
      </x:c>
      <x:c r="J1012"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2" s="10" t="str"/>
      <x:c r="L1012"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 + H depuis les gestes référencés de Split Worm, sans attribuer automatiquement le mouvement actuel au canon.</x:v>
      </x:c>
      <x:c r="M1012" s="10" t="str">
        <x:v>slot-versus-a-choregraphier</x:v>
      </x:c>
      <x:c r="N1012" s="10" t="str">
        <x:v>sh3_split_worm_046:ref:01, sh3_split_worm_046:ref:02, sh3_split_worm_046:ref:03, sh3_split_worm_046:ref:04, sh3_split_worm_046:ref:05</x:v>
      </x:c>
      <x:c r="O1012" s="14" t="n">
        <x:v>13</x:v>
      </x:c>
      <x:c r="P1012" s="14" t="n">
        <x:v>6</x:v>
      </x:c>
      <x:c r="Q1012" s="14" t="n">
        <x:v>23</x:v>
      </x:c>
      <x:c r="R1012" s="14" t="n">
        <x:v>101</x:v>
      </x:c>
      <x:c r="S1012" s="14" t="n">
        <x:v>135</x:v>
      </x:c>
      <x:c r="T1012" s="14" t="n">
        <x:v>0</x:v>
      </x:c>
      <x:c r="U1012" s="14" t="n">
        <x:v>1</x:v>
      </x:c>
      <x:c r="V1012" s="10" t="str">
        <x:v>Non</x:v>
      </x:c>
      <x:c r="W1012" s="10" t="str"/>
      <x:c r="X1012" s="10" t="str">
        <x:v>downSpecial</x:v>
      </x:c>
      <x:c r="Y1012" s="10" t="str">
        <x:v>Clip absent</x:v>
      </x:c>
      <x:c r="Z1012" s="15" t="str"/>
      <x:c r="AA1012" s="15" t="str"/>
      <x:c r="AB1012" s="15" t="str"/>
      <x:c r="AC1012" s="15" t="str"/>
      <x:c r="AD1012" s="15" t="str">
        <x:v>En cours</x:v>
      </x:c>
      <x:c r="AE1012" s="10" t="str">
        <x:v>CL_SH3_BOSSES, CL_SH3_CREATURES</x:v>
      </x:c>
    </x:row>
    <x:row r="1013" ht="252" customHeight="1">
      <x:c r="A1013" s="10" t="str">
        <x:v>sh3_split_worm_046:airHeavy</x:v>
      </x:c>
      <x:c r="B1013" s="10" t="str">
        <x:v>Split Worm</x:v>
      </x:c>
      <x:c r="C1013" s="10" t="str">
        <x:v>sh3</x:v>
      </x:c>
      <x:c r="D1013" s="10" t="str">
        <x:v>SH3 original 2003</x:v>
      </x:c>
      <x:c r="E1013" s="10" t="str">
        <x:v>airHeavy</x:v>
      </x:c>
      <x:c r="F1013" s="10" t="str">
        <x:v>Attaque aérienne</x:v>
      </x:c>
      <x:c r="G1013" s="10" t="str">
        <x:v>AIR + H</x:v>
      </x:c>
      <x:c r="H1013" s="10" t="str">
        <x:v>Retombée souterraine</x:v>
      </x:c>
      <x:c r="I1013" s="10" t="str">
        <x:v>versus-adaptation</x:v>
      </x:c>
      <x:c r="J1013" s="10" t="str">
        <x:v>Commande désactivée : Le corps documenté ne permet pas ce saut libre.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3" s="10" t="str"/>
      <x:c r="L1013" s="10" t="str">
        <x:v>Règle inactive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AIR + H depuis les gestes référencés de Split Worm, sans attribuer automatiquement le mouvement actuel au canon.</x:v>
      </x:c>
      <x:c r="M1013" s="10" t="str">
        <x:v>slot-versus-a-choregraphier</x:v>
      </x:c>
      <x:c r="N1013" s="10" t="str">
        <x:v>sh3_split_worm_046:ref:01, sh3_split_worm_046:ref:02, sh3_split_worm_046:ref:03, sh3_split_worm_046:ref:04, sh3_split_worm_046:ref:05</x:v>
      </x:c>
      <x:c r="O1013" s="14" t="n">
        <x:v>13</x:v>
      </x:c>
      <x:c r="P1013" s="14" t="n">
        <x:v>7</x:v>
      </x:c>
      <x:c r="Q1013" s="14" t="n">
        <x:v>22</x:v>
      </x:c>
      <x:c r="R1013" s="14" t="n">
        <x:v>124</x:v>
      </x:c>
      <x:c r="S1013" s="14" t="n">
        <x:v>125</x:v>
      </x:c>
      <x:c r="T1013" s="14" t="n">
        <x:v>0</x:v>
      </x:c>
      <x:c r="U1013" s="14" t="n">
        <x:v>1</x:v>
      </x:c>
      <x:c r="V1013" s="10" t="str">
        <x:v>Non</x:v>
      </x:c>
      <x:c r="W1013" s="10" t="str"/>
      <x:c r="X1013" s="10" t="str"/>
      <x:c r="Y1013" s="10" t="str">
        <x:v>Clip absent</x:v>
      </x:c>
      <x:c r="Z1013" s="15" t="str"/>
      <x:c r="AA1013" s="15" t="str"/>
      <x:c r="AB1013" s="15" t="str"/>
      <x:c r="AC1013" s="15" t="str"/>
      <x:c r="AD1013" s="15" t="str">
        <x:v>En cours</x:v>
      </x:c>
      <x:c r="AE1013" s="10" t="str">
        <x:v>CL_SH3_BOSSES, CL_SH3_CREATURES</x:v>
      </x:c>
    </x:row>
    <x:row r="1014" ht="252" customHeight="1">
      <x:c r="A1014" s="10" t="str">
        <x:v>sh3_split_worm_046:throw</x:v>
      </x:c>
      <x:c r="B1014" s="10" t="str">
        <x:v>Split Worm</x:v>
      </x:c>
      <x:c r="C1014" s="10" t="str">
        <x:v>sh3</x:v>
      </x:c>
      <x:c r="D1014" s="10" t="str">
        <x:v>SH3 original 2003</x:v>
      </x:c>
      <x:c r="E1014" s="10" t="str">
        <x:v>throw</x:v>
      </x:c>
      <x:c r="F1014" s="10" t="str">
        <x:v>Saisie</x:v>
      </x:c>
      <x:c r="G1014" s="10" t="str">
        <x:v>T</x:v>
      </x:c>
      <x:c r="H1014" s="10" t="str">
        <x:v>Dévoration partielle</x:v>
      </x:c>
      <x:c r="I1014" s="10" t="str">
        <x:v>behavior-composite</x:v>
      </x:c>
      <x:c r="J1014"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4" s="10" t="str"/>
      <x:c r="L1014"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T depuis les gestes référencés de Split Worm, sans attribuer automatiquement le mouvement actuel au canon.</x:v>
      </x:c>
      <x:c r="M1014" s="10" t="str">
        <x:v>slot-versus-a-choregraphier</x:v>
      </x:c>
      <x:c r="N1014" s="10" t="str">
        <x:v>sh3_split_worm_046:ref:01, sh3_split_worm_046:ref:02, sh3_split_worm_046:ref:03, sh3_split_worm_046:ref:04, sh3_split_worm_046:ref:05</x:v>
      </x:c>
      <x:c r="O1014" s="14" t="n">
        <x:v>8</x:v>
      </x:c>
      <x:c r="P1014" s="14" t="n">
        <x:v>3</x:v>
      </x:c>
      <x:c r="Q1014" s="14" t="n">
        <x:v>28</x:v>
      </x:c>
      <x:c r="R1014" s="14" t="n">
        <x:v>156</x:v>
      </x:c>
      <x:c r="S1014" s="14" t="n">
        <x:v>81</x:v>
      </x:c>
      <x:c r="T1014" s="14" t="n">
        <x:v>0</x:v>
      </x:c>
      <x:c r="U1014" s="14" t="n">
        <x:v>1</x:v>
      </x:c>
      <x:c r="V1014" s="10" t="str">
        <x:v>Non</x:v>
      </x:c>
      <x:c r="W1014" s="10" t="str"/>
      <x:c r="X1014" s="10" t="str"/>
      <x:c r="Y1014" s="10" t="str">
        <x:v>Clip absent</x:v>
      </x:c>
      <x:c r="Z1014" s="15" t="str"/>
      <x:c r="AA1014" s="15" t="str"/>
      <x:c r="AB1014" s="15" t="str"/>
      <x:c r="AC1014" s="15" t="str"/>
      <x:c r="AD1014" s="15" t="str">
        <x:v>En cours</x:v>
      </x:c>
      <x:c r="AE1014" s="10" t="str">
        <x:v>CL_SH3_BOSSES, CL_SH3_CREATURES</x:v>
      </x:c>
    </x:row>
    <x:row r="1015" ht="252" customHeight="1">
      <x:c r="A1015" s="10" t="str">
        <x:v>sh3_split_worm_046:backThrow</x:v>
      </x:c>
      <x:c r="B1015" s="10" t="str">
        <x:v>Split Worm</x:v>
      </x:c>
      <x:c r="C1015" s="10" t="str">
        <x:v>sh3</x:v>
      </x:c>
      <x:c r="D1015" s="10" t="str">
        <x:v>SH3 original 2003</x:v>
      </x:c>
      <x:c r="E1015" s="10" t="str">
        <x:v>backThrow</x:v>
      </x:c>
      <x:c r="F1015" s="10" t="str">
        <x:v>Saisie</x:v>
      </x:c>
      <x:c r="G1015" s="10" t="str">
        <x:v>← + T</x:v>
      </x:c>
      <x:c r="H1015" s="10" t="str">
        <x:v>Gueule du tunnel — Rejet annelé</x:v>
      </x:c>
      <x:c r="I1015" s="10" t="str">
        <x:v>versus-adaptation</x:v>
      </x:c>
      <x:c r="J1015" s="10" t="str">
        <x:v>Commande désactivée : La projection avec échange de places est incompatible avec le support fixe.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5" s="10" t="str"/>
      <x:c r="L1015" s="10" t="str">
        <x:v>Règle inactive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 + T depuis les gestes référencés de Split Worm, sans attribuer automatiquement le mouvement actuel au canon.</x:v>
      </x:c>
      <x:c r="M1015" s="10" t="str">
        <x:v>slot-versus-a-choregraphier</x:v>
      </x:c>
      <x:c r="N1015" s="10" t="str">
        <x:v>sh3_split_worm_046:ref:01, sh3_split_worm_046:ref:02, sh3_split_worm_046:ref:03, sh3_split_worm_046:ref:04, sh3_split_worm_046:ref:05</x:v>
      </x:c>
      <x:c r="O1015" s="14" t="n">
        <x:v>9</x:v>
      </x:c>
      <x:c r="P1015" s="14" t="n">
        <x:v>3</x:v>
      </x:c>
      <x:c r="Q1015" s="14" t="n">
        <x:v>30</x:v>
      </x:c>
      <x:c r="R1015" s="14" t="n">
        <x:v>150</x:v>
      </x:c>
      <x:c r="S1015" s="14" t="n">
        <x:v>83</x:v>
      </x:c>
      <x:c r="T1015" s="14" t="n">
        <x:v>0</x:v>
      </x:c>
      <x:c r="U1015" s="14" t="n">
        <x:v>1</x:v>
      </x:c>
      <x:c r="V1015" s="10" t="str">
        <x:v>Non</x:v>
      </x:c>
      <x:c r="W1015" s="10" t="str"/>
      <x:c r="X1015" s="10" t="str"/>
      <x:c r="Y1015" s="10" t="str">
        <x:v>Clip absent</x:v>
      </x:c>
      <x:c r="Z1015" s="15" t="str"/>
      <x:c r="AA1015" s="15" t="str"/>
      <x:c r="AB1015" s="15" t="str"/>
      <x:c r="AC1015" s="15" t="str"/>
      <x:c r="AD1015" s="15" t="str">
        <x:v>En cours</x:v>
      </x:c>
      <x:c r="AE1015" s="10" t="str">
        <x:v>CL_SH3_BOSSES, CL_SH3_CREATURES</x:v>
      </x:c>
    </x:row>
    <x:row r="1016" ht="252" customHeight="1">
      <x:c r="A1016" s="10" t="str">
        <x:v>sh3_split_worm_046:dodgeAttack</x:v>
      </x:c>
      <x:c r="B1016" s="10" t="str">
        <x:v>Split Worm</x:v>
      </x:c>
      <x:c r="C1016" s="10" t="str">
        <x:v>sh3</x:v>
      </x:c>
      <x:c r="D1016" s="10" t="str">
        <x:v>SH3 original 2003</x:v>
      </x:c>
      <x:c r="E1016" s="10" t="str">
        <x:v>dodgeAttack</x:v>
      </x:c>
      <x:c r="F1016" s="10" t="str">
        <x:v>Relèvement</x:v>
      </x:c>
      <x:c r="G1016" s="10" t="str">
        <x:v>DODGE + L</x:v>
      </x:c>
      <x:c r="H1016" s="10" t="str">
        <x:v>Gueule du tunnel — Surgissement latéral</x:v>
      </x:c>
      <x:c r="I1016" s="10" t="str">
        <x:v>versus-adaptation</x:v>
      </x:c>
      <x:c r="J1016" s="10" t="str">
        <x:v>Commande désactivée : Ce corps attaché ne dispose pas d’une esquive libre.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6" s="10" t="str"/>
      <x:c r="L1016" s="10" t="str">
        <x:v>Règle inactive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DODGE + L depuis les gestes référencés de Split Worm, sans attribuer automatiquement le mouvement actuel au canon.</x:v>
      </x:c>
      <x:c r="M1016" s="10" t="str">
        <x:v>slot-versus-a-choregraphier</x:v>
      </x:c>
      <x:c r="N1016" s="10" t="str">
        <x:v>sh3_split_worm_046:ref:01, sh3_split_worm_046:ref:02, sh3_split_worm_046:ref:03, sh3_split_worm_046:ref:04, sh3_split_worm_046:ref:05</x:v>
      </x:c>
      <x:c r="O1016" s="14" t="n">
        <x:v>6</x:v>
      </x:c>
      <x:c r="P1016" s="14" t="n">
        <x:v>5</x:v>
      </x:c>
      <x:c r="Q1016" s="14" t="n">
        <x:v>18</x:v>
      </x:c>
      <x:c r="R1016" s="14" t="n">
        <x:v>82</x:v>
      </x:c>
      <x:c r="S1016" s="14" t="n">
        <x:v>120</x:v>
      </x:c>
      <x:c r="T1016" s="14" t="n">
        <x:v>0</x:v>
      </x:c>
      <x:c r="U1016" s="14" t="n">
        <x:v>1</x:v>
      </x:c>
      <x:c r="V1016" s="10" t="str">
        <x:v>Non</x:v>
      </x:c>
      <x:c r="W1016" s="10" t="str"/>
      <x:c r="X1016" s="10" t="str"/>
      <x:c r="Y1016" s="10" t="str">
        <x:v>Clip absent</x:v>
      </x:c>
      <x:c r="Z1016" s="15" t="str"/>
      <x:c r="AA1016" s="15" t="str"/>
      <x:c r="AB1016" s="15" t="str"/>
      <x:c r="AC1016" s="15" t="str"/>
      <x:c r="AD1016" s="15" t="str">
        <x:v>En cours</x:v>
      </x:c>
      <x:c r="AE1016" s="10" t="str">
        <x:v>CL_SH3_BOSSES, CL_SH3_CREATURES</x:v>
      </x:c>
    </x:row>
    <x:row r="1017" ht="252" customHeight="1">
      <x:c r="A1017" s="10" t="str">
        <x:v>sh3_split_worm_046:guardCounter</x:v>
      </x:c>
      <x:c r="B1017" s="10" t="str">
        <x:v>Split Worm</x:v>
      </x:c>
      <x:c r="C1017" s="10" t="str">
        <x:v>sh3</x:v>
      </x:c>
      <x:c r="D1017" s="10" t="str">
        <x:v>SH3 original 2003</x:v>
      </x:c>
      <x:c r="E1017" s="10" t="str">
        <x:v>guardCounter</x:v>
      </x:c>
      <x:c r="F1017" s="10" t="str">
        <x:v>Contre</x:v>
      </x:c>
      <x:c r="G1017" s="10" t="str">
        <x:v>P-GUARD + H</x:v>
      </x:c>
      <x:c r="H1017" s="10" t="str">
        <x:v>Gueule du tunnel — Mâchoire de réponse</x:v>
      </x:c>
      <x:c r="I1017" s="10" t="str">
        <x:v>behavior-composite</x:v>
      </x:c>
      <x:c r="J1017"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7" s="10" t="str"/>
      <x:c r="L1017"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P-GUARD + H depuis les gestes référencés de Split Worm, sans attribuer automatiquement le mouvement actuel au canon.</x:v>
      </x:c>
      <x:c r="M1017" s="10" t="str">
        <x:v>slot-versus-a-choregraphier</x:v>
      </x:c>
      <x:c r="N1017" s="10" t="str">
        <x:v>sh3_split_worm_046:ref:01, sh3_split_worm_046:ref:02, sh3_split_worm_046:ref:03, sh3_split_worm_046:ref:04, sh3_split_worm_046:ref:05</x:v>
      </x:c>
      <x:c r="O1017" s="14" t="n">
        <x:v>5</x:v>
      </x:c>
      <x:c r="P1017" s="14" t="n">
        <x:v>5</x:v>
      </x:c>
      <x:c r="Q1017" s="14" t="n">
        <x:v>22</x:v>
      </x:c>
      <x:c r="R1017" s="14" t="n">
        <x:v>138</x:v>
      </x:c>
      <x:c r="S1017" s="14" t="n">
        <x:v>140</x:v>
      </x:c>
      <x:c r="T1017" s="14" t="n">
        <x:v>0</x:v>
      </x:c>
      <x:c r="U1017" s="14" t="n">
        <x:v>1</x:v>
      </x:c>
      <x:c r="V1017" s="10" t="str">
        <x:v>Non</x:v>
      </x:c>
      <x:c r="W1017" s="10" t="str"/>
      <x:c r="X1017" s="10" t="str">
        <x:v>forwardSpecial</x:v>
      </x:c>
      <x:c r="Y1017" s="10" t="str">
        <x:v>Clip absent</x:v>
      </x:c>
      <x:c r="Z1017" s="15" t="str"/>
      <x:c r="AA1017" s="15" t="str"/>
      <x:c r="AB1017" s="15" t="str"/>
      <x:c r="AC1017" s="15" t="str"/>
      <x:c r="AD1017" s="15" t="str">
        <x:v>En cours</x:v>
      </x:c>
      <x:c r="AE1017" s="10" t="str">
        <x:v>CL_SH3_BOSSES, CL_SH3_CREATURES</x:v>
      </x:c>
    </x:row>
    <x:row r="1018" ht="252" customHeight="1">
      <x:c r="A1018" s="10" t="str">
        <x:v>sh3_split_worm_046:wakeupAttack</x:v>
      </x:c>
      <x:c r="B1018" s="10" t="str">
        <x:v>Split Worm</x:v>
      </x:c>
      <x:c r="C1018" s="10" t="str">
        <x:v>sh3</x:v>
      </x:c>
      <x:c r="D1018" s="10" t="str">
        <x:v>SH3 original 2003</x:v>
      </x:c>
      <x:c r="E1018" s="10" t="str">
        <x:v>wakeupAttack</x:v>
      </x:c>
      <x:c r="F1018" s="10" t="str">
        <x:v>Relèvement</x:v>
      </x:c>
      <x:c r="G1018" s="10" t="str">
        <x:v>RISE + S</x:v>
      </x:c>
      <x:c r="H1018" s="10" t="str">
        <x:v>Gueule du tunnel — Retour souterrain</x:v>
      </x:c>
      <x:c r="I1018" s="10" t="str">
        <x:v>behavior-composite</x:v>
      </x:c>
      <x:c r="J1018"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8" s="10" t="str"/>
      <x:c r="L1018"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RISE + S depuis les gestes référencés de Split Worm, sans attribuer automatiquement le mouvement actuel au canon.</x:v>
      </x:c>
      <x:c r="M1018" s="10" t="str">
        <x:v>slot-versus-a-choregraphier</x:v>
      </x:c>
      <x:c r="N1018" s="10" t="str">
        <x:v>sh3_split_worm_046:ref:01, sh3_split_worm_046:ref:02, sh3_split_worm_046:ref:03, sh3_split_worm_046:ref:04, sh3_split_worm_046:ref:05</x:v>
      </x:c>
      <x:c r="O1018" s="14" t="n">
        <x:v>8</x:v>
      </x:c>
      <x:c r="P1018" s="14" t="n">
        <x:v>8</x:v>
      </x:c>
      <x:c r="Q1018" s="14" t="n">
        <x:v>28</x:v>
      </x:c>
      <x:c r="R1018" s="14" t="n">
        <x:v>118</x:v>
      </x:c>
      <x:c r="S1018" s="14" t="n">
        <x:v>156</x:v>
      </x:c>
      <x:c r="T1018" s="14" t="n">
        <x:v>0</x:v>
      </x:c>
      <x:c r="U1018" s="14" t="n">
        <x:v>1</x:v>
      </x:c>
      <x:c r="V1018" s="10" t="str">
        <x:v>Non</x:v>
      </x:c>
      <x:c r="W1018" s="10" t="str"/>
      <x:c r="X1018" s="10" t="str"/>
      <x:c r="Y1018" s="10" t="str">
        <x:v>Clip absent</x:v>
      </x:c>
      <x:c r="Z1018" s="15" t="str"/>
      <x:c r="AA1018" s="15" t="str"/>
      <x:c r="AB1018" s="15" t="str"/>
      <x:c r="AC1018" s="15" t="str"/>
      <x:c r="AD1018" s="15" t="str">
        <x:v>En cours</x:v>
      </x:c>
      <x:c r="AE1018" s="10" t="str">
        <x:v>CL_SH3_BOSSES, CL_SH3_CREATURES</x:v>
      </x:c>
    </x:row>
    <x:row r="1019" ht="252" customHeight="1">
      <x:c r="A1019" s="10" t="str">
        <x:v>sh3_split_worm_046:neutralSpecial</x:v>
      </x:c>
      <x:c r="B1019" s="10" t="str">
        <x:v>Split Worm</x:v>
      </x:c>
      <x:c r="C1019" s="10" t="str">
        <x:v>sh3</x:v>
      </x:c>
      <x:c r="D1019" s="10" t="str">
        <x:v>SH3 original 2003</x:v>
      </x:c>
      <x:c r="E1019" s="10" t="str">
        <x:v>neutralSpecial</x:v>
      </x:c>
      <x:c r="F1019" s="10" t="str">
        <x:v>Technique</x:v>
      </x:c>
      <x:c r="G1019" s="10" t="str">
        <x:v>S</x:v>
      </x:c>
      <x:c r="H1019" s="10" t="str">
        <x:v>Gueule du tunnel</x:v>
      </x:c>
      <x:c r="I1019" s="10" t="str">
        <x:v>behavior-composite</x:v>
      </x:c>
      <x:c r="J1019"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19" s="10" t="str"/>
      <x:c r="L1019"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S depuis les gestes référencés de Split Worm, sans attribuer automatiquement le mouvement actuel au canon.</x:v>
      </x:c>
      <x:c r="M1019" s="10" t="str">
        <x:v>slot-versus-a-choregraphier</x:v>
      </x:c>
      <x:c r="N1019" s="10" t="str">
        <x:v>sh3_split_worm_046:ref:01, sh3_split_worm_046:ref:02, sh3_split_worm_046:ref:03, sh3_split_worm_046:ref:04, sh3_split_worm_046:ref:05</x:v>
      </x:c>
      <x:c r="O1019" s="14" t="n">
        <x:v>15</x:v>
      </x:c>
      <x:c r="P1019" s="14" t="n">
        <x:v>6</x:v>
      </x:c>
      <x:c r="Q1019" s="14" t="n">
        <x:v>26</x:v>
      </x:c>
      <x:c r="R1019" s="14" t="n">
        <x:v>158</x:v>
      </x:c>
      <x:c r="S1019" s="14" t="n">
        <x:v>195</x:v>
      </x:c>
      <x:c r="T1019" s="14" t="n">
        <x:v>0</x:v>
      </x:c>
      <x:c r="U1019" s="14" t="n">
        <x:v>1</x:v>
      </x:c>
      <x:c r="V1019" s="10" t="str">
        <x:v>Non</x:v>
      </x:c>
      <x:c r="W1019" s="10" t="str"/>
      <x:c r="X1019" s="10" t="str"/>
      <x:c r="Y1019" s="10" t="str">
        <x:v>Clip absent</x:v>
      </x:c>
      <x:c r="Z1019" s="15" t="str"/>
      <x:c r="AA1019" s="15" t="str"/>
      <x:c r="AB1019" s="15" t="str"/>
      <x:c r="AC1019" s="15" t="str"/>
      <x:c r="AD1019" s="15" t="str">
        <x:v>En cours</x:v>
      </x:c>
      <x:c r="AE1019" s="10" t="str">
        <x:v>CL_SH3_BOSSES, CL_SH3_CREATURES</x:v>
      </x:c>
    </x:row>
    <x:row r="1020" ht="252" customHeight="1">
      <x:c r="A1020" s="10" t="str">
        <x:v>sh3_split_worm_046:forwardSpecial</x:v>
      </x:c>
      <x:c r="B1020" s="10" t="str">
        <x:v>Split Worm</x:v>
      </x:c>
      <x:c r="C1020" s="10" t="str">
        <x:v>sh3</x:v>
      </x:c>
      <x:c r="D1020" s="10" t="str">
        <x:v>SH3 original 2003</x:v>
      </x:c>
      <x:c r="E1020" s="10" t="str">
        <x:v>forwardSpecial</x:v>
      </x:c>
      <x:c r="F1020" s="10" t="str">
        <x:v>Technique</x:v>
      </x:c>
      <x:c r="G1020" s="10" t="str">
        <x:v>→ + S</x:v>
      </x:c>
      <x:c r="H1020" s="10" t="str">
        <x:v>Gueule du tunnel — Phase d’assaut</x:v>
      </x:c>
      <x:c r="I1020" s="10" t="str">
        <x:v>behavior-composite</x:v>
      </x:c>
      <x:c r="J1020"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20" s="10" t="str"/>
      <x:c r="L1020"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 + S depuis les gestes référencés de Split Worm, sans attribuer automatiquement le mouvement actuel au canon.</x:v>
      </x:c>
      <x:c r="M1020" s="10" t="str">
        <x:v>slot-versus-a-choregraphier</x:v>
      </x:c>
      <x:c r="N1020" s="10" t="str">
        <x:v>sh3_split_worm_046:ref:01, sh3_split_worm_046:ref:02, sh3_split_worm_046:ref:03, sh3_split_worm_046:ref:04, sh3_split_worm_046:ref:05</x:v>
      </x:c>
      <x:c r="O1020" s="14" t="n">
        <x:v>13</x:v>
      </x:c>
      <x:c r="P1020" s="14" t="n">
        <x:v>10</x:v>
      </x:c>
      <x:c r="Q1020" s="14" t="n">
        <x:v>29</x:v>
      </x:c>
      <x:c r="R1020" s="14" t="n">
        <x:v>174</x:v>
      </x:c>
      <x:c r="S1020" s="14" t="n">
        <x:v>229</x:v>
      </x:c>
      <x:c r="T1020" s="14" t="n">
        <x:v>0</x:v>
      </x:c>
      <x:c r="U1020" s="14" t="n">
        <x:v>1</x:v>
      </x:c>
      <x:c r="V1020" s="10" t="str">
        <x:v>Non</x:v>
      </x:c>
      <x:c r="W1020" s="10" t="str"/>
      <x:c r="X1020" s="10" t="str"/>
      <x:c r="Y1020" s="10" t="str">
        <x:v>Clip absent</x:v>
      </x:c>
      <x:c r="Z1020" s="15" t="str"/>
      <x:c r="AA1020" s="15" t="str"/>
      <x:c r="AB1020" s="15" t="str"/>
      <x:c r="AC1020" s="15" t="str"/>
      <x:c r="AD1020" s="15" t="str">
        <x:v>En cours</x:v>
      </x:c>
      <x:c r="AE1020" s="10" t="str">
        <x:v>CL_SH3_BOSSES, CL_SH3_CREATURES</x:v>
      </x:c>
    </x:row>
    <x:row r="1021" ht="252" customHeight="1">
      <x:c r="A1021" s="10" t="str">
        <x:v>sh3_split_worm_046:backSpecial</x:v>
      </x:c>
      <x:c r="B1021" s="10" t="str">
        <x:v>Split Worm</x:v>
      </x:c>
      <x:c r="C1021" s="10" t="str">
        <x:v>sh3</x:v>
      </x:c>
      <x:c r="D1021" s="10" t="str">
        <x:v>SH3 original 2003</x:v>
      </x:c>
      <x:c r="E1021" s="10" t="str">
        <x:v>backSpecial</x:v>
      </x:c>
      <x:c r="F1021" s="10" t="str">
        <x:v>Technique</x:v>
      </x:c>
      <x:c r="G1021" s="10" t="str">
        <x:v>← + S</x:v>
      </x:c>
      <x:c r="H1021" s="10" t="str">
        <x:v>Gueule du tunnel — Présence inviolable</x:v>
      </x:c>
      <x:c r="I1021" s="10" t="str">
        <x:v>behavior-composite</x:v>
      </x:c>
      <x:c r="J1021"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21" s="10" t="str"/>
      <x:c r="L1021"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 + S depuis les gestes référencés de Split Worm, sans attribuer automatiquement le mouvement actuel au canon.</x:v>
      </x:c>
      <x:c r="M1021" s="10" t="str">
        <x:v>slot-versus-a-choregraphier</x:v>
      </x:c>
      <x:c r="N1021" s="10" t="str">
        <x:v>sh3_split_worm_046:ref:01, sh3_split_worm_046:ref:02, sh3_split_worm_046:ref:03, sh3_split_worm_046:ref:04, sh3_split_worm_046:ref:05</x:v>
      </x:c>
      <x:c r="O1021" s="14" t="n">
        <x:v>10</x:v>
      </x:c>
      <x:c r="P1021" s="14" t="n">
        <x:v>5</x:v>
      </x:c>
      <x:c r="Q1021" s="14" t="n">
        <x:v>24</x:v>
      </x:c>
      <x:c r="R1021" s="14" t="n">
        <x:v>110</x:v>
      </x:c>
      <x:c r="S1021" s="14" t="n">
        <x:v>195</x:v>
      </x:c>
      <x:c r="T1021" s="14" t="n">
        <x:v>0</x:v>
      </x:c>
      <x:c r="U1021" s="14" t="n">
        <x:v>1</x:v>
      </x:c>
      <x:c r="V1021" s="10" t="str">
        <x:v>Non</x:v>
      </x:c>
      <x:c r="W1021" s="10" t="str"/>
      <x:c r="X1021" s="10" t="str"/>
      <x:c r="Y1021" s="10" t="str">
        <x:v>Clip absent</x:v>
      </x:c>
      <x:c r="Z1021" s="15" t="str"/>
      <x:c r="AA1021" s="15" t="str"/>
      <x:c r="AB1021" s="15" t="str"/>
      <x:c r="AC1021" s="15" t="str"/>
      <x:c r="AD1021" s="15" t="str">
        <x:v>En cours</x:v>
      </x:c>
      <x:c r="AE1021" s="10" t="str">
        <x:v>CL_SH3_BOSSES, CL_SH3_CREATURES</x:v>
      </x:c>
    </x:row>
    <x:row r="1022" ht="252" customHeight="1">
      <x:c r="A1022" s="10" t="str">
        <x:v>sh3_split_worm_046:downSpecial</x:v>
      </x:c>
      <x:c r="B1022" s="10" t="str">
        <x:v>Split Worm</x:v>
      </x:c>
      <x:c r="C1022" s="10" t="str">
        <x:v>sh3</x:v>
      </x:c>
      <x:c r="D1022" s="10" t="str">
        <x:v>SH3 original 2003</x:v>
      </x:c>
      <x:c r="E1022" s="10" t="str">
        <x:v>downSpecial</x:v>
      </x:c>
      <x:c r="F1022" s="10" t="str">
        <x:v>Technique</x:v>
      </x:c>
      <x:c r="G1022" s="10" t="str">
        <x:v>↓ + S</x:v>
      </x:c>
      <x:c r="H1022" s="10" t="str">
        <x:v>Frappe du sol — déséquilibre</x:v>
      </x:c>
      <x:c r="I1022" s="10" t="str">
        <x:v>behavior-composite</x:v>
      </x:c>
      <x:c r="J1022"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22" s="10" t="str"/>
      <x:c r="L1022"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 + S depuis les gestes référencés de Split Worm, sans attribuer automatiquement le mouvement actuel au canon.</x:v>
      </x:c>
      <x:c r="M1022" s="10" t="str">
        <x:v>slot-versus-a-choregraphier</x:v>
      </x:c>
      <x:c r="N1022" s="10" t="str">
        <x:v>sh3_split_worm_046:ref:01, sh3_split_worm_046:ref:02, sh3_split_worm_046:ref:03, sh3_split_worm_046:ref:04, sh3_split_worm_046:ref:05</x:v>
      </x:c>
      <x:c r="O1022" s="14" t="n">
        <x:v>19</x:v>
      </x:c>
      <x:c r="P1022" s="14" t="n">
        <x:v>10</x:v>
      </x:c>
      <x:c r="Q1022" s="14" t="n">
        <x:v>31</x:v>
      </x:c>
      <x:c r="R1022" s="14" t="n">
        <x:v>0</x:v>
      </x:c>
      <x:c r="S1022" s="14" t="n">
        <x:v>247</x:v>
      </x:c>
      <x:c r="T1022" s="14" t="n">
        <x:v>0</x:v>
      </x:c>
      <x:c r="U1022" s="14" t="n">
        <x:v>1</x:v>
      </x:c>
      <x:c r="V1022" s="10" t="str">
        <x:v>Non</x:v>
      </x:c>
      <x:c r="W1022" s="10" t="str"/>
      <x:c r="X1022" s="10" t="str"/>
      <x:c r="Y1022" s="10" t="str">
        <x:v>Clip absent</x:v>
      </x:c>
      <x:c r="Z1022" s="15" t="str"/>
      <x:c r="AA1022" s="15" t="str"/>
      <x:c r="AB1022" s="15" t="str"/>
      <x:c r="AC1022" s="15" t="str"/>
      <x:c r="AD1022" s="15" t="str">
        <x:v>En cours</x:v>
      </x:c>
      <x:c r="AE1022" s="10" t="str">
        <x:v>CL_SH3_BOSSES, CL_SH3_CREATURES</x:v>
      </x:c>
    </x:row>
    <x:row r="1023" ht="252" customHeight="1">
      <x:c r="A1023" s="10" t="str">
        <x:v>sh3_split_worm_046:airSpecial</x:v>
      </x:c>
      <x:c r="B1023" s="10" t="str">
        <x:v>Split Worm</x:v>
      </x:c>
      <x:c r="C1023" s="10" t="str">
        <x:v>sh3</x:v>
      </x:c>
      <x:c r="D1023" s="10" t="str">
        <x:v>SH3 original 2003</x:v>
      </x:c>
      <x:c r="E1023" s="10" t="str">
        <x:v>airSpecial</x:v>
      </x:c>
      <x:c r="F1023" s="10" t="str">
        <x:v>Technique</x:v>
      </x:c>
      <x:c r="G1023" s="10" t="str">
        <x:v>AIR + S</x:v>
      </x:c>
      <x:c r="H1023" s="10" t="str">
        <x:v>Gueule du tunnel — Sentence descendante</x:v>
      </x:c>
      <x:c r="I1023" s="10" t="str">
        <x:v>versus-adaptation</x:v>
      </x:c>
      <x:c r="J1023" s="10" t="str">
        <x:v>Commande désactivée : Le corps documenté ne permet pas ce saut libre.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23" s="10" t="str"/>
      <x:c r="L1023" s="10" t="str">
        <x:v>Règle inactive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Chorégraphier le slot AIR + S depuis les gestes référencés de Split Worm, sans attribuer automatiquement le mouvement actuel au canon.</x:v>
      </x:c>
      <x:c r="M1023" s="10" t="str">
        <x:v>slot-versus-a-choregraphier</x:v>
      </x:c>
      <x:c r="N1023" s="10" t="str">
        <x:v>sh3_split_worm_046:ref:01, sh3_split_worm_046:ref:02, sh3_split_worm_046:ref:03, sh3_split_worm_046:ref:04, sh3_split_worm_046:ref:05</x:v>
      </x:c>
      <x:c r="O1023" s="14" t="n">
        <x:v>14</x:v>
      </x:c>
      <x:c r="P1023" s="14" t="n">
        <x:v>9</x:v>
      </x:c>
      <x:c r="Q1023" s="14" t="n">
        <x:v>24</x:v>
      </x:c>
      <x:c r="R1023" s="14" t="n">
        <x:v>166</x:v>
      </x:c>
      <x:c r="S1023" s="14" t="n">
        <x:v>215</x:v>
      </x:c>
      <x:c r="T1023" s="14" t="n">
        <x:v>0</x:v>
      </x:c>
      <x:c r="U1023" s="14" t="n">
        <x:v>1</x:v>
      </x:c>
      <x:c r="V1023" s="10" t="str">
        <x:v>Non</x:v>
      </x:c>
      <x:c r="W1023" s="10" t="str"/>
      <x:c r="X1023" s="10" t="str"/>
      <x:c r="Y1023" s="10" t="str">
        <x:v>Clip absent</x:v>
      </x:c>
      <x:c r="Z1023" s="15" t="str"/>
      <x:c r="AA1023" s="15" t="str"/>
      <x:c r="AB1023" s="15" t="str"/>
      <x:c r="AC1023" s="15" t="str"/>
      <x:c r="AD1023" s="15" t="str">
        <x:v>En cours</x:v>
      </x:c>
      <x:c r="AE1023" s="10" t="str">
        <x:v>CL_SH3_BOSSES, CL_SH3_CREATURES</x:v>
      </x:c>
    </x:row>
    <x:row r="1024" ht="252" customHeight="1">
      <x:c r="A1024" s="10" t="str">
        <x:v>sh3_split_worm_046:super</x:v>
      </x:c>
      <x:c r="B1024" s="10" t="str">
        <x:v>Split Worm</x:v>
      </x:c>
      <x:c r="C1024" s="10" t="str">
        <x:v>sh3</x:v>
      </x:c>
      <x:c r="D1024" s="10" t="str">
        <x:v>SH3 original 2003</x:v>
      </x:c>
      <x:c r="E1024" s="10" t="str">
        <x:v>super</x:v>
      </x:c>
      <x:c r="F1024" s="10" t="str">
        <x:v>Super</x:v>
      </x:c>
      <x:c r="G1024" s="10" t="str">
        <x:v>N</x:v>
      </x:c>
      <x:c r="H1024" s="10" t="str">
        <x:v>Super proposé — Split Worm</x:v>
      </x:c>
      <x:c r="I1024" s="10" t="str">
        <x:v>versus-adaptation</x:v>
      </x:c>
      <x:c r="J1024"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24" s="10" t="str">
        <x:v>Super proposé — Split Worm</x:v>
      </x:c>
      <x:c r="L1024"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Six ouvertures : fausse entrée puis sortie annoncée ailleurs ; recomposition versus du motif des tunnels.</x:v>
      </x:c>
      <x:c r="M1024" s="10" t="str">
        <x:v>adaptation-versus-proposee</x:v>
      </x:c>
      <x:c r="N1024" s="10" t="str">
        <x:v>sh3_split_worm_046:ref:01, sh3_split_worm_046:ref:02, sh3_split_worm_046:ref:03, sh3_split_worm_046:ref:04, sh3_split_worm_046:ref:05</x:v>
      </x:c>
      <x:c r="O1024" s="14" t="n">
        <x:v>27</x:v>
      </x:c>
      <x:c r="P1024" s="14" t="n">
        <x:v>14</x:v>
      </x:c>
      <x:c r="Q1024" s="14" t="n">
        <x:v>43</x:v>
      </x:c>
      <x:c r="R1024" s="14" t="n">
        <x:v>335</x:v>
      </x:c>
      <x:c r="S1024" s="14" t="n">
        <x:v>319</x:v>
      </x:c>
      <x:c r="T1024" s="14" t="n">
        <x:v>100</x:v>
      </x:c>
      <x:c r="U1024" s="14" t="n">
        <x:v>3</x:v>
      </x:c>
      <x:c r="V1024" s="10" t="str">
        <x:v>Non</x:v>
      </x:c>
      <x:c r="W1024" s="10" t="str"/>
      <x:c r="X1024" s="10" t="str"/>
      <x:c r="Y1024" s="10" t="str">
        <x:v>Clip absent</x:v>
      </x:c>
      <x:c r="Z1024" s="15" t="str"/>
      <x:c r="AA1024" s="15" t="str"/>
      <x:c r="AB1024" s="15" t="str"/>
      <x:c r="AC1024" s="15" t="str"/>
      <x:c r="AD1024" s="15" t="str">
        <x:v>En cours</x:v>
      </x:c>
      <x:c r="AE1024" s="10" t="str">
        <x:v>CL_SH3_BOSSES, CL_SH3_CREATURES</x:v>
      </x:c>
    </x:row>
    <x:row r="1025" ht="265" customHeight="1">
      <x:c r="A1025" s="10" t="str">
        <x:v>sh3_split_worm_046:desperation</x:v>
      </x:c>
      <x:c r="B1025" s="10" t="str">
        <x:v>Split Worm</x:v>
      </x:c>
      <x:c r="C1025" s="10" t="str">
        <x:v>sh3</x:v>
      </x:c>
      <x:c r="D1025" s="10" t="str">
        <x:v>SH3 original 2003</x:v>
      </x:c>
      <x:c r="E1025" s="10" t="str">
        <x:v>desperation</x:v>
      </x:c>
      <x:c r="F1025" s="10" t="str">
        <x:v>Super de désespoir</x:v>
      </x:c>
      <x:c r="G1025" s="10" t="str">
        <x:v>≤ 30% HP + N</x:v>
      </x:c>
      <x:c r="H1025" s="10" t="str">
        <x:v>Super proposé — Split Worm — dernier recours</x:v>
      </x:c>
      <x:c r="I1025" s="10" t="str">
        <x:v>versus-adaptation</x:v>
      </x:c>
      <x:c r="J1025" s="10" t="str">
        <x:v>Commande active ; règles de la fiche appliquées. Animation officielle non vérifiée. Coup de sol du Split Worm : 0 dégât de santé, déséquilibre local des cibles au sol ; pas de chip, riposte, vol de vie, jauge ni crédit de dégâts. 18 ticks de déséquilibre et garde accroupie adaptés au versus ; aucun timing source mesuré.</x:v>
      </x:c>
      <x:c r="K1025" s="10" t="str">
        <x:v>Super proposé — Split Worm — déclinaison désespoir</x:v>
      </x:c>
      <x:c r="L1025" s="10" t="str">
        <x:v>Règle active de versus : Heurt : Un coup de tête rapproché peut renverser Heather ; le guide distingue ce contact de la morsure projetée et du heurt incident pendant le passage vers un autre tunnel. Aucune durée de chute du versus n’est canonisée. Morsure : Un cri et un recul de la tête annoncent une morsure projetée vers l’avant ; le guide conseille de se décaler latéralement hors de l’axe. Portée et dégâts dépendent du prototype et ne sont pas déduits comme mesures originales. Sol : Frappe le sol et déséquilibre Heather sans dégâts dans le guide ; peut enchaîner sur la morsure. Ne pas transformer cet étourdissement en onde blessante ou en tremblement de pièce permanent. Réseau de trous : Émerge d’une des six ouvertures, se retire puis peut réapparaître d’une autre ; le déplacement d’un tunnel à l’autre peut heurter Heather. Un changement de trou n’est pas une téléportation magique. Gueule exposée : Ouvre sa protection céphalique après avoir émergé : le guide conseille de tirer pendant cette exposition et d’arrêter à la fermeture. La vulnérabilité ne s’étend pas à tous les états du corps sans preuve supplémentaire.
Six ouvertures : fausse entrée puis sortie annoncée ailleurs ; recomposition versus du motif des tunnels. Déclinaison de désespoir à définir depuis cette même capacité ; le seuil de vitalité est une règle du versus.</x:v>
      </x:c>
      <x:c r="M1025" s="10" t="str">
        <x:v>adaptation-versus-proposee</x:v>
      </x:c>
      <x:c r="N1025" s="10" t="str">
        <x:v>sh3_split_worm_046:ref:01, sh3_split_worm_046:ref:02, sh3_split_worm_046:ref:03, sh3_split_worm_046:ref:04, sh3_split_worm_046:ref:05</x:v>
      </x:c>
      <x:c r="O1025" s="14" t="n">
        <x:v>34</x:v>
      </x:c>
      <x:c r="P1025" s="14" t="n">
        <x:v>18</x:v>
      </x:c>
      <x:c r="Q1025" s="14" t="n">
        <x:v>52</x:v>
      </x:c>
      <x:c r="R1025" s="14" t="n">
        <x:v>397</x:v>
      </x:c>
      <x:c r="S1025" s="14" t="n">
        <x:v>371</x:v>
      </x:c>
      <x:c r="T1025" s="14" t="n">
        <x:v>100</x:v>
      </x:c>
      <x:c r="U1025" s="14" t="n">
        <x:v>4</x:v>
      </x:c>
      <x:c r="V1025" s="10" t="str">
        <x:v>Non</x:v>
      </x:c>
      <x:c r="W1025" s="10" t="str"/>
      <x:c r="X1025" s="10" t="str"/>
      <x:c r="Y1025" s="10" t="str">
        <x:v>Clip absent</x:v>
      </x:c>
      <x:c r="Z1025" s="15" t="str"/>
      <x:c r="AA1025" s="15" t="str"/>
      <x:c r="AB1025" s="15" t="str"/>
      <x:c r="AC1025" s="15" t="str"/>
      <x:c r="AD1025" s="15" t="str">
        <x:v>En cours</x:v>
      </x:c>
      <x:c r="AE1025" s="10" t="str">
        <x:v>CL_SH3_BOSSES, CL_SH3_CREATURES</x:v>
      </x:c>
    </x:row>
    <x:row r="1026" ht="187" customHeight="1">
      <x:c r="A1026" s="10" t="str">
        <x:v>sh3_missionary_047:neutralLight</x:v>
      </x:c>
      <x:c r="B1026" s="10" t="str">
        <x:v>Missionary</x:v>
      </x:c>
      <x:c r="C1026" s="10" t="str">
        <x:v>sh3</x:v>
      </x:c>
      <x:c r="D1026" s="10" t="str">
        <x:v>SH3 original 2003</x:v>
      </x:c>
      <x:c r="E1026" s="10" t="str">
        <x:v>neutralLight</x:v>
      </x:c>
      <x:c r="F1026" s="10" t="str">
        <x:v>Normal</x:v>
      </x:c>
      <x:c r="G1026" s="10" t="str">
        <x:v>L</x:v>
      </x:c>
      <x:c r="H1026" s="10" t="str">
        <x:v>Coup convulsif</x:v>
      </x:c>
      <x:c r="I1026" s="10" t="str">
        <x:v>behavior-composite</x:v>
      </x:c>
      <x:c r="J1026"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26" s="10" t="str"/>
      <x:c r="L1026"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L depuis les gestes référencés de Missionary, sans attribuer automatiquement le mouvement actuel au canon.</x:v>
      </x:c>
      <x:c r="M1026" s="10" t="str">
        <x:v>slot-versus-a-choregraphier</x:v>
      </x:c>
      <x:c r="N1026" s="10" t="str">
        <x:v>sh3_missionary_047:ref:01, sh3_missionary_047:ref:02, sh3_missionary_047:ref:03, sh3_missionary_047:ref:04, sh3_missionary_047:ref:05</x:v>
      </x:c>
      <x:c r="O1026" s="14" t="n">
        <x:v>5</x:v>
      </x:c>
      <x:c r="P1026" s="14" t="n">
        <x:v>3</x:v>
      </x:c>
      <x:c r="Q1026" s="14" t="n">
        <x:v>9</x:v>
      </x:c>
      <x:c r="R1026" s="14" t="n">
        <x:v>48</x:v>
      </x:c>
      <x:c r="S1026" s="14" t="n">
        <x:v>81</x:v>
      </x:c>
      <x:c r="T1026" s="14" t="n">
        <x:v>0</x:v>
      </x:c>
      <x:c r="U1026" s="14" t="n">
        <x:v>1</x:v>
      </x:c>
      <x:c r="V1026" s="10" t="str">
        <x:v>Non</x:v>
      </x:c>
      <x:c r="W1026" s="10" t="str"/>
      <x:c r="X1026" s="10" t="str">
        <x:v>forwardLight, neutralHeavy, neutralSpecial</x:v>
      </x:c>
      <x:c r="Y1026" s="10" t="str">
        <x:v>Clip absent</x:v>
      </x:c>
      <x:c r="Z1026" s="15" t="str"/>
      <x:c r="AA1026" s="15" t="str"/>
      <x:c r="AB1026" s="15" t="str"/>
      <x:c r="AC1026" s="15" t="str"/>
      <x:c r="AD1026" s="15" t="str">
        <x:v>En cours</x:v>
      </x:c>
      <x:c r="AE1026" s="10" t="str">
        <x:v>CL_SH3_09_DAISY_VILLA_APARTMENTS, CL_SH3_BOSSES</x:v>
      </x:c>
    </x:row>
    <x:row r="1027" ht="187" customHeight="1">
      <x:c r="A1027" s="10" t="str">
        <x:v>sh3_missionary_047:forwardLight</x:v>
      </x:c>
      <x:c r="B1027" s="10" t="str">
        <x:v>Missionary</x:v>
      </x:c>
      <x:c r="C1027" s="10" t="str">
        <x:v>sh3</x:v>
      </x:c>
      <x:c r="D1027" s="10" t="str">
        <x:v>SH3 original 2003</x:v>
      </x:c>
      <x:c r="E1027" s="10" t="str">
        <x:v>forwardLight</x:v>
      </x:c>
      <x:c r="F1027" s="10" t="str">
        <x:v>Normal directionnel</x:v>
      </x:c>
      <x:c r="G1027" s="10" t="str">
        <x:v>→ + L</x:v>
      </x:c>
      <x:c r="H1027" s="10" t="str">
        <x:v>Pas brisé</x:v>
      </x:c>
      <x:c r="I1027" s="10" t="str">
        <x:v>behavior-composite</x:v>
      </x:c>
      <x:c r="J1027"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27" s="10" t="str"/>
      <x:c r="L1027"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 + L depuis les gestes référencés de Missionary, sans attribuer automatiquement le mouvement actuel au canon.</x:v>
      </x:c>
      <x:c r="M1027" s="10" t="str">
        <x:v>slot-versus-a-choregraphier</x:v>
      </x:c>
      <x:c r="N1027" s="10" t="str">
        <x:v>sh3_missionary_047:ref:01, sh3_missionary_047:ref:02, sh3_missionary_047:ref:03, sh3_missionary_047:ref:04, sh3_missionary_047:ref:05</x:v>
      </x:c>
      <x:c r="O1027" s="14" t="n">
        <x:v>7</x:v>
      </x:c>
      <x:c r="P1027" s="14" t="n">
        <x:v>4</x:v>
      </x:c>
      <x:c r="Q1027" s="14" t="n">
        <x:v>12</x:v>
      </x:c>
      <x:c r="R1027" s="14" t="n">
        <x:v>65</x:v>
      </x:c>
      <x:c r="S1027" s="14" t="n">
        <x:v>107</x:v>
      </x:c>
      <x:c r="T1027" s="14" t="n">
        <x:v>0</x:v>
      </x:c>
      <x:c r="U1027" s="14" t="n">
        <x:v>1</x:v>
      </x:c>
      <x:c r="V1027" s="10" t="str">
        <x:v>Non</x:v>
      </x:c>
      <x:c r="W1027" s="10" t="str"/>
      <x:c r="X1027" s="10" t="str">
        <x:v>neutralHeavy, forwardHeavy, forwardSpecial</x:v>
      </x:c>
      <x:c r="Y1027" s="10" t="str">
        <x:v>Clip absent</x:v>
      </x:c>
      <x:c r="Z1027" s="15" t="str"/>
      <x:c r="AA1027" s="15" t="str"/>
      <x:c r="AB1027" s="15" t="str"/>
      <x:c r="AC1027" s="15" t="str"/>
      <x:c r="AD1027" s="15" t="str">
        <x:v>En cours</x:v>
      </x:c>
      <x:c r="AE1027" s="10" t="str">
        <x:v>CL_SH3_09_DAISY_VILLA_APARTMENTS, CL_SH3_BOSSES</x:v>
      </x:c>
    </x:row>
    <x:row r="1028" ht="187" customHeight="1">
      <x:c r="A1028" s="10" t="str">
        <x:v>sh3_missionary_047:crouchLight</x:v>
      </x:c>
      <x:c r="B1028" s="10" t="str">
        <x:v>Missionary</x:v>
      </x:c>
      <x:c r="C1028" s="10" t="str">
        <x:v>sh3</x:v>
      </x:c>
      <x:c r="D1028" s="10" t="str">
        <x:v>SH3 original 2003</x:v>
      </x:c>
      <x:c r="E1028" s="10" t="str">
        <x:v>crouchLight</x:v>
      </x:c>
      <x:c r="F1028" s="10" t="str">
        <x:v>Normal</x:v>
      </x:c>
      <x:c r="G1028" s="10" t="str">
        <x:v>↓ + L</x:v>
      </x:c>
      <x:c r="H1028" s="10" t="str">
        <x:v>Balayage des chevilles</x:v>
      </x:c>
      <x:c r="I1028" s="10" t="str">
        <x:v>behavior-composite</x:v>
      </x:c>
      <x:c r="J1028"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28" s="10" t="str"/>
      <x:c r="L1028"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 + L depuis les gestes référencés de Missionary, sans attribuer automatiquement le mouvement actuel au canon.</x:v>
      </x:c>
      <x:c r="M1028" s="10" t="str">
        <x:v>slot-versus-a-choregraphier</x:v>
      </x:c>
      <x:c r="N1028" s="10" t="str">
        <x:v>sh3_missionary_047:ref:01, sh3_missionary_047:ref:02, sh3_missionary_047:ref:03, sh3_missionary_047:ref:04, sh3_missionary_047:ref:05</x:v>
      </x:c>
      <x:c r="O1028" s="14" t="n">
        <x:v>6</x:v>
      </x:c>
      <x:c r="P1028" s="14" t="n">
        <x:v>4</x:v>
      </x:c>
      <x:c r="Q1028" s="14" t="n">
        <x:v>11</x:v>
      </x:c>
      <x:c r="R1028" s="14" t="n">
        <x:v>53</x:v>
      </x:c>
      <x:c r="S1028" s="14" t="n">
        <x:v>91</x:v>
      </x:c>
      <x:c r="T1028" s="14" t="n">
        <x:v>0</x:v>
      </x:c>
      <x:c r="U1028" s="14" t="n">
        <x:v>1</x:v>
      </x:c>
      <x:c r="V1028" s="10" t="str">
        <x:v>Non</x:v>
      </x:c>
      <x:c r="W1028" s="10" t="str"/>
      <x:c r="X1028" s="10" t="str">
        <x:v>crouchHeavy, downSpecial</x:v>
      </x:c>
      <x:c r="Y1028" s="10" t="str">
        <x:v>Clip absent</x:v>
      </x:c>
      <x:c r="Z1028" s="15" t="str"/>
      <x:c r="AA1028" s="15" t="str"/>
      <x:c r="AB1028" s="15" t="str"/>
      <x:c r="AC1028" s="15" t="str"/>
      <x:c r="AD1028" s="15" t="str">
        <x:v>En cours</x:v>
      </x:c>
      <x:c r="AE1028" s="10" t="str">
        <x:v>CL_SH3_09_DAISY_VILLA_APARTMENTS, CL_SH3_BOSSES</x:v>
      </x:c>
    </x:row>
    <x:row r="1029" ht="187" customHeight="1">
      <x:c r="A1029" s="10" t="str">
        <x:v>sh3_missionary_047:airLight</x:v>
      </x:c>
      <x:c r="B1029" s="10" t="str">
        <x:v>Missionary</x:v>
      </x:c>
      <x:c r="C1029" s="10" t="str">
        <x:v>sh3</x:v>
      </x:c>
      <x:c r="D1029" s="10" t="str">
        <x:v>SH3 original 2003</x:v>
      </x:c>
      <x:c r="E1029" s="10" t="str">
        <x:v>airLight</x:v>
      </x:c>
      <x:c r="F1029" s="10" t="str">
        <x:v>Attaque aérienne</x:v>
      </x:c>
      <x:c r="G1029" s="10" t="str">
        <x:v>AIR + L</x:v>
      </x:c>
      <x:c r="H1029" s="10" t="str">
        <x:v>Coude descendant</x:v>
      </x:c>
      <x:c r="I1029" s="10" t="str">
        <x:v>behavior-composite</x:v>
      </x:c>
      <x:c r="J1029"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29" s="10" t="str"/>
      <x:c r="L1029"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AIR + L depuis les gestes référencés de Missionary, sans attribuer automatiquement le mouvement actuel au canon.</x:v>
      </x:c>
      <x:c r="M1029" s="10" t="str">
        <x:v>slot-versus-a-choregraphier</x:v>
      </x:c>
      <x:c r="N1029" s="10" t="str">
        <x:v>sh3_missionary_047:ref:01, sh3_missionary_047:ref:02, sh3_missionary_047:ref:03, sh3_missionary_047:ref:04, sh3_missionary_047:ref:05</x:v>
      </x:c>
      <x:c r="O1029" s="14" t="n">
        <x:v>5</x:v>
      </x:c>
      <x:c r="P1029" s="14" t="n">
        <x:v>5</x:v>
      </x:c>
      <x:c r="Q1029" s="14" t="n">
        <x:v>10</x:v>
      </x:c>
      <x:c r="R1029" s="14" t="n">
        <x:v>56</x:v>
      </x:c>
      <x:c r="S1029" s="14" t="n">
        <x:v>88</x:v>
      </x:c>
      <x:c r="T1029" s="14" t="n">
        <x:v>0</x:v>
      </x:c>
      <x:c r="U1029" s="14" t="n">
        <x:v>1</x:v>
      </x:c>
      <x:c r="V1029" s="10" t="str">
        <x:v>Non</x:v>
      </x:c>
      <x:c r="W1029" s="10" t="str"/>
      <x:c r="X1029" s="10" t="str">
        <x:v>airHeavy, airSpecial</x:v>
      </x:c>
      <x:c r="Y1029" s="10" t="str">
        <x:v>Clip absent</x:v>
      </x:c>
      <x:c r="Z1029" s="15" t="str"/>
      <x:c r="AA1029" s="15" t="str"/>
      <x:c r="AB1029" s="15" t="str"/>
      <x:c r="AC1029" s="15" t="str"/>
      <x:c r="AD1029" s="15" t="str">
        <x:v>En cours</x:v>
      </x:c>
      <x:c r="AE1029" s="10" t="str">
        <x:v>CL_SH3_09_DAISY_VILLA_APARTMENTS, CL_SH3_BOSSES</x:v>
      </x:c>
    </x:row>
    <x:row r="1030" ht="187" customHeight="1">
      <x:c r="A1030" s="10" t="str">
        <x:v>sh3_missionary_047:neutralHeavy</x:v>
      </x:c>
      <x:c r="B1030" s="10" t="str">
        <x:v>Missionary</x:v>
      </x:c>
      <x:c r="C1030" s="10" t="str">
        <x:v>sh3</x:v>
      </x:c>
      <x:c r="D1030" s="10" t="str">
        <x:v>SH3 original 2003</x:v>
      </x:c>
      <x:c r="E1030" s="10" t="str">
        <x:v>neutralHeavy</x:v>
      </x:c>
      <x:c r="F1030" s="10" t="str">
        <x:v>Normal</x:v>
      </x:c>
      <x:c r="G1030" s="10" t="str">
        <x:v>H</x:v>
      </x:c>
      <x:c r="H1030" s="10" t="str">
        <x:v>Marteau du torse</x:v>
      </x:c>
      <x:c r="I1030" s="10" t="str">
        <x:v>behavior-composite</x:v>
      </x:c>
      <x:c r="J1030"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0" s="10" t="str"/>
      <x:c r="L1030"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H depuis les gestes référencés de Missionary, sans attribuer automatiquement le mouvement actuel au canon.</x:v>
      </x:c>
      <x:c r="M1030" s="10" t="str">
        <x:v>slot-versus-a-choregraphier</x:v>
      </x:c>
      <x:c r="N1030" s="10" t="str">
        <x:v>sh3_missionary_047:ref:01, sh3_missionary_047:ref:02, sh3_missionary_047:ref:03, sh3_missionary_047:ref:04, sh3_missionary_047:ref:05</x:v>
      </x:c>
      <x:c r="O1030" s="14" t="n">
        <x:v>12</x:v>
      </x:c>
      <x:c r="P1030" s="14" t="n">
        <x:v>6</x:v>
      </x:c>
      <x:c r="Q1030" s="14" t="n">
        <x:v>21</x:v>
      </x:c>
      <x:c r="R1030" s="14" t="n">
        <x:v>110</x:v>
      </x:c>
      <x:c r="S1030" s="14" t="n">
        <x:v>125</x:v>
      </x:c>
      <x:c r="T1030" s="14" t="n">
        <x:v>0</x:v>
      </x:c>
      <x:c r="U1030" s="14" t="n">
        <x:v>1</x:v>
      </x:c>
      <x:c r="V1030" s="10" t="str">
        <x:v>Non</x:v>
      </x:c>
      <x:c r="W1030" s="10" t="str"/>
      <x:c r="X1030" s="10" t="str">
        <x:v>neutralSpecial, forwardSpecial</x:v>
      </x:c>
      <x:c r="Y1030" s="10" t="str">
        <x:v>Clip absent</x:v>
      </x:c>
      <x:c r="Z1030" s="15" t="str"/>
      <x:c r="AA1030" s="15" t="str"/>
      <x:c r="AB1030" s="15" t="str"/>
      <x:c r="AC1030" s="15" t="str"/>
      <x:c r="AD1030" s="15" t="str">
        <x:v>En cours</x:v>
      </x:c>
      <x:c r="AE1030" s="10" t="str">
        <x:v>CL_SH3_09_DAISY_VILLA_APARTMENTS, CL_SH3_BOSSES</x:v>
      </x:c>
    </x:row>
    <x:row r="1031" ht="187" customHeight="1">
      <x:c r="A1031" s="10" t="str">
        <x:v>sh3_missionary_047:forwardHeavy</x:v>
      </x:c>
      <x:c r="B1031" s="10" t="str">
        <x:v>Missionary</x:v>
      </x:c>
      <x:c r="C1031" s="10" t="str">
        <x:v>sh3</x:v>
      </x:c>
      <x:c r="D1031" s="10" t="str">
        <x:v>SH3 original 2003</x:v>
      </x:c>
      <x:c r="E1031" s="10" t="str">
        <x:v>forwardHeavy</x:v>
      </x:c>
      <x:c r="F1031" s="10" t="str">
        <x:v>Normal directionnel</x:v>
      </x:c>
      <x:c r="G1031" s="10" t="str">
        <x:v>→ + H</x:v>
      </x:c>
      <x:c r="H1031" s="10" t="str">
        <x:v>Ruée disloquée</x:v>
      </x:c>
      <x:c r="I1031" s="10" t="str">
        <x:v>behavior-composite</x:v>
      </x:c>
      <x:c r="J1031"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1" s="10" t="str"/>
      <x:c r="L1031"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 + H depuis les gestes référencés de Missionary, sans attribuer automatiquement le mouvement actuel au canon.</x:v>
      </x:c>
      <x:c r="M1031" s="10" t="str">
        <x:v>slot-versus-a-choregraphier</x:v>
      </x:c>
      <x:c r="N1031" s="10" t="str">
        <x:v>sh3_missionary_047:ref:01, sh3_missionary_047:ref:02, sh3_missionary_047:ref:03, sh3_missionary_047:ref:04, sh3_missionary_047:ref:05</x:v>
      </x:c>
      <x:c r="O1031" s="14" t="n">
        <x:v>17</x:v>
      </x:c>
      <x:c r="P1031" s="14" t="n">
        <x:v>7</x:v>
      </x:c>
      <x:c r="Q1031" s="14" t="n">
        <x:v>27</x:v>
      </x:c>
      <x:c r="R1031" s="14" t="n">
        <x:v>144</x:v>
      </x:c>
      <x:c r="S1031" s="14" t="n">
        <x:v>164</x:v>
      </x:c>
      <x:c r="T1031" s="14" t="n">
        <x:v>0</x:v>
      </x:c>
      <x:c r="U1031" s="14" t="n">
        <x:v>1</x:v>
      </x:c>
      <x:c r="V1031" s="10" t="str">
        <x:v>Non</x:v>
      </x:c>
      <x:c r="W1031" s="10" t="str"/>
      <x:c r="X1031" s="10" t="str">
        <x:v>forwardSpecial</x:v>
      </x:c>
      <x:c r="Y1031" s="10" t="str">
        <x:v>Clip absent</x:v>
      </x:c>
      <x:c r="Z1031" s="15" t="str"/>
      <x:c r="AA1031" s="15" t="str"/>
      <x:c r="AB1031" s="15" t="str"/>
      <x:c r="AC1031" s="15" t="str"/>
      <x:c r="AD1031" s="15" t="str">
        <x:v>En cours</x:v>
      </x:c>
      <x:c r="AE1031" s="10" t="str">
        <x:v>CL_SH3_09_DAISY_VILLA_APARTMENTS, CL_SH3_BOSSES</x:v>
      </x:c>
    </x:row>
    <x:row r="1032" ht="187" customHeight="1">
      <x:c r="A1032" s="10" t="str">
        <x:v>sh3_missionary_047:crouchHeavy</x:v>
      </x:c>
      <x:c r="B1032" s="10" t="str">
        <x:v>Missionary</x:v>
      </x:c>
      <x:c r="C1032" s="10" t="str">
        <x:v>sh3</x:v>
      </x:c>
      <x:c r="D1032" s="10" t="str">
        <x:v>SH3 original 2003</x:v>
      </x:c>
      <x:c r="E1032" s="10" t="str">
        <x:v>crouchHeavy</x:v>
      </x:c>
      <x:c r="F1032" s="10" t="str">
        <x:v>Normal</x:v>
      </x:c>
      <x:c r="G1032" s="10" t="str">
        <x:v>↓ + H</x:v>
      </x:c>
      <x:c r="H1032" s="10" t="str">
        <x:v>Fauchage au sol</x:v>
      </x:c>
      <x:c r="I1032" s="10" t="str">
        <x:v>behavior-composite</x:v>
      </x:c>
      <x:c r="J1032"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2" s="10" t="str"/>
      <x:c r="L1032"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 + H depuis les gestes référencés de Missionary, sans attribuer automatiquement le mouvement actuel au canon.</x:v>
      </x:c>
      <x:c r="M1032" s="10" t="str">
        <x:v>slot-versus-a-choregraphier</x:v>
      </x:c>
      <x:c r="N1032" s="10" t="str">
        <x:v>sh3_missionary_047:ref:01, sh3_missionary_047:ref:02, sh3_missionary_047:ref:03, sh3_missionary_047:ref:04, sh3_missionary_047:ref:05</x:v>
      </x:c>
      <x:c r="O1032" s="14" t="n">
        <x:v>13</x:v>
      </x:c>
      <x:c r="P1032" s="14" t="n">
        <x:v>6</x:v>
      </x:c>
      <x:c r="Q1032" s="14" t="n">
        <x:v>23</x:v>
      </x:c>
      <x:c r="R1032" s="14" t="n">
        <x:v>101</x:v>
      </x:c>
      <x:c r="S1032" s="14" t="n">
        <x:v>135</x:v>
      </x:c>
      <x:c r="T1032" s="14" t="n">
        <x:v>0</x:v>
      </x:c>
      <x:c r="U1032" s="14" t="n">
        <x:v>1</x:v>
      </x:c>
      <x:c r="V1032" s="10" t="str">
        <x:v>Non</x:v>
      </x:c>
      <x:c r="W1032" s="10" t="str"/>
      <x:c r="X1032" s="10" t="str">
        <x:v>downSpecial</x:v>
      </x:c>
      <x:c r="Y1032" s="10" t="str">
        <x:v>Clip absent</x:v>
      </x:c>
      <x:c r="Z1032" s="15" t="str"/>
      <x:c r="AA1032" s="15" t="str"/>
      <x:c r="AB1032" s="15" t="str"/>
      <x:c r="AC1032" s="15" t="str"/>
      <x:c r="AD1032" s="15" t="str">
        <x:v>En cours</x:v>
      </x:c>
      <x:c r="AE1032" s="10" t="str">
        <x:v>CL_SH3_09_DAISY_VILLA_APARTMENTS, CL_SH3_BOSSES</x:v>
      </x:c>
    </x:row>
    <x:row r="1033" ht="187" customHeight="1">
      <x:c r="A1033" s="10" t="str">
        <x:v>sh3_missionary_047:airHeavy</x:v>
      </x:c>
      <x:c r="B1033" s="10" t="str">
        <x:v>Missionary</x:v>
      </x:c>
      <x:c r="C1033" s="10" t="str">
        <x:v>sh3</x:v>
      </x:c>
      <x:c r="D1033" s="10" t="str">
        <x:v>SH3 original 2003</x:v>
      </x:c>
      <x:c r="E1033" s="10" t="str">
        <x:v>airHeavy</x:v>
      </x:c>
      <x:c r="F1033" s="10" t="str">
        <x:v>Attaque aérienne</x:v>
      </x:c>
      <x:c r="G1033" s="10" t="str">
        <x:v>AIR + H</x:v>
      </x:c>
      <x:c r="H1033" s="10" t="str">
        <x:v>Chute du corps</x:v>
      </x:c>
      <x:c r="I1033" s="10" t="str">
        <x:v>behavior-composite</x:v>
      </x:c>
      <x:c r="J1033"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3" s="10" t="str"/>
      <x:c r="L1033"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AIR + H depuis les gestes référencés de Missionary, sans attribuer automatiquement le mouvement actuel au canon.</x:v>
      </x:c>
      <x:c r="M1033" s="10" t="str">
        <x:v>slot-versus-a-choregraphier</x:v>
      </x:c>
      <x:c r="N1033" s="10" t="str">
        <x:v>sh3_missionary_047:ref:01, sh3_missionary_047:ref:02, sh3_missionary_047:ref:03, sh3_missionary_047:ref:04, sh3_missionary_047:ref:05</x:v>
      </x:c>
      <x:c r="O1033" s="14" t="n">
        <x:v>13</x:v>
      </x:c>
      <x:c r="P1033" s="14" t="n">
        <x:v>7</x:v>
      </x:c>
      <x:c r="Q1033" s="14" t="n">
        <x:v>22</x:v>
      </x:c>
      <x:c r="R1033" s="14" t="n">
        <x:v>124</x:v>
      </x:c>
      <x:c r="S1033" s="14" t="n">
        <x:v>125</x:v>
      </x:c>
      <x:c r="T1033" s="14" t="n">
        <x:v>0</x:v>
      </x:c>
      <x:c r="U1033" s="14" t="n">
        <x:v>1</x:v>
      </x:c>
      <x:c r="V1033" s="10" t="str">
        <x:v>Non</x:v>
      </x:c>
      <x:c r="W1033" s="10" t="str"/>
      <x:c r="X1033" s="10" t="str"/>
      <x:c r="Y1033" s="10" t="str">
        <x:v>Clip absent</x:v>
      </x:c>
      <x:c r="Z1033" s="15" t="str"/>
      <x:c r="AA1033" s="15" t="str"/>
      <x:c r="AB1033" s="15" t="str"/>
      <x:c r="AC1033" s="15" t="str"/>
      <x:c r="AD1033" s="15" t="str">
        <x:v>En cours</x:v>
      </x:c>
      <x:c r="AE1033" s="10" t="str">
        <x:v>CL_SH3_09_DAISY_VILLA_APARTMENTS, CL_SH3_BOSSES</x:v>
      </x:c>
    </x:row>
    <x:row r="1034" ht="187" customHeight="1">
      <x:c r="A1034" s="10" t="str">
        <x:v>sh3_missionary_047:throw</x:v>
      </x:c>
      <x:c r="B1034" s="10" t="str">
        <x:v>Missionary</x:v>
      </x:c>
      <x:c r="C1034" s="10" t="str">
        <x:v>sh3</x:v>
      </x:c>
      <x:c r="D1034" s="10" t="str">
        <x:v>SH3 original 2003</x:v>
      </x:c>
      <x:c r="E1034" s="10" t="str">
        <x:v>throw</x:v>
      </x:c>
      <x:c r="F1034" s="10" t="str">
        <x:v>Saisie</x:v>
      </x:c>
      <x:c r="G1034" s="10" t="str">
        <x:v>T</x:v>
      </x:c>
      <x:c r="H1034" s="10" t="str">
        <x:v>Étreinte impossible</x:v>
      </x:c>
      <x:c r="I1034" s="10" t="str">
        <x:v>behavior-composite</x:v>
      </x:c>
      <x:c r="J1034"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4" s="10" t="str"/>
      <x:c r="L1034"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T depuis les gestes référencés de Missionary, sans attribuer automatiquement le mouvement actuel au canon.</x:v>
      </x:c>
      <x:c r="M1034" s="10" t="str">
        <x:v>slot-versus-a-choregraphier</x:v>
      </x:c>
      <x:c r="N1034" s="10" t="str">
        <x:v>sh3_missionary_047:ref:01, sh3_missionary_047:ref:02, sh3_missionary_047:ref:03, sh3_missionary_047:ref:04, sh3_missionary_047:ref:05</x:v>
      </x:c>
      <x:c r="O1034" s="14" t="n">
        <x:v>8</x:v>
      </x:c>
      <x:c r="P1034" s="14" t="n">
        <x:v>3</x:v>
      </x:c>
      <x:c r="Q1034" s="14" t="n">
        <x:v>28</x:v>
      </x:c>
      <x:c r="R1034" s="14" t="n">
        <x:v>156</x:v>
      </x:c>
      <x:c r="S1034" s="14" t="n">
        <x:v>81</x:v>
      </x:c>
      <x:c r="T1034" s="14" t="n">
        <x:v>0</x:v>
      </x:c>
      <x:c r="U1034" s="14" t="n">
        <x:v>1</x:v>
      </x:c>
      <x:c r="V1034" s="10" t="str">
        <x:v>Non</x:v>
      </x:c>
      <x:c r="W1034" s="10" t="str"/>
      <x:c r="X1034" s="10" t="str"/>
      <x:c r="Y1034" s="10" t="str">
        <x:v>Clip absent</x:v>
      </x:c>
      <x:c r="Z1034" s="15" t="str"/>
      <x:c r="AA1034" s="15" t="str"/>
      <x:c r="AB1034" s="15" t="str"/>
      <x:c r="AC1034" s="15" t="str"/>
      <x:c r="AD1034" s="15" t="str">
        <x:v>En cours</x:v>
      </x:c>
      <x:c r="AE1034" s="10" t="str">
        <x:v>CL_SH3_09_DAISY_VILLA_APARTMENTS, CL_SH3_BOSSES</x:v>
      </x:c>
    </x:row>
    <x:row r="1035" ht="187" customHeight="1">
      <x:c r="A1035" s="10" t="str">
        <x:v>sh3_missionary_047:backThrow</x:v>
      </x:c>
      <x:c r="B1035" s="10" t="str">
        <x:v>Missionary</x:v>
      </x:c>
      <x:c r="C1035" s="10" t="str">
        <x:v>sh3</x:v>
      </x:c>
      <x:c r="D1035" s="10" t="str">
        <x:v>SH3 original 2003</x:v>
      </x:c>
      <x:c r="E1035" s="10" t="str">
        <x:v>backThrow</x:v>
      </x:c>
      <x:c r="F1035" s="10" t="str">
        <x:v>Saisie</x:v>
      </x:c>
      <x:c r="G1035" s="10" t="str">
        <x:v>← + T</x:v>
      </x:c>
      <x:c r="H1035" s="10" t="str">
        <x:v>Lames du missionnaire — Projection brisée</x:v>
      </x:c>
      <x:c r="I1035" s="10" t="str">
        <x:v>behavior-composite</x:v>
      </x:c>
      <x:c r="J1035"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5" s="10" t="str"/>
      <x:c r="L1035"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 + T depuis les gestes référencés de Missionary, sans attribuer automatiquement le mouvement actuel au canon.</x:v>
      </x:c>
      <x:c r="M1035" s="10" t="str">
        <x:v>slot-versus-a-choregraphier</x:v>
      </x:c>
      <x:c r="N1035" s="10" t="str">
        <x:v>sh3_missionary_047:ref:01, sh3_missionary_047:ref:02, sh3_missionary_047:ref:03, sh3_missionary_047:ref:04, sh3_missionary_047:ref:05</x:v>
      </x:c>
      <x:c r="O1035" s="14" t="n">
        <x:v>9</x:v>
      </x:c>
      <x:c r="P1035" s="14" t="n">
        <x:v>3</x:v>
      </x:c>
      <x:c r="Q1035" s="14" t="n">
        <x:v>30</x:v>
      </x:c>
      <x:c r="R1035" s="14" t="n">
        <x:v>150</x:v>
      </x:c>
      <x:c r="S1035" s="14" t="n">
        <x:v>83</x:v>
      </x:c>
      <x:c r="T1035" s="14" t="n">
        <x:v>0</x:v>
      </x:c>
      <x:c r="U1035" s="14" t="n">
        <x:v>1</x:v>
      </x:c>
      <x:c r="V1035" s="10" t="str">
        <x:v>Non</x:v>
      </x:c>
      <x:c r="W1035" s="10" t="str"/>
      <x:c r="X1035" s="10" t="str"/>
      <x:c r="Y1035" s="10" t="str">
        <x:v>Clip absent</x:v>
      </x:c>
      <x:c r="Z1035" s="15" t="str"/>
      <x:c r="AA1035" s="15" t="str"/>
      <x:c r="AB1035" s="15" t="str"/>
      <x:c r="AC1035" s="15" t="str"/>
      <x:c r="AD1035" s="15" t="str">
        <x:v>En cours</x:v>
      </x:c>
      <x:c r="AE1035" s="10" t="str">
        <x:v>CL_SH3_09_DAISY_VILLA_APARTMENTS, CL_SH3_BOSSES</x:v>
      </x:c>
    </x:row>
    <x:row r="1036" ht="187" customHeight="1">
      <x:c r="A1036" s="10" t="str">
        <x:v>sh3_missionary_047:dodgeAttack</x:v>
      </x:c>
      <x:c r="B1036" s="10" t="str">
        <x:v>Missionary</x:v>
      </x:c>
      <x:c r="C1036" s="10" t="str">
        <x:v>sh3</x:v>
      </x:c>
      <x:c r="D1036" s="10" t="str">
        <x:v>SH3 original 2003</x:v>
      </x:c>
      <x:c r="E1036" s="10" t="str">
        <x:v>dodgeAttack</x:v>
      </x:c>
      <x:c r="F1036" s="10" t="str">
        <x:v>Relèvement</x:v>
      </x:c>
      <x:c r="G1036" s="10" t="str">
        <x:v>DODGE + L</x:v>
      </x:c>
      <x:c r="H1036" s="10" t="str">
        <x:v>Lames du missionnaire — Retour convulsif</x:v>
      </x:c>
      <x:c r="I1036" s="10" t="str">
        <x:v>behavior-composite</x:v>
      </x:c>
      <x:c r="J1036"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6" s="10" t="str"/>
      <x:c r="L1036"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DODGE + L depuis les gestes référencés de Missionary, sans attribuer automatiquement le mouvement actuel au canon.</x:v>
      </x:c>
      <x:c r="M1036" s="10" t="str">
        <x:v>slot-versus-a-choregraphier</x:v>
      </x:c>
      <x:c r="N1036" s="10" t="str">
        <x:v>sh3_missionary_047:ref:01, sh3_missionary_047:ref:02, sh3_missionary_047:ref:03, sh3_missionary_047:ref:04, sh3_missionary_047:ref:05</x:v>
      </x:c>
      <x:c r="O1036" s="14" t="n">
        <x:v>6</x:v>
      </x:c>
      <x:c r="P1036" s="14" t="n">
        <x:v>5</x:v>
      </x:c>
      <x:c r="Q1036" s="14" t="n">
        <x:v>18</x:v>
      </x:c>
      <x:c r="R1036" s="14" t="n">
        <x:v>82</x:v>
      </x:c>
      <x:c r="S1036" s="14" t="n">
        <x:v>120</x:v>
      </x:c>
      <x:c r="T1036" s="14" t="n">
        <x:v>0</x:v>
      </x:c>
      <x:c r="U1036" s="14" t="n">
        <x:v>1</x:v>
      </x:c>
      <x:c r="V1036" s="10" t="str">
        <x:v>Non</x:v>
      </x:c>
      <x:c r="W1036" s="10" t="str"/>
      <x:c r="X1036" s="10" t="str">
        <x:v>neutralSpecial, forwardSpecial</x:v>
      </x:c>
      <x:c r="Y1036" s="10" t="str">
        <x:v>Clip absent</x:v>
      </x:c>
      <x:c r="Z1036" s="15" t="str"/>
      <x:c r="AA1036" s="15" t="str"/>
      <x:c r="AB1036" s="15" t="str"/>
      <x:c r="AC1036" s="15" t="str"/>
      <x:c r="AD1036" s="15" t="str">
        <x:v>En cours</x:v>
      </x:c>
      <x:c r="AE1036" s="10" t="str">
        <x:v>CL_SH3_09_DAISY_VILLA_APARTMENTS, CL_SH3_BOSSES</x:v>
      </x:c>
    </x:row>
    <x:row r="1037" ht="187" customHeight="1">
      <x:c r="A1037" s="10" t="str">
        <x:v>sh3_missionary_047:guardCounter</x:v>
      </x:c>
      <x:c r="B1037" s="10" t="str">
        <x:v>Missionary</x:v>
      </x:c>
      <x:c r="C1037" s="10" t="str">
        <x:v>sh3</x:v>
      </x:c>
      <x:c r="D1037" s="10" t="str">
        <x:v>SH3 original 2003</x:v>
      </x:c>
      <x:c r="E1037" s="10" t="str">
        <x:v>guardCounter</x:v>
      </x:c>
      <x:c r="F1037" s="10" t="str">
        <x:v>Contre</x:v>
      </x:c>
      <x:c r="G1037" s="10" t="str">
        <x:v>P-GUARD + H</x:v>
      </x:c>
      <x:c r="H1037" s="10" t="str">
        <x:v>Lames du missionnaire — Riposte du corps</x:v>
      </x:c>
      <x:c r="I1037" s="10" t="str">
        <x:v>behavior-composite</x:v>
      </x:c>
      <x:c r="J1037"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7" s="10" t="str"/>
      <x:c r="L1037"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P-GUARD + H depuis les gestes référencés de Missionary, sans attribuer automatiquement le mouvement actuel au canon.</x:v>
      </x:c>
      <x:c r="M1037" s="10" t="str">
        <x:v>slot-versus-a-choregraphier</x:v>
      </x:c>
      <x:c r="N1037" s="10" t="str">
        <x:v>sh3_missionary_047:ref:01, sh3_missionary_047:ref:02, sh3_missionary_047:ref:03, sh3_missionary_047:ref:04, sh3_missionary_047:ref:05</x:v>
      </x:c>
      <x:c r="O1037" s="14" t="n">
        <x:v>5</x:v>
      </x:c>
      <x:c r="P1037" s="14" t="n">
        <x:v>5</x:v>
      </x:c>
      <x:c r="Q1037" s="14" t="n">
        <x:v>22</x:v>
      </x:c>
      <x:c r="R1037" s="14" t="n">
        <x:v>138</x:v>
      </x:c>
      <x:c r="S1037" s="14" t="n">
        <x:v>140</x:v>
      </x:c>
      <x:c r="T1037" s="14" t="n">
        <x:v>0</x:v>
      </x:c>
      <x:c r="U1037" s="14" t="n">
        <x:v>1</x:v>
      </x:c>
      <x:c r="V1037" s="10" t="str">
        <x:v>Non</x:v>
      </x:c>
      <x:c r="W1037" s="10" t="str"/>
      <x:c r="X1037" s="10" t="str">
        <x:v>forwardSpecial</x:v>
      </x:c>
      <x:c r="Y1037" s="10" t="str">
        <x:v>Clip absent</x:v>
      </x:c>
      <x:c r="Z1037" s="15" t="str"/>
      <x:c r="AA1037" s="15" t="str"/>
      <x:c r="AB1037" s="15" t="str"/>
      <x:c r="AC1037" s="15" t="str"/>
      <x:c r="AD1037" s="15" t="str">
        <x:v>En cours</x:v>
      </x:c>
      <x:c r="AE1037" s="10" t="str">
        <x:v>CL_SH3_09_DAISY_VILLA_APARTMENTS, CL_SH3_BOSSES</x:v>
      </x:c>
    </x:row>
    <x:row r="1038" ht="187" customHeight="1">
      <x:c r="A1038" s="10" t="str">
        <x:v>sh3_missionary_047:wakeupAttack</x:v>
      </x:c>
      <x:c r="B1038" s="10" t="str">
        <x:v>Missionary</x:v>
      </x:c>
      <x:c r="C1038" s="10" t="str">
        <x:v>sh3</x:v>
      </x:c>
      <x:c r="D1038" s="10" t="str">
        <x:v>SH3 original 2003</x:v>
      </x:c>
      <x:c r="E1038" s="10" t="str">
        <x:v>wakeupAttack</x:v>
      </x:c>
      <x:c r="F1038" s="10" t="str">
        <x:v>Relèvement</x:v>
      </x:c>
      <x:c r="G1038" s="10" t="str">
        <x:v>RISE + S</x:v>
      </x:c>
      <x:c r="H1038" s="10" t="str">
        <x:v>Lames du missionnaire — Reprise impossible</x:v>
      </x:c>
      <x:c r="I1038" s="10" t="str">
        <x:v>behavior-composite</x:v>
      </x:c>
      <x:c r="J1038"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8" s="10" t="str"/>
      <x:c r="L1038"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RISE + S depuis les gestes référencés de Missionary, sans attribuer automatiquement le mouvement actuel au canon.</x:v>
      </x:c>
      <x:c r="M1038" s="10" t="str">
        <x:v>slot-versus-a-choregraphier</x:v>
      </x:c>
      <x:c r="N1038" s="10" t="str">
        <x:v>sh3_missionary_047:ref:01, sh3_missionary_047:ref:02, sh3_missionary_047:ref:03, sh3_missionary_047:ref:04, sh3_missionary_047:ref:05</x:v>
      </x:c>
      <x:c r="O1038" s="14" t="n">
        <x:v>8</x:v>
      </x:c>
      <x:c r="P1038" s="14" t="n">
        <x:v>8</x:v>
      </x:c>
      <x:c r="Q1038" s="14" t="n">
        <x:v>28</x:v>
      </x:c>
      <x:c r="R1038" s="14" t="n">
        <x:v>118</x:v>
      </x:c>
      <x:c r="S1038" s="14" t="n">
        <x:v>156</x:v>
      </x:c>
      <x:c r="T1038" s="14" t="n">
        <x:v>0</x:v>
      </x:c>
      <x:c r="U1038" s="14" t="n">
        <x:v>1</x:v>
      </x:c>
      <x:c r="V1038" s="10" t="str">
        <x:v>Non</x:v>
      </x:c>
      <x:c r="W1038" s="10" t="str"/>
      <x:c r="X1038" s="10" t="str"/>
      <x:c r="Y1038" s="10" t="str">
        <x:v>Clip absent</x:v>
      </x:c>
      <x:c r="Z1038" s="15" t="str"/>
      <x:c r="AA1038" s="15" t="str"/>
      <x:c r="AB1038" s="15" t="str"/>
      <x:c r="AC1038" s="15" t="str"/>
      <x:c r="AD1038" s="15" t="str">
        <x:v>En cours</x:v>
      </x:c>
      <x:c r="AE1038" s="10" t="str">
        <x:v>CL_SH3_09_DAISY_VILLA_APARTMENTS, CL_SH3_BOSSES</x:v>
      </x:c>
    </x:row>
    <x:row r="1039" ht="187" customHeight="1">
      <x:c r="A1039" s="10" t="str">
        <x:v>sh3_missionary_047:neutralSpecial</x:v>
      </x:c>
      <x:c r="B1039" s="10" t="str">
        <x:v>Missionary</x:v>
      </x:c>
      <x:c r="C1039" s="10" t="str">
        <x:v>sh3</x:v>
      </x:c>
      <x:c r="D1039" s="10" t="str">
        <x:v>SH3 original 2003</x:v>
      </x:c>
      <x:c r="E1039" s="10" t="str">
        <x:v>neutralSpecial</x:v>
      </x:c>
      <x:c r="F1039" s="10" t="str">
        <x:v>Technique</x:v>
      </x:c>
      <x:c r="G1039" s="10" t="str">
        <x:v>S</x:v>
      </x:c>
      <x:c r="H1039" s="10" t="str">
        <x:v>Lames du missionnaire</x:v>
      </x:c>
      <x:c r="I1039" s="10" t="str">
        <x:v>behavior-composite</x:v>
      </x:c>
      <x:c r="J1039"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39" s="10" t="str"/>
      <x:c r="L1039"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S depuis les gestes référencés de Missionary, sans attribuer automatiquement le mouvement actuel au canon.</x:v>
      </x:c>
      <x:c r="M1039" s="10" t="str">
        <x:v>slot-versus-a-choregraphier</x:v>
      </x:c>
      <x:c r="N1039" s="10" t="str">
        <x:v>sh3_missionary_047:ref:01, sh3_missionary_047:ref:02, sh3_missionary_047:ref:03, sh3_missionary_047:ref:04, sh3_missionary_047:ref:05</x:v>
      </x:c>
      <x:c r="O1039" s="14" t="n">
        <x:v>15</x:v>
      </x:c>
      <x:c r="P1039" s="14" t="n">
        <x:v>6</x:v>
      </x:c>
      <x:c r="Q1039" s="14" t="n">
        <x:v>26</x:v>
      </x:c>
      <x:c r="R1039" s="14" t="n">
        <x:v>158</x:v>
      </x:c>
      <x:c r="S1039" s="14" t="n">
        <x:v>195</x:v>
      </x:c>
      <x:c r="T1039" s="14" t="n">
        <x:v>0</x:v>
      </x:c>
      <x:c r="U1039" s="14" t="n">
        <x:v>1</x:v>
      </x:c>
      <x:c r="V1039" s="10" t="str">
        <x:v>Non</x:v>
      </x:c>
      <x:c r="W1039" s="10" t="str"/>
      <x:c r="X1039" s="10" t="str"/>
      <x:c r="Y1039" s="10" t="str">
        <x:v>Clip absent</x:v>
      </x:c>
      <x:c r="Z1039" s="15" t="str"/>
      <x:c r="AA1039" s="15" t="str"/>
      <x:c r="AB1039" s="15" t="str"/>
      <x:c r="AC1039" s="15" t="str"/>
      <x:c r="AD1039" s="15" t="str">
        <x:v>En cours</x:v>
      </x:c>
      <x:c r="AE1039" s="10" t="str">
        <x:v>CL_SH3_09_DAISY_VILLA_APARTMENTS, CL_SH3_BOSSES</x:v>
      </x:c>
    </x:row>
    <x:row r="1040" ht="187" customHeight="1">
      <x:c r="A1040" s="10" t="str">
        <x:v>sh3_missionary_047:forwardSpecial</x:v>
      </x:c>
      <x:c r="B1040" s="10" t="str">
        <x:v>Missionary</x:v>
      </x:c>
      <x:c r="C1040" s="10" t="str">
        <x:v>sh3</x:v>
      </x:c>
      <x:c r="D1040" s="10" t="str">
        <x:v>SH3 original 2003</x:v>
      </x:c>
      <x:c r="E1040" s="10" t="str">
        <x:v>forwardSpecial</x:v>
      </x:c>
      <x:c r="F1040" s="10" t="str">
        <x:v>Technique</x:v>
      </x:c>
      <x:c r="G1040" s="10" t="str">
        <x:v>→ + S</x:v>
      </x:c>
      <x:c r="H1040" s="10" t="str">
        <x:v>Lames du missionnaire — Phase d’assaut</x:v>
      </x:c>
      <x:c r="I1040" s="10" t="str">
        <x:v>behavior-composite</x:v>
      </x:c>
      <x:c r="J1040"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40" s="10" t="str"/>
      <x:c r="L1040"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 + S depuis les gestes référencés de Missionary, sans attribuer automatiquement le mouvement actuel au canon.</x:v>
      </x:c>
      <x:c r="M1040" s="10" t="str">
        <x:v>slot-versus-a-choregraphier</x:v>
      </x:c>
      <x:c r="N1040" s="10" t="str">
        <x:v>sh3_missionary_047:ref:01, sh3_missionary_047:ref:02, sh3_missionary_047:ref:03, sh3_missionary_047:ref:04, sh3_missionary_047:ref:05</x:v>
      </x:c>
      <x:c r="O1040" s="14" t="n">
        <x:v>13</x:v>
      </x:c>
      <x:c r="P1040" s="14" t="n">
        <x:v>10</x:v>
      </x:c>
      <x:c r="Q1040" s="14" t="n">
        <x:v>29</x:v>
      </x:c>
      <x:c r="R1040" s="14" t="n">
        <x:v>174</x:v>
      </x:c>
      <x:c r="S1040" s="14" t="n">
        <x:v>229</x:v>
      </x:c>
      <x:c r="T1040" s="14" t="n">
        <x:v>0</x:v>
      </x:c>
      <x:c r="U1040" s="14" t="n">
        <x:v>1</x:v>
      </x:c>
      <x:c r="V1040" s="10" t="str">
        <x:v>Non</x:v>
      </x:c>
      <x:c r="W1040" s="10" t="str"/>
      <x:c r="X1040" s="10" t="str"/>
      <x:c r="Y1040" s="10" t="str">
        <x:v>Clip absent</x:v>
      </x:c>
      <x:c r="Z1040" s="15" t="str"/>
      <x:c r="AA1040" s="15" t="str"/>
      <x:c r="AB1040" s="15" t="str"/>
      <x:c r="AC1040" s="15" t="str"/>
      <x:c r="AD1040" s="15" t="str">
        <x:v>En cours</x:v>
      </x:c>
      <x:c r="AE1040" s="10" t="str">
        <x:v>CL_SH3_09_DAISY_VILLA_APARTMENTS, CL_SH3_BOSSES</x:v>
      </x:c>
    </x:row>
    <x:row r="1041" ht="187" customHeight="1">
      <x:c r="A1041" s="10" t="str">
        <x:v>sh3_missionary_047:backSpecial</x:v>
      </x:c>
      <x:c r="B1041" s="10" t="str">
        <x:v>Missionary</x:v>
      </x:c>
      <x:c r="C1041" s="10" t="str">
        <x:v>sh3</x:v>
      </x:c>
      <x:c r="D1041" s="10" t="str">
        <x:v>SH3 original 2003</x:v>
      </x:c>
      <x:c r="E1041" s="10" t="str">
        <x:v>backSpecial</x:v>
      </x:c>
      <x:c r="F1041" s="10" t="str">
        <x:v>Technique</x:v>
      </x:c>
      <x:c r="G1041" s="10" t="str">
        <x:v>← + S</x:v>
      </x:c>
      <x:c r="H1041" s="10" t="str">
        <x:v>Lames du missionnaire — Présence inviolable</x:v>
      </x:c>
      <x:c r="I1041" s="10" t="str">
        <x:v>behavior-composite</x:v>
      </x:c>
      <x:c r="J1041"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41" s="10" t="str"/>
      <x:c r="L1041"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 + S depuis les gestes référencés de Missionary, sans attribuer automatiquement le mouvement actuel au canon.</x:v>
      </x:c>
      <x:c r="M1041" s="10" t="str">
        <x:v>slot-versus-a-choregraphier</x:v>
      </x:c>
      <x:c r="N1041" s="10" t="str">
        <x:v>sh3_missionary_047:ref:01, sh3_missionary_047:ref:02, sh3_missionary_047:ref:03, sh3_missionary_047:ref:04, sh3_missionary_047:ref:05</x:v>
      </x:c>
      <x:c r="O1041" s="14" t="n">
        <x:v>10</x:v>
      </x:c>
      <x:c r="P1041" s="14" t="n">
        <x:v>5</x:v>
      </x:c>
      <x:c r="Q1041" s="14" t="n">
        <x:v>24</x:v>
      </x:c>
      <x:c r="R1041" s="14" t="n">
        <x:v>110</x:v>
      </x:c>
      <x:c r="S1041" s="14" t="n">
        <x:v>195</x:v>
      </x:c>
      <x:c r="T1041" s="14" t="n">
        <x:v>0</x:v>
      </x:c>
      <x:c r="U1041" s="14" t="n">
        <x:v>1</x:v>
      </x:c>
      <x:c r="V1041" s="10" t="str">
        <x:v>Non</x:v>
      </x:c>
      <x:c r="W1041" s="10" t="str"/>
      <x:c r="X1041" s="10" t="str"/>
      <x:c r="Y1041" s="10" t="str">
        <x:v>Clip absent</x:v>
      </x:c>
      <x:c r="Z1041" s="15" t="str"/>
      <x:c r="AA1041" s="15" t="str"/>
      <x:c r="AB1041" s="15" t="str"/>
      <x:c r="AC1041" s="15" t="str"/>
      <x:c r="AD1041" s="15" t="str">
        <x:v>En cours</x:v>
      </x:c>
      <x:c r="AE1041" s="10" t="str">
        <x:v>CL_SH3_09_DAISY_VILLA_APARTMENTS, CL_SH3_BOSSES</x:v>
      </x:c>
    </x:row>
    <x:row r="1042" ht="187" customHeight="1">
      <x:c r="A1042" s="10" t="str">
        <x:v>sh3_missionary_047:downSpecial</x:v>
      </x:c>
      <x:c r="B1042" s="10" t="str">
        <x:v>Missionary</x:v>
      </x:c>
      <x:c r="C1042" s="10" t="str">
        <x:v>sh3</x:v>
      </x:c>
      <x:c r="D1042" s="10" t="str">
        <x:v>SH3 original 2003</x:v>
      </x:c>
      <x:c r="E1042" s="10" t="str">
        <x:v>downSpecial</x:v>
      </x:c>
      <x:c r="F1042" s="10" t="str">
        <x:v>Technique</x:v>
      </x:c>
      <x:c r="G1042" s="10" t="str">
        <x:v>↓ + S</x:v>
      </x:c>
      <x:c r="H1042" s="10" t="str">
        <x:v>Lames du missionnaire — Rituel de zone</x:v>
      </x:c>
      <x:c r="I1042" s="10" t="str">
        <x:v>behavior-composite</x:v>
      </x:c>
      <x:c r="J1042"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42" s="10" t="str"/>
      <x:c r="L1042"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 + S depuis les gestes référencés de Missionary, sans attribuer automatiquement le mouvement actuel au canon.</x:v>
      </x:c>
      <x:c r="M1042" s="10" t="str">
        <x:v>slot-versus-a-choregraphier</x:v>
      </x:c>
      <x:c r="N1042" s="10" t="str">
        <x:v>sh3_missionary_047:ref:01, sh3_missionary_047:ref:02, sh3_missionary_047:ref:03, sh3_missionary_047:ref:04, sh3_missionary_047:ref:05</x:v>
      </x:c>
      <x:c r="O1042" s="14" t="n">
        <x:v>19</x:v>
      </x:c>
      <x:c r="P1042" s="14" t="n">
        <x:v>10</x:v>
      </x:c>
      <x:c r="Q1042" s="14" t="n">
        <x:v>31</x:v>
      </x:c>
      <x:c r="R1042" s="14" t="n">
        <x:v>146</x:v>
      </x:c>
      <x:c r="S1042" s="14" t="n">
        <x:v>247</x:v>
      </x:c>
      <x:c r="T1042" s="14" t="n">
        <x:v>0</x:v>
      </x:c>
      <x:c r="U1042" s="14" t="n">
        <x:v>1</x:v>
      </x:c>
      <x:c r="V1042" s="10" t="str">
        <x:v>Non</x:v>
      </x:c>
      <x:c r="W1042" s="10" t="str"/>
      <x:c r="X1042" s="10" t="str"/>
      <x:c r="Y1042" s="10" t="str">
        <x:v>Clip absent</x:v>
      </x:c>
      <x:c r="Z1042" s="15" t="str"/>
      <x:c r="AA1042" s="15" t="str"/>
      <x:c r="AB1042" s="15" t="str"/>
      <x:c r="AC1042" s="15" t="str"/>
      <x:c r="AD1042" s="15" t="str">
        <x:v>En cours</x:v>
      </x:c>
      <x:c r="AE1042" s="10" t="str">
        <x:v>CL_SH3_09_DAISY_VILLA_APARTMENTS, CL_SH3_BOSSES</x:v>
      </x:c>
    </x:row>
    <x:row r="1043" ht="187" customHeight="1">
      <x:c r="A1043" s="10" t="str">
        <x:v>sh3_missionary_047:airSpecial</x:v>
      </x:c>
      <x:c r="B1043" s="10" t="str">
        <x:v>Missionary</x:v>
      </x:c>
      <x:c r="C1043" s="10" t="str">
        <x:v>sh3</x:v>
      </x:c>
      <x:c r="D1043" s="10" t="str">
        <x:v>SH3 original 2003</x:v>
      </x:c>
      <x:c r="E1043" s="10" t="str">
        <x:v>airSpecial</x:v>
      </x:c>
      <x:c r="F1043" s="10" t="str">
        <x:v>Technique</x:v>
      </x:c>
      <x:c r="G1043" s="10" t="str">
        <x:v>AIR + S</x:v>
      </x:c>
      <x:c r="H1043" s="10" t="str">
        <x:v>Lames du missionnaire — Sentence descendante</x:v>
      </x:c>
      <x:c r="I1043" s="10" t="str">
        <x:v>behavior-composite</x:v>
      </x:c>
      <x:c r="J1043"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43" s="10" t="str"/>
      <x:c r="L1043"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Chorégraphier le slot AIR + S depuis les gestes référencés de Missionary, sans attribuer automatiquement le mouvement actuel au canon.</x:v>
      </x:c>
      <x:c r="M1043" s="10" t="str">
        <x:v>slot-versus-a-choregraphier</x:v>
      </x:c>
      <x:c r="N1043" s="10" t="str">
        <x:v>sh3_missionary_047:ref:01, sh3_missionary_047:ref:02, sh3_missionary_047:ref:03, sh3_missionary_047:ref:04, sh3_missionary_047:ref:05</x:v>
      </x:c>
      <x:c r="O1043" s="14" t="n">
        <x:v>14</x:v>
      </x:c>
      <x:c r="P1043" s="14" t="n">
        <x:v>9</x:v>
      </x:c>
      <x:c r="Q1043" s="14" t="n">
        <x:v>24</x:v>
      </x:c>
      <x:c r="R1043" s="14" t="n">
        <x:v>166</x:v>
      </x:c>
      <x:c r="S1043" s="14" t="n">
        <x:v>215</x:v>
      </x:c>
      <x:c r="T1043" s="14" t="n">
        <x:v>0</x:v>
      </x:c>
      <x:c r="U1043" s="14" t="n">
        <x:v>1</x:v>
      </x:c>
      <x:c r="V1043" s="10" t="str">
        <x:v>Non</x:v>
      </x:c>
      <x:c r="W1043" s="10" t="str"/>
      <x:c r="X1043" s="10" t="str"/>
      <x:c r="Y1043" s="10" t="str">
        <x:v>Clip absent</x:v>
      </x:c>
      <x:c r="Z1043" s="15" t="str"/>
      <x:c r="AA1043" s="15" t="str"/>
      <x:c r="AB1043" s="15" t="str"/>
      <x:c r="AC1043" s="15" t="str"/>
      <x:c r="AD1043" s="15" t="str">
        <x:v>En cours</x:v>
      </x:c>
      <x:c r="AE1043" s="10" t="str">
        <x:v>CL_SH3_09_DAISY_VILLA_APARTMENTS, CL_SH3_BOSSES</x:v>
      </x:c>
    </x:row>
    <x:row r="1044" ht="187" customHeight="1">
      <x:c r="A1044" s="10" t="str">
        <x:v>sh3_missionary_047:super</x:v>
      </x:c>
      <x:c r="B1044" s="10" t="str">
        <x:v>Missionary</x:v>
      </x:c>
      <x:c r="C1044" s="10" t="str">
        <x:v>sh3</x:v>
      </x:c>
      <x:c r="D1044" s="10" t="str">
        <x:v>SH3 original 2003</x:v>
      </x:c>
      <x:c r="E1044" s="10" t="str">
        <x:v>super</x:v>
      </x:c>
      <x:c r="F1044" s="10" t="str">
        <x:v>Super</x:v>
      </x:c>
      <x:c r="G1044" s="10" t="str">
        <x:v>N</x:v>
      </x:c>
      <x:c r="H1044" s="10" t="str">
        <x:v>Super proposé — Missionary</x:v>
      </x:c>
      <x:c r="I1044" s="10" t="str">
        <x:v>versus-adaptation</x:v>
      </x:c>
      <x:c r="J1044"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44" s="10" t="str">
        <x:v>Super proposé — Missionary</x:v>
      </x:c>
      <x:c r="L1044"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Ordre accompli : parade annoncée puis charge et taille ; séquence versus.</x:v>
      </x:c>
      <x:c r="M1044" s="10" t="str">
        <x:v>adaptation-versus-proposee</x:v>
      </x:c>
      <x:c r="N1044" s="10" t="str">
        <x:v>sh3_missionary_047:ref:01, sh3_missionary_047:ref:02, sh3_missionary_047:ref:03, sh3_missionary_047:ref:04, sh3_missionary_047:ref:05</x:v>
      </x:c>
      <x:c r="O1044" s="14" t="n">
        <x:v>27</x:v>
      </x:c>
      <x:c r="P1044" s="14" t="n">
        <x:v>14</x:v>
      </x:c>
      <x:c r="Q1044" s="14" t="n">
        <x:v>43</x:v>
      </x:c>
      <x:c r="R1044" s="14" t="n">
        <x:v>335</x:v>
      </x:c>
      <x:c r="S1044" s="14" t="n">
        <x:v>319</x:v>
      </x:c>
      <x:c r="T1044" s="14" t="n">
        <x:v>100</x:v>
      </x:c>
      <x:c r="U1044" s="14" t="n">
        <x:v>3</x:v>
      </x:c>
      <x:c r="V1044" s="10" t="str">
        <x:v>Non</x:v>
      </x:c>
      <x:c r="W1044" s="10" t="str"/>
      <x:c r="X1044" s="10" t="str"/>
      <x:c r="Y1044" s="10" t="str">
        <x:v>Clip absent</x:v>
      </x:c>
      <x:c r="Z1044" s="15" t="str"/>
      <x:c r="AA1044" s="15" t="str"/>
      <x:c r="AB1044" s="15" t="str"/>
      <x:c r="AC1044" s="15" t="str"/>
      <x:c r="AD1044" s="15" t="str">
        <x:v>En cours</x:v>
      </x:c>
      <x:c r="AE1044" s="10" t="str">
        <x:v>CL_SH3_09_DAISY_VILLA_APARTMENTS, CL_SH3_BOSSES</x:v>
      </x:c>
    </x:row>
    <x:row r="1045" ht="187" customHeight="1">
      <x:c r="A1045" s="10" t="str">
        <x:v>sh3_missionary_047:desperation</x:v>
      </x:c>
      <x:c r="B1045" s="10" t="str">
        <x:v>Missionary</x:v>
      </x:c>
      <x:c r="C1045" s="10" t="str">
        <x:v>sh3</x:v>
      </x:c>
      <x:c r="D1045" s="10" t="str">
        <x:v>SH3 original 2003</x:v>
      </x:c>
      <x:c r="E1045" s="10" t="str">
        <x:v>desperation</x:v>
      </x:c>
      <x:c r="F1045" s="10" t="str">
        <x:v>Super de désespoir</x:v>
      </x:c>
      <x:c r="G1045" s="10" t="str">
        <x:v>≤ 30% HP + N</x:v>
      </x:c>
      <x:c r="H1045" s="10" t="str">
        <x:v>Super proposé — Missionary — dernier recours</x:v>
      </x:c>
      <x:c r="I1045" s="10" t="str">
        <x:v>versus-adaptation</x:v>
      </x:c>
      <x:c r="J1045" s="10" t="str">
        <x:v>Commande active ; règles de la fiche appliquées. Animation officielle non vérifiée. Défense du Missionary SH3 : balles visibles arrêtées de face en posture disponible ; dos, chute, attaque et tir silencieux restent vulnérables. Aucun contre ni gain de jauge automatique. États et fenêtres adaptés au versus, sans timings source mesurés.</x:v>
      </x:c>
      <x:c r="K1045" s="10" t="str">
        <x:v>Super proposé — Missionary — déclinaison désespoir</x:v>
      </x:c>
      <x:c r="L1045" s="10" t="str">
        <x:v>Règle active de versus : Relevé : Agite les deux armes. Défense : Bloque les tirs visibles de face avec ses lames et peut contre-attaquer au contact. Dos et chute exposés ; le silencieux masque le flash du tir et empêche ce blocage. Estoc : Pointe une lame vers la cible. Balayage : Coupe latéralement au contact. Frappe courue : Court puis balaie avec une lame.
Ordre accompli : parade annoncée puis charge et taille ; séquence versus. Déclinaison de désespoir à définir depuis cette même capacité ; le seuil de vitalité est une règle du versus.</x:v>
      </x:c>
      <x:c r="M1045" s="10" t="str">
        <x:v>adaptation-versus-proposee</x:v>
      </x:c>
      <x:c r="N1045" s="10" t="str">
        <x:v>sh3_missionary_047:ref:01, sh3_missionary_047:ref:02, sh3_missionary_047:ref:03, sh3_missionary_047:ref:04, sh3_missionary_047:ref:05</x:v>
      </x:c>
      <x:c r="O1045" s="14" t="n">
        <x:v>34</x:v>
      </x:c>
      <x:c r="P1045" s="14" t="n">
        <x:v>18</x:v>
      </x:c>
      <x:c r="Q1045" s="14" t="n">
        <x:v>52</x:v>
      </x:c>
      <x:c r="R1045" s="14" t="n">
        <x:v>397</x:v>
      </x:c>
      <x:c r="S1045" s="14" t="n">
        <x:v>371</x:v>
      </x:c>
      <x:c r="T1045" s="14" t="n">
        <x:v>100</x:v>
      </x:c>
      <x:c r="U1045" s="14" t="n">
        <x:v>4</x:v>
      </x:c>
      <x:c r="V1045" s="10" t="str">
        <x:v>Non</x:v>
      </x:c>
      <x:c r="W1045" s="10" t="str"/>
      <x:c r="X1045" s="10" t="str"/>
      <x:c r="Y1045" s="10" t="str">
        <x:v>Clip absent</x:v>
      </x:c>
      <x:c r="Z1045" s="15" t="str"/>
      <x:c r="AA1045" s="15" t="str"/>
      <x:c r="AB1045" s="15" t="str"/>
      <x:c r="AC1045" s="15" t="str"/>
      <x:c r="AD1045" s="15" t="str">
        <x:v>En cours</x:v>
      </x:c>
      <x:c r="AE1045" s="10" t="str">
        <x:v>CL_SH3_09_DAISY_VILLA_APARTMENTS, CL_SH3_BOSSES</x:v>
      </x:c>
    </x:row>
    <x:row r="1046" ht="83" customHeight="1">
      <x:c r="A1046" s="10" t="str">
        <x:v>sh3_leonard_wolf_048:neutralLight</x:v>
      </x:c>
      <x:c r="B1046" s="10" t="str">
        <x:v>Leonard Wolf</x:v>
      </x:c>
      <x:c r="C1046" s="10" t="str">
        <x:v>sh3</x:v>
      </x:c>
      <x:c r="D1046" s="10" t="str">
        <x:v>SH3 original 2003</x:v>
      </x:c>
      <x:c r="E1046" s="10" t="str">
        <x:v>neutralLight</x:v>
      </x:c>
      <x:c r="F1046" s="10" t="str">
        <x:v>Normal</x:v>
      </x:c>
      <x:c r="G1046" s="10" t="str">
        <x:v>L</x:v>
      </x:c>
      <x:c r="H1046" s="10" t="str">
        <x:v>Poing de masse</x:v>
      </x:c>
      <x:c r="I1046" s="10" t="str">
        <x:v>behavior-composite</x:v>
      </x:c>
      <x:c r="J1046" s="10" t="str">
        <x:v>Commande active ; règles de la fiche appliquées. Animation officielle non vérifiée.</x:v>
      </x:c>
      <x:c r="K1046" s="10" t="str"/>
      <x:c r="L1046" s="10" t="str">
        <x:v>Règle active de versus : Bras : Frappe à gauche ou droite. Émergence : Se relève de l’eau en frappant. Plongée : Disparaît sous l’eau entre les approches.
Chorégraphier le slot L depuis les gestes référencés de Leonard Wolf, sans attribuer automatiquement le mouvement actuel au canon.</x:v>
      </x:c>
      <x:c r="M1046" s="10" t="str">
        <x:v>slot-versus-a-choregraphier</x:v>
      </x:c>
      <x:c r="N1046" s="10" t="str">
        <x:v>sh3_leonard_wolf_048:ref:01, sh3_leonard_wolf_048:ref:02, sh3_leonard_wolf_048:ref:03</x:v>
      </x:c>
      <x:c r="O1046" s="14" t="n">
        <x:v>5</x:v>
      </x:c>
      <x:c r="P1046" s="14" t="n">
        <x:v>3</x:v>
      </x:c>
      <x:c r="Q1046" s="14" t="n">
        <x:v>9</x:v>
      </x:c>
      <x:c r="R1046" s="14" t="n">
        <x:v>48</x:v>
      </x:c>
      <x:c r="S1046" s="14" t="n">
        <x:v>81</x:v>
      </x:c>
      <x:c r="T1046" s="14" t="n">
        <x:v>0</x:v>
      </x:c>
      <x:c r="U1046" s="14" t="n">
        <x:v>1</x:v>
      </x:c>
      <x:c r="V1046" s="10" t="str">
        <x:v>Non</x:v>
      </x:c>
      <x:c r="W1046" s="10" t="str"/>
      <x:c r="X1046" s="10" t="str">
        <x:v>forwardLight, neutralHeavy, neutralSpecial</x:v>
      </x:c>
      <x:c r="Y1046" s="10" t="str">
        <x:v>Clip absent</x:v>
      </x:c>
      <x:c r="Z1046" s="15" t="str"/>
      <x:c r="AA1046" s="15" t="str"/>
      <x:c r="AB1046" s="15" t="str"/>
      <x:c r="AC1046" s="15" t="str"/>
      <x:c r="AD1046" s="15" t="str">
        <x:v>En cours</x:v>
      </x:c>
      <x:c r="AE1046" s="10" t="str">
        <x:v>CL_SH3_12_NIGHTMARE_HOSPITAL</x:v>
      </x:c>
    </x:row>
    <x:row r="1047" ht="83" customHeight="1">
      <x:c r="A1047" s="10" t="str">
        <x:v>sh3_leonard_wolf_048:forwardLight</x:v>
      </x:c>
      <x:c r="B1047" s="10" t="str">
        <x:v>Leonard Wolf</x:v>
      </x:c>
      <x:c r="C1047" s="10" t="str">
        <x:v>sh3</x:v>
      </x:c>
      <x:c r="D1047" s="10" t="str">
        <x:v>SH3 original 2003</x:v>
      </x:c>
      <x:c r="E1047" s="10" t="str">
        <x:v>forwardLight</x:v>
      </x:c>
      <x:c r="F1047" s="10" t="str">
        <x:v>Normal directionnel</x:v>
      </x:c>
      <x:c r="G1047" s="10" t="str">
        <x:v>→ + L</x:v>
      </x:c>
      <x:c r="H1047" s="10" t="str">
        <x:v>Pas sismique</x:v>
      </x:c>
      <x:c r="I1047" s="10" t="str">
        <x:v>behavior-composite</x:v>
      </x:c>
      <x:c r="J1047" s="10" t="str">
        <x:v>Commande active ; règles de la fiche appliquées. Animation officielle non vérifiée.</x:v>
      </x:c>
      <x:c r="K1047" s="10" t="str"/>
      <x:c r="L1047" s="10" t="str">
        <x:v>Règle active de versus : Bras : Frappe à gauche ou droite. Émergence : Se relève de l’eau en frappant. Plongée : Disparaît sous l’eau entre les approches.
Chorégraphier le slot → + L depuis les gestes référencés de Leonard Wolf, sans attribuer automatiquement le mouvement actuel au canon.</x:v>
      </x:c>
      <x:c r="M1047" s="10" t="str">
        <x:v>slot-versus-a-choregraphier</x:v>
      </x:c>
      <x:c r="N1047" s="10" t="str">
        <x:v>sh3_leonard_wolf_048:ref:01, sh3_leonard_wolf_048:ref:02, sh3_leonard_wolf_048:ref:03</x:v>
      </x:c>
      <x:c r="O1047" s="14" t="n">
        <x:v>7</x:v>
      </x:c>
      <x:c r="P1047" s="14" t="n">
        <x:v>4</x:v>
      </x:c>
      <x:c r="Q1047" s="14" t="n">
        <x:v>12</x:v>
      </x:c>
      <x:c r="R1047" s="14" t="n">
        <x:v>65</x:v>
      </x:c>
      <x:c r="S1047" s="14" t="n">
        <x:v>107</x:v>
      </x:c>
      <x:c r="T1047" s="14" t="n">
        <x:v>0</x:v>
      </x:c>
      <x:c r="U1047" s="14" t="n">
        <x:v>1</x:v>
      </x:c>
      <x:c r="V1047" s="10" t="str">
        <x:v>Non</x:v>
      </x:c>
      <x:c r="W1047" s="10" t="str"/>
      <x:c r="X1047" s="10" t="str">
        <x:v>neutralHeavy, forwardHeavy, forwardSpecial</x:v>
      </x:c>
      <x:c r="Y1047" s="10" t="str">
        <x:v>Clip absent</x:v>
      </x:c>
      <x:c r="Z1047" s="15" t="str"/>
      <x:c r="AA1047" s="15" t="str"/>
      <x:c r="AB1047" s="15" t="str"/>
      <x:c r="AC1047" s="15" t="str"/>
      <x:c r="AD1047" s="15" t="str">
        <x:v>En cours</x:v>
      </x:c>
      <x:c r="AE1047" s="10" t="str">
        <x:v>CL_SH3_12_NIGHTMARE_HOSPITAL</x:v>
      </x:c>
    </x:row>
    <x:row r="1048" ht="83" customHeight="1">
      <x:c r="A1048" s="10" t="str">
        <x:v>sh3_leonard_wolf_048:crouchLight</x:v>
      </x:c>
      <x:c r="B1048" s="10" t="str">
        <x:v>Leonard Wolf</x:v>
      </x:c>
      <x:c r="C1048" s="10" t="str">
        <x:v>sh3</x:v>
      </x:c>
      <x:c r="D1048" s="10" t="str">
        <x:v>SH3 original 2003</x:v>
      </x:c>
      <x:c r="E1048" s="10" t="str">
        <x:v>crouchLight</x:v>
      </x:c>
      <x:c r="F1048" s="10" t="str">
        <x:v>Normal</x:v>
      </x:c>
      <x:c r="G1048" s="10" t="str">
        <x:v>↓ + L</x:v>
      </x:c>
      <x:c r="H1048" s="10" t="str">
        <x:v>Écrasement bas</x:v>
      </x:c>
      <x:c r="I1048" s="10" t="str">
        <x:v>behavior-composite</x:v>
      </x:c>
      <x:c r="J1048" s="10" t="str">
        <x:v>Commande active ; règles de la fiche appliquées. Animation officielle non vérifiée.</x:v>
      </x:c>
      <x:c r="K1048" s="10" t="str"/>
      <x:c r="L1048" s="10" t="str">
        <x:v>Règle active de versus : Bras : Frappe à gauche ou droite. Émergence : Se relève de l’eau en frappant. Plongée : Disparaît sous l’eau entre les approches.
Chorégraphier le slot ↓ + L depuis les gestes référencés de Leonard Wolf, sans attribuer automatiquement le mouvement actuel au canon.</x:v>
      </x:c>
      <x:c r="M1048" s="10" t="str">
        <x:v>slot-versus-a-choregraphier</x:v>
      </x:c>
      <x:c r="N1048" s="10" t="str">
        <x:v>sh3_leonard_wolf_048:ref:01, sh3_leonard_wolf_048:ref:02, sh3_leonard_wolf_048:ref:03</x:v>
      </x:c>
      <x:c r="O1048" s="14" t="n">
        <x:v>6</x:v>
      </x:c>
      <x:c r="P1048" s="14" t="n">
        <x:v>4</x:v>
      </x:c>
      <x:c r="Q1048" s="14" t="n">
        <x:v>11</x:v>
      </x:c>
      <x:c r="R1048" s="14" t="n">
        <x:v>53</x:v>
      </x:c>
      <x:c r="S1048" s="14" t="n">
        <x:v>91</x:v>
      </x:c>
      <x:c r="T1048" s="14" t="n">
        <x:v>0</x:v>
      </x:c>
      <x:c r="U1048" s="14" t="n">
        <x:v>1</x:v>
      </x:c>
      <x:c r="V1048" s="10" t="str">
        <x:v>Non</x:v>
      </x:c>
      <x:c r="W1048" s="10" t="str"/>
      <x:c r="X1048" s="10" t="str">
        <x:v>crouchHeavy, downSpecial</x:v>
      </x:c>
      <x:c r="Y1048" s="10" t="str">
        <x:v>Clip absent</x:v>
      </x:c>
      <x:c r="Z1048" s="15" t="str"/>
      <x:c r="AA1048" s="15" t="str"/>
      <x:c r="AB1048" s="15" t="str"/>
      <x:c r="AC1048" s="15" t="str"/>
      <x:c r="AD1048" s="15" t="str">
        <x:v>En cours</x:v>
      </x:c>
      <x:c r="AE1048" s="10" t="str">
        <x:v>CL_SH3_12_NIGHTMARE_HOSPITAL</x:v>
      </x:c>
    </x:row>
    <x:row r="1049" ht="83" customHeight="1">
      <x:c r="A1049" s="10" t="str">
        <x:v>sh3_leonard_wolf_048:airLight</x:v>
      </x:c>
      <x:c r="B1049" s="10" t="str">
        <x:v>Leonard Wolf</x:v>
      </x:c>
      <x:c r="C1049" s="10" t="str">
        <x:v>sh3</x:v>
      </x:c>
      <x:c r="D1049" s="10" t="str">
        <x:v>SH3 original 2003</x:v>
      </x:c>
      <x:c r="E1049" s="10" t="str">
        <x:v>airLight</x:v>
      </x:c>
      <x:c r="F1049" s="10" t="str">
        <x:v>Attaque aérienne</x:v>
      </x:c>
      <x:c r="G1049" s="10" t="str">
        <x:v>AIR + L</x:v>
      </x:c>
      <x:c r="H1049" s="10" t="str">
        <x:v>Chute lourde</x:v>
      </x:c>
      <x:c r="I1049" s="10" t="str">
        <x:v>behavior-composite</x:v>
      </x:c>
      <x:c r="J1049" s="10" t="str">
        <x:v>Commande active ; règles de la fiche appliquées. Animation officielle non vérifiée.</x:v>
      </x:c>
      <x:c r="K1049" s="10" t="str"/>
      <x:c r="L1049" s="10" t="str">
        <x:v>Règle active de versus : Bras : Frappe à gauche ou droite. Émergence : Se relève de l’eau en frappant. Plongée : Disparaît sous l’eau entre les approches.
Chorégraphier le slot AIR + L depuis les gestes référencés de Leonard Wolf, sans attribuer automatiquement le mouvement actuel au canon.</x:v>
      </x:c>
      <x:c r="M1049" s="10" t="str">
        <x:v>slot-versus-a-choregraphier</x:v>
      </x:c>
      <x:c r="N1049" s="10" t="str">
        <x:v>sh3_leonard_wolf_048:ref:01, sh3_leonard_wolf_048:ref:02, sh3_leonard_wolf_048:ref:03</x:v>
      </x:c>
      <x:c r="O1049" s="14" t="n">
        <x:v>5</x:v>
      </x:c>
      <x:c r="P1049" s="14" t="n">
        <x:v>5</x:v>
      </x:c>
      <x:c r="Q1049" s="14" t="n">
        <x:v>10</x:v>
      </x:c>
      <x:c r="R1049" s="14" t="n">
        <x:v>56</x:v>
      </x:c>
      <x:c r="S1049" s="14" t="n">
        <x:v>88</x:v>
      </x:c>
      <x:c r="T1049" s="14" t="n">
        <x:v>0</x:v>
      </x:c>
      <x:c r="U1049" s="14" t="n">
        <x:v>1</x:v>
      </x:c>
      <x:c r="V1049" s="10" t="str">
        <x:v>Non</x:v>
      </x:c>
      <x:c r="W1049" s="10" t="str"/>
      <x:c r="X1049" s="10" t="str">
        <x:v>airHeavy, airSpecial</x:v>
      </x:c>
      <x:c r="Y1049" s="10" t="str">
        <x:v>Clip absent</x:v>
      </x:c>
      <x:c r="Z1049" s="15" t="str"/>
      <x:c r="AA1049" s="15" t="str"/>
      <x:c r="AB1049" s="15" t="str"/>
      <x:c r="AC1049" s="15" t="str"/>
      <x:c r="AD1049" s="15" t="str">
        <x:v>En cours</x:v>
      </x:c>
      <x:c r="AE1049" s="10" t="str">
        <x:v>CL_SH3_12_NIGHTMARE_HOSPITAL</x:v>
      </x:c>
    </x:row>
    <x:row r="1050" ht="83" customHeight="1">
      <x:c r="A1050" s="10" t="str">
        <x:v>sh3_leonard_wolf_048:neutralHeavy</x:v>
      </x:c>
      <x:c r="B1050" s="10" t="str">
        <x:v>Leonard Wolf</x:v>
      </x:c>
      <x:c r="C1050" s="10" t="str">
        <x:v>sh3</x:v>
      </x:c>
      <x:c r="D1050" s="10" t="str">
        <x:v>SH3 original 2003</x:v>
      </x:c>
      <x:c r="E1050" s="10" t="str">
        <x:v>neutralHeavy</x:v>
      </x:c>
      <x:c r="F1050" s="10" t="str">
        <x:v>Normal</x:v>
      </x:c>
      <x:c r="G1050" s="10" t="str">
        <x:v>H</x:v>
      </x:c>
      <x:c r="H1050" s="10" t="str">
        <x:v>Marteau colossal</x:v>
      </x:c>
      <x:c r="I1050" s="10" t="str">
        <x:v>behavior-composite</x:v>
      </x:c>
      <x:c r="J1050" s="10" t="str">
        <x:v>Commande active ; règles de la fiche appliquées. Animation officielle non vérifiée.</x:v>
      </x:c>
      <x:c r="K1050" s="10" t="str"/>
      <x:c r="L1050" s="10" t="str">
        <x:v>Règle active de versus : Bras : Frappe à gauche ou droite. Émergence : Se relève de l’eau en frappant. Plongée : Disparaît sous l’eau entre les approches.
Chorégraphier le slot H depuis les gestes référencés de Leonard Wolf, sans attribuer automatiquement le mouvement actuel au canon.</x:v>
      </x:c>
      <x:c r="M1050" s="10" t="str">
        <x:v>slot-versus-a-choregraphier</x:v>
      </x:c>
      <x:c r="N1050" s="10" t="str">
        <x:v>sh3_leonard_wolf_048:ref:01, sh3_leonard_wolf_048:ref:02, sh3_leonard_wolf_048:ref:03</x:v>
      </x:c>
      <x:c r="O1050" s="14" t="n">
        <x:v>12</x:v>
      </x:c>
      <x:c r="P1050" s="14" t="n">
        <x:v>6</x:v>
      </x:c>
      <x:c r="Q1050" s="14" t="n">
        <x:v>21</x:v>
      </x:c>
      <x:c r="R1050" s="14" t="n">
        <x:v>110</x:v>
      </x:c>
      <x:c r="S1050" s="14" t="n">
        <x:v>125</x:v>
      </x:c>
      <x:c r="T1050" s="14" t="n">
        <x:v>0</x:v>
      </x:c>
      <x:c r="U1050" s="14" t="n">
        <x:v>1</x:v>
      </x:c>
      <x:c r="V1050" s="10" t="str">
        <x:v>Non</x:v>
      </x:c>
      <x:c r="W1050" s="10" t="str"/>
      <x:c r="X1050" s="10" t="str">
        <x:v>neutralSpecial, forwardSpecial</x:v>
      </x:c>
      <x:c r="Y1050" s="10" t="str">
        <x:v>Clip absent</x:v>
      </x:c>
      <x:c r="Z1050" s="15" t="str"/>
      <x:c r="AA1050" s="15" t="str"/>
      <x:c r="AB1050" s="15" t="str"/>
      <x:c r="AC1050" s="15" t="str"/>
      <x:c r="AD1050" s="15" t="str">
        <x:v>En cours</x:v>
      </x:c>
      <x:c r="AE1050" s="10" t="str">
        <x:v>CL_SH3_12_NIGHTMARE_HOSPITAL</x:v>
      </x:c>
    </x:row>
    <x:row r="1051" ht="83" customHeight="1">
      <x:c r="A1051" s="10" t="str">
        <x:v>sh3_leonard_wolf_048:forwardHeavy</x:v>
      </x:c>
      <x:c r="B1051" s="10" t="str">
        <x:v>Leonard Wolf</x:v>
      </x:c>
      <x:c r="C1051" s="10" t="str">
        <x:v>sh3</x:v>
      </x:c>
      <x:c r="D1051" s="10" t="str">
        <x:v>SH3 original 2003</x:v>
      </x:c>
      <x:c r="E1051" s="10" t="str">
        <x:v>forwardHeavy</x:v>
      </x:c>
      <x:c r="F1051" s="10" t="str">
        <x:v>Normal directionnel</x:v>
      </x:c>
      <x:c r="G1051" s="10" t="str">
        <x:v>→ + H</x:v>
      </x:c>
      <x:c r="H1051" s="10" t="str">
        <x:v>Charge monumentale</x:v>
      </x:c>
      <x:c r="I1051" s="10" t="str">
        <x:v>behavior-composite</x:v>
      </x:c>
      <x:c r="J1051" s="10" t="str">
        <x:v>Commande active ; règles de la fiche appliquées. Animation officielle non vérifiée.</x:v>
      </x:c>
      <x:c r="K1051" s="10" t="str"/>
      <x:c r="L1051" s="10" t="str">
        <x:v>Règle active de versus : Bras : Frappe à gauche ou droite. Émergence : Se relève de l’eau en frappant. Plongée : Disparaît sous l’eau entre les approches.
Chorégraphier le slot → + H depuis les gestes référencés de Leonard Wolf, sans attribuer automatiquement le mouvement actuel au canon.</x:v>
      </x:c>
      <x:c r="M1051" s="10" t="str">
        <x:v>slot-versus-a-choregraphier</x:v>
      </x:c>
      <x:c r="N1051" s="10" t="str">
        <x:v>sh3_leonard_wolf_048:ref:01, sh3_leonard_wolf_048:ref:02, sh3_leonard_wolf_048:ref:03</x:v>
      </x:c>
      <x:c r="O1051" s="14" t="n">
        <x:v>17</x:v>
      </x:c>
      <x:c r="P1051" s="14" t="n">
        <x:v>7</x:v>
      </x:c>
      <x:c r="Q1051" s="14" t="n">
        <x:v>27</x:v>
      </x:c>
      <x:c r="R1051" s="14" t="n">
        <x:v>144</x:v>
      </x:c>
      <x:c r="S1051" s="14" t="n">
        <x:v>164</x:v>
      </x:c>
      <x:c r="T1051" s="14" t="n">
        <x:v>0</x:v>
      </x:c>
      <x:c r="U1051" s="14" t="n">
        <x:v>1</x:v>
      </x:c>
      <x:c r="V1051" s="10" t="str">
        <x:v>Non</x:v>
      </x:c>
      <x:c r="W1051" s="10" t="str"/>
      <x:c r="X1051" s="10" t="str">
        <x:v>forwardSpecial</x:v>
      </x:c>
      <x:c r="Y1051" s="10" t="str">
        <x:v>Clip absent</x:v>
      </x:c>
      <x:c r="Z1051" s="15" t="str"/>
      <x:c r="AA1051" s="15" t="str"/>
      <x:c r="AB1051" s="15" t="str"/>
      <x:c r="AC1051" s="15" t="str"/>
      <x:c r="AD1051" s="15" t="str">
        <x:v>En cours</x:v>
      </x:c>
      <x:c r="AE1051" s="10" t="str">
        <x:v>CL_SH3_12_NIGHTMARE_HOSPITAL</x:v>
      </x:c>
    </x:row>
    <x:row r="1052" ht="83" customHeight="1">
      <x:c r="A1052" s="10" t="str">
        <x:v>sh3_leonard_wolf_048:crouchHeavy</x:v>
      </x:c>
      <x:c r="B1052" s="10" t="str">
        <x:v>Leonard Wolf</x:v>
      </x:c>
      <x:c r="C1052" s="10" t="str">
        <x:v>sh3</x:v>
      </x:c>
      <x:c r="D1052" s="10" t="str">
        <x:v>SH3 original 2003</x:v>
      </x:c>
      <x:c r="E1052" s="10" t="str">
        <x:v>crouchHeavy</x:v>
      </x:c>
      <x:c r="F1052" s="10" t="str">
        <x:v>Normal</x:v>
      </x:c>
      <x:c r="G1052" s="10" t="str">
        <x:v>↓ + H</x:v>
      </x:c>
      <x:c r="H1052" s="10" t="str">
        <x:v>Balayage du sol</x:v>
      </x:c>
      <x:c r="I1052" s="10" t="str">
        <x:v>behavior-composite</x:v>
      </x:c>
      <x:c r="J1052" s="10" t="str">
        <x:v>Commande active ; règles de la fiche appliquées. Animation officielle non vérifiée.</x:v>
      </x:c>
      <x:c r="K1052" s="10" t="str"/>
      <x:c r="L1052" s="10" t="str">
        <x:v>Règle active de versus : Bras : Frappe à gauche ou droite. Émergence : Se relève de l’eau en frappant. Plongée : Disparaît sous l’eau entre les approches.
Chorégraphier le slot ↓ + H depuis les gestes référencés de Leonard Wolf, sans attribuer automatiquement le mouvement actuel au canon.</x:v>
      </x:c>
      <x:c r="M1052" s="10" t="str">
        <x:v>slot-versus-a-choregraphier</x:v>
      </x:c>
      <x:c r="N1052" s="10" t="str">
        <x:v>sh3_leonard_wolf_048:ref:01, sh3_leonard_wolf_048:ref:02, sh3_leonard_wolf_048:ref:03</x:v>
      </x:c>
      <x:c r="O1052" s="14" t="n">
        <x:v>13</x:v>
      </x:c>
      <x:c r="P1052" s="14" t="n">
        <x:v>6</x:v>
      </x:c>
      <x:c r="Q1052" s="14" t="n">
        <x:v>23</x:v>
      </x:c>
      <x:c r="R1052" s="14" t="n">
        <x:v>101</x:v>
      </x:c>
      <x:c r="S1052" s="14" t="n">
        <x:v>135</x:v>
      </x:c>
      <x:c r="T1052" s="14" t="n">
        <x:v>0</x:v>
      </x:c>
      <x:c r="U1052" s="14" t="n">
        <x:v>1</x:v>
      </x:c>
      <x:c r="V1052" s="10" t="str">
        <x:v>Non</x:v>
      </x:c>
      <x:c r="W1052" s="10" t="str"/>
      <x:c r="X1052" s="10" t="str">
        <x:v>downSpecial</x:v>
      </x:c>
      <x:c r="Y1052" s="10" t="str">
        <x:v>Clip absent</x:v>
      </x:c>
      <x:c r="Z1052" s="15" t="str"/>
      <x:c r="AA1052" s="15" t="str"/>
      <x:c r="AB1052" s="15" t="str"/>
      <x:c r="AC1052" s="15" t="str"/>
      <x:c r="AD1052" s="15" t="str">
        <x:v>En cours</x:v>
      </x:c>
      <x:c r="AE1052" s="10" t="str">
        <x:v>CL_SH3_12_NIGHTMARE_HOSPITAL</x:v>
      </x:c>
    </x:row>
    <x:row r="1053" ht="83" customHeight="1">
      <x:c r="A1053" s="10" t="str">
        <x:v>sh3_leonard_wolf_048:airHeavy</x:v>
      </x:c>
      <x:c r="B1053" s="10" t="str">
        <x:v>Leonard Wolf</x:v>
      </x:c>
      <x:c r="C1053" s="10" t="str">
        <x:v>sh3</x:v>
      </x:c>
      <x:c r="D1053" s="10" t="str">
        <x:v>SH3 original 2003</x:v>
      </x:c>
      <x:c r="E1053" s="10" t="str">
        <x:v>airHeavy</x:v>
      </x:c>
      <x:c r="F1053" s="10" t="str">
        <x:v>Attaque aérienne</x:v>
      </x:c>
      <x:c r="G1053" s="10" t="str">
        <x:v>AIR + H</x:v>
      </x:c>
      <x:c r="H1053" s="10" t="str">
        <x:v>Impact terminal</x:v>
      </x:c>
      <x:c r="I1053" s="10" t="str">
        <x:v>behavior-composite</x:v>
      </x:c>
      <x:c r="J1053" s="10" t="str">
        <x:v>Commande active ; règles de la fiche appliquées. Animation officielle non vérifiée.</x:v>
      </x:c>
      <x:c r="K1053" s="10" t="str"/>
      <x:c r="L1053" s="10" t="str">
        <x:v>Règle active de versus : Bras : Frappe à gauche ou droite. Émergence : Se relève de l’eau en frappant. Plongée : Disparaît sous l’eau entre les approches.
Chorégraphier le slot AIR + H depuis les gestes référencés de Leonard Wolf, sans attribuer automatiquement le mouvement actuel au canon.</x:v>
      </x:c>
      <x:c r="M1053" s="10" t="str">
        <x:v>slot-versus-a-choregraphier</x:v>
      </x:c>
      <x:c r="N1053" s="10" t="str">
        <x:v>sh3_leonard_wolf_048:ref:01, sh3_leonard_wolf_048:ref:02, sh3_leonard_wolf_048:ref:03</x:v>
      </x:c>
      <x:c r="O1053" s="14" t="n">
        <x:v>13</x:v>
      </x:c>
      <x:c r="P1053" s="14" t="n">
        <x:v>7</x:v>
      </x:c>
      <x:c r="Q1053" s="14" t="n">
        <x:v>22</x:v>
      </x:c>
      <x:c r="R1053" s="14" t="n">
        <x:v>124</x:v>
      </x:c>
      <x:c r="S1053" s="14" t="n">
        <x:v>125</x:v>
      </x:c>
      <x:c r="T1053" s="14" t="n">
        <x:v>0</x:v>
      </x:c>
      <x:c r="U1053" s="14" t="n">
        <x:v>1</x:v>
      </x:c>
      <x:c r="V1053" s="10" t="str">
        <x:v>Non</x:v>
      </x:c>
      <x:c r="W1053" s="10" t="str"/>
      <x:c r="X1053" s="10" t="str"/>
      <x:c r="Y1053" s="10" t="str">
        <x:v>Clip absent</x:v>
      </x:c>
      <x:c r="Z1053" s="15" t="str"/>
      <x:c r="AA1053" s="15" t="str"/>
      <x:c r="AB1053" s="15" t="str"/>
      <x:c r="AC1053" s="15" t="str"/>
      <x:c r="AD1053" s="15" t="str">
        <x:v>En cours</x:v>
      </x:c>
      <x:c r="AE1053" s="10" t="str">
        <x:v>CL_SH3_12_NIGHTMARE_HOSPITAL</x:v>
      </x:c>
    </x:row>
    <x:row r="1054" ht="83" customHeight="1">
      <x:c r="A1054" s="10" t="str">
        <x:v>sh3_leonard_wolf_048:throw</x:v>
      </x:c>
      <x:c r="B1054" s="10" t="str">
        <x:v>Leonard Wolf</x:v>
      </x:c>
      <x:c r="C1054" s="10" t="str">
        <x:v>sh3</x:v>
      </x:c>
      <x:c r="D1054" s="10" t="str">
        <x:v>SH3 original 2003</x:v>
      </x:c>
      <x:c r="E1054" s="10" t="str">
        <x:v>throw</x:v>
      </x:c>
      <x:c r="F1054" s="10" t="str">
        <x:v>Saisie</x:v>
      </x:c>
      <x:c r="G1054" s="10" t="str">
        <x:v>T</x:v>
      </x:c>
      <x:c r="H1054" s="10" t="str">
        <x:v>Soulèvement écrasant</x:v>
      </x:c>
      <x:c r="I1054" s="10" t="str">
        <x:v>behavior-composite</x:v>
      </x:c>
      <x:c r="J1054" s="10" t="str">
        <x:v>Commande active ; règles de la fiche appliquées. Animation officielle non vérifiée.</x:v>
      </x:c>
      <x:c r="K1054" s="10" t="str"/>
      <x:c r="L1054" s="10" t="str">
        <x:v>Règle active de versus : Bras : Frappe à gauche ou droite. Émergence : Se relève de l’eau en frappant. Plongée : Disparaît sous l’eau entre les approches.
Chorégraphier le slot T depuis les gestes référencés de Leonard Wolf, sans attribuer automatiquement le mouvement actuel au canon.</x:v>
      </x:c>
      <x:c r="M1054" s="10" t="str">
        <x:v>slot-versus-a-choregraphier</x:v>
      </x:c>
      <x:c r="N1054" s="10" t="str">
        <x:v>sh3_leonard_wolf_048:ref:01, sh3_leonard_wolf_048:ref:02, sh3_leonard_wolf_048:ref:03</x:v>
      </x:c>
      <x:c r="O1054" s="14" t="n">
        <x:v>8</x:v>
      </x:c>
      <x:c r="P1054" s="14" t="n">
        <x:v>3</x:v>
      </x:c>
      <x:c r="Q1054" s="14" t="n">
        <x:v>28</x:v>
      </x:c>
      <x:c r="R1054" s="14" t="n">
        <x:v>156</x:v>
      </x:c>
      <x:c r="S1054" s="14" t="n">
        <x:v>81</x:v>
      </x:c>
      <x:c r="T1054" s="14" t="n">
        <x:v>0</x:v>
      </x:c>
      <x:c r="U1054" s="14" t="n">
        <x:v>1</x:v>
      </x:c>
      <x:c r="V1054" s="10" t="str">
        <x:v>Non</x:v>
      </x:c>
      <x:c r="W1054" s="10" t="str"/>
      <x:c r="X1054" s="10" t="str"/>
      <x:c r="Y1054" s="10" t="str">
        <x:v>Clip absent</x:v>
      </x:c>
      <x:c r="Z1054" s="15" t="str"/>
      <x:c r="AA1054" s="15" t="str"/>
      <x:c r="AB1054" s="15" t="str"/>
      <x:c r="AC1054" s="15" t="str"/>
      <x:c r="AD1054" s="15" t="str">
        <x:v>En cours</x:v>
      </x:c>
      <x:c r="AE1054" s="10" t="str">
        <x:v>CL_SH3_12_NIGHTMARE_HOSPITAL</x:v>
      </x:c>
    </x:row>
    <x:row r="1055" ht="83" customHeight="1">
      <x:c r="A1055" s="10" t="str">
        <x:v>sh3_leonard_wolf_048:backThrow</x:v>
      </x:c>
      <x:c r="B1055" s="10" t="str">
        <x:v>Leonard Wolf</x:v>
      </x:c>
      <x:c r="C1055" s="10" t="str">
        <x:v>sh3</x:v>
      </x:c>
      <x:c r="D1055" s="10" t="str">
        <x:v>SH3 original 2003</x:v>
      </x:c>
      <x:c r="E1055" s="10" t="str">
        <x:v>backThrow</x:v>
      </x:c>
      <x:c r="F1055" s="10" t="str">
        <x:v>Saisie</x:v>
      </x:c>
      <x:c r="G1055" s="10" t="str">
        <x:v>← + T</x:v>
      </x:c>
      <x:c r="H1055" s="10" t="str">
        <x:v>Assaut submergé — Jet monumental</x:v>
      </x:c>
      <x:c r="I1055" s="10" t="str">
        <x:v>behavior-composite</x:v>
      </x:c>
      <x:c r="J1055" s="10" t="str">
        <x:v>Commande active ; règles de la fiche appliquées. Animation officielle non vérifiée.</x:v>
      </x:c>
      <x:c r="K1055" s="10" t="str"/>
      <x:c r="L1055" s="10" t="str">
        <x:v>Règle active de versus : Bras : Frappe à gauche ou droite. Émergence : Se relève de l’eau en frappant. Plongée : Disparaît sous l’eau entre les approches.
Chorégraphier le slot ← + T depuis les gestes référencés de Leonard Wolf, sans attribuer automatiquement le mouvement actuel au canon.</x:v>
      </x:c>
      <x:c r="M1055" s="10" t="str">
        <x:v>slot-versus-a-choregraphier</x:v>
      </x:c>
      <x:c r="N1055" s="10" t="str">
        <x:v>sh3_leonard_wolf_048:ref:01, sh3_leonard_wolf_048:ref:02, sh3_leonard_wolf_048:ref:03</x:v>
      </x:c>
      <x:c r="O1055" s="14" t="n">
        <x:v>9</x:v>
      </x:c>
      <x:c r="P1055" s="14" t="n">
        <x:v>3</x:v>
      </x:c>
      <x:c r="Q1055" s="14" t="n">
        <x:v>30</x:v>
      </x:c>
      <x:c r="R1055" s="14" t="n">
        <x:v>150</x:v>
      </x:c>
      <x:c r="S1055" s="14" t="n">
        <x:v>83</x:v>
      </x:c>
      <x:c r="T1055" s="14" t="n">
        <x:v>0</x:v>
      </x:c>
      <x:c r="U1055" s="14" t="n">
        <x:v>1</x:v>
      </x:c>
      <x:c r="V1055" s="10" t="str">
        <x:v>Non</x:v>
      </x:c>
      <x:c r="W1055" s="10" t="str"/>
      <x:c r="X1055" s="10" t="str"/>
      <x:c r="Y1055" s="10" t="str">
        <x:v>Clip absent</x:v>
      </x:c>
      <x:c r="Z1055" s="15" t="str"/>
      <x:c r="AA1055" s="15" t="str"/>
      <x:c r="AB1055" s="15" t="str"/>
      <x:c r="AC1055" s="15" t="str"/>
      <x:c r="AD1055" s="15" t="str">
        <x:v>En cours</x:v>
      </x:c>
      <x:c r="AE1055" s="10" t="str">
        <x:v>CL_SH3_12_NIGHTMARE_HOSPITAL</x:v>
      </x:c>
    </x:row>
    <x:row r="1056" ht="83" customHeight="1">
      <x:c r="A1056" s="10" t="str">
        <x:v>sh3_leonard_wolf_048:dodgeAttack</x:v>
      </x:c>
      <x:c r="B1056" s="10" t="str">
        <x:v>Leonard Wolf</x:v>
      </x:c>
      <x:c r="C1056" s="10" t="str">
        <x:v>sh3</x:v>
      </x:c>
      <x:c r="D1056" s="10" t="str">
        <x:v>SH3 original 2003</x:v>
      </x:c>
      <x:c r="E1056" s="10" t="str">
        <x:v>dodgeAttack</x:v>
      </x:c>
      <x:c r="F1056" s="10" t="str">
        <x:v>Relèvement</x:v>
      </x:c>
      <x:c r="G1056" s="10" t="str">
        <x:v>DODGE + L</x:v>
      </x:c>
      <x:c r="H1056" s="10" t="str">
        <x:v>Assaut submergé — Pas de masse</x:v>
      </x:c>
      <x:c r="I1056" s="10" t="str">
        <x:v>behavior-composite</x:v>
      </x:c>
      <x:c r="J1056" s="10" t="str">
        <x:v>Commande active ; règles de la fiche appliquées. Animation officielle non vérifiée.</x:v>
      </x:c>
      <x:c r="K1056" s="10" t="str"/>
      <x:c r="L1056" s="10" t="str">
        <x:v>Règle active de versus : Bras : Frappe à gauche ou droite. Émergence : Se relève de l’eau en frappant. Plongée : Disparaît sous l’eau entre les approches.
Chorégraphier le slot DODGE + L depuis les gestes référencés de Leonard Wolf, sans attribuer automatiquement le mouvement actuel au canon.</x:v>
      </x:c>
      <x:c r="M1056" s="10" t="str">
        <x:v>slot-versus-a-choregraphier</x:v>
      </x:c>
      <x:c r="N1056" s="10" t="str">
        <x:v>sh3_leonard_wolf_048:ref:01, sh3_leonard_wolf_048:ref:02, sh3_leonard_wolf_048:ref:03</x:v>
      </x:c>
      <x:c r="O1056" s="14" t="n">
        <x:v>6</x:v>
      </x:c>
      <x:c r="P1056" s="14" t="n">
        <x:v>5</x:v>
      </x:c>
      <x:c r="Q1056" s="14" t="n">
        <x:v>18</x:v>
      </x:c>
      <x:c r="R1056" s="14" t="n">
        <x:v>82</x:v>
      </x:c>
      <x:c r="S1056" s="14" t="n">
        <x:v>120</x:v>
      </x:c>
      <x:c r="T1056" s="14" t="n">
        <x:v>0</x:v>
      </x:c>
      <x:c r="U1056" s="14" t="n">
        <x:v>1</x:v>
      </x:c>
      <x:c r="V1056" s="10" t="str">
        <x:v>Non</x:v>
      </x:c>
      <x:c r="W1056" s="10" t="str"/>
      <x:c r="X1056" s="10" t="str">
        <x:v>neutralSpecial, forwardSpecial</x:v>
      </x:c>
      <x:c r="Y1056" s="10" t="str">
        <x:v>Clip absent</x:v>
      </x:c>
      <x:c r="Z1056" s="15" t="str"/>
      <x:c r="AA1056" s="15" t="str"/>
      <x:c r="AB1056" s="15" t="str"/>
      <x:c r="AC1056" s="15" t="str"/>
      <x:c r="AD1056" s="15" t="str">
        <x:v>En cours</x:v>
      </x:c>
      <x:c r="AE1056" s="10" t="str">
        <x:v>CL_SH3_12_NIGHTMARE_HOSPITAL</x:v>
      </x:c>
    </x:row>
    <x:row r="1057" ht="83" customHeight="1">
      <x:c r="A1057" s="10" t="str">
        <x:v>sh3_leonard_wolf_048:guardCounter</x:v>
      </x:c>
      <x:c r="B1057" s="10" t="str">
        <x:v>Leonard Wolf</x:v>
      </x:c>
      <x:c r="C1057" s="10" t="str">
        <x:v>sh3</x:v>
      </x:c>
      <x:c r="D1057" s="10" t="str">
        <x:v>SH3 original 2003</x:v>
      </x:c>
      <x:c r="E1057" s="10" t="str">
        <x:v>guardCounter</x:v>
      </x:c>
      <x:c r="F1057" s="10" t="str">
        <x:v>Contre</x:v>
      </x:c>
      <x:c r="G1057" s="10" t="str">
        <x:v>P-GUARD + H</x:v>
      </x:c>
      <x:c r="H1057" s="10" t="str">
        <x:v>Assaut submergé — Contre-écrasement</x:v>
      </x:c>
      <x:c r="I1057" s="10" t="str">
        <x:v>behavior-composite</x:v>
      </x:c>
      <x:c r="J1057" s="10" t="str">
        <x:v>Commande active ; règles de la fiche appliquées. Animation officielle non vérifiée.</x:v>
      </x:c>
      <x:c r="K1057" s="10" t="str"/>
      <x:c r="L1057" s="10" t="str">
        <x:v>Règle active de versus : Bras : Frappe à gauche ou droite. Émergence : Se relève de l’eau en frappant. Plongée : Disparaît sous l’eau entre les approches.
Chorégraphier le slot P-GUARD + H depuis les gestes référencés de Leonard Wolf, sans attribuer automatiquement le mouvement actuel au canon.</x:v>
      </x:c>
      <x:c r="M1057" s="10" t="str">
        <x:v>slot-versus-a-choregraphier</x:v>
      </x:c>
      <x:c r="N1057" s="10" t="str">
        <x:v>sh3_leonard_wolf_048:ref:01, sh3_leonard_wolf_048:ref:02, sh3_leonard_wolf_048:ref:03</x:v>
      </x:c>
      <x:c r="O1057" s="14" t="n">
        <x:v>5</x:v>
      </x:c>
      <x:c r="P1057" s="14" t="n">
        <x:v>5</x:v>
      </x:c>
      <x:c r="Q1057" s="14" t="n">
        <x:v>22</x:v>
      </x:c>
      <x:c r="R1057" s="14" t="n">
        <x:v>138</x:v>
      </x:c>
      <x:c r="S1057" s="14" t="n">
        <x:v>140</x:v>
      </x:c>
      <x:c r="T1057" s="14" t="n">
        <x:v>0</x:v>
      </x:c>
      <x:c r="U1057" s="14" t="n">
        <x:v>1</x:v>
      </x:c>
      <x:c r="V1057" s="10" t="str">
        <x:v>Non</x:v>
      </x:c>
      <x:c r="W1057" s="10" t="str"/>
      <x:c r="X1057" s="10" t="str">
        <x:v>forwardSpecial</x:v>
      </x:c>
      <x:c r="Y1057" s="10" t="str">
        <x:v>Clip absent</x:v>
      </x:c>
      <x:c r="Z1057" s="15" t="str"/>
      <x:c r="AA1057" s="15" t="str"/>
      <x:c r="AB1057" s="15" t="str"/>
      <x:c r="AC1057" s="15" t="str"/>
      <x:c r="AD1057" s="15" t="str">
        <x:v>En cours</x:v>
      </x:c>
      <x:c r="AE1057" s="10" t="str">
        <x:v>CL_SH3_12_NIGHTMARE_HOSPITAL</x:v>
      </x:c>
    </x:row>
    <x:row r="1058" ht="83" customHeight="1">
      <x:c r="A1058" s="10" t="str">
        <x:v>sh3_leonard_wolf_048:wakeupAttack</x:v>
      </x:c>
      <x:c r="B1058" s="10" t="str">
        <x:v>Leonard Wolf</x:v>
      </x:c>
      <x:c r="C1058" s="10" t="str">
        <x:v>sh3</x:v>
      </x:c>
      <x:c r="D1058" s="10" t="str">
        <x:v>SH3 original 2003</x:v>
      </x:c>
      <x:c r="E1058" s="10" t="str">
        <x:v>wakeupAttack</x:v>
      </x:c>
      <x:c r="F1058" s="10" t="str">
        <x:v>Relèvement</x:v>
      </x:c>
      <x:c r="G1058" s="10" t="str">
        <x:v>RISE + S</x:v>
      </x:c>
      <x:c r="H1058" s="10" t="str">
        <x:v>Assaut submergé — Relèvement sismique</x:v>
      </x:c>
      <x:c r="I1058" s="10" t="str">
        <x:v>behavior-composite</x:v>
      </x:c>
      <x:c r="J1058" s="10" t="str">
        <x:v>Commande active ; règles de la fiche appliquées. Animation officielle non vérifiée.</x:v>
      </x:c>
      <x:c r="K1058" s="10" t="str"/>
      <x:c r="L1058" s="10" t="str">
        <x:v>Règle active de versus : Bras : Frappe à gauche ou droite. Émergence : Se relève de l’eau en frappant. Plongée : Disparaît sous l’eau entre les approches.
Chorégraphier le slot RISE + S depuis les gestes référencés de Leonard Wolf, sans attribuer automatiquement le mouvement actuel au canon.</x:v>
      </x:c>
      <x:c r="M1058" s="10" t="str">
        <x:v>slot-versus-a-choregraphier</x:v>
      </x:c>
      <x:c r="N1058" s="10" t="str">
        <x:v>sh3_leonard_wolf_048:ref:01, sh3_leonard_wolf_048:ref:02, sh3_leonard_wolf_048:ref:03</x:v>
      </x:c>
      <x:c r="O1058" s="14" t="n">
        <x:v>8</x:v>
      </x:c>
      <x:c r="P1058" s="14" t="n">
        <x:v>8</x:v>
      </x:c>
      <x:c r="Q1058" s="14" t="n">
        <x:v>28</x:v>
      </x:c>
      <x:c r="R1058" s="14" t="n">
        <x:v>118</x:v>
      </x:c>
      <x:c r="S1058" s="14" t="n">
        <x:v>156</x:v>
      </x:c>
      <x:c r="T1058" s="14" t="n">
        <x:v>0</x:v>
      </x:c>
      <x:c r="U1058" s="14" t="n">
        <x:v>1</x:v>
      </x:c>
      <x:c r="V1058" s="10" t="str">
        <x:v>Non</x:v>
      </x:c>
      <x:c r="W1058" s="10" t="str"/>
      <x:c r="X1058" s="10" t="str"/>
      <x:c r="Y1058" s="10" t="str">
        <x:v>Clip absent</x:v>
      </x:c>
      <x:c r="Z1058" s="15" t="str"/>
      <x:c r="AA1058" s="15" t="str"/>
      <x:c r="AB1058" s="15" t="str"/>
      <x:c r="AC1058" s="15" t="str"/>
      <x:c r="AD1058" s="15" t="str">
        <x:v>En cours</x:v>
      </x:c>
      <x:c r="AE1058" s="10" t="str">
        <x:v>CL_SH3_12_NIGHTMARE_HOSPITAL</x:v>
      </x:c>
    </x:row>
    <x:row r="1059" ht="83" customHeight="1">
      <x:c r="A1059" s="10" t="str">
        <x:v>sh3_leonard_wolf_048:neutralSpecial</x:v>
      </x:c>
      <x:c r="B1059" s="10" t="str">
        <x:v>Leonard Wolf</x:v>
      </x:c>
      <x:c r="C1059" s="10" t="str">
        <x:v>sh3</x:v>
      </x:c>
      <x:c r="D1059" s="10" t="str">
        <x:v>SH3 original 2003</x:v>
      </x:c>
      <x:c r="E1059" s="10" t="str">
        <x:v>neutralSpecial</x:v>
      </x:c>
      <x:c r="F1059" s="10" t="str">
        <x:v>Technique</x:v>
      </x:c>
      <x:c r="G1059" s="10" t="str">
        <x:v>S</x:v>
      </x:c>
      <x:c r="H1059" s="10" t="str">
        <x:v>Assaut submergé</x:v>
      </x:c>
      <x:c r="I1059" s="10" t="str">
        <x:v>behavior-composite</x:v>
      </x:c>
      <x:c r="J1059" s="10" t="str">
        <x:v>Commande active ; règles de la fiche appliquées. Animation officielle non vérifiée.</x:v>
      </x:c>
      <x:c r="K1059" s="10" t="str"/>
      <x:c r="L1059" s="10" t="str">
        <x:v>Règle active de versus : Bras : Frappe à gauche ou droite. Émergence : Se relève de l’eau en frappant. Plongée : Disparaît sous l’eau entre les approches.
Chorégraphier le slot S depuis les gestes référencés de Leonard Wolf, sans attribuer automatiquement le mouvement actuel au canon.</x:v>
      </x:c>
      <x:c r="M1059" s="10" t="str">
        <x:v>slot-versus-a-choregraphier</x:v>
      </x:c>
      <x:c r="N1059" s="10" t="str">
        <x:v>sh3_leonard_wolf_048:ref:01, sh3_leonard_wolf_048:ref:02, sh3_leonard_wolf_048:ref:03</x:v>
      </x:c>
      <x:c r="O1059" s="14" t="n">
        <x:v>15</x:v>
      </x:c>
      <x:c r="P1059" s="14" t="n">
        <x:v>6</x:v>
      </x:c>
      <x:c r="Q1059" s="14" t="n">
        <x:v>26</x:v>
      </x:c>
      <x:c r="R1059" s="14" t="n">
        <x:v>158</x:v>
      </x:c>
      <x:c r="S1059" s="14" t="n">
        <x:v>195</x:v>
      </x:c>
      <x:c r="T1059" s="14" t="n">
        <x:v>0</x:v>
      </x:c>
      <x:c r="U1059" s="14" t="n">
        <x:v>1</x:v>
      </x:c>
      <x:c r="V1059" s="10" t="str">
        <x:v>Non</x:v>
      </x:c>
      <x:c r="W1059" s="10" t="str"/>
      <x:c r="X1059" s="10" t="str"/>
      <x:c r="Y1059" s="10" t="str">
        <x:v>Clip absent</x:v>
      </x:c>
      <x:c r="Z1059" s="15" t="str"/>
      <x:c r="AA1059" s="15" t="str"/>
      <x:c r="AB1059" s="15" t="str"/>
      <x:c r="AC1059" s="15" t="str"/>
      <x:c r="AD1059" s="15" t="str">
        <x:v>En cours</x:v>
      </x:c>
      <x:c r="AE1059" s="10" t="str">
        <x:v>CL_SH3_12_NIGHTMARE_HOSPITAL</x:v>
      </x:c>
    </x:row>
    <x:row r="1060" ht="83" customHeight="1">
      <x:c r="A1060" s="10" t="str">
        <x:v>sh3_leonard_wolf_048:forwardSpecial</x:v>
      </x:c>
      <x:c r="B1060" s="10" t="str">
        <x:v>Leonard Wolf</x:v>
      </x:c>
      <x:c r="C1060" s="10" t="str">
        <x:v>sh3</x:v>
      </x:c>
      <x:c r="D1060" s="10" t="str">
        <x:v>SH3 original 2003</x:v>
      </x:c>
      <x:c r="E1060" s="10" t="str">
        <x:v>forwardSpecial</x:v>
      </x:c>
      <x:c r="F1060" s="10" t="str">
        <x:v>Technique</x:v>
      </x:c>
      <x:c r="G1060" s="10" t="str">
        <x:v>→ + S</x:v>
      </x:c>
      <x:c r="H1060" s="10" t="str">
        <x:v>Assaut submergé — Phase d’assaut</x:v>
      </x:c>
      <x:c r="I1060" s="10" t="str">
        <x:v>behavior-composite</x:v>
      </x:c>
      <x:c r="J1060" s="10" t="str">
        <x:v>Commande active ; règles de la fiche appliquées. Animation officielle non vérifiée.</x:v>
      </x:c>
      <x:c r="K1060" s="10" t="str"/>
      <x:c r="L1060" s="10" t="str">
        <x:v>Règle active de versus : Bras : Frappe à gauche ou droite. Émergence : Se relève de l’eau en frappant. Plongée : Disparaît sous l’eau entre les approches.
Chorégraphier le slot → + S depuis les gestes référencés de Leonard Wolf, sans attribuer automatiquement le mouvement actuel au canon.</x:v>
      </x:c>
      <x:c r="M1060" s="10" t="str">
        <x:v>slot-versus-a-choregraphier</x:v>
      </x:c>
      <x:c r="N1060" s="10" t="str">
        <x:v>sh3_leonard_wolf_048:ref:01, sh3_leonard_wolf_048:ref:02, sh3_leonard_wolf_048:ref:03</x:v>
      </x:c>
      <x:c r="O1060" s="14" t="n">
        <x:v>13</x:v>
      </x:c>
      <x:c r="P1060" s="14" t="n">
        <x:v>10</x:v>
      </x:c>
      <x:c r="Q1060" s="14" t="n">
        <x:v>29</x:v>
      </x:c>
      <x:c r="R1060" s="14" t="n">
        <x:v>174</x:v>
      </x:c>
      <x:c r="S1060" s="14" t="n">
        <x:v>229</x:v>
      </x:c>
      <x:c r="T1060" s="14" t="n">
        <x:v>0</x:v>
      </x:c>
      <x:c r="U1060" s="14" t="n">
        <x:v>1</x:v>
      </x:c>
      <x:c r="V1060" s="10" t="str">
        <x:v>Non</x:v>
      </x:c>
      <x:c r="W1060" s="10" t="str"/>
      <x:c r="X1060" s="10" t="str"/>
      <x:c r="Y1060" s="10" t="str">
        <x:v>Clip absent</x:v>
      </x:c>
      <x:c r="Z1060" s="15" t="str"/>
      <x:c r="AA1060" s="15" t="str"/>
      <x:c r="AB1060" s="15" t="str"/>
      <x:c r="AC1060" s="15" t="str"/>
      <x:c r="AD1060" s="15" t="str">
        <x:v>En cours</x:v>
      </x:c>
      <x:c r="AE1060" s="10" t="str">
        <x:v>CL_SH3_12_NIGHTMARE_HOSPITAL</x:v>
      </x:c>
    </x:row>
    <x:row r="1061" ht="83" customHeight="1">
      <x:c r="A1061" s="10" t="str">
        <x:v>sh3_leonard_wolf_048:backSpecial</x:v>
      </x:c>
      <x:c r="B1061" s="10" t="str">
        <x:v>Leonard Wolf</x:v>
      </x:c>
      <x:c r="C1061" s="10" t="str">
        <x:v>sh3</x:v>
      </x:c>
      <x:c r="D1061" s="10" t="str">
        <x:v>SH3 original 2003</x:v>
      </x:c>
      <x:c r="E1061" s="10" t="str">
        <x:v>backSpecial</x:v>
      </x:c>
      <x:c r="F1061" s="10" t="str">
        <x:v>Technique</x:v>
      </x:c>
      <x:c r="G1061" s="10" t="str">
        <x:v>← + S</x:v>
      </x:c>
      <x:c r="H1061" s="10" t="str">
        <x:v>Assaut submergé — Présence inviolable</x:v>
      </x:c>
      <x:c r="I1061" s="10" t="str">
        <x:v>behavior-composite</x:v>
      </x:c>
      <x:c r="J1061" s="10" t="str">
        <x:v>Commande active ; règles de la fiche appliquées. Animation officielle non vérifiée.</x:v>
      </x:c>
      <x:c r="K1061" s="10" t="str"/>
      <x:c r="L1061" s="10" t="str">
        <x:v>Règle active de versus : Bras : Frappe à gauche ou droite. Émergence : Se relève de l’eau en frappant. Plongée : Disparaît sous l’eau entre les approches.
Chorégraphier le slot ← + S depuis les gestes référencés de Leonard Wolf, sans attribuer automatiquement le mouvement actuel au canon.</x:v>
      </x:c>
      <x:c r="M1061" s="10" t="str">
        <x:v>slot-versus-a-choregraphier</x:v>
      </x:c>
      <x:c r="N1061" s="10" t="str">
        <x:v>sh3_leonard_wolf_048:ref:01, sh3_leonard_wolf_048:ref:02, sh3_leonard_wolf_048:ref:03</x:v>
      </x:c>
      <x:c r="O1061" s="14" t="n">
        <x:v>10</x:v>
      </x:c>
      <x:c r="P1061" s="14" t="n">
        <x:v>5</x:v>
      </x:c>
      <x:c r="Q1061" s="14" t="n">
        <x:v>24</x:v>
      </x:c>
      <x:c r="R1061" s="14" t="n">
        <x:v>110</x:v>
      </x:c>
      <x:c r="S1061" s="14" t="n">
        <x:v>195</x:v>
      </x:c>
      <x:c r="T1061" s="14" t="n">
        <x:v>0</x:v>
      </x:c>
      <x:c r="U1061" s="14" t="n">
        <x:v>1</x:v>
      </x:c>
      <x:c r="V1061" s="10" t="str">
        <x:v>Non</x:v>
      </x:c>
      <x:c r="W1061" s="10" t="str"/>
      <x:c r="X1061" s="10" t="str"/>
      <x:c r="Y1061" s="10" t="str">
        <x:v>Clip absent</x:v>
      </x:c>
      <x:c r="Z1061" s="15" t="str"/>
      <x:c r="AA1061" s="15" t="str"/>
      <x:c r="AB1061" s="15" t="str"/>
      <x:c r="AC1061" s="15" t="str"/>
      <x:c r="AD1061" s="15" t="str">
        <x:v>En cours</x:v>
      </x:c>
      <x:c r="AE1061" s="10" t="str">
        <x:v>CL_SH3_12_NIGHTMARE_HOSPITAL</x:v>
      </x:c>
    </x:row>
    <x:row r="1062" ht="83" customHeight="1">
      <x:c r="A1062" s="10" t="str">
        <x:v>sh3_leonard_wolf_048:downSpecial</x:v>
      </x:c>
      <x:c r="B1062" s="10" t="str">
        <x:v>Leonard Wolf</x:v>
      </x:c>
      <x:c r="C1062" s="10" t="str">
        <x:v>sh3</x:v>
      </x:c>
      <x:c r="D1062" s="10" t="str">
        <x:v>SH3 original 2003</x:v>
      </x:c>
      <x:c r="E1062" s="10" t="str">
        <x:v>downSpecial</x:v>
      </x:c>
      <x:c r="F1062" s="10" t="str">
        <x:v>Technique</x:v>
      </x:c>
      <x:c r="G1062" s="10" t="str">
        <x:v>↓ + S</x:v>
      </x:c>
      <x:c r="H1062" s="10" t="str">
        <x:v>Assaut submergé — Rituel de zone</x:v>
      </x:c>
      <x:c r="I1062" s="10" t="str">
        <x:v>behavior-composite</x:v>
      </x:c>
      <x:c r="J1062" s="10" t="str">
        <x:v>Commande active ; règles de la fiche appliquées. Animation officielle non vérifiée.</x:v>
      </x:c>
      <x:c r="K1062" s="10" t="str"/>
      <x:c r="L1062" s="10" t="str">
        <x:v>Règle active de versus : Bras : Frappe à gauche ou droite. Émergence : Se relève de l’eau en frappant. Plongée : Disparaît sous l’eau entre les approches.
Chorégraphier le slot ↓ + S depuis les gestes référencés de Leonard Wolf, sans attribuer automatiquement le mouvement actuel au canon.</x:v>
      </x:c>
      <x:c r="M1062" s="10" t="str">
        <x:v>slot-versus-a-choregraphier</x:v>
      </x:c>
      <x:c r="N1062" s="10" t="str">
        <x:v>sh3_leonard_wolf_048:ref:01, sh3_leonard_wolf_048:ref:02, sh3_leonard_wolf_048:ref:03</x:v>
      </x:c>
      <x:c r="O1062" s="14" t="n">
        <x:v>19</x:v>
      </x:c>
      <x:c r="P1062" s="14" t="n">
        <x:v>10</x:v>
      </x:c>
      <x:c r="Q1062" s="14" t="n">
        <x:v>31</x:v>
      </x:c>
      <x:c r="R1062" s="14" t="n">
        <x:v>146</x:v>
      </x:c>
      <x:c r="S1062" s="14" t="n">
        <x:v>247</x:v>
      </x:c>
      <x:c r="T1062" s="14" t="n">
        <x:v>0</x:v>
      </x:c>
      <x:c r="U1062" s="14" t="n">
        <x:v>1</x:v>
      </x:c>
      <x:c r="V1062" s="10" t="str">
        <x:v>Non</x:v>
      </x:c>
      <x:c r="W1062" s="10" t="str"/>
      <x:c r="X1062" s="10" t="str"/>
      <x:c r="Y1062" s="10" t="str">
        <x:v>Clip absent</x:v>
      </x:c>
      <x:c r="Z1062" s="15" t="str"/>
      <x:c r="AA1062" s="15" t="str"/>
      <x:c r="AB1062" s="15" t="str"/>
      <x:c r="AC1062" s="15" t="str"/>
      <x:c r="AD1062" s="15" t="str">
        <x:v>En cours</x:v>
      </x:c>
      <x:c r="AE1062" s="10" t="str">
        <x:v>CL_SH3_12_NIGHTMARE_HOSPITAL</x:v>
      </x:c>
    </x:row>
    <x:row r="1063" ht="83" customHeight="1">
      <x:c r="A1063" s="10" t="str">
        <x:v>sh3_leonard_wolf_048:airSpecial</x:v>
      </x:c>
      <x:c r="B1063" s="10" t="str">
        <x:v>Leonard Wolf</x:v>
      </x:c>
      <x:c r="C1063" s="10" t="str">
        <x:v>sh3</x:v>
      </x:c>
      <x:c r="D1063" s="10" t="str">
        <x:v>SH3 original 2003</x:v>
      </x:c>
      <x:c r="E1063" s="10" t="str">
        <x:v>airSpecial</x:v>
      </x:c>
      <x:c r="F1063" s="10" t="str">
        <x:v>Technique</x:v>
      </x:c>
      <x:c r="G1063" s="10" t="str">
        <x:v>AIR + S</x:v>
      </x:c>
      <x:c r="H1063" s="10" t="str">
        <x:v>Assaut submergé — Sentence descendante</x:v>
      </x:c>
      <x:c r="I1063" s="10" t="str">
        <x:v>behavior-composite</x:v>
      </x:c>
      <x:c r="J1063" s="10" t="str">
        <x:v>Commande active ; règles de la fiche appliquées. Animation officielle non vérifiée.</x:v>
      </x:c>
      <x:c r="K1063" s="10" t="str"/>
      <x:c r="L1063" s="10" t="str">
        <x:v>Règle active de versus : Bras : Frappe à gauche ou droite. Émergence : Se relève de l’eau en frappant. Plongée : Disparaît sous l’eau entre les approches.
Chorégraphier le slot AIR + S depuis les gestes référencés de Leonard Wolf, sans attribuer automatiquement le mouvement actuel au canon.</x:v>
      </x:c>
      <x:c r="M1063" s="10" t="str">
        <x:v>slot-versus-a-choregraphier</x:v>
      </x:c>
      <x:c r="N1063" s="10" t="str">
        <x:v>sh3_leonard_wolf_048:ref:01, sh3_leonard_wolf_048:ref:02, sh3_leonard_wolf_048:ref:03</x:v>
      </x:c>
      <x:c r="O1063" s="14" t="n">
        <x:v>14</x:v>
      </x:c>
      <x:c r="P1063" s="14" t="n">
        <x:v>9</x:v>
      </x:c>
      <x:c r="Q1063" s="14" t="n">
        <x:v>24</x:v>
      </x:c>
      <x:c r="R1063" s="14" t="n">
        <x:v>166</x:v>
      </x:c>
      <x:c r="S1063" s="14" t="n">
        <x:v>215</x:v>
      </x:c>
      <x:c r="T1063" s="14" t="n">
        <x:v>0</x:v>
      </x:c>
      <x:c r="U1063" s="14" t="n">
        <x:v>1</x:v>
      </x:c>
      <x:c r="V1063" s="10" t="str">
        <x:v>Non</x:v>
      </x:c>
      <x:c r="W1063" s="10" t="str"/>
      <x:c r="X1063" s="10" t="str"/>
      <x:c r="Y1063" s="10" t="str">
        <x:v>Clip absent</x:v>
      </x:c>
      <x:c r="Z1063" s="15" t="str"/>
      <x:c r="AA1063" s="15" t="str"/>
      <x:c r="AB1063" s="15" t="str"/>
      <x:c r="AC1063" s="15" t="str"/>
      <x:c r="AD1063" s="15" t="str">
        <x:v>En cours</x:v>
      </x:c>
      <x:c r="AE1063" s="10" t="str">
        <x:v>CL_SH3_12_NIGHTMARE_HOSPITAL</x:v>
      </x:c>
    </x:row>
    <x:row r="1064" ht="70" customHeight="1">
      <x:c r="A1064" s="10" t="str">
        <x:v>sh3_leonard_wolf_048:super</x:v>
      </x:c>
      <x:c r="B1064" s="10" t="str">
        <x:v>Leonard Wolf</x:v>
      </x:c>
      <x:c r="C1064" s="10" t="str">
        <x:v>sh3</x:v>
      </x:c>
      <x:c r="D1064" s="10" t="str">
        <x:v>SH3 original 2003</x:v>
      </x:c>
      <x:c r="E1064" s="10" t="str">
        <x:v>super</x:v>
      </x:c>
      <x:c r="F1064" s="10" t="str">
        <x:v>Super</x:v>
      </x:c>
      <x:c r="G1064" s="10" t="str">
        <x:v>N</x:v>
      </x:c>
      <x:c r="H1064" s="10" t="str">
        <x:v>Super proposé — Leonard Wolf</x:v>
      </x:c>
      <x:c r="I1064" s="10" t="str">
        <x:v>versus-adaptation</x:v>
      </x:c>
      <x:c r="J1064" s="10" t="str">
        <x:v>Commande active ; règles de la fiche appliquées. Animation officielle non vérifiée.</x:v>
      </x:c>
      <x:c r="K1064" s="10" t="str">
        <x:v>Super proposé — Leonard Wolf</x:v>
      </x:c>
      <x:c r="L1064" s="10" t="str">
        <x:v>Règle active de versus : Bras : Frappe à gauche ou droite. Émergence : Se relève de l’eau en frappant. Plongée : Disparaît sous l’eau entre les approches.
Sous C4 : plongée brève annoncée par remous puis sortie latérale.</x:v>
      </x:c>
      <x:c r="M1064" s="10" t="str">
        <x:v>adaptation-versus-proposee</x:v>
      </x:c>
      <x:c r="N1064" s="10" t="str">
        <x:v>sh3_leonard_wolf_048:ref:01, sh3_leonard_wolf_048:ref:02, sh3_leonard_wolf_048:ref:03</x:v>
      </x:c>
      <x:c r="O1064" s="14" t="n">
        <x:v>27</x:v>
      </x:c>
      <x:c r="P1064" s="14" t="n">
        <x:v>14</x:v>
      </x:c>
      <x:c r="Q1064" s="14" t="n">
        <x:v>43</x:v>
      </x:c>
      <x:c r="R1064" s="14" t="n">
        <x:v>335</x:v>
      </x:c>
      <x:c r="S1064" s="14" t="n">
        <x:v>319</x:v>
      </x:c>
      <x:c r="T1064" s="14" t="n">
        <x:v>100</x:v>
      </x:c>
      <x:c r="U1064" s="14" t="n">
        <x:v>3</x:v>
      </x:c>
      <x:c r="V1064" s="10" t="str">
        <x:v>Non</x:v>
      </x:c>
      <x:c r="W1064" s="10" t="str"/>
      <x:c r="X1064" s="10" t="str"/>
      <x:c r="Y1064" s="10" t="str">
        <x:v>Clip absent</x:v>
      </x:c>
      <x:c r="Z1064" s="15" t="str"/>
      <x:c r="AA1064" s="15" t="str"/>
      <x:c r="AB1064" s="15" t="str"/>
      <x:c r="AC1064" s="15" t="str"/>
      <x:c r="AD1064" s="15" t="str">
        <x:v>En cours</x:v>
      </x:c>
      <x:c r="AE1064" s="10" t="str">
        <x:v>CL_SH3_12_NIGHTMARE_HOSPITAL</x:v>
      </x:c>
    </x:row>
    <x:row r="1065" ht="96" customHeight="1">
      <x:c r="A1065" s="10" t="str">
        <x:v>sh3_leonard_wolf_048:desperation</x:v>
      </x:c>
      <x:c r="B1065" s="10" t="str">
        <x:v>Leonard Wolf</x:v>
      </x:c>
      <x:c r="C1065" s="10" t="str">
        <x:v>sh3</x:v>
      </x:c>
      <x:c r="D1065" s="10" t="str">
        <x:v>SH3 original 2003</x:v>
      </x:c>
      <x:c r="E1065" s="10" t="str">
        <x:v>desperation</x:v>
      </x:c>
      <x:c r="F1065" s="10" t="str">
        <x:v>Super de désespoir</x:v>
      </x:c>
      <x:c r="G1065" s="10" t="str">
        <x:v>≤ 30% HP + N</x:v>
      </x:c>
      <x:c r="H1065" s="10" t="str">
        <x:v>Super proposé — Leonard Wolf — dernier recours</x:v>
      </x:c>
      <x:c r="I1065" s="10" t="str">
        <x:v>versus-adaptation</x:v>
      </x:c>
      <x:c r="J1065" s="10" t="str">
        <x:v>Commande active ; règles de la fiche appliquées. Animation officielle non vérifiée.</x:v>
      </x:c>
      <x:c r="K1065" s="10" t="str">
        <x:v>Super proposé — Leonard Wolf — déclinaison désespoir</x:v>
      </x:c>
      <x:c r="L1065" s="10" t="str">
        <x:v>Règle active de versus : Bras : Frappe à gauche ou droite. Émergence : Se relève de l’eau en frappant. Plongée : Disparaît sous l’eau entre les approches.
Sous C4 : plongée brève annoncée par remous puis sortie latérale. Déclinaison de désespoir à définir depuis cette même capacité ; le seuil de vitalité est une règle du versus.</x:v>
      </x:c>
      <x:c r="M1065" s="10" t="str">
        <x:v>adaptation-versus-proposee</x:v>
      </x:c>
      <x:c r="N1065" s="10" t="str">
        <x:v>sh3_leonard_wolf_048:ref:01, sh3_leonard_wolf_048:ref:02, sh3_leonard_wolf_048:ref:03</x:v>
      </x:c>
      <x:c r="O1065" s="14" t="n">
        <x:v>34</x:v>
      </x:c>
      <x:c r="P1065" s="14" t="n">
        <x:v>18</x:v>
      </x:c>
      <x:c r="Q1065" s="14" t="n">
        <x:v>52</x:v>
      </x:c>
      <x:c r="R1065" s="14" t="n">
        <x:v>397</x:v>
      </x:c>
      <x:c r="S1065" s="14" t="n">
        <x:v>371</x:v>
      </x:c>
      <x:c r="T1065" s="14" t="n">
        <x:v>100</x:v>
      </x:c>
      <x:c r="U1065" s="14" t="n">
        <x:v>4</x:v>
      </x:c>
      <x:c r="V1065" s="10" t="str">
        <x:v>Non</x:v>
      </x:c>
      <x:c r="W1065" s="10" t="str"/>
      <x:c r="X1065" s="10" t="str"/>
      <x:c r="Y1065" s="10" t="str">
        <x:v>Clip absent</x:v>
      </x:c>
      <x:c r="Z1065" s="15" t="str"/>
      <x:c r="AA1065" s="15" t="str"/>
      <x:c r="AB1065" s="15" t="str"/>
      <x:c r="AC1065" s="15" t="str"/>
      <x:c r="AD1065" s="15" t="str">
        <x:v>En cours</x:v>
      </x:c>
      <x:c r="AE1065" s="10" t="str">
        <x:v>CL_SH3_12_NIGHTMARE_HOSPITAL</x:v>
      </x:c>
    </x:row>
    <x:row r="1066" ht="226" customHeight="1">
      <x:c r="A1066" s="10" t="str">
        <x:v>sh3_memory_of_alessa_049:neutralLight</x:v>
      </x:c>
      <x:c r="B1066" s="10" t="str">
        <x:v>Memory of Alessa</x:v>
      </x:c>
      <x:c r="C1066" s="10" t="str">
        <x:v>sh3</x:v>
      </x:c>
      <x:c r="D1066" s="10" t="str">
        <x:v>SH3 original 2003</x:v>
      </x:c>
      <x:c r="E1066" s="10" t="str">
        <x:v>neutralLight</x:v>
      </x:c>
      <x:c r="F1066" s="10" t="str">
        <x:v>Normal</x:v>
      </x:c>
      <x:c r="G1066" s="10" t="str">
        <x:v>L</x:v>
      </x:c>
      <x:c r="H1066" s="10" t="str">
        <x:v>Couteau — coup bref</x:v>
      </x:c>
      <x:c r="I1066" s="10" t="str">
        <x:v>behavior-composite</x:v>
      </x:c>
      <x:c r="J1066"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66" s="10" t="str"/>
      <x:c r="L1066"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L depuis les gestes référencés de Memory of Alessa, sans attribuer automatiquement le mouvement actuel au canon.
Paramètres numériques : phase initiale. Variantes jouées : COUTEAU — Couteau — coup bref (contact, 5/3/8 ticks, dégâts 32, portée 67) ; PISTOLET — Crosse du pistolet — coup bref (contact, 5/3/8 ticks, dégâts 32, portée 67) ; TUYAU — Tuyau — coup bref (contact, 5/3/8 ticks, dégâts 32, portée 67) ; MITRAILLETTE — Crosse du pistolet-mitrailleur — coup bref (contact, 5/3/8 ticks, dégâts 32, portée 67). Ces chiffres sont ceux du versus, non des mesures de SH3.</x:v>
      </x:c>
      <x:c r="M1066" s="10" t="str">
        <x:v>slot-versus-a-choregraphier</x:v>
      </x:c>
      <x:c r="N1066" s="10" t="str">
        <x:v>sh3_memory_of_alessa_049:ref:01, sh3_memory_of_alessa_049:ref:02, sh3_memory_of_alessa_049:ref:03, sh3_memory_of_alessa_049:ref:04, sh3_memory_of_alessa_049:ref:05, sh3_memory_of_alessa_049:ref:06</x:v>
      </x:c>
      <x:c r="O1066" s="14" t="n">
        <x:v>5</x:v>
      </x:c>
      <x:c r="P1066" s="14" t="n">
        <x:v>3</x:v>
      </x:c>
      <x:c r="Q1066" s="14" t="n">
        <x:v>8</x:v>
      </x:c>
      <x:c r="R1066" s="14" t="n">
        <x:v>32</x:v>
      </x:c>
      <x:c r="S1066" s="14" t="n">
        <x:v>67</x:v>
      </x:c>
      <x:c r="T1066" s="14" t="n">
        <x:v>0</x:v>
      </x:c>
      <x:c r="U1066" s="14" t="n">
        <x:v>1</x:v>
      </x:c>
      <x:c r="V1066" s="10" t="str">
        <x:v>Non</x:v>
      </x:c>
      <x:c r="W1066" s="10" t="str"/>
      <x:c r="X1066" s="10" t="str">
        <x:v>forwardLight, neutralHeavy, neutralSpecial</x:v>
      </x:c>
      <x:c r="Y1066" s="10" t="str">
        <x:v>Clip absent</x:v>
      </x:c>
      <x:c r="Z1066" s="15" t="str"/>
      <x:c r="AA1066" s="15" t="str"/>
      <x:c r="AB1066" s="15" t="str"/>
      <x:c r="AC1066" s="15" t="str"/>
      <x:c r="AD1066" s="15" t="str">
        <x:v>En cours</x:v>
      </x:c>
      <x:c r="AE1066" s="10" t="str">
        <x:v>CL_SH3_13_LAKESIDE_AMUSEMENT_PARK, CL_SH3_BOSSES</x:v>
      </x:c>
    </x:row>
    <x:row r="1067" ht="226" customHeight="1">
      <x:c r="A1067" s="10" t="str">
        <x:v>sh3_memory_of_alessa_049:forwardLight</x:v>
      </x:c>
      <x:c r="B1067" s="10" t="str">
        <x:v>Memory of Alessa</x:v>
      </x:c>
      <x:c r="C1067" s="10" t="str">
        <x:v>sh3</x:v>
      </x:c>
      <x:c r="D1067" s="10" t="str">
        <x:v>SH3 original 2003</x:v>
      </x:c>
      <x:c r="E1067" s="10" t="str">
        <x:v>forwardLight</x:v>
      </x:c>
      <x:c r="F1067" s="10" t="str">
        <x:v>Normal directionnel</x:v>
      </x:c>
      <x:c r="G1067" s="10" t="str">
        <x:v>→ + L</x:v>
      </x:c>
      <x:c r="H1067" s="10" t="str">
        <x:v>Couteau — approche</x:v>
      </x:c>
      <x:c r="I1067" s="10" t="str">
        <x:v>behavior-composite</x:v>
      </x:c>
      <x:c r="J1067"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67" s="10" t="str"/>
      <x:c r="L1067"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 + L depuis les gestes référencés de Memory of Alessa, sans attribuer automatiquement le mouvement actuel au canon.
Paramètres numériques : phase initiale. Variantes jouées : COUTEAU — Couteau — approche (contact, 7/4/11 ticks, dégâts 43, portée 89) ; PISTOLET — Crosse du pistolet — approche (contact, 7/4/11 ticks, dégâts 43, portée 89) ; TUYAU — Tuyau — approche (contact, 7/4/11 ticks, dégâts 43, portée 89) ; MITRAILLETTE — Crosse du pistolet-mitrailleur — approche (contact, 7/4/11 ticks, dégâts 43, portée 89). Ces chiffres sont ceux du versus, non des mesures de SH3.</x:v>
      </x:c>
      <x:c r="M1067" s="10" t="str">
        <x:v>slot-versus-a-choregraphier</x:v>
      </x:c>
      <x:c r="N1067" s="10" t="str">
        <x:v>sh3_memory_of_alessa_049:ref:01, sh3_memory_of_alessa_049:ref:02, sh3_memory_of_alessa_049:ref:03, sh3_memory_of_alessa_049:ref:04, sh3_memory_of_alessa_049:ref:05, sh3_memory_of_alessa_049:ref:06</x:v>
      </x:c>
      <x:c r="O1067" s="14" t="n">
        <x:v>7</x:v>
      </x:c>
      <x:c r="P1067" s="14" t="n">
        <x:v>4</x:v>
      </x:c>
      <x:c r="Q1067" s="14" t="n">
        <x:v>11</x:v>
      </x:c>
      <x:c r="R1067" s="14" t="n">
        <x:v>43</x:v>
      </x:c>
      <x:c r="S1067" s="14" t="n">
        <x:v>89</x:v>
      </x:c>
      <x:c r="T1067" s="14" t="n">
        <x:v>0</x:v>
      </x:c>
      <x:c r="U1067" s="14" t="n">
        <x:v>1</x:v>
      </x:c>
      <x:c r="V1067" s="10" t="str">
        <x:v>Non</x:v>
      </x:c>
      <x:c r="W1067" s="10" t="str"/>
      <x:c r="X1067" s="10" t="str">
        <x:v>neutralHeavy, forwardHeavy, forwardSpecial</x:v>
      </x:c>
      <x:c r="Y1067" s="10" t="str">
        <x:v>Clip absent</x:v>
      </x:c>
      <x:c r="Z1067" s="15" t="str"/>
      <x:c r="AA1067" s="15" t="str"/>
      <x:c r="AB1067" s="15" t="str"/>
      <x:c r="AC1067" s="15" t="str"/>
      <x:c r="AD1067" s="15" t="str">
        <x:v>En cours</x:v>
      </x:c>
      <x:c r="AE1067" s="10" t="str">
        <x:v>CL_SH3_13_LAKESIDE_AMUSEMENT_PARK, CL_SH3_BOSSES</x:v>
      </x:c>
    </x:row>
    <x:row r="1068" ht="226" customHeight="1">
      <x:c r="A1068" s="10" t="str">
        <x:v>sh3_memory_of_alessa_049:crouchLight</x:v>
      </x:c>
      <x:c r="B1068" s="10" t="str">
        <x:v>Memory of Alessa</x:v>
      </x:c>
      <x:c r="C1068" s="10" t="str">
        <x:v>sh3</x:v>
      </x:c>
      <x:c r="D1068" s="10" t="str">
        <x:v>SH3 original 2003</x:v>
      </x:c>
      <x:c r="E1068" s="10" t="str">
        <x:v>crouchLight</x:v>
      </x:c>
      <x:c r="F1068" s="10" t="str">
        <x:v>Normal</x:v>
      </x:c>
      <x:c r="G1068" s="10" t="str">
        <x:v>↓ + L</x:v>
      </x:c>
      <x:c r="H1068" s="10" t="str">
        <x:v>Couteau — frappe basse</x:v>
      </x:c>
      <x:c r="I1068" s="10" t="str">
        <x:v>behavior-composite</x:v>
      </x:c>
      <x:c r="J1068"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68" s="10" t="str"/>
      <x:c r="L1068"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 + L depuis les gestes référencés de Memory of Alessa, sans attribuer automatiquement le mouvement actuel au canon.
Paramètres numériques : phase initiale. Variantes jouées : COUTEAU — Couteau — frappe basse (contact, 6/4/10 ticks, dégâts 36, portée 76) ; PISTOLET — Crosse du pistolet — frappe basse (contact, 6/4/10 ticks, dégâts 36, portée 76) ; TUYAU — Tuyau — frappe basse (contact, 6/4/10 ticks, dégâts 36, portée 76) ; MITRAILLETTE — Crosse du pistolet-mitrailleur — frappe basse (contact, 6/4/10 ticks, dégâts 36, portée 76). Ces chiffres sont ceux du versus, non des mesures de SH3.</x:v>
      </x:c>
      <x:c r="M1068" s="10" t="str">
        <x:v>slot-versus-a-choregraphier</x:v>
      </x:c>
      <x:c r="N1068" s="10" t="str">
        <x:v>sh3_memory_of_alessa_049:ref:01, sh3_memory_of_alessa_049:ref:02, sh3_memory_of_alessa_049:ref:03, sh3_memory_of_alessa_049:ref:04, sh3_memory_of_alessa_049:ref:05, sh3_memory_of_alessa_049:ref:06</x:v>
      </x:c>
      <x:c r="O1068" s="14" t="n">
        <x:v>6</x:v>
      </x:c>
      <x:c r="P1068" s="14" t="n">
        <x:v>4</x:v>
      </x:c>
      <x:c r="Q1068" s="14" t="n">
        <x:v>10</x:v>
      </x:c>
      <x:c r="R1068" s="14" t="n">
        <x:v>36</x:v>
      </x:c>
      <x:c r="S1068" s="14" t="n">
        <x:v>76</x:v>
      </x:c>
      <x:c r="T1068" s="14" t="n">
        <x:v>0</x:v>
      </x:c>
      <x:c r="U1068" s="14" t="n">
        <x:v>1</x:v>
      </x:c>
      <x:c r="V1068" s="10" t="str">
        <x:v>Non</x:v>
      </x:c>
      <x:c r="W1068" s="10" t="str"/>
      <x:c r="X1068" s="10" t="str">
        <x:v>crouchHeavy, downSpecial</x:v>
      </x:c>
      <x:c r="Y1068" s="10" t="str">
        <x:v>Clip absent</x:v>
      </x:c>
      <x:c r="Z1068" s="15" t="str"/>
      <x:c r="AA1068" s="15" t="str"/>
      <x:c r="AB1068" s="15" t="str"/>
      <x:c r="AC1068" s="15" t="str"/>
      <x:c r="AD1068" s="15" t="str">
        <x:v>En cours</x:v>
      </x:c>
      <x:c r="AE1068" s="10" t="str">
        <x:v>CL_SH3_13_LAKESIDE_AMUSEMENT_PARK, CL_SH3_BOSSES</x:v>
      </x:c>
    </x:row>
    <x:row r="1069" ht="226" customHeight="1">
      <x:c r="A1069" s="10" t="str">
        <x:v>sh3_memory_of_alessa_049:airLight</x:v>
      </x:c>
      <x:c r="B1069" s="10" t="str">
        <x:v>Memory of Alessa</x:v>
      </x:c>
      <x:c r="C1069" s="10" t="str">
        <x:v>sh3</x:v>
      </x:c>
      <x:c r="D1069" s="10" t="str">
        <x:v>SH3 original 2003</x:v>
      </x:c>
      <x:c r="E1069" s="10" t="str">
        <x:v>airLight</x:v>
      </x:c>
      <x:c r="F1069" s="10" t="str">
        <x:v>Attaque aérienne</x:v>
      </x:c>
      <x:c r="G1069" s="10" t="str">
        <x:v>AIR + L</x:v>
      </x:c>
      <x:c r="H1069" s="10" t="str">
        <x:v>Couteau — coup en retombée</x:v>
      </x:c>
      <x:c r="I1069" s="10" t="str">
        <x:v>behavior-composite</x:v>
      </x:c>
      <x:c r="J1069"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69" s="10" t="str"/>
      <x:c r="L1069"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AIR + L depuis les gestes référencés de Memory of Alessa, sans attribuer automatiquement le mouvement actuel au canon.
Paramètres numériques : phase initiale. Variantes jouées : COUTEAU — Couteau — coup en retombée (contact, 5/5/9 ticks, dégâts 38, portée 73) ; PISTOLET — Crosse du pistolet — coup en retombée (contact, 5/5/9 ticks, dégâts 38, portée 73) ; TUYAU — Tuyau — coup en retombée (contact, 5/5/9 ticks, dégâts 38, portée 73) ; MITRAILLETTE — Crosse du pistolet-mitrailleur — coup en retombée (contact, 5/5/9 ticks, dégâts 38, portée 73). Ces chiffres sont ceux du versus, non des mesures de SH3.</x:v>
      </x:c>
      <x:c r="M1069" s="10" t="str">
        <x:v>slot-versus-a-choregraphier</x:v>
      </x:c>
      <x:c r="N1069" s="10" t="str">
        <x:v>sh3_memory_of_alessa_049:ref:01, sh3_memory_of_alessa_049:ref:02, sh3_memory_of_alessa_049:ref:03, sh3_memory_of_alessa_049:ref:04, sh3_memory_of_alessa_049:ref:05, sh3_memory_of_alessa_049:ref:06</x:v>
      </x:c>
      <x:c r="O1069" s="14" t="n">
        <x:v>5</x:v>
      </x:c>
      <x:c r="P1069" s="14" t="n">
        <x:v>5</x:v>
      </x:c>
      <x:c r="Q1069" s="14" t="n">
        <x:v>9</x:v>
      </x:c>
      <x:c r="R1069" s="14" t="n">
        <x:v>38</x:v>
      </x:c>
      <x:c r="S1069" s="14" t="n">
        <x:v>73</x:v>
      </x:c>
      <x:c r="T1069" s="14" t="n">
        <x:v>0</x:v>
      </x:c>
      <x:c r="U1069" s="14" t="n">
        <x:v>1</x:v>
      </x:c>
      <x:c r="V1069" s="10" t="str">
        <x:v>Non</x:v>
      </x:c>
      <x:c r="W1069" s="10" t="str"/>
      <x:c r="X1069" s="10" t="str">
        <x:v>airHeavy, airSpecial</x:v>
      </x:c>
      <x:c r="Y1069" s="10" t="str">
        <x:v>Clip absent</x:v>
      </x:c>
      <x:c r="Z1069" s="15" t="str"/>
      <x:c r="AA1069" s="15" t="str"/>
      <x:c r="AB1069" s="15" t="str"/>
      <x:c r="AC1069" s="15" t="str"/>
      <x:c r="AD1069" s="15" t="str">
        <x:v>En cours</x:v>
      </x:c>
      <x:c r="AE1069" s="10" t="str">
        <x:v>CL_SH3_13_LAKESIDE_AMUSEMENT_PARK, CL_SH3_BOSSES</x:v>
      </x:c>
    </x:row>
    <x:row r="1070" ht="226" customHeight="1">
      <x:c r="A1070" s="10" t="str">
        <x:v>sh3_memory_of_alessa_049:neutralHeavy</x:v>
      </x:c>
      <x:c r="B1070" s="10" t="str">
        <x:v>Memory of Alessa</x:v>
      </x:c>
      <x:c r="C1070" s="10" t="str">
        <x:v>sh3</x:v>
      </x:c>
      <x:c r="D1070" s="10" t="str">
        <x:v>SH3 original 2003</x:v>
      </x:c>
      <x:c r="E1070" s="10" t="str">
        <x:v>neutralHeavy</x:v>
      </x:c>
      <x:c r="F1070" s="10" t="str">
        <x:v>Normal</x:v>
      </x:c>
      <x:c r="G1070" s="10" t="str">
        <x:v>H</x:v>
      </x:c>
      <x:c r="H1070" s="10" t="str">
        <x:v>Couteau — frappe appuyée</x:v>
      </x:c>
      <x:c r="I1070" s="10" t="str">
        <x:v>behavior-composite</x:v>
      </x:c>
      <x:c r="J1070"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0" s="10" t="str"/>
      <x:c r="L1070"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H depuis les gestes référencés de Memory of Alessa, sans attribuer automatiquement le mouvement actuel au canon.
Paramètres numériques : phase initiale. Variantes jouées : COUTEAU — Couteau — frappe appuyée (contact, 12/6/19 ticks, dégâts 74, portée 104) ; PISTOLET — Crosse du pistolet — frappe appuyée (contact, 12/6/19 ticks, dégâts 74, portée 104) ; TUYAU — Tuyau — frappe appuyée (contact, 12/6/19 ticks, dégâts 74, portée 104) ; MITRAILLETTE — Crosse du pistolet-mitrailleur — frappe appuyée (contact, 12/6/19 ticks, dégâts 74, portée 104). Ces chiffres sont ceux du versus, non des mesures de SH3.</x:v>
      </x:c>
      <x:c r="M1070" s="10" t="str">
        <x:v>slot-versus-a-choregraphier</x:v>
      </x:c>
      <x:c r="N1070" s="10" t="str">
        <x:v>sh3_memory_of_alessa_049:ref:01, sh3_memory_of_alessa_049:ref:02, sh3_memory_of_alessa_049:ref:03, sh3_memory_of_alessa_049:ref:04, sh3_memory_of_alessa_049:ref:05, sh3_memory_of_alessa_049:ref:06</x:v>
      </x:c>
      <x:c r="O1070" s="14" t="n">
        <x:v>12</x:v>
      </x:c>
      <x:c r="P1070" s="14" t="n">
        <x:v>6</x:v>
      </x:c>
      <x:c r="Q1070" s="14" t="n">
        <x:v>19</x:v>
      </x:c>
      <x:c r="R1070" s="14" t="n">
        <x:v>74</x:v>
      </x:c>
      <x:c r="S1070" s="14" t="n">
        <x:v>104</x:v>
      </x:c>
      <x:c r="T1070" s="14" t="n">
        <x:v>0</x:v>
      </x:c>
      <x:c r="U1070" s="14" t="n">
        <x:v>1</x:v>
      </x:c>
      <x:c r="V1070" s="10" t="str">
        <x:v>Non</x:v>
      </x:c>
      <x:c r="W1070" s="10" t="str"/>
      <x:c r="X1070" s="10" t="str">
        <x:v>neutralSpecial, forwardSpecial</x:v>
      </x:c>
      <x:c r="Y1070" s="10" t="str">
        <x:v>Clip absent</x:v>
      </x:c>
      <x:c r="Z1070" s="15" t="str"/>
      <x:c r="AA1070" s="15" t="str"/>
      <x:c r="AB1070" s="15" t="str"/>
      <x:c r="AC1070" s="15" t="str"/>
      <x:c r="AD1070" s="15" t="str">
        <x:v>En cours</x:v>
      </x:c>
      <x:c r="AE1070" s="10" t="str">
        <x:v>CL_SH3_13_LAKESIDE_AMUSEMENT_PARK, CL_SH3_BOSSES</x:v>
      </x:c>
    </x:row>
    <x:row r="1071" ht="226" customHeight="1">
      <x:c r="A1071" s="10" t="str">
        <x:v>sh3_memory_of_alessa_049:forwardHeavy</x:v>
      </x:c>
      <x:c r="B1071" s="10" t="str">
        <x:v>Memory of Alessa</x:v>
      </x:c>
      <x:c r="C1071" s="10" t="str">
        <x:v>sh3</x:v>
      </x:c>
      <x:c r="D1071" s="10" t="str">
        <x:v>SH3 original 2003</x:v>
      </x:c>
      <x:c r="E1071" s="10" t="str">
        <x:v>forwardHeavy</x:v>
      </x:c>
      <x:c r="F1071" s="10" t="str">
        <x:v>Normal directionnel</x:v>
      </x:c>
      <x:c r="G1071" s="10" t="str">
        <x:v>→ + H</x:v>
      </x:c>
      <x:c r="H1071" s="10" t="str">
        <x:v>Couteau — grande frappe</x:v>
      </x:c>
      <x:c r="I1071" s="10" t="str">
        <x:v>behavior-composite</x:v>
      </x:c>
      <x:c r="J1071"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1" s="10" t="str"/>
      <x:c r="L1071"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 + H depuis les gestes référencés de Memory of Alessa, sans attribuer automatiquement le mouvement actuel au canon.
Paramètres numériques : phase initiale. Variantes jouées : COUTEAU — Couteau — grande frappe (contact, 17/7/25 ticks, dégâts 96, portée 136) ; PISTOLET — Crosse du pistolet — grande frappe (contact, 17/7/25 ticks, dégâts 96, portée 136) ; TUYAU — Tuyau — grande frappe (contact, 17/7/25 ticks, dégâts 96, portée 136) ; MITRAILLETTE — Crosse du pistolet-mitrailleur — grande frappe (contact, 17/7/25 ticks, dégâts 96, portée 136). Ces chiffres sont ceux du versus, non des mesures de SH3.</x:v>
      </x:c>
      <x:c r="M1071" s="10" t="str">
        <x:v>slot-versus-a-choregraphier</x:v>
      </x:c>
      <x:c r="N1071" s="10" t="str">
        <x:v>sh3_memory_of_alessa_049:ref:01, sh3_memory_of_alessa_049:ref:02, sh3_memory_of_alessa_049:ref:03, sh3_memory_of_alessa_049:ref:04, sh3_memory_of_alessa_049:ref:05, sh3_memory_of_alessa_049:ref:06</x:v>
      </x:c>
      <x:c r="O1071" s="14" t="n">
        <x:v>17</x:v>
      </x:c>
      <x:c r="P1071" s="14" t="n">
        <x:v>7</x:v>
      </x:c>
      <x:c r="Q1071" s="14" t="n">
        <x:v>25</x:v>
      </x:c>
      <x:c r="R1071" s="14" t="n">
        <x:v>96</x:v>
      </x:c>
      <x:c r="S1071" s="14" t="n">
        <x:v>136</x:v>
      </x:c>
      <x:c r="T1071" s="14" t="n">
        <x:v>0</x:v>
      </x:c>
      <x:c r="U1071" s="14" t="n">
        <x:v>1</x:v>
      </x:c>
      <x:c r="V1071" s="10" t="str">
        <x:v>Non</x:v>
      </x:c>
      <x:c r="W1071" s="10" t="str"/>
      <x:c r="X1071" s="10" t="str">
        <x:v>forwardSpecial</x:v>
      </x:c>
      <x:c r="Y1071" s="10" t="str">
        <x:v>Clip absent</x:v>
      </x:c>
      <x:c r="Z1071" s="15" t="str"/>
      <x:c r="AA1071" s="15" t="str"/>
      <x:c r="AB1071" s="15" t="str"/>
      <x:c r="AC1071" s="15" t="str"/>
      <x:c r="AD1071" s="15" t="str">
        <x:v>En cours</x:v>
      </x:c>
      <x:c r="AE1071" s="10" t="str">
        <x:v>CL_SH3_13_LAKESIDE_AMUSEMENT_PARK, CL_SH3_BOSSES</x:v>
      </x:c>
    </x:row>
    <x:row r="1072" ht="226" customHeight="1">
      <x:c r="A1072" s="10" t="str">
        <x:v>sh3_memory_of_alessa_049:crouchHeavy</x:v>
      </x:c>
      <x:c r="B1072" s="10" t="str">
        <x:v>Memory of Alessa</x:v>
      </x:c>
      <x:c r="C1072" s="10" t="str">
        <x:v>sh3</x:v>
      </x:c>
      <x:c r="D1072" s="10" t="str">
        <x:v>SH3 original 2003</x:v>
      </x:c>
      <x:c r="E1072" s="10" t="str">
        <x:v>crouchHeavy</x:v>
      </x:c>
      <x:c r="F1072" s="10" t="str">
        <x:v>Normal</x:v>
      </x:c>
      <x:c r="G1072" s="10" t="str">
        <x:v>↓ + H</x:v>
      </x:c>
      <x:c r="H1072" s="10" t="str">
        <x:v>Couteau — balayage bas</x:v>
      </x:c>
      <x:c r="I1072" s="10" t="str">
        <x:v>behavior-composite</x:v>
      </x:c>
      <x:c r="J1072"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2" s="10" t="str"/>
      <x:c r="L1072"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 + H depuis les gestes référencés de Memory of Alessa, sans attribuer automatiquement le mouvement actuel au canon.
Paramètres numériques : phase initiale. Variantes jouées : COUTEAU — Couteau — balayage bas (contact, 13/6/21 ticks, dégâts 68, portée 112) ; PISTOLET — Crosse du pistolet — balayage bas (contact, 13/6/21 ticks, dégâts 68, portée 112) ; TUYAU — Tuyau — balayage bas (contact, 13/6/21 ticks, dégâts 68, portée 112) ; MITRAILLETTE — Crosse du pistolet-mitrailleur — balayage bas (contact, 13/6/21 ticks, dégâts 68, portée 112). Ces chiffres sont ceux du versus, non des mesures de SH3.</x:v>
      </x:c>
      <x:c r="M1072" s="10" t="str">
        <x:v>slot-versus-a-choregraphier</x:v>
      </x:c>
      <x:c r="N1072" s="10" t="str">
        <x:v>sh3_memory_of_alessa_049:ref:01, sh3_memory_of_alessa_049:ref:02, sh3_memory_of_alessa_049:ref:03, sh3_memory_of_alessa_049:ref:04, sh3_memory_of_alessa_049:ref:05, sh3_memory_of_alessa_049:ref:06</x:v>
      </x:c>
      <x:c r="O1072" s="14" t="n">
        <x:v>13</x:v>
      </x:c>
      <x:c r="P1072" s="14" t="n">
        <x:v>6</x:v>
      </x:c>
      <x:c r="Q1072" s="14" t="n">
        <x:v>21</x:v>
      </x:c>
      <x:c r="R1072" s="14" t="n">
        <x:v>68</x:v>
      </x:c>
      <x:c r="S1072" s="14" t="n">
        <x:v>112</x:v>
      </x:c>
      <x:c r="T1072" s="14" t="n">
        <x:v>0</x:v>
      </x:c>
      <x:c r="U1072" s="14" t="n">
        <x:v>1</x:v>
      </x:c>
      <x:c r="V1072" s="10" t="str">
        <x:v>Non</x:v>
      </x:c>
      <x:c r="W1072" s="10" t="str"/>
      <x:c r="X1072" s="10" t="str">
        <x:v>downSpecial</x:v>
      </x:c>
      <x:c r="Y1072" s="10" t="str">
        <x:v>Clip absent</x:v>
      </x:c>
      <x:c r="Z1072" s="15" t="str"/>
      <x:c r="AA1072" s="15" t="str"/>
      <x:c r="AB1072" s="15" t="str"/>
      <x:c r="AC1072" s="15" t="str"/>
      <x:c r="AD1072" s="15" t="str">
        <x:v>En cours</x:v>
      </x:c>
      <x:c r="AE1072" s="10" t="str">
        <x:v>CL_SH3_13_LAKESIDE_AMUSEMENT_PARK, CL_SH3_BOSSES</x:v>
      </x:c>
    </x:row>
    <x:row r="1073" ht="226" customHeight="1">
      <x:c r="A1073" s="10" t="str">
        <x:v>sh3_memory_of_alessa_049:airHeavy</x:v>
      </x:c>
      <x:c r="B1073" s="10" t="str">
        <x:v>Memory of Alessa</x:v>
      </x:c>
      <x:c r="C1073" s="10" t="str">
        <x:v>sh3</x:v>
      </x:c>
      <x:c r="D1073" s="10" t="str">
        <x:v>SH3 original 2003</x:v>
      </x:c>
      <x:c r="E1073" s="10" t="str">
        <x:v>airHeavy</x:v>
      </x:c>
      <x:c r="F1073" s="10" t="str">
        <x:v>Attaque aérienne</x:v>
      </x:c>
      <x:c r="G1073" s="10" t="str">
        <x:v>AIR + H</x:v>
      </x:c>
      <x:c r="H1073" s="10" t="str">
        <x:v>Couteau — frappe descendante</x:v>
      </x:c>
      <x:c r="I1073" s="10" t="str">
        <x:v>behavior-composite</x:v>
      </x:c>
      <x:c r="J1073"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3" s="10" t="str"/>
      <x:c r="L1073"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AIR + H depuis les gestes référencés de Memory of Alessa, sans attribuer automatiquement le mouvement actuel au canon.
Paramètres numériques : phase initiale. Variantes jouées : COUTEAU — Couteau — frappe descendante (contact, 13/7/20 ticks, dégâts 83, portée 104) ; PISTOLET — Crosse du pistolet — frappe descendante (contact, 13/7/20 ticks, dégâts 83, portée 104) ; TUYAU — Tuyau — frappe descendante (contact, 13/7/20 ticks, dégâts 83, portée 104) ; MITRAILLETTE — Crosse du pistolet-mitrailleur — frappe descendante (contact, 13/7/20 ticks, dégâts 83, portée 104). Ces chiffres sont ceux du versus, non des mesures de SH3.</x:v>
      </x:c>
      <x:c r="M1073" s="10" t="str">
        <x:v>slot-versus-a-choregraphier</x:v>
      </x:c>
      <x:c r="N1073" s="10" t="str">
        <x:v>sh3_memory_of_alessa_049:ref:01, sh3_memory_of_alessa_049:ref:02, sh3_memory_of_alessa_049:ref:03, sh3_memory_of_alessa_049:ref:04, sh3_memory_of_alessa_049:ref:05, sh3_memory_of_alessa_049:ref:06</x:v>
      </x:c>
      <x:c r="O1073" s="14" t="n">
        <x:v>13</x:v>
      </x:c>
      <x:c r="P1073" s="14" t="n">
        <x:v>7</x:v>
      </x:c>
      <x:c r="Q1073" s="14" t="n">
        <x:v>20</x:v>
      </x:c>
      <x:c r="R1073" s="14" t="n">
        <x:v>83</x:v>
      </x:c>
      <x:c r="S1073" s="14" t="n">
        <x:v>104</x:v>
      </x:c>
      <x:c r="T1073" s="14" t="n">
        <x:v>0</x:v>
      </x:c>
      <x:c r="U1073" s="14" t="n">
        <x:v>1</x:v>
      </x:c>
      <x:c r="V1073" s="10" t="str">
        <x:v>Non</x:v>
      </x:c>
      <x:c r="W1073" s="10" t="str"/>
      <x:c r="X1073" s="10" t="str"/>
      <x:c r="Y1073" s="10" t="str">
        <x:v>Clip absent</x:v>
      </x:c>
      <x:c r="Z1073" s="15" t="str"/>
      <x:c r="AA1073" s="15" t="str"/>
      <x:c r="AB1073" s="15" t="str"/>
      <x:c r="AC1073" s="15" t="str"/>
      <x:c r="AD1073" s="15" t="str">
        <x:v>En cours</x:v>
      </x:c>
      <x:c r="AE1073" s="10" t="str">
        <x:v>CL_SH3_13_LAKESIDE_AMUSEMENT_PARK, CL_SH3_BOSSES</x:v>
      </x:c>
    </x:row>
    <x:row r="1074" ht="226" customHeight="1">
      <x:c r="A1074" s="10" t="str">
        <x:v>sh3_memory_of_alessa_049:throw</x:v>
      </x:c>
      <x:c r="B1074" s="10" t="str">
        <x:v>Memory of Alessa</x:v>
      </x:c>
      <x:c r="C1074" s="10" t="str">
        <x:v>sh3</x:v>
      </x:c>
      <x:c r="D1074" s="10" t="str">
        <x:v>SH3 original 2003</x:v>
      </x:c>
      <x:c r="E1074" s="10" t="str">
        <x:v>throw</x:v>
      </x:c>
      <x:c r="F1074" s="10" t="str">
        <x:v>Saisie</x:v>
      </x:c>
      <x:c r="G1074" s="10" t="str">
        <x:v>T</x:v>
      </x:c>
      <x:c r="H1074" s="10" t="str">
        <x:v>Étreinte impossible</x:v>
      </x:c>
      <x:c r="I1074" s="10" t="str">
        <x:v>behavior-composite</x:v>
      </x:c>
      <x:c r="J1074"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4" s="10" t="str"/>
      <x:c r="L1074"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T depuis les gestes référencés de Memory of Alessa, sans attribuer automatiquement le mouvement actuel au canon.
Paramètres numériques : phase initiale. Variantes jouées : COUTEAU — Étreinte impossible (contact, 8/3/26 ticks, dégâts 89, portée 67) ; PISTOLET — Étreinte impossible (contact, 8/3/26 ticks, dégâts 89, portée 67) ; TUYAU — Étreinte impossible (contact, 8/3/26 ticks, dégâts 89, portée 67) ; MITRAILLETTE — Étreinte impossible (contact, 8/3/26 ticks, dégâts 89, portée 67). Ces chiffres sont ceux du versus, non des mesures de SH3.</x:v>
      </x:c>
      <x:c r="M1074" s="10" t="str">
        <x:v>slot-versus-a-choregraphier</x:v>
      </x:c>
      <x:c r="N1074" s="10" t="str">
        <x:v>sh3_memory_of_alessa_049:ref:01, sh3_memory_of_alessa_049:ref:02, sh3_memory_of_alessa_049:ref:03, sh3_memory_of_alessa_049:ref:04, sh3_memory_of_alessa_049:ref:05, sh3_memory_of_alessa_049:ref:06</x:v>
      </x:c>
      <x:c r="O1074" s="14" t="n">
        <x:v>8</x:v>
      </x:c>
      <x:c r="P1074" s="14" t="n">
        <x:v>3</x:v>
      </x:c>
      <x:c r="Q1074" s="14" t="n">
        <x:v>26</x:v>
      </x:c>
      <x:c r="R1074" s="14" t="n">
        <x:v>89</x:v>
      </x:c>
      <x:c r="S1074" s="14" t="n">
        <x:v>67</x:v>
      </x:c>
      <x:c r="T1074" s="14" t="n">
        <x:v>0</x:v>
      </x:c>
      <x:c r="U1074" s="14" t="n">
        <x:v>1</x:v>
      </x:c>
      <x:c r="V1074" s="10" t="str">
        <x:v>Non</x:v>
      </x:c>
      <x:c r="W1074" s="10" t="str"/>
      <x:c r="X1074" s="10" t="str"/>
      <x:c r="Y1074" s="10" t="str">
        <x:v>Clip absent</x:v>
      </x:c>
      <x:c r="Z1074" s="15" t="str"/>
      <x:c r="AA1074" s="15" t="str"/>
      <x:c r="AB1074" s="15" t="str"/>
      <x:c r="AC1074" s="15" t="str"/>
      <x:c r="AD1074" s="15" t="str">
        <x:v>En cours</x:v>
      </x:c>
      <x:c r="AE1074" s="10" t="str">
        <x:v>CL_SH3_13_LAKESIDE_AMUSEMENT_PARK, CL_SH3_BOSSES</x:v>
      </x:c>
    </x:row>
    <x:row r="1075" ht="226" customHeight="1">
      <x:c r="A1075" s="10" t="str">
        <x:v>sh3_memory_of_alessa_049:backThrow</x:v>
      </x:c>
      <x:c r="B1075" s="10" t="str">
        <x:v>Memory of Alessa</x:v>
      </x:c>
      <x:c r="C1075" s="10" t="str">
        <x:v>sh3</x:v>
      </x:c>
      <x:c r="D1075" s="10" t="str">
        <x:v>SH3 original 2003</x:v>
      </x:c>
      <x:c r="E1075" s="10" t="str">
        <x:v>backThrow</x:v>
      </x:c>
      <x:c r="F1075" s="10" t="str">
        <x:v>Saisie</x:v>
      </x:c>
      <x:c r="G1075" s="10" t="str">
        <x:v>← + T</x:v>
      </x:c>
      <x:c r="H1075" s="10" t="str">
        <x:v>Arsenal des souvenirs — Projection brisée</x:v>
      </x:c>
      <x:c r="I1075" s="10" t="str">
        <x:v>behavior-composite</x:v>
      </x:c>
      <x:c r="J1075"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5" s="10" t="str"/>
      <x:c r="L1075"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 + T depuis les gestes référencés de Memory of Alessa, sans attribuer automatiquement le mouvement actuel au canon.
Paramètres numériques : phase initiale. Variantes jouées : COUTEAU — Arsenal des souvenirs — Projection brisée (contact, 9/3/28 ticks, dégâts 85, portée 69) ; PISTOLET — Arsenal des souvenirs — Projection brisée (contact, 9/3/28 ticks, dégâts 85, portée 69) ; TUYAU — Arsenal des souvenirs — Projection brisée (contact, 9/3/28 ticks, dégâts 85, portée 69) ; MITRAILLETTE — Arsenal des souvenirs — Projection brisée (contact, 9/3/28 ticks, dégâts 85, portée 69). Ces chiffres sont ceux du versus, non des mesures de SH3.</x:v>
      </x:c>
      <x:c r="M1075" s="10" t="str">
        <x:v>slot-versus-a-choregraphier</x:v>
      </x:c>
      <x:c r="N1075" s="10" t="str">
        <x:v>sh3_memory_of_alessa_049:ref:01, sh3_memory_of_alessa_049:ref:02, sh3_memory_of_alessa_049:ref:03, sh3_memory_of_alessa_049:ref:04, sh3_memory_of_alessa_049:ref:05, sh3_memory_of_alessa_049:ref:06</x:v>
      </x:c>
      <x:c r="O1075" s="14" t="n">
        <x:v>9</x:v>
      </x:c>
      <x:c r="P1075" s="14" t="n">
        <x:v>3</x:v>
      </x:c>
      <x:c r="Q1075" s="14" t="n">
        <x:v>28</x:v>
      </x:c>
      <x:c r="R1075" s="14" t="n">
        <x:v>85</x:v>
      </x:c>
      <x:c r="S1075" s="14" t="n">
        <x:v>69</x:v>
      </x:c>
      <x:c r="T1075" s="14" t="n">
        <x:v>0</x:v>
      </x:c>
      <x:c r="U1075" s="14" t="n">
        <x:v>1</x:v>
      </x:c>
      <x:c r="V1075" s="10" t="str">
        <x:v>Non</x:v>
      </x:c>
      <x:c r="W1075" s="10" t="str"/>
      <x:c r="X1075" s="10" t="str"/>
      <x:c r="Y1075" s="10" t="str">
        <x:v>Clip absent</x:v>
      </x:c>
      <x:c r="Z1075" s="15" t="str"/>
      <x:c r="AA1075" s="15" t="str"/>
      <x:c r="AB1075" s="15" t="str"/>
      <x:c r="AC1075" s="15" t="str"/>
      <x:c r="AD1075" s="15" t="str">
        <x:v>En cours</x:v>
      </x:c>
      <x:c r="AE1075" s="10" t="str">
        <x:v>CL_SH3_13_LAKESIDE_AMUSEMENT_PARK, CL_SH3_BOSSES</x:v>
      </x:c>
    </x:row>
    <x:row r="1076" ht="226" customHeight="1">
      <x:c r="A1076" s="10" t="str">
        <x:v>sh3_memory_of_alessa_049:dodgeAttack</x:v>
      </x:c>
      <x:c r="B1076" s="10" t="str">
        <x:v>Memory of Alessa</x:v>
      </x:c>
      <x:c r="C1076" s="10" t="str">
        <x:v>sh3</x:v>
      </x:c>
      <x:c r="D1076" s="10" t="str">
        <x:v>SH3 original 2003</x:v>
      </x:c>
      <x:c r="E1076" s="10" t="str">
        <x:v>dodgeAttack</x:v>
      </x:c>
      <x:c r="F1076" s="10" t="str">
        <x:v>Relèvement</x:v>
      </x:c>
      <x:c r="G1076" s="10" t="str">
        <x:v>DODGE + L</x:v>
      </x:c>
      <x:c r="H1076" s="10" t="str">
        <x:v>Arsenal des souvenirs — Retour convulsif</x:v>
      </x:c>
      <x:c r="I1076" s="10" t="str">
        <x:v>behavior-composite</x:v>
      </x:c>
      <x:c r="J1076"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6" s="10" t="str"/>
      <x:c r="L1076"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DODGE + L depuis les gestes référencés de Memory of Alessa, sans attribuer automatiquement le mouvement actuel au canon.
Paramètres numériques : phase initiale. Variantes jouées : COUTEAU — Arsenal des souvenirs — Retour convulsif (contact, 6/5/17 ticks, dégâts 55, portée 99) ; PISTOLET — Arsenal des souvenirs — Retour convulsif (contact, 6/5/17 ticks, dégâts 55, portée 99) ; TUYAU — Arsenal des souvenirs — Retour convulsif (contact, 6/5/17 ticks, dégâts 55, portée 99) ; MITRAILLETTE — Arsenal des souvenirs — Retour convulsif (contact, 6/5/17 ticks, dégâts 55, portée 99). Ces chiffres sont ceux du versus, non des mesures de SH3.</x:v>
      </x:c>
      <x:c r="M1076" s="10" t="str">
        <x:v>slot-versus-a-choregraphier</x:v>
      </x:c>
      <x:c r="N1076" s="10" t="str">
        <x:v>sh3_memory_of_alessa_049:ref:01, sh3_memory_of_alessa_049:ref:02, sh3_memory_of_alessa_049:ref:03, sh3_memory_of_alessa_049:ref:04, sh3_memory_of_alessa_049:ref:05, sh3_memory_of_alessa_049:ref:06</x:v>
      </x:c>
      <x:c r="O1076" s="14" t="n">
        <x:v>6</x:v>
      </x:c>
      <x:c r="P1076" s="14" t="n">
        <x:v>5</x:v>
      </x:c>
      <x:c r="Q1076" s="14" t="n">
        <x:v>17</x:v>
      </x:c>
      <x:c r="R1076" s="14" t="n">
        <x:v>55</x:v>
      </x:c>
      <x:c r="S1076" s="14" t="n">
        <x:v>99</x:v>
      </x:c>
      <x:c r="T1076" s="14" t="n">
        <x:v>0</x:v>
      </x:c>
      <x:c r="U1076" s="14" t="n">
        <x:v>1</x:v>
      </x:c>
      <x:c r="V1076" s="10" t="str">
        <x:v>Non</x:v>
      </x:c>
      <x:c r="W1076" s="10" t="str"/>
      <x:c r="X1076" s="10" t="str">
        <x:v>neutralSpecial, forwardSpecial</x:v>
      </x:c>
      <x:c r="Y1076" s="10" t="str">
        <x:v>Clip absent</x:v>
      </x:c>
      <x:c r="Z1076" s="15" t="str"/>
      <x:c r="AA1076" s="15" t="str"/>
      <x:c r="AB1076" s="15" t="str"/>
      <x:c r="AC1076" s="15" t="str"/>
      <x:c r="AD1076" s="15" t="str">
        <x:v>En cours</x:v>
      </x:c>
      <x:c r="AE1076" s="10" t="str">
        <x:v>CL_SH3_13_LAKESIDE_AMUSEMENT_PARK, CL_SH3_BOSSES</x:v>
      </x:c>
    </x:row>
    <x:row r="1077" ht="226" customHeight="1">
      <x:c r="A1077" s="10" t="str">
        <x:v>sh3_memory_of_alessa_049:guardCounter</x:v>
      </x:c>
      <x:c r="B1077" s="10" t="str">
        <x:v>Memory of Alessa</x:v>
      </x:c>
      <x:c r="C1077" s="10" t="str">
        <x:v>sh3</x:v>
      </x:c>
      <x:c r="D1077" s="10" t="str">
        <x:v>SH3 original 2003</x:v>
      </x:c>
      <x:c r="E1077" s="10" t="str">
        <x:v>guardCounter</x:v>
      </x:c>
      <x:c r="F1077" s="10" t="str">
        <x:v>Contre</x:v>
      </x:c>
      <x:c r="G1077" s="10" t="str">
        <x:v>P-GUARD + H</x:v>
      </x:c>
      <x:c r="H1077" s="10" t="str">
        <x:v>Arsenal des souvenirs — Riposte du corps</x:v>
      </x:c>
      <x:c r="I1077" s="10" t="str">
        <x:v>behavior-composite</x:v>
      </x:c>
      <x:c r="J1077"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7" s="10" t="str"/>
      <x:c r="L1077"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P-GUARD + H depuis les gestes référencés de Memory of Alessa, sans attribuer automatiquement le mouvement actuel au canon.
Paramètres numériques : phase initiale. Variantes jouées : COUTEAU — Arsenal des souvenirs — Riposte du corps (contact, 5/5/20 ticks, dégâts 93, portée 117) ; PISTOLET — Arsenal des souvenirs — Riposte du corps (contact, 5/5/20 ticks, dégâts 93, portée 117) ; TUYAU — Arsenal des souvenirs — Riposte du corps (contact, 5/5/20 ticks, dégâts 93, portée 117) ; MITRAILLETTE — Arsenal des souvenirs — Riposte du corps (contact, 5/5/20 ticks, dégâts 93, portée 117). Ces chiffres sont ceux du versus, non des mesures de SH3.</x:v>
      </x:c>
      <x:c r="M1077" s="10" t="str">
        <x:v>slot-versus-a-choregraphier</x:v>
      </x:c>
      <x:c r="N1077" s="10" t="str">
        <x:v>sh3_memory_of_alessa_049:ref:01, sh3_memory_of_alessa_049:ref:02, sh3_memory_of_alessa_049:ref:03, sh3_memory_of_alessa_049:ref:04, sh3_memory_of_alessa_049:ref:05, sh3_memory_of_alessa_049:ref:06</x:v>
      </x:c>
      <x:c r="O1077" s="14" t="n">
        <x:v>5</x:v>
      </x:c>
      <x:c r="P1077" s="14" t="n">
        <x:v>5</x:v>
      </x:c>
      <x:c r="Q1077" s="14" t="n">
        <x:v>20</x:v>
      </x:c>
      <x:c r="R1077" s="14" t="n">
        <x:v>93</x:v>
      </x:c>
      <x:c r="S1077" s="14" t="n">
        <x:v>117</x:v>
      </x:c>
      <x:c r="T1077" s="14" t="n">
        <x:v>0</x:v>
      </x:c>
      <x:c r="U1077" s="14" t="n">
        <x:v>1</x:v>
      </x:c>
      <x:c r="V1077" s="10" t="str">
        <x:v>Non</x:v>
      </x:c>
      <x:c r="W1077" s="10" t="str"/>
      <x:c r="X1077" s="10" t="str">
        <x:v>forwardSpecial</x:v>
      </x:c>
      <x:c r="Y1077" s="10" t="str">
        <x:v>Clip absent</x:v>
      </x:c>
      <x:c r="Z1077" s="15" t="str"/>
      <x:c r="AA1077" s="15" t="str"/>
      <x:c r="AB1077" s="15" t="str"/>
      <x:c r="AC1077" s="15" t="str"/>
      <x:c r="AD1077" s="15" t="str">
        <x:v>En cours</x:v>
      </x:c>
      <x:c r="AE1077" s="10" t="str">
        <x:v>CL_SH3_13_LAKESIDE_AMUSEMENT_PARK, CL_SH3_BOSSES</x:v>
      </x:c>
    </x:row>
    <x:row r="1078" ht="226" customHeight="1">
      <x:c r="A1078" s="10" t="str">
        <x:v>sh3_memory_of_alessa_049:wakeupAttack</x:v>
      </x:c>
      <x:c r="B1078" s="10" t="str">
        <x:v>Memory of Alessa</x:v>
      </x:c>
      <x:c r="C1078" s="10" t="str">
        <x:v>sh3</x:v>
      </x:c>
      <x:c r="D1078" s="10" t="str">
        <x:v>SH3 original 2003</x:v>
      </x:c>
      <x:c r="E1078" s="10" t="str">
        <x:v>wakeupAttack</x:v>
      </x:c>
      <x:c r="F1078" s="10" t="str">
        <x:v>Relèvement</x:v>
      </x:c>
      <x:c r="G1078" s="10" t="str">
        <x:v>RISE + S</x:v>
      </x:c>
      <x:c r="H1078" s="10" t="str">
        <x:v>Arsenal des souvenirs — Reprise impossible</x:v>
      </x:c>
      <x:c r="I1078" s="10" t="str">
        <x:v>behavior-composite</x:v>
      </x:c>
      <x:c r="J1078"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8" s="10" t="str"/>
      <x:c r="L1078"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RISE + S depuis les gestes référencés de Memory of Alessa, sans attribuer automatiquement le mouvement actuel au canon.
Paramètres numériques : phase initiale. Variantes jouées : COUTEAU — Arsenal des souvenirs — Reprise impossible (contact, 8/8/26 ticks, dégâts 79, portée 130) ; PISTOLET — Arsenal des souvenirs — Reprise impossible (contact, 8/8/26 ticks, dégâts 79, portée 130) ; TUYAU — Arsenal des souvenirs — Reprise impossible (contact, 8/8/26 ticks, dégâts 79, portée 130) ; MITRAILLETTE — Arsenal des souvenirs — Reprise impossible (contact, 8/8/26 ticks, dégâts 79, portée 130). Ces chiffres sont ceux du versus, non des mesures de SH3.</x:v>
      </x:c>
      <x:c r="M1078" s="10" t="str">
        <x:v>slot-versus-a-choregraphier</x:v>
      </x:c>
      <x:c r="N1078" s="10" t="str">
        <x:v>sh3_memory_of_alessa_049:ref:01, sh3_memory_of_alessa_049:ref:02, sh3_memory_of_alessa_049:ref:03, sh3_memory_of_alessa_049:ref:04, sh3_memory_of_alessa_049:ref:05, sh3_memory_of_alessa_049:ref:06</x:v>
      </x:c>
      <x:c r="O1078" s="14" t="n">
        <x:v>8</x:v>
      </x:c>
      <x:c r="P1078" s="14" t="n">
        <x:v>8</x:v>
      </x:c>
      <x:c r="Q1078" s="14" t="n">
        <x:v>26</x:v>
      </x:c>
      <x:c r="R1078" s="14" t="n">
        <x:v>79</x:v>
      </x:c>
      <x:c r="S1078" s="14" t="n">
        <x:v>130</x:v>
      </x:c>
      <x:c r="T1078" s="14" t="n">
        <x:v>0</x:v>
      </x:c>
      <x:c r="U1078" s="14" t="n">
        <x:v>1</x:v>
      </x:c>
      <x:c r="V1078" s="10" t="str">
        <x:v>Non</x:v>
      </x:c>
      <x:c r="W1078" s="10" t="str"/>
      <x:c r="X1078" s="10" t="str"/>
      <x:c r="Y1078" s="10" t="str">
        <x:v>Clip absent</x:v>
      </x:c>
      <x:c r="Z1078" s="15" t="str"/>
      <x:c r="AA1078" s="15" t="str"/>
      <x:c r="AB1078" s="15" t="str"/>
      <x:c r="AC1078" s="15" t="str"/>
      <x:c r="AD1078" s="15" t="str">
        <x:v>En cours</x:v>
      </x:c>
      <x:c r="AE1078" s="10" t="str">
        <x:v>CL_SH3_13_LAKESIDE_AMUSEMENT_PARK, CL_SH3_BOSSES</x:v>
      </x:c>
    </x:row>
    <x:row r="1079" ht="226" customHeight="1">
      <x:c r="A1079" s="10" t="str">
        <x:v>sh3_memory_of_alessa_049:neutralSpecial</x:v>
      </x:c>
      <x:c r="B1079" s="10" t="str">
        <x:v>Memory of Alessa</x:v>
      </x:c>
      <x:c r="C1079" s="10" t="str">
        <x:v>sh3</x:v>
      </x:c>
      <x:c r="D1079" s="10" t="str">
        <x:v>SH3 original 2003</x:v>
      </x:c>
      <x:c r="E1079" s="10" t="str">
        <x:v>neutralSpecial</x:v>
      </x:c>
      <x:c r="F1079" s="10" t="str">
        <x:v>Technique</x:v>
      </x:c>
      <x:c r="G1079" s="10" t="str">
        <x:v>S</x:v>
      </x:c>
      <x:c r="H1079" s="10" t="str">
        <x:v>Couteau — frappe de la phase</x:v>
      </x:c>
      <x:c r="I1079" s="10" t="str">
        <x:v>behavior-composite</x:v>
      </x:c>
      <x:c r="J1079"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79" s="10" t="str"/>
      <x:c r="L1079"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S depuis les gestes référencés de Memory of Alessa, sans attribuer automatiquement le mouvement actuel au canon.
Paramètres numériques : phase initiale. Variantes jouées : COUTEAU — Couteau — frappe de la phase (contact, 15/6/24 ticks, dégâts 106, portée 130) ; PISTOLET — Tir du pistolet (tir, 15/1/24 ticks, dégâts 106, portée 778) ; TUYAU — Tuyau — frappe de la phase (contact, 15/6/24 ticks, dégâts 106, portée 205) ; MITRAILLETTE — Rafale de la mitraillette (tir, 15/11/24 ticks, dégâts 48, portée 778). Ces chiffres sont ceux du versus, non des mesures de SH3.</x:v>
      </x:c>
      <x:c r="M1079" s="10" t="str">
        <x:v>slot-versus-a-choregraphier</x:v>
      </x:c>
      <x:c r="N1079" s="10" t="str">
        <x:v>sh3_memory_of_alessa_049:ref:01, sh3_memory_of_alessa_049:ref:02, sh3_memory_of_alessa_049:ref:03, sh3_memory_of_alessa_049:ref:04, sh3_memory_of_alessa_049:ref:05, sh3_memory_of_alessa_049:ref:06</x:v>
      </x:c>
      <x:c r="O1079" s="14" t="n">
        <x:v>15</x:v>
      </x:c>
      <x:c r="P1079" s="14" t="n">
        <x:v>6</x:v>
      </x:c>
      <x:c r="Q1079" s="14" t="n">
        <x:v>24</x:v>
      </x:c>
      <x:c r="R1079" s="14" t="n">
        <x:v>106</x:v>
      </x:c>
      <x:c r="S1079" s="14" t="n">
        <x:v>130</x:v>
      </x:c>
      <x:c r="T1079" s="14" t="n">
        <x:v>0</x:v>
      </x:c>
      <x:c r="U1079" s="14" t="n">
        <x:v>1</x:v>
      </x:c>
      <x:c r="V1079" s="10" t="str">
        <x:v>Non</x:v>
      </x:c>
      <x:c r="W1079" s="10" t="str"/>
      <x:c r="X1079" s="10" t="str"/>
      <x:c r="Y1079" s="10" t="str">
        <x:v>Clip absent</x:v>
      </x:c>
      <x:c r="Z1079" s="15" t="str"/>
      <x:c r="AA1079" s="15" t="str"/>
      <x:c r="AB1079" s="15" t="str"/>
      <x:c r="AC1079" s="15" t="str"/>
      <x:c r="AD1079" s="15" t="str">
        <x:v>En cours</x:v>
      </x:c>
      <x:c r="AE1079" s="10" t="str">
        <x:v>CL_SH3_13_LAKESIDE_AMUSEMENT_PARK, CL_SH3_BOSSES</x:v>
      </x:c>
    </x:row>
    <x:row r="1080" ht="226" customHeight="1">
      <x:c r="A1080" s="10" t="str">
        <x:v>sh3_memory_of_alessa_049:forwardSpecial</x:v>
      </x:c>
      <x:c r="B1080" s="10" t="str">
        <x:v>Memory of Alessa</x:v>
      </x:c>
      <x:c r="C1080" s="10" t="str">
        <x:v>sh3</x:v>
      </x:c>
      <x:c r="D1080" s="10" t="str">
        <x:v>SH3 original 2003</x:v>
      </x:c>
      <x:c r="E1080" s="10" t="str">
        <x:v>forwardSpecial</x:v>
      </x:c>
      <x:c r="F1080" s="10" t="str">
        <x:v>Technique</x:v>
      </x:c>
      <x:c r="G1080" s="10" t="str">
        <x:v>→ + S</x:v>
      </x:c>
      <x:c r="H1080" s="10" t="str">
        <x:v>Couteau — approche offensive</x:v>
      </x:c>
      <x:c r="I1080" s="10" t="str">
        <x:v>behavior-composite</x:v>
      </x:c>
      <x:c r="J1080"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80" s="10" t="str"/>
      <x:c r="L1080"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 + S depuis les gestes référencés de Memory of Alessa, sans attribuer automatiquement le mouvement actuel au canon.
Paramètres numériques : phase initiale. Variantes jouées : COUTEAU — Couteau — approche offensive (contact, 13/10/27 ticks, dégâts 117, portée 190) ; PISTOLET — Crosse du pistolet — approche offensive (contact, 13/10/27 ticks, dégâts 117, portée 190) ; TUYAU — Tuyau — approche offensive (contact, 13/10/27 ticks, dégâts 117, portée 190) ; MITRAILLETTE — Crosse du pistolet-mitrailleur — approche offensive (contact, 13/10/27 ticks, dégâts 117, portée 190). Ces chiffres sont ceux du versus, non des mesures de SH3.</x:v>
      </x:c>
      <x:c r="M1080" s="10" t="str">
        <x:v>slot-versus-a-choregraphier</x:v>
      </x:c>
      <x:c r="N1080" s="10" t="str">
        <x:v>sh3_memory_of_alessa_049:ref:01, sh3_memory_of_alessa_049:ref:02, sh3_memory_of_alessa_049:ref:03, sh3_memory_of_alessa_049:ref:04, sh3_memory_of_alessa_049:ref:05, sh3_memory_of_alessa_049:ref:06</x:v>
      </x:c>
      <x:c r="O1080" s="14" t="n">
        <x:v>13</x:v>
      </x:c>
      <x:c r="P1080" s="14" t="n">
        <x:v>10</x:v>
      </x:c>
      <x:c r="Q1080" s="14" t="n">
        <x:v>27</x:v>
      </x:c>
      <x:c r="R1080" s="14" t="n">
        <x:v>117</x:v>
      </x:c>
      <x:c r="S1080" s="14" t="n">
        <x:v>190</x:v>
      </x:c>
      <x:c r="T1080" s="14" t="n">
        <x:v>0</x:v>
      </x:c>
      <x:c r="U1080" s="14" t="n">
        <x:v>1</x:v>
      </x:c>
      <x:c r="V1080" s="10" t="str">
        <x:v>Non</x:v>
      </x:c>
      <x:c r="W1080" s="10" t="str"/>
      <x:c r="X1080" s="10" t="str"/>
      <x:c r="Y1080" s="10" t="str">
        <x:v>Clip absent</x:v>
      </x:c>
      <x:c r="Z1080" s="15" t="str"/>
      <x:c r="AA1080" s="15" t="str"/>
      <x:c r="AB1080" s="15" t="str"/>
      <x:c r="AC1080" s="15" t="str"/>
      <x:c r="AD1080" s="15" t="str">
        <x:v>En cours</x:v>
      </x:c>
      <x:c r="AE1080" s="10" t="str">
        <x:v>CL_SH3_13_LAKESIDE_AMUSEMENT_PARK, CL_SH3_BOSSES</x:v>
      </x:c>
    </x:row>
    <x:row r="1081" ht="226" customHeight="1">
      <x:c r="A1081" s="10" t="str">
        <x:v>sh3_memory_of_alessa_049:backSpecial</x:v>
      </x:c>
      <x:c r="B1081" s="10" t="str">
        <x:v>Memory of Alessa</x:v>
      </x:c>
      <x:c r="C1081" s="10" t="str">
        <x:v>sh3</x:v>
      </x:c>
      <x:c r="D1081" s="10" t="str">
        <x:v>SH3 original 2003</x:v>
      </x:c>
      <x:c r="E1081" s="10" t="str">
        <x:v>backSpecial</x:v>
      </x:c>
      <x:c r="F1081" s="10" t="str">
        <x:v>Technique</x:v>
      </x:c>
      <x:c r="G1081" s="10" t="str">
        <x:v>← + S</x:v>
      </x:c>
      <x:c r="H1081" s="10" t="str">
        <x:v>Couteau — recul puis réponse</x:v>
      </x:c>
      <x:c r="I1081" s="10" t="str">
        <x:v>behavior-composite</x:v>
      </x:c>
      <x:c r="J1081"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81" s="10" t="str"/>
      <x:c r="L1081"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 + S depuis les gestes référencés de Memory of Alessa, sans attribuer automatiquement le mouvement actuel au canon.
Paramètres numériques : phase initiale. Variantes jouées : COUTEAU — Couteau — recul puis réponse (contact, 10/5/22 ticks, dégâts 74, portée 162) ; PISTOLET — Crosse du pistolet — recul puis réponse (contact, 10/5/22 ticks, dégâts 74, portée 162) ; TUYAU — Tuyau — recul puis réponse (contact, 10/5/22 ticks, dégâts 74, portée 162) ; MITRAILLETTE — Crosse du pistolet-mitrailleur — recul puis réponse (contact, 10/5/22 ticks, dégâts 74, portée 162). Ces chiffres sont ceux du versus, non des mesures de SH3.</x:v>
      </x:c>
      <x:c r="M1081" s="10" t="str">
        <x:v>slot-versus-a-choregraphier</x:v>
      </x:c>
      <x:c r="N1081" s="10" t="str">
        <x:v>sh3_memory_of_alessa_049:ref:01, sh3_memory_of_alessa_049:ref:02, sh3_memory_of_alessa_049:ref:03, sh3_memory_of_alessa_049:ref:04, sh3_memory_of_alessa_049:ref:05, sh3_memory_of_alessa_049:ref:06</x:v>
      </x:c>
      <x:c r="O1081" s="14" t="n">
        <x:v>10</x:v>
      </x:c>
      <x:c r="P1081" s="14" t="n">
        <x:v>5</x:v>
      </x:c>
      <x:c r="Q1081" s="14" t="n">
        <x:v>22</x:v>
      </x:c>
      <x:c r="R1081" s="14" t="n">
        <x:v>74</x:v>
      </x:c>
      <x:c r="S1081" s="14" t="n">
        <x:v>162</x:v>
      </x:c>
      <x:c r="T1081" s="14" t="n">
        <x:v>0</x:v>
      </x:c>
      <x:c r="U1081" s="14" t="n">
        <x:v>1</x:v>
      </x:c>
      <x:c r="V1081" s="10" t="str">
        <x:v>Non</x:v>
      </x:c>
      <x:c r="W1081" s="10" t="str"/>
      <x:c r="X1081" s="10" t="str"/>
      <x:c r="Y1081" s="10" t="str">
        <x:v>Clip absent</x:v>
      </x:c>
      <x:c r="Z1081" s="15" t="str"/>
      <x:c r="AA1081" s="15" t="str"/>
      <x:c r="AB1081" s="15" t="str"/>
      <x:c r="AC1081" s="15" t="str"/>
      <x:c r="AD1081" s="15" t="str">
        <x:v>En cours</x:v>
      </x:c>
      <x:c r="AE1081" s="10" t="str">
        <x:v>CL_SH3_13_LAKESIDE_AMUSEMENT_PARK, CL_SH3_BOSSES</x:v>
      </x:c>
    </x:row>
    <x:row r="1082" ht="226" customHeight="1">
      <x:c r="A1082" s="10" t="str">
        <x:v>sh3_memory_of_alessa_049:downSpecial</x:v>
      </x:c>
      <x:c r="B1082" s="10" t="str">
        <x:v>Memory of Alessa</x:v>
      </x:c>
      <x:c r="C1082" s="10" t="str">
        <x:v>sh3</x:v>
      </x:c>
      <x:c r="D1082" s="10" t="str">
        <x:v>SH3 original 2003</x:v>
      </x:c>
      <x:c r="E1082" s="10" t="str">
        <x:v>downSpecial</x:v>
      </x:c>
      <x:c r="F1082" s="10" t="str">
        <x:v>Technique</x:v>
      </x:c>
      <x:c r="G1082" s="10" t="str">
        <x:v>↓ + S</x:v>
      </x:c>
      <x:c r="H1082" s="10" t="str">
        <x:v>Couteau — réponse basse</x:v>
      </x:c>
      <x:c r="I1082" s="10" t="str">
        <x:v>behavior-composite</x:v>
      </x:c>
      <x:c r="J1082"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82" s="10" t="str"/>
      <x:c r="L1082"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 + S depuis les gestes référencés de Memory of Alessa, sans attribuer automatiquement le mouvement actuel au canon.
Paramètres numériques : phase initiale. Variantes jouées : COUTEAU — Couteau — réponse basse (contact, 19/10/29 ticks, dégâts 98, portée 205) ; PISTOLET — Crosse du pistolet — réponse basse (contact, 19/10/29 ticks, dégâts 98, portée 205) ; TUYAU — Tuyau — réponse basse (contact, 19/10/29 ticks, dégâts 98, portée 205) ; MITRAILLETTE — Crosse du pistolet-mitrailleur — réponse basse (contact, 19/10/29 ticks, dégâts 98, portée 205). Ces chiffres sont ceux du versus, non des mesures de SH3.</x:v>
      </x:c>
      <x:c r="M1082" s="10" t="str">
        <x:v>slot-versus-a-choregraphier</x:v>
      </x:c>
      <x:c r="N1082" s="10" t="str">
        <x:v>sh3_memory_of_alessa_049:ref:01, sh3_memory_of_alessa_049:ref:02, sh3_memory_of_alessa_049:ref:03, sh3_memory_of_alessa_049:ref:04, sh3_memory_of_alessa_049:ref:05, sh3_memory_of_alessa_049:ref:06</x:v>
      </x:c>
      <x:c r="O1082" s="14" t="n">
        <x:v>19</x:v>
      </x:c>
      <x:c r="P1082" s="14" t="n">
        <x:v>10</x:v>
      </x:c>
      <x:c r="Q1082" s="14" t="n">
        <x:v>29</x:v>
      </x:c>
      <x:c r="R1082" s="14" t="n">
        <x:v>98</x:v>
      </x:c>
      <x:c r="S1082" s="14" t="n">
        <x:v>205</x:v>
      </x:c>
      <x:c r="T1082" s="14" t="n">
        <x:v>0</x:v>
      </x:c>
      <x:c r="U1082" s="14" t="n">
        <x:v>1</x:v>
      </x:c>
      <x:c r="V1082" s="10" t="str">
        <x:v>Non</x:v>
      </x:c>
      <x:c r="W1082" s="10" t="str"/>
      <x:c r="X1082" s="10" t="str"/>
      <x:c r="Y1082" s="10" t="str">
        <x:v>Clip absent</x:v>
      </x:c>
      <x:c r="Z1082" s="15" t="str"/>
      <x:c r="AA1082" s="15" t="str"/>
      <x:c r="AB1082" s="15" t="str"/>
      <x:c r="AC1082" s="15" t="str"/>
      <x:c r="AD1082" s="15" t="str">
        <x:v>En cours</x:v>
      </x:c>
      <x:c r="AE1082" s="10" t="str">
        <x:v>CL_SH3_13_LAKESIDE_AMUSEMENT_PARK, CL_SH3_BOSSES</x:v>
      </x:c>
    </x:row>
    <x:row r="1083" ht="226" customHeight="1">
      <x:c r="A1083" s="10" t="str">
        <x:v>sh3_memory_of_alessa_049:airSpecial</x:v>
      </x:c>
      <x:c r="B1083" s="10" t="str">
        <x:v>Memory of Alessa</x:v>
      </x:c>
      <x:c r="C1083" s="10" t="str">
        <x:v>sh3</x:v>
      </x:c>
      <x:c r="D1083" s="10" t="str">
        <x:v>SH3 original 2003</x:v>
      </x:c>
      <x:c r="E1083" s="10" t="str">
        <x:v>airSpecial</x:v>
      </x:c>
      <x:c r="F1083" s="10" t="str">
        <x:v>Technique</x:v>
      </x:c>
      <x:c r="G1083" s="10" t="str">
        <x:v>AIR + S</x:v>
      </x:c>
      <x:c r="H1083" s="10" t="str">
        <x:v>Couteau — retombée</x:v>
      </x:c>
      <x:c r="I1083" s="10" t="str">
        <x:v>behavior-composite</x:v>
      </x:c>
      <x:c r="J1083"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83" s="10" t="str"/>
      <x:c r="L1083" s="10" t="str">
        <x:v>Règle active de versus : Défense : Peut bloquer les coups. Phase 1 — couteau : Combat au couteau. Phase 2 — pistolet : Tirs au pistolet. Phase 3 — tuyau : Coups de tuyau. Phase 4 — mitraillette : Tirs en rafales. Transition : S’effondre puis revient avec une autre arme.
Chorégraphier le slot AIR + S depuis les gestes référencés de Memory of Alessa, sans attribuer automatiquement le mouvement actuel au canon.
Paramètres numériques : phase initiale. Variantes jouées : COUTEAU — Couteau — retombée (contact, 14/9/22 ticks, dégâts 112, portée 178) ; PISTOLET — Crosse du pistolet — retombée (contact, 14/9/22 ticks, dégâts 112, portée 178) ; TUYAU — Tuyau — retombée (contact, 14/9/22 ticks, dégâts 112, portée 178) ; MITRAILLETTE — Crosse du pistolet-mitrailleur — retombée (contact, 14/9/22 ticks, dégâts 112, portée 178). Ces chiffres sont ceux du versus, non des mesures de SH3.</x:v>
      </x:c>
      <x:c r="M1083" s="10" t="str">
        <x:v>slot-versus-a-choregraphier</x:v>
      </x:c>
      <x:c r="N1083" s="10" t="str">
        <x:v>sh3_memory_of_alessa_049:ref:01, sh3_memory_of_alessa_049:ref:02, sh3_memory_of_alessa_049:ref:03, sh3_memory_of_alessa_049:ref:04, sh3_memory_of_alessa_049:ref:05, sh3_memory_of_alessa_049:ref:06</x:v>
      </x:c>
      <x:c r="O1083" s="14" t="n">
        <x:v>14</x:v>
      </x:c>
      <x:c r="P1083" s="14" t="n">
        <x:v>9</x:v>
      </x:c>
      <x:c r="Q1083" s="14" t="n">
        <x:v>22</x:v>
      </x:c>
      <x:c r="R1083" s="14" t="n">
        <x:v>112</x:v>
      </x:c>
      <x:c r="S1083" s="14" t="n">
        <x:v>178</x:v>
      </x:c>
      <x:c r="T1083" s="14" t="n">
        <x:v>0</x:v>
      </x:c>
      <x:c r="U1083" s="14" t="n">
        <x:v>1</x:v>
      </x:c>
      <x:c r="V1083" s="10" t="str">
        <x:v>Non</x:v>
      </x:c>
      <x:c r="W1083" s="10" t="str"/>
      <x:c r="X1083" s="10" t="str"/>
      <x:c r="Y1083" s="10" t="str">
        <x:v>Clip absent</x:v>
      </x:c>
      <x:c r="Z1083" s="15" t="str"/>
      <x:c r="AA1083" s="15" t="str"/>
      <x:c r="AB1083" s="15" t="str"/>
      <x:c r="AC1083" s="15" t="str"/>
      <x:c r="AD1083" s="15" t="str">
        <x:v>En cours</x:v>
      </x:c>
      <x:c r="AE1083" s="10" t="str">
        <x:v>CL_SH3_13_LAKESIDE_AMUSEMENT_PARK, CL_SH3_BOSSES</x:v>
      </x:c>
    </x:row>
    <x:row r="1084" ht="226" customHeight="1">
      <x:c r="A1084" s="10" t="str">
        <x:v>sh3_memory_of_alessa_049:super</x:v>
      </x:c>
      <x:c r="B1084" s="10" t="str">
        <x:v>Memory of Alessa</x:v>
      </x:c>
      <x:c r="C1084" s="10" t="str">
        <x:v>sh3</x:v>
      </x:c>
      <x:c r="D1084" s="10" t="str">
        <x:v>SH3 original 2003</x:v>
      </x:c>
      <x:c r="E1084" s="10" t="str">
        <x:v>super</x:v>
      </x:c>
      <x:c r="F1084" s="10" t="str">
        <x:v>Super</x:v>
      </x:c>
      <x:c r="G1084" s="10" t="str">
        <x:v>N</x:v>
      </x:c>
      <x:c r="H1084" s="10" t="str">
        <x:v>Mémoire alternée — Couteau</x:v>
      </x:c>
      <x:c r="I1084" s="10" t="str">
        <x:v>versus-adaptation</x:v>
      </x:c>
      <x:c r="J1084"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84" s="10" t="str">
        <x:v>Super proposé — Memory of Alessa</x:v>
      </x:c>
      <x:c r="L1084" s="10" t="str">
        <x:v>Règle active de versus : Défense : Peut bloquer les coups. Phase 1 — couteau : Combat au couteau. Phase 2 — pistolet : Tirs au pistolet. Phase 3 — tuyau : Coups de tuyau. Phase 4 — mitraillette : Tirs en rafales. Transition : S’effondre puis revient avec une autre arme.
Mémoire alternée : déplacement entre deux chevaux puis attaque de l’arme active ; variante par phase.
Paramètres numériques : phase initiale. Variantes jouées : COUTEAU — Mémoire alternée — Couteau (contact, 27/14/40 ticks, dégâts 225, portée 162) ; PISTOLET — Mémoire alternée — Pistolet (tir, 27/1/40 ticks, dégâts 225, portée 778) ; TUYAU — Mémoire alternée — Tuyau (contact, 27/14/40 ticks, dégâts 225, portée 232) ; MITRAILLETTE — Mémoire alternée — Mitraillette (tir, 27/11/40 ticks, dégâts 101, portée 778). Ces chiffres sont ceux du versus, non des mesures de SH3.</x:v>
      </x:c>
      <x:c r="M1084" s="10" t="str">
        <x:v>adaptation-versus-proposee</x:v>
      </x:c>
      <x:c r="N1084" s="10" t="str">
        <x:v>sh3_memory_of_alessa_049:ref:01, sh3_memory_of_alessa_049:ref:02, sh3_memory_of_alessa_049:ref:03, sh3_memory_of_alessa_049:ref:04, sh3_memory_of_alessa_049:ref:05, sh3_memory_of_alessa_049:ref:06</x:v>
      </x:c>
      <x:c r="O1084" s="14" t="n">
        <x:v>27</x:v>
      </x:c>
      <x:c r="P1084" s="14" t="n">
        <x:v>14</x:v>
      </x:c>
      <x:c r="Q1084" s="14" t="n">
        <x:v>40</x:v>
      </x:c>
      <x:c r="R1084" s="14" t="n">
        <x:v>225</x:v>
      </x:c>
      <x:c r="S1084" s="14" t="n">
        <x:v>162</x:v>
      </x:c>
      <x:c r="T1084" s="14" t="n">
        <x:v>100</x:v>
      </x:c>
      <x:c r="U1084" s="14" t="n">
        <x:v>2</x:v>
      </x:c>
      <x:c r="V1084" s="10" t="str">
        <x:v>Non</x:v>
      </x:c>
      <x:c r="W1084" s="10" t="str"/>
      <x:c r="X1084" s="10" t="str"/>
      <x:c r="Y1084" s="10" t="str">
        <x:v>Clip absent</x:v>
      </x:c>
      <x:c r="Z1084" s="15" t="str"/>
      <x:c r="AA1084" s="15" t="str"/>
      <x:c r="AB1084" s="15" t="str"/>
      <x:c r="AC1084" s="15" t="str"/>
      <x:c r="AD1084" s="15" t="str">
        <x:v>En cours</x:v>
      </x:c>
      <x:c r="AE1084" s="10" t="str">
        <x:v>CL_SH3_13_LAKESIDE_AMUSEMENT_PARK, CL_SH3_BOSSES</x:v>
      </x:c>
    </x:row>
    <x:row r="1085" ht="226" customHeight="1">
      <x:c r="A1085" s="10" t="str">
        <x:v>sh3_memory_of_alessa_049:desperation</x:v>
      </x:c>
      <x:c r="B1085" s="10" t="str">
        <x:v>Memory of Alessa</x:v>
      </x:c>
      <x:c r="C1085" s="10" t="str">
        <x:v>sh3</x:v>
      </x:c>
      <x:c r="D1085" s="10" t="str">
        <x:v>SH3 original 2003</x:v>
      </x:c>
      <x:c r="E1085" s="10" t="str">
        <x:v>desperation</x:v>
      </x:c>
      <x:c r="F1085" s="10" t="str">
        <x:v>Super de désespoir</x:v>
      </x:c>
      <x:c r="G1085" s="10" t="str">
        <x:v>≤ 30% HP + N</x:v>
      </x:c>
      <x:c r="H1085" s="10" t="str">
        <x:v>Mémoire alternée — Couteau — dernier recours — dernier recours</x:v>
      </x:c>
      <x:c r="I1085" s="10" t="str">
        <x:v>versus-adaptation</x:v>
      </x:c>
      <x:c r="J1085" s="10" t="str">
        <x:v>Commande active ; règles de la fiche appliquées. Animation officielle non vérifiée.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K1085" s="10" t="str">
        <x:v>Super proposé — Memory of Alessa — déclinaison désespoir</x:v>
      </x:c>
      <x:c r="L1085" s="10" t="str">
        <x:v>Règle active de versus : Défense : Peut bloquer les coups. Phase 1 — couteau : Combat au couteau. Phase 2 — pistolet : Tirs au pistolet. Phase 3 — tuyau : Coups de tuyau. Phase 4 — mitraillette : Tirs en rafales. Transition : S’effondre puis revient avec une autre arme.
Mémoire alternée : déplacement entre deux chevaux puis attaque de l’arme active ; variante par phase. Déclinaison de désespoir à définir depuis cette même capacité ; le seuil de vitalité est une règle du versus.
Paramètres numériques : phase initiale. Variantes jouées : COUTEAU — Mémoire alternée — Couteau — dernier recours — dernier recours (contact, 34/18/48 ticks, dégâts 266, portée 178) ; PISTOLET — Mémoire alternée — Pistolet — dernier recours — dernier recours (tir, 34/1/48 ticks, dégâts 266, portée 778) ; TUYAU — Mémoire alternée — Tuyau — dernier recours — dernier recours (contact, 34/18/48 ticks, dégâts 266, portée 254) ; MITRAILLETTE — Mémoire alternée — Mitraillette — dernier recours — dernier recours (tir, 34/11/48 ticks, dégâts 120, portée 778). Ces chiffres sont ceux du versus, non des mesures de SH3.</x:v>
      </x:c>
      <x:c r="M1085" s="10" t="str">
        <x:v>adaptation-versus-proposee</x:v>
      </x:c>
      <x:c r="N1085" s="10" t="str">
        <x:v>sh3_memory_of_alessa_049:ref:01, sh3_memory_of_alessa_049:ref:02, sh3_memory_of_alessa_049:ref:03, sh3_memory_of_alessa_049:ref:04, sh3_memory_of_alessa_049:ref:05, sh3_memory_of_alessa_049:ref:06</x:v>
      </x:c>
      <x:c r="O1085" s="14" t="n">
        <x:v>34</x:v>
      </x:c>
      <x:c r="P1085" s="14" t="n">
        <x:v>18</x:v>
      </x:c>
      <x:c r="Q1085" s="14" t="n">
        <x:v>48</x:v>
      </x:c>
      <x:c r="R1085" s="14" t="n">
        <x:v>266</x:v>
      </x:c>
      <x:c r="S1085" s="14" t="n">
        <x:v>178</x:v>
      </x:c>
      <x:c r="T1085" s="14" t="n">
        <x:v>100</x:v>
      </x:c>
      <x:c r="U1085" s="14" t="n">
        <x:v>2</x:v>
      </x:c>
      <x:c r="V1085" s="10" t="str">
        <x:v>Non</x:v>
      </x:c>
      <x:c r="W1085" s="10" t="str"/>
      <x:c r="X1085" s="10" t="str"/>
      <x:c r="Y1085" s="10" t="str">
        <x:v>Clip absent</x:v>
      </x:c>
      <x:c r="Z1085" s="15" t="str"/>
      <x:c r="AA1085" s="15" t="str"/>
      <x:c r="AB1085" s="15" t="str"/>
      <x:c r="AC1085" s="15" t="str"/>
      <x:c r="AD1085" s="15" t="str">
        <x:v>En cours</x:v>
      </x:c>
      <x:c r="AE1085" s="10" t="str">
        <x:v>CL_SH3_13_LAKESIDE_AMUSEMENT_PARK, CL_SH3_BOSSES</x:v>
      </x:c>
    </x:row>
    <x:row r="1086" ht="265" customHeight="1">
      <x:c r="A1086" s="10" t="str">
        <x:v>sh3_god_050:neutralLight</x:v>
      </x:c>
      <x:c r="B1086" s="10" t="str">
        <x:v>God</x:v>
      </x:c>
      <x:c r="C1086" s="10" t="str">
        <x:v>sh3</x:v>
      </x:c>
      <x:c r="D1086" s="10" t="str">
        <x:v>SH3 original 2003</x:v>
      </x:c>
      <x:c r="E1086" s="10" t="str">
        <x:v>neutralLight</x:v>
      </x:c>
      <x:c r="F1086" s="10" t="str">
        <x:v>Normal</x:v>
      </x:c>
      <x:c r="G1086" s="10" t="str">
        <x:v>L</x:v>
      </x:c>
      <x:c r="H1086" s="10" t="str">
        <x:v>Bras de la forme incomplète — coup bref</x:v>
      </x:c>
      <x:c r="I1086" s="10" t="str">
        <x:v>behavior-composite</x:v>
      </x:c>
      <x:c r="J1086" s="10" t="str">
        <x:v>Commande active ; règles de la fiche appliquées. Animation officielle non vérifiée.</x:v>
      </x:c>
      <x:c r="K1086" s="10" t="str"/>
      <x:c r="L1086"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L depuis les gestes référencés de God, sans attribuer automatiquement le mouvement actuel au canon.</x:v>
      </x:c>
      <x:c r="M1086" s="10" t="str">
        <x:v>slot-versus-a-choregraphier</x:v>
      </x:c>
      <x:c r="N1086" s="10" t="str">
        <x:v>sh3_god_050:ref:01, sh3_god_050:ref:02, sh3_god_050:ref:03, sh3_god_050:ref:04</x:v>
      </x:c>
      <x:c r="O1086" s="14" t="n">
        <x:v>5</x:v>
      </x:c>
      <x:c r="P1086" s="14" t="n">
        <x:v>3</x:v>
      </x:c>
      <x:c r="Q1086" s="14" t="n">
        <x:v>9</x:v>
      </x:c>
      <x:c r="R1086" s="14" t="n">
        <x:v>48</x:v>
      </x:c>
      <x:c r="S1086" s="14" t="n">
        <x:v>81</x:v>
      </x:c>
      <x:c r="T1086" s="14" t="n">
        <x:v>0</x:v>
      </x:c>
      <x:c r="U1086" s="14" t="n">
        <x:v>1</x:v>
      </x:c>
      <x:c r="V1086" s="10" t="str">
        <x:v>Non</x:v>
      </x:c>
      <x:c r="W1086" s="10" t="str"/>
      <x:c r="X1086" s="10" t="str">
        <x:v>forwardLight, neutralHeavy, neutralSpecial</x:v>
      </x:c>
      <x:c r="Y1086" s="10" t="str">
        <x:v>Clip absent</x:v>
      </x:c>
      <x:c r="Z1086" s="15" t="str"/>
      <x:c r="AA1086" s="15" t="str"/>
      <x:c r="AB1086" s="15" t="str"/>
      <x:c r="AC1086" s="15" t="str"/>
      <x:c r="AD1086" s="15" t="str">
        <x:v>En cours</x:v>
      </x:c>
      <x:c r="AE1086" s="10" t="str">
        <x:v>CL_SH3_BOSSES, CL_SH3_CREATURES</x:v>
      </x:c>
    </x:row>
    <x:row r="1087" ht="265" customHeight="1">
      <x:c r="A1087" s="10" t="str">
        <x:v>sh3_god_050:forwardLight</x:v>
      </x:c>
      <x:c r="B1087" s="10" t="str">
        <x:v>God</x:v>
      </x:c>
      <x:c r="C1087" s="10" t="str">
        <x:v>sh3</x:v>
      </x:c>
      <x:c r="D1087" s="10" t="str">
        <x:v>SH3 original 2003</x:v>
      </x:c>
      <x:c r="E1087" s="10" t="str">
        <x:v>forwardLight</x:v>
      </x:c>
      <x:c r="F1087" s="10" t="str">
        <x:v>Normal directionnel</x:v>
      </x:c>
      <x:c r="G1087" s="10" t="str">
        <x:v>→ + L</x:v>
      </x:c>
      <x:c r="H1087" s="10" t="str">
        <x:v>Bras de la forme incomplète — approche</x:v>
      </x:c>
      <x:c r="I1087" s="10" t="str">
        <x:v>behavior-composite</x:v>
      </x:c>
      <x:c r="J1087" s="10" t="str">
        <x:v>Commande active ; règles de la fiche appliquées. Animation officielle non vérifiée.</x:v>
      </x:c>
      <x:c r="K1087" s="10" t="str"/>
      <x:c r="L1087"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 + L depuis les gestes référencés de God, sans attribuer automatiquement le mouvement actuel au canon.</x:v>
      </x:c>
      <x:c r="M1087" s="10" t="str">
        <x:v>slot-versus-a-choregraphier</x:v>
      </x:c>
      <x:c r="N1087" s="10" t="str">
        <x:v>sh3_god_050:ref:01, sh3_god_050:ref:02, sh3_god_050:ref:03, sh3_god_050:ref:04</x:v>
      </x:c>
      <x:c r="O1087" s="14" t="n">
        <x:v>7</x:v>
      </x:c>
      <x:c r="P1087" s="14" t="n">
        <x:v>4</x:v>
      </x:c>
      <x:c r="Q1087" s="14" t="n">
        <x:v>12</x:v>
      </x:c>
      <x:c r="R1087" s="14" t="n">
        <x:v>65</x:v>
      </x:c>
      <x:c r="S1087" s="14" t="n">
        <x:v>107</x:v>
      </x:c>
      <x:c r="T1087" s="14" t="n">
        <x:v>0</x:v>
      </x:c>
      <x:c r="U1087" s="14" t="n">
        <x:v>1</x:v>
      </x:c>
      <x:c r="V1087" s="10" t="str">
        <x:v>Non</x:v>
      </x:c>
      <x:c r="W1087" s="10" t="str"/>
      <x:c r="X1087" s="10" t="str">
        <x:v>neutralHeavy, forwardHeavy, forwardSpecial</x:v>
      </x:c>
      <x:c r="Y1087" s="10" t="str">
        <x:v>Clip absent</x:v>
      </x:c>
      <x:c r="Z1087" s="15" t="str"/>
      <x:c r="AA1087" s="15" t="str"/>
      <x:c r="AB1087" s="15" t="str"/>
      <x:c r="AC1087" s="15" t="str"/>
      <x:c r="AD1087" s="15" t="str">
        <x:v>En cours</x:v>
      </x:c>
      <x:c r="AE1087" s="10" t="str">
        <x:v>CL_SH3_BOSSES, CL_SH3_CREATURES</x:v>
      </x:c>
    </x:row>
    <x:row r="1088" ht="265" customHeight="1">
      <x:c r="A1088" s="10" t="str">
        <x:v>sh3_god_050:crouchLight</x:v>
      </x:c>
      <x:c r="B1088" s="10" t="str">
        <x:v>God</x:v>
      </x:c>
      <x:c r="C1088" s="10" t="str">
        <x:v>sh3</x:v>
      </x:c>
      <x:c r="D1088" s="10" t="str">
        <x:v>SH3 original 2003</x:v>
      </x:c>
      <x:c r="E1088" s="10" t="str">
        <x:v>crouchLight</x:v>
      </x:c>
      <x:c r="F1088" s="10" t="str">
        <x:v>Normal</x:v>
      </x:c>
      <x:c r="G1088" s="10" t="str">
        <x:v>↓ + L</x:v>
      </x:c>
      <x:c r="H1088" s="10" t="str">
        <x:v>Bras de la forme incomplète — frappe basse</x:v>
      </x:c>
      <x:c r="I1088" s="10" t="str">
        <x:v>behavior-composite</x:v>
      </x:c>
      <x:c r="J1088" s="10" t="str">
        <x:v>Commande active ; règles de la fiche appliquées. Animation officielle non vérifiée.</x:v>
      </x:c>
      <x:c r="K1088" s="10" t="str"/>
      <x:c r="L1088"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 + L depuis les gestes référencés de God, sans attribuer automatiquement le mouvement actuel au canon.</x:v>
      </x:c>
      <x:c r="M1088" s="10" t="str">
        <x:v>slot-versus-a-choregraphier</x:v>
      </x:c>
      <x:c r="N1088" s="10" t="str">
        <x:v>sh3_god_050:ref:01, sh3_god_050:ref:02, sh3_god_050:ref:03, sh3_god_050:ref:04</x:v>
      </x:c>
      <x:c r="O1088" s="14" t="n">
        <x:v>6</x:v>
      </x:c>
      <x:c r="P1088" s="14" t="n">
        <x:v>4</x:v>
      </x:c>
      <x:c r="Q1088" s="14" t="n">
        <x:v>11</x:v>
      </x:c>
      <x:c r="R1088" s="14" t="n">
        <x:v>53</x:v>
      </x:c>
      <x:c r="S1088" s="14" t="n">
        <x:v>91</x:v>
      </x:c>
      <x:c r="T1088" s="14" t="n">
        <x:v>0</x:v>
      </x:c>
      <x:c r="U1088" s="14" t="n">
        <x:v>1</x:v>
      </x:c>
      <x:c r="V1088" s="10" t="str">
        <x:v>Non</x:v>
      </x:c>
      <x:c r="W1088" s="10" t="str"/>
      <x:c r="X1088" s="10" t="str">
        <x:v>crouchHeavy, downSpecial</x:v>
      </x:c>
      <x:c r="Y1088" s="10" t="str">
        <x:v>Clip absent</x:v>
      </x:c>
      <x:c r="Z1088" s="15" t="str"/>
      <x:c r="AA1088" s="15" t="str"/>
      <x:c r="AB1088" s="15" t="str"/>
      <x:c r="AC1088" s="15" t="str"/>
      <x:c r="AD1088" s="15" t="str">
        <x:v>En cours</x:v>
      </x:c>
      <x:c r="AE1088" s="10" t="str">
        <x:v>CL_SH3_BOSSES, CL_SH3_CREATURES</x:v>
      </x:c>
    </x:row>
    <x:row r="1089" ht="252" customHeight="1">
      <x:c r="A1089" s="10" t="str">
        <x:v>sh3_god_050:airLight</x:v>
      </x:c>
      <x:c r="B1089" s="10" t="str">
        <x:v>God</x:v>
      </x:c>
      <x:c r="C1089" s="10" t="str">
        <x:v>sh3</x:v>
      </x:c>
      <x:c r="D1089" s="10" t="str">
        <x:v>SH3 original 2003</x:v>
      </x:c>
      <x:c r="E1089" s="10" t="str">
        <x:v>airLight</x:v>
      </x:c>
      <x:c r="F1089" s="10" t="str">
        <x:v>Attaque aérienne</x:v>
      </x:c>
      <x:c r="G1089" s="10" t="str">
        <x:v>AIR + L</x:v>
      </x:c>
      <x:c r="H1089" s="10" t="str">
        <x:v>Bras de la forme incomplète — coup en retombée</x:v>
      </x:c>
      <x:c r="I1089" s="10" t="str">
        <x:v>versus-adaptation</x:v>
      </x:c>
      <x:c r="J1089" s="10" t="str">
        <x:v>Commande désactivée : Le corps documenté ne permet pas ce saut libre. Animation officielle non vérifiée.</x:v>
      </x:c>
      <x:c r="K1089" s="10" t="str"/>
      <x:c r="L1089" s="10" t="str">
        <x:v>Règle inactive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AIR + L depuis les gestes référencés de God, sans attribuer automatiquement le mouvement actuel au canon.</x:v>
      </x:c>
      <x:c r="M1089" s="10" t="str">
        <x:v>slot-versus-a-choregraphier</x:v>
      </x:c>
      <x:c r="N1089" s="10" t="str">
        <x:v>sh3_god_050:ref:01, sh3_god_050:ref:02, sh3_god_050:ref:03, sh3_god_050:ref:04</x:v>
      </x:c>
      <x:c r="O1089" s="14" t="n">
        <x:v>5</x:v>
      </x:c>
      <x:c r="P1089" s="14" t="n">
        <x:v>5</x:v>
      </x:c>
      <x:c r="Q1089" s="14" t="n">
        <x:v>10</x:v>
      </x:c>
      <x:c r="R1089" s="14" t="n">
        <x:v>56</x:v>
      </x:c>
      <x:c r="S1089" s="14" t="n">
        <x:v>88</x:v>
      </x:c>
      <x:c r="T1089" s="14" t="n">
        <x:v>0</x:v>
      </x:c>
      <x:c r="U1089" s="14" t="n">
        <x:v>1</x:v>
      </x:c>
      <x:c r="V1089" s="10" t="str">
        <x:v>Non</x:v>
      </x:c>
      <x:c r="W1089" s="10" t="str"/>
      <x:c r="X1089" s="10" t="str"/>
      <x:c r="Y1089" s="10" t="str">
        <x:v>Clip absent</x:v>
      </x:c>
      <x:c r="Z1089" s="15" t="str"/>
      <x:c r="AA1089" s="15" t="str"/>
      <x:c r="AB1089" s="15" t="str"/>
      <x:c r="AC1089" s="15" t="str"/>
      <x:c r="AD1089" s="15" t="str">
        <x:v>En cours</x:v>
      </x:c>
      <x:c r="AE1089" s="10" t="str">
        <x:v>CL_SH3_BOSSES, CL_SH3_CREATURES</x:v>
      </x:c>
    </x:row>
    <x:row r="1090" ht="265" customHeight="1">
      <x:c r="A1090" s="10" t="str">
        <x:v>sh3_god_050:neutralHeavy</x:v>
      </x:c>
      <x:c r="B1090" s="10" t="str">
        <x:v>God</x:v>
      </x:c>
      <x:c r="C1090" s="10" t="str">
        <x:v>sh3</x:v>
      </x:c>
      <x:c r="D1090" s="10" t="str">
        <x:v>SH3 original 2003</x:v>
      </x:c>
      <x:c r="E1090" s="10" t="str">
        <x:v>neutralHeavy</x:v>
      </x:c>
      <x:c r="F1090" s="10" t="str">
        <x:v>Normal</x:v>
      </x:c>
      <x:c r="G1090" s="10" t="str">
        <x:v>H</x:v>
      </x:c>
      <x:c r="H1090" s="10" t="str">
        <x:v>Bras de la forme incomplète — frappe appuyée</x:v>
      </x:c>
      <x:c r="I1090" s="10" t="str">
        <x:v>behavior-composite</x:v>
      </x:c>
      <x:c r="J1090" s="10" t="str">
        <x:v>Commande active ; règles de la fiche appliquées. Animation officielle non vérifiée.</x:v>
      </x:c>
      <x:c r="K1090" s="10" t="str"/>
      <x:c r="L1090"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H depuis les gestes référencés de God, sans attribuer automatiquement le mouvement actuel au canon.</x:v>
      </x:c>
      <x:c r="M1090" s="10" t="str">
        <x:v>slot-versus-a-choregraphier</x:v>
      </x:c>
      <x:c r="N1090" s="10" t="str">
        <x:v>sh3_god_050:ref:01, sh3_god_050:ref:02, sh3_god_050:ref:03, sh3_god_050:ref:04</x:v>
      </x:c>
      <x:c r="O1090" s="14" t="n">
        <x:v>12</x:v>
      </x:c>
      <x:c r="P1090" s="14" t="n">
        <x:v>6</x:v>
      </x:c>
      <x:c r="Q1090" s="14" t="n">
        <x:v>21</x:v>
      </x:c>
      <x:c r="R1090" s="14" t="n">
        <x:v>110</x:v>
      </x:c>
      <x:c r="S1090" s="14" t="n">
        <x:v>125</x:v>
      </x:c>
      <x:c r="T1090" s="14" t="n">
        <x:v>0</x:v>
      </x:c>
      <x:c r="U1090" s="14" t="n">
        <x:v>1</x:v>
      </x:c>
      <x:c r="V1090" s="10" t="str">
        <x:v>Non</x:v>
      </x:c>
      <x:c r="W1090" s="10" t="str"/>
      <x:c r="X1090" s="10" t="str">
        <x:v>neutralSpecial, forwardSpecial</x:v>
      </x:c>
      <x:c r="Y1090" s="10" t="str">
        <x:v>Clip absent</x:v>
      </x:c>
      <x:c r="Z1090" s="15" t="str"/>
      <x:c r="AA1090" s="15" t="str"/>
      <x:c r="AB1090" s="15" t="str"/>
      <x:c r="AC1090" s="15" t="str"/>
      <x:c r="AD1090" s="15" t="str">
        <x:v>En cours</x:v>
      </x:c>
      <x:c r="AE1090" s="10" t="str">
        <x:v>CL_SH3_BOSSES, CL_SH3_CREATURES</x:v>
      </x:c>
    </x:row>
    <x:row r="1091" ht="265" customHeight="1">
      <x:c r="A1091" s="10" t="str">
        <x:v>sh3_god_050:forwardHeavy</x:v>
      </x:c>
      <x:c r="B1091" s="10" t="str">
        <x:v>God</x:v>
      </x:c>
      <x:c r="C1091" s="10" t="str">
        <x:v>sh3</x:v>
      </x:c>
      <x:c r="D1091" s="10" t="str">
        <x:v>SH3 original 2003</x:v>
      </x:c>
      <x:c r="E1091" s="10" t="str">
        <x:v>forwardHeavy</x:v>
      </x:c>
      <x:c r="F1091" s="10" t="str">
        <x:v>Normal directionnel</x:v>
      </x:c>
      <x:c r="G1091" s="10" t="str">
        <x:v>→ + H</x:v>
      </x:c>
      <x:c r="H1091" s="10" t="str">
        <x:v>Bras — coup proche devant la forme incomplète</x:v>
      </x:c>
      <x:c r="I1091" s="10" t="str">
        <x:v>behavior-composite</x:v>
      </x:c>
      <x:c r="J1091" s="10" t="str">
        <x:v>Commande active ; règles de la fiche appliquées. Animation officielle non vérifiée. Zone de contact propre au membre documenté, distincte de la grande hauteur du corps fixe. Bande de collision réglée pour le versus, sans géométrie source mesurée.</x:v>
      </x:c>
      <x:c r="K1091" s="10" t="str"/>
      <x:c r="L1091"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 + H depuis les gestes référencés de God, sans attribuer automatiquement le mouvement actuel au canon.</x:v>
      </x:c>
      <x:c r="M1091" s="10" t="str">
        <x:v>slot-versus-a-choregraphier</x:v>
      </x:c>
      <x:c r="N1091" s="10" t="str">
        <x:v>sh3_god_050:ref:01, sh3_god_050:ref:02, sh3_god_050:ref:03, sh3_god_050:ref:04</x:v>
      </x:c>
      <x:c r="O1091" s="14" t="n">
        <x:v>17</x:v>
      </x:c>
      <x:c r="P1091" s="14" t="n">
        <x:v>7</x:v>
      </x:c>
      <x:c r="Q1091" s="14" t="n">
        <x:v>27</x:v>
      </x:c>
      <x:c r="R1091" s="14" t="n">
        <x:v>144</x:v>
      </x:c>
      <x:c r="S1091" s="14" t="n">
        <x:v>299</x:v>
      </x:c>
      <x:c r="T1091" s="14" t="n">
        <x:v>0</x:v>
      </x:c>
      <x:c r="U1091" s="14" t="n">
        <x:v>1</x:v>
      </x:c>
      <x:c r="V1091" s="10" t="str">
        <x:v>Non</x:v>
      </x:c>
      <x:c r="W1091" s="10" t="str"/>
      <x:c r="X1091" s="10" t="str">
        <x:v>forwardSpecial</x:v>
      </x:c>
      <x:c r="Y1091" s="10" t="str">
        <x:v>Clip absent</x:v>
      </x:c>
      <x:c r="Z1091" s="15" t="str"/>
      <x:c r="AA1091" s="15" t="str"/>
      <x:c r="AB1091" s="15" t="str"/>
      <x:c r="AC1091" s="15" t="str"/>
      <x:c r="AD1091" s="15" t="str">
        <x:v>En cours</x:v>
      </x:c>
      <x:c r="AE1091" s="10" t="str">
        <x:v>CL_SH3_BOSSES, CL_SH3_CREATURES</x:v>
      </x:c>
    </x:row>
    <x:row r="1092" ht="265" customHeight="1">
      <x:c r="A1092" s="10" t="str">
        <x:v>sh3_god_050:crouchHeavy</x:v>
      </x:c>
      <x:c r="B1092" s="10" t="str">
        <x:v>God</x:v>
      </x:c>
      <x:c r="C1092" s="10" t="str">
        <x:v>sh3</x:v>
      </x:c>
      <x:c r="D1092" s="10" t="str">
        <x:v>SH3 original 2003</x:v>
      </x:c>
      <x:c r="E1092" s="10" t="str">
        <x:v>crouchHeavy</x:v>
      </x:c>
      <x:c r="F1092" s="10" t="str">
        <x:v>Normal</x:v>
      </x:c>
      <x:c r="G1092" s="10" t="str">
        <x:v>↓ + H</x:v>
      </x:c>
      <x:c r="H1092" s="10" t="str">
        <x:v>Bras de la forme incomplète — balayage bas</x:v>
      </x:c>
      <x:c r="I1092" s="10" t="str">
        <x:v>behavior-composite</x:v>
      </x:c>
      <x:c r="J1092" s="10" t="str">
        <x:v>Commande active ; règles de la fiche appliquées. Animation officielle non vérifiée.</x:v>
      </x:c>
      <x:c r="K1092" s="10" t="str"/>
      <x:c r="L1092"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 + H depuis les gestes référencés de God, sans attribuer automatiquement le mouvement actuel au canon.</x:v>
      </x:c>
      <x:c r="M1092" s="10" t="str">
        <x:v>slot-versus-a-choregraphier</x:v>
      </x:c>
      <x:c r="N1092" s="10" t="str">
        <x:v>sh3_god_050:ref:01, sh3_god_050:ref:02, sh3_god_050:ref:03, sh3_god_050:ref:04</x:v>
      </x:c>
      <x:c r="O1092" s="14" t="n">
        <x:v>13</x:v>
      </x:c>
      <x:c r="P1092" s="14" t="n">
        <x:v>6</x:v>
      </x:c>
      <x:c r="Q1092" s="14" t="n">
        <x:v>23</x:v>
      </x:c>
      <x:c r="R1092" s="14" t="n">
        <x:v>101</x:v>
      </x:c>
      <x:c r="S1092" s="14" t="n">
        <x:v>135</x:v>
      </x:c>
      <x:c r="T1092" s="14" t="n">
        <x:v>0</x:v>
      </x:c>
      <x:c r="U1092" s="14" t="n">
        <x:v>1</x:v>
      </x:c>
      <x:c r="V1092" s="10" t="str">
        <x:v>Non</x:v>
      </x:c>
      <x:c r="W1092" s="10" t="str"/>
      <x:c r="X1092" s="10" t="str">
        <x:v>downSpecial</x:v>
      </x:c>
      <x:c r="Y1092" s="10" t="str">
        <x:v>Clip absent</x:v>
      </x:c>
      <x:c r="Z1092" s="15" t="str"/>
      <x:c r="AA1092" s="15" t="str"/>
      <x:c r="AB1092" s="15" t="str"/>
      <x:c r="AC1092" s="15" t="str"/>
      <x:c r="AD1092" s="15" t="str">
        <x:v>En cours</x:v>
      </x:c>
      <x:c r="AE1092" s="10" t="str">
        <x:v>CL_SH3_BOSSES, CL_SH3_CREATURES</x:v>
      </x:c>
    </x:row>
    <x:row r="1093" ht="252" customHeight="1">
      <x:c r="A1093" s="10" t="str">
        <x:v>sh3_god_050:airHeavy</x:v>
      </x:c>
      <x:c r="B1093" s="10" t="str">
        <x:v>God</x:v>
      </x:c>
      <x:c r="C1093" s="10" t="str">
        <x:v>sh3</x:v>
      </x:c>
      <x:c r="D1093" s="10" t="str">
        <x:v>SH3 original 2003</x:v>
      </x:c>
      <x:c r="E1093" s="10" t="str">
        <x:v>airHeavy</x:v>
      </x:c>
      <x:c r="F1093" s="10" t="str">
        <x:v>Attaque aérienne</x:v>
      </x:c>
      <x:c r="G1093" s="10" t="str">
        <x:v>AIR + H</x:v>
      </x:c>
      <x:c r="H1093" s="10" t="str">
        <x:v>Bras de la forme incomplète — frappe descendante</x:v>
      </x:c>
      <x:c r="I1093" s="10" t="str">
        <x:v>versus-adaptation</x:v>
      </x:c>
      <x:c r="J1093" s="10" t="str">
        <x:v>Commande désactivée : Le corps documenté ne permet pas ce saut libre. Animation officielle non vérifiée.</x:v>
      </x:c>
      <x:c r="K1093" s="10" t="str"/>
      <x:c r="L1093" s="10" t="str">
        <x:v>Règle inactive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AIR + H depuis les gestes référencés de God, sans attribuer automatiquement le mouvement actuel au canon.</x:v>
      </x:c>
      <x:c r="M1093" s="10" t="str">
        <x:v>slot-versus-a-choregraphier</x:v>
      </x:c>
      <x:c r="N1093" s="10" t="str">
        <x:v>sh3_god_050:ref:01, sh3_god_050:ref:02, sh3_god_050:ref:03, sh3_god_050:ref:04</x:v>
      </x:c>
      <x:c r="O1093" s="14" t="n">
        <x:v>13</x:v>
      </x:c>
      <x:c r="P1093" s="14" t="n">
        <x:v>7</x:v>
      </x:c>
      <x:c r="Q1093" s="14" t="n">
        <x:v>22</x:v>
      </x:c>
      <x:c r="R1093" s="14" t="n">
        <x:v>124</x:v>
      </x:c>
      <x:c r="S1093" s="14" t="n">
        <x:v>125</x:v>
      </x:c>
      <x:c r="T1093" s="14" t="n">
        <x:v>0</x:v>
      </x:c>
      <x:c r="U1093" s="14" t="n">
        <x:v>1</x:v>
      </x:c>
      <x:c r="V1093" s="10" t="str">
        <x:v>Non</x:v>
      </x:c>
      <x:c r="W1093" s="10" t="str"/>
      <x:c r="X1093" s="10" t="str"/>
      <x:c r="Y1093" s="10" t="str">
        <x:v>Clip absent</x:v>
      </x:c>
      <x:c r="Z1093" s="15" t="str"/>
      <x:c r="AA1093" s="15" t="str"/>
      <x:c r="AB1093" s="15" t="str"/>
      <x:c r="AC1093" s="15" t="str"/>
      <x:c r="AD1093" s="15" t="str">
        <x:v>En cours</x:v>
      </x:c>
      <x:c r="AE1093" s="10" t="str">
        <x:v>CL_SH3_BOSSES, CL_SH3_CREATURES</x:v>
      </x:c>
    </x:row>
    <x:row r="1094" ht="265" customHeight="1">
      <x:c r="A1094" s="10" t="str">
        <x:v>sh3_god_050:throw</x:v>
      </x:c>
      <x:c r="B1094" s="10" t="str">
        <x:v>God</x:v>
      </x:c>
      <x:c r="C1094" s="10" t="str">
        <x:v>sh3</x:v>
      </x:c>
      <x:c r="D1094" s="10" t="str">
        <x:v>SH3 original 2003</x:v>
      </x:c>
      <x:c r="E1094" s="10" t="str">
        <x:v>throw</x:v>
      </x:c>
      <x:c r="F1094" s="10" t="str">
        <x:v>Saisie</x:v>
      </x:c>
      <x:c r="G1094" s="10" t="str">
        <x:v>T</x:v>
      </x:c>
      <x:c r="H1094" s="10" t="str">
        <x:v>Marquage rituel</x:v>
      </x:c>
      <x:c r="I1094" s="10" t="str">
        <x:v>behavior-composite</x:v>
      </x:c>
      <x:c r="J1094" s="10" t="str">
        <x:v>Commande active ; règles de la fiche appliquées. Animation officielle non vérifiée.</x:v>
      </x:c>
      <x:c r="K1094" s="10" t="str"/>
      <x:c r="L1094"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T depuis les gestes référencés de God, sans attribuer automatiquement le mouvement actuel au canon.</x:v>
      </x:c>
      <x:c r="M1094" s="10" t="str">
        <x:v>slot-versus-a-choregraphier</x:v>
      </x:c>
      <x:c r="N1094" s="10" t="str">
        <x:v>sh3_god_050:ref:01, sh3_god_050:ref:02, sh3_god_050:ref:03, sh3_god_050:ref:04</x:v>
      </x:c>
      <x:c r="O1094" s="14" t="n">
        <x:v>8</x:v>
      </x:c>
      <x:c r="P1094" s="14" t="n">
        <x:v>3</x:v>
      </x:c>
      <x:c r="Q1094" s="14" t="n">
        <x:v>28</x:v>
      </x:c>
      <x:c r="R1094" s="14" t="n">
        <x:v>156</x:v>
      </x:c>
      <x:c r="S1094" s="14" t="n">
        <x:v>81</x:v>
      </x:c>
      <x:c r="T1094" s="14" t="n">
        <x:v>0</x:v>
      </x:c>
      <x:c r="U1094" s="14" t="n">
        <x:v>1</x:v>
      </x:c>
      <x:c r="V1094" s="10" t="str">
        <x:v>Non</x:v>
      </x:c>
      <x:c r="W1094" s="10" t="str"/>
      <x:c r="X1094" s="10" t="str"/>
      <x:c r="Y1094" s="10" t="str">
        <x:v>Clip absent</x:v>
      </x:c>
      <x:c r="Z1094" s="15" t="str"/>
      <x:c r="AA1094" s="15" t="str"/>
      <x:c r="AB1094" s="15" t="str"/>
      <x:c r="AC1094" s="15" t="str"/>
      <x:c r="AD1094" s="15" t="str">
        <x:v>En cours</x:v>
      </x:c>
      <x:c r="AE1094" s="10" t="str">
        <x:v>CL_SH3_BOSSES, CL_SH3_CREATURES</x:v>
      </x:c>
    </x:row>
    <x:row r="1095" ht="252" customHeight="1">
      <x:c r="A1095" s="10" t="str">
        <x:v>sh3_god_050:backThrow</x:v>
      </x:c>
      <x:c r="B1095" s="10" t="str">
        <x:v>God</x:v>
      </x:c>
      <x:c r="C1095" s="10" t="str">
        <x:v>sh3</x:v>
      </x:c>
      <x:c r="D1095" s="10" t="str">
        <x:v>SH3 original 2003</x:v>
      </x:c>
      <x:c r="E1095" s="10" t="str">
        <x:v>backThrow</x:v>
      </x:c>
      <x:c r="F1095" s="10" t="str">
        <x:v>Saisie</x:v>
      </x:c>
      <x:c r="G1095" s="10" t="str">
        <x:v>← + T</x:v>
      </x:c>
      <x:c r="H1095" s="10" t="str">
        <x:v>Brasier divin — Rejet du jugement</x:v>
      </x:c>
      <x:c r="I1095" s="10" t="str">
        <x:v>versus-adaptation</x:v>
      </x:c>
      <x:c r="J1095" s="10" t="str">
        <x:v>Commande désactivée : La projection avec échange de places est incompatible avec le support fixe. Animation officielle non vérifiée.</x:v>
      </x:c>
      <x:c r="K1095" s="10" t="str"/>
      <x:c r="L1095" s="10" t="str">
        <x:v>Règle inactive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 + T depuis les gestes référencés de God, sans attribuer automatiquement le mouvement actuel au canon.</x:v>
      </x:c>
      <x:c r="M1095" s="10" t="str">
        <x:v>slot-versus-a-choregraphier</x:v>
      </x:c>
      <x:c r="N1095" s="10" t="str">
        <x:v>sh3_god_050:ref:01, sh3_god_050:ref:02, sh3_god_050:ref:03, sh3_god_050:ref:04</x:v>
      </x:c>
      <x:c r="O1095" s="14" t="n">
        <x:v>9</x:v>
      </x:c>
      <x:c r="P1095" s="14" t="n">
        <x:v>3</x:v>
      </x:c>
      <x:c r="Q1095" s="14" t="n">
        <x:v>30</x:v>
      </x:c>
      <x:c r="R1095" s="14" t="n">
        <x:v>150</x:v>
      </x:c>
      <x:c r="S1095" s="14" t="n">
        <x:v>83</x:v>
      </x:c>
      <x:c r="T1095" s="14" t="n">
        <x:v>0</x:v>
      </x:c>
      <x:c r="U1095" s="14" t="n">
        <x:v>1</x:v>
      </x:c>
      <x:c r="V1095" s="10" t="str">
        <x:v>Non</x:v>
      </x:c>
      <x:c r="W1095" s="10" t="str"/>
      <x:c r="X1095" s="10" t="str"/>
      <x:c r="Y1095" s="10" t="str">
        <x:v>Clip absent</x:v>
      </x:c>
      <x:c r="Z1095" s="15" t="str"/>
      <x:c r="AA1095" s="15" t="str"/>
      <x:c r="AB1095" s="15" t="str"/>
      <x:c r="AC1095" s="15" t="str"/>
      <x:c r="AD1095" s="15" t="str">
        <x:v>En cours</x:v>
      </x:c>
      <x:c r="AE1095" s="10" t="str">
        <x:v>CL_SH3_BOSSES, CL_SH3_CREATURES</x:v>
      </x:c>
    </x:row>
    <x:row r="1096" ht="252" customHeight="1">
      <x:c r="A1096" s="10" t="str">
        <x:v>sh3_god_050:dodgeAttack</x:v>
      </x:c>
      <x:c r="B1096" s="10" t="str">
        <x:v>God</x:v>
      </x:c>
      <x:c r="C1096" s="10" t="str">
        <x:v>sh3</x:v>
      </x:c>
      <x:c r="D1096" s="10" t="str">
        <x:v>SH3 original 2003</x:v>
      </x:c>
      <x:c r="E1096" s="10" t="str">
        <x:v>dodgeAttack</x:v>
      </x:c>
      <x:c r="F1096" s="10" t="str">
        <x:v>Relèvement</x:v>
      </x:c>
      <x:c r="G1096" s="10" t="str">
        <x:v>DODGE + L</x:v>
      </x:c>
      <x:c r="H1096" s="10" t="str">
        <x:v>Brasier divin — Glissement sacré</x:v>
      </x:c>
      <x:c r="I1096" s="10" t="str">
        <x:v>versus-adaptation</x:v>
      </x:c>
      <x:c r="J1096" s="10" t="str">
        <x:v>Commande désactivée : Ce corps attaché ne dispose pas d’une esquive libre. Animation officielle non vérifiée.</x:v>
      </x:c>
      <x:c r="K1096" s="10" t="str"/>
      <x:c r="L1096" s="10" t="str">
        <x:v>Règle inactive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DODGE + L depuis les gestes référencés de God, sans attribuer automatiquement le mouvement actuel au canon.</x:v>
      </x:c>
      <x:c r="M1096" s="10" t="str">
        <x:v>slot-versus-a-choregraphier</x:v>
      </x:c>
      <x:c r="N1096" s="10" t="str">
        <x:v>sh3_god_050:ref:01, sh3_god_050:ref:02, sh3_god_050:ref:03, sh3_god_050:ref:04</x:v>
      </x:c>
      <x:c r="O1096" s="14" t="n">
        <x:v>6</x:v>
      </x:c>
      <x:c r="P1096" s="14" t="n">
        <x:v>5</x:v>
      </x:c>
      <x:c r="Q1096" s="14" t="n">
        <x:v>18</x:v>
      </x:c>
      <x:c r="R1096" s="14" t="n">
        <x:v>82</x:v>
      </x:c>
      <x:c r="S1096" s="14" t="n">
        <x:v>120</x:v>
      </x:c>
      <x:c r="T1096" s="14" t="n">
        <x:v>0</x:v>
      </x:c>
      <x:c r="U1096" s="14" t="n">
        <x:v>1</x:v>
      </x:c>
      <x:c r="V1096" s="10" t="str">
        <x:v>Non</x:v>
      </x:c>
      <x:c r="W1096" s="10" t="str"/>
      <x:c r="X1096" s="10" t="str"/>
      <x:c r="Y1096" s="10" t="str">
        <x:v>Clip absent</x:v>
      </x:c>
      <x:c r="Z1096" s="15" t="str"/>
      <x:c r="AA1096" s="15" t="str"/>
      <x:c r="AB1096" s="15" t="str"/>
      <x:c r="AC1096" s="15" t="str"/>
      <x:c r="AD1096" s="15" t="str">
        <x:v>En cours</x:v>
      </x:c>
      <x:c r="AE1096" s="10" t="str">
        <x:v>CL_SH3_BOSSES, CL_SH3_CREATURES</x:v>
      </x:c>
    </x:row>
    <x:row r="1097" ht="265" customHeight="1">
      <x:c r="A1097" s="10" t="str">
        <x:v>sh3_god_050:guardCounter</x:v>
      </x:c>
      <x:c r="B1097" s="10" t="str">
        <x:v>God</x:v>
      </x:c>
      <x:c r="C1097" s="10" t="str">
        <x:v>sh3</x:v>
      </x:c>
      <x:c r="D1097" s="10" t="str">
        <x:v>SH3 original 2003</x:v>
      </x:c>
      <x:c r="E1097" s="10" t="str">
        <x:v>guardCounter</x:v>
      </x:c>
      <x:c r="F1097" s="10" t="str">
        <x:v>Contre</x:v>
      </x:c>
      <x:c r="G1097" s="10" t="str">
        <x:v>P-GUARD + H</x:v>
      </x:c>
      <x:c r="H1097" s="10" t="str">
        <x:v>Brasier divin — Décret de riposte</x:v>
      </x:c>
      <x:c r="I1097" s="10" t="str">
        <x:v>behavior-composite</x:v>
      </x:c>
      <x:c r="J1097" s="10" t="str">
        <x:v>Commande active ; règles de la fiche appliquées. Animation officielle non vérifiée.</x:v>
      </x:c>
      <x:c r="K1097" s="10" t="str"/>
      <x:c r="L1097"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P-GUARD + H depuis les gestes référencés de God, sans attribuer automatiquement le mouvement actuel au canon.</x:v>
      </x:c>
      <x:c r="M1097" s="10" t="str">
        <x:v>slot-versus-a-choregraphier</x:v>
      </x:c>
      <x:c r="N1097" s="10" t="str">
        <x:v>sh3_god_050:ref:01, sh3_god_050:ref:02, sh3_god_050:ref:03, sh3_god_050:ref:04</x:v>
      </x:c>
      <x:c r="O1097" s="14" t="n">
        <x:v>5</x:v>
      </x:c>
      <x:c r="P1097" s="14" t="n">
        <x:v>5</x:v>
      </x:c>
      <x:c r="Q1097" s="14" t="n">
        <x:v>22</x:v>
      </x:c>
      <x:c r="R1097" s="14" t="n">
        <x:v>138</x:v>
      </x:c>
      <x:c r="S1097" s="14" t="n">
        <x:v>140</x:v>
      </x:c>
      <x:c r="T1097" s="14" t="n">
        <x:v>0</x:v>
      </x:c>
      <x:c r="U1097" s="14" t="n">
        <x:v>1</x:v>
      </x:c>
      <x:c r="V1097" s="10" t="str">
        <x:v>Non</x:v>
      </x:c>
      <x:c r="W1097" s="10" t="str"/>
      <x:c r="X1097" s="10" t="str">
        <x:v>forwardSpecial</x:v>
      </x:c>
      <x:c r="Y1097" s="10" t="str">
        <x:v>Clip absent</x:v>
      </x:c>
      <x:c r="Z1097" s="15" t="str"/>
      <x:c r="AA1097" s="15" t="str"/>
      <x:c r="AB1097" s="15" t="str"/>
      <x:c r="AC1097" s="15" t="str"/>
      <x:c r="AD1097" s="15" t="str">
        <x:v>En cours</x:v>
      </x:c>
      <x:c r="AE1097" s="10" t="str">
        <x:v>CL_SH3_BOSSES, CL_SH3_CREATURES</x:v>
      </x:c>
    </x:row>
    <x:row r="1098" ht="265" customHeight="1">
      <x:c r="A1098" s="10" t="str">
        <x:v>sh3_god_050:wakeupAttack</x:v>
      </x:c>
      <x:c r="B1098" s="10" t="str">
        <x:v>God</x:v>
      </x:c>
      <x:c r="C1098" s="10" t="str">
        <x:v>sh3</x:v>
      </x:c>
      <x:c r="D1098" s="10" t="str">
        <x:v>SH3 original 2003</x:v>
      </x:c>
      <x:c r="E1098" s="10" t="str">
        <x:v>wakeupAttack</x:v>
      </x:c>
      <x:c r="F1098" s="10" t="str">
        <x:v>Relèvement</x:v>
      </x:c>
      <x:c r="G1098" s="10" t="str">
        <x:v>RISE + S</x:v>
      </x:c>
      <x:c r="H1098" s="10" t="str">
        <x:v>Brasier divin — Résurrection rituelle</x:v>
      </x:c>
      <x:c r="I1098" s="10" t="str">
        <x:v>behavior-composite</x:v>
      </x:c>
      <x:c r="J1098" s="10" t="str">
        <x:v>Commande active ; règles de la fiche appliquées. Animation officielle non vérifiée.</x:v>
      </x:c>
      <x:c r="K1098" s="10" t="str"/>
      <x:c r="L1098"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RISE + S depuis les gestes référencés de God, sans attribuer automatiquement le mouvement actuel au canon.</x:v>
      </x:c>
      <x:c r="M1098" s="10" t="str">
        <x:v>slot-versus-a-choregraphier</x:v>
      </x:c>
      <x:c r="N1098" s="10" t="str">
        <x:v>sh3_god_050:ref:01, sh3_god_050:ref:02, sh3_god_050:ref:03, sh3_god_050:ref:04</x:v>
      </x:c>
      <x:c r="O1098" s="14" t="n">
        <x:v>8</x:v>
      </x:c>
      <x:c r="P1098" s="14" t="n">
        <x:v>8</x:v>
      </x:c>
      <x:c r="Q1098" s="14" t="n">
        <x:v>28</x:v>
      </x:c>
      <x:c r="R1098" s="14" t="n">
        <x:v>118</x:v>
      </x:c>
      <x:c r="S1098" s="14" t="n">
        <x:v>156</x:v>
      </x:c>
      <x:c r="T1098" s="14" t="n">
        <x:v>0</x:v>
      </x:c>
      <x:c r="U1098" s="14" t="n">
        <x:v>1</x:v>
      </x:c>
      <x:c r="V1098" s="10" t="str">
        <x:v>Non</x:v>
      </x:c>
      <x:c r="W1098" s="10" t="str"/>
      <x:c r="X1098" s="10" t="str"/>
      <x:c r="Y1098" s="10" t="str">
        <x:v>Clip absent</x:v>
      </x:c>
      <x:c r="Z1098" s="15" t="str"/>
      <x:c r="AA1098" s="15" t="str"/>
      <x:c r="AB1098" s="15" t="str"/>
      <x:c r="AC1098" s="15" t="str"/>
      <x:c r="AD1098" s="15" t="str">
        <x:v>En cours</x:v>
      </x:c>
      <x:c r="AE1098" s="10" t="str">
        <x:v>CL_SH3_BOSSES, CL_SH3_CREATURES</x:v>
      </x:c>
    </x:row>
    <x:row r="1099" ht="265" customHeight="1">
      <x:c r="A1099" s="10" t="str">
        <x:v>sh3_god_050:neutralSpecial</x:v>
      </x:c>
      <x:c r="B1099" s="10" t="str">
        <x:v>God</x:v>
      </x:c>
      <x:c r="C1099" s="10" t="str">
        <x:v>sh3</x:v>
      </x:c>
      <x:c r="D1099" s="10" t="str">
        <x:v>SH3 original 2003</x:v>
      </x:c>
      <x:c r="E1099" s="10" t="str">
        <x:v>neutralSpecial</x:v>
      </x:c>
      <x:c r="F1099" s="10" t="str">
        <x:v>Technique</x:v>
      </x:c>
      <x:c r="G1099" s="10" t="str">
        <x:v>S</x:v>
      </x:c>
      <x:c r="H1099" s="10" t="str">
        <x:v>Flammes projetées au sol</x:v>
      </x:c>
      <x:c r="I1099" s="10" t="str">
        <x:v>behavior-composite</x:v>
      </x:c>
      <x:c r="J1099" s="10" t="str">
        <x:v>Commande active ; règles de la fiche appliquées. Animation officielle non vérifiée. Feu porté par le sol : trajet bas au lieu d’un tir à hauteur du torse. Hauteur, vitesse et collisions adaptées au versus ; aucune trajectoire ou image originale mesurée.</x:v>
      </x:c>
      <x:c r="K1099" s="10" t="str"/>
      <x:c r="L1099"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S depuis les gestes référencés de God, sans attribuer automatiquement le mouvement actuel au canon.</x:v>
      </x:c>
      <x:c r="M1099" s="10" t="str">
        <x:v>slot-versus-a-choregraphier</x:v>
      </x:c>
      <x:c r="N1099" s="10" t="str">
        <x:v>sh3_god_050:ref:01, sh3_god_050:ref:02, sh3_god_050:ref:03, sh3_god_050:ref:04</x:v>
      </x:c>
      <x:c r="O1099" s="14" t="n">
        <x:v>15</x:v>
      </x:c>
      <x:c r="P1099" s="14" t="n">
        <x:v>1</x:v>
      </x:c>
      <x:c r="Q1099" s="14" t="n">
        <x:v>26</x:v>
      </x:c>
      <x:c r="R1099" s="14" t="n">
        <x:v>158</x:v>
      </x:c>
      <x:c r="S1099" s="14" t="n">
        <x:v>936</x:v>
      </x:c>
      <x:c r="T1099" s="14" t="n">
        <x:v>0</x:v>
      </x:c>
      <x:c r="U1099" s="14" t="n">
        <x:v>1</x:v>
      </x:c>
      <x:c r="V1099" s="10" t="str">
        <x:v>Oui</x:v>
      </x:c>
      <x:c r="W1099" s="10" t="str">
        <x:v>burn</x:v>
      </x:c>
      <x:c r="X1099" s="10" t="str"/>
      <x:c r="Y1099" s="10" t="str">
        <x:v>Clip absent</x:v>
      </x:c>
      <x:c r="Z1099" s="15" t="str"/>
      <x:c r="AA1099" s="15" t="str"/>
      <x:c r="AB1099" s="15" t="str"/>
      <x:c r="AC1099" s="15" t="str"/>
      <x:c r="AD1099" s="15" t="str">
        <x:v>En cours</x:v>
      </x:c>
      <x:c r="AE1099" s="10" t="str">
        <x:v>CL_SH3_BOSSES, CL_SH3_CREATURES</x:v>
      </x:c>
    </x:row>
    <x:row r="1100" ht="265" customHeight="1">
      <x:c r="A1100" s="10" t="str">
        <x:v>sh3_god_050:forwardSpecial</x:v>
      </x:c>
      <x:c r="B1100" s="10" t="str">
        <x:v>God</x:v>
      </x:c>
      <x:c r="C1100" s="10" t="str">
        <x:v>sh3</x:v>
      </x:c>
      <x:c r="D1100" s="10" t="str">
        <x:v>SH3 original 2003</x:v>
      </x:c>
      <x:c r="E1100" s="10" t="str">
        <x:v>forwardSpecial</x:v>
      </x:c>
      <x:c r="F1100" s="10" t="str">
        <x:v>Technique</x:v>
      </x:c>
      <x:c r="G1100" s="10" t="str">
        <x:v>→ + S</x:v>
      </x:c>
      <x:c r="H1100" s="10" t="str">
        <x:v>Bras de la forme incomplète — approche offensive</x:v>
      </x:c>
      <x:c r="I1100" s="10" t="str">
        <x:v>behavior-composite</x:v>
      </x:c>
      <x:c r="J1100" s="10" t="str">
        <x:v>Commande active ; règles de la fiche appliquées. Animation officielle non vérifiée.</x:v>
      </x:c>
      <x:c r="K1100" s="10" t="str"/>
      <x:c r="L1100"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 + S depuis les gestes référencés de God, sans attribuer automatiquement le mouvement actuel au canon.</x:v>
      </x:c>
      <x:c r="M1100" s="10" t="str">
        <x:v>slot-versus-a-choregraphier</x:v>
      </x:c>
      <x:c r="N1100" s="10" t="str">
        <x:v>sh3_god_050:ref:01, sh3_god_050:ref:02, sh3_god_050:ref:03, sh3_god_050:ref:04</x:v>
      </x:c>
      <x:c r="O1100" s="14" t="n">
        <x:v>13</x:v>
      </x:c>
      <x:c r="P1100" s="14" t="n">
        <x:v>10</x:v>
      </x:c>
      <x:c r="Q1100" s="14" t="n">
        <x:v>29</x:v>
      </x:c>
      <x:c r="R1100" s="14" t="n">
        <x:v>174</x:v>
      </x:c>
      <x:c r="S1100" s="14" t="n">
        <x:v>229</x:v>
      </x:c>
      <x:c r="T1100" s="14" t="n">
        <x:v>0</x:v>
      </x:c>
      <x:c r="U1100" s="14" t="n">
        <x:v>1</x:v>
      </x:c>
      <x:c r="V1100" s="10" t="str">
        <x:v>Non</x:v>
      </x:c>
      <x:c r="W1100" s="10" t="str"/>
      <x:c r="X1100" s="10" t="str"/>
      <x:c r="Y1100" s="10" t="str">
        <x:v>Clip absent</x:v>
      </x:c>
      <x:c r="Z1100" s="15" t="str"/>
      <x:c r="AA1100" s="15" t="str"/>
      <x:c r="AB1100" s="15" t="str"/>
      <x:c r="AC1100" s="15" t="str"/>
      <x:c r="AD1100" s="15" t="str">
        <x:v>En cours</x:v>
      </x:c>
      <x:c r="AE1100" s="10" t="str">
        <x:v>CL_SH3_BOSSES, CL_SH3_CREATURES</x:v>
      </x:c>
    </x:row>
    <x:row r="1101" ht="265" customHeight="1">
      <x:c r="A1101" s="10" t="str">
        <x:v>sh3_god_050:backSpecial</x:v>
      </x:c>
      <x:c r="B1101" s="10" t="str">
        <x:v>God</x:v>
      </x:c>
      <x:c r="C1101" s="10" t="str">
        <x:v>sh3</x:v>
      </x:c>
      <x:c r="D1101" s="10" t="str">
        <x:v>SH3 original 2003</x:v>
      </x:c>
      <x:c r="E1101" s="10" t="str">
        <x:v>backSpecial</x:v>
      </x:c>
      <x:c r="F1101" s="10" t="str">
        <x:v>Technique</x:v>
      </x:c>
      <x:c r="G1101" s="10" t="str">
        <x:v>← + S</x:v>
      </x:c>
      <x:c r="H1101" s="10" t="str">
        <x:v>Bras de la forme incomplète — recul puis réponse</x:v>
      </x:c>
      <x:c r="I1101" s="10" t="str">
        <x:v>behavior-composite</x:v>
      </x:c>
      <x:c r="J1101" s="10" t="str">
        <x:v>Commande active ; règles de la fiche appliquées. Animation officielle non vérifiée.</x:v>
      </x:c>
      <x:c r="K1101" s="10" t="str"/>
      <x:c r="L1101"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 + S depuis les gestes référencés de God, sans attribuer automatiquement le mouvement actuel au canon.</x:v>
      </x:c>
      <x:c r="M1101" s="10" t="str">
        <x:v>slot-versus-a-choregraphier</x:v>
      </x:c>
      <x:c r="N1101" s="10" t="str">
        <x:v>sh3_god_050:ref:01, sh3_god_050:ref:02, sh3_god_050:ref:03, sh3_god_050:ref:04</x:v>
      </x:c>
      <x:c r="O1101" s="14" t="n">
        <x:v>10</x:v>
      </x:c>
      <x:c r="P1101" s="14" t="n">
        <x:v>5</x:v>
      </x:c>
      <x:c r="Q1101" s="14" t="n">
        <x:v>24</x:v>
      </x:c>
      <x:c r="R1101" s="14" t="n">
        <x:v>110</x:v>
      </x:c>
      <x:c r="S1101" s="14" t="n">
        <x:v>195</x:v>
      </x:c>
      <x:c r="T1101" s="14" t="n">
        <x:v>0</x:v>
      </x:c>
      <x:c r="U1101" s="14" t="n">
        <x:v>1</x:v>
      </x:c>
      <x:c r="V1101" s="10" t="str">
        <x:v>Non</x:v>
      </x:c>
      <x:c r="W1101" s="10" t="str"/>
      <x:c r="X1101" s="10" t="str"/>
      <x:c r="Y1101" s="10" t="str">
        <x:v>Clip absent</x:v>
      </x:c>
      <x:c r="Z1101" s="15" t="str"/>
      <x:c r="AA1101" s="15" t="str"/>
      <x:c r="AB1101" s="15" t="str"/>
      <x:c r="AC1101" s="15" t="str"/>
      <x:c r="AD1101" s="15" t="str">
        <x:v>En cours</x:v>
      </x:c>
      <x:c r="AE1101" s="10" t="str">
        <x:v>CL_SH3_BOSSES, CL_SH3_CREATURES</x:v>
      </x:c>
    </x:row>
    <x:row r="1102" ht="265" customHeight="1">
      <x:c r="A1102" s="10" t="str">
        <x:v>sh3_god_050:downSpecial</x:v>
      </x:c>
      <x:c r="B1102" s="10" t="str">
        <x:v>God</x:v>
      </x:c>
      <x:c r="C1102" s="10" t="str">
        <x:v>sh3</x:v>
      </x:c>
      <x:c r="D1102" s="10" t="str">
        <x:v>SH3 original 2003</x:v>
      </x:c>
      <x:c r="E1102" s="10" t="str">
        <x:v>downSpecial</x:v>
      </x:c>
      <x:c r="F1102" s="10" t="str">
        <x:v>Technique</x:v>
      </x:c>
      <x:c r="G1102" s="10" t="str">
        <x:v>↓ + S</x:v>
      </x:c>
      <x:c r="H1102" s="10" t="str">
        <x:v>Vague de flammes basse</x:v>
      </x:c>
      <x:c r="I1102" s="10" t="str">
        <x:v>behavior-composite</x:v>
      </x:c>
      <x:c r="J1102" s="10" t="str">
        <x:v>Commande active ; règles de la fiche appliquées. Animation officielle non vérifiée. Feu porté par le sol : trajet bas au lieu d’un tir à hauteur du torse. Hauteur, vitesse et collisions adaptées au versus ; aucune trajectoire ou image originale mesurée.</x:v>
      </x:c>
      <x:c r="K1102" s="10" t="str"/>
      <x:c r="L1102"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 + S depuis les gestes référencés de God, sans attribuer automatiquement le mouvement actuel au canon.</x:v>
      </x:c>
      <x:c r="M1102" s="10" t="str">
        <x:v>slot-versus-a-choregraphier</x:v>
      </x:c>
      <x:c r="N1102" s="10" t="str">
        <x:v>sh3_god_050:ref:01, sh3_god_050:ref:02, sh3_god_050:ref:03, sh3_god_050:ref:04</x:v>
      </x:c>
      <x:c r="O1102" s="14" t="n">
        <x:v>19</x:v>
      </x:c>
      <x:c r="P1102" s="14" t="n">
        <x:v>1</x:v>
      </x:c>
      <x:c r="Q1102" s="14" t="n">
        <x:v>31</x:v>
      </x:c>
      <x:c r="R1102" s="14" t="n">
        <x:v>146</x:v>
      </x:c>
      <x:c r="S1102" s="14" t="n">
        <x:v>936</x:v>
      </x:c>
      <x:c r="T1102" s="14" t="n">
        <x:v>0</x:v>
      </x:c>
      <x:c r="U1102" s="14" t="n">
        <x:v>1</x:v>
      </x:c>
      <x:c r="V1102" s="10" t="str">
        <x:v>Oui</x:v>
      </x:c>
      <x:c r="W1102" s="10" t="str">
        <x:v>burn</x:v>
      </x:c>
      <x:c r="X1102" s="10" t="str"/>
      <x:c r="Y1102" s="10" t="str">
        <x:v>Clip absent</x:v>
      </x:c>
      <x:c r="Z1102" s="15" t="str"/>
      <x:c r="AA1102" s="15" t="str"/>
      <x:c r="AB1102" s="15" t="str"/>
      <x:c r="AC1102" s="15" t="str"/>
      <x:c r="AD1102" s="15" t="str">
        <x:v>En cours</x:v>
      </x:c>
      <x:c r="AE1102" s="10" t="str">
        <x:v>CL_SH3_BOSSES, CL_SH3_CREATURES</x:v>
      </x:c>
    </x:row>
    <x:row r="1103" ht="252" customHeight="1">
      <x:c r="A1103" s="10" t="str">
        <x:v>sh3_god_050:airSpecial</x:v>
      </x:c>
      <x:c r="B1103" s="10" t="str">
        <x:v>God</x:v>
      </x:c>
      <x:c r="C1103" s="10" t="str">
        <x:v>sh3</x:v>
      </x:c>
      <x:c r="D1103" s="10" t="str">
        <x:v>SH3 original 2003</x:v>
      </x:c>
      <x:c r="E1103" s="10" t="str">
        <x:v>airSpecial</x:v>
      </x:c>
      <x:c r="F1103" s="10" t="str">
        <x:v>Technique</x:v>
      </x:c>
      <x:c r="G1103" s="10" t="str">
        <x:v>AIR + S</x:v>
      </x:c>
      <x:c r="H1103" s="10" t="str">
        <x:v>Bras de la forme incomplète — retombée</x:v>
      </x:c>
      <x:c r="I1103" s="10" t="str">
        <x:v>versus-adaptation</x:v>
      </x:c>
      <x:c r="J1103" s="10" t="str">
        <x:v>Commande désactivée : Le corps documenté ne permet pas ce saut libre. Animation officielle non vérifiée.</x:v>
      </x:c>
      <x:c r="K1103" s="10" t="str"/>
      <x:c r="L1103" s="10" t="str">
        <x:v>Règle inactive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Chorégraphier le slot AIR + S depuis les gestes référencés de God, sans attribuer automatiquement le mouvement actuel au canon.</x:v>
      </x:c>
      <x:c r="M1103" s="10" t="str">
        <x:v>slot-versus-a-choregraphier</x:v>
      </x:c>
      <x:c r="N1103" s="10" t="str">
        <x:v>sh3_god_050:ref:01, sh3_god_050:ref:02, sh3_god_050:ref:03, sh3_god_050:ref:04</x:v>
      </x:c>
      <x:c r="O1103" s="14" t="n">
        <x:v>14</x:v>
      </x:c>
      <x:c r="P1103" s="14" t="n">
        <x:v>9</x:v>
      </x:c>
      <x:c r="Q1103" s="14" t="n">
        <x:v>24</x:v>
      </x:c>
      <x:c r="R1103" s="14" t="n">
        <x:v>166</x:v>
      </x:c>
      <x:c r="S1103" s="14" t="n">
        <x:v>215</x:v>
      </x:c>
      <x:c r="T1103" s="14" t="n">
        <x:v>0</x:v>
      </x:c>
      <x:c r="U1103" s="14" t="n">
        <x:v>1</x:v>
      </x:c>
      <x:c r="V1103" s="10" t="str">
        <x:v>Non</x:v>
      </x:c>
      <x:c r="W1103" s="10" t="str"/>
      <x:c r="X1103" s="10" t="str"/>
      <x:c r="Y1103" s="10" t="str">
        <x:v>Clip absent</x:v>
      </x:c>
      <x:c r="Z1103" s="15" t="str"/>
      <x:c r="AA1103" s="15" t="str"/>
      <x:c r="AB1103" s="15" t="str"/>
      <x:c r="AC1103" s="15" t="str"/>
      <x:c r="AD1103" s="15" t="str">
        <x:v>En cours</x:v>
      </x:c>
      <x:c r="AE1103" s="10" t="str">
        <x:v>CL_SH3_BOSSES, CL_SH3_CREATURES</x:v>
      </x:c>
    </x:row>
    <x:row r="1104" ht="265" customHeight="1">
      <x:c r="A1104" s="10" t="str">
        <x:v>sh3_god_050:super</x:v>
      </x:c>
      <x:c r="B1104" s="10" t="str">
        <x:v>God</x:v>
      </x:c>
      <x:c r="C1104" s="10" t="str">
        <x:v>sh3</x:v>
      </x:c>
      <x:c r="D1104" s="10" t="str">
        <x:v>SH3 original 2003</x:v>
      </x:c>
      <x:c r="E1104" s="10" t="str">
        <x:v>super</x:v>
      </x:c>
      <x:c r="F1104" s="10" t="str">
        <x:v>Super</x:v>
      </x:c>
      <x:c r="G1104" s="10" t="str">
        <x:v>N</x:v>
      </x:c>
      <x:c r="H1104" s="10" t="str">
        <x:v>Couronne de flammes</x:v>
      </x:c>
      <x:c r="I1104" s="10" t="str">
        <x:v>versus-adaptation</x:v>
      </x:c>
      <x:c r="J1104" s="10" t="str">
        <x:v>Commande active ; règles de la fiche appliquées. Animation officielle non vérifiée. Feu porté par le sol : trajet bas au lieu d’un tir à hauteur du torse. Hauteur, vitesse et collisions adaptées au versus ; aucune trajectoire ou image originale mesurée.</x:v>
      </x:c>
      <x:c r="K1104" s="10" t="str">
        <x:v>Super proposé — God</x:v>
      </x:c>
      <x:c r="L1104"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Couronne de flammes : vagues au sol télégraphiées puis ouverture au contact.</x:v>
      </x:c>
      <x:c r="M1104" s="10" t="str">
        <x:v>adaptation-versus-proposee</x:v>
      </x:c>
      <x:c r="N1104" s="10" t="str">
        <x:v>sh3_god_050:ref:01, sh3_god_050:ref:02, sh3_god_050:ref:03, sh3_god_050:ref:04</x:v>
      </x:c>
      <x:c r="O1104" s="14" t="n">
        <x:v>27</x:v>
      </x:c>
      <x:c r="P1104" s="14" t="n">
        <x:v>1</x:v>
      </x:c>
      <x:c r="Q1104" s="14" t="n">
        <x:v>43</x:v>
      </x:c>
      <x:c r="R1104" s="14" t="n">
        <x:v>335</x:v>
      </x:c>
      <x:c r="S1104" s="14" t="n">
        <x:v>936</x:v>
      </x:c>
      <x:c r="T1104" s="14" t="n">
        <x:v>100</x:v>
      </x:c>
      <x:c r="U1104" s="14" t="n">
        <x:v>1</x:v>
      </x:c>
      <x:c r="V1104" s="10" t="str">
        <x:v>Oui</x:v>
      </x:c>
      <x:c r="W1104" s="10" t="str">
        <x:v>burn</x:v>
      </x:c>
      <x:c r="X1104" s="10" t="str"/>
      <x:c r="Y1104" s="10" t="str">
        <x:v>Clip absent</x:v>
      </x:c>
      <x:c r="Z1104" s="15" t="str"/>
      <x:c r="AA1104" s="15" t="str"/>
      <x:c r="AB1104" s="15" t="str"/>
      <x:c r="AC1104" s="15" t="str"/>
      <x:c r="AD1104" s="15" t="str">
        <x:v>En cours</x:v>
      </x:c>
      <x:c r="AE1104" s="10" t="str">
        <x:v>CL_SH3_BOSSES, CL_SH3_CREATURES</x:v>
      </x:c>
    </x:row>
    <x:row r="1105" ht="278" customHeight="1">
      <x:c r="A1105" s="10" t="str">
        <x:v>sh3_god_050:desperation</x:v>
      </x:c>
      <x:c r="B1105" s="10" t="str">
        <x:v>God</x:v>
      </x:c>
      <x:c r="C1105" s="10" t="str">
        <x:v>sh3</x:v>
      </x:c>
      <x:c r="D1105" s="10" t="str">
        <x:v>SH3 original 2003</x:v>
      </x:c>
      <x:c r="E1105" s="10" t="str">
        <x:v>desperation</x:v>
      </x:c>
      <x:c r="F1105" s="10" t="str">
        <x:v>Super de désespoir</x:v>
      </x:c>
      <x:c r="G1105" s="10" t="str">
        <x:v>≤ 30% HP + N</x:v>
      </x:c>
      <x:c r="H1105" s="10" t="str">
        <x:v>Dernière vague de flammes — dernier recours</x:v>
      </x:c>
      <x:c r="I1105" s="10" t="str">
        <x:v>versus-adaptation</x:v>
      </x:c>
      <x:c r="J1105" s="10" t="str">
        <x:v>Commande active ; règles de la fiche appliquées. Animation officielle non vérifiée. Feu porté par le sol : trajet bas au lieu d’un tir à hauteur du torse. Hauteur, vitesse et collisions adaptées au versus ; aucune trajectoire ou image originale mesurée.</x:v>
      </x:c>
      <x:c r="K1105" s="10" t="str">
        <x:v>Super proposé — God — déclinaison désespoir</x:v>
      </x:c>
      <x:c r="L1105" s="10" t="str">
        <x:v>Règle active de versus : Bras : Le guideSH3 distingue un balayage du bras dans la posture haute puis un balayage dangereux lorsque le God est sur mains et genoux. La marque en demi-cercle au sol borne l’approche physique ; elle ne constitue pas une mesure de portée pour l’arène2D et n’annule pas le feu à distance. Tête : Lorsque le God est abaissé sur mains et genoux, le guide décrit un heurt de tête si Heather reste devant son visage. Approcher la tête par le côté évite ce contact ; ne pas attribuer automatiquement ce heurt à la posture haute. Flammes : 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 Changement de hauteur : 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
Couronne de flammes : vagues au sol télégraphiées puis ouverture au contact. Déclinaison de désespoir à définir depuis cette même capacité ; le seuil de vitalité est une règle du versus.</x:v>
      </x:c>
      <x:c r="M1105" s="10" t="str">
        <x:v>adaptation-versus-proposee</x:v>
      </x:c>
      <x:c r="N1105" s="10" t="str">
        <x:v>sh3_god_050:ref:01, sh3_god_050:ref:02, sh3_god_050:ref:03, sh3_god_050:ref:04</x:v>
      </x:c>
      <x:c r="O1105" s="14" t="n">
        <x:v>34</x:v>
      </x:c>
      <x:c r="P1105" s="14" t="n">
        <x:v>1</x:v>
      </x:c>
      <x:c r="Q1105" s="14" t="n">
        <x:v>52</x:v>
      </x:c>
      <x:c r="R1105" s="14" t="n">
        <x:v>397</x:v>
      </x:c>
      <x:c r="S1105" s="14" t="n">
        <x:v>936</x:v>
      </x:c>
      <x:c r="T1105" s="14" t="n">
        <x:v>100</x:v>
      </x:c>
      <x:c r="U1105" s="14" t="n">
        <x:v>1</x:v>
      </x:c>
      <x:c r="V1105" s="10" t="str">
        <x:v>Oui</x:v>
      </x:c>
      <x:c r="W1105" s="10" t="str">
        <x:v>burn</x:v>
      </x:c>
      <x:c r="X1105" s="10" t="str"/>
      <x:c r="Y1105" s="10" t="str">
        <x:v>Clip absent</x:v>
      </x:c>
      <x:c r="Z1105" s="15" t="str"/>
      <x:c r="AA1105" s="15" t="str"/>
      <x:c r="AB1105" s="15" t="str"/>
      <x:c r="AC1105" s="15" t="str"/>
      <x:c r="AD1105" s="15" t="str">
        <x:v>En cours</x:v>
      </x:c>
      <x:c r="AE1105" s="10" t="str">
        <x:v>CL_SH3_BOSSES, CL_SH3_CREATURES</x:v>
      </x:c>
    </x:row>
    <x:row r="1106" ht="252" customHeight="1">
      <x:c r="A1106" s="10" t="str">
        <x:v>sh3_valtiel_051:neutralLight</x:v>
      </x:c>
      <x:c r="B1106" s="10" t="str">
        <x:v>Valtiel</x:v>
      </x:c>
      <x:c r="C1106" s="10" t="str">
        <x:v>sh3</x:v>
      </x:c>
      <x:c r="D1106" s="10" t="str">
        <x:v>SH3 original 2003</x:v>
      </x:c>
      <x:c r="E1106" s="10" t="str">
        <x:v>neutralLight</x:v>
      </x:c>
      <x:c r="F1106" s="10" t="str">
        <x:v>Normal</x:v>
      </x:c>
      <x:c r="G1106" s="10" t="str">
        <x:v>L</x:v>
      </x:c>
      <x:c r="H1106" s="10" t="str">
        <x:v>Coup convulsif</x:v>
      </x:c>
      <x:c r="I1106" s="10" t="str">
        <x:v>versus-adaptation</x:v>
      </x:c>
      <x:c r="J1106"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06" s="10" t="str"/>
      <x:c r="L1106"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06" s="10" t="str">
        <x:v>non-applicable-lore</x:v>
      </x:c>
      <x:c r="N1106" s="10" t="str">
        <x:v>sh3_valtiel_051:ref:01, sh3_valtiel_051:ref:02</x:v>
      </x:c>
      <x:c r="O1106" s="14" t="n">
        <x:v>5</x:v>
      </x:c>
      <x:c r="P1106" s="14" t="n">
        <x:v>3</x:v>
      </x:c>
      <x:c r="Q1106" s="14" t="n">
        <x:v>9</x:v>
      </x:c>
      <x:c r="R1106" s="14" t="n">
        <x:v>35</x:v>
      </x:c>
      <x:c r="S1106" s="14" t="n">
        <x:v>69</x:v>
      </x:c>
      <x:c r="T1106" s="14" t="n">
        <x:v>0</x:v>
      </x:c>
      <x:c r="U1106" s="14" t="n">
        <x:v>1</x:v>
      </x:c>
      <x:c r="V1106" s="10" t="str">
        <x:v>Non</x:v>
      </x:c>
      <x:c r="W1106" s="10" t="str"/>
      <x:c r="X1106" s="10" t="str"/>
      <x:c r="Y1106" s="10" t="str">
        <x:v>Clip absent</x:v>
      </x:c>
      <x:c r="Z1106" s="15" t="str"/>
      <x:c r="AA1106" s="15" t="str"/>
      <x:c r="AB1106" s="15" t="str"/>
      <x:c r="AC1106" s="15" t="str"/>
      <x:c r="AD1106" s="15" t="str">
        <x:v>À tester</x:v>
      </x:c>
      <x:c r="AE1106" s="10" t="str">
        <x:v>CL_SH3_CREATURES, CL_SH3_ENEMIES</x:v>
      </x:c>
    </x:row>
    <x:row r="1107" ht="252" customHeight="1">
      <x:c r="A1107" s="10" t="str">
        <x:v>sh3_valtiel_051:forwardLight</x:v>
      </x:c>
      <x:c r="B1107" s="10" t="str">
        <x:v>Valtiel</x:v>
      </x:c>
      <x:c r="C1107" s="10" t="str">
        <x:v>sh3</x:v>
      </x:c>
      <x:c r="D1107" s="10" t="str">
        <x:v>SH3 original 2003</x:v>
      </x:c>
      <x:c r="E1107" s="10" t="str">
        <x:v>forwardLight</x:v>
      </x:c>
      <x:c r="F1107" s="10" t="str">
        <x:v>Normal directionnel</x:v>
      </x:c>
      <x:c r="G1107" s="10" t="str">
        <x:v>→ + L</x:v>
      </x:c>
      <x:c r="H1107" s="10" t="str">
        <x:v>Pas brisé</x:v>
      </x:c>
      <x:c r="I1107" s="10" t="str">
        <x:v>versus-adaptation</x:v>
      </x:c>
      <x:c r="J1107"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07" s="10" t="str"/>
      <x:c r="L1107"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07" s="10" t="str">
        <x:v>non-applicable-lore</x:v>
      </x:c>
      <x:c r="N1107" s="10" t="str">
        <x:v>sh3_valtiel_051:ref:01, sh3_valtiel_051:ref:02</x:v>
      </x:c>
      <x:c r="O1107" s="14" t="n">
        <x:v>7</x:v>
      </x:c>
      <x:c r="P1107" s="14" t="n">
        <x:v>4</x:v>
      </x:c>
      <x:c r="Q1107" s="14" t="n">
        <x:v>12</x:v>
      </x:c>
      <x:c r="R1107" s="14" t="n">
        <x:v>47</x:v>
      </x:c>
      <x:c r="S1107" s="14" t="n">
        <x:v>92</x:v>
      </x:c>
      <x:c r="T1107" s="14" t="n">
        <x:v>0</x:v>
      </x:c>
      <x:c r="U1107" s="14" t="n">
        <x:v>1</x:v>
      </x:c>
      <x:c r="V1107" s="10" t="str">
        <x:v>Non</x:v>
      </x:c>
      <x:c r="W1107" s="10" t="str"/>
      <x:c r="X1107" s="10" t="str"/>
      <x:c r="Y1107" s="10" t="str">
        <x:v>Clip absent</x:v>
      </x:c>
      <x:c r="Z1107" s="15" t="str"/>
      <x:c r="AA1107" s="15" t="str"/>
      <x:c r="AB1107" s="15" t="str"/>
      <x:c r="AC1107" s="15" t="str"/>
      <x:c r="AD1107" s="15" t="str">
        <x:v>À tester</x:v>
      </x:c>
      <x:c r="AE1107" s="10" t="str">
        <x:v>CL_SH3_CREATURES, CL_SH3_ENEMIES</x:v>
      </x:c>
    </x:row>
    <x:row r="1108" ht="252" customHeight="1">
      <x:c r="A1108" s="10" t="str">
        <x:v>sh3_valtiel_051:crouchLight</x:v>
      </x:c>
      <x:c r="B1108" s="10" t="str">
        <x:v>Valtiel</x:v>
      </x:c>
      <x:c r="C1108" s="10" t="str">
        <x:v>sh3</x:v>
      </x:c>
      <x:c r="D1108" s="10" t="str">
        <x:v>SH3 original 2003</x:v>
      </x:c>
      <x:c r="E1108" s="10" t="str">
        <x:v>crouchLight</x:v>
      </x:c>
      <x:c r="F1108" s="10" t="str">
        <x:v>Normal</x:v>
      </x:c>
      <x:c r="G1108" s="10" t="str">
        <x:v>↓ + L</x:v>
      </x:c>
      <x:c r="H1108" s="10" t="str">
        <x:v>Balayage des chevilles</x:v>
      </x:c>
      <x:c r="I1108" s="10" t="str">
        <x:v>versus-adaptation</x:v>
      </x:c>
      <x:c r="J1108"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08" s="10" t="str"/>
      <x:c r="L1108"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08" s="10" t="str">
        <x:v>non-applicable-lore</x:v>
      </x:c>
      <x:c r="N1108" s="10" t="str">
        <x:v>sh3_valtiel_051:ref:01, sh3_valtiel_051:ref:02</x:v>
      </x:c>
      <x:c r="O1108" s="14" t="n">
        <x:v>6</x:v>
      </x:c>
      <x:c r="P1108" s="14" t="n">
        <x:v>4</x:v>
      </x:c>
      <x:c r="Q1108" s="14" t="n">
        <x:v>11</x:v>
      </x:c>
      <x:c r="R1108" s="14" t="n">
        <x:v>39</x:v>
      </x:c>
      <x:c r="S1108" s="14" t="n">
        <x:v>78</x:v>
      </x:c>
      <x:c r="T1108" s="14" t="n">
        <x:v>0</x:v>
      </x:c>
      <x:c r="U1108" s="14" t="n">
        <x:v>1</x:v>
      </x:c>
      <x:c r="V1108" s="10" t="str">
        <x:v>Non</x:v>
      </x:c>
      <x:c r="W1108" s="10" t="str"/>
      <x:c r="X1108" s="10" t="str"/>
      <x:c r="Y1108" s="10" t="str">
        <x:v>Clip absent</x:v>
      </x:c>
      <x:c r="Z1108" s="15" t="str"/>
      <x:c r="AA1108" s="15" t="str"/>
      <x:c r="AB1108" s="15" t="str"/>
      <x:c r="AC1108" s="15" t="str"/>
      <x:c r="AD1108" s="15" t="str">
        <x:v>À tester</x:v>
      </x:c>
      <x:c r="AE1108" s="10" t="str">
        <x:v>CL_SH3_CREATURES, CL_SH3_ENEMIES</x:v>
      </x:c>
    </x:row>
    <x:row r="1109" ht="252" customHeight="1">
      <x:c r="A1109" s="10" t="str">
        <x:v>sh3_valtiel_051:airLight</x:v>
      </x:c>
      <x:c r="B1109" s="10" t="str">
        <x:v>Valtiel</x:v>
      </x:c>
      <x:c r="C1109" s="10" t="str">
        <x:v>sh3</x:v>
      </x:c>
      <x:c r="D1109" s="10" t="str">
        <x:v>SH3 original 2003</x:v>
      </x:c>
      <x:c r="E1109" s="10" t="str">
        <x:v>airLight</x:v>
      </x:c>
      <x:c r="F1109" s="10" t="str">
        <x:v>Attaque aérienne</x:v>
      </x:c>
      <x:c r="G1109" s="10" t="str">
        <x:v>AIR + L</x:v>
      </x:c>
      <x:c r="H1109" s="10" t="str">
        <x:v>Coude descendant</x:v>
      </x:c>
      <x:c r="I1109" s="10" t="str">
        <x:v>versus-adaptation</x:v>
      </x:c>
      <x:c r="J1109"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09" s="10" t="str"/>
      <x:c r="L1109"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09" s="10" t="str">
        <x:v>non-applicable-lore</x:v>
      </x:c>
      <x:c r="N1109" s="10" t="str">
        <x:v>sh3_valtiel_051:ref:01, sh3_valtiel_051:ref:02</x:v>
      </x:c>
      <x:c r="O1109" s="14" t="n">
        <x:v>5</x:v>
      </x:c>
      <x:c r="P1109" s="14" t="n">
        <x:v>5</x:v>
      </x:c>
      <x:c r="Q1109" s="14" t="n">
        <x:v>10</x:v>
      </x:c>
      <x:c r="R1109" s="14" t="n">
        <x:v>41</x:v>
      </x:c>
      <x:c r="S1109" s="14" t="n">
        <x:v>76</x:v>
      </x:c>
      <x:c r="T1109" s="14" t="n">
        <x:v>0</x:v>
      </x:c>
      <x:c r="U1109" s="14" t="n">
        <x:v>1</x:v>
      </x:c>
      <x:c r="V1109" s="10" t="str">
        <x:v>Non</x:v>
      </x:c>
      <x:c r="W1109" s="10" t="str"/>
      <x:c r="X1109" s="10" t="str"/>
      <x:c r="Y1109" s="10" t="str">
        <x:v>Clip absent</x:v>
      </x:c>
      <x:c r="Z1109" s="15" t="str"/>
      <x:c r="AA1109" s="15" t="str"/>
      <x:c r="AB1109" s="15" t="str"/>
      <x:c r="AC1109" s="15" t="str"/>
      <x:c r="AD1109" s="15" t="str">
        <x:v>À tester</x:v>
      </x:c>
      <x:c r="AE1109" s="10" t="str">
        <x:v>CL_SH3_CREATURES, CL_SH3_ENEMIES</x:v>
      </x:c>
    </x:row>
    <x:row r="1110" ht="252" customHeight="1">
      <x:c r="A1110" s="10" t="str">
        <x:v>sh3_valtiel_051:neutralHeavy</x:v>
      </x:c>
      <x:c r="B1110" s="10" t="str">
        <x:v>Valtiel</x:v>
      </x:c>
      <x:c r="C1110" s="10" t="str">
        <x:v>sh3</x:v>
      </x:c>
      <x:c r="D1110" s="10" t="str">
        <x:v>SH3 original 2003</x:v>
      </x:c>
      <x:c r="E1110" s="10" t="str">
        <x:v>neutralHeavy</x:v>
      </x:c>
      <x:c r="F1110" s="10" t="str">
        <x:v>Normal</x:v>
      </x:c>
      <x:c r="G1110" s="10" t="str">
        <x:v>H</x:v>
      </x:c>
      <x:c r="H1110" s="10" t="str">
        <x:v>Marteau du torse</x:v>
      </x:c>
      <x:c r="I1110" s="10" t="str">
        <x:v>versus-adaptation</x:v>
      </x:c>
      <x:c r="J1110"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0" s="10" t="str"/>
      <x:c r="L1110"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0" s="10" t="str">
        <x:v>non-applicable-lore</x:v>
      </x:c>
      <x:c r="N1110" s="10" t="str">
        <x:v>sh3_valtiel_051:ref:01, sh3_valtiel_051:ref:02</x:v>
      </x:c>
      <x:c r="O1110" s="14" t="n">
        <x:v>12</x:v>
      </x:c>
      <x:c r="P1110" s="14" t="n">
        <x:v>6</x:v>
      </x:c>
      <x:c r="Q1110" s="14" t="n">
        <x:v>21</x:v>
      </x:c>
      <x:c r="R1110" s="14" t="n">
        <x:v>80</x:v>
      </x:c>
      <x:c r="S1110" s="14" t="n">
        <x:v>108</x:v>
      </x:c>
      <x:c r="T1110" s="14" t="n">
        <x:v>0</x:v>
      </x:c>
      <x:c r="U1110" s="14" t="n">
        <x:v>1</x:v>
      </x:c>
      <x:c r="V1110" s="10" t="str">
        <x:v>Non</x:v>
      </x:c>
      <x:c r="W1110" s="10" t="str"/>
      <x:c r="X1110" s="10" t="str"/>
      <x:c r="Y1110" s="10" t="str">
        <x:v>Clip absent</x:v>
      </x:c>
      <x:c r="Z1110" s="15" t="str"/>
      <x:c r="AA1110" s="15" t="str"/>
      <x:c r="AB1110" s="15" t="str"/>
      <x:c r="AC1110" s="15" t="str"/>
      <x:c r="AD1110" s="15" t="str">
        <x:v>À tester</x:v>
      </x:c>
      <x:c r="AE1110" s="10" t="str">
        <x:v>CL_SH3_CREATURES, CL_SH3_ENEMIES</x:v>
      </x:c>
    </x:row>
    <x:row r="1111" ht="252" customHeight="1">
      <x:c r="A1111" s="10" t="str">
        <x:v>sh3_valtiel_051:forwardHeavy</x:v>
      </x:c>
      <x:c r="B1111" s="10" t="str">
        <x:v>Valtiel</x:v>
      </x:c>
      <x:c r="C1111" s="10" t="str">
        <x:v>sh3</x:v>
      </x:c>
      <x:c r="D1111" s="10" t="str">
        <x:v>SH3 original 2003</x:v>
      </x:c>
      <x:c r="E1111" s="10" t="str">
        <x:v>forwardHeavy</x:v>
      </x:c>
      <x:c r="F1111" s="10" t="str">
        <x:v>Normal directionnel</x:v>
      </x:c>
      <x:c r="G1111" s="10" t="str">
        <x:v>→ + H</x:v>
      </x:c>
      <x:c r="H1111" s="10" t="str">
        <x:v>Ruée disloquée</x:v>
      </x:c>
      <x:c r="I1111" s="10" t="str">
        <x:v>versus-adaptation</x:v>
      </x:c>
      <x:c r="J1111"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1" s="10" t="str"/>
      <x:c r="L1111"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1" s="10" t="str">
        <x:v>non-applicable-lore</x:v>
      </x:c>
      <x:c r="N1111" s="10" t="str">
        <x:v>sh3_valtiel_051:ref:01, sh3_valtiel_051:ref:02</x:v>
      </x:c>
      <x:c r="O1111" s="14" t="n">
        <x:v>17</x:v>
      </x:c>
      <x:c r="P1111" s="14" t="n">
        <x:v>7</x:v>
      </x:c>
      <x:c r="Q1111" s="14" t="n">
        <x:v>27</x:v>
      </x:c>
      <x:c r="R1111" s="14" t="n">
        <x:v>104</x:v>
      </x:c>
      <x:c r="S1111" s="14" t="n">
        <x:v>141</x:v>
      </x:c>
      <x:c r="T1111" s="14" t="n">
        <x:v>0</x:v>
      </x:c>
      <x:c r="U1111" s="14" t="n">
        <x:v>1</x:v>
      </x:c>
      <x:c r="V1111" s="10" t="str">
        <x:v>Non</x:v>
      </x:c>
      <x:c r="W1111" s="10" t="str"/>
      <x:c r="X1111" s="10" t="str"/>
      <x:c r="Y1111" s="10" t="str">
        <x:v>Clip absent</x:v>
      </x:c>
      <x:c r="Z1111" s="15" t="str"/>
      <x:c r="AA1111" s="15" t="str"/>
      <x:c r="AB1111" s="15" t="str"/>
      <x:c r="AC1111" s="15" t="str"/>
      <x:c r="AD1111" s="15" t="str">
        <x:v>À tester</x:v>
      </x:c>
      <x:c r="AE1111" s="10" t="str">
        <x:v>CL_SH3_CREATURES, CL_SH3_ENEMIES</x:v>
      </x:c>
    </x:row>
    <x:row r="1112" ht="252" customHeight="1">
      <x:c r="A1112" s="10" t="str">
        <x:v>sh3_valtiel_051:crouchHeavy</x:v>
      </x:c>
      <x:c r="B1112" s="10" t="str">
        <x:v>Valtiel</x:v>
      </x:c>
      <x:c r="C1112" s="10" t="str">
        <x:v>sh3</x:v>
      </x:c>
      <x:c r="D1112" s="10" t="str">
        <x:v>SH3 original 2003</x:v>
      </x:c>
      <x:c r="E1112" s="10" t="str">
        <x:v>crouchHeavy</x:v>
      </x:c>
      <x:c r="F1112" s="10" t="str">
        <x:v>Normal</x:v>
      </x:c>
      <x:c r="G1112" s="10" t="str">
        <x:v>↓ + H</x:v>
      </x:c>
      <x:c r="H1112" s="10" t="str">
        <x:v>Fauchage au sol</x:v>
      </x:c>
      <x:c r="I1112" s="10" t="str">
        <x:v>versus-adaptation</x:v>
      </x:c>
      <x:c r="J1112"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2" s="10" t="str"/>
      <x:c r="L1112"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2" s="10" t="str">
        <x:v>non-applicable-lore</x:v>
      </x:c>
      <x:c r="N1112" s="10" t="str">
        <x:v>sh3_valtiel_051:ref:01, sh3_valtiel_051:ref:02</x:v>
      </x:c>
      <x:c r="O1112" s="14" t="n">
        <x:v>13</x:v>
      </x:c>
      <x:c r="P1112" s="14" t="n">
        <x:v>6</x:v>
      </x:c>
      <x:c r="Q1112" s="14" t="n">
        <x:v>23</x:v>
      </x:c>
      <x:c r="R1112" s="14" t="n">
        <x:v>73</x:v>
      </x:c>
      <x:c r="S1112" s="14" t="n">
        <x:v>116</x:v>
      </x:c>
      <x:c r="T1112" s="14" t="n">
        <x:v>0</x:v>
      </x:c>
      <x:c r="U1112" s="14" t="n">
        <x:v>1</x:v>
      </x:c>
      <x:c r="V1112" s="10" t="str">
        <x:v>Non</x:v>
      </x:c>
      <x:c r="W1112" s="10" t="str"/>
      <x:c r="X1112" s="10" t="str"/>
      <x:c r="Y1112" s="10" t="str">
        <x:v>Clip absent</x:v>
      </x:c>
      <x:c r="Z1112" s="15" t="str"/>
      <x:c r="AA1112" s="15" t="str"/>
      <x:c r="AB1112" s="15" t="str"/>
      <x:c r="AC1112" s="15" t="str"/>
      <x:c r="AD1112" s="15" t="str">
        <x:v>À tester</x:v>
      </x:c>
      <x:c r="AE1112" s="10" t="str">
        <x:v>CL_SH3_CREATURES, CL_SH3_ENEMIES</x:v>
      </x:c>
    </x:row>
    <x:row r="1113" ht="252" customHeight="1">
      <x:c r="A1113" s="10" t="str">
        <x:v>sh3_valtiel_051:airHeavy</x:v>
      </x:c>
      <x:c r="B1113" s="10" t="str">
        <x:v>Valtiel</x:v>
      </x:c>
      <x:c r="C1113" s="10" t="str">
        <x:v>sh3</x:v>
      </x:c>
      <x:c r="D1113" s="10" t="str">
        <x:v>SH3 original 2003</x:v>
      </x:c>
      <x:c r="E1113" s="10" t="str">
        <x:v>airHeavy</x:v>
      </x:c>
      <x:c r="F1113" s="10" t="str">
        <x:v>Attaque aérienne</x:v>
      </x:c>
      <x:c r="G1113" s="10" t="str">
        <x:v>AIR + H</x:v>
      </x:c>
      <x:c r="H1113" s="10" t="str">
        <x:v>Chute du corps</x:v>
      </x:c>
      <x:c r="I1113" s="10" t="str">
        <x:v>versus-adaptation</x:v>
      </x:c>
      <x:c r="J1113"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3" s="10" t="str"/>
      <x:c r="L1113"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3" s="10" t="str">
        <x:v>non-applicable-lore</x:v>
      </x:c>
      <x:c r="N1113" s="10" t="str">
        <x:v>sh3_valtiel_051:ref:01, sh3_valtiel_051:ref:02</x:v>
      </x:c>
      <x:c r="O1113" s="14" t="n">
        <x:v>13</x:v>
      </x:c>
      <x:c r="P1113" s="14" t="n">
        <x:v>7</x:v>
      </x:c>
      <x:c r="Q1113" s="14" t="n">
        <x:v>22</x:v>
      </x:c>
      <x:c r="R1113" s="14" t="n">
        <x:v>90</x:v>
      </x:c>
      <x:c r="S1113" s="14" t="n">
        <x:v>108</x:v>
      </x:c>
      <x:c r="T1113" s="14" t="n">
        <x:v>0</x:v>
      </x:c>
      <x:c r="U1113" s="14" t="n">
        <x:v>1</x:v>
      </x:c>
      <x:c r="V1113" s="10" t="str">
        <x:v>Non</x:v>
      </x:c>
      <x:c r="W1113" s="10" t="str"/>
      <x:c r="X1113" s="10" t="str"/>
      <x:c r="Y1113" s="10" t="str">
        <x:v>Clip absent</x:v>
      </x:c>
      <x:c r="Z1113" s="15" t="str"/>
      <x:c r="AA1113" s="15" t="str"/>
      <x:c r="AB1113" s="15" t="str"/>
      <x:c r="AC1113" s="15" t="str"/>
      <x:c r="AD1113" s="15" t="str">
        <x:v>À tester</x:v>
      </x:c>
      <x:c r="AE1113" s="10" t="str">
        <x:v>CL_SH3_CREATURES, CL_SH3_ENEMIES</x:v>
      </x:c>
    </x:row>
    <x:row r="1114" ht="252" customHeight="1">
      <x:c r="A1114" s="10" t="str">
        <x:v>sh3_valtiel_051:throw</x:v>
      </x:c>
      <x:c r="B1114" s="10" t="str">
        <x:v>Valtiel</x:v>
      </x:c>
      <x:c r="C1114" s="10" t="str">
        <x:v>sh3</x:v>
      </x:c>
      <x:c r="D1114" s="10" t="str">
        <x:v>SH3 original 2003</x:v>
      </x:c>
      <x:c r="E1114" s="10" t="str">
        <x:v>throw</x:v>
      </x:c>
      <x:c r="F1114" s="10" t="str">
        <x:v>Saisie</x:v>
      </x:c>
      <x:c r="G1114" s="10" t="str">
        <x:v>T</x:v>
      </x:c>
      <x:c r="H1114" s="10" t="str">
        <x:v>Étreinte impossible</x:v>
      </x:c>
      <x:c r="I1114" s="10" t="str">
        <x:v>versus-adaptation</x:v>
      </x:c>
      <x:c r="J1114"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4" s="10" t="str"/>
      <x:c r="L1114"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4" s="10" t="str">
        <x:v>non-applicable-lore</x:v>
      </x:c>
      <x:c r="N1114" s="10" t="str">
        <x:v>sh3_valtiel_051:ref:01, sh3_valtiel_051:ref:02</x:v>
      </x:c>
      <x:c r="O1114" s="14" t="n">
        <x:v>8</x:v>
      </x:c>
      <x:c r="P1114" s="14" t="n">
        <x:v>3</x:v>
      </x:c>
      <x:c r="Q1114" s="14" t="n">
        <x:v>28</x:v>
      </x:c>
      <x:c r="R1114" s="14" t="n">
        <x:v>96</x:v>
      </x:c>
      <x:c r="S1114" s="14" t="n">
        <x:v>69</x:v>
      </x:c>
      <x:c r="T1114" s="14" t="n">
        <x:v>0</x:v>
      </x:c>
      <x:c r="U1114" s="14" t="n">
        <x:v>1</x:v>
      </x:c>
      <x:c r="V1114" s="10" t="str">
        <x:v>Non</x:v>
      </x:c>
      <x:c r="W1114" s="10" t="str"/>
      <x:c r="X1114" s="10" t="str"/>
      <x:c r="Y1114" s="10" t="str">
        <x:v>Clip absent</x:v>
      </x:c>
      <x:c r="Z1114" s="15" t="str"/>
      <x:c r="AA1114" s="15" t="str"/>
      <x:c r="AB1114" s="15" t="str"/>
      <x:c r="AC1114" s="15" t="str"/>
      <x:c r="AD1114" s="15" t="str">
        <x:v>À tester</x:v>
      </x:c>
      <x:c r="AE1114" s="10" t="str">
        <x:v>CL_SH3_CREATURES, CL_SH3_ENEMIES</x:v>
      </x:c>
    </x:row>
    <x:row r="1115" ht="252" customHeight="1">
      <x:c r="A1115" s="10" t="str">
        <x:v>sh3_valtiel_051:backThrow</x:v>
      </x:c>
      <x:c r="B1115" s="10" t="str">
        <x:v>Valtiel</x:v>
      </x:c>
      <x:c r="C1115" s="10" t="str">
        <x:v>sh3</x:v>
      </x:c>
      <x:c r="D1115" s="10" t="str">
        <x:v>SH3 original 2003</x:v>
      </x:c>
      <x:c r="E1115" s="10" t="str">
        <x:v>backThrow</x:v>
      </x:c>
      <x:c r="F1115" s="10" t="str">
        <x:v>Saisie</x:v>
      </x:c>
      <x:c r="G1115" s="10" t="str">
        <x:v>← + T</x:v>
      </x:c>
      <x:c r="H1115" s="10" t="str">
        <x:v>Rotation du sceau — Projection brisée</x:v>
      </x:c>
      <x:c r="I1115" s="10" t="str">
        <x:v>versus-adaptation</x:v>
      </x:c>
      <x:c r="J1115"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5" s="10" t="str"/>
      <x:c r="L1115"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5" s="10" t="str">
        <x:v>non-applicable-lore</x:v>
      </x:c>
      <x:c r="N1115" s="10" t="str">
        <x:v>sh3_valtiel_051:ref:01, sh3_valtiel_051:ref:02</x:v>
      </x:c>
      <x:c r="O1115" s="14" t="n">
        <x:v>9</x:v>
      </x:c>
      <x:c r="P1115" s="14" t="n">
        <x:v>3</x:v>
      </x:c>
      <x:c r="Q1115" s="14" t="n">
        <x:v>30</x:v>
      </x:c>
      <x:c r="R1115" s="14" t="n">
        <x:v>92</x:v>
      </x:c>
      <x:c r="S1115" s="14" t="n">
        <x:v>72</x:v>
      </x:c>
      <x:c r="T1115" s="14" t="n">
        <x:v>0</x:v>
      </x:c>
      <x:c r="U1115" s="14" t="n">
        <x:v>1</x:v>
      </x:c>
      <x:c r="V1115" s="10" t="str">
        <x:v>Non</x:v>
      </x:c>
      <x:c r="W1115" s="10" t="str"/>
      <x:c r="X1115" s="10" t="str"/>
      <x:c r="Y1115" s="10" t="str">
        <x:v>Clip absent</x:v>
      </x:c>
      <x:c r="Z1115" s="15" t="str"/>
      <x:c r="AA1115" s="15" t="str"/>
      <x:c r="AB1115" s="15" t="str"/>
      <x:c r="AC1115" s="15" t="str"/>
      <x:c r="AD1115" s="15" t="str">
        <x:v>À tester</x:v>
      </x:c>
      <x:c r="AE1115" s="10" t="str">
        <x:v>CL_SH3_CREATURES, CL_SH3_ENEMIES</x:v>
      </x:c>
    </x:row>
    <x:row r="1116" ht="252" customHeight="1">
      <x:c r="A1116" s="10" t="str">
        <x:v>sh3_valtiel_051:dodgeAttack</x:v>
      </x:c>
      <x:c r="B1116" s="10" t="str">
        <x:v>Valtiel</x:v>
      </x:c>
      <x:c r="C1116" s="10" t="str">
        <x:v>sh3</x:v>
      </x:c>
      <x:c r="D1116" s="10" t="str">
        <x:v>SH3 original 2003</x:v>
      </x:c>
      <x:c r="E1116" s="10" t="str">
        <x:v>dodgeAttack</x:v>
      </x:c>
      <x:c r="F1116" s="10" t="str">
        <x:v>Relèvement</x:v>
      </x:c>
      <x:c r="G1116" s="10" t="str">
        <x:v>DODGE + L</x:v>
      </x:c>
      <x:c r="H1116" s="10" t="str">
        <x:v>Rotation du sceau — Retour convulsif</x:v>
      </x:c>
      <x:c r="I1116" s="10" t="str">
        <x:v>versus-adaptation</x:v>
      </x:c>
      <x:c r="J1116"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6" s="10" t="str"/>
      <x:c r="L1116"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6" s="10" t="str">
        <x:v>non-applicable-lore</x:v>
      </x:c>
      <x:c r="N1116" s="10" t="str">
        <x:v>sh3_valtiel_051:ref:01, sh3_valtiel_051:ref:02</x:v>
      </x:c>
      <x:c r="O1116" s="14" t="n">
        <x:v>6</x:v>
      </x:c>
      <x:c r="P1116" s="14" t="n">
        <x:v>5</x:v>
      </x:c>
      <x:c r="Q1116" s="14" t="n">
        <x:v>18</x:v>
      </x:c>
      <x:c r="R1116" s="14" t="n">
        <x:v>59</x:v>
      </x:c>
      <x:c r="S1116" s="14" t="n">
        <x:v>103</x:v>
      </x:c>
      <x:c r="T1116" s="14" t="n">
        <x:v>0</x:v>
      </x:c>
      <x:c r="U1116" s="14" t="n">
        <x:v>1</x:v>
      </x:c>
      <x:c r="V1116" s="10" t="str">
        <x:v>Non</x:v>
      </x:c>
      <x:c r="W1116" s="10" t="str"/>
      <x:c r="X1116" s="10" t="str"/>
      <x:c r="Y1116" s="10" t="str">
        <x:v>Clip absent</x:v>
      </x:c>
      <x:c r="Z1116" s="15" t="str"/>
      <x:c r="AA1116" s="15" t="str"/>
      <x:c r="AB1116" s="15" t="str"/>
      <x:c r="AC1116" s="15" t="str"/>
      <x:c r="AD1116" s="15" t="str">
        <x:v>À tester</x:v>
      </x:c>
      <x:c r="AE1116" s="10" t="str">
        <x:v>CL_SH3_CREATURES, CL_SH3_ENEMIES</x:v>
      </x:c>
    </x:row>
    <x:row r="1117" ht="252" customHeight="1">
      <x:c r="A1117" s="10" t="str">
        <x:v>sh3_valtiel_051:guardCounter</x:v>
      </x:c>
      <x:c r="B1117" s="10" t="str">
        <x:v>Valtiel</x:v>
      </x:c>
      <x:c r="C1117" s="10" t="str">
        <x:v>sh3</x:v>
      </x:c>
      <x:c r="D1117" s="10" t="str">
        <x:v>SH3 original 2003</x:v>
      </x:c>
      <x:c r="E1117" s="10" t="str">
        <x:v>guardCounter</x:v>
      </x:c>
      <x:c r="F1117" s="10" t="str">
        <x:v>Contre</x:v>
      </x:c>
      <x:c r="G1117" s="10" t="str">
        <x:v>P-GUARD + H</x:v>
      </x:c>
      <x:c r="H1117" s="10" t="str">
        <x:v>Rotation du sceau — Riposte du corps</x:v>
      </x:c>
      <x:c r="I1117" s="10" t="str">
        <x:v>versus-adaptation</x:v>
      </x:c>
      <x:c r="J1117"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7" s="10" t="str"/>
      <x:c r="L1117"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7" s="10" t="str">
        <x:v>non-applicable-lore</x:v>
      </x:c>
      <x:c r="N1117" s="10" t="str">
        <x:v>sh3_valtiel_051:ref:01, sh3_valtiel_051:ref:02</x:v>
      </x:c>
      <x:c r="O1117" s="14" t="n">
        <x:v>5</x:v>
      </x:c>
      <x:c r="P1117" s="14" t="n">
        <x:v>5</x:v>
      </x:c>
      <x:c r="Q1117" s="14" t="n">
        <x:v>22</x:v>
      </x:c>
      <x:c r="R1117" s="14" t="n">
        <x:v>100</x:v>
      </x:c>
      <x:c r="S1117" s="14" t="n">
        <x:v>121</x:v>
      </x:c>
      <x:c r="T1117" s="14" t="n">
        <x:v>0</x:v>
      </x:c>
      <x:c r="U1117" s="14" t="n">
        <x:v>1</x:v>
      </x:c>
      <x:c r="V1117" s="10" t="str">
        <x:v>Non</x:v>
      </x:c>
      <x:c r="W1117" s="10" t="str"/>
      <x:c r="X1117" s="10" t="str"/>
      <x:c r="Y1117" s="10" t="str">
        <x:v>Clip absent</x:v>
      </x:c>
      <x:c r="Z1117" s="15" t="str"/>
      <x:c r="AA1117" s="15" t="str"/>
      <x:c r="AB1117" s="15" t="str"/>
      <x:c r="AC1117" s="15" t="str"/>
      <x:c r="AD1117" s="15" t="str">
        <x:v>À tester</x:v>
      </x:c>
      <x:c r="AE1117" s="10" t="str">
        <x:v>CL_SH3_CREATURES, CL_SH3_ENEMIES</x:v>
      </x:c>
    </x:row>
    <x:row r="1118" ht="252" customHeight="1">
      <x:c r="A1118" s="10" t="str">
        <x:v>sh3_valtiel_051:wakeupAttack</x:v>
      </x:c>
      <x:c r="B1118" s="10" t="str">
        <x:v>Valtiel</x:v>
      </x:c>
      <x:c r="C1118" s="10" t="str">
        <x:v>sh3</x:v>
      </x:c>
      <x:c r="D1118" s="10" t="str">
        <x:v>SH3 original 2003</x:v>
      </x:c>
      <x:c r="E1118" s="10" t="str">
        <x:v>wakeupAttack</x:v>
      </x:c>
      <x:c r="F1118" s="10" t="str">
        <x:v>Relèvement</x:v>
      </x:c>
      <x:c r="G1118" s="10" t="str">
        <x:v>RISE + S</x:v>
      </x:c>
      <x:c r="H1118" s="10" t="str">
        <x:v>Rotation du sceau — Reprise impossible</x:v>
      </x:c>
      <x:c r="I1118" s="10" t="str">
        <x:v>versus-adaptation</x:v>
      </x:c>
      <x:c r="J1118"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8" s="10" t="str"/>
      <x:c r="L1118"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8" s="10" t="str">
        <x:v>non-applicable-lore</x:v>
      </x:c>
      <x:c r="N1118" s="10" t="str">
        <x:v>sh3_valtiel_051:ref:01, sh3_valtiel_051:ref:02</x:v>
      </x:c>
      <x:c r="O1118" s="14" t="n">
        <x:v>8</x:v>
      </x:c>
      <x:c r="P1118" s="14" t="n">
        <x:v>8</x:v>
      </x:c>
      <x:c r="Q1118" s="14" t="n">
        <x:v>28</x:v>
      </x:c>
      <x:c r="R1118" s="14" t="n">
        <x:v>86</x:v>
      </x:c>
      <x:c r="S1118" s="14" t="n">
        <x:v>134</x:v>
      </x:c>
      <x:c r="T1118" s="14" t="n">
        <x:v>0</x:v>
      </x:c>
      <x:c r="U1118" s="14" t="n">
        <x:v>1</x:v>
      </x:c>
      <x:c r="V1118" s="10" t="str">
        <x:v>Non</x:v>
      </x:c>
      <x:c r="W1118" s="10" t="str"/>
      <x:c r="X1118" s="10" t="str"/>
      <x:c r="Y1118" s="10" t="str">
        <x:v>Clip absent</x:v>
      </x:c>
      <x:c r="Z1118" s="15" t="str"/>
      <x:c r="AA1118" s="15" t="str"/>
      <x:c r="AB1118" s="15" t="str"/>
      <x:c r="AC1118" s="15" t="str"/>
      <x:c r="AD1118" s="15" t="str">
        <x:v>À tester</x:v>
      </x:c>
      <x:c r="AE1118" s="10" t="str">
        <x:v>CL_SH3_CREATURES, CL_SH3_ENEMIES</x:v>
      </x:c>
    </x:row>
    <x:row r="1119" ht="252" customHeight="1">
      <x:c r="A1119" s="10" t="str">
        <x:v>sh3_valtiel_051:neutralSpecial</x:v>
      </x:c>
      <x:c r="B1119" s="10" t="str">
        <x:v>Valtiel</x:v>
      </x:c>
      <x:c r="C1119" s="10" t="str">
        <x:v>sh3</x:v>
      </x:c>
      <x:c r="D1119" s="10" t="str">
        <x:v>SH3 original 2003</x:v>
      </x:c>
      <x:c r="E1119" s="10" t="str">
        <x:v>neutralSpecial</x:v>
      </x:c>
      <x:c r="F1119" s="10" t="str">
        <x:v>Technique</x:v>
      </x:c>
      <x:c r="G1119" s="10" t="str">
        <x:v>S</x:v>
      </x:c>
      <x:c r="H1119" s="10" t="str">
        <x:v>Gardien de la naissance</x:v>
      </x:c>
      <x:c r="I1119" s="10" t="str">
        <x:v>versus-adaptation</x:v>
      </x:c>
      <x:c r="J1119"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19" s="10" t="str"/>
      <x:c r="L1119"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19" s="10" t="str">
        <x:v>non-applicable-lore</x:v>
      </x:c>
      <x:c r="N1119" s="10" t="str">
        <x:v>sh3_valtiel_051:ref:01, sh3_valtiel_051:ref:02</x:v>
      </x:c>
      <x:c r="O1119" s="14" t="n">
        <x:v>15</x:v>
      </x:c>
      <x:c r="P1119" s="14" t="n">
        <x:v>6</x:v>
      </x:c>
      <x:c r="Q1119" s="14" t="n">
        <x:v>26</x:v>
      </x:c>
      <x:c r="R1119" s="14" t="n">
        <x:v>114</x:v>
      </x:c>
      <x:c r="S1119" s="14" t="n">
        <x:v>168</x:v>
      </x:c>
      <x:c r="T1119" s="14" t="n">
        <x:v>0</x:v>
      </x:c>
      <x:c r="U1119" s="14" t="n">
        <x:v>2</x:v>
      </x:c>
      <x:c r="V1119" s="10" t="str">
        <x:v>Non</x:v>
      </x:c>
      <x:c r="W1119" s="10" t="str"/>
      <x:c r="X1119" s="10" t="str"/>
      <x:c r="Y1119" s="10" t="str">
        <x:v>Clip absent</x:v>
      </x:c>
      <x:c r="Z1119" s="15" t="str"/>
      <x:c r="AA1119" s="15" t="str"/>
      <x:c r="AB1119" s="15" t="str"/>
      <x:c r="AC1119" s="15" t="str"/>
      <x:c r="AD1119" s="15" t="str">
        <x:v>À tester</x:v>
      </x:c>
      <x:c r="AE1119" s="10" t="str">
        <x:v>CL_SH3_CREATURES, CL_SH3_ENEMIES</x:v>
      </x:c>
    </x:row>
    <x:row r="1120" ht="252" customHeight="1">
      <x:c r="A1120" s="10" t="str">
        <x:v>sh3_valtiel_051:forwardSpecial</x:v>
      </x:c>
      <x:c r="B1120" s="10" t="str">
        <x:v>Valtiel</x:v>
      </x:c>
      <x:c r="C1120" s="10" t="str">
        <x:v>sh3</x:v>
      </x:c>
      <x:c r="D1120" s="10" t="str">
        <x:v>SH3 original 2003</x:v>
      </x:c>
      <x:c r="E1120" s="10" t="str">
        <x:v>forwardSpecial</x:v>
      </x:c>
      <x:c r="F1120" s="10" t="str">
        <x:v>Technique</x:v>
      </x:c>
      <x:c r="G1120" s="10" t="str">
        <x:v>→ + S</x:v>
      </x:c>
      <x:c r="H1120" s="10" t="str">
        <x:v>Rotation du sceau — Traversée</x:v>
      </x:c>
      <x:c r="I1120" s="10" t="str">
        <x:v>versus-adaptation</x:v>
      </x:c>
      <x:c r="J1120"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20" s="10" t="str"/>
      <x:c r="L1120"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20" s="10" t="str">
        <x:v>non-applicable-lore</x:v>
      </x:c>
      <x:c r="N1120" s="10" t="str">
        <x:v>sh3_valtiel_051:ref:01, sh3_valtiel_051:ref:02</x:v>
      </x:c>
      <x:c r="O1120" s="14" t="n">
        <x:v>13</x:v>
      </x:c>
      <x:c r="P1120" s="14" t="n">
        <x:v>10</x:v>
      </x:c>
      <x:c r="Q1120" s="14" t="n">
        <x:v>29</x:v>
      </x:c>
      <x:c r="R1120" s="14" t="n">
        <x:v>126</x:v>
      </x:c>
      <x:c r="S1120" s="14" t="n">
        <x:v>197</x:v>
      </x:c>
      <x:c r="T1120" s="14" t="n">
        <x:v>0</x:v>
      </x:c>
      <x:c r="U1120" s="14" t="n">
        <x:v>1</x:v>
      </x:c>
      <x:c r="V1120" s="10" t="str">
        <x:v>Non</x:v>
      </x:c>
      <x:c r="W1120" s="10" t="str"/>
      <x:c r="X1120" s="10" t="str"/>
      <x:c r="Y1120" s="10" t="str">
        <x:v>Clip absent</x:v>
      </x:c>
      <x:c r="Z1120" s="15" t="str"/>
      <x:c r="AA1120" s="15" t="str"/>
      <x:c r="AB1120" s="15" t="str"/>
      <x:c r="AC1120" s="15" t="str"/>
      <x:c r="AD1120" s="15" t="str">
        <x:v>À tester</x:v>
      </x:c>
      <x:c r="AE1120" s="10" t="str">
        <x:v>CL_SH3_CREATURES, CL_SH3_ENEMIES</x:v>
      </x:c>
    </x:row>
    <x:row r="1121" ht="252" customHeight="1">
      <x:c r="A1121" s="10" t="str">
        <x:v>sh3_valtiel_051:backSpecial</x:v>
      </x:c>
      <x:c r="B1121" s="10" t="str">
        <x:v>Valtiel</x:v>
      </x:c>
      <x:c r="C1121" s="10" t="str">
        <x:v>sh3</x:v>
      </x:c>
      <x:c r="D1121" s="10" t="str">
        <x:v>SH3 original 2003</x:v>
      </x:c>
      <x:c r="E1121" s="10" t="str">
        <x:v>backSpecial</x:v>
      </x:c>
      <x:c r="F1121" s="10" t="str">
        <x:v>Technique</x:v>
      </x:c>
      <x:c r="G1121" s="10" t="str">
        <x:v>← + S</x:v>
      </x:c>
      <x:c r="H1121" s="10" t="str">
        <x:v>Rotation de la valve</x:v>
      </x:c>
      <x:c r="I1121" s="10" t="str">
        <x:v>versus-adaptation</x:v>
      </x:c>
      <x:c r="J1121"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21" s="10" t="str"/>
      <x:c r="L1121"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21" s="10" t="str">
        <x:v>non-applicable-lore</x:v>
      </x:c>
      <x:c r="N1121" s="10" t="str">
        <x:v>sh3_valtiel_051:ref:01, sh3_valtiel_051:ref:02</x:v>
      </x:c>
      <x:c r="O1121" s="14" t="n">
        <x:v>10</x:v>
      </x:c>
      <x:c r="P1121" s="14" t="n">
        <x:v>5</x:v>
      </x:c>
      <x:c r="Q1121" s="14" t="n">
        <x:v>24</x:v>
      </x:c>
      <x:c r="R1121" s="14" t="n">
        <x:v>80</x:v>
      </x:c>
      <x:c r="S1121" s="14" t="n">
        <x:v>168</x:v>
      </x:c>
      <x:c r="T1121" s="14" t="n">
        <x:v>0</x:v>
      </x:c>
      <x:c r="U1121" s="14" t="n">
        <x:v>1</x:v>
      </x:c>
      <x:c r="V1121" s="10" t="str">
        <x:v>Non</x:v>
      </x:c>
      <x:c r="W1121" s="10" t="str"/>
      <x:c r="X1121" s="10" t="str"/>
      <x:c r="Y1121" s="10" t="str">
        <x:v>Clip absent</x:v>
      </x:c>
      <x:c r="Z1121" s="15" t="str"/>
      <x:c r="AA1121" s="15" t="str"/>
      <x:c r="AB1121" s="15" t="str"/>
      <x:c r="AC1121" s="15" t="str"/>
      <x:c r="AD1121" s="15" t="str">
        <x:v>À tester</x:v>
      </x:c>
      <x:c r="AE1121" s="10" t="str">
        <x:v>CL_SH3_CREATURES, CL_SH3_ENEMIES</x:v>
      </x:c>
    </x:row>
    <x:row r="1122" ht="252" customHeight="1">
      <x:c r="A1122" s="10" t="str">
        <x:v>sh3_valtiel_051:downSpecial</x:v>
      </x:c>
      <x:c r="B1122" s="10" t="str">
        <x:v>Valtiel</x:v>
      </x:c>
      <x:c r="C1122" s="10" t="str">
        <x:v>sh3</x:v>
      </x:c>
      <x:c r="D1122" s="10" t="str">
        <x:v>SH3 original 2003</x:v>
      </x:c>
      <x:c r="E1122" s="10" t="str">
        <x:v>downSpecial</x:v>
      </x:c>
      <x:c r="F1122" s="10" t="str">
        <x:v>Technique</x:v>
      </x:c>
      <x:c r="G1122" s="10" t="str">
        <x:v>↓ + S</x:v>
      </x:c>
      <x:c r="H1122" s="10" t="str">
        <x:v>Valtiel — terrain</x:v>
      </x:c>
      <x:c r="I1122" s="10" t="str">
        <x:v>versus-adaptation</x:v>
      </x:c>
      <x:c r="J1122"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22" s="10" t="str"/>
      <x:c r="L1122"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22" s="10" t="str">
        <x:v>non-applicable-lore</x:v>
      </x:c>
      <x:c r="N1122" s="10" t="str">
        <x:v>sh3_valtiel_051:ref:01, sh3_valtiel_051:ref:02</x:v>
      </x:c>
      <x:c r="O1122" s="14" t="n">
        <x:v>19</x:v>
      </x:c>
      <x:c r="P1122" s="14" t="n">
        <x:v>10</x:v>
      </x:c>
      <x:c r="Q1122" s="14" t="n">
        <x:v>31</x:v>
      </x:c>
      <x:c r="R1122" s="14" t="n">
        <x:v>106</x:v>
      </x:c>
      <x:c r="S1122" s="14" t="n">
        <x:v>213</x:v>
      </x:c>
      <x:c r="T1122" s="14" t="n">
        <x:v>0</x:v>
      </x:c>
      <x:c r="U1122" s="14" t="n">
        <x:v>1</x:v>
      </x:c>
      <x:c r="V1122" s="10" t="str">
        <x:v>Non</x:v>
      </x:c>
      <x:c r="W1122" s="10" t="str"/>
      <x:c r="X1122" s="10" t="str"/>
      <x:c r="Y1122" s="10" t="str">
        <x:v>Clip absent</x:v>
      </x:c>
      <x:c r="Z1122" s="15" t="str"/>
      <x:c r="AA1122" s="15" t="str"/>
      <x:c r="AB1122" s="15" t="str"/>
      <x:c r="AC1122" s="15" t="str"/>
      <x:c r="AD1122" s="15" t="str">
        <x:v>À tester</x:v>
      </x:c>
      <x:c r="AE1122" s="10" t="str">
        <x:v>CL_SH3_CREATURES, CL_SH3_ENEMIES</x:v>
      </x:c>
    </x:row>
    <x:row r="1123" ht="252" customHeight="1">
      <x:c r="A1123" s="10" t="str">
        <x:v>sh3_valtiel_051:airSpecial</x:v>
      </x:c>
      <x:c r="B1123" s="10" t="str">
        <x:v>Valtiel</x:v>
      </x:c>
      <x:c r="C1123" s="10" t="str">
        <x:v>sh3</x:v>
      </x:c>
      <x:c r="D1123" s="10" t="str">
        <x:v>SH3 original 2003</x:v>
      </x:c>
      <x:c r="E1123" s="10" t="str">
        <x:v>airSpecial</x:v>
      </x:c>
      <x:c r="F1123" s="10" t="str">
        <x:v>Technique</x:v>
      </x:c>
      <x:c r="G1123" s="10" t="str">
        <x:v>AIR + S</x:v>
      </x:c>
      <x:c r="H1123" s="10" t="str">
        <x:v>Rotation du sceau — Apparition verticale</x:v>
      </x:c>
      <x:c r="I1123" s="10" t="str">
        <x:v>versus-adaptation</x:v>
      </x:c>
      <x:c r="J1123"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23" s="10" t="str"/>
      <x:c r="L1123"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23" s="10" t="str">
        <x:v>non-applicable-lore</x:v>
      </x:c>
      <x:c r="N1123" s="10" t="str">
        <x:v>sh3_valtiel_051:ref:01, sh3_valtiel_051:ref:02</x:v>
      </x:c>
      <x:c r="O1123" s="14" t="n">
        <x:v>14</x:v>
      </x:c>
      <x:c r="P1123" s="14" t="n">
        <x:v>9</x:v>
      </x:c>
      <x:c r="Q1123" s="14" t="n">
        <x:v>24</x:v>
      </x:c>
      <x:c r="R1123" s="14" t="n">
        <x:v>120</x:v>
      </x:c>
      <x:c r="S1123" s="14" t="n">
        <x:v>185</x:v>
      </x:c>
      <x:c r="T1123" s="14" t="n">
        <x:v>0</x:v>
      </x:c>
      <x:c r="U1123" s="14" t="n">
        <x:v>1</x:v>
      </x:c>
      <x:c r="V1123" s="10" t="str">
        <x:v>Non</x:v>
      </x:c>
      <x:c r="W1123" s="10" t="str"/>
      <x:c r="X1123" s="10" t="str"/>
      <x:c r="Y1123" s="10" t="str">
        <x:v>Clip absent</x:v>
      </x:c>
      <x:c r="Z1123" s="15" t="str"/>
      <x:c r="AA1123" s="15" t="str"/>
      <x:c r="AB1123" s="15" t="str"/>
      <x:c r="AC1123" s="15" t="str"/>
      <x:c r="AD1123" s="15" t="str">
        <x:v>À tester</x:v>
      </x:c>
      <x:c r="AE1123" s="10" t="str">
        <x:v>CL_SH3_CREATURES, CL_SH3_ENEMIES</x:v>
      </x:c>
    </x:row>
    <x:row r="1124" ht="252" customHeight="1">
      <x:c r="A1124" s="10" t="str">
        <x:v>sh3_valtiel_051:super</x:v>
      </x:c>
      <x:c r="B1124" s="10" t="str">
        <x:v>Valtiel</x:v>
      </x:c>
      <x:c r="C1124" s="10" t="str">
        <x:v>sh3</x:v>
      </x:c>
      <x:c r="D1124" s="10" t="str">
        <x:v>SH3 original 2003</x:v>
      </x:c>
      <x:c r="E1124" s="10" t="str">
        <x:v>super</x:v>
      </x:c>
      <x:c r="F1124" s="10" t="str">
        <x:v>Super</x:v>
      </x:c>
      <x:c r="G1124" s="10" t="str">
        <x:v>N</x:v>
      </x:c>
      <x:c r="H1124" s="10" t="str">
        <x:v>Super proposé — Valtiel</x:v>
      </x:c>
      <x:c r="I1124" s="10" t="str">
        <x:v>versus-adaptation</x:v>
      </x:c>
      <x:c r="J1124"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24" s="10" t="str">
        <x:v>Super proposé — Valtiel</x:v>
      </x:c>
      <x:c r="L1124"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24" s="10" t="str">
        <x:v>non-applicable-lore</x:v>
      </x:c>
      <x:c r="N1124" s="10" t="str">
        <x:v>sh3_valtiel_051:ref:01, sh3_valtiel_051:ref:02</x:v>
      </x:c>
      <x:c r="O1124" s="14" t="n">
        <x:v>27</x:v>
      </x:c>
      <x:c r="P1124" s="14" t="n">
        <x:v>14</x:v>
      </x:c>
      <x:c r="Q1124" s="14" t="n">
        <x:v>43</x:v>
      </x:c>
      <x:c r="R1124" s="14" t="n">
        <x:v>243</x:v>
      </x:c>
      <x:c r="S1124" s="14" t="n">
        <x:v>274</x:v>
      </x:c>
      <x:c r="T1124" s="14" t="n">
        <x:v>100</x:v>
      </x:c>
      <x:c r="U1124" s="14" t="n">
        <x:v>3</x:v>
      </x:c>
      <x:c r="V1124" s="10" t="str">
        <x:v>Non</x:v>
      </x:c>
      <x:c r="W1124" s="10" t="str"/>
      <x:c r="X1124" s="10" t="str"/>
      <x:c r="Y1124" s="10" t="str">
        <x:v>Clip absent</x:v>
      </x:c>
      <x:c r="Z1124" s="15" t="str"/>
      <x:c r="AA1124" s="15" t="str"/>
      <x:c r="AB1124" s="15" t="str"/>
      <x:c r="AC1124" s="15" t="str"/>
      <x:c r="AD1124" s="15" t="str">
        <x:v>À tester</x:v>
      </x:c>
      <x:c r="AE1124" s="10" t="str">
        <x:v>CL_SH3_CREATURES, CL_SH3_ENEMIES</x:v>
      </x:c>
    </x:row>
    <x:row r="1125" ht="252" customHeight="1">
      <x:c r="A1125" s="10" t="str">
        <x:v>sh3_valtiel_051:desperation</x:v>
      </x:c>
      <x:c r="B1125" s="10" t="str">
        <x:v>Valtiel</x:v>
      </x:c>
      <x:c r="C1125" s="10" t="str">
        <x:v>sh3</x:v>
      </x:c>
      <x:c r="D1125" s="10" t="str">
        <x:v>SH3 original 2003</x:v>
      </x:c>
      <x:c r="E1125" s="10" t="str">
        <x:v>desperation</x:v>
      </x:c>
      <x:c r="F1125" s="10" t="str">
        <x:v>Super de désespoir</x:v>
      </x:c>
      <x:c r="G1125" s="10" t="str">
        <x:v>≤ 30% HP + N</x:v>
      </x:c>
      <x:c r="H1125" s="10" t="str">
        <x:v>Super proposé — Valtiel — dernier recours</x:v>
      </x:c>
      <x:c r="I1125" s="10" t="str">
        <x:v>versus-adaptation</x:v>
      </x:c>
      <x:c r="J1125" s="10" t="str">
        <x:v>Commande désactivée : Ce rôle ne possède pas de kit de combat autonome. Animation officielle non vérifiée.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K1125" s="10" t="str">
        <x:v>Super proposé — Valtiel — déclinaison désespoir</x:v>
      </x:c>
      <x:c r="L1125" s="10" t="str">
        <x:v>Règle inactive : Valve : Manipule une vanne. Retrait : Emporte Heather après certaines morts.
Rôle confirmé comme non-combattant. Ne produire aucune attaque autonome ; vérifier que cette commande reste désactivée. Les chiffres du catalogue sont conservés comme paramètres inertes du versus.</x:v>
      </x:c>
      <x:c r="M1125" s="10" t="str">
        <x:v>non-applicable-lore</x:v>
      </x:c>
      <x:c r="N1125" s="10" t="str">
        <x:v>sh3_valtiel_051:ref:01, sh3_valtiel_051:ref:02</x:v>
      </x:c>
      <x:c r="O1125" s="14" t="n">
        <x:v>34</x:v>
      </x:c>
      <x:c r="P1125" s="14" t="n">
        <x:v>18</x:v>
      </x:c>
      <x:c r="Q1125" s="14" t="n">
        <x:v>52</x:v>
      </x:c>
      <x:c r="R1125" s="14" t="n">
        <x:v>288</x:v>
      </x:c>
      <x:c r="S1125" s="14" t="n">
        <x:v>319</x:v>
      </x:c>
      <x:c r="T1125" s="14" t="n">
        <x:v>100</x:v>
      </x:c>
      <x:c r="U1125" s="14" t="n">
        <x:v>4</x:v>
      </x:c>
      <x:c r="V1125" s="10" t="str">
        <x:v>Non</x:v>
      </x:c>
      <x:c r="W1125" s="10" t="str"/>
      <x:c r="X1125" s="10" t="str"/>
      <x:c r="Y1125" s="10" t="str">
        <x:v>Clip absent</x:v>
      </x:c>
      <x:c r="Z1125" s="15" t="str"/>
      <x:c r="AA1125" s="15" t="str"/>
      <x:c r="AB1125" s="15" t="str"/>
      <x:c r="AC1125" s="15" t="str"/>
      <x:c r="AD1125" s="15" t="str">
        <x:v>À tester</x:v>
      </x:c>
      <x:c r="AE1125" s="10" t="str">
        <x:v>CL_SH3_CREATURES, CL_SH3_ENEMIES</x:v>
      </x:c>
    </x:row>
    <x:row r="1126" ht="278" customHeight="1">
      <x:c r="A1126" s="10" t="str">
        <x:v>sh3_sewer_creature_052:neutralLight</x:v>
      </x:c>
      <x:c r="B1126" s="10" t="str">
        <x:v>Sewer Creature</x:v>
      </x:c>
      <x:c r="C1126" s="10" t="str">
        <x:v>sh3</x:v>
      </x:c>
      <x:c r="D1126" s="10" t="str">
        <x:v>SH3 original 2003</x:v>
      </x:c>
      <x:c r="E1126" s="10" t="str">
        <x:v>neutralLight</x:v>
      </x:c>
      <x:c r="F1126" s="10" t="str">
        <x:v>Normal</x:v>
      </x:c>
      <x:c r="G1126" s="10" t="str">
        <x:v>L</x:v>
      </x:c>
      <x:c r="H1126" s="10" t="str">
        <x:v>Frappe de vrille</x:v>
      </x:c>
      <x:c r="I1126" s="10" t="str">
        <x:v>versus-adaptation</x:v>
      </x:c>
      <x:c r="J1126"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26" s="10" t="str"/>
      <x:c r="L1126"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26" s="10" t="str">
        <x:v>non-applicable-lore</x:v>
      </x:c>
      <x:c r="N1126" s="10" t="str">
        <x:v>sh3_sewer_creature_052:ref:01, sh3_sewer_creature_052:ref:02</x:v>
      </x:c>
      <x:c r="O1126" s="14" t="n">
        <x:v>5</x:v>
      </x:c>
      <x:c r="P1126" s="14" t="n">
        <x:v>3</x:v>
      </x:c>
      <x:c r="Q1126" s="14" t="n">
        <x:v>9</x:v>
      </x:c>
      <x:c r="R1126" s="14" t="n">
        <x:v>48</x:v>
      </x:c>
      <x:c r="S1126" s="14" t="n">
        <x:v>81</x:v>
      </x:c>
      <x:c r="T1126" s="14" t="n">
        <x:v>0</x:v>
      </x:c>
      <x:c r="U1126" s="14" t="n">
        <x:v>1</x:v>
      </x:c>
      <x:c r="V1126" s="10" t="str">
        <x:v>Non</x:v>
      </x:c>
      <x:c r="W1126" s="10" t="str"/>
      <x:c r="X1126" s="10" t="str"/>
      <x:c r="Y1126" s="10" t="str">
        <x:v>Clip absent</x:v>
      </x:c>
      <x:c r="Z1126" s="15" t="str"/>
      <x:c r="AA1126" s="15" t="str"/>
      <x:c r="AB1126" s="15" t="str"/>
      <x:c r="AC1126" s="15" t="str"/>
      <x:c r="AD1126" s="15" t="str">
        <x:v>À tester</x:v>
      </x:c>
      <x:c r="AE1126" s="10" t="str">
        <x:v>CL_SH3_05_UNDERPASS</x:v>
      </x:c>
    </x:row>
    <x:row r="1127" ht="278" customHeight="1">
      <x:c r="A1127" s="10" t="str">
        <x:v>sh3_sewer_creature_052:forwardLight</x:v>
      </x:c>
      <x:c r="B1127" s="10" t="str">
        <x:v>Sewer Creature</x:v>
      </x:c>
      <x:c r="C1127" s="10" t="str">
        <x:v>sh3</x:v>
      </x:c>
      <x:c r="D1127" s="10" t="str">
        <x:v>SH3 original 2003</x:v>
      </x:c>
      <x:c r="E1127" s="10" t="str">
        <x:v>forwardLight</x:v>
      </x:c>
      <x:c r="F1127" s="10" t="str">
        <x:v>Normal directionnel</x:v>
      </x:c>
      <x:c r="G1127" s="10" t="str">
        <x:v>→ + L</x:v>
      </x:c>
      <x:c r="H1127" s="10" t="str">
        <x:v>Allonge annelée</x:v>
      </x:c>
      <x:c r="I1127" s="10" t="str">
        <x:v>versus-adaptation</x:v>
      </x:c>
      <x:c r="J1127"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27" s="10" t="str"/>
      <x:c r="L1127"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27" s="10" t="str">
        <x:v>non-applicable-lore</x:v>
      </x:c>
      <x:c r="N1127" s="10" t="str">
        <x:v>sh3_sewer_creature_052:ref:01, sh3_sewer_creature_052:ref:02</x:v>
      </x:c>
      <x:c r="O1127" s="14" t="n">
        <x:v>7</x:v>
      </x:c>
      <x:c r="P1127" s="14" t="n">
        <x:v>4</x:v>
      </x:c>
      <x:c r="Q1127" s="14" t="n">
        <x:v>12</x:v>
      </x:c>
      <x:c r="R1127" s="14" t="n">
        <x:v>65</x:v>
      </x:c>
      <x:c r="S1127" s="14" t="n">
        <x:v>107</x:v>
      </x:c>
      <x:c r="T1127" s="14" t="n">
        <x:v>0</x:v>
      </x:c>
      <x:c r="U1127" s="14" t="n">
        <x:v>1</x:v>
      </x:c>
      <x:c r="V1127" s="10" t="str">
        <x:v>Non</x:v>
      </x:c>
      <x:c r="W1127" s="10" t="str"/>
      <x:c r="X1127" s="10" t="str"/>
      <x:c r="Y1127" s="10" t="str">
        <x:v>Clip absent</x:v>
      </x:c>
      <x:c r="Z1127" s="15" t="str"/>
      <x:c r="AA1127" s="15" t="str"/>
      <x:c r="AB1127" s="15" t="str"/>
      <x:c r="AC1127" s="15" t="str"/>
      <x:c r="AD1127" s="15" t="str">
        <x:v>À tester</x:v>
      </x:c>
      <x:c r="AE1127" s="10" t="str">
        <x:v>CL_SH3_05_UNDERPASS</x:v>
      </x:c>
    </x:row>
    <x:row r="1128" ht="278" customHeight="1">
      <x:c r="A1128" s="10" t="str">
        <x:v>sh3_sewer_creature_052:crouchLight</x:v>
      </x:c>
      <x:c r="B1128" s="10" t="str">
        <x:v>Sewer Creature</x:v>
      </x:c>
      <x:c r="C1128" s="10" t="str">
        <x:v>sh3</x:v>
      </x:c>
      <x:c r="D1128" s="10" t="str">
        <x:v>SH3 original 2003</x:v>
      </x:c>
      <x:c r="E1128" s="10" t="str">
        <x:v>crouchLight</x:v>
      </x:c>
      <x:c r="F1128" s="10" t="str">
        <x:v>Normal</x:v>
      </x:c>
      <x:c r="G1128" s="10" t="str">
        <x:v>↓ + L</x:v>
      </x:c>
      <x:c r="H1128" s="10" t="str">
        <x:v>Fouet bas</x:v>
      </x:c>
      <x:c r="I1128" s="10" t="str">
        <x:v>versus-adaptation</x:v>
      </x:c>
      <x:c r="J1128"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28" s="10" t="str"/>
      <x:c r="L1128"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28" s="10" t="str">
        <x:v>non-applicable-lore</x:v>
      </x:c>
      <x:c r="N1128" s="10" t="str">
        <x:v>sh3_sewer_creature_052:ref:01, sh3_sewer_creature_052:ref:02</x:v>
      </x:c>
      <x:c r="O1128" s="14" t="n">
        <x:v>6</x:v>
      </x:c>
      <x:c r="P1128" s="14" t="n">
        <x:v>4</x:v>
      </x:c>
      <x:c r="Q1128" s="14" t="n">
        <x:v>11</x:v>
      </x:c>
      <x:c r="R1128" s="14" t="n">
        <x:v>53</x:v>
      </x:c>
      <x:c r="S1128" s="14" t="n">
        <x:v>91</x:v>
      </x:c>
      <x:c r="T1128" s="14" t="n">
        <x:v>0</x:v>
      </x:c>
      <x:c r="U1128" s="14" t="n">
        <x:v>1</x:v>
      </x:c>
      <x:c r="V1128" s="10" t="str">
        <x:v>Non</x:v>
      </x:c>
      <x:c r="W1128" s="10" t="str"/>
      <x:c r="X1128" s="10" t="str"/>
      <x:c r="Y1128" s="10" t="str">
        <x:v>Clip absent</x:v>
      </x:c>
      <x:c r="Z1128" s="15" t="str"/>
      <x:c r="AA1128" s="15" t="str"/>
      <x:c r="AB1128" s="15" t="str"/>
      <x:c r="AC1128" s="15" t="str"/>
      <x:c r="AD1128" s="15" t="str">
        <x:v>À tester</x:v>
      </x:c>
      <x:c r="AE1128" s="10" t="str">
        <x:v>CL_SH3_05_UNDERPASS</x:v>
      </x:c>
    </x:row>
    <x:row r="1129" ht="278" customHeight="1">
      <x:c r="A1129" s="10" t="str">
        <x:v>sh3_sewer_creature_052:airLight</x:v>
      </x:c>
      <x:c r="B1129" s="10" t="str">
        <x:v>Sewer Creature</x:v>
      </x:c>
      <x:c r="C1129" s="10" t="str">
        <x:v>sh3</x:v>
      </x:c>
      <x:c r="D1129" s="10" t="str">
        <x:v>SH3 original 2003</x:v>
      </x:c>
      <x:c r="E1129" s="10" t="str">
        <x:v>airLight</x:v>
      </x:c>
      <x:c r="F1129" s="10" t="str">
        <x:v>Attaque aérienne</x:v>
      </x:c>
      <x:c r="G1129" s="10" t="str">
        <x:v>AIR + L</x:v>
      </x:c>
      <x:c r="H1129" s="10" t="str">
        <x:v>Arc serpent</x:v>
      </x:c>
      <x:c r="I1129" s="10" t="str">
        <x:v>versus-adaptation</x:v>
      </x:c>
      <x:c r="J1129"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29" s="10" t="str"/>
      <x:c r="L1129"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29" s="10" t="str">
        <x:v>non-applicable-lore</x:v>
      </x:c>
      <x:c r="N1129" s="10" t="str">
        <x:v>sh3_sewer_creature_052:ref:01, sh3_sewer_creature_052:ref:02</x:v>
      </x:c>
      <x:c r="O1129" s="14" t="n">
        <x:v>5</x:v>
      </x:c>
      <x:c r="P1129" s="14" t="n">
        <x:v>5</x:v>
      </x:c>
      <x:c r="Q1129" s="14" t="n">
        <x:v>10</x:v>
      </x:c>
      <x:c r="R1129" s="14" t="n">
        <x:v>56</x:v>
      </x:c>
      <x:c r="S1129" s="14" t="n">
        <x:v>88</x:v>
      </x:c>
      <x:c r="T1129" s="14" t="n">
        <x:v>0</x:v>
      </x:c>
      <x:c r="U1129" s="14" t="n">
        <x:v>1</x:v>
      </x:c>
      <x:c r="V1129" s="10" t="str">
        <x:v>Non</x:v>
      </x:c>
      <x:c r="W1129" s="10" t="str"/>
      <x:c r="X1129" s="10" t="str"/>
      <x:c r="Y1129" s="10" t="str">
        <x:v>Clip absent</x:v>
      </x:c>
      <x:c r="Z1129" s="15" t="str"/>
      <x:c r="AA1129" s="15" t="str"/>
      <x:c r="AB1129" s="15" t="str"/>
      <x:c r="AC1129" s="15" t="str"/>
      <x:c r="AD1129" s="15" t="str">
        <x:v>À tester</x:v>
      </x:c>
      <x:c r="AE1129" s="10" t="str">
        <x:v>CL_SH3_05_UNDERPASS</x:v>
      </x:c>
    </x:row>
    <x:row r="1130" ht="278" customHeight="1">
      <x:c r="A1130" s="10" t="str">
        <x:v>sh3_sewer_creature_052:neutralHeavy</x:v>
      </x:c>
      <x:c r="B1130" s="10" t="str">
        <x:v>Sewer Creature</x:v>
      </x:c>
      <x:c r="C1130" s="10" t="str">
        <x:v>sh3</x:v>
      </x:c>
      <x:c r="D1130" s="10" t="str">
        <x:v>SH3 original 2003</x:v>
      </x:c>
      <x:c r="E1130" s="10" t="str">
        <x:v>neutralHeavy</x:v>
      </x:c>
      <x:c r="F1130" s="10" t="str">
        <x:v>Normal</x:v>
      </x:c>
      <x:c r="G1130" s="10" t="str">
        <x:v>H</x:v>
      </x:c>
      <x:c r="H1130" s="10" t="str">
        <x:v>Double constriction</x:v>
      </x:c>
      <x:c r="I1130" s="10" t="str">
        <x:v>versus-adaptation</x:v>
      </x:c>
      <x:c r="J1130"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0" s="10" t="str"/>
      <x:c r="L1130"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0" s="10" t="str">
        <x:v>non-applicable-lore</x:v>
      </x:c>
      <x:c r="N1130" s="10" t="str">
        <x:v>sh3_sewer_creature_052:ref:01, sh3_sewer_creature_052:ref:02</x:v>
      </x:c>
      <x:c r="O1130" s="14" t="n">
        <x:v>12</x:v>
      </x:c>
      <x:c r="P1130" s="14" t="n">
        <x:v>6</x:v>
      </x:c>
      <x:c r="Q1130" s="14" t="n">
        <x:v>21</x:v>
      </x:c>
      <x:c r="R1130" s="14" t="n">
        <x:v>110</x:v>
      </x:c>
      <x:c r="S1130" s="14" t="n">
        <x:v>125</x:v>
      </x:c>
      <x:c r="T1130" s="14" t="n">
        <x:v>0</x:v>
      </x:c>
      <x:c r="U1130" s="14" t="n">
        <x:v>1</x:v>
      </x:c>
      <x:c r="V1130" s="10" t="str">
        <x:v>Non</x:v>
      </x:c>
      <x:c r="W1130" s="10" t="str"/>
      <x:c r="X1130" s="10" t="str"/>
      <x:c r="Y1130" s="10" t="str">
        <x:v>Clip absent</x:v>
      </x:c>
      <x:c r="Z1130" s="15" t="str"/>
      <x:c r="AA1130" s="15" t="str"/>
      <x:c r="AB1130" s="15" t="str"/>
      <x:c r="AC1130" s="15" t="str"/>
      <x:c r="AD1130" s="15" t="str">
        <x:v>À tester</x:v>
      </x:c>
      <x:c r="AE1130" s="10" t="str">
        <x:v>CL_SH3_05_UNDERPASS</x:v>
      </x:c>
    </x:row>
    <x:row r="1131" ht="278" customHeight="1">
      <x:c r="A1131" s="10" t="str">
        <x:v>sh3_sewer_creature_052:forwardHeavy</x:v>
      </x:c>
      <x:c r="B1131" s="10" t="str">
        <x:v>Sewer Creature</x:v>
      </x:c>
      <x:c r="C1131" s="10" t="str">
        <x:v>sh3</x:v>
      </x:c>
      <x:c r="D1131" s="10" t="str">
        <x:v>SH3 original 2003</x:v>
      </x:c>
      <x:c r="E1131" s="10" t="str">
        <x:v>forwardHeavy</x:v>
      </x:c>
      <x:c r="F1131" s="10" t="str">
        <x:v>Normal directionnel</x:v>
      </x:c>
      <x:c r="G1131" s="10" t="str">
        <x:v>→ + H</x:v>
      </x:c>
      <x:c r="H1131" s="10" t="str">
        <x:v>Charge ondulante</x:v>
      </x:c>
      <x:c r="I1131" s="10" t="str">
        <x:v>versus-adaptation</x:v>
      </x:c>
      <x:c r="J1131"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1" s="10" t="str"/>
      <x:c r="L1131"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1" s="10" t="str">
        <x:v>non-applicable-lore</x:v>
      </x:c>
      <x:c r="N1131" s="10" t="str">
        <x:v>sh3_sewer_creature_052:ref:01, sh3_sewer_creature_052:ref:02</x:v>
      </x:c>
      <x:c r="O1131" s="14" t="n">
        <x:v>17</x:v>
      </x:c>
      <x:c r="P1131" s="14" t="n">
        <x:v>7</x:v>
      </x:c>
      <x:c r="Q1131" s="14" t="n">
        <x:v>27</x:v>
      </x:c>
      <x:c r="R1131" s="14" t="n">
        <x:v>144</x:v>
      </x:c>
      <x:c r="S1131" s="14" t="n">
        <x:v>164</x:v>
      </x:c>
      <x:c r="T1131" s="14" t="n">
        <x:v>0</x:v>
      </x:c>
      <x:c r="U1131" s="14" t="n">
        <x:v>1</x:v>
      </x:c>
      <x:c r="V1131" s="10" t="str">
        <x:v>Non</x:v>
      </x:c>
      <x:c r="W1131" s="10" t="str"/>
      <x:c r="X1131" s="10" t="str"/>
      <x:c r="Y1131" s="10" t="str">
        <x:v>Clip absent</x:v>
      </x:c>
      <x:c r="Z1131" s="15" t="str"/>
      <x:c r="AA1131" s="15" t="str"/>
      <x:c r="AB1131" s="15" t="str"/>
      <x:c r="AC1131" s="15" t="str"/>
      <x:c r="AD1131" s="15" t="str">
        <x:v>À tester</x:v>
      </x:c>
      <x:c r="AE1131" s="10" t="str">
        <x:v>CL_SH3_05_UNDERPASS</x:v>
      </x:c>
    </x:row>
    <x:row r="1132" ht="278" customHeight="1">
      <x:c r="A1132" s="10" t="str">
        <x:v>sh3_sewer_creature_052:crouchHeavy</x:v>
      </x:c>
      <x:c r="B1132" s="10" t="str">
        <x:v>Sewer Creature</x:v>
      </x:c>
      <x:c r="C1132" s="10" t="str">
        <x:v>sh3</x:v>
      </x:c>
      <x:c r="D1132" s="10" t="str">
        <x:v>SH3 original 2003</x:v>
      </x:c>
      <x:c r="E1132" s="10" t="str">
        <x:v>crouchHeavy</x:v>
      </x:c>
      <x:c r="F1132" s="10" t="str">
        <x:v>Normal</x:v>
      </x:c>
      <x:c r="G1132" s="10" t="str">
        <x:v>↓ + H</x:v>
      </x:c>
      <x:c r="H1132" s="10" t="str">
        <x:v>Nœud du sol</x:v>
      </x:c>
      <x:c r="I1132" s="10" t="str">
        <x:v>versus-adaptation</x:v>
      </x:c>
      <x:c r="J1132"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2" s="10" t="str"/>
      <x:c r="L1132"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2" s="10" t="str">
        <x:v>non-applicable-lore</x:v>
      </x:c>
      <x:c r="N1132" s="10" t="str">
        <x:v>sh3_sewer_creature_052:ref:01, sh3_sewer_creature_052:ref:02</x:v>
      </x:c>
      <x:c r="O1132" s="14" t="n">
        <x:v>13</x:v>
      </x:c>
      <x:c r="P1132" s="14" t="n">
        <x:v>6</x:v>
      </x:c>
      <x:c r="Q1132" s="14" t="n">
        <x:v>23</x:v>
      </x:c>
      <x:c r="R1132" s="14" t="n">
        <x:v>101</x:v>
      </x:c>
      <x:c r="S1132" s="14" t="n">
        <x:v>135</x:v>
      </x:c>
      <x:c r="T1132" s="14" t="n">
        <x:v>0</x:v>
      </x:c>
      <x:c r="U1132" s="14" t="n">
        <x:v>1</x:v>
      </x:c>
      <x:c r="V1132" s="10" t="str">
        <x:v>Non</x:v>
      </x:c>
      <x:c r="W1132" s="10" t="str"/>
      <x:c r="X1132" s="10" t="str"/>
      <x:c r="Y1132" s="10" t="str">
        <x:v>Clip absent</x:v>
      </x:c>
      <x:c r="Z1132" s="15" t="str"/>
      <x:c r="AA1132" s="15" t="str"/>
      <x:c r="AB1132" s="15" t="str"/>
      <x:c r="AC1132" s="15" t="str"/>
      <x:c r="AD1132" s="15" t="str">
        <x:v>À tester</x:v>
      </x:c>
      <x:c r="AE1132" s="10" t="str">
        <x:v>CL_SH3_05_UNDERPASS</x:v>
      </x:c>
    </x:row>
    <x:row r="1133" ht="278" customHeight="1">
      <x:c r="A1133" s="10" t="str">
        <x:v>sh3_sewer_creature_052:airHeavy</x:v>
      </x:c>
      <x:c r="B1133" s="10" t="str">
        <x:v>Sewer Creature</x:v>
      </x:c>
      <x:c r="C1133" s="10" t="str">
        <x:v>sh3</x:v>
      </x:c>
      <x:c r="D1133" s="10" t="str">
        <x:v>SH3 original 2003</x:v>
      </x:c>
      <x:c r="E1133" s="10" t="str">
        <x:v>airHeavy</x:v>
      </x:c>
      <x:c r="F1133" s="10" t="str">
        <x:v>Attaque aérienne</x:v>
      </x:c>
      <x:c r="G1133" s="10" t="str">
        <x:v>AIR + H</x:v>
      </x:c>
      <x:c r="H1133" s="10" t="str">
        <x:v>Retombée de vrille</x:v>
      </x:c>
      <x:c r="I1133" s="10" t="str">
        <x:v>versus-adaptation</x:v>
      </x:c>
      <x:c r="J1133"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3" s="10" t="str"/>
      <x:c r="L1133"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3" s="10" t="str">
        <x:v>non-applicable-lore</x:v>
      </x:c>
      <x:c r="N1133" s="10" t="str">
        <x:v>sh3_sewer_creature_052:ref:01, sh3_sewer_creature_052:ref:02</x:v>
      </x:c>
      <x:c r="O1133" s="14" t="n">
        <x:v>13</x:v>
      </x:c>
      <x:c r="P1133" s="14" t="n">
        <x:v>7</x:v>
      </x:c>
      <x:c r="Q1133" s="14" t="n">
        <x:v>22</x:v>
      </x:c>
      <x:c r="R1133" s="14" t="n">
        <x:v>124</x:v>
      </x:c>
      <x:c r="S1133" s="14" t="n">
        <x:v>125</x:v>
      </x:c>
      <x:c r="T1133" s="14" t="n">
        <x:v>0</x:v>
      </x:c>
      <x:c r="U1133" s="14" t="n">
        <x:v>1</x:v>
      </x:c>
      <x:c r="V1133" s="10" t="str">
        <x:v>Non</x:v>
      </x:c>
      <x:c r="W1133" s="10" t="str"/>
      <x:c r="X1133" s="10" t="str"/>
      <x:c r="Y1133" s="10" t="str">
        <x:v>Clip absent</x:v>
      </x:c>
      <x:c r="Z1133" s="15" t="str"/>
      <x:c r="AA1133" s="15" t="str"/>
      <x:c r="AB1133" s="15" t="str"/>
      <x:c r="AC1133" s="15" t="str"/>
      <x:c r="AD1133" s="15" t="str">
        <x:v>À tester</x:v>
      </x:c>
      <x:c r="AE1133" s="10" t="str">
        <x:v>CL_SH3_05_UNDERPASS</x:v>
      </x:c>
    </x:row>
    <x:row r="1134" ht="278" customHeight="1">
      <x:c r="A1134" s="10" t="str">
        <x:v>sh3_sewer_creature_052:throw</x:v>
      </x:c>
      <x:c r="B1134" s="10" t="str">
        <x:v>Sewer Creature</x:v>
      </x:c>
      <x:c r="C1134" s="10" t="str">
        <x:v>sh3</x:v>
      </x:c>
      <x:c r="D1134" s="10" t="str">
        <x:v>SH3 original 2003</x:v>
      </x:c>
      <x:c r="E1134" s="10" t="str">
        <x:v>throw</x:v>
      </x:c>
      <x:c r="F1134" s="10" t="str">
        <x:v>Saisie</x:v>
      </x:c>
      <x:c r="G1134" s="10" t="str">
        <x:v>T</x:v>
      </x:c>
      <x:c r="H1134" s="10" t="str">
        <x:v>Constriction</x:v>
      </x:c>
      <x:c r="I1134" s="10" t="str">
        <x:v>versus-adaptation</x:v>
      </x:c>
      <x:c r="J1134"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4" s="10" t="str"/>
      <x:c r="L1134"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4" s="10" t="str">
        <x:v>non-applicable-lore</x:v>
      </x:c>
      <x:c r="N1134" s="10" t="str">
        <x:v>sh3_sewer_creature_052:ref:01, sh3_sewer_creature_052:ref:02</x:v>
      </x:c>
      <x:c r="O1134" s="14" t="n">
        <x:v>8</x:v>
      </x:c>
      <x:c r="P1134" s="14" t="n">
        <x:v>3</x:v>
      </x:c>
      <x:c r="Q1134" s="14" t="n">
        <x:v>28</x:v>
      </x:c>
      <x:c r="R1134" s="14" t="n">
        <x:v>156</x:v>
      </x:c>
      <x:c r="S1134" s="14" t="n">
        <x:v>81</x:v>
      </x:c>
      <x:c r="T1134" s="14" t="n">
        <x:v>0</x:v>
      </x:c>
      <x:c r="U1134" s="14" t="n">
        <x:v>1</x:v>
      </x:c>
      <x:c r="V1134" s="10" t="str">
        <x:v>Non</x:v>
      </x:c>
      <x:c r="W1134" s="10" t="str"/>
      <x:c r="X1134" s="10" t="str"/>
      <x:c r="Y1134" s="10" t="str">
        <x:v>Clip absent</x:v>
      </x:c>
      <x:c r="Z1134" s="15" t="str"/>
      <x:c r="AA1134" s="15" t="str"/>
      <x:c r="AB1134" s="15" t="str"/>
      <x:c r="AC1134" s="15" t="str"/>
      <x:c r="AD1134" s="15" t="str">
        <x:v>À tester</x:v>
      </x:c>
      <x:c r="AE1134" s="10" t="str">
        <x:v>CL_SH3_05_UNDERPASS</x:v>
      </x:c>
    </x:row>
    <x:row r="1135" ht="278" customHeight="1">
      <x:c r="A1135" s="10" t="str">
        <x:v>sh3_sewer_creature_052:backThrow</x:v>
      </x:c>
      <x:c r="B1135" s="10" t="str">
        <x:v>Sewer Creature</x:v>
      </x:c>
      <x:c r="C1135" s="10" t="str">
        <x:v>sh3</x:v>
      </x:c>
      <x:c r="D1135" s="10" t="str">
        <x:v>SH3 original 2003</x:v>
      </x:c>
      <x:c r="E1135" s="10" t="str">
        <x:v>backThrow</x:v>
      </x:c>
      <x:c r="F1135" s="10" t="str">
        <x:v>Saisie</x:v>
      </x:c>
      <x:c r="G1135" s="10" t="str">
        <x:v>← + T</x:v>
      </x:c>
      <x:c r="H1135" s="10" t="str">
        <x:v>Tentacule du canal — Nœud inversé</x:v>
      </x:c>
      <x:c r="I1135" s="10" t="str">
        <x:v>versus-adaptation</x:v>
      </x:c>
      <x:c r="J1135"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5" s="10" t="str"/>
      <x:c r="L1135"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5" s="10" t="str">
        <x:v>non-applicable-lore</x:v>
      </x:c>
      <x:c r="N1135" s="10" t="str">
        <x:v>sh3_sewer_creature_052:ref:01, sh3_sewer_creature_052:ref:02</x:v>
      </x:c>
      <x:c r="O1135" s="14" t="n">
        <x:v>9</x:v>
      </x:c>
      <x:c r="P1135" s="14" t="n">
        <x:v>3</x:v>
      </x:c>
      <x:c r="Q1135" s="14" t="n">
        <x:v>30</x:v>
      </x:c>
      <x:c r="R1135" s="14" t="n">
        <x:v>150</x:v>
      </x:c>
      <x:c r="S1135" s="14" t="n">
        <x:v>83</x:v>
      </x:c>
      <x:c r="T1135" s="14" t="n">
        <x:v>0</x:v>
      </x:c>
      <x:c r="U1135" s="14" t="n">
        <x:v>1</x:v>
      </x:c>
      <x:c r="V1135" s="10" t="str">
        <x:v>Non</x:v>
      </x:c>
      <x:c r="W1135" s="10" t="str"/>
      <x:c r="X1135" s="10" t="str"/>
      <x:c r="Y1135" s="10" t="str">
        <x:v>Clip absent</x:v>
      </x:c>
      <x:c r="Z1135" s="15" t="str"/>
      <x:c r="AA1135" s="15" t="str"/>
      <x:c r="AB1135" s="15" t="str"/>
      <x:c r="AC1135" s="15" t="str"/>
      <x:c r="AD1135" s="15" t="str">
        <x:v>À tester</x:v>
      </x:c>
      <x:c r="AE1135" s="10" t="str">
        <x:v>CL_SH3_05_UNDERPASS</x:v>
      </x:c>
    </x:row>
    <x:row r="1136" ht="278" customHeight="1">
      <x:c r="A1136" s="10" t="str">
        <x:v>sh3_sewer_creature_052:dodgeAttack</x:v>
      </x:c>
      <x:c r="B1136" s="10" t="str">
        <x:v>Sewer Creature</x:v>
      </x:c>
      <x:c r="C1136" s="10" t="str">
        <x:v>sh3</x:v>
      </x:c>
      <x:c r="D1136" s="10" t="str">
        <x:v>SH3 original 2003</x:v>
      </x:c>
      <x:c r="E1136" s="10" t="str">
        <x:v>dodgeAttack</x:v>
      </x:c>
      <x:c r="F1136" s="10" t="str">
        <x:v>Relèvement</x:v>
      </x:c>
      <x:c r="G1136" s="10" t="str">
        <x:v>DODGE + L</x:v>
      </x:c>
      <x:c r="H1136" s="10" t="str">
        <x:v>Tentacule du canal — Ondulation d’évasion</x:v>
      </x:c>
      <x:c r="I1136" s="10" t="str">
        <x:v>versus-adaptation</x:v>
      </x:c>
      <x:c r="J1136"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6" s="10" t="str"/>
      <x:c r="L1136"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6" s="10" t="str">
        <x:v>non-applicable-lore</x:v>
      </x:c>
      <x:c r="N1136" s="10" t="str">
        <x:v>sh3_sewer_creature_052:ref:01, sh3_sewer_creature_052:ref:02</x:v>
      </x:c>
      <x:c r="O1136" s="14" t="n">
        <x:v>6</x:v>
      </x:c>
      <x:c r="P1136" s="14" t="n">
        <x:v>5</x:v>
      </x:c>
      <x:c r="Q1136" s="14" t="n">
        <x:v>18</x:v>
      </x:c>
      <x:c r="R1136" s="14" t="n">
        <x:v>82</x:v>
      </x:c>
      <x:c r="S1136" s="14" t="n">
        <x:v>120</x:v>
      </x:c>
      <x:c r="T1136" s="14" t="n">
        <x:v>0</x:v>
      </x:c>
      <x:c r="U1136" s="14" t="n">
        <x:v>1</x:v>
      </x:c>
      <x:c r="V1136" s="10" t="str">
        <x:v>Non</x:v>
      </x:c>
      <x:c r="W1136" s="10" t="str"/>
      <x:c r="X1136" s="10" t="str"/>
      <x:c r="Y1136" s="10" t="str">
        <x:v>Clip absent</x:v>
      </x:c>
      <x:c r="Z1136" s="15" t="str"/>
      <x:c r="AA1136" s="15" t="str"/>
      <x:c r="AB1136" s="15" t="str"/>
      <x:c r="AC1136" s="15" t="str"/>
      <x:c r="AD1136" s="15" t="str">
        <x:v>À tester</x:v>
      </x:c>
      <x:c r="AE1136" s="10" t="str">
        <x:v>CL_SH3_05_UNDERPASS</x:v>
      </x:c>
    </x:row>
    <x:row r="1137" ht="278" customHeight="1">
      <x:c r="A1137" s="10" t="str">
        <x:v>sh3_sewer_creature_052:guardCounter</x:v>
      </x:c>
      <x:c r="B1137" s="10" t="str">
        <x:v>Sewer Creature</x:v>
      </x:c>
      <x:c r="C1137" s="10" t="str">
        <x:v>sh3</x:v>
      </x:c>
      <x:c r="D1137" s="10" t="str">
        <x:v>SH3 original 2003</x:v>
      </x:c>
      <x:c r="E1137" s="10" t="str">
        <x:v>guardCounter</x:v>
      </x:c>
      <x:c r="F1137" s="10" t="str">
        <x:v>Contre</x:v>
      </x:c>
      <x:c r="G1137" s="10" t="str">
        <x:v>P-GUARD + H</x:v>
      </x:c>
      <x:c r="H1137" s="10" t="str">
        <x:v>Tentacule du canal — Vrille de riposte</x:v>
      </x:c>
      <x:c r="I1137" s="10" t="str">
        <x:v>versus-adaptation</x:v>
      </x:c>
      <x:c r="J1137"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7" s="10" t="str"/>
      <x:c r="L1137"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7" s="10" t="str">
        <x:v>non-applicable-lore</x:v>
      </x:c>
      <x:c r="N1137" s="10" t="str">
        <x:v>sh3_sewer_creature_052:ref:01, sh3_sewer_creature_052:ref:02</x:v>
      </x:c>
      <x:c r="O1137" s="14" t="n">
        <x:v>5</x:v>
      </x:c>
      <x:c r="P1137" s="14" t="n">
        <x:v>5</x:v>
      </x:c>
      <x:c r="Q1137" s="14" t="n">
        <x:v>22</x:v>
      </x:c>
      <x:c r="R1137" s="14" t="n">
        <x:v>138</x:v>
      </x:c>
      <x:c r="S1137" s="14" t="n">
        <x:v>140</x:v>
      </x:c>
      <x:c r="T1137" s="14" t="n">
        <x:v>0</x:v>
      </x:c>
      <x:c r="U1137" s="14" t="n">
        <x:v>1</x:v>
      </x:c>
      <x:c r="V1137" s="10" t="str">
        <x:v>Non</x:v>
      </x:c>
      <x:c r="W1137" s="10" t="str"/>
      <x:c r="X1137" s="10" t="str"/>
      <x:c r="Y1137" s="10" t="str">
        <x:v>Clip absent</x:v>
      </x:c>
      <x:c r="Z1137" s="15" t="str"/>
      <x:c r="AA1137" s="15" t="str"/>
      <x:c r="AB1137" s="15" t="str"/>
      <x:c r="AC1137" s="15" t="str"/>
      <x:c r="AD1137" s="15" t="str">
        <x:v>À tester</x:v>
      </x:c>
      <x:c r="AE1137" s="10" t="str">
        <x:v>CL_SH3_05_UNDERPASS</x:v>
      </x:c>
    </x:row>
    <x:row r="1138" ht="278" customHeight="1">
      <x:c r="A1138" s="10" t="str">
        <x:v>sh3_sewer_creature_052:wakeupAttack</x:v>
      </x:c>
      <x:c r="B1138" s="10" t="str">
        <x:v>Sewer Creature</x:v>
      </x:c>
      <x:c r="C1138" s="10" t="str">
        <x:v>sh3</x:v>
      </x:c>
      <x:c r="D1138" s="10" t="str">
        <x:v>SH3 original 2003</x:v>
      </x:c>
      <x:c r="E1138" s="10" t="str">
        <x:v>wakeupAttack</x:v>
      </x:c>
      <x:c r="F1138" s="10" t="str">
        <x:v>Relèvement</x:v>
      </x:c>
      <x:c r="G1138" s="10" t="str">
        <x:v>RISE + S</x:v>
      </x:c>
      <x:c r="H1138" s="10" t="str">
        <x:v>Tentacule du canal — Reprise annelée</x:v>
      </x:c>
      <x:c r="I1138" s="10" t="str">
        <x:v>versus-adaptation</x:v>
      </x:c>
      <x:c r="J1138"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8" s="10" t="str"/>
      <x:c r="L1138"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8" s="10" t="str">
        <x:v>non-applicable-lore</x:v>
      </x:c>
      <x:c r="N1138" s="10" t="str">
        <x:v>sh3_sewer_creature_052:ref:01, sh3_sewer_creature_052:ref:02</x:v>
      </x:c>
      <x:c r="O1138" s="14" t="n">
        <x:v>8</x:v>
      </x:c>
      <x:c r="P1138" s="14" t="n">
        <x:v>8</x:v>
      </x:c>
      <x:c r="Q1138" s="14" t="n">
        <x:v>28</x:v>
      </x:c>
      <x:c r="R1138" s="14" t="n">
        <x:v>118</x:v>
      </x:c>
      <x:c r="S1138" s="14" t="n">
        <x:v>156</x:v>
      </x:c>
      <x:c r="T1138" s="14" t="n">
        <x:v>0</x:v>
      </x:c>
      <x:c r="U1138" s="14" t="n">
        <x:v>1</x:v>
      </x:c>
      <x:c r="V1138" s="10" t="str">
        <x:v>Non</x:v>
      </x:c>
      <x:c r="W1138" s="10" t="str"/>
      <x:c r="X1138" s="10" t="str"/>
      <x:c r="Y1138" s="10" t="str">
        <x:v>Clip absent</x:v>
      </x:c>
      <x:c r="Z1138" s="15" t="str"/>
      <x:c r="AA1138" s="15" t="str"/>
      <x:c r="AB1138" s="15" t="str"/>
      <x:c r="AC1138" s="15" t="str"/>
      <x:c r="AD1138" s="15" t="str">
        <x:v>À tester</x:v>
      </x:c>
      <x:c r="AE1138" s="10" t="str">
        <x:v>CL_SH3_05_UNDERPASS</x:v>
      </x:c>
    </x:row>
    <x:row r="1139" ht="278" customHeight="1">
      <x:c r="A1139" s="10" t="str">
        <x:v>sh3_sewer_creature_052:neutralSpecial</x:v>
      </x:c>
      <x:c r="B1139" s="10" t="str">
        <x:v>Sewer Creature</x:v>
      </x:c>
      <x:c r="C1139" s="10" t="str">
        <x:v>sh3</x:v>
      </x:c>
      <x:c r="D1139" s="10" t="str">
        <x:v>SH3 original 2003</x:v>
      </x:c>
      <x:c r="E1139" s="10" t="str">
        <x:v>neutralSpecial</x:v>
      </x:c>
      <x:c r="F1139" s="10" t="str">
        <x:v>Technique</x:v>
      </x:c>
      <x:c r="G1139" s="10" t="str">
        <x:v>S</x:v>
      </x:c>
      <x:c r="H1139" s="10" t="str">
        <x:v>Tentacule du canal</x:v>
      </x:c>
      <x:c r="I1139" s="10" t="str">
        <x:v>versus-adaptation</x:v>
      </x:c>
      <x:c r="J1139"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39" s="10" t="str"/>
      <x:c r="L1139"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39" s="10" t="str">
        <x:v>non-applicable-lore</x:v>
      </x:c>
      <x:c r="N1139" s="10" t="str">
        <x:v>sh3_sewer_creature_052:ref:01, sh3_sewer_creature_052:ref:02</x:v>
      </x:c>
      <x:c r="O1139" s="14" t="n">
        <x:v>15</x:v>
      </x:c>
      <x:c r="P1139" s="14" t="n">
        <x:v>6</x:v>
      </x:c>
      <x:c r="Q1139" s="14" t="n">
        <x:v>26</x:v>
      </x:c>
      <x:c r="R1139" s="14" t="n">
        <x:v>158</x:v>
      </x:c>
      <x:c r="S1139" s="14" t="n">
        <x:v>195</x:v>
      </x:c>
      <x:c r="T1139" s="14" t="n">
        <x:v>0</x:v>
      </x:c>
      <x:c r="U1139" s="14" t="n">
        <x:v>1</x:v>
      </x:c>
      <x:c r="V1139" s="10" t="str">
        <x:v>Non</x:v>
      </x:c>
      <x:c r="W1139" s="10" t="str"/>
      <x:c r="X1139" s="10" t="str"/>
      <x:c r="Y1139" s="10" t="str">
        <x:v>Clip absent</x:v>
      </x:c>
      <x:c r="Z1139" s="15" t="str"/>
      <x:c r="AA1139" s="15" t="str"/>
      <x:c r="AB1139" s="15" t="str"/>
      <x:c r="AC1139" s="15" t="str"/>
      <x:c r="AD1139" s="15" t="str">
        <x:v>À tester</x:v>
      </x:c>
      <x:c r="AE1139" s="10" t="str">
        <x:v>CL_SH3_05_UNDERPASS</x:v>
      </x:c>
    </x:row>
    <x:row r="1140" ht="278" customHeight="1">
      <x:c r="A1140" s="10" t="str">
        <x:v>sh3_sewer_creature_052:forwardSpecial</x:v>
      </x:c>
      <x:c r="B1140" s="10" t="str">
        <x:v>Sewer Creature</x:v>
      </x:c>
      <x:c r="C1140" s="10" t="str">
        <x:v>sh3</x:v>
      </x:c>
      <x:c r="D1140" s="10" t="str">
        <x:v>SH3 original 2003</x:v>
      </x:c>
      <x:c r="E1140" s="10" t="str">
        <x:v>forwardSpecial</x:v>
      </x:c>
      <x:c r="F1140" s="10" t="str">
        <x:v>Technique</x:v>
      </x:c>
      <x:c r="G1140" s="10" t="str">
        <x:v>→ + S</x:v>
      </x:c>
      <x:c r="H1140" s="10" t="str">
        <x:v>Tentacule du canal — Phase d’assaut</x:v>
      </x:c>
      <x:c r="I1140" s="10" t="str">
        <x:v>versus-adaptation</x:v>
      </x:c>
      <x:c r="J1140"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40" s="10" t="str"/>
      <x:c r="L1140"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40" s="10" t="str">
        <x:v>non-applicable-lore</x:v>
      </x:c>
      <x:c r="N1140" s="10" t="str">
        <x:v>sh3_sewer_creature_052:ref:01, sh3_sewer_creature_052:ref:02</x:v>
      </x:c>
      <x:c r="O1140" s="14" t="n">
        <x:v>13</x:v>
      </x:c>
      <x:c r="P1140" s="14" t="n">
        <x:v>10</x:v>
      </x:c>
      <x:c r="Q1140" s="14" t="n">
        <x:v>29</x:v>
      </x:c>
      <x:c r="R1140" s="14" t="n">
        <x:v>174</x:v>
      </x:c>
      <x:c r="S1140" s="14" t="n">
        <x:v>229</x:v>
      </x:c>
      <x:c r="T1140" s="14" t="n">
        <x:v>0</x:v>
      </x:c>
      <x:c r="U1140" s="14" t="n">
        <x:v>1</x:v>
      </x:c>
      <x:c r="V1140" s="10" t="str">
        <x:v>Non</x:v>
      </x:c>
      <x:c r="W1140" s="10" t="str"/>
      <x:c r="X1140" s="10" t="str"/>
      <x:c r="Y1140" s="10" t="str">
        <x:v>Clip absent</x:v>
      </x:c>
      <x:c r="Z1140" s="15" t="str"/>
      <x:c r="AA1140" s="15" t="str"/>
      <x:c r="AB1140" s="15" t="str"/>
      <x:c r="AC1140" s="15" t="str"/>
      <x:c r="AD1140" s="15" t="str">
        <x:v>À tester</x:v>
      </x:c>
      <x:c r="AE1140" s="10" t="str">
        <x:v>CL_SH3_05_UNDERPASS</x:v>
      </x:c>
    </x:row>
    <x:row r="1141" ht="278" customHeight="1">
      <x:c r="A1141" s="10" t="str">
        <x:v>sh3_sewer_creature_052:backSpecial</x:v>
      </x:c>
      <x:c r="B1141" s="10" t="str">
        <x:v>Sewer Creature</x:v>
      </x:c>
      <x:c r="C1141" s="10" t="str">
        <x:v>sh3</x:v>
      </x:c>
      <x:c r="D1141" s="10" t="str">
        <x:v>SH3 original 2003</x:v>
      </x:c>
      <x:c r="E1141" s="10" t="str">
        <x:v>backSpecial</x:v>
      </x:c>
      <x:c r="F1141" s="10" t="str">
        <x:v>Technique</x:v>
      </x:c>
      <x:c r="G1141" s="10" t="str">
        <x:v>← + S</x:v>
      </x:c>
      <x:c r="H1141" s="10" t="str">
        <x:v>Tentacule du canal — Présence inviolable</x:v>
      </x:c>
      <x:c r="I1141" s="10" t="str">
        <x:v>versus-adaptation</x:v>
      </x:c>
      <x:c r="J1141"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41" s="10" t="str"/>
      <x:c r="L1141"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41" s="10" t="str">
        <x:v>non-applicable-lore</x:v>
      </x:c>
      <x:c r="N1141" s="10" t="str">
        <x:v>sh3_sewer_creature_052:ref:01, sh3_sewer_creature_052:ref:02</x:v>
      </x:c>
      <x:c r="O1141" s="14" t="n">
        <x:v>10</x:v>
      </x:c>
      <x:c r="P1141" s="14" t="n">
        <x:v>5</x:v>
      </x:c>
      <x:c r="Q1141" s="14" t="n">
        <x:v>24</x:v>
      </x:c>
      <x:c r="R1141" s="14" t="n">
        <x:v>110</x:v>
      </x:c>
      <x:c r="S1141" s="14" t="n">
        <x:v>195</x:v>
      </x:c>
      <x:c r="T1141" s="14" t="n">
        <x:v>0</x:v>
      </x:c>
      <x:c r="U1141" s="14" t="n">
        <x:v>1</x:v>
      </x:c>
      <x:c r="V1141" s="10" t="str">
        <x:v>Non</x:v>
      </x:c>
      <x:c r="W1141" s="10" t="str"/>
      <x:c r="X1141" s="10" t="str"/>
      <x:c r="Y1141" s="10" t="str">
        <x:v>Clip absent</x:v>
      </x:c>
      <x:c r="Z1141" s="15" t="str"/>
      <x:c r="AA1141" s="15" t="str"/>
      <x:c r="AB1141" s="15" t="str"/>
      <x:c r="AC1141" s="15" t="str"/>
      <x:c r="AD1141" s="15" t="str">
        <x:v>À tester</x:v>
      </x:c>
      <x:c r="AE1141" s="10" t="str">
        <x:v>CL_SH3_05_UNDERPASS</x:v>
      </x:c>
    </x:row>
    <x:row r="1142" ht="278" customHeight="1">
      <x:c r="A1142" s="10" t="str">
        <x:v>sh3_sewer_creature_052:downSpecial</x:v>
      </x:c>
      <x:c r="B1142" s="10" t="str">
        <x:v>Sewer Creature</x:v>
      </x:c>
      <x:c r="C1142" s="10" t="str">
        <x:v>sh3</x:v>
      </x:c>
      <x:c r="D1142" s="10" t="str">
        <x:v>SH3 original 2003</x:v>
      </x:c>
      <x:c r="E1142" s="10" t="str">
        <x:v>downSpecial</x:v>
      </x:c>
      <x:c r="F1142" s="10" t="str">
        <x:v>Technique</x:v>
      </x:c>
      <x:c r="G1142" s="10" t="str">
        <x:v>↓ + S</x:v>
      </x:c>
      <x:c r="H1142" s="10" t="str">
        <x:v>Tentacule du canal — Rituel de zone</x:v>
      </x:c>
      <x:c r="I1142" s="10" t="str">
        <x:v>versus-adaptation</x:v>
      </x:c>
      <x:c r="J1142"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42" s="10" t="str"/>
      <x:c r="L1142"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42" s="10" t="str">
        <x:v>non-applicable-lore</x:v>
      </x:c>
      <x:c r="N1142" s="10" t="str">
        <x:v>sh3_sewer_creature_052:ref:01, sh3_sewer_creature_052:ref:02</x:v>
      </x:c>
      <x:c r="O1142" s="14" t="n">
        <x:v>19</x:v>
      </x:c>
      <x:c r="P1142" s="14" t="n">
        <x:v>10</x:v>
      </x:c>
      <x:c r="Q1142" s="14" t="n">
        <x:v>31</x:v>
      </x:c>
      <x:c r="R1142" s="14" t="n">
        <x:v>146</x:v>
      </x:c>
      <x:c r="S1142" s="14" t="n">
        <x:v>247</x:v>
      </x:c>
      <x:c r="T1142" s="14" t="n">
        <x:v>0</x:v>
      </x:c>
      <x:c r="U1142" s="14" t="n">
        <x:v>1</x:v>
      </x:c>
      <x:c r="V1142" s="10" t="str">
        <x:v>Non</x:v>
      </x:c>
      <x:c r="W1142" s="10" t="str"/>
      <x:c r="X1142" s="10" t="str"/>
      <x:c r="Y1142" s="10" t="str">
        <x:v>Clip absent</x:v>
      </x:c>
      <x:c r="Z1142" s="15" t="str"/>
      <x:c r="AA1142" s="15" t="str"/>
      <x:c r="AB1142" s="15" t="str"/>
      <x:c r="AC1142" s="15" t="str"/>
      <x:c r="AD1142" s="15" t="str">
        <x:v>À tester</x:v>
      </x:c>
      <x:c r="AE1142" s="10" t="str">
        <x:v>CL_SH3_05_UNDERPASS</x:v>
      </x:c>
    </x:row>
    <x:row r="1143" ht="278" customHeight="1">
      <x:c r="A1143" s="10" t="str">
        <x:v>sh3_sewer_creature_052:airSpecial</x:v>
      </x:c>
      <x:c r="B1143" s="10" t="str">
        <x:v>Sewer Creature</x:v>
      </x:c>
      <x:c r="C1143" s="10" t="str">
        <x:v>sh3</x:v>
      </x:c>
      <x:c r="D1143" s="10" t="str">
        <x:v>SH3 original 2003</x:v>
      </x:c>
      <x:c r="E1143" s="10" t="str">
        <x:v>airSpecial</x:v>
      </x:c>
      <x:c r="F1143" s="10" t="str">
        <x:v>Technique</x:v>
      </x:c>
      <x:c r="G1143" s="10" t="str">
        <x:v>AIR + S</x:v>
      </x:c>
      <x:c r="H1143" s="10" t="str">
        <x:v>Tentacule du canal — Sentence descendante</x:v>
      </x:c>
      <x:c r="I1143" s="10" t="str">
        <x:v>versus-adaptation</x:v>
      </x:c>
      <x:c r="J1143"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43" s="10" t="str"/>
      <x:c r="L1143"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43" s="10" t="str">
        <x:v>non-applicable-lore</x:v>
      </x:c>
      <x:c r="N1143" s="10" t="str">
        <x:v>sh3_sewer_creature_052:ref:01, sh3_sewer_creature_052:ref:02</x:v>
      </x:c>
      <x:c r="O1143" s="14" t="n">
        <x:v>14</x:v>
      </x:c>
      <x:c r="P1143" s="14" t="n">
        <x:v>9</x:v>
      </x:c>
      <x:c r="Q1143" s="14" t="n">
        <x:v>24</x:v>
      </x:c>
      <x:c r="R1143" s="14" t="n">
        <x:v>166</x:v>
      </x:c>
      <x:c r="S1143" s="14" t="n">
        <x:v>215</x:v>
      </x:c>
      <x:c r="T1143" s="14" t="n">
        <x:v>0</x:v>
      </x:c>
      <x:c r="U1143" s="14" t="n">
        <x:v>1</x:v>
      </x:c>
      <x:c r="V1143" s="10" t="str">
        <x:v>Non</x:v>
      </x:c>
      <x:c r="W1143" s="10" t="str"/>
      <x:c r="X1143" s="10" t="str"/>
      <x:c r="Y1143" s="10" t="str">
        <x:v>Clip absent</x:v>
      </x:c>
      <x:c r="Z1143" s="15" t="str"/>
      <x:c r="AA1143" s="15" t="str"/>
      <x:c r="AB1143" s="15" t="str"/>
      <x:c r="AC1143" s="15" t="str"/>
      <x:c r="AD1143" s="15" t="str">
        <x:v>À tester</x:v>
      </x:c>
      <x:c r="AE1143" s="10" t="str">
        <x:v>CL_SH3_05_UNDERPASS</x:v>
      </x:c>
    </x:row>
    <x:row r="1144" ht="278" customHeight="1">
      <x:c r="A1144" s="10" t="str">
        <x:v>sh3_sewer_creature_052:super</x:v>
      </x:c>
      <x:c r="B1144" s="10" t="str">
        <x:v>Sewer Creature</x:v>
      </x:c>
      <x:c r="C1144" s="10" t="str">
        <x:v>sh3</x:v>
      </x:c>
      <x:c r="D1144" s="10" t="str">
        <x:v>SH3 original 2003</x:v>
      </x:c>
      <x:c r="E1144" s="10" t="str">
        <x:v>super</x:v>
      </x:c>
      <x:c r="F1144" s="10" t="str">
        <x:v>Super</x:v>
      </x:c>
      <x:c r="G1144" s="10" t="str">
        <x:v>N</x:v>
      </x:c>
      <x:c r="H1144" s="10" t="str">
        <x:v>Super proposé — Sewer Creature</x:v>
      </x:c>
      <x:c r="I1144" s="10" t="str">
        <x:v>versus-adaptation</x:v>
      </x:c>
      <x:c r="J1144"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44" s="10" t="str">
        <x:v>Super proposé — Sewer Creature</x:v>
      </x:c>
      <x:c r="L1144"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44" s="10" t="str">
        <x:v>non-applicable-lore</x:v>
      </x:c>
      <x:c r="N1144" s="10" t="str">
        <x:v>sh3_sewer_creature_052:ref:01, sh3_sewer_creature_052:ref:02</x:v>
      </x:c>
      <x:c r="O1144" s="14" t="n">
        <x:v>27</x:v>
      </x:c>
      <x:c r="P1144" s="14" t="n">
        <x:v>14</x:v>
      </x:c>
      <x:c r="Q1144" s="14" t="n">
        <x:v>43</x:v>
      </x:c>
      <x:c r="R1144" s="14" t="n">
        <x:v>335</x:v>
      </x:c>
      <x:c r="S1144" s="14" t="n">
        <x:v>319</x:v>
      </x:c>
      <x:c r="T1144" s="14" t="n">
        <x:v>100</x:v>
      </x:c>
      <x:c r="U1144" s="14" t="n">
        <x:v>3</x:v>
      </x:c>
      <x:c r="V1144" s="10" t="str">
        <x:v>Non</x:v>
      </x:c>
      <x:c r="W1144" s="10" t="str"/>
      <x:c r="X1144" s="10" t="str"/>
      <x:c r="Y1144" s="10" t="str">
        <x:v>Clip absent</x:v>
      </x:c>
      <x:c r="Z1144" s="15" t="str"/>
      <x:c r="AA1144" s="15" t="str"/>
      <x:c r="AB1144" s="15" t="str"/>
      <x:c r="AC1144" s="15" t="str"/>
      <x:c r="AD1144" s="15" t="str">
        <x:v>À tester</x:v>
      </x:c>
      <x:c r="AE1144" s="10" t="str">
        <x:v>CL_SH3_05_UNDERPASS</x:v>
      </x:c>
    </x:row>
    <x:row r="1145" ht="278" customHeight="1">
      <x:c r="A1145" s="10" t="str">
        <x:v>sh3_sewer_creature_052:desperation</x:v>
      </x:c>
      <x:c r="B1145" s="10" t="str">
        <x:v>Sewer Creature</x:v>
      </x:c>
      <x:c r="C1145" s="10" t="str">
        <x:v>sh3</x:v>
      </x:c>
      <x:c r="D1145" s="10" t="str">
        <x:v>SH3 original 2003</x:v>
      </x:c>
      <x:c r="E1145" s="10" t="str">
        <x:v>desperation</x:v>
      </x:c>
      <x:c r="F1145" s="10" t="str">
        <x:v>Super de désespoir</x:v>
      </x:c>
      <x:c r="G1145" s="10" t="str">
        <x:v>≤ 30% HP + N</x:v>
      </x:c>
      <x:c r="H1145" s="10" t="str">
        <x:v>Super proposé — Sewer Creature — dernier recours</x:v>
      </x:c>
      <x:c r="I1145" s="10" t="str">
        <x:v>versus-adaptation</x:v>
      </x:c>
      <x:c r="J1145" s="10" t="str">
        <x:v>Commande désactivée : Ce rôle ne possède pas de kit de combat autonome. Animation officielle non vérifiée.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K1145" s="10" t="str">
        <x:v>Super proposé — Sewer Creature — déclinaison désespoir</x:v>
      </x:c>
      <x:c r="L1145" s="10" t="str">
        <x:v>Règle inactive : Piège : Attaque lors de la traversée. Résolution : Neutralisé par le sèche-cheveux électrifié.
Rôle confirmé comme rencontre scénarisée sans combat autonome. Ne produire aucune attaque autonome ; vérifier que cette commande reste désactivée. Les chiffres du catalogue sont conservés comme paramètres inertes du versus.</x:v>
      </x:c>
      <x:c r="M1145" s="10" t="str">
        <x:v>non-applicable-lore</x:v>
      </x:c>
      <x:c r="N1145" s="10" t="str">
        <x:v>sh3_sewer_creature_052:ref:01, sh3_sewer_creature_052:ref:02</x:v>
      </x:c>
      <x:c r="O1145" s="14" t="n">
        <x:v>34</x:v>
      </x:c>
      <x:c r="P1145" s="14" t="n">
        <x:v>18</x:v>
      </x:c>
      <x:c r="Q1145" s="14" t="n">
        <x:v>52</x:v>
      </x:c>
      <x:c r="R1145" s="14" t="n">
        <x:v>397</x:v>
      </x:c>
      <x:c r="S1145" s="14" t="n">
        <x:v>371</x:v>
      </x:c>
      <x:c r="T1145" s="14" t="n">
        <x:v>100</x:v>
      </x:c>
      <x:c r="U1145" s="14" t="n">
        <x:v>4</x:v>
      </x:c>
      <x:c r="V1145" s="10" t="str">
        <x:v>Non</x:v>
      </x:c>
      <x:c r="W1145" s="10" t="str"/>
      <x:c r="X1145" s="10" t="str"/>
      <x:c r="Y1145" s="10" t="str">
        <x:v>Clip absent</x:v>
      </x:c>
      <x:c r="Z1145" s="15" t="str"/>
      <x:c r="AA1145" s="15" t="str"/>
      <x:c r="AB1145" s="15" t="str"/>
      <x:c r="AC1145" s="15" t="str"/>
      <x:c r="AD1145" s="15" t="str">
        <x:v>À tester</x:v>
      </x:c>
      <x:c r="AE1145" s="10" t="str">
        <x:v>CL_SH3_05_UNDERPASS</x:v>
      </x:c>
    </x:row>
    <x:row r="1146" ht="265" customHeight="1">
      <x:c r="A1146" s="10" t="str">
        <x:v>sh3_glutton:neutralLight</x:v>
      </x:c>
      <x:c r="B1146" s="10" t="str">
        <x:v>Glutton</x:v>
      </x:c>
      <x:c r="C1146" s="10" t="str">
        <x:v>sh3</x:v>
      </x:c>
      <x:c r="D1146" s="10" t="str">
        <x:v>SH3 original 2003</x:v>
      </x:c>
      <x:c r="E1146" s="10" t="str">
        <x:v>neutralLight</x:v>
      </x:c>
      <x:c r="F1146" s="10" t="str">
        <x:v>Normal</x:v>
      </x:c>
      <x:c r="G1146" s="10" t="str">
        <x:v>L</x:v>
      </x:c>
      <x:c r="H1146" s="10" t="str">
        <x:v>Poing de masse</x:v>
      </x:c>
      <x:c r="I1146" s="10" t="str">
        <x:v>versus-adaptation</x:v>
      </x:c>
      <x:c r="J1146"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46" s="10" t="str"/>
      <x:c r="L1146"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46" s="10" t="str">
        <x:v>non-applicable-lore</x:v>
      </x:c>
      <x:c r="N1146" s="10" t="str">
        <x:v>sh3_glutton:ref:01, sh3_glutton:ref:02</x:v>
      </x:c>
      <x:c r="O1146" s="14" t="n">
        <x:v>5</x:v>
      </x:c>
      <x:c r="P1146" s="14" t="n">
        <x:v>3</x:v>
      </x:c>
      <x:c r="Q1146" s="14" t="n">
        <x:v>9</x:v>
      </x:c>
      <x:c r="R1146" s="14" t="n">
        <x:v>41</x:v>
      </x:c>
      <x:c r="S1146" s="14" t="n">
        <x:v>61</x:v>
      </x:c>
      <x:c r="T1146" s="14" t="n">
        <x:v>0</x:v>
      </x:c>
      <x:c r="U1146" s="14" t="n">
        <x:v>1</x:v>
      </x:c>
      <x:c r="V1146" s="10" t="str">
        <x:v>Non</x:v>
      </x:c>
      <x:c r="W1146" s="10" t="str"/>
      <x:c r="X1146" s="10" t="str"/>
      <x:c r="Y1146" s="10" t="str">
        <x:v>Clip absent</x:v>
      </x:c>
      <x:c r="Z1146" s="15" t="str"/>
      <x:c r="AA1146" s="15" t="str"/>
      <x:c r="AB1146" s="15" t="str"/>
      <x:c r="AC1146" s="15" t="str"/>
      <x:c r="AD1146" s="15" t="str">
        <x:v>À tester</x:v>
      </x:c>
      <x:c r="AE1146" s="10" t="str">
        <x:v>CL_SH3_08_NIGHTMARE_HILLTOP_CENTER, CL_SH3_CREATURES</x:v>
      </x:c>
    </x:row>
    <x:row r="1147" ht="265" customHeight="1">
      <x:c r="A1147" s="10" t="str">
        <x:v>sh3_glutton:forwardLight</x:v>
      </x:c>
      <x:c r="B1147" s="10" t="str">
        <x:v>Glutton</x:v>
      </x:c>
      <x:c r="C1147" s="10" t="str">
        <x:v>sh3</x:v>
      </x:c>
      <x:c r="D1147" s="10" t="str">
        <x:v>SH3 original 2003</x:v>
      </x:c>
      <x:c r="E1147" s="10" t="str">
        <x:v>forwardLight</x:v>
      </x:c>
      <x:c r="F1147" s="10" t="str">
        <x:v>Normal directionnel</x:v>
      </x:c>
      <x:c r="G1147" s="10" t="str">
        <x:v>→ + L</x:v>
      </x:c>
      <x:c r="H1147" s="10" t="str">
        <x:v>Pas sismique</x:v>
      </x:c>
      <x:c r="I1147" s="10" t="str">
        <x:v>versus-adaptation</x:v>
      </x:c>
      <x:c r="J1147"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47" s="10" t="str"/>
      <x:c r="L1147"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47" s="10" t="str">
        <x:v>non-applicable-lore</x:v>
      </x:c>
      <x:c r="N1147" s="10" t="str">
        <x:v>sh3_glutton:ref:01, sh3_glutton:ref:02</x:v>
      </x:c>
      <x:c r="O1147" s="14" t="n">
        <x:v>7</x:v>
      </x:c>
      <x:c r="P1147" s="14" t="n">
        <x:v>4</x:v>
      </x:c>
      <x:c r="Q1147" s="14" t="n">
        <x:v>12</x:v>
      </x:c>
      <x:c r="R1147" s="14" t="n">
        <x:v>56</x:v>
      </x:c>
      <x:c r="S1147" s="14" t="n">
        <x:v>80</x:v>
      </x:c>
      <x:c r="T1147" s="14" t="n">
        <x:v>0</x:v>
      </x:c>
      <x:c r="U1147" s="14" t="n">
        <x:v>1</x:v>
      </x:c>
      <x:c r="V1147" s="10" t="str">
        <x:v>Non</x:v>
      </x:c>
      <x:c r="W1147" s="10" t="str"/>
      <x:c r="X1147" s="10" t="str"/>
      <x:c r="Y1147" s="10" t="str">
        <x:v>Clip absent</x:v>
      </x:c>
      <x:c r="Z1147" s="15" t="str"/>
      <x:c r="AA1147" s="15" t="str"/>
      <x:c r="AB1147" s="15" t="str"/>
      <x:c r="AC1147" s="15" t="str"/>
      <x:c r="AD1147" s="15" t="str">
        <x:v>À tester</x:v>
      </x:c>
      <x:c r="AE1147" s="10" t="str">
        <x:v>CL_SH3_08_NIGHTMARE_HILLTOP_CENTER, CL_SH3_CREATURES</x:v>
      </x:c>
    </x:row>
    <x:row r="1148" ht="265" customHeight="1">
      <x:c r="A1148" s="10" t="str">
        <x:v>sh3_glutton:crouchLight</x:v>
      </x:c>
      <x:c r="B1148" s="10" t="str">
        <x:v>Glutton</x:v>
      </x:c>
      <x:c r="C1148" s="10" t="str">
        <x:v>sh3</x:v>
      </x:c>
      <x:c r="D1148" s="10" t="str">
        <x:v>SH3 original 2003</x:v>
      </x:c>
      <x:c r="E1148" s="10" t="str">
        <x:v>crouchLight</x:v>
      </x:c>
      <x:c r="F1148" s="10" t="str">
        <x:v>Normal</x:v>
      </x:c>
      <x:c r="G1148" s="10" t="str">
        <x:v>↓ + L</x:v>
      </x:c>
      <x:c r="H1148" s="10" t="str">
        <x:v>Écrasement bas</x:v>
      </x:c>
      <x:c r="I1148" s="10" t="str">
        <x:v>versus-adaptation</x:v>
      </x:c>
      <x:c r="J1148"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48" s="10" t="str"/>
      <x:c r="L1148"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48" s="10" t="str">
        <x:v>non-applicable-lore</x:v>
      </x:c>
      <x:c r="N1148" s="10" t="str">
        <x:v>sh3_glutton:ref:01, sh3_glutton:ref:02</x:v>
      </x:c>
      <x:c r="O1148" s="14" t="n">
        <x:v>6</x:v>
      </x:c>
      <x:c r="P1148" s="14" t="n">
        <x:v>4</x:v>
      </x:c>
      <x:c r="Q1148" s="14" t="n">
        <x:v>11</x:v>
      </x:c>
      <x:c r="R1148" s="14" t="n">
        <x:v>46</x:v>
      </x:c>
      <x:c r="S1148" s="14" t="n">
        <x:v>69</x:v>
      </x:c>
      <x:c r="T1148" s="14" t="n">
        <x:v>0</x:v>
      </x:c>
      <x:c r="U1148" s="14" t="n">
        <x:v>1</x:v>
      </x:c>
      <x:c r="V1148" s="10" t="str">
        <x:v>Non</x:v>
      </x:c>
      <x:c r="W1148" s="10" t="str"/>
      <x:c r="X1148" s="10" t="str"/>
      <x:c r="Y1148" s="10" t="str">
        <x:v>Clip absent</x:v>
      </x:c>
      <x:c r="Z1148" s="15" t="str"/>
      <x:c r="AA1148" s="15" t="str"/>
      <x:c r="AB1148" s="15" t="str"/>
      <x:c r="AC1148" s="15" t="str"/>
      <x:c r="AD1148" s="15" t="str">
        <x:v>À tester</x:v>
      </x:c>
      <x:c r="AE1148" s="10" t="str">
        <x:v>CL_SH3_08_NIGHTMARE_HILLTOP_CENTER, CL_SH3_CREATURES</x:v>
      </x:c>
    </x:row>
    <x:row r="1149" ht="265" customHeight="1">
      <x:c r="A1149" s="10" t="str">
        <x:v>sh3_glutton:airLight</x:v>
      </x:c>
      <x:c r="B1149" s="10" t="str">
        <x:v>Glutton</x:v>
      </x:c>
      <x:c r="C1149" s="10" t="str">
        <x:v>sh3</x:v>
      </x:c>
      <x:c r="D1149" s="10" t="str">
        <x:v>SH3 original 2003</x:v>
      </x:c>
      <x:c r="E1149" s="10" t="str">
        <x:v>airLight</x:v>
      </x:c>
      <x:c r="F1149" s="10" t="str">
        <x:v>Attaque aérienne</x:v>
      </x:c>
      <x:c r="G1149" s="10" t="str">
        <x:v>AIR + L</x:v>
      </x:c>
      <x:c r="H1149" s="10" t="str">
        <x:v>Chute lourde</x:v>
      </x:c>
      <x:c r="I1149" s="10" t="str">
        <x:v>versus-adaptation</x:v>
      </x:c>
      <x:c r="J1149"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49" s="10" t="str"/>
      <x:c r="L1149"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49" s="10" t="str">
        <x:v>non-applicable-lore</x:v>
      </x:c>
      <x:c r="N1149" s="10" t="str">
        <x:v>sh3_glutton:ref:01, sh3_glutton:ref:02</x:v>
      </x:c>
      <x:c r="O1149" s="14" t="n">
        <x:v>5</x:v>
      </x:c>
      <x:c r="P1149" s="14" t="n">
        <x:v>5</x:v>
      </x:c>
      <x:c r="Q1149" s="14" t="n">
        <x:v>10</x:v>
      </x:c>
      <x:c r="R1149" s="14" t="n">
        <x:v>49</x:v>
      </x:c>
      <x:c r="S1149" s="14" t="n">
        <x:v>67</x:v>
      </x:c>
      <x:c r="T1149" s="14" t="n">
        <x:v>0</x:v>
      </x:c>
      <x:c r="U1149" s="14" t="n">
        <x:v>1</x:v>
      </x:c>
      <x:c r="V1149" s="10" t="str">
        <x:v>Non</x:v>
      </x:c>
      <x:c r="W1149" s="10" t="str"/>
      <x:c r="X1149" s="10" t="str"/>
      <x:c r="Y1149" s="10" t="str">
        <x:v>Clip absent</x:v>
      </x:c>
      <x:c r="Z1149" s="15" t="str"/>
      <x:c r="AA1149" s="15" t="str"/>
      <x:c r="AB1149" s="15" t="str"/>
      <x:c r="AC1149" s="15" t="str"/>
      <x:c r="AD1149" s="15" t="str">
        <x:v>À tester</x:v>
      </x:c>
      <x:c r="AE1149" s="10" t="str">
        <x:v>CL_SH3_08_NIGHTMARE_HILLTOP_CENTER, CL_SH3_CREATURES</x:v>
      </x:c>
    </x:row>
    <x:row r="1150" ht="265" customHeight="1">
      <x:c r="A1150" s="10" t="str">
        <x:v>sh3_glutton:neutralHeavy</x:v>
      </x:c>
      <x:c r="B1150" s="10" t="str">
        <x:v>Glutton</x:v>
      </x:c>
      <x:c r="C1150" s="10" t="str">
        <x:v>sh3</x:v>
      </x:c>
      <x:c r="D1150" s="10" t="str">
        <x:v>SH3 original 2003</x:v>
      </x:c>
      <x:c r="E1150" s="10" t="str">
        <x:v>neutralHeavy</x:v>
      </x:c>
      <x:c r="F1150" s="10" t="str">
        <x:v>Normal</x:v>
      </x:c>
      <x:c r="G1150" s="10" t="str">
        <x:v>H</x:v>
      </x:c>
      <x:c r="H1150" s="10" t="str">
        <x:v>Marteau colossal</x:v>
      </x:c>
      <x:c r="I1150" s="10" t="str">
        <x:v>versus-adaptation</x:v>
      </x:c>
      <x:c r="J1150"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0" s="10" t="str"/>
      <x:c r="L1150"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0" s="10" t="str">
        <x:v>non-applicable-lore</x:v>
      </x:c>
      <x:c r="N1150" s="10" t="str">
        <x:v>sh3_glutton:ref:01, sh3_glutton:ref:02</x:v>
      </x:c>
      <x:c r="O1150" s="14" t="n">
        <x:v>12</x:v>
      </x:c>
      <x:c r="P1150" s="14" t="n">
        <x:v>6</x:v>
      </x:c>
      <x:c r="Q1150" s="14" t="n">
        <x:v>21</x:v>
      </x:c>
      <x:c r="R1150" s="14" t="n">
        <x:v>95</x:v>
      </x:c>
      <x:c r="S1150" s="14" t="n">
        <x:v>94</x:v>
      </x:c>
      <x:c r="T1150" s="14" t="n">
        <x:v>0</x:v>
      </x:c>
      <x:c r="U1150" s="14" t="n">
        <x:v>1</x:v>
      </x:c>
      <x:c r="V1150" s="10" t="str">
        <x:v>Non</x:v>
      </x:c>
      <x:c r="W1150" s="10" t="str"/>
      <x:c r="X1150" s="10" t="str"/>
      <x:c r="Y1150" s="10" t="str">
        <x:v>Clip absent</x:v>
      </x:c>
      <x:c r="Z1150" s="15" t="str"/>
      <x:c r="AA1150" s="15" t="str"/>
      <x:c r="AB1150" s="15" t="str"/>
      <x:c r="AC1150" s="15" t="str"/>
      <x:c r="AD1150" s="15" t="str">
        <x:v>À tester</x:v>
      </x:c>
      <x:c r="AE1150" s="10" t="str">
        <x:v>CL_SH3_08_NIGHTMARE_HILLTOP_CENTER, CL_SH3_CREATURES</x:v>
      </x:c>
    </x:row>
    <x:row r="1151" ht="265" customHeight="1">
      <x:c r="A1151" s="10" t="str">
        <x:v>sh3_glutton:forwardHeavy</x:v>
      </x:c>
      <x:c r="B1151" s="10" t="str">
        <x:v>Glutton</x:v>
      </x:c>
      <x:c r="C1151" s="10" t="str">
        <x:v>sh3</x:v>
      </x:c>
      <x:c r="D1151" s="10" t="str">
        <x:v>SH3 original 2003</x:v>
      </x:c>
      <x:c r="E1151" s="10" t="str">
        <x:v>forwardHeavy</x:v>
      </x:c>
      <x:c r="F1151" s="10" t="str">
        <x:v>Normal directionnel</x:v>
      </x:c>
      <x:c r="G1151" s="10" t="str">
        <x:v>→ + H</x:v>
      </x:c>
      <x:c r="H1151" s="10" t="str">
        <x:v>Charge monumentale</x:v>
      </x:c>
      <x:c r="I1151" s="10" t="str">
        <x:v>versus-adaptation</x:v>
      </x:c>
      <x:c r="J1151"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1" s="10" t="str"/>
      <x:c r="L1151"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1" s="10" t="str">
        <x:v>non-applicable-lore</x:v>
      </x:c>
      <x:c r="N1151" s="10" t="str">
        <x:v>sh3_glutton:ref:01, sh3_glutton:ref:02</x:v>
      </x:c>
      <x:c r="O1151" s="14" t="n">
        <x:v>17</x:v>
      </x:c>
      <x:c r="P1151" s="14" t="n">
        <x:v>7</x:v>
      </x:c>
      <x:c r="Q1151" s="14" t="n">
        <x:v>27</x:v>
      </x:c>
      <x:c r="R1151" s="14" t="n">
        <x:v>124</x:v>
      </x:c>
      <x:c r="S1151" s="14" t="n">
        <x:v>123</x:v>
      </x:c>
      <x:c r="T1151" s="14" t="n">
        <x:v>0</x:v>
      </x:c>
      <x:c r="U1151" s="14" t="n">
        <x:v>1</x:v>
      </x:c>
      <x:c r="V1151" s="10" t="str">
        <x:v>Non</x:v>
      </x:c>
      <x:c r="W1151" s="10" t="str"/>
      <x:c r="X1151" s="10" t="str"/>
      <x:c r="Y1151" s="10" t="str">
        <x:v>Clip absent</x:v>
      </x:c>
      <x:c r="Z1151" s="15" t="str"/>
      <x:c r="AA1151" s="15" t="str"/>
      <x:c r="AB1151" s="15" t="str"/>
      <x:c r="AC1151" s="15" t="str"/>
      <x:c r="AD1151" s="15" t="str">
        <x:v>À tester</x:v>
      </x:c>
      <x:c r="AE1151" s="10" t="str">
        <x:v>CL_SH3_08_NIGHTMARE_HILLTOP_CENTER, CL_SH3_CREATURES</x:v>
      </x:c>
    </x:row>
    <x:row r="1152" ht="265" customHeight="1">
      <x:c r="A1152" s="10" t="str">
        <x:v>sh3_glutton:crouchHeavy</x:v>
      </x:c>
      <x:c r="B1152" s="10" t="str">
        <x:v>Glutton</x:v>
      </x:c>
      <x:c r="C1152" s="10" t="str">
        <x:v>sh3</x:v>
      </x:c>
      <x:c r="D1152" s="10" t="str">
        <x:v>SH3 original 2003</x:v>
      </x:c>
      <x:c r="E1152" s="10" t="str">
        <x:v>crouchHeavy</x:v>
      </x:c>
      <x:c r="F1152" s="10" t="str">
        <x:v>Normal</x:v>
      </x:c>
      <x:c r="G1152" s="10" t="str">
        <x:v>↓ + H</x:v>
      </x:c>
      <x:c r="H1152" s="10" t="str">
        <x:v>Balayage du sol</x:v>
      </x:c>
      <x:c r="I1152" s="10" t="str">
        <x:v>versus-adaptation</x:v>
      </x:c>
      <x:c r="J1152"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2" s="10" t="str"/>
      <x:c r="L1152"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2" s="10" t="str">
        <x:v>non-applicable-lore</x:v>
      </x:c>
      <x:c r="N1152" s="10" t="str">
        <x:v>sh3_glutton:ref:01, sh3_glutton:ref:02</x:v>
      </x:c>
      <x:c r="O1152" s="14" t="n">
        <x:v>13</x:v>
      </x:c>
      <x:c r="P1152" s="14" t="n">
        <x:v>6</x:v>
      </x:c>
      <x:c r="Q1152" s="14" t="n">
        <x:v>23</x:v>
      </x:c>
      <x:c r="R1152" s="14" t="n">
        <x:v>88</x:v>
      </x:c>
      <x:c r="S1152" s="14" t="n">
        <x:v>102</x:v>
      </x:c>
      <x:c r="T1152" s="14" t="n">
        <x:v>0</x:v>
      </x:c>
      <x:c r="U1152" s="14" t="n">
        <x:v>1</x:v>
      </x:c>
      <x:c r="V1152" s="10" t="str">
        <x:v>Non</x:v>
      </x:c>
      <x:c r="W1152" s="10" t="str"/>
      <x:c r="X1152" s="10" t="str"/>
      <x:c r="Y1152" s="10" t="str">
        <x:v>Clip absent</x:v>
      </x:c>
      <x:c r="Z1152" s="15" t="str"/>
      <x:c r="AA1152" s="15" t="str"/>
      <x:c r="AB1152" s="15" t="str"/>
      <x:c r="AC1152" s="15" t="str"/>
      <x:c r="AD1152" s="15" t="str">
        <x:v>À tester</x:v>
      </x:c>
      <x:c r="AE1152" s="10" t="str">
        <x:v>CL_SH3_08_NIGHTMARE_HILLTOP_CENTER, CL_SH3_CREATURES</x:v>
      </x:c>
    </x:row>
    <x:row r="1153" ht="265" customHeight="1">
      <x:c r="A1153" s="10" t="str">
        <x:v>sh3_glutton:airHeavy</x:v>
      </x:c>
      <x:c r="B1153" s="10" t="str">
        <x:v>Glutton</x:v>
      </x:c>
      <x:c r="C1153" s="10" t="str">
        <x:v>sh3</x:v>
      </x:c>
      <x:c r="D1153" s="10" t="str">
        <x:v>SH3 original 2003</x:v>
      </x:c>
      <x:c r="E1153" s="10" t="str">
        <x:v>airHeavy</x:v>
      </x:c>
      <x:c r="F1153" s="10" t="str">
        <x:v>Attaque aérienne</x:v>
      </x:c>
      <x:c r="G1153" s="10" t="str">
        <x:v>AIR + H</x:v>
      </x:c>
      <x:c r="H1153" s="10" t="str">
        <x:v>Impact terminal</x:v>
      </x:c>
      <x:c r="I1153" s="10" t="str">
        <x:v>versus-adaptation</x:v>
      </x:c>
      <x:c r="J1153"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3" s="10" t="str"/>
      <x:c r="L1153"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3" s="10" t="str">
        <x:v>non-applicable-lore</x:v>
      </x:c>
      <x:c r="N1153" s="10" t="str">
        <x:v>sh3_glutton:ref:01, sh3_glutton:ref:02</x:v>
      </x:c>
      <x:c r="O1153" s="14" t="n">
        <x:v>13</x:v>
      </x:c>
      <x:c r="P1153" s="14" t="n">
        <x:v>7</x:v>
      </x:c>
      <x:c r="Q1153" s="14" t="n">
        <x:v>22</x:v>
      </x:c>
      <x:c r="R1153" s="14" t="n">
        <x:v>107</x:v>
      </x:c>
      <x:c r="S1153" s="14" t="n">
        <x:v>94</x:v>
      </x:c>
      <x:c r="T1153" s="14" t="n">
        <x:v>0</x:v>
      </x:c>
      <x:c r="U1153" s="14" t="n">
        <x:v>1</x:v>
      </x:c>
      <x:c r="V1153" s="10" t="str">
        <x:v>Non</x:v>
      </x:c>
      <x:c r="W1153" s="10" t="str"/>
      <x:c r="X1153" s="10" t="str"/>
      <x:c r="Y1153" s="10" t="str">
        <x:v>Clip absent</x:v>
      </x:c>
      <x:c r="Z1153" s="15" t="str"/>
      <x:c r="AA1153" s="15" t="str"/>
      <x:c r="AB1153" s="15" t="str"/>
      <x:c r="AC1153" s="15" t="str"/>
      <x:c r="AD1153" s="15" t="str">
        <x:v>À tester</x:v>
      </x:c>
      <x:c r="AE1153" s="10" t="str">
        <x:v>CL_SH3_08_NIGHTMARE_HILLTOP_CENTER, CL_SH3_CREATURES</x:v>
      </x:c>
    </x:row>
    <x:row r="1154" ht="265" customHeight="1">
      <x:c r="A1154" s="10" t="str">
        <x:v>sh3_glutton:throw</x:v>
      </x:c>
      <x:c r="B1154" s="10" t="str">
        <x:v>Glutton</x:v>
      </x:c>
      <x:c r="C1154" s="10" t="str">
        <x:v>sh3</x:v>
      </x:c>
      <x:c r="D1154" s="10" t="str">
        <x:v>SH3 original 2003</x:v>
      </x:c>
      <x:c r="E1154" s="10" t="str">
        <x:v>throw</x:v>
      </x:c>
      <x:c r="F1154" s="10" t="str">
        <x:v>Saisie</x:v>
      </x:c>
      <x:c r="G1154" s="10" t="str">
        <x:v>T</x:v>
      </x:c>
      <x:c r="H1154" s="10" t="str">
        <x:v>Soulèvement écrasant</x:v>
      </x:c>
      <x:c r="I1154" s="10" t="str">
        <x:v>versus-adaptation</x:v>
      </x:c>
      <x:c r="J1154"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4" s="10" t="str"/>
      <x:c r="L1154"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4" s="10" t="str">
        <x:v>non-applicable-lore</x:v>
      </x:c>
      <x:c r="N1154" s="10" t="str">
        <x:v>sh3_glutton:ref:01, sh3_glutton:ref:02</x:v>
      </x:c>
      <x:c r="O1154" s="14" t="n">
        <x:v>8</x:v>
      </x:c>
      <x:c r="P1154" s="14" t="n">
        <x:v>3</x:v>
      </x:c>
      <x:c r="Q1154" s="14" t="n">
        <x:v>28</x:v>
      </x:c>
      <x:c r="R1154" s="14" t="n">
        <x:v>163</x:v>
      </x:c>
      <x:c r="S1154" s="14" t="n">
        <x:v>61</x:v>
      </x:c>
      <x:c r="T1154" s="14" t="n">
        <x:v>0</x:v>
      </x:c>
      <x:c r="U1154" s="14" t="n">
        <x:v>1</x:v>
      </x:c>
      <x:c r="V1154" s="10" t="str">
        <x:v>Non</x:v>
      </x:c>
      <x:c r="W1154" s="10" t="str"/>
      <x:c r="X1154" s="10" t="str"/>
      <x:c r="Y1154" s="10" t="str">
        <x:v>Clip absent</x:v>
      </x:c>
      <x:c r="Z1154" s="15" t="str"/>
      <x:c r="AA1154" s="15" t="str"/>
      <x:c r="AB1154" s="15" t="str"/>
      <x:c r="AC1154" s="15" t="str"/>
      <x:c r="AD1154" s="15" t="str">
        <x:v>À tester</x:v>
      </x:c>
      <x:c r="AE1154" s="10" t="str">
        <x:v>CL_SH3_08_NIGHTMARE_HILLTOP_CENTER, CL_SH3_CREATURES</x:v>
      </x:c>
    </x:row>
    <x:row r="1155" ht="265" customHeight="1">
      <x:c r="A1155" s="10" t="str">
        <x:v>sh3_glutton:backThrow</x:v>
      </x:c>
      <x:c r="B1155" s="10" t="str">
        <x:v>Glutton</x:v>
      </x:c>
      <x:c r="C1155" s="10" t="str">
        <x:v>sh3</x:v>
      </x:c>
      <x:c r="D1155" s="10" t="str">
        <x:v>SH3 original 2003</x:v>
      </x:c>
      <x:c r="E1155" s="10" t="str">
        <x:v>backThrow</x:v>
      </x:c>
      <x:c r="F1155" s="10" t="str">
        <x:v>Saisie</x:v>
      </x:c>
      <x:c r="G1155" s="10" t="str">
        <x:v>← + T</x:v>
      </x:c>
      <x:c r="H1155" s="10" t="str">
        <x:v>Gueule du conte — Jet monumental</x:v>
      </x:c>
      <x:c r="I1155" s="10" t="str">
        <x:v>versus-adaptation</x:v>
      </x:c>
      <x:c r="J1155"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5" s="10" t="str"/>
      <x:c r="L1155"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5" s="10" t="str">
        <x:v>non-applicable-lore</x:v>
      </x:c>
      <x:c r="N1155" s="10" t="str">
        <x:v>sh3_glutton:ref:01, sh3_glutton:ref:02</x:v>
      </x:c>
      <x:c r="O1155" s="14" t="n">
        <x:v>9</x:v>
      </x:c>
      <x:c r="P1155" s="14" t="n">
        <x:v>3</x:v>
      </x:c>
      <x:c r="Q1155" s="14" t="n">
        <x:v>30</x:v>
      </x:c>
      <x:c r="R1155" s="14" t="n">
        <x:v>156</x:v>
      </x:c>
      <x:c r="S1155" s="14" t="n">
        <x:v>63</x:v>
      </x:c>
      <x:c r="T1155" s="14" t="n">
        <x:v>0</x:v>
      </x:c>
      <x:c r="U1155" s="14" t="n">
        <x:v>1</x:v>
      </x:c>
      <x:c r="V1155" s="10" t="str">
        <x:v>Non</x:v>
      </x:c>
      <x:c r="W1155" s="10" t="str"/>
      <x:c r="X1155" s="10" t="str"/>
      <x:c r="Y1155" s="10" t="str">
        <x:v>Clip absent</x:v>
      </x:c>
      <x:c r="Z1155" s="15" t="str"/>
      <x:c r="AA1155" s="15" t="str"/>
      <x:c r="AB1155" s="15" t="str"/>
      <x:c r="AC1155" s="15" t="str"/>
      <x:c r="AD1155" s="15" t="str">
        <x:v>À tester</x:v>
      </x:c>
      <x:c r="AE1155" s="10" t="str">
        <x:v>CL_SH3_08_NIGHTMARE_HILLTOP_CENTER, CL_SH3_CREATURES</x:v>
      </x:c>
    </x:row>
    <x:row r="1156" ht="265" customHeight="1">
      <x:c r="A1156" s="10" t="str">
        <x:v>sh3_glutton:dodgeAttack</x:v>
      </x:c>
      <x:c r="B1156" s="10" t="str">
        <x:v>Glutton</x:v>
      </x:c>
      <x:c r="C1156" s="10" t="str">
        <x:v>sh3</x:v>
      </x:c>
      <x:c r="D1156" s="10" t="str">
        <x:v>SH3 original 2003</x:v>
      </x:c>
      <x:c r="E1156" s="10" t="str">
        <x:v>dodgeAttack</x:v>
      </x:c>
      <x:c r="F1156" s="10" t="str">
        <x:v>Relèvement</x:v>
      </x:c>
      <x:c r="G1156" s="10" t="str">
        <x:v>DODGE + L</x:v>
      </x:c>
      <x:c r="H1156" s="10" t="str">
        <x:v>Gueule du conte — Pas de masse</x:v>
      </x:c>
      <x:c r="I1156" s="10" t="str">
        <x:v>versus-adaptation</x:v>
      </x:c>
      <x:c r="J1156"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6" s="10" t="str"/>
      <x:c r="L1156"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6" s="10" t="str">
        <x:v>non-applicable-lore</x:v>
      </x:c>
      <x:c r="N1156" s="10" t="str">
        <x:v>sh3_glutton:ref:01, sh3_glutton:ref:02</x:v>
      </x:c>
      <x:c r="O1156" s="14" t="n">
        <x:v>6</x:v>
      </x:c>
      <x:c r="P1156" s="14" t="n">
        <x:v>5</x:v>
      </x:c>
      <x:c r="Q1156" s="14" t="n">
        <x:v>18</x:v>
      </x:c>
      <x:c r="R1156" s="14" t="n">
        <x:v>71</x:v>
      </x:c>
      <x:c r="S1156" s="14" t="n">
        <x:v>90</x:v>
      </x:c>
      <x:c r="T1156" s="14" t="n">
        <x:v>0</x:v>
      </x:c>
      <x:c r="U1156" s="14" t="n">
        <x:v>1</x:v>
      </x:c>
      <x:c r="V1156" s="10" t="str">
        <x:v>Non</x:v>
      </x:c>
      <x:c r="W1156" s="10" t="str"/>
      <x:c r="X1156" s="10" t="str"/>
      <x:c r="Y1156" s="10" t="str">
        <x:v>Clip absent</x:v>
      </x:c>
      <x:c r="Z1156" s="15" t="str"/>
      <x:c r="AA1156" s="15" t="str"/>
      <x:c r="AB1156" s="15" t="str"/>
      <x:c r="AC1156" s="15" t="str"/>
      <x:c r="AD1156" s="15" t="str">
        <x:v>À tester</x:v>
      </x:c>
      <x:c r="AE1156" s="10" t="str">
        <x:v>CL_SH3_08_NIGHTMARE_HILLTOP_CENTER, CL_SH3_CREATURES</x:v>
      </x:c>
    </x:row>
    <x:row r="1157" ht="265" customHeight="1">
      <x:c r="A1157" s="10" t="str">
        <x:v>sh3_glutton:guardCounter</x:v>
      </x:c>
      <x:c r="B1157" s="10" t="str">
        <x:v>Glutton</x:v>
      </x:c>
      <x:c r="C1157" s="10" t="str">
        <x:v>sh3</x:v>
      </x:c>
      <x:c r="D1157" s="10" t="str">
        <x:v>SH3 original 2003</x:v>
      </x:c>
      <x:c r="E1157" s="10" t="str">
        <x:v>guardCounter</x:v>
      </x:c>
      <x:c r="F1157" s="10" t="str">
        <x:v>Contre</x:v>
      </x:c>
      <x:c r="G1157" s="10" t="str">
        <x:v>P-GUARD + H</x:v>
      </x:c>
      <x:c r="H1157" s="10" t="str">
        <x:v>Gueule du conte — Contre-écrasement</x:v>
      </x:c>
      <x:c r="I1157" s="10" t="str">
        <x:v>versus-adaptation</x:v>
      </x:c>
      <x:c r="J1157"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7" s="10" t="str"/>
      <x:c r="L1157"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7" s="10" t="str">
        <x:v>non-applicable-lore</x:v>
      </x:c>
      <x:c r="N1157" s="10" t="str">
        <x:v>sh3_glutton:ref:01, sh3_glutton:ref:02</x:v>
      </x:c>
      <x:c r="O1157" s="14" t="n">
        <x:v>5</x:v>
      </x:c>
      <x:c r="P1157" s="14" t="n">
        <x:v>5</x:v>
      </x:c>
      <x:c r="Q1157" s="14" t="n">
        <x:v>22</x:v>
      </x:c>
      <x:c r="R1157" s="14" t="n">
        <x:v>120</x:v>
      </x:c>
      <x:c r="S1157" s="14" t="n">
        <x:v>106</x:v>
      </x:c>
      <x:c r="T1157" s="14" t="n">
        <x:v>0</x:v>
      </x:c>
      <x:c r="U1157" s="14" t="n">
        <x:v>1</x:v>
      </x:c>
      <x:c r="V1157" s="10" t="str">
        <x:v>Non</x:v>
      </x:c>
      <x:c r="W1157" s="10" t="str"/>
      <x:c r="X1157" s="10" t="str"/>
      <x:c r="Y1157" s="10" t="str">
        <x:v>Clip absent</x:v>
      </x:c>
      <x:c r="Z1157" s="15" t="str"/>
      <x:c r="AA1157" s="15" t="str"/>
      <x:c r="AB1157" s="15" t="str"/>
      <x:c r="AC1157" s="15" t="str"/>
      <x:c r="AD1157" s="15" t="str">
        <x:v>À tester</x:v>
      </x:c>
      <x:c r="AE1157" s="10" t="str">
        <x:v>CL_SH3_08_NIGHTMARE_HILLTOP_CENTER, CL_SH3_CREATURES</x:v>
      </x:c>
    </x:row>
    <x:row r="1158" ht="265" customHeight="1">
      <x:c r="A1158" s="10" t="str">
        <x:v>sh3_glutton:wakeupAttack</x:v>
      </x:c>
      <x:c r="B1158" s="10" t="str">
        <x:v>Glutton</x:v>
      </x:c>
      <x:c r="C1158" s="10" t="str">
        <x:v>sh3</x:v>
      </x:c>
      <x:c r="D1158" s="10" t="str">
        <x:v>SH3 original 2003</x:v>
      </x:c>
      <x:c r="E1158" s="10" t="str">
        <x:v>wakeupAttack</x:v>
      </x:c>
      <x:c r="F1158" s="10" t="str">
        <x:v>Relèvement</x:v>
      </x:c>
      <x:c r="G1158" s="10" t="str">
        <x:v>RISE + S</x:v>
      </x:c>
      <x:c r="H1158" s="10" t="str">
        <x:v>Gueule du conte — Relèvement sismique</x:v>
      </x:c>
      <x:c r="I1158" s="10" t="str">
        <x:v>versus-adaptation</x:v>
      </x:c>
      <x:c r="J1158"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8" s="10" t="str"/>
      <x:c r="L1158"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8" s="10" t="str">
        <x:v>non-applicable-lore</x:v>
      </x:c>
      <x:c r="N1158" s="10" t="str">
        <x:v>sh3_glutton:ref:01, sh3_glutton:ref:02</x:v>
      </x:c>
      <x:c r="O1158" s="14" t="n">
        <x:v>8</x:v>
      </x:c>
      <x:c r="P1158" s="14" t="n">
        <x:v>8</x:v>
      </x:c>
      <x:c r="Q1158" s="14" t="n">
        <x:v>28</x:v>
      </x:c>
      <x:c r="R1158" s="14" t="n">
        <x:v>102</x:v>
      </x:c>
      <x:c r="S1158" s="14" t="n">
        <x:v>118</x:v>
      </x:c>
      <x:c r="T1158" s="14" t="n">
        <x:v>0</x:v>
      </x:c>
      <x:c r="U1158" s="14" t="n">
        <x:v>1</x:v>
      </x:c>
      <x:c r="V1158" s="10" t="str">
        <x:v>Non</x:v>
      </x:c>
      <x:c r="W1158" s="10" t="str"/>
      <x:c r="X1158" s="10" t="str"/>
      <x:c r="Y1158" s="10" t="str">
        <x:v>Clip absent</x:v>
      </x:c>
      <x:c r="Z1158" s="15" t="str"/>
      <x:c r="AA1158" s="15" t="str"/>
      <x:c r="AB1158" s="15" t="str"/>
      <x:c r="AC1158" s="15" t="str"/>
      <x:c r="AD1158" s="15" t="str">
        <x:v>À tester</x:v>
      </x:c>
      <x:c r="AE1158" s="10" t="str">
        <x:v>CL_SH3_08_NIGHTMARE_HILLTOP_CENTER, CL_SH3_CREATURES</x:v>
      </x:c>
    </x:row>
    <x:row r="1159" ht="265" customHeight="1">
      <x:c r="A1159" s="10" t="str">
        <x:v>sh3_glutton:neutralSpecial</x:v>
      </x:c>
      <x:c r="B1159" s="10" t="str">
        <x:v>Glutton</x:v>
      </x:c>
      <x:c r="C1159" s="10" t="str">
        <x:v>sh3</x:v>
      </x:c>
      <x:c r="D1159" s="10" t="str">
        <x:v>SH3 original 2003</x:v>
      </x:c>
      <x:c r="E1159" s="10" t="str">
        <x:v>neutralSpecial</x:v>
      </x:c>
      <x:c r="F1159" s="10" t="str">
        <x:v>Technique</x:v>
      </x:c>
      <x:c r="G1159" s="10" t="str">
        <x:v>S</x:v>
      </x:c>
      <x:c r="H1159" s="10" t="str">
        <x:v>Gueule du conte</x:v>
      </x:c>
      <x:c r="I1159" s="10" t="str">
        <x:v>versus-adaptation</x:v>
      </x:c>
      <x:c r="J1159"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59" s="10" t="str"/>
      <x:c r="L1159"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59" s="10" t="str">
        <x:v>non-applicable-lore</x:v>
      </x:c>
      <x:c r="N1159" s="10" t="str">
        <x:v>sh3_glutton:ref:01, sh3_glutton:ref:02</x:v>
      </x:c>
      <x:c r="O1159" s="14" t="n">
        <x:v>15</x:v>
      </x:c>
      <x:c r="P1159" s="14" t="n">
        <x:v>6</x:v>
      </x:c>
      <x:c r="Q1159" s="14" t="n">
        <x:v>26</x:v>
      </x:c>
      <x:c r="R1159" s="14" t="n">
        <x:v>137</x:v>
      </x:c>
      <x:c r="S1159" s="14" t="n">
        <x:v>147</x:v>
      </x:c>
      <x:c r="T1159" s="14" t="n">
        <x:v>0</x:v>
      </x:c>
      <x:c r="U1159" s="14" t="n">
        <x:v>1</x:v>
      </x:c>
      <x:c r="V1159" s="10" t="str">
        <x:v>Non</x:v>
      </x:c>
      <x:c r="W1159" s="10" t="str"/>
      <x:c r="X1159" s="10" t="str"/>
      <x:c r="Y1159" s="10" t="str">
        <x:v>Clip absent</x:v>
      </x:c>
      <x:c r="Z1159" s="15" t="str"/>
      <x:c r="AA1159" s="15" t="str"/>
      <x:c r="AB1159" s="15" t="str"/>
      <x:c r="AC1159" s="15" t="str"/>
      <x:c r="AD1159" s="15" t="str">
        <x:v>À tester</x:v>
      </x:c>
      <x:c r="AE1159" s="10" t="str">
        <x:v>CL_SH3_08_NIGHTMARE_HILLTOP_CENTER, CL_SH3_CREATURES</x:v>
      </x:c>
    </x:row>
    <x:row r="1160" ht="265" customHeight="1">
      <x:c r="A1160" s="10" t="str">
        <x:v>sh3_glutton:forwardSpecial</x:v>
      </x:c>
      <x:c r="B1160" s="10" t="str">
        <x:v>Glutton</x:v>
      </x:c>
      <x:c r="C1160" s="10" t="str">
        <x:v>sh3</x:v>
      </x:c>
      <x:c r="D1160" s="10" t="str">
        <x:v>SH3 original 2003</x:v>
      </x:c>
      <x:c r="E1160" s="10" t="str">
        <x:v>forwardSpecial</x:v>
      </x:c>
      <x:c r="F1160" s="10" t="str">
        <x:v>Technique</x:v>
      </x:c>
      <x:c r="G1160" s="10" t="str">
        <x:v>→ + S</x:v>
      </x:c>
      <x:c r="H1160" s="10" t="str">
        <x:v>Gueule du conte — Capture en marche</x:v>
      </x:c>
      <x:c r="I1160" s="10" t="str">
        <x:v>versus-adaptation</x:v>
      </x:c>
      <x:c r="J1160"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60" s="10" t="str"/>
      <x:c r="L1160"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60" s="10" t="str">
        <x:v>non-applicable-lore</x:v>
      </x:c>
      <x:c r="N1160" s="10" t="str">
        <x:v>sh3_glutton:ref:01, sh3_glutton:ref:02</x:v>
      </x:c>
      <x:c r="O1160" s="14" t="n">
        <x:v>13</x:v>
      </x:c>
      <x:c r="P1160" s="14" t="n">
        <x:v>10</x:v>
      </x:c>
      <x:c r="Q1160" s="14" t="n">
        <x:v>29</x:v>
      </x:c>
      <x:c r="R1160" s="14" t="n">
        <x:v>151</x:v>
      </x:c>
      <x:c r="S1160" s="14" t="n">
        <x:v>172</x:v>
      </x:c>
      <x:c r="T1160" s="14" t="n">
        <x:v>0</x:v>
      </x:c>
      <x:c r="U1160" s="14" t="n">
        <x:v>1</x:v>
      </x:c>
      <x:c r="V1160" s="10" t="str">
        <x:v>Non</x:v>
      </x:c>
      <x:c r="W1160" s="10" t="str"/>
      <x:c r="X1160" s="10" t="str"/>
      <x:c r="Y1160" s="10" t="str">
        <x:v>Clip absent</x:v>
      </x:c>
      <x:c r="Z1160" s="15" t="str"/>
      <x:c r="AA1160" s="15" t="str"/>
      <x:c r="AB1160" s="15" t="str"/>
      <x:c r="AC1160" s="15" t="str"/>
      <x:c r="AD1160" s="15" t="str">
        <x:v>À tester</x:v>
      </x:c>
      <x:c r="AE1160" s="10" t="str">
        <x:v>CL_SH3_08_NIGHTMARE_HILLTOP_CENTER, CL_SH3_CREATURES</x:v>
      </x:c>
    </x:row>
    <x:row r="1161" ht="265" customHeight="1">
      <x:c r="A1161" s="10" t="str">
        <x:v>sh3_glutton:backSpecial</x:v>
      </x:c>
      <x:c r="B1161" s="10" t="str">
        <x:v>Glutton</x:v>
      </x:c>
      <x:c r="C1161" s="10" t="str">
        <x:v>sh3</x:v>
      </x:c>
      <x:c r="D1161" s="10" t="str">
        <x:v>SH3 original 2003</x:v>
      </x:c>
      <x:c r="E1161" s="10" t="str">
        <x:v>backSpecial</x:v>
      </x:c>
      <x:c r="F1161" s="10" t="str">
        <x:v>Technique</x:v>
      </x:c>
      <x:c r="G1161" s="10" t="str">
        <x:v>← + S</x:v>
      </x:c>
      <x:c r="H1161" s="10" t="str">
        <x:v>Gueule du conte — Appel du corps</x:v>
      </x:c>
      <x:c r="I1161" s="10" t="str">
        <x:v>versus-adaptation</x:v>
      </x:c>
      <x:c r="J1161"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61" s="10" t="str"/>
      <x:c r="L1161"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61" s="10" t="str">
        <x:v>non-applicable-lore</x:v>
      </x:c>
      <x:c r="N1161" s="10" t="str">
        <x:v>sh3_glutton:ref:01, sh3_glutton:ref:02</x:v>
      </x:c>
      <x:c r="O1161" s="14" t="n">
        <x:v>10</x:v>
      </x:c>
      <x:c r="P1161" s="14" t="n">
        <x:v>5</x:v>
      </x:c>
      <x:c r="Q1161" s="14" t="n">
        <x:v>24</x:v>
      </x:c>
      <x:c r="R1161" s="14" t="n">
        <x:v>95</x:v>
      </x:c>
      <x:c r="S1161" s="14" t="n">
        <x:v>147</x:v>
      </x:c>
      <x:c r="T1161" s="14" t="n">
        <x:v>0</x:v>
      </x:c>
      <x:c r="U1161" s="14" t="n">
        <x:v>1</x:v>
      </x:c>
      <x:c r="V1161" s="10" t="str">
        <x:v>Non</x:v>
      </x:c>
      <x:c r="W1161" s="10" t="str"/>
      <x:c r="X1161" s="10" t="str"/>
      <x:c r="Y1161" s="10" t="str">
        <x:v>Clip absent</x:v>
      </x:c>
      <x:c r="Z1161" s="15" t="str"/>
      <x:c r="AA1161" s="15" t="str"/>
      <x:c r="AB1161" s="15" t="str"/>
      <x:c r="AC1161" s="15" t="str"/>
      <x:c r="AD1161" s="15" t="str">
        <x:v>À tester</x:v>
      </x:c>
      <x:c r="AE1161" s="10" t="str">
        <x:v>CL_SH3_08_NIGHTMARE_HILLTOP_CENTER, CL_SH3_CREATURES</x:v>
      </x:c>
    </x:row>
    <x:row r="1162" ht="265" customHeight="1">
      <x:c r="A1162" s="10" t="str">
        <x:v>sh3_glutton:downSpecial</x:v>
      </x:c>
      <x:c r="B1162" s="10" t="str">
        <x:v>Glutton</x:v>
      </x:c>
      <x:c r="C1162" s="10" t="str">
        <x:v>sh3</x:v>
      </x:c>
      <x:c r="D1162" s="10" t="str">
        <x:v>SH3 original 2003</x:v>
      </x:c>
      <x:c r="E1162" s="10" t="str">
        <x:v>downSpecial</x:v>
      </x:c>
      <x:c r="F1162" s="10" t="str">
        <x:v>Technique</x:v>
      </x:c>
      <x:c r="G1162" s="10" t="str">
        <x:v>↓ + S</x:v>
      </x:c>
      <x:c r="H1162" s="10" t="str">
        <x:v>Gueule du conte — Prise basse</x:v>
      </x:c>
      <x:c r="I1162" s="10" t="str">
        <x:v>versus-adaptation</x:v>
      </x:c>
      <x:c r="J1162"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62" s="10" t="str"/>
      <x:c r="L1162"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62" s="10" t="str">
        <x:v>non-applicable-lore</x:v>
      </x:c>
      <x:c r="N1162" s="10" t="str">
        <x:v>sh3_glutton:ref:01, sh3_glutton:ref:02</x:v>
      </x:c>
      <x:c r="O1162" s="14" t="n">
        <x:v>19</x:v>
      </x:c>
      <x:c r="P1162" s="14" t="n">
        <x:v>10</x:v>
      </x:c>
      <x:c r="Q1162" s="14" t="n">
        <x:v>31</x:v>
      </x:c>
      <x:c r="R1162" s="14" t="n">
        <x:v>127</x:v>
      </x:c>
      <x:c r="S1162" s="14" t="n">
        <x:v>186</x:v>
      </x:c>
      <x:c r="T1162" s="14" t="n">
        <x:v>0</x:v>
      </x:c>
      <x:c r="U1162" s="14" t="n">
        <x:v>1</x:v>
      </x:c>
      <x:c r="V1162" s="10" t="str">
        <x:v>Non</x:v>
      </x:c>
      <x:c r="W1162" s="10" t="str"/>
      <x:c r="X1162" s="10" t="str"/>
      <x:c r="Y1162" s="10" t="str">
        <x:v>Clip absent</x:v>
      </x:c>
      <x:c r="Z1162" s="15" t="str"/>
      <x:c r="AA1162" s="15" t="str"/>
      <x:c r="AB1162" s="15" t="str"/>
      <x:c r="AC1162" s="15" t="str"/>
      <x:c r="AD1162" s="15" t="str">
        <x:v>À tester</x:v>
      </x:c>
      <x:c r="AE1162" s="10" t="str">
        <x:v>CL_SH3_08_NIGHTMARE_HILLTOP_CENTER, CL_SH3_CREATURES</x:v>
      </x:c>
    </x:row>
    <x:row r="1163" ht="265" customHeight="1">
      <x:c r="A1163" s="10" t="str">
        <x:v>sh3_glutton:airSpecial</x:v>
      </x:c>
      <x:c r="B1163" s="10" t="str">
        <x:v>Glutton</x:v>
      </x:c>
      <x:c r="C1163" s="10" t="str">
        <x:v>sh3</x:v>
      </x:c>
      <x:c r="D1163" s="10" t="str">
        <x:v>SH3 original 2003</x:v>
      </x:c>
      <x:c r="E1163" s="10" t="str">
        <x:v>airSpecial</x:v>
      </x:c>
      <x:c r="F1163" s="10" t="str">
        <x:v>Technique</x:v>
      </x:c>
      <x:c r="G1163" s="10" t="str">
        <x:v>AIR + S</x:v>
      </x:c>
      <x:c r="H1163" s="10" t="str">
        <x:v>Gueule du conte — Projection aérienne</x:v>
      </x:c>
      <x:c r="I1163" s="10" t="str">
        <x:v>versus-adaptation</x:v>
      </x:c>
      <x:c r="J1163"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63" s="10" t="str"/>
      <x:c r="L1163"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63" s="10" t="str">
        <x:v>non-applicable-lore</x:v>
      </x:c>
      <x:c r="N1163" s="10" t="str">
        <x:v>sh3_glutton:ref:01, sh3_glutton:ref:02</x:v>
      </x:c>
      <x:c r="O1163" s="14" t="n">
        <x:v>14</x:v>
      </x:c>
      <x:c r="P1163" s="14" t="n">
        <x:v>9</x:v>
      </x:c>
      <x:c r="Q1163" s="14" t="n">
        <x:v>24</x:v>
      </x:c>
      <x:c r="R1163" s="14" t="n">
        <x:v>144</x:v>
      </x:c>
      <x:c r="S1163" s="14" t="n">
        <x:v>162</x:v>
      </x:c>
      <x:c r="T1163" s="14" t="n">
        <x:v>0</x:v>
      </x:c>
      <x:c r="U1163" s="14" t="n">
        <x:v>1</x:v>
      </x:c>
      <x:c r="V1163" s="10" t="str">
        <x:v>Non</x:v>
      </x:c>
      <x:c r="W1163" s="10" t="str"/>
      <x:c r="X1163" s="10" t="str"/>
      <x:c r="Y1163" s="10" t="str">
        <x:v>Clip absent</x:v>
      </x:c>
      <x:c r="Z1163" s="15" t="str"/>
      <x:c r="AA1163" s="15" t="str"/>
      <x:c r="AB1163" s="15" t="str"/>
      <x:c r="AC1163" s="15" t="str"/>
      <x:c r="AD1163" s="15" t="str">
        <x:v>À tester</x:v>
      </x:c>
      <x:c r="AE1163" s="10" t="str">
        <x:v>CL_SH3_08_NIGHTMARE_HILLTOP_CENTER, CL_SH3_CREATURES</x:v>
      </x:c>
    </x:row>
    <x:row r="1164" ht="265" customHeight="1">
      <x:c r="A1164" s="10" t="str">
        <x:v>sh3_glutton:super</x:v>
      </x:c>
      <x:c r="B1164" s="10" t="str">
        <x:v>Glutton</x:v>
      </x:c>
      <x:c r="C1164" s="10" t="str">
        <x:v>sh3</x:v>
      </x:c>
      <x:c r="D1164" s="10" t="str">
        <x:v>SH3 original 2003</x:v>
      </x:c>
      <x:c r="E1164" s="10" t="str">
        <x:v>super</x:v>
      </x:c>
      <x:c r="F1164" s="10" t="str">
        <x:v>Super</x:v>
      </x:c>
      <x:c r="G1164" s="10" t="str">
        <x:v>N</x:v>
      </x:c>
      <x:c r="H1164" s="10" t="str">
        <x:v>Super proposé — Glutton</x:v>
      </x:c>
      <x:c r="I1164" s="10" t="str">
        <x:v>versus-adaptation</x:v>
      </x:c>
      <x:c r="J1164"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64" s="10" t="str">
        <x:v>Super proposé — Glutton</x:v>
      </x:c>
      <x:c r="L1164"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64" s="10" t="str">
        <x:v>non-applicable-lore</x:v>
      </x:c>
      <x:c r="N1164" s="10" t="str">
        <x:v>sh3_glutton:ref:01, sh3_glutton:ref:02</x:v>
      </x:c>
      <x:c r="O1164" s="14" t="n">
        <x:v>27</x:v>
      </x:c>
      <x:c r="P1164" s="14" t="n">
        <x:v>14</x:v>
      </x:c>
      <x:c r="Q1164" s="14" t="n">
        <x:v>43</x:v>
      </x:c>
      <x:c r="R1164" s="14" t="n">
        <x:v>290</x:v>
      </x:c>
      <x:c r="S1164" s="14" t="n">
        <x:v>240</x:v>
      </x:c>
      <x:c r="T1164" s="14" t="n">
        <x:v>100</x:v>
      </x:c>
      <x:c r="U1164" s="14" t="n">
        <x:v>3</x:v>
      </x:c>
      <x:c r="V1164" s="10" t="str">
        <x:v>Non</x:v>
      </x:c>
      <x:c r="W1164" s="10" t="str"/>
      <x:c r="X1164" s="10" t="str"/>
      <x:c r="Y1164" s="10" t="str">
        <x:v>Clip absent</x:v>
      </x:c>
      <x:c r="Z1164" s="15" t="str"/>
      <x:c r="AA1164" s="15" t="str"/>
      <x:c r="AB1164" s="15" t="str"/>
      <x:c r="AC1164" s="15" t="str"/>
      <x:c r="AD1164" s="15" t="str">
        <x:v>À tester</x:v>
      </x:c>
      <x:c r="AE1164" s="10" t="str">
        <x:v>CL_SH3_08_NIGHTMARE_HILLTOP_CENTER, CL_SH3_CREATURES</x:v>
      </x:c>
    </x:row>
    <x:row r="1165" ht="265" customHeight="1">
      <x:c r="A1165" s="10" t="str">
        <x:v>sh3_glutton:desperation</x:v>
      </x:c>
      <x:c r="B1165" s="10" t="str">
        <x:v>Glutton</x:v>
      </x:c>
      <x:c r="C1165" s="10" t="str">
        <x:v>sh3</x:v>
      </x:c>
      <x:c r="D1165" s="10" t="str">
        <x:v>SH3 original 2003</x:v>
      </x:c>
      <x:c r="E1165" s="10" t="str">
        <x:v>desperation</x:v>
      </x:c>
      <x:c r="F1165" s="10" t="str">
        <x:v>Super de désespoir</x:v>
      </x:c>
      <x:c r="G1165" s="10" t="str">
        <x:v>≤ 30% HP + N</x:v>
      </x:c>
      <x:c r="H1165" s="10" t="str">
        <x:v>Super proposé — Glutton — dernier recours</x:v>
      </x:c>
      <x:c r="I1165" s="10" t="str">
        <x:v>versus-adaptation</x:v>
      </x:c>
      <x:c r="J1165" s="10" t="str">
        <x:v>Commande désactivée : Ce rôle ne possède pas de kit de combat autonome. Animation officielle non vérifiée.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K1165" s="10" t="str">
        <x:v>Super proposé — Glutton — déclinaison désespoir</x:v>
      </x:c>
      <x:c r="L1165" s="10" t="str">
        <x:v>Règle inactive : Blocage : Obstrue le passage. Rituel : Disparaît après la formule du conte.
Rôle confirmé comme obstacle du décor. Ne produire aucune attaque autonome ; vérifier que cette commande reste désactivée. Les chiffres du catalogue sont conservés comme paramètres inertes du versus.</x:v>
      </x:c>
      <x:c r="M1165" s="10" t="str">
        <x:v>non-applicable-lore</x:v>
      </x:c>
      <x:c r="N1165" s="10" t="str">
        <x:v>sh3_glutton:ref:01, sh3_glutton:ref:02</x:v>
      </x:c>
      <x:c r="O1165" s="14" t="n">
        <x:v>34</x:v>
      </x:c>
      <x:c r="P1165" s="14" t="n">
        <x:v>18</x:v>
      </x:c>
      <x:c r="Q1165" s="14" t="n">
        <x:v>52</x:v>
      </x:c>
      <x:c r="R1165" s="14" t="n">
        <x:v>344</x:v>
      </x:c>
      <x:c r="S1165" s="14" t="n">
        <x:v>279</x:v>
      </x:c>
      <x:c r="T1165" s="14" t="n">
        <x:v>100</x:v>
      </x:c>
      <x:c r="U1165" s="14" t="n">
        <x:v>4</x:v>
      </x:c>
      <x:c r="V1165" s="10" t="str">
        <x:v>Non</x:v>
      </x:c>
      <x:c r="W1165" s="10" t="str"/>
      <x:c r="X1165" s="10" t="str"/>
      <x:c r="Y1165" s="10" t="str">
        <x:v>Clip absent</x:v>
      </x:c>
      <x:c r="Z1165" s="15" t="str"/>
      <x:c r="AA1165" s="15" t="str"/>
      <x:c r="AB1165" s="15" t="str"/>
      <x:c r="AC1165" s="15" t="str"/>
      <x:c r="AD1165" s="15" t="str">
        <x:v>À tester</x:v>
      </x:c>
      <x:c r="AE1165" s="10" t="str">
        <x:v>CL_SH3_08_NIGHTMARE_HILLTOP_CENTER, CL_SH3_CREATURES</x:v>
      </x:c>
    </x:row>
    <x:row r="1166" ht="109" customHeight="1">
      <x:c r="A1166" s="10" t="str">
        <x:v>sh4_sniffer_dog_male_053:neutralLight</x:v>
      </x:c>
      <x:c r="B1166" s="10" t="str">
        <x:v>Sniffer Dog — Male</x:v>
      </x:c>
      <x:c r="C1166" s="10" t="str">
        <x:v>sh4</x:v>
      </x:c>
      <x:c r="D1166" s="10" t="str">
        <x:v>SH4 original 2004</x:v>
      </x:c>
      <x:c r="E1166" s="10" t="str">
        <x:v>neutralLight</x:v>
      </x:c>
      <x:c r="F1166" s="10" t="str">
        <x:v>Normal</x:v>
      </x:c>
      <x:c r="G1166" s="10" t="str">
        <x:v>L</x:v>
      </x:c>
      <x:c r="H1166" s="10" t="str">
        <x:v>Morsure du Sniffer — coup bref</x:v>
      </x:c>
      <x:c r="I1166" s="10" t="str">
        <x:v>behavior-composite</x:v>
      </x:c>
      <x:c r="J1166" s="10" t="str">
        <x:v>Commande active ; règles de la fiche appliquées. Animation officielle non vérifiée.</x:v>
      </x:c>
      <x:c r="K1166" s="10" t="str"/>
      <x:c r="L1166"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L depuis les gestes référencés de Sniffer Dog — Male, sans attribuer automatiquement le mouvement actuel au canon.</x:v>
      </x:c>
      <x:c r="M1166" s="10" t="str">
        <x:v>slot-versus-a-choregraphier</x:v>
      </x:c>
      <x:c r="N1166" s="10" t="str">
        <x:v>sh4_sniffer_dog_male_053:ref:01, sh4_sniffer_dog_male_053:ref:02</x:v>
      </x:c>
      <x:c r="O1166" s="14" t="n">
        <x:v>5</x:v>
      </x:c>
      <x:c r="P1166" s="14" t="n">
        <x:v>3</x:v>
      </x:c>
      <x:c r="Q1166" s="14" t="n">
        <x:v>9</x:v>
      </x:c>
      <x:c r="R1166" s="14" t="n">
        <x:v>31</x:v>
      </x:c>
      <x:c r="S1166" s="14" t="n">
        <x:v>55</x:v>
      </x:c>
      <x:c r="T1166" s="14" t="n">
        <x:v>0</x:v>
      </x:c>
      <x:c r="U1166" s="14" t="n">
        <x:v>1</x:v>
      </x:c>
      <x:c r="V1166" s="10" t="str">
        <x:v>Non</x:v>
      </x:c>
      <x:c r="W1166" s="10" t="str"/>
      <x:c r="X1166" s="10" t="str">
        <x:v>forwardLight, neutralHeavy, neutralSpecial</x:v>
      </x:c>
      <x:c r="Y1166" s="10" t="str">
        <x:v>Clip absent</x:v>
      </x:c>
      <x:c r="Z1166" s="15" t="str"/>
      <x:c r="AA1166" s="15" t="str"/>
      <x:c r="AB1166" s="15" t="str"/>
      <x:c r="AC1166" s="15" t="str"/>
      <x:c r="AD1166" s="15" t="str">
        <x:v>En cours</x:v>
      </x:c>
      <x:c r="AE1166" s="10" t="str">
        <x:v>CL_SH4_ENEMIES</x:v>
      </x:c>
    </x:row>
    <x:row r="1167" ht="109" customHeight="1">
      <x:c r="A1167" s="10" t="str">
        <x:v>sh4_sniffer_dog_male_053:forwardLight</x:v>
      </x:c>
      <x:c r="B1167" s="10" t="str">
        <x:v>Sniffer Dog — Male</x:v>
      </x:c>
      <x:c r="C1167" s="10" t="str">
        <x:v>sh4</x:v>
      </x:c>
      <x:c r="D1167" s="10" t="str">
        <x:v>SH4 original 2004</x:v>
      </x:c>
      <x:c r="E1167" s="10" t="str">
        <x:v>forwardLight</x:v>
      </x:c>
      <x:c r="F1167" s="10" t="str">
        <x:v>Normal directionnel</x:v>
      </x:c>
      <x:c r="G1167" s="10" t="str">
        <x:v>→ + L</x:v>
      </x:c>
      <x:c r="H1167" s="10" t="str">
        <x:v>Morsure du Sniffer — approche</x:v>
      </x:c>
      <x:c r="I1167" s="10" t="str">
        <x:v>behavior-composite</x:v>
      </x:c>
      <x:c r="J1167" s="10" t="str">
        <x:v>Commande active ; règles de la fiche appliquées. Animation officielle non vérifiée.</x:v>
      </x:c>
      <x:c r="K1167" s="10" t="str"/>
      <x:c r="L1167"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L depuis les gestes référencés de Sniffer Dog — Male, sans attribuer automatiquement le mouvement actuel au canon.</x:v>
      </x:c>
      <x:c r="M1167" s="10" t="str">
        <x:v>slot-versus-a-choregraphier</x:v>
      </x:c>
      <x:c r="N1167" s="10" t="str">
        <x:v>sh4_sniffer_dog_male_053:ref:01, sh4_sniffer_dog_male_053:ref:02</x:v>
      </x:c>
      <x:c r="O1167" s="14" t="n">
        <x:v>7</x:v>
      </x:c>
      <x:c r="P1167" s="14" t="n">
        <x:v>4</x:v>
      </x:c>
      <x:c r="Q1167" s="14" t="n">
        <x:v>12</x:v>
      </x:c>
      <x:c r="R1167" s="14" t="n">
        <x:v>41</x:v>
      </x:c>
      <x:c r="S1167" s="14" t="n">
        <x:v>72</x:v>
      </x:c>
      <x:c r="T1167" s="14" t="n">
        <x:v>0</x:v>
      </x:c>
      <x:c r="U1167" s="14" t="n">
        <x:v>1</x:v>
      </x:c>
      <x:c r="V1167" s="10" t="str">
        <x:v>Non</x:v>
      </x:c>
      <x:c r="W1167" s="10" t="str"/>
      <x:c r="X1167" s="10" t="str">
        <x:v>neutralHeavy, forwardHeavy, forwardSpecial</x:v>
      </x:c>
      <x:c r="Y1167" s="10" t="str">
        <x:v>Clip absent</x:v>
      </x:c>
      <x:c r="Z1167" s="15" t="str"/>
      <x:c r="AA1167" s="15" t="str"/>
      <x:c r="AB1167" s="15" t="str"/>
      <x:c r="AC1167" s="15" t="str"/>
      <x:c r="AD1167" s="15" t="str">
        <x:v>En cours</x:v>
      </x:c>
      <x:c r="AE1167" s="10" t="str">
        <x:v>CL_SH4_ENEMIES</x:v>
      </x:c>
    </x:row>
    <x:row r="1168" ht="109" customHeight="1">
      <x:c r="A1168" s="10" t="str">
        <x:v>sh4_sniffer_dog_male_053:crouchLight</x:v>
      </x:c>
      <x:c r="B1168" s="10" t="str">
        <x:v>Sniffer Dog — Male</x:v>
      </x:c>
      <x:c r="C1168" s="10" t="str">
        <x:v>sh4</x:v>
      </x:c>
      <x:c r="D1168" s="10" t="str">
        <x:v>SH4 original 2004</x:v>
      </x:c>
      <x:c r="E1168" s="10" t="str">
        <x:v>crouchLight</x:v>
      </x:c>
      <x:c r="F1168" s="10" t="str">
        <x:v>Normal</x:v>
      </x:c>
      <x:c r="G1168" s="10" t="str">
        <x:v>↓ + L</x:v>
      </x:c>
      <x:c r="H1168" s="10" t="str">
        <x:v>Morsure du Sniffer — frappe basse</x:v>
      </x:c>
      <x:c r="I1168" s="10" t="str">
        <x:v>behavior-composite</x:v>
      </x:c>
      <x:c r="J1168" s="10" t="str">
        <x:v>Commande active ; règles de la fiche appliquées. Animation officielle non vérifiée.</x:v>
      </x:c>
      <x:c r="K1168" s="10" t="str"/>
      <x:c r="L1168"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L depuis les gestes référencés de Sniffer Dog — Male, sans attribuer automatiquement le mouvement actuel au canon.</x:v>
      </x:c>
      <x:c r="M1168" s="10" t="str">
        <x:v>slot-versus-a-choregraphier</x:v>
      </x:c>
      <x:c r="N1168" s="10" t="str">
        <x:v>sh4_sniffer_dog_male_053:ref:01, sh4_sniffer_dog_male_053:ref:02</x:v>
      </x:c>
      <x:c r="O1168" s="14" t="n">
        <x:v>6</x:v>
      </x:c>
      <x:c r="P1168" s="14" t="n">
        <x:v>4</x:v>
      </x:c>
      <x:c r="Q1168" s="14" t="n">
        <x:v>11</x:v>
      </x:c>
      <x:c r="R1168" s="14" t="n">
        <x:v>34</x:v>
      </x:c>
      <x:c r="S1168" s="14" t="n">
        <x:v>62</x:v>
      </x:c>
      <x:c r="T1168" s="14" t="n">
        <x:v>0</x:v>
      </x:c>
      <x:c r="U1168" s="14" t="n">
        <x:v>1</x:v>
      </x:c>
      <x:c r="V1168" s="10" t="str">
        <x:v>Non</x:v>
      </x:c>
      <x:c r="W1168" s="10" t="str"/>
      <x:c r="X1168" s="10" t="str">
        <x:v>crouchHeavy, downSpecial</x:v>
      </x:c>
      <x:c r="Y1168" s="10" t="str">
        <x:v>Clip absent</x:v>
      </x:c>
      <x:c r="Z1168" s="15" t="str"/>
      <x:c r="AA1168" s="15" t="str"/>
      <x:c r="AB1168" s="15" t="str"/>
      <x:c r="AC1168" s="15" t="str"/>
      <x:c r="AD1168" s="15" t="str">
        <x:v>En cours</x:v>
      </x:c>
      <x:c r="AE1168" s="10" t="str">
        <x:v>CL_SH4_ENEMIES</x:v>
      </x:c>
    </x:row>
    <x:row r="1169" ht="109" customHeight="1">
      <x:c r="A1169" s="10" t="str">
        <x:v>sh4_sniffer_dog_male_053:airLight</x:v>
      </x:c>
      <x:c r="B1169" s="10" t="str">
        <x:v>Sniffer Dog — Male</x:v>
      </x:c>
      <x:c r="C1169" s="10" t="str">
        <x:v>sh4</x:v>
      </x:c>
      <x:c r="D1169" s="10" t="str">
        <x:v>SH4 original 2004</x:v>
      </x:c>
      <x:c r="E1169" s="10" t="str">
        <x:v>airLight</x:v>
      </x:c>
      <x:c r="F1169" s="10" t="str">
        <x:v>Attaque aérienne</x:v>
      </x:c>
      <x:c r="G1169" s="10" t="str">
        <x:v>AIR + L</x:v>
      </x:c>
      <x:c r="H1169" s="10" t="str">
        <x:v>Morsure du Sniffer — coup en retombée</x:v>
      </x:c>
      <x:c r="I1169" s="10" t="str">
        <x:v>behavior-composite</x:v>
      </x:c>
      <x:c r="J1169" s="10" t="str">
        <x:v>Commande active ; règles de la fiche appliquées. Animation officielle non vérifiée.</x:v>
      </x:c>
      <x:c r="K1169" s="10" t="str"/>
      <x:c r="L1169"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AIR + L depuis les gestes référencés de Sniffer Dog — Male, sans attribuer automatiquement le mouvement actuel au canon.</x:v>
      </x:c>
      <x:c r="M1169" s="10" t="str">
        <x:v>slot-versus-a-choregraphier</x:v>
      </x:c>
      <x:c r="N1169" s="10" t="str">
        <x:v>sh4_sniffer_dog_male_053:ref:01, sh4_sniffer_dog_male_053:ref:02</x:v>
      </x:c>
      <x:c r="O1169" s="14" t="n">
        <x:v>5</x:v>
      </x:c>
      <x:c r="P1169" s="14" t="n">
        <x:v>5</x:v>
      </x:c>
      <x:c r="Q1169" s="14" t="n">
        <x:v>10</x:v>
      </x:c>
      <x:c r="R1169" s="14" t="n">
        <x:v>36</x:v>
      </x:c>
      <x:c r="S1169" s="14" t="n">
        <x:v>60</x:v>
      </x:c>
      <x:c r="T1169" s="14" t="n">
        <x:v>0</x:v>
      </x:c>
      <x:c r="U1169" s="14" t="n">
        <x:v>1</x:v>
      </x:c>
      <x:c r="V1169" s="10" t="str">
        <x:v>Non</x:v>
      </x:c>
      <x:c r="W1169" s="10" t="str"/>
      <x:c r="X1169" s="10" t="str">
        <x:v>airHeavy, airSpecial</x:v>
      </x:c>
      <x:c r="Y1169" s="10" t="str">
        <x:v>Clip absent</x:v>
      </x:c>
      <x:c r="Z1169" s="15" t="str"/>
      <x:c r="AA1169" s="15" t="str"/>
      <x:c r="AB1169" s="15" t="str"/>
      <x:c r="AC1169" s="15" t="str"/>
      <x:c r="AD1169" s="15" t="str">
        <x:v>En cours</x:v>
      </x:c>
      <x:c r="AE1169" s="10" t="str">
        <x:v>CL_SH4_ENEMIES</x:v>
      </x:c>
    </x:row>
    <x:row r="1170" ht="109" customHeight="1">
      <x:c r="A1170" s="10" t="str">
        <x:v>sh4_sniffer_dog_male_053:neutralHeavy</x:v>
      </x:c>
      <x:c r="B1170" s="10" t="str">
        <x:v>Sniffer Dog — Male</x:v>
      </x:c>
      <x:c r="C1170" s="10" t="str">
        <x:v>sh4</x:v>
      </x:c>
      <x:c r="D1170" s="10" t="str">
        <x:v>SH4 original 2004</x:v>
      </x:c>
      <x:c r="E1170" s="10" t="str">
        <x:v>neutralHeavy</x:v>
      </x:c>
      <x:c r="F1170" s="10" t="str">
        <x:v>Normal</x:v>
      </x:c>
      <x:c r="G1170" s="10" t="str">
        <x:v>H</x:v>
      </x:c>
      <x:c r="H1170" s="10" t="str">
        <x:v>Morsure du Sniffer — frappe appuyée</x:v>
      </x:c>
      <x:c r="I1170" s="10" t="str">
        <x:v>behavior-composite</x:v>
      </x:c>
      <x:c r="J1170" s="10" t="str">
        <x:v>Commande active ; règles de la fiche appliquées. Animation officielle non vérifiée.</x:v>
      </x:c>
      <x:c r="K1170" s="10" t="str"/>
      <x:c r="L1170"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H depuis les gestes référencés de Sniffer Dog — Male, sans attribuer automatiquement le mouvement actuel au canon.</x:v>
      </x:c>
      <x:c r="M1170" s="10" t="str">
        <x:v>slot-versus-a-choregraphier</x:v>
      </x:c>
      <x:c r="N1170" s="10" t="str">
        <x:v>sh4_sniffer_dog_male_053:ref:01, sh4_sniffer_dog_male_053:ref:02</x:v>
      </x:c>
      <x:c r="O1170" s="14" t="n">
        <x:v>12</x:v>
      </x:c>
      <x:c r="P1170" s="14" t="n">
        <x:v>6</x:v>
      </x:c>
      <x:c r="Q1170" s="14" t="n">
        <x:v>21</x:v>
      </x:c>
      <x:c r="R1170" s="14" t="n">
        <x:v>70</x:v>
      </x:c>
      <x:c r="S1170" s="14" t="n">
        <x:v>84</x:v>
      </x:c>
      <x:c r="T1170" s="14" t="n">
        <x:v>0</x:v>
      </x:c>
      <x:c r="U1170" s="14" t="n">
        <x:v>1</x:v>
      </x:c>
      <x:c r="V1170" s="10" t="str">
        <x:v>Non</x:v>
      </x:c>
      <x:c r="W1170" s="10" t="str"/>
      <x:c r="X1170" s="10" t="str">
        <x:v>neutralSpecial, forwardSpecial</x:v>
      </x:c>
      <x:c r="Y1170" s="10" t="str">
        <x:v>Clip absent</x:v>
      </x:c>
      <x:c r="Z1170" s="15" t="str"/>
      <x:c r="AA1170" s="15" t="str"/>
      <x:c r="AB1170" s="15" t="str"/>
      <x:c r="AC1170" s="15" t="str"/>
      <x:c r="AD1170" s="15" t="str">
        <x:v>En cours</x:v>
      </x:c>
      <x:c r="AE1170" s="10" t="str">
        <x:v>CL_SH4_ENEMIES</x:v>
      </x:c>
    </x:row>
    <x:row r="1171" ht="109" customHeight="1">
      <x:c r="A1171" s="10" t="str">
        <x:v>sh4_sniffer_dog_male_053:forwardHeavy</x:v>
      </x:c>
      <x:c r="B1171" s="10" t="str">
        <x:v>Sniffer Dog — Male</x:v>
      </x:c>
      <x:c r="C1171" s="10" t="str">
        <x:v>sh4</x:v>
      </x:c>
      <x:c r="D1171" s="10" t="str">
        <x:v>SH4 original 2004</x:v>
      </x:c>
      <x:c r="E1171" s="10" t="str">
        <x:v>forwardHeavy</x:v>
      </x:c>
      <x:c r="F1171" s="10" t="str">
        <x:v>Normal directionnel</x:v>
      </x:c>
      <x:c r="G1171" s="10" t="str">
        <x:v>→ + H</x:v>
      </x:c>
      <x:c r="H1171" s="10" t="str">
        <x:v>Morsure du Sniffer — grande frappe</x:v>
      </x:c>
      <x:c r="I1171" s="10" t="str">
        <x:v>behavior-composite</x:v>
      </x:c>
      <x:c r="J1171" s="10" t="str">
        <x:v>Commande active ; règles de la fiche appliquées. Animation officielle non vérifiée.</x:v>
      </x:c>
      <x:c r="K1171" s="10" t="str"/>
      <x:c r="L1171"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H depuis les gestes référencés de Sniffer Dog — Male, sans attribuer automatiquement le mouvement actuel au canon.</x:v>
      </x:c>
      <x:c r="M1171" s="10" t="str">
        <x:v>slot-versus-a-choregraphier</x:v>
      </x:c>
      <x:c r="N1171" s="10" t="str">
        <x:v>sh4_sniffer_dog_male_053:ref:01, sh4_sniffer_dog_male_053:ref:02</x:v>
      </x:c>
      <x:c r="O1171" s="14" t="n">
        <x:v>17</x:v>
      </x:c>
      <x:c r="P1171" s="14" t="n">
        <x:v>7</x:v>
      </x:c>
      <x:c r="Q1171" s="14" t="n">
        <x:v>27</x:v>
      </x:c>
      <x:c r="R1171" s="14" t="n">
        <x:v>92</x:v>
      </x:c>
      <x:c r="S1171" s="14" t="n">
        <x:v>111</x:v>
      </x:c>
      <x:c r="T1171" s="14" t="n">
        <x:v>0</x:v>
      </x:c>
      <x:c r="U1171" s="14" t="n">
        <x:v>1</x:v>
      </x:c>
      <x:c r="V1171" s="10" t="str">
        <x:v>Non</x:v>
      </x:c>
      <x:c r="W1171" s="10" t="str"/>
      <x:c r="X1171" s="10" t="str">
        <x:v>forwardSpecial</x:v>
      </x:c>
      <x:c r="Y1171" s="10" t="str">
        <x:v>Clip absent</x:v>
      </x:c>
      <x:c r="Z1171" s="15" t="str"/>
      <x:c r="AA1171" s="15" t="str"/>
      <x:c r="AB1171" s="15" t="str"/>
      <x:c r="AC1171" s="15" t="str"/>
      <x:c r="AD1171" s="15" t="str">
        <x:v>En cours</x:v>
      </x:c>
      <x:c r="AE1171" s="10" t="str">
        <x:v>CL_SH4_ENEMIES</x:v>
      </x:c>
    </x:row>
    <x:row r="1172" ht="109" customHeight="1">
      <x:c r="A1172" s="10" t="str">
        <x:v>sh4_sniffer_dog_male_053:crouchHeavy</x:v>
      </x:c>
      <x:c r="B1172" s="10" t="str">
        <x:v>Sniffer Dog — Male</x:v>
      </x:c>
      <x:c r="C1172" s="10" t="str">
        <x:v>sh4</x:v>
      </x:c>
      <x:c r="D1172" s="10" t="str">
        <x:v>SH4 original 2004</x:v>
      </x:c>
      <x:c r="E1172" s="10" t="str">
        <x:v>crouchHeavy</x:v>
      </x:c>
      <x:c r="F1172" s="10" t="str">
        <x:v>Normal</x:v>
      </x:c>
      <x:c r="G1172" s="10" t="str">
        <x:v>↓ + H</x:v>
      </x:c>
      <x:c r="H1172" s="10" t="str">
        <x:v>Morsure du Sniffer — balayage bas</x:v>
      </x:c>
      <x:c r="I1172" s="10" t="str">
        <x:v>behavior-composite</x:v>
      </x:c>
      <x:c r="J1172" s="10" t="str">
        <x:v>Commande active ; règles de la fiche appliquées. Animation officielle non vérifiée.</x:v>
      </x:c>
      <x:c r="K1172" s="10" t="str"/>
      <x:c r="L1172"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H depuis les gestes référencés de Sniffer Dog — Male, sans attribuer automatiquement le mouvement actuel au canon.</x:v>
      </x:c>
      <x:c r="M1172" s="10" t="str">
        <x:v>slot-versus-a-choregraphier</x:v>
      </x:c>
      <x:c r="N1172" s="10" t="str">
        <x:v>sh4_sniffer_dog_male_053:ref:01, sh4_sniffer_dog_male_053:ref:02</x:v>
      </x:c>
      <x:c r="O1172" s="14" t="n">
        <x:v>13</x:v>
      </x:c>
      <x:c r="P1172" s="14" t="n">
        <x:v>6</x:v>
      </x:c>
      <x:c r="Q1172" s="14" t="n">
        <x:v>23</x:v>
      </x:c>
      <x:c r="R1172" s="14" t="n">
        <x:v>65</x:v>
      </x:c>
      <x:c r="S1172" s="14" t="n">
        <x:v>92</x:v>
      </x:c>
      <x:c r="T1172" s="14" t="n">
        <x:v>0</x:v>
      </x:c>
      <x:c r="U1172" s="14" t="n">
        <x:v>1</x:v>
      </x:c>
      <x:c r="V1172" s="10" t="str">
        <x:v>Non</x:v>
      </x:c>
      <x:c r="W1172" s="10" t="str"/>
      <x:c r="X1172" s="10" t="str">
        <x:v>downSpecial</x:v>
      </x:c>
      <x:c r="Y1172" s="10" t="str">
        <x:v>Clip absent</x:v>
      </x:c>
      <x:c r="Z1172" s="15" t="str"/>
      <x:c r="AA1172" s="15" t="str"/>
      <x:c r="AB1172" s="15" t="str"/>
      <x:c r="AC1172" s="15" t="str"/>
      <x:c r="AD1172" s="15" t="str">
        <x:v>En cours</x:v>
      </x:c>
      <x:c r="AE1172" s="10" t="str">
        <x:v>CL_SH4_ENEMIES</x:v>
      </x:c>
    </x:row>
    <x:row r="1173" ht="109" customHeight="1">
      <x:c r="A1173" s="10" t="str">
        <x:v>sh4_sniffer_dog_male_053:airHeavy</x:v>
      </x:c>
      <x:c r="B1173" s="10" t="str">
        <x:v>Sniffer Dog — Male</x:v>
      </x:c>
      <x:c r="C1173" s="10" t="str">
        <x:v>sh4</x:v>
      </x:c>
      <x:c r="D1173" s="10" t="str">
        <x:v>SH4 original 2004</x:v>
      </x:c>
      <x:c r="E1173" s="10" t="str">
        <x:v>airHeavy</x:v>
      </x:c>
      <x:c r="F1173" s="10" t="str">
        <x:v>Attaque aérienne</x:v>
      </x:c>
      <x:c r="G1173" s="10" t="str">
        <x:v>AIR + H</x:v>
      </x:c>
      <x:c r="H1173" s="10" t="str">
        <x:v>Morsure du Sniffer — frappe descendante</x:v>
      </x:c>
      <x:c r="I1173" s="10" t="str">
        <x:v>behavior-composite</x:v>
      </x:c>
      <x:c r="J1173" s="10" t="str">
        <x:v>Commande active ; règles de la fiche appliquées. Animation officielle non vérifiée.</x:v>
      </x:c>
      <x:c r="K1173" s="10" t="str"/>
      <x:c r="L1173"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AIR + H depuis les gestes référencés de Sniffer Dog — Male, sans attribuer automatiquement le mouvement actuel au canon.</x:v>
      </x:c>
      <x:c r="M1173" s="10" t="str">
        <x:v>slot-versus-a-choregraphier</x:v>
      </x:c>
      <x:c r="N1173" s="10" t="str">
        <x:v>sh4_sniffer_dog_male_053:ref:01, sh4_sniffer_dog_male_053:ref:02</x:v>
      </x:c>
      <x:c r="O1173" s="14" t="n">
        <x:v>13</x:v>
      </x:c>
      <x:c r="P1173" s="14" t="n">
        <x:v>7</x:v>
      </x:c>
      <x:c r="Q1173" s="14" t="n">
        <x:v>22</x:v>
      </x:c>
      <x:c r="R1173" s="14" t="n">
        <x:v>79</x:v>
      </x:c>
      <x:c r="S1173" s="14" t="n">
        <x:v>84</x:v>
      </x:c>
      <x:c r="T1173" s="14" t="n">
        <x:v>0</x:v>
      </x:c>
      <x:c r="U1173" s="14" t="n">
        <x:v>1</x:v>
      </x:c>
      <x:c r="V1173" s="10" t="str">
        <x:v>Non</x:v>
      </x:c>
      <x:c r="W1173" s="10" t="str"/>
      <x:c r="X1173" s="10" t="str"/>
      <x:c r="Y1173" s="10" t="str">
        <x:v>Clip absent</x:v>
      </x:c>
      <x:c r="Z1173" s="15" t="str"/>
      <x:c r="AA1173" s="15" t="str"/>
      <x:c r="AB1173" s="15" t="str"/>
      <x:c r="AC1173" s="15" t="str"/>
      <x:c r="AD1173" s="15" t="str">
        <x:v>En cours</x:v>
      </x:c>
      <x:c r="AE1173" s="10" t="str">
        <x:v>CL_SH4_ENEMIES</x:v>
      </x:c>
    </x:row>
    <x:row r="1174" ht="109" customHeight="1">
      <x:c r="A1174" s="10" t="str">
        <x:v>sh4_sniffer_dog_male_053:throw</x:v>
      </x:c>
      <x:c r="B1174" s="10" t="str">
        <x:v>Sniffer Dog — Male</x:v>
      </x:c>
      <x:c r="C1174" s="10" t="str">
        <x:v>sh4</x:v>
      </x:c>
      <x:c r="D1174" s="10" t="str">
        <x:v>SH4 original 2004</x:v>
      </x:c>
      <x:c r="E1174" s="10" t="str">
        <x:v>throw</x:v>
      </x:c>
      <x:c r="F1174" s="10" t="str">
        <x:v>Saisie</x:v>
      </x:c>
      <x:c r="G1174" s="10" t="str">
        <x:v>T</x:v>
      </x:c>
      <x:c r="H1174" s="10" t="str">
        <x:v>Prise entre les mâchoires</x:v>
      </x:c>
      <x:c r="I1174" s="10" t="str">
        <x:v>behavior-composite</x:v>
      </x:c>
      <x:c r="J1174" s="10" t="str">
        <x:v>Commande active ; règles de la fiche appliquées. Animation officielle non vérifiée.</x:v>
      </x:c>
      <x:c r="K1174" s="10" t="str"/>
      <x:c r="L1174"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T depuis les gestes référencés de Sniffer Dog — Male, sans attribuer automatiquement le mouvement actuel au canon.</x:v>
      </x:c>
      <x:c r="M1174" s="10" t="str">
        <x:v>slot-versus-a-choregraphier</x:v>
      </x:c>
      <x:c r="N1174" s="10" t="str">
        <x:v>sh4_sniffer_dog_male_053:ref:01, sh4_sniffer_dog_male_053:ref:02</x:v>
      </x:c>
      <x:c r="O1174" s="14" t="n">
        <x:v>8</x:v>
      </x:c>
      <x:c r="P1174" s="14" t="n">
        <x:v>3</x:v>
      </x:c>
      <x:c r="Q1174" s="14" t="n">
        <x:v>28</x:v>
      </x:c>
      <x:c r="R1174" s="14" t="n">
        <x:v>85</x:v>
      </x:c>
      <x:c r="S1174" s="14" t="n">
        <x:v>55</x:v>
      </x:c>
      <x:c r="T1174" s="14" t="n">
        <x:v>0</x:v>
      </x:c>
      <x:c r="U1174" s="14" t="n">
        <x:v>1</x:v>
      </x:c>
      <x:c r="V1174" s="10" t="str">
        <x:v>Non</x:v>
      </x:c>
      <x:c r="W1174" s="10" t="str">
        <x:v>bind</x:v>
      </x:c>
      <x:c r="X1174" s="10" t="str"/>
      <x:c r="Y1174" s="10" t="str">
        <x:v>Clip absent</x:v>
      </x:c>
      <x:c r="Z1174" s="15" t="str"/>
      <x:c r="AA1174" s="15" t="str"/>
      <x:c r="AB1174" s="15" t="str"/>
      <x:c r="AC1174" s="15" t="str"/>
      <x:c r="AD1174" s="15" t="str">
        <x:v>En cours</x:v>
      </x:c>
      <x:c r="AE1174" s="10" t="str">
        <x:v>CL_SH4_ENEMIES</x:v>
      </x:c>
    </x:row>
    <x:row r="1175" ht="109" customHeight="1">
      <x:c r="A1175" s="10" t="str">
        <x:v>sh4_sniffer_dog_male_053:backThrow</x:v>
      </x:c>
      <x:c r="B1175" s="10" t="str">
        <x:v>Sniffer Dog — Male</x:v>
      </x:c>
      <x:c r="C1175" s="10" t="str">
        <x:v>sh4</x:v>
      </x:c>
      <x:c r="D1175" s="10" t="str">
        <x:v>SH4 original 2004</x:v>
      </x:c>
      <x:c r="E1175" s="10" t="str">
        <x:v>backThrow</x:v>
      </x:c>
      <x:c r="F1175" s="10" t="str">
        <x:v>Saisie</x:v>
      </x:c>
      <x:c r="G1175" s="10" t="str">
        <x:v>← + T</x:v>
      </x:c>
      <x:c r="H1175" s="10" t="str">
        <x:v>Morsure renifleuse — Traction de la meute</x:v>
      </x:c>
      <x:c r="I1175" s="10" t="str">
        <x:v>behavior-composite</x:v>
      </x:c>
      <x:c r="J1175" s="10" t="str">
        <x:v>Commande active ; règles de la fiche appliquées. Animation officielle non vérifiée.</x:v>
      </x:c>
      <x:c r="K1175" s="10" t="str"/>
      <x:c r="L1175"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T depuis les gestes référencés de Sniffer Dog — Male, sans attribuer automatiquement le mouvement actuel au canon.</x:v>
      </x:c>
      <x:c r="M1175" s="10" t="str">
        <x:v>slot-versus-a-choregraphier</x:v>
      </x:c>
      <x:c r="N1175" s="10" t="str">
        <x:v>sh4_sniffer_dog_male_053:ref:01, sh4_sniffer_dog_male_053:ref:02</x:v>
      </x:c>
      <x:c r="O1175" s="14" t="n">
        <x:v>9</x:v>
      </x:c>
      <x:c r="P1175" s="14" t="n">
        <x:v>3</x:v>
      </x:c>
      <x:c r="Q1175" s="14" t="n">
        <x:v>30</x:v>
      </x:c>
      <x:c r="R1175" s="14" t="n">
        <x:v>81</x:v>
      </x:c>
      <x:c r="S1175" s="14" t="n">
        <x:v>56</x:v>
      </x:c>
      <x:c r="T1175" s="14" t="n">
        <x:v>0</x:v>
      </x:c>
      <x:c r="U1175" s="14" t="n">
        <x:v>1</x:v>
      </x:c>
      <x:c r="V1175" s="10" t="str">
        <x:v>Non</x:v>
      </x:c>
      <x:c r="W1175" s="10" t="str"/>
      <x:c r="X1175" s="10" t="str"/>
      <x:c r="Y1175" s="10" t="str">
        <x:v>Clip absent</x:v>
      </x:c>
      <x:c r="Z1175" s="15" t="str"/>
      <x:c r="AA1175" s="15" t="str"/>
      <x:c r="AB1175" s="15" t="str"/>
      <x:c r="AC1175" s="15" t="str"/>
      <x:c r="AD1175" s="15" t="str">
        <x:v>En cours</x:v>
      </x:c>
      <x:c r="AE1175" s="10" t="str">
        <x:v>CL_SH4_ENEMIES</x:v>
      </x:c>
    </x:row>
    <x:row r="1176" ht="109" customHeight="1">
      <x:c r="A1176" s="10" t="str">
        <x:v>sh4_sniffer_dog_male_053:dodgeAttack</x:v>
      </x:c>
      <x:c r="B1176" s="10" t="str">
        <x:v>Sniffer Dog — Male</x:v>
      </x:c>
      <x:c r="C1176" s="10" t="str">
        <x:v>sh4</x:v>
      </x:c>
      <x:c r="D1176" s="10" t="str">
        <x:v>SH4 original 2004</x:v>
      </x:c>
      <x:c r="E1176" s="10" t="str">
        <x:v>dodgeAttack</x:v>
      </x:c>
      <x:c r="F1176" s="10" t="str">
        <x:v>Relèvement</x:v>
      </x:c>
      <x:c r="G1176" s="10" t="str">
        <x:v>DODGE + L</x:v>
      </x:c>
      <x:c r="H1176" s="10" t="str">
        <x:v>Morsure renifleuse — Bond latéral</x:v>
      </x:c>
      <x:c r="I1176" s="10" t="str">
        <x:v>behavior-composite</x:v>
      </x:c>
      <x:c r="J1176" s="10" t="str">
        <x:v>Commande active ; règles de la fiche appliquées. Animation officielle non vérifiée.</x:v>
      </x:c>
      <x:c r="K1176" s="10" t="str"/>
      <x:c r="L1176"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DODGE + L depuis les gestes référencés de Sniffer Dog — Male, sans attribuer automatiquement le mouvement actuel au canon.</x:v>
      </x:c>
      <x:c r="M1176" s="10" t="str">
        <x:v>slot-versus-a-choregraphier</x:v>
      </x:c>
      <x:c r="N1176" s="10" t="str">
        <x:v>sh4_sniffer_dog_male_053:ref:01, sh4_sniffer_dog_male_053:ref:02</x:v>
      </x:c>
      <x:c r="O1176" s="14" t="n">
        <x:v>6</x:v>
      </x:c>
      <x:c r="P1176" s="14" t="n">
        <x:v>5</x:v>
      </x:c>
      <x:c r="Q1176" s="14" t="n">
        <x:v>18</x:v>
      </x:c>
      <x:c r="R1176" s="14" t="n">
        <x:v>52</x:v>
      </x:c>
      <x:c r="S1176" s="14" t="n">
        <x:v>81</x:v>
      </x:c>
      <x:c r="T1176" s="14" t="n">
        <x:v>0</x:v>
      </x:c>
      <x:c r="U1176" s="14" t="n">
        <x:v>1</x:v>
      </x:c>
      <x:c r="V1176" s="10" t="str">
        <x:v>Non</x:v>
      </x:c>
      <x:c r="W1176" s="10" t="str"/>
      <x:c r="X1176" s="10" t="str">
        <x:v>neutralSpecial, forwardSpecial</x:v>
      </x:c>
      <x:c r="Y1176" s="10" t="str">
        <x:v>Clip absent</x:v>
      </x:c>
      <x:c r="Z1176" s="15" t="str"/>
      <x:c r="AA1176" s="15" t="str"/>
      <x:c r="AB1176" s="15" t="str"/>
      <x:c r="AC1176" s="15" t="str"/>
      <x:c r="AD1176" s="15" t="str">
        <x:v>En cours</x:v>
      </x:c>
      <x:c r="AE1176" s="10" t="str">
        <x:v>CL_SH4_ENEMIES</x:v>
      </x:c>
    </x:row>
    <x:row r="1177" ht="122" customHeight="1">
      <x:c r="A1177" s="10" t="str">
        <x:v>sh4_sniffer_dog_male_053:guardCounter</x:v>
      </x:c>
      <x:c r="B1177" s="10" t="str">
        <x:v>Sniffer Dog — Male</x:v>
      </x:c>
      <x:c r="C1177" s="10" t="str">
        <x:v>sh4</x:v>
      </x:c>
      <x:c r="D1177" s="10" t="str">
        <x:v>SH4 original 2004</x:v>
      </x:c>
      <x:c r="E1177" s="10" t="str">
        <x:v>guardCounter</x:v>
      </x:c>
      <x:c r="F1177" s="10" t="str">
        <x:v>Contre</x:v>
      </x:c>
      <x:c r="G1177" s="10" t="str">
        <x:v>P-GUARD + H</x:v>
      </x:c>
      <x:c r="H1177" s="10" t="str">
        <x:v>Morsure renifleuse — Morsure de riposte</x:v>
      </x:c>
      <x:c r="I1177" s="10" t="str">
        <x:v>behavior-composite</x:v>
      </x:c>
      <x:c r="J1177" s="10" t="str">
        <x:v>Commande active ; règles de la fiche appliquées. Animation officielle non vérifiée.</x:v>
      </x:c>
      <x:c r="K1177" s="10" t="str"/>
      <x:c r="L1177"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P-GUARD + H depuis les gestes référencés de Sniffer Dog — Male, sans attribuer automatiquement le mouvement actuel au canon.</x:v>
      </x:c>
      <x:c r="M1177" s="10" t="str">
        <x:v>slot-versus-a-choregraphier</x:v>
      </x:c>
      <x:c r="N1177" s="10" t="str">
        <x:v>sh4_sniffer_dog_male_053:ref:01, sh4_sniffer_dog_male_053:ref:02</x:v>
      </x:c>
      <x:c r="O1177" s="14" t="n">
        <x:v>5</x:v>
      </x:c>
      <x:c r="P1177" s="14" t="n">
        <x:v>5</x:v>
      </x:c>
      <x:c r="Q1177" s="14" t="n">
        <x:v>22</x:v>
      </x:c>
      <x:c r="R1177" s="14" t="n">
        <x:v>88</x:v>
      </x:c>
      <x:c r="S1177" s="14" t="n">
        <x:v>95</x:v>
      </x:c>
      <x:c r="T1177" s="14" t="n">
        <x:v>0</x:v>
      </x:c>
      <x:c r="U1177" s="14" t="n">
        <x:v>1</x:v>
      </x:c>
      <x:c r="V1177" s="10" t="str">
        <x:v>Non</x:v>
      </x:c>
      <x:c r="W1177" s="10" t="str"/>
      <x:c r="X1177" s="10" t="str">
        <x:v>forwardSpecial</x:v>
      </x:c>
      <x:c r="Y1177" s="10" t="str">
        <x:v>Clip absent</x:v>
      </x:c>
      <x:c r="Z1177" s="15" t="str"/>
      <x:c r="AA1177" s="15" t="str"/>
      <x:c r="AB1177" s="15" t="str"/>
      <x:c r="AC1177" s="15" t="str"/>
      <x:c r="AD1177" s="15" t="str">
        <x:v>En cours</x:v>
      </x:c>
      <x:c r="AE1177" s="10" t="str">
        <x:v>CL_SH4_ENEMIES</x:v>
      </x:c>
    </x:row>
    <x:row r="1178" ht="109" customHeight="1">
      <x:c r="A1178" s="10" t="str">
        <x:v>sh4_sniffer_dog_male_053:wakeupAttack</x:v>
      </x:c>
      <x:c r="B1178" s="10" t="str">
        <x:v>Sniffer Dog — Male</x:v>
      </x:c>
      <x:c r="C1178" s="10" t="str">
        <x:v>sh4</x:v>
      </x:c>
      <x:c r="D1178" s="10" t="str">
        <x:v>SH4 original 2004</x:v>
      </x:c>
      <x:c r="E1178" s="10" t="str">
        <x:v>wakeupAttack</x:v>
      </x:c>
      <x:c r="F1178" s="10" t="str">
        <x:v>Relèvement</x:v>
      </x:c>
      <x:c r="G1178" s="10" t="str">
        <x:v>RISE + S</x:v>
      </x:c>
      <x:c r="H1178" s="10" t="str">
        <x:v>Morsure renifleuse — Relèvement animal</x:v>
      </x:c>
      <x:c r="I1178" s="10" t="str">
        <x:v>behavior-composite</x:v>
      </x:c>
      <x:c r="J1178" s="10" t="str">
        <x:v>Commande active ; règles de la fiche appliquées. Animation officielle non vérifiée.</x:v>
      </x:c>
      <x:c r="K1178" s="10" t="str"/>
      <x:c r="L1178"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RISE + S depuis les gestes référencés de Sniffer Dog — Male, sans attribuer automatiquement le mouvement actuel au canon.</x:v>
      </x:c>
      <x:c r="M1178" s="10" t="str">
        <x:v>slot-versus-a-choregraphier</x:v>
      </x:c>
      <x:c r="N1178" s="10" t="str">
        <x:v>sh4_sniffer_dog_male_053:ref:01, sh4_sniffer_dog_male_053:ref:02</x:v>
      </x:c>
      <x:c r="O1178" s="14" t="n">
        <x:v>8</x:v>
      </x:c>
      <x:c r="P1178" s="14" t="n">
        <x:v>8</x:v>
      </x:c>
      <x:c r="Q1178" s="14" t="n">
        <x:v>28</x:v>
      </x:c>
      <x:c r="R1178" s="14" t="n">
        <x:v>76</x:v>
      </x:c>
      <x:c r="S1178" s="14" t="n">
        <x:v>106</x:v>
      </x:c>
      <x:c r="T1178" s="14" t="n">
        <x:v>0</x:v>
      </x:c>
      <x:c r="U1178" s="14" t="n">
        <x:v>1</x:v>
      </x:c>
      <x:c r="V1178" s="10" t="str">
        <x:v>Non</x:v>
      </x:c>
      <x:c r="W1178" s="10" t="str"/>
      <x:c r="X1178" s="10" t="str"/>
      <x:c r="Y1178" s="10" t="str">
        <x:v>Clip absent</x:v>
      </x:c>
      <x:c r="Z1178" s="15" t="str"/>
      <x:c r="AA1178" s="15" t="str"/>
      <x:c r="AB1178" s="15" t="str"/>
      <x:c r="AC1178" s="15" t="str"/>
      <x:c r="AD1178" s="15" t="str">
        <x:v>En cours</x:v>
      </x:c>
      <x:c r="AE1178" s="10" t="str">
        <x:v>CL_SH4_ENEMIES</x:v>
      </x:c>
    </x:row>
    <x:row r="1179" ht="109" customHeight="1">
      <x:c r="A1179" s="10" t="str">
        <x:v>sh4_sniffer_dog_male_053:neutralSpecial</x:v>
      </x:c>
      <x:c r="B1179" s="10" t="str">
        <x:v>Sniffer Dog — Male</x:v>
      </x:c>
      <x:c r="C1179" s="10" t="str">
        <x:v>sh4</x:v>
      </x:c>
      <x:c r="D1179" s="10" t="str">
        <x:v>SH4 original 2004</x:v>
      </x:c>
      <x:c r="E1179" s="10" t="str">
        <x:v>neutralSpecial</x:v>
      </x:c>
      <x:c r="F1179" s="10" t="str">
        <x:v>Technique</x:v>
      </x:c>
      <x:c r="G1179" s="10" t="str">
        <x:v>S</x:v>
      </x:c>
      <x:c r="H1179" s="10" t="str">
        <x:v>Morsure retenue</x:v>
      </x:c>
      <x:c r="I1179" s="10" t="str">
        <x:v>behavior-composite</x:v>
      </x:c>
      <x:c r="J1179" s="10" t="str">
        <x:v>Commande active ; règles de la fiche appliquées. Animation officielle non vérifiée.</x:v>
      </x:c>
      <x:c r="K1179" s="10" t="str"/>
      <x:c r="L1179"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S depuis les gestes référencés de Sniffer Dog — Male, sans attribuer automatiquement le mouvement actuel au canon.</x:v>
      </x:c>
      <x:c r="M1179" s="10" t="str">
        <x:v>slot-versus-a-choregraphier</x:v>
      </x:c>
      <x:c r="N1179" s="10" t="str">
        <x:v>sh4_sniffer_dog_male_053:ref:01, sh4_sniffer_dog_male_053:ref:02</x:v>
      </x:c>
      <x:c r="O1179" s="14" t="n">
        <x:v>15</x:v>
      </x:c>
      <x:c r="P1179" s="14" t="n">
        <x:v>6</x:v>
      </x:c>
      <x:c r="Q1179" s="14" t="n">
        <x:v>26</x:v>
      </x:c>
      <x:c r="R1179" s="14" t="n">
        <x:v>101</x:v>
      </x:c>
      <x:c r="S1179" s="14" t="n">
        <x:v>79</x:v>
      </x:c>
      <x:c r="T1179" s="14" t="n">
        <x:v>0</x:v>
      </x:c>
      <x:c r="U1179" s="14" t="n">
        <x:v>1</x:v>
      </x:c>
      <x:c r="V1179" s="10" t="str">
        <x:v>Non</x:v>
      </x:c>
      <x:c r="W1179" s="10" t="str">
        <x:v>bind</x:v>
      </x:c>
      <x:c r="X1179" s="10" t="str"/>
      <x:c r="Y1179" s="10" t="str">
        <x:v>Clip absent</x:v>
      </x:c>
      <x:c r="Z1179" s="15" t="str"/>
      <x:c r="AA1179" s="15" t="str"/>
      <x:c r="AB1179" s="15" t="str"/>
      <x:c r="AC1179" s="15" t="str"/>
      <x:c r="AD1179" s="15" t="str">
        <x:v>En cours</x:v>
      </x:c>
      <x:c r="AE1179" s="10" t="str">
        <x:v>CL_SH4_ENEMIES</x:v>
      </x:c>
    </x:row>
    <x:row r="1180" ht="109" customHeight="1">
      <x:c r="A1180" s="10" t="str">
        <x:v>sh4_sniffer_dog_male_053:forwardSpecial</x:v>
      </x:c>
      <x:c r="B1180" s="10" t="str">
        <x:v>Sniffer Dog — Male</x:v>
      </x:c>
      <x:c r="C1180" s="10" t="str">
        <x:v>sh4</x:v>
      </x:c>
      <x:c r="D1180" s="10" t="str">
        <x:v>SH4 original 2004</x:v>
      </x:c>
      <x:c r="E1180" s="10" t="str">
        <x:v>forwardSpecial</x:v>
      </x:c>
      <x:c r="F1180" s="10" t="str">
        <x:v>Technique</x:v>
      </x:c>
      <x:c r="G1180" s="10" t="str">
        <x:v>→ + S</x:v>
      </x:c>
      <x:c r="H1180" s="10" t="str">
        <x:v>Bond puis morsure</x:v>
      </x:c>
      <x:c r="I1180" s="10" t="str">
        <x:v>behavior-composite</x:v>
      </x:c>
      <x:c r="J1180" s="10" t="str">
        <x:v>Commande active ; règles de la fiche appliquées. Animation officielle non vérifiée.</x:v>
      </x:c>
      <x:c r="K1180" s="10" t="str"/>
      <x:c r="L1180"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S depuis les gestes référencés de Sniffer Dog — Male, sans attribuer automatiquement le mouvement actuel au canon.</x:v>
      </x:c>
      <x:c r="M1180" s="10" t="str">
        <x:v>slot-versus-a-choregraphier</x:v>
      </x:c>
      <x:c r="N1180" s="10" t="str">
        <x:v>sh4_sniffer_dog_male_053:ref:01, sh4_sniffer_dog_male_053:ref:02</x:v>
      </x:c>
      <x:c r="O1180" s="14" t="n">
        <x:v>13</x:v>
      </x:c>
      <x:c r="P1180" s="14" t="n">
        <x:v>10</x:v>
      </x:c>
      <x:c r="Q1180" s="14" t="n">
        <x:v>29</x:v>
      </x:c>
      <x:c r="R1180" s="14" t="n">
        <x:v>112</x:v>
      </x:c>
      <x:c r="S1180" s="14" t="n">
        <x:v>155</x:v>
      </x:c>
      <x:c r="T1180" s="14" t="n">
        <x:v>0</x:v>
      </x:c>
      <x:c r="U1180" s="14" t="n">
        <x:v>1</x:v>
      </x:c>
      <x:c r="V1180" s="10" t="str">
        <x:v>Non</x:v>
      </x:c>
      <x:c r="W1180" s="10" t="str"/>
      <x:c r="X1180" s="10" t="str"/>
      <x:c r="Y1180" s="10" t="str">
        <x:v>Clip absent</x:v>
      </x:c>
      <x:c r="Z1180" s="15" t="str"/>
      <x:c r="AA1180" s="15" t="str"/>
      <x:c r="AB1180" s="15" t="str"/>
      <x:c r="AC1180" s="15" t="str"/>
      <x:c r="AD1180" s="15" t="str">
        <x:v>En cours</x:v>
      </x:c>
      <x:c r="AE1180" s="10" t="str">
        <x:v>CL_SH4_ENEMIES</x:v>
      </x:c>
    </x:row>
    <x:row r="1181" ht="109" customHeight="1">
      <x:c r="A1181" s="10" t="str">
        <x:v>sh4_sniffer_dog_male_053:backSpecial</x:v>
      </x:c>
      <x:c r="B1181" s="10" t="str">
        <x:v>Sniffer Dog — Male</x:v>
      </x:c>
      <x:c r="C1181" s="10" t="str">
        <x:v>sh4</x:v>
      </x:c>
      <x:c r="D1181" s="10" t="str">
        <x:v>SH4 original 2004</x:v>
      </x:c>
      <x:c r="E1181" s="10" t="str">
        <x:v>backSpecial</x:v>
      </x:c>
      <x:c r="F1181" s="10" t="str">
        <x:v>Technique</x:v>
      </x:c>
      <x:c r="G1181" s="10" t="str">
        <x:v>← + S</x:v>
      </x:c>
      <x:c r="H1181" s="10" t="str">
        <x:v>Morsure du Sniffer — recul puis réponse</x:v>
      </x:c>
      <x:c r="I1181" s="10" t="str">
        <x:v>behavior-composite</x:v>
      </x:c>
      <x:c r="J1181" s="10" t="str">
        <x:v>Commande active ; règles de la fiche appliquées. Animation officielle non vérifiée.</x:v>
      </x:c>
      <x:c r="K1181" s="10" t="str"/>
      <x:c r="L1181"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S depuis les gestes référencés de Sniffer Dog — Male, sans attribuer automatiquement le mouvement actuel au canon.</x:v>
      </x:c>
      <x:c r="M1181" s="10" t="str">
        <x:v>slot-versus-a-choregraphier</x:v>
      </x:c>
      <x:c r="N1181" s="10" t="str">
        <x:v>sh4_sniffer_dog_male_053:ref:01, sh4_sniffer_dog_male_053:ref:02</x:v>
      </x:c>
      <x:c r="O1181" s="14" t="n">
        <x:v>10</x:v>
      </x:c>
      <x:c r="P1181" s="14" t="n">
        <x:v>5</x:v>
      </x:c>
      <x:c r="Q1181" s="14" t="n">
        <x:v>24</x:v>
      </x:c>
      <x:c r="R1181" s="14" t="n">
        <x:v>70</x:v>
      </x:c>
      <x:c r="S1181" s="14" t="n">
        <x:v>132</x:v>
      </x:c>
      <x:c r="T1181" s="14" t="n">
        <x:v>0</x:v>
      </x:c>
      <x:c r="U1181" s="14" t="n">
        <x:v>1</x:v>
      </x:c>
      <x:c r="V1181" s="10" t="str">
        <x:v>Non</x:v>
      </x:c>
      <x:c r="W1181" s="10" t="str"/>
      <x:c r="X1181" s="10" t="str"/>
      <x:c r="Y1181" s="10" t="str">
        <x:v>Clip absent</x:v>
      </x:c>
      <x:c r="Z1181" s="15" t="str"/>
      <x:c r="AA1181" s="15" t="str"/>
      <x:c r="AB1181" s="15" t="str"/>
      <x:c r="AC1181" s="15" t="str"/>
      <x:c r="AD1181" s="15" t="str">
        <x:v>En cours</x:v>
      </x:c>
      <x:c r="AE1181" s="10" t="str">
        <x:v>CL_SH4_ENEMIES</x:v>
      </x:c>
    </x:row>
    <x:row r="1182" ht="109" customHeight="1">
      <x:c r="A1182" s="10" t="str">
        <x:v>sh4_sniffer_dog_male_053:downSpecial</x:v>
      </x:c>
      <x:c r="B1182" s="10" t="str">
        <x:v>Sniffer Dog — Male</x:v>
      </x:c>
      <x:c r="C1182" s="10" t="str">
        <x:v>sh4</x:v>
      </x:c>
      <x:c r="D1182" s="10" t="str">
        <x:v>SH4 original 2004</x:v>
      </x:c>
      <x:c r="E1182" s="10" t="str">
        <x:v>downSpecial</x:v>
      </x:c>
      <x:c r="F1182" s="10" t="str">
        <x:v>Technique</x:v>
      </x:c>
      <x:c r="G1182" s="10" t="str">
        <x:v>↓ + S</x:v>
      </x:c>
      <x:c r="H1182" s="10" t="str">
        <x:v>Morsure du Sniffer — réponse basse</x:v>
      </x:c>
      <x:c r="I1182" s="10" t="str">
        <x:v>behavior-composite</x:v>
      </x:c>
      <x:c r="J1182" s="10" t="str">
        <x:v>Commande active ; règles de la fiche appliquées. Animation officielle non vérifiée.</x:v>
      </x:c>
      <x:c r="K1182" s="10" t="str"/>
      <x:c r="L1182"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S depuis les gestes référencés de Sniffer Dog — Male, sans attribuer automatiquement le mouvement actuel au canon.</x:v>
      </x:c>
      <x:c r="M1182" s="10" t="str">
        <x:v>slot-versus-a-choregraphier</x:v>
      </x:c>
      <x:c r="N1182" s="10" t="str">
        <x:v>sh4_sniffer_dog_male_053:ref:01, sh4_sniffer_dog_male_053:ref:02</x:v>
      </x:c>
      <x:c r="O1182" s="14" t="n">
        <x:v>19</x:v>
      </x:c>
      <x:c r="P1182" s="14" t="n">
        <x:v>10</x:v>
      </x:c>
      <x:c r="Q1182" s="14" t="n">
        <x:v>31</x:v>
      </x:c>
      <x:c r="R1182" s="14" t="n">
        <x:v>94</x:v>
      </x:c>
      <x:c r="S1182" s="14" t="n">
        <x:v>167</x:v>
      </x:c>
      <x:c r="T1182" s="14" t="n">
        <x:v>0</x:v>
      </x:c>
      <x:c r="U1182" s="14" t="n">
        <x:v>1</x:v>
      </x:c>
      <x:c r="V1182" s="10" t="str">
        <x:v>Non</x:v>
      </x:c>
      <x:c r="W1182" s="10" t="str"/>
      <x:c r="X1182" s="10" t="str"/>
      <x:c r="Y1182" s="10" t="str">
        <x:v>Clip absent</x:v>
      </x:c>
      <x:c r="Z1182" s="15" t="str"/>
      <x:c r="AA1182" s="15" t="str"/>
      <x:c r="AB1182" s="15" t="str"/>
      <x:c r="AC1182" s="15" t="str"/>
      <x:c r="AD1182" s="15" t="str">
        <x:v>En cours</x:v>
      </x:c>
      <x:c r="AE1182" s="10" t="str">
        <x:v>CL_SH4_ENEMIES</x:v>
      </x:c>
    </x:row>
    <x:row r="1183" ht="109" customHeight="1">
      <x:c r="A1183" s="10" t="str">
        <x:v>sh4_sniffer_dog_male_053:airSpecial</x:v>
      </x:c>
      <x:c r="B1183" s="10" t="str">
        <x:v>Sniffer Dog — Male</x:v>
      </x:c>
      <x:c r="C1183" s="10" t="str">
        <x:v>sh4</x:v>
      </x:c>
      <x:c r="D1183" s="10" t="str">
        <x:v>SH4 original 2004</x:v>
      </x:c>
      <x:c r="E1183" s="10" t="str">
        <x:v>airSpecial</x:v>
      </x:c>
      <x:c r="F1183" s="10" t="str">
        <x:v>Technique</x:v>
      </x:c>
      <x:c r="G1183" s="10" t="str">
        <x:v>AIR + S</x:v>
      </x:c>
      <x:c r="H1183" s="10" t="str">
        <x:v>Morsure du Sniffer — retombée</x:v>
      </x:c>
      <x:c r="I1183" s="10" t="str">
        <x:v>behavior-composite</x:v>
      </x:c>
      <x:c r="J1183" s="10" t="str">
        <x:v>Commande active ; règles de la fiche appliquées. Animation officielle non vérifiée.</x:v>
      </x:c>
      <x:c r="K1183" s="10" t="str"/>
      <x:c r="L1183"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AIR + S depuis les gestes référencés de Sniffer Dog — Male, sans attribuer automatiquement le mouvement actuel au canon.</x:v>
      </x:c>
      <x:c r="M1183" s="10" t="str">
        <x:v>slot-versus-a-choregraphier</x:v>
      </x:c>
      <x:c r="N1183" s="10" t="str">
        <x:v>sh4_sniffer_dog_male_053:ref:01, sh4_sniffer_dog_male_053:ref:02</x:v>
      </x:c>
      <x:c r="O1183" s="14" t="n">
        <x:v>14</x:v>
      </x:c>
      <x:c r="P1183" s="14" t="n">
        <x:v>9</x:v>
      </x:c>
      <x:c r="Q1183" s="14" t="n">
        <x:v>24</x:v>
      </x:c>
      <x:c r="R1183" s="14" t="n">
        <x:v>106</x:v>
      </x:c>
      <x:c r="S1183" s="14" t="n">
        <x:v>145</x:v>
      </x:c>
      <x:c r="T1183" s="14" t="n">
        <x:v>0</x:v>
      </x:c>
      <x:c r="U1183" s="14" t="n">
        <x:v>1</x:v>
      </x:c>
      <x:c r="V1183" s="10" t="str">
        <x:v>Non</x:v>
      </x:c>
      <x:c r="W1183" s="10" t="str"/>
      <x:c r="X1183" s="10" t="str"/>
      <x:c r="Y1183" s="10" t="str">
        <x:v>Clip absent</x:v>
      </x:c>
      <x:c r="Z1183" s="15" t="str"/>
      <x:c r="AA1183" s="15" t="str"/>
      <x:c r="AB1183" s="15" t="str"/>
      <x:c r="AC1183" s="15" t="str"/>
      <x:c r="AD1183" s="15" t="str">
        <x:v>En cours</x:v>
      </x:c>
      <x:c r="AE1183" s="10" t="str">
        <x:v>CL_SH4_ENEMIES</x:v>
      </x:c>
    </x:row>
    <x:row r="1184" ht="96" customHeight="1">
      <x:c r="A1184" s="10" t="str">
        <x:v>sh4_sniffer_dog_male_053:super</x:v>
      </x:c>
      <x:c r="B1184" s="10" t="str">
        <x:v>Sniffer Dog — Male</x:v>
      </x:c>
      <x:c r="C1184" s="10" t="str">
        <x:v>sh4</x:v>
      </x:c>
      <x:c r="D1184" s="10" t="str">
        <x:v>SH4 original 2004</x:v>
      </x:c>
      <x:c r="E1184" s="10" t="str">
        <x:v>super</x:v>
      </x:c>
      <x:c r="F1184" s="10" t="str">
        <x:v>Super</x:v>
      </x:c>
      <x:c r="G1184" s="10" t="str">
        <x:v>N</x:v>
      </x:c>
      <x:c r="H1184" s="10" t="str">
        <x:v>Bond puis prise mordante</x:v>
      </x:c>
      <x:c r="I1184" s="10" t="str">
        <x:v>versus-adaptation</x:v>
      </x:c>
      <x:c r="J1184" s="10" t="str">
        <x:v>Commande active ; règles de la fiche appliquées. Animation officielle non vérifiée.</x:v>
      </x:c>
      <x:c r="K1184" s="10" t="str">
        <x:v>Super proposé — Sniffer Dog — Male</x:v>
      </x:c>
      <x:c r="L1184"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Piste rompue : un recul puis bond de morsure.</x:v>
      </x:c>
      <x:c r="M1184" s="10" t="str">
        <x:v>adaptation-versus-proposee</x:v>
      </x:c>
      <x:c r="N1184" s="10" t="str">
        <x:v>sh4_sniffer_dog_male_053:ref:01, sh4_sniffer_dog_male_053:ref:02</x:v>
      </x:c>
      <x:c r="O1184" s="14" t="n">
        <x:v>27</x:v>
      </x:c>
      <x:c r="P1184" s="14" t="n">
        <x:v>14</x:v>
      </x:c>
      <x:c r="Q1184" s="14" t="n">
        <x:v>43</x:v>
      </x:c>
      <x:c r="R1184" s="14" t="n">
        <x:v>214</x:v>
      </x:c>
      <x:c r="S1184" s="14" t="n">
        <x:v>216</x:v>
      </x:c>
      <x:c r="T1184" s="14" t="n">
        <x:v>100</x:v>
      </x:c>
      <x:c r="U1184" s="14" t="n">
        <x:v>1</x:v>
      </x:c>
      <x:c r="V1184" s="10" t="str">
        <x:v>Non</x:v>
      </x:c>
      <x:c r="W1184" s="10" t="str">
        <x:v>bind</x:v>
      </x:c>
      <x:c r="X1184" s="10" t="str"/>
      <x:c r="Y1184" s="10" t="str">
        <x:v>Clip absent</x:v>
      </x:c>
      <x:c r="Z1184" s="15" t="str"/>
      <x:c r="AA1184" s="15" t="str"/>
      <x:c r="AB1184" s="15" t="str"/>
      <x:c r="AC1184" s="15" t="str"/>
      <x:c r="AD1184" s="15" t="str">
        <x:v>En cours</x:v>
      </x:c>
      <x:c r="AE1184" s="10" t="str">
        <x:v>CL_SH4_ENEMIES</x:v>
      </x:c>
    </x:row>
    <x:row r="1185" ht="122" customHeight="1">
      <x:c r="A1185" s="10" t="str">
        <x:v>sh4_sniffer_dog_male_053:desperation</x:v>
      </x:c>
      <x:c r="B1185" s="10" t="str">
        <x:v>Sniffer Dog — Male</x:v>
      </x:c>
      <x:c r="C1185" s="10" t="str">
        <x:v>sh4</x:v>
      </x:c>
      <x:c r="D1185" s="10" t="str">
        <x:v>SH4 original 2004</x:v>
      </x:c>
      <x:c r="E1185" s="10" t="str">
        <x:v>desperation</x:v>
      </x:c>
      <x:c r="F1185" s="10" t="str">
        <x:v>Super de désespoir</x:v>
      </x:c>
      <x:c r="G1185" s="10" t="str">
        <x:v>≤ 30% HP + N</x:v>
      </x:c>
      <x:c r="H1185" s="10" t="str">
        <x:v>Bond puis prise mordante — dernier recours</x:v>
      </x:c>
      <x:c r="I1185" s="10" t="str">
        <x:v>versus-adaptation</x:v>
      </x:c>
      <x:c r="J1185" s="10" t="str">
        <x:v>Commande active ; règles de la fiche appliquées. Animation officielle non vérifiée.</x:v>
      </x:c>
      <x:c r="K1185" s="10" t="str">
        <x:v>Super proposé — Sniffer Dog — Male — déclinaison désespoir</x:v>
      </x:c>
      <x:c r="L1185"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Piste rompue : un recul puis bond de morsure. Déclinaison de désespoir à définir depuis cette même capacité ; le seuil de vitalité est une règle du versus.</x:v>
      </x:c>
      <x:c r="M1185" s="10" t="str">
        <x:v>adaptation-versus-proposee</x:v>
      </x:c>
      <x:c r="N1185" s="10" t="str">
        <x:v>sh4_sniffer_dog_male_053:ref:01, sh4_sniffer_dog_male_053:ref:02</x:v>
      </x:c>
      <x:c r="O1185" s="14" t="n">
        <x:v>34</x:v>
      </x:c>
      <x:c r="P1185" s="14" t="n">
        <x:v>18</x:v>
      </x:c>
      <x:c r="Q1185" s="14" t="n">
        <x:v>52</x:v>
      </x:c>
      <x:c r="R1185" s="14" t="n">
        <x:v>254</x:v>
      </x:c>
      <x:c r="S1185" s="14" t="n">
        <x:v>251</x:v>
      </x:c>
      <x:c r="T1185" s="14" t="n">
        <x:v>100</x:v>
      </x:c>
      <x:c r="U1185" s="14" t="n">
        <x:v>1</x:v>
      </x:c>
      <x:c r="V1185" s="10" t="str">
        <x:v>Non</x:v>
      </x:c>
      <x:c r="W1185" s="10" t="str">
        <x:v>bind</x:v>
      </x:c>
      <x:c r="X1185" s="10" t="str"/>
      <x:c r="Y1185" s="10" t="str">
        <x:v>Clip absent</x:v>
      </x:c>
      <x:c r="Z1185" s="15" t="str"/>
      <x:c r="AA1185" s="15" t="str"/>
      <x:c r="AB1185" s="15" t="str"/>
      <x:c r="AC1185" s="15" t="str"/>
      <x:c r="AD1185" s="15" t="str">
        <x:v>En cours</x:v>
      </x:c>
      <x:c r="AE1185" s="10" t="str">
        <x:v>CL_SH4_ENEMIES</x:v>
      </x:c>
    </x:row>
    <x:row r="1186" ht="109" customHeight="1">
      <x:c r="A1186" s="10" t="str">
        <x:v>sh4_sniffer_dog_female_054:neutralLight</x:v>
      </x:c>
      <x:c r="B1186" s="10" t="str">
        <x:v>Sniffer Dog — Female</x:v>
      </x:c>
      <x:c r="C1186" s="10" t="str">
        <x:v>sh4</x:v>
      </x:c>
      <x:c r="D1186" s="10" t="str">
        <x:v>SH4 original 2004</x:v>
      </x:c>
      <x:c r="E1186" s="10" t="str">
        <x:v>neutralLight</x:v>
      </x:c>
      <x:c r="F1186" s="10" t="str">
        <x:v>Normal</x:v>
      </x:c>
      <x:c r="G1186" s="10" t="str">
        <x:v>L</x:v>
      </x:c>
      <x:c r="H1186" s="10" t="str">
        <x:v>Morsure du Sniffer — coup bref</x:v>
      </x:c>
      <x:c r="I1186" s="10" t="str">
        <x:v>behavior-composite</x:v>
      </x:c>
      <x:c r="J1186" s="10" t="str">
        <x:v>Commande active ; règles de la fiche appliquées. Animation officielle non vérifiée.</x:v>
      </x:c>
      <x:c r="K1186" s="10" t="str"/>
      <x:c r="L1186"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L depuis les gestes référencés de Sniffer Dog — Female, sans attribuer automatiquement le mouvement actuel au canon.</x:v>
      </x:c>
      <x:c r="M1186" s="10" t="str">
        <x:v>slot-versus-a-choregraphier</x:v>
      </x:c>
      <x:c r="N1186" s="10" t="str">
        <x:v>sh4_sniffer_dog_female_054:ref:01</x:v>
      </x:c>
      <x:c r="O1186" s="14" t="n">
        <x:v>5</x:v>
      </x:c>
      <x:c r="P1186" s="14" t="n">
        <x:v>3</x:v>
      </x:c>
      <x:c r="Q1186" s="14" t="n">
        <x:v>9</x:v>
      </x:c>
      <x:c r="R1186" s="14" t="n">
        <x:v>31</x:v>
      </x:c>
      <x:c r="S1186" s="14" t="n">
        <x:v>55</x:v>
      </x:c>
      <x:c r="T1186" s="14" t="n">
        <x:v>0</x:v>
      </x:c>
      <x:c r="U1186" s="14" t="n">
        <x:v>1</x:v>
      </x:c>
      <x:c r="V1186" s="10" t="str">
        <x:v>Non</x:v>
      </x:c>
      <x:c r="W1186" s="10" t="str"/>
      <x:c r="X1186" s="10" t="str">
        <x:v>forwardLight, neutralHeavy, neutralSpecial</x:v>
      </x:c>
      <x:c r="Y1186" s="10" t="str">
        <x:v>Clip absent</x:v>
      </x:c>
      <x:c r="Z1186" s="15" t="str"/>
      <x:c r="AA1186" s="15" t="str"/>
      <x:c r="AB1186" s="15" t="str"/>
      <x:c r="AC1186" s="15" t="str"/>
      <x:c r="AD1186" s="15" t="str">
        <x:v>En cours</x:v>
      </x:c>
      <x:c r="AE1186" s="10" t="str">
        <x:v>CL_SH4_ENEMIES</x:v>
      </x:c>
    </x:row>
    <x:row r="1187" ht="109" customHeight="1">
      <x:c r="A1187" s="10" t="str">
        <x:v>sh4_sniffer_dog_female_054:forwardLight</x:v>
      </x:c>
      <x:c r="B1187" s="10" t="str">
        <x:v>Sniffer Dog — Female</x:v>
      </x:c>
      <x:c r="C1187" s="10" t="str">
        <x:v>sh4</x:v>
      </x:c>
      <x:c r="D1187" s="10" t="str">
        <x:v>SH4 original 2004</x:v>
      </x:c>
      <x:c r="E1187" s="10" t="str">
        <x:v>forwardLight</x:v>
      </x:c>
      <x:c r="F1187" s="10" t="str">
        <x:v>Normal directionnel</x:v>
      </x:c>
      <x:c r="G1187" s="10" t="str">
        <x:v>→ + L</x:v>
      </x:c>
      <x:c r="H1187" s="10" t="str">
        <x:v>Morsure du Sniffer — approche</x:v>
      </x:c>
      <x:c r="I1187" s="10" t="str">
        <x:v>behavior-composite</x:v>
      </x:c>
      <x:c r="J1187" s="10" t="str">
        <x:v>Commande active ; règles de la fiche appliquées. Animation officielle non vérifiée.</x:v>
      </x:c>
      <x:c r="K1187" s="10" t="str"/>
      <x:c r="L1187"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L depuis les gestes référencés de Sniffer Dog — Female, sans attribuer automatiquement le mouvement actuel au canon.</x:v>
      </x:c>
      <x:c r="M1187" s="10" t="str">
        <x:v>slot-versus-a-choregraphier</x:v>
      </x:c>
      <x:c r="N1187" s="10" t="str">
        <x:v>sh4_sniffer_dog_female_054:ref:01</x:v>
      </x:c>
      <x:c r="O1187" s="14" t="n">
        <x:v>7</x:v>
      </x:c>
      <x:c r="P1187" s="14" t="n">
        <x:v>4</x:v>
      </x:c>
      <x:c r="Q1187" s="14" t="n">
        <x:v>12</x:v>
      </x:c>
      <x:c r="R1187" s="14" t="n">
        <x:v>41</x:v>
      </x:c>
      <x:c r="S1187" s="14" t="n">
        <x:v>72</x:v>
      </x:c>
      <x:c r="T1187" s="14" t="n">
        <x:v>0</x:v>
      </x:c>
      <x:c r="U1187" s="14" t="n">
        <x:v>1</x:v>
      </x:c>
      <x:c r="V1187" s="10" t="str">
        <x:v>Non</x:v>
      </x:c>
      <x:c r="W1187" s="10" t="str"/>
      <x:c r="X1187" s="10" t="str">
        <x:v>neutralHeavy, forwardHeavy, forwardSpecial</x:v>
      </x:c>
      <x:c r="Y1187" s="10" t="str">
        <x:v>Clip absent</x:v>
      </x:c>
      <x:c r="Z1187" s="15" t="str"/>
      <x:c r="AA1187" s="15" t="str"/>
      <x:c r="AB1187" s="15" t="str"/>
      <x:c r="AC1187" s="15" t="str"/>
      <x:c r="AD1187" s="15" t="str">
        <x:v>En cours</x:v>
      </x:c>
      <x:c r="AE1187" s="10" t="str">
        <x:v>CL_SH4_ENEMIES</x:v>
      </x:c>
    </x:row>
    <x:row r="1188" ht="109" customHeight="1">
      <x:c r="A1188" s="10" t="str">
        <x:v>sh4_sniffer_dog_female_054:crouchLight</x:v>
      </x:c>
      <x:c r="B1188" s="10" t="str">
        <x:v>Sniffer Dog — Female</x:v>
      </x:c>
      <x:c r="C1188" s="10" t="str">
        <x:v>sh4</x:v>
      </x:c>
      <x:c r="D1188" s="10" t="str">
        <x:v>SH4 original 2004</x:v>
      </x:c>
      <x:c r="E1188" s="10" t="str">
        <x:v>crouchLight</x:v>
      </x:c>
      <x:c r="F1188" s="10" t="str">
        <x:v>Normal</x:v>
      </x:c>
      <x:c r="G1188" s="10" t="str">
        <x:v>↓ + L</x:v>
      </x:c>
      <x:c r="H1188" s="10" t="str">
        <x:v>Morsure du Sniffer — frappe basse</x:v>
      </x:c>
      <x:c r="I1188" s="10" t="str">
        <x:v>behavior-composite</x:v>
      </x:c>
      <x:c r="J1188" s="10" t="str">
        <x:v>Commande active ; règles de la fiche appliquées. Animation officielle non vérifiée.</x:v>
      </x:c>
      <x:c r="K1188" s="10" t="str"/>
      <x:c r="L1188"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L depuis les gestes référencés de Sniffer Dog — Female, sans attribuer automatiquement le mouvement actuel au canon.</x:v>
      </x:c>
      <x:c r="M1188" s="10" t="str">
        <x:v>slot-versus-a-choregraphier</x:v>
      </x:c>
      <x:c r="N1188" s="10" t="str">
        <x:v>sh4_sniffer_dog_female_054:ref:01</x:v>
      </x:c>
      <x:c r="O1188" s="14" t="n">
        <x:v>6</x:v>
      </x:c>
      <x:c r="P1188" s="14" t="n">
        <x:v>4</x:v>
      </x:c>
      <x:c r="Q1188" s="14" t="n">
        <x:v>11</x:v>
      </x:c>
      <x:c r="R1188" s="14" t="n">
        <x:v>34</x:v>
      </x:c>
      <x:c r="S1188" s="14" t="n">
        <x:v>62</x:v>
      </x:c>
      <x:c r="T1188" s="14" t="n">
        <x:v>0</x:v>
      </x:c>
      <x:c r="U1188" s="14" t="n">
        <x:v>1</x:v>
      </x:c>
      <x:c r="V1188" s="10" t="str">
        <x:v>Non</x:v>
      </x:c>
      <x:c r="W1188" s="10" t="str"/>
      <x:c r="X1188" s="10" t="str">
        <x:v>crouchHeavy, downSpecial</x:v>
      </x:c>
      <x:c r="Y1188" s="10" t="str">
        <x:v>Clip absent</x:v>
      </x:c>
      <x:c r="Z1188" s="15" t="str"/>
      <x:c r="AA1188" s="15" t="str"/>
      <x:c r="AB1188" s="15" t="str"/>
      <x:c r="AC1188" s="15" t="str"/>
      <x:c r="AD1188" s="15" t="str">
        <x:v>En cours</x:v>
      </x:c>
      <x:c r="AE1188" s="10" t="str">
        <x:v>CL_SH4_ENEMIES</x:v>
      </x:c>
    </x:row>
    <x:row r="1189" ht="109" customHeight="1">
      <x:c r="A1189" s="10" t="str">
        <x:v>sh4_sniffer_dog_female_054:airLight</x:v>
      </x:c>
      <x:c r="B1189" s="10" t="str">
        <x:v>Sniffer Dog — Female</x:v>
      </x:c>
      <x:c r="C1189" s="10" t="str">
        <x:v>sh4</x:v>
      </x:c>
      <x:c r="D1189" s="10" t="str">
        <x:v>SH4 original 2004</x:v>
      </x:c>
      <x:c r="E1189" s="10" t="str">
        <x:v>airLight</x:v>
      </x:c>
      <x:c r="F1189" s="10" t="str">
        <x:v>Attaque aérienne</x:v>
      </x:c>
      <x:c r="G1189" s="10" t="str">
        <x:v>AIR + L</x:v>
      </x:c>
      <x:c r="H1189" s="10" t="str">
        <x:v>Morsure du Sniffer — coup en retombée</x:v>
      </x:c>
      <x:c r="I1189" s="10" t="str">
        <x:v>behavior-composite</x:v>
      </x:c>
      <x:c r="J1189" s="10" t="str">
        <x:v>Commande active ; règles de la fiche appliquées. Animation officielle non vérifiée.</x:v>
      </x:c>
      <x:c r="K1189" s="10" t="str"/>
      <x:c r="L1189"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AIR + L depuis les gestes référencés de Sniffer Dog — Female, sans attribuer automatiquement le mouvement actuel au canon.</x:v>
      </x:c>
      <x:c r="M1189" s="10" t="str">
        <x:v>slot-versus-a-choregraphier</x:v>
      </x:c>
      <x:c r="N1189" s="10" t="str">
        <x:v>sh4_sniffer_dog_female_054:ref:01</x:v>
      </x:c>
      <x:c r="O1189" s="14" t="n">
        <x:v>5</x:v>
      </x:c>
      <x:c r="P1189" s="14" t="n">
        <x:v>5</x:v>
      </x:c>
      <x:c r="Q1189" s="14" t="n">
        <x:v>10</x:v>
      </x:c>
      <x:c r="R1189" s="14" t="n">
        <x:v>36</x:v>
      </x:c>
      <x:c r="S1189" s="14" t="n">
        <x:v>60</x:v>
      </x:c>
      <x:c r="T1189" s="14" t="n">
        <x:v>0</x:v>
      </x:c>
      <x:c r="U1189" s="14" t="n">
        <x:v>1</x:v>
      </x:c>
      <x:c r="V1189" s="10" t="str">
        <x:v>Non</x:v>
      </x:c>
      <x:c r="W1189" s="10" t="str"/>
      <x:c r="X1189" s="10" t="str">
        <x:v>airHeavy, airSpecial</x:v>
      </x:c>
      <x:c r="Y1189" s="10" t="str">
        <x:v>Clip absent</x:v>
      </x:c>
      <x:c r="Z1189" s="15" t="str"/>
      <x:c r="AA1189" s="15" t="str"/>
      <x:c r="AB1189" s="15" t="str"/>
      <x:c r="AC1189" s="15" t="str"/>
      <x:c r="AD1189" s="15" t="str">
        <x:v>En cours</x:v>
      </x:c>
      <x:c r="AE1189" s="10" t="str">
        <x:v>CL_SH4_ENEMIES</x:v>
      </x:c>
    </x:row>
    <x:row r="1190" ht="109" customHeight="1">
      <x:c r="A1190" s="10" t="str">
        <x:v>sh4_sniffer_dog_female_054:neutralHeavy</x:v>
      </x:c>
      <x:c r="B1190" s="10" t="str">
        <x:v>Sniffer Dog — Female</x:v>
      </x:c>
      <x:c r="C1190" s="10" t="str">
        <x:v>sh4</x:v>
      </x:c>
      <x:c r="D1190" s="10" t="str">
        <x:v>SH4 original 2004</x:v>
      </x:c>
      <x:c r="E1190" s="10" t="str">
        <x:v>neutralHeavy</x:v>
      </x:c>
      <x:c r="F1190" s="10" t="str">
        <x:v>Normal</x:v>
      </x:c>
      <x:c r="G1190" s="10" t="str">
        <x:v>H</x:v>
      </x:c>
      <x:c r="H1190" s="10" t="str">
        <x:v>Morsure du Sniffer — frappe appuyée</x:v>
      </x:c>
      <x:c r="I1190" s="10" t="str">
        <x:v>behavior-composite</x:v>
      </x:c>
      <x:c r="J1190" s="10" t="str">
        <x:v>Commande active ; règles de la fiche appliquées. Animation officielle non vérifiée.</x:v>
      </x:c>
      <x:c r="K1190" s="10" t="str"/>
      <x:c r="L1190"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H depuis les gestes référencés de Sniffer Dog — Female, sans attribuer automatiquement le mouvement actuel au canon.</x:v>
      </x:c>
      <x:c r="M1190" s="10" t="str">
        <x:v>slot-versus-a-choregraphier</x:v>
      </x:c>
      <x:c r="N1190" s="10" t="str">
        <x:v>sh4_sniffer_dog_female_054:ref:01</x:v>
      </x:c>
      <x:c r="O1190" s="14" t="n">
        <x:v>12</x:v>
      </x:c>
      <x:c r="P1190" s="14" t="n">
        <x:v>6</x:v>
      </x:c>
      <x:c r="Q1190" s="14" t="n">
        <x:v>21</x:v>
      </x:c>
      <x:c r="R1190" s="14" t="n">
        <x:v>70</x:v>
      </x:c>
      <x:c r="S1190" s="14" t="n">
        <x:v>84</x:v>
      </x:c>
      <x:c r="T1190" s="14" t="n">
        <x:v>0</x:v>
      </x:c>
      <x:c r="U1190" s="14" t="n">
        <x:v>1</x:v>
      </x:c>
      <x:c r="V1190" s="10" t="str">
        <x:v>Non</x:v>
      </x:c>
      <x:c r="W1190" s="10" t="str"/>
      <x:c r="X1190" s="10" t="str">
        <x:v>neutralSpecial, forwardSpecial</x:v>
      </x:c>
      <x:c r="Y1190" s="10" t="str">
        <x:v>Clip absent</x:v>
      </x:c>
      <x:c r="Z1190" s="15" t="str"/>
      <x:c r="AA1190" s="15" t="str"/>
      <x:c r="AB1190" s="15" t="str"/>
      <x:c r="AC1190" s="15" t="str"/>
      <x:c r="AD1190" s="15" t="str">
        <x:v>En cours</x:v>
      </x:c>
      <x:c r="AE1190" s="10" t="str">
        <x:v>CL_SH4_ENEMIES</x:v>
      </x:c>
    </x:row>
    <x:row r="1191" ht="109" customHeight="1">
      <x:c r="A1191" s="10" t="str">
        <x:v>sh4_sniffer_dog_female_054:forwardHeavy</x:v>
      </x:c>
      <x:c r="B1191" s="10" t="str">
        <x:v>Sniffer Dog — Female</x:v>
      </x:c>
      <x:c r="C1191" s="10" t="str">
        <x:v>sh4</x:v>
      </x:c>
      <x:c r="D1191" s="10" t="str">
        <x:v>SH4 original 2004</x:v>
      </x:c>
      <x:c r="E1191" s="10" t="str">
        <x:v>forwardHeavy</x:v>
      </x:c>
      <x:c r="F1191" s="10" t="str">
        <x:v>Normal directionnel</x:v>
      </x:c>
      <x:c r="G1191" s="10" t="str">
        <x:v>→ + H</x:v>
      </x:c>
      <x:c r="H1191" s="10" t="str">
        <x:v>Morsure du Sniffer — grande frappe</x:v>
      </x:c>
      <x:c r="I1191" s="10" t="str">
        <x:v>behavior-composite</x:v>
      </x:c>
      <x:c r="J1191" s="10" t="str">
        <x:v>Commande active ; règles de la fiche appliquées. Animation officielle non vérifiée.</x:v>
      </x:c>
      <x:c r="K1191" s="10" t="str"/>
      <x:c r="L1191"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H depuis les gestes référencés de Sniffer Dog — Female, sans attribuer automatiquement le mouvement actuel au canon.</x:v>
      </x:c>
      <x:c r="M1191" s="10" t="str">
        <x:v>slot-versus-a-choregraphier</x:v>
      </x:c>
      <x:c r="N1191" s="10" t="str">
        <x:v>sh4_sniffer_dog_female_054:ref:01</x:v>
      </x:c>
      <x:c r="O1191" s="14" t="n">
        <x:v>17</x:v>
      </x:c>
      <x:c r="P1191" s="14" t="n">
        <x:v>7</x:v>
      </x:c>
      <x:c r="Q1191" s="14" t="n">
        <x:v>27</x:v>
      </x:c>
      <x:c r="R1191" s="14" t="n">
        <x:v>92</x:v>
      </x:c>
      <x:c r="S1191" s="14" t="n">
        <x:v>111</x:v>
      </x:c>
      <x:c r="T1191" s="14" t="n">
        <x:v>0</x:v>
      </x:c>
      <x:c r="U1191" s="14" t="n">
        <x:v>1</x:v>
      </x:c>
      <x:c r="V1191" s="10" t="str">
        <x:v>Non</x:v>
      </x:c>
      <x:c r="W1191" s="10" t="str"/>
      <x:c r="X1191" s="10" t="str">
        <x:v>forwardSpecial</x:v>
      </x:c>
      <x:c r="Y1191" s="10" t="str">
        <x:v>Clip absent</x:v>
      </x:c>
      <x:c r="Z1191" s="15" t="str"/>
      <x:c r="AA1191" s="15" t="str"/>
      <x:c r="AB1191" s="15" t="str"/>
      <x:c r="AC1191" s="15" t="str"/>
      <x:c r="AD1191" s="15" t="str">
        <x:v>En cours</x:v>
      </x:c>
      <x:c r="AE1191" s="10" t="str">
        <x:v>CL_SH4_ENEMIES</x:v>
      </x:c>
    </x:row>
    <x:row r="1192" ht="109" customHeight="1">
      <x:c r="A1192" s="10" t="str">
        <x:v>sh4_sniffer_dog_female_054:crouchHeavy</x:v>
      </x:c>
      <x:c r="B1192" s="10" t="str">
        <x:v>Sniffer Dog — Female</x:v>
      </x:c>
      <x:c r="C1192" s="10" t="str">
        <x:v>sh4</x:v>
      </x:c>
      <x:c r="D1192" s="10" t="str">
        <x:v>SH4 original 2004</x:v>
      </x:c>
      <x:c r="E1192" s="10" t="str">
        <x:v>crouchHeavy</x:v>
      </x:c>
      <x:c r="F1192" s="10" t="str">
        <x:v>Normal</x:v>
      </x:c>
      <x:c r="G1192" s="10" t="str">
        <x:v>↓ + H</x:v>
      </x:c>
      <x:c r="H1192" s="10" t="str">
        <x:v>Morsure du Sniffer — balayage bas</x:v>
      </x:c>
      <x:c r="I1192" s="10" t="str">
        <x:v>behavior-composite</x:v>
      </x:c>
      <x:c r="J1192" s="10" t="str">
        <x:v>Commande active ; règles de la fiche appliquées. Animation officielle non vérifiée.</x:v>
      </x:c>
      <x:c r="K1192" s="10" t="str"/>
      <x:c r="L1192"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H depuis les gestes référencés de Sniffer Dog — Female, sans attribuer automatiquement le mouvement actuel au canon.</x:v>
      </x:c>
      <x:c r="M1192" s="10" t="str">
        <x:v>slot-versus-a-choregraphier</x:v>
      </x:c>
      <x:c r="N1192" s="10" t="str">
        <x:v>sh4_sniffer_dog_female_054:ref:01</x:v>
      </x:c>
      <x:c r="O1192" s="14" t="n">
        <x:v>13</x:v>
      </x:c>
      <x:c r="P1192" s="14" t="n">
        <x:v>6</x:v>
      </x:c>
      <x:c r="Q1192" s="14" t="n">
        <x:v>23</x:v>
      </x:c>
      <x:c r="R1192" s="14" t="n">
        <x:v>65</x:v>
      </x:c>
      <x:c r="S1192" s="14" t="n">
        <x:v>92</x:v>
      </x:c>
      <x:c r="T1192" s="14" t="n">
        <x:v>0</x:v>
      </x:c>
      <x:c r="U1192" s="14" t="n">
        <x:v>1</x:v>
      </x:c>
      <x:c r="V1192" s="10" t="str">
        <x:v>Non</x:v>
      </x:c>
      <x:c r="W1192" s="10" t="str"/>
      <x:c r="X1192" s="10" t="str">
        <x:v>downSpecial</x:v>
      </x:c>
      <x:c r="Y1192" s="10" t="str">
        <x:v>Clip absent</x:v>
      </x:c>
      <x:c r="Z1192" s="15" t="str"/>
      <x:c r="AA1192" s="15" t="str"/>
      <x:c r="AB1192" s="15" t="str"/>
      <x:c r="AC1192" s="15" t="str"/>
      <x:c r="AD1192" s="15" t="str">
        <x:v>En cours</x:v>
      </x:c>
      <x:c r="AE1192" s="10" t="str">
        <x:v>CL_SH4_ENEMIES</x:v>
      </x:c>
    </x:row>
    <x:row r="1193" ht="109" customHeight="1">
      <x:c r="A1193" s="10" t="str">
        <x:v>sh4_sniffer_dog_female_054:airHeavy</x:v>
      </x:c>
      <x:c r="B1193" s="10" t="str">
        <x:v>Sniffer Dog — Female</x:v>
      </x:c>
      <x:c r="C1193" s="10" t="str">
        <x:v>sh4</x:v>
      </x:c>
      <x:c r="D1193" s="10" t="str">
        <x:v>SH4 original 2004</x:v>
      </x:c>
      <x:c r="E1193" s="10" t="str">
        <x:v>airHeavy</x:v>
      </x:c>
      <x:c r="F1193" s="10" t="str">
        <x:v>Attaque aérienne</x:v>
      </x:c>
      <x:c r="G1193" s="10" t="str">
        <x:v>AIR + H</x:v>
      </x:c>
      <x:c r="H1193" s="10" t="str">
        <x:v>Morsure du Sniffer — frappe descendante</x:v>
      </x:c>
      <x:c r="I1193" s="10" t="str">
        <x:v>behavior-composite</x:v>
      </x:c>
      <x:c r="J1193" s="10" t="str">
        <x:v>Commande active ; règles de la fiche appliquées. Animation officielle non vérifiée.</x:v>
      </x:c>
      <x:c r="K1193" s="10" t="str"/>
      <x:c r="L1193"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AIR + H depuis les gestes référencés de Sniffer Dog — Female, sans attribuer automatiquement le mouvement actuel au canon.</x:v>
      </x:c>
      <x:c r="M1193" s="10" t="str">
        <x:v>slot-versus-a-choregraphier</x:v>
      </x:c>
      <x:c r="N1193" s="10" t="str">
        <x:v>sh4_sniffer_dog_female_054:ref:01</x:v>
      </x:c>
      <x:c r="O1193" s="14" t="n">
        <x:v>13</x:v>
      </x:c>
      <x:c r="P1193" s="14" t="n">
        <x:v>7</x:v>
      </x:c>
      <x:c r="Q1193" s="14" t="n">
        <x:v>22</x:v>
      </x:c>
      <x:c r="R1193" s="14" t="n">
        <x:v>79</x:v>
      </x:c>
      <x:c r="S1193" s="14" t="n">
        <x:v>84</x:v>
      </x:c>
      <x:c r="T1193" s="14" t="n">
        <x:v>0</x:v>
      </x:c>
      <x:c r="U1193" s="14" t="n">
        <x:v>1</x:v>
      </x:c>
      <x:c r="V1193" s="10" t="str">
        <x:v>Non</x:v>
      </x:c>
      <x:c r="W1193" s="10" t="str"/>
      <x:c r="X1193" s="10" t="str"/>
      <x:c r="Y1193" s="10" t="str">
        <x:v>Clip absent</x:v>
      </x:c>
      <x:c r="Z1193" s="15" t="str"/>
      <x:c r="AA1193" s="15" t="str"/>
      <x:c r="AB1193" s="15" t="str"/>
      <x:c r="AC1193" s="15" t="str"/>
      <x:c r="AD1193" s="15" t="str">
        <x:v>En cours</x:v>
      </x:c>
      <x:c r="AE1193" s="10" t="str">
        <x:v>CL_SH4_ENEMIES</x:v>
      </x:c>
    </x:row>
    <x:row r="1194" ht="109" customHeight="1">
      <x:c r="A1194" s="10" t="str">
        <x:v>sh4_sniffer_dog_female_054:throw</x:v>
      </x:c>
      <x:c r="B1194" s="10" t="str">
        <x:v>Sniffer Dog — Female</x:v>
      </x:c>
      <x:c r="C1194" s="10" t="str">
        <x:v>sh4</x:v>
      </x:c>
      <x:c r="D1194" s="10" t="str">
        <x:v>SH4 original 2004</x:v>
      </x:c>
      <x:c r="E1194" s="10" t="str">
        <x:v>throw</x:v>
      </x:c>
      <x:c r="F1194" s="10" t="str">
        <x:v>Saisie</x:v>
      </x:c>
      <x:c r="G1194" s="10" t="str">
        <x:v>T</x:v>
      </x:c>
      <x:c r="H1194" s="10" t="str">
        <x:v>Prise entre les mâchoires</x:v>
      </x:c>
      <x:c r="I1194" s="10" t="str">
        <x:v>behavior-composite</x:v>
      </x:c>
      <x:c r="J1194" s="10" t="str">
        <x:v>Commande active ; règles de la fiche appliquées. Animation officielle non vérifiée.</x:v>
      </x:c>
      <x:c r="K1194" s="10" t="str"/>
      <x:c r="L1194"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T depuis les gestes référencés de Sniffer Dog — Female, sans attribuer automatiquement le mouvement actuel au canon.</x:v>
      </x:c>
      <x:c r="M1194" s="10" t="str">
        <x:v>slot-versus-a-choregraphier</x:v>
      </x:c>
      <x:c r="N1194" s="10" t="str">
        <x:v>sh4_sniffer_dog_female_054:ref:01</x:v>
      </x:c>
      <x:c r="O1194" s="14" t="n">
        <x:v>8</x:v>
      </x:c>
      <x:c r="P1194" s="14" t="n">
        <x:v>3</x:v>
      </x:c>
      <x:c r="Q1194" s="14" t="n">
        <x:v>28</x:v>
      </x:c>
      <x:c r="R1194" s="14" t="n">
        <x:v>85</x:v>
      </x:c>
      <x:c r="S1194" s="14" t="n">
        <x:v>55</x:v>
      </x:c>
      <x:c r="T1194" s="14" t="n">
        <x:v>0</x:v>
      </x:c>
      <x:c r="U1194" s="14" t="n">
        <x:v>1</x:v>
      </x:c>
      <x:c r="V1194" s="10" t="str">
        <x:v>Non</x:v>
      </x:c>
      <x:c r="W1194" s="10" t="str">
        <x:v>bind</x:v>
      </x:c>
      <x:c r="X1194" s="10" t="str"/>
      <x:c r="Y1194" s="10" t="str">
        <x:v>Clip absent</x:v>
      </x:c>
      <x:c r="Z1194" s="15" t="str"/>
      <x:c r="AA1194" s="15" t="str"/>
      <x:c r="AB1194" s="15" t="str"/>
      <x:c r="AC1194" s="15" t="str"/>
      <x:c r="AD1194" s="15" t="str">
        <x:v>En cours</x:v>
      </x:c>
      <x:c r="AE1194" s="10" t="str">
        <x:v>CL_SH4_ENEMIES</x:v>
      </x:c>
    </x:row>
    <x:row r="1195" ht="109" customHeight="1">
      <x:c r="A1195" s="10" t="str">
        <x:v>sh4_sniffer_dog_female_054:backThrow</x:v>
      </x:c>
      <x:c r="B1195" s="10" t="str">
        <x:v>Sniffer Dog — Female</x:v>
      </x:c>
      <x:c r="C1195" s="10" t="str">
        <x:v>sh4</x:v>
      </x:c>
      <x:c r="D1195" s="10" t="str">
        <x:v>SH4 original 2004</x:v>
      </x:c>
      <x:c r="E1195" s="10" t="str">
        <x:v>backThrow</x:v>
      </x:c>
      <x:c r="F1195" s="10" t="str">
        <x:v>Saisie</x:v>
      </x:c>
      <x:c r="G1195" s="10" t="str">
        <x:v>← + T</x:v>
      </x:c>
      <x:c r="H1195" s="10" t="str">
        <x:v>Bond de la femelle — Traction de la meute</x:v>
      </x:c>
      <x:c r="I1195" s="10" t="str">
        <x:v>behavior-composite</x:v>
      </x:c>
      <x:c r="J1195" s="10" t="str">
        <x:v>Commande active ; règles de la fiche appliquées. Animation officielle non vérifiée.</x:v>
      </x:c>
      <x:c r="K1195" s="10" t="str"/>
      <x:c r="L1195"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T depuis les gestes référencés de Sniffer Dog — Female, sans attribuer automatiquement le mouvement actuel au canon.</x:v>
      </x:c>
      <x:c r="M1195" s="10" t="str">
        <x:v>slot-versus-a-choregraphier</x:v>
      </x:c>
      <x:c r="N1195" s="10" t="str">
        <x:v>sh4_sniffer_dog_female_054:ref:01</x:v>
      </x:c>
      <x:c r="O1195" s="14" t="n">
        <x:v>9</x:v>
      </x:c>
      <x:c r="P1195" s="14" t="n">
        <x:v>3</x:v>
      </x:c>
      <x:c r="Q1195" s="14" t="n">
        <x:v>30</x:v>
      </x:c>
      <x:c r="R1195" s="14" t="n">
        <x:v>81</x:v>
      </x:c>
      <x:c r="S1195" s="14" t="n">
        <x:v>56</x:v>
      </x:c>
      <x:c r="T1195" s="14" t="n">
        <x:v>0</x:v>
      </x:c>
      <x:c r="U1195" s="14" t="n">
        <x:v>1</x:v>
      </x:c>
      <x:c r="V1195" s="10" t="str">
        <x:v>Non</x:v>
      </x:c>
      <x:c r="W1195" s="10" t="str"/>
      <x:c r="X1195" s="10" t="str"/>
      <x:c r="Y1195" s="10" t="str">
        <x:v>Clip absent</x:v>
      </x:c>
      <x:c r="Z1195" s="15" t="str"/>
      <x:c r="AA1195" s="15" t="str"/>
      <x:c r="AB1195" s="15" t="str"/>
      <x:c r="AC1195" s="15" t="str"/>
      <x:c r="AD1195" s="15" t="str">
        <x:v>En cours</x:v>
      </x:c>
      <x:c r="AE1195" s="10" t="str">
        <x:v>CL_SH4_ENEMIES</x:v>
      </x:c>
    </x:row>
    <x:row r="1196" ht="122" customHeight="1">
      <x:c r="A1196" s="10" t="str">
        <x:v>sh4_sniffer_dog_female_054:dodgeAttack</x:v>
      </x:c>
      <x:c r="B1196" s="10" t="str">
        <x:v>Sniffer Dog — Female</x:v>
      </x:c>
      <x:c r="C1196" s="10" t="str">
        <x:v>sh4</x:v>
      </x:c>
      <x:c r="D1196" s="10" t="str">
        <x:v>SH4 original 2004</x:v>
      </x:c>
      <x:c r="E1196" s="10" t="str">
        <x:v>dodgeAttack</x:v>
      </x:c>
      <x:c r="F1196" s="10" t="str">
        <x:v>Relèvement</x:v>
      </x:c>
      <x:c r="G1196" s="10" t="str">
        <x:v>DODGE + L</x:v>
      </x:c>
      <x:c r="H1196" s="10" t="str">
        <x:v>Bond de la femelle — Bond latéral</x:v>
      </x:c>
      <x:c r="I1196" s="10" t="str">
        <x:v>behavior-composite</x:v>
      </x:c>
      <x:c r="J1196" s="10" t="str">
        <x:v>Commande active ; règles de la fiche appliquées. Animation officielle non vérifiée.</x:v>
      </x:c>
      <x:c r="K1196" s="10" t="str"/>
      <x:c r="L1196"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DODGE + L depuis les gestes référencés de Sniffer Dog — Female, sans attribuer automatiquement le mouvement actuel au canon.</x:v>
      </x:c>
      <x:c r="M1196" s="10" t="str">
        <x:v>slot-versus-a-choregraphier</x:v>
      </x:c>
      <x:c r="N1196" s="10" t="str">
        <x:v>sh4_sniffer_dog_female_054:ref:01</x:v>
      </x:c>
      <x:c r="O1196" s="14" t="n">
        <x:v>6</x:v>
      </x:c>
      <x:c r="P1196" s="14" t="n">
        <x:v>5</x:v>
      </x:c>
      <x:c r="Q1196" s="14" t="n">
        <x:v>18</x:v>
      </x:c>
      <x:c r="R1196" s="14" t="n">
        <x:v>52</x:v>
      </x:c>
      <x:c r="S1196" s="14" t="n">
        <x:v>81</x:v>
      </x:c>
      <x:c r="T1196" s="14" t="n">
        <x:v>0</x:v>
      </x:c>
      <x:c r="U1196" s="14" t="n">
        <x:v>1</x:v>
      </x:c>
      <x:c r="V1196" s="10" t="str">
        <x:v>Non</x:v>
      </x:c>
      <x:c r="W1196" s="10" t="str"/>
      <x:c r="X1196" s="10" t="str">
        <x:v>neutralSpecial, forwardSpecial</x:v>
      </x:c>
      <x:c r="Y1196" s="10" t="str">
        <x:v>Clip absent</x:v>
      </x:c>
      <x:c r="Z1196" s="15" t="str"/>
      <x:c r="AA1196" s="15" t="str"/>
      <x:c r="AB1196" s="15" t="str"/>
      <x:c r="AC1196" s="15" t="str"/>
      <x:c r="AD1196" s="15" t="str">
        <x:v>En cours</x:v>
      </x:c>
      <x:c r="AE1196" s="10" t="str">
        <x:v>CL_SH4_ENEMIES</x:v>
      </x:c>
    </x:row>
    <x:row r="1197" ht="122" customHeight="1">
      <x:c r="A1197" s="10" t="str">
        <x:v>sh4_sniffer_dog_female_054:guardCounter</x:v>
      </x:c>
      <x:c r="B1197" s="10" t="str">
        <x:v>Sniffer Dog — Female</x:v>
      </x:c>
      <x:c r="C1197" s="10" t="str">
        <x:v>sh4</x:v>
      </x:c>
      <x:c r="D1197" s="10" t="str">
        <x:v>SH4 original 2004</x:v>
      </x:c>
      <x:c r="E1197" s="10" t="str">
        <x:v>guardCounter</x:v>
      </x:c>
      <x:c r="F1197" s="10" t="str">
        <x:v>Contre</x:v>
      </x:c>
      <x:c r="G1197" s="10" t="str">
        <x:v>P-GUARD + H</x:v>
      </x:c>
      <x:c r="H1197" s="10" t="str">
        <x:v>Bond de la femelle — Morsure de riposte</x:v>
      </x:c>
      <x:c r="I1197" s="10" t="str">
        <x:v>behavior-composite</x:v>
      </x:c>
      <x:c r="J1197" s="10" t="str">
        <x:v>Commande active ; règles de la fiche appliquées. Animation officielle non vérifiée.</x:v>
      </x:c>
      <x:c r="K1197" s="10" t="str"/>
      <x:c r="L1197"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P-GUARD + H depuis les gestes référencés de Sniffer Dog — Female, sans attribuer automatiquement le mouvement actuel au canon.</x:v>
      </x:c>
      <x:c r="M1197" s="10" t="str">
        <x:v>slot-versus-a-choregraphier</x:v>
      </x:c>
      <x:c r="N1197" s="10" t="str">
        <x:v>sh4_sniffer_dog_female_054:ref:01</x:v>
      </x:c>
      <x:c r="O1197" s="14" t="n">
        <x:v>5</x:v>
      </x:c>
      <x:c r="P1197" s="14" t="n">
        <x:v>5</x:v>
      </x:c>
      <x:c r="Q1197" s="14" t="n">
        <x:v>22</x:v>
      </x:c>
      <x:c r="R1197" s="14" t="n">
        <x:v>88</x:v>
      </x:c>
      <x:c r="S1197" s="14" t="n">
        <x:v>95</x:v>
      </x:c>
      <x:c r="T1197" s="14" t="n">
        <x:v>0</x:v>
      </x:c>
      <x:c r="U1197" s="14" t="n">
        <x:v>1</x:v>
      </x:c>
      <x:c r="V1197" s="10" t="str">
        <x:v>Non</x:v>
      </x:c>
      <x:c r="W1197" s="10" t="str"/>
      <x:c r="X1197" s="10" t="str">
        <x:v>forwardSpecial</x:v>
      </x:c>
      <x:c r="Y1197" s="10" t="str">
        <x:v>Clip absent</x:v>
      </x:c>
      <x:c r="Z1197" s="15" t="str"/>
      <x:c r="AA1197" s="15" t="str"/>
      <x:c r="AB1197" s="15" t="str"/>
      <x:c r="AC1197" s="15" t="str"/>
      <x:c r="AD1197" s="15" t="str">
        <x:v>En cours</x:v>
      </x:c>
      <x:c r="AE1197" s="10" t="str">
        <x:v>CL_SH4_ENEMIES</x:v>
      </x:c>
    </x:row>
    <x:row r="1198" ht="122" customHeight="1">
      <x:c r="A1198" s="10" t="str">
        <x:v>sh4_sniffer_dog_female_054:wakeupAttack</x:v>
      </x:c>
      <x:c r="B1198" s="10" t="str">
        <x:v>Sniffer Dog — Female</x:v>
      </x:c>
      <x:c r="C1198" s="10" t="str">
        <x:v>sh4</x:v>
      </x:c>
      <x:c r="D1198" s="10" t="str">
        <x:v>SH4 original 2004</x:v>
      </x:c>
      <x:c r="E1198" s="10" t="str">
        <x:v>wakeupAttack</x:v>
      </x:c>
      <x:c r="F1198" s="10" t="str">
        <x:v>Relèvement</x:v>
      </x:c>
      <x:c r="G1198" s="10" t="str">
        <x:v>RISE + S</x:v>
      </x:c>
      <x:c r="H1198" s="10" t="str">
        <x:v>Bond de la femelle — Relèvement animal</x:v>
      </x:c>
      <x:c r="I1198" s="10" t="str">
        <x:v>behavior-composite</x:v>
      </x:c>
      <x:c r="J1198" s="10" t="str">
        <x:v>Commande active ; règles de la fiche appliquées. Animation officielle non vérifiée.</x:v>
      </x:c>
      <x:c r="K1198" s="10" t="str"/>
      <x:c r="L1198"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RISE + S depuis les gestes référencés de Sniffer Dog — Female, sans attribuer automatiquement le mouvement actuel au canon.</x:v>
      </x:c>
      <x:c r="M1198" s="10" t="str">
        <x:v>slot-versus-a-choregraphier</x:v>
      </x:c>
      <x:c r="N1198" s="10" t="str">
        <x:v>sh4_sniffer_dog_female_054:ref:01</x:v>
      </x:c>
      <x:c r="O1198" s="14" t="n">
        <x:v>8</x:v>
      </x:c>
      <x:c r="P1198" s="14" t="n">
        <x:v>8</x:v>
      </x:c>
      <x:c r="Q1198" s="14" t="n">
        <x:v>28</x:v>
      </x:c>
      <x:c r="R1198" s="14" t="n">
        <x:v>76</x:v>
      </x:c>
      <x:c r="S1198" s="14" t="n">
        <x:v>106</x:v>
      </x:c>
      <x:c r="T1198" s="14" t="n">
        <x:v>0</x:v>
      </x:c>
      <x:c r="U1198" s="14" t="n">
        <x:v>1</x:v>
      </x:c>
      <x:c r="V1198" s="10" t="str">
        <x:v>Non</x:v>
      </x:c>
      <x:c r="W1198" s="10" t="str"/>
      <x:c r="X1198" s="10" t="str"/>
      <x:c r="Y1198" s="10" t="str">
        <x:v>Clip absent</x:v>
      </x:c>
      <x:c r="Z1198" s="15" t="str"/>
      <x:c r="AA1198" s="15" t="str"/>
      <x:c r="AB1198" s="15" t="str"/>
      <x:c r="AC1198" s="15" t="str"/>
      <x:c r="AD1198" s="15" t="str">
        <x:v>En cours</x:v>
      </x:c>
      <x:c r="AE1198" s="10" t="str">
        <x:v>CL_SH4_ENEMIES</x:v>
      </x:c>
    </x:row>
    <x:row r="1199" ht="109" customHeight="1">
      <x:c r="A1199" s="10" t="str">
        <x:v>sh4_sniffer_dog_female_054:neutralSpecial</x:v>
      </x:c>
      <x:c r="B1199" s="10" t="str">
        <x:v>Sniffer Dog — Female</x:v>
      </x:c>
      <x:c r="C1199" s="10" t="str">
        <x:v>sh4</x:v>
      </x:c>
      <x:c r="D1199" s="10" t="str">
        <x:v>SH4 original 2004</x:v>
      </x:c>
      <x:c r="E1199" s="10" t="str">
        <x:v>neutralSpecial</x:v>
      </x:c>
      <x:c r="F1199" s="10" t="str">
        <x:v>Technique</x:v>
      </x:c>
      <x:c r="G1199" s="10" t="str">
        <x:v>S</x:v>
      </x:c>
      <x:c r="H1199" s="10" t="str">
        <x:v>Morsure retenue</x:v>
      </x:c>
      <x:c r="I1199" s="10" t="str">
        <x:v>behavior-composite</x:v>
      </x:c>
      <x:c r="J1199" s="10" t="str">
        <x:v>Commande active ; règles de la fiche appliquées. Animation officielle non vérifiée.</x:v>
      </x:c>
      <x:c r="K1199" s="10" t="str"/>
      <x:c r="L1199"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S depuis les gestes référencés de Sniffer Dog — Female, sans attribuer automatiquement le mouvement actuel au canon.</x:v>
      </x:c>
      <x:c r="M1199" s="10" t="str">
        <x:v>slot-versus-a-choregraphier</x:v>
      </x:c>
      <x:c r="N1199" s="10" t="str">
        <x:v>sh4_sniffer_dog_female_054:ref:01</x:v>
      </x:c>
      <x:c r="O1199" s="14" t="n">
        <x:v>15</x:v>
      </x:c>
      <x:c r="P1199" s="14" t="n">
        <x:v>6</x:v>
      </x:c>
      <x:c r="Q1199" s="14" t="n">
        <x:v>26</x:v>
      </x:c>
      <x:c r="R1199" s="14" t="n">
        <x:v>101</x:v>
      </x:c>
      <x:c r="S1199" s="14" t="n">
        <x:v>79</x:v>
      </x:c>
      <x:c r="T1199" s="14" t="n">
        <x:v>0</x:v>
      </x:c>
      <x:c r="U1199" s="14" t="n">
        <x:v>1</x:v>
      </x:c>
      <x:c r="V1199" s="10" t="str">
        <x:v>Non</x:v>
      </x:c>
      <x:c r="W1199" s="10" t="str">
        <x:v>bind</x:v>
      </x:c>
      <x:c r="X1199" s="10" t="str"/>
      <x:c r="Y1199" s="10" t="str">
        <x:v>Clip absent</x:v>
      </x:c>
      <x:c r="Z1199" s="15" t="str"/>
      <x:c r="AA1199" s="15" t="str"/>
      <x:c r="AB1199" s="15" t="str"/>
      <x:c r="AC1199" s="15" t="str"/>
      <x:c r="AD1199" s="15" t="str">
        <x:v>En cours</x:v>
      </x:c>
      <x:c r="AE1199" s="10" t="str">
        <x:v>CL_SH4_ENEMIES</x:v>
      </x:c>
    </x:row>
    <x:row r="1200" ht="109" customHeight="1">
      <x:c r="A1200" s="10" t="str">
        <x:v>sh4_sniffer_dog_female_054:forwardSpecial</x:v>
      </x:c>
      <x:c r="B1200" s="10" t="str">
        <x:v>Sniffer Dog — Female</x:v>
      </x:c>
      <x:c r="C1200" s="10" t="str">
        <x:v>sh4</x:v>
      </x:c>
      <x:c r="D1200" s="10" t="str">
        <x:v>SH4 original 2004</x:v>
      </x:c>
      <x:c r="E1200" s="10" t="str">
        <x:v>forwardSpecial</x:v>
      </x:c>
      <x:c r="F1200" s="10" t="str">
        <x:v>Technique</x:v>
      </x:c>
      <x:c r="G1200" s="10" t="str">
        <x:v>→ + S</x:v>
      </x:c>
      <x:c r="H1200" s="10" t="str">
        <x:v>Bond puis morsure</x:v>
      </x:c>
      <x:c r="I1200" s="10" t="str">
        <x:v>behavior-composite</x:v>
      </x:c>
      <x:c r="J1200" s="10" t="str">
        <x:v>Commande active ; règles de la fiche appliquées. Animation officielle non vérifiée.</x:v>
      </x:c>
      <x:c r="K1200" s="10" t="str"/>
      <x:c r="L1200"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S depuis les gestes référencés de Sniffer Dog — Female, sans attribuer automatiquement le mouvement actuel au canon.</x:v>
      </x:c>
      <x:c r="M1200" s="10" t="str">
        <x:v>slot-versus-a-choregraphier</x:v>
      </x:c>
      <x:c r="N1200" s="10" t="str">
        <x:v>sh4_sniffer_dog_female_054:ref:01</x:v>
      </x:c>
      <x:c r="O1200" s="14" t="n">
        <x:v>13</x:v>
      </x:c>
      <x:c r="P1200" s="14" t="n">
        <x:v>10</x:v>
      </x:c>
      <x:c r="Q1200" s="14" t="n">
        <x:v>29</x:v>
      </x:c>
      <x:c r="R1200" s="14" t="n">
        <x:v>112</x:v>
      </x:c>
      <x:c r="S1200" s="14" t="n">
        <x:v>155</x:v>
      </x:c>
      <x:c r="T1200" s="14" t="n">
        <x:v>0</x:v>
      </x:c>
      <x:c r="U1200" s="14" t="n">
        <x:v>1</x:v>
      </x:c>
      <x:c r="V1200" s="10" t="str">
        <x:v>Non</x:v>
      </x:c>
      <x:c r="W1200" s="10" t="str"/>
      <x:c r="X1200" s="10" t="str"/>
      <x:c r="Y1200" s="10" t="str">
        <x:v>Clip absent</x:v>
      </x:c>
      <x:c r="Z1200" s="15" t="str"/>
      <x:c r="AA1200" s="15" t="str"/>
      <x:c r="AB1200" s="15" t="str"/>
      <x:c r="AC1200" s="15" t="str"/>
      <x:c r="AD1200" s="15" t="str">
        <x:v>En cours</x:v>
      </x:c>
      <x:c r="AE1200" s="10" t="str">
        <x:v>CL_SH4_ENEMIES</x:v>
      </x:c>
    </x:row>
    <x:row r="1201" ht="109" customHeight="1">
      <x:c r="A1201" s="10" t="str">
        <x:v>sh4_sniffer_dog_female_054:backSpecial</x:v>
      </x:c>
      <x:c r="B1201" s="10" t="str">
        <x:v>Sniffer Dog — Female</x:v>
      </x:c>
      <x:c r="C1201" s="10" t="str">
        <x:v>sh4</x:v>
      </x:c>
      <x:c r="D1201" s="10" t="str">
        <x:v>SH4 original 2004</x:v>
      </x:c>
      <x:c r="E1201" s="10" t="str">
        <x:v>backSpecial</x:v>
      </x:c>
      <x:c r="F1201" s="10" t="str">
        <x:v>Technique</x:v>
      </x:c>
      <x:c r="G1201" s="10" t="str">
        <x:v>← + S</x:v>
      </x:c>
      <x:c r="H1201" s="10" t="str">
        <x:v>Morsure du Sniffer — recul puis réponse</x:v>
      </x:c>
      <x:c r="I1201" s="10" t="str">
        <x:v>behavior-composite</x:v>
      </x:c>
      <x:c r="J1201" s="10" t="str">
        <x:v>Commande active ; règles de la fiche appliquées. Animation officielle non vérifiée.</x:v>
      </x:c>
      <x:c r="K1201" s="10" t="str"/>
      <x:c r="L1201"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S depuis les gestes référencés de Sniffer Dog — Female, sans attribuer automatiquement le mouvement actuel au canon.</x:v>
      </x:c>
      <x:c r="M1201" s="10" t="str">
        <x:v>slot-versus-a-choregraphier</x:v>
      </x:c>
      <x:c r="N1201" s="10" t="str">
        <x:v>sh4_sniffer_dog_female_054:ref:01</x:v>
      </x:c>
      <x:c r="O1201" s="14" t="n">
        <x:v>10</x:v>
      </x:c>
      <x:c r="P1201" s="14" t="n">
        <x:v>5</x:v>
      </x:c>
      <x:c r="Q1201" s="14" t="n">
        <x:v>24</x:v>
      </x:c>
      <x:c r="R1201" s="14" t="n">
        <x:v>70</x:v>
      </x:c>
      <x:c r="S1201" s="14" t="n">
        <x:v>132</x:v>
      </x:c>
      <x:c r="T1201" s="14" t="n">
        <x:v>0</x:v>
      </x:c>
      <x:c r="U1201" s="14" t="n">
        <x:v>1</x:v>
      </x:c>
      <x:c r="V1201" s="10" t="str">
        <x:v>Non</x:v>
      </x:c>
      <x:c r="W1201" s="10" t="str"/>
      <x:c r="X1201" s="10" t="str"/>
      <x:c r="Y1201" s="10" t="str">
        <x:v>Clip absent</x:v>
      </x:c>
      <x:c r="Z1201" s="15" t="str"/>
      <x:c r="AA1201" s="15" t="str"/>
      <x:c r="AB1201" s="15" t="str"/>
      <x:c r="AC1201" s="15" t="str"/>
      <x:c r="AD1201" s="15" t="str">
        <x:v>En cours</x:v>
      </x:c>
      <x:c r="AE1201" s="10" t="str">
        <x:v>CL_SH4_ENEMIES</x:v>
      </x:c>
    </x:row>
    <x:row r="1202" ht="109" customHeight="1">
      <x:c r="A1202" s="10" t="str">
        <x:v>sh4_sniffer_dog_female_054:downSpecial</x:v>
      </x:c>
      <x:c r="B1202" s="10" t="str">
        <x:v>Sniffer Dog — Female</x:v>
      </x:c>
      <x:c r="C1202" s="10" t="str">
        <x:v>sh4</x:v>
      </x:c>
      <x:c r="D1202" s="10" t="str">
        <x:v>SH4 original 2004</x:v>
      </x:c>
      <x:c r="E1202" s="10" t="str">
        <x:v>downSpecial</x:v>
      </x:c>
      <x:c r="F1202" s="10" t="str">
        <x:v>Technique</x:v>
      </x:c>
      <x:c r="G1202" s="10" t="str">
        <x:v>↓ + S</x:v>
      </x:c>
      <x:c r="H1202" s="10" t="str">
        <x:v>Morsure du Sniffer — réponse basse</x:v>
      </x:c>
      <x:c r="I1202" s="10" t="str">
        <x:v>behavior-composite</x:v>
      </x:c>
      <x:c r="J1202" s="10" t="str">
        <x:v>Commande active ; règles de la fiche appliquées. Animation officielle non vérifiée.</x:v>
      </x:c>
      <x:c r="K1202" s="10" t="str"/>
      <x:c r="L1202"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 + S depuis les gestes référencés de Sniffer Dog — Female, sans attribuer automatiquement le mouvement actuel au canon.</x:v>
      </x:c>
      <x:c r="M1202" s="10" t="str">
        <x:v>slot-versus-a-choregraphier</x:v>
      </x:c>
      <x:c r="N1202" s="10" t="str">
        <x:v>sh4_sniffer_dog_female_054:ref:01</x:v>
      </x:c>
      <x:c r="O1202" s="14" t="n">
        <x:v>19</x:v>
      </x:c>
      <x:c r="P1202" s="14" t="n">
        <x:v>10</x:v>
      </x:c>
      <x:c r="Q1202" s="14" t="n">
        <x:v>31</x:v>
      </x:c>
      <x:c r="R1202" s="14" t="n">
        <x:v>94</x:v>
      </x:c>
      <x:c r="S1202" s="14" t="n">
        <x:v>167</x:v>
      </x:c>
      <x:c r="T1202" s="14" t="n">
        <x:v>0</x:v>
      </x:c>
      <x:c r="U1202" s="14" t="n">
        <x:v>1</x:v>
      </x:c>
      <x:c r="V1202" s="10" t="str">
        <x:v>Non</x:v>
      </x:c>
      <x:c r="W1202" s="10" t="str"/>
      <x:c r="X1202" s="10" t="str"/>
      <x:c r="Y1202" s="10" t="str">
        <x:v>Clip absent</x:v>
      </x:c>
      <x:c r="Z1202" s="15" t="str"/>
      <x:c r="AA1202" s="15" t="str"/>
      <x:c r="AB1202" s="15" t="str"/>
      <x:c r="AC1202" s="15" t="str"/>
      <x:c r="AD1202" s="15" t="str">
        <x:v>En cours</x:v>
      </x:c>
      <x:c r="AE1202" s="10" t="str">
        <x:v>CL_SH4_ENEMIES</x:v>
      </x:c>
    </x:row>
    <x:row r="1203" ht="109" customHeight="1">
      <x:c r="A1203" s="10" t="str">
        <x:v>sh4_sniffer_dog_female_054:airSpecial</x:v>
      </x:c>
      <x:c r="B1203" s="10" t="str">
        <x:v>Sniffer Dog — Female</x:v>
      </x:c>
      <x:c r="C1203" s="10" t="str">
        <x:v>sh4</x:v>
      </x:c>
      <x:c r="D1203" s="10" t="str">
        <x:v>SH4 original 2004</x:v>
      </x:c>
      <x:c r="E1203" s="10" t="str">
        <x:v>airSpecial</x:v>
      </x:c>
      <x:c r="F1203" s="10" t="str">
        <x:v>Technique</x:v>
      </x:c>
      <x:c r="G1203" s="10" t="str">
        <x:v>AIR + S</x:v>
      </x:c>
      <x:c r="H1203" s="10" t="str">
        <x:v>Morsure du Sniffer — retombée</x:v>
      </x:c>
      <x:c r="I1203" s="10" t="str">
        <x:v>behavior-composite</x:v>
      </x:c>
      <x:c r="J1203" s="10" t="str">
        <x:v>Commande active ; règles de la fiche appliquées. Animation officielle non vérifiée.</x:v>
      </x:c>
      <x:c r="K1203" s="10" t="str"/>
      <x:c r="L1203"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Chorégraphier le slot AIR + S depuis les gestes référencés de Sniffer Dog — Female, sans attribuer automatiquement le mouvement actuel au canon.</x:v>
      </x:c>
      <x:c r="M1203" s="10" t="str">
        <x:v>slot-versus-a-choregraphier</x:v>
      </x:c>
      <x:c r="N1203" s="10" t="str">
        <x:v>sh4_sniffer_dog_female_054:ref:01</x:v>
      </x:c>
      <x:c r="O1203" s="14" t="n">
        <x:v>14</x:v>
      </x:c>
      <x:c r="P1203" s="14" t="n">
        <x:v>9</x:v>
      </x:c>
      <x:c r="Q1203" s="14" t="n">
        <x:v>24</x:v>
      </x:c>
      <x:c r="R1203" s="14" t="n">
        <x:v>106</x:v>
      </x:c>
      <x:c r="S1203" s="14" t="n">
        <x:v>145</x:v>
      </x:c>
      <x:c r="T1203" s="14" t="n">
        <x:v>0</x:v>
      </x:c>
      <x:c r="U1203" s="14" t="n">
        <x:v>1</x:v>
      </x:c>
      <x:c r="V1203" s="10" t="str">
        <x:v>Non</x:v>
      </x:c>
      <x:c r="W1203" s="10" t="str"/>
      <x:c r="X1203" s="10" t="str"/>
      <x:c r="Y1203" s="10" t="str">
        <x:v>Clip absent</x:v>
      </x:c>
      <x:c r="Z1203" s="15" t="str"/>
      <x:c r="AA1203" s="15" t="str"/>
      <x:c r="AB1203" s="15" t="str"/>
      <x:c r="AC1203" s="15" t="str"/>
      <x:c r="AD1203" s="15" t="str">
        <x:v>En cours</x:v>
      </x:c>
      <x:c r="AE1203" s="10" t="str">
        <x:v>CL_SH4_ENEMIES</x:v>
      </x:c>
    </x:row>
    <x:row r="1204" ht="109" customHeight="1">
      <x:c r="A1204" s="10" t="str">
        <x:v>sh4_sniffer_dog_female_054:super</x:v>
      </x:c>
      <x:c r="B1204" s="10" t="str">
        <x:v>Sniffer Dog — Female</x:v>
      </x:c>
      <x:c r="C1204" s="10" t="str">
        <x:v>sh4</x:v>
      </x:c>
      <x:c r="D1204" s="10" t="str">
        <x:v>SH4 original 2004</x:v>
      </x:c>
      <x:c r="E1204" s="10" t="str">
        <x:v>super</x:v>
      </x:c>
      <x:c r="F1204" s="10" t="str">
        <x:v>Super</x:v>
      </x:c>
      <x:c r="G1204" s="10" t="str">
        <x:v>N</x:v>
      </x:c>
      <x:c r="H1204" s="10" t="str">
        <x:v>Bond puis prise mordante</x:v>
      </x:c>
      <x:c r="I1204" s="10" t="str">
        <x:v>versus-adaptation</x:v>
      </x:c>
      <x:c r="J1204" s="10" t="str">
        <x:v>Commande active ; règles de la fiche appliquées. Animation officielle non vérifiée.</x:v>
      </x:c>
      <x:c r="K1204" s="10" t="str">
        <x:v>Super proposé — Sniffer Dog — Female</x:v>
      </x:c>
      <x:c r="L1204"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Variante à réaliser avec son apparence propre. Piste rompue : un recul puis bond de morsure.</x:v>
      </x:c>
      <x:c r="M1204" s="10" t="str">
        <x:v>adaptation-versus-proposee</x:v>
      </x:c>
      <x:c r="N1204" s="10" t="str">
        <x:v>sh4_sniffer_dog_female_054:ref:01</x:v>
      </x:c>
      <x:c r="O1204" s="14" t="n">
        <x:v>27</x:v>
      </x:c>
      <x:c r="P1204" s="14" t="n">
        <x:v>14</x:v>
      </x:c>
      <x:c r="Q1204" s="14" t="n">
        <x:v>43</x:v>
      </x:c>
      <x:c r="R1204" s="14" t="n">
        <x:v>214</x:v>
      </x:c>
      <x:c r="S1204" s="14" t="n">
        <x:v>216</x:v>
      </x:c>
      <x:c r="T1204" s="14" t="n">
        <x:v>100</x:v>
      </x:c>
      <x:c r="U1204" s="14" t="n">
        <x:v>1</x:v>
      </x:c>
      <x:c r="V1204" s="10" t="str">
        <x:v>Non</x:v>
      </x:c>
      <x:c r="W1204" s="10" t="str">
        <x:v>bind</x:v>
      </x:c>
      <x:c r="X1204" s="10" t="str"/>
      <x:c r="Y1204" s="10" t="str">
        <x:v>Clip absent</x:v>
      </x:c>
      <x:c r="Z1204" s="15" t="str"/>
      <x:c r="AA1204" s="15" t="str"/>
      <x:c r="AB1204" s="15" t="str"/>
      <x:c r="AC1204" s="15" t="str"/>
      <x:c r="AD1204" s="15" t="str">
        <x:v>En cours</x:v>
      </x:c>
      <x:c r="AE1204" s="10" t="str">
        <x:v>CL_SH4_ENEMIES</x:v>
      </x:c>
    </x:row>
    <x:row r="1205" ht="122" customHeight="1">
      <x:c r="A1205" s="10" t="str">
        <x:v>sh4_sniffer_dog_female_054:desperation</x:v>
      </x:c>
      <x:c r="B1205" s="10" t="str">
        <x:v>Sniffer Dog — Female</x:v>
      </x:c>
      <x:c r="C1205" s="10" t="str">
        <x:v>sh4</x:v>
      </x:c>
      <x:c r="D1205" s="10" t="str">
        <x:v>SH4 original 2004</x:v>
      </x:c>
      <x:c r="E1205" s="10" t="str">
        <x:v>desperation</x:v>
      </x:c>
      <x:c r="F1205" s="10" t="str">
        <x:v>Super de désespoir</x:v>
      </x:c>
      <x:c r="G1205" s="10" t="str">
        <x:v>≤ 30% HP + N</x:v>
      </x:c>
      <x:c r="H1205" s="10" t="str">
        <x:v>Bond puis prise mordante — dernier recours</x:v>
      </x:c>
      <x:c r="I1205" s="10" t="str">
        <x:v>versus-adaptation</x:v>
      </x:c>
      <x:c r="J1205" s="10" t="str">
        <x:v>Commande active ; règles de la fiche appliquées. Animation officielle non vérifiée.</x:v>
      </x:c>
      <x:c r="K1205" s="10" t="str">
        <x:v>Super proposé — Sniffer Dog — Female — déclinaison désespoir</x:v>
      </x:c>
      <x:c r="L1205" s="10" t="str">
        <x:v>Règle active de versus : Bond : Bondit rapidement depuis une distance moyenne ou longue et heurte Henry ; le guide distingue ce bond de la morsure maintenue au contact. Prise : Agrippe Henry dans une morsure maintenue qui inflige davantage de dégâts ; le statut bind du versus adapte cette emprise, sans durée de lutte source mesurée.
Variante à réaliser avec son apparence propre. Piste rompue : un recul puis bond de morsure. Déclinaison de désespoir à définir depuis cette même capacité ; le seuil de vitalité est une règle du versus.</x:v>
      </x:c>
      <x:c r="M1205" s="10" t="str">
        <x:v>adaptation-versus-proposee</x:v>
      </x:c>
      <x:c r="N1205" s="10" t="str">
        <x:v>sh4_sniffer_dog_female_054:ref:01</x:v>
      </x:c>
      <x:c r="O1205" s="14" t="n">
        <x:v>34</x:v>
      </x:c>
      <x:c r="P1205" s="14" t="n">
        <x:v>18</x:v>
      </x:c>
      <x:c r="Q1205" s="14" t="n">
        <x:v>52</x:v>
      </x:c>
      <x:c r="R1205" s="14" t="n">
        <x:v>254</x:v>
      </x:c>
      <x:c r="S1205" s="14" t="n">
        <x:v>251</x:v>
      </x:c>
      <x:c r="T1205" s="14" t="n">
        <x:v>100</x:v>
      </x:c>
      <x:c r="U1205" s="14" t="n">
        <x:v>1</x:v>
      </x:c>
      <x:c r="V1205" s="10" t="str">
        <x:v>Non</x:v>
      </x:c>
      <x:c r="W1205" s="10" t="str">
        <x:v>bind</x:v>
      </x:c>
      <x:c r="X1205" s="10" t="str"/>
      <x:c r="Y1205" s="10" t="str">
        <x:v>Clip absent</x:v>
      </x:c>
      <x:c r="Z1205" s="15" t="str"/>
      <x:c r="AA1205" s="15" t="str"/>
      <x:c r="AB1205" s="15" t="str"/>
      <x:c r="AC1205" s="15" t="str"/>
      <x:c r="AD1205" s="15" t="str">
        <x:v>En cours</x:v>
      </x:c>
      <x:c r="AE1205" s="10" t="str">
        <x:v>CL_SH4_ENEMIES</x:v>
      </x:c>
    </x:row>
    <x:row r="1206" ht="96" customHeight="1">
      <x:c r="A1206" s="10" t="str">
        <x:v>sh4_hummer_055:neutralLight</x:v>
      </x:c>
      <x:c r="B1206" s="10" t="str">
        <x:v>Hummer</x:v>
      </x:c>
      <x:c r="C1206" s="10" t="str">
        <x:v>sh4</x:v>
      </x:c>
      <x:c r="D1206" s="10" t="str">
        <x:v>SH4 original 2004</x:v>
      </x:c>
      <x:c r="E1206" s="10" t="str">
        <x:v>neutralLight</x:v>
      </x:c>
      <x:c r="F1206" s="10" t="str">
        <x:v>Normal</x:v>
      </x:c>
      <x:c r="G1206" s="10" t="str">
        <x:v>L</x:v>
      </x:c>
      <x:c r="H1206" s="10" t="str">
        <x:v>Morsure du Hummer — coup bref</x:v>
      </x:c>
      <x:c r="I1206" s="10" t="str">
        <x:v>behavior-composite</x:v>
      </x:c>
      <x:c r="J1206" s="10" t="str">
        <x:v>Commande active ; règles de la fiche appliquées. Animation officielle non vérifiée.</x:v>
      </x:c>
      <x:c r="K1206" s="10" t="str"/>
      <x:c r="L1206" s="10" t="str">
        <x:v>Règle active de versus : Vol : Fonce en vol vers Henry et mord en passage rapide ou en vol stationnaire ; un seul coup de mêlée peut le faire tomber, avant le coup de pied qui le termine. La chute ne prouve pas une mort automatique.
Chorégraphier le slot L depuis les gestes référencés de Hummer, sans attribuer automatiquement le mouvement actuel au canon.</x:v>
      </x:c>
      <x:c r="M1206" s="10" t="str">
        <x:v>slot-versus-a-choregraphier</x:v>
      </x:c>
      <x:c r="N1206" s="10" t="str">
        <x:v>sh4_hummer_055:ref:01</x:v>
      </x:c>
      <x:c r="O1206" s="14" t="n">
        <x:v>5</x:v>
      </x:c>
      <x:c r="P1206" s="14" t="n">
        <x:v>3</x:v>
      </x:c>
      <x:c r="Q1206" s="14" t="n">
        <x:v>9</x:v>
      </x:c>
      <x:c r="R1206" s="14" t="n">
        <x:v>27</x:v>
      </x:c>
      <x:c r="S1206" s="14" t="n">
        <x:v>47</x:v>
      </x:c>
      <x:c r="T1206" s="14" t="n">
        <x:v>0</x:v>
      </x:c>
      <x:c r="U1206" s="14" t="n">
        <x:v>1</x:v>
      </x:c>
      <x:c r="V1206" s="10" t="str">
        <x:v>Non</x:v>
      </x:c>
      <x:c r="W1206" s="10" t="str"/>
      <x:c r="X1206" s="10" t="str">
        <x:v>forwardLight, neutralHeavy, neutralSpecial</x:v>
      </x:c>
      <x:c r="Y1206" s="10" t="str">
        <x:v>Clip absent</x:v>
      </x:c>
      <x:c r="Z1206" s="15" t="str"/>
      <x:c r="AA1206" s="15" t="str"/>
      <x:c r="AB1206" s="15" t="str"/>
      <x:c r="AC1206" s="15" t="str"/>
      <x:c r="AD1206" s="15" t="str">
        <x:v>En cours</x:v>
      </x:c>
      <x:c r="AE1206" s="10" t="str">
        <x:v>CL_SH4_ENEMIES</x:v>
      </x:c>
    </x:row>
    <x:row r="1207" ht="96" customHeight="1">
      <x:c r="A1207" s="10" t="str">
        <x:v>sh4_hummer_055:forwardLight</x:v>
      </x:c>
      <x:c r="B1207" s="10" t="str">
        <x:v>Hummer</x:v>
      </x:c>
      <x:c r="C1207" s="10" t="str">
        <x:v>sh4</x:v>
      </x:c>
      <x:c r="D1207" s="10" t="str">
        <x:v>SH4 original 2004</x:v>
      </x:c>
      <x:c r="E1207" s="10" t="str">
        <x:v>forwardLight</x:v>
      </x:c>
      <x:c r="F1207" s="10" t="str">
        <x:v>Normal directionnel</x:v>
      </x:c>
      <x:c r="G1207" s="10" t="str">
        <x:v>→ + L</x:v>
      </x:c>
      <x:c r="H1207" s="10" t="str">
        <x:v>Morsure du Hummer — approche</x:v>
      </x:c>
      <x:c r="I1207" s="10" t="str">
        <x:v>behavior-composite</x:v>
      </x:c>
      <x:c r="J1207" s="10" t="str">
        <x:v>Commande active ; règles de la fiche appliquées. Animation officielle non vérifiée.</x:v>
      </x:c>
      <x:c r="K1207" s="10" t="str"/>
      <x:c r="L1207" s="10" t="str">
        <x:v>Règle active de versus : Vol : Fonce en vol vers Henry et mord en passage rapide ou en vol stationnaire ; un seul coup de mêlée peut le faire tomber, avant le coup de pied qui le termine. La chute ne prouve pas une mort automatique.
Chorégraphier le slot → + L depuis les gestes référencés de Hummer, sans attribuer automatiquement le mouvement actuel au canon.</x:v>
      </x:c>
      <x:c r="M1207" s="10" t="str">
        <x:v>slot-versus-a-choregraphier</x:v>
      </x:c>
      <x:c r="N1207" s="10" t="str">
        <x:v>sh4_hummer_055:ref:01</x:v>
      </x:c>
      <x:c r="O1207" s="14" t="n">
        <x:v>7</x:v>
      </x:c>
      <x:c r="P1207" s="14" t="n">
        <x:v>4</x:v>
      </x:c>
      <x:c r="Q1207" s="14" t="n">
        <x:v>12</x:v>
      </x:c>
      <x:c r="R1207" s="14" t="n">
        <x:v>37</x:v>
      </x:c>
      <x:c r="S1207" s="14" t="n">
        <x:v>62</x:v>
      </x:c>
      <x:c r="T1207" s="14" t="n">
        <x:v>0</x:v>
      </x:c>
      <x:c r="U1207" s="14" t="n">
        <x:v>1</x:v>
      </x:c>
      <x:c r="V1207" s="10" t="str">
        <x:v>Non</x:v>
      </x:c>
      <x:c r="W1207" s="10" t="str"/>
      <x:c r="X1207" s="10" t="str">
        <x:v>neutralHeavy, forwardHeavy, forwardSpecial</x:v>
      </x:c>
      <x:c r="Y1207" s="10" t="str">
        <x:v>Clip absent</x:v>
      </x:c>
      <x:c r="Z1207" s="15" t="str"/>
      <x:c r="AA1207" s="15" t="str"/>
      <x:c r="AB1207" s="15" t="str"/>
      <x:c r="AC1207" s="15" t="str"/>
      <x:c r="AD1207" s="15" t="str">
        <x:v>En cours</x:v>
      </x:c>
      <x:c r="AE1207" s="10" t="str">
        <x:v>CL_SH4_ENEMIES</x:v>
      </x:c>
    </x:row>
    <x:row r="1208" ht="96" customHeight="1">
      <x:c r="A1208" s="10" t="str">
        <x:v>sh4_hummer_055:crouchLight</x:v>
      </x:c>
      <x:c r="B1208" s="10" t="str">
        <x:v>Hummer</x:v>
      </x:c>
      <x:c r="C1208" s="10" t="str">
        <x:v>sh4</x:v>
      </x:c>
      <x:c r="D1208" s="10" t="str">
        <x:v>SH4 original 2004</x:v>
      </x:c>
      <x:c r="E1208" s="10" t="str">
        <x:v>crouchLight</x:v>
      </x:c>
      <x:c r="F1208" s="10" t="str">
        <x:v>Normal</x:v>
      </x:c>
      <x:c r="G1208" s="10" t="str">
        <x:v>↓ + L</x:v>
      </x:c>
      <x:c r="H1208" s="10" t="str">
        <x:v>Morsure du Hummer — frappe basse</x:v>
      </x:c>
      <x:c r="I1208" s="10" t="str">
        <x:v>behavior-composite</x:v>
      </x:c>
      <x:c r="J1208" s="10" t="str">
        <x:v>Commande active ; règles de la fiche appliquées. Animation officielle non vérifiée.</x:v>
      </x:c>
      <x:c r="K1208" s="10" t="str"/>
      <x:c r="L1208" s="10" t="str">
        <x:v>Règle active de versus : Vol : Fonce en vol vers Henry et mord en passage rapide ou en vol stationnaire ; un seul coup de mêlée peut le faire tomber, avant le coup de pied qui le termine. La chute ne prouve pas une mort automatique.
Chorégraphier le slot ↓ + L depuis les gestes référencés de Hummer, sans attribuer automatiquement le mouvement actuel au canon.</x:v>
      </x:c>
      <x:c r="M1208" s="10" t="str">
        <x:v>slot-versus-a-choregraphier</x:v>
      </x:c>
      <x:c r="N1208" s="10" t="str">
        <x:v>sh4_hummer_055:ref:01</x:v>
      </x:c>
      <x:c r="O1208" s="14" t="n">
        <x:v>6</x:v>
      </x:c>
      <x:c r="P1208" s="14" t="n">
        <x:v>4</x:v>
      </x:c>
      <x:c r="Q1208" s="14" t="n">
        <x:v>11</x:v>
      </x:c>
      <x:c r="R1208" s="14" t="n">
        <x:v>30</x:v>
      </x:c>
      <x:c r="S1208" s="14" t="n">
        <x:v>53</x:v>
      </x:c>
      <x:c r="T1208" s="14" t="n">
        <x:v>0</x:v>
      </x:c>
      <x:c r="U1208" s="14" t="n">
        <x:v>1</x:v>
      </x:c>
      <x:c r="V1208" s="10" t="str">
        <x:v>Non</x:v>
      </x:c>
      <x:c r="W1208" s="10" t="str"/>
      <x:c r="X1208" s="10" t="str">
        <x:v>crouchHeavy, downSpecial</x:v>
      </x:c>
      <x:c r="Y1208" s="10" t="str">
        <x:v>Clip absent</x:v>
      </x:c>
      <x:c r="Z1208" s="15" t="str"/>
      <x:c r="AA1208" s="15" t="str"/>
      <x:c r="AB1208" s="15" t="str"/>
      <x:c r="AC1208" s="15" t="str"/>
      <x:c r="AD1208" s="15" t="str">
        <x:v>En cours</x:v>
      </x:c>
      <x:c r="AE1208" s="10" t="str">
        <x:v>CL_SH4_ENEMIES</x:v>
      </x:c>
    </x:row>
    <x:row r="1209" ht="96" customHeight="1">
      <x:c r="A1209" s="10" t="str">
        <x:v>sh4_hummer_055:airLight</x:v>
      </x:c>
      <x:c r="B1209" s="10" t="str">
        <x:v>Hummer</x:v>
      </x:c>
      <x:c r="C1209" s="10" t="str">
        <x:v>sh4</x:v>
      </x:c>
      <x:c r="D1209" s="10" t="str">
        <x:v>SH4 original 2004</x:v>
      </x:c>
      <x:c r="E1209" s="10" t="str">
        <x:v>airLight</x:v>
      </x:c>
      <x:c r="F1209" s="10" t="str">
        <x:v>Attaque aérienne</x:v>
      </x:c>
      <x:c r="G1209" s="10" t="str">
        <x:v>AIR + L</x:v>
      </x:c>
      <x:c r="H1209" s="10" t="str">
        <x:v>Morsure du Hummer — coup en retombée</x:v>
      </x:c>
      <x:c r="I1209" s="10" t="str">
        <x:v>behavior-composite</x:v>
      </x:c>
      <x:c r="J1209" s="10" t="str">
        <x:v>Commande active ; règles de la fiche appliquées. Animation officielle non vérifiée.</x:v>
      </x:c>
      <x:c r="K1209" s="10" t="str"/>
      <x:c r="L1209" s="10" t="str">
        <x:v>Règle active de versus : Vol : Fonce en vol vers Henry et mord en passage rapide ou en vol stationnaire ; un seul coup de mêlée peut le faire tomber, avant le coup de pied qui le termine. La chute ne prouve pas une mort automatique.
Chorégraphier le slot AIR + L depuis les gestes référencés de Hummer, sans attribuer automatiquement le mouvement actuel au canon.</x:v>
      </x:c>
      <x:c r="M1209" s="10" t="str">
        <x:v>slot-versus-a-choregraphier</x:v>
      </x:c>
      <x:c r="N1209" s="10" t="str">
        <x:v>sh4_hummer_055:ref:01</x:v>
      </x:c>
      <x:c r="O1209" s="14" t="n">
        <x:v>5</x:v>
      </x:c>
      <x:c r="P1209" s="14" t="n">
        <x:v>5</x:v>
      </x:c>
      <x:c r="Q1209" s="14" t="n">
        <x:v>10</x:v>
      </x:c>
      <x:c r="R1209" s="14" t="n">
        <x:v>32</x:v>
      </x:c>
      <x:c r="S1209" s="14" t="n">
        <x:v>51</x:v>
      </x:c>
      <x:c r="T1209" s="14" t="n">
        <x:v>0</x:v>
      </x:c>
      <x:c r="U1209" s="14" t="n">
        <x:v>1</x:v>
      </x:c>
      <x:c r="V1209" s="10" t="str">
        <x:v>Non</x:v>
      </x:c>
      <x:c r="W1209" s="10" t="str"/>
      <x:c r="X1209" s="10" t="str">
        <x:v>airHeavy, airSpecial</x:v>
      </x:c>
      <x:c r="Y1209" s="10" t="str">
        <x:v>Clip absent</x:v>
      </x:c>
      <x:c r="Z1209" s="15" t="str"/>
      <x:c r="AA1209" s="15" t="str"/>
      <x:c r="AB1209" s="15" t="str"/>
      <x:c r="AC1209" s="15" t="str"/>
      <x:c r="AD1209" s="15" t="str">
        <x:v>En cours</x:v>
      </x:c>
      <x:c r="AE1209" s="10" t="str">
        <x:v>CL_SH4_ENEMIES</x:v>
      </x:c>
    </x:row>
    <x:row r="1210" ht="96" customHeight="1">
      <x:c r="A1210" s="10" t="str">
        <x:v>sh4_hummer_055:neutralHeavy</x:v>
      </x:c>
      <x:c r="B1210" s="10" t="str">
        <x:v>Hummer</x:v>
      </x:c>
      <x:c r="C1210" s="10" t="str">
        <x:v>sh4</x:v>
      </x:c>
      <x:c r="D1210" s="10" t="str">
        <x:v>SH4 original 2004</x:v>
      </x:c>
      <x:c r="E1210" s="10" t="str">
        <x:v>neutralHeavy</x:v>
      </x:c>
      <x:c r="F1210" s="10" t="str">
        <x:v>Normal</x:v>
      </x:c>
      <x:c r="G1210" s="10" t="str">
        <x:v>H</x:v>
      </x:c>
      <x:c r="H1210" s="10" t="str">
        <x:v>Morsure du Hummer — frappe appuyée</x:v>
      </x:c>
      <x:c r="I1210" s="10" t="str">
        <x:v>behavior-composite</x:v>
      </x:c>
      <x:c r="J1210" s="10" t="str">
        <x:v>Commande active ; règles de la fiche appliquées. Animation officielle non vérifiée.</x:v>
      </x:c>
      <x:c r="K1210" s="10" t="str"/>
      <x:c r="L1210" s="10" t="str">
        <x:v>Règle active de versus : Vol : Fonce en vol vers Henry et mord en passage rapide ou en vol stationnaire ; un seul coup de mêlée peut le faire tomber, avant le coup de pied qui le termine. La chute ne prouve pas une mort automatique.
Chorégraphier le slot H depuis les gestes référencés de Hummer, sans attribuer automatiquement le mouvement actuel au canon.</x:v>
      </x:c>
      <x:c r="M1210" s="10" t="str">
        <x:v>slot-versus-a-choregraphier</x:v>
      </x:c>
      <x:c r="N1210" s="10" t="str">
        <x:v>sh4_hummer_055:ref:01</x:v>
      </x:c>
      <x:c r="O1210" s="14" t="n">
        <x:v>12</x:v>
      </x:c>
      <x:c r="P1210" s="14" t="n">
        <x:v>6</x:v>
      </x:c>
      <x:c r="Q1210" s="14" t="n">
        <x:v>21</x:v>
      </x:c>
      <x:c r="R1210" s="14" t="n">
        <x:v>62</x:v>
      </x:c>
      <x:c r="S1210" s="14" t="n">
        <x:v>72</x:v>
      </x:c>
      <x:c r="T1210" s="14" t="n">
        <x:v>0</x:v>
      </x:c>
      <x:c r="U1210" s="14" t="n">
        <x:v>1</x:v>
      </x:c>
      <x:c r="V1210" s="10" t="str">
        <x:v>Non</x:v>
      </x:c>
      <x:c r="W1210" s="10" t="str"/>
      <x:c r="X1210" s="10" t="str">
        <x:v>neutralSpecial, forwardSpecial</x:v>
      </x:c>
      <x:c r="Y1210" s="10" t="str">
        <x:v>Clip absent</x:v>
      </x:c>
      <x:c r="Z1210" s="15" t="str"/>
      <x:c r="AA1210" s="15" t="str"/>
      <x:c r="AB1210" s="15" t="str"/>
      <x:c r="AC1210" s="15" t="str"/>
      <x:c r="AD1210" s="15" t="str">
        <x:v>En cours</x:v>
      </x:c>
      <x:c r="AE1210" s="10" t="str">
        <x:v>CL_SH4_ENEMIES</x:v>
      </x:c>
    </x:row>
    <x:row r="1211" ht="96" customHeight="1">
      <x:c r="A1211" s="10" t="str">
        <x:v>sh4_hummer_055:forwardHeavy</x:v>
      </x:c>
      <x:c r="B1211" s="10" t="str">
        <x:v>Hummer</x:v>
      </x:c>
      <x:c r="C1211" s="10" t="str">
        <x:v>sh4</x:v>
      </x:c>
      <x:c r="D1211" s="10" t="str">
        <x:v>SH4 original 2004</x:v>
      </x:c>
      <x:c r="E1211" s="10" t="str">
        <x:v>forwardHeavy</x:v>
      </x:c>
      <x:c r="F1211" s="10" t="str">
        <x:v>Normal directionnel</x:v>
      </x:c>
      <x:c r="G1211" s="10" t="str">
        <x:v>→ + H</x:v>
      </x:c>
      <x:c r="H1211" s="10" t="str">
        <x:v>Morsure du Hummer — grande frappe</x:v>
      </x:c>
      <x:c r="I1211" s="10" t="str">
        <x:v>behavior-composite</x:v>
      </x:c>
      <x:c r="J1211" s="10" t="str">
        <x:v>Commande active ; règles de la fiche appliquées. Animation officielle non vérifiée.</x:v>
      </x:c>
      <x:c r="K1211" s="10" t="str"/>
      <x:c r="L1211" s="10" t="str">
        <x:v>Règle active de versus : Vol : Fonce en vol vers Henry et mord en passage rapide ou en vol stationnaire ; un seul coup de mêlée peut le faire tomber, avant le coup de pied qui le termine. La chute ne prouve pas une mort automatique.
Chorégraphier le slot → + H depuis les gestes référencés de Hummer, sans attribuer automatiquement le mouvement actuel au canon.</x:v>
      </x:c>
      <x:c r="M1211" s="10" t="str">
        <x:v>slot-versus-a-choregraphier</x:v>
      </x:c>
      <x:c r="N1211" s="10" t="str">
        <x:v>sh4_hummer_055:ref:01</x:v>
      </x:c>
      <x:c r="O1211" s="14" t="n">
        <x:v>17</x:v>
      </x:c>
      <x:c r="P1211" s="14" t="n">
        <x:v>7</x:v>
      </x:c>
      <x:c r="Q1211" s="14" t="n">
        <x:v>27</x:v>
      </x:c>
      <x:c r="R1211" s="14" t="n">
        <x:v>82</x:v>
      </x:c>
      <x:c r="S1211" s="14" t="n">
        <x:v>95</x:v>
      </x:c>
      <x:c r="T1211" s="14" t="n">
        <x:v>0</x:v>
      </x:c>
      <x:c r="U1211" s="14" t="n">
        <x:v>1</x:v>
      </x:c>
      <x:c r="V1211" s="10" t="str">
        <x:v>Non</x:v>
      </x:c>
      <x:c r="W1211" s="10" t="str"/>
      <x:c r="X1211" s="10" t="str">
        <x:v>forwardSpecial</x:v>
      </x:c>
      <x:c r="Y1211" s="10" t="str">
        <x:v>Clip absent</x:v>
      </x:c>
      <x:c r="Z1211" s="15" t="str"/>
      <x:c r="AA1211" s="15" t="str"/>
      <x:c r="AB1211" s="15" t="str"/>
      <x:c r="AC1211" s="15" t="str"/>
      <x:c r="AD1211" s="15" t="str">
        <x:v>En cours</x:v>
      </x:c>
      <x:c r="AE1211" s="10" t="str">
        <x:v>CL_SH4_ENEMIES</x:v>
      </x:c>
    </x:row>
    <x:row r="1212" ht="96" customHeight="1">
      <x:c r="A1212" s="10" t="str">
        <x:v>sh4_hummer_055:crouchHeavy</x:v>
      </x:c>
      <x:c r="B1212" s="10" t="str">
        <x:v>Hummer</x:v>
      </x:c>
      <x:c r="C1212" s="10" t="str">
        <x:v>sh4</x:v>
      </x:c>
      <x:c r="D1212" s="10" t="str">
        <x:v>SH4 original 2004</x:v>
      </x:c>
      <x:c r="E1212" s="10" t="str">
        <x:v>crouchHeavy</x:v>
      </x:c>
      <x:c r="F1212" s="10" t="str">
        <x:v>Normal</x:v>
      </x:c>
      <x:c r="G1212" s="10" t="str">
        <x:v>↓ + H</x:v>
      </x:c>
      <x:c r="H1212" s="10" t="str">
        <x:v>Morsure du Hummer — balayage bas</x:v>
      </x:c>
      <x:c r="I1212" s="10" t="str">
        <x:v>behavior-composite</x:v>
      </x:c>
      <x:c r="J1212" s="10" t="str">
        <x:v>Commande active ; règles de la fiche appliquées. Animation officielle non vérifiée.</x:v>
      </x:c>
      <x:c r="K1212" s="10" t="str"/>
      <x:c r="L1212" s="10" t="str">
        <x:v>Règle active de versus : Vol : Fonce en vol vers Henry et mord en passage rapide ou en vol stationnaire ; un seul coup de mêlée peut le faire tomber, avant le coup de pied qui le termine. La chute ne prouve pas une mort automatique.
Chorégraphier le slot ↓ + H depuis les gestes référencés de Hummer, sans attribuer automatiquement le mouvement actuel au canon.</x:v>
      </x:c>
      <x:c r="M1212" s="10" t="str">
        <x:v>slot-versus-a-choregraphier</x:v>
      </x:c>
      <x:c r="N1212" s="10" t="str">
        <x:v>sh4_hummer_055:ref:01</x:v>
      </x:c>
      <x:c r="O1212" s="14" t="n">
        <x:v>13</x:v>
      </x:c>
      <x:c r="P1212" s="14" t="n">
        <x:v>6</x:v>
      </x:c>
      <x:c r="Q1212" s="14" t="n">
        <x:v>23</x:v>
      </x:c>
      <x:c r="R1212" s="14" t="n">
        <x:v>58</x:v>
      </x:c>
      <x:c r="S1212" s="14" t="n">
        <x:v>78</x:v>
      </x:c>
      <x:c r="T1212" s="14" t="n">
        <x:v>0</x:v>
      </x:c>
      <x:c r="U1212" s="14" t="n">
        <x:v>1</x:v>
      </x:c>
      <x:c r="V1212" s="10" t="str">
        <x:v>Non</x:v>
      </x:c>
      <x:c r="W1212" s="10" t="str"/>
      <x:c r="X1212" s="10" t="str">
        <x:v>downSpecial</x:v>
      </x:c>
      <x:c r="Y1212" s="10" t="str">
        <x:v>Clip absent</x:v>
      </x:c>
      <x:c r="Z1212" s="15" t="str"/>
      <x:c r="AA1212" s="15" t="str"/>
      <x:c r="AB1212" s="15" t="str"/>
      <x:c r="AC1212" s="15" t="str"/>
      <x:c r="AD1212" s="15" t="str">
        <x:v>En cours</x:v>
      </x:c>
      <x:c r="AE1212" s="10" t="str">
        <x:v>CL_SH4_ENEMIES</x:v>
      </x:c>
    </x:row>
    <x:row r="1213" ht="96" customHeight="1">
      <x:c r="A1213" s="10" t="str">
        <x:v>sh4_hummer_055:airHeavy</x:v>
      </x:c>
      <x:c r="B1213" s="10" t="str">
        <x:v>Hummer</x:v>
      </x:c>
      <x:c r="C1213" s="10" t="str">
        <x:v>sh4</x:v>
      </x:c>
      <x:c r="D1213" s="10" t="str">
        <x:v>SH4 original 2004</x:v>
      </x:c>
      <x:c r="E1213" s="10" t="str">
        <x:v>airHeavy</x:v>
      </x:c>
      <x:c r="F1213" s="10" t="str">
        <x:v>Attaque aérienne</x:v>
      </x:c>
      <x:c r="G1213" s="10" t="str">
        <x:v>AIR + H</x:v>
      </x:c>
      <x:c r="H1213" s="10" t="str">
        <x:v>Morsure du Hummer — frappe descendante</x:v>
      </x:c>
      <x:c r="I1213" s="10" t="str">
        <x:v>behavior-composite</x:v>
      </x:c>
      <x:c r="J1213" s="10" t="str">
        <x:v>Commande active ; règles de la fiche appliquées. Animation officielle non vérifiée.</x:v>
      </x:c>
      <x:c r="K1213" s="10" t="str"/>
      <x:c r="L1213" s="10" t="str">
        <x:v>Règle active de versus : Vol : Fonce en vol vers Henry et mord en passage rapide ou en vol stationnaire ; un seul coup de mêlée peut le faire tomber, avant le coup de pied qui le termine. La chute ne prouve pas une mort automatique.
Chorégraphier le slot AIR + H depuis les gestes référencés de Hummer, sans attribuer automatiquement le mouvement actuel au canon.</x:v>
      </x:c>
      <x:c r="M1213" s="10" t="str">
        <x:v>slot-versus-a-choregraphier</x:v>
      </x:c>
      <x:c r="N1213" s="10" t="str">
        <x:v>sh4_hummer_055:ref:01</x:v>
      </x:c>
      <x:c r="O1213" s="14" t="n">
        <x:v>13</x:v>
      </x:c>
      <x:c r="P1213" s="14" t="n">
        <x:v>7</x:v>
      </x:c>
      <x:c r="Q1213" s="14" t="n">
        <x:v>22</x:v>
      </x:c>
      <x:c r="R1213" s="14" t="n">
        <x:v>70</x:v>
      </x:c>
      <x:c r="S1213" s="14" t="n">
        <x:v>72</x:v>
      </x:c>
      <x:c r="T1213" s="14" t="n">
        <x:v>0</x:v>
      </x:c>
      <x:c r="U1213" s="14" t="n">
        <x:v>1</x:v>
      </x:c>
      <x:c r="V1213" s="10" t="str">
        <x:v>Non</x:v>
      </x:c>
      <x:c r="W1213" s="10" t="str"/>
      <x:c r="X1213" s="10" t="str"/>
      <x:c r="Y1213" s="10" t="str">
        <x:v>Clip absent</x:v>
      </x:c>
      <x:c r="Z1213" s="15" t="str"/>
      <x:c r="AA1213" s="15" t="str"/>
      <x:c r="AB1213" s="15" t="str"/>
      <x:c r="AC1213" s="15" t="str"/>
      <x:c r="AD1213" s="15" t="str">
        <x:v>En cours</x:v>
      </x:c>
      <x:c r="AE1213" s="10" t="str">
        <x:v>CL_SH4_ENEMIES</x:v>
      </x:c>
    </x:row>
    <x:row r="1214" ht="96" customHeight="1">
      <x:c r="A1214" s="10" t="str">
        <x:v>sh4_hummer_055:throw</x:v>
      </x:c>
      <x:c r="B1214" s="10" t="str">
        <x:v>Hummer</x:v>
      </x:c>
      <x:c r="C1214" s="10" t="str">
        <x:v>sh4</x:v>
      </x:c>
      <x:c r="D1214" s="10" t="str">
        <x:v>SH4 original 2004</x:v>
      </x:c>
      <x:c r="E1214" s="10" t="str">
        <x:v>throw</x:v>
      </x:c>
      <x:c r="F1214" s="10" t="str">
        <x:v>Saisie</x:v>
      </x:c>
      <x:c r="G1214" s="10" t="str">
        <x:v>T</x:v>
      </x:c>
      <x:c r="H1214" s="10" t="str">
        <x:v>Enlèvement aérien</x:v>
      </x:c>
      <x:c r="I1214" s="10" t="str">
        <x:v>versus-adaptation</x:v>
      </x:c>
      <x:c r="J1214" s="10" t="str">
        <x:v>Commande désactivée : Les attaques décrites sont des morsures en vol, pas un enlèvement de Henry. Animation officielle non vérifiée.</x:v>
      </x:c>
      <x:c r="K1214" s="10" t="str"/>
      <x:c r="L1214" s="10" t="str">
        <x:v>Règle inactive : Vol : Fonce en vol vers Henry et mord en passage rapide ou en vol stationnaire ; un seul coup de mêlée peut le faire tomber, avant le coup de pied qui le termine. La chute ne prouve pas une mort automatique.
Chorégraphier le slot T depuis les gestes référencés de Hummer, sans attribuer automatiquement le mouvement actuel au canon.</x:v>
      </x:c>
      <x:c r="M1214" s="10" t="str">
        <x:v>slot-versus-a-choregraphier</x:v>
      </x:c>
      <x:c r="N1214" s="10" t="str">
        <x:v>sh4_hummer_055:ref:01</x:v>
      </x:c>
      <x:c r="O1214" s="14" t="n">
        <x:v>8</x:v>
      </x:c>
      <x:c r="P1214" s="14" t="n">
        <x:v>3</x:v>
      </x:c>
      <x:c r="Q1214" s="14" t="n">
        <x:v>28</x:v>
      </x:c>
      <x:c r="R1214" s="14" t="n">
        <x:v>75</x:v>
      </x:c>
      <x:c r="S1214" s="14" t="n">
        <x:v>47</x:v>
      </x:c>
      <x:c r="T1214" s="14" t="n">
        <x:v>0</x:v>
      </x:c>
      <x:c r="U1214" s="14" t="n">
        <x:v>1</x:v>
      </x:c>
      <x:c r="V1214" s="10" t="str">
        <x:v>Non</x:v>
      </x:c>
      <x:c r="W1214" s="10" t="str"/>
      <x:c r="X1214" s="10" t="str"/>
      <x:c r="Y1214" s="10" t="str">
        <x:v>Clip absent</x:v>
      </x:c>
      <x:c r="Z1214" s="15" t="str"/>
      <x:c r="AA1214" s="15" t="str"/>
      <x:c r="AB1214" s="15" t="str"/>
      <x:c r="AC1214" s="15" t="str"/>
      <x:c r="AD1214" s="15" t="str">
        <x:v>En cours</x:v>
      </x:c>
      <x:c r="AE1214" s="10" t="str">
        <x:v>CL_SH4_ENEMIES</x:v>
      </x:c>
    </x:row>
    <x:row r="1215" ht="96" customHeight="1">
      <x:c r="A1215" s="10" t="str">
        <x:v>sh4_hummer_055:backThrow</x:v>
      </x:c>
      <x:c r="B1215" s="10" t="str">
        <x:v>Hummer</x:v>
      </x:c>
      <x:c r="C1215" s="10" t="str">
        <x:v>sh4</x:v>
      </x:c>
      <x:c r="D1215" s="10" t="str">
        <x:v>SH4 original 2004</x:v>
      </x:c>
      <x:c r="E1215" s="10" t="str">
        <x:v>backThrow</x:v>
      </x:c>
      <x:c r="F1215" s="10" t="str">
        <x:v>Saisie</x:v>
      </x:c>
      <x:c r="G1215" s="10" t="str">
        <x:v>← + T</x:v>
      </x:c>
      <x:c r="H1215" s="10" t="str">
        <x:v>Nuée bourdonnante — Largage arrière</x:v>
      </x:c>
      <x:c r="I1215" s="10" t="str">
        <x:v>versus-adaptation</x:v>
      </x:c>
      <x:c r="J1215" s="10" t="str">
        <x:v>Commande désactivée : Aucune projection aérienne avec échange de places n’est documentée. Animation officielle non vérifiée.</x:v>
      </x:c>
      <x:c r="K1215" s="10" t="str"/>
      <x:c r="L1215" s="10" t="str">
        <x:v>Règle inactive : Vol : Fonce en vol vers Henry et mord en passage rapide ou en vol stationnaire ; un seul coup de mêlée peut le faire tomber, avant le coup de pied qui le termine. La chute ne prouve pas une mort automatique.
Chorégraphier le slot ← + T depuis les gestes référencés de Hummer, sans attribuer automatiquement le mouvement actuel au canon.</x:v>
      </x:c>
      <x:c r="M1215" s="10" t="str">
        <x:v>slot-versus-a-choregraphier</x:v>
      </x:c>
      <x:c r="N1215" s="10" t="str">
        <x:v>sh4_hummer_055:ref:01</x:v>
      </x:c>
      <x:c r="O1215" s="14" t="n">
        <x:v>9</x:v>
      </x:c>
      <x:c r="P1215" s="14" t="n">
        <x:v>3</x:v>
      </x:c>
      <x:c r="Q1215" s="14" t="n">
        <x:v>30</x:v>
      </x:c>
      <x:c r="R1215" s="14" t="n">
        <x:v>72</x:v>
      </x:c>
      <x:c r="S1215" s="14" t="n">
        <x:v>48</x:v>
      </x:c>
      <x:c r="T1215" s="14" t="n">
        <x:v>0</x:v>
      </x:c>
      <x:c r="U1215" s="14" t="n">
        <x:v>1</x:v>
      </x:c>
      <x:c r="V1215" s="10" t="str">
        <x:v>Non</x:v>
      </x:c>
      <x:c r="W1215" s="10" t="str"/>
      <x:c r="X1215" s="10" t="str"/>
      <x:c r="Y1215" s="10" t="str">
        <x:v>Clip absent</x:v>
      </x:c>
      <x:c r="Z1215" s="15" t="str"/>
      <x:c r="AA1215" s="15" t="str"/>
      <x:c r="AB1215" s="15" t="str"/>
      <x:c r="AC1215" s="15" t="str"/>
      <x:c r="AD1215" s="15" t="str">
        <x:v>En cours</x:v>
      </x:c>
      <x:c r="AE1215" s="10" t="str">
        <x:v>CL_SH4_ENEMIES</x:v>
      </x:c>
    </x:row>
    <x:row r="1216" ht="96" customHeight="1">
      <x:c r="A1216" s="10" t="str">
        <x:v>sh4_hummer_055:dodgeAttack</x:v>
      </x:c>
      <x:c r="B1216" s="10" t="str">
        <x:v>Hummer</x:v>
      </x:c>
      <x:c r="C1216" s="10" t="str">
        <x:v>sh4</x:v>
      </x:c>
      <x:c r="D1216" s="10" t="str">
        <x:v>SH4 original 2004</x:v>
      </x:c>
      <x:c r="E1216" s="10" t="str">
        <x:v>dodgeAttack</x:v>
      </x:c>
      <x:c r="F1216" s="10" t="str">
        <x:v>Relèvement</x:v>
      </x:c>
      <x:c r="G1216" s="10" t="str">
        <x:v>DODGE + L</x:v>
      </x:c>
      <x:c r="H1216" s="10" t="str">
        <x:v>Morsure après écart en vol</x:v>
      </x:c>
      <x:c r="I1216" s="10" t="str">
        <x:v>behavior-composite</x:v>
      </x:c>
      <x:c r="J1216" s="10" t="str">
        <x:v>Commande active ; règles de la fiche appliquées. Animation officielle non vérifiée.</x:v>
      </x:c>
      <x:c r="K1216" s="10" t="str"/>
      <x:c r="L1216" s="10" t="str">
        <x:v>Règle active de versus : Vol : Fonce en vol vers Henry et mord en passage rapide ou en vol stationnaire ; un seul coup de mêlée peut le faire tomber, avant le coup de pied qui le termine. La chute ne prouve pas une mort automatique.
Chorégraphier le slot DODGE + L depuis les gestes référencés de Hummer, sans attribuer automatiquement le mouvement actuel au canon.</x:v>
      </x:c>
      <x:c r="M1216" s="10" t="str">
        <x:v>slot-versus-a-choregraphier</x:v>
      </x:c>
      <x:c r="N1216" s="10" t="str">
        <x:v>sh4_hummer_055:ref:01</x:v>
      </x:c>
      <x:c r="O1216" s="14" t="n">
        <x:v>6</x:v>
      </x:c>
      <x:c r="P1216" s="14" t="n">
        <x:v>5</x:v>
      </x:c>
      <x:c r="Q1216" s="14" t="n">
        <x:v>18</x:v>
      </x:c>
      <x:c r="R1216" s="14" t="n">
        <x:v>46</x:v>
      </x:c>
      <x:c r="S1216" s="14" t="n">
        <x:v>69</x:v>
      </x:c>
      <x:c r="T1216" s="14" t="n">
        <x:v>0</x:v>
      </x:c>
      <x:c r="U1216" s="14" t="n">
        <x:v>1</x:v>
      </x:c>
      <x:c r="V1216" s="10" t="str">
        <x:v>Non</x:v>
      </x:c>
      <x:c r="W1216" s="10" t="str"/>
      <x:c r="X1216" s="10" t="str">
        <x:v>neutralSpecial, forwardSpecial</x:v>
      </x:c>
      <x:c r="Y1216" s="10" t="str">
        <x:v>Clip absent</x:v>
      </x:c>
      <x:c r="Z1216" s="15" t="str"/>
      <x:c r="AA1216" s="15" t="str"/>
      <x:c r="AB1216" s="15" t="str"/>
      <x:c r="AC1216" s="15" t="str"/>
      <x:c r="AD1216" s="15" t="str">
        <x:v>En cours</x:v>
      </x:c>
      <x:c r="AE1216" s="10" t="str">
        <x:v>CL_SH4_ENEMIES</x:v>
      </x:c>
    </x:row>
    <x:row r="1217" ht="96" customHeight="1">
      <x:c r="A1217" s="10" t="str">
        <x:v>sh4_hummer_055:guardCounter</x:v>
      </x:c>
      <x:c r="B1217" s="10" t="str">
        <x:v>Hummer</x:v>
      </x:c>
      <x:c r="C1217" s="10" t="str">
        <x:v>sh4</x:v>
      </x:c>
      <x:c r="D1217" s="10" t="str">
        <x:v>SH4 original 2004</x:v>
      </x:c>
      <x:c r="E1217" s="10" t="str">
        <x:v>guardCounter</x:v>
      </x:c>
      <x:c r="F1217" s="10" t="str">
        <x:v>Contre</x:v>
      </x:c>
      <x:c r="G1217" s="10" t="str">
        <x:v>P-GUARD + H</x:v>
      </x:c>
      <x:c r="H1217" s="10" t="str">
        <x:v>Morsure de riposte</x:v>
      </x:c>
      <x:c r="I1217" s="10" t="str">
        <x:v>behavior-composite</x:v>
      </x:c>
      <x:c r="J1217" s="10" t="str">
        <x:v>Commande active ; règles de la fiche appliquées. Animation officielle non vérifiée.</x:v>
      </x:c>
      <x:c r="K1217" s="10" t="str"/>
      <x:c r="L1217" s="10" t="str">
        <x:v>Règle active de versus : Vol : Fonce en vol vers Henry et mord en passage rapide ou en vol stationnaire ; un seul coup de mêlée peut le faire tomber, avant le coup de pied qui le termine. La chute ne prouve pas une mort automatique.
Chorégraphier le slot P-GUARD + H depuis les gestes référencés de Hummer, sans attribuer automatiquement le mouvement actuel au canon.</x:v>
      </x:c>
      <x:c r="M1217" s="10" t="str">
        <x:v>slot-versus-a-choregraphier</x:v>
      </x:c>
      <x:c r="N1217" s="10" t="str">
        <x:v>sh4_hummer_055:ref:01</x:v>
      </x:c>
      <x:c r="O1217" s="14" t="n">
        <x:v>5</x:v>
      </x:c>
      <x:c r="P1217" s="14" t="n">
        <x:v>5</x:v>
      </x:c>
      <x:c r="Q1217" s="14" t="n">
        <x:v>22</x:v>
      </x:c>
      <x:c r="R1217" s="14" t="n">
        <x:v>78</x:v>
      </x:c>
      <x:c r="S1217" s="14" t="n">
        <x:v>81</x:v>
      </x:c>
      <x:c r="T1217" s="14" t="n">
        <x:v>0</x:v>
      </x:c>
      <x:c r="U1217" s="14" t="n">
        <x:v>1</x:v>
      </x:c>
      <x:c r="V1217" s="10" t="str">
        <x:v>Non</x:v>
      </x:c>
      <x:c r="W1217" s="10" t="str"/>
      <x:c r="X1217" s="10" t="str">
        <x:v>forwardSpecial</x:v>
      </x:c>
      <x:c r="Y1217" s="10" t="str">
        <x:v>Clip absent</x:v>
      </x:c>
      <x:c r="Z1217" s="15" t="str"/>
      <x:c r="AA1217" s="15" t="str"/>
      <x:c r="AB1217" s="15" t="str"/>
      <x:c r="AC1217" s="15" t="str"/>
      <x:c r="AD1217" s="15" t="str">
        <x:v>En cours</x:v>
      </x:c>
      <x:c r="AE1217" s="10" t="str">
        <x:v>CL_SH4_ENEMIES</x:v>
      </x:c>
    </x:row>
    <x:row r="1218" ht="96" customHeight="1">
      <x:c r="A1218" s="10" t="str">
        <x:v>sh4_hummer_055:wakeupAttack</x:v>
      </x:c>
      <x:c r="B1218" s="10" t="str">
        <x:v>Hummer</x:v>
      </x:c>
      <x:c r="C1218" s="10" t="str">
        <x:v>sh4</x:v>
      </x:c>
      <x:c r="D1218" s="10" t="str">
        <x:v>SH4 original 2004</x:v>
      </x:c>
      <x:c r="E1218" s="10" t="str">
        <x:v>wakeupAttack</x:v>
      </x:c>
      <x:c r="F1218" s="10" t="str">
        <x:v>Relèvement</x:v>
      </x:c>
      <x:c r="G1218" s="10" t="str">
        <x:v>RISE + S</x:v>
      </x:c>
      <x:c r="H1218" s="10" t="str">
        <x:v>Morsure à la reprise du vol</x:v>
      </x:c>
      <x:c r="I1218" s="10" t="str">
        <x:v>behavior-composite</x:v>
      </x:c>
      <x:c r="J1218" s="10" t="str">
        <x:v>Commande active ; règles de la fiche appliquées. Animation officielle non vérifiée.</x:v>
      </x:c>
      <x:c r="K1218" s="10" t="str"/>
      <x:c r="L1218" s="10" t="str">
        <x:v>Règle active de versus : Vol : Fonce en vol vers Henry et mord en passage rapide ou en vol stationnaire ; un seul coup de mêlée peut le faire tomber, avant le coup de pied qui le termine. La chute ne prouve pas une mort automatique.
Chorégraphier le slot RISE + S depuis les gestes référencés de Hummer, sans attribuer automatiquement le mouvement actuel au canon.</x:v>
      </x:c>
      <x:c r="M1218" s="10" t="str">
        <x:v>slot-versus-a-choregraphier</x:v>
      </x:c>
      <x:c r="N1218" s="10" t="str">
        <x:v>sh4_hummer_055:ref:01</x:v>
      </x:c>
      <x:c r="O1218" s="14" t="n">
        <x:v>8</x:v>
      </x:c>
      <x:c r="P1218" s="14" t="n">
        <x:v>8</x:v>
      </x:c>
      <x:c r="Q1218" s="14" t="n">
        <x:v>28</x:v>
      </x:c>
      <x:c r="R1218" s="14" t="n">
        <x:v>67</x:v>
      </x:c>
      <x:c r="S1218" s="14" t="n">
        <x:v>90</x:v>
      </x:c>
      <x:c r="T1218" s="14" t="n">
        <x:v>0</x:v>
      </x:c>
      <x:c r="U1218" s="14" t="n">
        <x:v>1</x:v>
      </x:c>
      <x:c r="V1218" s="10" t="str">
        <x:v>Non</x:v>
      </x:c>
      <x:c r="W1218" s="10" t="str"/>
      <x:c r="X1218" s="10" t="str"/>
      <x:c r="Y1218" s="10" t="str">
        <x:v>Clip absent</x:v>
      </x:c>
      <x:c r="Z1218" s="15" t="str"/>
      <x:c r="AA1218" s="15" t="str"/>
      <x:c r="AB1218" s="15" t="str"/>
      <x:c r="AC1218" s="15" t="str"/>
      <x:c r="AD1218" s="15" t="str">
        <x:v>En cours</x:v>
      </x:c>
      <x:c r="AE1218" s="10" t="str">
        <x:v>CL_SH4_ENEMIES</x:v>
      </x:c>
    </x:row>
    <x:row r="1219" ht="96" customHeight="1">
      <x:c r="A1219" s="10" t="str">
        <x:v>sh4_hummer_055:neutralSpecial</x:v>
      </x:c>
      <x:c r="B1219" s="10" t="str">
        <x:v>Hummer</x:v>
      </x:c>
      <x:c r="C1219" s="10" t="str">
        <x:v>sh4</x:v>
      </x:c>
      <x:c r="D1219" s="10" t="str">
        <x:v>SH4 original 2004</x:v>
      </x:c>
      <x:c r="E1219" s="10" t="str">
        <x:v>neutralSpecial</x:v>
      </x:c>
      <x:c r="F1219" s="10" t="str">
        <x:v>Technique</x:v>
      </x:c>
      <x:c r="G1219" s="10" t="str">
        <x:v>S</x:v>
      </x:c>
      <x:c r="H1219" s="10" t="str">
        <x:v>Morsure en vol stationnaire</x:v>
      </x:c>
      <x:c r="I1219" s="10" t="str">
        <x:v>behavior-composite</x:v>
      </x:c>
      <x:c r="J1219" s="10" t="str">
        <x:v>Commande active ; règles de la fiche appliquées. Animation officielle non vérifiée.</x:v>
      </x:c>
      <x:c r="K1219" s="10" t="str"/>
      <x:c r="L1219" s="10" t="str">
        <x:v>Règle active de versus : Vol : Fonce en vol vers Henry et mord en passage rapide ou en vol stationnaire ; un seul coup de mêlée peut le faire tomber, avant le coup de pied qui le termine. La chute ne prouve pas une mort automatique.
Chorégraphier le slot S depuis les gestes référencés de Hummer, sans attribuer automatiquement le mouvement actuel au canon.</x:v>
      </x:c>
      <x:c r="M1219" s="10" t="str">
        <x:v>slot-versus-a-choregraphier</x:v>
      </x:c>
      <x:c r="N1219" s="10" t="str">
        <x:v>sh4_hummer_055:ref:01</x:v>
      </x:c>
      <x:c r="O1219" s="14" t="n">
        <x:v>15</x:v>
      </x:c>
      <x:c r="P1219" s="14" t="n">
        <x:v>6</x:v>
      </x:c>
      <x:c r="Q1219" s="14" t="n">
        <x:v>26</x:v>
      </x:c>
      <x:c r="R1219" s="14" t="n">
        <x:v>90</x:v>
      </x:c>
      <x:c r="S1219" s="14" t="n">
        <x:v>113</x:v>
      </x:c>
      <x:c r="T1219" s="14" t="n">
        <x:v>0</x:v>
      </x:c>
      <x:c r="U1219" s="14" t="n">
        <x:v>1</x:v>
      </x:c>
      <x:c r="V1219" s="10" t="str">
        <x:v>Non</x:v>
      </x:c>
      <x:c r="W1219" s="10" t="str"/>
      <x:c r="X1219" s="10" t="str"/>
      <x:c r="Y1219" s="10" t="str">
        <x:v>Clip absent</x:v>
      </x:c>
      <x:c r="Z1219" s="15" t="str"/>
      <x:c r="AA1219" s="15" t="str"/>
      <x:c r="AB1219" s="15" t="str"/>
      <x:c r="AC1219" s="15" t="str"/>
      <x:c r="AD1219" s="15" t="str">
        <x:v>En cours</x:v>
      </x:c>
      <x:c r="AE1219" s="10" t="str">
        <x:v>CL_SH4_ENEMIES</x:v>
      </x:c>
    </x:row>
    <x:row r="1220" ht="96" customHeight="1">
      <x:c r="A1220" s="10" t="str">
        <x:v>sh4_hummer_055:forwardSpecial</x:v>
      </x:c>
      <x:c r="B1220" s="10" t="str">
        <x:v>Hummer</x:v>
      </x:c>
      <x:c r="C1220" s="10" t="str">
        <x:v>sh4</x:v>
      </x:c>
      <x:c r="D1220" s="10" t="str">
        <x:v>SH4 original 2004</x:v>
      </x:c>
      <x:c r="E1220" s="10" t="str">
        <x:v>forwardSpecial</x:v>
      </x:c>
      <x:c r="F1220" s="10" t="str">
        <x:v>Technique</x:v>
      </x:c>
      <x:c r="G1220" s="10" t="str">
        <x:v>→ + S</x:v>
      </x:c>
      <x:c r="H1220" s="10" t="str">
        <x:v>Morsure en passage rapide</x:v>
      </x:c>
      <x:c r="I1220" s="10" t="str">
        <x:v>behavior-composite</x:v>
      </x:c>
      <x:c r="J1220" s="10" t="str">
        <x:v>Commande active ; règles de la fiche appliquées. Animation officielle non vérifiée.</x:v>
      </x:c>
      <x:c r="K1220" s="10" t="str"/>
      <x:c r="L1220" s="10" t="str">
        <x:v>Règle active de versus : Vol : Fonce en vol vers Henry et mord en passage rapide ou en vol stationnaire ; un seul coup de mêlée peut le faire tomber, avant le coup de pied qui le termine. La chute ne prouve pas une mort automatique.
Chorégraphier le slot → + S depuis les gestes référencés de Hummer, sans attribuer automatiquement le mouvement actuel au canon.</x:v>
      </x:c>
      <x:c r="M1220" s="10" t="str">
        <x:v>slot-versus-a-choregraphier</x:v>
      </x:c>
      <x:c r="N1220" s="10" t="str">
        <x:v>sh4_hummer_055:ref:01</x:v>
      </x:c>
      <x:c r="O1220" s="14" t="n">
        <x:v>13</x:v>
      </x:c>
      <x:c r="P1220" s="14" t="n">
        <x:v>10</x:v>
      </x:c>
      <x:c r="Q1220" s="14" t="n">
        <x:v>29</x:v>
      </x:c>
      <x:c r="R1220" s="14" t="n">
        <x:v>99</x:v>
      </x:c>
      <x:c r="S1220" s="14" t="n">
        <x:v>132</x:v>
      </x:c>
      <x:c r="T1220" s="14" t="n">
        <x:v>0</x:v>
      </x:c>
      <x:c r="U1220" s="14" t="n">
        <x:v>1</x:v>
      </x:c>
      <x:c r="V1220" s="10" t="str">
        <x:v>Non</x:v>
      </x:c>
      <x:c r="W1220" s="10" t="str"/>
      <x:c r="X1220" s="10" t="str"/>
      <x:c r="Y1220" s="10" t="str">
        <x:v>Clip absent</x:v>
      </x:c>
      <x:c r="Z1220" s="15" t="str"/>
      <x:c r="AA1220" s="15" t="str"/>
      <x:c r="AB1220" s="15" t="str"/>
      <x:c r="AC1220" s="15" t="str"/>
      <x:c r="AD1220" s="15" t="str">
        <x:v>En cours</x:v>
      </x:c>
      <x:c r="AE1220" s="10" t="str">
        <x:v>CL_SH4_ENEMIES</x:v>
      </x:c>
    </x:row>
    <x:row r="1221" ht="96" customHeight="1">
      <x:c r="A1221" s="10" t="str">
        <x:v>sh4_hummer_055:backSpecial</x:v>
      </x:c>
      <x:c r="B1221" s="10" t="str">
        <x:v>Hummer</x:v>
      </x:c>
      <x:c r="C1221" s="10" t="str">
        <x:v>sh4</x:v>
      </x:c>
      <x:c r="D1221" s="10" t="str">
        <x:v>SH4 original 2004</x:v>
      </x:c>
      <x:c r="E1221" s="10" t="str">
        <x:v>backSpecial</x:v>
      </x:c>
      <x:c r="F1221" s="10" t="str">
        <x:v>Technique</x:v>
      </x:c>
      <x:c r="G1221" s="10" t="str">
        <x:v>← + S</x:v>
      </x:c>
      <x:c r="H1221" s="10" t="str">
        <x:v>Morsure du Hummer — recul puis réponse</x:v>
      </x:c>
      <x:c r="I1221" s="10" t="str">
        <x:v>behavior-composite</x:v>
      </x:c>
      <x:c r="J1221" s="10" t="str">
        <x:v>Commande active ; règles de la fiche appliquées. Animation officielle non vérifiée.</x:v>
      </x:c>
      <x:c r="K1221" s="10" t="str"/>
      <x:c r="L1221" s="10" t="str">
        <x:v>Règle active de versus : Vol : Fonce en vol vers Henry et mord en passage rapide ou en vol stationnaire ; un seul coup de mêlée peut le faire tomber, avant le coup de pied qui le termine. La chute ne prouve pas une mort automatique.
Chorégraphier le slot ← + S depuis les gestes référencés de Hummer, sans attribuer automatiquement le mouvement actuel au canon.</x:v>
      </x:c>
      <x:c r="M1221" s="10" t="str">
        <x:v>slot-versus-a-choregraphier</x:v>
      </x:c>
      <x:c r="N1221" s="10" t="str">
        <x:v>sh4_hummer_055:ref:01</x:v>
      </x:c>
      <x:c r="O1221" s="14" t="n">
        <x:v>10</x:v>
      </x:c>
      <x:c r="P1221" s="14" t="n">
        <x:v>5</x:v>
      </x:c>
      <x:c r="Q1221" s="14" t="n">
        <x:v>24</x:v>
      </x:c>
      <x:c r="R1221" s="14" t="n">
        <x:v>62</x:v>
      </x:c>
      <x:c r="S1221" s="14" t="n">
        <x:v>113</x:v>
      </x:c>
      <x:c r="T1221" s="14" t="n">
        <x:v>0</x:v>
      </x:c>
      <x:c r="U1221" s="14" t="n">
        <x:v>1</x:v>
      </x:c>
      <x:c r="V1221" s="10" t="str">
        <x:v>Non</x:v>
      </x:c>
      <x:c r="W1221" s="10" t="str"/>
      <x:c r="X1221" s="10" t="str"/>
      <x:c r="Y1221" s="10" t="str">
        <x:v>Clip absent</x:v>
      </x:c>
      <x:c r="Z1221" s="15" t="str"/>
      <x:c r="AA1221" s="15" t="str"/>
      <x:c r="AB1221" s="15" t="str"/>
      <x:c r="AC1221" s="15" t="str"/>
      <x:c r="AD1221" s="15" t="str">
        <x:v>En cours</x:v>
      </x:c>
      <x:c r="AE1221" s="10" t="str">
        <x:v>CL_SH4_ENEMIES</x:v>
      </x:c>
    </x:row>
    <x:row r="1222" ht="96" customHeight="1">
      <x:c r="A1222" s="10" t="str">
        <x:v>sh4_hummer_055:downSpecial</x:v>
      </x:c>
      <x:c r="B1222" s="10" t="str">
        <x:v>Hummer</x:v>
      </x:c>
      <x:c r="C1222" s="10" t="str">
        <x:v>sh4</x:v>
      </x:c>
      <x:c r="D1222" s="10" t="str">
        <x:v>SH4 original 2004</x:v>
      </x:c>
      <x:c r="E1222" s="10" t="str">
        <x:v>downSpecial</x:v>
      </x:c>
      <x:c r="F1222" s="10" t="str">
        <x:v>Technique</x:v>
      </x:c>
      <x:c r="G1222" s="10" t="str">
        <x:v>↓ + S</x:v>
      </x:c>
      <x:c r="H1222" s="10" t="str">
        <x:v>Morsure du Hummer — réponse basse</x:v>
      </x:c>
      <x:c r="I1222" s="10" t="str">
        <x:v>behavior-composite</x:v>
      </x:c>
      <x:c r="J1222" s="10" t="str">
        <x:v>Commande active ; règles de la fiche appliquées. Animation officielle non vérifiée.</x:v>
      </x:c>
      <x:c r="K1222" s="10" t="str"/>
      <x:c r="L1222" s="10" t="str">
        <x:v>Règle active de versus : Vol : Fonce en vol vers Henry et mord en passage rapide ou en vol stationnaire ; un seul coup de mêlée peut le faire tomber, avant le coup de pied qui le termine. La chute ne prouve pas une mort automatique.
Chorégraphier le slot ↓ + S depuis les gestes référencés de Hummer, sans attribuer automatiquement le mouvement actuel au canon.</x:v>
      </x:c>
      <x:c r="M1222" s="10" t="str">
        <x:v>slot-versus-a-choregraphier</x:v>
      </x:c>
      <x:c r="N1222" s="10" t="str">
        <x:v>sh4_hummer_055:ref:01</x:v>
      </x:c>
      <x:c r="O1222" s="14" t="n">
        <x:v>19</x:v>
      </x:c>
      <x:c r="P1222" s="14" t="n">
        <x:v>10</x:v>
      </x:c>
      <x:c r="Q1222" s="14" t="n">
        <x:v>31</x:v>
      </x:c>
      <x:c r="R1222" s="14" t="n">
        <x:v>83</x:v>
      </x:c>
      <x:c r="S1222" s="14" t="n">
        <x:v>143</x:v>
      </x:c>
      <x:c r="T1222" s="14" t="n">
        <x:v>0</x:v>
      </x:c>
      <x:c r="U1222" s="14" t="n">
        <x:v>1</x:v>
      </x:c>
      <x:c r="V1222" s="10" t="str">
        <x:v>Non</x:v>
      </x:c>
      <x:c r="W1222" s="10" t="str"/>
      <x:c r="X1222" s="10" t="str"/>
      <x:c r="Y1222" s="10" t="str">
        <x:v>Clip absent</x:v>
      </x:c>
      <x:c r="Z1222" s="15" t="str"/>
      <x:c r="AA1222" s="15" t="str"/>
      <x:c r="AB1222" s="15" t="str"/>
      <x:c r="AC1222" s="15" t="str"/>
      <x:c r="AD1222" s="15" t="str">
        <x:v>En cours</x:v>
      </x:c>
      <x:c r="AE1222" s="10" t="str">
        <x:v>CL_SH4_ENEMIES</x:v>
      </x:c>
    </x:row>
    <x:row r="1223" ht="96" customHeight="1">
      <x:c r="A1223" s="10" t="str">
        <x:v>sh4_hummer_055:airSpecial</x:v>
      </x:c>
      <x:c r="B1223" s="10" t="str">
        <x:v>Hummer</x:v>
      </x:c>
      <x:c r="C1223" s="10" t="str">
        <x:v>sh4</x:v>
      </x:c>
      <x:c r="D1223" s="10" t="str">
        <x:v>SH4 original 2004</x:v>
      </x:c>
      <x:c r="E1223" s="10" t="str">
        <x:v>airSpecial</x:v>
      </x:c>
      <x:c r="F1223" s="10" t="str">
        <x:v>Technique</x:v>
      </x:c>
      <x:c r="G1223" s="10" t="str">
        <x:v>AIR + S</x:v>
      </x:c>
      <x:c r="H1223" s="10" t="str">
        <x:v>Morsure du Hummer — retombée</x:v>
      </x:c>
      <x:c r="I1223" s="10" t="str">
        <x:v>behavior-composite</x:v>
      </x:c>
      <x:c r="J1223" s="10" t="str">
        <x:v>Commande active ; règles de la fiche appliquées. Animation officielle non vérifiée.</x:v>
      </x:c>
      <x:c r="K1223" s="10" t="str"/>
      <x:c r="L1223" s="10" t="str">
        <x:v>Règle active de versus : Vol : Fonce en vol vers Henry et mord en passage rapide ou en vol stationnaire ; un seul coup de mêlée peut le faire tomber, avant le coup de pied qui le termine. La chute ne prouve pas une mort automatique.
Chorégraphier le slot AIR + S depuis les gestes référencés de Hummer, sans attribuer automatiquement le mouvement actuel au canon.</x:v>
      </x:c>
      <x:c r="M1223" s="10" t="str">
        <x:v>slot-versus-a-choregraphier</x:v>
      </x:c>
      <x:c r="N1223" s="10" t="str">
        <x:v>sh4_hummer_055:ref:01</x:v>
      </x:c>
      <x:c r="O1223" s="14" t="n">
        <x:v>14</x:v>
      </x:c>
      <x:c r="P1223" s="14" t="n">
        <x:v>9</x:v>
      </x:c>
      <x:c r="Q1223" s="14" t="n">
        <x:v>24</x:v>
      </x:c>
      <x:c r="R1223" s="14" t="n">
        <x:v>94</x:v>
      </x:c>
      <x:c r="S1223" s="14" t="n">
        <x:v>124</x:v>
      </x:c>
      <x:c r="T1223" s="14" t="n">
        <x:v>0</x:v>
      </x:c>
      <x:c r="U1223" s="14" t="n">
        <x:v>1</x:v>
      </x:c>
      <x:c r="V1223" s="10" t="str">
        <x:v>Non</x:v>
      </x:c>
      <x:c r="W1223" s="10" t="str"/>
      <x:c r="X1223" s="10" t="str"/>
      <x:c r="Y1223" s="10" t="str">
        <x:v>Clip absent</x:v>
      </x:c>
      <x:c r="Z1223" s="15" t="str"/>
      <x:c r="AA1223" s="15" t="str"/>
      <x:c r="AB1223" s="15" t="str"/>
      <x:c r="AC1223" s="15" t="str"/>
      <x:c r="AD1223" s="15" t="str">
        <x:v>En cours</x:v>
      </x:c>
      <x:c r="AE1223" s="10" t="str">
        <x:v>CL_SH4_ENEMIES</x:v>
      </x:c>
    </x:row>
    <x:row r="1224" ht="83" customHeight="1">
      <x:c r="A1224" s="10" t="str">
        <x:v>sh4_hummer_055:super</x:v>
      </x:c>
      <x:c r="B1224" s="10" t="str">
        <x:v>Hummer</x:v>
      </x:c>
      <x:c r="C1224" s="10" t="str">
        <x:v>sh4</x:v>
      </x:c>
      <x:c r="D1224" s="10" t="str">
        <x:v>SH4 original 2004</x:v>
      </x:c>
      <x:c r="E1224" s="10" t="str">
        <x:v>super</x:v>
      </x:c>
      <x:c r="F1224" s="10" t="str">
        <x:v>Super</x:v>
      </x:c>
      <x:c r="G1224" s="10" t="str">
        <x:v>N</x:v>
      </x:c>
      <x:c r="H1224" s="10" t="str">
        <x:v>Passage rapide puis morsure</x:v>
      </x:c>
      <x:c r="I1224" s="10" t="str">
        <x:v>versus-adaptation</x:v>
      </x:c>
      <x:c r="J1224" s="10" t="str">
        <x:v>Commande active ; règles de la fiche appliquées. Animation officielle non vérifiée.</x:v>
      </x:c>
      <x:c r="K1224" s="10" t="str">
        <x:v>Super proposé — Hummer</x:v>
      </x:c>
      <x:c r="L1224" s="10" t="str">
        <x:v>Règle active de versus : Vol : Fonce en vol vers Henry et mord en passage rapide ou en vol stationnaire ; un seul coup de mêlée peut le faire tomber, avant le coup de pied qui le termine. La chute ne prouve pas une mort automatique.
Zigzag : trois déplacements visibles puis un passage de morsure.</x:v>
      </x:c>
      <x:c r="M1224" s="10" t="str">
        <x:v>adaptation-versus-proposee</x:v>
      </x:c>
      <x:c r="N1224" s="10" t="str">
        <x:v>sh4_hummer_055:ref:01</x:v>
      </x:c>
      <x:c r="O1224" s="14" t="n">
        <x:v>27</x:v>
      </x:c>
      <x:c r="P1224" s="14" t="n">
        <x:v>14</x:v>
      </x:c>
      <x:c r="Q1224" s="14" t="n">
        <x:v>43</x:v>
      </x:c>
      <x:c r="R1224" s="14" t="n">
        <x:v>190</x:v>
      </x:c>
      <x:c r="S1224" s="14" t="n">
        <x:v>184</x:v>
      </x:c>
      <x:c r="T1224" s="14" t="n">
        <x:v>100</x:v>
      </x:c>
      <x:c r="U1224" s="14" t="n">
        <x:v>1</x:v>
      </x:c>
      <x:c r="V1224" s="10" t="str">
        <x:v>Non</x:v>
      </x:c>
      <x:c r="W1224" s="10" t="str"/>
      <x:c r="X1224" s="10" t="str"/>
      <x:c r="Y1224" s="10" t="str">
        <x:v>Clip absent</x:v>
      </x:c>
      <x:c r="Z1224" s="15" t="str"/>
      <x:c r="AA1224" s="15" t="str"/>
      <x:c r="AB1224" s="15" t="str"/>
      <x:c r="AC1224" s="15" t="str"/>
      <x:c r="AD1224" s="15" t="str">
        <x:v>En cours</x:v>
      </x:c>
      <x:c r="AE1224" s="10" t="str">
        <x:v>CL_SH4_ENEMIES</x:v>
      </x:c>
    </x:row>
    <x:row r="1225" ht="109" customHeight="1">
      <x:c r="A1225" s="10" t="str">
        <x:v>sh4_hummer_055:desperation</x:v>
      </x:c>
      <x:c r="B1225" s="10" t="str">
        <x:v>Hummer</x:v>
      </x:c>
      <x:c r="C1225" s="10" t="str">
        <x:v>sh4</x:v>
      </x:c>
      <x:c r="D1225" s="10" t="str">
        <x:v>SH4 original 2004</x:v>
      </x:c>
      <x:c r="E1225" s="10" t="str">
        <x:v>desperation</x:v>
      </x:c>
      <x:c r="F1225" s="10" t="str">
        <x:v>Super de désespoir</x:v>
      </x:c>
      <x:c r="G1225" s="10" t="str">
        <x:v>≤ 30% HP + N</x:v>
      </x:c>
      <x:c r="H1225" s="10" t="str">
        <x:v>Passage rapide puis morsure — dernier recours</x:v>
      </x:c>
      <x:c r="I1225" s="10" t="str">
        <x:v>versus-adaptation</x:v>
      </x:c>
      <x:c r="J1225" s="10" t="str">
        <x:v>Commande active ; règles de la fiche appliquées. Animation officielle non vérifiée.</x:v>
      </x:c>
      <x:c r="K1225" s="10" t="str">
        <x:v>Super proposé — Hummer — déclinaison désespoir</x:v>
      </x:c>
      <x:c r="L1225" s="10" t="str">
        <x:v>Règle active de versus : Vol : Fonce en vol vers Henry et mord en passage rapide ou en vol stationnaire ; un seul coup de mêlée peut le faire tomber, avant le coup de pied qui le termine. La chute ne prouve pas une mort automatique.
Zigzag : trois déplacements visibles puis un passage de morsure. Déclinaison de désespoir à définir depuis cette même capacité ; le seuil de vitalité est une règle du versus.</x:v>
      </x:c>
      <x:c r="M1225" s="10" t="str">
        <x:v>adaptation-versus-proposee</x:v>
      </x:c>
      <x:c r="N1225" s="10" t="str">
        <x:v>sh4_hummer_055:ref:01</x:v>
      </x:c>
      <x:c r="O1225" s="14" t="n">
        <x:v>34</x:v>
      </x:c>
      <x:c r="P1225" s="14" t="n">
        <x:v>18</x:v>
      </x:c>
      <x:c r="Q1225" s="14" t="n">
        <x:v>52</x:v>
      </x:c>
      <x:c r="R1225" s="14" t="n">
        <x:v>226</x:v>
      </x:c>
      <x:c r="S1225" s="14" t="n">
        <x:v>214</x:v>
      </x:c>
      <x:c r="T1225" s="14" t="n">
        <x:v>100</x:v>
      </x:c>
      <x:c r="U1225" s="14" t="n">
        <x:v>1</x:v>
      </x:c>
      <x:c r="V1225" s="10" t="str">
        <x:v>Non</x:v>
      </x:c>
      <x:c r="W1225" s="10" t="str"/>
      <x:c r="X1225" s="10" t="str"/>
      <x:c r="Y1225" s="10" t="str">
        <x:v>Clip absent</x:v>
      </x:c>
      <x:c r="Z1225" s="15" t="str"/>
      <x:c r="AA1225" s="15" t="str"/>
      <x:c r="AB1225" s="15" t="str"/>
      <x:c r="AC1225" s="15" t="str"/>
      <x:c r="AD1225" s="15" t="str">
        <x:v>En cours</x:v>
      </x:c>
      <x:c r="AE1225" s="10" t="str">
        <x:v>CL_SH4_ENEMIES</x:v>
      </x:c>
    </x:row>
    <x:row r="1226" ht="83" customHeight="1">
      <x:c r="A1226" s="10" t="str">
        <x:v>sh4_wall_man_056:neutralLight</x:v>
      </x:c>
      <x:c r="B1226" s="10" t="str">
        <x:v>Wall Man</x:v>
      </x:c>
      <x:c r="C1226" s="10" t="str">
        <x:v>sh4</x:v>
      </x:c>
      <x:c r="D1226" s="10" t="str">
        <x:v>SH4 original 2004</x:v>
      </x:c>
      <x:c r="E1226" s="10" t="str">
        <x:v>neutralLight</x:v>
      </x:c>
      <x:c r="F1226" s="10" t="str">
        <x:v>Normal</x:v>
      </x:c>
      <x:c r="G1226" s="10" t="str">
        <x:v>L</x:v>
      </x:c>
      <x:c r="H1226" s="10" t="str">
        <x:v>Griffes de la paroi — coup bref</x:v>
      </x:c>
      <x:c r="I1226" s="10" t="str">
        <x:v>behavior-composite</x:v>
      </x:c>
      <x:c r="J1226" s="10" t="str">
        <x:v>Commande active ; règles de la fiche appliquées. Animation officielle non vérifiée.</x:v>
      </x:c>
      <x:c r="K1226" s="10" t="str"/>
      <x:c r="L1226" s="10" t="str">
        <x:v>Règle active de versus : Bras : Depuis son ancrage mural, griffe ou frappe de ses grands bras et renverse Henry ; le support ne devient pas une locomotion libre.
Chorégraphier le slot L depuis les gestes référencés de Wall Man, sans attribuer automatiquement le mouvement actuel au canon.</x:v>
      </x:c>
      <x:c r="M1226" s="10" t="str">
        <x:v>slot-versus-a-choregraphier</x:v>
      </x:c>
      <x:c r="N1226" s="10" t="str">
        <x:v>sh4_wall_man_056:ref:01</x:v>
      </x:c>
      <x:c r="O1226" s="14" t="n">
        <x:v>5</x:v>
      </x:c>
      <x:c r="P1226" s="14" t="n">
        <x:v>3</x:v>
      </x:c>
      <x:c r="Q1226" s="14" t="n">
        <x:v>9</x:v>
      </x:c>
      <x:c r="R1226" s="14" t="n">
        <x:v>39</x:v>
      </x:c>
      <x:c r="S1226" s="14" t="n">
        <x:v>92</x:v>
      </x:c>
      <x:c r="T1226" s="14" t="n">
        <x:v>0</x:v>
      </x:c>
      <x:c r="U1226" s="14" t="n">
        <x:v>1</x:v>
      </x:c>
      <x:c r="V1226" s="10" t="str">
        <x:v>Non</x:v>
      </x:c>
      <x:c r="W1226" s="10" t="str"/>
      <x:c r="X1226" s="10" t="str">
        <x:v>forwardLight, neutralHeavy, neutralSpecial</x:v>
      </x:c>
      <x:c r="Y1226" s="10" t="str">
        <x:v>Clip absent</x:v>
      </x:c>
      <x:c r="Z1226" s="15" t="str"/>
      <x:c r="AA1226" s="15" t="str"/>
      <x:c r="AB1226" s="15" t="str"/>
      <x:c r="AC1226" s="15" t="str"/>
      <x:c r="AD1226" s="15" t="str">
        <x:v>En cours</x:v>
      </x:c>
      <x:c r="AE1226" s="10" t="str">
        <x:v>CL_SH4_ENEMIES</x:v>
      </x:c>
    </x:row>
    <x:row r="1227" ht="83" customHeight="1">
      <x:c r="A1227" s="10" t="str">
        <x:v>sh4_wall_man_056:forwardLight</x:v>
      </x:c>
      <x:c r="B1227" s="10" t="str">
        <x:v>Wall Man</x:v>
      </x:c>
      <x:c r="C1227" s="10" t="str">
        <x:v>sh4</x:v>
      </x:c>
      <x:c r="D1227" s="10" t="str">
        <x:v>SH4 original 2004</x:v>
      </x:c>
      <x:c r="E1227" s="10" t="str">
        <x:v>forwardLight</x:v>
      </x:c>
      <x:c r="F1227" s="10" t="str">
        <x:v>Normal directionnel</x:v>
      </x:c>
      <x:c r="G1227" s="10" t="str">
        <x:v>→ + L</x:v>
      </x:c>
      <x:c r="H1227" s="10" t="str">
        <x:v>Griffes de la paroi — approche</x:v>
      </x:c>
      <x:c r="I1227" s="10" t="str">
        <x:v>behavior-composite</x:v>
      </x:c>
      <x:c r="J1227" s="10" t="str">
        <x:v>Commande active ; règles de la fiche appliquées. Animation officielle non vérifiée.</x:v>
      </x:c>
      <x:c r="K1227" s="10" t="str"/>
      <x:c r="L1227" s="10" t="str">
        <x:v>Règle active de versus : Bras : Depuis son ancrage mural, griffe ou frappe de ses grands bras et renverse Henry ; le support ne devient pas une locomotion libre.
Chorégraphier le slot → + L depuis les gestes référencés de Wall Man, sans attribuer automatiquement le mouvement actuel au canon.</x:v>
      </x:c>
      <x:c r="M1227" s="10" t="str">
        <x:v>slot-versus-a-choregraphier</x:v>
      </x:c>
      <x:c r="N1227" s="10" t="str">
        <x:v>sh4_wall_man_056:ref:01</x:v>
      </x:c>
      <x:c r="O1227" s="14" t="n">
        <x:v>7</x:v>
      </x:c>
      <x:c r="P1227" s="14" t="n">
        <x:v>4</x:v>
      </x:c>
      <x:c r="Q1227" s="14" t="n">
        <x:v>12</x:v>
      </x:c>
      <x:c r="R1227" s="14" t="n">
        <x:v>53</x:v>
      </x:c>
      <x:c r="S1227" s="14" t="n">
        <x:v>121</x:v>
      </x:c>
      <x:c r="T1227" s="14" t="n">
        <x:v>0</x:v>
      </x:c>
      <x:c r="U1227" s="14" t="n">
        <x:v>1</x:v>
      </x:c>
      <x:c r="V1227" s="10" t="str">
        <x:v>Non</x:v>
      </x:c>
      <x:c r="W1227" s="10" t="str"/>
      <x:c r="X1227" s="10" t="str">
        <x:v>neutralHeavy, forwardHeavy, forwardSpecial</x:v>
      </x:c>
      <x:c r="Y1227" s="10" t="str">
        <x:v>Clip absent</x:v>
      </x:c>
      <x:c r="Z1227" s="15" t="str"/>
      <x:c r="AA1227" s="15" t="str"/>
      <x:c r="AB1227" s="15" t="str"/>
      <x:c r="AC1227" s="15" t="str"/>
      <x:c r="AD1227" s="15" t="str">
        <x:v>En cours</x:v>
      </x:c>
      <x:c r="AE1227" s="10" t="str">
        <x:v>CL_SH4_ENEMIES</x:v>
      </x:c>
    </x:row>
    <x:row r="1228" ht="83" customHeight="1">
      <x:c r="A1228" s="10" t="str">
        <x:v>sh4_wall_man_056:crouchLight</x:v>
      </x:c>
      <x:c r="B1228" s="10" t="str">
        <x:v>Wall Man</x:v>
      </x:c>
      <x:c r="C1228" s="10" t="str">
        <x:v>sh4</x:v>
      </x:c>
      <x:c r="D1228" s="10" t="str">
        <x:v>SH4 original 2004</x:v>
      </x:c>
      <x:c r="E1228" s="10" t="str">
        <x:v>crouchLight</x:v>
      </x:c>
      <x:c r="F1228" s="10" t="str">
        <x:v>Normal</x:v>
      </x:c>
      <x:c r="G1228" s="10" t="str">
        <x:v>↓ + L</x:v>
      </x:c>
      <x:c r="H1228" s="10" t="str">
        <x:v>Griffes de la paroi — frappe basse</x:v>
      </x:c>
      <x:c r="I1228" s="10" t="str">
        <x:v>behavior-composite</x:v>
      </x:c>
      <x:c r="J1228" s="10" t="str">
        <x:v>Commande active ; règles de la fiche appliquées. Animation officielle non vérifiée.</x:v>
      </x:c>
      <x:c r="K1228" s="10" t="str"/>
      <x:c r="L1228" s="10" t="str">
        <x:v>Règle active de versus : Bras : Depuis son ancrage mural, griffe ou frappe de ses grands bras et renverse Henry ; le support ne devient pas une locomotion libre.
Chorégraphier le slot ↓ + L depuis les gestes référencés de Wall Man, sans attribuer automatiquement le mouvement actuel au canon.</x:v>
      </x:c>
      <x:c r="M1228" s="10" t="str">
        <x:v>slot-versus-a-choregraphier</x:v>
      </x:c>
      <x:c r="N1228" s="10" t="str">
        <x:v>sh4_wall_man_056:ref:01</x:v>
      </x:c>
      <x:c r="O1228" s="14" t="n">
        <x:v>6</x:v>
      </x:c>
      <x:c r="P1228" s="14" t="n">
        <x:v>4</x:v>
      </x:c>
      <x:c r="Q1228" s="14" t="n">
        <x:v>11</x:v>
      </x:c>
      <x:c r="R1228" s="14" t="n">
        <x:v>44</x:v>
      </x:c>
      <x:c r="S1228" s="14" t="n">
        <x:v>104</x:v>
      </x:c>
      <x:c r="T1228" s="14" t="n">
        <x:v>0</x:v>
      </x:c>
      <x:c r="U1228" s="14" t="n">
        <x:v>1</x:v>
      </x:c>
      <x:c r="V1228" s="10" t="str">
        <x:v>Non</x:v>
      </x:c>
      <x:c r="W1228" s="10" t="str"/>
      <x:c r="X1228" s="10" t="str">
        <x:v>crouchHeavy, downSpecial</x:v>
      </x:c>
      <x:c r="Y1228" s="10" t="str">
        <x:v>Clip absent</x:v>
      </x:c>
      <x:c r="Z1228" s="15" t="str"/>
      <x:c r="AA1228" s="15" t="str"/>
      <x:c r="AB1228" s="15" t="str"/>
      <x:c r="AC1228" s="15" t="str"/>
      <x:c r="AD1228" s="15" t="str">
        <x:v>En cours</x:v>
      </x:c>
      <x:c r="AE1228" s="10" t="str">
        <x:v>CL_SH4_ENEMIES</x:v>
      </x:c>
    </x:row>
    <x:row r="1229" ht="83" customHeight="1">
      <x:c r="A1229" s="10" t="str">
        <x:v>sh4_wall_man_056:airLight</x:v>
      </x:c>
      <x:c r="B1229" s="10" t="str">
        <x:v>Wall Man</x:v>
      </x:c>
      <x:c r="C1229" s="10" t="str">
        <x:v>sh4</x:v>
      </x:c>
      <x:c r="D1229" s="10" t="str">
        <x:v>SH4 original 2004</x:v>
      </x:c>
      <x:c r="E1229" s="10" t="str">
        <x:v>airLight</x:v>
      </x:c>
      <x:c r="F1229" s="10" t="str">
        <x:v>Attaque aérienne</x:v>
      </x:c>
      <x:c r="G1229" s="10" t="str">
        <x:v>AIR + L</x:v>
      </x:c>
      <x:c r="H1229" s="10" t="str">
        <x:v>Griffes de la paroi — coup en retombée</x:v>
      </x:c>
      <x:c r="I1229" s="10" t="str">
        <x:v>versus-adaptation</x:v>
      </x:c>
      <x:c r="J1229" s="10" t="str">
        <x:v>Commande désactivée : Le corps documenté ne permet pas ce saut libre. Animation officielle non vérifiée.</x:v>
      </x:c>
      <x:c r="K1229" s="10" t="str"/>
      <x:c r="L1229" s="10" t="str">
        <x:v>Règle inactive : Bras : Depuis son ancrage mural, griffe ou frappe de ses grands bras et renverse Henry ; le support ne devient pas une locomotion libre.
Chorégraphier le slot AIR + L depuis les gestes référencés de Wall Man, sans attribuer automatiquement le mouvement actuel au canon.</x:v>
      </x:c>
      <x:c r="M1229" s="10" t="str">
        <x:v>slot-versus-a-choregraphier</x:v>
      </x:c>
      <x:c r="N1229" s="10" t="str">
        <x:v>sh4_wall_man_056:ref:01</x:v>
      </x:c>
      <x:c r="O1229" s="14" t="n">
        <x:v>5</x:v>
      </x:c>
      <x:c r="P1229" s="14" t="n">
        <x:v>5</x:v>
      </x:c>
      <x:c r="Q1229" s="14" t="n">
        <x:v>10</x:v>
      </x:c>
      <x:c r="R1229" s="14" t="n">
        <x:v>46</x:v>
      </x:c>
      <x:c r="S1229" s="14" t="n">
        <x:v>101</x:v>
      </x:c>
      <x:c r="T1229" s="14" t="n">
        <x:v>0</x:v>
      </x:c>
      <x:c r="U1229" s="14" t="n">
        <x:v>1</x:v>
      </x:c>
      <x:c r="V1229" s="10" t="str">
        <x:v>Non</x:v>
      </x:c>
      <x:c r="W1229" s="10" t="str"/>
      <x:c r="X1229" s="10" t="str"/>
      <x:c r="Y1229" s="10" t="str">
        <x:v>Clip absent</x:v>
      </x:c>
      <x:c r="Z1229" s="15" t="str"/>
      <x:c r="AA1229" s="15" t="str"/>
      <x:c r="AB1229" s="15" t="str"/>
      <x:c r="AC1229" s="15" t="str"/>
      <x:c r="AD1229" s="15" t="str">
        <x:v>En cours</x:v>
      </x:c>
      <x:c r="AE1229" s="10" t="str">
        <x:v>CL_SH4_ENEMIES</x:v>
      </x:c>
    </x:row>
    <x:row r="1230" ht="83" customHeight="1">
      <x:c r="A1230" s="10" t="str">
        <x:v>sh4_wall_man_056:neutralHeavy</x:v>
      </x:c>
      <x:c r="B1230" s="10" t="str">
        <x:v>Wall Man</x:v>
      </x:c>
      <x:c r="C1230" s="10" t="str">
        <x:v>sh4</x:v>
      </x:c>
      <x:c r="D1230" s="10" t="str">
        <x:v>SH4 original 2004</x:v>
      </x:c>
      <x:c r="E1230" s="10" t="str">
        <x:v>neutralHeavy</x:v>
      </x:c>
      <x:c r="F1230" s="10" t="str">
        <x:v>Normal</x:v>
      </x:c>
      <x:c r="G1230" s="10" t="str">
        <x:v>H</x:v>
      </x:c>
      <x:c r="H1230" s="10" t="str">
        <x:v>Balayage renversant des griffes</x:v>
      </x:c>
      <x:c r="I1230" s="10" t="str">
        <x:v>behavior-composite</x:v>
      </x:c>
      <x:c r="J1230" s="10" t="str">
        <x:v>Commande active ; règles de la fiche appliquées. Animation officielle non vérifiée.</x:v>
      </x:c>
      <x:c r="K1230" s="10" t="str"/>
      <x:c r="L1230" s="10" t="str">
        <x:v>Règle active de versus : Bras : Depuis son ancrage mural, griffe ou frappe de ses grands bras et renverse Henry ; le support ne devient pas une locomotion libre.
Chorégraphier le slot H depuis les gestes référencés de Wall Man, sans attribuer automatiquement le mouvement actuel au canon.</x:v>
      </x:c>
      <x:c r="M1230" s="10" t="str">
        <x:v>slot-versus-a-choregraphier</x:v>
      </x:c>
      <x:c r="N1230" s="10" t="str">
        <x:v>sh4_wall_man_056:ref:01</x:v>
      </x:c>
      <x:c r="O1230" s="14" t="n">
        <x:v>12</x:v>
      </x:c>
      <x:c r="P1230" s="14" t="n">
        <x:v>6</x:v>
      </x:c>
      <x:c r="Q1230" s="14" t="n">
        <x:v>21</x:v>
      </x:c>
      <x:c r="R1230" s="14" t="n">
        <x:v>90</x:v>
      </x:c>
      <x:c r="S1230" s="14" t="n">
        <x:v>142</x:v>
      </x:c>
      <x:c r="T1230" s="14" t="n">
        <x:v>0</x:v>
      </x:c>
      <x:c r="U1230" s="14" t="n">
        <x:v>1</x:v>
      </x:c>
      <x:c r="V1230" s="10" t="str">
        <x:v>Non</x:v>
      </x:c>
      <x:c r="W1230" s="10" t="str"/>
      <x:c r="X1230" s="10" t="str">
        <x:v>neutralSpecial, forwardSpecial</x:v>
      </x:c>
      <x:c r="Y1230" s="10" t="str">
        <x:v>Clip absent</x:v>
      </x:c>
      <x:c r="Z1230" s="15" t="str"/>
      <x:c r="AA1230" s="15" t="str"/>
      <x:c r="AB1230" s="15" t="str"/>
      <x:c r="AC1230" s="15" t="str"/>
      <x:c r="AD1230" s="15" t="str">
        <x:v>En cours</x:v>
      </x:c>
      <x:c r="AE1230" s="10" t="str">
        <x:v>CL_SH4_ENEMIES</x:v>
      </x:c>
    </x:row>
    <x:row r="1231" ht="83" customHeight="1">
      <x:c r="A1231" s="10" t="str">
        <x:v>sh4_wall_man_056:forwardHeavy</x:v>
      </x:c>
      <x:c r="B1231" s="10" t="str">
        <x:v>Wall Man</x:v>
      </x:c>
      <x:c r="C1231" s="10" t="str">
        <x:v>sh4</x:v>
      </x:c>
      <x:c r="D1231" s="10" t="str">
        <x:v>SH4 original 2004</x:v>
      </x:c>
      <x:c r="E1231" s="10" t="str">
        <x:v>forwardHeavy</x:v>
      </x:c>
      <x:c r="F1231" s="10" t="str">
        <x:v>Normal directionnel</x:v>
      </x:c>
      <x:c r="G1231" s="10" t="str">
        <x:v>→ + H</x:v>
      </x:c>
      <x:c r="H1231" s="10" t="str">
        <x:v>Griffes de la paroi — grande frappe</x:v>
      </x:c>
      <x:c r="I1231" s="10" t="str">
        <x:v>behavior-composite</x:v>
      </x:c>
      <x:c r="J1231" s="10" t="str">
        <x:v>Commande active ; règles de la fiche appliquées. Animation officielle non vérifiée.</x:v>
      </x:c>
      <x:c r="K1231" s="10" t="str"/>
      <x:c r="L1231" s="10" t="str">
        <x:v>Règle active de versus : Bras : Depuis son ancrage mural, griffe ou frappe de ses grands bras et renverse Henry ; le support ne devient pas une locomotion libre.
Chorégraphier le slot → + H depuis les gestes référencés de Wall Man, sans attribuer automatiquement le mouvement actuel au canon.</x:v>
      </x:c>
      <x:c r="M1231" s="10" t="str">
        <x:v>slot-versus-a-choregraphier</x:v>
      </x:c>
      <x:c r="N1231" s="10" t="str">
        <x:v>sh4_wall_man_056:ref:01</x:v>
      </x:c>
      <x:c r="O1231" s="14" t="n">
        <x:v>17</x:v>
      </x:c>
      <x:c r="P1231" s="14" t="n">
        <x:v>7</x:v>
      </x:c>
      <x:c r="Q1231" s="14" t="n">
        <x:v>27</x:v>
      </x:c>
      <x:c r="R1231" s="14" t="n">
        <x:v>117</x:v>
      </x:c>
      <x:c r="S1231" s="14" t="n">
        <x:v>186</x:v>
      </x:c>
      <x:c r="T1231" s="14" t="n">
        <x:v>0</x:v>
      </x:c>
      <x:c r="U1231" s="14" t="n">
        <x:v>1</x:v>
      </x:c>
      <x:c r="V1231" s="10" t="str">
        <x:v>Non</x:v>
      </x:c>
      <x:c r="W1231" s="10" t="str"/>
      <x:c r="X1231" s="10" t="str">
        <x:v>forwardSpecial</x:v>
      </x:c>
      <x:c r="Y1231" s="10" t="str">
        <x:v>Clip absent</x:v>
      </x:c>
      <x:c r="Z1231" s="15" t="str"/>
      <x:c r="AA1231" s="15" t="str"/>
      <x:c r="AB1231" s="15" t="str"/>
      <x:c r="AC1231" s="15" t="str"/>
      <x:c r="AD1231" s="15" t="str">
        <x:v>En cours</x:v>
      </x:c>
      <x:c r="AE1231" s="10" t="str">
        <x:v>CL_SH4_ENEMIES</x:v>
      </x:c>
    </x:row>
    <x:row r="1232" ht="83" customHeight="1">
      <x:c r="A1232" s="10" t="str">
        <x:v>sh4_wall_man_056:crouchHeavy</x:v>
      </x:c>
      <x:c r="B1232" s="10" t="str">
        <x:v>Wall Man</x:v>
      </x:c>
      <x:c r="C1232" s="10" t="str">
        <x:v>sh4</x:v>
      </x:c>
      <x:c r="D1232" s="10" t="str">
        <x:v>SH4 original 2004</x:v>
      </x:c>
      <x:c r="E1232" s="10" t="str">
        <x:v>crouchHeavy</x:v>
      </x:c>
      <x:c r="F1232" s="10" t="str">
        <x:v>Normal</x:v>
      </x:c>
      <x:c r="G1232" s="10" t="str">
        <x:v>↓ + H</x:v>
      </x:c>
      <x:c r="H1232" s="10" t="str">
        <x:v>Griffes de la paroi — balayage bas</x:v>
      </x:c>
      <x:c r="I1232" s="10" t="str">
        <x:v>behavior-composite</x:v>
      </x:c>
      <x:c r="J1232" s="10" t="str">
        <x:v>Commande active ; règles de la fiche appliquées. Animation officielle non vérifiée.</x:v>
      </x:c>
      <x:c r="K1232" s="10" t="str"/>
      <x:c r="L1232" s="10" t="str">
        <x:v>Règle active de versus : Bras : Depuis son ancrage mural, griffe ou frappe de ses grands bras et renverse Henry ; le support ne devient pas une locomotion libre.
Chorégraphier le slot ↓ + H depuis les gestes référencés de Wall Man, sans attribuer automatiquement le mouvement actuel au canon.</x:v>
      </x:c>
      <x:c r="M1232" s="10" t="str">
        <x:v>slot-versus-a-choregraphier</x:v>
      </x:c>
      <x:c r="N1232" s="10" t="str">
        <x:v>sh4_wall_man_056:ref:01</x:v>
      </x:c>
      <x:c r="O1232" s="14" t="n">
        <x:v>13</x:v>
      </x:c>
      <x:c r="P1232" s="14" t="n">
        <x:v>6</x:v>
      </x:c>
      <x:c r="Q1232" s="14" t="n">
        <x:v>23</x:v>
      </x:c>
      <x:c r="R1232" s="14" t="n">
        <x:v>83</x:v>
      </x:c>
      <x:c r="S1232" s="14" t="n">
        <x:v>154</x:v>
      </x:c>
      <x:c r="T1232" s="14" t="n">
        <x:v>0</x:v>
      </x:c>
      <x:c r="U1232" s="14" t="n">
        <x:v>1</x:v>
      </x:c>
      <x:c r="V1232" s="10" t="str">
        <x:v>Non</x:v>
      </x:c>
      <x:c r="W1232" s="10" t="str"/>
      <x:c r="X1232" s="10" t="str">
        <x:v>downSpecial</x:v>
      </x:c>
      <x:c r="Y1232" s="10" t="str">
        <x:v>Clip absent</x:v>
      </x:c>
      <x:c r="Z1232" s="15" t="str"/>
      <x:c r="AA1232" s="15" t="str"/>
      <x:c r="AB1232" s="15" t="str"/>
      <x:c r="AC1232" s="15" t="str"/>
      <x:c r="AD1232" s="15" t="str">
        <x:v>En cours</x:v>
      </x:c>
      <x:c r="AE1232" s="10" t="str">
        <x:v>CL_SH4_ENEMIES</x:v>
      </x:c>
    </x:row>
    <x:row r="1233" ht="83" customHeight="1">
      <x:c r="A1233" s="10" t="str">
        <x:v>sh4_wall_man_056:airHeavy</x:v>
      </x:c>
      <x:c r="B1233" s="10" t="str">
        <x:v>Wall Man</x:v>
      </x:c>
      <x:c r="C1233" s="10" t="str">
        <x:v>sh4</x:v>
      </x:c>
      <x:c r="D1233" s="10" t="str">
        <x:v>SH4 original 2004</x:v>
      </x:c>
      <x:c r="E1233" s="10" t="str">
        <x:v>airHeavy</x:v>
      </x:c>
      <x:c r="F1233" s="10" t="str">
        <x:v>Attaque aérienne</x:v>
      </x:c>
      <x:c r="G1233" s="10" t="str">
        <x:v>AIR + H</x:v>
      </x:c>
      <x:c r="H1233" s="10" t="str">
        <x:v>Griffes de la paroi — frappe descendante</x:v>
      </x:c>
      <x:c r="I1233" s="10" t="str">
        <x:v>versus-adaptation</x:v>
      </x:c>
      <x:c r="J1233" s="10" t="str">
        <x:v>Commande désactivée : Le corps documenté ne permet pas ce saut libre. Animation officielle non vérifiée.</x:v>
      </x:c>
      <x:c r="K1233" s="10" t="str"/>
      <x:c r="L1233" s="10" t="str">
        <x:v>Règle inactive : Bras : Depuis son ancrage mural, griffe ou frappe de ses grands bras et renverse Henry ; le support ne devient pas une locomotion libre.
Chorégraphier le slot AIR + H depuis les gestes référencés de Wall Man, sans attribuer automatiquement le mouvement actuel au canon.</x:v>
      </x:c>
      <x:c r="M1233" s="10" t="str">
        <x:v>slot-versus-a-choregraphier</x:v>
      </x:c>
      <x:c r="N1233" s="10" t="str">
        <x:v>sh4_wall_man_056:ref:01</x:v>
      </x:c>
      <x:c r="O1233" s="14" t="n">
        <x:v>13</x:v>
      </x:c>
      <x:c r="P1233" s="14" t="n">
        <x:v>7</x:v>
      </x:c>
      <x:c r="Q1233" s="14" t="n">
        <x:v>22</x:v>
      </x:c>
      <x:c r="R1233" s="14" t="n">
        <x:v>101</x:v>
      </x:c>
      <x:c r="S1233" s="14" t="n">
        <x:v>142</x:v>
      </x:c>
      <x:c r="T1233" s="14" t="n">
        <x:v>0</x:v>
      </x:c>
      <x:c r="U1233" s="14" t="n">
        <x:v>1</x:v>
      </x:c>
      <x:c r="V1233" s="10" t="str">
        <x:v>Non</x:v>
      </x:c>
      <x:c r="W1233" s="10" t="str"/>
      <x:c r="X1233" s="10" t="str"/>
      <x:c r="Y1233" s="10" t="str">
        <x:v>Clip absent</x:v>
      </x:c>
      <x:c r="Z1233" s="15" t="str"/>
      <x:c r="AA1233" s="15" t="str"/>
      <x:c r="AB1233" s="15" t="str"/>
      <x:c r="AC1233" s="15" t="str"/>
      <x:c r="AD1233" s="15" t="str">
        <x:v>En cours</x:v>
      </x:c>
      <x:c r="AE1233" s="10" t="str">
        <x:v>CL_SH4_ENEMIES</x:v>
      </x:c>
    </x:row>
    <x:row r="1234" ht="83" customHeight="1">
      <x:c r="A1234" s="10" t="str">
        <x:v>sh4_wall_man_056:throw</x:v>
      </x:c>
      <x:c r="B1234" s="10" t="str">
        <x:v>Wall Man</x:v>
      </x:c>
      <x:c r="C1234" s="10" t="str">
        <x:v>sh4</x:v>
      </x:c>
      <x:c r="D1234" s="10" t="str">
        <x:v>SH4 original 2004</x:v>
      </x:c>
      <x:c r="E1234" s="10" t="str">
        <x:v>throw</x:v>
      </x:c>
      <x:c r="F1234" s="10" t="str">
        <x:v>Saisie</x:v>
      </x:c>
      <x:c r="G1234" s="10" t="str">
        <x:v>T</x:v>
      </x:c>
      <x:c r="H1234" s="10" t="str">
        <x:v>Ensevelissement</x:v>
      </x:c>
      <x:c r="I1234" s="10" t="str">
        <x:v>behavior-composite</x:v>
      </x:c>
      <x:c r="J1234" s="10" t="str">
        <x:v>Commande active ; règles de la fiche appliquées. Animation officielle non vérifiée.</x:v>
      </x:c>
      <x:c r="K1234" s="10" t="str"/>
      <x:c r="L1234" s="10" t="str">
        <x:v>Règle active de versus : Bras : Depuis son ancrage mural, griffe ou frappe de ses grands bras et renverse Henry ; le support ne devient pas une locomotion libre.
Chorégraphier le slot T depuis les gestes référencés de Wall Man, sans attribuer automatiquement le mouvement actuel au canon.</x:v>
      </x:c>
      <x:c r="M1234" s="10" t="str">
        <x:v>slot-versus-a-choregraphier</x:v>
      </x:c>
      <x:c r="N1234" s="10" t="str">
        <x:v>sh4_wall_man_056:ref:01</x:v>
      </x:c>
      <x:c r="O1234" s="14" t="n">
        <x:v>8</x:v>
      </x:c>
      <x:c r="P1234" s="14" t="n">
        <x:v>3</x:v>
      </x:c>
      <x:c r="Q1234" s="14" t="n">
        <x:v>28</x:v>
      </x:c>
      <x:c r="R1234" s="14" t="n">
        <x:v>108</x:v>
      </x:c>
      <x:c r="S1234" s="14" t="n">
        <x:v>92</x:v>
      </x:c>
      <x:c r="T1234" s="14" t="n">
        <x:v>0</x:v>
      </x:c>
      <x:c r="U1234" s="14" t="n">
        <x:v>1</x:v>
      </x:c>
      <x:c r="V1234" s="10" t="str">
        <x:v>Non</x:v>
      </x:c>
      <x:c r="W1234" s="10" t="str"/>
      <x:c r="X1234" s="10" t="str"/>
      <x:c r="Y1234" s="10" t="str">
        <x:v>Clip absent</x:v>
      </x:c>
      <x:c r="Z1234" s="15" t="str"/>
      <x:c r="AA1234" s="15" t="str"/>
      <x:c r="AB1234" s="15" t="str"/>
      <x:c r="AC1234" s="15" t="str"/>
      <x:c r="AD1234" s="15" t="str">
        <x:v>En cours</x:v>
      </x:c>
      <x:c r="AE1234" s="10" t="str">
        <x:v>CL_SH4_ENEMIES</x:v>
      </x:c>
    </x:row>
    <x:row r="1235" ht="83" customHeight="1">
      <x:c r="A1235" s="10" t="str">
        <x:v>sh4_wall_man_056:backThrow</x:v>
      </x:c>
      <x:c r="B1235" s="10" t="str">
        <x:v>Wall Man</x:v>
      </x:c>
      <x:c r="C1235" s="10" t="str">
        <x:v>sh4</x:v>
      </x:c>
      <x:c r="D1235" s="10" t="str">
        <x:v>SH4 original 2004</x:v>
      </x:c>
      <x:c r="E1235" s="10" t="str">
        <x:v>backThrow</x:v>
      </x:c>
      <x:c r="F1235" s="10" t="str">
        <x:v>Saisie</x:v>
      </x:c>
      <x:c r="G1235" s="10" t="str">
        <x:v>← + T</x:v>
      </x:c>
      <x:c r="H1235" s="10" t="str">
        <x:v>Bras mural — Ensevelissement arrière</x:v>
      </x:c>
      <x:c r="I1235" s="10" t="str">
        <x:v>versus-adaptation</x:v>
      </x:c>
      <x:c r="J1235" s="10" t="str">
        <x:v>Commande désactivée : La projection avec échange de places est incompatible avec le support fixe. Animation officielle non vérifiée.</x:v>
      </x:c>
      <x:c r="K1235" s="10" t="str"/>
      <x:c r="L1235" s="10" t="str">
        <x:v>Règle inactive : Bras : Depuis son ancrage mural, griffe ou frappe de ses grands bras et renverse Henry ; le support ne devient pas une locomotion libre.
Chorégraphier le slot ← + T depuis les gestes référencés de Wall Man, sans attribuer automatiquement le mouvement actuel au canon.</x:v>
      </x:c>
      <x:c r="M1235" s="10" t="str">
        <x:v>slot-versus-a-choregraphier</x:v>
      </x:c>
      <x:c r="N1235" s="10" t="str">
        <x:v>sh4_wall_man_056:ref:01</x:v>
      </x:c>
      <x:c r="O1235" s="14" t="n">
        <x:v>9</x:v>
      </x:c>
      <x:c r="P1235" s="14" t="n">
        <x:v>3</x:v>
      </x:c>
      <x:c r="Q1235" s="14" t="n">
        <x:v>30</x:v>
      </x:c>
      <x:c r="R1235" s="14" t="n">
        <x:v>103</x:v>
      </x:c>
      <x:c r="S1235" s="14" t="n">
        <x:v>95</x:v>
      </x:c>
      <x:c r="T1235" s="14" t="n">
        <x:v>0</x:v>
      </x:c>
      <x:c r="U1235" s="14" t="n">
        <x:v>1</x:v>
      </x:c>
      <x:c r="V1235" s="10" t="str">
        <x:v>Non</x:v>
      </x:c>
      <x:c r="W1235" s="10" t="str"/>
      <x:c r="X1235" s="10" t="str"/>
      <x:c r="Y1235" s="10" t="str">
        <x:v>Clip absent</x:v>
      </x:c>
      <x:c r="Z1235" s="15" t="str"/>
      <x:c r="AA1235" s="15" t="str"/>
      <x:c r="AB1235" s="15" t="str"/>
      <x:c r="AC1235" s="15" t="str"/>
      <x:c r="AD1235" s="15" t="str">
        <x:v>En cours</x:v>
      </x:c>
      <x:c r="AE1235" s="10" t="str">
        <x:v>CL_SH4_ENEMIES</x:v>
      </x:c>
    </x:row>
    <x:row r="1236" ht="83" customHeight="1">
      <x:c r="A1236" s="10" t="str">
        <x:v>sh4_wall_man_056:dodgeAttack</x:v>
      </x:c>
      <x:c r="B1236" s="10" t="str">
        <x:v>Wall Man</x:v>
      </x:c>
      <x:c r="C1236" s="10" t="str">
        <x:v>sh4</x:v>
      </x:c>
      <x:c r="D1236" s="10" t="str">
        <x:v>SH4 original 2004</x:v>
      </x:c>
      <x:c r="E1236" s="10" t="str">
        <x:v>dodgeAttack</x:v>
      </x:c>
      <x:c r="F1236" s="10" t="str">
        <x:v>Relèvement</x:v>
      </x:c>
      <x:c r="G1236" s="10" t="str">
        <x:v>DODGE + L</x:v>
      </x:c>
      <x:c r="H1236" s="10" t="str">
        <x:v>Bras mural — Glissement de paroi</x:v>
      </x:c>
      <x:c r="I1236" s="10" t="str">
        <x:v>versus-adaptation</x:v>
      </x:c>
      <x:c r="J1236" s="10" t="str">
        <x:v>Commande désactivée : Ce corps attaché ne dispose pas d’une esquive libre. Animation officielle non vérifiée.</x:v>
      </x:c>
      <x:c r="K1236" s="10" t="str"/>
      <x:c r="L1236" s="10" t="str">
        <x:v>Règle inactive : Bras : Depuis son ancrage mural, griffe ou frappe de ses grands bras et renverse Henry ; le support ne devient pas une locomotion libre.
Chorégraphier le slot DODGE + L depuis les gestes référencés de Wall Man, sans attribuer automatiquement le mouvement actuel au canon.</x:v>
      </x:c>
      <x:c r="M1236" s="10" t="str">
        <x:v>slot-versus-a-choregraphier</x:v>
      </x:c>
      <x:c r="N1236" s="10" t="str">
        <x:v>sh4_wall_man_056:ref:01</x:v>
      </x:c>
      <x:c r="O1236" s="14" t="n">
        <x:v>6</x:v>
      </x:c>
      <x:c r="P1236" s="14" t="n">
        <x:v>5</x:v>
      </x:c>
      <x:c r="Q1236" s="14" t="n">
        <x:v>18</x:v>
      </x:c>
      <x:c r="R1236" s="14" t="n">
        <x:v>67</x:v>
      </x:c>
      <x:c r="S1236" s="14" t="n">
        <x:v>136</x:v>
      </x:c>
      <x:c r="T1236" s="14" t="n">
        <x:v>0</x:v>
      </x:c>
      <x:c r="U1236" s="14" t="n">
        <x:v>1</x:v>
      </x:c>
      <x:c r="V1236" s="10" t="str">
        <x:v>Non</x:v>
      </x:c>
      <x:c r="W1236" s="10" t="str"/>
      <x:c r="X1236" s="10" t="str"/>
      <x:c r="Y1236" s="10" t="str">
        <x:v>Clip absent</x:v>
      </x:c>
      <x:c r="Z1236" s="15" t="str"/>
      <x:c r="AA1236" s="15" t="str"/>
      <x:c r="AB1236" s="15" t="str"/>
      <x:c r="AC1236" s="15" t="str"/>
      <x:c r="AD1236" s="15" t="str">
        <x:v>En cours</x:v>
      </x:c>
      <x:c r="AE1236" s="10" t="str">
        <x:v>CL_SH4_ENEMIES</x:v>
      </x:c>
    </x:row>
    <x:row r="1237" ht="83" customHeight="1">
      <x:c r="A1237" s="10" t="str">
        <x:v>sh4_wall_man_056:guardCounter</x:v>
      </x:c>
      <x:c r="B1237" s="10" t="str">
        <x:v>Wall Man</x:v>
      </x:c>
      <x:c r="C1237" s="10" t="str">
        <x:v>sh4</x:v>
      </x:c>
      <x:c r="D1237" s="10" t="str">
        <x:v>SH4 original 2004</x:v>
      </x:c>
      <x:c r="E1237" s="10" t="str">
        <x:v>guardCounter</x:v>
      </x:c>
      <x:c r="F1237" s="10" t="str">
        <x:v>Contre</x:v>
      </x:c>
      <x:c r="G1237" s="10" t="str">
        <x:v>P-GUARD + H</x:v>
      </x:c>
      <x:c r="H1237" s="10" t="str">
        <x:v>Bras mural — Mur de réponse</x:v>
      </x:c>
      <x:c r="I1237" s="10" t="str">
        <x:v>behavior-composite</x:v>
      </x:c>
      <x:c r="J1237" s="10" t="str">
        <x:v>Commande active ; règles de la fiche appliquées. Animation officielle non vérifiée.</x:v>
      </x:c>
      <x:c r="K1237" s="10" t="str"/>
      <x:c r="L1237" s="10" t="str">
        <x:v>Règle active de versus : Bras : Depuis son ancrage mural, griffe ou frappe de ses grands bras et renverse Henry ; le support ne devient pas une locomotion libre.
Chorégraphier le slot P-GUARD + H depuis les gestes référencés de Wall Man, sans attribuer automatiquement le mouvement actuel au canon.</x:v>
      </x:c>
      <x:c r="M1237" s="10" t="str">
        <x:v>slot-versus-a-choregraphier</x:v>
      </x:c>
      <x:c r="N1237" s="10" t="str">
        <x:v>sh4_wall_man_056:ref:01</x:v>
      </x:c>
      <x:c r="O1237" s="14" t="n">
        <x:v>5</x:v>
      </x:c>
      <x:c r="P1237" s="14" t="n">
        <x:v>5</x:v>
      </x:c>
      <x:c r="Q1237" s="14" t="n">
        <x:v>22</x:v>
      </x:c>
      <x:c r="R1237" s="14" t="n">
        <x:v>113</x:v>
      </x:c>
      <x:c r="S1237" s="14" t="n">
        <x:v>160</x:v>
      </x:c>
      <x:c r="T1237" s="14" t="n">
        <x:v>0</x:v>
      </x:c>
      <x:c r="U1237" s="14" t="n">
        <x:v>1</x:v>
      </x:c>
      <x:c r="V1237" s="10" t="str">
        <x:v>Non</x:v>
      </x:c>
      <x:c r="W1237" s="10" t="str"/>
      <x:c r="X1237" s="10" t="str">
        <x:v>forwardSpecial</x:v>
      </x:c>
      <x:c r="Y1237" s="10" t="str">
        <x:v>Clip absent</x:v>
      </x:c>
      <x:c r="Z1237" s="15" t="str"/>
      <x:c r="AA1237" s="15" t="str"/>
      <x:c r="AB1237" s="15" t="str"/>
      <x:c r="AC1237" s="15" t="str"/>
      <x:c r="AD1237" s="15" t="str">
        <x:v>En cours</x:v>
      </x:c>
      <x:c r="AE1237" s="10" t="str">
        <x:v>CL_SH4_ENEMIES</x:v>
      </x:c>
    </x:row>
    <x:row r="1238" ht="83" customHeight="1">
      <x:c r="A1238" s="10" t="str">
        <x:v>sh4_wall_man_056:wakeupAttack</x:v>
      </x:c>
      <x:c r="B1238" s="10" t="str">
        <x:v>Wall Man</x:v>
      </x:c>
      <x:c r="C1238" s="10" t="str">
        <x:v>sh4</x:v>
      </x:c>
      <x:c r="D1238" s="10" t="str">
        <x:v>SH4 original 2004</x:v>
      </x:c>
      <x:c r="E1238" s="10" t="str">
        <x:v>wakeupAttack</x:v>
      </x:c>
      <x:c r="F1238" s="10" t="str">
        <x:v>Relèvement</x:v>
      </x:c>
      <x:c r="G1238" s="10" t="str">
        <x:v>RISE + S</x:v>
      </x:c>
      <x:c r="H1238" s="10" t="str">
        <x:v>Bras mural — Émergence structurelle</x:v>
      </x:c>
      <x:c r="I1238" s="10" t="str">
        <x:v>behavior-composite</x:v>
      </x:c>
      <x:c r="J1238" s="10" t="str">
        <x:v>Commande active ; règles de la fiche appliquées. Animation officielle non vérifiée.</x:v>
      </x:c>
      <x:c r="K1238" s="10" t="str"/>
      <x:c r="L1238" s="10" t="str">
        <x:v>Règle active de versus : Bras : Depuis son ancrage mural, griffe ou frappe de ses grands bras et renverse Henry ; le support ne devient pas une locomotion libre.
Chorégraphier le slot RISE + S depuis les gestes référencés de Wall Man, sans attribuer automatiquement le mouvement actuel au canon.</x:v>
      </x:c>
      <x:c r="M1238" s="10" t="str">
        <x:v>slot-versus-a-choregraphier</x:v>
      </x:c>
      <x:c r="N1238" s="10" t="str">
        <x:v>sh4_wall_man_056:ref:01</x:v>
      </x:c>
      <x:c r="O1238" s="14" t="n">
        <x:v>8</x:v>
      </x:c>
      <x:c r="P1238" s="14" t="n">
        <x:v>8</x:v>
      </x:c>
      <x:c r="Q1238" s="14" t="n">
        <x:v>28</x:v>
      </x:c>
      <x:c r="R1238" s="14" t="n">
        <x:v>97</x:v>
      </x:c>
      <x:c r="S1238" s="14" t="n">
        <x:v>178</x:v>
      </x:c>
      <x:c r="T1238" s="14" t="n">
        <x:v>0</x:v>
      </x:c>
      <x:c r="U1238" s="14" t="n">
        <x:v>1</x:v>
      </x:c>
      <x:c r="V1238" s="10" t="str">
        <x:v>Non</x:v>
      </x:c>
      <x:c r="W1238" s="10" t="str"/>
      <x:c r="X1238" s="10" t="str"/>
      <x:c r="Y1238" s="10" t="str">
        <x:v>Clip absent</x:v>
      </x:c>
      <x:c r="Z1238" s="15" t="str"/>
      <x:c r="AA1238" s="15" t="str"/>
      <x:c r="AB1238" s="15" t="str"/>
      <x:c r="AC1238" s="15" t="str"/>
      <x:c r="AD1238" s="15" t="str">
        <x:v>En cours</x:v>
      </x:c>
      <x:c r="AE1238" s="10" t="str">
        <x:v>CL_SH4_ENEMIES</x:v>
      </x:c>
    </x:row>
    <x:row r="1239" ht="83" customHeight="1">
      <x:c r="A1239" s="10" t="str">
        <x:v>sh4_wall_man_056:neutralSpecial</x:v>
      </x:c>
      <x:c r="B1239" s="10" t="str">
        <x:v>Wall Man</x:v>
      </x:c>
      <x:c r="C1239" s="10" t="str">
        <x:v>sh4</x:v>
      </x:c>
      <x:c r="D1239" s="10" t="str">
        <x:v>SH4 original 2004</x:v>
      </x:c>
      <x:c r="E1239" s="10" t="str">
        <x:v>neutralSpecial</x:v>
      </x:c>
      <x:c r="F1239" s="10" t="str">
        <x:v>Technique</x:v>
      </x:c>
      <x:c r="G1239" s="10" t="str">
        <x:v>S</x:v>
      </x:c>
      <x:c r="H1239" s="10" t="str">
        <x:v>Griffes depuis le support</x:v>
      </x:c>
      <x:c r="I1239" s="10" t="str">
        <x:v>behavior-composite</x:v>
      </x:c>
      <x:c r="J1239" s="10" t="str">
        <x:v>Commande active ; règles de la fiche appliquées. Animation officielle non vérifiée.</x:v>
      </x:c>
      <x:c r="K1239" s="10" t="str"/>
      <x:c r="L1239" s="10" t="str">
        <x:v>Règle active de versus : Bras : Depuis son ancrage mural, griffe ou frappe de ses grands bras et renverse Henry ; le support ne devient pas une locomotion libre.
Chorégraphier le slot S depuis les gestes référencés de Wall Man, sans attribuer automatiquement le mouvement actuel au canon.</x:v>
      </x:c>
      <x:c r="M1239" s="10" t="str">
        <x:v>slot-versus-a-choregraphier</x:v>
      </x:c>
      <x:c r="N1239" s="10" t="str">
        <x:v>sh4_wall_man_056:ref:01</x:v>
      </x:c>
      <x:c r="O1239" s="14" t="n">
        <x:v>15</x:v>
      </x:c>
      <x:c r="P1239" s="14" t="n">
        <x:v>6</x:v>
      </x:c>
      <x:c r="Q1239" s="14" t="n">
        <x:v>26</x:v>
      </x:c>
      <x:c r="R1239" s="14" t="n">
        <x:v>129</x:v>
      </x:c>
      <x:c r="S1239" s="14" t="n">
        <x:v>222</x:v>
      </x:c>
      <x:c r="T1239" s="14" t="n">
        <x:v>0</x:v>
      </x:c>
      <x:c r="U1239" s="14" t="n">
        <x:v>1</x:v>
      </x:c>
      <x:c r="V1239" s="10" t="str">
        <x:v>Non</x:v>
      </x:c>
      <x:c r="W1239" s="10" t="str"/>
      <x:c r="X1239" s="10" t="str"/>
      <x:c r="Y1239" s="10" t="str">
        <x:v>Clip absent</x:v>
      </x:c>
      <x:c r="Z1239" s="15" t="str"/>
      <x:c r="AA1239" s="15" t="str"/>
      <x:c r="AB1239" s="15" t="str"/>
      <x:c r="AC1239" s="15" t="str"/>
      <x:c r="AD1239" s="15" t="str">
        <x:v>En cours</x:v>
      </x:c>
      <x:c r="AE1239" s="10" t="str">
        <x:v>CL_SH4_ENEMIES</x:v>
      </x:c>
    </x:row>
    <x:row r="1240" ht="83" customHeight="1">
      <x:c r="A1240" s="10" t="str">
        <x:v>sh4_wall_man_056:forwardSpecial</x:v>
      </x:c>
      <x:c r="B1240" s="10" t="str">
        <x:v>Wall Man</x:v>
      </x:c>
      <x:c r="C1240" s="10" t="str">
        <x:v>sh4</x:v>
      </x:c>
      <x:c r="D1240" s="10" t="str">
        <x:v>SH4 original 2004</x:v>
      </x:c>
      <x:c r="E1240" s="10" t="str">
        <x:v>forwardSpecial</x:v>
      </x:c>
      <x:c r="F1240" s="10" t="str">
        <x:v>Technique</x:v>
      </x:c>
      <x:c r="G1240" s="10" t="str">
        <x:v>→ + S</x:v>
      </x:c>
      <x:c r="H1240" s="10" t="str">
        <x:v>Griffes de la paroi — approche offensive</x:v>
      </x:c>
      <x:c r="I1240" s="10" t="str">
        <x:v>behavior-composite</x:v>
      </x:c>
      <x:c r="J1240" s="10" t="str">
        <x:v>Commande active ; règles de la fiche appliquées. Animation officielle non vérifiée.</x:v>
      </x:c>
      <x:c r="K1240" s="10" t="str"/>
      <x:c r="L1240" s="10" t="str">
        <x:v>Règle active de versus : Bras : Depuis son ancrage mural, griffe ou frappe de ses grands bras et renverse Henry ; le support ne devient pas une locomotion libre.
Chorégraphier le slot → + S depuis les gestes référencés de Wall Man, sans attribuer automatiquement le mouvement actuel au canon.</x:v>
      </x:c>
      <x:c r="M1240" s="10" t="str">
        <x:v>slot-versus-a-choregraphier</x:v>
      </x:c>
      <x:c r="N1240" s="10" t="str">
        <x:v>sh4_wall_man_056:ref:01</x:v>
      </x:c>
      <x:c r="O1240" s="14" t="n">
        <x:v>13</x:v>
      </x:c>
      <x:c r="P1240" s="14" t="n">
        <x:v>10</x:v>
      </x:c>
      <x:c r="Q1240" s="14" t="n">
        <x:v>29</x:v>
      </x:c>
      <x:c r="R1240" s="14" t="n">
        <x:v>143</x:v>
      </x:c>
      <x:c r="S1240" s="14" t="n">
        <x:v>260</x:v>
      </x:c>
      <x:c r="T1240" s="14" t="n">
        <x:v>0</x:v>
      </x:c>
      <x:c r="U1240" s="14" t="n">
        <x:v>1</x:v>
      </x:c>
      <x:c r="V1240" s="10" t="str">
        <x:v>Non</x:v>
      </x:c>
      <x:c r="W1240" s="10" t="str"/>
      <x:c r="X1240" s="10" t="str"/>
      <x:c r="Y1240" s="10" t="str">
        <x:v>Clip absent</x:v>
      </x:c>
      <x:c r="Z1240" s="15" t="str"/>
      <x:c r="AA1240" s="15" t="str"/>
      <x:c r="AB1240" s="15" t="str"/>
      <x:c r="AC1240" s="15" t="str"/>
      <x:c r="AD1240" s="15" t="str">
        <x:v>En cours</x:v>
      </x:c>
      <x:c r="AE1240" s="10" t="str">
        <x:v>CL_SH4_ENEMIES</x:v>
      </x:c>
    </x:row>
    <x:row r="1241" ht="83" customHeight="1">
      <x:c r="A1241" s="10" t="str">
        <x:v>sh4_wall_man_056:backSpecial</x:v>
      </x:c>
      <x:c r="B1241" s="10" t="str">
        <x:v>Wall Man</x:v>
      </x:c>
      <x:c r="C1241" s="10" t="str">
        <x:v>sh4</x:v>
      </x:c>
      <x:c r="D1241" s="10" t="str">
        <x:v>SH4 original 2004</x:v>
      </x:c>
      <x:c r="E1241" s="10" t="str">
        <x:v>backSpecial</x:v>
      </x:c>
      <x:c r="F1241" s="10" t="str">
        <x:v>Technique</x:v>
      </x:c>
      <x:c r="G1241" s="10" t="str">
        <x:v>← + S</x:v>
      </x:c>
      <x:c r="H1241" s="10" t="str">
        <x:v>Griffes de la paroi — recul puis réponse</x:v>
      </x:c>
      <x:c r="I1241" s="10" t="str">
        <x:v>behavior-composite</x:v>
      </x:c>
      <x:c r="J1241" s="10" t="str">
        <x:v>Commande active ; règles de la fiche appliquées. Animation officielle non vérifiée.</x:v>
      </x:c>
      <x:c r="K1241" s="10" t="str"/>
      <x:c r="L1241" s="10" t="str">
        <x:v>Règle active de versus : Bras : Depuis son ancrage mural, griffe ou frappe de ses grands bras et renverse Henry ; le support ne devient pas une locomotion libre.
Chorégraphier le slot ← + S depuis les gestes référencés de Wall Man, sans attribuer automatiquement le mouvement actuel au canon.</x:v>
      </x:c>
      <x:c r="M1241" s="10" t="str">
        <x:v>slot-versus-a-choregraphier</x:v>
      </x:c>
      <x:c r="N1241" s="10" t="str">
        <x:v>sh4_wall_man_056:ref:01</x:v>
      </x:c>
      <x:c r="O1241" s="14" t="n">
        <x:v>10</x:v>
      </x:c>
      <x:c r="P1241" s="14" t="n">
        <x:v>5</x:v>
      </x:c>
      <x:c r="Q1241" s="14" t="n">
        <x:v>24</x:v>
      </x:c>
      <x:c r="R1241" s="14" t="n">
        <x:v>90</x:v>
      </x:c>
      <x:c r="S1241" s="14" t="n">
        <x:v>222</x:v>
      </x:c>
      <x:c r="T1241" s="14" t="n">
        <x:v>0</x:v>
      </x:c>
      <x:c r="U1241" s="14" t="n">
        <x:v>1</x:v>
      </x:c>
      <x:c r="V1241" s="10" t="str">
        <x:v>Non</x:v>
      </x:c>
      <x:c r="W1241" s="10" t="str"/>
      <x:c r="X1241" s="10" t="str"/>
      <x:c r="Y1241" s="10" t="str">
        <x:v>Clip absent</x:v>
      </x:c>
      <x:c r="Z1241" s="15" t="str"/>
      <x:c r="AA1241" s="15" t="str"/>
      <x:c r="AB1241" s="15" t="str"/>
      <x:c r="AC1241" s="15" t="str"/>
      <x:c r="AD1241" s="15" t="str">
        <x:v>En cours</x:v>
      </x:c>
      <x:c r="AE1241" s="10" t="str">
        <x:v>CL_SH4_ENEMIES</x:v>
      </x:c>
    </x:row>
    <x:row r="1242" ht="83" customHeight="1">
      <x:c r="A1242" s="10" t="str">
        <x:v>sh4_wall_man_056:downSpecial</x:v>
      </x:c>
      <x:c r="B1242" s="10" t="str">
        <x:v>Wall Man</x:v>
      </x:c>
      <x:c r="C1242" s="10" t="str">
        <x:v>sh4</x:v>
      </x:c>
      <x:c r="D1242" s="10" t="str">
        <x:v>SH4 original 2004</x:v>
      </x:c>
      <x:c r="E1242" s="10" t="str">
        <x:v>downSpecial</x:v>
      </x:c>
      <x:c r="F1242" s="10" t="str">
        <x:v>Technique</x:v>
      </x:c>
      <x:c r="G1242" s="10" t="str">
        <x:v>↓ + S</x:v>
      </x:c>
      <x:c r="H1242" s="10" t="str">
        <x:v>Griffes de la paroi — réponse basse</x:v>
      </x:c>
      <x:c r="I1242" s="10" t="str">
        <x:v>behavior-composite</x:v>
      </x:c>
      <x:c r="J1242" s="10" t="str">
        <x:v>Commande active ; règles de la fiche appliquées. Animation officielle non vérifiée.</x:v>
      </x:c>
      <x:c r="K1242" s="10" t="str"/>
      <x:c r="L1242" s="10" t="str">
        <x:v>Règle active de versus : Bras : Depuis son ancrage mural, griffe ou frappe de ses grands bras et renverse Henry ; le support ne devient pas une locomotion libre.
Chorégraphier le slot ↓ + S depuis les gestes référencés de Wall Man, sans attribuer automatiquement le mouvement actuel au canon.</x:v>
      </x:c>
      <x:c r="M1242" s="10" t="str">
        <x:v>slot-versus-a-choregraphier</x:v>
      </x:c>
      <x:c r="N1242" s="10" t="str">
        <x:v>sh4_wall_man_056:ref:01</x:v>
      </x:c>
      <x:c r="O1242" s="14" t="n">
        <x:v>19</x:v>
      </x:c>
      <x:c r="P1242" s="14" t="n">
        <x:v>10</x:v>
      </x:c>
      <x:c r="Q1242" s="14" t="n">
        <x:v>31</x:v>
      </x:c>
      <x:c r="R1242" s="14" t="n">
        <x:v>120</x:v>
      </x:c>
      <x:c r="S1242" s="14" t="n">
        <x:v>281</x:v>
      </x:c>
      <x:c r="T1242" s="14" t="n">
        <x:v>0</x:v>
      </x:c>
      <x:c r="U1242" s="14" t="n">
        <x:v>1</x:v>
      </x:c>
      <x:c r="V1242" s="10" t="str">
        <x:v>Non</x:v>
      </x:c>
      <x:c r="W1242" s="10" t="str"/>
      <x:c r="X1242" s="10" t="str"/>
      <x:c r="Y1242" s="10" t="str">
        <x:v>Clip absent</x:v>
      </x:c>
      <x:c r="Z1242" s="15" t="str"/>
      <x:c r="AA1242" s="15" t="str"/>
      <x:c r="AB1242" s="15" t="str"/>
      <x:c r="AC1242" s="15" t="str"/>
      <x:c r="AD1242" s="15" t="str">
        <x:v>En cours</x:v>
      </x:c>
      <x:c r="AE1242" s="10" t="str">
        <x:v>CL_SH4_ENEMIES</x:v>
      </x:c>
    </x:row>
    <x:row r="1243" ht="83" customHeight="1">
      <x:c r="A1243" s="10" t="str">
        <x:v>sh4_wall_man_056:airSpecial</x:v>
      </x:c>
      <x:c r="B1243" s="10" t="str">
        <x:v>Wall Man</x:v>
      </x:c>
      <x:c r="C1243" s="10" t="str">
        <x:v>sh4</x:v>
      </x:c>
      <x:c r="D1243" s="10" t="str">
        <x:v>SH4 original 2004</x:v>
      </x:c>
      <x:c r="E1243" s="10" t="str">
        <x:v>airSpecial</x:v>
      </x:c>
      <x:c r="F1243" s="10" t="str">
        <x:v>Technique</x:v>
      </x:c>
      <x:c r="G1243" s="10" t="str">
        <x:v>AIR + S</x:v>
      </x:c>
      <x:c r="H1243" s="10" t="str">
        <x:v>Griffes de la paroi — retombée</x:v>
      </x:c>
      <x:c r="I1243" s="10" t="str">
        <x:v>versus-adaptation</x:v>
      </x:c>
      <x:c r="J1243" s="10" t="str">
        <x:v>Commande désactivée : Le corps documenté ne permet pas ce saut libre. Animation officielle non vérifiée.</x:v>
      </x:c>
      <x:c r="K1243" s="10" t="str"/>
      <x:c r="L1243" s="10" t="str">
        <x:v>Règle inactive : Bras : Depuis son ancrage mural, griffe ou frappe de ses grands bras et renverse Henry ; le support ne devient pas une locomotion libre.
Chorégraphier le slot AIR + S depuis les gestes référencés de Wall Man, sans attribuer automatiquement le mouvement actuel au canon.</x:v>
      </x:c>
      <x:c r="M1243" s="10" t="str">
        <x:v>slot-versus-a-choregraphier</x:v>
      </x:c>
      <x:c r="N1243" s="10" t="str">
        <x:v>sh4_wall_man_056:ref:01</x:v>
      </x:c>
      <x:c r="O1243" s="14" t="n">
        <x:v>14</x:v>
      </x:c>
      <x:c r="P1243" s="14" t="n">
        <x:v>9</x:v>
      </x:c>
      <x:c r="Q1243" s="14" t="n">
        <x:v>24</x:v>
      </x:c>
      <x:c r="R1243" s="14" t="n">
        <x:v>136</x:v>
      </x:c>
      <x:c r="S1243" s="14" t="n">
        <x:v>244</x:v>
      </x:c>
      <x:c r="T1243" s="14" t="n">
        <x:v>0</x:v>
      </x:c>
      <x:c r="U1243" s="14" t="n">
        <x:v>1</x:v>
      </x:c>
      <x:c r="V1243" s="10" t="str">
        <x:v>Non</x:v>
      </x:c>
      <x:c r="W1243" s="10" t="str"/>
      <x:c r="X1243" s="10" t="str"/>
      <x:c r="Y1243" s="10" t="str">
        <x:v>Clip absent</x:v>
      </x:c>
      <x:c r="Z1243" s="15" t="str"/>
      <x:c r="AA1243" s="15" t="str"/>
      <x:c r="AB1243" s="15" t="str"/>
      <x:c r="AC1243" s="15" t="str"/>
      <x:c r="AD1243" s="15" t="str">
        <x:v>En cours</x:v>
      </x:c>
      <x:c r="AE1243" s="10" t="str">
        <x:v>CL_SH4_ENEMIES</x:v>
      </x:c>
    </x:row>
    <x:row r="1244" ht="83" customHeight="1">
      <x:c r="A1244" s="10" t="str">
        <x:v>sh4_wall_man_056:super</x:v>
      </x:c>
      <x:c r="B1244" s="10" t="str">
        <x:v>Wall Man</x:v>
      </x:c>
      <x:c r="C1244" s="10" t="str">
        <x:v>sh4</x:v>
      </x:c>
      <x:c r="D1244" s="10" t="str">
        <x:v>SH4 original 2004</x:v>
      </x:c>
      <x:c r="E1244" s="10" t="str">
        <x:v>super</x:v>
      </x:c>
      <x:c r="F1244" s="10" t="str">
        <x:v>Super</x:v>
      </x:c>
      <x:c r="G1244" s="10" t="str">
        <x:v>N</x:v>
      </x:c>
      <x:c r="H1244" s="10" t="str">
        <x:v>Deux balayages depuis la paroi</x:v>
      </x:c>
      <x:c r="I1244" s="10" t="str">
        <x:v>versus-adaptation</x:v>
      </x:c>
      <x:c r="J1244" s="10" t="str">
        <x:v>Commande active ; règles de la fiche appliquées. Animation officielle non vérifiée.</x:v>
      </x:c>
      <x:c r="K1244" s="10" t="str">
        <x:v>Super proposé — Wall Man</x:v>
      </x:c>
      <x:c r="L1244" s="10" t="str">
        <x:v>Règle active de versus : Bras : Depuis son ancrage mural, griffe ou frappe de ses grands bras et renverse Henry ; le support ne devient pas une locomotion libre.
Mur clos : disparition brève dans le support puis deux balayages localisés.</x:v>
      </x:c>
      <x:c r="M1244" s="10" t="str">
        <x:v>adaptation-versus-proposee</x:v>
      </x:c>
      <x:c r="N1244" s="10" t="str">
        <x:v>sh4_wall_man_056:ref:01</x:v>
      </x:c>
      <x:c r="O1244" s="14" t="n">
        <x:v>27</x:v>
      </x:c>
      <x:c r="P1244" s="14" t="n">
        <x:v>14</x:v>
      </x:c>
      <x:c r="Q1244" s="14" t="n">
        <x:v>43</x:v>
      </x:c>
      <x:c r="R1244" s="14" t="n">
        <x:v>274</x:v>
      </x:c>
      <x:c r="S1244" s="14" t="n">
        <x:v>363</x:v>
      </x:c>
      <x:c r="T1244" s="14" t="n">
        <x:v>100</x:v>
      </x:c>
      <x:c r="U1244" s="14" t="n">
        <x:v>2</x:v>
      </x:c>
      <x:c r="V1244" s="10" t="str">
        <x:v>Non</x:v>
      </x:c>
      <x:c r="W1244" s="10" t="str"/>
      <x:c r="X1244" s="10" t="str"/>
      <x:c r="Y1244" s="10" t="str">
        <x:v>Clip absent</x:v>
      </x:c>
      <x:c r="Z1244" s="15" t="str"/>
      <x:c r="AA1244" s="15" t="str"/>
      <x:c r="AB1244" s="15" t="str"/>
      <x:c r="AC1244" s="15" t="str"/>
      <x:c r="AD1244" s="15" t="str">
        <x:v>En cours</x:v>
      </x:c>
      <x:c r="AE1244" s="10" t="str">
        <x:v>CL_SH4_ENEMIES</x:v>
      </x:c>
    </x:row>
    <x:row r="1245" ht="96" customHeight="1">
      <x:c r="A1245" s="10" t="str">
        <x:v>sh4_wall_man_056:desperation</x:v>
      </x:c>
      <x:c r="B1245" s="10" t="str">
        <x:v>Wall Man</x:v>
      </x:c>
      <x:c r="C1245" s="10" t="str">
        <x:v>sh4</x:v>
      </x:c>
      <x:c r="D1245" s="10" t="str">
        <x:v>SH4 original 2004</x:v>
      </x:c>
      <x:c r="E1245" s="10" t="str">
        <x:v>desperation</x:v>
      </x:c>
      <x:c r="F1245" s="10" t="str">
        <x:v>Super de désespoir</x:v>
      </x:c>
      <x:c r="G1245" s="10" t="str">
        <x:v>≤ 30% HP + N</x:v>
      </x:c>
      <x:c r="H1245" s="10" t="str">
        <x:v>Deux balayages depuis la paroi — dernier recours</x:v>
      </x:c>
      <x:c r="I1245" s="10" t="str">
        <x:v>versus-adaptation</x:v>
      </x:c>
      <x:c r="J1245" s="10" t="str">
        <x:v>Commande active ; règles de la fiche appliquées. Animation officielle non vérifiée.</x:v>
      </x:c>
      <x:c r="K1245" s="10" t="str">
        <x:v>Super proposé — Wall Man — déclinaison désespoir</x:v>
      </x:c>
      <x:c r="L1245" s="10" t="str">
        <x:v>Règle active de versus : Bras : Depuis son ancrage mural, griffe ou frappe de ses grands bras et renverse Henry ; le support ne devient pas une locomotion libre.
Mur clos : disparition brève dans le support puis deux balayages localisés. Déclinaison de désespoir à définir depuis cette même capacité ; le seuil de vitalité est une règle du versus.</x:v>
      </x:c>
      <x:c r="M1245" s="10" t="str">
        <x:v>adaptation-versus-proposee</x:v>
      </x:c>
      <x:c r="N1245" s="10" t="str">
        <x:v>sh4_wall_man_056:ref:01</x:v>
      </x:c>
      <x:c r="O1245" s="14" t="n">
        <x:v>34</x:v>
      </x:c>
      <x:c r="P1245" s="14" t="n">
        <x:v>18</x:v>
      </x:c>
      <x:c r="Q1245" s="14" t="n">
        <x:v>52</x:v>
      </x:c>
      <x:c r="R1245" s="14" t="n">
        <x:v>324</x:v>
      </x:c>
      <x:c r="S1245" s="14" t="n">
        <x:v>422</x:v>
      </x:c>
      <x:c r="T1245" s="14" t="n">
        <x:v>100</x:v>
      </x:c>
      <x:c r="U1245" s="14" t="n">
        <x:v>2</x:v>
      </x:c>
      <x:c r="V1245" s="10" t="str">
        <x:v>Non</x:v>
      </x:c>
      <x:c r="W1245" s="10" t="str"/>
      <x:c r="X1245" s="10" t="str"/>
      <x:c r="Y1245" s="10" t="str">
        <x:v>Clip absent</x:v>
      </x:c>
      <x:c r="Z1245" s="15" t="str"/>
      <x:c r="AA1245" s="15" t="str"/>
      <x:c r="AB1245" s="15" t="str"/>
      <x:c r="AC1245" s="15" t="str"/>
      <x:c r="AD1245" s="15" t="str">
        <x:v>En cours</x:v>
      </x:c>
      <x:c r="AE1245" s="10" t="str">
        <x:v>CL_SH4_ENEMIES</x:v>
      </x:c>
    </x:row>
    <x:row r="1246" ht="83" customHeight="1">
      <x:c r="A1246" s="10" t="str">
        <x:v>sh4_gum_head_old_type_057:neutralLight</x:v>
      </x:c>
      <x:c r="B1246" s="10" t="str">
        <x:v>Gum Head — Old Type</x:v>
      </x:c>
      <x:c r="C1246" s="10" t="str">
        <x:v>sh4</x:v>
      </x:c>
      <x:c r="D1246" s="10" t="str">
        <x:v>SH4 original 2004</x:v>
      </x:c>
      <x:c r="E1246" s="10" t="str">
        <x:v>neutralLight</x:v>
      </x:c>
      <x:c r="F1246" s="10" t="str">
        <x:v>Normal</x:v>
      </x:c>
      <x:c r="G1246" s="10" t="str">
        <x:v>L</x:v>
      </x:c>
      <x:c r="H1246" s="10" t="str">
        <x:v>Poing du Gum Head — coup bref</x:v>
      </x:c>
      <x:c r="I1246" s="10" t="str">
        <x:v>behavior-composite</x:v>
      </x:c>
      <x:c r="J1246" s="10" t="str">
        <x:v>Commande active ; règles de la fiche appliquées. Animation officielle non vérifiée.</x:v>
      </x:c>
      <x:c r="K1246" s="10" t="str"/>
      <x:c r="L1246" s="10" t="str">
        <x:v>Règle active de versus : Poings : Frappe à mains nues ; le guide distingue les New Types porteurs et voleurs de tuyaux, clubs ou Holy Candles, sans attribuer ce vol au Old Type.
Chorégraphier le slot L depuis les gestes référencés de Gum Head — Old Type, sans attribuer automatiquement le mouvement actuel au canon.</x:v>
      </x:c>
      <x:c r="M1246" s="10" t="str">
        <x:v>slot-versus-a-choregraphier</x:v>
      </x:c>
      <x:c r="N1246" s="10" t="str">
        <x:v>sh4_gum_head_old_type_057:ref:01</x:v>
      </x:c>
      <x:c r="O1246" s="14" t="n">
        <x:v>5</x:v>
      </x:c>
      <x:c r="P1246" s="14" t="n">
        <x:v>3</x:v>
      </x:c>
      <x:c r="Q1246" s="14" t="n">
        <x:v>9</x:v>
      </x:c>
      <x:c r="R1246" s="14" t="n">
        <x:v>34</x:v>
      </x:c>
      <x:c r="S1246" s="14" t="n">
        <x:v>62</x:v>
      </x:c>
      <x:c r="T1246" s="14" t="n">
        <x:v>0</x:v>
      </x:c>
      <x:c r="U1246" s="14" t="n">
        <x:v>1</x:v>
      </x:c>
      <x:c r="V1246" s="10" t="str">
        <x:v>Non</x:v>
      </x:c>
      <x:c r="W1246" s="10" t="str"/>
      <x:c r="X1246" s="10" t="str">
        <x:v>forwardLight, neutralHeavy, neutralSpecial</x:v>
      </x:c>
      <x:c r="Y1246" s="10" t="str">
        <x:v>Clip absent</x:v>
      </x:c>
      <x:c r="Z1246" s="15" t="str"/>
      <x:c r="AA1246" s="15" t="str"/>
      <x:c r="AB1246" s="15" t="str"/>
      <x:c r="AC1246" s="15" t="str"/>
      <x:c r="AD1246" s="15" t="str">
        <x:v>En cours</x:v>
      </x:c>
      <x:c r="AE1246" s="10" t="str">
        <x:v>CL_SH4_ENEMIES</x:v>
      </x:c>
    </x:row>
    <x:row r="1247" ht="83" customHeight="1">
      <x:c r="A1247" s="10" t="str">
        <x:v>sh4_gum_head_old_type_057:forwardLight</x:v>
      </x:c>
      <x:c r="B1247" s="10" t="str">
        <x:v>Gum Head — Old Type</x:v>
      </x:c>
      <x:c r="C1247" s="10" t="str">
        <x:v>sh4</x:v>
      </x:c>
      <x:c r="D1247" s="10" t="str">
        <x:v>SH4 original 2004</x:v>
      </x:c>
      <x:c r="E1247" s="10" t="str">
        <x:v>forwardLight</x:v>
      </x:c>
      <x:c r="F1247" s="10" t="str">
        <x:v>Normal directionnel</x:v>
      </x:c>
      <x:c r="G1247" s="10" t="str">
        <x:v>→ + L</x:v>
      </x:c>
      <x:c r="H1247" s="10" t="str">
        <x:v>Poing du Gum Head — approche</x:v>
      </x:c>
      <x:c r="I1247" s="10" t="str">
        <x:v>behavior-composite</x:v>
      </x:c>
      <x:c r="J1247" s="10" t="str">
        <x:v>Commande active ; règles de la fiche appliquées. Animation officielle non vérifiée.</x:v>
      </x:c>
      <x:c r="K1247" s="10" t="str"/>
      <x:c r="L1247" s="10" t="str">
        <x:v>Règle active de versus : Poings : Frappe à mains nues ; le guide distingue les New Types porteurs et voleurs de tuyaux, clubs ou Holy Candles, sans attribuer ce vol au Old Type.
Chorégraphier le slot → + L depuis les gestes référencés de Gum Head — Old Type, sans attribuer automatiquement le mouvement actuel au canon.</x:v>
      </x:c>
      <x:c r="M1247" s="10" t="str">
        <x:v>slot-versus-a-choregraphier</x:v>
      </x:c>
      <x:c r="N1247" s="10" t="str">
        <x:v>sh4_gum_head_old_type_057:ref:01</x:v>
      </x:c>
      <x:c r="O1247" s="14" t="n">
        <x:v>7</x:v>
      </x:c>
      <x:c r="P1247" s="14" t="n">
        <x:v>4</x:v>
      </x:c>
      <x:c r="Q1247" s="14" t="n">
        <x:v>12</x:v>
      </x:c>
      <x:c r="R1247" s="14" t="n">
        <x:v>46</x:v>
      </x:c>
      <x:c r="S1247" s="14" t="n">
        <x:v>82</x:v>
      </x:c>
      <x:c r="T1247" s="14" t="n">
        <x:v>0</x:v>
      </x:c>
      <x:c r="U1247" s="14" t="n">
        <x:v>1</x:v>
      </x:c>
      <x:c r="V1247" s="10" t="str">
        <x:v>Non</x:v>
      </x:c>
      <x:c r="W1247" s="10" t="str"/>
      <x:c r="X1247" s="10" t="str">
        <x:v>neutralHeavy, forwardHeavy, forwardSpecial</x:v>
      </x:c>
      <x:c r="Y1247" s="10" t="str">
        <x:v>Clip absent</x:v>
      </x:c>
      <x:c r="Z1247" s="15" t="str"/>
      <x:c r="AA1247" s="15" t="str"/>
      <x:c r="AB1247" s="15" t="str"/>
      <x:c r="AC1247" s="15" t="str"/>
      <x:c r="AD1247" s="15" t="str">
        <x:v>En cours</x:v>
      </x:c>
      <x:c r="AE1247" s="10" t="str">
        <x:v>CL_SH4_ENEMIES</x:v>
      </x:c>
    </x:row>
    <x:row r="1248" ht="83" customHeight="1">
      <x:c r="A1248" s="10" t="str">
        <x:v>sh4_gum_head_old_type_057:crouchLight</x:v>
      </x:c>
      <x:c r="B1248" s="10" t="str">
        <x:v>Gum Head — Old Type</x:v>
      </x:c>
      <x:c r="C1248" s="10" t="str">
        <x:v>sh4</x:v>
      </x:c>
      <x:c r="D1248" s="10" t="str">
        <x:v>SH4 original 2004</x:v>
      </x:c>
      <x:c r="E1248" s="10" t="str">
        <x:v>crouchLight</x:v>
      </x:c>
      <x:c r="F1248" s="10" t="str">
        <x:v>Normal</x:v>
      </x:c>
      <x:c r="G1248" s="10" t="str">
        <x:v>↓ + L</x:v>
      </x:c>
      <x:c r="H1248" s="10" t="str">
        <x:v>Poing du Gum Head — frappe basse</x:v>
      </x:c>
      <x:c r="I1248" s="10" t="str">
        <x:v>behavior-composite</x:v>
      </x:c>
      <x:c r="J1248" s="10" t="str">
        <x:v>Commande active ; règles de la fiche appliquées. Animation officielle non vérifiée.</x:v>
      </x:c>
      <x:c r="K1248" s="10" t="str"/>
      <x:c r="L1248" s="10" t="str">
        <x:v>Règle active de versus : Poings : Frappe à mains nues ; le guide distingue les New Types porteurs et voleurs de tuyaux, clubs ou Holy Candles, sans attribuer ce vol au Old Type.
Chorégraphier le slot ↓ + L depuis les gestes référencés de Gum Head — Old Type, sans attribuer automatiquement le mouvement actuel au canon.</x:v>
      </x:c>
      <x:c r="M1248" s="10" t="str">
        <x:v>slot-versus-a-choregraphier</x:v>
      </x:c>
      <x:c r="N1248" s="10" t="str">
        <x:v>sh4_gum_head_old_type_057:ref:01</x:v>
      </x:c>
      <x:c r="O1248" s="14" t="n">
        <x:v>6</x:v>
      </x:c>
      <x:c r="P1248" s="14" t="n">
        <x:v>4</x:v>
      </x:c>
      <x:c r="Q1248" s="14" t="n">
        <x:v>11</x:v>
      </x:c>
      <x:c r="R1248" s="14" t="n">
        <x:v>38</x:v>
      </x:c>
      <x:c r="S1248" s="14" t="n">
        <x:v>70</x:v>
      </x:c>
      <x:c r="T1248" s="14" t="n">
        <x:v>0</x:v>
      </x:c>
      <x:c r="U1248" s="14" t="n">
        <x:v>1</x:v>
      </x:c>
      <x:c r="V1248" s="10" t="str">
        <x:v>Non</x:v>
      </x:c>
      <x:c r="W1248" s="10" t="str"/>
      <x:c r="X1248" s="10" t="str">
        <x:v>crouchHeavy, downSpecial</x:v>
      </x:c>
      <x:c r="Y1248" s="10" t="str">
        <x:v>Clip absent</x:v>
      </x:c>
      <x:c r="Z1248" s="15" t="str"/>
      <x:c r="AA1248" s="15" t="str"/>
      <x:c r="AB1248" s="15" t="str"/>
      <x:c r="AC1248" s="15" t="str"/>
      <x:c r="AD1248" s="15" t="str">
        <x:v>En cours</x:v>
      </x:c>
      <x:c r="AE1248" s="10" t="str">
        <x:v>CL_SH4_ENEMIES</x:v>
      </x:c>
    </x:row>
    <x:row r="1249" ht="83" customHeight="1">
      <x:c r="A1249" s="10" t="str">
        <x:v>sh4_gum_head_old_type_057:airLight</x:v>
      </x:c>
      <x:c r="B1249" s="10" t="str">
        <x:v>Gum Head — Old Type</x:v>
      </x:c>
      <x:c r="C1249" s="10" t="str">
        <x:v>sh4</x:v>
      </x:c>
      <x:c r="D1249" s="10" t="str">
        <x:v>SH4 original 2004</x:v>
      </x:c>
      <x:c r="E1249" s="10" t="str">
        <x:v>airLight</x:v>
      </x:c>
      <x:c r="F1249" s="10" t="str">
        <x:v>Attaque aérienne</x:v>
      </x:c>
      <x:c r="G1249" s="10" t="str">
        <x:v>AIR + L</x:v>
      </x:c>
      <x:c r="H1249" s="10" t="str">
        <x:v>Poing du Gum Head — coup en retombée</x:v>
      </x:c>
      <x:c r="I1249" s="10" t="str">
        <x:v>behavior-composite</x:v>
      </x:c>
      <x:c r="J1249" s="10" t="str">
        <x:v>Commande active ; règles de la fiche appliquées. Animation officielle non vérifiée.</x:v>
      </x:c>
      <x:c r="K1249" s="10" t="str"/>
      <x:c r="L1249" s="10" t="str">
        <x:v>Règle active de versus : Poings : Frappe à mains nues ; le guide distingue les New Types porteurs et voleurs de tuyaux, clubs ou Holy Candles, sans attribuer ce vol au Old Type.
Chorégraphier le slot AIR + L depuis les gestes référencés de Gum Head — Old Type, sans attribuer automatiquement le mouvement actuel au canon.</x:v>
      </x:c>
      <x:c r="M1249" s="10" t="str">
        <x:v>slot-versus-a-choregraphier</x:v>
      </x:c>
      <x:c r="N1249" s="10" t="str">
        <x:v>sh4_gum_head_old_type_057:ref:01</x:v>
      </x:c>
      <x:c r="O1249" s="14" t="n">
        <x:v>5</x:v>
      </x:c>
      <x:c r="P1249" s="14" t="n">
        <x:v>5</x:v>
      </x:c>
      <x:c r="Q1249" s="14" t="n">
        <x:v>10</x:v>
      </x:c>
      <x:c r="R1249" s="14" t="n">
        <x:v>40</x:v>
      </x:c>
      <x:c r="S1249" s="14" t="n">
        <x:v>68</x:v>
      </x:c>
      <x:c r="T1249" s="14" t="n">
        <x:v>0</x:v>
      </x:c>
      <x:c r="U1249" s="14" t="n">
        <x:v>1</x:v>
      </x:c>
      <x:c r="V1249" s="10" t="str">
        <x:v>Non</x:v>
      </x:c>
      <x:c r="W1249" s="10" t="str"/>
      <x:c r="X1249" s="10" t="str">
        <x:v>airHeavy, airSpecial</x:v>
      </x:c>
      <x:c r="Y1249" s="10" t="str">
        <x:v>Clip absent</x:v>
      </x:c>
      <x:c r="Z1249" s="15" t="str"/>
      <x:c r="AA1249" s="15" t="str"/>
      <x:c r="AB1249" s="15" t="str"/>
      <x:c r="AC1249" s="15" t="str"/>
      <x:c r="AD1249" s="15" t="str">
        <x:v>En cours</x:v>
      </x:c>
      <x:c r="AE1249" s="10" t="str">
        <x:v>CL_SH4_ENEMIES</x:v>
      </x:c>
    </x:row>
    <x:row r="1250" ht="83" customHeight="1">
      <x:c r="A1250" s="10" t="str">
        <x:v>sh4_gum_head_old_type_057:neutralHeavy</x:v>
      </x:c>
      <x:c r="B1250" s="10" t="str">
        <x:v>Gum Head — Old Type</x:v>
      </x:c>
      <x:c r="C1250" s="10" t="str">
        <x:v>sh4</x:v>
      </x:c>
      <x:c r="D1250" s="10" t="str">
        <x:v>SH4 original 2004</x:v>
      </x:c>
      <x:c r="E1250" s="10" t="str">
        <x:v>neutralHeavy</x:v>
      </x:c>
      <x:c r="F1250" s="10" t="str">
        <x:v>Normal</x:v>
      </x:c>
      <x:c r="G1250" s="10" t="str">
        <x:v>H</x:v>
      </x:c>
      <x:c r="H1250" s="10" t="str">
        <x:v>Poing du Gum Head — frappe appuyée</x:v>
      </x:c>
      <x:c r="I1250" s="10" t="str">
        <x:v>behavior-composite</x:v>
      </x:c>
      <x:c r="J1250" s="10" t="str">
        <x:v>Commande active ; règles de la fiche appliquées. Animation officielle non vérifiée.</x:v>
      </x:c>
      <x:c r="K1250" s="10" t="str"/>
      <x:c r="L1250" s="10" t="str">
        <x:v>Règle active de versus : Poings : Frappe à mains nues ; le guide distingue les New Types porteurs et voleurs de tuyaux, clubs ou Holy Candles, sans attribuer ce vol au Old Type.
Chorégraphier le slot H depuis les gestes référencés de Gum Head — Old Type, sans attribuer automatiquement le mouvement actuel au canon.</x:v>
      </x:c>
      <x:c r="M1250" s="10" t="str">
        <x:v>slot-versus-a-choregraphier</x:v>
      </x:c>
      <x:c r="N1250" s="10" t="str">
        <x:v>sh4_gum_head_old_type_057:ref:01</x:v>
      </x:c>
      <x:c r="O1250" s="14" t="n">
        <x:v>12</x:v>
      </x:c>
      <x:c r="P1250" s="14" t="n">
        <x:v>6</x:v>
      </x:c>
      <x:c r="Q1250" s="14" t="n">
        <x:v>21</x:v>
      </x:c>
      <x:c r="R1250" s="14" t="n">
        <x:v>78</x:v>
      </x:c>
      <x:c r="S1250" s="14" t="n">
        <x:v>96</x:v>
      </x:c>
      <x:c r="T1250" s="14" t="n">
        <x:v>0</x:v>
      </x:c>
      <x:c r="U1250" s="14" t="n">
        <x:v>1</x:v>
      </x:c>
      <x:c r="V1250" s="10" t="str">
        <x:v>Non</x:v>
      </x:c>
      <x:c r="W1250" s="10" t="str"/>
      <x:c r="X1250" s="10" t="str">
        <x:v>neutralSpecial, forwardSpecial</x:v>
      </x:c>
      <x:c r="Y1250" s="10" t="str">
        <x:v>Clip absent</x:v>
      </x:c>
      <x:c r="Z1250" s="15" t="str"/>
      <x:c r="AA1250" s="15" t="str"/>
      <x:c r="AB1250" s="15" t="str"/>
      <x:c r="AC1250" s="15" t="str"/>
      <x:c r="AD1250" s="15" t="str">
        <x:v>En cours</x:v>
      </x:c>
      <x:c r="AE1250" s="10" t="str">
        <x:v>CL_SH4_ENEMIES</x:v>
      </x:c>
    </x:row>
    <x:row r="1251" ht="83" customHeight="1">
      <x:c r="A1251" s="10" t="str">
        <x:v>sh4_gum_head_old_type_057:forwardHeavy</x:v>
      </x:c>
      <x:c r="B1251" s="10" t="str">
        <x:v>Gum Head — Old Type</x:v>
      </x:c>
      <x:c r="C1251" s="10" t="str">
        <x:v>sh4</x:v>
      </x:c>
      <x:c r="D1251" s="10" t="str">
        <x:v>SH4 original 2004</x:v>
      </x:c>
      <x:c r="E1251" s="10" t="str">
        <x:v>forwardHeavy</x:v>
      </x:c>
      <x:c r="F1251" s="10" t="str">
        <x:v>Normal directionnel</x:v>
      </x:c>
      <x:c r="G1251" s="10" t="str">
        <x:v>→ + H</x:v>
      </x:c>
      <x:c r="H1251" s="10" t="str">
        <x:v>Poing du Gum Head — grande frappe</x:v>
      </x:c>
      <x:c r="I1251" s="10" t="str">
        <x:v>behavior-composite</x:v>
      </x:c>
      <x:c r="J1251" s="10" t="str">
        <x:v>Commande active ; règles de la fiche appliquées. Animation officielle non vérifiée.</x:v>
      </x:c>
      <x:c r="K1251" s="10" t="str"/>
      <x:c r="L1251" s="10" t="str">
        <x:v>Règle active de versus : Poings : Frappe à mains nues ; le guide distingue les New Types porteurs et voleurs de tuyaux, clubs ou Holy Candles, sans attribuer ce vol au Old Type.
Chorégraphier le slot → + H depuis les gestes référencés de Gum Head — Old Type, sans attribuer automatiquement le mouvement actuel au canon.</x:v>
      </x:c>
      <x:c r="M1251" s="10" t="str">
        <x:v>slot-versus-a-choregraphier</x:v>
      </x:c>
      <x:c r="N1251" s="10" t="str">
        <x:v>sh4_gum_head_old_type_057:ref:01</x:v>
      </x:c>
      <x:c r="O1251" s="14" t="n">
        <x:v>17</x:v>
      </x:c>
      <x:c r="P1251" s="14" t="n">
        <x:v>7</x:v>
      </x:c>
      <x:c r="Q1251" s="14" t="n">
        <x:v>27</x:v>
      </x:c>
      <x:c r="R1251" s="14" t="n">
        <x:v>102</x:v>
      </x:c>
      <x:c r="S1251" s="14" t="n">
        <x:v>126</x:v>
      </x:c>
      <x:c r="T1251" s="14" t="n">
        <x:v>0</x:v>
      </x:c>
      <x:c r="U1251" s="14" t="n">
        <x:v>1</x:v>
      </x:c>
      <x:c r="V1251" s="10" t="str">
        <x:v>Non</x:v>
      </x:c>
      <x:c r="W1251" s="10" t="str"/>
      <x:c r="X1251" s="10" t="str">
        <x:v>forwardSpecial</x:v>
      </x:c>
      <x:c r="Y1251" s="10" t="str">
        <x:v>Clip absent</x:v>
      </x:c>
      <x:c r="Z1251" s="15" t="str"/>
      <x:c r="AA1251" s="15" t="str"/>
      <x:c r="AB1251" s="15" t="str"/>
      <x:c r="AC1251" s="15" t="str"/>
      <x:c r="AD1251" s="15" t="str">
        <x:v>En cours</x:v>
      </x:c>
      <x:c r="AE1251" s="10" t="str">
        <x:v>CL_SH4_ENEMIES</x:v>
      </x:c>
    </x:row>
    <x:row r="1252" ht="83" customHeight="1">
      <x:c r="A1252" s="10" t="str">
        <x:v>sh4_gum_head_old_type_057:crouchHeavy</x:v>
      </x:c>
      <x:c r="B1252" s="10" t="str">
        <x:v>Gum Head — Old Type</x:v>
      </x:c>
      <x:c r="C1252" s="10" t="str">
        <x:v>sh4</x:v>
      </x:c>
      <x:c r="D1252" s="10" t="str">
        <x:v>SH4 original 2004</x:v>
      </x:c>
      <x:c r="E1252" s="10" t="str">
        <x:v>crouchHeavy</x:v>
      </x:c>
      <x:c r="F1252" s="10" t="str">
        <x:v>Normal</x:v>
      </x:c>
      <x:c r="G1252" s="10" t="str">
        <x:v>↓ + H</x:v>
      </x:c>
      <x:c r="H1252" s="10" t="str">
        <x:v>Poing du Gum Head — balayage bas</x:v>
      </x:c>
      <x:c r="I1252" s="10" t="str">
        <x:v>behavior-composite</x:v>
      </x:c>
      <x:c r="J1252" s="10" t="str">
        <x:v>Commande active ; règles de la fiche appliquées. Animation officielle non vérifiée.</x:v>
      </x:c>
      <x:c r="K1252" s="10" t="str"/>
      <x:c r="L1252" s="10" t="str">
        <x:v>Règle active de versus : Poings : Frappe à mains nues ; le guide distingue les New Types porteurs et voleurs de tuyaux, clubs ou Holy Candles, sans attribuer ce vol au Old Type.
Chorégraphier le slot ↓ + H depuis les gestes référencés de Gum Head — Old Type, sans attribuer automatiquement le mouvement actuel au canon.</x:v>
      </x:c>
      <x:c r="M1252" s="10" t="str">
        <x:v>slot-versus-a-choregraphier</x:v>
      </x:c>
      <x:c r="N1252" s="10" t="str">
        <x:v>sh4_gum_head_old_type_057:ref:01</x:v>
      </x:c>
      <x:c r="O1252" s="14" t="n">
        <x:v>13</x:v>
      </x:c>
      <x:c r="P1252" s="14" t="n">
        <x:v>6</x:v>
      </x:c>
      <x:c r="Q1252" s="14" t="n">
        <x:v>23</x:v>
      </x:c>
      <x:c r="R1252" s="14" t="n">
        <x:v>72</x:v>
      </x:c>
      <x:c r="S1252" s="14" t="n">
        <x:v>104</x:v>
      </x:c>
      <x:c r="T1252" s="14" t="n">
        <x:v>0</x:v>
      </x:c>
      <x:c r="U1252" s="14" t="n">
        <x:v>1</x:v>
      </x:c>
      <x:c r="V1252" s="10" t="str">
        <x:v>Non</x:v>
      </x:c>
      <x:c r="W1252" s="10" t="str"/>
      <x:c r="X1252" s="10" t="str">
        <x:v>downSpecial</x:v>
      </x:c>
      <x:c r="Y1252" s="10" t="str">
        <x:v>Clip absent</x:v>
      </x:c>
      <x:c r="Z1252" s="15" t="str"/>
      <x:c r="AA1252" s="15" t="str"/>
      <x:c r="AB1252" s="15" t="str"/>
      <x:c r="AC1252" s="15" t="str"/>
      <x:c r="AD1252" s="15" t="str">
        <x:v>En cours</x:v>
      </x:c>
      <x:c r="AE1252" s="10" t="str">
        <x:v>CL_SH4_ENEMIES</x:v>
      </x:c>
    </x:row>
    <x:row r="1253" ht="83" customHeight="1">
      <x:c r="A1253" s="10" t="str">
        <x:v>sh4_gum_head_old_type_057:airHeavy</x:v>
      </x:c>
      <x:c r="B1253" s="10" t="str">
        <x:v>Gum Head — Old Type</x:v>
      </x:c>
      <x:c r="C1253" s="10" t="str">
        <x:v>sh4</x:v>
      </x:c>
      <x:c r="D1253" s="10" t="str">
        <x:v>SH4 original 2004</x:v>
      </x:c>
      <x:c r="E1253" s="10" t="str">
        <x:v>airHeavy</x:v>
      </x:c>
      <x:c r="F1253" s="10" t="str">
        <x:v>Attaque aérienne</x:v>
      </x:c>
      <x:c r="G1253" s="10" t="str">
        <x:v>AIR + H</x:v>
      </x:c>
      <x:c r="H1253" s="10" t="str">
        <x:v>Poing du Gum Head — frappe descendante</x:v>
      </x:c>
      <x:c r="I1253" s="10" t="str">
        <x:v>behavior-composite</x:v>
      </x:c>
      <x:c r="J1253" s="10" t="str">
        <x:v>Commande active ; règles de la fiche appliquées. Animation officielle non vérifiée.</x:v>
      </x:c>
      <x:c r="K1253" s="10" t="str"/>
      <x:c r="L1253" s="10" t="str">
        <x:v>Règle active de versus : Poings : Frappe à mains nues ; le guide distingue les New Types porteurs et voleurs de tuyaux, clubs ou Holy Candles, sans attribuer ce vol au Old Type.
Chorégraphier le slot AIR + H depuis les gestes référencés de Gum Head — Old Type, sans attribuer automatiquement le mouvement actuel au canon.</x:v>
      </x:c>
      <x:c r="M1253" s="10" t="str">
        <x:v>slot-versus-a-choregraphier</x:v>
      </x:c>
      <x:c r="N1253" s="10" t="str">
        <x:v>sh4_gum_head_old_type_057:ref:01</x:v>
      </x:c>
      <x:c r="O1253" s="14" t="n">
        <x:v>13</x:v>
      </x:c>
      <x:c r="P1253" s="14" t="n">
        <x:v>7</x:v>
      </x:c>
      <x:c r="Q1253" s="14" t="n">
        <x:v>22</x:v>
      </x:c>
      <x:c r="R1253" s="14" t="n">
        <x:v>88</x:v>
      </x:c>
      <x:c r="S1253" s="14" t="n">
        <x:v>96</x:v>
      </x:c>
      <x:c r="T1253" s="14" t="n">
        <x:v>0</x:v>
      </x:c>
      <x:c r="U1253" s="14" t="n">
        <x:v>1</x:v>
      </x:c>
      <x:c r="V1253" s="10" t="str">
        <x:v>Non</x:v>
      </x:c>
      <x:c r="W1253" s="10" t="str"/>
      <x:c r="X1253" s="10" t="str"/>
      <x:c r="Y1253" s="10" t="str">
        <x:v>Clip absent</x:v>
      </x:c>
      <x:c r="Z1253" s="15" t="str"/>
      <x:c r="AA1253" s="15" t="str"/>
      <x:c r="AB1253" s="15" t="str"/>
      <x:c r="AC1253" s="15" t="str"/>
      <x:c r="AD1253" s="15" t="str">
        <x:v>En cours</x:v>
      </x:c>
      <x:c r="AE1253" s="10" t="str">
        <x:v>CL_SH4_ENEMIES</x:v>
      </x:c>
    </x:row>
    <x:row r="1254" ht="83" customHeight="1">
      <x:c r="A1254" s="10" t="str">
        <x:v>sh4_gum_head_old_type_057:throw</x:v>
      </x:c>
      <x:c r="B1254" s="10" t="str">
        <x:v>Gum Head — Old Type</x:v>
      </x:c>
      <x:c r="C1254" s="10" t="str">
        <x:v>sh4</x:v>
      </x:c>
      <x:c r="D1254" s="10" t="str">
        <x:v>SH4 original 2004</x:v>
      </x:c>
      <x:c r="E1254" s="10" t="str">
        <x:v>throw</x:v>
      </x:c>
      <x:c r="F1254" s="10" t="str">
        <x:v>Saisie</x:v>
      </x:c>
      <x:c r="G1254" s="10" t="str">
        <x:v>T</x:v>
      </x:c>
      <x:c r="H1254" s="10" t="str">
        <x:v>Étreinte impossible</x:v>
      </x:c>
      <x:c r="I1254" s="10" t="str">
        <x:v>behavior-composite</x:v>
      </x:c>
      <x:c r="J1254" s="10" t="str">
        <x:v>Commande active ; règles de la fiche appliquées. Animation officielle non vérifiée.</x:v>
      </x:c>
      <x:c r="K1254" s="10" t="str"/>
      <x:c r="L1254" s="10" t="str">
        <x:v>Règle active de versus : Poings : Frappe à mains nues ; le guide distingue les New Types porteurs et voleurs de tuyaux, clubs ou Holy Candles, sans attribuer ce vol au Old Type.
Chorégraphier le slot T depuis les gestes référencés de Gum Head — Old Type, sans attribuer automatiquement le mouvement actuel au canon.</x:v>
      </x:c>
      <x:c r="M1254" s="10" t="str">
        <x:v>slot-versus-a-choregraphier</x:v>
      </x:c>
      <x:c r="N1254" s="10" t="str">
        <x:v>sh4_gum_head_old_type_057:ref:01</x:v>
      </x:c>
      <x:c r="O1254" s="14" t="n">
        <x:v>8</x:v>
      </x:c>
      <x:c r="P1254" s="14" t="n">
        <x:v>3</x:v>
      </x:c>
      <x:c r="Q1254" s="14" t="n">
        <x:v>28</x:v>
      </x:c>
      <x:c r="R1254" s="14" t="n">
        <x:v>94</x:v>
      </x:c>
      <x:c r="S1254" s="14" t="n">
        <x:v>62</x:v>
      </x:c>
      <x:c r="T1254" s="14" t="n">
        <x:v>0</x:v>
      </x:c>
      <x:c r="U1254" s="14" t="n">
        <x:v>1</x:v>
      </x:c>
      <x:c r="V1254" s="10" t="str">
        <x:v>Non</x:v>
      </x:c>
      <x:c r="W1254" s="10" t="str"/>
      <x:c r="X1254" s="10" t="str"/>
      <x:c r="Y1254" s="10" t="str">
        <x:v>Clip absent</x:v>
      </x:c>
      <x:c r="Z1254" s="15" t="str"/>
      <x:c r="AA1254" s="15" t="str"/>
      <x:c r="AB1254" s="15" t="str"/>
      <x:c r="AC1254" s="15" t="str"/>
      <x:c r="AD1254" s="15" t="str">
        <x:v>En cours</x:v>
      </x:c>
      <x:c r="AE1254" s="10" t="str">
        <x:v>CL_SH4_ENEMIES</x:v>
      </x:c>
    </x:row>
    <x:row r="1255" ht="83" customHeight="1">
      <x:c r="A1255" s="10" t="str">
        <x:v>sh4_gum_head_old_type_057:backThrow</x:v>
      </x:c>
      <x:c r="B1255" s="10" t="str">
        <x:v>Gum Head — Old Type</x:v>
      </x:c>
      <x:c r="C1255" s="10" t="str">
        <x:v>sh4</x:v>
      </x:c>
      <x:c r="D1255" s="10" t="str">
        <x:v>SH4 original 2004</x:v>
      </x:c>
      <x:c r="E1255" s="10" t="str">
        <x:v>backThrow</x:v>
      </x:c>
      <x:c r="F1255" s="10" t="str">
        <x:v>Saisie</x:v>
      </x:c>
      <x:c r="G1255" s="10" t="str">
        <x:v>← + T</x:v>
      </x:c>
      <x:c r="H1255" s="10" t="str">
        <x:v>Poings du Gum Head — Projection brisée</x:v>
      </x:c>
      <x:c r="I1255" s="10" t="str">
        <x:v>behavior-composite</x:v>
      </x:c>
      <x:c r="J1255" s="10" t="str">
        <x:v>Commande active ; règles de la fiche appliquées. Animation officielle non vérifiée.</x:v>
      </x:c>
      <x:c r="K1255" s="10" t="str"/>
      <x:c r="L1255" s="10" t="str">
        <x:v>Règle active de versus : Poings : Frappe à mains nues ; le guide distingue les New Types porteurs et voleurs de tuyaux, clubs ou Holy Candles, sans attribuer ce vol au Old Type.
Chorégraphier le slot ← + T depuis les gestes référencés de Gum Head — Old Type, sans attribuer automatiquement le mouvement actuel au canon.</x:v>
      </x:c>
      <x:c r="M1255" s="10" t="str">
        <x:v>slot-versus-a-choregraphier</x:v>
      </x:c>
      <x:c r="N1255" s="10" t="str">
        <x:v>sh4_gum_head_old_type_057:ref:01</x:v>
      </x:c>
      <x:c r="O1255" s="14" t="n">
        <x:v>9</x:v>
      </x:c>
      <x:c r="P1255" s="14" t="n">
        <x:v>3</x:v>
      </x:c>
      <x:c r="Q1255" s="14" t="n">
        <x:v>30</x:v>
      </x:c>
      <x:c r="R1255" s="14" t="n">
        <x:v>90</x:v>
      </x:c>
      <x:c r="S1255" s="14" t="n">
        <x:v>64</x:v>
      </x:c>
      <x:c r="T1255" s="14" t="n">
        <x:v>0</x:v>
      </x:c>
      <x:c r="U1255" s="14" t="n">
        <x:v>1</x:v>
      </x:c>
      <x:c r="V1255" s="10" t="str">
        <x:v>Non</x:v>
      </x:c>
      <x:c r="W1255" s="10" t="str"/>
      <x:c r="X1255" s="10" t="str"/>
      <x:c r="Y1255" s="10" t="str">
        <x:v>Clip absent</x:v>
      </x:c>
      <x:c r="Z1255" s="15" t="str"/>
      <x:c r="AA1255" s="15" t="str"/>
      <x:c r="AB1255" s="15" t="str"/>
      <x:c r="AC1255" s="15" t="str"/>
      <x:c r="AD1255" s="15" t="str">
        <x:v>En cours</x:v>
      </x:c>
      <x:c r="AE1255" s="10" t="str">
        <x:v>CL_SH4_ENEMIES</x:v>
      </x:c>
    </x:row>
    <x:row r="1256" ht="96" customHeight="1">
      <x:c r="A1256" s="10" t="str">
        <x:v>sh4_gum_head_old_type_057:dodgeAttack</x:v>
      </x:c>
      <x:c r="B1256" s="10" t="str">
        <x:v>Gum Head — Old Type</x:v>
      </x:c>
      <x:c r="C1256" s="10" t="str">
        <x:v>sh4</x:v>
      </x:c>
      <x:c r="D1256" s="10" t="str">
        <x:v>SH4 original 2004</x:v>
      </x:c>
      <x:c r="E1256" s="10" t="str">
        <x:v>dodgeAttack</x:v>
      </x:c>
      <x:c r="F1256" s="10" t="str">
        <x:v>Relèvement</x:v>
      </x:c>
      <x:c r="G1256" s="10" t="str">
        <x:v>DODGE + L</x:v>
      </x:c>
      <x:c r="H1256" s="10" t="str">
        <x:v>Poings du Gum Head — Retour convulsif</x:v>
      </x:c>
      <x:c r="I1256" s="10" t="str">
        <x:v>behavior-composite</x:v>
      </x:c>
      <x:c r="J1256" s="10" t="str">
        <x:v>Commande active ; règles de la fiche appliquées. Animation officielle non vérifiée.</x:v>
      </x:c>
      <x:c r="K1256" s="10" t="str"/>
      <x:c r="L1256" s="10" t="str">
        <x:v>Règle active de versus : Poings : Frappe à mains nues ; le guide distingue les New Types porteurs et voleurs de tuyaux, clubs ou Holy Candles, sans attribuer ce vol au Old Type.
Chorégraphier le slot DODGE + L depuis les gestes référencés de Gum Head — Old Type, sans attribuer automatiquement le mouvement actuel au canon.</x:v>
      </x:c>
      <x:c r="M1256" s="10" t="str">
        <x:v>slot-versus-a-choregraphier</x:v>
      </x:c>
      <x:c r="N1256" s="10" t="str">
        <x:v>sh4_gum_head_old_type_057:ref:01</x:v>
      </x:c>
      <x:c r="O1256" s="14" t="n">
        <x:v>6</x:v>
      </x:c>
      <x:c r="P1256" s="14" t="n">
        <x:v>5</x:v>
      </x:c>
      <x:c r="Q1256" s="14" t="n">
        <x:v>18</x:v>
      </x:c>
      <x:c r="R1256" s="14" t="n">
        <x:v>58</x:v>
      </x:c>
      <x:c r="S1256" s="14" t="n">
        <x:v>92</x:v>
      </x:c>
      <x:c r="T1256" s="14" t="n">
        <x:v>0</x:v>
      </x:c>
      <x:c r="U1256" s="14" t="n">
        <x:v>1</x:v>
      </x:c>
      <x:c r="V1256" s="10" t="str">
        <x:v>Non</x:v>
      </x:c>
      <x:c r="W1256" s="10" t="str"/>
      <x:c r="X1256" s="10" t="str">
        <x:v>neutralSpecial, forwardSpecial</x:v>
      </x:c>
      <x:c r="Y1256" s="10" t="str">
        <x:v>Clip absent</x:v>
      </x:c>
      <x:c r="Z1256" s="15" t="str"/>
      <x:c r="AA1256" s="15" t="str"/>
      <x:c r="AB1256" s="15" t="str"/>
      <x:c r="AC1256" s="15" t="str"/>
      <x:c r="AD1256" s="15" t="str">
        <x:v>En cours</x:v>
      </x:c>
      <x:c r="AE1256" s="10" t="str">
        <x:v>CL_SH4_ENEMIES</x:v>
      </x:c>
    </x:row>
    <x:row r="1257" ht="96" customHeight="1">
      <x:c r="A1257" s="10" t="str">
        <x:v>sh4_gum_head_old_type_057:guardCounter</x:v>
      </x:c>
      <x:c r="B1257" s="10" t="str">
        <x:v>Gum Head — Old Type</x:v>
      </x:c>
      <x:c r="C1257" s="10" t="str">
        <x:v>sh4</x:v>
      </x:c>
      <x:c r="D1257" s="10" t="str">
        <x:v>SH4 original 2004</x:v>
      </x:c>
      <x:c r="E1257" s="10" t="str">
        <x:v>guardCounter</x:v>
      </x:c>
      <x:c r="F1257" s="10" t="str">
        <x:v>Contre</x:v>
      </x:c>
      <x:c r="G1257" s="10" t="str">
        <x:v>P-GUARD + H</x:v>
      </x:c>
      <x:c r="H1257" s="10" t="str">
        <x:v>Poings du Gum Head — Riposte du corps</x:v>
      </x:c>
      <x:c r="I1257" s="10" t="str">
        <x:v>behavior-composite</x:v>
      </x:c>
      <x:c r="J1257" s="10" t="str">
        <x:v>Commande active ; règles de la fiche appliquées. Animation officielle non vérifiée.</x:v>
      </x:c>
      <x:c r="K1257" s="10" t="str"/>
      <x:c r="L1257" s="10" t="str">
        <x:v>Règle active de versus : Poings : Frappe à mains nues ; le guide distingue les New Types porteurs et voleurs de tuyaux, clubs ou Holy Candles, sans attribuer ce vol au Old Type.
Chorégraphier le slot P-GUARD + H depuis les gestes référencés de Gum Head — Old Type, sans attribuer automatiquement le mouvement actuel au canon.</x:v>
      </x:c>
      <x:c r="M1257" s="10" t="str">
        <x:v>slot-versus-a-choregraphier</x:v>
      </x:c>
      <x:c r="N1257" s="10" t="str">
        <x:v>sh4_gum_head_old_type_057:ref:01</x:v>
      </x:c>
      <x:c r="O1257" s="14" t="n">
        <x:v>5</x:v>
      </x:c>
      <x:c r="P1257" s="14" t="n">
        <x:v>5</x:v>
      </x:c>
      <x:c r="Q1257" s="14" t="n">
        <x:v>22</x:v>
      </x:c>
      <x:c r="R1257" s="14" t="n">
        <x:v>98</x:v>
      </x:c>
      <x:c r="S1257" s="14" t="n">
        <x:v>108</x:v>
      </x:c>
      <x:c r="T1257" s="14" t="n">
        <x:v>0</x:v>
      </x:c>
      <x:c r="U1257" s="14" t="n">
        <x:v>1</x:v>
      </x:c>
      <x:c r="V1257" s="10" t="str">
        <x:v>Non</x:v>
      </x:c>
      <x:c r="W1257" s="10" t="str"/>
      <x:c r="X1257" s="10" t="str">
        <x:v>forwardSpecial</x:v>
      </x:c>
      <x:c r="Y1257" s="10" t="str">
        <x:v>Clip absent</x:v>
      </x:c>
      <x:c r="Z1257" s="15" t="str"/>
      <x:c r="AA1257" s="15" t="str"/>
      <x:c r="AB1257" s="15" t="str"/>
      <x:c r="AC1257" s="15" t="str"/>
      <x:c r="AD1257" s="15" t="str">
        <x:v>En cours</x:v>
      </x:c>
      <x:c r="AE1257" s="10" t="str">
        <x:v>CL_SH4_ENEMIES</x:v>
      </x:c>
    </x:row>
    <x:row r="1258" ht="83" customHeight="1">
      <x:c r="A1258" s="10" t="str">
        <x:v>sh4_gum_head_old_type_057:wakeupAttack</x:v>
      </x:c>
      <x:c r="B1258" s="10" t="str">
        <x:v>Gum Head — Old Type</x:v>
      </x:c>
      <x:c r="C1258" s="10" t="str">
        <x:v>sh4</x:v>
      </x:c>
      <x:c r="D1258" s="10" t="str">
        <x:v>SH4 original 2004</x:v>
      </x:c>
      <x:c r="E1258" s="10" t="str">
        <x:v>wakeupAttack</x:v>
      </x:c>
      <x:c r="F1258" s="10" t="str">
        <x:v>Relèvement</x:v>
      </x:c>
      <x:c r="G1258" s="10" t="str">
        <x:v>RISE + S</x:v>
      </x:c>
      <x:c r="H1258" s="10" t="str">
        <x:v>Poings du Gum Head — Reprise impossible</x:v>
      </x:c>
      <x:c r="I1258" s="10" t="str">
        <x:v>behavior-composite</x:v>
      </x:c>
      <x:c r="J1258" s="10" t="str">
        <x:v>Commande active ; règles de la fiche appliquées. Animation officielle non vérifiée.</x:v>
      </x:c>
      <x:c r="K1258" s="10" t="str"/>
      <x:c r="L1258" s="10" t="str">
        <x:v>Règle active de versus : Poings : Frappe à mains nues ; le guide distingue les New Types porteurs et voleurs de tuyaux, clubs ou Holy Candles, sans attribuer ce vol au Old Type.
Chorégraphier le slot RISE + S depuis les gestes référencés de Gum Head — Old Type, sans attribuer automatiquement le mouvement actuel au canon.</x:v>
      </x:c>
      <x:c r="M1258" s="10" t="str">
        <x:v>slot-versus-a-choregraphier</x:v>
      </x:c>
      <x:c r="N1258" s="10" t="str">
        <x:v>sh4_gum_head_old_type_057:ref:01</x:v>
      </x:c>
      <x:c r="O1258" s="14" t="n">
        <x:v>8</x:v>
      </x:c>
      <x:c r="P1258" s="14" t="n">
        <x:v>8</x:v>
      </x:c>
      <x:c r="Q1258" s="14" t="n">
        <x:v>28</x:v>
      </x:c>
      <x:c r="R1258" s="14" t="n">
        <x:v>84</x:v>
      </x:c>
      <x:c r="S1258" s="14" t="n">
        <x:v>120</x:v>
      </x:c>
      <x:c r="T1258" s="14" t="n">
        <x:v>0</x:v>
      </x:c>
      <x:c r="U1258" s="14" t="n">
        <x:v>1</x:v>
      </x:c>
      <x:c r="V1258" s="10" t="str">
        <x:v>Non</x:v>
      </x:c>
      <x:c r="W1258" s="10" t="str"/>
      <x:c r="X1258" s="10" t="str"/>
      <x:c r="Y1258" s="10" t="str">
        <x:v>Clip absent</x:v>
      </x:c>
      <x:c r="Z1258" s="15" t="str"/>
      <x:c r="AA1258" s="15" t="str"/>
      <x:c r="AB1258" s="15" t="str"/>
      <x:c r="AC1258" s="15" t="str"/>
      <x:c r="AD1258" s="15" t="str">
        <x:v>En cours</x:v>
      </x:c>
      <x:c r="AE1258" s="10" t="str">
        <x:v>CL_SH4_ENEMIES</x:v>
      </x:c>
    </x:row>
    <x:row r="1259" ht="83" customHeight="1">
      <x:c r="A1259" s="10" t="str">
        <x:v>sh4_gum_head_old_type_057:neutralSpecial</x:v>
      </x:c>
      <x:c r="B1259" s="10" t="str">
        <x:v>Gum Head — Old Type</x:v>
      </x:c>
      <x:c r="C1259" s="10" t="str">
        <x:v>sh4</x:v>
      </x:c>
      <x:c r="D1259" s="10" t="str">
        <x:v>SH4 original 2004</x:v>
      </x:c>
      <x:c r="E1259" s="10" t="str">
        <x:v>neutralSpecial</x:v>
      </x:c>
      <x:c r="F1259" s="10" t="str">
        <x:v>Technique</x:v>
      </x:c>
      <x:c r="G1259" s="10" t="str">
        <x:v>S</x:v>
      </x:c>
      <x:c r="H1259" s="10" t="str">
        <x:v>Poing du Gum Head — pression rapprochée</x:v>
      </x:c>
      <x:c r="I1259" s="10" t="str">
        <x:v>behavior-composite</x:v>
      </x:c>
      <x:c r="J1259" s="10" t="str">
        <x:v>Commande active ; règles de la fiche appliquées. Animation officielle non vérifiée.</x:v>
      </x:c>
      <x:c r="K1259" s="10" t="str"/>
      <x:c r="L1259" s="10" t="str">
        <x:v>Règle active de versus : Poings : Frappe à mains nues ; le guide distingue les New Types porteurs et voleurs de tuyaux, clubs ou Holy Candles, sans attribuer ce vol au Old Type.
Chorégraphier le slot S depuis les gestes référencés de Gum Head — Old Type, sans attribuer automatiquement le mouvement actuel au canon.</x:v>
      </x:c>
      <x:c r="M1259" s="10" t="str">
        <x:v>slot-versus-a-choregraphier</x:v>
      </x:c>
      <x:c r="N1259" s="10" t="str">
        <x:v>sh4_gum_head_old_type_057:ref:01</x:v>
      </x:c>
      <x:c r="O1259" s="14" t="n">
        <x:v>15</x:v>
      </x:c>
      <x:c r="P1259" s="14" t="n">
        <x:v>6</x:v>
      </x:c>
      <x:c r="Q1259" s="14" t="n">
        <x:v>26</x:v>
      </x:c>
      <x:c r="R1259" s="14" t="n">
        <x:v>112</x:v>
      </x:c>
      <x:c r="S1259" s="14" t="n">
        <x:v>150</x:v>
      </x:c>
      <x:c r="T1259" s="14" t="n">
        <x:v>0</x:v>
      </x:c>
      <x:c r="U1259" s="14" t="n">
        <x:v>1</x:v>
      </x:c>
      <x:c r="V1259" s="10" t="str">
        <x:v>Non</x:v>
      </x:c>
      <x:c r="W1259" s="10" t="str"/>
      <x:c r="X1259" s="10" t="str"/>
      <x:c r="Y1259" s="10" t="str">
        <x:v>Clip absent</x:v>
      </x:c>
      <x:c r="Z1259" s="15" t="str"/>
      <x:c r="AA1259" s="15" t="str"/>
      <x:c r="AB1259" s="15" t="str"/>
      <x:c r="AC1259" s="15" t="str"/>
      <x:c r="AD1259" s="15" t="str">
        <x:v>En cours</x:v>
      </x:c>
      <x:c r="AE1259" s="10" t="str">
        <x:v>CL_SH4_ENEMIES</x:v>
      </x:c>
    </x:row>
    <x:row r="1260" ht="83" customHeight="1">
      <x:c r="A1260" s="10" t="str">
        <x:v>sh4_gum_head_old_type_057:forwardSpecial</x:v>
      </x:c>
      <x:c r="B1260" s="10" t="str">
        <x:v>Gum Head — Old Type</x:v>
      </x:c>
      <x:c r="C1260" s="10" t="str">
        <x:v>sh4</x:v>
      </x:c>
      <x:c r="D1260" s="10" t="str">
        <x:v>SH4 original 2004</x:v>
      </x:c>
      <x:c r="E1260" s="10" t="str">
        <x:v>forwardSpecial</x:v>
      </x:c>
      <x:c r="F1260" s="10" t="str">
        <x:v>Technique</x:v>
      </x:c>
      <x:c r="G1260" s="10" t="str">
        <x:v>→ + S</x:v>
      </x:c>
      <x:c r="H1260" s="10" t="str">
        <x:v>Poing du Gum Head — approche offensive</x:v>
      </x:c>
      <x:c r="I1260" s="10" t="str">
        <x:v>behavior-composite</x:v>
      </x:c>
      <x:c r="J1260" s="10" t="str">
        <x:v>Commande active ; règles de la fiche appliquées. Animation officielle non vérifiée.</x:v>
      </x:c>
      <x:c r="K1260" s="10" t="str"/>
      <x:c r="L1260" s="10" t="str">
        <x:v>Règle active de versus : Poings : Frappe à mains nues ; le guide distingue les New Types porteurs et voleurs de tuyaux, clubs ou Holy Candles, sans attribuer ce vol au Old Type.
Chorégraphier le slot → + S depuis les gestes référencés de Gum Head — Old Type, sans attribuer automatiquement le mouvement actuel au canon.</x:v>
      </x:c>
      <x:c r="M1260" s="10" t="str">
        <x:v>slot-versus-a-choregraphier</x:v>
      </x:c>
      <x:c r="N1260" s="10" t="str">
        <x:v>sh4_gum_head_old_type_057:ref:01</x:v>
      </x:c>
      <x:c r="O1260" s="14" t="n">
        <x:v>13</x:v>
      </x:c>
      <x:c r="P1260" s="14" t="n">
        <x:v>10</x:v>
      </x:c>
      <x:c r="Q1260" s="14" t="n">
        <x:v>29</x:v>
      </x:c>
      <x:c r="R1260" s="14" t="n">
        <x:v>124</x:v>
      </x:c>
      <x:c r="S1260" s="14" t="n">
        <x:v>176</x:v>
      </x:c>
      <x:c r="T1260" s="14" t="n">
        <x:v>0</x:v>
      </x:c>
      <x:c r="U1260" s="14" t="n">
        <x:v>1</x:v>
      </x:c>
      <x:c r="V1260" s="10" t="str">
        <x:v>Non</x:v>
      </x:c>
      <x:c r="W1260" s="10" t="str"/>
      <x:c r="X1260" s="10" t="str"/>
      <x:c r="Y1260" s="10" t="str">
        <x:v>Clip absent</x:v>
      </x:c>
      <x:c r="Z1260" s="15" t="str"/>
      <x:c r="AA1260" s="15" t="str"/>
      <x:c r="AB1260" s="15" t="str"/>
      <x:c r="AC1260" s="15" t="str"/>
      <x:c r="AD1260" s="15" t="str">
        <x:v>En cours</x:v>
      </x:c>
      <x:c r="AE1260" s="10" t="str">
        <x:v>CL_SH4_ENEMIES</x:v>
      </x:c>
    </x:row>
    <x:row r="1261" ht="83" customHeight="1">
      <x:c r="A1261" s="10" t="str">
        <x:v>sh4_gum_head_old_type_057:backSpecial</x:v>
      </x:c>
      <x:c r="B1261" s="10" t="str">
        <x:v>Gum Head — Old Type</x:v>
      </x:c>
      <x:c r="C1261" s="10" t="str">
        <x:v>sh4</x:v>
      </x:c>
      <x:c r="D1261" s="10" t="str">
        <x:v>SH4 original 2004</x:v>
      </x:c>
      <x:c r="E1261" s="10" t="str">
        <x:v>backSpecial</x:v>
      </x:c>
      <x:c r="F1261" s="10" t="str">
        <x:v>Technique</x:v>
      </x:c>
      <x:c r="G1261" s="10" t="str">
        <x:v>← + S</x:v>
      </x:c>
      <x:c r="H1261" s="10" t="str">
        <x:v>Poing du Gum Head — recul puis réponse</x:v>
      </x:c>
      <x:c r="I1261" s="10" t="str">
        <x:v>behavior-composite</x:v>
      </x:c>
      <x:c r="J1261" s="10" t="str">
        <x:v>Commande active ; règles de la fiche appliquées. Animation officielle non vérifiée.</x:v>
      </x:c>
      <x:c r="K1261" s="10" t="str"/>
      <x:c r="L1261" s="10" t="str">
        <x:v>Règle active de versus : Poings : Frappe à mains nues ; le guide distingue les New Types porteurs et voleurs de tuyaux, clubs ou Holy Candles, sans attribuer ce vol au Old Type.
Chorégraphier le slot ← + S depuis les gestes référencés de Gum Head — Old Type, sans attribuer automatiquement le mouvement actuel au canon.</x:v>
      </x:c>
      <x:c r="M1261" s="10" t="str">
        <x:v>slot-versus-a-choregraphier</x:v>
      </x:c>
      <x:c r="N1261" s="10" t="str">
        <x:v>sh4_gum_head_old_type_057:ref:01</x:v>
      </x:c>
      <x:c r="O1261" s="14" t="n">
        <x:v>10</x:v>
      </x:c>
      <x:c r="P1261" s="14" t="n">
        <x:v>5</x:v>
      </x:c>
      <x:c r="Q1261" s="14" t="n">
        <x:v>24</x:v>
      </x:c>
      <x:c r="R1261" s="14" t="n">
        <x:v>78</x:v>
      </x:c>
      <x:c r="S1261" s="14" t="n">
        <x:v>150</x:v>
      </x:c>
      <x:c r="T1261" s="14" t="n">
        <x:v>0</x:v>
      </x:c>
      <x:c r="U1261" s="14" t="n">
        <x:v>1</x:v>
      </x:c>
      <x:c r="V1261" s="10" t="str">
        <x:v>Non</x:v>
      </x:c>
      <x:c r="W1261" s="10" t="str"/>
      <x:c r="X1261" s="10" t="str"/>
      <x:c r="Y1261" s="10" t="str">
        <x:v>Clip absent</x:v>
      </x:c>
      <x:c r="Z1261" s="15" t="str"/>
      <x:c r="AA1261" s="15" t="str"/>
      <x:c r="AB1261" s="15" t="str"/>
      <x:c r="AC1261" s="15" t="str"/>
      <x:c r="AD1261" s="15" t="str">
        <x:v>En cours</x:v>
      </x:c>
      <x:c r="AE1261" s="10" t="str">
        <x:v>CL_SH4_ENEMIES</x:v>
      </x:c>
    </x:row>
    <x:row r="1262" ht="83" customHeight="1">
      <x:c r="A1262" s="10" t="str">
        <x:v>sh4_gum_head_old_type_057:downSpecial</x:v>
      </x:c>
      <x:c r="B1262" s="10" t="str">
        <x:v>Gum Head — Old Type</x:v>
      </x:c>
      <x:c r="C1262" s="10" t="str">
        <x:v>sh4</x:v>
      </x:c>
      <x:c r="D1262" s="10" t="str">
        <x:v>SH4 original 2004</x:v>
      </x:c>
      <x:c r="E1262" s="10" t="str">
        <x:v>downSpecial</x:v>
      </x:c>
      <x:c r="F1262" s="10" t="str">
        <x:v>Technique</x:v>
      </x:c>
      <x:c r="G1262" s="10" t="str">
        <x:v>↓ + S</x:v>
      </x:c>
      <x:c r="H1262" s="10" t="str">
        <x:v>Poing du Gum Head — réponse basse</x:v>
      </x:c>
      <x:c r="I1262" s="10" t="str">
        <x:v>behavior-composite</x:v>
      </x:c>
      <x:c r="J1262" s="10" t="str">
        <x:v>Commande active ; règles de la fiche appliquées. Animation officielle non vérifiée.</x:v>
      </x:c>
      <x:c r="K1262" s="10" t="str"/>
      <x:c r="L1262" s="10" t="str">
        <x:v>Règle active de versus : Poings : Frappe à mains nues ; le guide distingue les New Types porteurs et voleurs de tuyaux, clubs ou Holy Candles, sans attribuer ce vol au Old Type.
Chorégraphier le slot ↓ + S depuis les gestes référencés de Gum Head — Old Type, sans attribuer automatiquement le mouvement actuel au canon.</x:v>
      </x:c>
      <x:c r="M1262" s="10" t="str">
        <x:v>slot-versus-a-choregraphier</x:v>
      </x:c>
      <x:c r="N1262" s="10" t="str">
        <x:v>sh4_gum_head_old_type_057:ref:01</x:v>
      </x:c>
      <x:c r="O1262" s="14" t="n">
        <x:v>19</x:v>
      </x:c>
      <x:c r="P1262" s="14" t="n">
        <x:v>10</x:v>
      </x:c>
      <x:c r="Q1262" s="14" t="n">
        <x:v>31</x:v>
      </x:c>
      <x:c r="R1262" s="14" t="n">
        <x:v>104</x:v>
      </x:c>
      <x:c r="S1262" s="14" t="n">
        <x:v>190</x:v>
      </x:c>
      <x:c r="T1262" s="14" t="n">
        <x:v>0</x:v>
      </x:c>
      <x:c r="U1262" s="14" t="n">
        <x:v>1</x:v>
      </x:c>
      <x:c r="V1262" s="10" t="str">
        <x:v>Non</x:v>
      </x:c>
      <x:c r="W1262" s="10" t="str"/>
      <x:c r="X1262" s="10" t="str"/>
      <x:c r="Y1262" s="10" t="str">
        <x:v>Clip absent</x:v>
      </x:c>
      <x:c r="Z1262" s="15" t="str"/>
      <x:c r="AA1262" s="15" t="str"/>
      <x:c r="AB1262" s="15" t="str"/>
      <x:c r="AC1262" s="15" t="str"/>
      <x:c r="AD1262" s="15" t="str">
        <x:v>En cours</x:v>
      </x:c>
      <x:c r="AE1262" s="10" t="str">
        <x:v>CL_SH4_ENEMIES</x:v>
      </x:c>
    </x:row>
    <x:row r="1263" ht="83" customHeight="1">
      <x:c r="A1263" s="10" t="str">
        <x:v>sh4_gum_head_old_type_057:airSpecial</x:v>
      </x:c>
      <x:c r="B1263" s="10" t="str">
        <x:v>Gum Head — Old Type</x:v>
      </x:c>
      <x:c r="C1263" s="10" t="str">
        <x:v>sh4</x:v>
      </x:c>
      <x:c r="D1263" s="10" t="str">
        <x:v>SH4 original 2004</x:v>
      </x:c>
      <x:c r="E1263" s="10" t="str">
        <x:v>airSpecial</x:v>
      </x:c>
      <x:c r="F1263" s="10" t="str">
        <x:v>Technique</x:v>
      </x:c>
      <x:c r="G1263" s="10" t="str">
        <x:v>AIR + S</x:v>
      </x:c>
      <x:c r="H1263" s="10" t="str">
        <x:v>Poing du Gum Head — retombée</x:v>
      </x:c>
      <x:c r="I1263" s="10" t="str">
        <x:v>behavior-composite</x:v>
      </x:c>
      <x:c r="J1263" s="10" t="str">
        <x:v>Commande active ; règles de la fiche appliquées. Animation officielle non vérifiée.</x:v>
      </x:c>
      <x:c r="K1263" s="10" t="str"/>
      <x:c r="L1263" s="10" t="str">
        <x:v>Règle active de versus : Poings : Frappe à mains nues ; le guide distingue les New Types porteurs et voleurs de tuyaux, clubs ou Holy Candles, sans attribuer ce vol au Old Type.
Chorégraphier le slot AIR + S depuis les gestes référencés de Gum Head — Old Type, sans attribuer automatiquement le mouvement actuel au canon.</x:v>
      </x:c>
      <x:c r="M1263" s="10" t="str">
        <x:v>slot-versus-a-choregraphier</x:v>
      </x:c>
      <x:c r="N1263" s="10" t="str">
        <x:v>sh4_gum_head_old_type_057:ref:01</x:v>
      </x:c>
      <x:c r="O1263" s="14" t="n">
        <x:v>14</x:v>
      </x:c>
      <x:c r="P1263" s="14" t="n">
        <x:v>9</x:v>
      </x:c>
      <x:c r="Q1263" s="14" t="n">
        <x:v>24</x:v>
      </x:c>
      <x:c r="R1263" s="14" t="n">
        <x:v>118</x:v>
      </x:c>
      <x:c r="S1263" s="14" t="n">
        <x:v>165</x:v>
      </x:c>
      <x:c r="T1263" s="14" t="n">
        <x:v>0</x:v>
      </x:c>
      <x:c r="U1263" s="14" t="n">
        <x:v>1</x:v>
      </x:c>
      <x:c r="V1263" s="10" t="str">
        <x:v>Non</x:v>
      </x:c>
      <x:c r="W1263" s="10" t="str"/>
      <x:c r="X1263" s="10" t="str"/>
      <x:c r="Y1263" s="10" t="str">
        <x:v>Clip absent</x:v>
      </x:c>
      <x:c r="Z1263" s="15" t="str"/>
      <x:c r="AA1263" s="15" t="str"/>
      <x:c r="AB1263" s="15" t="str"/>
      <x:c r="AC1263" s="15" t="str"/>
      <x:c r="AD1263" s="15" t="str">
        <x:v>En cours</x:v>
      </x:c>
      <x:c r="AE1263" s="10" t="str">
        <x:v>CL_SH4_ENEMIES</x:v>
      </x:c>
    </x:row>
    <x:row r="1264" ht="83" customHeight="1">
      <x:c r="A1264" s="10" t="str">
        <x:v>sh4_gum_head_old_type_057:super</x:v>
      </x:c>
      <x:c r="B1264" s="10" t="str">
        <x:v>Gum Head — Old Type</x:v>
      </x:c>
      <x:c r="C1264" s="10" t="str">
        <x:v>sh4</x:v>
      </x:c>
      <x:c r="D1264" s="10" t="str">
        <x:v>SH4 original 2004</x:v>
      </x:c>
      <x:c r="E1264" s="10" t="str">
        <x:v>super</x:v>
      </x:c>
      <x:c r="F1264" s="10" t="str">
        <x:v>Super</x:v>
      </x:c>
      <x:c r="G1264" s="10" t="str">
        <x:v>N</x:v>
      </x:c>
      <x:c r="H1264" s="10" t="str">
        <x:v>Super proposé — Gum Head — Old Type</x:v>
      </x:c>
      <x:c r="I1264" s="10" t="str">
        <x:v>versus-adaptation</x:v>
      </x:c>
      <x:c r="J1264" s="10" t="str">
        <x:v>Commande active ; règles de la fiche appliquées. Animation officielle non vérifiée.</x:v>
      </x:c>
      <x:c r="K1264" s="10" t="str">
        <x:v>Super proposé — Gum Head — Old Type</x:v>
      </x:c>
      <x:c r="L1264" s="10" t="str">
        <x:v>Règle active de versus : Poings : Frappe à mains nues ; le guide distingue les New Types porteurs et voleurs de tuyaux, clubs ou Holy Candles, sans attribuer ce vol au Old Type.
Rebond de ruelle : détournement du déplacement puis série courte de coups.</x:v>
      </x:c>
      <x:c r="M1264" s="10" t="str">
        <x:v>adaptation-versus-proposee</x:v>
      </x:c>
      <x:c r="N1264" s="10" t="str">
        <x:v>sh4_gum_head_old_type_057:ref:01</x:v>
      </x:c>
      <x:c r="O1264" s="14" t="n">
        <x:v>27</x:v>
      </x:c>
      <x:c r="P1264" s="14" t="n">
        <x:v>14</x:v>
      </x:c>
      <x:c r="Q1264" s="14" t="n">
        <x:v>43</x:v>
      </x:c>
      <x:c r="R1264" s="14" t="n">
        <x:v>238</x:v>
      </x:c>
      <x:c r="S1264" s="14" t="n">
        <x:v>245</x:v>
      </x:c>
      <x:c r="T1264" s="14" t="n">
        <x:v>100</x:v>
      </x:c>
      <x:c r="U1264" s="14" t="n">
        <x:v>3</x:v>
      </x:c>
      <x:c r="V1264" s="10" t="str">
        <x:v>Non</x:v>
      </x:c>
      <x:c r="W1264" s="10" t="str"/>
      <x:c r="X1264" s="10" t="str"/>
      <x:c r="Y1264" s="10" t="str">
        <x:v>Clip absent</x:v>
      </x:c>
      <x:c r="Z1264" s="15" t="str"/>
      <x:c r="AA1264" s="15" t="str"/>
      <x:c r="AB1264" s="15" t="str"/>
      <x:c r="AC1264" s="15" t="str"/>
      <x:c r="AD1264" s="15" t="str">
        <x:v>En cours</x:v>
      </x:c>
      <x:c r="AE1264" s="10" t="str">
        <x:v>CL_SH4_ENEMIES</x:v>
      </x:c>
    </x:row>
    <x:row r="1265" ht="96" customHeight="1">
      <x:c r="A1265" s="10" t="str">
        <x:v>sh4_gum_head_old_type_057:desperation</x:v>
      </x:c>
      <x:c r="B1265" s="10" t="str">
        <x:v>Gum Head — Old Type</x:v>
      </x:c>
      <x:c r="C1265" s="10" t="str">
        <x:v>sh4</x:v>
      </x:c>
      <x:c r="D1265" s="10" t="str">
        <x:v>SH4 original 2004</x:v>
      </x:c>
      <x:c r="E1265" s="10" t="str">
        <x:v>desperation</x:v>
      </x:c>
      <x:c r="F1265" s="10" t="str">
        <x:v>Super de désespoir</x:v>
      </x:c>
      <x:c r="G1265" s="10" t="str">
        <x:v>≤ 30% HP + N</x:v>
      </x:c>
      <x:c r="H1265" s="10" t="str">
        <x:v>Super proposé — Gum Head — Old Type — dernier recours</x:v>
      </x:c>
      <x:c r="I1265" s="10" t="str">
        <x:v>versus-adaptation</x:v>
      </x:c>
      <x:c r="J1265" s="10" t="str">
        <x:v>Commande active ; règles de la fiche appliquées. Animation officielle non vérifiée.</x:v>
      </x:c>
      <x:c r="K1265" s="10" t="str">
        <x:v>Super proposé — Gum Head — Old Type — déclinaison désespoir</x:v>
      </x:c>
      <x:c r="L1265" s="10" t="str">
        <x:v>Règle active de versus : Poings : Frappe à mains nues ; le guide distingue les New Types porteurs et voleurs de tuyaux, clubs ou Holy Candles, sans attribuer ce vol au Old Type.
Rebond de ruelle : détournement du déplacement puis série courte de coups. Déclinaison de désespoir à définir depuis cette même capacité ; le seuil de vitalité est une règle du versus.</x:v>
      </x:c>
      <x:c r="M1265" s="10" t="str">
        <x:v>adaptation-versus-proposee</x:v>
      </x:c>
      <x:c r="N1265" s="10" t="str">
        <x:v>sh4_gum_head_old_type_057:ref:01</x:v>
      </x:c>
      <x:c r="O1265" s="14" t="n">
        <x:v>34</x:v>
      </x:c>
      <x:c r="P1265" s="14" t="n">
        <x:v>18</x:v>
      </x:c>
      <x:c r="Q1265" s="14" t="n">
        <x:v>52</x:v>
      </x:c>
      <x:c r="R1265" s="14" t="n">
        <x:v>282</x:v>
      </x:c>
      <x:c r="S1265" s="14" t="n">
        <x:v>285</x:v>
      </x:c>
      <x:c r="T1265" s="14" t="n">
        <x:v>100</x:v>
      </x:c>
      <x:c r="U1265" s="14" t="n">
        <x:v>4</x:v>
      </x:c>
      <x:c r="V1265" s="10" t="str">
        <x:v>Non</x:v>
      </x:c>
      <x:c r="W1265" s="10" t="str"/>
      <x:c r="X1265" s="10" t="str"/>
      <x:c r="Y1265" s="10" t="str">
        <x:v>Clip absent</x:v>
      </x:c>
      <x:c r="Z1265" s="15" t="str"/>
      <x:c r="AA1265" s="15" t="str"/>
      <x:c r="AB1265" s="15" t="str"/>
      <x:c r="AC1265" s="15" t="str"/>
      <x:c r="AD1265" s="15" t="str">
        <x:v>En cours</x:v>
      </x:c>
      <x:c r="AE1265" s="10" t="str">
        <x:v>CL_SH4_ENEMIES</x:v>
      </x:c>
    </x:row>
    <x:row r="1266" ht="70" customHeight="1">
      <x:c r="A1266" s="10" t="str">
        <x:v>sh4_gum_head_new_type_058:neutralLight</x:v>
      </x:c>
      <x:c r="B1266" s="10" t="str">
        <x:v>Gum Head — New Type</x:v>
      </x:c>
      <x:c r="C1266" s="10" t="str">
        <x:v>sh4</x:v>
      </x:c>
      <x:c r="D1266" s="10" t="str">
        <x:v>SH4 original 2004</x:v>
      </x:c>
      <x:c r="E1266" s="10" t="str">
        <x:v>neutralLight</x:v>
      </x:c>
      <x:c r="F1266" s="10" t="str">
        <x:v>Normal</x:v>
      </x:c>
      <x:c r="G1266" s="10" t="str">
        <x:v>L</x:v>
      </x:c>
      <x:c r="H1266" s="10" t="str">
        <x:v>Tube du Gum Head — coup bref</x:v>
      </x:c>
      <x:c r="I1266" s="10" t="str">
        <x:v>behavior-composite</x:v>
      </x:c>
      <x:c r="J1266" s="10" t="str">
        <x:v>Commande active ; règles de la fiche appliquées. Animation officielle non vérifiée.</x:v>
      </x:c>
      <x:c r="K1266" s="10" t="str"/>
      <x:c r="L1266" s="10" t="str">
        <x:v>Règle active de versus : Arme : Frappe au tube ou club. Vol : Peut subtiliser une arme.
Chorégraphier le slot L depuis les gestes référencés de Gum Head — New Type, sans attribuer automatiquement le mouvement actuel au canon.</x:v>
      </x:c>
      <x:c r="M1266" s="10" t="str">
        <x:v>slot-versus-a-choregraphier</x:v>
      </x:c>
      <x:c r="N1266" s="10" t="str">
        <x:v>sh4_gum_head_new_type_058:ref:01, sh4_gum_head_new_type_058:ref:02</x:v>
      </x:c>
      <x:c r="O1266" s="14" t="n">
        <x:v>5</x:v>
      </x:c>
      <x:c r="P1266" s="14" t="n">
        <x:v>3</x:v>
      </x:c>
      <x:c r="Q1266" s="14" t="n">
        <x:v>9</x:v>
      </x:c>
      <x:c r="R1266" s="14" t="n">
        <x:v>31</x:v>
      </x:c>
      <x:c r="S1266" s="14" t="n">
        <x:v>55</x:v>
      </x:c>
      <x:c r="T1266" s="14" t="n">
        <x:v>0</x:v>
      </x:c>
      <x:c r="U1266" s="14" t="n">
        <x:v>1</x:v>
      </x:c>
      <x:c r="V1266" s="10" t="str">
        <x:v>Non</x:v>
      </x:c>
      <x:c r="W1266" s="10" t="str"/>
      <x:c r="X1266" s="10" t="str">
        <x:v>forwardLight, neutralHeavy, neutralSpecial</x:v>
      </x:c>
      <x:c r="Y1266" s="10" t="str">
        <x:v>Clip absent</x:v>
      </x:c>
      <x:c r="Z1266" s="15" t="str"/>
      <x:c r="AA1266" s="15" t="str"/>
      <x:c r="AB1266" s="15" t="str"/>
      <x:c r="AC1266" s="15" t="str"/>
      <x:c r="AD1266" s="15" t="str">
        <x:v>En cours</x:v>
      </x:c>
      <x:c r="AE1266" s="10" t="str">
        <x:v>CL_SH4_ENEMIES</x:v>
      </x:c>
    </x:row>
    <x:row r="1267" ht="70" customHeight="1">
      <x:c r="A1267" s="10" t="str">
        <x:v>sh4_gum_head_new_type_058:forwardLight</x:v>
      </x:c>
      <x:c r="B1267" s="10" t="str">
        <x:v>Gum Head — New Type</x:v>
      </x:c>
      <x:c r="C1267" s="10" t="str">
        <x:v>sh4</x:v>
      </x:c>
      <x:c r="D1267" s="10" t="str">
        <x:v>SH4 original 2004</x:v>
      </x:c>
      <x:c r="E1267" s="10" t="str">
        <x:v>forwardLight</x:v>
      </x:c>
      <x:c r="F1267" s="10" t="str">
        <x:v>Normal directionnel</x:v>
      </x:c>
      <x:c r="G1267" s="10" t="str">
        <x:v>→ + L</x:v>
      </x:c>
      <x:c r="H1267" s="10" t="str">
        <x:v>Tube du Gum Head — approche</x:v>
      </x:c>
      <x:c r="I1267" s="10" t="str">
        <x:v>behavior-composite</x:v>
      </x:c>
      <x:c r="J1267" s="10" t="str">
        <x:v>Commande active ; règles de la fiche appliquées. Animation officielle non vérifiée.</x:v>
      </x:c>
      <x:c r="K1267" s="10" t="str"/>
      <x:c r="L1267" s="10" t="str">
        <x:v>Règle active de versus : Arme : Frappe au tube ou club. Vol : Peut subtiliser une arme.
Chorégraphier le slot → + L depuis les gestes référencés de Gum Head — New Type, sans attribuer automatiquement le mouvement actuel au canon.</x:v>
      </x:c>
      <x:c r="M1267" s="10" t="str">
        <x:v>slot-versus-a-choregraphier</x:v>
      </x:c>
      <x:c r="N1267" s="10" t="str">
        <x:v>sh4_gum_head_new_type_058:ref:01, sh4_gum_head_new_type_058:ref:02</x:v>
      </x:c>
      <x:c r="O1267" s="14" t="n">
        <x:v>7</x:v>
      </x:c>
      <x:c r="P1267" s="14" t="n">
        <x:v>4</x:v>
      </x:c>
      <x:c r="Q1267" s="14" t="n">
        <x:v>12</x:v>
      </x:c>
      <x:c r="R1267" s="14" t="n">
        <x:v>41</x:v>
      </x:c>
      <x:c r="S1267" s="14" t="n">
        <x:v>72</x:v>
      </x:c>
      <x:c r="T1267" s="14" t="n">
        <x:v>0</x:v>
      </x:c>
      <x:c r="U1267" s="14" t="n">
        <x:v>1</x:v>
      </x:c>
      <x:c r="V1267" s="10" t="str">
        <x:v>Non</x:v>
      </x:c>
      <x:c r="W1267" s="10" t="str"/>
      <x:c r="X1267" s="10" t="str">
        <x:v>neutralHeavy, forwardHeavy, forwardSpecial</x:v>
      </x:c>
      <x:c r="Y1267" s="10" t="str">
        <x:v>Clip absent</x:v>
      </x:c>
      <x:c r="Z1267" s="15" t="str"/>
      <x:c r="AA1267" s="15" t="str"/>
      <x:c r="AB1267" s="15" t="str"/>
      <x:c r="AC1267" s="15" t="str"/>
      <x:c r="AD1267" s="15" t="str">
        <x:v>En cours</x:v>
      </x:c>
      <x:c r="AE1267" s="10" t="str">
        <x:v>CL_SH4_ENEMIES</x:v>
      </x:c>
    </x:row>
    <x:row r="1268" ht="70" customHeight="1">
      <x:c r="A1268" s="10" t="str">
        <x:v>sh4_gum_head_new_type_058:crouchLight</x:v>
      </x:c>
      <x:c r="B1268" s="10" t="str">
        <x:v>Gum Head — New Type</x:v>
      </x:c>
      <x:c r="C1268" s="10" t="str">
        <x:v>sh4</x:v>
      </x:c>
      <x:c r="D1268" s="10" t="str">
        <x:v>SH4 original 2004</x:v>
      </x:c>
      <x:c r="E1268" s="10" t="str">
        <x:v>crouchLight</x:v>
      </x:c>
      <x:c r="F1268" s="10" t="str">
        <x:v>Normal</x:v>
      </x:c>
      <x:c r="G1268" s="10" t="str">
        <x:v>↓ + L</x:v>
      </x:c>
      <x:c r="H1268" s="10" t="str">
        <x:v>Tube du Gum Head — frappe basse</x:v>
      </x:c>
      <x:c r="I1268" s="10" t="str">
        <x:v>behavior-composite</x:v>
      </x:c>
      <x:c r="J1268" s="10" t="str">
        <x:v>Commande active ; règles de la fiche appliquées. Animation officielle non vérifiée.</x:v>
      </x:c>
      <x:c r="K1268" s="10" t="str"/>
      <x:c r="L1268" s="10" t="str">
        <x:v>Règle active de versus : Arme : Frappe au tube ou club. Vol : Peut subtiliser une arme.
Chorégraphier le slot ↓ + L depuis les gestes référencés de Gum Head — New Type, sans attribuer automatiquement le mouvement actuel au canon.</x:v>
      </x:c>
      <x:c r="M1268" s="10" t="str">
        <x:v>slot-versus-a-choregraphier</x:v>
      </x:c>
      <x:c r="N1268" s="10" t="str">
        <x:v>sh4_gum_head_new_type_058:ref:01, sh4_gum_head_new_type_058:ref:02</x:v>
      </x:c>
      <x:c r="O1268" s="14" t="n">
        <x:v>6</x:v>
      </x:c>
      <x:c r="P1268" s="14" t="n">
        <x:v>4</x:v>
      </x:c>
      <x:c r="Q1268" s="14" t="n">
        <x:v>11</x:v>
      </x:c>
      <x:c r="R1268" s="14" t="n">
        <x:v>34</x:v>
      </x:c>
      <x:c r="S1268" s="14" t="n">
        <x:v>62</x:v>
      </x:c>
      <x:c r="T1268" s="14" t="n">
        <x:v>0</x:v>
      </x:c>
      <x:c r="U1268" s="14" t="n">
        <x:v>1</x:v>
      </x:c>
      <x:c r="V1268" s="10" t="str">
        <x:v>Non</x:v>
      </x:c>
      <x:c r="W1268" s="10" t="str"/>
      <x:c r="X1268" s="10" t="str">
        <x:v>crouchHeavy, downSpecial</x:v>
      </x:c>
      <x:c r="Y1268" s="10" t="str">
        <x:v>Clip absent</x:v>
      </x:c>
      <x:c r="Z1268" s="15" t="str"/>
      <x:c r="AA1268" s="15" t="str"/>
      <x:c r="AB1268" s="15" t="str"/>
      <x:c r="AC1268" s="15" t="str"/>
      <x:c r="AD1268" s="15" t="str">
        <x:v>En cours</x:v>
      </x:c>
      <x:c r="AE1268" s="10" t="str">
        <x:v>CL_SH4_ENEMIES</x:v>
      </x:c>
    </x:row>
    <x:row r="1269" ht="70" customHeight="1">
      <x:c r="A1269" s="10" t="str">
        <x:v>sh4_gum_head_new_type_058:airLight</x:v>
      </x:c>
      <x:c r="B1269" s="10" t="str">
        <x:v>Gum Head — New Type</x:v>
      </x:c>
      <x:c r="C1269" s="10" t="str">
        <x:v>sh4</x:v>
      </x:c>
      <x:c r="D1269" s="10" t="str">
        <x:v>SH4 original 2004</x:v>
      </x:c>
      <x:c r="E1269" s="10" t="str">
        <x:v>airLight</x:v>
      </x:c>
      <x:c r="F1269" s="10" t="str">
        <x:v>Attaque aérienne</x:v>
      </x:c>
      <x:c r="G1269" s="10" t="str">
        <x:v>AIR + L</x:v>
      </x:c>
      <x:c r="H1269" s="10" t="str">
        <x:v>Tube du Gum Head — coup en retombée</x:v>
      </x:c>
      <x:c r="I1269" s="10" t="str">
        <x:v>behavior-composite</x:v>
      </x:c>
      <x:c r="J1269" s="10" t="str">
        <x:v>Commande active ; règles de la fiche appliquées. Animation officielle non vérifiée.</x:v>
      </x:c>
      <x:c r="K1269" s="10" t="str"/>
      <x:c r="L1269" s="10" t="str">
        <x:v>Règle active de versus : Arme : Frappe au tube ou club. Vol : Peut subtiliser une arme.
Chorégraphier le slot AIR + L depuis les gestes référencés de Gum Head — New Type, sans attribuer automatiquement le mouvement actuel au canon.</x:v>
      </x:c>
      <x:c r="M1269" s="10" t="str">
        <x:v>slot-versus-a-choregraphier</x:v>
      </x:c>
      <x:c r="N1269" s="10" t="str">
        <x:v>sh4_gum_head_new_type_058:ref:01, sh4_gum_head_new_type_058:ref:02</x:v>
      </x:c>
      <x:c r="O1269" s="14" t="n">
        <x:v>5</x:v>
      </x:c>
      <x:c r="P1269" s="14" t="n">
        <x:v>5</x:v>
      </x:c>
      <x:c r="Q1269" s="14" t="n">
        <x:v>10</x:v>
      </x:c>
      <x:c r="R1269" s="14" t="n">
        <x:v>36</x:v>
      </x:c>
      <x:c r="S1269" s="14" t="n">
        <x:v>60</x:v>
      </x:c>
      <x:c r="T1269" s="14" t="n">
        <x:v>0</x:v>
      </x:c>
      <x:c r="U1269" s="14" t="n">
        <x:v>1</x:v>
      </x:c>
      <x:c r="V1269" s="10" t="str">
        <x:v>Non</x:v>
      </x:c>
      <x:c r="W1269" s="10" t="str"/>
      <x:c r="X1269" s="10" t="str">
        <x:v>airHeavy, airSpecial</x:v>
      </x:c>
      <x:c r="Y1269" s="10" t="str">
        <x:v>Clip absent</x:v>
      </x:c>
      <x:c r="Z1269" s="15" t="str"/>
      <x:c r="AA1269" s="15" t="str"/>
      <x:c r="AB1269" s="15" t="str"/>
      <x:c r="AC1269" s="15" t="str"/>
      <x:c r="AD1269" s="15" t="str">
        <x:v>En cours</x:v>
      </x:c>
      <x:c r="AE1269" s="10" t="str">
        <x:v>CL_SH4_ENEMIES</x:v>
      </x:c>
    </x:row>
    <x:row r="1270" ht="70" customHeight="1">
      <x:c r="A1270" s="10" t="str">
        <x:v>sh4_gum_head_new_type_058:neutralHeavy</x:v>
      </x:c>
      <x:c r="B1270" s="10" t="str">
        <x:v>Gum Head — New Type</x:v>
      </x:c>
      <x:c r="C1270" s="10" t="str">
        <x:v>sh4</x:v>
      </x:c>
      <x:c r="D1270" s="10" t="str">
        <x:v>SH4 original 2004</x:v>
      </x:c>
      <x:c r="E1270" s="10" t="str">
        <x:v>neutralHeavy</x:v>
      </x:c>
      <x:c r="F1270" s="10" t="str">
        <x:v>Normal</x:v>
      </x:c>
      <x:c r="G1270" s="10" t="str">
        <x:v>H</x:v>
      </x:c>
      <x:c r="H1270" s="10" t="str">
        <x:v>Tube du Gum Head — frappe appuyée</x:v>
      </x:c>
      <x:c r="I1270" s="10" t="str">
        <x:v>behavior-composite</x:v>
      </x:c>
      <x:c r="J1270" s="10" t="str">
        <x:v>Commande active ; règles de la fiche appliquées. Animation officielle non vérifiée.</x:v>
      </x:c>
      <x:c r="K1270" s="10" t="str"/>
      <x:c r="L1270" s="10" t="str">
        <x:v>Règle active de versus : Arme : Frappe au tube ou club. Vol : Peut subtiliser une arme.
Chorégraphier le slot H depuis les gestes référencés de Gum Head — New Type, sans attribuer automatiquement le mouvement actuel au canon.</x:v>
      </x:c>
      <x:c r="M1270" s="10" t="str">
        <x:v>slot-versus-a-choregraphier</x:v>
      </x:c>
      <x:c r="N1270" s="10" t="str">
        <x:v>sh4_gum_head_new_type_058:ref:01, sh4_gum_head_new_type_058:ref:02</x:v>
      </x:c>
      <x:c r="O1270" s="14" t="n">
        <x:v>12</x:v>
      </x:c>
      <x:c r="P1270" s="14" t="n">
        <x:v>6</x:v>
      </x:c>
      <x:c r="Q1270" s="14" t="n">
        <x:v>21</x:v>
      </x:c>
      <x:c r="R1270" s="14" t="n">
        <x:v>70</x:v>
      </x:c>
      <x:c r="S1270" s="14" t="n">
        <x:v>84</x:v>
      </x:c>
      <x:c r="T1270" s="14" t="n">
        <x:v>0</x:v>
      </x:c>
      <x:c r="U1270" s="14" t="n">
        <x:v>1</x:v>
      </x:c>
      <x:c r="V1270" s="10" t="str">
        <x:v>Non</x:v>
      </x:c>
      <x:c r="W1270" s="10" t="str"/>
      <x:c r="X1270" s="10" t="str">
        <x:v>neutralSpecial, forwardSpecial</x:v>
      </x:c>
      <x:c r="Y1270" s="10" t="str">
        <x:v>Clip absent</x:v>
      </x:c>
      <x:c r="Z1270" s="15" t="str"/>
      <x:c r="AA1270" s="15" t="str"/>
      <x:c r="AB1270" s="15" t="str"/>
      <x:c r="AC1270" s="15" t="str"/>
      <x:c r="AD1270" s="15" t="str">
        <x:v>En cours</x:v>
      </x:c>
      <x:c r="AE1270" s="10" t="str">
        <x:v>CL_SH4_ENEMIES</x:v>
      </x:c>
    </x:row>
    <x:row r="1271" ht="70" customHeight="1">
      <x:c r="A1271" s="10" t="str">
        <x:v>sh4_gum_head_new_type_058:forwardHeavy</x:v>
      </x:c>
      <x:c r="B1271" s="10" t="str">
        <x:v>Gum Head — New Type</x:v>
      </x:c>
      <x:c r="C1271" s="10" t="str">
        <x:v>sh4</x:v>
      </x:c>
      <x:c r="D1271" s="10" t="str">
        <x:v>SH4 original 2004</x:v>
      </x:c>
      <x:c r="E1271" s="10" t="str">
        <x:v>forwardHeavy</x:v>
      </x:c>
      <x:c r="F1271" s="10" t="str">
        <x:v>Normal directionnel</x:v>
      </x:c>
      <x:c r="G1271" s="10" t="str">
        <x:v>→ + H</x:v>
      </x:c>
      <x:c r="H1271" s="10" t="str">
        <x:v>Tube du Gum Head — grande frappe</x:v>
      </x:c>
      <x:c r="I1271" s="10" t="str">
        <x:v>behavior-composite</x:v>
      </x:c>
      <x:c r="J1271" s="10" t="str">
        <x:v>Commande active ; règles de la fiche appliquées. Animation officielle non vérifiée.</x:v>
      </x:c>
      <x:c r="K1271" s="10" t="str"/>
      <x:c r="L1271" s="10" t="str">
        <x:v>Règle active de versus : Arme : Frappe au tube ou club. Vol : Peut subtiliser une arme.
Chorégraphier le slot → + H depuis les gestes référencés de Gum Head — New Type, sans attribuer automatiquement le mouvement actuel au canon.</x:v>
      </x:c>
      <x:c r="M1271" s="10" t="str">
        <x:v>slot-versus-a-choregraphier</x:v>
      </x:c>
      <x:c r="N1271" s="10" t="str">
        <x:v>sh4_gum_head_new_type_058:ref:01, sh4_gum_head_new_type_058:ref:02</x:v>
      </x:c>
      <x:c r="O1271" s="14" t="n">
        <x:v>17</x:v>
      </x:c>
      <x:c r="P1271" s="14" t="n">
        <x:v>7</x:v>
      </x:c>
      <x:c r="Q1271" s="14" t="n">
        <x:v>27</x:v>
      </x:c>
      <x:c r="R1271" s="14" t="n">
        <x:v>92</x:v>
      </x:c>
      <x:c r="S1271" s="14" t="n">
        <x:v>111</x:v>
      </x:c>
      <x:c r="T1271" s="14" t="n">
        <x:v>0</x:v>
      </x:c>
      <x:c r="U1271" s="14" t="n">
        <x:v>1</x:v>
      </x:c>
      <x:c r="V1271" s="10" t="str">
        <x:v>Non</x:v>
      </x:c>
      <x:c r="W1271" s="10" t="str"/>
      <x:c r="X1271" s="10" t="str">
        <x:v>forwardSpecial</x:v>
      </x:c>
      <x:c r="Y1271" s="10" t="str">
        <x:v>Clip absent</x:v>
      </x:c>
      <x:c r="Z1271" s="15" t="str"/>
      <x:c r="AA1271" s="15" t="str"/>
      <x:c r="AB1271" s="15" t="str"/>
      <x:c r="AC1271" s="15" t="str"/>
      <x:c r="AD1271" s="15" t="str">
        <x:v>En cours</x:v>
      </x:c>
      <x:c r="AE1271" s="10" t="str">
        <x:v>CL_SH4_ENEMIES</x:v>
      </x:c>
    </x:row>
    <x:row r="1272" ht="70" customHeight="1">
      <x:c r="A1272" s="10" t="str">
        <x:v>sh4_gum_head_new_type_058:crouchHeavy</x:v>
      </x:c>
      <x:c r="B1272" s="10" t="str">
        <x:v>Gum Head — New Type</x:v>
      </x:c>
      <x:c r="C1272" s="10" t="str">
        <x:v>sh4</x:v>
      </x:c>
      <x:c r="D1272" s="10" t="str">
        <x:v>SH4 original 2004</x:v>
      </x:c>
      <x:c r="E1272" s="10" t="str">
        <x:v>crouchHeavy</x:v>
      </x:c>
      <x:c r="F1272" s="10" t="str">
        <x:v>Normal</x:v>
      </x:c>
      <x:c r="G1272" s="10" t="str">
        <x:v>↓ + H</x:v>
      </x:c>
      <x:c r="H1272" s="10" t="str">
        <x:v>Tube du Gum Head — balayage bas</x:v>
      </x:c>
      <x:c r="I1272" s="10" t="str">
        <x:v>behavior-composite</x:v>
      </x:c>
      <x:c r="J1272" s="10" t="str">
        <x:v>Commande active ; règles de la fiche appliquées. Animation officielle non vérifiée.</x:v>
      </x:c>
      <x:c r="K1272" s="10" t="str"/>
      <x:c r="L1272" s="10" t="str">
        <x:v>Règle active de versus : Arme : Frappe au tube ou club. Vol : Peut subtiliser une arme.
Chorégraphier le slot ↓ + H depuis les gestes référencés de Gum Head — New Type, sans attribuer automatiquement le mouvement actuel au canon.</x:v>
      </x:c>
      <x:c r="M1272" s="10" t="str">
        <x:v>slot-versus-a-choregraphier</x:v>
      </x:c>
      <x:c r="N1272" s="10" t="str">
        <x:v>sh4_gum_head_new_type_058:ref:01, sh4_gum_head_new_type_058:ref:02</x:v>
      </x:c>
      <x:c r="O1272" s="14" t="n">
        <x:v>13</x:v>
      </x:c>
      <x:c r="P1272" s="14" t="n">
        <x:v>6</x:v>
      </x:c>
      <x:c r="Q1272" s="14" t="n">
        <x:v>23</x:v>
      </x:c>
      <x:c r="R1272" s="14" t="n">
        <x:v>65</x:v>
      </x:c>
      <x:c r="S1272" s="14" t="n">
        <x:v>92</x:v>
      </x:c>
      <x:c r="T1272" s="14" t="n">
        <x:v>0</x:v>
      </x:c>
      <x:c r="U1272" s="14" t="n">
        <x:v>1</x:v>
      </x:c>
      <x:c r="V1272" s="10" t="str">
        <x:v>Non</x:v>
      </x:c>
      <x:c r="W1272" s="10" t="str"/>
      <x:c r="X1272" s="10" t="str">
        <x:v>downSpecial</x:v>
      </x:c>
      <x:c r="Y1272" s="10" t="str">
        <x:v>Clip absent</x:v>
      </x:c>
      <x:c r="Z1272" s="15" t="str"/>
      <x:c r="AA1272" s="15" t="str"/>
      <x:c r="AB1272" s="15" t="str"/>
      <x:c r="AC1272" s="15" t="str"/>
      <x:c r="AD1272" s="15" t="str">
        <x:v>En cours</x:v>
      </x:c>
      <x:c r="AE1272" s="10" t="str">
        <x:v>CL_SH4_ENEMIES</x:v>
      </x:c>
    </x:row>
    <x:row r="1273" ht="70" customHeight="1">
      <x:c r="A1273" s="10" t="str">
        <x:v>sh4_gum_head_new_type_058:airHeavy</x:v>
      </x:c>
      <x:c r="B1273" s="10" t="str">
        <x:v>Gum Head — New Type</x:v>
      </x:c>
      <x:c r="C1273" s="10" t="str">
        <x:v>sh4</x:v>
      </x:c>
      <x:c r="D1273" s="10" t="str">
        <x:v>SH4 original 2004</x:v>
      </x:c>
      <x:c r="E1273" s="10" t="str">
        <x:v>airHeavy</x:v>
      </x:c>
      <x:c r="F1273" s="10" t="str">
        <x:v>Attaque aérienne</x:v>
      </x:c>
      <x:c r="G1273" s="10" t="str">
        <x:v>AIR + H</x:v>
      </x:c>
      <x:c r="H1273" s="10" t="str">
        <x:v>Tube du Gum Head — frappe descendante</x:v>
      </x:c>
      <x:c r="I1273" s="10" t="str">
        <x:v>behavior-composite</x:v>
      </x:c>
      <x:c r="J1273" s="10" t="str">
        <x:v>Commande active ; règles de la fiche appliquées. Animation officielle non vérifiée.</x:v>
      </x:c>
      <x:c r="K1273" s="10" t="str"/>
      <x:c r="L1273" s="10" t="str">
        <x:v>Règle active de versus : Arme : Frappe au tube ou club. Vol : Peut subtiliser une arme.
Chorégraphier le slot AIR + H depuis les gestes référencés de Gum Head — New Type, sans attribuer automatiquement le mouvement actuel au canon.</x:v>
      </x:c>
      <x:c r="M1273" s="10" t="str">
        <x:v>slot-versus-a-choregraphier</x:v>
      </x:c>
      <x:c r="N1273" s="10" t="str">
        <x:v>sh4_gum_head_new_type_058:ref:01, sh4_gum_head_new_type_058:ref:02</x:v>
      </x:c>
      <x:c r="O1273" s="14" t="n">
        <x:v>13</x:v>
      </x:c>
      <x:c r="P1273" s="14" t="n">
        <x:v>7</x:v>
      </x:c>
      <x:c r="Q1273" s="14" t="n">
        <x:v>22</x:v>
      </x:c>
      <x:c r="R1273" s="14" t="n">
        <x:v>79</x:v>
      </x:c>
      <x:c r="S1273" s="14" t="n">
        <x:v>84</x:v>
      </x:c>
      <x:c r="T1273" s="14" t="n">
        <x:v>0</x:v>
      </x:c>
      <x:c r="U1273" s="14" t="n">
        <x:v>1</x:v>
      </x:c>
      <x:c r="V1273" s="10" t="str">
        <x:v>Non</x:v>
      </x:c>
      <x:c r="W1273" s="10" t="str"/>
      <x:c r="X1273" s="10" t="str"/>
      <x:c r="Y1273" s="10" t="str">
        <x:v>Clip absent</x:v>
      </x:c>
      <x:c r="Z1273" s="15" t="str"/>
      <x:c r="AA1273" s="15" t="str"/>
      <x:c r="AB1273" s="15" t="str"/>
      <x:c r="AC1273" s="15" t="str"/>
      <x:c r="AD1273" s="15" t="str">
        <x:v>En cours</x:v>
      </x:c>
      <x:c r="AE1273" s="10" t="str">
        <x:v>CL_SH4_ENEMIES</x:v>
      </x:c>
    </x:row>
    <x:row r="1274" ht="70" customHeight="1">
      <x:c r="A1274" s="10" t="str">
        <x:v>sh4_gum_head_new_type_058:throw</x:v>
      </x:c>
      <x:c r="B1274" s="10" t="str">
        <x:v>Gum Head — New Type</x:v>
      </x:c>
      <x:c r="C1274" s="10" t="str">
        <x:v>sh4</x:v>
      </x:c>
      <x:c r="D1274" s="10" t="str">
        <x:v>SH4 original 2004</x:v>
      </x:c>
      <x:c r="E1274" s="10" t="str">
        <x:v>throw</x:v>
      </x:c>
      <x:c r="F1274" s="10" t="str">
        <x:v>Saisie</x:v>
      </x:c>
      <x:c r="G1274" s="10" t="str">
        <x:v>T</x:v>
      </x:c>
      <x:c r="H1274" s="10" t="str">
        <x:v>Étreinte impossible</x:v>
      </x:c>
      <x:c r="I1274" s="10" t="str">
        <x:v>behavior-composite</x:v>
      </x:c>
      <x:c r="J1274" s="10" t="str">
        <x:v>Commande active ; règles de la fiche appliquées. Animation officielle non vérifiée.</x:v>
      </x:c>
      <x:c r="K1274" s="10" t="str"/>
      <x:c r="L1274" s="10" t="str">
        <x:v>Règle active de versus : Arme : Frappe au tube ou club. Vol : Peut subtiliser une arme.
Chorégraphier le slot T depuis les gestes référencés de Gum Head — New Type, sans attribuer automatiquement le mouvement actuel au canon.</x:v>
      </x:c>
      <x:c r="M1274" s="10" t="str">
        <x:v>slot-versus-a-choregraphier</x:v>
      </x:c>
      <x:c r="N1274" s="10" t="str">
        <x:v>sh4_gum_head_new_type_058:ref:01, sh4_gum_head_new_type_058:ref:02</x:v>
      </x:c>
      <x:c r="O1274" s="14" t="n">
        <x:v>8</x:v>
      </x:c>
      <x:c r="P1274" s="14" t="n">
        <x:v>3</x:v>
      </x:c>
      <x:c r="Q1274" s="14" t="n">
        <x:v>28</x:v>
      </x:c>
      <x:c r="R1274" s="14" t="n">
        <x:v>85</x:v>
      </x:c>
      <x:c r="S1274" s="14" t="n">
        <x:v>55</x:v>
      </x:c>
      <x:c r="T1274" s="14" t="n">
        <x:v>0</x:v>
      </x:c>
      <x:c r="U1274" s="14" t="n">
        <x:v>1</x:v>
      </x:c>
      <x:c r="V1274" s="10" t="str">
        <x:v>Non</x:v>
      </x:c>
      <x:c r="W1274" s="10" t="str"/>
      <x:c r="X1274" s="10" t="str"/>
      <x:c r="Y1274" s="10" t="str">
        <x:v>Clip absent</x:v>
      </x:c>
      <x:c r="Z1274" s="15" t="str"/>
      <x:c r="AA1274" s="15" t="str"/>
      <x:c r="AB1274" s="15" t="str"/>
      <x:c r="AC1274" s="15" t="str"/>
      <x:c r="AD1274" s="15" t="str">
        <x:v>En cours</x:v>
      </x:c>
      <x:c r="AE1274" s="10" t="str">
        <x:v>CL_SH4_ENEMIES</x:v>
      </x:c>
    </x:row>
    <x:row r="1275" ht="70" customHeight="1">
      <x:c r="A1275" s="10" t="str">
        <x:v>sh4_gum_head_new_type_058:backThrow</x:v>
      </x:c>
      <x:c r="B1275" s="10" t="str">
        <x:v>Gum Head — New Type</x:v>
      </x:c>
      <x:c r="C1275" s="10" t="str">
        <x:v>sh4</x:v>
      </x:c>
      <x:c r="D1275" s="10" t="str">
        <x:v>SH4 original 2004</x:v>
      </x:c>
      <x:c r="E1275" s="10" t="str">
        <x:v>backThrow</x:v>
      </x:c>
      <x:c r="F1275" s="10" t="str">
        <x:v>Saisie</x:v>
      </x:c>
      <x:c r="G1275" s="10" t="str">
        <x:v>← + T</x:v>
      </x:c>
      <x:c r="H1275" s="10" t="str">
        <x:v>Ruée simiesque — Projection brisée</x:v>
      </x:c>
      <x:c r="I1275" s="10" t="str">
        <x:v>behavior-composite</x:v>
      </x:c>
      <x:c r="J1275" s="10" t="str">
        <x:v>Commande active ; règles de la fiche appliquées. Animation officielle non vérifiée.</x:v>
      </x:c>
      <x:c r="K1275" s="10" t="str"/>
      <x:c r="L1275" s="10" t="str">
        <x:v>Règle active de versus : Arme : Frappe au tube ou club. Vol : Peut subtiliser une arme.
Chorégraphier le slot ← + T depuis les gestes référencés de Gum Head — New Type, sans attribuer automatiquement le mouvement actuel au canon.</x:v>
      </x:c>
      <x:c r="M1275" s="10" t="str">
        <x:v>slot-versus-a-choregraphier</x:v>
      </x:c>
      <x:c r="N1275" s="10" t="str">
        <x:v>sh4_gum_head_new_type_058:ref:01, sh4_gum_head_new_type_058:ref:02</x:v>
      </x:c>
      <x:c r="O1275" s="14" t="n">
        <x:v>9</x:v>
      </x:c>
      <x:c r="P1275" s="14" t="n">
        <x:v>3</x:v>
      </x:c>
      <x:c r="Q1275" s="14" t="n">
        <x:v>30</x:v>
      </x:c>
      <x:c r="R1275" s="14" t="n">
        <x:v>81</x:v>
      </x:c>
      <x:c r="S1275" s="14" t="n">
        <x:v>56</x:v>
      </x:c>
      <x:c r="T1275" s="14" t="n">
        <x:v>0</x:v>
      </x:c>
      <x:c r="U1275" s="14" t="n">
        <x:v>1</x:v>
      </x:c>
      <x:c r="V1275" s="10" t="str">
        <x:v>Non</x:v>
      </x:c>
      <x:c r="W1275" s="10" t="str"/>
      <x:c r="X1275" s="10" t="str"/>
      <x:c r="Y1275" s="10" t="str">
        <x:v>Clip absent</x:v>
      </x:c>
      <x:c r="Z1275" s="15" t="str"/>
      <x:c r="AA1275" s="15" t="str"/>
      <x:c r="AB1275" s="15" t="str"/>
      <x:c r="AC1275" s="15" t="str"/>
      <x:c r="AD1275" s="15" t="str">
        <x:v>En cours</x:v>
      </x:c>
      <x:c r="AE1275" s="10" t="str">
        <x:v>CL_SH4_ENEMIES</x:v>
      </x:c>
    </x:row>
    <x:row r="1276" ht="83" customHeight="1">
      <x:c r="A1276" s="10" t="str">
        <x:v>sh4_gum_head_new_type_058:dodgeAttack</x:v>
      </x:c>
      <x:c r="B1276" s="10" t="str">
        <x:v>Gum Head — New Type</x:v>
      </x:c>
      <x:c r="C1276" s="10" t="str">
        <x:v>sh4</x:v>
      </x:c>
      <x:c r="D1276" s="10" t="str">
        <x:v>SH4 original 2004</x:v>
      </x:c>
      <x:c r="E1276" s="10" t="str">
        <x:v>dodgeAttack</x:v>
      </x:c>
      <x:c r="F1276" s="10" t="str">
        <x:v>Relèvement</x:v>
      </x:c>
      <x:c r="G1276" s="10" t="str">
        <x:v>DODGE + L</x:v>
      </x:c>
      <x:c r="H1276" s="10" t="str">
        <x:v>Ruée simiesque — Retour convulsif</x:v>
      </x:c>
      <x:c r="I1276" s="10" t="str">
        <x:v>behavior-composite</x:v>
      </x:c>
      <x:c r="J1276" s="10" t="str">
        <x:v>Commande active ; règles de la fiche appliquées. Animation officielle non vérifiée.</x:v>
      </x:c>
      <x:c r="K1276" s="10" t="str"/>
      <x:c r="L1276" s="10" t="str">
        <x:v>Règle active de versus : Arme : Frappe au tube ou club. Vol : Peut subtiliser une arme.
Chorégraphier le slot DODGE + L depuis les gestes référencés de Gum Head — New Type, sans attribuer automatiquement le mouvement actuel au canon.</x:v>
      </x:c>
      <x:c r="M1276" s="10" t="str">
        <x:v>slot-versus-a-choregraphier</x:v>
      </x:c>
      <x:c r="N1276" s="10" t="str">
        <x:v>sh4_gum_head_new_type_058:ref:01, sh4_gum_head_new_type_058:ref:02</x:v>
      </x:c>
      <x:c r="O1276" s="14" t="n">
        <x:v>6</x:v>
      </x:c>
      <x:c r="P1276" s="14" t="n">
        <x:v>5</x:v>
      </x:c>
      <x:c r="Q1276" s="14" t="n">
        <x:v>18</x:v>
      </x:c>
      <x:c r="R1276" s="14" t="n">
        <x:v>52</x:v>
      </x:c>
      <x:c r="S1276" s="14" t="n">
        <x:v>81</x:v>
      </x:c>
      <x:c r="T1276" s="14" t="n">
        <x:v>0</x:v>
      </x:c>
      <x:c r="U1276" s="14" t="n">
        <x:v>1</x:v>
      </x:c>
      <x:c r="V1276" s="10" t="str">
        <x:v>Non</x:v>
      </x:c>
      <x:c r="W1276" s="10" t="str"/>
      <x:c r="X1276" s="10" t="str">
        <x:v>neutralSpecial, forwardSpecial</x:v>
      </x:c>
      <x:c r="Y1276" s="10" t="str">
        <x:v>Clip absent</x:v>
      </x:c>
      <x:c r="Z1276" s="15" t="str"/>
      <x:c r="AA1276" s="15" t="str"/>
      <x:c r="AB1276" s="15" t="str"/>
      <x:c r="AC1276" s="15" t="str"/>
      <x:c r="AD1276" s="15" t="str">
        <x:v>En cours</x:v>
      </x:c>
      <x:c r="AE1276" s="10" t="str">
        <x:v>CL_SH4_ENEMIES</x:v>
      </x:c>
    </x:row>
    <x:row r="1277" ht="83" customHeight="1">
      <x:c r="A1277" s="10" t="str">
        <x:v>sh4_gum_head_new_type_058:guardCounter</x:v>
      </x:c>
      <x:c r="B1277" s="10" t="str">
        <x:v>Gum Head — New Type</x:v>
      </x:c>
      <x:c r="C1277" s="10" t="str">
        <x:v>sh4</x:v>
      </x:c>
      <x:c r="D1277" s="10" t="str">
        <x:v>SH4 original 2004</x:v>
      </x:c>
      <x:c r="E1277" s="10" t="str">
        <x:v>guardCounter</x:v>
      </x:c>
      <x:c r="F1277" s="10" t="str">
        <x:v>Contre</x:v>
      </x:c>
      <x:c r="G1277" s="10" t="str">
        <x:v>P-GUARD + H</x:v>
      </x:c>
      <x:c r="H1277" s="10" t="str">
        <x:v>Ruée simiesque — Riposte du corps</x:v>
      </x:c>
      <x:c r="I1277" s="10" t="str">
        <x:v>behavior-composite</x:v>
      </x:c>
      <x:c r="J1277" s="10" t="str">
        <x:v>Commande active ; règles de la fiche appliquées. Animation officielle non vérifiée.</x:v>
      </x:c>
      <x:c r="K1277" s="10" t="str"/>
      <x:c r="L1277" s="10" t="str">
        <x:v>Règle active de versus : Arme : Frappe au tube ou club. Vol : Peut subtiliser une arme.
Chorégraphier le slot P-GUARD + H depuis les gestes référencés de Gum Head — New Type, sans attribuer automatiquement le mouvement actuel au canon.</x:v>
      </x:c>
      <x:c r="M1277" s="10" t="str">
        <x:v>slot-versus-a-choregraphier</x:v>
      </x:c>
      <x:c r="N1277" s="10" t="str">
        <x:v>sh4_gum_head_new_type_058:ref:01, sh4_gum_head_new_type_058:ref:02</x:v>
      </x:c>
      <x:c r="O1277" s="14" t="n">
        <x:v>5</x:v>
      </x:c>
      <x:c r="P1277" s="14" t="n">
        <x:v>5</x:v>
      </x:c>
      <x:c r="Q1277" s="14" t="n">
        <x:v>22</x:v>
      </x:c>
      <x:c r="R1277" s="14" t="n">
        <x:v>88</x:v>
      </x:c>
      <x:c r="S1277" s="14" t="n">
        <x:v>95</x:v>
      </x:c>
      <x:c r="T1277" s="14" t="n">
        <x:v>0</x:v>
      </x:c>
      <x:c r="U1277" s="14" t="n">
        <x:v>1</x:v>
      </x:c>
      <x:c r="V1277" s="10" t="str">
        <x:v>Non</x:v>
      </x:c>
      <x:c r="W1277" s="10" t="str"/>
      <x:c r="X1277" s="10" t="str">
        <x:v>forwardSpecial</x:v>
      </x:c>
      <x:c r="Y1277" s="10" t="str">
        <x:v>Clip absent</x:v>
      </x:c>
      <x:c r="Z1277" s="15" t="str"/>
      <x:c r="AA1277" s="15" t="str"/>
      <x:c r="AB1277" s="15" t="str"/>
      <x:c r="AC1277" s="15" t="str"/>
      <x:c r="AD1277" s="15" t="str">
        <x:v>En cours</x:v>
      </x:c>
      <x:c r="AE1277" s="10" t="str">
        <x:v>CL_SH4_ENEMIES</x:v>
      </x:c>
    </x:row>
    <x:row r="1278" ht="70" customHeight="1">
      <x:c r="A1278" s="10" t="str">
        <x:v>sh4_gum_head_new_type_058:wakeupAttack</x:v>
      </x:c>
      <x:c r="B1278" s="10" t="str">
        <x:v>Gum Head — New Type</x:v>
      </x:c>
      <x:c r="C1278" s="10" t="str">
        <x:v>sh4</x:v>
      </x:c>
      <x:c r="D1278" s="10" t="str">
        <x:v>SH4 original 2004</x:v>
      </x:c>
      <x:c r="E1278" s="10" t="str">
        <x:v>wakeupAttack</x:v>
      </x:c>
      <x:c r="F1278" s="10" t="str">
        <x:v>Relèvement</x:v>
      </x:c>
      <x:c r="G1278" s="10" t="str">
        <x:v>RISE + S</x:v>
      </x:c>
      <x:c r="H1278" s="10" t="str">
        <x:v>Ruée simiesque — Reprise impossible</x:v>
      </x:c>
      <x:c r="I1278" s="10" t="str">
        <x:v>behavior-composite</x:v>
      </x:c>
      <x:c r="J1278" s="10" t="str">
        <x:v>Commande active ; règles de la fiche appliquées. Animation officielle non vérifiée.</x:v>
      </x:c>
      <x:c r="K1278" s="10" t="str"/>
      <x:c r="L1278" s="10" t="str">
        <x:v>Règle active de versus : Arme : Frappe au tube ou club. Vol : Peut subtiliser une arme.
Chorégraphier le slot RISE + S depuis les gestes référencés de Gum Head — New Type, sans attribuer automatiquement le mouvement actuel au canon.</x:v>
      </x:c>
      <x:c r="M1278" s="10" t="str">
        <x:v>slot-versus-a-choregraphier</x:v>
      </x:c>
      <x:c r="N1278" s="10" t="str">
        <x:v>sh4_gum_head_new_type_058:ref:01, sh4_gum_head_new_type_058:ref:02</x:v>
      </x:c>
      <x:c r="O1278" s="14" t="n">
        <x:v>8</x:v>
      </x:c>
      <x:c r="P1278" s="14" t="n">
        <x:v>8</x:v>
      </x:c>
      <x:c r="Q1278" s="14" t="n">
        <x:v>28</x:v>
      </x:c>
      <x:c r="R1278" s="14" t="n">
        <x:v>76</x:v>
      </x:c>
      <x:c r="S1278" s="14" t="n">
        <x:v>106</x:v>
      </x:c>
      <x:c r="T1278" s="14" t="n">
        <x:v>0</x:v>
      </x:c>
      <x:c r="U1278" s="14" t="n">
        <x:v>1</x:v>
      </x:c>
      <x:c r="V1278" s="10" t="str">
        <x:v>Non</x:v>
      </x:c>
      <x:c r="W1278" s="10" t="str"/>
      <x:c r="X1278" s="10" t="str"/>
      <x:c r="Y1278" s="10" t="str">
        <x:v>Clip absent</x:v>
      </x:c>
      <x:c r="Z1278" s="15" t="str"/>
      <x:c r="AA1278" s="15" t="str"/>
      <x:c r="AB1278" s="15" t="str"/>
      <x:c r="AC1278" s="15" t="str"/>
      <x:c r="AD1278" s="15" t="str">
        <x:v>En cours</x:v>
      </x:c>
      <x:c r="AE1278" s="10" t="str">
        <x:v>CL_SH4_ENEMIES</x:v>
      </x:c>
    </x:row>
    <x:row r="1279" ht="70" customHeight="1">
      <x:c r="A1279" s="10" t="str">
        <x:v>sh4_gum_head_new_type_058:neutralSpecial</x:v>
      </x:c>
      <x:c r="B1279" s="10" t="str">
        <x:v>Gum Head — New Type</x:v>
      </x:c>
      <x:c r="C1279" s="10" t="str">
        <x:v>sh4</x:v>
      </x:c>
      <x:c r="D1279" s="10" t="str">
        <x:v>SH4 original 2004</x:v>
      </x:c>
      <x:c r="E1279" s="10" t="str">
        <x:v>neutralSpecial</x:v>
      </x:c>
      <x:c r="F1279" s="10" t="str">
        <x:v>Technique</x:v>
      </x:c>
      <x:c r="G1279" s="10" t="str">
        <x:v>S</x:v>
      </x:c>
      <x:c r="H1279" s="10" t="str">
        <x:v>Tube du Gum Head — pression rapprochée</x:v>
      </x:c>
      <x:c r="I1279" s="10" t="str">
        <x:v>behavior-composite</x:v>
      </x:c>
      <x:c r="J1279" s="10" t="str">
        <x:v>Commande active ; règles de la fiche appliquées. Animation officielle non vérifiée.</x:v>
      </x:c>
      <x:c r="K1279" s="10" t="str"/>
      <x:c r="L1279" s="10" t="str">
        <x:v>Règle active de versus : Arme : Frappe au tube ou club. Vol : Peut subtiliser une arme.
Chorégraphier le slot S depuis les gestes référencés de Gum Head — New Type, sans attribuer automatiquement le mouvement actuel au canon.</x:v>
      </x:c>
      <x:c r="M1279" s="10" t="str">
        <x:v>slot-versus-a-choregraphier</x:v>
      </x:c>
      <x:c r="N1279" s="10" t="str">
        <x:v>sh4_gum_head_new_type_058:ref:01, sh4_gum_head_new_type_058:ref:02</x:v>
      </x:c>
      <x:c r="O1279" s="14" t="n">
        <x:v>15</x:v>
      </x:c>
      <x:c r="P1279" s="14" t="n">
        <x:v>6</x:v>
      </x:c>
      <x:c r="Q1279" s="14" t="n">
        <x:v>26</x:v>
      </x:c>
      <x:c r="R1279" s="14" t="n">
        <x:v>101</x:v>
      </x:c>
      <x:c r="S1279" s="14" t="n">
        <x:v>132</x:v>
      </x:c>
      <x:c r="T1279" s="14" t="n">
        <x:v>0</x:v>
      </x:c>
      <x:c r="U1279" s="14" t="n">
        <x:v>1</x:v>
      </x:c>
      <x:c r="V1279" s="10" t="str">
        <x:v>Non</x:v>
      </x:c>
      <x:c r="W1279" s="10" t="str"/>
      <x:c r="X1279" s="10" t="str"/>
      <x:c r="Y1279" s="10" t="str">
        <x:v>Clip absent</x:v>
      </x:c>
      <x:c r="Z1279" s="15" t="str"/>
      <x:c r="AA1279" s="15" t="str"/>
      <x:c r="AB1279" s="15" t="str"/>
      <x:c r="AC1279" s="15" t="str"/>
      <x:c r="AD1279" s="15" t="str">
        <x:v>En cours</x:v>
      </x:c>
      <x:c r="AE1279" s="10" t="str">
        <x:v>CL_SH4_ENEMIES</x:v>
      </x:c>
    </x:row>
    <x:row r="1280" ht="70" customHeight="1">
      <x:c r="A1280" s="10" t="str">
        <x:v>sh4_gum_head_new_type_058:forwardSpecial</x:v>
      </x:c>
      <x:c r="B1280" s="10" t="str">
        <x:v>Gum Head — New Type</x:v>
      </x:c>
      <x:c r="C1280" s="10" t="str">
        <x:v>sh4</x:v>
      </x:c>
      <x:c r="D1280" s="10" t="str">
        <x:v>SH4 original 2004</x:v>
      </x:c>
      <x:c r="E1280" s="10" t="str">
        <x:v>forwardSpecial</x:v>
      </x:c>
      <x:c r="F1280" s="10" t="str">
        <x:v>Technique</x:v>
      </x:c>
      <x:c r="G1280" s="10" t="str">
        <x:v>→ + S</x:v>
      </x:c>
      <x:c r="H1280" s="10" t="str">
        <x:v>Tube du Gum Head — approche offensive</x:v>
      </x:c>
      <x:c r="I1280" s="10" t="str">
        <x:v>behavior-composite</x:v>
      </x:c>
      <x:c r="J1280" s="10" t="str">
        <x:v>Commande active ; règles de la fiche appliquées. Animation officielle non vérifiée.</x:v>
      </x:c>
      <x:c r="K1280" s="10" t="str"/>
      <x:c r="L1280" s="10" t="str">
        <x:v>Règle active de versus : Arme : Frappe au tube ou club. Vol : Peut subtiliser une arme.
Chorégraphier le slot → + S depuis les gestes référencés de Gum Head — New Type, sans attribuer automatiquement le mouvement actuel au canon.</x:v>
      </x:c>
      <x:c r="M1280" s="10" t="str">
        <x:v>slot-versus-a-choregraphier</x:v>
      </x:c>
      <x:c r="N1280" s="10" t="str">
        <x:v>sh4_gum_head_new_type_058:ref:01, sh4_gum_head_new_type_058:ref:02</x:v>
      </x:c>
      <x:c r="O1280" s="14" t="n">
        <x:v>13</x:v>
      </x:c>
      <x:c r="P1280" s="14" t="n">
        <x:v>10</x:v>
      </x:c>
      <x:c r="Q1280" s="14" t="n">
        <x:v>29</x:v>
      </x:c>
      <x:c r="R1280" s="14" t="n">
        <x:v>112</x:v>
      </x:c>
      <x:c r="S1280" s="14" t="n">
        <x:v>155</x:v>
      </x:c>
      <x:c r="T1280" s="14" t="n">
        <x:v>0</x:v>
      </x:c>
      <x:c r="U1280" s="14" t="n">
        <x:v>1</x:v>
      </x:c>
      <x:c r="V1280" s="10" t="str">
        <x:v>Non</x:v>
      </x:c>
      <x:c r="W1280" s="10" t="str"/>
      <x:c r="X1280" s="10" t="str"/>
      <x:c r="Y1280" s="10" t="str">
        <x:v>Clip absent</x:v>
      </x:c>
      <x:c r="Z1280" s="15" t="str"/>
      <x:c r="AA1280" s="15" t="str"/>
      <x:c r="AB1280" s="15" t="str"/>
      <x:c r="AC1280" s="15" t="str"/>
      <x:c r="AD1280" s="15" t="str">
        <x:v>En cours</x:v>
      </x:c>
      <x:c r="AE1280" s="10" t="str">
        <x:v>CL_SH4_ENEMIES</x:v>
      </x:c>
    </x:row>
    <x:row r="1281" ht="70" customHeight="1">
      <x:c r="A1281" s="10" t="str">
        <x:v>sh4_gum_head_new_type_058:backSpecial</x:v>
      </x:c>
      <x:c r="B1281" s="10" t="str">
        <x:v>Gum Head — New Type</x:v>
      </x:c>
      <x:c r="C1281" s="10" t="str">
        <x:v>sh4</x:v>
      </x:c>
      <x:c r="D1281" s="10" t="str">
        <x:v>SH4 original 2004</x:v>
      </x:c>
      <x:c r="E1281" s="10" t="str">
        <x:v>backSpecial</x:v>
      </x:c>
      <x:c r="F1281" s="10" t="str">
        <x:v>Technique</x:v>
      </x:c>
      <x:c r="G1281" s="10" t="str">
        <x:v>← + S</x:v>
      </x:c>
      <x:c r="H1281" s="10" t="str">
        <x:v>Tube du Gum Head — recul puis réponse</x:v>
      </x:c>
      <x:c r="I1281" s="10" t="str">
        <x:v>behavior-composite</x:v>
      </x:c>
      <x:c r="J1281" s="10" t="str">
        <x:v>Commande active ; règles de la fiche appliquées. Animation officielle non vérifiée.</x:v>
      </x:c>
      <x:c r="K1281" s="10" t="str"/>
      <x:c r="L1281" s="10" t="str">
        <x:v>Règle active de versus : Arme : Frappe au tube ou club. Vol : Peut subtiliser une arme.
Chorégraphier le slot ← + S depuis les gestes référencés de Gum Head — New Type, sans attribuer automatiquement le mouvement actuel au canon.</x:v>
      </x:c>
      <x:c r="M1281" s="10" t="str">
        <x:v>slot-versus-a-choregraphier</x:v>
      </x:c>
      <x:c r="N1281" s="10" t="str">
        <x:v>sh4_gum_head_new_type_058:ref:01, sh4_gum_head_new_type_058:ref:02</x:v>
      </x:c>
      <x:c r="O1281" s="14" t="n">
        <x:v>10</x:v>
      </x:c>
      <x:c r="P1281" s="14" t="n">
        <x:v>5</x:v>
      </x:c>
      <x:c r="Q1281" s="14" t="n">
        <x:v>24</x:v>
      </x:c>
      <x:c r="R1281" s="14" t="n">
        <x:v>70</x:v>
      </x:c>
      <x:c r="S1281" s="14" t="n">
        <x:v>132</x:v>
      </x:c>
      <x:c r="T1281" s="14" t="n">
        <x:v>0</x:v>
      </x:c>
      <x:c r="U1281" s="14" t="n">
        <x:v>1</x:v>
      </x:c>
      <x:c r="V1281" s="10" t="str">
        <x:v>Non</x:v>
      </x:c>
      <x:c r="W1281" s="10" t="str"/>
      <x:c r="X1281" s="10" t="str"/>
      <x:c r="Y1281" s="10" t="str">
        <x:v>Clip absent</x:v>
      </x:c>
      <x:c r="Z1281" s="15" t="str"/>
      <x:c r="AA1281" s="15" t="str"/>
      <x:c r="AB1281" s="15" t="str"/>
      <x:c r="AC1281" s="15" t="str"/>
      <x:c r="AD1281" s="15" t="str">
        <x:v>En cours</x:v>
      </x:c>
      <x:c r="AE1281" s="10" t="str">
        <x:v>CL_SH4_ENEMIES</x:v>
      </x:c>
    </x:row>
    <x:row r="1282" ht="70" customHeight="1">
      <x:c r="A1282" s="10" t="str">
        <x:v>sh4_gum_head_new_type_058:downSpecial</x:v>
      </x:c>
      <x:c r="B1282" s="10" t="str">
        <x:v>Gum Head — New Type</x:v>
      </x:c>
      <x:c r="C1282" s="10" t="str">
        <x:v>sh4</x:v>
      </x:c>
      <x:c r="D1282" s="10" t="str">
        <x:v>SH4 original 2004</x:v>
      </x:c>
      <x:c r="E1282" s="10" t="str">
        <x:v>downSpecial</x:v>
      </x:c>
      <x:c r="F1282" s="10" t="str">
        <x:v>Technique</x:v>
      </x:c>
      <x:c r="G1282" s="10" t="str">
        <x:v>↓ + S</x:v>
      </x:c>
      <x:c r="H1282" s="10" t="str">
        <x:v>Tube du Gum Head — réponse basse</x:v>
      </x:c>
      <x:c r="I1282" s="10" t="str">
        <x:v>behavior-composite</x:v>
      </x:c>
      <x:c r="J1282" s="10" t="str">
        <x:v>Commande active ; règles de la fiche appliquées. Animation officielle non vérifiée.</x:v>
      </x:c>
      <x:c r="K1282" s="10" t="str"/>
      <x:c r="L1282" s="10" t="str">
        <x:v>Règle active de versus : Arme : Frappe au tube ou club. Vol : Peut subtiliser une arme.
Chorégraphier le slot ↓ + S depuis les gestes référencés de Gum Head — New Type, sans attribuer automatiquement le mouvement actuel au canon.</x:v>
      </x:c>
      <x:c r="M1282" s="10" t="str">
        <x:v>slot-versus-a-choregraphier</x:v>
      </x:c>
      <x:c r="N1282" s="10" t="str">
        <x:v>sh4_gum_head_new_type_058:ref:01, sh4_gum_head_new_type_058:ref:02</x:v>
      </x:c>
      <x:c r="O1282" s="14" t="n">
        <x:v>19</x:v>
      </x:c>
      <x:c r="P1282" s="14" t="n">
        <x:v>10</x:v>
      </x:c>
      <x:c r="Q1282" s="14" t="n">
        <x:v>31</x:v>
      </x:c>
      <x:c r="R1282" s="14" t="n">
        <x:v>94</x:v>
      </x:c>
      <x:c r="S1282" s="14" t="n">
        <x:v>167</x:v>
      </x:c>
      <x:c r="T1282" s="14" t="n">
        <x:v>0</x:v>
      </x:c>
      <x:c r="U1282" s="14" t="n">
        <x:v>1</x:v>
      </x:c>
      <x:c r="V1282" s="10" t="str">
        <x:v>Non</x:v>
      </x:c>
      <x:c r="W1282" s="10" t="str"/>
      <x:c r="X1282" s="10" t="str"/>
      <x:c r="Y1282" s="10" t="str">
        <x:v>Clip absent</x:v>
      </x:c>
      <x:c r="Z1282" s="15" t="str"/>
      <x:c r="AA1282" s="15" t="str"/>
      <x:c r="AB1282" s="15" t="str"/>
      <x:c r="AC1282" s="15" t="str"/>
      <x:c r="AD1282" s="15" t="str">
        <x:v>En cours</x:v>
      </x:c>
      <x:c r="AE1282" s="10" t="str">
        <x:v>CL_SH4_ENEMIES</x:v>
      </x:c>
    </x:row>
    <x:row r="1283" ht="70" customHeight="1">
      <x:c r="A1283" s="10" t="str">
        <x:v>sh4_gum_head_new_type_058:airSpecial</x:v>
      </x:c>
      <x:c r="B1283" s="10" t="str">
        <x:v>Gum Head — New Type</x:v>
      </x:c>
      <x:c r="C1283" s="10" t="str">
        <x:v>sh4</x:v>
      </x:c>
      <x:c r="D1283" s="10" t="str">
        <x:v>SH4 original 2004</x:v>
      </x:c>
      <x:c r="E1283" s="10" t="str">
        <x:v>airSpecial</x:v>
      </x:c>
      <x:c r="F1283" s="10" t="str">
        <x:v>Technique</x:v>
      </x:c>
      <x:c r="G1283" s="10" t="str">
        <x:v>AIR + S</x:v>
      </x:c>
      <x:c r="H1283" s="10" t="str">
        <x:v>Tube du Gum Head — retombée</x:v>
      </x:c>
      <x:c r="I1283" s="10" t="str">
        <x:v>behavior-composite</x:v>
      </x:c>
      <x:c r="J1283" s="10" t="str">
        <x:v>Commande active ; règles de la fiche appliquées. Animation officielle non vérifiée.</x:v>
      </x:c>
      <x:c r="K1283" s="10" t="str"/>
      <x:c r="L1283" s="10" t="str">
        <x:v>Règle active de versus : Arme : Frappe au tube ou club. Vol : Peut subtiliser une arme.
Chorégraphier le slot AIR + S depuis les gestes référencés de Gum Head — New Type, sans attribuer automatiquement le mouvement actuel au canon.</x:v>
      </x:c>
      <x:c r="M1283" s="10" t="str">
        <x:v>slot-versus-a-choregraphier</x:v>
      </x:c>
      <x:c r="N1283" s="10" t="str">
        <x:v>sh4_gum_head_new_type_058:ref:01, sh4_gum_head_new_type_058:ref:02</x:v>
      </x:c>
      <x:c r="O1283" s="14" t="n">
        <x:v>14</x:v>
      </x:c>
      <x:c r="P1283" s="14" t="n">
        <x:v>9</x:v>
      </x:c>
      <x:c r="Q1283" s="14" t="n">
        <x:v>24</x:v>
      </x:c>
      <x:c r="R1283" s="14" t="n">
        <x:v>106</x:v>
      </x:c>
      <x:c r="S1283" s="14" t="n">
        <x:v>145</x:v>
      </x:c>
      <x:c r="T1283" s="14" t="n">
        <x:v>0</x:v>
      </x:c>
      <x:c r="U1283" s="14" t="n">
        <x:v>1</x:v>
      </x:c>
      <x:c r="V1283" s="10" t="str">
        <x:v>Non</x:v>
      </x:c>
      <x:c r="W1283" s="10" t="str"/>
      <x:c r="X1283" s="10" t="str"/>
      <x:c r="Y1283" s="10" t="str">
        <x:v>Clip absent</x:v>
      </x:c>
      <x:c r="Z1283" s="15" t="str"/>
      <x:c r="AA1283" s="15" t="str"/>
      <x:c r="AB1283" s="15" t="str"/>
      <x:c r="AC1283" s="15" t="str"/>
      <x:c r="AD1283" s="15" t="str">
        <x:v>En cours</x:v>
      </x:c>
      <x:c r="AE1283" s="10" t="str">
        <x:v>CL_SH4_ENEMIES</x:v>
      </x:c>
    </x:row>
    <x:row r="1284" ht="70" customHeight="1">
      <x:c r="A1284" s="10" t="str">
        <x:v>sh4_gum_head_new_type_058:super</x:v>
      </x:c>
      <x:c r="B1284" s="10" t="str">
        <x:v>Gum Head — New Type</x:v>
      </x:c>
      <x:c r="C1284" s="10" t="str">
        <x:v>sh4</x:v>
      </x:c>
      <x:c r="D1284" s="10" t="str">
        <x:v>SH4 original 2004</x:v>
      </x:c>
      <x:c r="E1284" s="10" t="str">
        <x:v>super</x:v>
      </x:c>
      <x:c r="F1284" s="10" t="str">
        <x:v>Super</x:v>
      </x:c>
      <x:c r="G1284" s="10" t="str">
        <x:v>N</x:v>
      </x:c>
      <x:c r="H1284" s="10" t="str">
        <x:v>Super proposé — Gum Head — New Type</x:v>
      </x:c>
      <x:c r="I1284" s="10" t="str">
        <x:v>versus-adaptation</x:v>
      </x:c>
      <x:c r="J1284" s="10" t="str">
        <x:v>Commande active ; règles de la fiche appliquées. Animation officielle non vérifiée.</x:v>
      </x:c>
      <x:c r="K1284" s="10" t="str">
        <x:v>Super proposé — Gum Head — New Type</x:v>
      </x:c>
      <x:c r="L1284" s="10" t="str">
        <x:v>Règle active de versus : Arme : Frappe au tube ou club. Vol : Peut subtiliser une arme.
Main chapardeuse : tentative de vol annoncée, puis coup avec l’objet réellement équipé.</x:v>
      </x:c>
      <x:c r="M1284" s="10" t="str">
        <x:v>adaptation-versus-proposee</x:v>
      </x:c>
      <x:c r="N1284" s="10" t="str">
        <x:v>sh4_gum_head_new_type_058:ref:01, sh4_gum_head_new_type_058:ref:02</x:v>
      </x:c>
      <x:c r="O1284" s="14" t="n">
        <x:v>27</x:v>
      </x:c>
      <x:c r="P1284" s="14" t="n">
        <x:v>14</x:v>
      </x:c>
      <x:c r="Q1284" s="14" t="n">
        <x:v>43</x:v>
      </x:c>
      <x:c r="R1284" s="14" t="n">
        <x:v>214</x:v>
      </x:c>
      <x:c r="S1284" s="14" t="n">
        <x:v>216</x:v>
      </x:c>
      <x:c r="T1284" s="14" t="n">
        <x:v>100</x:v>
      </x:c>
      <x:c r="U1284" s="14" t="n">
        <x:v>3</x:v>
      </x:c>
      <x:c r="V1284" s="10" t="str">
        <x:v>Non</x:v>
      </x:c>
      <x:c r="W1284" s="10" t="str"/>
      <x:c r="X1284" s="10" t="str"/>
      <x:c r="Y1284" s="10" t="str">
        <x:v>Clip absent</x:v>
      </x:c>
      <x:c r="Z1284" s="15" t="str"/>
      <x:c r="AA1284" s="15" t="str"/>
      <x:c r="AB1284" s="15" t="str"/>
      <x:c r="AC1284" s="15" t="str"/>
      <x:c r="AD1284" s="15" t="str">
        <x:v>En cours</x:v>
      </x:c>
      <x:c r="AE1284" s="10" t="str">
        <x:v>CL_SH4_ENEMIES</x:v>
      </x:c>
    </x:row>
    <x:row r="1285" ht="83" customHeight="1">
      <x:c r="A1285" s="10" t="str">
        <x:v>sh4_gum_head_new_type_058:desperation</x:v>
      </x:c>
      <x:c r="B1285" s="10" t="str">
        <x:v>Gum Head — New Type</x:v>
      </x:c>
      <x:c r="C1285" s="10" t="str">
        <x:v>sh4</x:v>
      </x:c>
      <x:c r="D1285" s="10" t="str">
        <x:v>SH4 original 2004</x:v>
      </x:c>
      <x:c r="E1285" s="10" t="str">
        <x:v>desperation</x:v>
      </x:c>
      <x:c r="F1285" s="10" t="str">
        <x:v>Super de désespoir</x:v>
      </x:c>
      <x:c r="G1285" s="10" t="str">
        <x:v>≤ 30% HP + N</x:v>
      </x:c>
      <x:c r="H1285" s="10" t="str">
        <x:v>Super proposé — Gum Head — New Type — dernier recours</x:v>
      </x:c>
      <x:c r="I1285" s="10" t="str">
        <x:v>versus-adaptation</x:v>
      </x:c>
      <x:c r="J1285" s="10" t="str">
        <x:v>Commande active ; règles de la fiche appliquées. Animation officielle non vérifiée.</x:v>
      </x:c>
      <x:c r="K1285" s="10" t="str">
        <x:v>Super proposé — Gum Head — New Type — déclinaison désespoir</x:v>
      </x:c>
      <x:c r="L1285" s="10" t="str">
        <x:v>Règle active de versus : Arme : Frappe au tube ou club. Vol : Peut subtiliser une arme.
Main chapardeuse : tentative de vol annoncée, puis coup avec l’objet réellement équipé. Déclinaison de désespoir à définir depuis cette même capacité ; le seuil de vitalité est une règle du versus.</x:v>
      </x:c>
      <x:c r="M1285" s="10" t="str">
        <x:v>adaptation-versus-proposee</x:v>
      </x:c>
      <x:c r="N1285" s="10" t="str">
        <x:v>sh4_gum_head_new_type_058:ref:01, sh4_gum_head_new_type_058:ref:02</x:v>
      </x:c>
      <x:c r="O1285" s="14" t="n">
        <x:v>34</x:v>
      </x:c>
      <x:c r="P1285" s="14" t="n">
        <x:v>18</x:v>
      </x:c>
      <x:c r="Q1285" s="14" t="n">
        <x:v>52</x:v>
      </x:c>
      <x:c r="R1285" s="14" t="n">
        <x:v>254</x:v>
      </x:c>
      <x:c r="S1285" s="14" t="n">
        <x:v>251</x:v>
      </x:c>
      <x:c r="T1285" s="14" t="n">
        <x:v>100</x:v>
      </x:c>
      <x:c r="U1285" s="14" t="n">
        <x:v>4</x:v>
      </x:c>
      <x:c r="V1285" s="10" t="str">
        <x:v>Non</x:v>
      </x:c>
      <x:c r="W1285" s="10" t="str"/>
      <x:c r="X1285" s="10" t="str"/>
      <x:c r="Y1285" s="10" t="str">
        <x:v>Clip absent</x:v>
      </x:c>
      <x:c r="Z1285" s="15" t="str"/>
      <x:c r="AA1285" s="15" t="str"/>
      <x:c r="AB1285" s="15" t="str"/>
      <x:c r="AC1285" s="15" t="str"/>
      <x:c r="AD1285" s="15" t="str">
        <x:v>En cours</x:v>
      </x:c>
      <x:c r="AE1285" s="10" t="str">
        <x:v>CL_SH4_ENEMIES</x:v>
      </x:c>
    </x:row>
    <x:row r="1286" ht="109" customHeight="1">
      <x:c r="A1286" s="10" t="str">
        <x:v>sh4_twin_victim_059:neutralLight</x:v>
      </x:c>
      <x:c r="B1286" s="10" t="str">
        <x:v>Twin Victim</x:v>
      </x:c>
      <x:c r="C1286" s="10" t="str">
        <x:v>sh4</x:v>
      </x:c>
      <x:c r="D1286" s="10" t="str">
        <x:v>SH4 original 2004</x:v>
      </x:c>
      <x:c r="E1286" s="10" t="str">
        <x:v>neutralLight</x:v>
      </x:c>
      <x:c r="F1286" s="10" t="str">
        <x:v>Normal</x:v>
      </x:c>
      <x:c r="G1286" s="10" t="str">
        <x:v>L</x:v>
      </x:c>
      <x:c r="H1286" s="10" t="str">
        <x:v>Bras porteurs du Twin Victim — coup bref</x:v>
      </x:c>
      <x:c r="I1286" s="10" t="str">
        <x:v>behavior-composite</x:v>
      </x:c>
      <x:c r="J1286" s="10" t="str">
        <x:v>Commande active ; règles de la fiche appliquées. Animation officielle non vérifiée.</x:v>
      </x:c>
      <x:c r="K1286" s="10" t="str"/>
      <x:c r="L1286"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L depuis les gestes référencés de Twin Victim, sans attribuer automatiquement le mouvement actuel au canon.</x:v>
      </x:c>
      <x:c r="M1286" s="10" t="str">
        <x:v>slot-versus-a-choregraphier</x:v>
      </x:c>
      <x:c r="N1286" s="10" t="str">
        <x:v>sh4_twin_victim_059:ref:01, sh4_twin_victim_059:ref:02, sh4_twin_victim_059:ref:03</x:v>
      </x:c>
      <x:c r="O1286" s="14" t="n">
        <x:v>5</x:v>
      </x:c>
      <x:c r="P1286" s="14" t="n">
        <x:v>3</x:v>
      </x:c>
      <x:c r="Q1286" s="14" t="n">
        <x:v>9</x:v>
      </x:c>
      <x:c r="R1286" s="14" t="n">
        <x:v>44</x:v>
      </x:c>
      <x:c r="S1286" s="14" t="n">
        <x:v>73</x:v>
      </x:c>
      <x:c r="T1286" s="14" t="n">
        <x:v>0</x:v>
      </x:c>
      <x:c r="U1286" s="14" t="n">
        <x:v>1</x:v>
      </x:c>
      <x:c r="V1286" s="10" t="str">
        <x:v>Non</x:v>
      </x:c>
      <x:c r="W1286" s="10" t="str"/>
      <x:c r="X1286" s="10" t="str">
        <x:v>forwardLight, neutralHeavy, neutralSpecial</x:v>
      </x:c>
      <x:c r="Y1286" s="10" t="str">
        <x:v>Clip absent</x:v>
      </x:c>
      <x:c r="Z1286" s="15" t="str"/>
      <x:c r="AA1286" s="15" t="str"/>
      <x:c r="AB1286" s="15" t="str"/>
      <x:c r="AC1286" s="15" t="str"/>
      <x:c r="AD1286" s="15" t="str">
        <x:v>En cours</x:v>
      </x:c>
      <x:c r="AE1286" s="10" t="str">
        <x:v>CL_SH4_ENEMIES</x:v>
      </x:c>
    </x:row>
    <x:row r="1287" ht="109" customHeight="1">
      <x:c r="A1287" s="10" t="str">
        <x:v>sh4_twin_victim_059:forwardLight</x:v>
      </x:c>
      <x:c r="B1287" s="10" t="str">
        <x:v>Twin Victim</x:v>
      </x:c>
      <x:c r="C1287" s="10" t="str">
        <x:v>sh4</x:v>
      </x:c>
      <x:c r="D1287" s="10" t="str">
        <x:v>SH4 original 2004</x:v>
      </x:c>
      <x:c r="E1287" s="10" t="str">
        <x:v>forwardLight</x:v>
      </x:c>
      <x:c r="F1287" s="10" t="str">
        <x:v>Normal directionnel</x:v>
      </x:c>
      <x:c r="G1287" s="10" t="str">
        <x:v>→ + L</x:v>
      </x:c>
      <x:c r="H1287" s="10" t="str">
        <x:v>Bras porteurs du Twin Victim — approche</x:v>
      </x:c>
      <x:c r="I1287" s="10" t="str">
        <x:v>behavior-composite</x:v>
      </x:c>
      <x:c r="J1287" s="10" t="str">
        <x:v>Commande active ; règles de la fiche appliquées. Animation officielle non vérifiée.</x:v>
      </x:c>
      <x:c r="K1287" s="10" t="str"/>
      <x:c r="L1287"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L depuis les gestes référencés de Twin Victim, sans attribuer automatiquement le mouvement actuel au canon.</x:v>
      </x:c>
      <x:c r="M1287" s="10" t="str">
        <x:v>slot-versus-a-choregraphier</x:v>
      </x:c>
      <x:c r="N1287" s="10" t="str">
        <x:v>sh4_twin_victim_059:ref:01, sh4_twin_victim_059:ref:02, sh4_twin_victim_059:ref:03</x:v>
      </x:c>
      <x:c r="O1287" s="14" t="n">
        <x:v>7</x:v>
      </x:c>
      <x:c r="P1287" s="14" t="n">
        <x:v>4</x:v>
      </x:c>
      <x:c r="Q1287" s="14" t="n">
        <x:v>12</x:v>
      </x:c>
      <x:c r="R1287" s="14" t="n">
        <x:v>60</x:v>
      </x:c>
      <x:c r="S1287" s="14" t="n">
        <x:v>97</x:v>
      </x:c>
      <x:c r="T1287" s="14" t="n">
        <x:v>0</x:v>
      </x:c>
      <x:c r="U1287" s="14" t="n">
        <x:v>1</x:v>
      </x:c>
      <x:c r="V1287" s="10" t="str">
        <x:v>Non</x:v>
      </x:c>
      <x:c r="W1287" s="10" t="str"/>
      <x:c r="X1287" s="10" t="str">
        <x:v>neutralHeavy, forwardHeavy, forwardSpecial</x:v>
      </x:c>
      <x:c r="Y1287" s="10" t="str">
        <x:v>Clip absent</x:v>
      </x:c>
      <x:c r="Z1287" s="15" t="str"/>
      <x:c r="AA1287" s="15" t="str"/>
      <x:c r="AB1287" s="15" t="str"/>
      <x:c r="AC1287" s="15" t="str"/>
      <x:c r="AD1287" s="15" t="str">
        <x:v>En cours</x:v>
      </x:c>
      <x:c r="AE1287" s="10" t="str">
        <x:v>CL_SH4_ENEMIES</x:v>
      </x:c>
    </x:row>
    <x:row r="1288" ht="109" customHeight="1">
      <x:c r="A1288" s="10" t="str">
        <x:v>sh4_twin_victim_059:crouchLight</x:v>
      </x:c>
      <x:c r="B1288" s="10" t="str">
        <x:v>Twin Victim</x:v>
      </x:c>
      <x:c r="C1288" s="10" t="str">
        <x:v>sh4</x:v>
      </x:c>
      <x:c r="D1288" s="10" t="str">
        <x:v>SH4 original 2004</x:v>
      </x:c>
      <x:c r="E1288" s="10" t="str">
        <x:v>crouchLight</x:v>
      </x:c>
      <x:c r="F1288" s="10" t="str">
        <x:v>Normal</x:v>
      </x:c>
      <x:c r="G1288" s="10" t="str">
        <x:v>↓ + L</x:v>
      </x:c>
      <x:c r="H1288" s="10" t="str">
        <x:v>Bras porteurs du Twin Victim — frappe basse</x:v>
      </x:c>
      <x:c r="I1288" s="10" t="str">
        <x:v>behavior-composite</x:v>
      </x:c>
      <x:c r="J1288" s="10" t="str">
        <x:v>Commande active ; règles de la fiche appliquées. Animation officielle non vérifiée.</x:v>
      </x:c>
      <x:c r="K1288" s="10" t="str"/>
      <x:c r="L1288"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L depuis les gestes référencés de Twin Victim, sans attribuer automatiquement le mouvement actuel au canon.</x:v>
      </x:c>
      <x:c r="M1288" s="10" t="str">
        <x:v>slot-versus-a-choregraphier</x:v>
      </x:c>
      <x:c r="N1288" s="10" t="str">
        <x:v>sh4_twin_victim_059:ref:01, sh4_twin_victim_059:ref:02, sh4_twin_victim_059:ref:03</x:v>
      </x:c>
      <x:c r="O1288" s="14" t="n">
        <x:v>6</x:v>
      </x:c>
      <x:c r="P1288" s="14" t="n">
        <x:v>4</x:v>
      </x:c>
      <x:c r="Q1288" s="14" t="n">
        <x:v>11</x:v>
      </x:c>
      <x:c r="R1288" s="14" t="n">
        <x:v>49</x:v>
      </x:c>
      <x:c r="S1288" s="14" t="n">
        <x:v>83</x:v>
      </x:c>
      <x:c r="T1288" s="14" t="n">
        <x:v>0</x:v>
      </x:c>
      <x:c r="U1288" s="14" t="n">
        <x:v>1</x:v>
      </x:c>
      <x:c r="V1288" s="10" t="str">
        <x:v>Non</x:v>
      </x:c>
      <x:c r="W1288" s="10" t="str"/>
      <x:c r="X1288" s="10" t="str">
        <x:v>crouchHeavy, downSpecial</x:v>
      </x:c>
      <x:c r="Y1288" s="10" t="str">
        <x:v>Clip absent</x:v>
      </x:c>
      <x:c r="Z1288" s="15" t="str"/>
      <x:c r="AA1288" s="15" t="str"/>
      <x:c r="AB1288" s="15" t="str"/>
      <x:c r="AC1288" s="15" t="str"/>
      <x:c r="AD1288" s="15" t="str">
        <x:v>En cours</x:v>
      </x:c>
      <x:c r="AE1288" s="10" t="str">
        <x:v>CL_SH4_ENEMIES</x:v>
      </x:c>
    </x:row>
    <x:row r="1289" ht="109" customHeight="1">
      <x:c r="A1289" s="10" t="str">
        <x:v>sh4_twin_victim_059:airLight</x:v>
      </x:c>
      <x:c r="B1289" s="10" t="str">
        <x:v>Twin Victim</x:v>
      </x:c>
      <x:c r="C1289" s="10" t="str">
        <x:v>sh4</x:v>
      </x:c>
      <x:c r="D1289" s="10" t="str">
        <x:v>SH4 original 2004</x:v>
      </x:c>
      <x:c r="E1289" s="10" t="str">
        <x:v>airLight</x:v>
      </x:c>
      <x:c r="F1289" s="10" t="str">
        <x:v>Attaque aérienne</x:v>
      </x:c>
      <x:c r="G1289" s="10" t="str">
        <x:v>AIR + L</x:v>
      </x:c>
      <x:c r="H1289" s="10" t="str">
        <x:v>Bras porteurs du Twin Victim — coup en retombée</x:v>
      </x:c>
      <x:c r="I1289" s="10" t="str">
        <x:v>behavior-composite</x:v>
      </x:c>
      <x:c r="J1289" s="10" t="str">
        <x:v>Commande active ; règles de la fiche appliquées. Animation officielle non vérifiée.</x:v>
      </x:c>
      <x:c r="K1289" s="10" t="str"/>
      <x:c r="L1289"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AIR + L depuis les gestes référencés de Twin Victim, sans attribuer automatiquement le mouvement actuel au canon.</x:v>
      </x:c>
      <x:c r="M1289" s="10" t="str">
        <x:v>slot-versus-a-choregraphier</x:v>
      </x:c>
      <x:c r="N1289" s="10" t="str">
        <x:v>sh4_twin_victim_059:ref:01, sh4_twin_victim_059:ref:02, sh4_twin_victim_059:ref:03</x:v>
      </x:c>
      <x:c r="O1289" s="14" t="n">
        <x:v>5</x:v>
      </x:c>
      <x:c r="P1289" s="14" t="n">
        <x:v>5</x:v>
      </x:c>
      <x:c r="Q1289" s="14" t="n">
        <x:v>10</x:v>
      </x:c>
      <x:c r="R1289" s="14" t="n">
        <x:v>52</x:v>
      </x:c>
      <x:c r="S1289" s="14" t="n">
        <x:v>80</x:v>
      </x:c>
      <x:c r="T1289" s="14" t="n">
        <x:v>0</x:v>
      </x:c>
      <x:c r="U1289" s="14" t="n">
        <x:v>1</x:v>
      </x:c>
      <x:c r="V1289" s="10" t="str">
        <x:v>Non</x:v>
      </x:c>
      <x:c r="W1289" s="10" t="str"/>
      <x:c r="X1289" s="10" t="str">
        <x:v>airHeavy, airSpecial</x:v>
      </x:c>
      <x:c r="Y1289" s="10" t="str">
        <x:v>Clip absent</x:v>
      </x:c>
      <x:c r="Z1289" s="15" t="str"/>
      <x:c r="AA1289" s="15" t="str"/>
      <x:c r="AB1289" s="15" t="str"/>
      <x:c r="AC1289" s="15" t="str"/>
      <x:c r="AD1289" s="15" t="str">
        <x:v>En cours</x:v>
      </x:c>
      <x:c r="AE1289" s="10" t="str">
        <x:v>CL_SH4_ENEMIES</x:v>
      </x:c>
    </x:row>
    <x:row r="1290" ht="109" customHeight="1">
      <x:c r="A1290" s="10" t="str">
        <x:v>sh4_twin_victim_059:neutralHeavy</x:v>
      </x:c>
      <x:c r="B1290" s="10" t="str">
        <x:v>Twin Victim</x:v>
      </x:c>
      <x:c r="C1290" s="10" t="str">
        <x:v>sh4</x:v>
      </x:c>
      <x:c r="D1290" s="10" t="str">
        <x:v>SH4 original 2004</x:v>
      </x:c>
      <x:c r="E1290" s="10" t="str">
        <x:v>neutralHeavy</x:v>
      </x:c>
      <x:c r="F1290" s="10" t="str">
        <x:v>Normal</x:v>
      </x:c>
      <x:c r="G1290" s="10" t="str">
        <x:v>H</x:v>
      </x:c>
      <x:c r="H1290" s="10" t="str">
        <x:v>Bras porteurs du Twin Victim — frappe appuyée</x:v>
      </x:c>
      <x:c r="I1290" s="10" t="str">
        <x:v>behavior-composite</x:v>
      </x:c>
      <x:c r="J1290" s="10" t="str">
        <x:v>Commande active ; règles de la fiche appliquées. Animation officielle non vérifiée.</x:v>
      </x:c>
      <x:c r="K1290" s="10" t="str"/>
      <x:c r="L1290"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H depuis les gestes référencés de Twin Victim, sans attribuer automatiquement le mouvement actuel au canon.</x:v>
      </x:c>
      <x:c r="M1290" s="10" t="str">
        <x:v>slot-versus-a-choregraphier</x:v>
      </x:c>
      <x:c r="N1290" s="10" t="str">
        <x:v>sh4_twin_victim_059:ref:01, sh4_twin_victim_059:ref:02, sh4_twin_victim_059:ref:03</x:v>
      </x:c>
      <x:c r="O1290" s="14" t="n">
        <x:v>12</x:v>
      </x:c>
      <x:c r="P1290" s="14" t="n">
        <x:v>6</x:v>
      </x:c>
      <x:c r="Q1290" s="14" t="n">
        <x:v>21</x:v>
      </x:c>
      <x:c r="R1290" s="14" t="n">
        <x:v>101</x:v>
      </x:c>
      <x:c r="S1290" s="14" t="n">
        <x:v>113</x:v>
      </x:c>
      <x:c r="T1290" s="14" t="n">
        <x:v>0</x:v>
      </x:c>
      <x:c r="U1290" s="14" t="n">
        <x:v>1</x:v>
      </x:c>
      <x:c r="V1290" s="10" t="str">
        <x:v>Non</x:v>
      </x:c>
      <x:c r="W1290" s="10" t="str"/>
      <x:c r="X1290" s="10" t="str">
        <x:v>neutralSpecial, forwardSpecial</x:v>
      </x:c>
      <x:c r="Y1290" s="10" t="str">
        <x:v>Clip absent</x:v>
      </x:c>
      <x:c r="Z1290" s="15" t="str"/>
      <x:c r="AA1290" s="15" t="str"/>
      <x:c r="AB1290" s="15" t="str"/>
      <x:c r="AC1290" s="15" t="str"/>
      <x:c r="AD1290" s="15" t="str">
        <x:v>En cours</x:v>
      </x:c>
      <x:c r="AE1290" s="10" t="str">
        <x:v>CL_SH4_ENEMIES</x:v>
      </x:c>
    </x:row>
    <x:row r="1291" ht="109" customHeight="1">
      <x:c r="A1291" s="10" t="str">
        <x:v>sh4_twin_victim_059:forwardHeavy</x:v>
      </x:c>
      <x:c r="B1291" s="10" t="str">
        <x:v>Twin Victim</x:v>
      </x:c>
      <x:c r="C1291" s="10" t="str">
        <x:v>sh4</x:v>
      </x:c>
      <x:c r="D1291" s="10" t="str">
        <x:v>SH4 original 2004</x:v>
      </x:c>
      <x:c r="E1291" s="10" t="str">
        <x:v>forwardHeavy</x:v>
      </x:c>
      <x:c r="F1291" s="10" t="str">
        <x:v>Normal directionnel</x:v>
      </x:c>
      <x:c r="G1291" s="10" t="str">
        <x:v>→ + H</x:v>
      </x:c>
      <x:c r="H1291" s="10" t="str">
        <x:v>Bras porteurs du Twin Victim — grande frappe</x:v>
      </x:c>
      <x:c r="I1291" s="10" t="str">
        <x:v>behavior-composite</x:v>
      </x:c>
      <x:c r="J1291" s="10" t="str">
        <x:v>Commande active ; règles de la fiche appliquées. Animation officielle non vérifiée.</x:v>
      </x:c>
      <x:c r="K1291" s="10" t="str"/>
      <x:c r="L1291"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H depuis les gestes référencés de Twin Victim, sans attribuer automatiquement le mouvement actuel au canon.</x:v>
      </x:c>
      <x:c r="M1291" s="10" t="str">
        <x:v>slot-versus-a-choregraphier</x:v>
      </x:c>
      <x:c r="N1291" s="10" t="str">
        <x:v>sh4_twin_victim_059:ref:01, sh4_twin_victim_059:ref:02, sh4_twin_victim_059:ref:03</x:v>
      </x:c>
      <x:c r="O1291" s="14" t="n">
        <x:v>17</x:v>
      </x:c>
      <x:c r="P1291" s="14" t="n">
        <x:v>7</x:v>
      </x:c>
      <x:c r="Q1291" s="14" t="n">
        <x:v>27</x:v>
      </x:c>
      <x:c r="R1291" s="14" t="n">
        <x:v>133</x:v>
      </x:c>
      <x:c r="S1291" s="14" t="n">
        <x:v>149</x:v>
      </x:c>
      <x:c r="T1291" s="14" t="n">
        <x:v>0</x:v>
      </x:c>
      <x:c r="U1291" s="14" t="n">
        <x:v>1</x:v>
      </x:c>
      <x:c r="V1291" s="10" t="str">
        <x:v>Non</x:v>
      </x:c>
      <x:c r="W1291" s="10" t="str"/>
      <x:c r="X1291" s="10" t="str">
        <x:v>forwardSpecial</x:v>
      </x:c>
      <x:c r="Y1291" s="10" t="str">
        <x:v>Clip absent</x:v>
      </x:c>
      <x:c r="Z1291" s="15" t="str"/>
      <x:c r="AA1291" s="15" t="str"/>
      <x:c r="AB1291" s="15" t="str"/>
      <x:c r="AC1291" s="15" t="str"/>
      <x:c r="AD1291" s="15" t="str">
        <x:v>En cours</x:v>
      </x:c>
      <x:c r="AE1291" s="10" t="str">
        <x:v>CL_SH4_ENEMIES</x:v>
      </x:c>
    </x:row>
    <x:row r="1292" ht="109" customHeight="1">
      <x:c r="A1292" s="10" t="str">
        <x:v>sh4_twin_victim_059:crouchHeavy</x:v>
      </x:c>
      <x:c r="B1292" s="10" t="str">
        <x:v>Twin Victim</x:v>
      </x:c>
      <x:c r="C1292" s="10" t="str">
        <x:v>sh4</x:v>
      </x:c>
      <x:c r="D1292" s="10" t="str">
        <x:v>SH4 original 2004</x:v>
      </x:c>
      <x:c r="E1292" s="10" t="str">
        <x:v>crouchHeavy</x:v>
      </x:c>
      <x:c r="F1292" s="10" t="str">
        <x:v>Normal</x:v>
      </x:c>
      <x:c r="G1292" s="10" t="str">
        <x:v>↓ + H</x:v>
      </x:c>
      <x:c r="H1292" s="10" t="str">
        <x:v>Bras porteurs du Twin Victim — balayage bas</x:v>
      </x:c>
      <x:c r="I1292" s="10" t="str">
        <x:v>behavior-composite</x:v>
      </x:c>
      <x:c r="J1292" s="10" t="str">
        <x:v>Commande active ; règles de la fiche appliquées. Animation officielle non vérifiée.</x:v>
      </x:c>
      <x:c r="K1292" s="10" t="str"/>
      <x:c r="L1292"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H depuis les gestes référencés de Twin Victim, sans attribuer automatiquement le mouvement actuel au canon.</x:v>
      </x:c>
      <x:c r="M1292" s="10" t="str">
        <x:v>slot-versus-a-choregraphier</x:v>
      </x:c>
      <x:c r="N1292" s="10" t="str">
        <x:v>sh4_twin_victim_059:ref:01, sh4_twin_victim_059:ref:02, sh4_twin_victim_059:ref:03</x:v>
      </x:c>
      <x:c r="O1292" s="14" t="n">
        <x:v>13</x:v>
      </x:c>
      <x:c r="P1292" s="14" t="n">
        <x:v>6</x:v>
      </x:c>
      <x:c r="Q1292" s="14" t="n">
        <x:v>23</x:v>
      </x:c>
      <x:c r="R1292" s="14" t="n">
        <x:v>94</x:v>
      </x:c>
      <x:c r="S1292" s="14" t="n">
        <x:v>123</x:v>
      </x:c>
      <x:c r="T1292" s="14" t="n">
        <x:v>0</x:v>
      </x:c>
      <x:c r="U1292" s="14" t="n">
        <x:v>1</x:v>
      </x:c>
      <x:c r="V1292" s="10" t="str">
        <x:v>Non</x:v>
      </x:c>
      <x:c r="W1292" s="10" t="str"/>
      <x:c r="X1292" s="10" t="str">
        <x:v>downSpecial</x:v>
      </x:c>
      <x:c r="Y1292" s="10" t="str">
        <x:v>Clip absent</x:v>
      </x:c>
      <x:c r="Z1292" s="15" t="str"/>
      <x:c r="AA1292" s="15" t="str"/>
      <x:c r="AB1292" s="15" t="str"/>
      <x:c r="AC1292" s="15" t="str"/>
      <x:c r="AD1292" s="15" t="str">
        <x:v>En cours</x:v>
      </x:c>
      <x:c r="AE1292" s="10" t="str">
        <x:v>CL_SH4_ENEMIES</x:v>
      </x:c>
    </x:row>
    <x:row r="1293" ht="109" customHeight="1">
      <x:c r="A1293" s="10" t="str">
        <x:v>sh4_twin_victim_059:airHeavy</x:v>
      </x:c>
      <x:c r="B1293" s="10" t="str">
        <x:v>Twin Victim</x:v>
      </x:c>
      <x:c r="C1293" s="10" t="str">
        <x:v>sh4</x:v>
      </x:c>
      <x:c r="D1293" s="10" t="str">
        <x:v>SH4 original 2004</x:v>
      </x:c>
      <x:c r="E1293" s="10" t="str">
        <x:v>airHeavy</x:v>
      </x:c>
      <x:c r="F1293" s="10" t="str">
        <x:v>Attaque aérienne</x:v>
      </x:c>
      <x:c r="G1293" s="10" t="str">
        <x:v>AIR + H</x:v>
      </x:c>
      <x:c r="H1293" s="10" t="str">
        <x:v>Bras porteurs du Twin Victim — frappe descendante</x:v>
      </x:c>
      <x:c r="I1293" s="10" t="str">
        <x:v>behavior-composite</x:v>
      </x:c>
      <x:c r="J1293" s="10" t="str">
        <x:v>Commande active ; règles de la fiche appliquées. Animation officielle non vérifiée.</x:v>
      </x:c>
      <x:c r="K1293" s="10" t="str"/>
      <x:c r="L1293"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AIR + H depuis les gestes référencés de Twin Victim, sans attribuer automatiquement le mouvement actuel au canon.</x:v>
      </x:c>
      <x:c r="M1293" s="10" t="str">
        <x:v>slot-versus-a-choregraphier</x:v>
      </x:c>
      <x:c r="N1293" s="10" t="str">
        <x:v>sh4_twin_victim_059:ref:01, sh4_twin_victim_059:ref:02, sh4_twin_victim_059:ref:03</x:v>
      </x:c>
      <x:c r="O1293" s="14" t="n">
        <x:v>13</x:v>
      </x:c>
      <x:c r="P1293" s="14" t="n">
        <x:v>7</x:v>
      </x:c>
      <x:c r="Q1293" s="14" t="n">
        <x:v>22</x:v>
      </x:c>
      <x:c r="R1293" s="14" t="n">
        <x:v>114</x:v>
      </x:c>
      <x:c r="S1293" s="14" t="n">
        <x:v>113</x:v>
      </x:c>
      <x:c r="T1293" s="14" t="n">
        <x:v>0</x:v>
      </x:c>
      <x:c r="U1293" s="14" t="n">
        <x:v>1</x:v>
      </x:c>
      <x:c r="V1293" s="10" t="str">
        <x:v>Non</x:v>
      </x:c>
      <x:c r="W1293" s="10" t="str"/>
      <x:c r="X1293" s="10" t="str"/>
      <x:c r="Y1293" s="10" t="str">
        <x:v>Clip absent</x:v>
      </x:c>
      <x:c r="Z1293" s="15" t="str"/>
      <x:c r="AA1293" s="15" t="str"/>
      <x:c r="AB1293" s="15" t="str"/>
      <x:c r="AC1293" s="15" t="str"/>
      <x:c r="AD1293" s="15" t="str">
        <x:v>En cours</x:v>
      </x:c>
      <x:c r="AE1293" s="10" t="str">
        <x:v>CL_SH4_ENEMIES</x:v>
      </x:c>
    </x:row>
    <x:row r="1294" ht="109" customHeight="1">
      <x:c r="A1294" s="10" t="str">
        <x:v>sh4_twin_victim_059:throw</x:v>
      </x:c>
      <x:c r="B1294" s="10" t="str">
        <x:v>Twin Victim</x:v>
      </x:c>
      <x:c r="C1294" s="10" t="str">
        <x:v>sh4</x:v>
      </x:c>
      <x:c r="D1294" s="10" t="str">
        <x:v>SH4 original 2004</x:v>
      </x:c>
      <x:c r="E1294" s="10" t="str">
        <x:v>throw</x:v>
      </x:c>
      <x:c r="F1294" s="10" t="str">
        <x:v>Saisie</x:v>
      </x:c>
      <x:c r="G1294" s="10" t="str">
        <x:v>T</x:v>
      </x:c>
      <x:c r="H1294" s="10" t="str">
        <x:v>Soulèvement écrasant</x:v>
      </x:c>
      <x:c r="I1294" s="10" t="str">
        <x:v>versus-adaptation</x:v>
      </x:c>
      <x:c r="J1294" s="10" t="str">
        <x:v>Commande désactivée : Les bras servent à marcher et frapper ; aucune saisie soulevant Henry n’est décrite. Animation officielle non vérifiée.</x:v>
      </x:c>
      <x:c r="K1294" s="10" t="str"/>
      <x:c r="L1294" s="10" t="str">
        <x:v>Règle inactive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T depuis les gestes référencés de Twin Victim, sans attribuer automatiquement le mouvement actuel au canon.</x:v>
      </x:c>
      <x:c r="M1294" s="10" t="str">
        <x:v>slot-versus-a-choregraphier</x:v>
      </x:c>
      <x:c r="N1294" s="10" t="str">
        <x:v>sh4_twin_victim_059:ref:01, sh4_twin_victim_059:ref:02, sh4_twin_victim_059:ref:03</x:v>
      </x:c>
      <x:c r="O1294" s="14" t="n">
        <x:v>8</x:v>
      </x:c>
      <x:c r="P1294" s="14" t="n">
        <x:v>3</x:v>
      </x:c>
      <x:c r="Q1294" s="14" t="n">
        <x:v>28</x:v>
      </x:c>
      <x:c r="R1294" s="14" t="n">
        <x:v>144</x:v>
      </x:c>
      <x:c r="S1294" s="14" t="n">
        <x:v>73</x:v>
      </x:c>
      <x:c r="T1294" s="14" t="n">
        <x:v>0</x:v>
      </x:c>
      <x:c r="U1294" s="14" t="n">
        <x:v>1</x:v>
      </x:c>
      <x:c r="V1294" s="10" t="str">
        <x:v>Non</x:v>
      </x:c>
      <x:c r="W1294" s="10" t="str"/>
      <x:c r="X1294" s="10" t="str"/>
      <x:c r="Y1294" s="10" t="str">
        <x:v>Clip absent</x:v>
      </x:c>
      <x:c r="Z1294" s="15" t="str"/>
      <x:c r="AA1294" s="15" t="str"/>
      <x:c r="AB1294" s="15" t="str"/>
      <x:c r="AC1294" s="15" t="str"/>
      <x:c r="AD1294" s="15" t="str">
        <x:v>En cours</x:v>
      </x:c>
      <x:c r="AE1294" s="10" t="str">
        <x:v>CL_SH4_ENEMIES</x:v>
      </x:c>
    </x:row>
    <x:row r="1295" ht="109" customHeight="1">
      <x:c r="A1295" s="10" t="str">
        <x:v>sh4_twin_victim_059:backThrow</x:v>
      </x:c>
      <x:c r="B1295" s="10" t="str">
        <x:v>Twin Victim</x:v>
      </x:c>
      <x:c r="C1295" s="10" t="str">
        <x:v>sh4</x:v>
      </x:c>
      <x:c r="D1295" s="10" t="str">
        <x:v>SH4 original 2004</x:v>
      </x:c>
      <x:c r="E1295" s="10" t="str">
        <x:v>backThrow</x:v>
      </x:c>
      <x:c r="F1295" s="10" t="str">
        <x:v>Saisie</x:v>
      </x:c>
      <x:c r="G1295" s="10" t="str">
        <x:v>← + T</x:v>
      </x:c>
      <x:c r="H1295" s="10" t="str">
        <x:v>Marche des deux corps — Jet monumental</x:v>
      </x:c>
      <x:c r="I1295" s="10" t="str">
        <x:v>versus-adaptation</x:v>
      </x:c>
      <x:c r="J1295" s="10" t="str">
        <x:v>Commande désactivée : Aucune projection arrière avec échange de places n’est décrite. Animation officielle non vérifiée.</x:v>
      </x:c>
      <x:c r="K1295" s="10" t="str"/>
      <x:c r="L1295" s="10" t="str">
        <x:v>Règle inactive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T depuis les gestes référencés de Twin Victim, sans attribuer automatiquement le mouvement actuel au canon.</x:v>
      </x:c>
      <x:c r="M1295" s="10" t="str">
        <x:v>slot-versus-a-choregraphier</x:v>
      </x:c>
      <x:c r="N1295" s="10" t="str">
        <x:v>sh4_twin_victim_059:ref:01, sh4_twin_victim_059:ref:02, sh4_twin_victim_059:ref:03</x:v>
      </x:c>
      <x:c r="O1295" s="14" t="n">
        <x:v>9</x:v>
      </x:c>
      <x:c r="P1295" s="14" t="n">
        <x:v>3</x:v>
      </x:c>
      <x:c r="Q1295" s="14" t="n">
        <x:v>30</x:v>
      </x:c>
      <x:c r="R1295" s="14" t="n">
        <x:v>138</x:v>
      </x:c>
      <x:c r="S1295" s="14" t="n">
        <x:v>76</x:v>
      </x:c>
      <x:c r="T1295" s="14" t="n">
        <x:v>0</x:v>
      </x:c>
      <x:c r="U1295" s="14" t="n">
        <x:v>1</x:v>
      </x:c>
      <x:c r="V1295" s="10" t="str">
        <x:v>Non</x:v>
      </x:c>
      <x:c r="W1295" s="10" t="str"/>
      <x:c r="X1295" s="10" t="str"/>
      <x:c r="Y1295" s="10" t="str">
        <x:v>Clip absent</x:v>
      </x:c>
      <x:c r="Z1295" s="15" t="str"/>
      <x:c r="AA1295" s="15" t="str"/>
      <x:c r="AB1295" s="15" t="str"/>
      <x:c r="AC1295" s="15" t="str"/>
      <x:c r="AD1295" s="15" t="str">
        <x:v>En cours</x:v>
      </x:c>
      <x:c r="AE1295" s="10" t="str">
        <x:v>CL_SH4_ENEMIES</x:v>
      </x:c>
    </x:row>
    <x:row r="1296" ht="109" customHeight="1">
      <x:c r="A1296" s="10" t="str">
        <x:v>sh4_twin_victim_059:dodgeAttack</x:v>
      </x:c>
      <x:c r="B1296" s="10" t="str">
        <x:v>Twin Victim</x:v>
      </x:c>
      <x:c r="C1296" s="10" t="str">
        <x:v>sh4</x:v>
      </x:c>
      <x:c r="D1296" s="10" t="str">
        <x:v>SH4 original 2004</x:v>
      </x:c>
      <x:c r="E1296" s="10" t="str">
        <x:v>dodgeAttack</x:v>
      </x:c>
      <x:c r="F1296" s="10" t="str">
        <x:v>Relèvement</x:v>
      </x:c>
      <x:c r="G1296" s="10" t="str">
        <x:v>DODGE + L</x:v>
      </x:c>
      <x:c r="H1296" s="10" t="str">
        <x:v>Bras après écart</x:v>
      </x:c>
      <x:c r="I1296" s="10" t="str">
        <x:v>behavior-composite</x:v>
      </x:c>
      <x:c r="J1296" s="10" t="str">
        <x:v>Commande active ; règles de la fiche appliquées. Animation officielle non vérifiée.</x:v>
      </x:c>
      <x:c r="K1296" s="10" t="str"/>
      <x:c r="L1296"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DODGE + L depuis les gestes référencés de Twin Victim, sans attribuer automatiquement le mouvement actuel au canon.</x:v>
      </x:c>
      <x:c r="M1296" s="10" t="str">
        <x:v>slot-versus-a-choregraphier</x:v>
      </x:c>
      <x:c r="N1296" s="10" t="str">
        <x:v>sh4_twin_victim_059:ref:01, sh4_twin_victim_059:ref:02, sh4_twin_victim_059:ref:03</x:v>
      </x:c>
      <x:c r="O1296" s="14" t="n">
        <x:v>6</x:v>
      </x:c>
      <x:c r="P1296" s="14" t="n">
        <x:v>5</x:v>
      </x:c>
      <x:c r="Q1296" s="14" t="n">
        <x:v>18</x:v>
      </x:c>
      <x:c r="R1296" s="14" t="n">
        <x:v>75</x:v>
      </x:c>
      <x:c r="S1296" s="14" t="n">
        <x:v>109</x:v>
      </x:c>
      <x:c r="T1296" s="14" t="n">
        <x:v>0</x:v>
      </x:c>
      <x:c r="U1296" s="14" t="n">
        <x:v>1</x:v>
      </x:c>
      <x:c r="V1296" s="10" t="str">
        <x:v>Non</x:v>
      </x:c>
      <x:c r="W1296" s="10" t="str"/>
      <x:c r="X1296" s="10" t="str">
        <x:v>neutralSpecial, forwardSpecial</x:v>
      </x:c>
      <x:c r="Y1296" s="10" t="str">
        <x:v>Clip absent</x:v>
      </x:c>
      <x:c r="Z1296" s="15" t="str"/>
      <x:c r="AA1296" s="15" t="str"/>
      <x:c r="AB1296" s="15" t="str"/>
      <x:c r="AC1296" s="15" t="str"/>
      <x:c r="AD1296" s="15" t="str">
        <x:v>En cours</x:v>
      </x:c>
      <x:c r="AE1296" s="10" t="str">
        <x:v>CL_SH4_ENEMIES</x:v>
      </x:c>
    </x:row>
    <x:row r="1297" ht="109" customHeight="1">
      <x:c r="A1297" s="10" t="str">
        <x:v>sh4_twin_victim_059:guardCounter</x:v>
      </x:c>
      <x:c r="B1297" s="10" t="str">
        <x:v>Twin Victim</x:v>
      </x:c>
      <x:c r="C1297" s="10" t="str">
        <x:v>sh4</x:v>
      </x:c>
      <x:c r="D1297" s="10" t="str">
        <x:v>SH4 original 2004</x:v>
      </x:c>
      <x:c r="E1297" s="10" t="str">
        <x:v>guardCounter</x:v>
      </x:c>
      <x:c r="F1297" s="10" t="str">
        <x:v>Contre</x:v>
      </x:c>
      <x:c r="G1297" s="10" t="str">
        <x:v>P-GUARD + H</x:v>
      </x:c>
      <x:c r="H1297" s="10" t="str">
        <x:v>Bras porteur de riposte</x:v>
      </x:c>
      <x:c r="I1297" s="10" t="str">
        <x:v>behavior-composite</x:v>
      </x:c>
      <x:c r="J1297" s="10" t="str">
        <x:v>Commande active ; règles de la fiche appliquées. Animation officielle non vérifiée.</x:v>
      </x:c>
      <x:c r="K1297" s="10" t="str"/>
      <x:c r="L1297"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P-GUARD + H depuis les gestes référencés de Twin Victim, sans attribuer automatiquement le mouvement actuel au canon.</x:v>
      </x:c>
      <x:c r="M1297" s="10" t="str">
        <x:v>slot-versus-a-choregraphier</x:v>
      </x:c>
      <x:c r="N1297" s="10" t="str">
        <x:v>sh4_twin_victim_059:ref:01, sh4_twin_victim_059:ref:02, sh4_twin_victim_059:ref:03</x:v>
      </x:c>
      <x:c r="O1297" s="14" t="n">
        <x:v>5</x:v>
      </x:c>
      <x:c r="P1297" s="14" t="n">
        <x:v>5</x:v>
      </x:c>
      <x:c r="Q1297" s="14" t="n">
        <x:v>22</x:v>
      </x:c>
      <x:c r="R1297" s="14" t="n">
        <x:v>127</x:v>
      </x:c>
      <x:c r="S1297" s="14" t="n">
        <x:v>127</x:v>
      </x:c>
      <x:c r="T1297" s="14" t="n">
        <x:v>0</x:v>
      </x:c>
      <x:c r="U1297" s="14" t="n">
        <x:v>1</x:v>
      </x:c>
      <x:c r="V1297" s="10" t="str">
        <x:v>Non</x:v>
      </x:c>
      <x:c r="W1297" s="10" t="str"/>
      <x:c r="X1297" s="10" t="str">
        <x:v>forwardSpecial</x:v>
      </x:c>
      <x:c r="Y1297" s="10" t="str">
        <x:v>Clip absent</x:v>
      </x:c>
      <x:c r="Z1297" s="15" t="str"/>
      <x:c r="AA1297" s="15" t="str"/>
      <x:c r="AB1297" s="15" t="str"/>
      <x:c r="AC1297" s="15" t="str"/>
      <x:c r="AD1297" s="15" t="str">
        <x:v>En cours</x:v>
      </x:c>
      <x:c r="AE1297" s="10" t="str">
        <x:v>CL_SH4_ENEMIES</x:v>
      </x:c>
    </x:row>
    <x:row r="1298" ht="109" customHeight="1">
      <x:c r="A1298" s="10" t="str">
        <x:v>sh4_twin_victim_059:wakeupAttack</x:v>
      </x:c>
      <x:c r="B1298" s="10" t="str">
        <x:v>Twin Victim</x:v>
      </x:c>
      <x:c r="C1298" s="10" t="str">
        <x:v>sh4</x:v>
      </x:c>
      <x:c r="D1298" s="10" t="str">
        <x:v>SH4 original 2004</x:v>
      </x:c>
      <x:c r="E1298" s="10" t="str">
        <x:v>wakeupAttack</x:v>
      </x:c>
      <x:c r="F1298" s="10" t="str">
        <x:v>Relèvement</x:v>
      </x:c>
      <x:c r="G1298" s="10" t="str">
        <x:v>RISE + S</x:v>
      </x:c>
      <x:c r="H1298" s="10" t="str">
        <x:v>Reprise sur les bras</x:v>
      </x:c>
      <x:c r="I1298" s="10" t="str">
        <x:v>behavior-composite</x:v>
      </x:c>
      <x:c r="J1298" s="10" t="str">
        <x:v>Commande active ; règles de la fiche appliquées. Animation officielle non vérifiée.</x:v>
      </x:c>
      <x:c r="K1298" s="10" t="str"/>
      <x:c r="L1298"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RISE + S depuis les gestes référencés de Twin Victim, sans attribuer automatiquement le mouvement actuel au canon.</x:v>
      </x:c>
      <x:c r="M1298" s="10" t="str">
        <x:v>slot-versus-a-choregraphier</x:v>
      </x:c>
      <x:c r="N1298" s="10" t="str">
        <x:v>sh4_twin_victim_059:ref:01, sh4_twin_victim_059:ref:02, sh4_twin_victim_059:ref:03</x:v>
      </x:c>
      <x:c r="O1298" s="14" t="n">
        <x:v>8</x:v>
      </x:c>
      <x:c r="P1298" s="14" t="n">
        <x:v>8</x:v>
      </x:c>
      <x:c r="Q1298" s="14" t="n">
        <x:v>28</x:v>
      </x:c>
      <x:c r="R1298" s="14" t="n">
        <x:v>109</x:v>
      </x:c>
      <x:c r="S1298" s="14" t="n">
        <x:v>142</x:v>
      </x:c>
      <x:c r="T1298" s="14" t="n">
        <x:v>0</x:v>
      </x:c>
      <x:c r="U1298" s="14" t="n">
        <x:v>1</x:v>
      </x:c>
      <x:c r="V1298" s="10" t="str">
        <x:v>Non</x:v>
      </x:c>
      <x:c r="W1298" s="10" t="str"/>
      <x:c r="X1298" s="10" t="str"/>
      <x:c r="Y1298" s="10" t="str">
        <x:v>Clip absent</x:v>
      </x:c>
      <x:c r="Z1298" s="15" t="str"/>
      <x:c r="AA1298" s="15" t="str"/>
      <x:c r="AB1298" s="15" t="str"/>
      <x:c r="AC1298" s="15" t="str"/>
      <x:c r="AD1298" s="15" t="str">
        <x:v>En cours</x:v>
      </x:c>
      <x:c r="AE1298" s="10" t="str">
        <x:v>CL_SH4_ENEMIES</x:v>
      </x:c>
    </x:row>
    <x:row r="1299" ht="109" customHeight="1">
      <x:c r="A1299" s="10" t="str">
        <x:v>sh4_twin_victim_059:neutralSpecial</x:v>
      </x:c>
      <x:c r="B1299" s="10" t="str">
        <x:v>Twin Victim</x:v>
      </x:c>
      <x:c r="C1299" s="10" t="str">
        <x:v>sh4</x:v>
      </x:c>
      <x:c r="D1299" s="10" t="str">
        <x:v>SH4 original 2004</x:v>
      </x:c>
      <x:c r="E1299" s="10" t="str">
        <x:v>neutralSpecial</x:v>
      </x:c>
      <x:c r="F1299" s="10" t="str">
        <x:v>Technique</x:v>
      </x:c>
      <x:c r="G1299" s="10" t="str">
        <x:v>S</x:v>
      </x:c>
      <x:c r="H1299" s="10" t="str">
        <x:v>Rotation des bras porteurs</x:v>
      </x:c>
      <x:c r="I1299" s="10" t="str">
        <x:v>behavior-composite</x:v>
      </x:c>
      <x:c r="J1299" s="10" t="str">
        <x:v>Commande active ; règles de la fiche appliquées. Animation officielle non vérifiée.</x:v>
      </x:c>
      <x:c r="K1299" s="10" t="str"/>
      <x:c r="L1299"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S depuis les gestes référencés de Twin Victim, sans attribuer automatiquement le mouvement actuel au canon.</x:v>
      </x:c>
      <x:c r="M1299" s="10" t="str">
        <x:v>slot-versus-a-choregraphier</x:v>
      </x:c>
      <x:c r="N1299" s="10" t="str">
        <x:v>sh4_twin_victim_059:ref:01, sh4_twin_victim_059:ref:02, sh4_twin_victim_059:ref:03</x:v>
      </x:c>
      <x:c r="O1299" s="14" t="n">
        <x:v>15</x:v>
      </x:c>
      <x:c r="P1299" s="14" t="n">
        <x:v>6</x:v>
      </x:c>
      <x:c r="Q1299" s="14" t="n">
        <x:v>26</x:v>
      </x:c>
      <x:c r="R1299" s="14" t="n">
        <x:v>146</x:v>
      </x:c>
      <x:c r="S1299" s="14" t="n">
        <x:v>153</x:v>
      </x:c>
      <x:c r="T1299" s="14" t="n">
        <x:v>0</x:v>
      </x:c>
      <x:c r="U1299" s="14" t="n">
        <x:v>2</x:v>
      </x:c>
      <x:c r="V1299" s="10" t="str">
        <x:v>Non</x:v>
      </x:c>
      <x:c r="W1299" s="10" t="str"/>
      <x:c r="X1299" s="10" t="str"/>
      <x:c r="Y1299" s="10" t="str">
        <x:v>Clip absent</x:v>
      </x:c>
      <x:c r="Z1299" s="15" t="str"/>
      <x:c r="AA1299" s="15" t="str"/>
      <x:c r="AB1299" s="15" t="str"/>
      <x:c r="AC1299" s="15" t="str"/>
      <x:c r="AD1299" s="15" t="str">
        <x:v>En cours</x:v>
      </x:c>
      <x:c r="AE1299" s="10" t="str">
        <x:v>CL_SH4_ENEMIES</x:v>
      </x:c>
    </x:row>
    <x:row r="1300" ht="109" customHeight="1">
      <x:c r="A1300" s="10" t="str">
        <x:v>sh4_twin_victim_059:forwardSpecial</x:v>
      </x:c>
      <x:c r="B1300" s="10" t="str">
        <x:v>Twin Victim</x:v>
      </x:c>
      <x:c r="C1300" s="10" t="str">
        <x:v>sh4</x:v>
      </x:c>
      <x:c r="D1300" s="10" t="str">
        <x:v>SH4 original 2004</x:v>
      </x:c>
      <x:c r="E1300" s="10" t="str">
        <x:v>forwardSpecial</x:v>
      </x:c>
      <x:c r="F1300" s="10" t="str">
        <x:v>Technique</x:v>
      </x:c>
      <x:c r="G1300" s="10" t="str">
        <x:v>→ + S</x:v>
      </x:c>
      <x:c r="H1300" s="10" t="str">
        <x:v>Poursuite puis plongeon</x:v>
      </x:c>
      <x:c r="I1300" s="10" t="str">
        <x:v>behavior-composite</x:v>
      </x:c>
      <x:c r="J1300" s="10" t="str">
        <x:v>Commande active ; règles de la fiche appliquées. Animation officielle non vérifiée.</x:v>
      </x:c>
      <x:c r="K1300" s="10" t="str"/>
      <x:c r="L1300"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S depuis les gestes référencés de Twin Victim, sans attribuer automatiquement le mouvement actuel au canon.</x:v>
      </x:c>
      <x:c r="M1300" s="10" t="str">
        <x:v>slot-versus-a-choregraphier</x:v>
      </x:c>
      <x:c r="N1300" s="10" t="str">
        <x:v>sh4_twin_victim_059:ref:01, sh4_twin_victim_059:ref:02, sh4_twin_victim_059:ref:03</x:v>
      </x:c>
      <x:c r="O1300" s="14" t="n">
        <x:v>13</x:v>
      </x:c>
      <x:c r="P1300" s="14" t="n">
        <x:v>10</x:v>
      </x:c>
      <x:c r="Q1300" s="14" t="n">
        <x:v>29</x:v>
      </x:c>
      <x:c r="R1300" s="14" t="n">
        <x:v>161</x:v>
      </x:c>
      <x:c r="S1300" s="14" t="n">
        <x:v>208</x:v>
      </x:c>
      <x:c r="T1300" s="14" t="n">
        <x:v>0</x:v>
      </x:c>
      <x:c r="U1300" s="14" t="n">
        <x:v>1</x:v>
      </x:c>
      <x:c r="V1300" s="10" t="str">
        <x:v>Non</x:v>
      </x:c>
      <x:c r="W1300" s="10" t="str"/>
      <x:c r="X1300" s="10" t="str"/>
      <x:c r="Y1300" s="10" t="str">
        <x:v>Clip absent</x:v>
      </x:c>
      <x:c r="Z1300" s="15" t="str"/>
      <x:c r="AA1300" s="15" t="str"/>
      <x:c r="AB1300" s="15" t="str"/>
      <x:c r="AC1300" s="15" t="str"/>
      <x:c r="AD1300" s="15" t="str">
        <x:v>En cours</x:v>
      </x:c>
      <x:c r="AE1300" s="10" t="str">
        <x:v>CL_SH4_ENEMIES</x:v>
      </x:c>
    </x:row>
    <x:row r="1301" ht="109" customHeight="1">
      <x:c r="A1301" s="10" t="str">
        <x:v>sh4_twin_victim_059:backSpecial</x:v>
      </x:c>
      <x:c r="B1301" s="10" t="str">
        <x:v>Twin Victim</x:v>
      </x:c>
      <x:c r="C1301" s="10" t="str">
        <x:v>sh4</x:v>
      </x:c>
      <x:c r="D1301" s="10" t="str">
        <x:v>SH4 original 2004</x:v>
      </x:c>
      <x:c r="E1301" s="10" t="str">
        <x:v>backSpecial</x:v>
      </x:c>
      <x:c r="F1301" s="10" t="str">
        <x:v>Technique</x:v>
      </x:c>
      <x:c r="G1301" s="10" t="str">
        <x:v>← + S</x:v>
      </x:c>
      <x:c r="H1301" s="10" t="str">
        <x:v>Bras porteurs du Twin Victim — recul puis réponse</x:v>
      </x:c>
      <x:c r="I1301" s="10" t="str">
        <x:v>behavior-composite</x:v>
      </x:c>
      <x:c r="J1301" s="10" t="str">
        <x:v>Commande active ; règles de la fiche appliquées. Animation officielle non vérifiée.</x:v>
      </x:c>
      <x:c r="K1301" s="10" t="str"/>
      <x:c r="L1301"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S depuis les gestes référencés de Twin Victim, sans attribuer automatiquement le mouvement actuel au canon.</x:v>
      </x:c>
      <x:c r="M1301" s="10" t="str">
        <x:v>slot-versus-a-choregraphier</x:v>
      </x:c>
      <x:c r="N1301" s="10" t="str">
        <x:v>sh4_twin_victim_059:ref:01, sh4_twin_victim_059:ref:02, sh4_twin_victim_059:ref:03</x:v>
      </x:c>
      <x:c r="O1301" s="14" t="n">
        <x:v>10</x:v>
      </x:c>
      <x:c r="P1301" s="14" t="n">
        <x:v>5</x:v>
      </x:c>
      <x:c r="Q1301" s="14" t="n">
        <x:v>24</x:v>
      </x:c>
      <x:c r="R1301" s="14" t="n">
        <x:v>101</x:v>
      </x:c>
      <x:c r="S1301" s="14" t="n">
        <x:v>177</x:v>
      </x:c>
      <x:c r="T1301" s="14" t="n">
        <x:v>0</x:v>
      </x:c>
      <x:c r="U1301" s="14" t="n">
        <x:v>1</x:v>
      </x:c>
      <x:c r="V1301" s="10" t="str">
        <x:v>Non</x:v>
      </x:c>
      <x:c r="W1301" s="10" t="str"/>
      <x:c r="X1301" s="10" t="str"/>
      <x:c r="Y1301" s="10" t="str">
        <x:v>Clip absent</x:v>
      </x:c>
      <x:c r="Z1301" s="15" t="str"/>
      <x:c r="AA1301" s="15" t="str"/>
      <x:c r="AB1301" s="15" t="str"/>
      <x:c r="AC1301" s="15" t="str"/>
      <x:c r="AD1301" s="15" t="str">
        <x:v>En cours</x:v>
      </x:c>
      <x:c r="AE1301" s="10" t="str">
        <x:v>CL_SH4_ENEMIES</x:v>
      </x:c>
    </x:row>
    <x:row r="1302" ht="109" customHeight="1">
      <x:c r="A1302" s="10" t="str">
        <x:v>sh4_twin_victim_059:downSpecial</x:v>
      </x:c>
      <x:c r="B1302" s="10" t="str">
        <x:v>Twin Victim</x:v>
      </x:c>
      <x:c r="C1302" s="10" t="str">
        <x:v>sh4</x:v>
      </x:c>
      <x:c r="D1302" s="10" t="str">
        <x:v>SH4 original 2004</x:v>
      </x:c>
      <x:c r="E1302" s="10" t="str">
        <x:v>downSpecial</x:v>
      </x:c>
      <x:c r="F1302" s="10" t="str">
        <x:v>Technique</x:v>
      </x:c>
      <x:c r="G1302" s="10" t="str">
        <x:v>↓ + S</x:v>
      </x:c>
      <x:c r="H1302" s="10" t="str">
        <x:v>Bras porteurs du Twin Victim — réponse basse</x:v>
      </x:c>
      <x:c r="I1302" s="10" t="str">
        <x:v>behavior-composite</x:v>
      </x:c>
      <x:c r="J1302" s="10" t="str">
        <x:v>Commande active ; règles de la fiche appliquées. Animation officielle non vérifiée.</x:v>
      </x:c>
      <x:c r="K1302" s="10" t="str"/>
      <x:c r="L1302"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S depuis les gestes référencés de Twin Victim, sans attribuer automatiquement le mouvement actuel au canon.</x:v>
      </x:c>
      <x:c r="M1302" s="10" t="str">
        <x:v>slot-versus-a-choregraphier</x:v>
      </x:c>
      <x:c r="N1302" s="10" t="str">
        <x:v>sh4_twin_victim_059:ref:01, sh4_twin_victim_059:ref:02, sh4_twin_victim_059:ref:03</x:v>
      </x:c>
      <x:c r="O1302" s="14" t="n">
        <x:v>19</x:v>
      </x:c>
      <x:c r="P1302" s="14" t="n">
        <x:v>10</x:v>
      </x:c>
      <x:c r="Q1302" s="14" t="n">
        <x:v>31</x:v>
      </x:c>
      <x:c r="R1302" s="14" t="n">
        <x:v>135</x:v>
      </x:c>
      <x:c r="S1302" s="14" t="n">
        <x:v>224</x:v>
      </x:c>
      <x:c r="T1302" s="14" t="n">
        <x:v>0</x:v>
      </x:c>
      <x:c r="U1302" s="14" t="n">
        <x:v>1</x:v>
      </x:c>
      <x:c r="V1302" s="10" t="str">
        <x:v>Non</x:v>
      </x:c>
      <x:c r="W1302" s="10" t="str"/>
      <x:c r="X1302" s="10" t="str"/>
      <x:c r="Y1302" s="10" t="str">
        <x:v>Clip absent</x:v>
      </x:c>
      <x:c r="Z1302" s="15" t="str"/>
      <x:c r="AA1302" s="15" t="str"/>
      <x:c r="AB1302" s="15" t="str"/>
      <x:c r="AC1302" s="15" t="str"/>
      <x:c r="AD1302" s="15" t="str">
        <x:v>En cours</x:v>
      </x:c>
      <x:c r="AE1302" s="10" t="str">
        <x:v>CL_SH4_ENEMIES</x:v>
      </x:c>
    </x:row>
    <x:row r="1303" ht="109" customHeight="1">
      <x:c r="A1303" s="10" t="str">
        <x:v>sh4_twin_victim_059:airSpecial</x:v>
      </x:c>
      <x:c r="B1303" s="10" t="str">
        <x:v>Twin Victim</x:v>
      </x:c>
      <x:c r="C1303" s="10" t="str">
        <x:v>sh4</x:v>
      </x:c>
      <x:c r="D1303" s="10" t="str">
        <x:v>SH4 original 2004</x:v>
      </x:c>
      <x:c r="E1303" s="10" t="str">
        <x:v>airSpecial</x:v>
      </x:c>
      <x:c r="F1303" s="10" t="str">
        <x:v>Technique</x:v>
      </x:c>
      <x:c r="G1303" s="10" t="str">
        <x:v>AIR + S</x:v>
      </x:c>
      <x:c r="H1303" s="10" t="str">
        <x:v>Bras porteurs du Twin Victim — retombée</x:v>
      </x:c>
      <x:c r="I1303" s="10" t="str">
        <x:v>behavior-composite</x:v>
      </x:c>
      <x:c r="J1303" s="10" t="str">
        <x:v>Commande active ; règles de la fiche appliquées. Animation officielle non vérifiée.</x:v>
      </x:c>
      <x:c r="K1303" s="10" t="str"/>
      <x:c r="L1303"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AIR + S depuis les gestes référencés de Twin Victim, sans attribuer automatiquement le mouvement actuel au canon.</x:v>
      </x:c>
      <x:c r="M1303" s="10" t="str">
        <x:v>slot-versus-a-choregraphier</x:v>
      </x:c>
      <x:c r="N1303" s="10" t="str">
        <x:v>sh4_twin_victim_059:ref:01, sh4_twin_victim_059:ref:02, sh4_twin_victim_059:ref:03</x:v>
      </x:c>
      <x:c r="O1303" s="14" t="n">
        <x:v>14</x:v>
      </x:c>
      <x:c r="P1303" s="14" t="n">
        <x:v>9</x:v>
      </x:c>
      <x:c r="Q1303" s="14" t="n">
        <x:v>24</x:v>
      </x:c>
      <x:c r="R1303" s="14" t="n">
        <x:v>153</x:v>
      </x:c>
      <x:c r="S1303" s="14" t="n">
        <x:v>195</x:v>
      </x:c>
      <x:c r="T1303" s="14" t="n">
        <x:v>0</x:v>
      </x:c>
      <x:c r="U1303" s="14" t="n">
        <x:v>1</x:v>
      </x:c>
      <x:c r="V1303" s="10" t="str">
        <x:v>Non</x:v>
      </x:c>
      <x:c r="W1303" s="10" t="str"/>
      <x:c r="X1303" s="10" t="str"/>
      <x:c r="Y1303" s="10" t="str">
        <x:v>Clip absent</x:v>
      </x:c>
      <x:c r="Z1303" s="15" t="str"/>
      <x:c r="AA1303" s="15" t="str"/>
      <x:c r="AB1303" s="15" t="str"/>
      <x:c r="AC1303" s="15" t="str"/>
      <x:c r="AD1303" s="15" t="str">
        <x:v>En cours</x:v>
      </x:c>
      <x:c r="AE1303" s="10" t="str">
        <x:v>CL_SH4_ENEMIES</x:v>
      </x:c>
    </x:row>
    <x:row r="1304" ht="109" customHeight="1">
      <x:c r="A1304" s="10" t="str">
        <x:v>sh4_twin_victim_059:super</x:v>
      </x:c>
      <x:c r="B1304" s="10" t="str">
        <x:v>Twin Victim</x:v>
      </x:c>
      <x:c r="C1304" s="10" t="str">
        <x:v>sh4</x:v>
      </x:c>
      <x:c r="D1304" s="10" t="str">
        <x:v>SH4 original 2004</x:v>
      </x:c>
      <x:c r="E1304" s="10" t="str">
        <x:v>super</x:v>
      </x:c>
      <x:c r="F1304" s="10" t="str">
        <x:v>Super</x:v>
      </x:c>
      <x:c r="G1304" s="10" t="str">
        <x:v>N</x:v>
      </x:c>
      <x:c r="H1304" s="10" t="str">
        <x:v>Balayages tournants des deux bras</x:v>
      </x:c>
      <x:c r="I1304" s="10" t="str">
        <x:v>versus-adaptation</x:v>
      </x:c>
      <x:c r="J1304" s="10" t="str">
        <x:v>Commande active ; règles de la fiche appliquées. Animation officielle non vérifiée.</x:v>
      </x:c>
      <x:c r="K1304" s="10" t="str">
        <x:v>Super proposé — Twin Victim</x:v>
      </x:c>
      <x:c r="L1304"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Deux témoins : pointage, pivot puis plongée ; règle de pression versus nouvelle.</x:v>
      </x:c>
      <x:c r="M1304" s="10" t="str">
        <x:v>adaptation-versus-proposee</x:v>
      </x:c>
      <x:c r="N1304" s="10" t="str">
        <x:v>sh4_twin_victim_059:ref:01, sh4_twin_victim_059:ref:02, sh4_twin_victim_059:ref:03</x:v>
      </x:c>
      <x:c r="O1304" s="14" t="n">
        <x:v>27</x:v>
      </x:c>
      <x:c r="P1304" s="14" t="n">
        <x:v>14</x:v>
      </x:c>
      <x:c r="Q1304" s="14" t="n">
        <x:v>43</x:v>
      </x:c>
      <x:c r="R1304" s="14" t="n">
        <x:v>309</x:v>
      </x:c>
      <x:c r="S1304" s="14" t="n">
        <x:v>189</x:v>
      </x:c>
      <x:c r="T1304" s="14" t="n">
        <x:v>100</x:v>
      </x:c>
      <x:c r="U1304" s="14" t="n">
        <x:v>2</x:v>
      </x:c>
      <x:c r="V1304" s="10" t="str">
        <x:v>Non</x:v>
      </x:c>
      <x:c r="W1304" s="10" t="str"/>
      <x:c r="X1304" s="10" t="str"/>
      <x:c r="Y1304" s="10" t="str">
        <x:v>Clip absent</x:v>
      </x:c>
      <x:c r="Z1304" s="15" t="str"/>
      <x:c r="AA1304" s="15" t="str"/>
      <x:c r="AB1304" s="15" t="str"/>
      <x:c r="AC1304" s="15" t="str"/>
      <x:c r="AD1304" s="15" t="str">
        <x:v>En cours</x:v>
      </x:c>
      <x:c r="AE1304" s="10" t="str">
        <x:v>CL_SH4_ENEMIES</x:v>
      </x:c>
    </x:row>
    <x:row r="1305" ht="122" customHeight="1">
      <x:c r="A1305" s="10" t="str">
        <x:v>sh4_twin_victim_059:desperation</x:v>
      </x:c>
      <x:c r="B1305" s="10" t="str">
        <x:v>Twin Victim</x:v>
      </x:c>
      <x:c r="C1305" s="10" t="str">
        <x:v>sh4</x:v>
      </x:c>
      <x:c r="D1305" s="10" t="str">
        <x:v>SH4 original 2004</x:v>
      </x:c>
      <x:c r="E1305" s="10" t="str">
        <x:v>desperation</x:v>
      </x:c>
      <x:c r="F1305" s="10" t="str">
        <x:v>Super de désespoir</x:v>
      </x:c>
      <x:c r="G1305" s="10" t="str">
        <x:v>≤ 30% HP + N</x:v>
      </x:c>
      <x:c r="H1305" s="10" t="str">
        <x:v>Balayages tournants des deux bras — dernier recours</x:v>
      </x:c>
      <x:c r="I1305" s="10" t="str">
        <x:v>versus-adaptation</x:v>
      </x:c>
      <x:c r="J1305" s="10" t="str">
        <x:v>Commande active ; règles de la fiche appliquées. Animation officielle non vérifiée.</x:v>
      </x:c>
      <x:c r="K1305" s="10" t="str">
        <x:v>Super proposé — Twin Victim — déclinaison désespoir</x:v>
      </x:c>
      <x:c r="L1305"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Deux témoins : pointage, pivot puis plongée ; règle de pression versus nouvelle. Déclinaison de désespoir à définir depuis cette même capacité ; le seuil de vitalité est une règle du versus.</x:v>
      </x:c>
      <x:c r="M1305" s="10" t="str">
        <x:v>adaptation-versus-proposee</x:v>
      </x:c>
      <x:c r="N1305" s="10" t="str">
        <x:v>sh4_twin_victim_059:ref:01, sh4_twin_victim_059:ref:02, sh4_twin_victim_059:ref:03</x:v>
      </x:c>
      <x:c r="O1305" s="14" t="n">
        <x:v>34</x:v>
      </x:c>
      <x:c r="P1305" s="14" t="n">
        <x:v>18</x:v>
      </x:c>
      <x:c r="Q1305" s="14" t="n">
        <x:v>52</x:v>
      </x:c>
      <x:c r="R1305" s="14" t="n">
        <x:v>367</x:v>
      </x:c>
      <x:c r="S1305" s="14" t="n">
        <x:v>189</x:v>
      </x:c>
      <x:c r="T1305" s="14" t="n">
        <x:v>100</x:v>
      </x:c>
      <x:c r="U1305" s="14" t="n">
        <x:v>2</x:v>
      </x:c>
      <x:c r="V1305" s="10" t="str">
        <x:v>Non</x:v>
      </x:c>
      <x:c r="W1305" s="10" t="str"/>
      <x:c r="X1305" s="10" t="str"/>
      <x:c r="Y1305" s="10" t="str">
        <x:v>Clip absent</x:v>
      </x:c>
      <x:c r="Z1305" s="15" t="str"/>
      <x:c r="AA1305" s="15" t="str"/>
      <x:c r="AB1305" s="15" t="str"/>
      <x:c r="AC1305" s="15" t="str"/>
      <x:c r="AD1305" s="15" t="str">
        <x:v>En cours</x:v>
      </x:c>
      <x:c r="AE1305" s="10" t="str">
        <x:v>CL_SH4_ENEMIES</x:v>
      </x:c>
    </x:row>
    <x:row r="1306" ht="135" customHeight="1">
      <x:c r="A1306" s="10" t="str">
        <x:v>sh4_patient_060:neutralLight</x:v>
      </x:c>
      <x:c r="B1306" s="10" t="str">
        <x:v>Patient</x:v>
      </x:c>
      <x:c r="C1306" s="10" t="str">
        <x:v>sh4</x:v>
      </x:c>
      <x:c r="D1306" s="10" t="str">
        <x:v>SH4 original 2004</x:v>
      </x:c>
      <x:c r="E1306" s="10" t="str">
        <x:v>neutralLight</x:v>
      </x:c>
      <x:c r="F1306" s="10" t="str">
        <x:v>Normal</x:v>
      </x:c>
      <x:c r="G1306" s="10" t="str">
        <x:v>L</x:v>
      </x:c>
      <x:c r="H1306" s="10" t="str">
        <x:v>Marteau du Patient — coup bref</x:v>
      </x:c>
      <x:c r="I1306" s="10" t="str">
        <x:v>behavior-composite</x:v>
      </x:c>
      <x:c r="J1306" s="10" t="str">
        <x:v>Commande active ; règles de la fiche appliquées. Animation officielle non vérifiée.</x:v>
      </x:c>
      <x:c r="K1306" s="10" t="str"/>
      <x:c r="L1306"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L depuis les gestes référencés de Patient, sans attribuer automatiquement le mouvement actuel au canon.</x:v>
      </x:c>
      <x:c r="M1306" s="10" t="str">
        <x:v>slot-versus-a-choregraphier</x:v>
      </x:c>
      <x:c r="N1306" s="10" t="str">
        <x:v>sh4_patient_060:ref:01, sh4_patient_060:ref:02</x:v>
      </x:c>
      <x:c r="O1306" s="14" t="n">
        <x:v>5</x:v>
      </x:c>
      <x:c r="P1306" s="14" t="n">
        <x:v>3</x:v>
      </x:c>
      <x:c r="Q1306" s="14" t="n">
        <x:v>9</x:v>
      </x:c>
      <x:c r="R1306" s="14" t="n">
        <x:v>44</x:v>
      </x:c>
      <x:c r="S1306" s="14" t="n">
        <x:v>73</x:v>
      </x:c>
      <x:c r="T1306" s="14" t="n">
        <x:v>0</x:v>
      </x:c>
      <x:c r="U1306" s="14" t="n">
        <x:v>1</x:v>
      </x:c>
      <x:c r="V1306" s="10" t="str">
        <x:v>Non</x:v>
      </x:c>
      <x:c r="W1306" s="10" t="str"/>
      <x:c r="X1306" s="10" t="str">
        <x:v>forwardLight, neutralHeavy, neutralSpecial</x:v>
      </x:c>
      <x:c r="Y1306" s="10" t="str">
        <x:v>Clip absent</x:v>
      </x:c>
      <x:c r="Z1306" s="15" t="str"/>
      <x:c r="AA1306" s="15" t="str"/>
      <x:c r="AB1306" s="15" t="str"/>
      <x:c r="AC1306" s="15" t="str"/>
      <x:c r="AD1306" s="15" t="str">
        <x:v>En cours</x:v>
      </x:c>
      <x:c r="AE1306" s="10" t="str">
        <x:v>CL_SH4_ENEMIES</x:v>
      </x:c>
    </x:row>
    <x:row r="1307" ht="135" customHeight="1">
      <x:c r="A1307" s="10" t="str">
        <x:v>sh4_patient_060:forwardLight</x:v>
      </x:c>
      <x:c r="B1307" s="10" t="str">
        <x:v>Patient</x:v>
      </x:c>
      <x:c r="C1307" s="10" t="str">
        <x:v>sh4</x:v>
      </x:c>
      <x:c r="D1307" s="10" t="str">
        <x:v>SH4 original 2004</x:v>
      </x:c>
      <x:c r="E1307" s="10" t="str">
        <x:v>forwardLight</x:v>
      </x:c>
      <x:c r="F1307" s="10" t="str">
        <x:v>Normal directionnel</x:v>
      </x:c>
      <x:c r="G1307" s="10" t="str">
        <x:v>→ + L</x:v>
      </x:c>
      <x:c r="H1307" s="10" t="str">
        <x:v>Marteau du Patient — approche</x:v>
      </x:c>
      <x:c r="I1307" s="10" t="str">
        <x:v>behavior-composite</x:v>
      </x:c>
      <x:c r="J1307" s="10" t="str">
        <x:v>Commande active ; règles de la fiche appliquées. Animation officielle non vérifiée.</x:v>
      </x:c>
      <x:c r="K1307" s="10" t="str"/>
      <x:c r="L1307"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 + L depuis les gestes référencés de Patient, sans attribuer automatiquement le mouvement actuel au canon.</x:v>
      </x:c>
      <x:c r="M1307" s="10" t="str">
        <x:v>slot-versus-a-choregraphier</x:v>
      </x:c>
      <x:c r="N1307" s="10" t="str">
        <x:v>sh4_patient_060:ref:01, sh4_patient_060:ref:02</x:v>
      </x:c>
      <x:c r="O1307" s="14" t="n">
        <x:v>7</x:v>
      </x:c>
      <x:c r="P1307" s="14" t="n">
        <x:v>4</x:v>
      </x:c>
      <x:c r="Q1307" s="14" t="n">
        <x:v>12</x:v>
      </x:c>
      <x:c r="R1307" s="14" t="n">
        <x:v>60</x:v>
      </x:c>
      <x:c r="S1307" s="14" t="n">
        <x:v>97</x:v>
      </x:c>
      <x:c r="T1307" s="14" t="n">
        <x:v>0</x:v>
      </x:c>
      <x:c r="U1307" s="14" t="n">
        <x:v>1</x:v>
      </x:c>
      <x:c r="V1307" s="10" t="str">
        <x:v>Non</x:v>
      </x:c>
      <x:c r="W1307" s="10" t="str"/>
      <x:c r="X1307" s="10" t="str">
        <x:v>neutralHeavy, forwardHeavy, forwardSpecial</x:v>
      </x:c>
      <x:c r="Y1307" s="10" t="str">
        <x:v>Clip absent</x:v>
      </x:c>
      <x:c r="Z1307" s="15" t="str"/>
      <x:c r="AA1307" s="15" t="str"/>
      <x:c r="AB1307" s="15" t="str"/>
      <x:c r="AC1307" s="15" t="str"/>
      <x:c r="AD1307" s="15" t="str">
        <x:v>En cours</x:v>
      </x:c>
      <x:c r="AE1307" s="10" t="str">
        <x:v>CL_SH4_ENEMIES</x:v>
      </x:c>
    </x:row>
    <x:row r="1308" ht="135" customHeight="1">
      <x:c r="A1308" s="10" t="str">
        <x:v>sh4_patient_060:crouchLight</x:v>
      </x:c>
      <x:c r="B1308" s="10" t="str">
        <x:v>Patient</x:v>
      </x:c>
      <x:c r="C1308" s="10" t="str">
        <x:v>sh4</x:v>
      </x:c>
      <x:c r="D1308" s="10" t="str">
        <x:v>SH4 original 2004</x:v>
      </x:c>
      <x:c r="E1308" s="10" t="str">
        <x:v>crouchLight</x:v>
      </x:c>
      <x:c r="F1308" s="10" t="str">
        <x:v>Normal</x:v>
      </x:c>
      <x:c r="G1308" s="10" t="str">
        <x:v>↓ + L</x:v>
      </x:c>
      <x:c r="H1308" s="10" t="str">
        <x:v>Marteau du Patient — frappe basse</x:v>
      </x:c>
      <x:c r="I1308" s="10" t="str">
        <x:v>behavior-composite</x:v>
      </x:c>
      <x:c r="J1308" s="10" t="str">
        <x:v>Commande active ; règles de la fiche appliquées. Animation officielle non vérifiée.</x:v>
      </x:c>
      <x:c r="K1308" s="10" t="str"/>
      <x:c r="L1308"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 + L depuis les gestes référencés de Patient, sans attribuer automatiquement le mouvement actuel au canon.</x:v>
      </x:c>
      <x:c r="M1308" s="10" t="str">
        <x:v>slot-versus-a-choregraphier</x:v>
      </x:c>
      <x:c r="N1308" s="10" t="str">
        <x:v>sh4_patient_060:ref:01, sh4_patient_060:ref:02</x:v>
      </x:c>
      <x:c r="O1308" s="14" t="n">
        <x:v>6</x:v>
      </x:c>
      <x:c r="P1308" s="14" t="n">
        <x:v>4</x:v>
      </x:c>
      <x:c r="Q1308" s="14" t="n">
        <x:v>11</x:v>
      </x:c>
      <x:c r="R1308" s="14" t="n">
        <x:v>49</x:v>
      </x:c>
      <x:c r="S1308" s="14" t="n">
        <x:v>83</x:v>
      </x:c>
      <x:c r="T1308" s="14" t="n">
        <x:v>0</x:v>
      </x:c>
      <x:c r="U1308" s="14" t="n">
        <x:v>1</x:v>
      </x:c>
      <x:c r="V1308" s="10" t="str">
        <x:v>Non</x:v>
      </x:c>
      <x:c r="W1308" s="10" t="str"/>
      <x:c r="X1308" s="10" t="str">
        <x:v>crouchHeavy, downSpecial</x:v>
      </x:c>
      <x:c r="Y1308" s="10" t="str">
        <x:v>Clip absent</x:v>
      </x:c>
      <x:c r="Z1308" s="15" t="str"/>
      <x:c r="AA1308" s="15" t="str"/>
      <x:c r="AB1308" s="15" t="str"/>
      <x:c r="AC1308" s="15" t="str"/>
      <x:c r="AD1308" s="15" t="str">
        <x:v>En cours</x:v>
      </x:c>
      <x:c r="AE1308" s="10" t="str">
        <x:v>CL_SH4_ENEMIES</x:v>
      </x:c>
    </x:row>
    <x:row r="1309" ht="135" customHeight="1">
      <x:c r="A1309" s="10" t="str">
        <x:v>sh4_patient_060:airLight</x:v>
      </x:c>
      <x:c r="B1309" s="10" t="str">
        <x:v>Patient</x:v>
      </x:c>
      <x:c r="C1309" s="10" t="str">
        <x:v>sh4</x:v>
      </x:c>
      <x:c r="D1309" s="10" t="str">
        <x:v>SH4 original 2004</x:v>
      </x:c>
      <x:c r="E1309" s="10" t="str">
        <x:v>airLight</x:v>
      </x:c>
      <x:c r="F1309" s="10" t="str">
        <x:v>Attaque aérienne</x:v>
      </x:c>
      <x:c r="G1309" s="10" t="str">
        <x:v>AIR + L</x:v>
      </x:c>
      <x:c r="H1309" s="10" t="str">
        <x:v>Marteau du Patient — coup en retombée</x:v>
      </x:c>
      <x:c r="I1309" s="10" t="str">
        <x:v>behavior-composite</x:v>
      </x:c>
      <x:c r="J1309" s="10" t="str">
        <x:v>Commande active ; règles de la fiche appliquées. Animation officielle non vérifiée.</x:v>
      </x:c>
      <x:c r="K1309" s="10" t="str"/>
      <x:c r="L1309"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AIR + L depuis les gestes référencés de Patient, sans attribuer automatiquement le mouvement actuel au canon.</x:v>
      </x:c>
      <x:c r="M1309" s="10" t="str">
        <x:v>slot-versus-a-choregraphier</x:v>
      </x:c>
      <x:c r="N1309" s="10" t="str">
        <x:v>sh4_patient_060:ref:01, sh4_patient_060:ref:02</x:v>
      </x:c>
      <x:c r="O1309" s="14" t="n">
        <x:v>5</x:v>
      </x:c>
      <x:c r="P1309" s="14" t="n">
        <x:v>5</x:v>
      </x:c>
      <x:c r="Q1309" s="14" t="n">
        <x:v>10</x:v>
      </x:c>
      <x:c r="R1309" s="14" t="n">
        <x:v>52</x:v>
      </x:c>
      <x:c r="S1309" s="14" t="n">
        <x:v>80</x:v>
      </x:c>
      <x:c r="T1309" s="14" t="n">
        <x:v>0</x:v>
      </x:c>
      <x:c r="U1309" s="14" t="n">
        <x:v>1</x:v>
      </x:c>
      <x:c r="V1309" s="10" t="str">
        <x:v>Non</x:v>
      </x:c>
      <x:c r="W1309" s="10" t="str"/>
      <x:c r="X1309" s="10" t="str">
        <x:v>airHeavy, airSpecial</x:v>
      </x:c>
      <x:c r="Y1309" s="10" t="str">
        <x:v>Clip absent</x:v>
      </x:c>
      <x:c r="Z1309" s="15" t="str"/>
      <x:c r="AA1309" s="15" t="str"/>
      <x:c r="AB1309" s="15" t="str"/>
      <x:c r="AC1309" s="15" t="str"/>
      <x:c r="AD1309" s="15" t="str">
        <x:v>En cours</x:v>
      </x:c>
      <x:c r="AE1309" s="10" t="str">
        <x:v>CL_SH4_ENEMIES</x:v>
      </x:c>
    </x:row>
    <x:row r="1310" ht="135" customHeight="1">
      <x:c r="A1310" s="10" t="str">
        <x:v>sh4_patient_060:neutralHeavy</x:v>
      </x:c>
      <x:c r="B1310" s="10" t="str">
        <x:v>Patient</x:v>
      </x:c>
      <x:c r="C1310" s="10" t="str">
        <x:v>sh4</x:v>
      </x:c>
      <x:c r="D1310" s="10" t="str">
        <x:v>SH4 original 2004</x:v>
      </x:c>
      <x:c r="E1310" s="10" t="str">
        <x:v>neutralHeavy</x:v>
      </x:c>
      <x:c r="F1310" s="10" t="str">
        <x:v>Normal</x:v>
      </x:c>
      <x:c r="G1310" s="10" t="str">
        <x:v>H</x:v>
      </x:c>
      <x:c r="H1310" s="10" t="str">
        <x:v>Marteau du Patient — frappe appuyée</x:v>
      </x:c>
      <x:c r="I1310" s="10" t="str">
        <x:v>behavior-composite</x:v>
      </x:c>
      <x:c r="J1310" s="10" t="str">
        <x:v>Commande active ; règles de la fiche appliquées. Animation officielle non vérifiée.</x:v>
      </x:c>
      <x:c r="K1310" s="10" t="str"/>
      <x:c r="L1310"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H depuis les gestes référencés de Patient, sans attribuer automatiquement le mouvement actuel au canon.</x:v>
      </x:c>
      <x:c r="M1310" s="10" t="str">
        <x:v>slot-versus-a-choregraphier</x:v>
      </x:c>
      <x:c r="N1310" s="10" t="str">
        <x:v>sh4_patient_060:ref:01, sh4_patient_060:ref:02</x:v>
      </x:c>
      <x:c r="O1310" s="14" t="n">
        <x:v>12</x:v>
      </x:c>
      <x:c r="P1310" s="14" t="n">
        <x:v>6</x:v>
      </x:c>
      <x:c r="Q1310" s="14" t="n">
        <x:v>21</x:v>
      </x:c>
      <x:c r="R1310" s="14" t="n">
        <x:v>101</x:v>
      </x:c>
      <x:c r="S1310" s="14" t="n">
        <x:v>113</x:v>
      </x:c>
      <x:c r="T1310" s="14" t="n">
        <x:v>0</x:v>
      </x:c>
      <x:c r="U1310" s="14" t="n">
        <x:v>1</x:v>
      </x:c>
      <x:c r="V1310" s="10" t="str">
        <x:v>Non</x:v>
      </x:c>
      <x:c r="W1310" s="10" t="str"/>
      <x:c r="X1310" s="10" t="str">
        <x:v>neutralSpecial, forwardSpecial</x:v>
      </x:c>
      <x:c r="Y1310" s="10" t="str">
        <x:v>Clip absent</x:v>
      </x:c>
      <x:c r="Z1310" s="15" t="str"/>
      <x:c r="AA1310" s="15" t="str"/>
      <x:c r="AB1310" s="15" t="str"/>
      <x:c r="AC1310" s="15" t="str"/>
      <x:c r="AD1310" s="15" t="str">
        <x:v>En cours</x:v>
      </x:c>
      <x:c r="AE1310" s="10" t="str">
        <x:v>CL_SH4_ENEMIES</x:v>
      </x:c>
    </x:row>
    <x:row r="1311" ht="135" customHeight="1">
      <x:c r="A1311" s="10" t="str">
        <x:v>sh4_patient_060:forwardHeavy</x:v>
      </x:c>
      <x:c r="B1311" s="10" t="str">
        <x:v>Patient</x:v>
      </x:c>
      <x:c r="C1311" s="10" t="str">
        <x:v>sh4</x:v>
      </x:c>
      <x:c r="D1311" s="10" t="str">
        <x:v>SH4 original 2004</x:v>
      </x:c>
      <x:c r="E1311" s="10" t="str">
        <x:v>forwardHeavy</x:v>
      </x:c>
      <x:c r="F1311" s="10" t="str">
        <x:v>Normal directionnel</x:v>
      </x:c>
      <x:c r="G1311" s="10" t="str">
        <x:v>→ + H</x:v>
      </x:c>
      <x:c r="H1311" s="10" t="str">
        <x:v>Marteau du Patient — grande frappe</x:v>
      </x:c>
      <x:c r="I1311" s="10" t="str">
        <x:v>behavior-composite</x:v>
      </x:c>
      <x:c r="J1311" s="10" t="str">
        <x:v>Commande active ; règles de la fiche appliquées. Animation officielle non vérifiée.</x:v>
      </x:c>
      <x:c r="K1311" s="10" t="str"/>
      <x:c r="L1311"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 + H depuis les gestes référencés de Patient, sans attribuer automatiquement le mouvement actuel au canon.</x:v>
      </x:c>
      <x:c r="M1311" s="10" t="str">
        <x:v>slot-versus-a-choregraphier</x:v>
      </x:c>
      <x:c r="N1311" s="10" t="str">
        <x:v>sh4_patient_060:ref:01, sh4_patient_060:ref:02</x:v>
      </x:c>
      <x:c r="O1311" s="14" t="n">
        <x:v>17</x:v>
      </x:c>
      <x:c r="P1311" s="14" t="n">
        <x:v>7</x:v>
      </x:c>
      <x:c r="Q1311" s="14" t="n">
        <x:v>27</x:v>
      </x:c>
      <x:c r="R1311" s="14" t="n">
        <x:v>133</x:v>
      </x:c>
      <x:c r="S1311" s="14" t="n">
        <x:v>149</x:v>
      </x:c>
      <x:c r="T1311" s="14" t="n">
        <x:v>0</x:v>
      </x:c>
      <x:c r="U1311" s="14" t="n">
        <x:v>1</x:v>
      </x:c>
      <x:c r="V1311" s="10" t="str">
        <x:v>Non</x:v>
      </x:c>
      <x:c r="W1311" s="10" t="str"/>
      <x:c r="X1311" s="10" t="str">
        <x:v>forwardSpecial</x:v>
      </x:c>
      <x:c r="Y1311" s="10" t="str">
        <x:v>Clip absent</x:v>
      </x:c>
      <x:c r="Z1311" s="15" t="str"/>
      <x:c r="AA1311" s="15" t="str"/>
      <x:c r="AB1311" s="15" t="str"/>
      <x:c r="AC1311" s="15" t="str"/>
      <x:c r="AD1311" s="15" t="str">
        <x:v>En cours</x:v>
      </x:c>
      <x:c r="AE1311" s="10" t="str">
        <x:v>CL_SH4_ENEMIES</x:v>
      </x:c>
    </x:row>
    <x:row r="1312" ht="135" customHeight="1">
      <x:c r="A1312" s="10" t="str">
        <x:v>sh4_patient_060:crouchHeavy</x:v>
      </x:c>
      <x:c r="B1312" s="10" t="str">
        <x:v>Patient</x:v>
      </x:c>
      <x:c r="C1312" s="10" t="str">
        <x:v>sh4</x:v>
      </x:c>
      <x:c r="D1312" s="10" t="str">
        <x:v>SH4 original 2004</x:v>
      </x:c>
      <x:c r="E1312" s="10" t="str">
        <x:v>crouchHeavy</x:v>
      </x:c>
      <x:c r="F1312" s="10" t="str">
        <x:v>Normal</x:v>
      </x:c>
      <x:c r="G1312" s="10" t="str">
        <x:v>↓ + H</x:v>
      </x:c>
      <x:c r="H1312" s="10" t="str">
        <x:v>Marteau du Patient — balayage bas</x:v>
      </x:c>
      <x:c r="I1312" s="10" t="str">
        <x:v>behavior-composite</x:v>
      </x:c>
      <x:c r="J1312" s="10" t="str">
        <x:v>Commande active ; règles de la fiche appliquées. Animation officielle non vérifiée.</x:v>
      </x:c>
      <x:c r="K1312" s="10" t="str"/>
      <x:c r="L1312"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 + H depuis les gestes référencés de Patient, sans attribuer automatiquement le mouvement actuel au canon.</x:v>
      </x:c>
      <x:c r="M1312" s="10" t="str">
        <x:v>slot-versus-a-choregraphier</x:v>
      </x:c>
      <x:c r="N1312" s="10" t="str">
        <x:v>sh4_patient_060:ref:01, sh4_patient_060:ref:02</x:v>
      </x:c>
      <x:c r="O1312" s="14" t="n">
        <x:v>13</x:v>
      </x:c>
      <x:c r="P1312" s="14" t="n">
        <x:v>6</x:v>
      </x:c>
      <x:c r="Q1312" s="14" t="n">
        <x:v>23</x:v>
      </x:c>
      <x:c r="R1312" s="14" t="n">
        <x:v>94</x:v>
      </x:c>
      <x:c r="S1312" s="14" t="n">
        <x:v>123</x:v>
      </x:c>
      <x:c r="T1312" s="14" t="n">
        <x:v>0</x:v>
      </x:c>
      <x:c r="U1312" s="14" t="n">
        <x:v>1</x:v>
      </x:c>
      <x:c r="V1312" s="10" t="str">
        <x:v>Non</x:v>
      </x:c>
      <x:c r="W1312" s="10" t="str"/>
      <x:c r="X1312" s="10" t="str">
        <x:v>downSpecial</x:v>
      </x:c>
      <x:c r="Y1312" s="10" t="str">
        <x:v>Clip absent</x:v>
      </x:c>
      <x:c r="Z1312" s="15" t="str"/>
      <x:c r="AA1312" s="15" t="str"/>
      <x:c r="AB1312" s="15" t="str"/>
      <x:c r="AC1312" s="15" t="str"/>
      <x:c r="AD1312" s="15" t="str">
        <x:v>En cours</x:v>
      </x:c>
      <x:c r="AE1312" s="10" t="str">
        <x:v>CL_SH4_ENEMIES</x:v>
      </x:c>
    </x:row>
    <x:row r="1313" ht="135" customHeight="1">
      <x:c r="A1313" s="10" t="str">
        <x:v>sh4_patient_060:airHeavy</x:v>
      </x:c>
      <x:c r="B1313" s="10" t="str">
        <x:v>Patient</x:v>
      </x:c>
      <x:c r="C1313" s="10" t="str">
        <x:v>sh4</x:v>
      </x:c>
      <x:c r="D1313" s="10" t="str">
        <x:v>SH4 original 2004</x:v>
      </x:c>
      <x:c r="E1313" s="10" t="str">
        <x:v>airHeavy</x:v>
      </x:c>
      <x:c r="F1313" s="10" t="str">
        <x:v>Attaque aérienne</x:v>
      </x:c>
      <x:c r="G1313" s="10" t="str">
        <x:v>AIR + H</x:v>
      </x:c>
      <x:c r="H1313" s="10" t="str">
        <x:v>Marteau du Patient — frappe descendante</x:v>
      </x:c>
      <x:c r="I1313" s="10" t="str">
        <x:v>behavior-composite</x:v>
      </x:c>
      <x:c r="J1313" s="10" t="str">
        <x:v>Commande active ; règles de la fiche appliquées. Animation officielle non vérifiée.</x:v>
      </x:c>
      <x:c r="K1313" s="10" t="str"/>
      <x:c r="L1313"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AIR + H depuis les gestes référencés de Patient, sans attribuer automatiquement le mouvement actuel au canon.</x:v>
      </x:c>
      <x:c r="M1313" s="10" t="str">
        <x:v>slot-versus-a-choregraphier</x:v>
      </x:c>
      <x:c r="N1313" s="10" t="str">
        <x:v>sh4_patient_060:ref:01, sh4_patient_060:ref:02</x:v>
      </x:c>
      <x:c r="O1313" s="14" t="n">
        <x:v>13</x:v>
      </x:c>
      <x:c r="P1313" s="14" t="n">
        <x:v>7</x:v>
      </x:c>
      <x:c r="Q1313" s="14" t="n">
        <x:v>22</x:v>
      </x:c>
      <x:c r="R1313" s="14" t="n">
        <x:v>114</x:v>
      </x:c>
      <x:c r="S1313" s="14" t="n">
        <x:v>113</x:v>
      </x:c>
      <x:c r="T1313" s="14" t="n">
        <x:v>0</x:v>
      </x:c>
      <x:c r="U1313" s="14" t="n">
        <x:v>1</x:v>
      </x:c>
      <x:c r="V1313" s="10" t="str">
        <x:v>Non</x:v>
      </x:c>
      <x:c r="W1313" s="10" t="str"/>
      <x:c r="X1313" s="10" t="str"/>
      <x:c r="Y1313" s="10" t="str">
        <x:v>Clip absent</x:v>
      </x:c>
      <x:c r="Z1313" s="15" t="str"/>
      <x:c r="AA1313" s="15" t="str"/>
      <x:c r="AB1313" s="15" t="str"/>
      <x:c r="AC1313" s="15" t="str"/>
      <x:c r="AD1313" s="15" t="str">
        <x:v>En cours</x:v>
      </x:c>
      <x:c r="AE1313" s="10" t="str">
        <x:v>CL_SH4_ENEMIES</x:v>
      </x:c>
    </x:row>
    <x:row r="1314" ht="135" customHeight="1">
      <x:c r="A1314" s="10" t="str">
        <x:v>sh4_patient_060:throw</x:v>
      </x:c>
      <x:c r="B1314" s="10" t="str">
        <x:v>Patient</x:v>
      </x:c>
      <x:c r="C1314" s="10" t="str">
        <x:v>sh4</x:v>
      </x:c>
      <x:c r="D1314" s="10" t="str">
        <x:v>SH4 original 2004</x:v>
      </x:c>
      <x:c r="E1314" s="10" t="str">
        <x:v>throw</x:v>
      </x:c>
      <x:c r="F1314" s="10" t="str">
        <x:v>Saisie</x:v>
      </x:c>
      <x:c r="G1314" s="10" t="str">
        <x:v>T</x:v>
      </x:c>
      <x:c r="H1314" s="10" t="str">
        <x:v>Étreinte impossible</x:v>
      </x:c>
      <x:c r="I1314" s="10" t="str">
        <x:v>versus-adaptation</x:v>
      </x:c>
      <x:c r="J1314" s="10" t="str">
        <x:v>Commande désactivée : Le Patient frappe avec son marteau ; aucune saisie soulevant Henry n’est décrite. Animation officielle non vérifiée.</x:v>
      </x:c>
      <x:c r="K1314" s="10" t="str"/>
      <x:c r="L1314" s="10" t="str">
        <x:v>Règle inactive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T depuis les gestes référencés de Patient, sans attribuer automatiquement le mouvement actuel au canon.</x:v>
      </x:c>
      <x:c r="M1314" s="10" t="str">
        <x:v>slot-versus-a-choregraphier</x:v>
      </x:c>
      <x:c r="N1314" s="10" t="str">
        <x:v>sh4_patient_060:ref:01, sh4_patient_060:ref:02</x:v>
      </x:c>
      <x:c r="O1314" s="14" t="n">
        <x:v>8</x:v>
      </x:c>
      <x:c r="P1314" s="14" t="n">
        <x:v>3</x:v>
      </x:c>
      <x:c r="Q1314" s="14" t="n">
        <x:v>28</x:v>
      </x:c>
      <x:c r="R1314" s="14" t="n">
        <x:v>144</x:v>
      </x:c>
      <x:c r="S1314" s="14" t="n">
        <x:v>73</x:v>
      </x:c>
      <x:c r="T1314" s="14" t="n">
        <x:v>0</x:v>
      </x:c>
      <x:c r="U1314" s="14" t="n">
        <x:v>1</x:v>
      </x:c>
      <x:c r="V1314" s="10" t="str">
        <x:v>Non</x:v>
      </x:c>
      <x:c r="W1314" s="10" t="str"/>
      <x:c r="X1314" s="10" t="str"/>
      <x:c r="Y1314" s="10" t="str">
        <x:v>Clip absent</x:v>
      </x:c>
      <x:c r="Z1314" s="15" t="str"/>
      <x:c r="AA1314" s="15" t="str"/>
      <x:c r="AB1314" s="15" t="str"/>
      <x:c r="AC1314" s="15" t="str"/>
      <x:c r="AD1314" s="15" t="str">
        <x:v>En cours</x:v>
      </x:c>
      <x:c r="AE1314" s="10" t="str">
        <x:v>CL_SH4_ENEMIES</x:v>
      </x:c>
    </x:row>
    <x:row r="1315" ht="135" customHeight="1">
      <x:c r="A1315" s="10" t="str">
        <x:v>sh4_patient_060:backThrow</x:v>
      </x:c>
      <x:c r="B1315" s="10" t="str">
        <x:v>Patient</x:v>
      </x:c>
      <x:c r="C1315" s="10" t="str">
        <x:v>sh4</x:v>
      </x:c>
      <x:c r="D1315" s="10" t="str">
        <x:v>SH4 original 2004</x:v>
      </x:c>
      <x:c r="E1315" s="10" t="str">
        <x:v>backThrow</x:v>
      </x:c>
      <x:c r="F1315" s="10" t="str">
        <x:v>Saisie</x:v>
      </x:c>
      <x:c r="G1315" s="10" t="str">
        <x:v>← + T</x:v>
      </x:c>
      <x:c r="H1315" s="10" t="str">
        <x:v>Escalier de l’hôpital — Projection brisée</x:v>
      </x:c>
      <x:c r="I1315" s="10" t="str">
        <x:v>versus-adaptation</x:v>
      </x:c>
      <x:c r="J1315" s="10" t="str">
        <x:v>Commande désactivée : Aucune projection arrière avec échange de places n’est décrite. Animation officielle non vérifiée.</x:v>
      </x:c>
      <x:c r="K1315" s="10" t="str"/>
      <x:c r="L1315" s="10" t="str">
        <x:v>Règle inactive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 + T depuis les gestes référencés de Patient, sans attribuer automatiquement le mouvement actuel au canon.</x:v>
      </x:c>
      <x:c r="M1315" s="10" t="str">
        <x:v>slot-versus-a-choregraphier</x:v>
      </x:c>
      <x:c r="N1315" s="10" t="str">
        <x:v>sh4_patient_060:ref:01, sh4_patient_060:ref:02</x:v>
      </x:c>
      <x:c r="O1315" s="14" t="n">
        <x:v>9</x:v>
      </x:c>
      <x:c r="P1315" s="14" t="n">
        <x:v>3</x:v>
      </x:c>
      <x:c r="Q1315" s="14" t="n">
        <x:v>30</x:v>
      </x:c>
      <x:c r="R1315" s="14" t="n">
        <x:v>138</x:v>
      </x:c>
      <x:c r="S1315" s="14" t="n">
        <x:v>76</x:v>
      </x:c>
      <x:c r="T1315" s="14" t="n">
        <x:v>0</x:v>
      </x:c>
      <x:c r="U1315" s="14" t="n">
        <x:v>1</x:v>
      </x:c>
      <x:c r="V1315" s="10" t="str">
        <x:v>Non</x:v>
      </x:c>
      <x:c r="W1315" s="10" t="str"/>
      <x:c r="X1315" s="10" t="str"/>
      <x:c r="Y1315" s="10" t="str">
        <x:v>Clip absent</x:v>
      </x:c>
      <x:c r="Z1315" s="15" t="str"/>
      <x:c r="AA1315" s="15" t="str"/>
      <x:c r="AB1315" s="15" t="str"/>
      <x:c r="AC1315" s="15" t="str"/>
      <x:c r="AD1315" s="15" t="str">
        <x:v>En cours</x:v>
      </x:c>
      <x:c r="AE1315" s="10" t="str">
        <x:v>CL_SH4_ENEMIES</x:v>
      </x:c>
    </x:row>
    <x:row r="1316" ht="135" customHeight="1">
      <x:c r="A1316" s="10" t="str">
        <x:v>sh4_patient_060:dodgeAttack</x:v>
      </x:c>
      <x:c r="B1316" s="10" t="str">
        <x:v>Patient</x:v>
      </x:c>
      <x:c r="C1316" s="10" t="str">
        <x:v>sh4</x:v>
      </x:c>
      <x:c r="D1316" s="10" t="str">
        <x:v>SH4 original 2004</x:v>
      </x:c>
      <x:c r="E1316" s="10" t="str">
        <x:v>dodgeAttack</x:v>
      </x:c>
      <x:c r="F1316" s="10" t="str">
        <x:v>Relèvement</x:v>
      </x:c>
      <x:c r="G1316" s="10" t="str">
        <x:v>DODGE + L</x:v>
      </x:c>
      <x:c r="H1316" s="10" t="str">
        <x:v>Marteau après écart</x:v>
      </x:c>
      <x:c r="I1316" s="10" t="str">
        <x:v>behavior-composite</x:v>
      </x:c>
      <x:c r="J1316" s="10" t="str">
        <x:v>Commande active ; règles de la fiche appliquées. Animation officielle non vérifiée.</x:v>
      </x:c>
      <x:c r="K1316" s="10" t="str"/>
      <x:c r="L1316"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DODGE + L depuis les gestes référencés de Patient, sans attribuer automatiquement le mouvement actuel au canon.</x:v>
      </x:c>
      <x:c r="M1316" s="10" t="str">
        <x:v>slot-versus-a-choregraphier</x:v>
      </x:c>
      <x:c r="N1316" s="10" t="str">
        <x:v>sh4_patient_060:ref:01, sh4_patient_060:ref:02</x:v>
      </x:c>
      <x:c r="O1316" s="14" t="n">
        <x:v>6</x:v>
      </x:c>
      <x:c r="P1316" s="14" t="n">
        <x:v>5</x:v>
      </x:c>
      <x:c r="Q1316" s="14" t="n">
        <x:v>18</x:v>
      </x:c>
      <x:c r="R1316" s="14" t="n">
        <x:v>75</x:v>
      </x:c>
      <x:c r="S1316" s="14" t="n">
        <x:v>109</x:v>
      </x:c>
      <x:c r="T1316" s="14" t="n">
        <x:v>0</x:v>
      </x:c>
      <x:c r="U1316" s="14" t="n">
        <x:v>1</x:v>
      </x:c>
      <x:c r="V1316" s="10" t="str">
        <x:v>Non</x:v>
      </x:c>
      <x:c r="W1316" s="10" t="str"/>
      <x:c r="X1316" s="10" t="str">
        <x:v>neutralSpecial, forwardSpecial</x:v>
      </x:c>
      <x:c r="Y1316" s="10" t="str">
        <x:v>Clip absent</x:v>
      </x:c>
      <x:c r="Z1316" s="15" t="str"/>
      <x:c r="AA1316" s="15" t="str"/>
      <x:c r="AB1316" s="15" t="str"/>
      <x:c r="AC1316" s="15" t="str"/>
      <x:c r="AD1316" s="15" t="str">
        <x:v>En cours</x:v>
      </x:c>
      <x:c r="AE1316" s="10" t="str">
        <x:v>CL_SH4_ENEMIES</x:v>
      </x:c>
    </x:row>
    <x:row r="1317" ht="135" customHeight="1">
      <x:c r="A1317" s="10" t="str">
        <x:v>sh4_patient_060:guardCounter</x:v>
      </x:c>
      <x:c r="B1317" s="10" t="str">
        <x:v>Patient</x:v>
      </x:c>
      <x:c r="C1317" s="10" t="str">
        <x:v>sh4</x:v>
      </x:c>
      <x:c r="D1317" s="10" t="str">
        <x:v>SH4 original 2004</x:v>
      </x:c>
      <x:c r="E1317" s="10" t="str">
        <x:v>guardCounter</x:v>
      </x:c>
      <x:c r="F1317" s="10" t="str">
        <x:v>Contre</x:v>
      </x:c>
      <x:c r="G1317" s="10" t="str">
        <x:v>P-GUARD + H</x:v>
      </x:c>
      <x:c r="H1317" s="10" t="str">
        <x:v>Marteau de riposte</x:v>
      </x:c>
      <x:c r="I1317" s="10" t="str">
        <x:v>behavior-composite</x:v>
      </x:c>
      <x:c r="J1317" s="10" t="str">
        <x:v>Commande active ; règles de la fiche appliquées. Animation officielle non vérifiée.</x:v>
      </x:c>
      <x:c r="K1317" s="10" t="str"/>
      <x:c r="L1317"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P-GUARD + H depuis les gestes référencés de Patient, sans attribuer automatiquement le mouvement actuel au canon.</x:v>
      </x:c>
      <x:c r="M1317" s="10" t="str">
        <x:v>slot-versus-a-choregraphier</x:v>
      </x:c>
      <x:c r="N1317" s="10" t="str">
        <x:v>sh4_patient_060:ref:01, sh4_patient_060:ref:02</x:v>
      </x:c>
      <x:c r="O1317" s="14" t="n">
        <x:v>5</x:v>
      </x:c>
      <x:c r="P1317" s="14" t="n">
        <x:v>5</x:v>
      </x:c>
      <x:c r="Q1317" s="14" t="n">
        <x:v>22</x:v>
      </x:c>
      <x:c r="R1317" s="14" t="n">
        <x:v>127</x:v>
      </x:c>
      <x:c r="S1317" s="14" t="n">
        <x:v>127</x:v>
      </x:c>
      <x:c r="T1317" s="14" t="n">
        <x:v>0</x:v>
      </x:c>
      <x:c r="U1317" s="14" t="n">
        <x:v>1</x:v>
      </x:c>
      <x:c r="V1317" s="10" t="str">
        <x:v>Non</x:v>
      </x:c>
      <x:c r="W1317" s="10" t="str"/>
      <x:c r="X1317" s="10" t="str">
        <x:v>forwardSpecial</x:v>
      </x:c>
      <x:c r="Y1317" s="10" t="str">
        <x:v>Clip absent</x:v>
      </x:c>
      <x:c r="Z1317" s="15" t="str"/>
      <x:c r="AA1317" s="15" t="str"/>
      <x:c r="AB1317" s="15" t="str"/>
      <x:c r="AC1317" s="15" t="str"/>
      <x:c r="AD1317" s="15" t="str">
        <x:v>En cours</x:v>
      </x:c>
      <x:c r="AE1317" s="10" t="str">
        <x:v>CL_SH4_ENEMIES</x:v>
      </x:c>
    </x:row>
    <x:row r="1318" ht="135" customHeight="1">
      <x:c r="A1318" s="10" t="str">
        <x:v>sh4_patient_060:wakeupAttack</x:v>
      </x:c>
      <x:c r="B1318" s="10" t="str">
        <x:v>Patient</x:v>
      </x:c>
      <x:c r="C1318" s="10" t="str">
        <x:v>sh4</x:v>
      </x:c>
      <x:c r="D1318" s="10" t="str">
        <x:v>SH4 original 2004</x:v>
      </x:c>
      <x:c r="E1318" s="10" t="str">
        <x:v>wakeupAttack</x:v>
      </x:c>
      <x:c r="F1318" s="10" t="str">
        <x:v>Relèvement</x:v>
      </x:c>
      <x:c r="G1318" s="10" t="str">
        <x:v>RISE + S</x:v>
      </x:c>
      <x:c r="H1318" s="10" t="str">
        <x:v>Reprise du marteau</x:v>
      </x:c>
      <x:c r="I1318" s="10" t="str">
        <x:v>behavior-composite</x:v>
      </x:c>
      <x:c r="J1318" s="10" t="str">
        <x:v>Commande active ; règles de la fiche appliquées. Animation officielle non vérifiée.</x:v>
      </x:c>
      <x:c r="K1318" s="10" t="str"/>
      <x:c r="L1318"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RISE + S depuis les gestes référencés de Patient, sans attribuer automatiquement le mouvement actuel au canon.</x:v>
      </x:c>
      <x:c r="M1318" s="10" t="str">
        <x:v>slot-versus-a-choregraphier</x:v>
      </x:c>
      <x:c r="N1318" s="10" t="str">
        <x:v>sh4_patient_060:ref:01, sh4_patient_060:ref:02</x:v>
      </x:c>
      <x:c r="O1318" s="14" t="n">
        <x:v>8</x:v>
      </x:c>
      <x:c r="P1318" s="14" t="n">
        <x:v>8</x:v>
      </x:c>
      <x:c r="Q1318" s="14" t="n">
        <x:v>28</x:v>
      </x:c>
      <x:c r="R1318" s="14" t="n">
        <x:v>109</x:v>
      </x:c>
      <x:c r="S1318" s="14" t="n">
        <x:v>142</x:v>
      </x:c>
      <x:c r="T1318" s="14" t="n">
        <x:v>0</x:v>
      </x:c>
      <x:c r="U1318" s="14" t="n">
        <x:v>1</x:v>
      </x:c>
      <x:c r="V1318" s="10" t="str">
        <x:v>Non</x:v>
      </x:c>
      <x:c r="W1318" s="10" t="str"/>
      <x:c r="X1318" s="10" t="str"/>
      <x:c r="Y1318" s="10" t="str">
        <x:v>Clip absent</x:v>
      </x:c>
      <x:c r="Z1318" s="15" t="str"/>
      <x:c r="AA1318" s="15" t="str"/>
      <x:c r="AB1318" s="15" t="str"/>
      <x:c r="AC1318" s="15" t="str"/>
      <x:c r="AD1318" s="15" t="str">
        <x:v>En cours</x:v>
      </x:c>
      <x:c r="AE1318" s="10" t="str">
        <x:v>CL_SH4_ENEMIES</x:v>
      </x:c>
    </x:row>
    <x:row r="1319" ht="135" customHeight="1">
      <x:c r="A1319" s="10" t="str">
        <x:v>sh4_patient_060:neutralSpecial</x:v>
      </x:c>
      <x:c r="B1319" s="10" t="str">
        <x:v>Patient</x:v>
      </x:c>
      <x:c r="C1319" s="10" t="str">
        <x:v>sh4</x:v>
      </x:c>
      <x:c r="D1319" s="10" t="str">
        <x:v>SH4 original 2004</x:v>
      </x:c>
      <x:c r="E1319" s="10" t="str">
        <x:v>neutralSpecial</x:v>
      </x:c>
      <x:c r="F1319" s="10" t="str">
        <x:v>Technique</x:v>
      </x:c>
      <x:c r="G1319" s="10" t="str">
        <x:v>S</x:v>
      </x:c>
      <x:c r="H1319" s="10" t="str">
        <x:v>Enchaînement du marteau</x:v>
      </x:c>
      <x:c r="I1319" s="10" t="str">
        <x:v>behavior-composite</x:v>
      </x:c>
      <x:c r="J1319" s="10" t="str">
        <x:v>Commande active ; règles de la fiche appliquées. Animation officielle non vérifiée.</x:v>
      </x:c>
      <x:c r="K1319" s="10" t="str"/>
      <x:c r="L1319"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S depuis les gestes référencés de Patient, sans attribuer automatiquement le mouvement actuel au canon.</x:v>
      </x:c>
      <x:c r="M1319" s="10" t="str">
        <x:v>slot-versus-a-choregraphier</x:v>
      </x:c>
      <x:c r="N1319" s="10" t="str">
        <x:v>sh4_patient_060:ref:01, sh4_patient_060:ref:02</x:v>
      </x:c>
      <x:c r="O1319" s="14" t="n">
        <x:v>15</x:v>
      </x:c>
      <x:c r="P1319" s="14" t="n">
        <x:v>13</x:v>
      </x:c>
      <x:c r="Q1319" s="14" t="n">
        <x:v>26</x:v>
      </x:c>
      <x:c r="R1319" s="14" t="n">
        <x:v>146</x:v>
      </x:c>
      <x:c r="S1319" s="14" t="n">
        <x:v>177</x:v>
      </x:c>
      <x:c r="T1319" s="14" t="n">
        <x:v>0</x:v>
      </x:c>
      <x:c r="U1319" s="14" t="n">
        <x:v>3</x:v>
      </x:c>
      <x:c r="V1319" s="10" t="str">
        <x:v>Non</x:v>
      </x:c>
      <x:c r="W1319" s="10" t="str"/>
      <x:c r="X1319" s="10" t="str"/>
      <x:c r="Y1319" s="10" t="str">
        <x:v>Clip absent</x:v>
      </x:c>
      <x:c r="Z1319" s="15" t="str"/>
      <x:c r="AA1319" s="15" t="str"/>
      <x:c r="AB1319" s="15" t="str"/>
      <x:c r="AC1319" s="15" t="str"/>
      <x:c r="AD1319" s="15" t="str">
        <x:v>En cours</x:v>
      </x:c>
      <x:c r="AE1319" s="10" t="str">
        <x:v>CL_SH4_ENEMIES</x:v>
      </x:c>
    </x:row>
    <x:row r="1320" ht="135" customHeight="1">
      <x:c r="A1320" s="10" t="str">
        <x:v>sh4_patient_060:forwardSpecial</x:v>
      </x:c>
      <x:c r="B1320" s="10" t="str">
        <x:v>Patient</x:v>
      </x:c>
      <x:c r="C1320" s="10" t="str">
        <x:v>sh4</x:v>
      </x:c>
      <x:c r="D1320" s="10" t="str">
        <x:v>SH4 original 2004</x:v>
      </x:c>
      <x:c r="E1320" s="10" t="str">
        <x:v>forwardSpecial</x:v>
      </x:c>
      <x:c r="F1320" s="10" t="str">
        <x:v>Technique</x:v>
      </x:c>
      <x:c r="G1320" s="10" t="str">
        <x:v>→ + S</x:v>
      </x:c>
      <x:c r="H1320" s="10" t="str">
        <x:v>Marteau du Patient — approche offensive</x:v>
      </x:c>
      <x:c r="I1320" s="10" t="str">
        <x:v>behavior-composite</x:v>
      </x:c>
      <x:c r="J1320" s="10" t="str">
        <x:v>Commande active ; règles de la fiche appliquées. Animation officielle non vérifiée.</x:v>
      </x:c>
      <x:c r="K1320" s="10" t="str"/>
      <x:c r="L1320"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 + S depuis les gestes référencés de Patient, sans attribuer automatiquement le mouvement actuel au canon.</x:v>
      </x:c>
      <x:c r="M1320" s="10" t="str">
        <x:v>slot-versus-a-choregraphier</x:v>
      </x:c>
      <x:c r="N1320" s="10" t="str">
        <x:v>sh4_patient_060:ref:01, sh4_patient_060:ref:02</x:v>
      </x:c>
      <x:c r="O1320" s="14" t="n">
        <x:v>13</x:v>
      </x:c>
      <x:c r="P1320" s="14" t="n">
        <x:v>10</x:v>
      </x:c>
      <x:c r="Q1320" s="14" t="n">
        <x:v>29</x:v>
      </x:c>
      <x:c r="R1320" s="14" t="n">
        <x:v>161</x:v>
      </x:c>
      <x:c r="S1320" s="14" t="n">
        <x:v>208</x:v>
      </x:c>
      <x:c r="T1320" s="14" t="n">
        <x:v>0</x:v>
      </x:c>
      <x:c r="U1320" s="14" t="n">
        <x:v>1</x:v>
      </x:c>
      <x:c r="V1320" s="10" t="str">
        <x:v>Non</x:v>
      </x:c>
      <x:c r="W1320" s="10" t="str"/>
      <x:c r="X1320" s="10" t="str"/>
      <x:c r="Y1320" s="10" t="str">
        <x:v>Clip absent</x:v>
      </x:c>
      <x:c r="Z1320" s="15" t="str"/>
      <x:c r="AA1320" s="15" t="str"/>
      <x:c r="AB1320" s="15" t="str"/>
      <x:c r="AC1320" s="15" t="str"/>
      <x:c r="AD1320" s="15" t="str">
        <x:v>En cours</x:v>
      </x:c>
      <x:c r="AE1320" s="10" t="str">
        <x:v>CL_SH4_ENEMIES</x:v>
      </x:c>
    </x:row>
    <x:row r="1321" ht="135" customHeight="1">
      <x:c r="A1321" s="10" t="str">
        <x:v>sh4_patient_060:backSpecial</x:v>
      </x:c>
      <x:c r="B1321" s="10" t="str">
        <x:v>Patient</x:v>
      </x:c>
      <x:c r="C1321" s="10" t="str">
        <x:v>sh4</x:v>
      </x:c>
      <x:c r="D1321" s="10" t="str">
        <x:v>SH4 original 2004</x:v>
      </x:c>
      <x:c r="E1321" s="10" t="str">
        <x:v>backSpecial</x:v>
      </x:c>
      <x:c r="F1321" s="10" t="str">
        <x:v>Technique</x:v>
      </x:c>
      <x:c r="G1321" s="10" t="str">
        <x:v>← + S</x:v>
      </x:c>
      <x:c r="H1321" s="10" t="str">
        <x:v>Pivot puis coup de marteau</x:v>
      </x:c>
      <x:c r="I1321" s="10" t="str">
        <x:v>behavior-composite</x:v>
      </x:c>
      <x:c r="J1321" s="10" t="str">
        <x:v>Commande active ; règles de la fiche appliquées. Animation officielle non vérifiée.</x:v>
      </x:c>
      <x:c r="K1321" s="10" t="str"/>
      <x:c r="L1321"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 + S depuis les gestes référencés de Patient, sans attribuer automatiquement le mouvement actuel au canon.</x:v>
      </x:c>
      <x:c r="M1321" s="10" t="str">
        <x:v>slot-versus-a-choregraphier</x:v>
      </x:c>
      <x:c r="N1321" s="10" t="str">
        <x:v>sh4_patient_060:ref:01, sh4_patient_060:ref:02</x:v>
      </x:c>
      <x:c r="O1321" s="14" t="n">
        <x:v>10</x:v>
      </x:c>
      <x:c r="P1321" s="14" t="n">
        <x:v>5</x:v>
      </x:c>
      <x:c r="Q1321" s="14" t="n">
        <x:v>24</x:v>
      </x:c>
      <x:c r="R1321" s="14" t="n">
        <x:v>101</x:v>
      </x:c>
      <x:c r="S1321" s="14" t="n">
        <x:v>177</x:v>
      </x:c>
      <x:c r="T1321" s="14" t="n">
        <x:v>0</x:v>
      </x:c>
      <x:c r="U1321" s="14" t="n">
        <x:v>1</x:v>
      </x:c>
      <x:c r="V1321" s="10" t="str">
        <x:v>Non</x:v>
      </x:c>
      <x:c r="W1321" s="10" t="str"/>
      <x:c r="X1321" s="10" t="str"/>
      <x:c r="Y1321" s="10" t="str">
        <x:v>Clip absent</x:v>
      </x:c>
      <x:c r="Z1321" s="15" t="str"/>
      <x:c r="AA1321" s="15" t="str"/>
      <x:c r="AB1321" s="15" t="str"/>
      <x:c r="AC1321" s="15" t="str"/>
      <x:c r="AD1321" s="15" t="str">
        <x:v>En cours</x:v>
      </x:c>
      <x:c r="AE1321" s="10" t="str">
        <x:v>CL_SH4_ENEMIES</x:v>
      </x:c>
    </x:row>
    <x:row r="1322" ht="135" customHeight="1">
      <x:c r="A1322" s="10" t="str">
        <x:v>sh4_patient_060:downSpecial</x:v>
      </x:c>
      <x:c r="B1322" s="10" t="str">
        <x:v>Patient</x:v>
      </x:c>
      <x:c r="C1322" s="10" t="str">
        <x:v>sh4</x:v>
      </x:c>
      <x:c r="D1322" s="10" t="str">
        <x:v>SH4 original 2004</x:v>
      </x:c>
      <x:c r="E1322" s="10" t="str">
        <x:v>downSpecial</x:v>
      </x:c>
      <x:c r="F1322" s="10" t="str">
        <x:v>Technique</x:v>
      </x:c>
      <x:c r="G1322" s="10" t="str">
        <x:v>↓ + S</x:v>
      </x:c>
      <x:c r="H1322" s="10" t="str">
        <x:v>Marteau du Patient — réponse basse</x:v>
      </x:c>
      <x:c r="I1322" s="10" t="str">
        <x:v>behavior-composite</x:v>
      </x:c>
      <x:c r="J1322" s="10" t="str">
        <x:v>Commande active ; règles de la fiche appliquées. Animation officielle non vérifiée.</x:v>
      </x:c>
      <x:c r="K1322" s="10" t="str"/>
      <x:c r="L1322"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 + S depuis les gestes référencés de Patient, sans attribuer automatiquement le mouvement actuel au canon.</x:v>
      </x:c>
      <x:c r="M1322" s="10" t="str">
        <x:v>slot-versus-a-choregraphier</x:v>
      </x:c>
      <x:c r="N1322" s="10" t="str">
        <x:v>sh4_patient_060:ref:01, sh4_patient_060:ref:02</x:v>
      </x:c>
      <x:c r="O1322" s="14" t="n">
        <x:v>19</x:v>
      </x:c>
      <x:c r="P1322" s="14" t="n">
        <x:v>10</x:v>
      </x:c>
      <x:c r="Q1322" s="14" t="n">
        <x:v>31</x:v>
      </x:c>
      <x:c r="R1322" s="14" t="n">
        <x:v>135</x:v>
      </x:c>
      <x:c r="S1322" s="14" t="n">
        <x:v>224</x:v>
      </x:c>
      <x:c r="T1322" s="14" t="n">
        <x:v>0</x:v>
      </x:c>
      <x:c r="U1322" s="14" t="n">
        <x:v>1</x:v>
      </x:c>
      <x:c r="V1322" s="10" t="str">
        <x:v>Non</x:v>
      </x:c>
      <x:c r="W1322" s="10" t="str"/>
      <x:c r="X1322" s="10" t="str"/>
      <x:c r="Y1322" s="10" t="str">
        <x:v>Clip absent</x:v>
      </x:c>
      <x:c r="Z1322" s="15" t="str"/>
      <x:c r="AA1322" s="15" t="str"/>
      <x:c r="AB1322" s="15" t="str"/>
      <x:c r="AC1322" s="15" t="str"/>
      <x:c r="AD1322" s="15" t="str">
        <x:v>En cours</x:v>
      </x:c>
      <x:c r="AE1322" s="10" t="str">
        <x:v>CL_SH4_ENEMIES</x:v>
      </x:c>
    </x:row>
    <x:row r="1323" ht="135" customHeight="1">
      <x:c r="A1323" s="10" t="str">
        <x:v>sh4_patient_060:airSpecial</x:v>
      </x:c>
      <x:c r="B1323" s="10" t="str">
        <x:v>Patient</x:v>
      </x:c>
      <x:c r="C1323" s="10" t="str">
        <x:v>sh4</x:v>
      </x:c>
      <x:c r="D1323" s="10" t="str">
        <x:v>SH4 original 2004</x:v>
      </x:c>
      <x:c r="E1323" s="10" t="str">
        <x:v>airSpecial</x:v>
      </x:c>
      <x:c r="F1323" s="10" t="str">
        <x:v>Technique</x:v>
      </x:c>
      <x:c r="G1323" s="10" t="str">
        <x:v>AIR + S</x:v>
      </x:c>
      <x:c r="H1323" s="10" t="str">
        <x:v>Marteau du Patient — retombée</x:v>
      </x:c>
      <x:c r="I1323" s="10" t="str">
        <x:v>behavior-composite</x:v>
      </x:c>
      <x:c r="J1323" s="10" t="str">
        <x:v>Commande active ; règles de la fiche appliquées. Animation officielle non vérifiée.</x:v>
      </x:c>
      <x:c r="K1323" s="10" t="str"/>
      <x:c r="L1323"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Chorégraphier le slot AIR + S depuis les gestes référencés de Patient, sans attribuer automatiquement le mouvement actuel au canon.</x:v>
      </x:c>
      <x:c r="M1323" s="10" t="str">
        <x:v>slot-versus-a-choregraphier</x:v>
      </x:c>
      <x:c r="N1323" s="10" t="str">
        <x:v>sh4_patient_060:ref:01, sh4_patient_060:ref:02</x:v>
      </x:c>
      <x:c r="O1323" s="14" t="n">
        <x:v>14</x:v>
      </x:c>
      <x:c r="P1323" s="14" t="n">
        <x:v>9</x:v>
      </x:c>
      <x:c r="Q1323" s="14" t="n">
        <x:v>24</x:v>
      </x:c>
      <x:c r="R1323" s="14" t="n">
        <x:v>153</x:v>
      </x:c>
      <x:c r="S1323" s="14" t="n">
        <x:v>195</x:v>
      </x:c>
      <x:c r="T1323" s="14" t="n">
        <x:v>0</x:v>
      </x:c>
      <x:c r="U1323" s="14" t="n">
        <x:v>1</x:v>
      </x:c>
      <x:c r="V1323" s="10" t="str">
        <x:v>Non</x:v>
      </x:c>
      <x:c r="W1323" s="10" t="str"/>
      <x:c r="X1323" s="10" t="str"/>
      <x:c r="Y1323" s="10" t="str">
        <x:v>Clip absent</x:v>
      </x:c>
      <x:c r="Z1323" s="15" t="str"/>
      <x:c r="AA1323" s="15" t="str"/>
      <x:c r="AB1323" s="15" t="str"/>
      <x:c r="AC1323" s="15" t="str"/>
      <x:c r="AD1323" s="15" t="str">
        <x:v>En cours</x:v>
      </x:c>
      <x:c r="AE1323" s="10" t="str">
        <x:v>CL_SH4_ENEMIES</x:v>
      </x:c>
    </x:row>
    <x:row r="1324" ht="135" customHeight="1">
      <x:c r="A1324" s="10" t="str">
        <x:v>sh4_patient_060:super</x:v>
      </x:c>
      <x:c r="B1324" s="10" t="str">
        <x:v>Patient</x:v>
      </x:c>
      <x:c r="C1324" s="10" t="str">
        <x:v>sh4</x:v>
      </x:c>
      <x:c r="D1324" s="10" t="str">
        <x:v>SH4 original 2004</x:v>
      </x:c>
      <x:c r="E1324" s="10" t="str">
        <x:v>super</x:v>
      </x:c>
      <x:c r="F1324" s="10" t="str">
        <x:v>Super</x:v>
      </x:c>
      <x:c r="G1324" s="10" t="str">
        <x:v>N</x:v>
      </x:c>
      <x:c r="H1324" s="10" t="str">
        <x:v>Marteau — série rapprochée</x:v>
      </x:c>
      <x:c r="I1324" s="10" t="str">
        <x:v>versus-adaptation</x:v>
      </x:c>
      <x:c r="J1324" s="10" t="str">
        <x:v>Commande active ; règles de la fiche appliquées. Animation officielle non vérifiée.</x:v>
      </x:c>
      <x:c r="K1324" s="10" t="str">
        <x:v>Super proposé — Patient</x:v>
      </x:c>
      <x:c r="L1324"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Ronde répétée : courte série de marteau puis pivot qui termine la pression.</x:v>
      </x:c>
      <x:c r="M1324" s="10" t="str">
        <x:v>adaptation-versus-proposee</x:v>
      </x:c>
      <x:c r="N1324" s="10" t="str">
        <x:v>sh4_patient_060:ref:01, sh4_patient_060:ref:02</x:v>
      </x:c>
      <x:c r="O1324" s="14" t="n">
        <x:v>27</x:v>
      </x:c>
      <x:c r="P1324" s="14" t="n">
        <x:v>14</x:v>
      </x:c>
      <x:c r="Q1324" s="14" t="n">
        <x:v>43</x:v>
      </x:c>
      <x:c r="R1324" s="14" t="n">
        <x:v>309</x:v>
      </x:c>
      <x:c r="S1324" s="14" t="n">
        <x:v>289</x:v>
      </x:c>
      <x:c r="T1324" s="14" t="n">
        <x:v>100</x:v>
      </x:c>
      <x:c r="U1324" s="14" t="n">
        <x:v>3</x:v>
      </x:c>
      <x:c r="V1324" s="10" t="str">
        <x:v>Non</x:v>
      </x:c>
      <x:c r="W1324" s="10" t="str"/>
      <x:c r="X1324" s="10" t="str"/>
      <x:c r="Y1324" s="10" t="str">
        <x:v>Clip absent</x:v>
      </x:c>
      <x:c r="Z1324" s="15" t="str"/>
      <x:c r="AA1324" s="15" t="str"/>
      <x:c r="AB1324" s="15" t="str"/>
      <x:c r="AC1324" s="15" t="str"/>
      <x:c r="AD1324" s="15" t="str">
        <x:v>En cours</x:v>
      </x:c>
      <x:c r="AE1324" s="10" t="str">
        <x:v>CL_SH4_ENEMIES</x:v>
      </x:c>
    </x:row>
    <x:row r="1325" ht="148" customHeight="1">
      <x:c r="A1325" s="10" t="str">
        <x:v>sh4_patient_060:desperation</x:v>
      </x:c>
      <x:c r="B1325" s="10" t="str">
        <x:v>Patient</x:v>
      </x:c>
      <x:c r="C1325" s="10" t="str">
        <x:v>sh4</x:v>
      </x:c>
      <x:c r="D1325" s="10" t="str">
        <x:v>SH4 original 2004</x:v>
      </x:c>
      <x:c r="E1325" s="10" t="str">
        <x:v>desperation</x:v>
      </x:c>
      <x:c r="F1325" s="10" t="str">
        <x:v>Super de désespoir</x:v>
      </x:c>
      <x:c r="G1325" s="10" t="str">
        <x:v>≤ 30% HP + N</x:v>
      </x:c>
      <x:c r="H1325" s="10" t="str">
        <x:v>Marteau — série rapprochée — dernier recours</x:v>
      </x:c>
      <x:c r="I1325" s="10" t="str">
        <x:v>versus-adaptation</x:v>
      </x:c>
      <x:c r="J1325" s="10" t="str">
        <x:v>Commande active ; règles de la fiche appliquées. Animation officielle non vérifiée.</x:v>
      </x:c>
      <x:c r="K1325" s="10" t="str">
        <x:v>Super proposé — Patient — déclinaison désespoir</x:v>
      </x:c>
      <x:c r="L1325" s="10" t="str">
        <x:v>Règle active de versus : Marteau : Le Patient balance son marteau d’un côté à l’autre en un enchaînement pouvant toucher plusieurs fois ; la source conseille de l’interrompre en attaquant. Aucun nombre de coups, frame, vitesse ou dégâts du prototype n’est une mesure de SH4. Pivot : Lorsque Henry se trouve derrière lui, le Patient peut se retourner avec une attaque en pivot. Le guide atteste ce retournement, sans confirmer une hitbox permanente dans son dos.
Ronde répétée : courte série de marteau puis pivot qui termine la pression. Déclinaison de désespoir à définir depuis cette même capacité ; le seuil de vitalité est une règle du versus.</x:v>
      </x:c>
      <x:c r="M1325" s="10" t="str">
        <x:v>adaptation-versus-proposee</x:v>
      </x:c>
      <x:c r="N1325" s="10" t="str">
        <x:v>sh4_patient_060:ref:01, sh4_patient_060:ref:02</x:v>
      </x:c>
      <x:c r="O1325" s="14" t="n">
        <x:v>34</x:v>
      </x:c>
      <x:c r="P1325" s="14" t="n">
        <x:v>18</x:v>
      </x:c>
      <x:c r="Q1325" s="14" t="n">
        <x:v>52</x:v>
      </x:c>
      <x:c r="R1325" s="14" t="n">
        <x:v>367</x:v>
      </x:c>
      <x:c r="S1325" s="14" t="n">
        <x:v>336</x:v>
      </x:c>
      <x:c r="T1325" s="14" t="n">
        <x:v>100</x:v>
      </x:c>
      <x:c r="U1325" s="14" t="n">
        <x:v>3</x:v>
      </x:c>
      <x:c r="V1325" s="10" t="str">
        <x:v>Non</x:v>
      </x:c>
      <x:c r="W1325" s="10" t="str"/>
      <x:c r="X1325" s="10" t="str"/>
      <x:c r="Y1325" s="10" t="str">
        <x:v>Clip absent</x:v>
      </x:c>
      <x:c r="Z1325" s="15" t="str"/>
      <x:c r="AA1325" s="15" t="str"/>
      <x:c r="AB1325" s="15" t="str"/>
      <x:c r="AC1325" s="15" t="str"/>
      <x:c r="AD1325" s="15" t="str">
        <x:v>En cours</x:v>
      </x:c>
      <x:c r="AE1325" s="10" t="str">
        <x:v>CL_SH4_ENEMIES</x:v>
      </x:c>
    </x:row>
    <x:row r="1326" ht="252" customHeight="1">
      <x:c r="A1326" s="10" t="str">
        <x:v>sh4_toadstool_061:neutralLight</x:v>
      </x:c>
      <x:c r="B1326" s="10" t="str">
        <x:v>Toadstool</x:v>
      </x:c>
      <x:c r="C1326" s="10" t="str">
        <x:v>sh4</x:v>
      </x:c>
      <x:c r="D1326" s="10" t="str">
        <x:v>SH4 original 2004</x:v>
      </x:c>
      <x:c r="E1326" s="10" t="str">
        <x:v>neutralLight</x:v>
      </x:c>
      <x:c r="F1326" s="10" t="str">
        <x:v>Normal</x:v>
      </x:c>
      <x:c r="G1326" s="10" t="str">
        <x:v>L</x:v>
      </x:c>
      <x:c r="H1326" s="10" t="str">
        <x:v>Spore courte</x:v>
      </x:c>
      <x:c r="I1326" s="10" t="str">
        <x:v>versus-adaptation</x:v>
      </x:c>
      <x:c r="J1326"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26" s="10" t="str"/>
      <x:c r="L1326"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26" s="10" t="str">
        <x:v>non-applicable-lore</x:v>
      </x:c>
      <x:c r="N1326" s="10" t="str">
        <x:v>sh4_toadstool_061:ref:01</x:v>
      </x:c>
      <x:c r="O1326" s="14" t="n">
        <x:v>5</x:v>
      </x:c>
      <x:c r="P1326" s="14" t="n">
        <x:v>3</x:v>
      </x:c>
      <x:c r="Q1326" s="14" t="n">
        <x:v>9</x:v>
      </x:c>
      <x:c r="R1326" s="14" t="n">
        <x:v>27</x:v>
      </x:c>
      <x:c r="S1326" s="14" t="n">
        <x:v>47</x:v>
      </x:c>
      <x:c r="T1326" s="14" t="n">
        <x:v>0</x:v>
      </x:c>
      <x:c r="U1326" s="14" t="n">
        <x:v>1</x:v>
      </x:c>
      <x:c r="V1326" s="10" t="str">
        <x:v>Non</x:v>
      </x:c>
      <x:c r="W1326" s="10" t="str"/>
      <x:c r="X1326" s="10" t="str"/>
      <x:c r="Y1326" s="10" t="str">
        <x:v>Clip absent</x:v>
      </x:c>
      <x:c r="Z1326" s="15" t="str"/>
      <x:c r="AA1326" s="15" t="str"/>
      <x:c r="AB1326" s="15" t="str"/>
      <x:c r="AC1326" s="15" t="str"/>
      <x:c r="AD1326" s="15" t="str">
        <x:v>À tester</x:v>
      </x:c>
      <x:c r="AE1326" s="10" t="str">
        <x:v>CL_SH4_04_WATER_PRISON_WORLD, CL_SH4_ENEMIES</x:v>
      </x:c>
    </x:row>
    <x:row r="1327" ht="252" customHeight="1">
      <x:c r="A1327" s="10" t="str">
        <x:v>sh4_toadstool_061:forwardLight</x:v>
      </x:c>
      <x:c r="B1327" s="10" t="str">
        <x:v>Toadstool</x:v>
      </x:c>
      <x:c r="C1327" s="10" t="str">
        <x:v>sh4</x:v>
      </x:c>
      <x:c r="D1327" s="10" t="str">
        <x:v>SH4 original 2004</x:v>
      </x:c>
      <x:c r="E1327" s="10" t="str">
        <x:v>forwardLight</x:v>
      </x:c>
      <x:c r="F1327" s="10" t="str">
        <x:v>Normal directionnel</x:v>
      </x:c>
      <x:c r="G1327" s="10" t="str">
        <x:v>→ + L</x:v>
      </x:c>
      <x:c r="H1327" s="10" t="str">
        <x:v>Poussée fongique</x:v>
      </x:c>
      <x:c r="I1327" s="10" t="str">
        <x:v>versus-adaptation</x:v>
      </x:c>
      <x:c r="J1327"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27" s="10" t="str"/>
      <x:c r="L1327"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27" s="10" t="str">
        <x:v>non-applicable-lore</x:v>
      </x:c>
      <x:c r="N1327" s="10" t="str">
        <x:v>sh4_toadstool_061:ref:01</x:v>
      </x:c>
      <x:c r="O1327" s="14" t="n">
        <x:v>7</x:v>
      </x:c>
      <x:c r="P1327" s="14" t="n">
        <x:v>4</x:v>
      </x:c>
      <x:c r="Q1327" s="14" t="n">
        <x:v>12</x:v>
      </x:c>
      <x:c r="R1327" s="14" t="n">
        <x:v>37</x:v>
      </x:c>
      <x:c r="S1327" s="14" t="n">
        <x:v>62</x:v>
      </x:c>
      <x:c r="T1327" s="14" t="n">
        <x:v>0</x:v>
      </x:c>
      <x:c r="U1327" s="14" t="n">
        <x:v>1</x:v>
      </x:c>
      <x:c r="V1327" s="10" t="str">
        <x:v>Non</x:v>
      </x:c>
      <x:c r="W1327" s="10" t="str"/>
      <x:c r="X1327" s="10" t="str"/>
      <x:c r="Y1327" s="10" t="str">
        <x:v>Clip absent</x:v>
      </x:c>
      <x:c r="Z1327" s="15" t="str"/>
      <x:c r="AA1327" s="15" t="str"/>
      <x:c r="AB1327" s="15" t="str"/>
      <x:c r="AC1327" s="15" t="str"/>
      <x:c r="AD1327" s="15" t="str">
        <x:v>À tester</x:v>
      </x:c>
      <x:c r="AE1327" s="10" t="str">
        <x:v>CL_SH4_04_WATER_PRISON_WORLD, CL_SH4_ENEMIES</x:v>
      </x:c>
    </x:row>
    <x:row r="1328" ht="252" customHeight="1">
      <x:c r="A1328" s="10" t="str">
        <x:v>sh4_toadstool_061:crouchLight</x:v>
      </x:c>
      <x:c r="B1328" s="10" t="str">
        <x:v>Toadstool</x:v>
      </x:c>
      <x:c r="C1328" s="10" t="str">
        <x:v>sh4</x:v>
      </x:c>
      <x:c r="D1328" s="10" t="str">
        <x:v>SH4 original 2004</x:v>
      </x:c>
      <x:c r="E1328" s="10" t="str">
        <x:v>crouchLight</x:v>
      </x:c>
      <x:c r="F1328" s="10" t="str">
        <x:v>Normal</x:v>
      </x:c>
      <x:c r="G1328" s="10" t="str">
        <x:v>↓ + L</x:v>
      </x:c>
      <x:c r="H1328" s="10" t="str">
        <x:v>Mycélium bas</x:v>
      </x:c>
      <x:c r="I1328" s="10" t="str">
        <x:v>versus-adaptation</x:v>
      </x:c>
      <x:c r="J1328"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28" s="10" t="str"/>
      <x:c r="L1328"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28" s="10" t="str">
        <x:v>non-applicable-lore</x:v>
      </x:c>
      <x:c r="N1328" s="10" t="str">
        <x:v>sh4_toadstool_061:ref:01</x:v>
      </x:c>
      <x:c r="O1328" s="14" t="n">
        <x:v>6</x:v>
      </x:c>
      <x:c r="P1328" s="14" t="n">
        <x:v>4</x:v>
      </x:c>
      <x:c r="Q1328" s="14" t="n">
        <x:v>11</x:v>
      </x:c>
      <x:c r="R1328" s="14" t="n">
        <x:v>30</x:v>
      </x:c>
      <x:c r="S1328" s="14" t="n">
        <x:v>53</x:v>
      </x:c>
      <x:c r="T1328" s="14" t="n">
        <x:v>0</x:v>
      </x:c>
      <x:c r="U1328" s="14" t="n">
        <x:v>1</x:v>
      </x:c>
      <x:c r="V1328" s="10" t="str">
        <x:v>Non</x:v>
      </x:c>
      <x:c r="W1328" s="10" t="str"/>
      <x:c r="X1328" s="10" t="str"/>
      <x:c r="Y1328" s="10" t="str">
        <x:v>Clip absent</x:v>
      </x:c>
      <x:c r="Z1328" s="15" t="str"/>
      <x:c r="AA1328" s="15" t="str"/>
      <x:c r="AB1328" s="15" t="str"/>
      <x:c r="AC1328" s="15" t="str"/>
      <x:c r="AD1328" s="15" t="str">
        <x:v>À tester</x:v>
      </x:c>
      <x:c r="AE1328" s="10" t="str">
        <x:v>CL_SH4_04_WATER_PRISON_WORLD, CL_SH4_ENEMIES</x:v>
      </x:c>
    </x:row>
    <x:row r="1329" ht="252" customHeight="1">
      <x:c r="A1329" s="10" t="str">
        <x:v>sh4_toadstool_061:airLight</x:v>
      </x:c>
      <x:c r="B1329" s="10" t="str">
        <x:v>Toadstool</x:v>
      </x:c>
      <x:c r="C1329" s="10" t="str">
        <x:v>sh4</x:v>
      </x:c>
      <x:c r="D1329" s="10" t="str">
        <x:v>SH4 original 2004</x:v>
      </x:c>
      <x:c r="E1329" s="10" t="str">
        <x:v>airLight</x:v>
      </x:c>
      <x:c r="F1329" s="10" t="str">
        <x:v>Attaque aérienne</x:v>
      </x:c>
      <x:c r="G1329" s="10" t="str">
        <x:v>AIR + L</x:v>
      </x:c>
      <x:c r="H1329" s="10" t="str">
        <x:v>Nuage descendant</x:v>
      </x:c>
      <x:c r="I1329" s="10" t="str">
        <x:v>versus-adaptation</x:v>
      </x:c>
      <x:c r="J1329"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29" s="10" t="str"/>
      <x:c r="L1329"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29" s="10" t="str">
        <x:v>non-applicable-lore</x:v>
      </x:c>
      <x:c r="N1329" s="10" t="str">
        <x:v>sh4_toadstool_061:ref:01</x:v>
      </x:c>
      <x:c r="O1329" s="14" t="n">
        <x:v>5</x:v>
      </x:c>
      <x:c r="P1329" s="14" t="n">
        <x:v>5</x:v>
      </x:c>
      <x:c r="Q1329" s="14" t="n">
        <x:v>10</x:v>
      </x:c>
      <x:c r="R1329" s="14" t="n">
        <x:v>32</x:v>
      </x:c>
      <x:c r="S1329" s="14" t="n">
        <x:v>51</x:v>
      </x:c>
      <x:c r="T1329" s="14" t="n">
        <x:v>0</x:v>
      </x:c>
      <x:c r="U1329" s="14" t="n">
        <x:v>1</x:v>
      </x:c>
      <x:c r="V1329" s="10" t="str">
        <x:v>Non</x:v>
      </x:c>
      <x:c r="W1329" s="10" t="str"/>
      <x:c r="X1329" s="10" t="str"/>
      <x:c r="Y1329" s="10" t="str">
        <x:v>Clip absent</x:v>
      </x:c>
      <x:c r="Z1329" s="15" t="str"/>
      <x:c r="AA1329" s="15" t="str"/>
      <x:c r="AB1329" s="15" t="str"/>
      <x:c r="AC1329" s="15" t="str"/>
      <x:c r="AD1329" s="15" t="str">
        <x:v>À tester</x:v>
      </x:c>
      <x:c r="AE1329" s="10" t="str">
        <x:v>CL_SH4_04_WATER_PRISON_WORLD, CL_SH4_ENEMIES</x:v>
      </x:c>
    </x:row>
    <x:row r="1330" ht="252" customHeight="1">
      <x:c r="A1330" s="10" t="str">
        <x:v>sh4_toadstool_061:neutralHeavy</x:v>
      </x:c>
      <x:c r="B1330" s="10" t="str">
        <x:v>Toadstool</x:v>
      </x:c>
      <x:c r="C1330" s="10" t="str">
        <x:v>sh4</x:v>
      </x:c>
      <x:c r="D1330" s="10" t="str">
        <x:v>SH4 original 2004</x:v>
      </x:c>
      <x:c r="E1330" s="10" t="str">
        <x:v>neutralHeavy</x:v>
      </x:c>
      <x:c r="F1330" s="10" t="str">
        <x:v>Normal</x:v>
      </x:c>
      <x:c r="G1330" s="10" t="str">
        <x:v>H</x:v>
      </x:c>
      <x:c r="H1330" s="10" t="str">
        <x:v>Éclatement de spores</x:v>
      </x:c>
      <x:c r="I1330" s="10" t="str">
        <x:v>versus-adaptation</x:v>
      </x:c>
      <x:c r="J1330"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0" s="10" t="str"/>
      <x:c r="L1330"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0" s="10" t="str">
        <x:v>non-applicable-lore</x:v>
      </x:c>
      <x:c r="N1330" s="10" t="str">
        <x:v>sh4_toadstool_061:ref:01</x:v>
      </x:c>
      <x:c r="O1330" s="14" t="n">
        <x:v>12</x:v>
      </x:c>
      <x:c r="P1330" s="14" t="n">
        <x:v>6</x:v>
      </x:c>
      <x:c r="Q1330" s="14" t="n">
        <x:v>21</x:v>
      </x:c>
      <x:c r="R1330" s="14" t="n">
        <x:v>62</x:v>
      </x:c>
      <x:c r="S1330" s="14" t="n">
        <x:v>72</x:v>
      </x:c>
      <x:c r="T1330" s="14" t="n">
        <x:v>0</x:v>
      </x:c>
      <x:c r="U1330" s="14" t="n">
        <x:v>1</x:v>
      </x:c>
      <x:c r="V1330" s="10" t="str">
        <x:v>Non</x:v>
      </x:c>
      <x:c r="W1330" s="10" t="str"/>
      <x:c r="X1330" s="10" t="str"/>
      <x:c r="Y1330" s="10" t="str">
        <x:v>Clip absent</x:v>
      </x:c>
      <x:c r="Z1330" s="15" t="str"/>
      <x:c r="AA1330" s="15" t="str"/>
      <x:c r="AB1330" s="15" t="str"/>
      <x:c r="AC1330" s="15" t="str"/>
      <x:c r="AD1330" s="15" t="str">
        <x:v>À tester</x:v>
      </x:c>
      <x:c r="AE1330" s="10" t="str">
        <x:v>CL_SH4_04_WATER_PRISON_WORLD, CL_SH4_ENEMIES</x:v>
      </x:c>
    </x:row>
    <x:row r="1331" ht="252" customHeight="1">
      <x:c r="A1331" s="10" t="str">
        <x:v>sh4_toadstool_061:forwardHeavy</x:v>
      </x:c>
      <x:c r="B1331" s="10" t="str">
        <x:v>Toadstool</x:v>
      </x:c>
      <x:c r="C1331" s="10" t="str">
        <x:v>sh4</x:v>
      </x:c>
      <x:c r="D1331" s="10" t="str">
        <x:v>SH4 original 2004</x:v>
      </x:c>
      <x:c r="E1331" s="10" t="str">
        <x:v>forwardHeavy</x:v>
      </x:c>
      <x:c r="F1331" s="10" t="str">
        <x:v>Normal directionnel</x:v>
      </x:c>
      <x:c r="G1331" s="10" t="str">
        <x:v>→ + H</x:v>
      </x:c>
      <x:c r="H1331" s="10" t="str">
        <x:v>Colonisation</x:v>
      </x:c>
      <x:c r="I1331" s="10" t="str">
        <x:v>versus-adaptation</x:v>
      </x:c>
      <x:c r="J1331"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1" s="10" t="str"/>
      <x:c r="L1331"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1" s="10" t="str">
        <x:v>non-applicable-lore</x:v>
      </x:c>
      <x:c r="N1331" s="10" t="str">
        <x:v>sh4_toadstool_061:ref:01</x:v>
      </x:c>
      <x:c r="O1331" s="14" t="n">
        <x:v>17</x:v>
      </x:c>
      <x:c r="P1331" s="14" t="n">
        <x:v>7</x:v>
      </x:c>
      <x:c r="Q1331" s="14" t="n">
        <x:v>27</x:v>
      </x:c>
      <x:c r="R1331" s="14" t="n">
        <x:v>82</x:v>
      </x:c>
      <x:c r="S1331" s="14" t="n">
        <x:v>95</x:v>
      </x:c>
      <x:c r="T1331" s="14" t="n">
        <x:v>0</x:v>
      </x:c>
      <x:c r="U1331" s="14" t="n">
        <x:v>1</x:v>
      </x:c>
      <x:c r="V1331" s="10" t="str">
        <x:v>Non</x:v>
      </x:c>
      <x:c r="W1331" s="10" t="str"/>
      <x:c r="X1331" s="10" t="str"/>
      <x:c r="Y1331" s="10" t="str">
        <x:v>Clip absent</x:v>
      </x:c>
      <x:c r="Z1331" s="15" t="str"/>
      <x:c r="AA1331" s="15" t="str"/>
      <x:c r="AB1331" s="15" t="str"/>
      <x:c r="AC1331" s="15" t="str"/>
      <x:c r="AD1331" s="15" t="str">
        <x:v>À tester</x:v>
      </x:c>
      <x:c r="AE1331" s="10" t="str">
        <x:v>CL_SH4_04_WATER_PRISON_WORLD, CL_SH4_ENEMIES</x:v>
      </x:c>
    </x:row>
    <x:row r="1332" ht="252" customHeight="1">
      <x:c r="A1332" s="10" t="str">
        <x:v>sh4_toadstool_061:crouchHeavy</x:v>
      </x:c>
      <x:c r="B1332" s="10" t="str">
        <x:v>Toadstool</x:v>
      </x:c>
      <x:c r="C1332" s="10" t="str">
        <x:v>sh4</x:v>
      </x:c>
      <x:c r="D1332" s="10" t="str">
        <x:v>SH4 original 2004</x:v>
      </x:c>
      <x:c r="E1332" s="10" t="str">
        <x:v>crouchHeavy</x:v>
      </x:c>
      <x:c r="F1332" s="10" t="str">
        <x:v>Normal</x:v>
      </x:c>
      <x:c r="G1332" s="10" t="str">
        <x:v>↓ + H</x:v>
      </x:c>
      <x:c r="H1332" s="10" t="str">
        <x:v>Racines fongiques</x:v>
      </x:c>
      <x:c r="I1332" s="10" t="str">
        <x:v>versus-adaptation</x:v>
      </x:c>
      <x:c r="J1332"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2" s="10" t="str"/>
      <x:c r="L1332"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2" s="10" t="str">
        <x:v>non-applicable-lore</x:v>
      </x:c>
      <x:c r="N1332" s="10" t="str">
        <x:v>sh4_toadstool_061:ref:01</x:v>
      </x:c>
      <x:c r="O1332" s="14" t="n">
        <x:v>13</x:v>
      </x:c>
      <x:c r="P1332" s="14" t="n">
        <x:v>6</x:v>
      </x:c>
      <x:c r="Q1332" s="14" t="n">
        <x:v>23</x:v>
      </x:c>
      <x:c r="R1332" s="14" t="n">
        <x:v>58</x:v>
      </x:c>
      <x:c r="S1332" s="14" t="n">
        <x:v>78</x:v>
      </x:c>
      <x:c r="T1332" s="14" t="n">
        <x:v>0</x:v>
      </x:c>
      <x:c r="U1332" s="14" t="n">
        <x:v>1</x:v>
      </x:c>
      <x:c r="V1332" s="10" t="str">
        <x:v>Non</x:v>
      </x:c>
      <x:c r="W1332" s="10" t="str"/>
      <x:c r="X1332" s="10" t="str"/>
      <x:c r="Y1332" s="10" t="str">
        <x:v>Clip absent</x:v>
      </x:c>
      <x:c r="Z1332" s="15" t="str"/>
      <x:c r="AA1332" s="15" t="str"/>
      <x:c r="AB1332" s="15" t="str"/>
      <x:c r="AC1332" s="15" t="str"/>
      <x:c r="AD1332" s="15" t="str">
        <x:v>À tester</x:v>
      </x:c>
      <x:c r="AE1332" s="10" t="str">
        <x:v>CL_SH4_04_WATER_PRISON_WORLD, CL_SH4_ENEMIES</x:v>
      </x:c>
    </x:row>
    <x:row r="1333" ht="252" customHeight="1">
      <x:c r="A1333" s="10" t="str">
        <x:v>sh4_toadstool_061:airHeavy</x:v>
      </x:c>
      <x:c r="B1333" s="10" t="str">
        <x:v>Toadstool</x:v>
      </x:c>
      <x:c r="C1333" s="10" t="str">
        <x:v>sh4</x:v>
      </x:c>
      <x:c r="D1333" s="10" t="str">
        <x:v>SH4 original 2004</x:v>
      </x:c>
      <x:c r="E1333" s="10" t="str">
        <x:v>airHeavy</x:v>
      </x:c>
      <x:c r="F1333" s="10" t="str">
        <x:v>Attaque aérienne</x:v>
      </x:c>
      <x:c r="G1333" s="10" t="str">
        <x:v>AIR + H</x:v>
      </x:c>
      <x:c r="H1333" s="10" t="str">
        <x:v>Pluie toxique</x:v>
      </x:c>
      <x:c r="I1333" s="10" t="str">
        <x:v>versus-adaptation</x:v>
      </x:c>
      <x:c r="J1333"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3" s="10" t="str"/>
      <x:c r="L1333"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3" s="10" t="str">
        <x:v>non-applicable-lore</x:v>
      </x:c>
      <x:c r="N1333" s="10" t="str">
        <x:v>sh4_toadstool_061:ref:01</x:v>
      </x:c>
      <x:c r="O1333" s="14" t="n">
        <x:v>13</x:v>
      </x:c>
      <x:c r="P1333" s="14" t="n">
        <x:v>7</x:v>
      </x:c>
      <x:c r="Q1333" s="14" t="n">
        <x:v>22</x:v>
      </x:c>
      <x:c r="R1333" s="14" t="n">
        <x:v>70</x:v>
      </x:c>
      <x:c r="S1333" s="14" t="n">
        <x:v>72</x:v>
      </x:c>
      <x:c r="T1333" s="14" t="n">
        <x:v>0</x:v>
      </x:c>
      <x:c r="U1333" s="14" t="n">
        <x:v>1</x:v>
      </x:c>
      <x:c r="V1333" s="10" t="str">
        <x:v>Non</x:v>
      </x:c>
      <x:c r="W1333" s="10" t="str"/>
      <x:c r="X1333" s="10" t="str"/>
      <x:c r="Y1333" s="10" t="str">
        <x:v>Clip absent</x:v>
      </x:c>
      <x:c r="Z1333" s="15" t="str"/>
      <x:c r="AA1333" s="15" t="str"/>
      <x:c r="AB1333" s="15" t="str"/>
      <x:c r="AC1333" s="15" t="str"/>
      <x:c r="AD1333" s="15" t="str">
        <x:v>À tester</x:v>
      </x:c>
      <x:c r="AE1333" s="10" t="str">
        <x:v>CL_SH4_04_WATER_PRISON_WORLD, CL_SH4_ENEMIES</x:v>
      </x:c>
    </x:row>
    <x:row r="1334" ht="252" customHeight="1">
      <x:c r="A1334" s="10" t="str">
        <x:v>sh4_toadstool_061:throw</x:v>
      </x:c>
      <x:c r="B1334" s="10" t="str">
        <x:v>Toadstool</x:v>
      </x:c>
      <x:c r="C1334" s="10" t="str">
        <x:v>sh4</x:v>
      </x:c>
      <x:c r="D1334" s="10" t="str">
        <x:v>SH4 original 2004</x:v>
      </x:c>
      <x:c r="E1334" s="10" t="str">
        <x:v>throw</x:v>
      </x:c>
      <x:c r="F1334" s="10" t="str">
        <x:v>Saisie</x:v>
      </x:c>
      <x:c r="G1334" s="10" t="str">
        <x:v>T</x:v>
      </x:c>
      <x:c r="H1334" s="10" t="str">
        <x:v>Enveloppement mycélien</x:v>
      </x:c>
      <x:c r="I1334" s="10" t="str">
        <x:v>versus-adaptation</x:v>
      </x:c>
      <x:c r="J1334"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4" s="10" t="str"/>
      <x:c r="L1334"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4" s="10" t="str">
        <x:v>non-applicable-lore</x:v>
      </x:c>
      <x:c r="N1334" s="10" t="str">
        <x:v>sh4_toadstool_061:ref:01</x:v>
      </x:c>
      <x:c r="O1334" s="14" t="n">
        <x:v>8</x:v>
      </x:c>
      <x:c r="P1334" s="14" t="n">
        <x:v>3</x:v>
      </x:c>
      <x:c r="Q1334" s="14" t="n">
        <x:v>28</x:v>
      </x:c>
      <x:c r="R1334" s="14" t="n">
        <x:v>75</x:v>
      </x:c>
      <x:c r="S1334" s="14" t="n">
        <x:v>47</x:v>
      </x:c>
      <x:c r="T1334" s="14" t="n">
        <x:v>0</x:v>
      </x:c>
      <x:c r="U1334" s="14" t="n">
        <x:v>1</x:v>
      </x:c>
      <x:c r="V1334" s="10" t="str">
        <x:v>Non</x:v>
      </x:c>
      <x:c r="W1334" s="10" t="str"/>
      <x:c r="X1334" s="10" t="str"/>
      <x:c r="Y1334" s="10" t="str">
        <x:v>Clip absent</x:v>
      </x:c>
      <x:c r="Z1334" s="15" t="str"/>
      <x:c r="AA1334" s="15" t="str"/>
      <x:c r="AB1334" s="15" t="str"/>
      <x:c r="AC1334" s="15" t="str"/>
      <x:c r="AD1334" s="15" t="str">
        <x:v>À tester</x:v>
      </x:c>
      <x:c r="AE1334" s="10" t="str">
        <x:v>CL_SH4_04_WATER_PRISON_WORLD, CL_SH4_ENEMIES</x:v>
      </x:c>
    </x:row>
    <x:row r="1335" ht="252" customHeight="1">
      <x:c r="A1335" s="10" t="str">
        <x:v>sh4_toadstool_061:backThrow</x:v>
      </x:c>
      <x:c r="B1335" s="10" t="str">
        <x:v>Toadstool</x:v>
      </x:c>
      <x:c r="C1335" s="10" t="str">
        <x:v>sh4</x:v>
      </x:c>
      <x:c r="D1335" s="10" t="str">
        <x:v>SH4 original 2004</x:v>
      </x:c>
      <x:c r="E1335" s="10" t="str">
        <x:v>backThrow</x:v>
      </x:c>
      <x:c r="F1335" s="10" t="str">
        <x:v>Saisie</x:v>
      </x:c>
      <x:c r="G1335" s="10" t="str">
        <x:v>← + T</x:v>
      </x:c>
      <x:c r="H1335" s="10" t="str">
        <x:v>Spore toxique — Rejet mycélien</x:v>
      </x:c>
      <x:c r="I1335" s="10" t="str">
        <x:v>versus-adaptation</x:v>
      </x:c>
      <x:c r="J1335"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5" s="10" t="str"/>
      <x:c r="L1335"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5" s="10" t="str">
        <x:v>non-applicable-lore</x:v>
      </x:c>
      <x:c r="N1335" s="10" t="str">
        <x:v>sh4_toadstool_061:ref:01</x:v>
      </x:c>
      <x:c r="O1335" s="14" t="n">
        <x:v>9</x:v>
      </x:c>
      <x:c r="P1335" s="14" t="n">
        <x:v>3</x:v>
      </x:c>
      <x:c r="Q1335" s="14" t="n">
        <x:v>30</x:v>
      </x:c>
      <x:c r="R1335" s="14" t="n">
        <x:v>72</x:v>
      </x:c>
      <x:c r="S1335" s="14" t="n">
        <x:v>48</x:v>
      </x:c>
      <x:c r="T1335" s="14" t="n">
        <x:v>0</x:v>
      </x:c>
      <x:c r="U1335" s="14" t="n">
        <x:v>1</x:v>
      </x:c>
      <x:c r="V1335" s="10" t="str">
        <x:v>Non</x:v>
      </x:c>
      <x:c r="W1335" s="10" t="str"/>
      <x:c r="X1335" s="10" t="str"/>
      <x:c r="Y1335" s="10" t="str">
        <x:v>Clip absent</x:v>
      </x:c>
      <x:c r="Z1335" s="15" t="str"/>
      <x:c r="AA1335" s="15" t="str"/>
      <x:c r="AB1335" s="15" t="str"/>
      <x:c r="AC1335" s="15" t="str"/>
      <x:c r="AD1335" s="15" t="str">
        <x:v>À tester</x:v>
      </x:c>
      <x:c r="AE1335" s="10" t="str">
        <x:v>CL_SH4_04_WATER_PRISON_WORLD, CL_SH4_ENEMIES</x:v>
      </x:c>
    </x:row>
    <x:row r="1336" ht="252" customHeight="1">
      <x:c r="A1336" s="10" t="str">
        <x:v>sh4_toadstool_061:dodgeAttack</x:v>
      </x:c>
      <x:c r="B1336" s="10" t="str">
        <x:v>Toadstool</x:v>
      </x:c>
      <x:c r="C1336" s="10" t="str">
        <x:v>sh4</x:v>
      </x:c>
      <x:c r="D1336" s="10" t="str">
        <x:v>SH4 original 2004</x:v>
      </x:c>
      <x:c r="E1336" s="10" t="str">
        <x:v>dodgeAttack</x:v>
      </x:c>
      <x:c r="F1336" s="10" t="str">
        <x:v>Relèvement</x:v>
      </x:c>
      <x:c r="G1336" s="10" t="str">
        <x:v>DODGE + L</x:v>
      </x:c>
      <x:c r="H1336" s="10" t="str">
        <x:v>Spore toxique — Poussée oblique</x:v>
      </x:c>
      <x:c r="I1336" s="10" t="str">
        <x:v>versus-adaptation</x:v>
      </x:c>
      <x:c r="J1336"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6" s="10" t="str"/>
      <x:c r="L1336"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6" s="10" t="str">
        <x:v>non-applicable-lore</x:v>
      </x:c>
      <x:c r="N1336" s="10" t="str">
        <x:v>sh4_toadstool_061:ref:01</x:v>
      </x:c>
      <x:c r="O1336" s="14" t="n">
        <x:v>6</x:v>
      </x:c>
      <x:c r="P1336" s="14" t="n">
        <x:v>5</x:v>
      </x:c>
      <x:c r="Q1336" s="14" t="n">
        <x:v>18</x:v>
      </x:c>
      <x:c r="R1336" s="14" t="n">
        <x:v>46</x:v>
      </x:c>
      <x:c r="S1336" s="14" t="n">
        <x:v>69</x:v>
      </x:c>
      <x:c r="T1336" s="14" t="n">
        <x:v>0</x:v>
      </x:c>
      <x:c r="U1336" s="14" t="n">
        <x:v>1</x:v>
      </x:c>
      <x:c r="V1336" s="10" t="str">
        <x:v>Non</x:v>
      </x:c>
      <x:c r="W1336" s="10" t="str"/>
      <x:c r="X1336" s="10" t="str"/>
      <x:c r="Y1336" s="10" t="str">
        <x:v>Clip absent</x:v>
      </x:c>
      <x:c r="Z1336" s="15" t="str"/>
      <x:c r="AA1336" s="15" t="str"/>
      <x:c r="AB1336" s="15" t="str"/>
      <x:c r="AC1336" s="15" t="str"/>
      <x:c r="AD1336" s="15" t="str">
        <x:v>À tester</x:v>
      </x:c>
      <x:c r="AE1336" s="10" t="str">
        <x:v>CL_SH4_04_WATER_PRISON_WORLD, CL_SH4_ENEMIES</x:v>
      </x:c>
    </x:row>
    <x:row r="1337" ht="252" customHeight="1">
      <x:c r="A1337" s="10" t="str">
        <x:v>sh4_toadstool_061:guardCounter</x:v>
      </x:c>
      <x:c r="B1337" s="10" t="str">
        <x:v>Toadstool</x:v>
      </x:c>
      <x:c r="C1337" s="10" t="str">
        <x:v>sh4</x:v>
      </x:c>
      <x:c r="D1337" s="10" t="str">
        <x:v>SH4 original 2004</x:v>
      </x:c>
      <x:c r="E1337" s="10" t="str">
        <x:v>guardCounter</x:v>
      </x:c>
      <x:c r="F1337" s="10" t="str">
        <x:v>Contre</x:v>
      </x:c>
      <x:c r="G1337" s="10" t="str">
        <x:v>P-GUARD + H</x:v>
      </x:c>
      <x:c r="H1337" s="10" t="str">
        <x:v>Spore toxique — Spore de riposte</x:v>
      </x:c>
      <x:c r="I1337" s="10" t="str">
        <x:v>versus-adaptation</x:v>
      </x:c>
      <x:c r="J1337"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7" s="10" t="str"/>
      <x:c r="L1337"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7" s="10" t="str">
        <x:v>non-applicable-lore</x:v>
      </x:c>
      <x:c r="N1337" s="10" t="str">
        <x:v>sh4_toadstool_061:ref:01</x:v>
      </x:c>
      <x:c r="O1337" s="14" t="n">
        <x:v>5</x:v>
      </x:c>
      <x:c r="P1337" s="14" t="n">
        <x:v>5</x:v>
      </x:c>
      <x:c r="Q1337" s="14" t="n">
        <x:v>22</x:v>
      </x:c>
      <x:c r="R1337" s="14" t="n">
        <x:v>78</x:v>
      </x:c>
      <x:c r="S1337" s="14" t="n">
        <x:v>81</x:v>
      </x:c>
      <x:c r="T1337" s="14" t="n">
        <x:v>0</x:v>
      </x:c>
      <x:c r="U1337" s="14" t="n">
        <x:v>1</x:v>
      </x:c>
      <x:c r="V1337" s="10" t="str">
        <x:v>Non</x:v>
      </x:c>
      <x:c r="W1337" s="10" t="str"/>
      <x:c r="X1337" s="10" t="str"/>
      <x:c r="Y1337" s="10" t="str">
        <x:v>Clip absent</x:v>
      </x:c>
      <x:c r="Z1337" s="15" t="str"/>
      <x:c r="AA1337" s="15" t="str"/>
      <x:c r="AB1337" s="15" t="str"/>
      <x:c r="AC1337" s="15" t="str"/>
      <x:c r="AD1337" s="15" t="str">
        <x:v>À tester</x:v>
      </x:c>
      <x:c r="AE1337" s="10" t="str">
        <x:v>CL_SH4_04_WATER_PRISON_WORLD, CL_SH4_ENEMIES</x:v>
      </x:c>
    </x:row>
    <x:row r="1338" ht="252" customHeight="1">
      <x:c r="A1338" s="10" t="str">
        <x:v>sh4_toadstool_061:wakeupAttack</x:v>
      </x:c>
      <x:c r="B1338" s="10" t="str">
        <x:v>Toadstool</x:v>
      </x:c>
      <x:c r="C1338" s="10" t="str">
        <x:v>sh4</x:v>
      </x:c>
      <x:c r="D1338" s="10" t="str">
        <x:v>SH4 original 2004</x:v>
      </x:c>
      <x:c r="E1338" s="10" t="str">
        <x:v>wakeupAttack</x:v>
      </x:c>
      <x:c r="F1338" s="10" t="str">
        <x:v>Relèvement</x:v>
      </x:c>
      <x:c r="G1338" s="10" t="str">
        <x:v>RISE + S</x:v>
      </x:c>
      <x:c r="H1338" s="10" t="str">
        <x:v>Spore toxique — Repousse fongique</x:v>
      </x:c>
      <x:c r="I1338" s="10" t="str">
        <x:v>versus-adaptation</x:v>
      </x:c>
      <x:c r="J1338"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8" s="10" t="str"/>
      <x:c r="L1338"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8" s="10" t="str">
        <x:v>non-applicable-lore</x:v>
      </x:c>
      <x:c r="N1338" s="10" t="str">
        <x:v>sh4_toadstool_061:ref:01</x:v>
      </x:c>
      <x:c r="O1338" s="14" t="n">
        <x:v>8</x:v>
      </x:c>
      <x:c r="P1338" s="14" t="n">
        <x:v>8</x:v>
      </x:c>
      <x:c r="Q1338" s="14" t="n">
        <x:v>28</x:v>
      </x:c>
      <x:c r="R1338" s="14" t="n">
        <x:v>67</x:v>
      </x:c>
      <x:c r="S1338" s="14" t="n">
        <x:v>90</x:v>
      </x:c>
      <x:c r="T1338" s="14" t="n">
        <x:v>0</x:v>
      </x:c>
      <x:c r="U1338" s="14" t="n">
        <x:v>1</x:v>
      </x:c>
      <x:c r="V1338" s="10" t="str">
        <x:v>Non</x:v>
      </x:c>
      <x:c r="W1338" s="10" t="str"/>
      <x:c r="X1338" s="10" t="str"/>
      <x:c r="Y1338" s="10" t="str">
        <x:v>Clip absent</x:v>
      </x:c>
      <x:c r="Z1338" s="15" t="str"/>
      <x:c r="AA1338" s="15" t="str"/>
      <x:c r="AB1338" s="15" t="str"/>
      <x:c r="AC1338" s="15" t="str"/>
      <x:c r="AD1338" s="15" t="str">
        <x:v>À tester</x:v>
      </x:c>
      <x:c r="AE1338" s="10" t="str">
        <x:v>CL_SH4_04_WATER_PRISON_WORLD, CL_SH4_ENEMIES</x:v>
      </x:c>
    </x:row>
    <x:row r="1339" ht="252" customHeight="1">
      <x:c r="A1339" s="10" t="str">
        <x:v>sh4_toadstool_061:neutralSpecial</x:v>
      </x:c>
      <x:c r="B1339" s="10" t="str">
        <x:v>Toadstool</x:v>
      </x:c>
      <x:c r="C1339" s="10" t="str">
        <x:v>sh4</x:v>
      </x:c>
      <x:c r="D1339" s="10" t="str">
        <x:v>SH4 original 2004</x:v>
      </x:c>
      <x:c r="E1339" s="10" t="str">
        <x:v>neutralSpecial</x:v>
      </x:c>
      <x:c r="F1339" s="10" t="str">
        <x:v>Technique</x:v>
      </x:c>
      <x:c r="G1339" s="10" t="str">
        <x:v>S</x:v>
      </x:c>
      <x:c r="H1339" s="10" t="str">
        <x:v>Spore toxique</x:v>
      </x:c>
      <x:c r="I1339" s="10" t="str">
        <x:v>versus-adaptation</x:v>
      </x:c>
      <x:c r="J1339"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39" s="10" t="str"/>
      <x:c r="L1339"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39" s="10" t="str">
        <x:v>non-applicable-lore</x:v>
      </x:c>
      <x:c r="N1339" s="10" t="str">
        <x:v>sh4_toadstool_061:ref:01</x:v>
      </x:c>
      <x:c r="O1339" s="14" t="n">
        <x:v>15</x:v>
      </x:c>
      <x:c r="P1339" s="14" t="n">
        <x:v>6</x:v>
      </x:c>
      <x:c r="Q1339" s="14" t="n">
        <x:v>26</x:v>
      </x:c>
      <x:c r="R1339" s="14" t="n">
        <x:v>90</x:v>
      </x:c>
      <x:c r="S1339" s="14" t="n">
        <x:v>113</x:v>
      </x:c>
      <x:c r="T1339" s="14" t="n">
        <x:v>0</x:v>
      </x:c>
      <x:c r="U1339" s="14" t="n">
        <x:v>1</x:v>
      </x:c>
      <x:c r="V1339" s="10" t="str">
        <x:v>Non</x:v>
      </x:c>
      <x:c r="W1339" s="10" t="str"/>
      <x:c r="X1339" s="10" t="str"/>
      <x:c r="Y1339" s="10" t="str">
        <x:v>Clip absent</x:v>
      </x:c>
      <x:c r="Z1339" s="15" t="str"/>
      <x:c r="AA1339" s="15" t="str"/>
      <x:c r="AB1339" s="15" t="str"/>
      <x:c r="AC1339" s="15" t="str"/>
      <x:c r="AD1339" s="15" t="str">
        <x:v>À tester</x:v>
      </x:c>
      <x:c r="AE1339" s="10" t="str">
        <x:v>CL_SH4_04_WATER_PRISON_WORLD, CL_SH4_ENEMIES</x:v>
      </x:c>
    </x:row>
    <x:row r="1340" ht="252" customHeight="1">
      <x:c r="A1340" s="10" t="str">
        <x:v>sh4_toadstool_061:forwardSpecial</x:v>
      </x:c>
      <x:c r="B1340" s="10" t="str">
        <x:v>Toadstool</x:v>
      </x:c>
      <x:c r="C1340" s="10" t="str">
        <x:v>sh4</x:v>
      </x:c>
      <x:c r="D1340" s="10" t="str">
        <x:v>SH4 original 2004</x:v>
      </x:c>
      <x:c r="E1340" s="10" t="str">
        <x:v>forwardSpecial</x:v>
      </x:c>
      <x:c r="F1340" s="10" t="str">
        <x:v>Technique</x:v>
      </x:c>
      <x:c r="G1340" s="10" t="str">
        <x:v>→ + S</x:v>
      </x:c>
      <x:c r="H1340" s="10" t="str">
        <x:v>Spore toxique — Convergence</x:v>
      </x:c>
      <x:c r="I1340" s="10" t="str">
        <x:v>versus-adaptation</x:v>
      </x:c>
      <x:c r="J1340"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40" s="10" t="str"/>
      <x:c r="L1340"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40" s="10" t="str">
        <x:v>non-applicable-lore</x:v>
      </x:c>
      <x:c r="N1340" s="10" t="str">
        <x:v>sh4_toadstool_061:ref:01</x:v>
      </x:c>
      <x:c r="O1340" s="14" t="n">
        <x:v>13</x:v>
      </x:c>
      <x:c r="P1340" s="14" t="n">
        <x:v>10</x:v>
      </x:c>
      <x:c r="Q1340" s="14" t="n">
        <x:v>29</x:v>
      </x:c>
      <x:c r="R1340" s="14" t="n">
        <x:v>99</x:v>
      </x:c>
      <x:c r="S1340" s="14" t="n">
        <x:v>132</x:v>
      </x:c>
      <x:c r="T1340" s="14" t="n">
        <x:v>0</x:v>
      </x:c>
      <x:c r="U1340" s="14" t="n">
        <x:v>1</x:v>
      </x:c>
      <x:c r="V1340" s="10" t="str">
        <x:v>Non</x:v>
      </x:c>
      <x:c r="W1340" s="10" t="str"/>
      <x:c r="X1340" s="10" t="str"/>
      <x:c r="Y1340" s="10" t="str">
        <x:v>Clip absent</x:v>
      </x:c>
      <x:c r="Z1340" s="15" t="str"/>
      <x:c r="AA1340" s="15" t="str"/>
      <x:c r="AB1340" s="15" t="str"/>
      <x:c r="AC1340" s="15" t="str"/>
      <x:c r="AD1340" s="15" t="str">
        <x:v>À tester</x:v>
      </x:c>
      <x:c r="AE1340" s="10" t="str">
        <x:v>CL_SH4_04_WATER_PRISON_WORLD, CL_SH4_ENEMIES</x:v>
      </x:c>
    </x:row>
    <x:row r="1341" ht="252" customHeight="1">
      <x:c r="A1341" s="10" t="str">
        <x:v>sh4_toadstool_061:backSpecial</x:v>
      </x:c>
      <x:c r="B1341" s="10" t="str">
        <x:v>Toadstool</x:v>
      </x:c>
      <x:c r="C1341" s="10" t="str">
        <x:v>sh4</x:v>
      </x:c>
      <x:c r="D1341" s="10" t="str">
        <x:v>SH4 original 2004</x:v>
      </x:c>
      <x:c r="E1341" s="10" t="str">
        <x:v>backSpecial</x:v>
      </x:c>
      <x:c r="F1341" s="10" t="str">
        <x:v>Technique</x:v>
      </x:c>
      <x:c r="G1341" s="10" t="str">
        <x:v>← + S</x:v>
      </x:c>
      <x:c r="H1341" s="10" t="str">
        <x:v>Spore toxique — Dispersion</x:v>
      </x:c>
      <x:c r="I1341" s="10" t="str">
        <x:v>versus-adaptation</x:v>
      </x:c>
      <x:c r="J1341"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41" s="10" t="str"/>
      <x:c r="L1341"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41" s="10" t="str">
        <x:v>non-applicable-lore</x:v>
      </x:c>
      <x:c r="N1341" s="10" t="str">
        <x:v>sh4_toadstool_061:ref:01</x:v>
      </x:c>
      <x:c r="O1341" s="14" t="n">
        <x:v>10</x:v>
      </x:c>
      <x:c r="P1341" s="14" t="n">
        <x:v>5</x:v>
      </x:c>
      <x:c r="Q1341" s="14" t="n">
        <x:v>24</x:v>
      </x:c>
      <x:c r="R1341" s="14" t="n">
        <x:v>62</x:v>
      </x:c>
      <x:c r="S1341" s="14" t="n">
        <x:v>113</x:v>
      </x:c>
      <x:c r="T1341" s="14" t="n">
        <x:v>0</x:v>
      </x:c>
      <x:c r="U1341" s="14" t="n">
        <x:v>1</x:v>
      </x:c>
      <x:c r="V1341" s="10" t="str">
        <x:v>Non</x:v>
      </x:c>
      <x:c r="W1341" s="10" t="str"/>
      <x:c r="X1341" s="10" t="str"/>
      <x:c r="Y1341" s="10" t="str">
        <x:v>Clip absent</x:v>
      </x:c>
      <x:c r="Z1341" s="15" t="str"/>
      <x:c r="AA1341" s="15" t="str"/>
      <x:c r="AB1341" s="15" t="str"/>
      <x:c r="AC1341" s="15" t="str"/>
      <x:c r="AD1341" s="15" t="str">
        <x:v>À tester</x:v>
      </x:c>
      <x:c r="AE1341" s="10" t="str">
        <x:v>CL_SH4_04_WATER_PRISON_WORLD, CL_SH4_ENEMIES</x:v>
      </x:c>
    </x:row>
    <x:row r="1342" ht="252" customHeight="1">
      <x:c r="A1342" s="10" t="str">
        <x:v>sh4_toadstool_061:downSpecial</x:v>
      </x:c>
      <x:c r="B1342" s="10" t="str">
        <x:v>Toadstool</x:v>
      </x:c>
      <x:c r="C1342" s="10" t="str">
        <x:v>sh4</x:v>
      </x:c>
      <x:c r="D1342" s="10" t="str">
        <x:v>SH4 original 2004</x:v>
      </x:c>
      <x:c r="E1342" s="10" t="str">
        <x:v>downSpecial</x:v>
      </x:c>
      <x:c r="F1342" s="10" t="str">
        <x:v>Technique</x:v>
      </x:c>
      <x:c r="G1342" s="10" t="str">
        <x:v>↓ + S</x:v>
      </x:c>
      <x:c r="H1342" s="10" t="str">
        <x:v>Spore toxique — Infestation</x:v>
      </x:c>
      <x:c r="I1342" s="10" t="str">
        <x:v>versus-adaptation</x:v>
      </x:c>
      <x:c r="J1342"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42" s="10" t="str"/>
      <x:c r="L1342"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42" s="10" t="str">
        <x:v>non-applicable-lore</x:v>
      </x:c>
      <x:c r="N1342" s="10" t="str">
        <x:v>sh4_toadstool_061:ref:01</x:v>
      </x:c>
      <x:c r="O1342" s="14" t="n">
        <x:v>19</x:v>
      </x:c>
      <x:c r="P1342" s="14" t="n">
        <x:v>10</x:v>
      </x:c>
      <x:c r="Q1342" s="14" t="n">
        <x:v>31</x:v>
      </x:c>
      <x:c r="R1342" s="14" t="n">
        <x:v>83</x:v>
      </x:c>
      <x:c r="S1342" s="14" t="n">
        <x:v>143</x:v>
      </x:c>
      <x:c r="T1342" s="14" t="n">
        <x:v>0</x:v>
      </x:c>
      <x:c r="U1342" s="14" t="n">
        <x:v>1</x:v>
      </x:c>
      <x:c r="V1342" s="10" t="str">
        <x:v>Non</x:v>
      </x:c>
      <x:c r="W1342" s="10" t="str"/>
      <x:c r="X1342" s="10" t="str"/>
      <x:c r="Y1342" s="10" t="str">
        <x:v>Clip absent</x:v>
      </x:c>
      <x:c r="Z1342" s="15" t="str"/>
      <x:c r="AA1342" s="15" t="str"/>
      <x:c r="AB1342" s="15" t="str"/>
      <x:c r="AC1342" s="15" t="str"/>
      <x:c r="AD1342" s="15" t="str">
        <x:v>À tester</x:v>
      </x:c>
      <x:c r="AE1342" s="10" t="str">
        <x:v>CL_SH4_04_WATER_PRISON_WORLD, CL_SH4_ENEMIES</x:v>
      </x:c>
    </x:row>
    <x:row r="1343" ht="252" customHeight="1">
      <x:c r="A1343" s="10" t="str">
        <x:v>sh4_toadstool_061:airSpecial</x:v>
      </x:c>
      <x:c r="B1343" s="10" t="str">
        <x:v>Toadstool</x:v>
      </x:c>
      <x:c r="C1343" s="10" t="str">
        <x:v>sh4</x:v>
      </x:c>
      <x:c r="D1343" s="10" t="str">
        <x:v>SH4 original 2004</x:v>
      </x:c>
      <x:c r="E1343" s="10" t="str">
        <x:v>airSpecial</x:v>
      </x:c>
      <x:c r="F1343" s="10" t="str">
        <x:v>Technique</x:v>
      </x:c>
      <x:c r="G1343" s="10" t="str">
        <x:v>AIR + S</x:v>
      </x:c>
      <x:c r="H1343" s="10" t="str">
        <x:v>Spore toxique — Essaim descendant</x:v>
      </x:c>
      <x:c r="I1343" s="10" t="str">
        <x:v>versus-adaptation</x:v>
      </x:c>
      <x:c r="J1343"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43" s="10" t="str"/>
      <x:c r="L1343"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43" s="10" t="str">
        <x:v>non-applicable-lore</x:v>
      </x:c>
      <x:c r="N1343" s="10" t="str">
        <x:v>sh4_toadstool_061:ref:01</x:v>
      </x:c>
      <x:c r="O1343" s="14" t="n">
        <x:v>14</x:v>
      </x:c>
      <x:c r="P1343" s="14" t="n">
        <x:v>9</x:v>
      </x:c>
      <x:c r="Q1343" s="14" t="n">
        <x:v>24</x:v>
      </x:c>
      <x:c r="R1343" s="14" t="n">
        <x:v>94</x:v>
      </x:c>
      <x:c r="S1343" s="14" t="n">
        <x:v>124</x:v>
      </x:c>
      <x:c r="T1343" s="14" t="n">
        <x:v>0</x:v>
      </x:c>
      <x:c r="U1343" s="14" t="n">
        <x:v>1</x:v>
      </x:c>
      <x:c r="V1343" s="10" t="str">
        <x:v>Non</x:v>
      </x:c>
      <x:c r="W1343" s="10" t="str"/>
      <x:c r="X1343" s="10" t="str"/>
      <x:c r="Y1343" s="10" t="str">
        <x:v>Clip absent</x:v>
      </x:c>
      <x:c r="Z1343" s="15" t="str"/>
      <x:c r="AA1343" s="15" t="str"/>
      <x:c r="AB1343" s="15" t="str"/>
      <x:c r="AC1343" s="15" t="str"/>
      <x:c r="AD1343" s="15" t="str">
        <x:v>À tester</x:v>
      </x:c>
      <x:c r="AE1343" s="10" t="str">
        <x:v>CL_SH4_04_WATER_PRISON_WORLD, CL_SH4_ENEMIES</x:v>
      </x:c>
    </x:row>
    <x:row r="1344" ht="252" customHeight="1">
      <x:c r="A1344" s="10" t="str">
        <x:v>sh4_toadstool_061:super</x:v>
      </x:c>
      <x:c r="B1344" s="10" t="str">
        <x:v>Toadstool</x:v>
      </x:c>
      <x:c r="C1344" s="10" t="str">
        <x:v>sh4</x:v>
      </x:c>
      <x:c r="D1344" s="10" t="str">
        <x:v>SH4 original 2004</x:v>
      </x:c>
      <x:c r="E1344" s="10" t="str">
        <x:v>super</x:v>
      </x:c>
      <x:c r="F1344" s="10" t="str">
        <x:v>Super</x:v>
      </x:c>
      <x:c r="G1344" s="10" t="str">
        <x:v>N</x:v>
      </x:c>
      <x:c r="H1344" s="10" t="str">
        <x:v>Super proposé — Toadstool</x:v>
      </x:c>
      <x:c r="I1344" s="10" t="str">
        <x:v>versus-adaptation</x:v>
      </x:c>
      <x:c r="J1344"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44" s="10" t="str">
        <x:v>Super proposé — Toadstool</x:v>
      </x:c>
      <x:c r="L1344"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44" s="10" t="str">
        <x:v>non-applicable-lore</x:v>
      </x:c>
      <x:c r="N1344" s="10" t="str">
        <x:v>sh4_toadstool_061:ref:01</x:v>
      </x:c>
      <x:c r="O1344" s="14" t="n">
        <x:v>27</x:v>
      </x:c>
      <x:c r="P1344" s="14" t="n">
        <x:v>14</x:v>
      </x:c>
      <x:c r="Q1344" s="14" t="n">
        <x:v>43</x:v>
      </x:c>
      <x:c r="R1344" s="14" t="n">
        <x:v>190</x:v>
      </x:c>
      <x:c r="S1344" s="14" t="n">
        <x:v>184</x:v>
      </x:c>
      <x:c r="T1344" s="14" t="n">
        <x:v>100</x:v>
      </x:c>
      <x:c r="U1344" s="14" t="n">
        <x:v>3</x:v>
      </x:c>
      <x:c r="V1344" s="10" t="str">
        <x:v>Non</x:v>
      </x:c>
      <x:c r="W1344" s="10" t="str"/>
      <x:c r="X1344" s="10" t="str"/>
      <x:c r="Y1344" s="10" t="str">
        <x:v>Clip absent</x:v>
      </x:c>
      <x:c r="Z1344" s="15" t="str"/>
      <x:c r="AA1344" s="15" t="str"/>
      <x:c r="AB1344" s="15" t="str"/>
      <x:c r="AC1344" s="15" t="str"/>
      <x:c r="AD1344" s="15" t="str">
        <x:v>À tester</x:v>
      </x:c>
      <x:c r="AE1344" s="10" t="str">
        <x:v>CL_SH4_04_WATER_PRISON_WORLD, CL_SH4_ENEMIES</x:v>
      </x:c>
    </x:row>
    <x:row r="1345" ht="252" customHeight="1">
      <x:c r="A1345" s="10" t="str">
        <x:v>sh4_toadstool_061:desperation</x:v>
      </x:c>
      <x:c r="B1345" s="10" t="str">
        <x:v>Toadstool</x:v>
      </x:c>
      <x:c r="C1345" s="10" t="str">
        <x:v>sh4</x:v>
      </x:c>
      <x:c r="D1345" s="10" t="str">
        <x:v>SH4 original 2004</x:v>
      </x:c>
      <x:c r="E1345" s="10" t="str">
        <x:v>desperation</x:v>
      </x:c>
      <x:c r="F1345" s="10" t="str">
        <x:v>Super de désespoir</x:v>
      </x:c>
      <x:c r="G1345" s="10" t="str">
        <x:v>≤ 30% HP + N</x:v>
      </x:c>
      <x:c r="H1345" s="10" t="str">
        <x:v>Super proposé — Toadstool — dernier recours</x:v>
      </x:c>
      <x:c r="I1345" s="10" t="str">
        <x:v>versus-adaptation</x:v>
      </x:c>
      <x:c r="J1345" s="10" t="str">
        <x:v>Commande désactivée : Ce rôle ne possède pas de kit de combat autonome. Animation officielle non vérifiée.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K1345" s="10" t="str">
        <x:v>Super proposé — Toadstool — déclinaison désespoir</x:v>
      </x:c>
      <x:c r="L1345" s="10" t="str">
        <x:v>Règle inactive : Contact : Blesse au contact ; reste passif.
Rôle confirmé comme obstacle du décor. Ne produire aucune attaque autonome ; vérifier que cette commande reste désactivée. Les chiffres du catalogue sont conservés comme paramètres inertes du versus.</x:v>
      </x:c>
      <x:c r="M1345" s="10" t="str">
        <x:v>non-applicable-lore</x:v>
      </x:c>
      <x:c r="N1345" s="10" t="str">
        <x:v>sh4_toadstool_061:ref:01</x:v>
      </x:c>
      <x:c r="O1345" s="14" t="n">
        <x:v>34</x:v>
      </x:c>
      <x:c r="P1345" s="14" t="n">
        <x:v>18</x:v>
      </x:c>
      <x:c r="Q1345" s="14" t="n">
        <x:v>52</x:v>
      </x:c>
      <x:c r="R1345" s="14" t="n">
        <x:v>226</x:v>
      </x:c>
      <x:c r="S1345" s="14" t="n">
        <x:v>214</x:v>
      </x:c>
      <x:c r="T1345" s="14" t="n">
        <x:v>100</x:v>
      </x:c>
      <x:c r="U1345" s="14" t="n">
        <x:v>4</x:v>
      </x:c>
      <x:c r="V1345" s="10" t="str">
        <x:v>Non</x:v>
      </x:c>
      <x:c r="W1345" s="10" t="str"/>
      <x:c r="X1345" s="10" t="str"/>
      <x:c r="Y1345" s="10" t="str">
        <x:v>Clip absent</x:v>
      </x:c>
      <x:c r="Z1345" s="15" t="str"/>
      <x:c r="AA1345" s="15" t="str"/>
      <x:c r="AB1345" s="15" t="str"/>
      <x:c r="AC1345" s="15" t="str"/>
      <x:c r="AD1345" s="15" t="str">
        <x:v>À tester</x:v>
      </x:c>
      <x:c r="AE1345" s="10" t="str">
        <x:v>CL_SH4_04_WATER_PRISON_WORLD, CL_SH4_ENEMIES</x:v>
      </x:c>
    </x:row>
    <x:row r="1346" ht="239" customHeight="1">
      <x:c r="A1346" s="10" t="str">
        <x:v>sh4_whitestool_062:neutralLight</x:v>
      </x:c>
      <x:c r="B1346" s="10" t="str">
        <x:v>Whitestool</x:v>
      </x:c>
      <x:c r="C1346" s="10" t="str">
        <x:v>sh4</x:v>
      </x:c>
      <x:c r="D1346" s="10" t="str">
        <x:v>SH4 original 2004</x:v>
      </x:c>
      <x:c r="E1346" s="10" t="str">
        <x:v>neutralLight</x:v>
      </x:c>
      <x:c r="F1346" s="10" t="str">
        <x:v>Normal</x:v>
      </x:c>
      <x:c r="G1346" s="10" t="str">
        <x:v>L</x:v>
      </x:c>
      <x:c r="H1346" s="10" t="str">
        <x:v>Spore courte</x:v>
      </x:c>
      <x:c r="I1346" s="10" t="str">
        <x:v>versus-adaptation</x:v>
      </x:c>
      <x:c r="J1346"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46" s="10" t="str"/>
      <x:c r="L1346"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46" s="10" t="str">
        <x:v>non-applicable-lore</x:v>
      </x:c>
      <x:c r="N1346" s="10" t="str">
        <x:v>sh4_whitestool_062:ref:01</x:v>
      </x:c>
      <x:c r="O1346" s="14" t="n">
        <x:v>5</x:v>
      </x:c>
      <x:c r="P1346" s="14" t="n">
        <x:v>3</x:v>
      </x:c>
      <x:c r="Q1346" s="14" t="n">
        <x:v>9</x:v>
      </x:c>
      <x:c r="R1346" s="14" t="n">
        <x:v>27</x:v>
      </x:c>
      <x:c r="S1346" s="14" t="n">
        <x:v>47</x:v>
      </x:c>
      <x:c r="T1346" s="14" t="n">
        <x:v>0</x:v>
      </x:c>
      <x:c r="U1346" s="14" t="n">
        <x:v>1</x:v>
      </x:c>
      <x:c r="V1346" s="10" t="str">
        <x:v>Non</x:v>
      </x:c>
      <x:c r="W1346" s="10" t="str"/>
      <x:c r="X1346" s="10" t="str"/>
      <x:c r="Y1346" s="10" t="str">
        <x:v>Clip absent</x:v>
      </x:c>
      <x:c r="Z1346" s="15" t="str"/>
      <x:c r="AA1346" s="15" t="str"/>
      <x:c r="AB1346" s="15" t="str"/>
      <x:c r="AC1346" s="15" t="str"/>
      <x:c r="AD1346" s="15" t="str">
        <x:v>À tester</x:v>
      </x:c>
      <x:c r="AE1346" s="10" t="str">
        <x:v>CL_SH4_ENEMIES</x:v>
      </x:c>
    </x:row>
    <x:row r="1347" ht="239" customHeight="1">
      <x:c r="A1347" s="10" t="str">
        <x:v>sh4_whitestool_062:forwardLight</x:v>
      </x:c>
      <x:c r="B1347" s="10" t="str">
        <x:v>Whitestool</x:v>
      </x:c>
      <x:c r="C1347" s="10" t="str">
        <x:v>sh4</x:v>
      </x:c>
      <x:c r="D1347" s="10" t="str">
        <x:v>SH4 original 2004</x:v>
      </x:c>
      <x:c r="E1347" s="10" t="str">
        <x:v>forwardLight</x:v>
      </x:c>
      <x:c r="F1347" s="10" t="str">
        <x:v>Normal directionnel</x:v>
      </x:c>
      <x:c r="G1347" s="10" t="str">
        <x:v>→ + L</x:v>
      </x:c>
      <x:c r="H1347" s="10" t="str">
        <x:v>Poussée fongique</x:v>
      </x:c>
      <x:c r="I1347" s="10" t="str">
        <x:v>versus-adaptation</x:v>
      </x:c>
      <x:c r="J1347"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47" s="10" t="str"/>
      <x:c r="L1347"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47" s="10" t="str">
        <x:v>non-applicable-lore</x:v>
      </x:c>
      <x:c r="N1347" s="10" t="str">
        <x:v>sh4_whitestool_062:ref:01</x:v>
      </x:c>
      <x:c r="O1347" s="14" t="n">
        <x:v>7</x:v>
      </x:c>
      <x:c r="P1347" s="14" t="n">
        <x:v>4</x:v>
      </x:c>
      <x:c r="Q1347" s="14" t="n">
        <x:v>12</x:v>
      </x:c>
      <x:c r="R1347" s="14" t="n">
        <x:v>37</x:v>
      </x:c>
      <x:c r="S1347" s="14" t="n">
        <x:v>62</x:v>
      </x:c>
      <x:c r="T1347" s="14" t="n">
        <x:v>0</x:v>
      </x:c>
      <x:c r="U1347" s="14" t="n">
        <x:v>1</x:v>
      </x:c>
      <x:c r="V1347" s="10" t="str">
        <x:v>Non</x:v>
      </x:c>
      <x:c r="W1347" s="10" t="str"/>
      <x:c r="X1347" s="10" t="str"/>
      <x:c r="Y1347" s="10" t="str">
        <x:v>Clip absent</x:v>
      </x:c>
      <x:c r="Z1347" s="15" t="str"/>
      <x:c r="AA1347" s="15" t="str"/>
      <x:c r="AB1347" s="15" t="str"/>
      <x:c r="AC1347" s="15" t="str"/>
      <x:c r="AD1347" s="15" t="str">
        <x:v>À tester</x:v>
      </x:c>
      <x:c r="AE1347" s="10" t="str">
        <x:v>CL_SH4_ENEMIES</x:v>
      </x:c>
    </x:row>
    <x:row r="1348" ht="239" customHeight="1">
      <x:c r="A1348" s="10" t="str">
        <x:v>sh4_whitestool_062:crouchLight</x:v>
      </x:c>
      <x:c r="B1348" s="10" t="str">
        <x:v>Whitestool</x:v>
      </x:c>
      <x:c r="C1348" s="10" t="str">
        <x:v>sh4</x:v>
      </x:c>
      <x:c r="D1348" s="10" t="str">
        <x:v>SH4 original 2004</x:v>
      </x:c>
      <x:c r="E1348" s="10" t="str">
        <x:v>crouchLight</x:v>
      </x:c>
      <x:c r="F1348" s="10" t="str">
        <x:v>Normal</x:v>
      </x:c>
      <x:c r="G1348" s="10" t="str">
        <x:v>↓ + L</x:v>
      </x:c>
      <x:c r="H1348" s="10" t="str">
        <x:v>Mycélium bas</x:v>
      </x:c>
      <x:c r="I1348" s="10" t="str">
        <x:v>versus-adaptation</x:v>
      </x:c>
      <x:c r="J1348"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48" s="10" t="str"/>
      <x:c r="L1348"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48" s="10" t="str">
        <x:v>non-applicable-lore</x:v>
      </x:c>
      <x:c r="N1348" s="10" t="str">
        <x:v>sh4_whitestool_062:ref:01</x:v>
      </x:c>
      <x:c r="O1348" s="14" t="n">
        <x:v>6</x:v>
      </x:c>
      <x:c r="P1348" s="14" t="n">
        <x:v>4</x:v>
      </x:c>
      <x:c r="Q1348" s="14" t="n">
        <x:v>11</x:v>
      </x:c>
      <x:c r="R1348" s="14" t="n">
        <x:v>30</x:v>
      </x:c>
      <x:c r="S1348" s="14" t="n">
        <x:v>53</x:v>
      </x:c>
      <x:c r="T1348" s="14" t="n">
        <x:v>0</x:v>
      </x:c>
      <x:c r="U1348" s="14" t="n">
        <x:v>1</x:v>
      </x:c>
      <x:c r="V1348" s="10" t="str">
        <x:v>Non</x:v>
      </x:c>
      <x:c r="W1348" s="10" t="str"/>
      <x:c r="X1348" s="10" t="str"/>
      <x:c r="Y1348" s="10" t="str">
        <x:v>Clip absent</x:v>
      </x:c>
      <x:c r="Z1348" s="15" t="str"/>
      <x:c r="AA1348" s="15" t="str"/>
      <x:c r="AB1348" s="15" t="str"/>
      <x:c r="AC1348" s="15" t="str"/>
      <x:c r="AD1348" s="15" t="str">
        <x:v>À tester</x:v>
      </x:c>
      <x:c r="AE1348" s="10" t="str">
        <x:v>CL_SH4_ENEMIES</x:v>
      </x:c>
    </x:row>
    <x:row r="1349" ht="239" customHeight="1">
      <x:c r="A1349" s="10" t="str">
        <x:v>sh4_whitestool_062:airLight</x:v>
      </x:c>
      <x:c r="B1349" s="10" t="str">
        <x:v>Whitestool</x:v>
      </x:c>
      <x:c r="C1349" s="10" t="str">
        <x:v>sh4</x:v>
      </x:c>
      <x:c r="D1349" s="10" t="str">
        <x:v>SH4 original 2004</x:v>
      </x:c>
      <x:c r="E1349" s="10" t="str">
        <x:v>airLight</x:v>
      </x:c>
      <x:c r="F1349" s="10" t="str">
        <x:v>Attaque aérienne</x:v>
      </x:c>
      <x:c r="G1349" s="10" t="str">
        <x:v>AIR + L</x:v>
      </x:c>
      <x:c r="H1349" s="10" t="str">
        <x:v>Nuage descendant</x:v>
      </x:c>
      <x:c r="I1349" s="10" t="str">
        <x:v>versus-adaptation</x:v>
      </x:c>
      <x:c r="J1349"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49" s="10" t="str"/>
      <x:c r="L1349"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49" s="10" t="str">
        <x:v>non-applicable-lore</x:v>
      </x:c>
      <x:c r="N1349" s="10" t="str">
        <x:v>sh4_whitestool_062:ref:01</x:v>
      </x:c>
      <x:c r="O1349" s="14" t="n">
        <x:v>5</x:v>
      </x:c>
      <x:c r="P1349" s="14" t="n">
        <x:v>5</x:v>
      </x:c>
      <x:c r="Q1349" s="14" t="n">
        <x:v>10</x:v>
      </x:c>
      <x:c r="R1349" s="14" t="n">
        <x:v>32</x:v>
      </x:c>
      <x:c r="S1349" s="14" t="n">
        <x:v>51</x:v>
      </x:c>
      <x:c r="T1349" s="14" t="n">
        <x:v>0</x:v>
      </x:c>
      <x:c r="U1349" s="14" t="n">
        <x:v>1</x:v>
      </x:c>
      <x:c r="V1349" s="10" t="str">
        <x:v>Non</x:v>
      </x:c>
      <x:c r="W1349" s="10" t="str"/>
      <x:c r="X1349" s="10" t="str"/>
      <x:c r="Y1349" s="10" t="str">
        <x:v>Clip absent</x:v>
      </x:c>
      <x:c r="Z1349" s="15" t="str"/>
      <x:c r="AA1349" s="15" t="str"/>
      <x:c r="AB1349" s="15" t="str"/>
      <x:c r="AC1349" s="15" t="str"/>
      <x:c r="AD1349" s="15" t="str">
        <x:v>À tester</x:v>
      </x:c>
      <x:c r="AE1349" s="10" t="str">
        <x:v>CL_SH4_ENEMIES</x:v>
      </x:c>
    </x:row>
    <x:row r="1350" ht="239" customHeight="1">
      <x:c r="A1350" s="10" t="str">
        <x:v>sh4_whitestool_062:neutralHeavy</x:v>
      </x:c>
      <x:c r="B1350" s="10" t="str">
        <x:v>Whitestool</x:v>
      </x:c>
      <x:c r="C1350" s="10" t="str">
        <x:v>sh4</x:v>
      </x:c>
      <x:c r="D1350" s="10" t="str">
        <x:v>SH4 original 2004</x:v>
      </x:c>
      <x:c r="E1350" s="10" t="str">
        <x:v>neutralHeavy</x:v>
      </x:c>
      <x:c r="F1350" s="10" t="str">
        <x:v>Normal</x:v>
      </x:c>
      <x:c r="G1350" s="10" t="str">
        <x:v>H</x:v>
      </x:c>
      <x:c r="H1350" s="10" t="str">
        <x:v>Éclatement de spores</x:v>
      </x:c>
      <x:c r="I1350" s="10" t="str">
        <x:v>versus-adaptation</x:v>
      </x:c>
      <x:c r="J1350"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0" s="10" t="str"/>
      <x:c r="L1350"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0" s="10" t="str">
        <x:v>non-applicable-lore</x:v>
      </x:c>
      <x:c r="N1350" s="10" t="str">
        <x:v>sh4_whitestool_062:ref:01</x:v>
      </x:c>
      <x:c r="O1350" s="14" t="n">
        <x:v>12</x:v>
      </x:c>
      <x:c r="P1350" s="14" t="n">
        <x:v>6</x:v>
      </x:c>
      <x:c r="Q1350" s="14" t="n">
        <x:v>21</x:v>
      </x:c>
      <x:c r="R1350" s="14" t="n">
        <x:v>62</x:v>
      </x:c>
      <x:c r="S1350" s="14" t="n">
        <x:v>72</x:v>
      </x:c>
      <x:c r="T1350" s="14" t="n">
        <x:v>0</x:v>
      </x:c>
      <x:c r="U1350" s="14" t="n">
        <x:v>1</x:v>
      </x:c>
      <x:c r="V1350" s="10" t="str">
        <x:v>Non</x:v>
      </x:c>
      <x:c r="W1350" s="10" t="str"/>
      <x:c r="X1350" s="10" t="str"/>
      <x:c r="Y1350" s="10" t="str">
        <x:v>Clip absent</x:v>
      </x:c>
      <x:c r="Z1350" s="15" t="str"/>
      <x:c r="AA1350" s="15" t="str"/>
      <x:c r="AB1350" s="15" t="str"/>
      <x:c r="AC1350" s="15" t="str"/>
      <x:c r="AD1350" s="15" t="str">
        <x:v>À tester</x:v>
      </x:c>
      <x:c r="AE1350" s="10" t="str">
        <x:v>CL_SH4_ENEMIES</x:v>
      </x:c>
    </x:row>
    <x:row r="1351" ht="239" customHeight="1">
      <x:c r="A1351" s="10" t="str">
        <x:v>sh4_whitestool_062:forwardHeavy</x:v>
      </x:c>
      <x:c r="B1351" s="10" t="str">
        <x:v>Whitestool</x:v>
      </x:c>
      <x:c r="C1351" s="10" t="str">
        <x:v>sh4</x:v>
      </x:c>
      <x:c r="D1351" s="10" t="str">
        <x:v>SH4 original 2004</x:v>
      </x:c>
      <x:c r="E1351" s="10" t="str">
        <x:v>forwardHeavy</x:v>
      </x:c>
      <x:c r="F1351" s="10" t="str">
        <x:v>Normal directionnel</x:v>
      </x:c>
      <x:c r="G1351" s="10" t="str">
        <x:v>→ + H</x:v>
      </x:c>
      <x:c r="H1351" s="10" t="str">
        <x:v>Colonisation</x:v>
      </x:c>
      <x:c r="I1351" s="10" t="str">
        <x:v>versus-adaptation</x:v>
      </x:c>
      <x:c r="J1351"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1" s="10" t="str"/>
      <x:c r="L1351"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1" s="10" t="str">
        <x:v>non-applicable-lore</x:v>
      </x:c>
      <x:c r="N1351" s="10" t="str">
        <x:v>sh4_whitestool_062:ref:01</x:v>
      </x:c>
      <x:c r="O1351" s="14" t="n">
        <x:v>17</x:v>
      </x:c>
      <x:c r="P1351" s="14" t="n">
        <x:v>7</x:v>
      </x:c>
      <x:c r="Q1351" s="14" t="n">
        <x:v>27</x:v>
      </x:c>
      <x:c r="R1351" s="14" t="n">
        <x:v>82</x:v>
      </x:c>
      <x:c r="S1351" s="14" t="n">
        <x:v>95</x:v>
      </x:c>
      <x:c r="T1351" s="14" t="n">
        <x:v>0</x:v>
      </x:c>
      <x:c r="U1351" s="14" t="n">
        <x:v>1</x:v>
      </x:c>
      <x:c r="V1351" s="10" t="str">
        <x:v>Non</x:v>
      </x:c>
      <x:c r="W1351" s="10" t="str"/>
      <x:c r="X1351" s="10" t="str"/>
      <x:c r="Y1351" s="10" t="str">
        <x:v>Clip absent</x:v>
      </x:c>
      <x:c r="Z1351" s="15" t="str"/>
      <x:c r="AA1351" s="15" t="str"/>
      <x:c r="AB1351" s="15" t="str"/>
      <x:c r="AC1351" s="15" t="str"/>
      <x:c r="AD1351" s="15" t="str">
        <x:v>À tester</x:v>
      </x:c>
      <x:c r="AE1351" s="10" t="str">
        <x:v>CL_SH4_ENEMIES</x:v>
      </x:c>
    </x:row>
    <x:row r="1352" ht="239" customHeight="1">
      <x:c r="A1352" s="10" t="str">
        <x:v>sh4_whitestool_062:crouchHeavy</x:v>
      </x:c>
      <x:c r="B1352" s="10" t="str">
        <x:v>Whitestool</x:v>
      </x:c>
      <x:c r="C1352" s="10" t="str">
        <x:v>sh4</x:v>
      </x:c>
      <x:c r="D1352" s="10" t="str">
        <x:v>SH4 original 2004</x:v>
      </x:c>
      <x:c r="E1352" s="10" t="str">
        <x:v>crouchHeavy</x:v>
      </x:c>
      <x:c r="F1352" s="10" t="str">
        <x:v>Normal</x:v>
      </x:c>
      <x:c r="G1352" s="10" t="str">
        <x:v>↓ + H</x:v>
      </x:c>
      <x:c r="H1352" s="10" t="str">
        <x:v>Racines fongiques</x:v>
      </x:c>
      <x:c r="I1352" s="10" t="str">
        <x:v>versus-adaptation</x:v>
      </x:c>
      <x:c r="J1352"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2" s="10" t="str"/>
      <x:c r="L1352"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2" s="10" t="str">
        <x:v>non-applicable-lore</x:v>
      </x:c>
      <x:c r="N1352" s="10" t="str">
        <x:v>sh4_whitestool_062:ref:01</x:v>
      </x:c>
      <x:c r="O1352" s="14" t="n">
        <x:v>13</x:v>
      </x:c>
      <x:c r="P1352" s="14" t="n">
        <x:v>6</x:v>
      </x:c>
      <x:c r="Q1352" s="14" t="n">
        <x:v>23</x:v>
      </x:c>
      <x:c r="R1352" s="14" t="n">
        <x:v>58</x:v>
      </x:c>
      <x:c r="S1352" s="14" t="n">
        <x:v>78</x:v>
      </x:c>
      <x:c r="T1352" s="14" t="n">
        <x:v>0</x:v>
      </x:c>
      <x:c r="U1352" s="14" t="n">
        <x:v>1</x:v>
      </x:c>
      <x:c r="V1352" s="10" t="str">
        <x:v>Non</x:v>
      </x:c>
      <x:c r="W1352" s="10" t="str"/>
      <x:c r="X1352" s="10" t="str"/>
      <x:c r="Y1352" s="10" t="str">
        <x:v>Clip absent</x:v>
      </x:c>
      <x:c r="Z1352" s="15" t="str"/>
      <x:c r="AA1352" s="15" t="str"/>
      <x:c r="AB1352" s="15" t="str"/>
      <x:c r="AC1352" s="15" t="str"/>
      <x:c r="AD1352" s="15" t="str">
        <x:v>À tester</x:v>
      </x:c>
      <x:c r="AE1352" s="10" t="str">
        <x:v>CL_SH4_ENEMIES</x:v>
      </x:c>
    </x:row>
    <x:row r="1353" ht="239" customHeight="1">
      <x:c r="A1353" s="10" t="str">
        <x:v>sh4_whitestool_062:airHeavy</x:v>
      </x:c>
      <x:c r="B1353" s="10" t="str">
        <x:v>Whitestool</x:v>
      </x:c>
      <x:c r="C1353" s="10" t="str">
        <x:v>sh4</x:v>
      </x:c>
      <x:c r="D1353" s="10" t="str">
        <x:v>SH4 original 2004</x:v>
      </x:c>
      <x:c r="E1353" s="10" t="str">
        <x:v>airHeavy</x:v>
      </x:c>
      <x:c r="F1353" s="10" t="str">
        <x:v>Attaque aérienne</x:v>
      </x:c>
      <x:c r="G1353" s="10" t="str">
        <x:v>AIR + H</x:v>
      </x:c>
      <x:c r="H1353" s="10" t="str">
        <x:v>Pluie toxique</x:v>
      </x:c>
      <x:c r="I1353" s="10" t="str">
        <x:v>versus-adaptation</x:v>
      </x:c>
      <x:c r="J1353"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3" s="10" t="str"/>
      <x:c r="L1353"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3" s="10" t="str">
        <x:v>non-applicable-lore</x:v>
      </x:c>
      <x:c r="N1353" s="10" t="str">
        <x:v>sh4_whitestool_062:ref:01</x:v>
      </x:c>
      <x:c r="O1353" s="14" t="n">
        <x:v>13</x:v>
      </x:c>
      <x:c r="P1353" s="14" t="n">
        <x:v>7</x:v>
      </x:c>
      <x:c r="Q1353" s="14" t="n">
        <x:v>22</x:v>
      </x:c>
      <x:c r="R1353" s="14" t="n">
        <x:v>70</x:v>
      </x:c>
      <x:c r="S1353" s="14" t="n">
        <x:v>72</x:v>
      </x:c>
      <x:c r="T1353" s="14" t="n">
        <x:v>0</x:v>
      </x:c>
      <x:c r="U1353" s="14" t="n">
        <x:v>1</x:v>
      </x:c>
      <x:c r="V1353" s="10" t="str">
        <x:v>Non</x:v>
      </x:c>
      <x:c r="W1353" s="10" t="str"/>
      <x:c r="X1353" s="10" t="str"/>
      <x:c r="Y1353" s="10" t="str">
        <x:v>Clip absent</x:v>
      </x:c>
      <x:c r="Z1353" s="15" t="str"/>
      <x:c r="AA1353" s="15" t="str"/>
      <x:c r="AB1353" s="15" t="str"/>
      <x:c r="AC1353" s="15" t="str"/>
      <x:c r="AD1353" s="15" t="str">
        <x:v>À tester</x:v>
      </x:c>
      <x:c r="AE1353" s="10" t="str">
        <x:v>CL_SH4_ENEMIES</x:v>
      </x:c>
    </x:row>
    <x:row r="1354" ht="239" customHeight="1">
      <x:c r="A1354" s="10" t="str">
        <x:v>sh4_whitestool_062:throw</x:v>
      </x:c>
      <x:c r="B1354" s="10" t="str">
        <x:v>Whitestool</x:v>
      </x:c>
      <x:c r="C1354" s="10" t="str">
        <x:v>sh4</x:v>
      </x:c>
      <x:c r="D1354" s="10" t="str">
        <x:v>SH4 original 2004</x:v>
      </x:c>
      <x:c r="E1354" s="10" t="str">
        <x:v>throw</x:v>
      </x:c>
      <x:c r="F1354" s="10" t="str">
        <x:v>Saisie</x:v>
      </x:c>
      <x:c r="G1354" s="10" t="str">
        <x:v>T</x:v>
      </x:c>
      <x:c r="H1354" s="10" t="str">
        <x:v>Enveloppement mycélien</x:v>
      </x:c>
      <x:c r="I1354" s="10" t="str">
        <x:v>versus-adaptation</x:v>
      </x:c>
      <x:c r="J1354"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4" s="10" t="str"/>
      <x:c r="L1354"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4" s="10" t="str">
        <x:v>non-applicable-lore</x:v>
      </x:c>
      <x:c r="N1354" s="10" t="str">
        <x:v>sh4_whitestool_062:ref:01</x:v>
      </x:c>
      <x:c r="O1354" s="14" t="n">
        <x:v>8</x:v>
      </x:c>
      <x:c r="P1354" s="14" t="n">
        <x:v>3</x:v>
      </x:c>
      <x:c r="Q1354" s="14" t="n">
        <x:v>28</x:v>
      </x:c>
      <x:c r="R1354" s="14" t="n">
        <x:v>75</x:v>
      </x:c>
      <x:c r="S1354" s="14" t="n">
        <x:v>47</x:v>
      </x:c>
      <x:c r="T1354" s="14" t="n">
        <x:v>0</x:v>
      </x:c>
      <x:c r="U1354" s="14" t="n">
        <x:v>1</x:v>
      </x:c>
      <x:c r="V1354" s="10" t="str">
        <x:v>Non</x:v>
      </x:c>
      <x:c r="W1354" s="10" t="str"/>
      <x:c r="X1354" s="10" t="str"/>
      <x:c r="Y1354" s="10" t="str">
        <x:v>Clip absent</x:v>
      </x:c>
      <x:c r="Z1354" s="15" t="str"/>
      <x:c r="AA1354" s="15" t="str"/>
      <x:c r="AB1354" s="15" t="str"/>
      <x:c r="AC1354" s="15" t="str"/>
      <x:c r="AD1354" s="15" t="str">
        <x:v>À tester</x:v>
      </x:c>
      <x:c r="AE1354" s="10" t="str">
        <x:v>CL_SH4_ENEMIES</x:v>
      </x:c>
    </x:row>
    <x:row r="1355" ht="239" customHeight="1">
      <x:c r="A1355" s="10" t="str">
        <x:v>sh4_whitestool_062:backThrow</x:v>
      </x:c>
      <x:c r="B1355" s="10" t="str">
        <x:v>Whitestool</x:v>
      </x:c>
      <x:c r="C1355" s="10" t="str">
        <x:v>sh4</x:v>
      </x:c>
      <x:c r="D1355" s="10" t="str">
        <x:v>SH4 original 2004</x:v>
      </x:c>
      <x:c r="E1355" s="10" t="str">
        <x:v>backThrow</x:v>
      </x:c>
      <x:c r="F1355" s="10" t="str">
        <x:v>Saisie</x:v>
      </x:c>
      <x:c r="G1355" s="10" t="str">
        <x:v>← + T</x:v>
      </x:c>
      <x:c r="H1355" s="10" t="str">
        <x:v>Poussée pâle — Rejet mycélien</x:v>
      </x:c>
      <x:c r="I1355" s="10" t="str">
        <x:v>versus-adaptation</x:v>
      </x:c>
      <x:c r="J1355"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5" s="10" t="str"/>
      <x:c r="L1355"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5" s="10" t="str">
        <x:v>non-applicable-lore</x:v>
      </x:c>
      <x:c r="N1355" s="10" t="str">
        <x:v>sh4_whitestool_062:ref:01</x:v>
      </x:c>
      <x:c r="O1355" s="14" t="n">
        <x:v>9</x:v>
      </x:c>
      <x:c r="P1355" s="14" t="n">
        <x:v>3</x:v>
      </x:c>
      <x:c r="Q1355" s="14" t="n">
        <x:v>30</x:v>
      </x:c>
      <x:c r="R1355" s="14" t="n">
        <x:v>72</x:v>
      </x:c>
      <x:c r="S1355" s="14" t="n">
        <x:v>48</x:v>
      </x:c>
      <x:c r="T1355" s="14" t="n">
        <x:v>0</x:v>
      </x:c>
      <x:c r="U1355" s="14" t="n">
        <x:v>1</x:v>
      </x:c>
      <x:c r="V1355" s="10" t="str">
        <x:v>Non</x:v>
      </x:c>
      <x:c r="W1355" s="10" t="str"/>
      <x:c r="X1355" s="10" t="str"/>
      <x:c r="Y1355" s="10" t="str">
        <x:v>Clip absent</x:v>
      </x:c>
      <x:c r="Z1355" s="15" t="str"/>
      <x:c r="AA1355" s="15" t="str"/>
      <x:c r="AB1355" s="15" t="str"/>
      <x:c r="AC1355" s="15" t="str"/>
      <x:c r="AD1355" s="15" t="str">
        <x:v>À tester</x:v>
      </x:c>
      <x:c r="AE1355" s="10" t="str">
        <x:v>CL_SH4_ENEMIES</x:v>
      </x:c>
    </x:row>
    <x:row r="1356" ht="239" customHeight="1">
      <x:c r="A1356" s="10" t="str">
        <x:v>sh4_whitestool_062:dodgeAttack</x:v>
      </x:c>
      <x:c r="B1356" s="10" t="str">
        <x:v>Whitestool</x:v>
      </x:c>
      <x:c r="C1356" s="10" t="str">
        <x:v>sh4</x:v>
      </x:c>
      <x:c r="D1356" s="10" t="str">
        <x:v>SH4 original 2004</x:v>
      </x:c>
      <x:c r="E1356" s="10" t="str">
        <x:v>dodgeAttack</x:v>
      </x:c>
      <x:c r="F1356" s="10" t="str">
        <x:v>Relèvement</x:v>
      </x:c>
      <x:c r="G1356" s="10" t="str">
        <x:v>DODGE + L</x:v>
      </x:c>
      <x:c r="H1356" s="10" t="str">
        <x:v>Poussée pâle — Poussée oblique</x:v>
      </x:c>
      <x:c r="I1356" s="10" t="str">
        <x:v>versus-adaptation</x:v>
      </x:c>
      <x:c r="J1356"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6" s="10" t="str"/>
      <x:c r="L1356"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6" s="10" t="str">
        <x:v>non-applicable-lore</x:v>
      </x:c>
      <x:c r="N1356" s="10" t="str">
        <x:v>sh4_whitestool_062:ref:01</x:v>
      </x:c>
      <x:c r="O1356" s="14" t="n">
        <x:v>6</x:v>
      </x:c>
      <x:c r="P1356" s="14" t="n">
        <x:v>5</x:v>
      </x:c>
      <x:c r="Q1356" s="14" t="n">
        <x:v>18</x:v>
      </x:c>
      <x:c r="R1356" s="14" t="n">
        <x:v>46</x:v>
      </x:c>
      <x:c r="S1356" s="14" t="n">
        <x:v>69</x:v>
      </x:c>
      <x:c r="T1356" s="14" t="n">
        <x:v>0</x:v>
      </x:c>
      <x:c r="U1356" s="14" t="n">
        <x:v>1</x:v>
      </x:c>
      <x:c r="V1356" s="10" t="str">
        <x:v>Non</x:v>
      </x:c>
      <x:c r="W1356" s="10" t="str"/>
      <x:c r="X1356" s="10" t="str"/>
      <x:c r="Y1356" s="10" t="str">
        <x:v>Clip absent</x:v>
      </x:c>
      <x:c r="Z1356" s="15" t="str"/>
      <x:c r="AA1356" s="15" t="str"/>
      <x:c r="AB1356" s="15" t="str"/>
      <x:c r="AC1356" s="15" t="str"/>
      <x:c r="AD1356" s="15" t="str">
        <x:v>À tester</x:v>
      </x:c>
      <x:c r="AE1356" s="10" t="str">
        <x:v>CL_SH4_ENEMIES</x:v>
      </x:c>
    </x:row>
    <x:row r="1357" ht="239" customHeight="1">
      <x:c r="A1357" s="10" t="str">
        <x:v>sh4_whitestool_062:guardCounter</x:v>
      </x:c>
      <x:c r="B1357" s="10" t="str">
        <x:v>Whitestool</x:v>
      </x:c>
      <x:c r="C1357" s="10" t="str">
        <x:v>sh4</x:v>
      </x:c>
      <x:c r="D1357" s="10" t="str">
        <x:v>SH4 original 2004</x:v>
      </x:c>
      <x:c r="E1357" s="10" t="str">
        <x:v>guardCounter</x:v>
      </x:c>
      <x:c r="F1357" s="10" t="str">
        <x:v>Contre</x:v>
      </x:c>
      <x:c r="G1357" s="10" t="str">
        <x:v>P-GUARD + H</x:v>
      </x:c>
      <x:c r="H1357" s="10" t="str">
        <x:v>Poussée pâle — Spore de riposte</x:v>
      </x:c>
      <x:c r="I1357" s="10" t="str">
        <x:v>versus-adaptation</x:v>
      </x:c>
      <x:c r="J1357"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7" s="10" t="str"/>
      <x:c r="L1357"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7" s="10" t="str">
        <x:v>non-applicable-lore</x:v>
      </x:c>
      <x:c r="N1357" s="10" t="str">
        <x:v>sh4_whitestool_062:ref:01</x:v>
      </x:c>
      <x:c r="O1357" s="14" t="n">
        <x:v>5</x:v>
      </x:c>
      <x:c r="P1357" s="14" t="n">
        <x:v>5</x:v>
      </x:c>
      <x:c r="Q1357" s="14" t="n">
        <x:v>22</x:v>
      </x:c>
      <x:c r="R1357" s="14" t="n">
        <x:v>78</x:v>
      </x:c>
      <x:c r="S1357" s="14" t="n">
        <x:v>81</x:v>
      </x:c>
      <x:c r="T1357" s="14" t="n">
        <x:v>0</x:v>
      </x:c>
      <x:c r="U1357" s="14" t="n">
        <x:v>1</x:v>
      </x:c>
      <x:c r="V1357" s="10" t="str">
        <x:v>Non</x:v>
      </x:c>
      <x:c r="W1357" s="10" t="str"/>
      <x:c r="X1357" s="10" t="str"/>
      <x:c r="Y1357" s="10" t="str">
        <x:v>Clip absent</x:v>
      </x:c>
      <x:c r="Z1357" s="15" t="str"/>
      <x:c r="AA1357" s="15" t="str"/>
      <x:c r="AB1357" s="15" t="str"/>
      <x:c r="AC1357" s="15" t="str"/>
      <x:c r="AD1357" s="15" t="str">
        <x:v>À tester</x:v>
      </x:c>
      <x:c r="AE1357" s="10" t="str">
        <x:v>CL_SH4_ENEMIES</x:v>
      </x:c>
    </x:row>
    <x:row r="1358" ht="239" customHeight="1">
      <x:c r="A1358" s="10" t="str">
        <x:v>sh4_whitestool_062:wakeupAttack</x:v>
      </x:c>
      <x:c r="B1358" s="10" t="str">
        <x:v>Whitestool</x:v>
      </x:c>
      <x:c r="C1358" s="10" t="str">
        <x:v>sh4</x:v>
      </x:c>
      <x:c r="D1358" s="10" t="str">
        <x:v>SH4 original 2004</x:v>
      </x:c>
      <x:c r="E1358" s="10" t="str">
        <x:v>wakeupAttack</x:v>
      </x:c>
      <x:c r="F1358" s="10" t="str">
        <x:v>Relèvement</x:v>
      </x:c>
      <x:c r="G1358" s="10" t="str">
        <x:v>RISE + S</x:v>
      </x:c>
      <x:c r="H1358" s="10" t="str">
        <x:v>Poussée pâle — Repousse fongique</x:v>
      </x:c>
      <x:c r="I1358" s="10" t="str">
        <x:v>versus-adaptation</x:v>
      </x:c>
      <x:c r="J1358"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8" s="10" t="str"/>
      <x:c r="L1358"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8" s="10" t="str">
        <x:v>non-applicable-lore</x:v>
      </x:c>
      <x:c r="N1358" s="10" t="str">
        <x:v>sh4_whitestool_062:ref:01</x:v>
      </x:c>
      <x:c r="O1358" s="14" t="n">
        <x:v>8</x:v>
      </x:c>
      <x:c r="P1358" s="14" t="n">
        <x:v>8</x:v>
      </x:c>
      <x:c r="Q1358" s="14" t="n">
        <x:v>28</x:v>
      </x:c>
      <x:c r="R1358" s="14" t="n">
        <x:v>67</x:v>
      </x:c>
      <x:c r="S1358" s="14" t="n">
        <x:v>90</x:v>
      </x:c>
      <x:c r="T1358" s="14" t="n">
        <x:v>0</x:v>
      </x:c>
      <x:c r="U1358" s="14" t="n">
        <x:v>1</x:v>
      </x:c>
      <x:c r="V1358" s="10" t="str">
        <x:v>Non</x:v>
      </x:c>
      <x:c r="W1358" s="10" t="str"/>
      <x:c r="X1358" s="10" t="str"/>
      <x:c r="Y1358" s="10" t="str">
        <x:v>Clip absent</x:v>
      </x:c>
      <x:c r="Z1358" s="15" t="str"/>
      <x:c r="AA1358" s="15" t="str"/>
      <x:c r="AB1358" s="15" t="str"/>
      <x:c r="AC1358" s="15" t="str"/>
      <x:c r="AD1358" s="15" t="str">
        <x:v>À tester</x:v>
      </x:c>
      <x:c r="AE1358" s="10" t="str">
        <x:v>CL_SH4_ENEMIES</x:v>
      </x:c>
    </x:row>
    <x:row r="1359" ht="239" customHeight="1">
      <x:c r="A1359" s="10" t="str">
        <x:v>sh4_whitestool_062:neutralSpecial</x:v>
      </x:c>
      <x:c r="B1359" s="10" t="str">
        <x:v>Whitestool</x:v>
      </x:c>
      <x:c r="C1359" s="10" t="str">
        <x:v>sh4</x:v>
      </x:c>
      <x:c r="D1359" s="10" t="str">
        <x:v>SH4 original 2004</x:v>
      </x:c>
      <x:c r="E1359" s="10" t="str">
        <x:v>neutralSpecial</x:v>
      </x:c>
      <x:c r="F1359" s="10" t="str">
        <x:v>Technique</x:v>
      </x:c>
      <x:c r="G1359" s="10" t="str">
        <x:v>S</x:v>
      </x:c>
      <x:c r="H1359" s="10" t="str">
        <x:v>Poussée pâle</x:v>
      </x:c>
      <x:c r="I1359" s="10" t="str">
        <x:v>versus-adaptation</x:v>
      </x:c>
      <x:c r="J1359"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59" s="10" t="str"/>
      <x:c r="L1359"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59" s="10" t="str">
        <x:v>non-applicable-lore</x:v>
      </x:c>
      <x:c r="N1359" s="10" t="str">
        <x:v>sh4_whitestool_062:ref:01</x:v>
      </x:c>
      <x:c r="O1359" s="14" t="n">
        <x:v>15</x:v>
      </x:c>
      <x:c r="P1359" s="14" t="n">
        <x:v>6</x:v>
      </x:c>
      <x:c r="Q1359" s="14" t="n">
        <x:v>26</x:v>
      </x:c>
      <x:c r="R1359" s="14" t="n">
        <x:v>90</x:v>
      </x:c>
      <x:c r="S1359" s="14" t="n">
        <x:v>113</x:v>
      </x:c>
      <x:c r="T1359" s="14" t="n">
        <x:v>0</x:v>
      </x:c>
      <x:c r="U1359" s="14" t="n">
        <x:v>1</x:v>
      </x:c>
      <x:c r="V1359" s="10" t="str">
        <x:v>Non</x:v>
      </x:c>
      <x:c r="W1359" s="10" t="str"/>
      <x:c r="X1359" s="10" t="str"/>
      <x:c r="Y1359" s="10" t="str">
        <x:v>Clip absent</x:v>
      </x:c>
      <x:c r="Z1359" s="15" t="str"/>
      <x:c r="AA1359" s="15" t="str"/>
      <x:c r="AB1359" s="15" t="str"/>
      <x:c r="AC1359" s="15" t="str"/>
      <x:c r="AD1359" s="15" t="str">
        <x:v>À tester</x:v>
      </x:c>
      <x:c r="AE1359" s="10" t="str">
        <x:v>CL_SH4_ENEMIES</x:v>
      </x:c>
    </x:row>
    <x:row r="1360" ht="239" customHeight="1">
      <x:c r="A1360" s="10" t="str">
        <x:v>sh4_whitestool_062:forwardSpecial</x:v>
      </x:c>
      <x:c r="B1360" s="10" t="str">
        <x:v>Whitestool</x:v>
      </x:c>
      <x:c r="C1360" s="10" t="str">
        <x:v>sh4</x:v>
      </x:c>
      <x:c r="D1360" s="10" t="str">
        <x:v>SH4 original 2004</x:v>
      </x:c>
      <x:c r="E1360" s="10" t="str">
        <x:v>forwardSpecial</x:v>
      </x:c>
      <x:c r="F1360" s="10" t="str">
        <x:v>Technique</x:v>
      </x:c>
      <x:c r="G1360" s="10" t="str">
        <x:v>→ + S</x:v>
      </x:c>
      <x:c r="H1360" s="10" t="str">
        <x:v>Poussée pâle — Convergence</x:v>
      </x:c>
      <x:c r="I1360" s="10" t="str">
        <x:v>versus-adaptation</x:v>
      </x:c>
      <x:c r="J1360"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60" s="10" t="str"/>
      <x:c r="L1360"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60" s="10" t="str">
        <x:v>non-applicable-lore</x:v>
      </x:c>
      <x:c r="N1360" s="10" t="str">
        <x:v>sh4_whitestool_062:ref:01</x:v>
      </x:c>
      <x:c r="O1360" s="14" t="n">
        <x:v>13</x:v>
      </x:c>
      <x:c r="P1360" s="14" t="n">
        <x:v>10</x:v>
      </x:c>
      <x:c r="Q1360" s="14" t="n">
        <x:v>29</x:v>
      </x:c>
      <x:c r="R1360" s="14" t="n">
        <x:v>99</x:v>
      </x:c>
      <x:c r="S1360" s="14" t="n">
        <x:v>132</x:v>
      </x:c>
      <x:c r="T1360" s="14" t="n">
        <x:v>0</x:v>
      </x:c>
      <x:c r="U1360" s="14" t="n">
        <x:v>1</x:v>
      </x:c>
      <x:c r="V1360" s="10" t="str">
        <x:v>Non</x:v>
      </x:c>
      <x:c r="W1360" s="10" t="str"/>
      <x:c r="X1360" s="10" t="str"/>
      <x:c r="Y1360" s="10" t="str">
        <x:v>Clip absent</x:v>
      </x:c>
      <x:c r="Z1360" s="15" t="str"/>
      <x:c r="AA1360" s="15" t="str"/>
      <x:c r="AB1360" s="15" t="str"/>
      <x:c r="AC1360" s="15" t="str"/>
      <x:c r="AD1360" s="15" t="str">
        <x:v>À tester</x:v>
      </x:c>
      <x:c r="AE1360" s="10" t="str">
        <x:v>CL_SH4_ENEMIES</x:v>
      </x:c>
    </x:row>
    <x:row r="1361" ht="239" customHeight="1">
      <x:c r="A1361" s="10" t="str">
        <x:v>sh4_whitestool_062:backSpecial</x:v>
      </x:c>
      <x:c r="B1361" s="10" t="str">
        <x:v>Whitestool</x:v>
      </x:c>
      <x:c r="C1361" s="10" t="str">
        <x:v>sh4</x:v>
      </x:c>
      <x:c r="D1361" s="10" t="str">
        <x:v>SH4 original 2004</x:v>
      </x:c>
      <x:c r="E1361" s="10" t="str">
        <x:v>backSpecial</x:v>
      </x:c>
      <x:c r="F1361" s="10" t="str">
        <x:v>Technique</x:v>
      </x:c>
      <x:c r="G1361" s="10" t="str">
        <x:v>← + S</x:v>
      </x:c>
      <x:c r="H1361" s="10" t="str">
        <x:v>Poussée pâle — Dispersion</x:v>
      </x:c>
      <x:c r="I1361" s="10" t="str">
        <x:v>versus-adaptation</x:v>
      </x:c>
      <x:c r="J1361"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61" s="10" t="str"/>
      <x:c r="L1361"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61" s="10" t="str">
        <x:v>non-applicable-lore</x:v>
      </x:c>
      <x:c r="N1361" s="10" t="str">
        <x:v>sh4_whitestool_062:ref:01</x:v>
      </x:c>
      <x:c r="O1361" s="14" t="n">
        <x:v>10</x:v>
      </x:c>
      <x:c r="P1361" s="14" t="n">
        <x:v>5</x:v>
      </x:c>
      <x:c r="Q1361" s="14" t="n">
        <x:v>24</x:v>
      </x:c>
      <x:c r="R1361" s="14" t="n">
        <x:v>62</x:v>
      </x:c>
      <x:c r="S1361" s="14" t="n">
        <x:v>113</x:v>
      </x:c>
      <x:c r="T1361" s="14" t="n">
        <x:v>0</x:v>
      </x:c>
      <x:c r="U1361" s="14" t="n">
        <x:v>1</x:v>
      </x:c>
      <x:c r="V1361" s="10" t="str">
        <x:v>Non</x:v>
      </x:c>
      <x:c r="W1361" s="10" t="str"/>
      <x:c r="X1361" s="10" t="str"/>
      <x:c r="Y1361" s="10" t="str">
        <x:v>Clip absent</x:v>
      </x:c>
      <x:c r="Z1361" s="15" t="str"/>
      <x:c r="AA1361" s="15" t="str"/>
      <x:c r="AB1361" s="15" t="str"/>
      <x:c r="AC1361" s="15" t="str"/>
      <x:c r="AD1361" s="15" t="str">
        <x:v>À tester</x:v>
      </x:c>
      <x:c r="AE1361" s="10" t="str">
        <x:v>CL_SH4_ENEMIES</x:v>
      </x:c>
    </x:row>
    <x:row r="1362" ht="239" customHeight="1">
      <x:c r="A1362" s="10" t="str">
        <x:v>sh4_whitestool_062:downSpecial</x:v>
      </x:c>
      <x:c r="B1362" s="10" t="str">
        <x:v>Whitestool</x:v>
      </x:c>
      <x:c r="C1362" s="10" t="str">
        <x:v>sh4</x:v>
      </x:c>
      <x:c r="D1362" s="10" t="str">
        <x:v>SH4 original 2004</x:v>
      </x:c>
      <x:c r="E1362" s="10" t="str">
        <x:v>downSpecial</x:v>
      </x:c>
      <x:c r="F1362" s="10" t="str">
        <x:v>Technique</x:v>
      </x:c>
      <x:c r="G1362" s="10" t="str">
        <x:v>↓ + S</x:v>
      </x:c>
      <x:c r="H1362" s="10" t="str">
        <x:v>Poussée pâle — Infestation</x:v>
      </x:c>
      <x:c r="I1362" s="10" t="str">
        <x:v>versus-adaptation</x:v>
      </x:c>
      <x:c r="J1362"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62" s="10" t="str"/>
      <x:c r="L1362"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62" s="10" t="str">
        <x:v>non-applicable-lore</x:v>
      </x:c>
      <x:c r="N1362" s="10" t="str">
        <x:v>sh4_whitestool_062:ref:01</x:v>
      </x:c>
      <x:c r="O1362" s="14" t="n">
        <x:v>19</x:v>
      </x:c>
      <x:c r="P1362" s="14" t="n">
        <x:v>10</x:v>
      </x:c>
      <x:c r="Q1362" s="14" t="n">
        <x:v>31</x:v>
      </x:c>
      <x:c r="R1362" s="14" t="n">
        <x:v>83</x:v>
      </x:c>
      <x:c r="S1362" s="14" t="n">
        <x:v>143</x:v>
      </x:c>
      <x:c r="T1362" s="14" t="n">
        <x:v>0</x:v>
      </x:c>
      <x:c r="U1362" s="14" t="n">
        <x:v>1</x:v>
      </x:c>
      <x:c r="V1362" s="10" t="str">
        <x:v>Non</x:v>
      </x:c>
      <x:c r="W1362" s="10" t="str"/>
      <x:c r="X1362" s="10" t="str"/>
      <x:c r="Y1362" s="10" t="str">
        <x:v>Clip absent</x:v>
      </x:c>
      <x:c r="Z1362" s="15" t="str"/>
      <x:c r="AA1362" s="15" t="str"/>
      <x:c r="AB1362" s="15" t="str"/>
      <x:c r="AC1362" s="15" t="str"/>
      <x:c r="AD1362" s="15" t="str">
        <x:v>À tester</x:v>
      </x:c>
      <x:c r="AE1362" s="10" t="str">
        <x:v>CL_SH4_ENEMIES</x:v>
      </x:c>
    </x:row>
    <x:row r="1363" ht="239" customHeight="1">
      <x:c r="A1363" s="10" t="str">
        <x:v>sh4_whitestool_062:airSpecial</x:v>
      </x:c>
      <x:c r="B1363" s="10" t="str">
        <x:v>Whitestool</x:v>
      </x:c>
      <x:c r="C1363" s="10" t="str">
        <x:v>sh4</x:v>
      </x:c>
      <x:c r="D1363" s="10" t="str">
        <x:v>SH4 original 2004</x:v>
      </x:c>
      <x:c r="E1363" s="10" t="str">
        <x:v>airSpecial</x:v>
      </x:c>
      <x:c r="F1363" s="10" t="str">
        <x:v>Technique</x:v>
      </x:c>
      <x:c r="G1363" s="10" t="str">
        <x:v>AIR + S</x:v>
      </x:c>
      <x:c r="H1363" s="10" t="str">
        <x:v>Poussée pâle — Essaim descendant</x:v>
      </x:c>
      <x:c r="I1363" s="10" t="str">
        <x:v>versus-adaptation</x:v>
      </x:c>
      <x:c r="J1363"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63" s="10" t="str"/>
      <x:c r="L1363"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63" s="10" t="str">
        <x:v>non-applicable-lore</x:v>
      </x:c>
      <x:c r="N1363" s="10" t="str">
        <x:v>sh4_whitestool_062:ref:01</x:v>
      </x:c>
      <x:c r="O1363" s="14" t="n">
        <x:v>14</x:v>
      </x:c>
      <x:c r="P1363" s="14" t="n">
        <x:v>9</x:v>
      </x:c>
      <x:c r="Q1363" s="14" t="n">
        <x:v>24</x:v>
      </x:c>
      <x:c r="R1363" s="14" t="n">
        <x:v>94</x:v>
      </x:c>
      <x:c r="S1363" s="14" t="n">
        <x:v>124</x:v>
      </x:c>
      <x:c r="T1363" s="14" t="n">
        <x:v>0</x:v>
      </x:c>
      <x:c r="U1363" s="14" t="n">
        <x:v>1</x:v>
      </x:c>
      <x:c r="V1363" s="10" t="str">
        <x:v>Non</x:v>
      </x:c>
      <x:c r="W1363" s="10" t="str"/>
      <x:c r="X1363" s="10" t="str"/>
      <x:c r="Y1363" s="10" t="str">
        <x:v>Clip absent</x:v>
      </x:c>
      <x:c r="Z1363" s="15" t="str"/>
      <x:c r="AA1363" s="15" t="str"/>
      <x:c r="AB1363" s="15" t="str"/>
      <x:c r="AC1363" s="15" t="str"/>
      <x:c r="AD1363" s="15" t="str">
        <x:v>À tester</x:v>
      </x:c>
      <x:c r="AE1363" s="10" t="str">
        <x:v>CL_SH4_ENEMIES</x:v>
      </x:c>
    </x:row>
    <x:row r="1364" ht="239" customHeight="1">
      <x:c r="A1364" s="10" t="str">
        <x:v>sh4_whitestool_062:super</x:v>
      </x:c>
      <x:c r="B1364" s="10" t="str">
        <x:v>Whitestool</x:v>
      </x:c>
      <x:c r="C1364" s="10" t="str">
        <x:v>sh4</x:v>
      </x:c>
      <x:c r="D1364" s="10" t="str">
        <x:v>SH4 original 2004</x:v>
      </x:c>
      <x:c r="E1364" s="10" t="str">
        <x:v>super</x:v>
      </x:c>
      <x:c r="F1364" s="10" t="str">
        <x:v>Super</x:v>
      </x:c>
      <x:c r="G1364" s="10" t="str">
        <x:v>N</x:v>
      </x:c>
      <x:c r="H1364" s="10" t="str">
        <x:v>Super proposé — Whitestool</x:v>
      </x:c>
      <x:c r="I1364" s="10" t="str">
        <x:v>versus-adaptation</x:v>
      </x:c>
      <x:c r="J1364"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64" s="10" t="str">
        <x:v>Super proposé — Whitestool</x:v>
      </x:c>
      <x:c r="L1364"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64" s="10" t="str">
        <x:v>non-applicable-lore</x:v>
      </x:c>
      <x:c r="N1364" s="10" t="str">
        <x:v>sh4_whitestool_062:ref:01</x:v>
      </x:c>
      <x:c r="O1364" s="14" t="n">
        <x:v>27</x:v>
      </x:c>
      <x:c r="P1364" s="14" t="n">
        <x:v>14</x:v>
      </x:c>
      <x:c r="Q1364" s="14" t="n">
        <x:v>43</x:v>
      </x:c>
      <x:c r="R1364" s="14" t="n">
        <x:v>190</x:v>
      </x:c>
      <x:c r="S1364" s="14" t="n">
        <x:v>184</x:v>
      </x:c>
      <x:c r="T1364" s="14" t="n">
        <x:v>100</x:v>
      </x:c>
      <x:c r="U1364" s="14" t="n">
        <x:v>3</x:v>
      </x:c>
      <x:c r="V1364" s="10" t="str">
        <x:v>Non</x:v>
      </x:c>
      <x:c r="W1364" s="10" t="str"/>
      <x:c r="X1364" s="10" t="str"/>
      <x:c r="Y1364" s="10" t="str">
        <x:v>Clip absent</x:v>
      </x:c>
      <x:c r="Z1364" s="15" t="str"/>
      <x:c r="AA1364" s="15" t="str"/>
      <x:c r="AB1364" s="15" t="str"/>
      <x:c r="AC1364" s="15" t="str"/>
      <x:c r="AD1364" s="15" t="str">
        <x:v>À tester</x:v>
      </x:c>
      <x:c r="AE1364" s="10" t="str">
        <x:v>CL_SH4_ENEMIES</x:v>
      </x:c>
    </x:row>
    <x:row r="1365" ht="239" customHeight="1">
      <x:c r="A1365" s="10" t="str">
        <x:v>sh4_whitestool_062:desperation</x:v>
      </x:c>
      <x:c r="B1365" s="10" t="str">
        <x:v>Whitestool</x:v>
      </x:c>
      <x:c r="C1365" s="10" t="str">
        <x:v>sh4</x:v>
      </x:c>
      <x:c r="D1365" s="10" t="str">
        <x:v>SH4 original 2004</x:v>
      </x:c>
      <x:c r="E1365" s="10" t="str">
        <x:v>desperation</x:v>
      </x:c>
      <x:c r="F1365" s="10" t="str">
        <x:v>Super de désespoir</x:v>
      </x:c>
      <x:c r="G1365" s="10" t="str">
        <x:v>≤ 30% HP + N</x:v>
      </x:c>
      <x:c r="H1365" s="10" t="str">
        <x:v>Super proposé — Whitestool — dernier recours</x:v>
      </x:c>
      <x:c r="I1365" s="10" t="str">
        <x:v>versus-adaptation</x:v>
      </x:c>
      <x:c r="J1365" s="10" t="str">
        <x:v>Commande désactivée : Ce rôle ne possède pas de kit de combat autonome. Animation officielle non vérifiée.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K1365" s="10" t="str">
        <x:v>Super proposé — Whitestool — déclinaison désespoir</x:v>
      </x:c>
      <x:c r="L1365" s="10" t="str">
        <x:v>Règle inactive : Contact : Se détruit en blessant au contact.
Rôle confirmé comme obstacle du décor. Ne produire aucune attaque autonome ; vérifier que cette commande reste désactivée. Les chiffres du catalogue sont conservés comme paramètres inertes du versus.</x:v>
      </x:c>
      <x:c r="M1365" s="10" t="str">
        <x:v>non-applicable-lore</x:v>
      </x:c>
      <x:c r="N1365" s="10" t="str">
        <x:v>sh4_whitestool_062:ref:01</x:v>
      </x:c>
      <x:c r="O1365" s="14" t="n">
        <x:v>34</x:v>
      </x:c>
      <x:c r="P1365" s="14" t="n">
        <x:v>18</x:v>
      </x:c>
      <x:c r="Q1365" s="14" t="n">
        <x:v>52</x:v>
      </x:c>
      <x:c r="R1365" s="14" t="n">
        <x:v>226</x:v>
      </x:c>
      <x:c r="S1365" s="14" t="n">
        <x:v>214</x:v>
      </x:c>
      <x:c r="T1365" s="14" t="n">
        <x:v>100</x:v>
      </x:c>
      <x:c r="U1365" s="14" t="n">
        <x:v>4</x:v>
      </x:c>
      <x:c r="V1365" s="10" t="str">
        <x:v>Non</x:v>
      </x:c>
      <x:c r="W1365" s="10" t="str"/>
      <x:c r="X1365" s="10" t="str"/>
      <x:c r="Y1365" s="10" t="str">
        <x:v>Clip absent</x:v>
      </x:c>
      <x:c r="Z1365" s="15" t="str"/>
      <x:c r="AA1365" s="15" t="str"/>
      <x:c r="AB1365" s="15" t="str"/>
      <x:c r="AC1365" s="15" t="str"/>
      <x:c r="AD1365" s="15" t="str">
        <x:v>À tester</x:v>
      </x:c>
      <x:c r="AE1365" s="10" t="str">
        <x:v>CL_SH4_ENEMIES</x:v>
      </x:c>
    </x:row>
    <x:row r="1366" ht="252" customHeight="1">
      <x:c r="A1366" s="10" t="str">
        <x:v>sh4_tremer_blue_063:neutralLight</x:v>
      </x:c>
      <x:c r="B1366" s="10" t="str">
        <x:v>Tremer — Blue</x:v>
      </x:c>
      <x:c r="C1366" s="10" t="str">
        <x:v>sh4</x:v>
      </x:c>
      <x:c r="D1366" s="10" t="str">
        <x:v>SH4 original 2004</x:v>
      </x:c>
      <x:c r="E1366" s="10" t="str">
        <x:v>neutralLight</x:v>
      </x:c>
      <x:c r="F1366" s="10" t="str">
        <x:v>Normal</x:v>
      </x:c>
      <x:c r="G1366" s="10" t="str">
        <x:v>L</x:v>
      </x:c>
      <x:c r="H1366" s="10" t="str">
        <x:v>Mandibule</x:v>
      </x:c>
      <x:c r="I1366" s="10" t="str">
        <x:v>versus-adaptation</x:v>
      </x:c>
      <x:c r="J1366"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66" s="10" t="str"/>
      <x:c r="L1366"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66" s="10" t="str">
        <x:v>non-applicable-lore</x:v>
      </x:c>
      <x:c r="N1366" s="10" t="str">
        <x:v>sh4_tremer_blue_063:ref:01</x:v>
      </x:c>
      <x:c r="O1366" s="14" t="n">
        <x:v>5</x:v>
      </x:c>
      <x:c r="P1366" s="14" t="n">
        <x:v>3</x:v>
      </x:c>
      <x:c r="Q1366" s="14" t="n">
        <x:v>9</x:v>
      </x:c>
      <x:c r="R1366" s="14" t="n">
        <x:v>27</x:v>
      </x:c>
      <x:c r="S1366" s="14" t="n">
        <x:v>47</x:v>
      </x:c>
      <x:c r="T1366" s="14" t="n">
        <x:v>0</x:v>
      </x:c>
      <x:c r="U1366" s="14" t="n">
        <x:v>1</x:v>
      </x:c>
      <x:c r="V1366" s="10" t="str">
        <x:v>Non</x:v>
      </x:c>
      <x:c r="W1366" s="10" t="str"/>
      <x:c r="X1366" s="10" t="str"/>
      <x:c r="Y1366" s="10" t="str">
        <x:v>Clip absent</x:v>
      </x:c>
      <x:c r="Z1366" s="15" t="str"/>
      <x:c r="AA1366" s="15" t="str"/>
      <x:c r="AB1366" s="15" t="str"/>
      <x:c r="AC1366" s="15" t="str"/>
      <x:c r="AD1366" s="15" t="str">
        <x:v>À tester</x:v>
      </x:c>
      <x:c r="AE1366" s="10" t="str">
        <x:v>CL_SH4_04_WATER_PRISON_WORLD, CL_SH4_ENEMIES</x:v>
      </x:c>
    </x:row>
    <x:row r="1367" ht="252" customHeight="1">
      <x:c r="A1367" s="10" t="str">
        <x:v>sh4_tremer_blue_063:forwardLight</x:v>
      </x:c>
      <x:c r="B1367" s="10" t="str">
        <x:v>Tremer — Blue</x:v>
      </x:c>
      <x:c r="C1367" s="10" t="str">
        <x:v>sh4</x:v>
      </x:c>
      <x:c r="D1367" s="10" t="str">
        <x:v>SH4 original 2004</x:v>
      </x:c>
      <x:c r="E1367" s="10" t="str">
        <x:v>forwardLight</x:v>
      </x:c>
      <x:c r="F1367" s="10" t="str">
        <x:v>Normal directionnel</x:v>
      </x:c>
      <x:c r="G1367" s="10" t="str">
        <x:v>→ + L</x:v>
      </x:c>
      <x:c r="H1367" s="10" t="str">
        <x:v>Ruée rampante</x:v>
      </x:c>
      <x:c r="I1367" s="10" t="str">
        <x:v>versus-adaptation</x:v>
      </x:c>
      <x:c r="J1367"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67" s="10" t="str"/>
      <x:c r="L1367"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67" s="10" t="str">
        <x:v>non-applicable-lore</x:v>
      </x:c>
      <x:c r="N1367" s="10" t="str">
        <x:v>sh4_tremer_blue_063:ref:01</x:v>
      </x:c>
      <x:c r="O1367" s="14" t="n">
        <x:v>7</x:v>
      </x:c>
      <x:c r="P1367" s="14" t="n">
        <x:v>4</x:v>
      </x:c>
      <x:c r="Q1367" s="14" t="n">
        <x:v>12</x:v>
      </x:c>
      <x:c r="R1367" s="14" t="n">
        <x:v>37</x:v>
      </x:c>
      <x:c r="S1367" s="14" t="n">
        <x:v>62</x:v>
      </x:c>
      <x:c r="T1367" s="14" t="n">
        <x:v>0</x:v>
      </x:c>
      <x:c r="U1367" s="14" t="n">
        <x:v>1</x:v>
      </x:c>
      <x:c r="V1367" s="10" t="str">
        <x:v>Non</x:v>
      </x:c>
      <x:c r="W1367" s="10" t="str"/>
      <x:c r="X1367" s="10" t="str"/>
      <x:c r="Y1367" s="10" t="str">
        <x:v>Clip absent</x:v>
      </x:c>
      <x:c r="Z1367" s="15" t="str"/>
      <x:c r="AA1367" s="15" t="str"/>
      <x:c r="AB1367" s="15" t="str"/>
      <x:c r="AC1367" s="15" t="str"/>
      <x:c r="AD1367" s="15" t="str">
        <x:v>À tester</x:v>
      </x:c>
      <x:c r="AE1367" s="10" t="str">
        <x:v>CL_SH4_04_WATER_PRISON_WORLD, CL_SH4_ENEMIES</x:v>
      </x:c>
    </x:row>
    <x:row r="1368" ht="252" customHeight="1">
      <x:c r="A1368" s="10" t="str">
        <x:v>sh4_tremer_blue_063:crouchLight</x:v>
      </x:c>
      <x:c r="B1368" s="10" t="str">
        <x:v>Tremer — Blue</x:v>
      </x:c>
      <x:c r="C1368" s="10" t="str">
        <x:v>sh4</x:v>
      </x:c>
      <x:c r="D1368" s="10" t="str">
        <x:v>SH4 original 2004</x:v>
      </x:c>
      <x:c r="E1368" s="10" t="str">
        <x:v>crouchLight</x:v>
      </x:c>
      <x:c r="F1368" s="10" t="str">
        <x:v>Normal</x:v>
      </x:c>
      <x:c r="G1368" s="10" t="str">
        <x:v>↓ + L</x:v>
      </x:c>
      <x:c r="H1368" s="10" t="str">
        <x:v>Morsure sous la garde</x:v>
      </x:c>
      <x:c r="I1368" s="10" t="str">
        <x:v>versus-adaptation</x:v>
      </x:c>
      <x:c r="J1368"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68" s="10" t="str"/>
      <x:c r="L1368"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68" s="10" t="str">
        <x:v>non-applicable-lore</x:v>
      </x:c>
      <x:c r="N1368" s="10" t="str">
        <x:v>sh4_tremer_blue_063:ref:01</x:v>
      </x:c>
      <x:c r="O1368" s="14" t="n">
        <x:v>6</x:v>
      </x:c>
      <x:c r="P1368" s="14" t="n">
        <x:v>4</x:v>
      </x:c>
      <x:c r="Q1368" s="14" t="n">
        <x:v>11</x:v>
      </x:c>
      <x:c r="R1368" s="14" t="n">
        <x:v>30</x:v>
      </x:c>
      <x:c r="S1368" s="14" t="n">
        <x:v>53</x:v>
      </x:c>
      <x:c r="T1368" s="14" t="n">
        <x:v>0</x:v>
      </x:c>
      <x:c r="U1368" s="14" t="n">
        <x:v>1</x:v>
      </x:c>
      <x:c r="V1368" s="10" t="str">
        <x:v>Non</x:v>
      </x:c>
      <x:c r="W1368" s="10" t="str"/>
      <x:c r="X1368" s="10" t="str"/>
      <x:c r="Y1368" s="10" t="str">
        <x:v>Clip absent</x:v>
      </x:c>
      <x:c r="Z1368" s="15" t="str"/>
      <x:c r="AA1368" s="15" t="str"/>
      <x:c r="AB1368" s="15" t="str"/>
      <x:c r="AC1368" s="15" t="str"/>
      <x:c r="AD1368" s="15" t="str">
        <x:v>À tester</x:v>
      </x:c>
      <x:c r="AE1368" s="10" t="str">
        <x:v>CL_SH4_04_WATER_PRISON_WORLD, CL_SH4_ENEMIES</x:v>
      </x:c>
    </x:row>
    <x:row r="1369" ht="252" customHeight="1">
      <x:c r="A1369" s="10" t="str">
        <x:v>sh4_tremer_blue_063:airLight</x:v>
      </x:c>
      <x:c r="B1369" s="10" t="str">
        <x:v>Tremer — Blue</x:v>
      </x:c>
      <x:c r="C1369" s="10" t="str">
        <x:v>sh4</x:v>
      </x:c>
      <x:c r="D1369" s="10" t="str">
        <x:v>SH4 original 2004</x:v>
      </x:c>
      <x:c r="E1369" s="10" t="str">
        <x:v>airLight</x:v>
      </x:c>
      <x:c r="F1369" s="10" t="str">
        <x:v>Attaque aérienne</x:v>
      </x:c>
      <x:c r="G1369" s="10" t="str">
        <x:v>AIR + L</x:v>
      </x:c>
      <x:c r="H1369" s="10" t="str">
        <x:v>Saut parasite</x:v>
      </x:c>
      <x:c r="I1369" s="10" t="str">
        <x:v>versus-adaptation</x:v>
      </x:c>
      <x:c r="J1369"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69" s="10" t="str"/>
      <x:c r="L1369"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69" s="10" t="str">
        <x:v>non-applicable-lore</x:v>
      </x:c>
      <x:c r="N1369" s="10" t="str">
        <x:v>sh4_tremer_blue_063:ref:01</x:v>
      </x:c>
      <x:c r="O1369" s="14" t="n">
        <x:v>5</x:v>
      </x:c>
      <x:c r="P1369" s="14" t="n">
        <x:v>5</x:v>
      </x:c>
      <x:c r="Q1369" s="14" t="n">
        <x:v>10</x:v>
      </x:c>
      <x:c r="R1369" s="14" t="n">
        <x:v>32</x:v>
      </x:c>
      <x:c r="S1369" s="14" t="n">
        <x:v>51</x:v>
      </x:c>
      <x:c r="T1369" s="14" t="n">
        <x:v>0</x:v>
      </x:c>
      <x:c r="U1369" s="14" t="n">
        <x:v>1</x:v>
      </x:c>
      <x:c r="V1369" s="10" t="str">
        <x:v>Non</x:v>
      </x:c>
      <x:c r="W1369" s="10" t="str"/>
      <x:c r="X1369" s="10" t="str"/>
      <x:c r="Y1369" s="10" t="str">
        <x:v>Clip absent</x:v>
      </x:c>
      <x:c r="Z1369" s="15" t="str"/>
      <x:c r="AA1369" s="15" t="str"/>
      <x:c r="AB1369" s="15" t="str"/>
      <x:c r="AC1369" s="15" t="str"/>
      <x:c r="AD1369" s="15" t="str">
        <x:v>À tester</x:v>
      </x:c>
      <x:c r="AE1369" s="10" t="str">
        <x:v>CL_SH4_04_WATER_PRISON_WORLD, CL_SH4_ENEMIES</x:v>
      </x:c>
    </x:row>
    <x:row r="1370" ht="252" customHeight="1">
      <x:c r="A1370" s="10" t="str">
        <x:v>sh4_tremer_blue_063:neutralHeavy</x:v>
      </x:c>
      <x:c r="B1370" s="10" t="str">
        <x:v>Tremer — Blue</x:v>
      </x:c>
      <x:c r="C1370" s="10" t="str">
        <x:v>sh4</x:v>
      </x:c>
      <x:c r="D1370" s="10" t="str">
        <x:v>SH4 original 2004</x:v>
      </x:c>
      <x:c r="E1370" s="10" t="str">
        <x:v>neutralHeavy</x:v>
      </x:c>
      <x:c r="F1370" s="10" t="str">
        <x:v>Normal</x:v>
      </x:c>
      <x:c r="G1370" s="10" t="str">
        <x:v>H</x:v>
      </x:c>
      <x:c r="H1370" s="10" t="str">
        <x:v>Carapace lancée</x:v>
      </x:c>
      <x:c r="I1370" s="10" t="str">
        <x:v>versus-adaptation</x:v>
      </x:c>
      <x:c r="J1370"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0" s="10" t="str"/>
      <x:c r="L1370"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0" s="10" t="str">
        <x:v>non-applicable-lore</x:v>
      </x:c>
      <x:c r="N1370" s="10" t="str">
        <x:v>sh4_tremer_blue_063:ref:01</x:v>
      </x:c>
      <x:c r="O1370" s="14" t="n">
        <x:v>12</x:v>
      </x:c>
      <x:c r="P1370" s="14" t="n">
        <x:v>6</x:v>
      </x:c>
      <x:c r="Q1370" s="14" t="n">
        <x:v>21</x:v>
      </x:c>
      <x:c r="R1370" s="14" t="n">
        <x:v>62</x:v>
      </x:c>
      <x:c r="S1370" s="14" t="n">
        <x:v>72</x:v>
      </x:c>
      <x:c r="T1370" s="14" t="n">
        <x:v>0</x:v>
      </x:c>
      <x:c r="U1370" s="14" t="n">
        <x:v>1</x:v>
      </x:c>
      <x:c r="V1370" s="10" t="str">
        <x:v>Non</x:v>
      </x:c>
      <x:c r="W1370" s="10" t="str"/>
      <x:c r="X1370" s="10" t="str"/>
      <x:c r="Y1370" s="10" t="str">
        <x:v>Clip absent</x:v>
      </x:c>
      <x:c r="Z1370" s="15" t="str"/>
      <x:c r="AA1370" s="15" t="str"/>
      <x:c r="AB1370" s="15" t="str"/>
      <x:c r="AC1370" s="15" t="str"/>
      <x:c r="AD1370" s="15" t="str">
        <x:v>À tester</x:v>
      </x:c>
      <x:c r="AE1370" s="10" t="str">
        <x:v>CL_SH4_04_WATER_PRISON_WORLD, CL_SH4_ENEMIES</x:v>
      </x:c>
    </x:row>
    <x:row r="1371" ht="252" customHeight="1">
      <x:c r="A1371" s="10" t="str">
        <x:v>sh4_tremer_blue_063:forwardHeavy</x:v>
      </x:c>
      <x:c r="B1371" s="10" t="str">
        <x:v>Tremer — Blue</x:v>
      </x:c>
      <x:c r="C1371" s="10" t="str">
        <x:v>sh4</x:v>
      </x:c>
      <x:c r="D1371" s="10" t="str">
        <x:v>SH4 original 2004</x:v>
      </x:c>
      <x:c r="E1371" s="10" t="str">
        <x:v>forwardHeavy</x:v>
      </x:c>
      <x:c r="F1371" s="10" t="str">
        <x:v>Normal directionnel</x:v>
      </x:c>
      <x:c r="G1371" s="10" t="str">
        <x:v>→ + H</x:v>
      </x:c>
      <x:c r="H1371" s="10" t="str">
        <x:v>Essaim frontal</x:v>
      </x:c>
      <x:c r="I1371" s="10" t="str">
        <x:v>versus-adaptation</x:v>
      </x:c>
      <x:c r="J1371"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1" s="10" t="str"/>
      <x:c r="L1371"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1" s="10" t="str">
        <x:v>non-applicable-lore</x:v>
      </x:c>
      <x:c r="N1371" s="10" t="str">
        <x:v>sh4_tremer_blue_063:ref:01</x:v>
      </x:c>
      <x:c r="O1371" s="14" t="n">
        <x:v>17</x:v>
      </x:c>
      <x:c r="P1371" s="14" t="n">
        <x:v>7</x:v>
      </x:c>
      <x:c r="Q1371" s="14" t="n">
        <x:v>27</x:v>
      </x:c>
      <x:c r="R1371" s="14" t="n">
        <x:v>82</x:v>
      </x:c>
      <x:c r="S1371" s="14" t="n">
        <x:v>95</x:v>
      </x:c>
      <x:c r="T1371" s="14" t="n">
        <x:v>0</x:v>
      </x:c>
      <x:c r="U1371" s="14" t="n">
        <x:v>1</x:v>
      </x:c>
      <x:c r="V1371" s="10" t="str">
        <x:v>Non</x:v>
      </x:c>
      <x:c r="W1371" s="10" t="str"/>
      <x:c r="X1371" s="10" t="str"/>
      <x:c r="Y1371" s="10" t="str">
        <x:v>Clip absent</x:v>
      </x:c>
      <x:c r="Z1371" s="15" t="str"/>
      <x:c r="AA1371" s="15" t="str"/>
      <x:c r="AB1371" s="15" t="str"/>
      <x:c r="AC1371" s="15" t="str"/>
      <x:c r="AD1371" s="15" t="str">
        <x:v>À tester</x:v>
      </x:c>
      <x:c r="AE1371" s="10" t="str">
        <x:v>CL_SH4_04_WATER_PRISON_WORLD, CL_SH4_ENEMIES</x:v>
      </x:c>
    </x:row>
    <x:row r="1372" ht="252" customHeight="1">
      <x:c r="A1372" s="10" t="str">
        <x:v>sh4_tremer_blue_063:crouchHeavy</x:v>
      </x:c>
      <x:c r="B1372" s="10" t="str">
        <x:v>Tremer — Blue</x:v>
      </x:c>
      <x:c r="C1372" s="10" t="str">
        <x:v>sh4</x:v>
      </x:c>
      <x:c r="D1372" s="10" t="str">
        <x:v>SH4 original 2004</x:v>
      </x:c>
      <x:c r="E1372" s="10" t="str">
        <x:v>crouchHeavy</x:v>
      </x:c>
      <x:c r="F1372" s="10" t="str">
        <x:v>Normal</x:v>
      </x:c>
      <x:c r="G1372" s="10" t="str">
        <x:v>↓ + H</x:v>
      </x:c>
      <x:c r="H1372" s="10" t="str">
        <x:v>Fauchage chitineux</x:v>
      </x:c>
      <x:c r="I1372" s="10" t="str">
        <x:v>versus-adaptation</x:v>
      </x:c>
      <x:c r="J1372"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2" s="10" t="str"/>
      <x:c r="L1372"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2" s="10" t="str">
        <x:v>non-applicable-lore</x:v>
      </x:c>
      <x:c r="N1372" s="10" t="str">
        <x:v>sh4_tremer_blue_063:ref:01</x:v>
      </x:c>
      <x:c r="O1372" s="14" t="n">
        <x:v>13</x:v>
      </x:c>
      <x:c r="P1372" s="14" t="n">
        <x:v>6</x:v>
      </x:c>
      <x:c r="Q1372" s="14" t="n">
        <x:v>23</x:v>
      </x:c>
      <x:c r="R1372" s="14" t="n">
        <x:v>58</x:v>
      </x:c>
      <x:c r="S1372" s="14" t="n">
        <x:v>78</x:v>
      </x:c>
      <x:c r="T1372" s="14" t="n">
        <x:v>0</x:v>
      </x:c>
      <x:c r="U1372" s="14" t="n">
        <x:v>1</x:v>
      </x:c>
      <x:c r="V1372" s="10" t="str">
        <x:v>Non</x:v>
      </x:c>
      <x:c r="W1372" s="10" t="str"/>
      <x:c r="X1372" s="10" t="str"/>
      <x:c r="Y1372" s="10" t="str">
        <x:v>Clip absent</x:v>
      </x:c>
      <x:c r="Z1372" s="15" t="str"/>
      <x:c r="AA1372" s="15" t="str"/>
      <x:c r="AB1372" s="15" t="str"/>
      <x:c r="AC1372" s="15" t="str"/>
      <x:c r="AD1372" s="15" t="str">
        <x:v>À tester</x:v>
      </x:c>
      <x:c r="AE1372" s="10" t="str">
        <x:v>CL_SH4_04_WATER_PRISON_WORLD, CL_SH4_ENEMIES</x:v>
      </x:c>
    </x:row>
    <x:row r="1373" ht="252" customHeight="1">
      <x:c r="A1373" s="10" t="str">
        <x:v>sh4_tremer_blue_063:airHeavy</x:v>
      </x:c>
      <x:c r="B1373" s="10" t="str">
        <x:v>Tremer — Blue</x:v>
      </x:c>
      <x:c r="C1373" s="10" t="str">
        <x:v>sh4</x:v>
      </x:c>
      <x:c r="D1373" s="10" t="str">
        <x:v>SH4 original 2004</x:v>
      </x:c>
      <x:c r="E1373" s="10" t="str">
        <x:v>airHeavy</x:v>
      </x:c>
      <x:c r="F1373" s="10" t="str">
        <x:v>Attaque aérienne</x:v>
      </x:c>
      <x:c r="G1373" s="10" t="str">
        <x:v>AIR + H</x:v>
      </x:c>
      <x:c r="H1373" s="10" t="str">
        <x:v>Chute de vermine</x:v>
      </x:c>
      <x:c r="I1373" s="10" t="str">
        <x:v>versus-adaptation</x:v>
      </x:c>
      <x:c r="J1373"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3" s="10" t="str"/>
      <x:c r="L1373"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3" s="10" t="str">
        <x:v>non-applicable-lore</x:v>
      </x:c>
      <x:c r="N1373" s="10" t="str">
        <x:v>sh4_tremer_blue_063:ref:01</x:v>
      </x:c>
      <x:c r="O1373" s="14" t="n">
        <x:v>13</x:v>
      </x:c>
      <x:c r="P1373" s="14" t="n">
        <x:v>7</x:v>
      </x:c>
      <x:c r="Q1373" s="14" t="n">
        <x:v>22</x:v>
      </x:c>
      <x:c r="R1373" s="14" t="n">
        <x:v>70</x:v>
      </x:c>
      <x:c r="S1373" s="14" t="n">
        <x:v>72</x:v>
      </x:c>
      <x:c r="T1373" s="14" t="n">
        <x:v>0</x:v>
      </x:c>
      <x:c r="U1373" s="14" t="n">
        <x:v>1</x:v>
      </x:c>
      <x:c r="V1373" s="10" t="str">
        <x:v>Non</x:v>
      </x:c>
      <x:c r="W1373" s="10" t="str"/>
      <x:c r="X1373" s="10" t="str"/>
      <x:c r="Y1373" s="10" t="str">
        <x:v>Clip absent</x:v>
      </x:c>
      <x:c r="Z1373" s="15" t="str"/>
      <x:c r="AA1373" s="15" t="str"/>
      <x:c r="AB1373" s="15" t="str"/>
      <x:c r="AC1373" s="15" t="str"/>
      <x:c r="AD1373" s="15" t="str">
        <x:v>À tester</x:v>
      </x:c>
      <x:c r="AE1373" s="10" t="str">
        <x:v>CL_SH4_04_WATER_PRISON_WORLD, CL_SH4_ENEMIES</x:v>
      </x:c>
    </x:row>
    <x:row r="1374" ht="252" customHeight="1">
      <x:c r="A1374" s="10" t="str">
        <x:v>sh4_tremer_blue_063:throw</x:v>
      </x:c>
      <x:c r="B1374" s="10" t="str">
        <x:v>Tremer — Blue</x:v>
      </x:c>
      <x:c r="C1374" s="10" t="str">
        <x:v>sh4</x:v>
      </x:c>
      <x:c r="D1374" s="10" t="str">
        <x:v>SH4 original 2004</x:v>
      </x:c>
      <x:c r="E1374" s="10" t="str">
        <x:v>throw</x:v>
      </x:c>
      <x:c r="F1374" s="10" t="str">
        <x:v>Saisie</x:v>
      </x:c>
      <x:c r="G1374" s="10" t="str">
        <x:v>T</x:v>
      </x:c>
      <x:c r="H1374" s="10" t="str">
        <x:v>Encerclement</x:v>
      </x:c>
      <x:c r="I1374" s="10" t="str">
        <x:v>versus-adaptation</x:v>
      </x:c>
      <x:c r="J1374"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4" s="10" t="str"/>
      <x:c r="L1374"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4" s="10" t="str">
        <x:v>non-applicable-lore</x:v>
      </x:c>
      <x:c r="N1374" s="10" t="str">
        <x:v>sh4_tremer_blue_063:ref:01</x:v>
      </x:c>
      <x:c r="O1374" s="14" t="n">
        <x:v>8</x:v>
      </x:c>
      <x:c r="P1374" s="14" t="n">
        <x:v>3</x:v>
      </x:c>
      <x:c r="Q1374" s="14" t="n">
        <x:v>28</x:v>
      </x:c>
      <x:c r="R1374" s="14" t="n">
        <x:v>75</x:v>
      </x:c>
      <x:c r="S1374" s="14" t="n">
        <x:v>47</x:v>
      </x:c>
      <x:c r="T1374" s="14" t="n">
        <x:v>0</x:v>
      </x:c>
      <x:c r="U1374" s="14" t="n">
        <x:v>1</x:v>
      </x:c>
      <x:c r="V1374" s="10" t="str">
        <x:v>Non</x:v>
      </x:c>
      <x:c r="W1374" s="10" t="str"/>
      <x:c r="X1374" s="10" t="str"/>
      <x:c r="Y1374" s="10" t="str">
        <x:v>Clip absent</x:v>
      </x:c>
      <x:c r="Z1374" s="15" t="str"/>
      <x:c r="AA1374" s="15" t="str"/>
      <x:c r="AB1374" s="15" t="str"/>
      <x:c r="AC1374" s="15" t="str"/>
      <x:c r="AD1374" s="15" t="str">
        <x:v>À tester</x:v>
      </x:c>
      <x:c r="AE1374" s="10" t="str">
        <x:v>CL_SH4_04_WATER_PRISON_WORLD, CL_SH4_ENEMIES</x:v>
      </x:c>
    </x:row>
    <x:row r="1375" ht="252" customHeight="1">
      <x:c r="A1375" s="10" t="str">
        <x:v>sh4_tremer_blue_063:backThrow</x:v>
      </x:c>
      <x:c r="B1375" s="10" t="str">
        <x:v>Tremer — Blue</x:v>
      </x:c>
      <x:c r="C1375" s="10" t="str">
        <x:v>sh4</x:v>
      </x:c>
      <x:c r="D1375" s="10" t="str">
        <x:v>SH4 original 2004</x:v>
      </x:c>
      <x:c r="E1375" s="10" t="str">
        <x:v>backThrow</x:v>
      </x:c>
      <x:c r="F1375" s="10" t="str">
        <x:v>Saisie</x:v>
      </x:c>
      <x:c r="G1375" s="10" t="str">
        <x:v>← + T</x:v>
      </x:c>
      <x:c r="H1375" s="10" t="str">
        <x:v>Fourmillement bleu — Renversement chitineux</x:v>
      </x:c>
      <x:c r="I1375" s="10" t="str">
        <x:v>versus-adaptation</x:v>
      </x:c>
      <x:c r="J1375"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5" s="10" t="str"/>
      <x:c r="L1375"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5" s="10" t="str">
        <x:v>non-applicable-lore</x:v>
      </x:c>
      <x:c r="N1375" s="10" t="str">
        <x:v>sh4_tremer_blue_063:ref:01</x:v>
      </x:c>
      <x:c r="O1375" s="14" t="n">
        <x:v>9</x:v>
      </x:c>
      <x:c r="P1375" s="14" t="n">
        <x:v>3</x:v>
      </x:c>
      <x:c r="Q1375" s="14" t="n">
        <x:v>30</x:v>
      </x:c>
      <x:c r="R1375" s="14" t="n">
        <x:v>72</x:v>
      </x:c>
      <x:c r="S1375" s="14" t="n">
        <x:v>48</x:v>
      </x:c>
      <x:c r="T1375" s="14" t="n">
        <x:v>0</x:v>
      </x:c>
      <x:c r="U1375" s="14" t="n">
        <x:v>1</x:v>
      </x:c>
      <x:c r="V1375" s="10" t="str">
        <x:v>Non</x:v>
      </x:c>
      <x:c r="W1375" s="10" t="str"/>
      <x:c r="X1375" s="10" t="str"/>
      <x:c r="Y1375" s="10" t="str">
        <x:v>Clip absent</x:v>
      </x:c>
      <x:c r="Z1375" s="15" t="str"/>
      <x:c r="AA1375" s="15" t="str"/>
      <x:c r="AB1375" s="15" t="str"/>
      <x:c r="AC1375" s="15" t="str"/>
      <x:c r="AD1375" s="15" t="str">
        <x:v>À tester</x:v>
      </x:c>
      <x:c r="AE1375" s="10" t="str">
        <x:v>CL_SH4_04_WATER_PRISON_WORLD, CL_SH4_ENEMIES</x:v>
      </x:c>
    </x:row>
    <x:row r="1376" ht="252" customHeight="1">
      <x:c r="A1376" s="10" t="str">
        <x:v>sh4_tremer_blue_063:dodgeAttack</x:v>
      </x:c>
      <x:c r="B1376" s="10" t="str">
        <x:v>Tremer — Blue</x:v>
      </x:c>
      <x:c r="C1376" s="10" t="str">
        <x:v>sh4</x:v>
      </x:c>
      <x:c r="D1376" s="10" t="str">
        <x:v>SH4 original 2004</x:v>
      </x:c>
      <x:c r="E1376" s="10" t="str">
        <x:v>dodgeAttack</x:v>
      </x:c>
      <x:c r="F1376" s="10" t="str">
        <x:v>Relèvement</x:v>
      </x:c>
      <x:c r="G1376" s="10" t="str">
        <x:v>DODGE + L</x:v>
      </x:c>
      <x:c r="H1376" s="10" t="str">
        <x:v>Fourmillement bleu — Écart parasite</x:v>
      </x:c>
      <x:c r="I1376" s="10" t="str">
        <x:v>versus-adaptation</x:v>
      </x:c>
      <x:c r="J1376"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6" s="10" t="str"/>
      <x:c r="L1376"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6" s="10" t="str">
        <x:v>non-applicable-lore</x:v>
      </x:c>
      <x:c r="N1376" s="10" t="str">
        <x:v>sh4_tremer_blue_063:ref:01</x:v>
      </x:c>
      <x:c r="O1376" s="14" t="n">
        <x:v>6</x:v>
      </x:c>
      <x:c r="P1376" s="14" t="n">
        <x:v>5</x:v>
      </x:c>
      <x:c r="Q1376" s="14" t="n">
        <x:v>18</x:v>
      </x:c>
      <x:c r="R1376" s="14" t="n">
        <x:v>46</x:v>
      </x:c>
      <x:c r="S1376" s="14" t="n">
        <x:v>69</x:v>
      </x:c>
      <x:c r="T1376" s="14" t="n">
        <x:v>0</x:v>
      </x:c>
      <x:c r="U1376" s="14" t="n">
        <x:v>1</x:v>
      </x:c>
      <x:c r="V1376" s="10" t="str">
        <x:v>Non</x:v>
      </x:c>
      <x:c r="W1376" s="10" t="str"/>
      <x:c r="X1376" s="10" t="str"/>
      <x:c r="Y1376" s="10" t="str">
        <x:v>Clip absent</x:v>
      </x:c>
      <x:c r="Z1376" s="15" t="str"/>
      <x:c r="AA1376" s="15" t="str"/>
      <x:c r="AB1376" s="15" t="str"/>
      <x:c r="AC1376" s="15" t="str"/>
      <x:c r="AD1376" s="15" t="str">
        <x:v>À tester</x:v>
      </x:c>
      <x:c r="AE1376" s="10" t="str">
        <x:v>CL_SH4_04_WATER_PRISON_WORLD, CL_SH4_ENEMIES</x:v>
      </x:c>
    </x:row>
    <x:row r="1377" ht="252" customHeight="1">
      <x:c r="A1377" s="10" t="str">
        <x:v>sh4_tremer_blue_063:guardCounter</x:v>
      </x:c>
      <x:c r="B1377" s="10" t="str">
        <x:v>Tremer — Blue</x:v>
      </x:c>
      <x:c r="C1377" s="10" t="str">
        <x:v>sh4</x:v>
      </x:c>
      <x:c r="D1377" s="10" t="str">
        <x:v>SH4 original 2004</x:v>
      </x:c>
      <x:c r="E1377" s="10" t="str">
        <x:v>guardCounter</x:v>
      </x:c>
      <x:c r="F1377" s="10" t="str">
        <x:v>Contre</x:v>
      </x:c>
      <x:c r="G1377" s="10" t="str">
        <x:v>P-GUARD + H</x:v>
      </x:c>
      <x:c r="H1377" s="10" t="str">
        <x:v>Fourmillement bleu — Mandibule de riposte</x:v>
      </x:c>
      <x:c r="I1377" s="10" t="str">
        <x:v>versus-adaptation</x:v>
      </x:c>
      <x:c r="J1377"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7" s="10" t="str"/>
      <x:c r="L1377"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7" s="10" t="str">
        <x:v>non-applicable-lore</x:v>
      </x:c>
      <x:c r="N1377" s="10" t="str">
        <x:v>sh4_tremer_blue_063:ref:01</x:v>
      </x:c>
      <x:c r="O1377" s="14" t="n">
        <x:v>5</x:v>
      </x:c>
      <x:c r="P1377" s="14" t="n">
        <x:v>5</x:v>
      </x:c>
      <x:c r="Q1377" s="14" t="n">
        <x:v>22</x:v>
      </x:c>
      <x:c r="R1377" s="14" t="n">
        <x:v>78</x:v>
      </x:c>
      <x:c r="S1377" s="14" t="n">
        <x:v>81</x:v>
      </x:c>
      <x:c r="T1377" s="14" t="n">
        <x:v>0</x:v>
      </x:c>
      <x:c r="U1377" s="14" t="n">
        <x:v>1</x:v>
      </x:c>
      <x:c r="V1377" s="10" t="str">
        <x:v>Non</x:v>
      </x:c>
      <x:c r="W1377" s="10" t="str"/>
      <x:c r="X1377" s="10" t="str"/>
      <x:c r="Y1377" s="10" t="str">
        <x:v>Clip absent</x:v>
      </x:c>
      <x:c r="Z1377" s="15" t="str"/>
      <x:c r="AA1377" s="15" t="str"/>
      <x:c r="AB1377" s="15" t="str"/>
      <x:c r="AC1377" s="15" t="str"/>
      <x:c r="AD1377" s="15" t="str">
        <x:v>À tester</x:v>
      </x:c>
      <x:c r="AE1377" s="10" t="str">
        <x:v>CL_SH4_04_WATER_PRISON_WORLD, CL_SH4_ENEMIES</x:v>
      </x:c>
    </x:row>
    <x:row r="1378" ht="252" customHeight="1">
      <x:c r="A1378" s="10" t="str">
        <x:v>sh4_tremer_blue_063:wakeupAttack</x:v>
      </x:c>
      <x:c r="B1378" s="10" t="str">
        <x:v>Tremer — Blue</x:v>
      </x:c>
      <x:c r="C1378" s="10" t="str">
        <x:v>sh4</x:v>
      </x:c>
      <x:c r="D1378" s="10" t="str">
        <x:v>SH4 original 2004</x:v>
      </x:c>
      <x:c r="E1378" s="10" t="str">
        <x:v>wakeupAttack</x:v>
      </x:c>
      <x:c r="F1378" s="10" t="str">
        <x:v>Relèvement</x:v>
      </x:c>
      <x:c r="G1378" s="10" t="str">
        <x:v>RISE + S</x:v>
      </x:c>
      <x:c r="H1378" s="10" t="str">
        <x:v>Fourmillement bleu — Mue de reprise</x:v>
      </x:c>
      <x:c r="I1378" s="10" t="str">
        <x:v>versus-adaptation</x:v>
      </x:c>
      <x:c r="J1378"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8" s="10" t="str"/>
      <x:c r="L1378"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8" s="10" t="str">
        <x:v>non-applicable-lore</x:v>
      </x:c>
      <x:c r="N1378" s="10" t="str">
        <x:v>sh4_tremer_blue_063:ref:01</x:v>
      </x:c>
      <x:c r="O1378" s="14" t="n">
        <x:v>8</x:v>
      </x:c>
      <x:c r="P1378" s="14" t="n">
        <x:v>8</x:v>
      </x:c>
      <x:c r="Q1378" s="14" t="n">
        <x:v>28</x:v>
      </x:c>
      <x:c r="R1378" s="14" t="n">
        <x:v>67</x:v>
      </x:c>
      <x:c r="S1378" s="14" t="n">
        <x:v>90</x:v>
      </x:c>
      <x:c r="T1378" s="14" t="n">
        <x:v>0</x:v>
      </x:c>
      <x:c r="U1378" s="14" t="n">
        <x:v>1</x:v>
      </x:c>
      <x:c r="V1378" s="10" t="str">
        <x:v>Non</x:v>
      </x:c>
      <x:c r="W1378" s="10" t="str"/>
      <x:c r="X1378" s="10" t="str"/>
      <x:c r="Y1378" s="10" t="str">
        <x:v>Clip absent</x:v>
      </x:c>
      <x:c r="Z1378" s="15" t="str"/>
      <x:c r="AA1378" s="15" t="str"/>
      <x:c r="AB1378" s="15" t="str"/>
      <x:c r="AC1378" s="15" t="str"/>
      <x:c r="AD1378" s="15" t="str">
        <x:v>À tester</x:v>
      </x:c>
      <x:c r="AE1378" s="10" t="str">
        <x:v>CL_SH4_04_WATER_PRISON_WORLD, CL_SH4_ENEMIES</x:v>
      </x:c>
    </x:row>
    <x:row r="1379" ht="252" customHeight="1">
      <x:c r="A1379" s="10" t="str">
        <x:v>sh4_tremer_blue_063:neutralSpecial</x:v>
      </x:c>
      <x:c r="B1379" s="10" t="str">
        <x:v>Tremer — Blue</x:v>
      </x:c>
      <x:c r="C1379" s="10" t="str">
        <x:v>sh4</x:v>
      </x:c>
      <x:c r="D1379" s="10" t="str">
        <x:v>SH4 original 2004</x:v>
      </x:c>
      <x:c r="E1379" s="10" t="str">
        <x:v>neutralSpecial</x:v>
      </x:c>
      <x:c r="F1379" s="10" t="str">
        <x:v>Technique</x:v>
      </x:c>
      <x:c r="G1379" s="10" t="str">
        <x:v>S</x:v>
      </x:c>
      <x:c r="H1379" s="10" t="str">
        <x:v>Fourmillement bleu</x:v>
      </x:c>
      <x:c r="I1379" s="10" t="str">
        <x:v>versus-adaptation</x:v>
      </x:c>
      <x:c r="J1379"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79" s="10" t="str"/>
      <x:c r="L1379"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79" s="10" t="str">
        <x:v>non-applicable-lore</x:v>
      </x:c>
      <x:c r="N1379" s="10" t="str">
        <x:v>sh4_tremer_blue_063:ref:01</x:v>
      </x:c>
      <x:c r="O1379" s="14" t="n">
        <x:v>15</x:v>
      </x:c>
      <x:c r="P1379" s="14" t="n">
        <x:v>6</x:v>
      </x:c>
      <x:c r="Q1379" s="14" t="n">
        <x:v>26</x:v>
      </x:c>
      <x:c r="R1379" s="14" t="n">
        <x:v>90</x:v>
      </x:c>
      <x:c r="S1379" s="14" t="n">
        <x:v>113</x:v>
      </x:c>
      <x:c r="T1379" s="14" t="n">
        <x:v>0</x:v>
      </x:c>
      <x:c r="U1379" s="14" t="n">
        <x:v>1</x:v>
      </x:c>
      <x:c r="V1379" s="10" t="str">
        <x:v>Non</x:v>
      </x:c>
      <x:c r="W1379" s="10" t="str"/>
      <x:c r="X1379" s="10" t="str"/>
      <x:c r="Y1379" s="10" t="str">
        <x:v>Clip absent</x:v>
      </x:c>
      <x:c r="Z1379" s="15" t="str"/>
      <x:c r="AA1379" s="15" t="str"/>
      <x:c r="AB1379" s="15" t="str"/>
      <x:c r="AC1379" s="15" t="str"/>
      <x:c r="AD1379" s="15" t="str">
        <x:v>À tester</x:v>
      </x:c>
      <x:c r="AE1379" s="10" t="str">
        <x:v>CL_SH4_04_WATER_PRISON_WORLD, CL_SH4_ENEMIES</x:v>
      </x:c>
    </x:row>
    <x:row r="1380" ht="252" customHeight="1">
      <x:c r="A1380" s="10" t="str">
        <x:v>sh4_tremer_blue_063:forwardSpecial</x:v>
      </x:c>
      <x:c r="B1380" s="10" t="str">
        <x:v>Tremer — Blue</x:v>
      </x:c>
      <x:c r="C1380" s="10" t="str">
        <x:v>sh4</x:v>
      </x:c>
      <x:c r="D1380" s="10" t="str">
        <x:v>SH4 original 2004</x:v>
      </x:c>
      <x:c r="E1380" s="10" t="str">
        <x:v>forwardSpecial</x:v>
      </x:c>
      <x:c r="F1380" s="10" t="str">
        <x:v>Technique</x:v>
      </x:c>
      <x:c r="G1380" s="10" t="str">
        <x:v>→ + S</x:v>
      </x:c>
      <x:c r="H1380" s="10" t="str">
        <x:v>Fourmillement bleu — Convergence</x:v>
      </x:c>
      <x:c r="I1380" s="10" t="str">
        <x:v>versus-adaptation</x:v>
      </x:c>
      <x:c r="J1380"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80" s="10" t="str"/>
      <x:c r="L1380"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0" s="10" t="str">
        <x:v>non-applicable-lore</x:v>
      </x:c>
      <x:c r="N1380" s="10" t="str">
        <x:v>sh4_tremer_blue_063:ref:01</x:v>
      </x:c>
      <x:c r="O1380" s="14" t="n">
        <x:v>13</x:v>
      </x:c>
      <x:c r="P1380" s="14" t="n">
        <x:v>10</x:v>
      </x:c>
      <x:c r="Q1380" s="14" t="n">
        <x:v>29</x:v>
      </x:c>
      <x:c r="R1380" s="14" t="n">
        <x:v>99</x:v>
      </x:c>
      <x:c r="S1380" s="14" t="n">
        <x:v>132</x:v>
      </x:c>
      <x:c r="T1380" s="14" t="n">
        <x:v>0</x:v>
      </x:c>
      <x:c r="U1380" s="14" t="n">
        <x:v>1</x:v>
      </x:c>
      <x:c r="V1380" s="10" t="str">
        <x:v>Non</x:v>
      </x:c>
      <x:c r="W1380" s="10" t="str"/>
      <x:c r="X1380" s="10" t="str"/>
      <x:c r="Y1380" s="10" t="str">
        <x:v>Clip absent</x:v>
      </x:c>
      <x:c r="Z1380" s="15" t="str"/>
      <x:c r="AA1380" s="15" t="str"/>
      <x:c r="AB1380" s="15" t="str"/>
      <x:c r="AC1380" s="15" t="str"/>
      <x:c r="AD1380" s="15" t="str">
        <x:v>À tester</x:v>
      </x:c>
      <x:c r="AE1380" s="10" t="str">
        <x:v>CL_SH4_04_WATER_PRISON_WORLD, CL_SH4_ENEMIES</x:v>
      </x:c>
    </x:row>
    <x:row r="1381" ht="252" customHeight="1">
      <x:c r="A1381" s="10" t="str">
        <x:v>sh4_tremer_blue_063:backSpecial</x:v>
      </x:c>
      <x:c r="B1381" s="10" t="str">
        <x:v>Tremer — Blue</x:v>
      </x:c>
      <x:c r="C1381" s="10" t="str">
        <x:v>sh4</x:v>
      </x:c>
      <x:c r="D1381" s="10" t="str">
        <x:v>SH4 original 2004</x:v>
      </x:c>
      <x:c r="E1381" s="10" t="str">
        <x:v>backSpecial</x:v>
      </x:c>
      <x:c r="F1381" s="10" t="str">
        <x:v>Technique</x:v>
      </x:c>
      <x:c r="G1381" s="10" t="str">
        <x:v>← + S</x:v>
      </x:c>
      <x:c r="H1381" s="10" t="str">
        <x:v>Fourmillement bleu — Dispersion</x:v>
      </x:c>
      <x:c r="I1381" s="10" t="str">
        <x:v>versus-adaptation</x:v>
      </x:c>
      <x:c r="J1381"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81" s="10" t="str"/>
      <x:c r="L1381"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1" s="10" t="str">
        <x:v>non-applicable-lore</x:v>
      </x:c>
      <x:c r="N1381" s="10" t="str">
        <x:v>sh4_tremer_blue_063:ref:01</x:v>
      </x:c>
      <x:c r="O1381" s="14" t="n">
        <x:v>10</x:v>
      </x:c>
      <x:c r="P1381" s="14" t="n">
        <x:v>5</x:v>
      </x:c>
      <x:c r="Q1381" s="14" t="n">
        <x:v>24</x:v>
      </x:c>
      <x:c r="R1381" s="14" t="n">
        <x:v>62</x:v>
      </x:c>
      <x:c r="S1381" s="14" t="n">
        <x:v>113</x:v>
      </x:c>
      <x:c r="T1381" s="14" t="n">
        <x:v>0</x:v>
      </x:c>
      <x:c r="U1381" s="14" t="n">
        <x:v>1</x:v>
      </x:c>
      <x:c r="V1381" s="10" t="str">
        <x:v>Non</x:v>
      </x:c>
      <x:c r="W1381" s="10" t="str"/>
      <x:c r="X1381" s="10" t="str"/>
      <x:c r="Y1381" s="10" t="str">
        <x:v>Clip absent</x:v>
      </x:c>
      <x:c r="Z1381" s="15" t="str"/>
      <x:c r="AA1381" s="15" t="str"/>
      <x:c r="AB1381" s="15" t="str"/>
      <x:c r="AC1381" s="15" t="str"/>
      <x:c r="AD1381" s="15" t="str">
        <x:v>À tester</x:v>
      </x:c>
      <x:c r="AE1381" s="10" t="str">
        <x:v>CL_SH4_04_WATER_PRISON_WORLD, CL_SH4_ENEMIES</x:v>
      </x:c>
    </x:row>
    <x:row r="1382" ht="252" customHeight="1">
      <x:c r="A1382" s="10" t="str">
        <x:v>sh4_tremer_blue_063:downSpecial</x:v>
      </x:c>
      <x:c r="B1382" s="10" t="str">
        <x:v>Tremer — Blue</x:v>
      </x:c>
      <x:c r="C1382" s="10" t="str">
        <x:v>sh4</x:v>
      </x:c>
      <x:c r="D1382" s="10" t="str">
        <x:v>SH4 original 2004</x:v>
      </x:c>
      <x:c r="E1382" s="10" t="str">
        <x:v>downSpecial</x:v>
      </x:c>
      <x:c r="F1382" s="10" t="str">
        <x:v>Technique</x:v>
      </x:c>
      <x:c r="G1382" s="10" t="str">
        <x:v>↓ + S</x:v>
      </x:c>
      <x:c r="H1382" s="10" t="str">
        <x:v>Fourmillement bleu — Infestation</x:v>
      </x:c>
      <x:c r="I1382" s="10" t="str">
        <x:v>versus-adaptation</x:v>
      </x:c>
      <x:c r="J1382"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82" s="10" t="str"/>
      <x:c r="L1382"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2" s="10" t="str">
        <x:v>non-applicable-lore</x:v>
      </x:c>
      <x:c r="N1382" s="10" t="str">
        <x:v>sh4_tremer_blue_063:ref:01</x:v>
      </x:c>
      <x:c r="O1382" s="14" t="n">
        <x:v>19</x:v>
      </x:c>
      <x:c r="P1382" s="14" t="n">
        <x:v>10</x:v>
      </x:c>
      <x:c r="Q1382" s="14" t="n">
        <x:v>31</x:v>
      </x:c>
      <x:c r="R1382" s="14" t="n">
        <x:v>83</x:v>
      </x:c>
      <x:c r="S1382" s="14" t="n">
        <x:v>143</x:v>
      </x:c>
      <x:c r="T1382" s="14" t="n">
        <x:v>0</x:v>
      </x:c>
      <x:c r="U1382" s="14" t="n">
        <x:v>1</x:v>
      </x:c>
      <x:c r="V1382" s="10" t="str">
        <x:v>Non</x:v>
      </x:c>
      <x:c r="W1382" s="10" t="str"/>
      <x:c r="X1382" s="10" t="str"/>
      <x:c r="Y1382" s="10" t="str">
        <x:v>Clip absent</x:v>
      </x:c>
      <x:c r="Z1382" s="15" t="str"/>
      <x:c r="AA1382" s="15" t="str"/>
      <x:c r="AB1382" s="15" t="str"/>
      <x:c r="AC1382" s="15" t="str"/>
      <x:c r="AD1382" s="15" t="str">
        <x:v>À tester</x:v>
      </x:c>
      <x:c r="AE1382" s="10" t="str">
        <x:v>CL_SH4_04_WATER_PRISON_WORLD, CL_SH4_ENEMIES</x:v>
      </x:c>
    </x:row>
    <x:row r="1383" ht="252" customHeight="1">
      <x:c r="A1383" s="10" t="str">
        <x:v>sh4_tremer_blue_063:airSpecial</x:v>
      </x:c>
      <x:c r="B1383" s="10" t="str">
        <x:v>Tremer — Blue</x:v>
      </x:c>
      <x:c r="C1383" s="10" t="str">
        <x:v>sh4</x:v>
      </x:c>
      <x:c r="D1383" s="10" t="str">
        <x:v>SH4 original 2004</x:v>
      </x:c>
      <x:c r="E1383" s="10" t="str">
        <x:v>airSpecial</x:v>
      </x:c>
      <x:c r="F1383" s="10" t="str">
        <x:v>Technique</x:v>
      </x:c>
      <x:c r="G1383" s="10" t="str">
        <x:v>AIR + S</x:v>
      </x:c>
      <x:c r="H1383" s="10" t="str">
        <x:v>Fourmillement bleu — Essaim descendant</x:v>
      </x:c>
      <x:c r="I1383" s="10" t="str">
        <x:v>versus-adaptation</x:v>
      </x:c>
      <x:c r="J1383"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83" s="10" t="str"/>
      <x:c r="L1383"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3" s="10" t="str">
        <x:v>non-applicable-lore</x:v>
      </x:c>
      <x:c r="N1383" s="10" t="str">
        <x:v>sh4_tremer_blue_063:ref:01</x:v>
      </x:c>
      <x:c r="O1383" s="14" t="n">
        <x:v>14</x:v>
      </x:c>
      <x:c r="P1383" s="14" t="n">
        <x:v>9</x:v>
      </x:c>
      <x:c r="Q1383" s="14" t="n">
        <x:v>24</x:v>
      </x:c>
      <x:c r="R1383" s="14" t="n">
        <x:v>94</x:v>
      </x:c>
      <x:c r="S1383" s="14" t="n">
        <x:v>124</x:v>
      </x:c>
      <x:c r="T1383" s="14" t="n">
        <x:v>0</x:v>
      </x:c>
      <x:c r="U1383" s="14" t="n">
        <x:v>1</x:v>
      </x:c>
      <x:c r="V1383" s="10" t="str">
        <x:v>Non</x:v>
      </x:c>
      <x:c r="W1383" s="10" t="str"/>
      <x:c r="X1383" s="10" t="str"/>
      <x:c r="Y1383" s="10" t="str">
        <x:v>Clip absent</x:v>
      </x:c>
      <x:c r="Z1383" s="15" t="str"/>
      <x:c r="AA1383" s="15" t="str"/>
      <x:c r="AB1383" s="15" t="str"/>
      <x:c r="AC1383" s="15" t="str"/>
      <x:c r="AD1383" s="15" t="str">
        <x:v>À tester</x:v>
      </x:c>
      <x:c r="AE1383" s="10" t="str">
        <x:v>CL_SH4_04_WATER_PRISON_WORLD, CL_SH4_ENEMIES</x:v>
      </x:c>
    </x:row>
    <x:row r="1384" ht="252" customHeight="1">
      <x:c r="A1384" s="10" t="str">
        <x:v>sh4_tremer_blue_063:super</x:v>
      </x:c>
      <x:c r="B1384" s="10" t="str">
        <x:v>Tremer — Blue</x:v>
      </x:c>
      <x:c r="C1384" s="10" t="str">
        <x:v>sh4</x:v>
      </x:c>
      <x:c r="D1384" s="10" t="str">
        <x:v>SH4 original 2004</x:v>
      </x:c>
      <x:c r="E1384" s="10" t="str">
        <x:v>super</x:v>
      </x:c>
      <x:c r="F1384" s="10" t="str">
        <x:v>Super</x:v>
      </x:c>
      <x:c r="G1384" s="10" t="str">
        <x:v>N</x:v>
      </x:c>
      <x:c r="H1384" s="10" t="str">
        <x:v>Super proposé — Tremer — Blue</x:v>
      </x:c>
      <x:c r="I1384" s="10" t="str">
        <x:v>versus-adaptation</x:v>
      </x:c>
      <x:c r="J1384"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84" s="10" t="str">
        <x:v>Super proposé — Tremer — Blue</x:v>
      </x:c>
      <x:c r="L1384"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4" s="10" t="str">
        <x:v>non-applicable-lore</x:v>
      </x:c>
      <x:c r="N1384" s="10" t="str">
        <x:v>sh4_tremer_blue_063:ref:01</x:v>
      </x:c>
      <x:c r="O1384" s="14" t="n">
        <x:v>27</x:v>
      </x:c>
      <x:c r="P1384" s="14" t="n">
        <x:v>14</x:v>
      </x:c>
      <x:c r="Q1384" s="14" t="n">
        <x:v>43</x:v>
      </x:c>
      <x:c r="R1384" s="14" t="n">
        <x:v>190</x:v>
      </x:c>
      <x:c r="S1384" s="14" t="n">
        <x:v>184</x:v>
      </x:c>
      <x:c r="T1384" s="14" t="n">
        <x:v>100</x:v>
      </x:c>
      <x:c r="U1384" s="14" t="n">
        <x:v>3</x:v>
      </x:c>
      <x:c r="V1384" s="10" t="str">
        <x:v>Non</x:v>
      </x:c>
      <x:c r="W1384" s="10" t="str"/>
      <x:c r="X1384" s="10" t="str"/>
      <x:c r="Y1384" s="10" t="str">
        <x:v>Clip absent</x:v>
      </x:c>
      <x:c r="Z1384" s="15" t="str"/>
      <x:c r="AA1384" s="15" t="str"/>
      <x:c r="AB1384" s="15" t="str"/>
      <x:c r="AC1384" s="15" t="str"/>
      <x:c r="AD1384" s="15" t="str">
        <x:v>À tester</x:v>
      </x:c>
      <x:c r="AE1384" s="10" t="str">
        <x:v>CL_SH4_04_WATER_PRISON_WORLD, CL_SH4_ENEMIES</x:v>
      </x:c>
    </x:row>
    <x:row r="1385" ht="252" customHeight="1">
      <x:c r="A1385" s="10" t="str">
        <x:v>sh4_tremer_blue_063:desperation</x:v>
      </x:c>
      <x:c r="B1385" s="10" t="str">
        <x:v>Tremer — Blue</x:v>
      </x:c>
      <x:c r="C1385" s="10" t="str">
        <x:v>sh4</x:v>
      </x:c>
      <x:c r="D1385" s="10" t="str">
        <x:v>SH4 original 2004</x:v>
      </x:c>
      <x:c r="E1385" s="10" t="str">
        <x:v>desperation</x:v>
      </x:c>
      <x:c r="F1385" s="10" t="str">
        <x:v>Super de désespoir</x:v>
      </x:c>
      <x:c r="G1385" s="10" t="str">
        <x:v>≤ 30% HP + N</x:v>
      </x:c>
      <x:c r="H1385" s="10" t="str">
        <x:v>Super proposé — Tremer — Blue — dernier recours</x:v>
      </x:c>
      <x:c r="I1385" s="10" t="str">
        <x:v>versus-adaptation</x:v>
      </x:c>
      <x:c r="J1385" s="10" t="str">
        <x:v>Commande désactivée : Ce rôle ne possède pas de kit de combat autonome. Animation officielle non vérifiée.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K1385" s="10" t="str">
        <x:v>Super proposé — Tremer — Blue — déclinaison désespoir</x:v>
      </x:c>
      <x:c r="L1385"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5" s="10" t="str">
        <x:v>non-applicable-lore</x:v>
      </x:c>
      <x:c r="N1385" s="10" t="str">
        <x:v>sh4_tremer_blue_063:ref:01</x:v>
      </x:c>
      <x:c r="O1385" s="14" t="n">
        <x:v>34</x:v>
      </x:c>
      <x:c r="P1385" s="14" t="n">
        <x:v>18</x:v>
      </x:c>
      <x:c r="Q1385" s="14" t="n">
        <x:v>52</x:v>
      </x:c>
      <x:c r="R1385" s="14" t="n">
        <x:v>226</x:v>
      </x:c>
      <x:c r="S1385" s="14" t="n">
        <x:v>214</x:v>
      </x:c>
      <x:c r="T1385" s="14" t="n">
        <x:v>100</x:v>
      </x:c>
      <x:c r="U1385" s="14" t="n">
        <x:v>4</x:v>
      </x:c>
      <x:c r="V1385" s="10" t="str">
        <x:v>Non</x:v>
      </x:c>
      <x:c r="W1385" s="10" t="str"/>
      <x:c r="X1385" s="10" t="str"/>
      <x:c r="Y1385" s="10" t="str">
        <x:v>Clip absent</x:v>
      </x:c>
      <x:c r="Z1385" s="15" t="str"/>
      <x:c r="AA1385" s="15" t="str"/>
      <x:c r="AB1385" s="15" t="str"/>
      <x:c r="AC1385" s="15" t="str"/>
      <x:c r="AD1385" s="15" t="str">
        <x:v>À tester</x:v>
      </x:c>
      <x:c r="AE1385" s="10" t="str">
        <x:v>CL_SH4_04_WATER_PRISON_WORLD, CL_SH4_ENEMIES</x:v>
      </x:c>
    </x:row>
    <x:row r="1386" ht="239" customHeight="1">
      <x:c r="A1386" s="10" t="str">
        <x:v>sh4_tremer_red_064:neutralLight</x:v>
      </x:c>
      <x:c r="B1386" s="10" t="str">
        <x:v>Tremer — Red</x:v>
      </x:c>
      <x:c r="C1386" s="10" t="str">
        <x:v>sh4</x:v>
      </x:c>
      <x:c r="D1386" s="10" t="str">
        <x:v>SH4 original 2004</x:v>
      </x:c>
      <x:c r="E1386" s="10" t="str">
        <x:v>neutralLight</x:v>
      </x:c>
      <x:c r="F1386" s="10" t="str">
        <x:v>Normal</x:v>
      </x:c>
      <x:c r="G1386" s="10" t="str">
        <x:v>L</x:v>
      </x:c>
      <x:c r="H1386" s="10" t="str">
        <x:v>Mandibule</x:v>
      </x:c>
      <x:c r="I1386" s="10" t="str">
        <x:v>versus-adaptation</x:v>
      </x:c>
      <x:c r="J1386"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86" s="10" t="str"/>
      <x:c r="L1386"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6" s="10" t="str">
        <x:v>non-applicable-lore</x:v>
      </x:c>
      <x:c r="N1386" s="10" t="str">
        <x:v>sh4_tremer_red_064:ref:01</x:v>
      </x:c>
      <x:c r="O1386" s="14" t="n">
        <x:v>5</x:v>
      </x:c>
      <x:c r="P1386" s="14" t="n">
        <x:v>3</x:v>
      </x:c>
      <x:c r="Q1386" s="14" t="n">
        <x:v>9</x:v>
      </x:c>
      <x:c r="R1386" s="14" t="n">
        <x:v>27</x:v>
      </x:c>
      <x:c r="S1386" s="14" t="n">
        <x:v>47</x:v>
      </x:c>
      <x:c r="T1386" s="14" t="n">
        <x:v>0</x:v>
      </x:c>
      <x:c r="U1386" s="14" t="n">
        <x:v>1</x:v>
      </x:c>
      <x:c r="V1386" s="10" t="str">
        <x:v>Non</x:v>
      </x:c>
      <x:c r="W1386" s="10" t="str"/>
      <x:c r="X1386" s="10" t="str"/>
      <x:c r="Y1386" s="10" t="str">
        <x:v>Clip absent</x:v>
      </x:c>
      <x:c r="Z1386" s="15" t="str"/>
      <x:c r="AA1386" s="15" t="str"/>
      <x:c r="AB1386" s="15" t="str"/>
      <x:c r="AC1386" s="15" t="str"/>
      <x:c r="AD1386" s="15" t="str">
        <x:v>À tester</x:v>
      </x:c>
      <x:c r="AE1386" s="10" t="str">
        <x:v>CL_SH4_05_BUILDING_WORLD, CL_SH4_ENEMIES</x:v>
      </x:c>
    </x:row>
    <x:row r="1387" ht="239" customHeight="1">
      <x:c r="A1387" s="10" t="str">
        <x:v>sh4_tremer_red_064:forwardLight</x:v>
      </x:c>
      <x:c r="B1387" s="10" t="str">
        <x:v>Tremer — Red</x:v>
      </x:c>
      <x:c r="C1387" s="10" t="str">
        <x:v>sh4</x:v>
      </x:c>
      <x:c r="D1387" s="10" t="str">
        <x:v>SH4 original 2004</x:v>
      </x:c>
      <x:c r="E1387" s="10" t="str">
        <x:v>forwardLight</x:v>
      </x:c>
      <x:c r="F1387" s="10" t="str">
        <x:v>Normal directionnel</x:v>
      </x:c>
      <x:c r="G1387" s="10" t="str">
        <x:v>→ + L</x:v>
      </x:c>
      <x:c r="H1387" s="10" t="str">
        <x:v>Ruée rampante</x:v>
      </x:c>
      <x:c r="I1387" s="10" t="str">
        <x:v>versus-adaptation</x:v>
      </x:c>
      <x:c r="J1387"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87" s="10" t="str"/>
      <x:c r="L1387"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7" s="10" t="str">
        <x:v>non-applicable-lore</x:v>
      </x:c>
      <x:c r="N1387" s="10" t="str">
        <x:v>sh4_tremer_red_064:ref:01</x:v>
      </x:c>
      <x:c r="O1387" s="14" t="n">
        <x:v>7</x:v>
      </x:c>
      <x:c r="P1387" s="14" t="n">
        <x:v>4</x:v>
      </x:c>
      <x:c r="Q1387" s="14" t="n">
        <x:v>12</x:v>
      </x:c>
      <x:c r="R1387" s="14" t="n">
        <x:v>37</x:v>
      </x:c>
      <x:c r="S1387" s="14" t="n">
        <x:v>62</x:v>
      </x:c>
      <x:c r="T1387" s="14" t="n">
        <x:v>0</x:v>
      </x:c>
      <x:c r="U1387" s="14" t="n">
        <x:v>1</x:v>
      </x:c>
      <x:c r="V1387" s="10" t="str">
        <x:v>Non</x:v>
      </x:c>
      <x:c r="W1387" s="10" t="str"/>
      <x:c r="X1387" s="10" t="str"/>
      <x:c r="Y1387" s="10" t="str">
        <x:v>Clip absent</x:v>
      </x:c>
      <x:c r="Z1387" s="15" t="str"/>
      <x:c r="AA1387" s="15" t="str"/>
      <x:c r="AB1387" s="15" t="str"/>
      <x:c r="AC1387" s="15" t="str"/>
      <x:c r="AD1387" s="15" t="str">
        <x:v>À tester</x:v>
      </x:c>
      <x:c r="AE1387" s="10" t="str">
        <x:v>CL_SH4_05_BUILDING_WORLD, CL_SH4_ENEMIES</x:v>
      </x:c>
    </x:row>
    <x:row r="1388" ht="239" customHeight="1">
      <x:c r="A1388" s="10" t="str">
        <x:v>sh4_tremer_red_064:crouchLight</x:v>
      </x:c>
      <x:c r="B1388" s="10" t="str">
        <x:v>Tremer — Red</x:v>
      </x:c>
      <x:c r="C1388" s="10" t="str">
        <x:v>sh4</x:v>
      </x:c>
      <x:c r="D1388" s="10" t="str">
        <x:v>SH4 original 2004</x:v>
      </x:c>
      <x:c r="E1388" s="10" t="str">
        <x:v>crouchLight</x:v>
      </x:c>
      <x:c r="F1388" s="10" t="str">
        <x:v>Normal</x:v>
      </x:c>
      <x:c r="G1388" s="10" t="str">
        <x:v>↓ + L</x:v>
      </x:c>
      <x:c r="H1388" s="10" t="str">
        <x:v>Morsure sous la garde</x:v>
      </x:c>
      <x:c r="I1388" s="10" t="str">
        <x:v>versus-adaptation</x:v>
      </x:c>
      <x:c r="J1388"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88" s="10" t="str"/>
      <x:c r="L1388"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8" s="10" t="str">
        <x:v>non-applicable-lore</x:v>
      </x:c>
      <x:c r="N1388" s="10" t="str">
        <x:v>sh4_tremer_red_064:ref:01</x:v>
      </x:c>
      <x:c r="O1388" s="14" t="n">
        <x:v>6</x:v>
      </x:c>
      <x:c r="P1388" s="14" t="n">
        <x:v>4</x:v>
      </x:c>
      <x:c r="Q1388" s="14" t="n">
        <x:v>11</x:v>
      </x:c>
      <x:c r="R1388" s="14" t="n">
        <x:v>30</x:v>
      </x:c>
      <x:c r="S1388" s="14" t="n">
        <x:v>53</x:v>
      </x:c>
      <x:c r="T1388" s="14" t="n">
        <x:v>0</x:v>
      </x:c>
      <x:c r="U1388" s="14" t="n">
        <x:v>1</x:v>
      </x:c>
      <x:c r="V1388" s="10" t="str">
        <x:v>Non</x:v>
      </x:c>
      <x:c r="W1388" s="10" t="str"/>
      <x:c r="X1388" s="10" t="str"/>
      <x:c r="Y1388" s="10" t="str">
        <x:v>Clip absent</x:v>
      </x:c>
      <x:c r="Z1388" s="15" t="str"/>
      <x:c r="AA1388" s="15" t="str"/>
      <x:c r="AB1388" s="15" t="str"/>
      <x:c r="AC1388" s="15" t="str"/>
      <x:c r="AD1388" s="15" t="str">
        <x:v>À tester</x:v>
      </x:c>
      <x:c r="AE1388" s="10" t="str">
        <x:v>CL_SH4_05_BUILDING_WORLD, CL_SH4_ENEMIES</x:v>
      </x:c>
    </x:row>
    <x:row r="1389" ht="239" customHeight="1">
      <x:c r="A1389" s="10" t="str">
        <x:v>sh4_tremer_red_064:airLight</x:v>
      </x:c>
      <x:c r="B1389" s="10" t="str">
        <x:v>Tremer — Red</x:v>
      </x:c>
      <x:c r="C1389" s="10" t="str">
        <x:v>sh4</x:v>
      </x:c>
      <x:c r="D1389" s="10" t="str">
        <x:v>SH4 original 2004</x:v>
      </x:c>
      <x:c r="E1389" s="10" t="str">
        <x:v>airLight</x:v>
      </x:c>
      <x:c r="F1389" s="10" t="str">
        <x:v>Attaque aérienne</x:v>
      </x:c>
      <x:c r="G1389" s="10" t="str">
        <x:v>AIR + L</x:v>
      </x:c>
      <x:c r="H1389" s="10" t="str">
        <x:v>Saut parasite</x:v>
      </x:c>
      <x:c r="I1389" s="10" t="str">
        <x:v>versus-adaptation</x:v>
      </x:c>
      <x:c r="J1389"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89" s="10" t="str"/>
      <x:c r="L1389"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89" s="10" t="str">
        <x:v>non-applicable-lore</x:v>
      </x:c>
      <x:c r="N1389" s="10" t="str">
        <x:v>sh4_tremer_red_064:ref:01</x:v>
      </x:c>
      <x:c r="O1389" s="14" t="n">
        <x:v>5</x:v>
      </x:c>
      <x:c r="P1389" s="14" t="n">
        <x:v>5</x:v>
      </x:c>
      <x:c r="Q1389" s="14" t="n">
        <x:v>10</x:v>
      </x:c>
      <x:c r="R1389" s="14" t="n">
        <x:v>32</x:v>
      </x:c>
      <x:c r="S1389" s="14" t="n">
        <x:v>51</x:v>
      </x:c>
      <x:c r="T1389" s="14" t="n">
        <x:v>0</x:v>
      </x:c>
      <x:c r="U1389" s="14" t="n">
        <x:v>1</x:v>
      </x:c>
      <x:c r="V1389" s="10" t="str">
        <x:v>Non</x:v>
      </x:c>
      <x:c r="W1389" s="10" t="str"/>
      <x:c r="X1389" s="10" t="str"/>
      <x:c r="Y1389" s="10" t="str">
        <x:v>Clip absent</x:v>
      </x:c>
      <x:c r="Z1389" s="15" t="str"/>
      <x:c r="AA1389" s="15" t="str"/>
      <x:c r="AB1389" s="15" t="str"/>
      <x:c r="AC1389" s="15" t="str"/>
      <x:c r="AD1389" s="15" t="str">
        <x:v>À tester</x:v>
      </x:c>
      <x:c r="AE1389" s="10" t="str">
        <x:v>CL_SH4_05_BUILDING_WORLD, CL_SH4_ENEMIES</x:v>
      </x:c>
    </x:row>
    <x:row r="1390" ht="239" customHeight="1">
      <x:c r="A1390" s="10" t="str">
        <x:v>sh4_tremer_red_064:neutralHeavy</x:v>
      </x:c>
      <x:c r="B1390" s="10" t="str">
        <x:v>Tremer — Red</x:v>
      </x:c>
      <x:c r="C1390" s="10" t="str">
        <x:v>sh4</x:v>
      </x:c>
      <x:c r="D1390" s="10" t="str">
        <x:v>SH4 original 2004</x:v>
      </x:c>
      <x:c r="E1390" s="10" t="str">
        <x:v>neutralHeavy</x:v>
      </x:c>
      <x:c r="F1390" s="10" t="str">
        <x:v>Normal</x:v>
      </x:c>
      <x:c r="G1390" s="10" t="str">
        <x:v>H</x:v>
      </x:c>
      <x:c r="H1390" s="10" t="str">
        <x:v>Carapace lancée</x:v>
      </x:c>
      <x:c r="I1390" s="10" t="str">
        <x:v>versus-adaptation</x:v>
      </x:c>
      <x:c r="J1390"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0" s="10" t="str"/>
      <x:c r="L1390"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0" s="10" t="str">
        <x:v>non-applicable-lore</x:v>
      </x:c>
      <x:c r="N1390" s="10" t="str">
        <x:v>sh4_tremer_red_064:ref:01</x:v>
      </x:c>
      <x:c r="O1390" s="14" t="n">
        <x:v>12</x:v>
      </x:c>
      <x:c r="P1390" s="14" t="n">
        <x:v>6</x:v>
      </x:c>
      <x:c r="Q1390" s="14" t="n">
        <x:v>21</x:v>
      </x:c>
      <x:c r="R1390" s="14" t="n">
        <x:v>62</x:v>
      </x:c>
      <x:c r="S1390" s="14" t="n">
        <x:v>72</x:v>
      </x:c>
      <x:c r="T1390" s="14" t="n">
        <x:v>0</x:v>
      </x:c>
      <x:c r="U1390" s="14" t="n">
        <x:v>1</x:v>
      </x:c>
      <x:c r="V1390" s="10" t="str">
        <x:v>Non</x:v>
      </x:c>
      <x:c r="W1390" s="10" t="str"/>
      <x:c r="X1390" s="10" t="str"/>
      <x:c r="Y1390" s="10" t="str">
        <x:v>Clip absent</x:v>
      </x:c>
      <x:c r="Z1390" s="15" t="str"/>
      <x:c r="AA1390" s="15" t="str"/>
      <x:c r="AB1390" s="15" t="str"/>
      <x:c r="AC1390" s="15" t="str"/>
      <x:c r="AD1390" s="15" t="str">
        <x:v>À tester</x:v>
      </x:c>
      <x:c r="AE1390" s="10" t="str">
        <x:v>CL_SH4_05_BUILDING_WORLD, CL_SH4_ENEMIES</x:v>
      </x:c>
    </x:row>
    <x:row r="1391" ht="239" customHeight="1">
      <x:c r="A1391" s="10" t="str">
        <x:v>sh4_tremer_red_064:forwardHeavy</x:v>
      </x:c>
      <x:c r="B1391" s="10" t="str">
        <x:v>Tremer — Red</x:v>
      </x:c>
      <x:c r="C1391" s="10" t="str">
        <x:v>sh4</x:v>
      </x:c>
      <x:c r="D1391" s="10" t="str">
        <x:v>SH4 original 2004</x:v>
      </x:c>
      <x:c r="E1391" s="10" t="str">
        <x:v>forwardHeavy</x:v>
      </x:c>
      <x:c r="F1391" s="10" t="str">
        <x:v>Normal directionnel</x:v>
      </x:c>
      <x:c r="G1391" s="10" t="str">
        <x:v>→ + H</x:v>
      </x:c>
      <x:c r="H1391" s="10" t="str">
        <x:v>Essaim frontal</x:v>
      </x:c>
      <x:c r="I1391" s="10" t="str">
        <x:v>versus-adaptation</x:v>
      </x:c>
      <x:c r="J1391"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1" s="10" t="str"/>
      <x:c r="L1391"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1" s="10" t="str">
        <x:v>non-applicable-lore</x:v>
      </x:c>
      <x:c r="N1391" s="10" t="str">
        <x:v>sh4_tremer_red_064:ref:01</x:v>
      </x:c>
      <x:c r="O1391" s="14" t="n">
        <x:v>17</x:v>
      </x:c>
      <x:c r="P1391" s="14" t="n">
        <x:v>7</x:v>
      </x:c>
      <x:c r="Q1391" s="14" t="n">
        <x:v>27</x:v>
      </x:c>
      <x:c r="R1391" s="14" t="n">
        <x:v>82</x:v>
      </x:c>
      <x:c r="S1391" s="14" t="n">
        <x:v>95</x:v>
      </x:c>
      <x:c r="T1391" s="14" t="n">
        <x:v>0</x:v>
      </x:c>
      <x:c r="U1391" s="14" t="n">
        <x:v>1</x:v>
      </x:c>
      <x:c r="V1391" s="10" t="str">
        <x:v>Non</x:v>
      </x:c>
      <x:c r="W1391" s="10" t="str"/>
      <x:c r="X1391" s="10" t="str"/>
      <x:c r="Y1391" s="10" t="str">
        <x:v>Clip absent</x:v>
      </x:c>
      <x:c r="Z1391" s="15" t="str"/>
      <x:c r="AA1391" s="15" t="str"/>
      <x:c r="AB1391" s="15" t="str"/>
      <x:c r="AC1391" s="15" t="str"/>
      <x:c r="AD1391" s="15" t="str">
        <x:v>À tester</x:v>
      </x:c>
      <x:c r="AE1391" s="10" t="str">
        <x:v>CL_SH4_05_BUILDING_WORLD, CL_SH4_ENEMIES</x:v>
      </x:c>
    </x:row>
    <x:row r="1392" ht="239" customHeight="1">
      <x:c r="A1392" s="10" t="str">
        <x:v>sh4_tremer_red_064:crouchHeavy</x:v>
      </x:c>
      <x:c r="B1392" s="10" t="str">
        <x:v>Tremer — Red</x:v>
      </x:c>
      <x:c r="C1392" s="10" t="str">
        <x:v>sh4</x:v>
      </x:c>
      <x:c r="D1392" s="10" t="str">
        <x:v>SH4 original 2004</x:v>
      </x:c>
      <x:c r="E1392" s="10" t="str">
        <x:v>crouchHeavy</x:v>
      </x:c>
      <x:c r="F1392" s="10" t="str">
        <x:v>Normal</x:v>
      </x:c>
      <x:c r="G1392" s="10" t="str">
        <x:v>↓ + H</x:v>
      </x:c>
      <x:c r="H1392" s="10" t="str">
        <x:v>Fauchage chitineux</x:v>
      </x:c>
      <x:c r="I1392" s="10" t="str">
        <x:v>versus-adaptation</x:v>
      </x:c>
      <x:c r="J1392"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2" s="10" t="str"/>
      <x:c r="L1392"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2" s="10" t="str">
        <x:v>non-applicable-lore</x:v>
      </x:c>
      <x:c r="N1392" s="10" t="str">
        <x:v>sh4_tremer_red_064:ref:01</x:v>
      </x:c>
      <x:c r="O1392" s="14" t="n">
        <x:v>13</x:v>
      </x:c>
      <x:c r="P1392" s="14" t="n">
        <x:v>6</x:v>
      </x:c>
      <x:c r="Q1392" s="14" t="n">
        <x:v>23</x:v>
      </x:c>
      <x:c r="R1392" s="14" t="n">
        <x:v>58</x:v>
      </x:c>
      <x:c r="S1392" s="14" t="n">
        <x:v>78</x:v>
      </x:c>
      <x:c r="T1392" s="14" t="n">
        <x:v>0</x:v>
      </x:c>
      <x:c r="U1392" s="14" t="n">
        <x:v>1</x:v>
      </x:c>
      <x:c r="V1392" s="10" t="str">
        <x:v>Non</x:v>
      </x:c>
      <x:c r="W1392" s="10" t="str"/>
      <x:c r="X1392" s="10" t="str"/>
      <x:c r="Y1392" s="10" t="str">
        <x:v>Clip absent</x:v>
      </x:c>
      <x:c r="Z1392" s="15" t="str"/>
      <x:c r="AA1392" s="15" t="str"/>
      <x:c r="AB1392" s="15" t="str"/>
      <x:c r="AC1392" s="15" t="str"/>
      <x:c r="AD1392" s="15" t="str">
        <x:v>À tester</x:v>
      </x:c>
      <x:c r="AE1392" s="10" t="str">
        <x:v>CL_SH4_05_BUILDING_WORLD, CL_SH4_ENEMIES</x:v>
      </x:c>
    </x:row>
    <x:row r="1393" ht="239" customHeight="1">
      <x:c r="A1393" s="10" t="str">
        <x:v>sh4_tremer_red_064:airHeavy</x:v>
      </x:c>
      <x:c r="B1393" s="10" t="str">
        <x:v>Tremer — Red</x:v>
      </x:c>
      <x:c r="C1393" s="10" t="str">
        <x:v>sh4</x:v>
      </x:c>
      <x:c r="D1393" s="10" t="str">
        <x:v>SH4 original 2004</x:v>
      </x:c>
      <x:c r="E1393" s="10" t="str">
        <x:v>airHeavy</x:v>
      </x:c>
      <x:c r="F1393" s="10" t="str">
        <x:v>Attaque aérienne</x:v>
      </x:c>
      <x:c r="G1393" s="10" t="str">
        <x:v>AIR + H</x:v>
      </x:c>
      <x:c r="H1393" s="10" t="str">
        <x:v>Chute de vermine</x:v>
      </x:c>
      <x:c r="I1393" s="10" t="str">
        <x:v>versus-adaptation</x:v>
      </x:c>
      <x:c r="J1393"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3" s="10" t="str"/>
      <x:c r="L1393"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3" s="10" t="str">
        <x:v>non-applicable-lore</x:v>
      </x:c>
      <x:c r="N1393" s="10" t="str">
        <x:v>sh4_tremer_red_064:ref:01</x:v>
      </x:c>
      <x:c r="O1393" s="14" t="n">
        <x:v>13</x:v>
      </x:c>
      <x:c r="P1393" s="14" t="n">
        <x:v>7</x:v>
      </x:c>
      <x:c r="Q1393" s="14" t="n">
        <x:v>22</x:v>
      </x:c>
      <x:c r="R1393" s="14" t="n">
        <x:v>70</x:v>
      </x:c>
      <x:c r="S1393" s="14" t="n">
        <x:v>72</x:v>
      </x:c>
      <x:c r="T1393" s="14" t="n">
        <x:v>0</x:v>
      </x:c>
      <x:c r="U1393" s="14" t="n">
        <x:v>1</x:v>
      </x:c>
      <x:c r="V1393" s="10" t="str">
        <x:v>Non</x:v>
      </x:c>
      <x:c r="W1393" s="10" t="str"/>
      <x:c r="X1393" s="10" t="str"/>
      <x:c r="Y1393" s="10" t="str">
        <x:v>Clip absent</x:v>
      </x:c>
      <x:c r="Z1393" s="15" t="str"/>
      <x:c r="AA1393" s="15" t="str"/>
      <x:c r="AB1393" s="15" t="str"/>
      <x:c r="AC1393" s="15" t="str"/>
      <x:c r="AD1393" s="15" t="str">
        <x:v>À tester</x:v>
      </x:c>
      <x:c r="AE1393" s="10" t="str">
        <x:v>CL_SH4_05_BUILDING_WORLD, CL_SH4_ENEMIES</x:v>
      </x:c>
    </x:row>
    <x:row r="1394" ht="239" customHeight="1">
      <x:c r="A1394" s="10" t="str">
        <x:v>sh4_tremer_red_064:throw</x:v>
      </x:c>
      <x:c r="B1394" s="10" t="str">
        <x:v>Tremer — Red</x:v>
      </x:c>
      <x:c r="C1394" s="10" t="str">
        <x:v>sh4</x:v>
      </x:c>
      <x:c r="D1394" s="10" t="str">
        <x:v>SH4 original 2004</x:v>
      </x:c>
      <x:c r="E1394" s="10" t="str">
        <x:v>throw</x:v>
      </x:c>
      <x:c r="F1394" s="10" t="str">
        <x:v>Saisie</x:v>
      </x:c>
      <x:c r="G1394" s="10" t="str">
        <x:v>T</x:v>
      </x:c>
      <x:c r="H1394" s="10" t="str">
        <x:v>Encerclement</x:v>
      </x:c>
      <x:c r="I1394" s="10" t="str">
        <x:v>versus-adaptation</x:v>
      </x:c>
      <x:c r="J1394"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4" s="10" t="str"/>
      <x:c r="L1394"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4" s="10" t="str">
        <x:v>non-applicable-lore</x:v>
      </x:c>
      <x:c r="N1394" s="10" t="str">
        <x:v>sh4_tremer_red_064:ref:01</x:v>
      </x:c>
      <x:c r="O1394" s="14" t="n">
        <x:v>8</x:v>
      </x:c>
      <x:c r="P1394" s="14" t="n">
        <x:v>3</x:v>
      </x:c>
      <x:c r="Q1394" s="14" t="n">
        <x:v>28</x:v>
      </x:c>
      <x:c r="R1394" s="14" t="n">
        <x:v>75</x:v>
      </x:c>
      <x:c r="S1394" s="14" t="n">
        <x:v>47</x:v>
      </x:c>
      <x:c r="T1394" s="14" t="n">
        <x:v>0</x:v>
      </x:c>
      <x:c r="U1394" s="14" t="n">
        <x:v>1</x:v>
      </x:c>
      <x:c r="V1394" s="10" t="str">
        <x:v>Non</x:v>
      </x:c>
      <x:c r="W1394" s="10" t="str"/>
      <x:c r="X1394" s="10" t="str"/>
      <x:c r="Y1394" s="10" t="str">
        <x:v>Clip absent</x:v>
      </x:c>
      <x:c r="Z1394" s="15" t="str"/>
      <x:c r="AA1394" s="15" t="str"/>
      <x:c r="AB1394" s="15" t="str"/>
      <x:c r="AC1394" s="15" t="str"/>
      <x:c r="AD1394" s="15" t="str">
        <x:v>À tester</x:v>
      </x:c>
      <x:c r="AE1394" s="10" t="str">
        <x:v>CL_SH4_05_BUILDING_WORLD, CL_SH4_ENEMIES</x:v>
      </x:c>
    </x:row>
    <x:row r="1395" ht="239" customHeight="1">
      <x:c r="A1395" s="10" t="str">
        <x:v>sh4_tremer_red_064:backThrow</x:v>
      </x:c>
      <x:c r="B1395" s="10" t="str">
        <x:v>Tremer — Red</x:v>
      </x:c>
      <x:c r="C1395" s="10" t="str">
        <x:v>sh4</x:v>
      </x:c>
      <x:c r="D1395" s="10" t="str">
        <x:v>SH4 original 2004</x:v>
      </x:c>
      <x:c r="E1395" s="10" t="str">
        <x:v>backThrow</x:v>
      </x:c>
      <x:c r="F1395" s="10" t="str">
        <x:v>Saisie</x:v>
      </x:c>
      <x:c r="G1395" s="10" t="str">
        <x:v>← + T</x:v>
      </x:c>
      <x:c r="H1395" s="10" t="str">
        <x:v>Fourmillement rouge — Renversement chitineux</x:v>
      </x:c>
      <x:c r="I1395" s="10" t="str">
        <x:v>versus-adaptation</x:v>
      </x:c>
      <x:c r="J1395"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5" s="10" t="str"/>
      <x:c r="L1395"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5" s="10" t="str">
        <x:v>non-applicable-lore</x:v>
      </x:c>
      <x:c r="N1395" s="10" t="str">
        <x:v>sh4_tremer_red_064:ref:01</x:v>
      </x:c>
      <x:c r="O1395" s="14" t="n">
        <x:v>9</x:v>
      </x:c>
      <x:c r="P1395" s="14" t="n">
        <x:v>3</x:v>
      </x:c>
      <x:c r="Q1395" s="14" t="n">
        <x:v>30</x:v>
      </x:c>
      <x:c r="R1395" s="14" t="n">
        <x:v>72</x:v>
      </x:c>
      <x:c r="S1395" s="14" t="n">
        <x:v>48</x:v>
      </x:c>
      <x:c r="T1395" s="14" t="n">
        <x:v>0</x:v>
      </x:c>
      <x:c r="U1395" s="14" t="n">
        <x:v>1</x:v>
      </x:c>
      <x:c r="V1395" s="10" t="str">
        <x:v>Non</x:v>
      </x:c>
      <x:c r="W1395" s="10" t="str"/>
      <x:c r="X1395" s="10" t="str"/>
      <x:c r="Y1395" s="10" t="str">
        <x:v>Clip absent</x:v>
      </x:c>
      <x:c r="Z1395" s="15" t="str"/>
      <x:c r="AA1395" s="15" t="str"/>
      <x:c r="AB1395" s="15" t="str"/>
      <x:c r="AC1395" s="15" t="str"/>
      <x:c r="AD1395" s="15" t="str">
        <x:v>À tester</x:v>
      </x:c>
      <x:c r="AE1395" s="10" t="str">
        <x:v>CL_SH4_05_BUILDING_WORLD, CL_SH4_ENEMIES</x:v>
      </x:c>
    </x:row>
    <x:row r="1396" ht="239" customHeight="1">
      <x:c r="A1396" s="10" t="str">
        <x:v>sh4_tremer_red_064:dodgeAttack</x:v>
      </x:c>
      <x:c r="B1396" s="10" t="str">
        <x:v>Tremer — Red</x:v>
      </x:c>
      <x:c r="C1396" s="10" t="str">
        <x:v>sh4</x:v>
      </x:c>
      <x:c r="D1396" s="10" t="str">
        <x:v>SH4 original 2004</x:v>
      </x:c>
      <x:c r="E1396" s="10" t="str">
        <x:v>dodgeAttack</x:v>
      </x:c>
      <x:c r="F1396" s="10" t="str">
        <x:v>Relèvement</x:v>
      </x:c>
      <x:c r="G1396" s="10" t="str">
        <x:v>DODGE + L</x:v>
      </x:c>
      <x:c r="H1396" s="10" t="str">
        <x:v>Fourmillement rouge — Écart parasite</x:v>
      </x:c>
      <x:c r="I1396" s="10" t="str">
        <x:v>versus-adaptation</x:v>
      </x:c>
      <x:c r="J1396"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6" s="10" t="str"/>
      <x:c r="L1396"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6" s="10" t="str">
        <x:v>non-applicable-lore</x:v>
      </x:c>
      <x:c r="N1396" s="10" t="str">
        <x:v>sh4_tremer_red_064:ref:01</x:v>
      </x:c>
      <x:c r="O1396" s="14" t="n">
        <x:v>6</x:v>
      </x:c>
      <x:c r="P1396" s="14" t="n">
        <x:v>5</x:v>
      </x:c>
      <x:c r="Q1396" s="14" t="n">
        <x:v>18</x:v>
      </x:c>
      <x:c r="R1396" s="14" t="n">
        <x:v>46</x:v>
      </x:c>
      <x:c r="S1396" s="14" t="n">
        <x:v>69</x:v>
      </x:c>
      <x:c r="T1396" s="14" t="n">
        <x:v>0</x:v>
      </x:c>
      <x:c r="U1396" s="14" t="n">
        <x:v>1</x:v>
      </x:c>
      <x:c r="V1396" s="10" t="str">
        <x:v>Non</x:v>
      </x:c>
      <x:c r="W1396" s="10" t="str"/>
      <x:c r="X1396" s="10" t="str"/>
      <x:c r="Y1396" s="10" t="str">
        <x:v>Clip absent</x:v>
      </x:c>
      <x:c r="Z1396" s="15" t="str"/>
      <x:c r="AA1396" s="15" t="str"/>
      <x:c r="AB1396" s="15" t="str"/>
      <x:c r="AC1396" s="15" t="str"/>
      <x:c r="AD1396" s="15" t="str">
        <x:v>À tester</x:v>
      </x:c>
      <x:c r="AE1396" s="10" t="str">
        <x:v>CL_SH4_05_BUILDING_WORLD, CL_SH4_ENEMIES</x:v>
      </x:c>
    </x:row>
    <x:row r="1397" ht="239" customHeight="1">
      <x:c r="A1397" s="10" t="str">
        <x:v>sh4_tremer_red_064:guardCounter</x:v>
      </x:c>
      <x:c r="B1397" s="10" t="str">
        <x:v>Tremer — Red</x:v>
      </x:c>
      <x:c r="C1397" s="10" t="str">
        <x:v>sh4</x:v>
      </x:c>
      <x:c r="D1397" s="10" t="str">
        <x:v>SH4 original 2004</x:v>
      </x:c>
      <x:c r="E1397" s="10" t="str">
        <x:v>guardCounter</x:v>
      </x:c>
      <x:c r="F1397" s="10" t="str">
        <x:v>Contre</x:v>
      </x:c>
      <x:c r="G1397" s="10" t="str">
        <x:v>P-GUARD + H</x:v>
      </x:c>
      <x:c r="H1397" s="10" t="str">
        <x:v>Fourmillement rouge — Mandibule de riposte</x:v>
      </x:c>
      <x:c r="I1397" s="10" t="str">
        <x:v>versus-adaptation</x:v>
      </x:c>
      <x:c r="J1397"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7" s="10" t="str"/>
      <x:c r="L1397"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7" s="10" t="str">
        <x:v>non-applicable-lore</x:v>
      </x:c>
      <x:c r="N1397" s="10" t="str">
        <x:v>sh4_tremer_red_064:ref:01</x:v>
      </x:c>
      <x:c r="O1397" s="14" t="n">
        <x:v>5</x:v>
      </x:c>
      <x:c r="P1397" s="14" t="n">
        <x:v>5</x:v>
      </x:c>
      <x:c r="Q1397" s="14" t="n">
        <x:v>22</x:v>
      </x:c>
      <x:c r="R1397" s="14" t="n">
        <x:v>78</x:v>
      </x:c>
      <x:c r="S1397" s="14" t="n">
        <x:v>81</x:v>
      </x:c>
      <x:c r="T1397" s="14" t="n">
        <x:v>0</x:v>
      </x:c>
      <x:c r="U1397" s="14" t="n">
        <x:v>1</x:v>
      </x:c>
      <x:c r="V1397" s="10" t="str">
        <x:v>Non</x:v>
      </x:c>
      <x:c r="W1397" s="10" t="str"/>
      <x:c r="X1397" s="10" t="str"/>
      <x:c r="Y1397" s="10" t="str">
        <x:v>Clip absent</x:v>
      </x:c>
      <x:c r="Z1397" s="15" t="str"/>
      <x:c r="AA1397" s="15" t="str"/>
      <x:c r="AB1397" s="15" t="str"/>
      <x:c r="AC1397" s="15" t="str"/>
      <x:c r="AD1397" s="15" t="str">
        <x:v>À tester</x:v>
      </x:c>
      <x:c r="AE1397" s="10" t="str">
        <x:v>CL_SH4_05_BUILDING_WORLD, CL_SH4_ENEMIES</x:v>
      </x:c>
    </x:row>
    <x:row r="1398" ht="239" customHeight="1">
      <x:c r="A1398" s="10" t="str">
        <x:v>sh4_tremer_red_064:wakeupAttack</x:v>
      </x:c>
      <x:c r="B1398" s="10" t="str">
        <x:v>Tremer — Red</x:v>
      </x:c>
      <x:c r="C1398" s="10" t="str">
        <x:v>sh4</x:v>
      </x:c>
      <x:c r="D1398" s="10" t="str">
        <x:v>SH4 original 2004</x:v>
      </x:c>
      <x:c r="E1398" s="10" t="str">
        <x:v>wakeupAttack</x:v>
      </x:c>
      <x:c r="F1398" s="10" t="str">
        <x:v>Relèvement</x:v>
      </x:c>
      <x:c r="G1398" s="10" t="str">
        <x:v>RISE + S</x:v>
      </x:c>
      <x:c r="H1398" s="10" t="str">
        <x:v>Fourmillement rouge — Mue de reprise</x:v>
      </x:c>
      <x:c r="I1398" s="10" t="str">
        <x:v>versus-adaptation</x:v>
      </x:c>
      <x:c r="J1398"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8" s="10" t="str"/>
      <x:c r="L1398"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8" s="10" t="str">
        <x:v>non-applicable-lore</x:v>
      </x:c>
      <x:c r="N1398" s="10" t="str">
        <x:v>sh4_tremer_red_064:ref:01</x:v>
      </x:c>
      <x:c r="O1398" s="14" t="n">
        <x:v>8</x:v>
      </x:c>
      <x:c r="P1398" s="14" t="n">
        <x:v>8</x:v>
      </x:c>
      <x:c r="Q1398" s="14" t="n">
        <x:v>28</x:v>
      </x:c>
      <x:c r="R1398" s="14" t="n">
        <x:v>67</x:v>
      </x:c>
      <x:c r="S1398" s="14" t="n">
        <x:v>90</x:v>
      </x:c>
      <x:c r="T1398" s="14" t="n">
        <x:v>0</x:v>
      </x:c>
      <x:c r="U1398" s="14" t="n">
        <x:v>1</x:v>
      </x:c>
      <x:c r="V1398" s="10" t="str">
        <x:v>Non</x:v>
      </x:c>
      <x:c r="W1398" s="10" t="str"/>
      <x:c r="X1398" s="10" t="str"/>
      <x:c r="Y1398" s="10" t="str">
        <x:v>Clip absent</x:v>
      </x:c>
      <x:c r="Z1398" s="15" t="str"/>
      <x:c r="AA1398" s="15" t="str"/>
      <x:c r="AB1398" s="15" t="str"/>
      <x:c r="AC1398" s="15" t="str"/>
      <x:c r="AD1398" s="15" t="str">
        <x:v>À tester</x:v>
      </x:c>
      <x:c r="AE1398" s="10" t="str">
        <x:v>CL_SH4_05_BUILDING_WORLD, CL_SH4_ENEMIES</x:v>
      </x:c>
    </x:row>
    <x:row r="1399" ht="239" customHeight="1">
      <x:c r="A1399" s="10" t="str">
        <x:v>sh4_tremer_red_064:neutralSpecial</x:v>
      </x:c>
      <x:c r="B1399" s="10" t="str">
        <x:v>Tremer — Red</x:v>
      </x:c>
      <x:c r="C1399" s="10" t="str">
        <x:v>sh4</x:v>
      </x:c>
      <x:c r="D1399" s="10" t="str">
        <x:v>SH4 original 2004</x:v>
      </x:c>
      <x:c r="E1399" s="10" t="str">
        <x:v>neutralSpecial</x:v>
      </x:c>
      <x:c r="F1399" s="10" t="str">
        <x:v>Technique</x:v>
      </x:c>
      <x:c r="G1399" s="10" t="str">
        <x:v>S</x:v>
      </x:c>
      <x:c r="H1399" s="10" t="str">
        <x:v>Fourmillement rouge</x:v>
      </x:c>
      <x:c r="I1399" s="10" t="str">
        <x:v>versus-adaptation</x:v>
      </x:c>
      <x:c r="J1399"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399" s="10" t="str"/>
      <x:c r="L1399" s="10" t="str">
        <x:v>Règle inactive : Contact : Réagit/explose au contact.
Rôle confirmé comme obstacle du décor. Ne produire aucune attaque autonome ; vérifier que cette commande reste désactivée. Les chiffres du catalogue sont conservés comme paramètres inertes du versus.</x:v>
      </x:c>
      <x:c r="M1399" s="10" t="str">
        <x:v>non-applicable-lore</x:v>
      </x:c>
      <x:c r="N1399" s="10" t="str">
        <x:v>sh4_tremer_red_064:ref:01</x:v>
      </x:c>
      <x:c r="O1399" s="14" t="n">
        <x:v>15</x:v>
      </x:c>
      <x:c r="P1399" s="14" t="n">
        <x:v>6</x:v>
      </x:c>
      <x:c r="Q1399" s="14" t="n">
        <x:v>26</x:v>
      </x:c>
      <x:c r="R1399" s="14" t="n">
        <x:v>90</x:v>
      </x:c>
      <x:c r="S1399" s="14" t="n">
        <x:v>113</x:v>
      </x:c>
      <x:c r="T1399" s="14" t="n">
        <x:v>0</x:v>
      </x:c>
      <x:c r="U1399" s="14" t="n">
        <x:v>1</x:v>
      </x:c>
      <x:c r="V1399" s="10" t="str">
        <x:v>Non</x:v>
      </x:c>
      <x:c r="W1399" s="10" t="str"/>
      <x:c r="X1399" s="10" t="str"/>
      <x:c r="Y1399" s="10" t="str">
        <x:v>Clip absent</x:v>
      </x:c>
      <x:c r="Z1399" s="15" t="str"/>
      <x:c r="AA1399" s="15" t="str"/>
      <x:c r="AB1399" s="15" t="str"/>
      <x:c r="AC1399" s="15" t="str"/>
      <x:c r="AD1399" s="15" t="str">
        <x:v>À tester</x:v>
      </x:c>
      <x:c r="AE1399" s="10" t="str">
        <x:v>CL_SH4_05_BUILDING_WORLD, CL_SH4_ENEMIES</x:v>
      </x:c>
    </x:row>
    <x:row r="1400" ht="239" customHeight="1">
      <x:c r="A1400" s="10" t="str">
        <x:v>sh4_tremer_red_064:forwardSpecial</x:v>
      </x:c>
      <x:c r="B1400" s="10" t="str">
        <x:v>Tremer — Red</x:v>
      </x:c>
      <x:c r="C1400" s="10" t="str">
        <x:v>sh4</x:v>
      </x:c>
      <x:c r="D1400" s="10" t="str">
        <x:v>SH4 original 2004</x:v>
      </x:c>
      <x:c r="E1400" s="10" t="str">
        <x:v>forwardSpecial</x:v>
      </x:c>
      <x:c r="F1400" s="10" t="str">
        <x:v>Technique</x:v>
      </x:c>
      <x:c r="G1400" s="10" t="str">
        <x:v>→ + S</x:v>
      </x:c>
      <x:c r="H1400" s="10" t="str">
        <x:v>Fourmillement rouge — Convergence</x:v>
      </x:c>
      <x:c r="I1400" s="10" t="str">
        <x:v>versus-adaptation</x:v>
      </x:c>
      <x:c r="J1400"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400" s="10" t="str"/>
      <x:c r="L1400" s="10" t="str">
        <x:v>Règle inactive : Contact : Réagit/explose au contact.
Rôle confirmé comme obstacle du décor. Ne produire aucune attaque autonome ; vérifier que cette commande reste désactivée. Les chiffres du catalogue sont conservés comme paramètres inertes du versus.</x:v>
      </x:c>
      <x:c r="M1400" s="10" t="str">
        <x:v>non-applicable-lore</x:v>
      </x:c>
      <x:c r="N1400" s="10" t="str">
        <x:v>sh4_tremer_red_064:ref:01</x:v>
      </x:c>
      <x:c r="O1400" s="14" t="n">
        <x:v>13</x:v>
      </x:c>
      <x:c r="P1400" s="14" t="n">
        <x:v>10</x:v>
      </x:c>
      <x:c r="Q1400" s="14" t="n">
        <x:v>29</x:v>
      </x:c>
      <x:c r="R1400" s="14" t="n">
        <x:v>99</x:v>
      </x:c>
      <x:c r="S1400" s="14" t="n">
        <x:v>132</x:v>
      </x:c>
      <x:c r="T1400" s="14" t="n">
        <x:v>0</x:v>
      </x:c>
      <x:c r="U1400" s="14" t="n">
        <x:v>1</x:v>
      </x:c>
      <x:c r="V1400" s="10" t="str">
        <x:v>Non</x:v>
      </x:c>
      <x:c r="W1400" s="10" t="str"/>
      <x:c r="X1400" s="10" t="str"/>
      <x:c r="Y1400" s="10" t="str">
        <x:v>Clip absent</x:v>
      </x:c>
      <x:c r="Z1400" s="15" t="str"/>
      <x:c r="AA1400" s="15" t="str"/>
      <x:c r="AB1400" s="15" t="str"/>
      <x:c r="AC1400" s="15" t="str"/>
      <x:c r="AD1400" s="15" t="str">
        <x:v>À tester</x:v>
      </x:c>
      <x:c r="AE1400" s="10" t="str">
        <x:v>CL_SH4_05_BUILDING_WORLD, CL_SH4_ENEMIES</x:v>
      </x:c>
    </x:row>
    <x:row r="1401" ht="239" customHeight="1">
      <x:c r="A1401" s="10" t="str">
        <x:v>sh4_tremer_red_064:backSpecial</x:v>
      </x:c>
      <x:c r="B1401" s="10" t="str">
        <x:v>Tremer — Red</x:v>
      </x:c>
      <x:c r="C1401" s="10" t="str">
        <x:v>sh4</x:v>
      </x:c>
      <x:c r="D1401" s="10" t="str">
        <x:v>SH4 original 2004</x:v>
      </x:c>
      <x:c r="E1401" s="10" t="str">
        <x:v>backSpecial</x:v>
      </x:c>
      <x:c r="F1401" s="10" t="str">
        <x:v>Technique</x:v>
      </x:c>
      <x:c r="G1401" s="10" t="str">
        <x:v>← + S</x:v>
      </x:c>
      <x:c r="H1401" s="10" t="str">
        <x:v>Fourmillement rouge — Dispersion</x:v>
      </x:c>
      <x:c r="I1401" s="10" t="str">
        <x:v>versus-adaptation</x:v>
      </x:c>
      <x:c r="J1401"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401" s="10" t="str"/>
      <x:c r="L1401" s="10" t="str">
        <x:v>Règle inactive : Contact : Réagit/explose au contact.
Rôle confirmé comme obstacle du décor. Ne produire aucune attaque autonome ; vérifier que cette commande reste désactivée. Les chiffres du catalogue sont conservés comme paramètres inertes du versus.</x:v>
      </x:c>
      <x:c r="M1401" s="10" t="str">
        <x:v>non-applicable-lore</x:v>
      </x:c>
      <x:c r="N1401" s="10" t="str">
        <x:v>sh4_tremer_red_064:ref:01</x:v>
      </x:c>
      <x:c r="O1401" s="14" t="n">
        <x:v>10</x:v>
      </x:c>
      <x:c r="P1401" s="14" t="n">
        <x:v>5</x:v>
      </x:c>
      <x:c r="Q1401" s="14" t="n">
        <x:v>24</x:v>
      </x:c>
      <x:c r="R1401" s="14" t="n">
        <x:v>62</x:v>
      </x:c>
      <x:c r="S1401" s="14" t="n">
        <x:v>113</x:v>
      </x:c>
      <x:c r="T1401" s="14" t="n">
        <x:v>0</x:v>
      </x:c>
      <x:c r="U1401" s="14" t="n">
        <x:v>1</x:v>
      </x:c>
      <x:c r="V1401" s="10" t="str">
        <x:v>Non</x:v>
      </x:c>
      <x:c r="W1401" s="10" t="str"/>
      <x:c r="X1401" s="10" t="str"/>
      <x:c r="Y1401" s="10" t="str">
        <x:v>Clip absent</x:v>
      </x:c>
      <x:c r="Z1401" s="15" t="str"/>
      <x:c r="AA1401" s="15" t="str"/>
      <x:c r="AB1401" s="15" t="str"/>
      <x:c r="AC1401" s="15" t="str"/>
      <x:c r="AD1401" s="15" t="str">
        <x:v>À tester</x:v>
      </x:c>
      <x:c r="AE1401" s="10" t="str">
        <x:v>CL_SH4_05_BUILDING_WORLD, CL_SH4_ENEMIES</x:v>
      </x:c>
    </x:row>
    <x:row r="1402" ht="239" customHeight="1">
      <x:c r="A1402" s="10" t="str">
        <x:v>sh4_tremer_red_064:downSpecial</x:v>
      </x:c>
      <x:c r="B1402" s="10" t="str">
        <x:v>Tremer — Red</x:v>
      </x:c>
      <x:c r="C1402" s="10" t="str">
        <x:v>sh4</x:v>
      </x:c>
      <x:c r="D1402" s="10" t="str">
        <x:v>SH4 original 2004</x:v>
      </x:c>
      <x:c r="E1402" s="10" t="str">
        <x:v>downSpecial</x:v>
      </x:c>
      <x:c r="F1402" s="10" t="str">
        <x:v>Technique</x:v>
      </x:c>
      <x:c r="G1402" s="10" t="str">
        <x:v>↓ + S</x:v>
      </x:c>
      <x:c r="H1402" s="10" t="str">
        <x:v>Fourmillement rouge — Infestation</x:v>
      </x:c>
      <x:c r="I1402" s="10" t="str">
        <x:v>versus-adaptation</x:v>
      </x:c>
      <x:c r="J1402"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402" s="10" t="str"/>
      <x:c r="L1402" s="10" t="str">
        <x:v>Règle inactive : Contact : Réagit/explose au contact.
Rôle confirmé comme obstacle du décor. Ne produire aucune attaque autonome ; vérifier que cette commande reste désactivée. Les chiffres du catalogue sont conservés comme paramètres inertes du versus.</x:v>
      </x:c>
      <x:c r="M1402" s="10" t="str">
        <x:v>non-applicable-lore</x:v>
      </x:c>
      <x:c r="N1402" s="10" t="str">
        <x:v>sh4_tremer_red_064:ref:01</x:v>
      </x:c>
      <x:c r="O1402" s="14" t="n">
        <x:v>19</x:v>
      </x:c>
      <x:c r="P1402" s="14" t="n">
        <x:v>10</x:v>
      </x:c>
      <x:c r="Q1402" s="14" t="n">
        <x:v>31</x:v>
      </x:c>
      <x:c r="R1402" s="14" t="n">
        <x:v>83</x:v>
      </x:c>
      <x:c r="S1402" s="14" t="n">
        <x:v>143</x:v>
      </x:c>
      <x:c r="T1402" s="14" t="n">
        <x:v>0</x:v>
      </x:c>
      <x:c r="U1402" s="14" t="n">
        <x:v>1</x:v>
      </x:c>
      <x:c r="V1402" s="10" t="str">
        <x:v>Non</x:v>
      </x:c>
      <x:c r="W1402" s="10" t="str"/>
      <x:c r="X1402" s="10" t="str"/>
      <x:c r="Y1402" s="10" t="str">
        <x:v>Clip absent</x:v>
      </x:c>
      <x:c r="Z1402" s="15" t="str"/>
      <x:c r="AA1402" s="15" t="str"/>
      <x:c r="AB1402" s="15" t="str"/>
      <x:c r="AC1402" s="15" t="str"/>
      <x:c r="AD1402" s="15" t="str">
        <x:v>À tester</x:v>
      </x:c>
      <x:c r="AE1402" s="10" t="str">
        <x:v>CL_SH4_05_BUILDING_WORLD, CL_SH4_ENEMIES</x:v>
      </x:c>
    </x:row>
    <x:row r="1403" ht="239" customHeight="1">
      <x:c r="A1403" s="10" t="str">
        <x:v>sh4_tremer_red_064:airSpecial</x:v>
      </x:c>
      <x:c r="B1403" s="10" t="str">
        <x:v>Tremer — Red</x:v>
      </x:c>
      <x:c r="C1403" s="10" t="str">
        <x:v>sh4</x:v>
      </x:c>
      <x:c r="D1403" s="10" t="str">
        <x:v>SH4 original 2004</x:v>
      </x:c>
      <x:c r="E1403" s="10" t="str">
        <x:v>airSpecial</x:v>
      </x:c>
      <x:c r="F1403" s="10" t="str">
        <x:v>Technique</x:v>
      </x:c>
      <x:c r="G1403" s="10" t="str">
        <x:v>AIR + S</x:v>
      </x:c>
      <x:c r="H1403" s="10" t="str">
        <x:v>Fourmillement rouge — Essaim descendant</x:v>
      </x:c>
      <x:c r="I1403" s="10" t="str">
        <x:v>versus-adaptation</x:v>
      </x:c>
      <x:c r="J1403"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403" s="10" t="str"/>
      <x:c r="L1403" s="10" t="str">
        <x:v>Règle inactive : Contact : Réagit/explose au contact.
Rôle confirmé comme obstacle du décor. Ne produire aucune attaque autonome ; vérifier que cette commande reste désactivée. Les chiffres du catalogue sont conservés comme paramètres inertes du versus.</x:v>
      </x:c>
      <x:c r="M1403" s="10" t="str">
        <x:v>non-applicable-lore</x:v>
      </x:c>
      <x:c r="N1403" s="10" t="str">
        <x:v>sh4_tremer_red_064:ref:01</x:v>
      </x:c>
      <x:c r="O1403" s="14" t="n">
        <x:v>14</x:v>
      </x:c>
      <x:c r="P1403" s="14" t="n">
        <x:v>9</x:v>
      </x:c>
      <x:c r="Q1403" s="14" t="n">
        <x:v>24</x:v>
      </x:c>
      <x:c r="R1403" s="14" t="n">
        <x:v>94</x:v>
      </x:c>
      <x:c r="S1403" s="14" t="n">
        <x:v>124</x:v>
      </x:c>
      <x:c r="T1403" s="14" t="n">
        <x:v>0</x:v>
      </x:c>
      <x:c r="U1403" s="14" t="n">
        <x:v>1</x:v>
      </x:c>
      <x:c r="V1403" s="10" t="str">
        <x:v>Non</x:v>
      </x:c>
      <x:c r="W1403" s="10" t="str"/>
      <x:c r="X1403" s="10" t="str"/>
      <x:c r="Y1403" s="10" t="str">
        <x:v>Clip absent</x:v>
      </x:c>
      <x:c r="Z1403" s="15" t="str"/>
      <x:c r="AA1403" s="15" t="str"/>
      <x:c r="AB1403" s="15" t="str"/>
      <x:c r="AC1403" s="15" t="str"/>
      <x:c r="AD1403" s="15" t="str">
        <x:v>À tester</x:v>
      </x:c>
      <x:c r="AE1403" s="10" t="str">
        <x:v>CL_SH4_05_BUILDING_WORLD, CL_SH4_ENEMIES</x:v>
      </x:c>
    </x:row>
    <x:row r="1404" ht="239" customHeight="1">
      <x:c r="A1404" s="10" t="str">
        <x:v>sh4_tremer_red_064:super</x:v>
      </x:c>
      <x:c r="B1404" s="10" t="str">
        <x:v>Tremer — Red</x:v>
      </x:c>
      <x:c r="C1404" s="10" t="str">
        <x:v>sh4</x:v>
      </x:c>
      <x:c r="D1404" s="10" t="str">
        <x:v>SH4 original 2004</x:v>
      </x:c>
      <x:c r="E1404" s="10" t="str">
        <x:v>super</x:v>
      </x:c>
      <x:c r="F1404" s="10" t="str">
        <x:v>Super</x:v>
      </x:c>
      <x:c r="G1404" s="10" t="str">
        <x:v>N</x:v>
      </x:c>
      <x:c r="H1404" s="10" t="str">
        <x:v>Super proposé — Tremer — Red</x:v>
      </x:c>
      <x:c r="I1404" s="10" t="str">
        <x:v>versus-adaptation</x:v>
      </x:c>
      <x:c r="J1404"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404" s="10" t="str">
        <x:v>Super proposé — Tremer — Red</x:v>
      </x:c>
      <x:c r="L1404" s="10" t="str">
        <x:v>Règle inactive : Contact : Réagit/explose au contact.
Rôle confirmé comme obstacle du décor. Ne produire aucune attaque autonome ; vérifier que cette commande reste désactivée. Les chiffres du catalogue sont conservés comme paramètres inertes du versus.</x:v>
      </x:c>
      <x:c r="M1404" s="10" t="str">
        <x:v>non-applicable-lore</x:v>
      </x:c>
      <x:c r="N1404" s="10" t="str">
        <x:v>sh4_tremer_red_064:ref:01</x:v>
      </x:c>
      <x:c r="O1404" s="14" t="n">
        <x:v>27</x:v>
      </x:c>
      <x:c r="P1404" s="14" t="n">
        <x:v>14</x:v>
      </x:c>
      <x:c r="Q1404" s="14" t="n">
        <x:v>43</x:v>
      </x:c>
      <x:c r="R1404" s="14" t="n">
        <x:v>190</x:v>
      </x:c>
      <x:c r="S1404" s="14" t="n">
        <x:v>184</x:v>
      </x:c>
      <x:c r="T1404" s="14" t="n">
        <x:v>100</x:v>
      </x:c>
      <x:c r="U1404" s="14" t="n">
        <x:v>3</x:v>
      </x:c>
      <x:c r="V1404" s="10" t="str">
        <x:v>Non</x:v>
      </x:c>
      <x:c r="W1404" s="10" t="str"/>
      <x:c r="X1404" s="10" t="str"/>
      <x:c r="Y1404" s="10" t="str">
        <x:v>Clip absent</x:v>
      </x:c>
      <x:c r="Z1404" s="15" t="str"/>
      <x:c r="AA1404" s="15" t="str"/>
      <x:c r="AB1404" s="15" t="str"/>
      <x:c r="AC1404" s="15" t="str"/>
      <x:c r="AD1404" s="15" t="str">
        <x:v>À tester</x:v>
      </x:c>
      <x:c r="AE1404" s="10" t="str">
        <x:v>CL_SH4_05_BUILDING_WORLD, CL_SH4_ENEMIES</x:v>
      </x:c>
    </x:row>
    <x:row r="1405" ht="239" customHeight="1">
      <x:c r="A1405" s="10" t="str">
        <x:v>sh4_tremer_red_064:desperation</x:v>
      </x:c>
      <x:c r="B1405" s="10" t="str">
        <x:v>Tremer — Red</x:v>
      </x:c>
      <x:c r="C1405" s="10" t="str">
        <x:v>sh4</x:v>
      </x:c>
      <x:c r="D1405" s="10" t="str">
        <x:v>SH4 original 2004</x:v>
      </x:c>
      <x:c r="E1405" s="10" t="str">
        <x:v>desperation</x:v>
      </x:c>
      <x:c r="F1405" s="10" t="str">
        <x:v>Super de désespoir</x:v>
      </x:c>
      <x:c r="G1405" s="10" t="str">
        <x:v>≤ 30% HP + N</x:v>
      </x:c>
      <x:c r="H1405" s="10" t="str">
        <x:v>Super proposé — Tremer — Red — dernier recours</x:v>
      </x:c>
      <x:c r="I1405" s="10" t="str">
        <x:v>versus-adaptation</x:v>
      </x:c>
      <x:c r="J1405" s="10" t="str">
        <x:v>Commande désactivée : Ce rôle ne possède pas de kit de combat autonome. Animation officielle non vérifiée.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K1405" s="10" t="str">
        <x:v>Super proposé — Tremer — Red — déclinaison désespoir</x:v>
      </x:c>
      <x:c r="L1405" s="10" t="str">
        <x:v>Règle inactive : Contact : Réagit/explose au contact.
Rôle confirmé comme obstacle du décor. Ne produire aucune attaque autonome ; vérifier que cette commande reste désactivée. Les chiffres du catalogue sont conservés comme paramètres inertes du versus.</x:v>
      </x:c>
      <x:c r="M1405" s="10" t="str">
        <x:v>non-applicable-lore</x:v>
      </x:c>
      <x:c r="N1405" s="10" t="str">
        <x:v>sh4_tremer_red_064:ref:01</x:v>
      </x:c>
      <x:c r="O1405" s="14" t="n">
        <x:v>34</x:v>
      </x:c>
      <x:c r="P1405" s="14" t="n">
        <x:v>18</x:v>
      </x:c>
      <x:c r="Q1405" s="14" t="n">
        <x:v>52</x:v>
      </x:c>
      <x:c r="R1405" s="14" t="n">
        <x:v>226</x:v>
      </x:c>
      <x:c r="S1405" s="14" t="n">
        <x:v>214</x:v>
      </x:c>
      <x:c r="T1405" s="14" t="n">
        <x:v>100</x:v>
      </x:c>
      <x:c r="U1405" s="14" t="n">
        <x:v>4</x:v>
      </x:c>
      <x:c r="V1405" s="10" t="str">
        <x:v>Non</x:v>
      </x:c>
      <x:c r="W1405" s="10" t="str"/>
      <x:c r="X1405" s="10" t="str"/>
      <x:c r="Y1405" s="10" t="str">
        <x:v>Clip absent</x:v>
      </x:c>
      <x:c r="Z1405" s="15" t="str"/>
      <x:c r="AA1405" s="15" t="str"/>
      <x:c r="AB1405" s="15" t="str"/>
      <x:c r="AC1405" s="15" t="str"/>
      <x:c r="AD1405" s="15" t="str">
        <x:v>À tester</x:v>
      </x:c>
      <x:c r="AE1405" s="10" t="str">
        <x:v>CL_SH4_05_BUILDING_WORLD, CL_SH4_ENEMIES</x:v>
      </x:c>
    </x:row>
    <x:row r="1406" ht="109" customHeight="1">
      <x:c r="A1406" s="10" t="str">
        <x:v>sh4_bottom_065:neutralLight</x:v>
      </x:c>
      <x:c r="B1406" s="10" t="str">
        <x:v>Bottom</x:v>
      </x:c>
      <x:c r="C1406" s="10" t="str">
        <x:v>sh4</x:v>
      </x:c>
      <x:c r="D1406" s="10" t="str">
        <x:v>SH4 original 2004</x:v>
      </x:c>
      <x:c r="E1406" s="10" t="str">
        <x:v>neutralLight</x:v>
      </x:c>
      <x:c r="F1406" s="10" t="str">
        <x:v>Normal</x:v>
      </x:c>
      <x:c r="G1406" s="10" t="str">
        <x:v>L</x:v>
      </x:c>
      <x:c r="H1406" s="10" t="str">
        <x:v>Bras porteurs du Bottom — coup bref</x:v>
      </x:c>
      <x:c r="I1406" s="10" t="str">
        <x:v>behavior-composite</x:v>
      </x:c>
      <x:c r="J1406" s="10" t="str">
        <x:v>Commande active ; règles de la fiche appliquées. Animation officielle non vérifiée.</x:v>
      </x:c>
      <x:c r="K1406" s="10" t="str"/>
      <x:c r="L1406"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L depuis les gestes référencés de Bottom, sans attribuer automatiquement le mouvement actuel au canon.</x:v>
      </x:c>
      <x:c r="M1406" s="10" t="str">
        <x:v>slot-versus-a-choregraphier</x:v>
      </x:c>
      <x:c r="N1406" s="10" t="str">
        <x:v>sh4_bottom_065:ref:01</x:v>
      </x:c>
      <x:c r="O1406" s="14" t="n">
        <x:v>5</x:v>
      </x:c>
      <x:c r="P1406" s="14" t="n">
        <x:v>3</x:v>
      </x:c>
      <x:c r="Q1406" s="14" t="n">
        <x:v>9</x:v>
      </x:c>
      <x:c r="R1406" s="14" t="n">
        <x:v>48</x:v>
      </x:c>
      <x:c r="S1406" s="14" t="n">
        <x:v>73</x:v>
      </x:c>
      <x:c r="T1406" s="14" t="n">
        <x:v>0</x:v>
      </x:c>
      <x:c r="U1406" s="14" t="n">
        <x:v>1</x:v>
      </x:c>
      <x:c r="V1406" s="10" t="str">
        <x:v>Non</x:v>
      </x:c>
      <x:c r="W1406" s="10" t="str"/>
      <x:c r="X1406" s="10" t="str">
        <x:v>forwardLight, neutralHeavy, neutralSpecial</x:v>
      </x:c>
      <x:c r="Y1406" s="10" t="str">
        <x:v>Clip absent</x:v>
      </x:c>
      <x:c r="Z1406" s="15" t="str"/>
      <x:c r="AA1406" s="15" t="str"/>
      <x:c r="AB1406" s="15" t="str"/>
      <x:c r="AC1406" s="15" t="str"/>
      <x:c r="AD1406" s="15" t="str">
        <x:v>En cours</x:v>
      </x:c>
      <x:c r="AE1406" s="10" t="str">
        <x:v>CL_SH4_ENEMIES</x:v>
      </x:c>
    </x:row>
    <x:row r="1407" ht="109" customHeight="1">
      <x:c r="A1407" s="10" t="str">
        <x:v>sh4_bottom_065:forwardLight</x:v>
      </x:c>
      <x:c r="B1407" s="10" t="str">
        <x:v>Bottom</x:v>
      </x:c>
      <x:c r="C1407" s="10" t="str">
        <x:v>sh4</x:v>
      </x:c>
      <x:c r="D1407" s="10" t="str">
        <x:v>SH4 original 2004</x:v>
      </x:c>
      <x:c r="E1407" s="10" t="str">
        <x:v>forwardLight</x:v>
      </x:c>
      <x:c r="F1407" s="10" t="str">
        <x:v>Normal directionnel</x:v>
      </x:c>
      <x:c r="G1407" s="10" t="str">
        <x:v>→ + L</x:v>
      </x:c>
      <x:c r="H1407" s="10" t="str">
        <x:v>Bras porteurs du Bottom — approche</x:v>
      </x:c>
      <x:c r="I1407" s="10" t="str">
        <x:v>behavior-composite</x:v>
      </x:c>
      <x:c r="J1407" s="10" t="str">
        <x:v>Commande active ; règles de la fiche appliquées. Animation officielle non vérifiée.</x:v>
      </x:c>
      <x:c r="K1407" s="10" t="str"/>
      <x:c r="L1407"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L depuis les gestes référencés de Bottom, sans attribuer automatiquement le mouvement actuel au canon.</x:v>
      </x:c>
      <x:c r="M1407" s="10" t="str">
        <x:v>slot-versus-a-choregraphier</x:v>
      </x:c>
      <x:c r="N1407" s="10" t="str">
        <x:v>sh4_bottom_065:ref:01</x:v>
      </x:c>
      <x:c r="O1407" s="14" t="n">
        <x:v>7</x:v>
      </x:c>
      <x:c r="P1407" s="14" t="n">
        <x:v>4</x:v>
      </x:c>
      <x:c r="Q1407" s="14" t="n">
        <x:v>12</x:v>
      </x:c>
      <x:c r="R1407" s="14" t="n">
        <x:v>65</x:v>
      </x:c>
      <x:c r="S1407" s="14" t="n">
        <x:v>97</x:v>
      </x:c>
      <x:c r="T1407" s="14" t="n">
        <x:v>0</x:v>
      </x:c>
      <x:c r="U1407" s="14" t="n">
        <x:v>1</x:v>
      </x:c>
      <x:c r="V1407" s="10" t="str">
        <x:v>Non</x:v>
      </x:c>
      <x:c r="W1407" s="10" t="str"/>
      <x:c r="X1407" s="10" t="str">
        <x:v>neutralHeavy, forwardHeavy, forwardSpecial</x:v>
      </x:c>
      <x:c r="Y1407" s="10" t="str">
        <x:v>Clip absent</x:v>
      </x:c>
      <x:c r="Z1407" s="15" t="str"/>
      <x:c r="AA1407" s="15" t="str"/>
      <x:c r="AB1407" s="15" t="str"/>
      <x:c r="AC1407" s="15" t="str"/>
      <x:c r="AD1407" s="15" t="str">
        <x:v>En cours</x:v>
      </x:c>
      <x:c r="AE1407" s="10" t="str">
        <x:v>CL_SH4_ENEMIES</x:v>
      </x:c>
    </x:row>
    <x:row r="1408" ht="109" customHeight="1">
      <x:c r="A1408" s="10" t="str">
        <x:v>sh4_bottom_065:crouchLight</x:v>
      </x:c>
      <x:c r="B1408" s="10" t="str">
        <x:v>Bottom</x:v>
      </x:c>
      <x:c r="C1408" s="10" t="str">
        <x:v>sh4</x:v>
      </x:c>
      <x:c r="D1408" s="10" t="str">
        <x:v>SH4 original 2004</x:v>
      </x:c>
      <x:c r="E1408" s="10" t="str">
        <x:v>crouchLight</x:v>
      </x:c>
      <x:c r="F1408" s="10" t="str">
        <x:v>Normal</x:v>
      </x:c>
      <x:c r="G1408" s="10" t="str">
        <x:v>↓ + L</x:v>
      </x:c>
      <x:c r="H1408" s="10" t="str">
        <x:v>Bras porteurs du Bottom — frappe basse</x:v>
      </x:c>
      <x:c r="I1408" s="10" t="str">
        <x:v>behavior-composite</x:v>
      </x:c>
      <x:c r="J1408" s="10" t="str">
        <x:v>Commande active ; règles de la fiche appliquées. Animation officielle non vérifiée.</x:v>
      </x:c>
      <x:c r="K1408" s="10" t="str"/>
      <x:c r="L1408"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L depuis les gestes référencés de Bottom, sans attribuer automatiquement le mouvement actuel au canon.</x:v>
      </x:c>
      <x:c r="M1408" s="10" t="str">
        <x:v>slot-versus-a-choregraphier</x:v>
      </x:c>
      <x:c r="N1408" s="10" t="str">
        <x:v>sh4_bottom_065:ref:01</x:v>
      </x:c>
      <x:c r="O1408" s="14" t="n">
        <x:v>6</x:v>
      </x:c>
      <x:c r="P1408" s="14" t="n">
        <x:v>4</x:v>
      </x:c>
      <x:c r="Q1408" s="14" t="n">
        <x:v>11</x:v>
      </x:c>
      <x:c r="R1408" s="14" t="n">
        <x:v>53</x:v>
      </x:c>
      <x:c r="S1408" s="14" t="n">
        <x:v>83</x:v>
      </x:c>
      <x:c r="T1408" s="14" t="n">
        <x:v>0</x:v>
      </x:c>
      <x:c r="U1408" s="14" t="n">
        <x:v>1</x:v>
      </x:c>
      <x:c r="V1408" s="10" t="str">
        <x:v>Non</x:v>
      </x:c>
      <x:c r="W1408" s="10" t="str"/>
      <x:c r="X1408" s="10" t="str">
        <x:v>crouchHeavy, downSpecial</x:v>
      </x:c>
      <x:c r="Y1408" s="10" t="str">
        <x:v>Clip absent</x:v>
      </x:c>
      <x:c r="Z1408" s="15" t="str"/>
      <x:c r="AA1408" s="15" t="str"/>
      <x:c r="AB1408" s="15" t="str"/>
      <x:c r="AC1408" s="15" t="str"/>
      <x:c r="AD1408" s="15" t="str">
        <x:v>En cours</x:v>
      </x:c>
      <x:c r="AE1408" s="10" t="str">
        <x:v>CL_SH4_ENEMIES</x:v>
      </x:c>
    </x:row>
    <x:row r="1409" ht="109" customHeight="1">
      <x:c r="A1409" s="10" t="str">
        <x:v>sh4_bottom_065:airLight</x:v>
      </x:c>
      <x:c r="B1409" s="10" t="str">
        <x:v>Bottom</x:v>
      </x:c>
      <x:c r="C1409" s="10" t="str">
        <x:v>sh4</x:v>
      </x:c>
      <x:c r="D1409" s="10" t="str">
        <x:v>SH4 original 2004</x:v>
      </x:c>
      <x:c r="E1409" s="10" t="str">
        <x:v>airLight</x:v>
      </x:c>
      <x:c r="F1409" s="10" t="str">
        <x:v>Attaque aérienne</x:v>
      </x:c>
      <x:c r="G1409" s="10" t="str">
        <x:v>AIR + L</x:v>
      </x:c>
      <x:c r="H1409" s="10" t="str">
        <x:v>Bras porteurs du Bottom — coup en retombée</x:v>
      </x:c>
      <x:c r="I1409" s="10" t="str">
        <x:v>behavior-composite</x:v>
      </x:c>
      <x:c r="J1409" s="10" t="str">
        <x:v>Commande active ; règles de la fiche appliquées. Animation officielle non vérifiée.</x:v>
      </x:c>
      <x:c r="K1409" s="10" t="str"/>
      <x:c r="L1409"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AIR + L depuis les gestes référencés de Bottom, sans attribuer automatiquement le mouvement actuel au canon.</x:v>
      </x:c>
      <x:c r="M1409" s="10" t="str">
        <x:v>slot-versus-a-choregraphier</x:v>
      </x:c>
      <x:c r="N1409" s="10" t="str">
        <x:v>sh4_bottom_065:ref:01</x:v>
      </x:c>
      <x:c r="O1409" s="14" t="n">
        <x:v>5</x:v>
      </x:c>
      <x:c r="P1409" s="14" t="n">
        <x:v>5</x:v>
      </x:c>
      <x:c r="Q1409" s="14" t="n">
        <x:v>10</x:v>
      </x:c>
      <x:c r="R1409" s="14" t="n">
        <x:v>56</x:v>
      </x:c>
      <x:c r="S1409" s="14" t="n">
        <x:v>80</x:v>
      </x:c>
      <x:c r="T1409" s="14" t="n">
        <x:v>0</x:v>
      </x:c>
      <x:c r="U1409" s="14" t="n">
        <x:v>1</x:v>
      </x:c>
      <x:c r="V1409" s="10" t="str">
        <x:v>Non</x:v>
      </x:c>
      <x:c r="W1409" s="10" t="str"/>
      <x:c r="X1409" s="10" t="str">
        <x:v>airHeavy, airSpecial</x:v>
      </x:c>
      <x:c r="Y1409" s="10" t="str">
        <x:v>Clip absent</x:v>
      </x:c>
      <x:c r="Z1409" s="15" t="str"/>
      <x:c r="AA1409" s="15" t="str"/>
      <x:c r="AB1409" s="15" t="str"/>
      <x:c r="AC1409" s="15" t="str"/>
      <x:c r="AD1409" s="15" t="str">
        <x:v>En cours</x:v>
      </x:c>
      <x:c r="AE1409" s="10" t="str">
        <x:v>CL_SH4_ENEMIES</x:v>
      </x:c>
    </x:row>
    <x:row r="1410" ht="109" customHeight="1">
      <x:c r="A1410" s="10" t="str">
        <x:v>sh4_bottom_065:neutralHeavy</x:v>
      </x:c>
      <x:c r="B1410" s="10" t="str">
        <x:v>Bottom</x:v>
      </x:c>
      <x:c r="C1410" s="10" t="str">
        <x:v>sh4</x:v>
      </x:c>
      <x:c r="D1410" s="10" t="str">
        <x:v>SH4 original 2004</x:v>
      </x:c>
      <x:c r="E1410" s="10" t="str">
        <x:v>neutralHeavy</x:v>
      </x:c>
      <x:c r="F1410" s="10" t="str">
        <x:v>Normal</x:v>
      </x:c>
      <x:c r="G1410" s="10" t="str">
        <x:v>H</x:v>
      </x:c>
      <x:c r="H1410" s="10" t="str">
        <x:v>Bras porteurs du Bottom — frappe appuyée</x:v>
      </x:c>
      <x:c r="I1410" s="10" t="str">
        <x:v>behavior-composite</x:v>
      </x:c>
      <x:c r="J1410" s="10" t="str">
        <x:v>Commande active ; règles de la fiche appliquées. Animation officielle non vérifiée.</x:v>
      </x:c>
      <x:c r="K1410" s="10" t="str"/>
      <x:c r="L1410"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H depuis les gestes référencés de Bottom, sans attribuer automatiquement le mouvement actuel au canon.</x:v>
      </x:c>
      <x:c r="M1410" s="10" t="str">
        <x:v>slot-versus-a-choregraphier</x:v>
      </x:c>
      <x:c r="N1410" s="10" t="str">
        <x:v>sh4_bottom_065:ref:01</x:v>
      </x:c>
      <x:c r="O1410" s="14" t="n">
        <x:v>12</x:v>
      </x:c>
      <x:c r="P1410" s="14" t="n">
        <x:v>6</x:v>
      </x:c>
      <x:c r="Q1410" s="14" t="n">
        <x:v>21</x:v>
      </x:c>
      <x:c r="R1410" s="14" t="n">
        <x:v>110</x:v>
      </x:c>
      <x:c r="S1410" s="14" t="n">
        <x:v>113</x:v>
      </x:c>
      <x:c r="T1410" s="14" t="n">
        <x:v>0</x:v>
      </x:c>
      <x:c r="U1410" s="14" t="n">
        <x:v>1</x:v>
      </x:c>
      <x:c r="V1410" s="10" t="str">
        <x:v>Non</x:v>
      </x:c>
      <x:c r="W1410" s="10" t="str"/>
      <x:c r="X1410" s="10" t="str">
        <x:v>neutralSpecial, forwardSpecial</x:v>
      </x:c>
      <x:c r="Y1410" s="10" t="str">
        <x:v>Clip absent</x:v>
      </x:c>
      <x:c r="Z1410" s="15" t="str"/>
      <x:c r="AA1410" s="15" t="str"/>
      <x:c r="AB1410" s="15" t="str"/>
      <x:c r="AC1410" s="15" t="str"/>
      <x:c r="AD1410" s="15" t="str">
        <x:v>En cours</x:v>
      </x:c>
      <x:c r="AE1410" s="10" t="str">
        <x:v>CL_SH4_ENEMIES</x:v>
      </x:c>
    </x:row>
    <x:row r="1411" ht="109" customHeight="1">
      <x:c r="A1411" s="10" t="str">
        <x:v>sh4_bottom_065:forwardHeavy</x:v>
      </x:c>
      <x:c r="B1411" s="10" t="str">
        <x:v>Bottom</x:v>
      </x:c>
      <x:c r="C1411" s="10" t="str">
        <x:v>sh4</x:v>
      </x:c>
      <x:c r="D1411" s="10" t="str">
        <x:v>SH4 original 2004</x:v>
      </x:c>
      <x:c r="E1411" s="10" t="str">
        <x:v>forwardHeavy</x:v>
      </x:c>
      <x:c r="F1411" s="10" t="str">
        <x:v>Normal directionnel</x:v>
      </x:c>
      <x:c r="G1411" s="10" t="str">
        <x:v>→ + H</x:v>
      </x:c>
      <x:c r="H1411" s="10" t="str">
        <x:v>Bras porteurs du Bottom — grande frappe</x:v>
      </x:c>
      <x:c r="I1411" s="10" t="str">
        <x:v>behavior-composite</x:v>
      </x:c>
      <x:c r="J1411" s="10" t="str">
        <x:v>Commande active ; règles de la fiche appliquées. Animation officielle non vérifiée.</x:v>
      </x:c>
      <x:c r="K1411" s="10" t="str"/>
      <x:c r="L1411"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H depuis les gestes référencés de Bottom, sans attribuer automatiquement le mouvement actuel au canon.</x:v>
      </x:c>
      <x:c r="M1411" s="10" t="str">
        <x:v>slot-versus-a-choregraphier</x:v>
      </x:c>
      <x:c r="N1411" s="10" t="str">
        <x:v>sh4_bottom_065:ref:01</x:v>
      </x:c>
      <x:c r="O1411" s="14" t="n">
        <x:v>17</x:v>
      </x:c>
      <x:c r="P1411" s="14" t="n">
        <x:v>7</x:v>
      </x:c>
      <x:c r="Q1411" s="14" t="n">
        <x:v>27</x:v>
      </x:c>
      <x:c r="R1411" s="14" t="n">
        <x:v>143</x:v>
      </x:c>
      <x:c r="S1411" s="14" t="n">
        <x:v>149</x:v>
      </x:c>
      <x:c r="T1411" s="14" t="n">
        <x:v>0</x:v>
      </x:c>
      <x:c r="U1411" s="14" t="n">
        <x:v>1</x:v>
      </x:c>
      <x:c r="V1411" s="10" t="str">
        <x:v>Non</x:v>
      </x:c>
      <x:c r="W1411" s="10" t="str"/>
      <x:c r="X1411" s="10" t="str">
        <x:v>forwardSpecial</x:v>
      </x:c>
      <x:c r="Y1411" s="10" t="str">
        <x:v>Clip absent</x:v>
      </x:c>
      <x:c r="Z1411" s="15" t="str"/>
      <x:c r="AA1411" s="15" t="str"/>
      <x:c r="AB1411" s="15" t="str"/>
      <x:c r="AC1411" s="15" t="str"/>
      <x:c r="AD1411" s="15" t="str">
        <x:v>En cours</x:v>
      </x:c>
      <x:c r="AE1411" s="10" t="str">
        <x:v>CL_SH4_ENEMIES</x:v>
      </x:c>
    </x:row>
    <x:row r="1412" ht="109" customHeight="1">
      <x:c r="A1412" s="10" t="str">
        <x:v>sh4_bottom_065:crouchHeavy</x:v>
      </x:c>
      <x:c r="B1412" s="10" t="str">
        <x:v>Bottom</x:v>
      </x:c>
      <x:c r="C1412" s="10" t="str">
        <x:v>sh4</x:v>
      </x:c>
      <x:c r="D1412" s="10" t="str">
        <x:v>SH4 original 2004</x:v>
      </x:c>
      <x:c r="E1412" s="10" t="str">
        <x:v>crouchHeavy</x:v>
      </x:c>
      <x:c r="F1412" s="10" t="str">
        <x:v>Normal</x:v>
      </x:c>
      <x:c r="G1412" s="10" t="str">
        <x:v>↓ + H</x:v>
      </x:c>
      <x:c r="H1412" s="10" t="str">
        <x:v>Bras porteurs du Bottom — balayage bas</x:v>
      </x:c>
      <x:c r="I1412" s="10" t="str">
        <x:v>behavior-composite</x:v>
      </x:c>
      <x:c r="J1412" s="10" t="str">
        <x:v>Commande active ; règles de la fiche appliquées. Animation officielle non vérifiée.</x:v>
      </x:c>
      <x:c r="K1412" s="10" t="str"/>
      <x:c r="L1412"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H depuis les gestes référencés de Bottom, sans attribuer automatiquement le mouvement actuel au canon.</x:v>
      </x:c>
      <x:c r="M1412" s="10" t="str">
        <x:v>slot-versus-a-choregraphier</x:v>
      </x:c>
      <x:c r="N1412" s="10" t="str">
        <x:v>sh4_bottom_065:ref:01</x:v>
      </x:c>
      <x:c r="O1412" s="14" t="n">
        <x:v>13</x:v>
      </x:c>
      <x:c r="P1412" s="14" t="n">
        <x:v>6</x:v>
      </x:c>
      <x:c r="Q1412" s="14" t="n">
        <x:v>23</x:v>
      </x:c>
      <x:c r="R1412" s="14" t="n">
        <x:v>101</x:v>
      </x:c>
      <x:c r="S1412" s="14" t="n">
        <x:v>123</x:v>
      </x:c>
      <x:c r="T1412" s="14" t="n">
        <x:v>0</x:v>
      </x:c>
      <x:c r="U1412" s="14" t="n">
        <x:v>1</x:v>
      </x:c>
      <x:c r="V1412" s="10" t="str">
        <x:v>Non</x:v>
      </x:c>
      <x:c r="W1412" s="10" t="str"/>
      <x:c r="X1412" s="10" t="str">
        <x:v>downSpecial</x:v>
      </x:c>
      <x:c r="Y1412" s="10" t="str">
        <x:v>Clip absent</x:v>
      </x:c>
      <x:c r="Z1412" s="15" t="str"/>
      <x:c r="AA1412" s="15" t="str"/>
      <x:c r="AB1412" s="15" t="str"/>
      <x:c r="AC1412" s="15" t="str"/>
      <x:c r="AD1412" s="15" t="str">
        <x:v>En cours</x:v>
      </x:c>
      <x:c r="AE1412" s="10" t="str">
        <x:v>CL_SH4_ENEMIES</x:v>
      </x:c>
    </x:row>
    <x:row r="1413" ht="109" customHeight="1">
      <x:c r="A1413" s="10" t="str">
        <x:v>sh4_bottom_065:airHeavy</x:v>
      </x:c>
      <x:c r="B1413" s="10" t="str">
        <x:v>Bottom</x:v>
      </x:c>
      <x:c r="C1413" s="10" t="str">
        <x:v>sh4</x:v>
      </x:c>
      <x:c r="D1413" s="10" t="str">
        <x:v>SH4 original 2004</x:v>
      </x:c>
      <x:c r="E1413" s="10" t="str">
        <x:v>airHeavy</x:v>
      </x:c>
      <x:c r="F1413" s="10" t="str">
        <x:v>Attaque aérienne</x:v>
      </x:c>
      <x:c r="G1413" s="10" t="str">
        <x:v>AIR + H</x:v>
      </x:c>
      <x:c r="H1413" s="10" t="str">
        <x:v>Bras porteurs du Bottom — frappe descendante</x:v>
      </x:c>
      <x:c r="I1413" s="10" t="str">
        <x:v>behavior-composite</x:v>
      </x:c>
      <x:c r="J1413" s="10" t="str">
        <x:v>Commande active ; règles de la fiche appliquées. Animation officielle non vérifiée.</x:v>
      </x:c>
      <x:c r="K1413" s="10" t="str"/>
      <x:c r="L1413"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AIR + H depuis les gestes référencés de Bottom, sans attribuer automatiquement le mouvement actuel au canon.</x:v>
      </x:c>
      <x:c r="M1413" s="10" t="str">
        <x:v>slot-versus-a-choregraphier</x:v>
      </x:c>
      <x:c r="N1413" s="10" t="str">
        <x:v>sh4_bottom_065:ref:01</x:v>
      </x:c>
      <x:c r="O1413" s="14" t="n">
        <x:v>13</x:v>
      </x:c>
      <x:c r="P1413" s="14" t="n">
        <x:v>7</x:v>
      </x:c>
      <x:c r="Q1413" s="14" t="n">
        <x:v>22</x:v>
      </x:c>
      <x:c r="R1413" s="14" t="n">
        <x:v>124</x:v>
      </x:c>
      <x:c r="S1413" s="14" t="n">
        <x:v>113</x:v>
      </x:c>
      <x:c r="T1413" s="14" t="n">
        <x:v>0</x:v>
      </x:c>
      <x:c r="U1413" s="14" t="n">
        <x:v>1</x:v>
      </x:c>
      <x:c r="V1413" s="10" t="str">
        <x:v>Non</x:v>
      </x:c>
      <x:c r="W1413" s="10" t="str"/>
      <x:c r="X1413" s="10" t="str"/>
      <x:c r="Y1413" s="10" t="str">
        <x:v>Clip absent</x:v>
      </x:c>
      <x:c r="Z1413" s="15" t="str"/>
      <x:c r="AA1413" s="15" t="str"/>
      <x:c r="AB1413" s="15" t="str"/>
      <x:c r="AC1413" s="15" t="str"/>
      <x:c r="AD1413" s="15" t="str">
        <x:v>En cours</x:v>
      </x:c>
      <x:c r="AE1413" s="10" t="str">
        <x:v>CL_SH4_ENEMIES</x:v>
      </x:c>
    </x:row>
    <x:row r="1414" ht="109" customHeight="1">
      <x:c r="A1414" s="10" t="str">
        <x:v>sh4_bottom_065:throw</x:v>
      </x:c>
      <x:c r="B1414" s="10" t="str">
        <x:v>Bottom</x:v>
      </x:c>
      <x:c r="C1414" s="10" t="str">
        <x:v>sh4</x:v>
      </x:c>
      <x:c r="D1414" s="10" t="str">
        <x:v>SH4 original 2004</x:v>
      </x:c>
      <x:c r="E1414" s="10" t="str">
        <x:v>throw</x:v>
      </x:c>
      <x:c r="F1414" s="10" t="str">
        <x:v>Saisie</x:v>
      </x:c>
      <x:c r="G1414" s="10" t="str">
        <x:v>T</x:v>
      </x:c>
      <x:c r="H1414" s="10" t="str">
        <x:v>Soulèvement écrasant</x:v>
      </x:c>
      <x:c r="I1414" s="10" t="str">
        <x:v>versus-adaptation</x:v>
      </x:c>
      <x:c r="J1414" s="10" t="str">
        <x:v>Commande désactivée : Les bras porteurs frappent ; aucune saisie soulevant Henry n’est décrite. Animation officielle non vérifiée.</x:v>
      </x:c>
      <x:c r="K1414" s="10" t="str"/>
      <x:c r="L1414" s="10" t="str">
        <x:v>Règle inactive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T depuis les gestes référencés de Bottom, sans attribuer automatiquement le mouvement actuel au canon.</x:v>
      </x:c>
      <x:c r="M1414" s="10" t="str">
        <x:v>slot-versus-a-choregraphier</x:v>
      </x:c>
      <x:c r="N1414" s="10" t="str">
        <x:v>sh4_bottom_065:ref:01</x:v>
      </x:c>
      <x:c r="O1414" s="14" t="n">
        <x:v>8</x:v>
      </x:c>
      <x:c r="P1414" s="14" t="n">
        <x:v>3</x:v>
      </x:c>
      <x:c r="Q1414" s="14" t="n">
        <x:v>28</x:v>
      </x:c>
      <x:c r="R1414" s="14" t="n">
        <x:v>144</x:v>
      </x:c>
      <x:c r="S1414" s="14" t="n">
        <x:v>73</x:v>
      </x:c>
      <x:c r="T1414" s="14" t="n">
        <x:v>0</x:v>
      </x:c>
      <x:c r="U1414" s="14" t="n">
        <x:v>1</x:v>
      </x:c>
      <x:c r="V1414" s="10" t="str">
        <x:v>Non</x:v>
      </x:c>
      <x:c r="W1414" s="10" t="str"/>
      <x:c r="X1414" s="10" t="str"/>
      <x:c r="Y1414" s="10" t="str">
        <x:v>Clip absent</x:v>
      </x:c>
      <x:c r="Z1414" s="15" t="str"/>
      <x:c r="AA1414" s="15" t="str"/>
      <x:c r="AB1414" s="15" t="str"/>
      <x:c r="AC1414" s="15" t="str"/>
      <x:c r="AD1414" s="15" t="str">
        <x:v>En cours</x:v>
      </x:c>
      <x:c r="AE1414" s="10" t="str">
        <x:v>CL_SH4_ENEMIES</x:v>
      </x:c>
    </x:row>
    <x:row r="1415" ht="109" customHeight="1">
      <x:c r="A1415" s="10" t="str">
        <x:v>sh4_bottom_065:backThrow</x:v>
      </x:c>
      <x:c r="B1415" s="10" t="str">
        <x:v>Bottom</x:v>
      </x:c>
      <x:c r="C1415" s="10" t="str">
        <x:v>sh4</x:v>
      </x:c>
      <x:c r="D1415" s="10" t="str">
        <x:v>SH4 original 2004</x:v>
      </x:c>
      <x:c r="E1415" s="10" t="str">
        <x:v>backThrow</x:v>
      </x:c>
      <x:c r="F1415" s="10" t="str">
        <x:v>Saisie</x:v>
      </x:c>
      <x:c r="G1415" s="10" t="str">
        <x:v>← + T</x:v>
      </x:c>
      <x:c r="H1415" s="10" t="str">
        <x:v>Masse inférieure — Jet monumental</x:v>
      </x:c>
      <x:c r="I1415" s="10" t="str">
        <x:v>versus-adaptation</x:v>
      </x:c>
      <x:c r="J1415" s="10" t="str">
        <x:v>Commande désactivée : Aucune projection arrière avec échange de places n’est décrite. Animation officielle non vérifiée.</x:v>
      </x:c>
      <x:c r="K1415" s="10" t="str"/>
      <x:c r="L1415" s="10" t="str">
        <x:v>Règle inactive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T depuis les gestes référencés de Bottom, sans attribuer automatiquement le mouvement actuel au canon.</x:v>
      </x:c>
      <x:c r="M1415" s="10" t="str">
        <x:v>slot-versus-a-choregraphier</x:v>
      </x:c>
      <x:c r="N1415" s="10" t="str">
        <x:v>sh4_bottom_065:ref:01</x:v>
      </x:c>
      <x:c r="O1415" s="14" t="n">
        <x:v>9</x:v>
      </x:c>
      <x:c r="P1415" s="14" t="n">
        <x:v>3</x:v>
      </x:c>
      <x:c r="Q1415" s="14" t="n">
        <x:v>30</x:v>
      </x:c>
      <x:c r="R1415" s="14" t="n">
        <x:v>138</x:v>
      </x:c>
      <x:c r="S1415" s="14" t="n">
        <x:v>76</x:v>
      </x:c>
      <x:c r="T1415" s="14" t="n">
        <x:v>0</x:v>
      </x:c>
      <x:c r="U1415" s="14" t="n">
        <x:v>1</x:v>
      </x:c>
      <x:c r="V1415" s="10" t="str">
        <x:v>Non</x:v>
      </x:c>
      <x:c r="W1415" s="10" t="str"/>
      <x:c r="X1415" s="10" t="str"/>
      <x:c r="Y1415" s="10" t="str">
        <x:v>Clip absent</x:v>
      </x:c>
      <x:c r="Z1415" s="15" t="str"/>
      <x:c r="AA1415" s="15" t="str"/>
      <x:c r="AB1415" s="15" t="str"/>
      <x:c r="AC1415" s="15" t="str"/>
      <x:c r="AD1415" s="15" t="str">
        <x:v>En cours</x:v>
      </x:c>
      <x:c r="AE1415" s="10" t="str">
        <x:v>CL_SH4_ENEMIES</x:v>
      </x:c>
    </x:row>
    <x:row r="1416" ht="109" customHeight="1">
      <x:c r="A1416" s="10" t="str">
        <x:v>sh4_bottom_065:dodgeAttack</x:v>
      </x:c>
      <x:c r="B1416" s="10" t="str">
        <x:v>Bottom</x:v>
      </x:c>
      <x:c r="C1416" s="10" t="str">
        <x:v>sh4</x:v>
      </x:c>
      <x:c r="D1416" s="10" t="str">
        <x:v>SH4 original 2004</x:v>
      </x:c>
      <x:c r="E1416" s="10" t="str">
        <x:v>dodgeAttack</x:v>
      </x:c>
      <x:c r="F1416" s="10" t="str">
        <x:v>Relèvement</x:v>
      </x:c>
      <x:c r="G1416" s="10" t="str">
        <x:v>DODGE + L</x:v>
      </x:c>
      <x:c r="H1416" s="10" t="str">
        <x:v>Bras après écart</x:v>
      </x:c>
      <x:c r="I1416" s="10" t="str">
        <x:v>behavior-composite</x:v>
      </x:c>
      <x:c r="J1416" s="10" t="str">
        <x:v>Commande active ; règles de la fiche appliquées. Animation officielle non vérifiée.</x:v>
      </x:c>
      <x:c r="K1416" s="10" t="str"/>
      <x:c r="L1416"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DODGE + L depuis les gestes référencés de Bottom, sans attribuer automatiquement le mouvement actuel au canon.</x:v>
      </x:c>
      <x:c r="M1416" s="10" t="str">
        <x:v>slot-versus-a-choregraphier</x:v>
      </x:c>
      <x:c r="N1416" s="10" t="str">
        <x:v>sh4_bottom_065:ref:01</x:v>
      </x:c>
      <x:c r="O1416" s="14" t="n">
        <x:v>6</x:v>
      </x:c>
      <x:c r="P1416" s="14" t="n">
        <x:v>5</x:v>
      </x:c>
      <x:c r="Q1416" s="14" t="n">
        <x:v>18</x:v>
      </x:c>
      <x:c r="R1416" s="14" t="n">
        <x:v>75</x:v>
      </x:c>
      <x:c r="S1416" s="14" t="n">
        <x:v>109</x:v>
      </x:c>
      <x:c r="T1416" s="14" t="n">
        <x:v>0</x:v>
      </x:c>
      <x:c r="U1416" s="14" t="n">
        <x:v>1</x:v>
      </x:c>
      <x:c r="V1416" s="10" t="str">
        <x:v>Non</x:v>
      </x:c>
      <x:c r="W1416" s="10" t="str"/>
      <x:c r="X1416" s="10" t="str">
        <x:v>neutralSpecial, forwardSpecial</x:v>
      </x:c>
      <x:c r="Y1416" s="10" t="str">
        <x:v>Clip absent</x:v>
      </x:c>
      <x:c r="Z1416" s="15" t="str"/>
      <x:c r="AA1416" s="15" t="str"/>
      <x:c r="AB1416" s="15" t="str"/>
      <x:c r="AC1416" s="15" t="str"/>
      <x:c r="AD1416" s="15" t="str">
        <x:v>En cours</x:v>
      </x:c>
      <x:c r="AE1416" s="10" t="str">
        <x:v>CL_SH4_ENEMIES</x:v>
      </x:c>
    </x:row>
    <x:row r="1417" ht="109" customHeight="1">
      <x:c r="A1417" s="10" t="str">
        <x:v>sh4_bottom_065:guardCounter</x:v>
      </x:c>
      <x:c r="B1417" s="10" t="str">
        <x:v>Bottom</x:v>
      </x:c>
      <x:c r="C1417" s="10" t="str">
        <x:v>sh4</x:v>
      </x:c>
      <x:c r="D1417" s="10" t="str">
        <x:v>SH4 original 2004</x:v>
      </x:c>
      <x:c r="E1417" s="10" t="str">
        <x:v>guardCounter</x:v>
      </x:c>
      <x:c r="F1417" s="10" t="str">
        <x:v>Contre</x:v>
      </x:c>
      <x:c r="G1417" s="10" t="str">
        <x:v>P-GUARD + H</x:v>
      </x:c>
      <x:c r="H1417" s="10" t="str">
        <x:v>Bras porteur de riposte</x:v>
      </x:c>
      <x:c r="I1417" s="10" t="str">
        <x:v>behavior-composite</x:v>
      </x:c>
      <x:c r="J1417" s="10" t="str">
        <x:v>Commande active ; règles de la fiche appliquées. Animation officielle non vérifiée.</x:v>
      </x:c>
      <x:c r="K1417" s="10" t="str"/>
      <x:c r="L1417"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P-GUARD + H depuis les gestes référencés de Bottom, sans attribuer automatiquement le mouvement actuel au canon.</x:v>
      </x:c>
      <x:c r="M1417" s="10" t="str">
        <x:v>slot-versus-a-choregraphier</x:v>
      </x:c>
      <x:c r="N1417" s="10" t="str">
        <x:v>sh4_bottom_065:ref:01</x:v>
      </x:c>
      <x:c r="O1417" s="14" t="n">
        <x:v>5</x:v>
      </x:c>
      <x:c r="P1417" s="14" t="n">
        <x:v>5</x:v>
      </x:c>
      <x:c r="Q1417" s="14" t="n">
        <x:v>22</x:v>
      </x:c>
      <x:c r="R1417" s="14" t="n">
        <x:v>127</x:v>
      </x:c>
      <x:c r="S1417" s="14" t="n">
        <x:v>127</x:v>
      </x:c>
      <x:c r="T1417" s="14" t="n">
        <x:v>0</x:v>
      </x:c>
      <x:c r="U1417" s="14" t="n">
        <x:v>1</x:v>
      </x:c>
      <x:c r="V1417" s="10" t="str">
        <x:v>Non</x:v>
      </x:c>
      <x:c r="W1417" s="10" t="str"/>
      <x:c r="X1417" s="10" t="str">
        <x:v>forwardSpecial</x:v>
      </x:c>
      <x:c r="Y1417" s="10" t="str">
        <x:v>Clip absent</x:v>
      </x:c>
      <x:c r="Z1417" s="15" t="str"/>
      <x:c r="AA1417" s="15" t="str"/>
      <x:c r="AB1417" s="15" t="str"/>
      <x:c r="AC1417" s="15" t="str"/>
      <x:c r="AD1417" s="15" t="str">
        <x:v>En cours</x:v>
      </x:c>
      <x:c r="AE1417" s="10" t="str">
        <x:v>CL_SH4_ENEMIES</x:v>
      </x:c>
    </x:row>
    <x:row r="1418" ht="109" customHeight="1">
      <x:c r="A1418" s="10" t="str">
        <x:v>sh4_bottom_065:wakeupAttack</x:v>
      </x:c>
      <x:c r="B1418" s="10" t="str">
        <x:v>Bottom</x:v>
      </x:c>
      <x:c r="C1418" s="10" t="str">
        <x:v>sh4</x:v>
      </x:c>
      <x:c r="D1418" s="10" t="str">
        <x:v>SH4 original 2004</x:v>
      </x:c>
      <x:c r="E1418" s="10" t="str">
        <x:v>wakeupAttack</x:v>
      </x:c>
      <x:c r="F1418" s="10" t="str">
        <x:v>Relèvement</x:v>
      </x:c>
      <x:c r="G1418" s="10" t="str">
        <x:v>RISE + S</x:v>
      </x:c>
      <x:c r="H1418" s="10" t="str">
        <x:v>Reprise sur les bras</x:v>
      </x:c>
      <x:c r="I1418" s="10" t="str">
        <x:v>behavior-composite</x:v>
      </x:c>
      <x:c r="J1418" s="10" t="str">
        <x:v>Commande active ; règles de la fiche appliquées. Animation officielle non vérifiée.</x:v>
      </x:c>
      <x:c r="K1418" s="10" t="str"/>
      <x:c r="L1418"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RISE + S depuis les gestes référencés de Bottom, sans attribuer automatiquement le mouvement actuel au canon.</x:v>
      </x:c>
      <x:c r="M1418" s="10" t="str">
        <x:v>slot-versus-a-choregraphier</x:v>
      </x:c>
      <x:c r="N1418" s="10" t="str">
        <x:v>sh4_bottom_065:ref:01</x:v>
      </x:c>
      <x:c r="O1418" s="14" t="n">
        <x:v>8</x:v>
      </x:c>
      <x:c r="P1418" s="14" t="n">
        <x:v>8</x:v>
      </x:c>
      <x:c r="Q1418" s="14" t="n">
        <x:v>28</x:v>
      </x:c>
      <x:c r="R1418" s="14" t="n">
        <x:v>109</x:v>
      </x:c>
      <x:c r="S1418" s="14" t="n">
        <x:v>142</x:v>
      </x:c>
      <x:c r="T1418" s="14" t="n">
        <x:v>0</x:v>
      </x:c>
      <x:c r="U1418" s="14" t="n">
        <x:v>1</x:v>
      </x:c>
      <x:c r="V1418" s="10" t="str">
        <x:v>Non</x:v>
      </x:c>
      <x:c r="W1418" s="10" t="str"/>
      <x:c r="X1418" s="10" t="str"/>
      <x:c r="Y1418" s="10" t="str">
        <x:v>Clip absent</x:v>
      </x:c>
      <x:c r="Z1418" s="15" t="str"/>
      <x:c r="AA1418" s="15" t="str"/>
      <x:c r="AB1418" s="15" t="str"/>
      <x:c r="AC1418" s="15" t="str"/>
      <x:c r="AD1418" s="15" t="str">
        <x:v>En cours</x:v>
      </x:c>
      <x:c r="AE1418" s="10" t="str">
        <x:v>CL_SH4_ENEMIES</x:v>
      </x:c>
    </x:row>
    <x:row r="1419" ht="109" customHeight="1">
      <x:c r="A1419" s="10" t="str">
        <x:v>sh4_bottom_065:neutralSpecial</x:v>
      </x:c>
      <x:c r="B1419" s="10" t="str">
        <x:v>Bottom</x:v>
      </x:c>
      <x:c r="C1419" s="10" t="str">
        <x:v>sh4</x:v>
      </x:c>
      <x:c r="D1419" s="10" t="str">
        <x:v>SH4 original 2004</x:v>
      </x:c>
      <x:c r="E1419" s="10" t="str">
        <x:v>neutralSpecial</x:v>
      </x:c>
      <x:c r="F1419" s="10" t="str">
        <x:v>Technique</x:v>
      </x:c>
      <x:c r="G1419" s="10" t="str">
        <x:v>S</x:v>
      </x:c>
      <x:c r="H1419" s="10" t="str">
        <x:v>Rotation des bras du Bottom</x:v>
      </x:c>
      <x:c r="I1419" s="10" t="str">
        <x:v>behavior-composite</x:v>
      </x:c>
      <x:c r="J1419" s="10" t="str">
        <x:v>Commande active ; règles de la fiche appliquées. Animation officielle non vérifiée.</x:v>
      </x:c>
      <x:c r="K1419" s="10" t="str"/>
      <x:c r="L1419"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S depuis les gestes référencés de Bottom, sans attribuer automatiquement le mouvement actuel au canon.</x:v>
      </x:c>
      <x:c r="M1419" s="10" t="str">
        <x:v>slot-versus-a-choregraphier</x:v>
      </x:c>
      <x:c r="N1419" s="10" t="str">
        <x:v>sh4_bottom_065:ref:01</x:v>
      </x:c>
      <x:c r="O1419" s="14" t="n">
        <x:v>15</x:v>
      </x:c>
      <x:c r="P1419" s="14" t="n">
        <x:v>6</x:v>
      </x:c>
      <x:c r="Q1419" s="14" t="n">
        <x:v>26</x:v>
      </x:c>
      <x:c r="R1419" s="14" t="n">
        <x:v>157</x:v>
      </x:c>
      <x:c r="S1419" s="14" t="n">
        <x:v>153</x:v>
      </x:c>
      <x:c r="T1419" s="14" t="n">
        <x:v>0</x:v>
      </x:c>
      <x:c r="U1419" s="14" t="n">
        <x:v>2</x:v>
      </x:c>
      <x:c r="V1419" s="10" t="str">
        <x:v>Non</x:v>
      </x:c>
      <x:c r="W1419" s="10" t="str"/>
      <x:c r="X1419" s="10" t="str"/>
      <x:c r="Y1419" s="10" t="str">
        <x:v>Clip absent</x:v>
      </x:c>
      <x:c r="Z1419" s="15" t="str"/>
      <x:c r="AA1419" s="15" t="str"/>
      <x:c r="AB1419" s="15" t="str"/>
      <x:c r="AC1419" s="15" t="str"/>
      <x:c r="AD1419" s="15" t="str">
        <x:v>En cours</x:v>
      </x:c>
      <x:c r="AE1419" s="10" t="str">
        <x:v>CL_SH4_ENEMIES</x:v>
      </x:c>
    </x:row>
    <x:row r="1420" ht="109" customHeight="1">
      <x:c r="A1420" s="10" t="str">
        <x:v>sh4_bottom_065:forwardSpecial</x:v>
      </x:c>
      <x:c r="B1420" s="10" t="str">
        <x:v>Bottom</x:v>
      </x:c>
      <x:c r="C1420" s="10" t="str">
        <x:v>sh4</x:v>
      </x:c>
      <x:c r="D1420" s="10" t="str">
        <x:v>SH4 original 2004</x:v>
      </x:c>
      <x:c r="E1420" s="10" t="str">
        <x:v>forwardSpecial</x:v>
      </x:c>
      <x:c r="F1420" s="10" t="str">
        <x:v>Technique</x:v>
      </x:c>
      <x:c r="G1420" s="10" t="str">
        <x:v>→ + S</x:v>
      </x:c>
      <x:c r="H1420" s="10" t="str">
        <x:v>Poursuite puis plongeon du Bottom</x:v>
      </x:c>
      <x:c r="I1420" s="10" t="str">
        <x:v>behavior-composite</x:v>
      </x:c>
      <x:c r="J1420" s="10" t="str">
        <x:v>Commande active ; règles de la fiche appliquées. Animation officielle non vérifiée.</x:v>
      </x:c>
      <x:c r="K1420" s="10" t="str"/>
      <x:c r="L1420"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S depuis les gestes référencés de Bottom, sans attribuer automatiquement le mouvement actuel au canon.</x:v>
      </x:c>
      <x:c r="M1420" s="10" t="str">
        <x:v>slot-versus-a-choregraphier</x:v>
      </x:c>
      <x:c r="N1420" s="10" t="str">
        <x:v>sh4_bottom_065:ref:01</x:v>
      </x:c>
      <x:c r="O1420" s="14" t="n">
        <x:v>13</x:v>
      </x:c>
      <x:c r="P1420" s="14" t="n">
        <x:v>10</x:v>
      </x:c>
      <x:c r="Q1420" s="14" t="n">
        <x:v>29</x:v>
      </x:c>
      <x:c r="R1420" s="14" t="n">
        <x:v>174</x:v>
      </x:c>
      <x:c r="S1420" s="14" t="n">
        <x:v>208</x:v>
      </x:c>
      <x:c r="T1420" s="14" t="n">
        <x:v>0</x:v>
      </x:c>
      <x:c r="U1420" s="14" t="n">
        <x:v>1</x:v>
      </x:c>
      <x:c r="V1420" s="10" t="str">
        <x:v>Non</x:v>
      </x:c>
      <x:c r="W1420" s="10" t="str"/>
      <x:c r="X1420" s="10" t="str"/>
      <x:c r="Y1420" s="10" t="str">
        <x:v>Clip absent</x:v>
      </x:c>
      <x:c r="Z1420" s="15" t="str"/>
      <x:c r="AA1420" s="15" t="str"/>
      <x:c r="AB1420" s="15" t="str"/>
      <x:c r="AC1420" s="15" t="str"/>
      <x:c r="AD1420" s="15" t="str">
        <x:v>En cours</x:v>
      </x:c>
      <x:c r="AE1420" s="10" t="str">
        <x:v>CL_SH4_ENEMIES</x:v>
      </x:c>
    </x:row>
    <x:row r="1421" ht="109" customHeight="1">
      <x:c r="A1421" s="10" t="str">
        <x:v>sh4_bottom_065:backSpecial</x:v>
      </x:c>
      <x:c r="B1421" s="10" t="str">
        <x:v>Bottom</x:v>
      </x:c>
      <x:c r="C1421" s="10" t="str">
        <x:v>sh4</x:v>
      </x:c>
      <x:c r="D1421" s="10" t="str">
        <x:v>SH4 original 2004</x:v>
      </x:c>
      <x:c r="E1421" s="10" t="str">
        <x:v>backSpecial</x:v>
      </x:c>
      <x:c r="F1421" s="10" t="str">
        <x:v>Technique</x:v>
      </x:c>
      <x:c r="G1421" s="10" t="str">
        <x:v>← + S</x:v>
      </x:c>
      <x:c r="H1421" s="10" t="str">
        <x:v>Bras porteurs du Bottom — recul puis réponse</x:v>
      </x:c>
      <x:c r="I1421" s="10" t="str">
        <x:v>behavior-composite</x:v>
      </x:c>
      <x:c r="J1421" s="10" t="str">
        <x:v>Commande active ; règles de la fiche appliquées. Animation officielle non vérifiée.</x:v>
      </x:c>
      <x:c r="K1421" s="10" t="str"/>
      <x:c r="L1421"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S depuis les gestes référencés de Bottom, sans attribuer automatiquement le mouvement actuel au canon.</x:v>
      </x:c>
      <x:c r="M1421" s="10" t="str">
        <x:v>slot-versus-a-choregraphier</x:v>
      </x:c>
      <x:c r="N1421" s="10" t="str">
        <x:v>sh4_bottom_065:ref:01</x:v>
      </x:c>
      <x:c r="O1421" s="14" t="n">
        <x:v>10</x:v>
      </x:c>
      <x:c r="P1421" s="14" t="n">
        <x:v>5</x:v>
      </x:c>
      <x:c r="Q1421" s="14" t="n">
        <x:v>24</x:v>
      </x:c>
      <x:c r="R1421" s="14" t="n">
        <x:v>110</x:v>
      </x:c>
      <x:c r="S1421" s="14" t="n">
        <x:v>177</x:v>
      </x:c>
      <x:c r="T1421" s="14" t="n">
        <x:v>0</x:v>
      </x:c>
      <x:c r="U1421" s="14" t="n">
        <x:v>1</x:v>
      </x:c>
      <x:c r="V1421" s="10" t="str">
        <x:v>Non</x:v>
      </x:c>
      <x:c r="W1421" s="10" t="str"/>
      <x:c r="X1421" s="10" t="str"/>
      <x:c r="Y1421" s="10" t="str">
        <x:v>Clip absent</x:v>
      </x:c>
      <x:c r="Z1421" s="15" t="str"/>
      <x:c r="AA1421" s="15" t="str"/>
      <x:c r="AB1421" s="15" t="str"/>
      <x:c r="AC1421" s="15" t="str"/>
      <x:c r="AD1421" s="15" t="str">
        <x:v>En cours</x:v>
      </x:c>
      <x:c r="AE1421" s="10" t="str">
        <x:v>CL_SH4_ENEMIES</x:v>
      </x:c>
    </x:row>
    <x:row r="1422" ht="109" customHeight="1">
      <x:c r="A1422" s="10" t="str">
        <x:v>sh4_bottom_065:downSpecial</x:v>
      </x:c>
      <x:c r="B1422" s="10" t="str">
        <x:v>Bottom</x:v>
      </x:c>
      <x:c r="C1422" s="10" t="str">
        <x:v>sh4</x:v>
      </x:c>
      <x:c r="D1422" s="10" t="str">
        <x:v>SH4 original 2004</x:v>
      </x:c>
      <x:c r="E1422" s="10" t="str">
        <x:v>downSpecial</x:v>
      </x:c>
      <x:c r="F1422" s="10" t="str">
        <x:v>Technique</x:v>
      </x:c>
      <x:c r="G1422" s="10" t="str">
        <x:v>↓ + S</x:v>
      </x:c>
      <x:c r="H1422" s="10" t="str">
        <x:v>Bras porteurs du Bottom — réponse basse</x:v>
      </x:c>
      <x:c r="I1422" s="10" t="str">
        <x:v>behavior-composite</x:v>
      </x:c>
      <x:c r="J1422" s="10" t="str">
        <x:v>Commande active ; règles de la fiche appliquées. Animation officielle non vérifiée.</x:v>
      </x:c>
      <x:c r="K1422" s="10" t="str"/>
      <x:c r="L1422"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 + S depuis les gestes référencés de Bottom, sans attribuer automatiquement le mouvement actuel au canon.</x:v>
      </x:c>
      <x:c r="M1422" s="10" t="str">
        <x:v>slot-versus-a-choregraphier</x:v>
      </x:c>
      <x:c r="N1422" s="10" t="str">
        <x:v>sh4_bottom_065:ref:01</x:v>
      </x:c>
      <x:c r="O1422" s="14" t="n">
        <x:v>19</x:v>
      </x:c>
      <x:c r="P1422" s="14" t="n">
        <x:v>10</x:v>
      </x:c>
      <x:c r="Q1422" s="14" t="n">
        <x:v>31</x:v>
      </x:c>
      <x:c r="R1422" s="14" t="n">
        <x:v>146</x:v>
      </x:c>
      <x:c r="S1422" s="14" t="n">
        <x:v>224</x:v>
      </x:c>
      <x:c r="T1422" s="14" t="n">
        <x:v>0</x:v>
      </x:c>
      <x:c r="U1422" s="14" t="n">
        <x:v>1</x:v>
      </x:c>
      <x:c r="V1422" s="10" t="str">
        <x:v>Non</x:v>
      </x:c>
      <x:c r="W1422" s="10" t="str"/>
      <x:c r="X1422" s="10" t="str"/>
      <x:c r="Y1422" s="10" t="str">
        <x:v>Clip absent</x:v>
      </x:c>
      <x:c r="Z1422" s="15" t="str"/>
      <x:c r="AA1422" s="15" t="str"/>
      <x:c r="AB1422" s="15" t="str"/>
      <x:c r="AC1422" s="15" t="str"/>
      <x:c r="AD1422" s="15" t="str">
        <x:v>En cours</x:v>
      </x:c>
      <x:c r="AE1422" s="10" t="str">
        <x:v>CL_SH4_ENEMIES</x:v>
      </x:c>
    </x:row>
    <x:row r="1423" ht="109" customHeight="1">
      <x:c r="A1423" s="10" t="str">
        <x:v>sh4_bottom_065:airSpecial</x:v>
      </x:c>
      <x:c r="B1423" s="10" t="str">
        <x:v>Bottom</x:v>
      </x:c>
      <x:c r="C1423" s="10" t="str">
        <x:v>sh4</x:v>
      </x:c>
      <x:c r="D1423" s="10" t="str">
        <x:v>SH4 original 2004</x:v>
      </x:c>
      <x:c r="E1423" s="10" t="str">
        <x:v>airSpecial</x:v>
      </x:c>
      <x:c r="F1423" s="10" t="str">
        <x:v>Technique</x:v>
      </x:c>
      <x:c r="G1423" s="10" t="str">
        <x:v>AIR + S</x:v>
      </x:c>
      <x:c r="H1423" s="10" t="str">
        <x:v>Bras porteurs du Bottom — retombée</x:v>
      </x:c>
      <x:c r="I1423" s="10" t="str">
        <x:v>behavior-composite</x:v>
      </x:c>
      <x:c r="J1423" s="10" t="str">
        <x:v>Commande active ; règles de la fiche appliquées. Animation officielle non vérifiée.</x:v>
      </x:c>
      <x:c r="K1423" s="10" t="str"/>
      <x:c r="L1423"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Chorégraphier le slot AIR + S depuis les gestes référencés de Bottom, sans attribuer automatiquement le mouvement actuel au canon.</x:v>
      </x:c>
      <x:c r="M1423" s="10" t="str">
        <x:v>slot-versus-a-choregraphier</x:v>
      </x:c>
      <x:c r="N1423" s="10" t="str">
        <x:v>sh4_bottom_065:ref:01</x:v>
      </x:c>
      <x:c r="O1423" s="14" t="n">
        <x:v>14</x:v>
      </x:c>
      <x:c r="P1423" s="14" t="n">
        <x:v>9</x:v>
      </x:c>
      <x:c r="Q1423" s="14" t="n">
        <x:v>24</x:v>
      </x:c>
      <x:c r="R1423" s="14" t="n">
        <x:v>166</x:v>
      </x:c>
      <x:c r="S1423" s="14" t="n">
        <x:v>195</x:v>
      </x:c>
      <x:c r="T1423" s="14" t="n">
        <x:v>0</x:v>
      </x:c>
      <x:c r="U1423" s="14" t="n">
        <x:v>1</x:v>
      </x:c>
      <x:c r="V1423" s="10" t="str">
        <x:v>Non</x:v>
      </x:c>
      <x:c r="W1423" s="10" t="str"/>
      <x:c r="X1423" s="10" t="str"/>
      <x:c r="Y1423" s="10" t="str">
        <x:v>Clip absent</x:v>
      </x:c>
      <x:c r="Z1423" s="15" t="str"/>
      <x:c r="AA1423" s="15" t="str"/>
      <x:c r="AB1423" s="15" t="str"/>
      <x:c r="AC1423" s="15" t="str"/>
      <x:c r="AD1423" s="15" t="str">
        <x:v>En cours</x:v>
      </x:c>
      <x:c r="AE1423" s="10" t="str">
        <x:v>CL_SH4_ENEMIES</x:v>
      </x:c>
    </x:row>
    <x:row r="1424" ht="122" customHeight="1">
      <x:c r="A1424" s="10" t="str">
        <x:v>sh4_bottom_065:super</x:v>
      </x:c>
      <x:c r="B1424" s="10" t="str">
        <x:v>Bottom</x:v>
      </x:c>
      <x:c r="C1424" s="10" t="str">
        <x:v>sh4</x:v>
      </x:c>
      <x:c r="D1424" s="10" t="str">
        <x:v>SH4 original 2004</x:v>
      </x:c>
      <x:c r="E1424" s="10" t="str">
        <x:v>super</x:v>
      </x:c>
      <x:c r="F1424" s="10" t="str">
        <x:v>Super</x:v>
      </x:c>
      <x:c r="G1424" s="10" t="str">
        <x:v>N</x:v>
      </x:c>
      <x:c r="H1424" s="10" t="str">
        <x:v>Balayages des bras du Bottom</x:v>
      </x:c>
      <x:c r="I1424" s="10" t="str">
        <x:v>versus-adaptation</x:v>
      </x:c>
      <x:c r="J1424" s="10" t="str">
        <x:v>Commande active ; règles de la fiche appliquées. Animation officielle non vérifiée.</x:v>
      </x:c>
      <x:c r="K1424" s="10" t="str">
        <x:v>Super proposé — Bottom</x:v>
      </x:c>
      <x:c r="L1424"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Séquence versus proposée : appui des deux grandes mains, pivot du torse puis plongeon. Conserver les deux têtes supérieures et la troisième inversée en bas ; aucun pointage emprunté au Twin Victim.</x:v>
      </x:c>
      <x:c r="M1424" s="10" t="str">
        <x:v>adaptation-versus-proposee</x:v>
      </x:c>
      <x:c r="N1424" s="10" t="str">
        <x:v>sh4_bottom_065:ref:01</x:v>
      </x:c>
      <x:c r="O1424" s="14" t="n">
        <x:v>27</x:v>
      </x:c>
      <x:c r="P1424" s="14" t="n">
        <x:v>14</x:v>
      </x:c>
      <x:c r="Q1424" s="14" t="n">
        <x:v>43</x:v>
      </x:c>
      <x:c r="R1424" s="14" t="n">
        <x:v>334</x:v>
      </x:c>
      <x:c r="S1424" s="14" t="n">
        <x:v>189</x:v>
      </x:c>
      <x:c r="T1424" s="14" t="n">
        <x:v>100</x:v>
      </x:c>
      <x:c r="U1424" s="14" t="n">
        <x:v>2</x:v>
      </x:c>
      <x:c r="V1424" s="10" t="str">
        <x:v>Non</x:v>
      </x:c>
      <x:c r="W1424" s="10" t="str"/>
      <x:c r="X1424" s="10" t="str"/>
      <x:c r="Y1424" s="10" t="str">
        <x:v>Clip absent</x:v>
      </x:c>
      <x:c r="Z1424" s="15" t="str"/>
      <x:c r="AA1424" s="15" t="str"/>
      <x:c r="AB1424" s="15" t="str"/>
      <x:c r="AC1424" s="15" t="str"/>
      <x:c r="AD1424" s="15" t="str">
        <x:v>En cours</x:v>
      </x:c>
      <x:c r="AE1424" s="10" t="str">
        <x:v>CL_SH4_ENEMIES</x:v>
      </x:c>
    </x:row>
    <x:row r="1425" ht="148" customHeight="1">
      <x:c r="A1425" s="10" t="str">
        <x:v>sh4_bottom_065:desperation</x:v>
      </x:c>
      <x:c r="B1425" s="10" t="str">
        <x:v>Bottom</x:v>
      </x:c>
      <x:c r="C1425" s="10" t="str">
        <x:v>sh4</x:v>
      </x:c>
      <x:c r="D1425" s="10" t="str">
        <x:v>SH4 original 2004</x:v>
      </x:c>
      <x:c r="E1425" s="10" t="str">
        <x:v>desperation</x:v>
      </x:c>
      <x:c r="F1425" s="10" t="str">
        <x:v>Super de désespoir</x:v>
      </x:c>
      <x:c r="G1425" s="10" t="str">
        <x:v>≤ 30% HP + N</x:v>
      </x:c>
      <x:c r="H1425" s="10" t="str">
        <x:v>Balayages des bras du Bottom — dernier recours</x:v>
      </x:c>
      <x:c r="I1425" s="10" t="str">
        <x:v>versus-adaptation</x:v>
      </x:c>
      <x:c r="J1425" s="10" t="str">
        <x:v>Commande active ; règles de la fiche appliquées. Animation officielle non vérifiée.</x:v>
      </x:c>
      <x:c r="K1425" s="10" t="str">
        <x:v>Super proposé — Bottom — déclinaison désespoir</x:v>
      </x:c>
      <x:c r="L1425" s="10" t="str">
        <x:v>Règle active de versus : Bras : Balance ses grands bras, souvent en tournant autour de son corps ; cette portée de contact reste locale, sans champ magique. Charge : Poursuit Henry en courant sur ses mains puis plonge vers lui ; aucune saisie avec échange de places n’est déduite de ce plongeon. Attente : Pointe la cible.
Séquence versus proposée : appui des deux grandes mains, pivot du torse puis plongeon. Conserver les deux têtes supérieures et la troisième inversée en bas ; aucun pointage emprunté au Twin Victim. Déclinaison de désespoir à définir depuis cette même capacité ; le seuil de vitalité est une règle du versus.</x:v>
      </x:c>
      <x:c r="M1425" s="10" t="str">
        <x:v>adaptation-versus-proposee</x:v>
      </x:c>
      <x:c r="N1425" s="10" t="str">
        <x:v>sh4_bottom_065:ref:01</x:v>
      </x:c>
      <x:c r="O1425" s="14" t="n">
        <x:v>34</x:v>
      </x:c>
      <x:c r="P1425" s="14" t="n">
        <x:v>18</x:v>
      </x:c>
      <x:c r="Q1425" s="14" t="n">
        <x:v>52</x:v>
      </x:c>
      <x:c r="R1425" s="14" t="n">
        <x:v>396</x:v>
      </x:c>
      <x:c r="S1425" s="14" t="n">
        <x:v>189</x:v>
      </x:c>
      <x:c r="T1425" s="14" t="n">
        <x:v>100</x:v>
      </x:c>
      <x:c r="U1425" s="14" t="n">
        <x:v>2</x:v>
      </x:c>
      <x:c r="V1425" s="10" t="str">
        <x:v>Non</x:v>
      </x:c>
      <x:c r="W1425" s="10" t="str"/>
      <x:c r="X1425" s="10" t="str"/>
      <x:c r="Y1425" s="10" t="str">
        <x:v>Clip absent</x:v>
      </x:c>
      <x:c r="Z1425" s="15" t="str"/>
      <x:c r="AA1425" s="15" t="str"/>
      <x:c r="AB1425" s="15" t="str"/>
      <x:c r="AC1425" s="15" t="str"/>
      <x:c r="AD1425" s="15" t="str">
        <x:v>En cours</x:v>
      </x:c>
      <x:c r="AE1425" s="10" t="str">
        <x:v>CL_SH4_ENEMIES</x:v>
      </x:c>
    </x:row>
    <x:row r="1426" ht="187" customHeight="1">
      <x:c r="A1426" s="10" t="str">
        <x:v>sh4_ghost_victim_066:neutralLight</x:v>
      </x:c>
      <x:c r="B1426" s="10" t="str">
        <x:v>Ghost — Victim</x:v>
      </x:c>
      <x:c r="C1426" s="10" t="str">
        <x:v>sh4</x:v>
      </x:c>
      <x:c r="D1426" s="10" t="str">
        <x:v>SH4 original 2004</x:v>
      </x:c>
      <x:c r="E1426" s="10" t="str">
        <x:v>neutralLight</x:v>
      </x:c>
      <x:c r="F1426" s="10" t="str">
        <x:v>Normal</x:v>
      </x:c>
      <x:c r="G1426" s="10" t="str">
        <x:v>L</x:v>
      </x:c>
      <x:c r="H1426" s="10" t="str">
        <x:v>Contact spectral</x:v>
      </x:c>
      <x:c r="I1426" s="10" t="str">
        <x:v>behavior-composite</x:v>
      </x:c>
      <x:c r="J142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26" s="10" t="str"/>
      <x:c r="L1426" s="10" t="str">
        <x:v>Règle active de versus : Aura : Les Ghosts infligent de faibles dégâts simplement par proximité, indépendamment d’un coup ou d’une prise ; le Saint Medallion neutralise ce danger de proximité. Prise : Agrippe et frappe.
Chorégraphier le slot L depuis les gestes référencés de Ghost — Victim, sans attribuer automatiquement le mouvement actuel au canon.</x:v>
      </x:c>
      <x:c r="M1426" s="10" t="str">
        <x:v>slot-versus-a-choregraphier</x:v>
      </x:c>
      <x:c r="N1426" s="10" t="str">
        <x:v>sh4_ghost_victim_066:ref:01, sh4_ghost_victim_066:ref:02</x:v>
      </x:c>
      <x:c r="O1426" s="14" t="n">
        <x:v>5</x:v>
      </x:c>
      <x:c r="P1426" s="14" t="n">
        <x:v>3</x:v>
      </x:c>
      <x:c r="Q1426" s="14" t="n">
        <x:v>9</x:v>
      </x:c>
      <x:c r="R1426" s="14" t="n">
        <x:v>35</x:v>
      </x:c>
      <x:c r="S1426" s="14" t="n">
        <x:v>69</x:v>
      </x:c>
      <x:c r="T1426" s="14" t="n">
        <x:v>0</x:v>
      </x:c>
      <x:c r="U1426" s="14" t="n">
        <x:v>1</x:v>
      </x:c>
      <x:c r="V1426" s="10" t="str">
        <x:v>Non</x:v>
      </x:c>
      <x:c r="W1426" s="10" t="str"/>
      <x:c r="X1426" s="10" t="str">
        <x:v>forwardLight, neutralHeavy, neutralSpecial</x:v>
      </x:c>
      <x:c r="Y1426" s="10" t="str">
        <x:v>Clip absent</x:v>
      </x:c>
      <x:c r="Z1426" s="15" t="str"/>
      <x:c r="AA1426" s="15" t="str"/>
      <x:c r="AB1426" s="15" t="str"/>
      <x:c r="AC1426" s="15" t="str"/>
      <x:c r="AD1426" s="15" t="str">
        <x:v>En cours</x:v>
      </x:c>
      <x:c r="AE1426" s="10" t="str">
        <x:v>CL_SH4_ENEMIES</x:v>
      </x:c>
    </x:row>
    <x:row r="1427" ht="187" customHeight="1">
      <x:c r="A1427" s="10" t="str">
        <x:v>sh4_ghost_victim_066:forwardLight</x:v>
      </x:c>
      <x:c r="B1427" s="10" t="str">
        <x:v>Ghost — Victim</x:v>
      </x:c>
      <x:c r="C1427" s="10" t="str">
        <x:v>sh4</x:v>
      </x:c>
      <x:c r="D1427" s="10" t="str">
        <x:v>SH4 original 2004</x:v>
      </x:c>
      <x:c r="E1427" s="10" t="str">
        <x:v>forwardLight</x:v>
      </x:c>
      <x:c r="F1427" s="10" t="str">
        <x:v>Normal directionnel</x:v>
      </x:c>
      <x:c r="G1427" s="10" t="str">
        <x:v>→ + L</x:v>
      </x:c>
      <x:c r="H1427" s="10" t="str">
        <x:v>Glissement mural</x:v>
      </x:c>
      <x:c r="I1427" s="10" t="str">
        <x:v>behavior-composite</x:v>
      </x:c>
      <x:c r="J142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27" s="10" t="str"/>
      <x:c r="L1427"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Ghost — Victim, sans attribuer automatiquement le mouvement actuel au canon.</x:v>
      </x:c>
      <x:c r="M1427" s="10" t="str">
        <x:v>slot-versus-a-choregraphier</x:v>
      </x:c>
      <x:c r="N1427" s="10" t="str">
        <x:v>sh4_ghost_victim_066:ref:01, sh4_ghost_victim_066:ref:02</x:v>
      </x:c>
      <x:c r="O1427" s="14" t="n">
        <x:v>7</x:v>
      </x:c>
      <x:c r="P1427" s="14" t="n">
        <x:v>4</x:v>
      </x:c>
      <x:c r="Q1427" s="14" t="n">
        <x:v>12</x:v>
      </x:c>
      <x:c r="R1427" s="14" t="n">
        <x:v>47</x:v>
      </x:c>
      <x:c r="S1427" s="14" t="n">
        <x:v>92</x:v>
      </x:c>
      <x:c r="T1427" s="14" t="n">
        <x:v>0</x:v>
      </x:c>
      <x:c r="U1427" s="14" t="n">
        <x:v>1</x:v>
      </x:c>
      <x:c r="V1427" s="10" t="str">
        <x:v>Non</x:v>
      </x:c>
      <x:c r="W1427" s="10" t="str"/>
      <x:c r="X1427" s="10" t="str">
        <x:v>neutralHeavy, forwardHeavy, forwardSpecial</x:v>
      </x:c>
      <x:c r="Y1427" s="10" t="str">
        <x:v>Clip absent</x:v>
      </x:c>
      <x:c r="Z1427" s="15" t="str"/>
      <x:c r="AA1427" s="15" t="str"/>
      <x:c r="AB1427" s="15" t="str"/>
      <x:c r="AC1427" s="15" t="str"/>
      <x:c r="AD1427" s="15" t="str">
        <x:v>En cours</x:v>
      </x:c>
      <x:c r="AE1427" s="10" t="str">
        <x:v>CL_SH4_ENEMIES</x:v>
      </x:c>
    </x:row>
    <x:row r="1428" ht="187" customHeight="1">
      <x:c r="A1428" s="10" t="str">
        <x:v>sh4_ghost_victim_066:crouchLight</x:v>
      </x:c>
      <x:c r="B1428" s="10" t="str">
        <x:v>Ghost — Victim</x:v>
      </x:c>
      <x:c r="C1428" s="10" t="str">
        <x:v>sh4</x:v>
      </x:c>
      <x:c r="D1428" s="10" t="str">
        <x:v>SH4 original 2004</x:v>
      </x:c>
      <x:c r="E1428" s="10" t="str">
        <x:v>crouchLight</x:v>
      </x:c>
      <x:c r="F1428" s="10" t="str">
        <x:v>Normal</x:v>
      </x:c>
      <x:c r="G1428" s="10" t="str">
        <x:v>↓ + L</x:v>
      </x:c>
      <x:c r="H1428" s="10" t="str">
        <x:v>Main sous le plancher</x:v>
      </x:c>
      <x:c r="I1428" s="10" t="str">
        <x:v>behavior-composite</x:v>
      </x:c>
      <x:c r="J142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28" s="10" t="str"/>
      <x:c r="L1428"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Ghost — Victim, sans attribuer automatiquement le mouvement actuel au canon.</x:v>
      </x:c>
      <x:c r="M1428" s="10" t="str">
        <x:v>slot-versus-a-choregraphier</x:v>
      </x:c>
      <x:c r="N1428" s="10" t="str">
        <x:v>sh4_ghost_victim_066:ref:01, sh4_ghost_victim_066:ref:02</x:v>
      </x:c>
      <x:c r="O1428" s="14" t="n">
        <x:v>6</x:v>
      </x:c>
      <x:c r="P1428" s="14" t="n">
        <x:v>4</x:v>
      </x:c>
      <x:c r="Q1428" s="14" t="n">
        <x:v>11</x:v>
      </x:c>
      <x:c r="R1428" s="14" t="n">
        <x:v>39</x:v>
      </x:c>
      <x:c r="S1428" s="14" t="n">
        <x:v>78</x:v>
      </x:c>
      <x:c r="T1428" s="14" t="n">
        <x:v>0</x:v>
      </x:c>
      <x:c r="U1428" s="14" t="n">
        <x:v>1</x:v>
      </x:c>
      <x:c r="V1428" s="10" t="str">
        <x:v>Non</x:v>
      </x:c>
      <x:c r="W1428" s="10" t="str"/>
      <x:c r="X1428" s="10" t="str">
        <x:v>crouchHeavy, downSpecial</x:v>
      </x:c>
      <x:c r="Y1428" s="10" t="str">
        <x:v>Clip absent</x:v>
      </x:c>
      <x:c r="Z1428" s="15" t="str"/>
      <x:c r="AA1428" s="15" t="str"/>
      <x:c r="AB1428" s="15" t="str"/>
      <x:c r="AC1428" s="15" t="str"/>
      <x:c r="AD1428" s="15" t="str">
        <x:v>En cours</x:v>
      </x:c>
      <x:c r="AE1428" s="10" t="str">
        <x:v>CL_SH4_ENEMIES</x:v>
      </x:c>
    </x:row>
    <x:row r="1429" ht="187" customHeight="1">
      <x:c r="A1429" s="10" t="str">
        <x:v>sh4_ghost_victim_066:airLight</x:v>
      </x:c>
      <x:c r="B1429" s="10" t="str">
        <x:v>Ghost — Victim</x:v>
      </x:c>
      <x:c r="C1429" s="10" t="str">
        <x:v>sh4</x:v>
      </x:c>
      <x:c r="D1429" s="10" t="str">
        <x:v>SH4 original 2004</x:v>
      </x:c>
      <x:c r="E1429" s="10" t="str">
        <x:v>airLight</x:v>
      </x:c>
      <x:c r="F1429" s="10" t="str">
        <x:v>Attaque aérienne</x:v>
      </x:c>
      <x:c r="G1429" s="10" t="str">
        <x:v>AIR + L</x:v>
      </x:c>
      <x:c r="H1429" s="10" t="str">
        <x:v>Passage suspendu</x:v>
      </x:c>
      <x:c r="I1429" s="10" t="str">
        <x:v>behavior-composite</x:v>
      </x:c>
      <x:c r="J142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29" s="10" t="str"/>
      <x:c r="L1429" s="10" t="str">
        <x:v>Règle active de versus : Aura : Les Ghosts infligent de faibles dégâts simplement par proximité, indépendamment d’un coup ou d’une prise ; le Saint Medallion neutralise ce danger de proximité. Prise : Agrippe et frappe.
Chorégraphier le slot AIR + L depuis les gestes référencés de Ghost — Victim, sans attribuer automatiquement le mouvement actuel au canon.</x:v>
      </x:c>
      <x:c r="M1429" s="10" t="str">
        <x:v>slot-versus-a-choregraphier</x:v>
      </x:c>
      <x:c r="N1429" s="10" t="str">
        <x:v>sh4_ghost_victim_066:ref:01, sh4_ghost_victim_066:ref:02</x:v>
      </x:c>
      <x:c r="O1429" s="14" t="n">
        <x:v>5</x:v>
      </x:c>
      <x:c r="P1429" s="14" t="n">
        <x:v>5</x:v>
      </x:c>
      <x:c r="Q1429" s="14" t="n">
        <x:v>10</x:v>
      </x:c>
      <x:c r="R1429" s="14" t="n">
        <x:v>41</x:v>
      </x:c>
      <x:c r="S1429" s="14" t="n">
        <x:v>76</x:v>
      </x:c>
      <x:c r="T1429" s="14" t="n">
        <x:v>0</x:v>
      </x:c>
      <x:c r="U1429" s="14" t="n">
        <x:v>1</x:v>
      </x:c>
      <x:c r="V1429" s="10" t="str">
        <x:v>Non</x:v>
      </x:c>
      <x:c r="W1429" s="10" t="str"/>
      <x:c r="X1429" s="10" t="str">
        <x:v>airHeavy, airSpecial</x:v>
      </x:c>
      <x:c r="Y1429" s="10" t="str">
        <x:v>Clip absent</x:v>
      </x:c>
      <x:c r="Z1429" s="15" t="str"/>
      <x:c r="AA1429" s="15" t="str"/>
      <x:c r="AB1429" s="15" t="str"/>
      <x:c r="AC1429" s="15" t="str"/>
      <x:c r="AD1429" s="15" t="str">
        <x:v>En cours</x:v>
      </x:c>
      <x:c r="AE1429" s="10" t="str">
        <x:v>CL_SH4_ENEMIES</x:v>
      </x:c>
    </x:row>
    <x:row r="1430" ht="187" customHeight="1">
      <x:c r="A1430" s="10" t="str">
        <x:v>sh4_ghost_victim_066:neutralHeavy</x:v>
      </x:c>
      <x:c r="B1430" s="10" t="str">
        <x:v>Ghost — Victim</x:v>
      </x:c>
      <x:c r="C1430" s="10" t="str">
        <x:v>sh4</x:v>
      </x:c>
      <x:c r="D1430" s="10" t="str">
        <x:v>SH4 original 2004</x:v>
      </x:c>
      <x:c r="E1430" s="10" t="str">
        <x:v>neutralHeavy</x:v>
      </x:c>
      <x:c r="F1430" s="10" t="str">
        <x:v>Normal</x:v>
      </x:c>
      <x:c r="G1430" s="10" t="str">
        <x:v>H</x:v>
      </x:c>
      <x:c r="H1430" s="10" t="str">
        <x:v>Main dans le cœur</x:v>
      </x:c>
      <x:c r="I1430" s="10" t="str">
        <x:v>behavior-composite</x:v>
      </x:c>
      <x:c r="J143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0" s="10" t="str"/>
      <x:c r="L1430" s="10" t="str">
        <x:v>Règle active de versus : Aura : Les Ghosts infligent de faibles dégâts simplement par proximité, indépendamment d’un coup ou d’une prise ; le Saint Medallion neutralise ce danger de proximité. Prise : Agrippe et frappe.
Chorégraphier le slot H depuis les gestes référencés de Ghost — Victim, sans attribuer automatiquement le mouvement actuel au canon.</x:v>
      </x:c>
      <x:c r="M1430" s="10" t="str">
        <x:v>slot-versus-a-choregraphier</x:v>
      </x:c>
      <x:c r="N1430" s="10" t="str">
        <x:v>sh4_ghost_victim_066:ref:01, sh4_ghost_victim_066:ref:02</x:v>
      </x:c>
      <x:c r="O1430" s="14" t="n">
        <x:v>12</x:v>
      </x:c>
      <x:c r="P1430" s="14" t="n">
        <x:v>6</x:v>
      </x:c>
      <x:c r="Q1430" s="14" t="n">
        <x:v>21</x:v>
      </x:c>
      <x:c r="R1430" s="14" t="n">
        <x:v>80</x:v>
      </x:c>
      <x:c r="S1430" s="14" t="n">
        <x:v>108</x:v>
      </x:c>
      <x:c r="T1430" s="14" t="n">
        <x:v>0</x:v>
      </x:c>
      <x:c r="U1430" s="14" t="n">
        <x:v>1</x:v>
      </x:c>
      <x:c r="V1430" s="10" t="str">
        <x:v>Non</x:v>
      </x:c>
      <x:c r="W1430" s="10" t="str"/>
      <x:c r="X1430" s="10" t="str">
        <x:v>neutralSpecial, forwardSpecial</x:v>
      </x:c>
      <x:c r="Y1430" s="10" t="str">
        <x:v>Clip absent</x:v>
      </x:c>
      <x:c r="Z1430" s="15" t="str"/>
      <x:c r="AA1430" s="15" t="str"/>
      <x:c r="AB1430" s="15" t="str"/>
      <x:c r="AC1430" s="15" t="str"/>
      <x:c r="AD1430" s="15" t="str">
        <x:v>En cours</x:v>
      </x:c>
      <x:c r="AE1430" s="10" t="str">
        <x:v>CL_SH4_ENEMIES</x:v>
      </x:c>
    </x:row>
    <x:row r="1431" ht="187" customHeight="1">
      <x:c r="A1431" s="10" t="str">
        <x:v>sh4_ghost_victim_066:forwardHeavy</x:v>
      </x:c>
      <x:c r="B1431" s="10" t="str">
        <x:v>Ghost — Victim</x:v>
      </x:c>
      <x:c r="C1431" s="10" t="str">
        <x:v>sh4</x:v>
      </x:c>
      <x:c r="D1431" s="10" t="str">
        <x:v>SH4 original 2004</x:v>
      </x:c>
      <x:c r="E1431" s="10" t="str">
        <x:v>forwardHeavy</x:v>
      </x:c>
      <x:c r="F1431" s="10" t="str">
        <x:v>Normal directionnel</x:v>
      </x:c>
      <x:c r="G1431" s="10" t="str">
        <x:v>→ + H</x:v>
      </x:c>
      <x:c r="H1431" s="10" t="str">
        <x:v>Traversée</x:v>
      </x:c>
      <x:c r="I1431" s="10" t="str">
        <x:v>behavior-composite</x:v>
      </x:c>
      <x:c r="J143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1" s="10" t="str"/>
      <x:c r="L1431"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Ghost — Victim, sans attribuer automatiquement le mouvement actuel au canon.</x:v>
      </x:c>
      <x:c r="M1431" s="10" t="str">
        <x:v>slot-versus-a-choregraphier</x:v>
      </x:c>
      <x:c r="N1431" s="10" t="str">
        <x:v>sh4_ghost_victim_066:ref:01, sh4_ghost_victim_066:ref:02</x:v>
      </x:c>
      <x:c r="O1431" s="14" t="n">
        <x:v>17</x:v>
      </x:c>
      <x:c r="P1431" s="14" t="n">
        <x:v>7</x:v>
      </x:c>
      <x:c r="Q1431" s="14" t="n">
        <x:v>27</x:v>
      </x:c>
      <x:c r="R1431" s="14" t="n">
        <x:v>104</x:v>
      </x:c>
      <x:c r="S1431" s="14" t="n">
        <x:v>141</x:v>
      </x:c>
      <x:c r="T1431" s="14" t="n">
        <x:v>0</x:v>
      </x:c>
      <x:c r="U1431" s="14" t="n">
        <x:v>1</x:v>
      </x:c>
      <x:c r="V1431" s="10" t="str">
        <x:v>Non</x:v>
      </x:c>
      <x:c r="W1431" s="10" t="str"/>
      <x:c r="X1431" s="10" t="str">
        <x:v>forwardSpecial</x:v>
      </x:c>
      <x:c r="Y1431" s="10" t="str">
        <x:v>Clip absent</x:v>
      </x:c>
      <x:c r="Z1431" s="15" t="str"/>
      <x:c r="AA1431" s="15" t="str"/>
      <x:c r="AB1431" s="15" t="str"/>
      <x:c r="AC1431" s="15" t="str"/>
      <x:c r="AD1431" s="15" t="str">
        <x:v>En cours</x:v>
      </x:c>
      <x:c r="AE1431" s="10" t="str">
        <x:v>CL_SH4_ENEMIES</x:v>
      </x:c>
    </x:row>
    <x:row r="1432" ht="187" customHeight="1">
      <x:c r="A1432" s="10" t="str">
        <x:v>sh4_ghost_victim_066:crouchHeavy</x:v>
      </x:c>
      <x:c r="B1432" s="10" t="str">
        <x:v>Ghost — Victim</x:v>
      </x:c>
      <x:c r="C1432" s="10" t="str">
        <x:v>sh4</x:v>
      </x:c>
      <x:c r="D1432" s="10" t="str">
        <x:v>SH4 original 2004</x:v>
      </x:c>
      <x:c r="E1432" s="10" t="str">
        <x:v>crouchHeavy</x:v>
      </x:c>
      <x:c r="F1432" s="10" t="str">
        <x:v>Normal</x:v>
      </x:c>
      <x:c r="G1432" s="10" t="str">
        <x:v>↓ + H</x:v>
      </x:c>
      <x:c r="H1432" s="10" t="str">
        <x:v>Aura au sol</x:v>
      </x:c>
      <x:c r="I1432" s="10" t="str">
        <x:v>behavior-composite</x:v>
      </x:c>
      <x:c r="J143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2" s="10" t="str"/>
      <x:c r="L1432"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Ghost — Victim, sans attribuer automatiquement le mouvement actuel au canon.</x:v>
      </x:c>
      <x:c r="M1432" s="10" t="str">
        <x:v>slot-versus-a-choregraphier</x:v>
      </x:c>
      <x:c r="N1432" s="10" t="str">
        <x:v>sh4_ghost_victim_066:ref:01, sh4_ghost_victim_066:ref:02</x:v>
      </x:c>
      <x:c r="O1432" s="14" t="n">
        <x:v>13</x:v>
      </x:c>
      <x:c r="P1432" s="14" t="n">
        <x:v>6</x:v>
      </x:c>
      <x:c r="Q1432" s="14" t="n">
        <x:v>23</x:v>
      </x:c>
      <x:c r="R1432" s="14" t="n">
        <x:v>73</x:v>
      </x:c>
      <x:c r="S1432" s="14" t="n">
        <x:v>116</x:v>
      </x:c>
      <x:c r="T1432" s="14" t="n">
        <x:v>0</x:v>
      </x:c>
      <x:c r="U1432" s="14" t="n">
        <x:v>1</x:v>
      </x:c>
      <x:c r="V1432" s="10" t="str">
        <x:v>Non</x:v>
      </x:c>
      <x:c r="W1432" s="10" t="str"/>
      <x:c r="X1432" s="10" t="str">
        <x:v>downSpecial</x:v>
      </x:c>
      <x:c r="Y1432" s="10" t="str">
        <x:v>Clip absent</x:v>
      </x:c>
      <x:c r="Z1432" s="15" t="str"/>
      <x:c r="AA1432" s="15" t="str"/>
      <x:c r="AB1432" s="15" t="str"/>
      <x:c r="AC1432" s="15" t="str"/>
      <x:c r="AD1432" s="15" t="str">
        <x:v>En cours</x:v>
      </x:c>
      <x:c r="AE1432" s="10" t="str">
        <x:v>CL_SH4_ENEMIES</x:v>
      </x:c>
    </x:row>
    <x:row r="1433" ht="187" customHeight="1">
      <x:c r="A1433" s="10" t="str">
        <x:v>sh4_ghost_victim_066:airHeavy</x:v>
      </x:c>
      <x:c r="B1433" s="10" t="str">
        <x:v>Ghost — Victim</x:v>
      </x:c>
      <x:c r="C1433" s="10" t="str">
        <x:v>sh4</x:v>
      </x:c>
      <x:c r="D1433" s="10" t="str">
        <x:v>SH4 original 2004</x:v>
      </x:c>
      <x:c r="E1433" s="10" t="str">
        <x:v>airHeavy</x:v>
      </x:c>
      <x:c r="F1433" s="10" t="str">
        <x:v>Attaque aérienne</x:v>
      </x:c>
      <x:c r="G1433" s="10" t="str">
        <x:v>AIR + H</x:v>
      </x:c>
      <x:c r="H1433" s="10" t="str">
        <x:v>Chute intangible</x:v>
      </x:c>
      <x:c r="I1433" s="10" t="str">
        <x:v>behavior-composite</x:v>
      </x:c>
      <x:c r="J143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3" s="10" t="str"/>
      <x:c r="L1433" s="10" t="str">
        <x:v>Règle active de versus : Aura : Les Ghosts infligent de faibles dégâts simplement par proximité, indépendamment d’un coup ou d’une prise ; le Saint Medallion neutralise ce danger de proximité. Prise : Agrippe et frappe.
Chorégraphier le slot AIR + H depuis les gestes référencés de Ghost — Victim, sans attribuer automatiquement le mouvement actuel au canon.</x:v>
      </x:c>
      <x:c r="M1433" s="10" t="str">
        <x:v>slot-versus-a-choregraphier</x:v>
      </x:c>
      <x:c r="N1433" s="10" t="str">
        <x:v>sh4_ghost_victim_066:ref:01, sh4_ghost_victim_066:ref:02</x:v>
      </x:c>
      <x:c r="O1433" s="14" t="n">
        <x:v>13</x:v>
      </x:c>
      <x:c r="P1433" s="14" t="n">
        <x:v>7</x:v>
      </x:c>
      <x:c r="Q1433" s="14" t="n">
        <x:v>22</x:v>
      </x:c>
      <x:c r="R1433" s="14" t="n">
        <x:v>90</x:v>
      </x:c>
      <x:c r="S1433" s="14" t="n">
        <x:v>108</x:v>
      </x:c>
      <x:c r="T1433" s="14" t="n">
        <x:v>0</x:v>
      </x:c>
      <x:c r="U1433" s="14" t="n">
        <x:v>1</x:v>
      </x:c>
      <x:c r="V1433" s="10" t="str">
        <x:v>Non</x:v>
      </x:c>
      <x:c r="W1433" s="10" t="str"/>
      <x:c r="X1433" s="10" t="str"/>
      <x:c r="Y1433" s="10" t="str">
        <x:v>Clip absent</x:v>
      </x:c>
      <x:c r="Z1433" s="15" t="str"/>
      <x:c r="AA1433" s="15" t="str"/>
      <x:c r="AB1433" s="15" t="str"/>
      <x:c r="AC1433" s="15" t="str"/>
      <x:c r="AD1433" s="15" t="str">
        <x:v>En cours</x:v>
      </x:c>
      <x:c r="AE1433" s="10" t="str">
        <x:v>CL_SH4_ENEMIES</x:v>
      </x:c>
    </x:row>
    <x:row r="1434" ht="187" customHeight="1">
      <x:c r="A1434" s="10" t="str">
        <x:v>sh4_ghost_victim_066:throw</x:v>
      </x:c>
      <x:c r="B1434" s="10" t="str">
        <x:v>Ghost — Victim</x:v>
      </x:c>
      <x:c r="C1434" s="10" t="str">
        <x:v>sh4</x:v>
      </x:c>
      <x:c r="D1434" s="10" t="str">
        <x:v>SH4 original 2004</x:v>
      </x:c>
      <x:c r="E1434" s="10" t="str">
        <x:v>throw</x:v>
      </x:c>
      <x:c r="F1434" s="10" t="str">
        <x:v>Saisie</x:v>
      </x:c>
      <x:c r="G1434" s="10" t="str">
        <x:v>T</x:v>
      </x:c>
      <x:c r="H1434" s="10" t="str">
        <x:v>Possession brève</x:v>
      </x:c>
      <x:c r="I1434" s="10" t="str">
        <x:v>behavior-composite</x:v>
      </x:c>
      <x:c r="J143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4" s="10" t="str"/>
      <x:c r="L1434" s="10" t="str">
        <x:v>Règle active de versus : Aura : Les Ghosts infligent de faibles dégâts simplement par proximité, indépendamment d’un coup ou d’une prise ; le Saint Medallion neutralise ce danger de proximité. Prise : Agrippe et frappe.
Chorégraphier le slot T depuis les gestes référencés de Ghost — Victim, sans attribuer automatiquement le mouvement actuel au canon.</x:v>
      </x:c>
      <x:c r="M1434" s="10" t="str">
        <x:v>slot-versus-a-choregraphier</x:v>
      </x:c>
      <x:c r="N1434" s="10" t="str">
        <x:v>sh4_ghost_victim_066:ref:01, sh4_ghost_victim_066:ref:02</x:v>
      </x:c>
      <x:c r="O1434" s="14" t="n">
        <x:v>8</x:v>
      </x:c>
      <x:c r="P1434" s="14" t="n">
        <x:v>3</x:v>
      </x:c>
      <x:c r="Q1434" s="14" t="n">
        <x:v>28</x:v>
      </x:c>
      <x:c r="R1434" s="14" t="n">
        <x:v>96</x:v>
      </x:c>
      <x:c r="S1434" s="14" t="n">
        <x:v>69</x:v>
      </x:c>
      <x:c r="T1434" s="14" t="n">
        <x:v>0</x:v>
      </x:c>
      <x:c r="U1434" s="14" t="n">
        <x:v>1</x:v>
      </x:c>
      <x:c r="V1434" s="10" t="str">
        <x:v>Non</x:v>
      </x:c>
      <x:c r="W1434" s="10" t="str"/>
      <x:c r="X1434" s="10" t="str"/>
      <x:c r="Y1434" s="10" t="str">
        <x:v>Clip absent</x:v>
      </x:c>
      <x:c r="Z1434" s="15" t="str"/>
      <x:c r="AA1434" s="15" t="str"/>
      <x:c r="AB1434" s="15" t="str"/>
      <x:c r="AC1434" s="15" t="str"/>
      <x:c r="AD1434" s="15" t="str">
        <x:v>En cours</x:v>
      </x:c>
      <x:c r="AE1434" s="10" t="str">
        <x:v>CL_SH4_ENEMIES</x:v>
      </x:c>
    </x:row>
    <x:row r="1435" ht="187" customHeight="1">
      <x:c r="A1435" s="10" t="str">
        <x:v>sh4_ghost_victim_066:backThrow</x:v>
      </x:c>
      <x:c r="B1435" s="10" t="str">
        <x:v>Ghost — Victim</x:v>
      </x:c>
      <x:c r="C1435" s="10" t="str">
        <x:v>sh4</x:v>
      </x:c>
      <x:c r="D1435" s="10" t="str">
        <x:v>SH4 original 2004</x:v>
      </x:c>
      <x:c r="E1435" s="10" t="str">
        <x:v>backThrow</x:v>
      </x:c>
      <x:c r="F1435" s="10" t="str">
        <x:v>Saisie</x:v>
      </x:c>
      <x:c r="G1435" s="10" t="str">
        <x:v>← + T</x:v>
      </x:c>
      <x:c r="H1435" s="10" t="str">
        <x:v>Ghost — Victim — projection arrière</x:v>
      </x:c>
      <x:c r="I1435" s="10" t="str">
        <x:v>behavior-composite</x:v>
      </x:c>
      <x:c r="J143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5" s="10" t="str"/>
      <x:c r="L1435" s="10" t="str">
        <x:v>Règle active de versus : Aura : Les Ghosts infligent de faibles dégâts simplement par proximité, indépendamment d’un coup ou d’une prise ; le Saint Medallion neutralise ce danger de proximité. Prise : Agrippe et frappe.
Chorégraphier le slot ← + T depuis les gestes référencés de Ghost — Victim, sans attribuer automatiquement le mouvement actuel au canon.</x:v>
      </x:c>
      <x:c r="M1435" s="10" t="str">
        <x:v>slot-versus-a-choregraphier</x:v>
      </x:c>
      <x:c r="N1435" s="10" t="str">
        <x:v>sh4_ghost_victim_066:ref:01, sh4_ghost_victim_066:ref:02</x:v>
      </x:c>
      <x:c r="O1435" s="14" t="n">
        <x:v>9</x:v>
      </x:c>
      <x:c r="P1435" s="14" t="n">
        <x:v>3</x:v>
      </x:c>
      <x:c r="Q1435" s="14" t="n">
        <x:v>30</x:v>
      </x:c>
      <x:c r="R1435" s="14" t="n">
        <x:v>92</x:v>
      </x:c>
      <x:c r="S1435" s="14" t="n">
        <x:v>72</x:v>
      </x:c>
      <x:c r="T1435" s="14" t="n">
        <x:v>0</x:v>
      </x:c>
      <x:c r="U1435" s="14" t="n">
        <x:v>1</x:v>
      </x:c>
      <x:c r="V1435" s="10" t="str">
        <x:v>Non</x:v>
      </x:c>
      <x:c r="W1435" s="10" t="str"/>
      <x:c r="X1435" s="10" t="str"/>
      <x:c r="Y1435" s="10" t="str">
        <x:v>Clip absent</x:v>
      </x:c>
      <x:c r="Z1435" s="15" t="str"/>
      <x:c r="AA1435" s="15" t="str"/>
      <x:c r="AB1435" s="15" t="str"/>
      <x:c r="AC1435" s="15" t="str"/>
      <x:c r="AD1435" s="15" t="str">
        <x:v>En cours</x:v>
      </x:c>
      <x:c r="AE1435" s="10" t="str">
        <x:v>CL_SH4_ENEMIES</x:v>
      </x:c>
    </x:row>
    <x:row r="1436" ht="187" customHeight="1">
      <x:c r="A1436" s="10" t="str">
        <x:v>sh4_ghost_victim_066:dodgeAttack</x:v>
      </x:c>
      <x:c r="B1436" s="10" t="str">
        <x:v>Ghost — Victim</x:v>
      </x:c>
      <x:c r="C1436" s="10" t="str">
        <x:v>sh4</x:v>
      </x:c>
      <x:c r="D1436" s="10" t="str">
        <x:v>SH4 original 2004</x:v>
      </x:c>
      <x:c r="E1436" s="10" t="str">
        <x:v>dodgeAttack</x:v>
      </x:c>
      <x:c r="F1436" s="10" t="str">
        <x:v>Relèvement</x:v>
      </x:c>
      <x:c r="G1436" s="10" t="str">
        <x:v>DODGE + L</x:v>
      </x:c>
      <x:c r="H1436" s="10" t="str">
        <x:v>Glissement de riposte</x:v>
      </x:c>
      <x:c r="I1436" s="10" t="str">
        <x:v>behavior-composite</x:v>
      </x:c>
      <x:c r="J143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6" s="10" t="str"/>
      <x:c r="L1436" s="10" t="str">
        <x:v>Règle active de versus : Aura : Les Ghosts infligent de faibles dégâts simplement par proximité, indépendamment d’un coup ou d’une prise ; le Saint Medallion neutralise ce danger de proximité. Prise : Agrippe et frappe.
Chorégraphier le slot DODGE + L depuis les gestes référencés de Ghost — Victim, sans attribuer automatiquement le mouvement actuel au canon.</x:v>
      </x:c>
      <x:c r="M1436" s="10" t="str">
        <x:v>slot-versus-a-choregraphier</x:v>
      </x:c>
      <x:c r="N1436" s="10" t="str">
        <x:v>sh4_ghost_victim_066:ref:01, sh4_ghost_victim_066:ref:02</x:v>
      </x:c>
      <x:c r="O1436" s="14" t="n">
        <x:v>6</x:v>
      </x:c>
      <x:c r="P1436" s="14" t="n">
        <x:v>5</x:v>
      </x:c>
      <x:c r="Q1436" s="14" t="n">
        <x:v>18</x:v>
      </x:c>
      <x:c r="R1436" s="14" t="n">
        <x:v>59</x:v>
      </x:c>
      <x:c r="S1436" s="14" t="n">
        <x:v>103</x:v>
      </x:c>
      <x:c r="T1436" s="14" t="n">
        <x:v>0</x:v>
      </x:c>
      <x:c r="U1436" s="14" t="n">
        <x:v>1</x:v>
      </x:c>
      <x:c r="V1436" s="10" t="str">
        <x:v>Non</x:v>
      </x:c>
      <x:c r="W1436" s="10" t="str"/>
      <x:c r="X1436" s="10" t="str">
        <x:v>neutralSpecial, forwardSpecial</x:v>
      </x:c>
      <x:c r="Y1436" s="10" t="str">
        <x:v>Clip absent</x:v>
      </x:c>
      <x:c r="Z1436" s="15" t="str"/>
      <x:c r="AA1436" s="15" t="str"/>
      <x:c r="AB1436" s="15" t="str"/>
      <x:c r="AC1436" s="15" t="str"/>
      <x:c r="AD1436" s="15" t="str">
        <x:v>En cours</x:v>
      </x:c>
      <x:c r="AE1436" s="10" t="str">
        <x:v>CL_SH4_ENEMIES</x:v>
      </x:c>
    </x:row>
    <x:row r="1437" ht="187" customHeight="1">
      <x:c r="A1437" s="10" t="str">
        <x:v>sh4_ghost_victim_066:guardCounter</x:v>
      </x:c>
      <x:c r="B1437" s="10" t="str">
        <x:v>Ghost — Victim</x:v>
      </x:c>
      <x:c r="C1437" s="10" t="str">
        <x:v>sh4</x:v>
      </x:c>
      <x:c r="D1437" s="10" t="str">
        <x:v>SH4 original 2004</x:v>
      </x:c>
      <x:c r="E1437" s="10" t="str">
        <x:v>guardCounter</x:v>
      </x:c>
      <x:c r="F1437" s="10" t="str">
        <x:v>Contre</x:v>
      </x:c>
      <x:c r="G1437" s="10" t="str">
        <x:v>P-GUARD + H</x:v>
      </x:c>
      <x:c r="H1437" s="10" t="str">
        <x:v>Ghost — Victim — contre de garde</x:v>
      </x:c>
      <x:c r="I1437" s="10" t="str">
        <x:v>behavior-composite</x:v>
      </x:c>
      <x:c r="J143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7" s="10" t="str"/>
      <x:c r="L1437" s="10" t="str">
        <x:v>Règle active de versus : Aura : Les Ghosts infligent de faibles dégâts simplement par proximité, indépendamment d’un coup ou d’une prise ; le Saint Medallion neutralise ce danger de proximité. Prise : Agrippe et frappe.
Chorégraphier le slot P-GUARD + H depuis les gestes référencés de Ghost — Victim, sans attribuer automatiquement le mouvement actuel au canon.</x:v>
      </x:c>
      <x:c r="M1437" s="10" t="str">
        <x:v>slot-versus-a-choregraphier</x:v>
      </x:c>
      <x:c r="N1437" s="10" t="str">
        <x:v>sh4_ghost_victim_066:ref:01, sh4_ghost_victim_066:ref:02</x:v>
      </x:c>
      <x:c r="O1437" s="14" t="n">
        <x:v>5</x:v>
      </x:c>
      <x:c r="P1437" s="14" t="n">
        <x:v>5</x:v>
      </x:c>
      <x:c r="Q1437" s="14" t="n">
        <x:v>22</x:v>
      </x:c>
      <x:c r="R1437" s="14" t="n">
        <x:v>100</x:v>
      </x:c>
      <x:c r="S1437" s="14" t="n">
        <x:v>121</x:v>
      </x:c>
      <x:c r="T1437" s="14" t="n">
        <x:v>0</x:v>
      </x:c>
      <x:c r="U1437" s="14" t="n">
        <x:v>1</x:v>
      </x:c>
      <x:c r="V1437" s="10" t="str">
        <x:v>Non</x:v>
      </x:c>
      <x:c r="W1437" s="10" t="str"/>
      <x:c r="X1437" s="10" t="str">
        <x:v>forwardSpecial</x:v>
      </x:c>
      <x:c r="Y1437" s="10" t="str">
        <x:v>Clip absent</x:v>
      </x:c>
      <x:c r="Z1437" s="15" t="str"/>
      <x:c r="AA1437" s="15" t="str"/>
      <x:c r="AB1437" s="15" t="str"/>
      <x:c r="AC1437" s="15" t="str"/>
      <x:c r="AD1437" s="15" t="str">
        <x:v>En cours</x:v>
      </x:c>
      <x:c r="AE1437" s="10" t="str">
        <x:v>CL_SH4_ENEMIES</x:v>
      </x:c>
    </x:row>
    <x:row r="1438" ht="187" customHeight="1">
      <x:c r="A1438" s="10" t="str">
        <x:v>sh4_ghost_victim_066:wakeupAttack</x:v>
      </x:c>
      <x:c r="B1438" s="10" t="str">
        <x:v>Ghost — Victim</x:v>
      </x:c>
      <x:c r="C1438" s="10" t="str">
        <x:v>sh4</x:v>
      </x:c>
      <x:c r="D1438" s="10" t="str">
        <x:v>SH4 original 2004</x:v>
      </x:c>
      <x:c r="E1438" s="10" t="str">
        <x:v>wakeupAttack</x:v>
      </x:c>
      <x:c r="F1438" s="10" t="str">
        <x:v>Relèvement</x:v>
      </x:c>
      <x:c r="G1438" s="10" t="str">
        <x:v>RISE + S</x:v>
      </x:c>
      <x:c r="H1438" s="10" t="str">
        <x:v>Ghost — Victim — reprise</x:v>
      </x:c>
      <x:c r="I1438" s="10" t="str">
        <x:v>behavior-composite</x:v>
      </x:c>
      <x:c r="J143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8" s="10" t="str"/>
      <x:c r="L1438" s="10" t="str">
        <x:v>Règle active de versus : Aura : Les Ghosts infligent de faibles dégâts simplement par proximité, indépendamment d’un coup ou d’une prise ; le Saint Medallion neutralise ce danger de proximité. Prise : Agrippe et frappe.
Chorégraphier le slot RISE + S depuis les gestes référencés de Ghost — Victim, sans attribuer automatiquement le mouvement actuel au canon.</x:v>
      </x:c>
      <x:c r="M1438" s="10" t="str">
        <x:v>slot-versus-a-choregraphier</x:v>
      </x:c>
      <x:c r="N1438" s="10" t="str">
        <x:v>sh4_ghost_victim_066:ref:01, sh4_ghost_victim_066:ref:02</x:v>
      </x:c>
      <x:c r="O1438" s="14" t="n">
        <x:v>8</x:v>
      </x:c>
      <x:c r="P1438" s="14" t="n">
        <x:v>8</x:v>
      </x:c>
      <x:c r="Q1438" s="14" t="n">
        <x:v>28</x:v>
      </x:c>
      <x:c r="R1438" s="14" t="n">
        <x:v>86</x:v>
      </x:c>
      <x:c r="S1438" s="14" t="n">
        <x:v>134</x:v>
      </x:c>
      <x:c r="T1438" s="14" t="n">
        <x:v>0</x:v>
      </x:c>
      <x:c r="U1438" s="14" t="n">
        <x:v>1</x:v>
      </x:c>
      <x:c r="V1438" s="10" t="str">
        <x:v>Non</x:v>
      </x:c>
      <x:c r="W1438" s="10" t="str"/>
      <x:c r="X1438" s="10" t="str"/>
      <x:c r="Y1438" s="10" t="str">
        <x:v>Clip absent</x:v>
      </x:c>
      <x:c r="Z1438" s="15" t="str"/>
      <x:c r="AA1438" s="15" t="str"/>
      <x:c r="AB1438" s="15" t="str"/>
      <x:c r="AC1438" s="15" t="str"/>
      <x:c r="AD1438" s="15" t="str">
        <x:v>En cours</x:v>
      </x:c>
      <x:c r="AE1438" s="10" t="str">
        <x:v>CL_SH4_ENEMIES</x:v>
      </x:c>
    </x:row>
    <x:row r="1439" ht="187" customHeight="1">
      <x:c r="A1439" s="10" t="str">
        <x:v>sh4_ghost_victim_066:neutralSpecial</x:v>
      </x:c>
      <x:c r="B1439" s="10" t="str">
        <x:v>Ghost — Victim</x:v>
      </x:c>
      <x:c r="C1439" s="10" t="str">
        <x:v>sh4</x:v>
      </x:c>
      <x:c r="D1439" s="10" t="str">
        <x:v>SH4 original 2004</x:v>
      </x:c>
      <x:c r="E1439" s="10" t="str">
        <x:v>neutralSpecial</x:v>
      </x:c>
      <x:c r="F1439" s="10" t="str">
        <x:v>Technique</x:v>
      </x:c>
      <x:c r="G1439" s="10" t="str">
        <x:v>S</x:v>
      </x:c>
      <x:c r="H1439" s="10" t="str">
        <x:v>Présence dangereuse rapprochée</x:v>
      </x:c>
      <x:c r="I1439" s="10" t="str">
        <x:v>behavior-composite</x:v>
      </x:c>
      <x:c r="J143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39" s="10" t="str"/>
      <x:c r="L1439" s="10" t="str">
        <x:v>Règle active de versus : Aura : Les Ghosts infligent de faibles dégâts simplement par proximité, indépendamment d’un coup ou d’une prise ; le Saint Medallion neutralise ce danger de proximité. Prise : Agrippe et frappe.
Chorégraphier le slot S depuis les gestes référencés de Ghost — Victim, sans attribuer automatiquement le mouvement actuel au canon.</x:v>
      </x:c>
      <x:c r="M1439" s="10" t="str">
        <x:v>slot-versus-a-choregraphier</x:v>
      </x:c>
      <x:c r="N1439" s="10" t="str">
        <x:v>sh4_ghost_victim_066:ref:01, sh4_ghost_victim_066:ref:02</x:v>
      </x:c>
      <x:c r="O1439" s="14" t="n">
        <x:v>15</x:v>
      </x:c>
      <x:c r="P1439" s="14" t="n">
        <x:v>8</x:v>
      </x:c>
      <x:c r="Q1439" s="14" t="n">
        <x:v>26</x:v>
      </x:c>
      <x:c r="R1439" s="14" t="n">
        <x:v>114</x:v>
      </x:c>
      <x:c r="S1439" s="14" t="n">
        <x:v>151</x:v>
      </x:c>
      <x:c r="T1439" s="14" t="n">
        <x:v>0</x:v>
      </x:c>
      <x:c r="U1439" s="14" t="n">
        <x:v>1</x:v>
      </x:c>
      <x:c r="V1439" s="10" t="str">
        <x:v>Non</x:v>
      </x:c>
      <x:c r="W1439" s="10" t="str"/>
      <x:c r="X1439" s="10" t="str"/>
      <x:c r="Y1439" s="10" t="str">
        <x:v>Clip absent</x:v>
      </x:c>
      <x:c r="Z1439" s="15" t="str"/>
      <x:c r="AA1439" s="15" t="str"/>
      <x:c r="AB1439" s="15" t="str"/>
      <x:c r="AC1439" s="15" t="str"/>
      <x:c r="AD1439" s="15" t="str">
        <x:v>En cours</x:v>
      </x:c>
      <x:c r="AE1439" s="10" t="str">
        <x:v>CL_SH4_ENEMIES</x:v>
      </x:c>
    </x:row>
    <x:row r="1440" ht="187" customHeight="1">
      <x:c r="A1440" s="10" t="str">
        <x:v>sh4_ghost_victim_066:forwardSpecial</x:v>
      </x:c>
      <x:c r="B1440" s="10" t="str">
        <x:v>Ghost — Victim</x:v>
      </x:c>
      <x:c r="C1440" s="10" t="str">
        <x:v>sh4</x:v>
      </x:c>
      <x:c r="D1440" s="10" t="str">
        <x:v>SH4 original 2004</x:v>
      </x:c>
      <x:c r="E1440" s="10" t="str">
        <x:v>forwardSpecial</x:v>
      </x:c>
      <x:c r="F1440" s="10" t="str">
        <x:v>Technique</x:v>
      </x:c>
      <x:c r="G1440" s="10" t="str">
        <x:v>→ + S</x:v>
      </x:c>
      <x:c r="H1440" s="10" t="str">
        <x:v>Ghost — Victim — assaut</x:v>
      </x:c>
      <x:c r="I1440" s="10" t="str">
        <x:v>behavior-composite</x:v>
      </x:c>
      <x:c r="J144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0" s="10" t="str"/>
      <x:c r="L1440"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Ghost — Victim, sans attribuer automatiquement le mouvement actuel au canon.</x:v>
      </x:c>
      <x:c r="M1440" s="10" t="str">
        <x:v>slot-versus-a-choregraphier</x:v>
      </x:c>
      <x:c r="N1440" s="10" t="str">
        <x:v>sh4_ghost_victim_066:ref:01, sh4_ghost_victim_066:ref:02</x:v>
      </x:c>
      <x:c r="O1440" s="14" t="n">
        <x:v>13</x:v>
      </x:c>
      <x:c r="P1440" s="14" t="n">
        <x:v>10</x:v>
      </x:c>
      <x:c r="Q1440" s="14" t="n">
        <x:v>29</x:v>
      </x:c>
      <x:c r="R1440" s="14" t="n">
        <x:v>126</x:v>
      </x:c>
      <x:c r="S1440" s="14" t="n">
        <x:v>197</x:v>
      </x:c>
      <x:c r="T1440" s="14" t="n">
        <x:v>0</x:v>
      </x:c>
      <x:c r="U1440" s="14" t="n">
        <x:v>1</x:v>
      </x:c>
      <x:c r="V1440" s="10" t="str">
        <x:v>Non</x:v>
      </x:c>
      <x:c r="W1440" s="10" t="str"/>
      <x:c r="X1440" s="10" t="str"/>
      <x:c r="Y1440" s="10" t="str">
        <x:v>Clip absent</x:v>
      </x:c>
      <x:c r="Z1440" s="15" t="str"/>
      <x:c r="AA1440" s="15" t="str"/>
      <x:c r="AB1440" s="15" t="str"/>
      <x:c r="AC1440" s="15" t="str"/>
      <x:c r="AD1440" s="15" t="str">
        <x:v>En cours</x:v>
      </x:c>
      <x:c r="AE1440" s="10" t="str">
        <x:v>CL_SH4_ENEMIES</x:v>
      </x:c>
    </x:row>
    <x:row r="1441" ht="187" customHeight="1">
      <x:c r="A1441" s="10" t="str">
        <x:v>sh4_ghost_victim_066:backSpecial</x:v>
      </x:c>
      <x:c r="B1441" s="10" t="str">
        <x:v>Ghost — Victim</x:v>
      </x:c>
      <x:c r="C1441" s="10" t="str">
        <x:v>sh4</x:v>
      </x:c>
      <x:c r="D1441" s="10" t="str">
        <x:v>SH4 original 2004</x:v>
      </x:c>
      <x:c r="E1441" s="10" t="str">
        <x:v>backSpecial</x:v>
      </x:c>
      <x:c r="F1441" s="10" t="str">
        <x:v>Technique</x:v>
      </x:c>
      <x:c r="G1441" s="10" t="str">
        <x:v>← + S</x:v>
      </x:c>
      <x:c r="H1441" s="10" t="str">
        <x:v>Recul en flottement</x:v>
      </x:c>
      <x:c r="I1441" s="10" t="str">
        <x:v>behavior-composite</x:v>
      </x:c>
      <x:c r="J144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1" s="10" t="str"/>
      <x:c r="L1441"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Ghost — Victim, sans attribuer automatiquement le mouvement actuel au canon.</x:v>
      </x:c>
      <x:c r="M1441" s="10" t="str">
        <x:v>slot-versus-a-choregraphier</x:v>
      </x:c>
      <x:c r="N1441" s="10" t="str">
        <x:v>sh4_ghost_victim_066:ref:01, sh4_ghost_victim_066:ref:02</x:v>
      </x:c>
      <x:c r="O1441" s="14" t="n">
        <x:v>10</x:v>
      </x:c>
      <x:c r="P1441" s="14" t="n">
        <x:v>5</x:v>
      </x:c>
      <x:c r="Q1441" s="14" t="n">
        <x:v>24</x:v>
      </x:c>
      <x:c r="R1441" s="14" t="n">
        <x:v>80</x:v>
      </x:c>
      <x:c r="S1441" s="14" t="n">
        <x:v>168</x:v>
      </x:c>
      <x:c r="T1441" s="14" t="n">
        <x:v>0</x:v>
      </x:c>
      <x:c r="U1441" s="14" t="n">
        <x:v>1</x:v>
      </x:c>
      <x:c r="V1441" s="10" t="str">
        <x:v>Non</x:v>
      </x:c>
      <x:c r="W1441" s="10" t="str"/>
      <x:c r="X1441" s="10" t="str"/>
      <x:c r="Y1441" s="10" t="str">
        <x:v>Clip absent</x:v>
      </x:c>
      <x:c r="Z1441" s="15" t="str"/>
      <x:c r="AA1441" s="15" t="str"/>
      <x:c r="AB1441" s="15" t="str"/>
      <x:c r="AC1441" s="15" t="str"/>
      <x:c r="AD1441" s="15" t="str">
        <x:v>En cours</x:v>
      </x:c>
      <x:c r="AE1441" s="10" t="str">
        <x:v>CL_SH4_ENEMIES</x:v>
      </x:c>
    </x:row>
    <x:row r="1442" ht="187" customHeight="1">
      <x:c r="A1442" s="10" t="str">
        <x:v>sh4_ghost_victim_066:downSpecial</x:v>
      </x:c>
      <x:c r="B1442" s="10" t="str">
        <x:v>Ghost — Victim</x:v>
      </x:c>
      <x:c r="C1442" s="10" t="str">
        <x:v>sh4</x:v>
      </x:c>
      <x:c r="D1442" s="10" t="str">
        <x:v>SH4 original 2004</x:v>
      </x:c>
      <x:c r="E1442" s="10" t="str">
        <x:v>downSpecial</x:v>
      </x:c>
      <x:c r="F1442" s="10" t="str">
        <x:v>Technique</x:v>
      </x:c>
      <x:c r="G1442" s="10" t="str">
        <x:v>↓ + S</x:v>
      </x:c>
      <x:c r="H1442" s="10" t="str">
        <x:v>Aura de proximité</x:v>
      </x:c>
      <x:c r="I1442" s="10" t="str">
        <x:v>behavior-composite</x:v>
      </x:c>
      <x:c r="J144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2" s="10" t="str"/>
      <x:c r="L1442"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Ghost — Victim, sans attribuer automatiquement le mouvement actuel au canon.</x:v>
      </x:c>
      <x:c r="M1442" s="10" t="str">
        <x:v>slot-versus-a-choregraphier</x:v>
      </x:c>
      <x:c r="N1442" s="10" t="str">
        <x:v>sh4_ghost_victim_066:ref:01, sh4_ghost_victim_066:ref:02</x:v>
      </x:c>
      <x:c r="O1442" s="14" t="n">
        <x:v>19</x:v>
      </x:c>
      <x:c r="P1442" s="14" t="n">
        <x:v>8</x:v>
      </x:c>
      <x:c r="Q1442" s="14" t="n">
        <x:v>31</x:v>
      </x:c>
      <x:c r="R1442" s="14" t="n">
        <x:v>106</x:v>
      </x:c>
      <x:c r="S1442" s="14" t="n">
        <x:v>151</x:v>
      </x:c>
      <x:c r="T1442" s="14" t="n">
        <x:v>0</x:v>
      </x:c>
      <x:c r="U1442" s="14" t="n">
        <x:v>1</x:v>
      </x:c>
      <x:c r="V1442" s="10" t="str">
        <x:v>Non</x:v>
      </x:c>
      <x:c r="W1442" s="10" t="str"/>
      <x:c r="X1442" s="10" t="str"/>
      <x:c r="Y1442" s="10" t="str">
        <x:v>Clip absent</x:v>
      </x:c>
      <x:c r="Z1442" s="15" t="str"/>
      <x:c r="AA1442" s="15" t="str"/>
      <x:c r="AB1442" s="15" t="str"/>
      <x:c r="AC1442" s="15" t="str"/>
      <x:c r="AD1442" s="15" t="str">
        <x:v>En cours</x:v>
      </x:c>
      <x:c r="AE1442" s="10" t="str">
        <x:v>CL_SH4_ENEMIES</x:v>
      </x:c>
    </x:row>
    <x:row r="1443" ht="187" customHeight="1">
      <x:c r="A1443" s="10" t="str">
        <x:v>sh4_ghost_victim_066:airSpecial</x:v>
      </x:c>
      <x:c r="B1443" s="10" t="str">
        <x:v>Ghost — Victim</x:v>
      </x:c>
      <x:c r="C1443" s="10" t="str">
        <x:v>sh4</x:v>
      </x:c>
      <x:c r="D1443" s="10" t="str">
        <x:v>SH4 original 2004</x:v>
      </x:c>
      <x:c r="E1443" s="10" t="str">
        <x:v>airSpecial</x:v>
      </x:c>
      <x:c r="F1443" s="10" t="str">
        <x:v>Technique</x:v>
      </x:c>
      <x:c r="G1443" s="10" t="str">
        <x:v>AIR + S</x:v>
      </x:c>
      <x:c r="H1443" s="10" t="str">
        <x:v>Étreinte persistante — Apparition verticale</x:v>
      </x:c>
      <x:c r="I1443" s="10" t="str">
        <x:v>behavior-composite</x:v>
      </x:c>
      <x:c r="J144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3" s="10" t="str"/>
      <x:c r="L1443" s="10" t="str">
        <x:v>Règle active de versus : Aura : Les Ghosts infligent de faibles dégâts simplement par proximité, indépendamment d’un coup ou d’une prise ; le Saint Medallion neutralise ce danger de proximité. Prise : Agrippe et frappe.
Chorégraphier le slot AIR + S depuis les gestes référencés de Ghost — Victim, sans attribuer automatiquement le mouvement actuel au canon.</x:v>
      </x:c>
      <x:c r="M1443" s="10" t="str">
        <x:v>slot-versus-a-choregraphier</x:v>
      </x:c>
      <x:c r="N1443" s="10" t="str">
        <x:v>sh4_ghost_victim_066:ref:01, sh4_ghost_victim_066:ref:02</x:v>
      </x:c>
      <x:c r="O1443" s="14" t="n">
        <x:v>14</x:v>
      </x:c>
      <x:c r="P1443" s="14" t="n">
        <x:v>9</x:v>
      </x:c>
      <x:c r="Q1443" s="14" t="n">
        <x:v>24</x:v>
      </x:c>
      <x:c r="R1443" s="14" t="n">
        <x:v>120</x:v>
      </x:c>
      <x:c r="S1443" s="14" t="n">
        <x:v>185</x:v>
      </x:c>
      <x:c r="T1443" s="14" t="n">
        <x:v>0</x:v>
      </x:c>
      <x:c r="U1443" s="14" t="n">
        <x:v>1</x:v>
      </x:c>
      <x:c r="V1443" s="10" t="str">
        <x:v>Non</x:v>
      </x:c>
      <x:c r="W1443" s="10" t="str"/>
      <x:c r="X1443" s="10" t="str"/>
      <x:c r="Y1443" s="10" t="str">
        <x:v>Clip absent</x:v>
      </x:c>
      <x:c r="Z1443" s="15" t="str"/>
      <x:c r="AA1443" s="15" t="str"/>
      <x:c r="AB1443" s="15" t="str"/>
      <x:c r="AC1443" s="15" t="str"/>
      <x:c r="AD1443" s="15" t="str">
        <x:v>En cours</x:v>
      </x:c>
      <x:c r="AE1443" s="10" t="str">
        <x:v>CL_SH4_ENEMIES</x:v>
      </x:c>
    </x:row>
    <x:row r="1444" ht="187" customHeight="1">
      <x:c r="A1444" s="10" t="str">
        <x:v>sh4_ghost_victim_066:super</x:v>
      </x:c>
      <x:c r="B1444" s="10" t="str">
        <x:v>Ghost — Victim</x:v>
      </x:c>
      <x:c r="C1444" s="10" t="str">
        <x:v>sh4</x:v>
      </x:c>
      <x:c r="D1444" s="10" t="str">
        <x:v>SH4 original 2004</x:v>
      </x:c>
      <x:c r="E1444" s="10" t="str">
        <x:v>super</x:v>
      </x:c>
      <x:c r="F1444" s="10" t="str">
        <x:v>Super</x:v>
      </x:c>
      <x:c r="G1444" s="10" t="str">
        <x:v>N</x:v>
      </x:c>
      <x:c r="H1444" s="10" t="str">
        <x:v>Pression de proximité</x:v>
      </x:c>
      <x:c r="I1444" s="10" t="str">
        <x:v>versus-adaptation</x:v>
      </x:c>
      <x:c r="J144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4" s="10" t="str">
        <x:v>Super proposé — Ghost — Victim</x:v>
      </x:c>
      <x:c r="L1444" s="10" t="str">
        <x:v>Règle active de versus : Aura : Les Ghosts infligent de faibles dégâts simplement par proximité, indépendamment d’un coup ou d’une prise ; le Saint Medallion neutralise ce danger de proximité. Prise : Agrippe et frappe.
Présence insistante : approche spectrale suivie d’une prise, aura bornée pour le versus.</x:v>
      </x:c>
      <x:c r="M1444" s="10" t="str">
        <x:v>adaptation-versus-proposee</x:v>
      </x:c>
      <x:c r="N1444" s="10" t="str">
        <x:v>sh4_ghost_victim_066:ref:01, sh4_ghost_victim_066:ref:02</x:v>
      </x:c>
      <x:c r="O1444" s="14" t="n">
        <x:v>27</x:v>
      </x:c>
      <x:c r="P1444" s="14" t="n">
        <x:v>14</x:v>
      </x:c>
      <x:c r="Q1444" s="14" t="n">
        <x:v>43</x:v>
      </x:c>
      <x:c r="R1444" s="14" t="n">
        <x:v>243</x:v>
      </x:c>
      <x:c r="S1444" s="14" t="n">
        <x:v>151</x:v>
      </x:c>
      <x:c r="T1444" s="14" t="n">
        <x:v>100</x:v>
      </x:c>
      <x:c r="U1444" s="14" t="n">
        <x:v>2</x:v>
      </x:c>
      <x:c r="V1444" s="10" t="str">
        <x:v>Non</x:v>
      </x:c>
      <x:c r="W1444" s="10" t="str"/>
      <x:c r="X1444" s="10" t="str"/>
      <x:c r="Y1444" s="10" t="str">
        <x:v>Clip absent</x:v>
      </x:c>
      <x:c r="Z1444" s="15" t="str"/>
      <x:c r="AA1444" s="15" t="str"/>
      <x:c r="AB1444" s="15" t="str"/>
      <x:c r="AC1444" s="15" t="str"/>
      <x:c r="AD1444" s="15" t="str">
        <x:v>En cours</x:v>
      </x:c>
      <x:c r="AE1444" s="10" t="str">
        <x:v>CL_SH4_ENEMIES</x:v>
      </x:c>
    </x:row>
    <x:row r="1445" ht="187" customHeight="1">
      <x:c r="A1445" s="10" t="str">
        <x:v>sh4_ghost_victim_066:desperation</x:v>
      </x:c>
      <x:c r="B1445" s="10" t="str">
        <x:v>Ghost — Victim</x:v>
      </x:c>
      <x:c r="C1445" s="10" t="str">
        <x:v>sh4</x:v>
      </x:c>
      <x:c r="D1445" s="10" t="str">
        <x:v>SH4 original 2004</x:v>
      </x:c>
      <x:c r="E1445" s="10" t="str">
        <x:v>desperation</x:v>
      </x:c>
      <x:c r="F1445" s="10" t="str">
        <x:v>Super de désespoir</x:v>
      </x:c>
      <x:c r="G1445" s="10" t="str">
        <x:v>≤ 30% HP + N</x:v>
      </x:c>
      <x:c r="H1445" s="10" t="str">
        <x:v>Dernière pression spectrale — dernier recours</x:v>
      </x:c>
      <x:c r="I1445" s="10" t="str">
        <x:v>versus-adaptation</x:v>
      </x:c>
      <x:c r="J144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5" s="10" t="str">
        <x:v>Super proposé — Ghost — Victim — déclinaison désespoir</x:v>
      </x:c>
      <x:c r="L1445" s="10" t="str">
        <x:v>Règle active de versus : Aura : Les Ghosts infligent de faibles dégâts simplement par proximité, indépendamment d’un coup ou d’une prise ; le Saint Medallion neutralise ce danger de proximité. Prise : Agrippe et frappe.
Présence insistante : approche spectrale suivie d’une prise, aura bornée pour le versus. Déclinaison de désespoir à définir depuis cette même capacité ; le seuil de vitalité est une règle du versus.</x:v>
      </x:c>
      <x:c r="M1445" s="10" t="str">
        <x:v>adaptation-versus-proposee</x:v>
      </x:c>
      <x:c r="N1445" s="10" t="str">
        <x:v>sh4_ghost_victim_066:ref:01, sh4_ghost_victim_066:ref:02</x:v>
      </x:c>
      <x:c r="O1445" s="14" t="n">
        <x:v>34</x:v>
      </x:c>
      <x:c r="P1445" s="14" t="n">
        <x:v>18</x:v>
      </x:c>
      <x:c r="Q1445" s="14" t="n">
        <x:v>52</x:v>
      </x:c>
      <x:c r="R1445" s="14" t="n">
        <x:v>288</x:v>
      </x:c>
      <x:c r="S1445" s="14" t="n">
        <x:v>151</x:v>
      </x:c>
      <x:c r="T1445" s="14" t="n">
        <x:v>100</x:v>
      </x:c>
      <x:c r="U1445" s="14" t="n">
        <x:v>2</x:v>
      </x:c>
      <x:c r="V1445" s="10" t="str">
        <x:v>Non</x:v>
      </x:c>
      <x:c r="W1445" s="10" t="str"/>
      <x:c r="X1445" s="10" t="str"/>
      <x:c r="Y1445" s="10" t="str">
        <x:v>Clip absent</x:v>
      </x:c>
      <x:c r="Z1445" s="15" t="str"/>
      <x:c r="AA1445" s="15" t="str"/>
      <x:c r="AB1445" s="15" t="str"/>
      <x:c r="AC1445" s="15" t="str"/>
      <x:c r="AD1445" s="15" t="str">
        <x:v>En cours</x:v>
      </x:c>
      <x:c r="AE1445" s="10" t="str">
        <x:v>CL_SH4_ENEMIES</x:v>
      </x:c>
    </x:row>
    <x:row r="1446" ht="187" customHeight="1">
      <x:c r="A1446" s="10" t="str">
        <x:v>sh4_jimmy_stone_victim_1:neutralLight</x:v>
      </x:c>
      <x:c r="B1446" s="10" t="str">
        <x:v>Jimmy Stone — Victim 1</x:v>
      </x:c>
      <x:c r="C1446" s="10" t="str">
        <x:v>sh4</x:v>
      </x:c>
      <x:c r="D1446" s="10" t="str">
        <x:v>SH4 original 2004</x:v>
      </x:c>
      <x:c r="E1446" s="10" t="str">
        <x:v>neutralLight</x:v>
      </x:c>
      <x:c r="F1446" s="10" t="str">
        <x:v>Normal</x:v>
      </x:c>
      <x:c r="G1446" s="10" t="str">
        <x:v>L</x:v>
      </x:c>
      <x:c r="H1446" s="10" t="str">
        <x:v>Contact spectral</x:v>
      </x:c>
      <x:c r="I1446" s="10" t="str">
        <x:v>behavior-composite</x:v>
      </x:c>
      <x:c r="J144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6" s="10" t="str"/>
      <x:c r="L1446" s="10" t="str">
        <x:v>Règle active de versus : Aura : Les Ghosts infligent de faibles dégâts simplement par proximité, indépendamment d’un coup ou d’une prise ; le Saint Medallion neutralise ce danger de proximité. Prise : Agrippe et frappe.
Chorégraphier le slot L depuis les gestes référencés de Jimmy Stone — Victim 1, sans attribuer automatiquement le mouvement actuel au canon.</x:v>
      </x:c>
      <x:c r="M1446" s="10" t="str">
        <x:v>slot-versus-a-choregraphier</x:v>
      </x:c>
      <x:c r="N1446" s="10" t="str">
        <x:v>sh4_jimmy_stone_victim_1:ref:01</x:v>
      </x:c>
      <x:c r="O1446" s="14" t="n">
        <x:v>5</x:v>
      </x:c>
      <x:c r="P1446" s="14" t="n">
        <x:v>3</x:v>
      </x:c>
      <x:c r="Q1446" s="14" t="n">
        <x:v>9</x:v>
      </x:c>
      <x:c r="R1446" s="14" t="n">
        <x:v>35</x:v>
      </x:c>
      <x:c r="S1446" s="14" t="n">
        <x:v>69</x:v>
      </x:c>
      <x:c r="T1446" s="14" t="n">
        <x:v>0</x:v>
      </x:c>
      <x:c r="U1446" s="14" t="n">
        <x:v>1</x:v>
      </x:c>
      <x:c r="V1446" s="10" t="str">
        <x:v>Non</x:v>
      </x:c>
      <x:c r="W1446" s="10" t="str"/>
      <x:c r="X1446" s="10" t="str">
        <x:v>forwardLight, neutralHeavy, neutralSpecial</x:v>
      </x:c>
      <x:c r="Y1446" s="10" t="str">
        <x:v>Clip absent</x:v>
      </x:c>
      <x:c r="Z1446" s="15" t="str"/>
      <x:c r="AA1446" s="15" t="str"/>
      <x:c r="AB1446" s="15" t="str"/>
      <x:c r="AC1446" s="15" t="str"/>
      <x:c r="AD1446" s="15" t="str">
        <x:v>En cours</x:v>
      </x:c>
      <x:c r="AE1446" s="10" t="str">
        <x:v>CL_SH4_VICTIMS, CL_SH4_ENEMIES</x:v>
      </x:c>
    </x:row>
    <x:row r="1447" ht="187" customHeight="1">
      <x:c r="A1447" s="10" t="str">
        <x:v>sh4_jimmy_stone_victim_1:forwardLight</x:v>
      </x:c>
      <x:c r="B1447" s="10" t="str">
        <x:v>Jimmy Stone — Victim 1</x:v>
      </x:c>
      <x:c r="C1447" s="10" t="str">
        <x:v>sh4</x:v>
      </x:c>
      <x:c r="D1447" s="10" t="str">
        <x:v>SH4 original 2004</x:v>
      </x:c>
      <x:c r="E1447" s="10" t="str">
        <x:v>forwardLight</x:v>
      </x:c>
      <x:c r="F1447" s="10" t="str">
        <x:v>Normal directionnel</x:v>
      </x:c>
      <x:c r="G1447" s="10" t="str">
        <x:v>→ + L</x:v>
      </x:c>
      <x:c r="H1447" s="10" t="str">
        <x:v>Glissement mural</x:v>
      </x:c>
      <x:c r="I1447" s="10" t="str">
        <x:v>behavior-composite</x:v>
      </x:c>
      <x:c r="J144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7" s="10" t="str"/>
      <x:c r="L1447"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Jimmy Stone — Victim 1, sans attribuer automatiquement le mouvement actuel au canon.</x:v>
      </x:c>
      <x:c r="M1447" s="10" t="str">
        <x:v>slot-versus-a-choregraphier</x:v>
      </x:c>
      <x:c r="N1447" s="10" t="str">
        <x:v>sh4_jimmy_stone_victim_1:ref:01</x:v>
      </x:c>
      <x:c r="O1447" s="14" t="n">
        <x:v>7</x:v>
      </x:c>
      <x:c r="P1447" s="14" t="n">
        <x:v>4</x:v>
      </x:c>
      <x:c r="Q1447" s="14" t="n">
        <x:v>12</x:v>
      </x:c>
      <x:c r="R1447" s="14" t="n">
        <x:v>47</x:v>
      </x:c>
      <x:c r="S1447" s="14" t="n">
        <x:v>92</x:v>
      </x:c>
      <x:c r="T1447" s="14" t="n">
        <x:v>0</x:v>
      </x:c>
      <x:c r="U1447" s="14" t="n">
        <x:v>1</x:v>
      </x:c>
      <x:c r="V1447" s="10" t="str">
        <x:v>Non</x:v>
      </x:c>
      <x:c r="W1447" s="10" t="str"/>
      <x:c r="X1447" s="10" t="str">
        <x:v>neutralHeavy, forwardHeavy, forwardSpecial</x:v>
      </x:c>
      <x:c r="Y1447" s="10" t="str">
        <x:v>Clip absent</x:v>
      </x:c>
      <x:c r="Z1447" s="15" t="str"/>
      <x:c r="AA1447" s="15" t="str"/>
      <x:c r="AB1447" s="15" t="str"/>
      <x:c r="AC1447" s="15" t="str"/>
      <x:c r="AD1447" s="15" t="str">
        <x:v>En cours</x:v>
      </x:c>
      <x:c r="AE1447" s="10" t="str">
        <x:v>CL_SH4_VICTIMS, CL_SH4_ENEMIES</x:v>
      </x:c>
    </x:row>
    <x:row r="1448" ht="187" customHeight="1">
      <x:c r="A1448" s="10" t="str">
        <x:v>sh4_jimmy_stone_victim_1:crouchLight</x:v>
      </x:c>
      <x:c r="B1448" s="10" t="str">
        <x:v>Jimmy Stone — Victim 1</x:v>
      </x:c>
      <x:c r="C1448" s="10" t="str">
        <x:v>sh4</x:v>
      </x:c>
      <x:c r="D1448" s="10" t="str">
        <x:v>SH4 original 2004</x:v>
      </x:c>
      <x:c r="E1448" s="10" t="str">
        <x:v>crouchLight</x:v>
      </x:c>
      <x:c r="F1448" s="10" t="str">
        <x:v>Normal</x:v>
      </x:c>
      <x:c r="G1448" s="10" t="str">
        <x:v>↓ + L</x:v>
      </x:c>
      <x:c r="H1448" s="10" t="str">
        <x:v>Main sous le plancher</x:v>
      </x:c>
      <x:c r="I1448" s="10" t="str">
        <x:v>behavior-composite</x:v>
      </x:c>
      <x:c r="J144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8" s="10" t="str"/>
      <x:c r="L1448"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Jimmy Stone — Victim 1, sans attribuer automatiquement le mouvement actuel au canon.</x:v>
      </x:c>
      <x:c r="M1448" s="10" t="str">
        <x:v>slot-versus-a-choregraphier</x:v>
      </x:c>
      <x:c r="N1448" s="10" t="str">
        <x:v>sh4_jimmy_stone_victim_1:ref:01</x:v>
      </x:c>
      <x:c r="O1448" s="14" t="n">
        <x:v>6</x:v>
      </x:c>
      <x:c r="P1448" s="14" t="n">
        <x:v>4</x:v>
      </x:c>
      <x:c r="Q1448" s="14" t="n">
        <x:v>11</x:v>
      </x:c>
      <x:c r="R1448" s="14" t="n">
        <x:v>39</x:v>
      </x:c>
      <x:c r="S1448" s="14" t="n">
        <x:v>78</x:v>
      </x:c>
      <x:c r="T1448" s="14" t="n">
        <x:v>0</x:v>
      </x:c>
      <x:c r="U1448" s="14" t="n">
        <x:v>1</x:v>
      </x:c>
      <x:c r="V1448" s="10" t="str">
        <x:v>Non</x:v>
      </x:c>
      <x:c r="W1448" s="10" t="str"/>
      <x:c r="X1448" s="10" t="str">
        <x:v>crouchHeavy, downSpecial</x:v>
      </x:c>
      <x:c r="Y1448" s="10" t="str">
        <x:v>Clip absent</x:v>
      </x:c>
      <x:c r="Z1448" s="15" t="str"/>
      <x:c r="AA1448" s="15" t="str"/>
      <x:c r="AB1448" s="15" t="str"/>
      <x:c r="AC1448" s="15" t="str"/>
      <x:c r="AD1448" s="15" t="str">
        <x:v>En cours</x:v>
      </x:c>
      <x:c r="AE1448" s="10" t="str">
        <x:v>CL_SH4_VICTIMS, CL_SH4_ENEMIES</x:v>
      </x:c>
    </x:row>
    <x:row r="1449" ht="187" customHeight="1">
      <x:c r="A1449" s="10" t="str">
        <x:v>sh4_jimmy_stone_victim_1:airLight</x:v>
      </x:c>
      <x:c r="B1449" s="10" t="str">
        <x:v>Jimmy Stone — Victim 1</x:v>
      </x:c>
      <x:c r="C1449" s="10" t="str">
        <x:v>sh4</x:v>
      </x:c>
      <x:c r="D1449" s="10" t="str">
        <x:v>SH4 original 2004</x:v>
      </x:c>
      <x:c r="E1449" s="10" t="str">
        <x:v>airLight</x:v>
      </x:c>
      <x:c r="F1449" s="10" t="str">
        <x:v>Attaque aérienne</x:v>
      </x:c>
      <x:c r="G1449" s="10" t="str">
        <x:v>AIR + L</x:v>
      </x:c>
      <x:c r="H1449" s="10" t="str">
        <x:v>Passage suspendu</x:v>
      </x:c>
      <x:c r="I1449" s="10" t="str">
        <x:v>behavior-composite</x:v>
      </x:c>
      <x:c r="J144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49" s="10" t="str"/>
      <x:c r="L1449" s="10" t="str">
        <x:v>Règle active de versus : Aura : Les Ghosts infligent de faibles dégâts simplement par proximité, indépendamment d’un coup ou d’une prise ; le Saint Medallion neutralise ce danger de proximité. Prise : Agrippe et frappe.
Chorégraphier le slot AIR + L depuis les gestes référencés de Jimmy Stone — Victim 1, sans attribuer automatiquement le mouvement actuel au canon.</x:v>
      </x:c>
      <x:c r="M1449" s="10" t="str">
        <x:v>slot-versus-a-choregraphier</x:v>
      </x:c>
      <x:c r="N1449" s="10" t="str">
        <x:v>sh4_jimmy_stone_victim_1:ref:01</x:v>
      </x:c>
      <x:c r="O1449" s="14" t="n">
        <x:v>5</x:v>
      </x:c>
      <x:c r="P1449" s="14" t="n">
        <x:v>5</x:v>
      </x:c>
      <x:c r="Q1449" s="14" t="n">
        <x:v>10</x:v>
      </x:c>
      <x:c r="R1449" s="14" t="n">
        <x:v>41</x:v>
      </x:c>
      <x:c r="S1449" s="14" t="n">
        <x:v>76</x:v>
      </x:c>
      <x:c r="T1449" s="14" t="n">
        <x:v>0</x:v>
      </x:c>
      <x:c r="U1449" s="14" t="n">
        <x:v>1</x:v>
      </x:c>
      <x:c r="V1449" s="10" t="str">
        <x:v>Non</x:v>
      </x:c>
      <x:c r="W1449" s="10" t="str"/>
      <x:c r="X1449" s="10" t="str">
        <x:v>airHeavy, airSpecial</x:v>
      </x:c>
      <x:c r="Y1449" s="10" t="str">
        <x:v>Clip absent</x:v>
      </x:c>
      <x:c r="Z1449" s="15" t="str"/>
      <x:c r="AA1449" s="15" t="str"/>
      <x:c r="AB1449" s="15" t="str"/>
      <x:c r="AC1449" s="15" t="str"/>
      <x:c r="AD1449" s="15" t="str">
        <x:v>En cours</x:v>
      </x:c>
      <x:c r="AE1449" s="10" t="str">
        <x:v>CL_SH4_VICTIMS, CL_SH4_ENEMIES</x:v>
      </x:c>
    </x:row>
    <x:row r="1450" ht="187" customHeight="1">
      <x:c r="A1450" s="10" t="str">
        <x:v>sh4_jimmy_stone_victim_1:neutralHeavy</x:v>
      </x:c>
      <x:c r="B1450" s="10" t="str">
        <x:v>Jimmy Stone — Victim 1</x:v>
      </x:c>
      <x:c r="C1450" s="10" t="str">
        <x:v>sh4</x:v>
      </x:c>
      <x:c r="D1450" s="10" t="str">
        <x:v>SH4 original 2004</x:v>
      </x:c>
      <x:c r="E1450" s="10" t="str">
        <x:v>neutralHeavy</x:v>
      </x:c>
      <x:c r="F1450" s="10" t="str">
        <x:v>Normal</x:v>
      </x:c>
      <x:c r="G1450" s="10" t="str">
        <x:v>H</x:v>
      </x:c>
      <x:c r="H1450" s="10" t="str">
        <x:v>Saisie du cœur</x:v>
      </x:c>
      <x:c r="I1450" s="10" t="str">
        <x:v>behavior-composite</x:v>
      </x:c>
      <x:c r="J145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0" s="10" t="str"/>
      <x:c r="L1450" s="10" t="str">
        <x:v>Règle active de versus : Aura : Les Ghosts infligent de faibles dégâts simplement par proximité, indépendamment d’un coup ou d’une prise ; le Saint Medallion neutralise ce danger de proximité. Prise : Agrippe et frappe.
Chorégraphier le slot H depuis les gestes référencés de Jimmy Stone — Victim 1, sans attribuer automatiquement le mouvement actuel au canon.</x:v>
      </x:c>
      <x:c r="M1450" s="10" t="str">
        <x:v>slot-versus-a-choregraphier</x:v>
      </x:c>
      <x:c r="N1450" s="10" t="str">
        <x:v>sh4_jimmy_stone_victim_1:ref:01</x:v>
      </x:c>
      <x:c r="O1450" s="14" t="n">
        <x:v>12</x:v>
      </x:c>
      <x:c r="P1450" s="14" t="n">
        <x:v>6</x:v>
      </x:c>
      <x:c r="Q1450" s="14" t="n">
        <x:v>21</x:v>
      </x:c>
      <x:c r="R1450" s="14" t="n">
        <x:v>80</x:v>
      </x:c>
      <x:c r="S1450" s="14" t="n">
        <x:v>108</x:v>
      </x:c>
      <x:c r="T1450" s="14" t="n">
        <x:v>0</x:v>
      </x:c>
      <x:c r="U1450" s="14" t="n">
        <x:v>1</x:v>
      </x:c>
      <x:c r="V1450" s="10" t="str">
        <x:v>Non</x:v>
      </x:c>
      <x:c r="W1450" s="10" t="str"/>
      <x:c r="X1450" s="10" t="str">
        <x:v>neutralSpecial, forwardSpecial</x:v>
      </x:c>
      <x:c r="Y1450" s="10" t="str">
        <x:v>Clip absent</x:v>
      </x:c>
      <x:c r="Z1450" s="15" t="str"/>
      <x:c r="AA1450" s="15" t="str"/>
      <x:c r="AB1450" s="15" t="str"/>
      <x:c r="AC1450" s="15" t="str"/>
      <x:c r="AD1450" s="15" t="str">
        <x:v>En cours</x:v>
      </x:c>
      <x:c r="AE1450" s="10" t="str">
        <x:v>CL_SH4_VICTIMS, CL_SH4_ENEMIES</x:v>
      </x:c>
    </x:row>
    <x:row r="1451" ht="187" customHeight="1">
      <x:c r="A1451" s="10" t="str">
        <x:v>sh4_jimmy_stone_victim_1:forwardHeavy</x:v>
      </x:c>
      <x:c r="B1451" s="10" t="str">
        <x:v>Jimmy Stone — Victim 1</x:v>
      </x:c>
      <x:c r="C1451" s="10" t="str">
        <x:v>sh4</x:v>
      </x:c>
      <x:c r="D1451" s="10" t="str">
        <x:v>SH4 original 2004</x:v>
      </x:c>
      <x:c r="E1451" s="10" t="str">
        <x:v>forwardHeavy</x:v>
      </x:c>
      <x:c r="F1451" s="10" t="str">
        <x:v>Normal directionnel</x:v>
      </x:c>
      <x:c r="G1451" s="10" t="str">
        <x:v>→ + H</x:v>
      </x:c>
      <x:c r="H1451" s="10" t="str">
        <x:v>Traversée</x:v>
      </x:c>
      <x:c r="I1451" s="10" t="str">
        <x:v>behavior-composite</x:v>
      </x:c>
      <x:c r="J145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1" s="10" t="str"/>
      <x:c r="L1451"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Jimmy Stone — Victim 1, sans attribuer automatiquement le mouvement actuel au canon.</x:v>
      </x:c>
      <x:c r="M1451" s="10" t="str">
        <x:v>slot-versus-a-choregraphier</x:v>
      </x:c>
      <x:c r="N1451" s="10" t="str">
        <x:v>sh4_jimmy_stone_victim_1:ref:01</x:v>
      </x:c>
      <x:c r="O1451" s="14" t="n">
        <x:v>17</x:v>
      </x:c>
      <x:c r="P1451" s="14" t="n">
        <x:v>7</x:v>
      </x:c>
      <x:c r="Q1451" s="14" t="n">
        <x:v>27</x:v>
      </x:c>
      <x:c r="R1451" s="14" t="n">
        <x:v>104</x:v>
      </x:c>
      <x:c r="S1451" s="14" t="n">
        <x:v>141</x:v>
      </x:c>
      <x:c r="T1451" s="14" t="n">
        <x:v>0</x:v>
      </x:c>
      <x:c r="U1451" s="14" t="n">
        <x:v>1</x:v>
      </x:c>
      <x:c r="V1451" s="10" t="str">
        <x:v>Non</x:v>
      </x:c>
      <x:c r="W1451" s="10" t="str"/>
      <x:c r="X1451" s="10" t="str">
        <x:v>forwardSpecial</x:v>
      </x:c>
      <x:c r="Y1451" s="10" t="str">
        <x:v>Clip absent</x:v>
      </x:c>
      <x:c r="Z1451" s="15" t="str"/>
      <x:c r="AA1451" s="15" t="str"/>
      <x:c r="AB1451" s="15" t="str"/>
      <x:c r="AC1451" s="15" t="str"/>
      <x:c r="AD1451" s="15" t="str">
        <x:v>En cours</x:v>
      </x:c>
      <x:c r="AE1451" s="10" t="str">
        <x:v>CL_SH4_VICTIMS, CL_SH4_ENEMIES</x:v>
      </x:c>
    </x:row>
    <x:row r="1452" ht="187" customHeight="1">
      <x:c r="A1452" s="10" t="str">
        <x:v>sh4_jimmy_stone_victim_1:crouchHeavy</x:v>
      </x:c>
      <x:c r="B1452" s="10" t="str">
        <x:v>Jimmy Stone — Victim 1</x:v>
      </x:c>
      <x:c r="C1452" s="10" t="str">
        <x:v>sh4</x:v>
      </x:c>
      <x:c r="D1452" s="10" t="str">
        <x:v>SH4 original 2004</x:v>
      </x:c>
      <x:c r="E1452" s="10" t="str">
        <x:v>crouchHeavy</x:v>
      </x:c>
      <x:c r="F1452" s="10" t="str">
        <x:v>Normal</x:v>
      </x:c>
      <x:c r="G1452" s="10" t="str">
        <x:v>↓ + H</x:v>
      </x:c>
      <x:c r="H1452" s="10" t="str">
        <x:v>Aura au sol</x:v>
      </x:c>
      <x:c r="I1452" s="10" t="str">
        <x:v>behavior-composite</x:v>
      </x:c>
      <x:c r="J145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2" s="10" t="str"/>
      <x:c r="L1452"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Jimmy Stone — Victim 1, sans attribuer automatiquement le mouvement actuel au canon.</x:v>
      </x:c>
      <x:c r="M1452" s="10" t="str">
        <x:v>slot-versus-a-choregraphier</x:v>
      </x:c>
      <x:c r="N1452" s="10" t="str">
        <x:v>sh4_jimmy_stone_victim_1:ref:01</x:v>
      </x:c>
      <x:c r="O1452" s="14" t="n">
        <x:v>13</x:v>
      </x:c>
      <x:c r="P1452" s="14" t="n">
        <x:v>6</x:v>
      </x:c>
      <x:c r="Q1452" s="14" t="n">
        <x:v>23</x:v>
      </x:c>
      <x:c r="R1452" s="14" t="n">
        <x:v>73</x:v>
      </x:c>
      <x:c r="S1452" s="14" t="n">
        <x:v>116</x:v>
      </x:c>
      <x:c r="T1452" s="14" t="n">
        <x:v>0</x:v>
      </x:c>
      <x:c r="U1452" s="14" t="n">
        <x:v>1</x:v>
      </x:c>
      <x:c r="V1452" s="10" t="str">
        <x:v>Non</x:v>
      </x:c>
      <x:c r="W1452" s="10" t="str"/>
      <x:c r="X1452" s="10" t="str">
        <x:v>downSpecial</x:v>
      </x:c>
      <x:c r="Y1452" s="10" t="str">
        <x:v>Clip absent</x:v>
      </x:c>
      <x:c r="Z1452" s="15" t="str"/>
      <x:c r="AA1452" s="15" t="str"/>
      <x:c r="AB1452" s="15" t="str"/>
      <x:c r="AC1452" s="15" t="str"/>
      <x:c r="AD1452" s="15" t="str">
        <x:v>En cours</x:v>
      </x:c>
      <x:c r="AE1452" s="10" t="str">
        <x:v>CL_SH4_VICTIMS, CL_SH4_ENEMIES</x:v>
      </x:c>
    </x:row>
    <x:row r="1453" ht="187" customHeight="1">
      <x:c r="A1453" s="10" t="str">
        <x:v>sh4_jimmy_stone_victim_1:airHeavy</x:v>
      </x:c>
      <x:c r="B1453" s="10" t="str">
        <x:v>Jimmy Stone — Victim 1</x:v>
      </x:c>
      <x:c r="C1453" s="10" t="str">
        <x:v>sh4</x:v>
      </x:c>
      <x:c r="D1453" s="10" t="str">
        <x:v>SH4 original 2004</x:v>
      </x:c>
      <x:c r="E1453" s="10" t="str">
        <x:v>airHeavy</x:v>
      </x:c>
      <x:c r="F1453" s="10" t="str">
        <x:v>Attaque aérienne</x:v>
      </x:c>
      <x:c r="G1453" s="10" t="str">
        <x:v>AIR + H</x:v>
      </x:c>
      <x:c r="H1453" s="10" t="str">
        <x:v>Chute intangible</x:v>
      </x:c>
      <x:c r="I1453" s="10" t="str">
        <x:v>behavior-composite</x:v>
      </x:c>
      <x:c r="J145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3" s="10" t="str"/>
      <x:c r="L1453" s="10" t="str">
        <x:v>Règle active de versus : Aura : Les Ghosts infligent de faibles dégâts simplement par proximité, indépendamment d’un coup ou d’une prise ; le Saint Medallion neutralise ce danger de proximité. Prise : Agrippe et frappe.
Chorégraphier le slot AIR + H depuis les gestes référencés de Jimmy Stone — Victim 1, sans attribuer automatiquement le mouvement actuel au canon.</x:v>
      </x:c>
      <x:c r="M1453" s="10" t="str">
        <x:v>slot-versus-a-choregraphier</x:v>
      </x:c>
      <x:c r="N1453" s="10" t="str">
        <x:v>sh4_jimmy_stone_victim_1:ref:01</x:v>
      </x:c>
      <x:c r="O1453" s="14" t="n">
        <x:v>13</x:v>
      </x:c>
      <x:c r="P1453" s="14" t="n">
        <x:v>7</x:v>
      </x:c>
      <x:c r="Q1453" s="14" t="n">
        <x:v>22</x:v>
      </x:c>
      <x:c r="R1453" s="14" t="n">
        <x:v>90</x:v>
      </x:c>
      <x:c r="S1453" s="14" t="n">
        <x:v>108</x:v>
      </x:c>
      <x:c r="T1453" s="14" t="n">
        <x:v>0</x:v>
      </x:c>
      <x:c r="U1453" s="14" t="n">
        <x:v>1</x:v>
      </x:c>
      <x:c r="V1453" s="10" t="str">
        <x:v>Non</x:v>
      </x:c>
      <x:c r="W1453" s="10" t="str"/>
      <x:c r="X1453" s="10" t="str"/>
      <x:c r="Y1453" s="10" t="str">
        <x:v>Clip absent</x:v>
      </x:c>
      <x:c r="Z1453" s="15" t="str"/>
      <x:c r="AA1453" s="15" t="str"/>
      <x:c r="AB1453" s="15" t="str"/>
      <x:c r="AC1453" s="15" t="str"/>
      <x:c r="AD1453" s="15" t="str">
        <x:v>En cours</x:v>
      </x:c>
      <x:c r="AE1453" s="10" t="str">
        <x:v>CL_SH4_VICTIMS, CL_SH4_ENEMIES</x:v>
      </x:c>
    </x:row>
    <x:row r="1454" ht="187" customHeight="1">
      <x:c r="A1454" s="10" t="str">
        <x:v>sh4_jimmy_stone_victim_1:throw</x:v>
      </x:c>
      <x:c r="B1454" s="10" t="str">
        <x:v>Jimmy Stone — Victim 1</x:v>
      </x:c>
      <x:c r="C1454" s="10" t="str">
        <x:v>sh4</x:v>
      </x:c>
      <x:c r="D1454" s="10" t="str">
        <x:v>SH4 original 2004</x:v>
      </x:c>
      <x:c r="E1454" s="10" t="str">
        <x:v>throw</x:v>
      </x:c>
      <x:c r="F1454" s="10" t="str">
        <x:v>Saisie</x:v>
      </x:c>
      <x:c r="G1454" s="10" t="str">
        <x:v>T</x:v>
      </x:c>
      <x:c r="H1454" s="10" t="str">
        <x:v>Possession brève</x:v>
      </x:c>
      <x:c r="I1454" s="10" t="str">
        <x:v>behavior-composite</x:v>
      </x:c>
      <x:c r="J145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4" s="10" t="str"/>
      <x:c r="L1454" s="10" t="str">
        <x:v>Règle active de versus : Aura : Les Ghosts infligent de faibles dégâts simplement par proximité, indépendamment d’un coup ou d’une prise ; le Saint Medallion neutralise ce danger de proximité. Prise : Agrippe et frappe.
Chorégraphier le slot T depuis les gestes référencés de Jimmy Stone — Victim 1, sans attribuer automatiquement le mouvement actuel au canon.</x:v>
      </x:c>
      <x:c r="M1454" s="10" t="str">
        <x:v>slot-versus-a-choregraphier</x:v>
      </x:c>
      <x:c r="N1454" s="10" t="str">
        <x:v>sh4_jimmy_stone_victim_1:ref:01</x:v>
      </x:c>
      <x:c r="O1454" s="14" t="n">
        <x:v>8</x:v>
      </x:c>
      <x:c r="P1454" s="14" t="n">
        <x:v>3</x:v>
      </x:c>
      <x:c r="Q1454" s="14" t="n">
        <x:v>28</x:v>
      </x:c>
      <x:c r="R1454" s="14" t="n">
        <x:v>96</x:v>
      </x:c>
      <x:c r="S1454" s="14" t="n">
        <x:v>69</x:v>
      </x:c>
      <x:c r="T1454" s="14" t="n">
        <x:v>0</x:v>
      </x:c>
      <x:c r="U1454" s="14" t="n">
        <x:v>1</x:v>
      </x:c>
      <x:c r="V1454" s="10" t="str">
        <x:v>Non</x:v>
      </x:c>
      <x:c r="W1454" s="10" t="str"/>
      <x:c r="X1454" s="10" t="str"/>
      <x:c r="Y1454" s="10" t="str">
        <x:v>Clip absent</x:v>
      </x:c>
      <x:c r="Z1454" s="15" t="str"/>
      <x:c r="AA1454" s="15" t="str"/>
      <x:c r="AB1454" s="15" t="str"/>
      <x:c r="AC1454" s="15" t="str"/>
      <x:c r="AD1454" s="15" t="str">
        <x:v>En cours</x:v>
      </x:c>
      <x:c r="AE1454" s="10" t="str">
        <x:v>CL_SH4_VICTIMS, CL_SH4_ENEMIES</x:v>
      </x:c>
    </x:row>
    <x:row r="1455" ht="187" customHeight="1">
      <x:c r="A1455" s="10" t="str">
        <x:v>sh4_jimmy_stone_victim_1:backThrow</x:v>
      </x:c>
      <x:c r="B1455" s="10" t="str">
        <x:v>Jimmy Stone — Victim 1</x:v>
      </x:c>
      <x:c r="C1455" s="10" t="str">
        <x:v>sh4</x:v>
      </x:c>
      <x:c r="D1455" s="10" t="str">
        <x:v>SH4 original 2004</x:v>
      </x:c>
      <x:c r="E1455" s="10" t="str">
        <x:v>backThrow</x:v>
      </x:c>
      <x:c r="F1455" s="10" t="str">
        <x:v>Saisie</x:v>
      </x:c>
      <x:c r="G1455" s="10" t="str">
        <x:v>← + T</x:v>
      </x:c>
      <x:c r="H1455" s="10" t="str">
        <x:v>Red Devil — Possession inversée</x:v>
      </x:c>
      <x:c r="I1455" s="10" t="str">
        <x:v>behavior-composite</x:v>
      </x:c>
      <x:c r="J145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5" s="10" t="str"/>
      <x:c r="L1455" s="10" t="str">
        <x:v>Règle active de versus : Aura : Les Ghosts infligent de faibles dégâts simplement par proximité, indépendamment d’un coup ou d’une prise ; le Saint Medallion neutralise ce danger de proximité. Prise : Agrippe et frappe.
Chorégraphier le slot ← + T depuis les gestes référencés de Jimmy Stone — Victim 1, sans attribuer automatiquement le mouvement actuel au canon.</x:v>
      </x:c>
      <x:c r="M1455" s="10" t="str">
        <x:v>slot-versus-a-choregraphier</x:v>
      </x:c>
      <x:c r="N1455" s="10" t="str">
        <x:v>sh4_jimmy_stone_victim_1:ref:01</x:v>
      </x:c>
      <x:c r="O1455" s="14" t="n">
        <x:v>9</x:v>
      </x:c>
      <x:c r="P1455" s="14" t="n">
        <x:v>3</x:v>
      </x:c>
      <x:c r="Q1455" s="14" t="n">
        <x:v>30</x:v>
      </x:c>
      <x:c r="R1455" s="14" t="n">
        <x:v>92</x:v>
      </x:c>
      <x:c r="S1455" s="14" t="n">
        <x:v>72</x:v>
      </x:c>
      <x:c r="T1455" s="14" t="n">
        <x:v>0</x:v>
      </x:c>
      <x:c r="U1455" s="14" t="n">
        <x:v>1</x:v>
      </x:c>
      <x:c r="V1455" s="10" t="str">
        <x:v>Non</x:v>
      </x:c>
      <x:c r="W1455" s="10" t="str"/>
      <x:c r="X1455" s="10" t="str"/>
      <x:c r="Y1455" s="10" t="str">
        <x:v>Clip absent</x:v>
      </x:c>
      <x:c r="Z1455" s="15" t="str"/>
      <x:c r="AA1455" s="15" t="str"/>
      <x:c r="AB1455" s="15" t="str"/>
      <x:c r="AC1455" s="15" t="str"/>
      <x:c r="AD1455" s="15" t="str">
        <x:v>En cours</x:v>
      </x:c>
      <x:c r="AE1455" s="10" t="str">
        <x:v>CL_SH4_VICTIMS, CL_SH4_ENEMIES</x:v>
      </x:c>
    </x:row>
    <x:row r="1456" ht="187" customHeight="1">
      <x:c r="A1456" s="10" t="str">
        <x:v>sh4_jimmy_stone_victim_1:dodgeAttack</x:v>
      </x:c>
      <x:c r="B1456" s="10" t="str">
        <x:v>Jimmy Stone — Victim 1</x:v>
      </x:c>
      <x:c r="C1456" s="10" t="str">
        <x:v>sh4</x:v>
      </x:c>
      <x:c r="D1456" s="10" t="str">
        <x:v>SH4 original 2004</x:v>
      </x:c>
      <x:c r="E1456" s="10" t="str">
        <x:v>dodgeAttack</x:v>
      </x:c>
      <x:c r="F1456" s="10" t="str">
        <x:v>Relèvement</x:v>
      </x:c>
      <x:c r="G1456" s="10" t="str">
        <x:v>DODGE + L</x:v>
      </x:c>
      <x:c r="H1456" s="10" t="str">
        <x:v>Glissement de riposte</x:v>
      </x:c>
      <x:c r="I1456" s="10" t="str">
        <x:v>behavior-composite</x:v>
      </x:c>
      <x:c r="J145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6" s="10" t="str"/>
      <x:c r="L1456" s="10" t="str">
        <x:v>Règle active de versus : Aura : Les Ghosts infligent de faibles dégâts simplement par proximité, indépendamment d’un coup ou d’une prise ; le Saint Medallion neutralise ce danger de proximité. Prise : Agrippe et frappe.
Chorégraphier le slot DODGE + L depuis les gestes référencés de Jimmy Stone — Victim 1, sans attribuer automatiquement le mouvement actuel au canon.</x:v>
      </x:c>
      <x:c r="M1456" s="10" t="str">
        <x:v>slot-versus-a-choregraphier</x:v>
      </x:c>
      <x:c r="N1456" s="10" t="str">
        <x:v>sh4_jimmy_stone_victim_1:ref:01</x:v>
      </x:c>
      <x:c r="O1456" s="14" t="n">
        <x:v>6</x:v>
      </x:c>
      <x:c r="P1456" s="14" t="n">
        <x:v>5</x:v>
      </x:c>
      <x:c r="Q1456" s="14" t="n">
        <x:v>18</x:v>
      </x:c>
      <x:c r="R1456" s="14" t="n">
        <x:v>59</x:v>
      </x:c>
      <x:c r="S1456" s="14" t="n">
        <x:v>103</x:v>
      </x:c>
      <x:c r="T1456" s="14" t="n">
        <x:v>0</x:v>
      </x:c>
      <x:c r="U1456" s="14" t="n">
        <x:v>1</x:v>
      </x:c>
      <x:c r="V1456" s="10" t="str">
        <x:v>Non</x:v>
      </x:c>
      <x:c r="W1456" s="10" t="str"/>
      <x:c r="X1456" s="10" t="str">
        <x:v>neutralSpecial, forwardSpecial</x:v>
      </x:c>
      <x:c r="Y1456" s="10" t="str">
        <x:v>Clip absent</x:v>
      </x:c>
      <x:c r="Z1456" s="15" t="str"/>
      <x:c r="AA1456" s="15" t="str"/>
      <x:c r="AB1456" s="15" t="str"/>
      <x:c r="AC1456" s="15" t="str"/>
      <x:c r="AD1456" s="15" t="str">
        <x:v>En cours</x:v>
      </x:c>
      <x:c r="AE1456" s="10" t="str">
        <x:v>CL_SH4_VICTIMS, CL_SH4_ENEMIES</x:v>
      </x:c>
    </x:row>
    <x:row r="1457" ht="187" customHeight="1">
      <x:c r="A1457" s="10" t="str">
        <x:v>sh4_jimmy_stone_victim_1:guardCounter</x:v>
      </x:c>
      <x:c r="B1457" s="10" t="str">
        <x:v>Jimmy Stone — Victim 1</x:v>
      </x:c>
      <x:c r="C1457" s="10" t="str">
        <x:v>sh4</x:v>
      </x:c>
      <x:c r="D1457" s="10" t="str">
        <x:v>SH4 original 2004</x:v>
      </x:c>
      <x:c r="E1457" s="10" t="str">
        <x:v>guardCounter</x:v>
      </x:c>
      <x:c r="F1457" s="10" t="str">
        <x:v>Contre</x:v>
      </x:c>
      <x:c r="G1457" s="10" t="str">
        <x:v>P-GUARD + H</x:v>
      </x:c>
      <x:c r="H1457" s="10" t="str">
        <x:v>Red Devil — Retour spectral</x:v>
      </x:c>
      <x:c r="I1457" s="10" t="str">
        <x:v>behavior-composite</x:v>
      </x:c>
      <x:c r="J145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7" s="10" t="str"/>
      <x:c r="L1457" s="10" t="str">
        <x:v>Règle active de versus : Aura : Les Ghosts infligent de faibles dégâts simplement par proximité, indépendamment d’un coup ou d’une prise ; le Saint Medallion neutralise ce danger de proximité. Prise : Agrippe et frappe.
Chorégraphier le slot P-GUARD + H depuis les gestes référencés de Jimmy Stone — Victim 1, sans attribuer automatiquement le mouvement actuel au canon.</x:v>
      </x:c>
      <x:c r="M1457" s="10" t="str">
        <x:v>slot-versus-a-choregraphier</x:v>
      </x:c>
      <x:c r="N1457" s="10" t="str">
        <x:v>sh4_jimmy_stone_victim_1:ref:01</x:v>
      </x:c>
      <x:c r="O1457" s="14" t="n">
        <x:v>5</x:v>
      </x:c>
      <x:c r="P1457" s="14" t="n">
        <x:v>5</x:v>
      </x:c>
      <x:c r="Q1457" s="14" t="n">
        <x:v>22</x:v>
      </x:c>
      <x:c r="R1457" s="14" t="n">
        <x:v>100</x:v>
      </x:c>
      <x:c r="S1457" s="14" t="n">
        <x:v>121</x:v>
      </x:c>
      <x:c r="T1457" s="14" t="n">
        <x:v>0</x:v>
      </x:c>
      <x:c r="U1457" s="14" t="n">
        <x:v>1</x:v>
      </x:c>
      <x:c r="V1457" s="10" t="str">
        <x:v>Non</x:v>
      </x:c>
      <x:c r="W1457" s="10" t="str"/>
      <x:c r="X1457" s="10" t="str">
        <x:v>forwardSpecial</x:v>
      </x:c>
      <x:c r="Y1457" s="10" t="str">
        <x:v>Clip absent</x:v>
      </x:c>
      <x:c r="Z1457" s="15" t="str"/>
      <x:c r="AA1457" s="15" t="str"/>
      <x:c r="AB1457" s="15" t="str"/>
      <x:c r="AC1457" s="15" t="str"/>
      <x:c r="AD1457" s="15" t="str">
        <x:v>En cours</x:v>
      </x:c>
      <x:c r="AE1457" s="10" t="str">
        <x:v>CL_SH4_VICTIMS, CL_SH4_ENEMIES</x:v>
      </x:c>
    </x:row>
    <x:row r="1458" ht="187" customHeight="1">
      <x:c r="A1458" s="10" t="str">
        <x:v>sh4_jimmy_stone_victim_1:wakeupAttack</x:v>
      </x:c>
      <x:c r="B1458" s="10" t="str">
        <x:v>Jimmy Stone — Victim 1</x:v>
      </x:c>
      <x:c r="C1458" s="10" t="str">
        <x:v>sh4</x:v>
      </x:c>
      <x:c r="D1458" s="10" t="str">
        <x:v>SH4 original 2004</x:v>
      </x:c>
      <x:c r="E1458" s="10" t="str">
        <x:v>wakeupAttack</x:v>
      </x:c>
      <x:c r="F1458" s="10" t="str">
        <x:v>Relèvement</x:v>
      </x:c>
      <x:c r="G1458" s="10" t="str">
        <x:v>RISE + S</x:v>
      </x:c>
      <x:c r="H1458" s="10" t="str">
        <x:v>Red Devil — Réapparition du sol</x:v>
      </x:c>
      <x:c r="I1458" s="10" t="str">
        <x:v>behavior-composite</x:v>
      </x:c>
      <x:c r="J145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8" s="10" t="str"/>
      <x:c r="L1458" s="10" t="str">
        <x:v>Règle active de versus : Aura : Les Ghosts infligent de faibles dégâts simplement par proximité, indépendamment d’un coup ou d’une prise ; le Saint Medallion neutralise ce danger de proximité. Prise : Agrippe et frappe.
Chorégraphier le slot RISE + S depuis les gestes référencés de Jimmy Stone — Victim 1, sans attribuer automatiquement le mouvement actuel au canon.</x:v>
      </x:c>
      <x:c r="M1458" s="10" t="str">
        <x:v>slot-versus-a-choregraphier</x:v>
      </x:c>
      <x:c r="N1458" s="10" t="str">
        <x:v>sh4_jimmy_stone_victim_1:ref:01</x:v>
      </x:c>
      <x:c r="O1458" s="14" t="n">
        <x:v>8</x:v>
      </x:c>
      <x:c r="P1458" s="14" t="n">
        <x:v>8</x:v>
      </x:c>
      <x:c r="Q1458" s="14" t="n">
        <x:v>28</x:v>
      </x:c>
      <x:c r="R1458" s="14" t="n">
        <x:v>86</x:v>
      </x:c>
      <x:c r="S1458" s="14" t="n">
        <x:v>134</x:v>
      </x:c>
      <x:c r="T1458" s="14" t="n">
        <x:v>0</x:v>
      </x:c>
      <x:c r="U1458" s="14" t="n">
        <x:v>1</x:v>
      </x:c>
      <x:c r="V1458" s="10" t="str">
        <x:v>Non</x:v>
      </x:c>
      <x:c r="W1458" s="10" t="str"/>
      <x:c r="X1458" s="10" t="str"/>
      <x:c r="Y1458" s="10" t="str">
        <x:v>Clip absent</x:v>
      </x:c>
      <x:c r="Z1458" s="15" t="str"/>
      <x:c r="AA1458" s="15" t="str"/>
      <x:c r="AB1458" s="15" t="str"/>
      <x:c r="AC1458" s="15" t="str"/>
      <x:c r="AD1458" s="15" t="str">
        <x:v>En cours</x:v>
      </x:c>
      <x:c r="AE1458" s="10" t="str">
        <x:v>CL_SH4_VICTIMS, CL_SH4_ENEMIES</x:v>
      </x:c>
    </x:row>
    <x:row r="1459" ht="187" customHeight="1">
      <x:c r="A1459" s="10" t="str">
        <x:v>sh4_jimmy_stone_victim_1:neutralSpecial</x:v>
      </x:c>
      <x:c r="B1459" s="10" t="str">
        <x:v>Jimmy Stone — Victim 1</x:v>
      </x:c>
      <x:c r="C1459" s="10" t="str">
        <x:v>sh4</x:v>
      </x:c>
      <x:c r="D1459" s="10" t="str">
        <x:v>SH4 original 2004</x:v>
      </x:c>
      <x:c r="E1459" s="10" t="str">
        <x:v>neutralSpecial</x:v>
      </x:c>
      <x:c r="F1459" s="10" t="str">
        <x:v>Technique</x:v>
      </x:c>
      <x:c r="G1459" s="10" t="str">
        <x:v>S</x:v>
      </x:c>
      <x:c r="H1459" s="10" t="str">
        <x:v>Présence dangereuse rapprochée</x:v>
      </x:c>
      <x:c r="I1459" s="10" t="str">
        <x:v>behavior-composite</x:v>
      </x:c>
      <x:c r="J145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59" s="10" t="str"/>
      <x:c r="L1459" s="10" t="str">
        <x:v>Règle active de versus : Aura : Les Ghosts infligent de faibles dégâts simplement par proximité, indépendamment d’un coup ou d’une prise ; le Saint Medallion neutralise ce danger de proximité. Prise : Agrippe et frappe.
Chorégraphier le slot S depuis les gestes référencés de Jimmy Stone — Victim 1, sans attribuer automatiquement le mouvement actuel au canon.</x:v>
      </x:c>
      <x:c r="M1459" s="10" t="str">
        <x:v>slot-versus-a-choregraphier</x:v>
      </x:c>
      <x:c r="N1459" s="10" t="str">
        <x:v>sh4_jimmy_stone_victim_1:ref:01</x:v>
      </x:c>
      <x:c r="O1459" s="14" t="n">
        <x:v>15</x:v>
      </x:c>
      <x:c r="P1459" s="14" t="n">
        <x:v>8</x:v>
      </x:c>
      <x:c r="Q1459" s="14" t="n">
        <x:v>26</x:v>
      </x:c>
      <x:c r="R1459" s="14" t="n">
        <x:v>114</x:v>
      </x:c>
      <x:c r="S1459" s="14" t="n">
        <x:v>151</x:v>
      </x:c>
      <x:c r="T1459" s="14" t="n">
        <x:v>0</x:v>
      </x:c>
      <x:c r="U1459" s="14" t="n">
        <x:v>1</x:v>
      </x:c>
      <x:c r="V1459" s="10" t="str">
        <x:v>Non</x:v>
      </x:c>
      <x:c r="W1459" s="10" t="str"/>
      <x:c r="X1459" s="10" t="str"/>
      <x:c r="Y1459" s="10" t="str">
        <x:v>Clip absent</x:v>
      </x:c>
      <x:c r="Z1459" s="15" t="str"/>
      <x:c r="AA1459" s="15" t="str"/>
      <x:c r="AB1459" s="15" t="str"/>
      <x:c r="AC1459" s="15" t="str"/>
      <x:c r="AD1459" s="15" t="str">
        <x:v>En cours</x:v>
      </x:c>
      <x:c r="AE1459" s="10" t="str">
        <x:v>CL_SH4_VICTIMS, CL_SH4_ENEMIES</x:v>
      </x:c>
    </x:row>
    <x:row r="1460" ht="187" customHeight="1">
      <x:c r="A1460" s="10" t="str">
        <x:v>sh4_jimmy_stone_victim_1:forwardSpecial</x:v>
      </x:c>
      <x:c r="B1460" s="10" t="str">
        <x:v>Jimmy Stone — Victim 1</x:v>
      </x:c>
      <x:c r="C1460" s="10" t="str">
        <x:v>sh4</x:v>
      </x:c>
      <x:c r="D1460" s="10" t="str">
        <x:v>SH4 original 2004</x:v>
      </x:c>
      <x:c r="E1460" s="10" t="str">
        <x:v>forwardSpecial</x:v>
      </x:c>
      <x:c r="F1460" s="10" t="str">
        <x:v>Technique</x:v>
      </x:c>
      <x:c r="G1460" s="10" t="str">
        <x:v>→ + S</x:v>
      </x:c>
      <x:c r="H1460" s="10" t="str">
        <x:v>Red Devil — Traversée</x:v>
      </x:c>
      <x:c r="I1460" s="10" t="str">
        <x:v>behavior-composite</x:v>
      </x:c>
      <x:c r="J146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0" s="10" t="str"/>
      <x:c r="L1460"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Jimmy Stone — Victim 1, sans attribuer automatiquement le mouvement actuel au canon.</x:v>
      </x:c>
      <x:c r="M1460" s="10" t="str">
        <x:v>slot-versus-a-choregraphier</x:v>
      </x:c>
      <x:c r="N1460" s="10" t="str">
        <x:v>sh4_jimmy_stone_victim_1:ref:01</x:v>
      </x:c>
      <x:c r="O1460" s="14" t="n">
        <x:v>13</x:v>
      </x:c>
      <x:c r="P1460" s="14" t="n">
        <x:v>10</x:v>
      </x:c>
      <x:c r="Q1460" s="14" t="n">
        <x:v>29</x:v>
      </x:c>
      <x:c r="R1460" s="14" t="n">
        <x:v>126</x:v>
      </x:c>
      <x:c r="S1460" s="14" t="n">
        <x:v>197</x:v>
      </x:c>
      <x:c r="T1460" s="14" t="n">
        <x:v>0</x:v>
      </x:c>
      <x:c r="U1460" s="14" t="n">
        <x:v>1</x:v>
      </x:c>
      <x:c r="V1460" s="10" t="str">
        <x:v>Non</x:v>
      </x:c>
      <x:c r="W1460" s="10" t="str"/>
      <x:c r="X1460" s="10" t="str"/>
      <x:c r="Y1460" s="10" t="str">
        <x:v>Clip absent</x:v>
      </x:c>
      <x:c r="Z1460" s="15" t="str"/>
      <x:c r="AA1460" s="15" t="str"/>
      <x:c r="AB1460" s="15" t="str"/>
      <x:c r="AC1460" s="15" t="str"/>
      <x:c r="AD1460" s="15" t="str">
        <x:v>En cours</x:v>
      </x:c>
      <x:c r="AE1460" s="10" t="str">
        <x:v>CL_SH4_VICTIMS, CL_SH4_ENEMIES</x:v>
      </x:c>
    </x:row>
    <x:row r="1461" ht="187" customHeight="1">
      <x:c r="A1461" s="10" t="str">
        <x:v>sh4_jimmy_stone_victim_1:backSpecial</x:v>
      </x:c>
      <x:c r="B1461" s="10" t="str">
        <x:v>Jimmy Stone — Victim 1</x:v>
      </x:c>
      <x:c r="C1461" s="10" t="str">
        <x:v>sh4</x:v>
      </x:c>
      <x:c r="D1461" s="10" t="str">
        <x:v>SH4 original 2004</x:v>
      </x:c>
      <x:c r="E1461" s="10" t="str">
        <x:v>backSpecial</x:v>
      </x:c>
      <x:c r="F1461" s="10" t="str">
        <x:v>Technique</x:v>
      </x:c>
      <x:c r="G1461" s="10" t="str">
        <x:v>← + S</x:v>
      </x:c>
      <x:c r="H1461" s="10" t="str">
        <x:v>Recul en flottement</x:v>
      </x:c>
      <x:c r="I1461" s="10" t="str">
        <x:v>behavior-composite</x:v>
      </x:c>
      <x:c r="J146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1" s="10" t="str"/>
      <x:c r="L1461"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Jimmy Stone — Victim 1, sans attribuer automatiquement le mouvement actuel au canon.</x:v>
      </x:c>
      <x:c r="M1461" s="10" t="str">
        <x:v>slot-versus-a-choregraphier</x:v>
      </x:c>
      <x:c r="N1461" s="10" t="str">
        <x:v>sh4_jimmy_stone_victim_1:ref:01</x:v>
      </x:c>
      <x:c r="O1461" s="14" t="n">
        <x:v>10</x:v>
      </x:c>
      <x:c r="P1461" s="14" t="n">
        <x:v>5</x:v>
      </x:c>
      <x:c r="Q1461" s="14" t="n">
        <x:v>24</x:v>
      </x:c>
      <x:c r="R1461" s="14" t="n">
        <x:v>80</x:v>
      </x:c>
      <x:c r="S1461" s="14" t="n">
        <x:v>168</x:v>
      </x:c>
      <x:c r="T1461" s="14" t="n">
        <x:v>0</x:v>
      </x:c>
      <x:c r="U1461" s="14" t="n">
        <x:v>1</x:v>
      </x:c>
      <x:c r="V1461" s="10" t="str">
        <x:v>Non</x:v>
      </x:c>
      <x:c r="W1461" s="10" t="str"/>
      <x:c r="X1461" s="10" t="str"/>
      <x:c r="Y1461" s="10" t="str">
        <x:v>Clip absent</x:v>
      </x:c>
      <x:c r="Z1461" s="15" t="str"/>
      <x:c r="AA1461" s="15" t="str"/>
      <x:c r="AB1461" s="15" t="str"/>
      <x:c r="AC1461" s="15" t="str"/>
      <x:c r="AD1461" s="15" t="str">
        <x:v>En cours</x:v>
      </x:c>
      <x:c r="AE1461" s="10" t="str">
        <x:v>CL_SH4_VICTIMS, CL_SH4_ENEMIES</x:v>
      </x:c>
    </x:row>
    <x:row r="1462" ht="187" customHeight="1">
      <x:c r="A1462" s="10" t="str">
        <x:v>sh4_jimmy_stone_victim_1:downSpecial</x:v>
      </x:c>
      <x:c r="B1462" s="10" t="str">
        <x:v>Jimmy Stone — Victim 1</x:v>
      </x:c>
      <x:c r="C1462" s="10" t="str">
        <x:v>sh4</x:v>
      </x:c>
      <x:c r="D1462" s="10" t="str">
        <x:v>SH4 original 2004</x:v>
      </x:c>
      <x:c r="E1462" s="10" t="str">
        <x:v>downSpecial</x:v>
      </x:c>
      <x:c r="F1462" s="10" t="str">
        <x:v>Technique</x:v>
      </x:c>
      <x:c r="G1462" s="10" t="str">
        <x:v>↓ + S</x:v>
      </x:c>
      <x:c r="H1462" s="10" t="str">
        <x:v>Aura de proximité</x:v>
      </x:c>
      <x:c r="I1462" s="10" t="str">
        <x:v>behavior-composite</x:v>
      </x:c>
      <x:c r="J146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2" s="10" t="str"/>
      <x:c r="L1462"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Jimmy Stone — Victim 1, sans attribuer automatiquement le mouvement actuel au canon.</x:v>
      </x:c>
      <x:c r="M1462" s="10" t="str">
        <x:v>slot-versus-a-choregraphier</x:v>
      </x:c>
      <x:c r="N1462" s="10" t="str">
        <x:v>sh4_jimmy_stone_victim_1:ref:01</x:v>
      </x:c>
      <x:c r="O1462" s="14" t="n">
        <x:v>19</x:v>
      </x:c>
      <x:c r="P1462" s="14" t="n">
        <x:v>8</x:v>
      </x:c>
      <x:c r="Q1462" s="14" t="n">
        <x:v>31</x:v>
      </x:c>
      <x:c r="R1462" s="14" t="n">
        <x:v>106</x:v>
      </x:c>
      <x:c r="S1462" s="14" t="n">
        <x:v>151</x:v>
      </x:c>
      <x:c r="T1462" s="14" t="n">
        <x:v>0</x:v>
      </x:c>
      <x:c r="U1462" s="14" t="n">
        <x:v>1</x:v>
      </x:c>
      <x:c r="V1462" s="10" t="str">
        <x:v>Non</x:v>
      </x:c>
      <x:c r="W1462" s="10" t="str"/>
      <x:c r="X1462" s="10" t="str"/>
      <x:c r="Y1462" s="10" t="str">
        <x:v>Clip absent</x:v>
      </x:c>
      <x:c r="Z1462" s="15" t="str"/>
      <x:c r="AA1462" s="15" t="str"/>
      <x:c r="AB1462" s="15" t="str"/>
      <x:c r="AC1462" s="15" t="str"/>
      <x:c r="AD1462" s="15" t="str">
        <x:v>En cours</x:v>
      </x:c>
      <x:c r="AE1462" s="10" t="str">
        <x:v>CL_SH4_VICTIMS, CL_SH4_ENEMIES</x:v>
      </x:c>
    </x:row>
    <x:row r="1463" ht="187" customHeight="1">
      <x:c r="A1463" s="10" t="str">
        <x:v>sh4_jimmy_stone_victim_1:airSpecial</x:v>
      </x:c>
      <x:c r="B1463" s="10" t="str">
        <x:v>Jimmy Stone — Victim 1</x:v>
      </x:c>
      <x:c r="C1463" s="10" t="str">
        <x:v>sh4</x:v>
      </x:c>
      <x:c r="D1463" s="10" t="str">
        <x:v>SH4 original 2004</x:v>
      </x:c>
      <x:c r="E1463" s="10" t="str">
        <x:v>airSpecial</x:v>
      </x:c>
      <x:c r="F1463" s="10" t="str">
        <x:v>Technique</x:v>
      </x:c>
      <x:c r="G1463" s="10" t="str">
        <x:v>AIR + S</x:v>
      </x:c>
      <x:c r="H1463" s="10" t="str">
        <x:v>Red Devil — Apparition verticale</x:v>
      </x:c>
      <x:c r="I1463" s="10" t="str">
        <x:v>behavior-composite</x:v>
      </x:c>
      <x:c r="J146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3" s="10" t="str"/>
      <x:c r="L1463" s="10" t="str">
        <x:v>Règle active de versus : Aura : Les Ghosts infligent de faibles dégâts simplement par proximité, indépendamment d’un coup ou d’une prise ; le Saint Medallion neutralise ce danger de proximité. Prise : Agrippe et frappe.
Chorégraphier le slot AIR + S depuis les gestes référencés de Jimmy Stone — Victim 1, sans attribuer automatiquement le mouvement actuel au canon.</x:v>
      </x:c>
      <x:c r="M1463" s="10" t="str">
        <x:v>slot-versus-a-choregraphier</x:v>
      </x:c>
      <x:c r="N1463" s="10" t="str">
        <x:v>sh4_jimmy_stone_victim_1:ref:01</x:v>
      </x:c>
      <x:c r="O1463" s="14" t="n">
        <x:v>14</x:v>
      </x:c>
      <x:c r="P1463" s="14" t="n">
        <x:v>9</x:v>
      </x:c>
      <x:c r="Q1463" s="14" t="n">
        <x:v>24</x:v>
      </x:c>
      <x:c r="R1463" s="14" t="n">
        <x:v>120</x:v>
      </x:c>
      <x:c r="S1463" s="14" t="n">
        <x:v>185</x:v>
      </x:c>
      <x:c r="T1463" s="14" t="n">
        <x:v>0</x:v>
      </x:c>
      <x:c r="U1463" s="14" t="n">
        <x:v>1</x:v>
      </x:c>
      <x:c r="V1463" s="10" t="str">
        <x:v>Non</x:v>
      </x:c>
      <x:c r="W1463" s="10" t="str"/>
      <x:c r="X1463" s="10" t="str"/>
      <x:c r="Y1463" s="10" t="str">
        <x:v>Clip absent</x:v>
      </x:c>
      <x:c r="Z1463" s="15" t="str"/>
      <x:c r="AA1463" s="15" t="str"/>
      <x:c r="AB1463" s="15" t="str"/>
      <x:c r="AC1463" s="15" t="str"/>
      <x:c r="AD1463" s="15" t="str">
        <x:v>En cours</x:v>
      </x:c>
      <x:c r="AE1463" s="10" t="str">
        <x:v>CL_SH4_VICTIMS, CL_SH4_ENEMIES</x:v>
      </x:c>
    </x:row>
    <x:row r="1464" ht="187" customHeight="1">
      <x:c r="A1464" s="10" t="str">
        <x:v>sh4_jimmy_stone_victim_1:super</x:v>
      </x:c>
      <x:c r="B1464" s="10" t="str">
        <x:v>Jimmy Stone — Victim 1</x:v>
      </x:c>
      <x:c r="C1464" s="10" t="str">
        <x:v>sh4</x:v>
      </x:c>
      <x:c r="D1464" s="10" t="str">
        <x:v>SH4 original 2004</x:v>
      </x:c>
      <x:c r="E1464" s="10" t="str">
        <x:v>super</x:v>
      </x:c>
      <x:c r="F1464" s="10" t="str">
        <x:v>Super</x:v>
      </x:c>
      <x:c r="G1464" s="10" t="str">
        <x:v>N</x:v>
      </x:c>
      <x:c r="H1464" s="10" t="str">
        <x:v>Pression de proximité</x:v>
      </x:c>
      <x:c r="I1464" s="10" t="str">
        <x:v>versus-adaptation</x:v>
      </x:c>
      <x:c r="J146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4" s="10" t="str">
        <x:v>Super proposé — Jimmy Stone — Victim 1</x:v>
      </x:c>
      <x:c r="L1464"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x:v>
      </x:c>
      <x:c r="M1464" s="10" t="str">
        <x:v>adaptation-versus-proposee</x:v>
      </x:c>
      <x:c r="N1464" s="10" t="str">
        <x:v>sh4_jimmy_stone_victim_1:ref:01</x:v>
      </x:c>
      <x:c r="O1464" s="14" t="n">
        <x:v>27</x:v>
      </x:c>
      <x:c r="P1464" s="14" t="n">
        <x:v>14</x:v>
      </x:c>
      <x:c r="Q1464" s="14" t="n">
        <x:v>43</x:v>
      </x:c>
      <x:c r="R1464" s="14" t="n">
        <x:v>243</x:v>
      </x:c>
      <x:c r="S1464" s="14" t="n">
        <x:v>151</x:v>
      </x:c>
      <x:c r="T1464" s="14" t="n">
        <x:v>100</x:v>
      </x:c>
      <x:c r="U1464" s="14" t="n">
        <x:v>2</x:v>
      </x:c>
      <x:c r="V1464" s="10" t="str">
        <x:v>Non</x:v>
      </x:c>
      <x:c r="W1464" s="10" t="str"/>
      <x:c r="X1464" s="10" t="str"/>
      <x:c r="Y1464" s="10" t="str">
        <x:v>Clip absent</x:v>
      </x:c>
      <x:c r="Z1464" s="15" t="str"/>
      <x:c r="AA1464" s="15" t="str"/>
      <x:c r="AB1464" s="15" t="str"/>
      <x:c r="AC1464" s="15" t="str"/>
      <x:c r="AD1464" s="15" t="str">
        <x:v>En cours</x:v>
      </x:c>
      <x:c r="AE1464" s="10" t="str">
        <x:v>CL_SH4_VICTIMS, CL_SH4_ENEMIES</x:v>
      </x:c>
    </x:row>
    <x:row r="1465" ht="187" customHeight="1">
      <x:c r="A1465" s="10" t="str">
        <x:v>sh4_jimmy_stone_victim_1:desperation</x:v>
      </x:c>
      <x:c r="B1465" s="10" t="str">
        <x:v>Jimmy Stone — Victim 1</x:v>
      </x:c>
      <x:c r="C1465" s="10" t="str">
        <x:v>sh4</x:v>
      </x:c>
      <x:c r="D1465" s="10" t="str">
        <x:v>SH4 original 2004</x:v>
      </x:c>
      <x:c r="E1465" s="10" t="str">
        <x:v>desperation</x:v>
      </x:c>
      <x:c r="F1465" s="10" t="str">
        <x:v>Super de désespoir</x:v>
      </x:c>
      <x:c r="G1465" s="10" t="str">
        <x:v>≤ 30% HP + N</x:v>
      </x:c>
      <x:c r="H1465" s="10" t="str">
        <x:v>Dernière pression spectrale — dernier recours</x:v>
      </x:c>
      <x:c r="I1465" s="10" t="str">
        <x:v>versus-adaptation</x:v>
      </x:c>
      <x:c r="J146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5" s="10" t="str">
        <x:v>Super proposé — Jimmy Stone — Victim 1 — déclinaison désespoir</x:v>
      </x:c>
      <x:c r="L1465"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 Déclinaison de désespoir à définir depuis cette même capacité ; le seuil de vitalité est une règle du versus.</x:v>
      </x:c>
      <x:c r="M1465" s="10" t="str">
        <x:v>adaptation-versus-proposee</x:v>
      </x:c>
      <x:c r="N1465" s="10" t="str">
        <x:v>sh4_jimmy_stone_victim_1:ref:01</x:v>
      </x:c>
      <x:c r="O1465" s="14" t="n">
        <x:v>34</x:v>
      </x:c>
      <x:c r="P1465" s="14" t="n">
        <x:v>18</x:v>
      </x:c>
      <x:c r="Q1465" s="14" t="n">
        <x:v>52</x:v>
      </x:c>
      <x:c r="R1465" s="14" t="n">
        <x:v>288</x:v>
      </x:c>
      <x:c r="S1465" s="14" t="n">
        <x:v>151</x:v>
      </x:c>
      <x:c r="T1465" s="14" t="n">
        <x:v>100</x:v>
      </x:c>
      <x:c r="U1465" s="14" t="n">
        <x:v>2</x:v>
      </x:c>
      <x:c r="V1465" s="10" t="str">
        <x:v>Non</x:v>
      </x:c>
      <x:c r="W1465" s="10" t="str"/>
      <x:c r="X1465" s="10" t="str"/>
      <x:c r="Y1465" s="10" t="str">
        <x:v>Clip absent</x:v>
      </x:c>
      <x:c r="Z1465" s="15" t="str"/>
      <x:c r="AA1465" s="15" t="str"/>
      <x:c r="AB1465" s="15" t="str"/>
      <x:c r="AC1465" s="15" t="str"/>
      <x:c r="AD1465" s="15" t="str">
        <x:v>En cours</x:v>
      </x:c>
      <x:c r="AE1465" s="10" t="str">
        <x:v>CL_SH4_VICTIMS, CL_SH4_ENEMIES</x:v>
      </x:c>
    </x:row>
    <x:row r="1466" ht="187" customHeight="1">
      <x:c r="A1466" s="10" t="str">
        <x:v>sh4_steve_garland_victim_4:neutralLight</x:v>
      </x:c>
      <x:c r="B1466" s="10" t="str">
        <x:v>Steve Garland — Victim 4</x:v>
      </x:c>
      <x:c r="C1466" s="10" t="str">
        <x:v>sh4</x:v>
      </x:c>
      <x:c r="D1466" s="10" t="str">
        <x:v>SH4 original 2004</x:v>
      </x:c>
      <x:c r="E1466" s="10" t="str">
        <x:v>neutralLight</x:v>
      </x:c>
      <x:c r="F1466" s="10" t="str">
        <x:v>Normal</x:v>
      </x:c>
      <x:c r="G1466" s="10" t="str">
        <x:v>L</x:v>
      </x:c>
      <x:c r="H1466" s="10" t="str">
        <x:v>Contact spectral</x:v>
      </x:c>
      <x:c r="I1466" s="10" t="str">
        <x:v>behavior-composite</x:v>
      </x:c>
      <x:c r="J146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6" s="10" t="str"/>
      <x:c r="L1466" s="10" t="str">
        <x:v>Règle active de versus : Petite pelle : Utilise une truelle en arme.
Chorégraphier le slot L depuis les gestes référencés de Steve Garland — Victim 4, sans attribuer automatiquement le mouvement actuel au canon.</x:v>
      </x:c>
      <x:c r="M1466" s="10" t="str">
        <x:v>slot-versus-a-choregraphier</x:v>
      </x:c>
      <x:c r="N1466" s="10" t="str">
        <x:v>sh4_steve_garland_victim_4:ref:01, sh4_steve_garland_victim_4:ref:02</x:v>
      </x:c>
      <x:c r="O1466" s="14" t="n">
        <x:v>5</x:v>
      </x:c>
      <x:c r="P1466" s="14" t="n">
        <x:v>3</x:v>
      </x:c>
      <x:c r="Q1466" s="14" t="n">
        <x:v>9</x:v>
      </x:c>
      <x:c r="R1466" s="14" t="n">
        <x:v>41</x:v>
      </x:c>
      <x:c r="S1466" s="14" t="n">
        <x:v>61</x:v>
      </x:c>
      <x:c r="T1466" s="14" t="n">
        <x:v>0</x:v>
      </x:c>
      <x:c r="U1466" s="14" t="n">
        <x:v>1</x:v>
      </x:c>
      <x:c r="V1466" s="10" t="str">
        <x:v>Non</x:v>
      </x:c>
      <x:c r="W1466" s="10" t="str"/>
      <x:c r="X1466" s="10" t="str">
        <x:v>forwardLight, neutralHeavy, neutralSpecial</x:v>
      </x:c>
      <x:c r="Y1466" s="10" t="str">
        <x:v>Clip absent</x:v>
      </x:c>
      <x:c r="Z1466" s="15" t="str"/>
      <x:c r="AA1466" s="15" t="str"/>
      <x:c r="AB1466" s="15" t="str"/>
      <x:c r="AC1466" s="15" t="str"/>
      <x:c r="AD1466" s="15" t="str">
        <x:v>En cours</x:v>
      </x:c>
      <x:c r="AE1466" s="10" t="str">
        <x:v>CL_SH4_VICTIMS, CL_SH4_ENEMIES</x:v>
      </x:c>
    </x:row>
    <x:row r="1467" ht="187" customHeight="1">
      <x:c r="A1467" s="10" t="str">
        <x:v>sh4_steve_garland_victim_4:forwardLight</x:v>
      </x:c>
      <x:c r="B1467" s="10" t="str">
        <x:v>Steve Garland — Victim 4</x:v>
      </x:c>
      <x:c r="C1467" s="10" t="str">
        <x:v>sh4</x:v>
      </x:c>
      <x:c r="D1467" s="10" t="str">
        <x:v>SH4 original 2004</x:v>
      </x:c>
      <x:c r="E1467" s="10" t="str">
        <x:v>forwardLight</x:v>
      </x:c>
      <x:c r="F1467" s="10" t="str">
        <x:v>Normal directionnel</x:v>
      </x:c>
      <x:c r="G1467" s="10" t="str">
        <x:v>→ + L</x:v>
      </x:c>
      <x:c r="H1467" s="10" t="str">
        <x:v>Glissement mural</x:v>
      </x:c>
      <x:c r="I1467" s="10" t="str">
        <x:v>behavior-composite</x:v>
      </x:c>
      <x:c r="J146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7" s="10" t="str"/>
      <x:c r="L1467" s="10" t="str">
        <x:v>Règle active de versus : Petite pelle : Utilise une truelle en arme.
Chorégraphier le slot → + L depuis les gestes référencés de Steve Garland — Victim 4, sans attribuer automatiquement le mouvement actuel au canon.</x:v>
      </x:c>
      <x:c r="M1467" s="10" t="str">
        <x:v>slot-versus-a-choregraphier</x:v>
      </x:c>
      <x:c r="N1467" s="10" t="str">
        <x:v>sh4_steve_garland_victim_4:ref:01, sh4_steve_garland_victim_4:ref:02</x:v>
      </x:c>
      <x:c r="O1467" s="14" t="n">
        <x:v>7</x:v>
      </x:c>
      <x:c r="P1467" s="14" t="n">
        <x:v>4</x:v>
      </x:c>
      <x:c r="Q1467" s="14" t="n">
        <x:v>12</x:v>
      </x:c>
      <x:c r="R1467" s="14" t="n">
        <x:v>56</x:v>
      </x:c>
      <x:c r="S1467" s="14" t="n">
        <x:v>80</x:v>
      </x:c>
      <x:c r="T1467" s="14" t="n">
        <x:v>0</x:v>
      </x:c>
      <x:c r="U1467" s="14" t="n">
        <x:v>1</x:v>
      </x:c>
      <x:c r="V1467" s="10" t="str">
        <x:v>Non</x:v>
      </x:c>
      <x:c r="W1467" s="10" t="str"/>
      <x:c r="X1467" s="10" t="str">
        <x:v>neutralHeavy, forwardHeavy, forwardSpecial</x:v>
      </x:c>
      <x:c r="Y1467" s="10" t="str">
        <x:v>Clip absent</x:v>
      </x:c>
      <x:c r="Z1467" s="15" t="str"/>
      <x:c r="AA1467" s="15" t="str"/>
      <x:c r="AB1467" s="15" t="str"/>
      <x:c r="AC1467" s="15" t="str"/>
      <x:c r="AD1467" s="15" t="str">
        <x:v>En cours</x:v>
      </x:c>
      <x:c r="AE1467" s="10" t="str">
        <x:v>CL_SH4_VICTIMS, CL_SH4_ENEMIES</x:v>
      </x:c>
    </x:row>
    <x:row r="1468" ht="187" customHeight="1">
      <x:c r="A1468" s="10" t="str">
        <x:v>sh4_steve_garland_victim_4:crouchLight</x:v>
      </x:c>
      <x:c r="B1468" s="10" t="str">
        <x:v>Steve Garland — Victim 4</x:v>
      </x:c>
      <x:c r="C1468" s="10" t="str">
        <x:v>sh4</x:v>
      </x:c>
      <x:c r="D1468" s="10" t="str">
        <x:v>SH4 original 2004</x:v>
      </x:c>
      <x:c r="E1468" s="10" t="str">
        <x:v>crouchLight</x:v>
      </x:c>
      <x:c r="F1468" s="10" t="str">
        <x:v>Normal</x:v>
      </x:c>
      <x:c r="G1468" s="10" t="str">
        <x:v>↓ + L</x:v>
      </x:c>
      <x:c r="H1468" s="10" t="str">
        <x:v>Main sous le plancher</x:v>
      </x:c>
      <x:c r="I1468" s="10" t="str">
        <x:v>behavior-composite</x:v>
      </x:c>
      <x:c r="J146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8" s="10" t="str"/>
      <x:c r="L1468" s="10" t="str">
        <x:v>Règle active de versus : Petite pelle : Utilise une truelle en arme.
Chorégraphier le slot ↓ + L depuis les gestes référencés de Steve Garland — Victim 4, sans attribuer automatiquement le mouvement actuel au canon.</x:v>
      </x:c>
      <x:c r="M1468" s="10" t="str">
        <x:v>slot-versus-a-choregraphier</x:v>
      </x:c>
      <x:c r="N1468" s="10" t="str">
        <x:v>sh4_steve_garland_victim_4:ref:01, sh4_steve_garland_victim_4:ref:02</x:v>
      </x:c>
      <x:c r="O1468" s="14" t="n">
        <x:v>6</x:v>
      </x:c>
      <x:c r="P1468" s="14" t="n">
        <x:v>4</x:v>
      </x:c>
      <x:c r="Q1468" s="14" t="n">
        <x:v>11</x:v>
      </x:c>
      <x:c r="R1468" s="14" t="n">
        <x:v>46</x:v>
      </x:c>
      <x:c r="S1468" s="14" t="n">
        <x:v>69</x:v>
      </x:c>
      <x:c r="T1468" s="14" t="n">
        <x:v>0</x:v>
      </x:c>
      <x:c r="U1468" s="14" t="n">
        <x:v>1</x:v>
      </x:c>
      <x:c r="V1468" s="10" t="str">
        <x:v>Non</x:v>
      </x:c>
      <x:c r="W1468" s="10" t="str"/>
      <x:c r="X1468" s="10" t="str">
        <x:v>crouchHeavy, downSpecial</x:v>
      </x:c>
      <x:c r="Y1468" s="10" t="str">
        <x:v>Clip absent</x:v>
      </x:c>
      <x:c r="Z1468" s="15" t="str"/>
      <x:c r="AA1468" s="15" t="str"/>
      <x:c r="AB1468" s="15" t="str"/>
      <x:c r="AC1468" s="15" t="str"/>
      <x:c r="AD1468" s="15" t="str">
        <x:v>En cours</x:v>
      </x:c>
      <x:c r="AE1468" s="10" t="str">
        <x:v>CL_SH4_VICTIMS, CL_SH4_ENEMIES</x:v>
      </x:c>
    </x:row>
    <x:row r="1469" ht="187" customHeight="1">
      <x:c r="A1469" s="10" t="str">
        <x:v>sh4_steve_garland_victim_4:airLight</x:v>
      </x:c>
      <x:c r="B1469" s="10" t="str">
        <x:v>Steve Garland — Victim 4</x:v>
      </x:c>
      <x:c r="C1469" s="10" t="str">
        <x:v>sh4</x:v>
      </x:c>
      <x:c r="D1469" s="10" t="str">
        <x:v>SH4 original 2004</x:v>
      </x:c>
      <x:c r="E1469" s="10" t="str">
        <x:v>airLight</x:v>
      </x:c>
      <x:c r="F1469" s="10" t="str">
        <x:v>Attaque aérienne</x:v>
      </x:c>
      <x:c r="G1469" s="10" t="str">
        <x:v>AIR + L</x:v>
      </x:c>
      <x:c r="H1469" s="10" t="str">
        <x:v>Passage suspendu</x:v>
      </x:c>
      <x:c r="I1469" s="10" t="str">
        <x:v>behavior-composite</x:v>
      </x:c>
      <x:c r="J146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69" s="10" t="str"/>
      <x:c r="L1469" s="10" t="str">
        <x:v>Règle active de versus : Petite pelle : Utilise une truelle en arme.
Chorégraphier le slot AIR + L depuis les gestes référencés de Steve Garland — Victim 4, sans attribuer automatiquement le mouvement actuel au canon.</x:v>
      </x:c>
      <x:c r="M1469" s="10" t="str">
        <x:v>slot-versus-a-choregraphier</x:v>
      </x:c>
      <x:c r="N1469" s="10" t="str">
        <x:v>sh4_steve_garland_victim_4:ref:01, sh4_steve_garland_victim_4:ref:02</x:v>
      </x:c>
      <x:c r="O1469" s="14" t="n">
        <x:v>5</x:v>
      </x:c>
      <x:c r="P1469" s="14" t="n">
        <x:v>5</x:v>
      </x:c>
      <x:c r="Q1469" s="14" t="n">
        <x:v>10</x:v>
      </x:c>
      <x:c r="R1469" s="14" t="n">
        <x:v>49</x:v>
      </x:c>
      <x:c r="S1469" s="14" t="n">
        <x:v>67</x:v>
      </x:c>
      <x:c r="T1469" s="14" t="n">
        <x:v>0</x:v>
      </x:c>
      <x:c r="U1469" s="14" t="n">
        <x:v>1</x:v>
      </x:c>
      <x:c r="V1469" s="10" t="str">
        <x:v>Non</x:v>
      </x:c>
      <x:c r="W1469" s="10" t="str"/>
      <x:c r="X1469" s="10" t="str">
        <x:v>airHeavy, airSpecial</x:v>
      </x:c>
      <x:c r="Y1469" s="10" t="str">
        <x:v>Clip absent</x:v>
      </x:c>
      <x:c r="Z1469" s="15" t="str"/>
      <x:c r="AA1469" s="15" t="str"/>
      <x:c r="AB1469" s="15" t="str"/>
      <x:c r="AC1469" s="15" t="str"/>
      <x:c r="AD1469" s="15" t="str">
        <x:v>En cours</x:v>
      </x:c>
      <x:c r="AE1469" s="10" t="str">
        <x:v>CL_SH4_VICTIMS, CL_SH4_ENEMIES</x:v>
      </x:c>
    </x:row>
    <x:row r="1470" ht="187" customHeight="1">
      <x:c r="A1470" s="10" t="str">
        <x:v>sh4_steve_garland_victim_4:neutralHeavy</x:v>
      </x:c>
      <x:c r="B1470" s="10" t="str">
        <x:v>Steve Garland — Victim 4</x:v>
      </x:c>
      <x:c r="C1470" s="10" t="str">
        <x:v>sh4</x:v>
      </x:c>
      <x:c r="D1470" s="10" t="str">
        <x:v>SH4 original 2004</x:v>
      </x:c>
      <x:c r="E1470" s="10" t="str">
        <x:v>neutralHeavy</x:v>
      </x:c>
      <x:c r="F1470" s="10" t="str">
        <x:v>Normal</x:v>
      </x:c>
      <x:c r="G1470" s="10" t="str">
        <x:v>H</x:v>
      </x:c>
      <x:c r="H1470" s="10" t="str">
        <x:v>Saisie du cœur</x:v>
      </x:c>
      <x:c r="I1470" s="10" t="str">
        <x:v>behavior-composite</x:v>
      </x:c>
      <x:c r="J147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0" s="10" t="str"/>
      <x:c r="L1470" s="10" t="str">
        <x:v>Règle active de versus : Petite pelle : Utilise une truelle en arme.
Chorégraphier le slot H depuis les gestes référencés de Steve Garland — Victim 4, sans attribuer automatiquement le mouvement actuel au canon.</x:v>
      </x:c>
      <x:c r="M1470" s="10" t="str">
        <x:v>slot-versus-a-choregraphier</x:v>
      </x:c>
      <x:c r="N1470" s="10" t="str">
        <x:v>sh4_steve_garland_victim_4:ref:01, sh4_steve_garland_victim_4:ref:02</x:v>
      </x:c>
      <x:c r="O1470" s="14" t="n">
        <x:v>12</x:v>
      </x:c>
      <x:c r="P1470" s="14" t="n">
        <x:v>6</x:v>
      </x:c>
      <x:c r="Q1470" s="14" t="n">
        <x:v>21</x:v>
      </x:c>
      <x:c r="R1470" s="14" t="n">
        <x:v>95</x:v>
      </x:c>
      <x:c r="S1470" s="14" t="n">
        <x:v>94</x:v>
      </x:c>
      <x:c r="T1470" s="14" t="n">
        <x:v>0</x:v>
      </x:c>
      <x:c r="U1470" s="14" t="n">
        <x:v>1</x:v>
      </x:c>
      <x:c r="V1470" s="10" t="str">
        <x:v>Non</x:v>
      </x:c>
      <x:c r="W1470" s="10" t="str"/>
      <x:c r="X1470" s="10" t="str">
        <x:v>neutralSpecial, forwardSpecial</x:v>
      </x:c>
      <x:c r="Y1470" s="10" t="str">
        <x:v>Clip absent</x:v>
      </x:c>
      <x:c r="Z1470" s="15" t="str"/>
      <x:c r="AA1470" s="15" t="str"/>
      <x:c r="AB1470" s="15" t="str"/>
      <x:c r="AC1470" s="15" t="str"/>
      <x:c r="AD1470" s="15" t="str">
        <x:v>En cours</x:v>
      </x:c>
      <x:c r="AE1470" s="10" t="str">
        <x:v>CL_SH4_VICTIMS, CL_SH4_ENEMIES</x:v>
      </x:c>
    </x:row>
    <x:row r="1471" ht="187" customHeight="1">
      <x:c r="A1471" s="10" t="str">
        <x:v>sh4_steve_garland_victim_4:forwardHeavy</x:v>
      </x:c>
      <x:c r="B1471" s="10" t="str">
        <x:v>Steve Garland — Victim 4</x:v>
      </x:c>
      <x:c r="C1471" s="10" t="str">
        <x:v>sh4</x:v>
      </x:c>
      <x:c r="D1471" s="10" t="str">
        <x:v>SH4 original 2004</x:v>
      </x:c>
      <x:c r="E1471" s="10" t="str">
        <x:v>forwardHeavy</x:v>
      </x:c>
      <x:c r="F1471" s="10" t="str">
        <x:v>Normal directionnel</x:v>
      </x:c>
      <x:c r="G1471" s="10" t="str">
        <x:v>→ + H</x:v>
      </x:c>
      <x:c r="H1471" s="10" t="str">
        <x:v>Traversée</x:v>
      </x:c>
      <x:c r="I1471" s="10" t="str">
        <x:v>behavior-composite</x:v>
      </x:c>
      <x:c r="J147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1" s="10" t="str"/>
      <x:c r="L1471" s="10" t="str">
        <x:v>Règle active de versus : Petite pelle : Utilise une truelle en arme.
Chorégraphier le slot → + H depuis les gestes référencés de Steve Garland — Victim 4, sans attribuer automatiquement le mouvement actuel au canon.</x:v>
      </x:c>
      <x:c r="M1471" s="10" t="str">
        <x:v>slot-versus-a-choregraphier</x:v>
      </x:c>
      <x:c r="N1471" s="10" t="str">
        <x:v>sh4_steve_garland_victim_4:ref:01, sh4_steve_garland_victim_4:ref:02</x:v>
      </x:c>
      <x:c r="O1471" s="14" t="n">
        <x:v>17</x:v>
      </x:c>
      <x:c r="P1471" s="14" t="n">
        <x:v>7</x:v>
      </x:c>
      <x:c r="Q1471" s="14" t="n">
        <x:v>27</x:v>
      </x:c>
      <x:c r="R1471" s="14" t="n">
        <x:v>124</x:v>
      </x:c>
      <x:c r="S1471" s="14" t="n">
        <x:v>123</x:v>
      </x:c>
      <x:c r="T1471" s="14" t="n">
        <x:v>0</x:v>
      </x:c>
      <x:c r="U1471" s="14" t="n">
        <x:v>1</x:v>
      </x:c>
      <x:c r="V1471" s="10" t="str">
        <x:v>Non</x:v>
      </x:c>
      <x:c r="W1471" s="10" t="str"/>
      <x:c r="X1471" s="10" t="str">
        <x:v>forwardSpecial</x:v>
      </x:c>
      <x:c r="Y1471" s="10" t="str">
        <x:v>Clip absent</x:v>
      </x:c>
      <x:c r="Z1471" s="15" t="str"/>
      <x:c r="AA1471" s="15" t="str"/>
      <x:c r="AB1471" s="15" t="str"/>
      <x:c r="AC1471" s="15" t="str"/>
      <x:c r="AD1471" s="15" t="str">
        <x:v>En cours</x:v>
      </x:c>
      <x:c r="AE1471" s="10" t="str">
        <x:v>CL_SH4_VICTIMS, CL_SH4_ENEMIES</x:v>
      </x:c>
    </x:row>
    <x:row r="1472" ht="187" customHeight="1">
      <x:c r="A1472" s="10" t="str">
        <x:v>sh4_steve_garland_victim_4:crouchHeavy</x:v>
      </x:c>
      <x:c r="B1472" s="10" t="str">
        <x:v>Steve Garland — Victim 4</x:v>
      </x:c>
      <x:c r="C1472" s="10" t="str">
        <x:v>sh4</x:v>
      </x:c>
      <x:c r="D1472" s="10" t="str">
        <x:v>SH4 original 2004</x:v>
      </x:c>
      <x:c r="E1472" s="10" t="str">
        <x:v>crouchHeavy</x:v>
      </x:c>
      <x:c r="F1472" s="10" t="str">
        <x:v>Normal</x:v>
      </x:c>
      <x:c r="G1472" s="10" t="str">
        <x:v>↓ + H</x:v>
      </x:c>
      <x:c r="H1472" s="10" t="str">
        <x:v>Aura au sol</x:v>
      </x:c>
      <x:c r="I1472" s="10" t="str">
        <x:v>behavior-composite</x:v>
      </x:c>
      <x:c r="J147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2" s="10" t="str"/>
      <x:c r="L1472" s="10" t="str">
        <x:v>Règle active de versus : Petite pelle : Utilise une truelle en arme.
Chorégraphier le slot ↓ + H depuis les gestes référencés de Steve Garland — Victim 4, sans attribuer automatiquement le mouvement actuel au canon.</x:v>
      </x:c>
      <x:c r="M1472" s="10" t="str">
        <x:v>slot-versus-a-choregraphier</x:v>
      </x:c>
      <x:c r="N1472" s="10" t="str">
        <x:v>sh4_steve_garland_victim_4:ref:01, sh4_steve_garland_victim_4:ref:02</x:v>
      </x:c>
      <x:c r="O1472" s="14" t="n">
        <x:v>13</x:v>
      </x:c>
      <x:c r="P1472" s="14" t="n">
        <x:v>6</x:v>
      </x:c>
      <x:c r="Q1472" s="14" t="n">
        <x:v>23</x:v>
      </x:c>
      <x:c r="R1472" s="14" t="n">
        <x:v>88</x:v>
      </x:c>
      <x:c r="S1472" s="14" t="n">
        <x:v>102</x:v>
      </x:c>
      <x:c r="T1472" s="14" t="n">
        <x:v>0</x:v>
      </x:c>
      <x:c r="U1472" s="14" t="n">
        <x:v>1</x:v>
      </x:c>
      <x:c r="V1472" s="10" t="str">
        <x:v>Non</x:v>
      </x:c>
      <x:c r="W1472" s="10" t="str"/>
      <x:c r="X1472" s="10" t="str">
        <x:v>downSpecial</x:v>
      </x:c>
      <x:c r="Y1472" s="10" t="str">
        <x:v>Clip absent</x:v>
      </x:c>
      <x:c r="Z1472" s="15" t="str"/>
      <x:c r="AA1472" s="15" t="str"/>
      <x:c r="AB1472" s="15" t="str"/>
      <x:c r="AC1472" s="15" t="str"/>
      <x:c r="AD1472" s="15" t="str">
        <x:v>En cours</x:v>
      </x:c>
      <x:c r="AE1472" s="10" t="str">
        <x:v>CL_SH4_VICTIMS, CL_SH4_ENEMIES</x:v>
      </x:c>
    </x:row>
    <x:row r="1473" ht="187" customHeight="1">
      <x:c r="A1473" s="10" t="str">
        <x:v>sh4_steve_garland_victim_4:airHeavy</x:v>
      </x:c>
      <x:c r="B1473" s="10" t="str">
        <x:v>Steve Garland — Victim 4</x:v>
      </x:c>
      <x:c r="C1473" s="10" t="str">
        <x:v>sh4</x:v>
      </x:c>
      <x:c r="D1473" s="10" t="str">
        <x:v>SH4 original 2004</x:v>
      </x:c>
      <x:c r="E1473" s="10" t="str">
        <x:v>airHeavy</x:v>
      </x:c>
      <x:c r="F1473" s="10" t="str">
        <x:v>Attaque aérienne</x:v>
      </x:c>
      <x:c r="G1473" s="10" t="str">
        <x:v>AIR + H</x:v>
      </x:c>
      <x:c r="H1473" s="10" t="str">
        <x:v>Chute intangible</x:v>
      </x:c>
      <x:c r="I1473" s="10" t="str">
        <x:v>behavior-composite</x:v>
      </x:c>
      <x:c r="J147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3" s="10" t="str"/>
      <x:c r="L1473" s="10" t="str">
        <x:v>Règle active de versus : Petite pelle : Utilise une truelle en arme.
Chorégraphier le slot AIR + H depuis les gestes référencés de Steve Garland — Victim 4, sans attribuer automatiquement le mouvement actuel au canon.</x:v>
      </x:c>
      <x:c r="M1473" s="10" t="str">
        <x:v>slot-versus-a-choregraphier</x:v>
      </x:c>
      <x:c r="N1473" s="10" t="str">
        <x:v>sh4_steve_garland_victim_4:ref:01, sh4_steve_garland_victim_4:ref:02</x:v>
      </x:c>
      <x:c r="O1473" s="14" t="n">
        <x:v>13</x:v>
      </x:c>
      <x:c r="P1473" s="14" t="n">
        <x:v>7</x:v>
      </x:c>
      <x:c r="Q1473" s="14" t="n">
        <x:v>22</x:v>
      </x:c>
      <x:c r="R1473" s="14" t="n">
        <x:v>107</x:v>
      </x:c>
      <x:c r="S1473" s="14" t="n">
        <x:v>94</x:v>
      </x:c>
      <x:c r="T1473" s="14" t="n">
        <x:v>0</x:v>
      </x:c>
      <x:c r="U1473" s="14" t="n">
        <x:v>1</x:v>
      </x:c>
      <x:c r="V1473" s="10" t="str">
        <x:v>Non</x:v>
      </x:c>
      <x:c r="W1473" s="10" t="str"/>
      <x:c r="X1473" s="10" t="str"/>
      <x:c r="Y1473" s="10" t="str">
        <x:v>Clip absent</x:v>
      </x:c>
      <x:c r="Z1473" s="15" t="str"/>
      <x:c r="AA1473" s="15" t="str"/>
      <x:c r="AB1473" s="15" t="str"/>
      <x:c r="AC1473" s="15" t="str"/>
      <x:c r="AD1473" s="15" t="str">
        <x:v>En cours</x:v>
      </x:c>
      <x:c r="AE1473" s="10" t="str">
        <x:v>CL_SH4_VICTIMS, CL_SH4_ENEMIES</x:v>
      </x:c>
    </x:row>
    <x:row r="1474" ht="187" customHeight="1">
      <x:c r="A1474" s="10" t="str">
        <x:v>sh4_steve_garland_victim_4:throw</x:v>
      </x:c>
      <x:c r="B1474" s="10" t="str">
        <x:v>Steve Garland — Victim 4</x:v>
      </x:c>
      <x:c r="C1474" s="10" t="str">
        <x:v>sh4</x:v>
      </x:c>
      <x:c r="D1474" s="10" t="str">
        <x:v>SH4 original 2004</x:v>
      </x:c>
      <x:c r="E1474" s="10" t="str">
        <x:v>throw</x:v>
      </x:c>
      <x:c r="F1474" s="10" t="str">
        <x:v>Saisie</x:v>
      </x:c>
      <x:c r="G1474" s="10" t="str">
        <x:v>T</x:v>
      </x:c>
      <x:c r="H1474" s="10" t="str">
        <x:v>Possession brève</x:v>
      </x:c>
      <x:c r="I1474" s="10" t="str">
        <x:v>behavior-composite</x:v>
      </x:c>
      <x:c r="J147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4" s="10" t="str"/>
      <x:c r="L1474" s="10" t="str">
        <x:v>Règle active de versus : Petite pelle : Utilise une truelle en arme.
Chorégraphier le slot T depuis les gestes référencés de Steve Garland — Victim 4, sans attribuer automatiquement le mouvement actuel au canon.</x:v>
      </x:c>
      <x:c r="M1474" s="10" t="str">
        <x:v>slot-versus-a-choregraphier</x:v>
      </x:c>
      <x:c r="N1474" s="10" t="str">
        <x:v>sh4_steve_garland_victim_4:ref:01, sh4_steve_garland_victim_4:ref:02</x:v>
      </x:c>
      <x:c r="O1474" s="14" t="n">
        <x:v>8</x:v>
      </x:c>
      <x:c r="P1474" s="14" t="n">
        <x:v>3</x:v>
      </x:c>
      <x:c r="Q1474" s="14" t="n">
        <x:v>28</x:v>
      </x:c>
      <x:c r="R1474" s="14" t="n">
        <x:v>163</x:v>
      </x:c>
      <x:c r="S1474" s="14" t="n">
        <x:v>61</x:v>
      </x:c>
      <x:c r="T1474" s="14" t="n">
        <x:v>0</x:v>
      </x:c>
      <x:c r="U1474" s="14" t="n">
        <x:v>1</x:v>
      </x:c>
      <x:c r="V1474" s="10" t="str">
        <x:v>Non</x:v>
      </x:c>
      <x:c r="W1474" s="10" t="str"/>
      <x:c r="X1474" s="10" t="str"/>
      <x:c r="Y1474" s="10" t="str">
        <x:v>Clip absent</x:v>
      </x:c>
      <x:c r="Z1474" s="15" t="str"/>
      <x:c r="AA1474" s="15" t="str"/>
      <x:c r="AB1474" s="15" t="str"/>
      <x:c r="AC1474" s="15" t="str"/>
      <x:c r="AD1474" s="15" t="str">
        <x:v>En cours</x:v>
      </x:c>
      <x:c r="AE1474" s="10" t="str">
        <x:v>CL_SH4_VICTIMS, CL_SH4_ENEMIES</x:v>
      </x:c>
    </x:row>
    <x:row r="1475" ht="187" customHeight="1">
      <x:c r="A1475" s="10" t="str">
        <x:v>sh4_steve_garland_victim_4:backThrow</x:v>
      </x:c>
      <x:c r="B1475" s="10" t="str">
        <x:v>Steve Garland — Victim 4</x:v>
      </x:c>
      <x:c r="C1475" s="10" t="str">
        <x:v>sh4</x:v>
      </x:c>
      <x:c r="D1475" s="10" t="str">
        <x:v>SH4 original 2004</x:v>
      </x:c>
      <x:c r="E1475" s="10" t="str">
        <x:v>backThrow</x:v>
      </x:c>
      <x:c r="F1475" s="10" t="str">
        <x:v>Saisie</x:v>
      </x:c>
      <x:c r="G1475" s="10" t="str">
        <x:v>← + T</x:v>
      </x:c>
      <x:c r="H1475" s="10" t="str">
        <x:v>Truelle du vendeur — Possession inversée</x:v>
      </x:c>
      <x:c r="I1475" s="10" t="str">
        <x:v>behavior-composite</x:v>
      </x:c>
      <x:c r="J147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5" s="10" t="str"/>
      <x:c r="L1475" s="10" t="str">
        <x:v>Règle active de versus : Petite pelle : Utilise une truelle en arme.
Chorégraphier le slot ← + T depuis les gestes référencés de Steve Garland — Victim 4, sans attribuer automatiquement le mouvement actuel au canon.</x:v>
      </x:c>
      <x:c r="M1475" s="10" t="str">
        <x:v>slot-versus-a-choregraphier</x:v>
      </x:c>
      <x:c r="N1475" s="10" t="str">
        <x:v>sh4_steve_garland_victim_4:ref:01, sh4_steve_garland_victim_4:ref:02</x:v>
      </x:c>
      <x:c r="O1475" s="14" t="n">
        <x:v>9</x:v>
      </x:c>
      <x:c r="P1475" s="14" t="n">
        <x:v>3</x:v>
      </x:c>
      <x:c r="Q1475" s="14" t="n">
        <x:v>30</x:v>
      </x:c>
      <x:c r="R1475" s="14" t="n">
        <x:v>156</x:v>
      </x:c>
      <x:c r="S1475" s="14" t="n">
        <x:v>63</x:v>
      </x:c>
      <x:c r="T1475" s="14" t="n">
        <x:v>0</x:v>
      </x:c>
      <x:c r="U1475" s="14" t="n">
        <x:v>1</x:v>
      </x:c>
      <x:c r="V1475" s="10" t="str">
        <x:v>Non</x:v>
      </x:c>
      <x:c r="W1475" s="10" t="str"/>
      <x:c r="X1475" s="10" t="str"/>
      <x:c r="Y1475" s="10" t="str">
        <x:v>Clip absent</x:v>
      </x:c>
      <x:c r="Z1475" s="15" t="str"/>
      <x:c r="AA1475" s="15" t="str"/>
      <x:c r="AB1475" s="15" t="str"/>
      <x:c r="AC1475" s="15" t="str"/>
      <x:c r="AD1475" s="15" t="str">
        <x:v>En cours</x:v>
      </x:c>
      <x:c r="AE1475" s="10" t="str">
        <x:v>CL_SH4_VICTIMS, CL_SH4_ENEMIES</x:v>
      </x:c>
    </x:row>
    <x:row r="1476" ht="187" customHeight="1">
      <x:c r="A1476" s="10" t="str">
        <x:v>sh4_steve_garland_victim_4:dodgeAttack</x:v>
      </x:c>
      <x:c r="B1476" s="10" t="str">
        <x:v>Steve Garland — Victim 4</x:v>
      </x:c>
      <x:c r="C1476" s="10" t="str">
        <x:v>sh4</x:v>
      </x:c>
      <x:c r="D1476" s="10" t="str">
        <x:v>SH4 original 2004</x:v>
      </x:c>
      <x:c r="E1476" s="10" t="str">
        <x:v>dodgeAttack</x:v>
      </x:c>
      <x:c r="F1476" s="10" t="str">
        <x:v>Relèvement</x:v>
      </x:c>
      <x:c r="G1476" s="10" t="str">
        <x:v>DODGE + L</x:v>
      </x:c>
      <x:c r="H1476" s="10" t="str">
        <x:v>Glissement de riposte</x:v>
      </x:c>
      <x:c r="I1476" s="10" t="str">
        <x:v>behavior-composite</x:v>
      </x:c>
      <x:c r="J147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6" s="10" t="str"/>
      <x:c r="L1476" s="10" t="str">
        <x:v>Règle active de versus : Petite pelle : Utilise une truelle en arme.
Chorégraphier le slot DODGE + L depuis les gestes référencés de Steve Garland — Victim 4, sans attribuer automatiquement le mouvement actuel au canon.</x:v>
      </x:c>
      <x:c r="M1476" s="10" t="str">
        <x:v>slot-versus-a-choregraphier</x:v>
      </x:c>
      <x:c r="N1476" s="10" t="str">
        <x:v>sh4_steve_garland_victim_4:ref:01, sh4_steve_garland_victim_4:ref:02</x:v>
      </x:c>
      <x:c r="O1476" s="14" t="n">
        <x:v>6</x:v>
      </x:c>
      <x:c r="P1476" s="14" t="n">
        <x:v>5</x:v>
      </x:c>
      <x:c r="Q1476" s="14" t="n">
        <x:v>18</x:v>
      </x:c>
      <x:c r="R1476" s="14" t="n">
        <x:v>71</x:v>
      </x:c>
      <x:c r="S1476" s="14" t="n">
        <x:v>90</x:v>
      </x:c>
      <x:c r="T1476" s="14" t="n">
        <x:v>0</x:v>
      </x:c>
      <x:c r="U1476" s="14" t="n">
        <x:v>1</x:v>
      </x:c>
      <x:c r="V1476" s="10" t="str">
        <x:v>Non</x:v>
      </x:c>
      <x:c r="W1476" s="10" t="str"/>
      <x:c r="X1476" s="10" t="str">
        <x:v>neutralSpecial, forwardSpecial</x:v>
      </x:c>
      <x:c r="Y1476" s="10" t="str">
        <x:v>Clip absent</x:v>
      </x:c>
      <x:c r="Z1476" s="15" t="str"/>
      <x:c r="AA1476" s="15" t="str"/>
      <x:c r="AB1476" s="15" t="str"/>
      <x:c r="AC1476" s="15" t="str"/>
      <x:c r="AD1476" s="15" t="str">
        <x:v>En cours</x:v>
      </x:c>
      <x:c r="AE1476" s="10" t="str">
        <x:v>CL_SH4_VICTIMS, CL_SH4_ENEMIES</x:v>
      </x:c>
    </x:row>
    <x:row r="1477" ht="187" customHeight="1">
      <x:c r="A1477" s="10" t="str">
        <x:v>sh4_steve_garland_victim_4:guardCounter</x:v>
      </x:c>
      <x:c r="B1477" s="10" t="str">
        <x:v>Steve Garland — Victim 4</x:v>
      </x:c>
      <x:c r="C1477" s="10" t="str">
        <x:v>sh4</x:v>
      </x:c>
      <x:c r="D1477" s="10" t="str">
        <x:v>SH4 original 2004</x:v>
      </x:c>
      <x:c r="E1477" s="10" t="str">
        <x:v>guardCounter</x:v>
      </x:c>
      <x:c r="F1477" s="10" t="str">
        <x:v>Contre</x:v>
      </x:c>
      <x:c r="G1477" s="10" t="str">
        <x:v>P-GUARD + H</x:v>
      </x:c>
      <x:c r="H1477" s="10" t="str">
        <x:v>Truelle du vendeur — Retour spectral</x:v>
      </x:c>
      <x:c r="I1477" s="10" t="str">
        <x:v>behavior-composite</x:v>
      </x:c>
      <x:c r="J147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7" s="10" t="str"/>
      <x:c r="L1477" s="10" t="str">
        <x:v>Règle active de versus : Petite pelle : Utilise une truelle en arme.
Chorégraphier le slot P-GUARD + H depuis les gestes référencés de Steve Garland — Victim 4, sans attribuer automatiquement le mouvement actuel au canon.</x:v>
      </x:c>
      <x:c r="M1477" s="10" t="str">
        <x:v>slot-versus-a-choregraphier</x:v>
      </x:c>
      <x:c r="N1477" s="10" t="str">
        <x:v>sh4_steve_garland_victim_4:ref:01, sh4_steve_garland_victim_4:ref:02</x:v>
      </x:c>
      <x:c r="O1477" s="14" t="n">
        <x:v>5</x:v>
      </x:c>
      <x:c r="P1477" s="14" t="n">
        <x:v>5</x:v>
      </x:c>
      <x:c r="Q1477" s="14" t="n">
        <x:v>22</x:v>
      </x:c>
      <x:c r="R1477" s="14" t="n">
        <x:v>120</x:v>
      </x:c>
      <x:c r="S1477" s="14" t="n">
        <x:v>106</x:v>
      </x:c>
      <x:c r="T1477" s="14" t="n">
        <x:v>0</x:v>
      </x:c>
      <x:c r="U1477" s="14" t="n">
        <x:v>1</x:v>
      </x:c>
      <x:c r="V1477" s="10" t="str">
        <x:v>Non</x:v>
      </x:c>
      <x:c r="W1477" s="10" t="str"/>
      <x:c r="X1477" s="10" t="str">
        <x:v>forwardSpecial</x:v>
      </x:c>
      <x:c r="Y1477" s="10" t="str">
        <x:v>Clip absent</x:v>
      </x:c>
      <x:c r="Z1477" s="15" t="str"/>
      <x:c r="AA1477" s="15" t="str"/>
      <x:c r="AB1477" s="15" t="str"/>
      <x:c r="AC1477" s="15" t="str"/>
      <x:c r="AD1477" s="15" t="str">
        <x:v>En cours</x:v>
      </x:c>
      <x:c r="AE1477" s="10" t="str">
        <x:v>CL_SH4_VICTIMS, CL_SH4_ENEMIES</x:v>
      </x:c>
    </x:row>
    <x:row r="1478" ht="187" customHeight="1">
      <x:c r="A1478" s="10" t="str">
        <x:v>sh4_steve_garland_victim_4:wakeupAttack</x:v>
      </x:c>
      <x:c r="B1478" s="10" t="str">
        <x:v>Steve Garland — Victim 4</x:v>
      </x:c>
      <x:c r="C1478" s="10" t="str">
        <x:v>sh4</x:v>
      </x:c>
      <x:c r="D1478" s="10" t="str">
        <x:v>SH4 original 2004</x:v>
      </x:c>
      <x:c r="E1478" s="10" t="str">
        <x:v>wakeupAttack</x:v>
      </x:c>
      <x:c r="F1478" s="10" t="str">
        <x:v>Relèvement</x:v>
      </x:c>
      <x:c r="G1478" s="10" t="str">
        <x:v>RISE + S</x:v>
      </x:c>
      <x:c r="H1478" s="10" t="str">
        <x:v>Truelle du vendeur — Réapparition du sol</x:v>
      </x:c>
      <x:c r="I1478" s="10" t="str">
        <x:v>behavior-composite</x:v>
      </x:c>
      <x:c r="J147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8" s="10" t="str"/>
      <x:c r="L1478" s="10" t="str">
        <x:v>Règle active de versus : Petite pelle : Utilise une truelle en arme.
Chorégraphier le slot RISE + S depuis les gestes référencés de Steve Garland — Victim 4, sans attribuer automatiquement le mouvement actuel au canon.</x:v>
      </x:c>
      <x:c r="M1478" s="10" t="str">
        <x:v>slot-versus-a-choregraphier</x:v>
      </x:c>
      <x:c r="N1478" s="10" t="str">
        <x:v>sh4_steve_garland_victim_4:ref:01, sh4_steve_garland_victim_4:ref:02</x:v>
      </x:c>
      <x:c r="O1478" s="14" t="n">
        <x:v>8</x:v>
      </x:c>
      <x:c r="P1478" s="14" t="n">
        <x:v>8</x:v>
      </x:c>
      <x:c r="Q1478" s="14" t="n">
        <x:v>28</x:v>
      </x:c>
      <x:c r="R1478" s="14" t="n">
        <x:v>102</x:v>
      </x:c>
      <x:c r="S1478" s="14" t="n">
        <x:v>118</x:v>
      </x:c>
      <x:c r="T1478" s="14" t="n">
        <x:v>0</x:v>
      </x:c>
      <x:c r="U1478" s="14" t="n">
        <x:v>1</x:v>
      </x:c>
      <x:c r="V1478" s="10" t="str">
        <x:v>Non</x:v>
      </x:c>
      <x:c r="W1478" s="10" t="str"/>
      <x:c r="X1478" s="10" t="str"/>
      <x:c r="Y1478" s="10" t="str">
        <x:v>Clip absent</x:v>
      </x:c>
      <x:c r="Z1478" s="15" t="str"/>
      <x:c r="AA1478" s="15" t="str"/>
      <x:c r="AB1478" s="15" t="str"/>
      <x:c r="AC1478" s="15" t="str"/>
      <x:c r="AD1478" s="15" t="str">
        <x:v>En cours</x:v>
      </x:c>
      <x:c r="AE1478" s="10" t="str">
        <x:v>CL_SH4_VICTIMS, CL_SH4_ENEMIES</x:v>
      </x:c>
    </x:row>
    <x:row r="1479" ht="187" customHeight="1">
      <x:c r="A1479" s="10" t="str">
        <x:v>sh4_steve_garland_victim_4:neutralSpecial</x:v>
      </x:c>
      <x:c r="B1479" s="10" t="str">
        <x:v>Steve Garland — Victim 4</x:v>
      </x:c>
      <x:c r="C1479" s="10" t="str">
        <x:v>sh4</x:v>
      </x:c>
      <x:c r="D1479" s="10" t="str">
        <x:v>SH4 original 2004</x:v>
      </x:c>
      <x:c r="E1479" s="10" t="str">
        <x:v>neutralSpecial</x:v>
      </x:c>
      <x:c r="F1479" s="10" t="str">
        <x:v>Technique</x:v>
      </x:c>
      <x:c r="G1479" s="10" t="str">
        <x:v>S</x:v>
      </x:c>
      <x:c r="H1479" s="10" t="str">
        <x:v>Présence dangereuse rapprochée</x:v>
      </x:c>
      <x:c r="I1479" s="10" t="str">
        <x:v>behavior-composite</x:v>
      </x:c>
      <x:c r="J147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79" s="10" t="str"/>
      <x:c r="L1479" s="10" t="str">
        <x:v>Règle active de versus : Petite pelle : Utilise une truelle en arme.
Chorégraphier le slot S depuis les gestes référencés de Steve Garland — Victim 4, sans attribuer automatiquement le mouvement actuel au canon.</x:v>
      </x:c>
      <x:c r="M1479" s="10" t="str">
        <x:v>slot-versus-a-choregraphier</x:v>
      </x:c>
      <x:c r="N1479" s="10" t="str">
        <x:v>sh4_steve_garland_victim_4:ref:01, sh4_steve_garland_victim_4:ref:02</x:v>
      </x:c>
      <x:c r="O1479" s="14" t="n">
        <x:v>15</x:v>
      </x:c>
      <x:c r="P1479" s="14" t="n">
        <x:v>8</x:v>
      </x:c>
      <x:c r="Q1479" s="14" t="n">
        <x:v>26</x:v>
      </x:c>
      <x:c r="R1479" s="14" t="n">
        <x:v>137</x:v>
      </x:c>
      <x:c r="S1479" s="14" t="n">
        <x:v>132</x:v>
      </x:c>
      <x:c r="T1479" s="14" t="n">
        <x:v>0</x:v>
      </x:c>
      <x:c r="U1479" s="14" t="n">
        <x:v>1</x:v>
      </x:c>
      <x:c r="V1479" s="10" t="str">
        <x:v>Non</x:v>
      </x:c>
      <x:c r="W1479" s="10" t="str"/>
      <x:c r="X1479" s="10" t="str"/>
      <x:c r="Y1479" s="10" t="str">
        <x:v>Clip absent</x:v>
      </x:c>
      <x:c r="Z1479" s="15" t="str"/>
      <x:c r="AA1479" s="15" t="str"/>
      <x:c r="AB1479" s="15" t="str"/>
      <x:c r="AC1479" s="15" t="str"/>
      <x:c r="AD1479" s="15" t="str">
        <x:v>En cours</x:v>
      </x:c>
      <x:c r="AE1479" s="10" t="str">
        <x:v>CL_SH4_VICTIMS, CL_SH4_ENEMIES</x:v>
      </x:c>
    </x:row>
    <x:row r="1480" ht="187" customHeight="1">
      <x:c r="A1480" s="10" t="str">
        <x:v>sh4_steve_garland_victim_4:forwardSpecial</x:v>
      </x:c>
      <x:c r="B1480" s="10" t="str">
        <x:v>Steve Garland — Victim 4</x:v>
      </x:c>
      <x:c r="C1480" s="10" t="str">
        <x:v>sh4</x:v>
      </x:c>
      <x:c r="D1480" s="10" t="str">
        <x:v>SH4 original 2004</x:v>
      </x:c>
      <x:c r="E1480" s="10" t="str">
        <x:v>forwardSpecial</x:v>
      </x:c>
      <x:c r="F1480" s="10" t="str">
        <x:v>Technique</x:v>
      </x:c>
      <x:c r="G1480" s="10" t="str">
        <x:v>→ + S</x:v>
      </x:c>
      <x:c r="H1480" s="10" t="str">
        <x:v>Truelle du vendeur — Capture en marche</x:v>
      </x:c>
      <x:c r="I1480" s="10" t="str">
        <x:v>behavior-composite</x:v>
      </x:c>
      <x:c r="J148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0" s="10" t="str"/>
      <x:c r="L1480" s="10" t="str">
        <x:v>Règle active de versus : Petite pelle : Utilise une truelle en arme.
Chorégraphier le slot → + S depuis les gestes référencés de Steve Garland — Victim 4, sans attribuer automatiquement le mouvement actuel au canon.</x:v>
      </x:c>
      <x:c r="M1480" s="10" t="str">
        <x:v>slot-versus-a-choregraphier</x:v>
      </x:c>
      <x:c r="N1480" s="10" t="str">
        <x:v>sh4_steve_garland_victim_4:ref:01, sh4_steve_garland_victim_4:ref:02</x:v>
      </x:c>
      <x:c r="O1480" s="14" t="n">
        <x:v>13</x:v>
      </x:c>
      <x:c r="P1480" s="14" t="n">
        <x:v>10</x:v>
      </x:c>
      <x:c r="Q1480" s="14" t="n">
        <x:v>29</x:v>
      </x:c>
      <x:c r="R1480" s="14" t="n">
        <x:v>151</x:v>
      </x:c>
      <x:c r="S1480" s="14" t="n">
        <x:v>172</x:v>
      </x:c>
      <x:c r="T1480" s="14" t="n">
        <x:v>0</x:v>
      </x:c>
      <x:c r="U1480" s="14" t="n">
        <x:v>1</x:v>
      </x:c>
      <x:c r="V1480" s="10" t="str">
        <x:v>Non</x:v>
      </x:c>
      <x:c r="W1480" s="10" t="str"/>
      <x:c r="X1480" s="10" t="str"/>
      <x:c r="Y1480" s="10" t="str">
        <x:v>Clip absent</x:v>
      </x:c>
      <x:c r="Z1480" s="15" t="str"/>
      <x:c r="AA1480" s="15" t="str"/>
      <x:c r="AB1480" s="15" t="str"/>
      <x:c r="AC1480" s="15" t="str"/>
      <x:c r="AD1480" s="15" t="str">
        <x:v>En cours</x:v>
      </x:c>
      <x:c r="AE1480" s="10" t="str">
        <x:v>CL_SH4_VICTIMS, CL_SH4_ENEMIES</x:v>
      </x:c>
    </x:row>
    <x:row r="1481" ht="187" customHeight="1">
      <x:c r="A1481" s="10" t="str">
        <x:v>sh4_steve_garland_victim_4:backSpecial</x:v>
      </x:c>
      <x:c r="B1481" s="10" t="str">
        <x:v>Steve Garland — Victim 4</x:v>
      </x:c>
      <x:c r="C1481" s="10" t="str">
        <x:v>sh4</x:v>
      </x:c>
      <x:c r="D1481" s="10" t="str">
        <x:v>SH4 original 2004</x:v>
      </x:c>
      <x:c r="E1481" s="10" t="str">
        <x:v>backSpecial</x:v>
      </x:c>
      <x:c r="F1481" s="10" t="str">
        <x:v>Technique</x:v>
      </x:c>
      <x:c r="G1481" s="10" t="str">
        <x:v>← + S</x:v>
      </x:c>
      <x:c r="H1481" s="10" t="str">
        <x:v>Recul en flottement</x:v>
      </x:c>
      <x:c r="I1481" s="10" t="str">
        <x:v>behavior-composite</x:v>
      </x:c>
      <x:c r="J148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1" s="10" t="str"/>
      <x:c r="L1481" s="10" t="str">
        <x:v>Règle active de versus : Petite pelle : Utilise une truelle en arme.
Chorégraphier le slot ← + S depuis les gestes référencés de Steve Garland — Victim 4, sans attribuer automatiquement le mouvement actuel au canon.</x:v>
      </x:c>
      <x:c r="M1481" s="10" t="str">
        <x:v>slot-versus-a-choregraphier</x:v>
      </x:c>
      <x:c r="N1481" s="10" t="str">
        <x:v>sh4_steve_garland_victim_4:ref:01, sh4_steve_garland_victim_4:ref:02</x:v>
      </x:c>
      <x:c r="O1481" s="14" t="n">
        <x:v>10</x:v>
      </x:c>
      <x:c r="P1481" s="14" t="n">
        <x:v>5</x:v>
      </x:c>
      <x:c r="Q1481" s="14" t="n">
        <x:v>24</x:v>
      </x:c>
      <x:c r="R1481" s="14" t="n">
        <x:v>95</x:v>
      </x:c>
      <x:c r="S1481" s="14" t="n">
        <x:v>147</x:v>
      </x:c>
      <x:c r="T1481" s="14" t="n">
        <x:v>0</x:v>
      </x:c>
      <x:c r="U1481" s="14" t="n">
        <x:v>1</x:v>
      </x:c>
      <x:c r="V1481" s="10" t="str">
        <x:v>Non</x:v>
      </x:c>
      <x:c r="W1481" s="10" t="str"/>
      <x:c r="X1481" s="10" t="str"/>
      <x:c r="Y1481" s="10" t="str">
        <x:v>Clip absent</x:v>
      </x:c>
      <x:c r="Z1481" s="15" t="str"/>
      <x:c r="AA1481" s="15" t="str"/>
      <x:c r="AB1481" s="15" t="str"/>
      <x:c r="AC1481" s="15" t="str"/>
      <x:c r="AD1481" s="15" t="str">
        <x:v>En cours</x:v>
      </x:c>
      <x:c r="AE1481" s="10" t="str">
        <x:v>CL_SH4_VICTIMS, CL_SH4_ENEMIES</x:v>
      </x:c>
    </x:row>
    <x:row r="1482" ht="187" customHeight="1">
      <x:c r="A1482" s="10" t="str">
        <x:v>sh4_steve_garland_victim_4:downSpecial</x:v>
      </x:c>
      <x:c r="B1482" s="10" t="str">
        <x:v>Steve Garland — Victim 4</x:v>
      </x:c>
      <x:c r="C1482" s="10" t="str">
        <x:v>sh4</x:v>
      </x:c>
      <x:c r="D1482" s="10" t="str">
        <x:v>SH4 original 2004</x:v>
      </x:c>
      <x:c r="E1482" s="10" t="str">
        <x:v>downSpecial</x:v>
      </x:c>
      <x:c r="F1482" s="10" t="str">
        <x:v>Technique</x:v>
      </x:c>
      <x:c r="G1482" s="10" t="str">
        <x:v>↓ + S</x:v>
      </x:c>
      <x:c r="H1482" s="10" t="str">
        <x:v>Aura de proximité</x:v>
      </x:c>
      <x:c r="I1482" s="10" t="str">
        <x:v>behavior-composite</x:v>
      </x:c>
      <x:c r="J148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2" s="10" t="str"/>
      <x:c r="L1482" s="10" t="str">
        <x:v>Règle active de versus : Petite pelle : Utilise une truelle en arme.
Chorégraphier le slot ↓ + S depuis les gestes référencés de Steve Garland — Victim 4, sans attribuer automatiquement le mouvement actuel au canon.</x:v>
      </x:c>
      <x:c r="M1482" s="10" t="str">
        <x:v>slot-versus-a-choregraphier</x:v>
      </x:c>
      <x:c r="N1482" s="10" t="str">
        <x:v>sh4_steve_garland_victim_4:ref:01, sh4_steve_garland_victim_4:ref:02</x:v>
      </x:c>
      <x:c r="O1482" s="14" t="n">
        <x:v>19</x:v>
      </x:c>
      <x:c r="P1482" s="14" t="n">
        <x:v>8</x:v>
      </x:c>
      <x:c r="Q1482" s="14" t="n">
        <x:v>31</x:v>
      </x:c>
      <x:c r="R1482" s="14" t="n">
        <x:v>127</x:v>
      </x:c>
      <x:c r="S1482" s="14" t="n">
        <x:v>132</x:v>
      </x:c>
      <x:c r="T1482" s="14" t="n">
        <x:v>0</x:v>
      </x:c>
      <x:c r="U1482" s="14" t="n">
        <x:v>1</x:v>
      </x:c>
      <x:c r="V1482" s="10" t="str">
        <x:v>Non</x:v>
      </x:c>
      <x:c r="W1482" s="10" t="str"/>
      <x:c r="X1482" s="10" t="str"/>
      <x:c r="Y1482" s="10" t="str">
        <x:v>Clip absent</x:v>
      </x:c>
      <x:c r="Z1482" s="15" t="str"/>
      <x:c r="AA1482" s="15" t="str"/>
      <x:c r="AB1482" s="15" t="str"/>
      <x:c r="AC1482" s="15" t="str"/>
      <x:c r="AD1482" s="15" t="str">
        <x:v>En cours</x:v>
      </x:c>
      <x:c r="AE1482" s="10" t="str">
        <x:v>CL_SH4_VICTIMS, CL_SH4_ENEMIES</x:v>
      </x:c>
    </x:row>
    <x:row r="1483" ht="187" customHeight="1">
      <x:c r="A1483" s="10" t="str">
        <x:v>sh4_steve_garland_victim_4:airSpecial</x:v>
      </x:c>
      <x:c r="B1483" s="10" t="str">
        <x:v>Steve Garland — Victim 4</x:v>
      </x:c>
      <x:c r="C1483" s="10" t="str">
        <x:v>sh4</x:v>
      </x:c>
      <x:c r="D1483" s="10" t="str">
        <x:v>SH4 original 2004</x:v>
      </x:c>
      <x:c r="E1483" s="10" t="str">
        <x:v>airSpecial</x:v>
      </x:c>
      <x:c r="F1483" s="10" t="str">
        <x:v>Technique</x:v>
      </x:c>
      <x:c r="G1483" s="10" t="str">
        <x:v>AIR + S</x:v>
      </x:c>
      <x:c r="H1483" s="10" t="str">
        <x:v>Truelle du vendeur — Projection aérienne</x:v>
      </x:c>
      <x:c r="I1483" s="10" t="str">
        <x:v>behavior-composite</x:v>
      </x:c>
      <x:c r="J148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3" s="10" t="str"/>
      <x:c r="L1483" s="10" t="str">
        <x:v>Règle active de versus : Petite pelle : Utilise une truelle en arme.
Chorégraphier le slot AIR + S depuis les gestes référencés de Steve Garland — Victim 4, sans attribuer automatiquement le mouvement actuel au canon.</x:v>
      </x:c>
      <x:c r="M1483" s="10" t="str">
        <x:v>slot-versus-a-choregraphier</x:v>
      </x:c>
      <x:c r="N1483" s="10" t="str">
        <x:v>sh4_steve_garland_victim_4:ref:01, sh4_steve_garland_victim_4:ref:02</x:v>
      </x:c>
      <x:c r="O1483" s="14" t="n">
        <x:v>14</x:v>
      </x:c>
      <x:c r="P1483" s="14" t="n">
        <x:v>9</x:v>
      </x:c>
      <x:c r="Q1483" s="14" t="n">
        <x:v>24</x:v>
      </x:c>
      <x:c r="R1483" s="14" t="n">
        <x:v>144</x:v>
      </x:c>
      <x:c r="S1483" s="14" t="n">
        <x:v>162</x:v>
      </x:c>
      <x:c r="T1483" s="14" t="n">
        <x:v>0</x:v>
      </x:c>
      <x:c r="U1483" s="14" t="n">
        <x:v>1</x:v>
      </x:c>
      <x:c r="V1483" s="10" t="str">
        <x:v>Non</x:v>
      </x:c>
      <x:c r="W1483" s="10" t="str"/>
      <x:c r="X1483" s="10" t="str"/>
      <x:c r="Y1483" s="10" t="str">
        <x:v>Clip absent</x:v>
      </x:c>
      <x:c r="Z1483" s="15" t="str"/>
      <x:c r="AA1483" s="15" t="str"/>
      <x:c r="AB1483" s="15" t="str"/>
      <x:c r="AC1483" s="15" t="str"/>
      <x:c r="AD1483" s="15" t="str">
        <x:v>En cours</x:v>
      </x:c>
      <x:c r="AE1483" s="10" t="str">
        <x:v>CL_SH4_VICTIMS, CL_SH4_ENEMIES</x:v>
      </x:c>
    </x:row>
    <x:row r="1484" ht="187" customHeight="1">
      <x:c r="A1484" s="10" t="str">
        <x:v>sh4_steve_garland_victim_4:super</x:v>
      </x:c>
      <x:c r="B1484" s="10" t="str">
        <x:v>Steve Garland — Victim 4</x:v>
      </x:c>
      <x:c r="C1484" s="10" t="str">
        <x:v>sh4</x:v>
      </x:c>
      <x:c r="D1484" s="10" t="str">
        <x:v>SH4 original 2004</x:v>
      </x:c>
      <x:c r="E1484" s="10" t="str">
        <x:v>super</x:v>
      </x:c>
      <x:c r="F1484" s="10" t="str">
        <x:v>Super</x:v>
      </x:c>
      <x:c r="G1484" s="10" t="str">
        <x:v>N</x:v>
      </x:c>
      <x:c r="H1484" s="10" t="str">
        <x:v>Pression de proximité</x:v>
      </x:c>
      <x:c r="I1484" s="10" t="str">
        <x:v>versus-adaptation</x:v>
      </x:c>
      <x:c r="J148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4" s="10" t="str">
        <x:v>Super proposé — Steve Garland — Victim 4</x:v>
      </x:c>
      <x:c r="L1484" s="10" t="str">
        <x:v>Règle active de versus : Petite pelle : Utilise une truelle en arme.
Variante à réaliser avec son apparence propre. Présence insistante : approche spectrale suivie d’une prise, aura bornée pour le versus.</x:v>
      </x:c>
      <x:c r="M1484" s="10" t="str">
        <x:v>adaptation-versus-proposee</x:v>
      </x:c>
      <x:c r="N1484" s="10" t="str">
        <x:v>sh4_steve_garland_victim_4:ref:01, sh4_steve_garland_victim_4:ref:02</x:v>
      </x:c>
      <x:c r="O1484" s="14" t="n">
        <x:v>27</x:v>
      </x:c>
      <x:c r="P1484" s="14" t="n">
        <x:v>14</x:v>
      </x:c>
      <x:c r="Q1484" s="14" t="n">
        <x:v>43</x:v>
      </x:c>
      <x:c r="R1484" s="14" t="n">
        <x:v>290</x:v>
      </x:c>
      <x:c r="S1484" s="14" t="n">
        <x:v>132</x:v>
      </x:c>
      <x:c r="T1484" s="14" t="n">
        <x:v>100</x:v>
      </x:c>
      <x:c r="U1484" s="14" t="n">
        <x:v>2</x:v>
      </x:c>
      <x:c r="V1484" s="10" t="str">
        <x:v>Non</x:v>
      </x:c>
      <x:c r="W1484" s="10" t="str"/>
      <x:c r="X1484" s="10" t="str"/>
      <x:c r="Y1484" s="10" t="str">
        <x:v>Clip absent</x:v>
      </x:c>
      <x:c r="Z1484" s="15" t="str"/>
      <x:c r="AA1484" s="15" t="str"/>
      <x:c r="AB1484" s="15" t="str"/>
      <x:c r="AC1484" s="15" t="str"/>
      <x:c r="AD1484" s="15" t="str">
        <x:v>En cours</x:v>
      </x:c>
      <x:c r="AE1484" s="10" t="str">
        <x:v>CL_SH4_VICTIMS, CL_SH4_ENEMIES</x:v>
      </x:c>
    </x:row>
    <x:row r="1485" ht="187" customHeight="1">
      <x:c r="A1485" s="10" t="str">
        <x:v>sh4_steve_garland_victim_4:desperation</x:v>
      </x:c>
      <x:c r="B1485" s="10" t="str">
        <x:v>Steve Garland — Victim 4</x:v>
      </x:c>
      <x:c r="C1485" s="10" t="str">
        <x:v>sh4</x:v>
      </x:c>
      <x:c r="D1485" s="10" t="str">
        <x:v>SH4 original 2004</x:v>
      </x:c>
      <x:c r="E1485" s="10" t="str">
        <x:v>desperation</x:v>
      </x:c>
      <x:c r="F1485" s="10" t="str">
        <x:v>Super de désespoir</x:v>
      </x:c>
      <x:c r="G1485" s="10" t="str">
        <x:v>≤ 30% HP + N</x:v>
      </x:c>
      <x:c r="H1485" s="10" t="str">
        <x:v>Dernière pression spectrale — dernier recours</x:v>
      </x:c>
      <x:c r="I1485" s="10" t="str">
        <x:v>versus-adaptation</x:v>
      </x:c>
      <x:c r="J148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5" s="10" t="str">
        <x:v>Super proposé — Steve Garland — Victim 4 — déclinaison désespoir</x:v>
      </x:c>
      <x:c r="L1485" s="10" t="str">
        <x:v>Règle active de versus : Petite pelle : Utilise une truelle en arme.
Variante à réaliser avec son apparence propre. Présence insistante : approche spectrale suivie d’une prise, aura bornée pour le versus. Déclinaison de désespoir à définir depuis cette même capacité ; le seuil de vitalité est une règle du versus.</x:v>
      </x:c>
      <x:c r="M1485" s="10" t="str">
        <x:v>adaptation-versus-proposee</x:v>
      </x:c>
      <x:c r="N1485" s="10" t="str">
        <x:v>sh4_steve_garland_victim_4:ref:01, sh4_steve_garland_victim_4:ref:02</x:v>
      </x:c>
      <x:c r="O1485" s="14" t="n">
        <x:v>34</x:v>
      </x:c>
      <x:c r="P1485" s="14" t="n">
        <x:v>18</x:v>
      </x:c>
      <x:c r="Q1485" s="14" t="n">
        <x:v>52</x:v>
      </x:c>
      <x:c r="R1485" s="14" t="n">
        <x:v>344</x:v>
      </x:c>
      <x:c r="S1485" s="14" t="n">
        <x:v>132</x:v>
      </x:c>
      <x:c r="T1485" s="14" t="n">
        <x:v>100</x:v>
      </x:c>
      <x:c r="U1485" s="14" t="n">
        <x:v>2</x:v>
      </x:c>
      <x:c r="V1485" s="10" t="str">
        <x:v>Non</x:v>
      </x:c>
      <x:c r="W1485" s="10" t="str"/>
      <x:c r="X1485" s="10" t="str"/>
      <x:c r="Y1485" s="10" t="str">
        <x:v>Clip absent</x:v>
      </x:c>
      <x:c r="Z1485" s="15" t="str"/>
      <x:c r="AA1485" s="15" t="str"/>
      <x:c r="AB1485" s="15" t="str"/>
      <x:c r="AC1485" s="15" t="str"/>
      <x:c r="AD1485" s="15" t="str">
        <x:v>En cours</x:v>
      </x:c>
      <x:c r="AE1485" s="10" t="str">
        <x:v>CL_SH4_VICTIMS, CL_SH4_ENEMIES</x:v>
      </x:c>
    </x:row>
    <x:row r="1486" ht="187" customHeight="1">
      <x:c r="A1486" s="10" t="str">
        <x:v>sh4_eric_walsh_victim_10:neutralLight</x:v>
      </x:c>
      <x:c r="B1486" s="10" t="str">
        <x:v>Eric Walsh — Victim 10</x:v>
      </x:c>
      <x:c r="C1486" s="10" t="str">
        <x:v>sh4</x:v>
      </x:c>
      <x:c r="D1486" s="10" t="str">
        <x:v>SH4 original 2004</x:v>
      </x:c>
      <x:c r="E1486" s="10" t="str">
        <x:v>neutralLight</x:v>
      </x:c>
      <x:c r="F1486" s="10" t="str">
        <x:v>Normal</x:v>
      </x:c>
      <x:c r="G1486" s="10" t="str">
        <x:v>L</x:v>
      </x:c>
      <x:c r="H1486" s="10" t="str">
        <x:v>Contact spectral</x:v>
      </x:c>
      <x:c r="I1486" s="10" t="str">
        <x:v>behavior-composite</x:v>
      </x:c>
      <x:c r="J148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6" s="10" t="str"/>
      <x:c r="L1486" s="10" t="str">
        <x:v>Règle active de versus : Aura : Les Ghosts infligent de faibles dégâts simplement par proximité, indépendamment d’un coup ou d’une prise ; le Saint Medallion neutralise ce danger de proximité. Prise : Agrippe et frappe.
Chorégraphier le slot L depuis les gestes référencés d’Eric Walsh — Victim 10, sans attribuer automatiquement le mouvement actuel au canon.</x:v>
      </x:c>
      <x:c r="M1486" s="10" t="str">
        <x:v>slot-versus-a-choregraphier</x:v>
      </x:c>
      <x:c r="N1486" s="10" t="str">
        <x:v>sh4_eric_walsh_victim_10:ref:01</x:v>
      </x:c>
      <x:c r="O1486" s="14" t="n">
        <x:v>5</x:v>
      </x:c>
      <x:c r="P1486" s="14" t="n">
        <x:v>3</x:v>
      </x:c>
      <x:c r="Q1486" s="14" t="n">
        <x:v>9</x:v>
      </x:c>
      <x:c r="R1486" s="14" t="n">
        <x:v>31</x:v>
      </x:c>
      <x:c r="S1486" s="14" t="n">
        <x:v>55</x:v>
      </x:c>
      <x:c r="T1486" s="14" t="n">
        <x:v>0</x:v>
      </x:c>
      <x:c r="U1486" s="14" t="n">
        <x:v>1</x:v>
      </x:c>
      <x:c r="V1486" s="10" t="str">
        <x:v>Non</x:v>
      </x:c>
      <x:c r="W1486" s="10" t="str"/>
      <x:c r="X1486" s="10" t="str">
        <x:v>forwardLight, neutralHeavy, neutralSpecial</x:v>
      </x:c>
      <x:c r="Y1486" s="10" t="str">
        <x:v>Clip absent</x:v>
      </x:c>
      <x:c r="Z1486" s="15" t="str"/>
      <x:c r="AA1486" s="15" t="str"/>
      <x:c r="AB1486" s="15" t="str"/>
      <x:c r="AC1486" s="15" t="str"/>
      <x:c r="AD1486" s="15" t="str">
        <x:v>En cours</x:v>
      </x:c>
      <x:c r="AE1486" s="10" t="str">
        <x:v>CL_SH4_VICTIMS, CL_SH4_ENEMIES</x:v>
      </x:c>
    </x:row>
    <x:row r="1487" ht="187" customHeight="1">
      <x:c r="A1487" s="10" t="str">
        <x:v>sh4_eric_walsh_victim_10:forwardLight</x:v>
      </x:c>
      <x:c r="B1487" s="10" t="str">
        <x:v>Eric Walsh — Victim 10</x:v>
      </x:c>
      <x:c r="C1487" s="10" t="str">
        <x:v>sh4</x:v>
      </x:c>
      <x:c r="D1487" s="10" t="str">
        <x:v>SH4 original 2004</x:v>
      </x:c>
      <x:c r="E1487" s="10" t="str">
        <x:v>forwardLight</x:v>
      </x:c>
      <x:c r="F1487" s="10" t="str">
        <x:v>Normal directionnel</x:v>
      </x:c>
      <x:c r="G1487" s="10" t="str">
        <x:v>→ + L</x:v>
      </x:c>
      <x:c r="H1487" s="10" t="str">
        <x:v>Glissement mural</x:v>
      </x:c>
      <x:c r="I1487" s="10" t="str">
        <x:v>behavior-composite</x:v>
      </x:c>
      <x:c r="J148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7" s="10" t="str"/>
      <x:c r="L1487"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d’Eric Walsh — Victim 10, sans attribuer automatiquement le mouvement actuel au canon.</x:v>
      </x:c>
      <x:c r="M1487" s="10" t="str">
        <x:v>slot-versus-a-choregraphier</x:v>
      </x:c>
      <x:c r="N1487" s="10" t="str">
        <x:v>sh4_eric_walsh_victim_10:ref:01</x:v>
      </x:c>
      <x:c r="O1487" s="14" t="n">
        <x:v>7</x:v>
      </x:c>
      <x:c r="P1487" s="14" t="n">
        <x:v>4</x:v>
      </x:c>
      <x:c r="Q1487" s="14" t="n">
        <x:v>12</x:v>
      </x:c>
      <x:c r="R1487" s="14" t="n">
        <x:v>41</x:v>
      </x:c>
      <x:c r="S1487" s="14" t="n">
        <x:v>72</x:v>
      </x:c>
      <x:c r="T1487" s="14" t="n">
        <x:v>0</x:v>
      </x:c>
      <x:c r="U1487" s="14" t="n">
        <x:v>1</x:v>
      </x:c>
      <x:c r="V1487" s="10" t="str">
        <x:v>Non</x:v>
      </x:c>
      <x:c r="W1487" s="10" t="str"/>
      <x:c r="X1487" s="10" t="str">
        <x:v>neutralHeavy, forwardHeavy, forwardSpecial</x:v>
      </x:c>
      <x:c r="Y1487" s="10" t="str">
        <x:v>Clip absent</x:v>
      </x:c>
      <x:c r="Z1487" s="15" t="str"/>
      <x:c r="AA1487" s="15" t="str"/>
      <x:c r="AB1487" s="15" t="str"/>
      <x:c r="AC1487" s="15" t="str"/>
      <x:c r="AD1487" s="15" t="str">
        <x:v>En cours</x:v>
      </x:c>
      <x:c r="AE1487" s="10" t="str">
        <x:v>CL_SH4_VICTIMS, CL_SH4_ENEMIES</x:v>
      </x:c>
    </x:row>
    <x:row r="1488" ht="187" customHeight="1">
      <x:c r="A1488" s="10" t="str">
        <x:v>sh4_eric_walsh_victim_10:crouchLight</x:v>
      </x:c>
      <x:c r="B1488" s="10" t="str">
        <x:v>Eric Walsh — Victim 10</x:v>
      </x:c>
      <x:c r="C1488" s="10" t="str">
        <x:v>sh4</x:v>
      </x:c>
      <x:c r="D1488" s="10" t="str">
        <x:v>SH4 original 2004</x:v>
      </x:c>
      <x:c r="E1488" s="10" t="str">
        <x:v>crouchLight</x:v>
      </x:c>
      <x:c r="F1488" s="10" t="str">
        <x:v>Normal</x:v>
      </x:c>
      <x:c r="G1488" s="10" t="str">
        <x:v>↓ + L</x:v>
      </x:c>
      <x:c r="H1488" s="10" t="str">
        <x:v>Main sous le plancher</x:v>
      </x:c>
      <x:c r="I1488" s="10" t="str">
        <x:v>behavior-composite</x:v>
      </x:c>
      <x:c r="J148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8" s="10" t="str"/>
      <x:c r="L1488"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d’Eric Walsh — Victim 10, sans attribuer automatiquement le mouvement actuel au canon.</x:v>
      </x:c>
      <x:c r="M1488" s="10" t="str">
        <x:v>slot-versus-a-choregraphier</x:v>
      </x:c>
      <x:c r="N1488" s="10" t="str">
        <x:v>sh4_eric_walsh_victim_10:ref:01</x:v>
      </x:c>
      <x:c r="O1488" s="14" t="n">
        <x:v>6</x:v>
      </x:c>
      <x:c r="P1488" s="14" t="n">
        <x:v>4</x:v>
      </x:c>
      <x:c r="Q1488" s="14" t="n">
        <x:v>11</x:v>
      </x:c>
      <x:c r="R1488" s="14" t="n">
        <x:v>34</x:v>
      </x:c>
      <x:c r="S1488" s="14" t="n">
        <x:v>62</x:v>
      </x:c>
      <x:c r="T1488" s="14" t="n">
        <x:v>0</x:v>
      </x:c>
      <x:c r="U1488" s="14" t="n">
        <x:v>1</x:v>
      </x:c>
      <x:c r="V1488" s="10" t="str">
        <x:v>Non</x:v>
      </x:c>
      <x:c r="W1488" s="10" t="str"/>
      <x:c r="X1488" s="10" t="str">
        <x:v>crouchHeavy, downSpecial</x:v>
      </x:c>
      <x:c r="Y1488" s="10" t="str">
        <x:v>Clip absent</x:v>
      </x:c>
      <x:c r="Z1488" s="15" t="str"/>
      <x:c r="AA1488" s="15" t="str"/>
      <x:c r="AB1488" s="15" t="str"/>
      <x:c r="AC1488" s="15" t="str"/>
      <x:c r="AD1488" s="15" t="str">
        <x:v>En cours</x:v>
      </x:c>
      <x:c r="AE1488" s="10" t="str">
        <x:v>CL_SH4_VICTIMS, CL_SH4_ENEMIES</x:v>
      </x:c>
    </x:row>
    <x:row r="1489" ht="187" customHeight="1">
      <x:c r="A1489" s="10" t="str">
        <x:v>sh4_eric_walsh_victim_10:airLight</x:v>
      </x:c>
      <x:c r="B1489" s="10" t="str">
        <x:v>Eric Walsh — Victim 10</x:v>
      </x:c>
      <x:c r="C1489" s="10" t="str">
        <x:v>sh4</x:v>
      </x:c>
      <x:c r="D1489" s="10" t="str">
        <x:v>SH4 original 2004</x:v>
      </x:c>
      <x:c r="E1489" s="10" t="str">
        <x:v>airLight</x:v>
      </x:c>
      <x:c r="F1489" s="10" t="str">
        <x:v>Attaque aérienne</x:v>
      </x:c>
      <x:c r="G1489" s="10" t="str">
        <x:v>AIR + L</x:v>
      </x:c>
      <x:c r="H1489" s="10" t="str">
        <x:v>Passage suspendu</x:v>
      </x:c>
      <x:c r="I1489" s="10" t="str">
        <x:v>behavior-composite</x:v>
      </x:c>
      <x:c r="J148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89" s="10" t="str"/>
      <x:c r="L1489" s="10" t="str">
        <x:v>Règle active de versus : Aura : Les Ghosts infligent de faibles dégâts simplement par proximité, indépendamment d’un coup ou d’une prise ; le Saint Medallion neutralise ce danger de proximité. Prise : Agrippe et frappe.
Chorégraphier le slot AIR + L depuis les gestes référencés d’Eric Walsh — Victim 10, sans attribuer automatiquement le mouvement actuel au canon.</x:v>
      </x:c>
      <x:c r="M1489" s="10" t="str">
        <x:v>slot-versus-a-choregraphier</x:v>
      </x:c>
      <x:c r="N1489" s="10" t="str">
        <x:v>sh4_eric_walsh_victim_10:ref:01</x:v>
      </x:c>
      <x:c r="O1489" s="14" t="n">
        <x:v>5</x:v>
      </x:c>
      <x:c r="P1489" s="14" t="n">
        <x:v>5</x:v>
      </x:c>
      <x:c r="Q1489" s="14" t="n">
        <x:v>10</x:v>
      </x:c>
      <x:c r="R1489" s="14" t="n">
        <x:v>36</x:v>
      </x:c>
      <x:c r="S1489" s="14" t="n">
        <x:v>60</x:v>
      </x:c>
      <x:c r="T1489" s="14" t="n">
        <x:v>0</x:v>
      </x:c>
      <x:c r="U1489" s="14" t="n">
        <x:v>1</x:v>
      </x:c>
      <x:c r="V1489" s="10" t="str">
        <x:v>Non</x:v>
      </x:c>
      <x:c r="W1489" s="10" t="str"/>
      <x:c r="X1489" s="10" t="str">
        <x:v>airHeavy, airSpecial</x:v>
      </x:c>
      <x:c r="Y1489" s="10" t="str">
        <x:v>Clip absent</x:v>
      </x:c>
      <x:c r="Z1489" s="15" t="str"/>
      <x:c r="AA1489" s="15" t="str"/>
      <x:c r="AB1489" s="15" t="str"/>
      <x:c r="AC1489" s="15" t="str"/>
      <x:c r="AD1489" s="15" t="str">
        <x:v>En cours</x:v>
      </x:c>
      <x:c r="AE1489" s="10" t="str">
        <x:v>CL_SH4_VICTIMS, CL_SH4_ENEMIES</x:v>
      </x:c>
    </x:row>
    <x:row r="1490" ht="187" customHeight="1">
      <x:c r="A1490" s="10" t="str">
        <x:v>sh4_eric_walsh_victim_10:neutralHeavy</x:v>
      </x:c>
      <x:c r="B1490" s="10" t="str">
        <x:v>Eric Walsh — Victim 10</x:v>
      </x:c>
      <x:c r="C1490" s="10" t="str">
        <x:v>sh4</x:v>
      </x:c>
      <x:c r="D1490" s="10" t="str">
        <x:v>SH4 original 2004</x:v>
      </x:c>
      <x:c r="E1490" s="10" t="str">
        <x:v>neutralHeavy</x:v>
      </x:c>
      <x:c r="F1490" s="10" t="str">
        <x:v>Normal</x:v>
      </x:c>
      <x:c r="G1490" s="10" t="str">
        <x:v>H</x:v>
      </x:c>
      <x:c r="H1490" s="10" t="str">
        <x:v>Saisie du cœur</x:v>
      </x:c>
      <x:c r="I1490" s="10" t="str">
        <x:v>behavior-composite</x:v>
      </x:c>
      <x:c r="J149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0" s="10" t="str"/>
      <x:c r="L1490" s="10" t="str">
        <x:v>Règle active de versus : Aura : Les Ghosts infligent de faibles dégâts simplement par proximité, indépendamment d’un coup ou d’une prise ; le Saint Medallion neutralise ce danger de proximité. Prise : Agrippe et frappe.
Chorégraphier le slot H depuis les gestes référencés d’Eric Walsh — Victim 10, sans attribuer automatiquement le mouvement actuel au canon.</x:v>
      </x:c>
      <x:c r="M1490" s="10" t="str">
        <x:v>slot-versus-a-choregraphier</x:v>
      </x:c>
      <x:c r="N1490" s="10" t="str">
        <x:v>sh4_eric_walsh_victim_10:ref:01</x:v>
      </x:c>
      <x:c r="O1490" s="14" t="n">
        <x:v>12</x:v>
      </x:c>
      <x:c r="P1490" s="14" t="n">
        <x:v>6</x:v>
      </x:c>
      <x:c r="Q1490" s="14" t="n">
        <x:v>21</x:v>
      </x:c>
      <x:c r="R1490" s="14" t="n">
        <x:v>70</x:v>
      </x:c>
      <x:c r="S1490" s="14" t="n">
        <x:v>84</x:v>
      </x:c>
      <x:c r="T1490" s="14" t="n">
        <x:v>0</x:v>
      </x:c>
      <x:c r="U1490" s="14" t="n">
        <x:v>1</x:v>
      </x:c>
      <x:c r="V1490" s="10" t="str">
        <x:v>Non</x:v>
      </x:c>
      <x:c r="W1490" s="10" t="str"/>
      <x:c r="X1490" s="10" t="str">
        <x:v>neutralSpecial, forwardSpecial</x:v>
      </x:c>
      <x:c r="Y1490" s="10" t="str">
        <x:v>Clip absent</x:v>
      </x:c>
      <x:c r="Z1490" s="15" t="str"/>
      <x:c r="AA1490" s="15" t="str"/>
      <x:c r="AB1490" s="15" t="str"/>
      <x:c r="AC1490" s="15" t="str"/>
      <x:c r="AD1490" s="15" t="str">
        <x:v>En cours</x:v>
      </x:c>
      <x:c r="AE1490" s="10" t="str">
        <x:v>CL_SH4_VICTIMS, CL_SH4_ENEMIES</x:v>
      </x:c>
    </x:row>
    <x:row r="1491" ht="187" customHeight="1">
      <x:c r="A1491" s="10" t="str">
        <x:v>sh4_eric_walsh_victim_10:forwardHeavy</x:v>
      </x:c>
      <x:c r="B1491" s="10" t="str">
        <x:v>Eric Walsh — Victim 10</x:v>
      </x:c>
      <x:c r="C1491" s="10" t="str">
        <x:v>sh4</x:v>
      </x:c>
      <x:c r="D1491" s="10" t="str">
        <x:v>SH4 original 2004</x:v>
      </x:c>
      <x:c r="E1491" s="10" t="str">
        <x:v>forwardHeavy</x:v>
      </x:c>
      <x:c r="F1491" s="10" t="str">
        <x:v>Normal directionnel</x:v>
      </x:c>
      <x:c r="G1491" s="10" t="str">
        <x:v>→ + H</x:v>
      </x:c>
      <x:c r="H1491" s="10" t="str">
        <x:v>Traversée</x:v>
      </x:c>
      <x:c r="I1491" s="10" t="str">
        <x:v>behavior-composite</x:v>
      </x:c>
      <x:c r="J149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1" s="10" t="str"/>
      <x:c r="L1491"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d’Eric Walsh — Victim 10, sans attribuer automatiquement le mouvement actuel au canon.</x:v>
      </x:c>
      <x:c r="M1491" s="10" t="str">
        <x:v>slot-versus-a-choregraphier</x:v>
      </x:c>
      <x:c r="N1491" s="10" t="str">
        <x:v>sh4_eric_walsh_victim_10:ref:01</x:v>
      </x:c>
      <x:c r="O1491" s="14" t="n">
        <x:v>17</x:v>
      </x:c>
      <x:c r="P1491" s="14" t="n">
        <x:v>7</x:v>
      </x:c>
      <x:c r="Q1491" s="14" t="n">
        <x:v>27</x:v>
      </x:c>
      <x:c r="R1491" s="14" t="n">
        <x:v>92</x:v>
      </x:c>
      <x:c r="S1491" s="14" t="n">
        <x:v>111</x:v>
      </x:c>
      <x:c r="T1491" s="14" t="n">
        <x:v>0</x:v>
      </x:c>
      <x:c r="U1491" s="14" t="n">
        <x:v>1</x:v>
      </x:c>
      <x:c r="V1491" s="10" t="str">
        <x:v>Non</x:v>
      </x:c>
      <x:c r="W1491" s="10" t="str"/>
      <x:c r="X1491" s="10" t="str">
        <x:v>forwardSpecial</x:v>
      </x:c>
      <x:c r="Y1491" s="10" t="str">
        <x:v>Clip absent</x:v>
      </x:c>
      <x:c r="Z1491" s="15" t="str"/>
      <x:c r="AA1491" s="15" t="str"/>
      <x:c r="AB1491" s="15" t="str"/>
      <x:c r="AC1491" s="15" t="str"/>
      <x:c r="AD1491" s="15" t="str">
        <x:v>En cours</x:v>
      </x:c>
      <x:c r="AE1491" s="10" t="str">
        <x:v>CL_SH4_VICTIMS, CL_SH4_ENEMIES</x:v>
      </x:c>
    </x:row>
    <x:row r="1492" ht="187" customHeight="1">
      <x:c r="A1492" s="10" t="str">
        <x:v>sh4_eric_walsh_victim_10:crouchHeavy</x:v>
      </x:c>
      <x:c r="B1492" s="10" t="str">
        <x:v>Eric Walsh — Victim 10</x:v>
      </x:c>
      <x:c r="C1492" s="10" t="str">
        <x:v>sh4</x:v>
      </x:c>
      <x:c r="D1492" s="10" t="str">
        <x:v>SH4 original 2004</x:v>
      </x:c>
      <x:c r="E1492" s="10" t="str">
        <x:v>crouchHeavy</x:v>
      </x:c>
      <x:c r="F1492" s="10" t="str">
        <x:v>Normal</x:v>
      </x:c>
      <x:c r="G1492" s="10" t="str">
        <x:v>↓ + H</x:v>
      </x:c>
      <x:c r="H1492" s="10" t="str">
        <x:v>Aura au sol</x:v>
      </x:c>
      <x:c r="I1492" s="10" t="str">
        <x:v>behavior-composite</x:v>
      </x:c>
      <x:c r="J149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2" s="10" t="str"/>
      <x:c r="L1492"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d’Eric Walsh — Victim 10, sans attribuer automatiquement le mouvement actuel au canon.</x:v>
      </x:c>
      <x:c r="M1492" s="10" t="str">
        <x:v>slot-versus-a-choregraphier</x:v>
      </x:c>
      <x:c r="N1492" s="10" t="str">
        <x:v>sh4_eric_walsh_victim_10:ref:01</x:v>
      </x:c>
      <x:c r="O1492" s="14" t="n">
        <x:v>13</x:v>
      </x:c>
      <x:c r="P1492" s="14" t="n">
        <x:v>6</x:v>
      </x:c>
      <x:c r="Q1492" s="14" t="n">
        <x:v>23</x:v>
      </x:c>
      <x:c r="R1492" s="14" t="n">
        <x:v>65</x:v>
      </x:c>
      <x:c r="S1492" s="14" t="n">
        <x:v>92</x:v>
      </x:c>
      <x:c r="T1492" s="14" t="n">
        <x:v>0</x:v>
      </x:c>
      <x:c r="U1492" s="14" t="n">
        <x:v>1</x:v>
      </x:c>
      <x:c r="V1492" s="10" t="str">
        <x:v>Non</x:v>
      </x:c>
      <x:c r="W1492" s="10" t="str"/>
      <x:c r="X1492" s="10" t="str">
        <x:v>downSpecial</x:v>
      </x:c>
      <x:c r="Y1492" s="10" t="str">
        <x:v>Clip absent</x:v>
      </x:c>
      <x:c r="Z1492" s="15" t="str"/>
      <x:c r="AA1492" s="15" t="str"/>
      <x:c r="AB1492" s="15" t="str"/>
      <x:c r="AC1492" s="15" t="str"/>
      <x:c r="AD1492" s="15" t="str">
        <x:v>En cours</x:v>
      </x:c>
      <x:c r="AE1492" s="10" t="str">
        <x:v>CL_SH4_VICTIMS, CL_SH4_ENEMIES</x:v>
      </x:c>
    </x:row>
    <x:row r="1493" ht="187" customHeight="1">
      <x:c r="A1493" s="10" t="str">
        <x:v>sh4_eric_walsh_victim_10:airHeavy</x:v>
      </x:c>
      <x:c r="B1493" s="10" t="str">
        <x:v>Eric Walsh — Victim 10</x:v>
      </x:c>
      <x:c r="C1493" s="10" t="str">
        <x:v>sh4</x:v>
      </x:c>
      <x:c r="D1493" s="10" t="str">
        <x:v>SH4 original 2004</x:v>
      </x:c>
      <x:c r="E1493" s="10" t="str">
        <x:v>airHeavy</x:v>
      </x:c>
      <x:c r="F1493" s="10" t="str">
        <x:v>Attaque aérienne</x:v>
      </x:c>
      <x:c r="G1493" s="10" t="str">
        <x:v>AIR + H</x:v>
      </x:c>
      <x:c r="H1493" s="10" t="str">
        <x:v>Chute intangible</x:v>
      </x:c>
      <x:c r="I1493" s="10" t="str">
        <x:v>behavior-composite</x:v>
      </x:c>
      <x:c r="J149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3" s="10" t="str"/>
      <x:c r="L1493" s="10" t="str">
        <x:v>Règle active de versus : Aura : Les Ghosts infligent de faibles dégâts simplement par proximité, indépendamment d’un coup ou d’une prise ; le Saint Medallion neutralise ce danger de proximité. Prise : Agrippe et frappe.
Chorégraphier le slot AIR + H depuis les gestes référencés d’Eric Walsh — Victim 10, sans attribuer automatiquement le mouvement actuel au canon.</x:v>
      </x:c>
      <x:c r="M1493" s="10" t="str">
        <x:v>slot-versus-a-choregraphier</x:v>
      </x:c>
      <x:c r="N1493" s="10" t="str">
        <x:v>sh4_eric_walsh_victim_10:ref:01</x:v>
      </x:c>
      <x:c r="O1493" s="14" t="n">
        <x:v>13</x:v>
      </x:c>
      <x:c r="P1493" s="14" t="n">
        <x:v>7</x:v>
      </x:c>
      <x:c r="Q1493" s="14" t="n">
        <x:v>22</x:v>
      </x:c>
      <x:c r="R1493" s="14" t="n">
        <x:v>79</x:v>
      </x:c>
      <x:c r="S1493" s="14" t="n">
        <x:v>84</x:v>
      </x:c>
      <x:c r="T1493" s="14" t="n">
        <x:v>0</x:v>
      </x:c>
      <x:c r="U1493" s="14" t="n">
        <x:v>1</x:v>
      </x:c>
      <x:c r="V1493" s="10" t="str">
        <x:v>Non</x:v>
      </x:c>
      <x:c r="W1493" s="10" t="str"/>
      <x:c r="X1493" s="10" t="str"/>
      <x:c r="Y1493" s="10" t="str">
        <x:v>Clip absent</x:v>
      </x:c>
      <x:c r="Z1493" s="15" t="str"/>
      <x:c r="AA1493" s="15" t="str"/>
      <x:c r="AB1493" s="15" t="str"/>
      <x:c r="AC1493" s="15" t="str"/>
      <x:c r="AD1493" s="15" t="str">
        <x:v>En cours</x:v>
      </x:c>
      <x:c r="AE1493" s="10" t="str">
        <x:v>CL_SH4_VICTIMS, CL_SH4_ENEMIES</x:v>
      </x:c>
    </x:row>
    <x:row r="1494" ht="187" customHeight="1">
      <x:c r="A1494" s="10" t="str">
        <x:v>sh4_eric_walsh_victim_10:throw</x:v>
      </x:c>
      <x:c r="B1494" s="10" t="str">
        <x:v>Eric Walsh — Victim 10</x:v>
      </x:c>
      <x:c r="C1494" s="10" t="str">
        <x:v>sh4</x:v>
      </x:c>
      <x:c r="D1494" s="10" t="str">
        <x:v>SH4 original 2004</x:v>
      </x:c>
      <x:c r="E1494" s="10" t="str">
        <x:v>throw</x:v>
      </x:c>
      <x:c r="F1494" s="10" t="str">
        <x:v>Saisie</x:v>
      </x:c>
      <x:c r="G1494" s="10" t="str">
        <x:v>T</x:v>
      </x:c>
      <x:c r="H1494" s="10" t="str">
        <x:v>Possession brève</x:v>
      </x:c>
      <x:c r="I1494" s="10" t="str">
        <x:v>behavior-composite</x:v>
      </x:c>
      <x:c r="J149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4" s="10" t="str"/>
      <x:c r="L1494" s="10" t="str">
        <x:v>Règle active de versus : Aura : Les Ghosts infligent de faibles dégâts simplement par proximité, indépendamment d’un coup ou d’une prise ; le Saint Medallion neutralise ce danger de proximité. Prise : Agrippe et frappe.
Chorégraphier le slot T depuis les gestes référencés d’Eric Walsh — Victim 10, sans attribuer automatiquement le mouvement actuel au canon.</x:v>
      </x:c>
      <x:c r="M1494" s="10" t="str">
        <x:v>slot-versus-a-choregraphier</x:v>
      </x:c>
      <x:c r="N1494" s="10" t="str">
        <x:v>sh4_eric_walsh_victim_10:ref:01</x:v>
      </x:c>
      <x:c r="O1494" s="14" t="n">
        <x:v>8</x:v>
      </x:c>
      <x:c r="P1494" s="14" t="n">
        <x:v>3</x:v>
      </x:c>
      <x:c r="Q1494" s="14" t="n">
        <x:v>28</x:v>
      </x:c>
      <x:c r="R1494" s="14" t="n">
        <x:v>85</x:v>
      </x:c>
      <x:c r="S1494" s="14" t="n">
        <x:v>55</x:v>
      </x:c>
      <x:c r="T1494" s="14" t="n">
        <x:v>0</x:v>
      </x:c>
      <x:c r="U1494" s="14" t="n">
        <x:v>1</x:v>
      </x:c>
      <x:c r="V1494" s="10" t="str">
        <x:v>Non</x:v>
      </x:c>
      <x:c r="W1494" s="10" t="str"/>
      <x:c r="X1494" s="10" t="str"/>
      <x:c r="Y1494" s="10" t="str">
        <x:v>Clip absent</x:v>
      </x:c>
      <x:c r="Z1494" s="15" t="str"/>
      <x:c r="AA1494" s="15" t="str"/>
      <x:c r="AB1494" s="15" t="str"/>
      <x:c r="AC1494" s="15" t="str"/>
      <x:c r="AD1494" s="15" t="str">
        <x:v>En cours</x:v>
      </x:c>
      <x:c r="AE1494" s="10" t="str">
        <x:v>CL_SH4_VICTIMS, CL_SH4_ENEMIES</x:v>
      </x:c>
    </x:row>
    <x:row r="1495" ht="187" customHeight="1">
      <x:c r="A1495" s="10" t="str">
        <x:v>sh4_eric_walsh_victim_10:backThrow</x:v>
      </x:c>
      <x:c r="B1495" s="10" t="str">
        <x:v>Eric Walsh — Victim 10</x:v>
      </x:c>
      <x:c r="C1495" s="10" t="str">
        <x:v>sh4</x:v>
      </x:c>
      <x:c r="D1495" s="10" t="str">
        <x:v>SH4 original 2004</x:v>
      </x:c>
      <x:c r="E1495" s="10" t="str">
        <x:v>backThrow</x:v>
      </x:c>
      <x:c r="F1495" s="10" t="str">
        <x:v>Saisie</x:v>
      </x:c>
      <x:c r="G1495" s="10" t="str">
        <x:v>← + T</x:v>
      </x:c>
      <x:c r="H1495" s="10" t="str">
        <x:v>Ruée du barman — Possession inversée</x:v>
      </x:c>
      <x:c r="I1495" s="10" t="str">
        <x:v>behavior-composite</x:v>
      </x:c>
      <x:c r="J149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5" s="10" t="str"/>
      <x:c r="L1495" s="10" t="str">
        <x:v>Règle active de versus : Aura : Les Ghosts infligent de faibles dégâts simplement par proximité, indépendamment d’un coup ou d’une prise ; le Saint Medallion neutralise ce danger de proximité. Prise : Agrippe et frappe.
Chorégraphier le slot ← + T depuis les gestes référencés d’Eric Walsh — Victim 10, sans attribuer automatiquement le mouvement actuel au canon.</x:v>
      </x:c>
      <x:c r="M1495" s="10" t="str">
        <x:v>slot-versus-a-choregraphier</x:v>
      </x:c>
      <x:c r="N1495" s="10" t="str">
        <x:v>sh4_eric_walsh_victim_10:ref:01</x:v>
      </x:c>
      <x:c r="O1495" s="14" t="n">
        <x:v>9</x:v>
      </x:c>
      <x:c r="P1495" s="14" t="n">
        <x:v>3</x:v>
      </x:c>
      <x:c r="Q1495" s="14" t="n">
        <x:v>30</x:v>
      </x:c>
      <x:c r="R1495" s="14" t="n">
        <x:v>81</x:v>
      </x:c>
      <x:c r="S1495" s="14" t="n">
        <x:v>56</x:v>
      </x:c>
      <x:c r="T1495" s="14" t="n">
        <x:v>0</x:v>
      </x:c>
      <x:c r="U1495" s="14" t="n">
        <x:v>1</x:v>
      </x:c>
      <x:c r="V1495" s="10" t="str">
        <x:v>Non</x:v>
      </x:c>
      <x:c r="W1495" s="10" t="str"/>
      <x:c r="X1495" s="10" t="str"/>
      <x:c r="Y1495" s="10" t="str">
        <x:v>Clip absent</x:v>
      </x:c>
      <x:c r="Z1495" s="15" t="str"/>
      <x:c r="AA1495" s="15" t="str"/>
      <x:c r="AB1495" s="15" t="str"/>
      <x:c r="AC1495" s="15" t="str"/>
      <x:c r="AD1495" s="15" t="str">
        <x:v>En cours</x:v>
      </x:c>
      <x:c r="AE1495" s="10" t="str">
        <x:v>CL_SH4_VICTIMS, CL_SH4_ENEMIES</x:v>
      </x:c>
    </x:row>
    <x:row r="1496" ht="187" customHeight="1">
      <x:c r="A1496" s="10" t="str">
        <x:v>sh4_eric_walsh_victim_10:dodgeAttack</x:v>
      </x:c>
      <x:c r="B1496" s="10" t="str">
        <x:v>Eric Walsh — Victim 10</x:v>
      </x:c>
      <x:c r="C1496" s="10" t="str">
        <x:v>sh4</x:v>
      </x:c>
      <x:c r="D1496" s="10" t="str">
        <x:v>SH4 original 2004</x:v>
      </x:c>
      <x:c r="E1496" s="10" t="str">
        <x:v>dodgeAttack</x:v>
      </x:c>
      <x:c r="F1496" s="10" t="str">
        <x:v>Relèvement</x:v>
      </x:c>
      <x:c r="G1496" s="10" t="str">
        <x:v>DODGE + L</x:v>
      </x:c>
      <x:c r="H1496" s="10" t="str">
        <x:v>Glissement de riposte</x:v>
      </x:c>
      <x:c r="I1496" s="10" t="str">
        <x:v>behavior-composite</x:v>
      </x:c>
      <x:c r="J149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6" s="10" t="str"/>
      <x:c r="L1496" s="10" t="str">
        <x:v>Règle active de versus : Aura : Les Ghosts infligent de faibles dégâts simplement par proximité, indépendamment d’un coup ou d’une prise ; le Saint Medallion neutralise ce danger de proximité. Prise : Agrippe et frappe.
Chorégraphier le slot DODGE + L depuis les gestes référencés d’Eric Walsh — Victim 10, sans attribuer automatiquement le mouvement actuel au canon.</x:v>
      </x:c>
      <x:c r="M1496" s="10" t="str">
        <x:v>slot-versus-a-choregraphier</x:v>
      </x:c>
      <x:c r="N1496" s="10" t="str">
        <x:v>sh4_eric_walsh_victim_10:ref:01</x:v>
      </x:c>
      <x:c r="O1496" s="14" t="n">
        <x:v>6</x:v>
      </x:c>
      <x:c r="P1496" s="14" t="n">
        <x:v>5</x:v>
      </x:c>
      <x:c r="Q1496" s="14" t="n">
        <x:v>18</x:v>
      </x:c>
      <x:c r="R1496" s="14" t="n">
        <x:v>52</x:v>
      </x:c>
      <x:c r="S1496" s="14" t="n">
        <x:v>81</x:v>
      </x:c>
      <x:c r="T1496" s="14" t="n">
        <x:v>0</x:v>
      </x:c>
      <x:c r="U1496" s="14" t="n">
        <x:v>1</x:v>
      </x:c>
      <x:c r="V1496" s="10" t="str">
        <x:v>Non</x:v>
      </x:c>
      <x:c r="W1496" s="10" t="str"/>
      <x:c r="X1496" s="10" t="str">
        <x:v>neutralSpecial, forwardSpecial</x:v>
      </x:c>
      <x:c r="Y1496" s="10" t="str">
        <x:v>Clip absent</x:v>
      </x:c>
      <x:c r="Z1496" s="15" t="str"/>
      <x:c r="AA1496" s="15" t="str"/>
      <x:c r="AB1496" s="15" t="str"/>
      <x:c r="AC1496" s="15" t="str"/>
      <x:c r="AD1496" s="15" t="str">
        <x:v>En cours</x:v>
      </x:c>
      <x:c r="AE1496" s="10" t="str">
        <x:v>CL_SH4_VICTIMS, CL_SH4_ENEMIES</x:v>
      </x:c>
    </x:row>
    <x:row r="1497" ht="187" customHeight="1">
      <x:c r="A1497" s="10" t="str">
        <x:v>sh4_eric_walsh_victim_10:guardCounter</x:v>
      </x:c>
      <x:c r="B1497" s="10" t="str">
        <x:v>Eric Walsh — Victim 10</x:v>
      </x:c>
      <x:c r="C1497" s="10" t="str">
        <x:v>sh4</x:v>
      </x:c>
      <x:c r="D1497" s="10" t="str">
        <x:v>SH4 original 2004</x:v>
      </x:c>
      <x:c r="E1497" s="10" t="str">
        <x:v>guardCounter</x:v>
      </x:c>
      <x:c r="F1497" s="10" t="str">
        <x:v>Contre</x:v>
      </x:c>
      <x:c r="G1497" s="10" t="str">
        <x:v>P-GUARD + H</x:v>
      </x:c>
      <x:c r="H1497" s="10" t="str">
        <x:v>Ruée du barman — Retour spectral</x:v>
      </x:c>
      <x:c r="I1497" s="10" t="str">
        <x:v>behavior-composite</x:v>
      </x:c>
      <x:c r="J149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7" s="10" t="str"/>
      <x:c r="L1497" s="10" t="str">
        <x:v>Règle active de versus : Aura : Les Ghosts infligent de faibles dégâts simplement par proximité, indépendamment d’un coup ou d’une prise ; le Saint Medallion neutralise ce danger de proximité. Prise : Agrippe et frappe.
Chorégraphier le slot P-GUARD + H depuis les gestes référencés d’Eric Walsh — Victim 10, sans attribuer automatiquement le mouvement actuel au canon.</x:v>
      </x:c>
      <x:c r="M1497" s="10" t="str">
        <x:v>slot-versus-a-choregraphier</x:v>
      </x:c>
      <x:c r="N1497" s="10" t="str">
        <x:v>sh4_eric_walsh_victim_10:ref:01</x:v>
      </x:c>
      <x:c r="O1497" s="14" t="n">
        <x:v>5</x:v>
      </x:c>
      <x:c r="P1497" s="14" t="n">
        <x:v>5</x:v>
      </x:c>
      <x:c r="Q1497" s="14" t="n">
        <x:v>22</x:v>
      </x:c>
      <x:c r="R1497" s="14" t="n">
        <x:v>88</x:v>
      </x:c>
      <x:c r="S1497" s="14" t="n">
        <x:v>95</x:v>
      </x:c>
      <x:c r="T1497" s="14" t="n">
        <x:v>0</x:v>
      </x:c>
      <x:c r="U1497" s="14" t="n">
        <x:v>1</x:v>
      </x:c>
      <x:c r="V1497" s="10" t="str">
        <x:v>Non</x:v>
      </x:c>
      <x:c r="W1497" s="10" t="str"/>
      <x:c r="X1497" s="10" t="str">
        <x:v>forwardSpecial</x:v>
      </x:c>
      <x:c r="Y1497" s="10" t="str">
        <x:v>Clip absent</x:v>
      </x:c>
      <x:c r="Z1497" s="15" t="str"/>
      <x:c r="AA1497" s="15" t="str"/>
      <x:c r="AB1497" s="15" t="str"/>
      <x:c r="AC1497" s="15" t="str"/>
      <x:c r="AD1497" s="15" t="str">
        <x:v>En cours</x:v>
      </x:c>
      <x:c r="AE1497" s="10" t="str">
        <x:v>CL_SH4_VICTIMS, CL_SH4_ENEMIES</x:v>
      </x:c>
    </x:row>
    <x:row r="1498" ht="187" customHeight="1">
      <x:c r="A1498" s="10" t="str">
        <x:v>sh4_eric_walsh_victim_10:wakeupAttack</x:v>
      </x:c>
      <x:c r="B1498" s="10" t="str">
        <x:v>Eric Walsh — Victim 10</x:v>
      </x:c>
      <x:c r="C1498" s="10" t="str">
        <x:v>sh4</x:v>
      </x:c>
      <x:c r="D1498" s="10" t="str">
        <x:v>SH4 original 2004</x:v>
      </x:c>
      <x:c r="E1498" s="10" t="str">
        <x:v>wakeupAttack</x:v>
      </x:c>
      <x:c r="F1498" s="10" t="str">
        <x:v>Relèvement</x:v>
      </x:c>
      <x:c r="G1498" s="10" t="str">
        <x:v>RISE + S</x:v>
      </x:c>
      <x:c r="H1498" s="10" t="str">
        <x:v>Ruée du barman — Réapparition du sol</x:v>
      </x:c>
      <x:c r="I1498" s="10" t="str">
        <x:v>behavior-composite</x:v>
      </x:c>
      <x:c r="J149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8" s="10" t="str"/>
      <x:c r="L1498" s="10" t="str">
        <x:v>Règle active de versus : Aura : Les Ghosts infligent de faibles dégâts simplement par proximité, indépendamment d’un coup ou d’une prise ; le Saint Medallion neutralise ce danger de proximité. Prise : Agrippe et frappe.
Chorégraphier le slot RISE + S depuis les gestes référencés d’Eric Walsh — Victim 10, sans attribuer automatiquement le mouvement actuel au canon.</x:v>
      </x:c>
      <x:c r="M1498" s="10" t="str">
        <x:v>slot-versus-a-choregraphier</x:v>
      </x:c>
      <x:c r="N1498" s="10" t="str">
        <x:v>sh4_eric_walsh_victim_10:ref:01</x:v>
      </x:c>
      <x:c r="O1498" s="14" t="n">
        <x:v>8</x:v>
      </x:c>
      <x:c r="P1498" s="14" t="n">
        <x:v>8</x:v>
      </x:c>
      <x:c r="Q1498" s="14" t="n">
        <x:v>28</x:v>
      </x:c>
      <x:c r="R1498" s="14" t="n">
        <x:v>76</x:v>
      </x:c>
      <x:c r="S1498" s="14" t="n">
        <x:v>106</x:v>
      </x:c>
      <x:c r="T1498" s="14" t="n">
        <x:v>0</x:v>
      </x:c>
      <x:c r="U1498" s="14" t="n">
        <x:v>1</x:v>
      </x:c>
      <x:c r="V1498" s="10" t="str">
        <x:v>Non</x:v>
      </x:c>
      <x:c r="W1498" s="10" t="str"/>
      <x:c r="X1498" s="10" t="str"/>
      <x:c r="Y1498" s="10" t="str">
        <x:v>Clip absent</x:v>
      </x:c>
      <x:c r="Z1498" s="15" t="str"/>
      <x:c r="AA1498" s="15" t="str"/>
      <x:c r="AB1498" s="15" t="str"/>
      <x:c r="AC1498" s="15" t="str"/>
      <x:c r="AD1498" s="15" t="str">
        <x:v>En cours</x:v>
      </x:c>
      <x:c r="AE1498" s="10" t="str">
        <x:v>CL_SH4_VICTIMS, CL_SH4_ENEMIES</x:v>
      </x:c>
    </x:row>
    <x:row r="1499" ht="187" customHeight="1">
      <x:c r="A1499" s="10" t="str">
        <x:v>sh4_eric_walsh_victim_10:neutralSpecial</x:v>
      </x:c>
      <x:c r="B1499" s="10" t="str">
        <x:v>Eric Walsh — Victim 10</x:v>
      </x:c>
      <x:c r="C1499" s="10" t="str">
        <x:v>sh4</x:v>
      </x:c>
      <x:c r="D1499" s="10" t="str">
        <x:v>SH4 original 2004</x:v>
      </x:c>
      <x:c r="E1499" s="10" t="str">
        <x:v>neutralSpecial</x:v>
      </x:c>
      <x:c r="F1499" s="10" t="str">
        <x:v>Technique</x:v>
      </x:c>
      <x:c r="G1499" s="10" t="str">
        <x:v>S</x:v>
      </x:c>
      <x:c r="H1499" s="10" t="str">
        <x:v>Présence dangereuse rapprochée</x:v>
      </x:c>
      <x:c r="I1499" s="10" t="str">
        <x:v>behavior-composite</x:v>
      </x:c>
      <x:c r="J149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499" s="10" t="str"/>
      <x:c r="L1499" s="10" t="str">
        <x:v>Règle active de versus : Aura : Les Ghosts infligent de faibles dégâts simplement par proximité, indépendamment d’un coup ou d’une prise ; le Saint Medallion neutralise ce danger de proximité. Prise : Agrippe et frappe.
Chorégraphier le slot S depuis les gestes référencés d’Eric Walsh — Victim 10, sans attribuer automatiquement le mouvement actuel au canon.</x:v>
      </x:c>
      <x:c r="M1499" s="10" t="str">
        <x:v>slot-versus-a-choregraphier</x:v>
      </x:c>
      <x:c r="N1499" s="10" t="str">
        <x:v>sh4_eric_walsh_victim_10:ref:01</x:v>
      </x:c>
      <x:c r="O1499" s="14" t="n">
        <x:v>15</x:v>
      </x:c>
      <x:c r="P1499" s="14" t="n">
        <x:v>8</x:v>
      </x:c>
      <x:c r="Q1499" s="14" t="n">
        <x:v>26</x:v>
      </x:c>
      <x:c r="R1499" s="14" t="n">
        <x:v>101</x:v>
      </x:c>
      <x:c r="S1499" s="14" t="n">
        <x:v>119</x:v>
      </x:c>
      <x:c r="T1499" s="14" t="n">
        <x:v>0</x:v>
      </x:c>
      <x:c r="U1499" s="14" t="n">
        <x:v>1</x:v>
      </x:c>
      <x:c r="V1499" s="10" t="str">
        <x:v>Non</x:v>
      </x:c>
      <x:c r="W1499" s="10" t="str"/>
      <x:c r="X1499" s="10" t="str"/>
      <x:c r="Y1499" s="10" t="str">
        <x:v>Clip absent</x:v>
      </x:c>
      <x:c r="Z1499" s="15" t="str"/>
      <x:c r="AA1499" s="15" t="str"/>
      <x:c r="AB1499" s="15" t="str"/>
      <x:c r="AC1499" s="15" t="str"/>
      <x:c r="AD1499" s="15" t="str">
        <x:v>En cours</x:v>
      </x:c>
      <x:c r="AE1499" s="10" t="str">
        <x:v>CL_SH4_VICTIMS, CL_SH4_ENEMIES</x:v>
      </x:c>
    </x:row>
    <x:row r="1500" ht="187" customHeight="1">
      <x:c r="A1500" s="10" t="str">
        <x:v>sh4_eric_walsh_victim_10:forwardSpecial</x:v>
      </x:c>
      <x:c r="B1500" s="10" t="str">
        <x:v>Eric Walsh — Victim 10</x:v>
      </x:c>
      <x:c r="C1500" s="10" t="str">
        <x:v>sh4</x:v>
      </x:c>
      <x:c r="D1500" s="10" t="str">
        <x:v>SH4 original 2004</x:v>
      </x:c>
      <x:c r="E1500" s="10" t="str">
        <x:v>forwardSpecial</x:v>
      </x:c>
      <x:c r="F1500" s="10" t="str">
        <x:v>Technique</x:v>
      </x:c>
      <x:c r="G1500" s="10" t="str">
        <x:v>→ + S</x:v>
      </x:c>
      <x:c r="H1500" s="10" t="str">
        <x:v>Ruée du barman — Poursuite signature</x:v>
      </x:c>
      <x:c r="I1500" s="10" t="str">
        <x:v>behavior-composite</x:v>
      </x:c>
      <x:c r="J150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0" s="10" t="str"/>
      <x:c r="L1500"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d’Eric Walsh — Victim 10, sans attribuer automatiquement le mouvement actuel au canon.</x:v>
      </x:c>
      <x:c r="M1500" s="10" t="str">
        <x:v>slot-versus-a-choregraphier</x:v>
      </x:c>
      <x:c r="N1500" s="10" t="str">
        <x:v>sh4_eric_walsh_victim_10:ref:01</x:v>
      </x:c>
      <x:c r="O1500" s="14" t="n">
        <x:v>13</x:v>
      </x:c>
      <x:c r="P1500" s="14" t="n">
        <x:v>10</x:v>
      </x:c>
      <x:c r="Q1500" s="14" t="n">
        <x:v>29</x:v>
      </x:c>
      <x:c r="R1500" s="14" t="n">
        <x:v>112</x:v>
      </x:c>
      <x:c r="S1500" s="14" t="n">
        <x:v>155</x:v>
      </x:c>
      <x:c r="T1500" s="14" t="n">
        <x:v>0</x:v>
      </x:c>
      <x:c r="U1500" s="14" t="n">
        <x:v>1</x:v>
      </x:c>
      <x:c r="V1500" s="10" t="str">
        <x:v>Non</x:v>
      </x:c>
      <x:c r="W1500" s="10" t="str"/>
      <x:c r="X1500" s="10" t="str"/>
      <x:c r="Y1500" s="10" t="str">
        <x:v>Clip absent</x:v>
      </x:c>
      <x:c r="Z1500" s="15" t="str"/>
      <x:c r="AA1500" s="15" t="str"/>
      <x:c r="AB1500" s="15" t="str"/>
      <x:c r="AC1500" s="15" t="str"/>
      <x:c r="AD1500" s="15" t="str">
        <x:v>En cours</x:v>
      </x:c>
      <x:c r="AE1500" s="10" t="str">
        <x:v>CL_SH4_VICTIMS, CL_SH4_ENEMIES</x:v>
      </x:c>
    </x:row>
    <x:row r="1501" ht="187" customHeight="1">
      <x:c r="A1501" s="10" t="str">
        <x:v>sh4_eric_walsh_victim_10:backSpecial</x:v>
      </x:c>
      <x:c r="B1501" s="10" t="str">
        <x:v>Eric Walsh — Victim 10</x:v>
      </x:c>
      <x:c r="C1501" s="10" t="str">
        <x:v>sh4</x:v>
      </x:c>
      <x:c r="D1501" s="10" t="str">
        <x:v>SH4 original 2004</x:v>
      </x:c>
      <x:c r="E1501" s="10" t="str">
        <x:v>backSpecial</x:v>
      </x:c>
      <x:c r="F1501" s="10" t="str">
        <x:v>Technique</x:v>
      </x:c>
      <x:c r="G1501" s="10" t="str">
        <x:v>← + S</x:v>
      </x:c>
      <x:c r="H1501" s="10" t="str">
        <x:v>Recul en flottement</x:v>
      </x:c>
      <x:c r="I1501" s="10" t="str">
        <x:v>behavior-composite</x:v>
      </x:c>
      <x:c r="J150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1" s="10" t="str"/>
      <x:c r="L1501"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d’Eric Walsh — Victim 10, sans attribuer automatiquement le mouvement actuel au canon.</x:v>
      </x:c>
      <x:c r="M1501" s="10" t="str">
        <x:v>slot-versus-a-choregraphier</x:v>
      </x:c>
      <x:c r="N1501" s="10" t="str">
        <x:v>sh4_eric_walsh_victim_10:ref:01</x:v>
      </x:c>
      <x:c r="O1501" s="14" t="n">
        <x:v>10</x:v>
      </x:c>
      <x:c r="P1501" s="14" t="n">
        <x:v>5</x:v>
      </x:c>
      <x:c r="Q1501" s="14" t="n">
        <x:v>24</x:v>
      </x:c>
      <x:c r="R1501" s="14" t="n">
        <x:v>70</x:v>
      </x:c>
      <x:c r="S1501" s="14" t="n">
        <x:v>132</x:v>
      </x:c>
      <x:c r="T1501" s="14" t="n">
        <x:v>0</x:v>
      </x:c>
      <x:c r="U1501" s="14" t="n">
        <x:v>1</x:v>
      </x:c>
      <x:c r="V1501" s="10" t="str">
        <x:v>Non</x:v>
      </x:c>
      <x:c r="W1501" s="10" t="str"/>
      <x:c r="X1501" s="10" t="str"/>
      <x:c r="Y1501" s="10" t="str">
        <x:v>Clip absent</x:v>
      </x:c>
      <x:c r="Z1501" s="15" t="str"/>
      <x:c r="AA1501" s="15" t="str"/>
      <x:c r="AB1501" s="15" t="str"/>
      <x:c r="AC1501" s="15" t="str"/>
      <x:c r="AD1501" s="15" t="str">
        <x:v>En cours</x:v>
      </x:c>
      <x:c r="AE1501" s="10" t="str">
        <x:v>CL_SH4_VICTIMS, CL_SH4_ENEMIES</x:v>
      </x:c>
    </x:row>
    <x:row r="1502" ht="187" customHeight="1">
      <x:c r="A1502" s="10" t="str">
        <x:v>sh4_eric_walsh_victim_10:downSpecial</x:v>
      </x:c>
      <x:c r="B1502" s="10" t="str">
        <x:v>Eric Walsh — Victim 10</x:v>
      </x:c>
      <x:c r="C1502" s="10" t="str">
        <x:v>sh4</x:v>
      </x:c>
      <x:c r="D1502" s="10" t="str">
        <x:v>SH4 original 2004</x:v>
      </x:c>
      <x:c r="E1502" s="10" t="str">
        <x:v>downSpecial</x:v>
      </x:c>
      <x:c r="F1502" s="10" t="str">
        <x:v>Technique</x:v>
      </x:c>
      <x:c r="G1502" s="10" t="str">
        <x:v>↓ + S</x:v>
      </x:c>
      <x:c r="H1502" s="10" t="str">
        <x:v>Aura de proximité</x:v>
      </x:c>
      <x:c r="I1502" s="10" t="str">
        <x:v>behavior-composite</x:v>
      </x:c>
      <x:c r="J150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2" s="10" t="str"/>
      <x:c r="L1502"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d’Eric Walsh — Victim 10, sans attribuer automatiquement le mouvement actuel au canon.</x:v>
      </x:c>
      <x:c r="M1502" s="10" t="str">
        <x:v>slot-versus-a-choregraphier</x:v>
      </x:c>
      <x:c r="N1502" s="10" t="str">
        <x:v>sh4_eric_walsh_victim_10:ref:01</x:v>
      </x:c>
      <x:c r="O1502" s="14" t="n">
        <x:v>19</x:v>
      </x:c>
      <x:c r="P1502" s="14" t="n">
        <x:v>8</x:v>
      </x:c>
      <x:c r="Q1502" s="14" t="n">
        <x:v>31</x:v>
      </x:c>
      <x:c r="R1502" s="14" t="n">
        <x:v>94</x:v>
      </x:c>
      <x:c r="S1502" s="14" t="n">
        <x:v>119</x:v>
      </x:c>
      <x:c r="T1502" s="14" t="n">
        <x:v>0</x:v>
      </x:c>
      <x:c r="U1502" s="14" t="n">
        <x:v>1</x:v>
      </x:c>
      <x:c r="V1502" s="10" t="str">
        <x:v>Non</x:v>
      </x:c>
      <x:c r="W1502" s="10" t="str"/>
      <x:c r="X1502" s="10" t="str"/>
      <x:c r="Y1502" s="10" t="str">
        <x:v>Clip absent</x:v>
      </x:c>
      <x:c r="Z1502" s="15" t="str"/>
      <x:c r="AA1502" s="15" t="str"/>
      <x:c r="AB1502" s="15" t="str"/>
      <x:c r="AC1502" s="15" t="str"/>
      <x:c r="AD1502" s="15" t="str">
        <x:v>En cours</x:v>
      </x:c>
      <x:c r="AE1502" s="10" t="str">
        <x:v>CL_SH4_VICTIMS, CL_SH4_ENEMIES</x:v>
      </x:c>
    </x:row>
    <x:row r="1503" ht="187" customHeight="1">
      <x:c r="A1503" s="10" t="str">
        <x:v>sh4_eric_walsh_victim_10:airSpecial</x:v>
      </x:c>
      <x:c r="B1503" s="10" t="str">
        <x:v>Eric Walsh — Victim 10</x:v>
      </x:c>
      <x:c r="C1503" s="10" t="str">
        <x:v>sh4</x:v>
      </x:c>
      <x:c r="D1503" s="10" t="str">
        <x:v>SH4 original 2004</x:v>
      </x:c>
      <x:c r="E1503" s="10" t="str">
        <x:v>airSpecial</x:v>
      </x:c>
      <x:c r="F1503" s="10" t="str">
        <x:v>Technique</x:v>
      </x:c>
      <x:c r="G1503" s="10" t="str">
        <x:v>AIR + S</x:v>
      </x:c>
      <x:c r="H1503" s="10" t="str">
        <x:v>Ruée du barman — Plongée signature</x:v>
      </x:c>
      <x:c r="I1503" s="10" t="str">
        <x:v>behavior-composite</x:v>
      </x:c>
      <x:c r="J150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3" s="10" t="str"/>
      <x:c r="L1503" s="10" t="str">
        <x:v>Règle active de versus : Aura : Les Ghosts infligent de faibles dégâts simplement par proximité, indépendamment d’un coup ou d’une prise ; le Saint Medallion neutralise ce danger de proximité. Prise : Agrippe et frappe.
Chorégraphier le slot AIR + S depuis les gestes référencés d’Eric Walsh — Victim 10, sans attribuer automatiquement le mouvement actuel au canon.</x:v>
      </x:c>
      <x:c r="M1503" s="10" t="str">
        <x:v>slot-versus-a-choregraphier</x:v>
      </x:c>
      <x:c r="N1503" s="10" t="str">
        <x:v>sh4_eric_walsh_victim_10:ref:01</x:v>
      </x:c>
      <x:c r="O1503" s="14" t="n">
        <x:v>14</x:v>
      </x:c>
      <x:c r="P1503" s="14" t="n">
        <x:v>9</x:v>
      </x:c>
      <x:c r="Q1503" s="14" t="n">
        <x:v>24</x:v>
      </x:c>
      <x:c r="R1503" s="14" t="n">
        <x:v>106</x:v>
      </x:c>
      <x:c r="S1503" s="14" t="n">
        <x:v>145</x:v>
      </x:c>
      <x:c r="T1503" s="14" t="n">
        <x:v>0</x:v>
      </x:c>
      <x:c r="U1503" s="14" t="n">
        <x:v>1</x:v>
      </x:c>
      <x:c r="V1503" s="10" t="str">
        <x:v>Non</x:v>
      </x:c>
      <x:c r="W1503" s="10" t="str"/>
      <x:c r="X1503" s="10" t="str"/>
      <x:c r="Y1503" s="10" t="str">
        <x:v>Clip absent</x:v>
      </x:c>
      <x:c r="Z1503" s="15" t="str"/>
      <x:c r="AA1503" s="15" t="str"/>
      <x:c r="AB1503" s="15" t="str"/>
      <x:c r="AC1503" s="15" t="str"/>
      <x:c r="AD1503" s="15" t="str">
        <x:v>En cours</x:v>
      </x:c>
      <x:c r="AE1503" s="10" t="str">
        <x:v>CL_SH4_VICTIMS, CL_SH4_ENEMIES</x:v>
      </x:c>
    </x:row>
    <x:row r="1504" ht="187" customHeight="1">
      <x:c r="A1504" s="10" t="str">
        <x:v>sh4_eric_walsh_victim_10:super</x:v>
      </x:c>
      <x:c r="B1504" s="10" t="str">
        <x:v>Eric Walsh — Victim 10</x:v>
      </x:c>
      <x:c r="C1504" s="10" t="str">
        <x:v>sh4</x:v>
      </x:c>
      <x:c r="D1504" s="10" t="str">
        <x:v>SH4 original 2004</x:v>
      </x:c>
      <x:c r="E1504" s="10" t="str">
        <x:v>super</x:v>
      </x:c>
      <x:c r="F1504" s="10" t="str">
        <x:v>Super</x:v>
      </x:c>
      <x:c r="G1504" s="10" t="str">
        <x:v>N</x:v>
      </x:c>
      <x:c r="H1504" s="10" t="str">
        <x:v>Pression de proximité</x:v>
      </x:c>
      <x:c r="I1504" s="10" t="str">
        <x:v>versus-adaptation</x:v>
      </x:c>
      <x:c r="J150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4" s="10" t="str">
        <x:v>Super proposé — Eric Walsh — Victim 10</x:v>
      </x:c>
      <x:c r="L1504"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x:v>
      </x:c>
      <x:c r="M1504" s="10" t="str">
        <x:v>adaptation-versus-proposee</x:v>
      </x:c>
      <x:c r="N1504" s="10" t="str">
        <x:v>sh4_eric_walsh_victim_10:ref:01</x:v>
      </x:c>
      <x:c r="O1504" s="14" t="n">
        <x:v>27</x:v>
      </x:c>
      <x:c r="P1504" s="14" t="n">
        <x:v>14</x:v>
      </x:c>
      <x:c r="Q1504" s="14" t="n">
        <x:v>43</x:v>
      </x:c>
      <x:c r="R1504" s="14" t="n">
        <x:v>214</x:v>
      </x:c>
      <x:c r="S1504" s="14" t="n">
        <x:v>119</x:v>
      </x:c>
      <x:c r="T1504" s="14" t="n">
        <x:v>100</x:v>
      </x:c>
      <x:c r="U1504" s="14" t="n">
        <x:v>2</x:v>
      </x:c>
      <x:c r="V1504" s="10" t="str">
        <x:v>Non</x:v>
      </x:c>
      <x:c r="W1504" s="10" t="str"/>
      <x:c r="X1504" s="10" t="str"/>
      <x:c r="Y1504" s="10" t="str">
        <x:v>Clip absent</x:v>
      </x:c>
      <x:c r="Z1504" s="15" t="str"/>
      <x:c r="AA1504" s="15" t="str"/>
      <x:c r="AB1504" s="15" t="str"/>
      <x:c r="AC1504" s="15" t="str"/>
      <x:c r="AD1504" s="15" t="str">
        <x:v>En cours</x:v>
      </x:c>
      <x:c r="AE1504" s="10" t="str">
        <x:v>CL_SH4_VICTIMS, CL_SH4_ENEMIES</x:v>
      </x:c>
    </x:row>
    <x:row r="1505" ht="187" customHeight="1">
      <x:c r="A1505" s="10" t="str">
        <x:v>sh4_eric_walsh_victim_10:desperation</x:v>
      </x:c>
      <x:c r="B1505" s="10" t="str">
        <x:v>Eric Walsh — Victim 10</x:v>
      </x:c>
      <x:c r="C1505" s="10" t="str">
        <x:v>sh4</x:v>
      </x:c>
      <x:c r="D1505" s="10" t="str">
        <x:v>SH4 original 2004</x:v>
      </x:c>
      <x:c r="E1505" s="10" t="str">
        <x:v>desperation</x:v>
      </x:c>
      <x:c r="F1505" s="10" t="str">
        <x:v>Super de désespoir</x:v>
      </x:c>
      <x:c r="G1505" s="10" t="str">
        <x:v>≤ 30% HP + N</x:v>
      </x:c>
      <x:c r="H1505" s="10" t="str">
        <x:v>Dernière pression spectrale — dernier recours</x:v>
      </x:c>
      <x:c r="I1505" s="10" t="str">
        <x:v>versus-adaptation</x:v>
      </x:c>
      <x:c r="J150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5" s="10" t="str">
        <x:v>Super proposé — Eric Walsh — Victim 10 — déclinaison désespoir</x:v>
      </x:c>
      <x:c r="L1505"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 Déclinaison de désespoir à définir depuis cette même capacité ; le seuil de vitalité est une règle du versus.</x:v>
      </x:c>
      <x:c r="M1505" s="10" t="str">
        <x:v>adaptation-versus-proposee</x:v>
      </x:c>
      <x:c r="N1505" s="10" t="str">
        <x:v>sh4_eric_walsh_victim_10:ref:01</x:v>
      </x:c>
      <x:c r="O1505" s="14" t="n">
        <x:v>34</x:v>
      </x:c>
      <x:c r="P1505" s="14" t="n">
        <x:v>18</x:v>
      </x:c>
      <x:c r="Q1505" s="14" t="n">
        <x:v>52</x:v>
      </x:c>
      <x:c r="R1505" s="14" t="n">
        <x:v>254</x:v>
      </x:c>
      <x:c r="S1505" s="14" t="n">
        <x:v>119</x:v>
      </x:c>
      <x:c r="T1505" s="14" t="n">
        <x:v>100</x:v>
      </x:c>
      <x:c r="U1505" s="14" t="n">
        <x:v>2</x:v>
      </x:c>
      <x:c r="V1505" s="10" t="str">
        <x:v>Non</x:v>
      </x:c>
      <x:c r="W1505" s="10" t="str"/>
      <x:c r="X1505" s="10" t="str"/>
      <x:c r="Y1505" s="10" t="str">
        <x:v>Clip absent</x:v>
      </x:c>
      <x:c r="Z1505" s="15" t="str"/>
      <x:c r="AA1505" s="15" t="str"/>
      <x:c r="AB1505" s="15" t="str"/>
      <x:c r="AC1505" s="15" t="str"/>
      <x:c r="AD1505" s="15" t="str">
        <x:v>En cours</x:v>
      </x:c>
      <x:c r="AE1505" s="10" t="str">
        <x:v>CL_SH4_VICTIMS, CL_SH4_ENEMIES</x:v>
      </x:c>
    </x:row>
    <x:row r="1506" ht="187" customHeight="1">
      <x:c r="A1506" s="10" t="str">
        <x:v>sh4_peter_walls_victim_12:neutralLight</x:v>
      </x:c>
      <x:c r="B1506" s="10" t="str">
        <x:v>Peter Walls — Victim 12</x:v>
      </x:c>
      <x:c r="C1506" s="10" t="str">
        <x:v>sh4</x:v>
      </x:c>
      <x:c r="D1506" s="10" t="str">
        <x:v>SH4 original 2004</x:v>
      </x:c>
      <x:c r="E1506" s="10" t="str">
        <x:v>neutralLight</x:v>
      </x:c>
      <x:c r="F1506" s="10" t="str">
        <x:v>Normal</x:v>
      </x:c>
      <x:c r="G1506" s="10" t="str">
        <x:v>L</x:v>
      </x:c>
      <x:c r="H1506" s="10" t="str">
        <x:v>Contact spectral</x:v>
      </x:c>
      <x:c r="I1506" s="10" t="str">
        <x:v>behavior-composite</x:v>
      </x:c>
      <x:c r="J150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6" s="10" t="str"/>
      <x:c r="L1506" s="10" t="str">
        <x:v>Règle active de versus : Aura : Les Ghosts infligent de faibles dégâts simplement par proximité, indépendamment d’un coup ou d’une prise ; le Saint Medallion neutralise ce danger de proximité. Prise : Agrippe et frappe.
Chorégraphier le slot L depuis les gestes référencés de Peter Walls — Victim 12, sans attribuer automatiquement le mouvement actuel au canon.</x:v>
      </x:c>
      <x:c r="M1506" s="10" t="str">
        <x:v>slot-versus-a-choregraphier</x:v>
      </x:c>
      <x:c r="N1506" s="10" t="str">
        <x:v>sh4_peter_walls_victim_12:ref:01</x:v>
      </x:c>
      <x:c r="O1506" s="14" t="n">
        <x:v>5</x:v>
      </x:c>
      <x:c r="P1506" s="14" t="n">
        <x:v>3</x:v>
      </x:c>
      <x:c r="Q1506" s="14" t="n">
        <x:v>9</x:v>
      </x:c>
      <x:c r="R1506" s="14" t="n">
        <x:v>35</x:v>
      </x:c>
      <x:c r="S1506" s="14" t="n">
        <x:v>69</x:v>
      </x:c>
      <x:c r="T1506" s="14" t="n">
        <x:v>0</x:v>
      </x:c>
      <x:c r="U1506" s="14" t="n">
        <x:v>1</x:v>
      </x:c>
      <x:c r="V1506" s="10" t="str">
        <x:v>Non</x:v>
      </x:c>
      <x:c r="W1506" s="10" t="str"/>
      <x:c r="X1506" s="10" t="str">
        <x:v>forwardLight, neutralHeavy, neutralSpecial</x:v>
      </x:c>
      <x:c r="Y1506" s="10" t="str">
        <x:v>Clip absent</x:v>
      </x:c>
      <x:c r="Z1506" s="15" t="str"/>
      <x:c r="AA1506" s="15" t="str"/>
      <x:c r="AB1506" s="15" t="str"/>
      <x:c r="AC1506" s="15" t="str"/>
      <x:c r="AD1506" s="15" t="str">
        <x:v>En cours</x:v>
      </x:c>
      <x:c r="AE1506" s="10" t="str">
        <x:v>CL_SH4_VICTIMS, CL_SH4_ENEMIES</x:v>
      </x:c>
    </x:row>
    <x:row r="1507" ht="187" customHeight="1">
      <x:c r="A1507" s="10" t="str">
        <x:v>sh4_peter_walls_victim_12:forwardLight</x:v>
      </x:c>
      <x:c r="B1507" s="10" t="str">
        <x:v>Peter Walls — Victim 12</x:v>
      </x:c>
      <x:c r="C1507" s="10" t="str">
        <x:v>sh4</x:v>
      </x:c>
      <x:c r="D1507" s="10" t="str">
        <x:v>SH4 original 2004</x:v>
      </x:c>
      <x:c r="E1507" s="10" t="str">
        <x:v>forwardLight</x:v>
      </x:c>
      <x:c r="F1507" s="10" t="str">
        <x:v>Normal directionnel</x:v>
      </x:c>
      <x:c r="G1507" s="10" t="str">
        <x:v>→ + L</x:v>
      </x:c>
      <x:c r="H1507" s="10" t="str">
        <x:v>Glissement mural</x:v>
      </x:c>
      <x:c r="I1507" s="10" t="str">
        <x:v>behavior-composite</x:v>
      </x:c>
      <x:c r="J150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7" s="10" t="str"/>
      <x:c r="L1507"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Peter Walls — Victim 12, sans attribuer automatiquement le mouvement actuel au canon.</x:v>
      </x:c>
      <x:c r="M1507" s="10" t="str">
        <x:v>slot-versus-a-choregraphier</x:v>
      </x:c>
      <x:c r="N1507" s="10" t="str">
        <x:v>sh4_peter_walls_victim_12:ref:01</x:v>
      </x:c>
      <x:c r="O1507" s="14" t="n">
        <x:v>7</x:v>
      </x:c>
      <x:c r="P1507" s="14" t="n">
        <x:v>4</x:v>
      </x:c>
      <x:c r="Q1507" s="14" t="n">
        <x:v>12</x:v>
      </x:c>
      <x:c r="R1507" s="14" t="n">
        <x:v>47</x:v>
      </x:c>
      <x:c r="S1507" s="14" t="n">
        <x:v>92</x:v>
      </x:c>
      <x:c r="T1507" s="14" t="n">
        <x:v>0</x:v>
      </x:c>
      <x:c r="U1507" s="14" t="n">
        <x:v>1</x:v>
      </x:c>
      <x:c r="V1507" s="10" t="str">
        <x:v>Non</x:v>
      </x:c>
      <x:c r="W1507" s="10" t="str"/>
      <x:c r="X1507" s="10" t="str">
        <x:v>neutralHeavy, forwardHeavy, forwardSpecial</x:v>
      </x:c>
      <x:c r="Y1507" s="10" t="str">
        <x:v>Clip absent</x:v>
      </x:c>
      <x:c r="Z1507" s="15" t="str"/>
      <x:c r="AA1507" s="15" t="str"/>
      <x:c r="AB1507" s="15" t="str"/>
      <x:c r="AC1507" s="15" t="str"/>
      <x:c r="AD1507" s="15" t="str">
        <x:v>En cours</x:v>
      </x:c>
      <x:c r="AE1507" s="10" t="str">
        <x:v>CL_SH4_VICTIMS, CL_SH4_ENEMIES</x:v>
      </x:c>
    </x:row>
    <x:row r="1508" ht="187" customHeight="1">
      <x:c r="A1508" s="10" t="str">
        <x:v>sh4_peter_walls_victim_12:crouchLight</x:v>
      </x:c>
      <x:c r="B1508" s="10" t="str">
        <x:v>Peter Walls — Victim 12</x:v>
      </x:c>
      <x:c r="C1508" s="10" t="str">
        <x:v>sh4</x:v>
      </x:c>
      <x:c r="D1508" s="10" t="str">
        <x:v>SH4 original 2004</x:v>
      </x:c>
      <x:c r="E1508" s="10" t="str">
        <x:v>crouchLight</x:v>
      </x:c>
      <x:c r="F1508" s="10" t="str">
        <x:v>Normal</x:v>
      </x:c>
      <x:c r="G1508" s="10" t="str">
        <x:v>↓ + L</x:v>
      </x:c>
      <x:c r="H1508" s="10" t="str">
        <x:v>Main sous le plancher</x:v>
      </x:c>
      <x:c r="I1508" s="10" t="str">
        <x:v>behavior-composite</x:v>
      </x:c>
      <x:c r="J150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8" s="10" t="str"/>
      <x:c r="L1508"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Peter Walls — Victim 12, sans attribuer automatiquement le mouvement actuel au canon.</x:v>
      </x:c>
      <x:c r="M1508" s="10" t="str">
        <x:v>slot-versus-a-choregraphier</x:v>
      </x:c>
      <x:c r="N1508" s="10" t="str">
        <x:v>sh4_peter_walls_victim_12:ref:01</x:v>
      </x:c>
      <x:c r="O1508" s="14" t="n">
        <x:v>6</x:v>
      </x:c>
      <x:c r="P1508" s="14" t="n">
        <x:v>4</x:v>
      </x:c>
      <x:c r="Q1508" s="14" t="n">
        <x:v>11</x:v>
      </x:c>
      <x:c r="R1508" s="14" t="n">
        <x:v>39</x:v>
      </x:c>
      <x:c r="S1508" s="14" t="n">
        <x:v>78</x:v>
      </x:c>
      <x:c r="T1508" s="14" t="n">
        <x:v>0</x:v>
      </x:c>
      <x:c r="U1508" s="14" t="n">
        <x:v>1</x:v>
      </x:c>
      <x:c r="V1508" s="10" t="str">
        <x:v>Non</x:v>
      </x:c>
      <x:c r="W1508" s="10" t="str"/>
      <x:c r="X1508" s="10" t="str">
        <x:v>crouchHeavy, downSpecial</x:v>
      </x:c>
      <x:c r="Y1508" s="10" t="str">
        <x:v>Clip absent</x:v>
      </x:c>
      <x:c r="Z1508" s="15" t="str"/>
      <x:c r="AA1508" s="15" t="str"/>
      <x:c r="AB1508" s="15" t="str"/>
      <x:c r="AC1508" s="15" t="str"/>
      <x:c r="AD1508" s="15" t="str">
        <x:v>En cours</x:v>
      </x:c>
      <x:c r="AE1508" s="10" t="str">
        <x:v>CL_SH4_VICTIMS, CL_SH4_ENEMIES</x:v>
      </x:c>
    </x:row>
    <x:row r="1509" ht="187" customHeight="1">
      <x:c r="A1509" s="10" t="str">
        <x:v>sh4_peter_walls_victim_12:airLight</x:v>
      </x:c>
      <x:c r="B1509" s="10" t="str">
        <x:v>Peter Walls — Victim 12</x:v>
      </x:c>
      <x:c r="C1509" s="10" t="str">
        <x:v>sh4</x:v>
      </x:c>
      <x:c r="D1509" s="10" t="str">
        <x:v>SH4 original 2004</x:v>
      </x:c>
      <x:c r="E1509" s="10" t="str">
        <x:v>airLight</x:v>
      </x:c>
      <x:c r="F1509" s="10" t="str">
        <x:v>Attaque aérienne</x:v>
      </x:c>
      <x:c r="G1509" s="10" t="str">
        <x:v>AIR + L</x:v>
      </x:c>
      <x:c r="H1509" s="10" t="str">
        <x:v>Passage suspendu</x:v>
      </x:c>
      <x:c r="I1509" s="10" t="str">
        <x:v>behavior-composite</x:v>
      </x:c>
      <x:c r="J150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09" s="10" t="str"/>
      <x:c r="L1509" s="10" t="str">
        <x:v>Règle active de versus : Aura : Les Ghosts infligent de faibles dégâts simplement par proximité, indépendamment d’un coup ou d’une prise ; le Saint Medallion neutralise ce danger de proximité. Prise : Agrippe et frappe.
Chorégraphier le slot AIR + L depuis les gestes référencés de Peter Walls — Victim 12, sans attribuer automatiquement le mouvement actuel au canon.</x:v>
      </x:c>
      <x:c r="M1509" s="10" t="str">
        <x:v>slot-versus-a-choregraphier</x:v>
      </x:c>
      <x:c r="N1509" s="10" t="str">
        <x:v>sh4_peter_walls_victim_12:ref:01</x:v>
      </x:c>
      <x:c r="O1509" s="14" t="n">
        <x:v>5</x:v>
      </x:c>
      <x:c r="P1509" s="14" t="n">
        <x:v>5</x:v>
      </x:c>
      <x:c r="Q1509" s="14" t="n">
        <x:v>10</x:v>
      </x:c>
      <x:c r="R1509" s="14" t="n">
        <x:v>41</x:v>
      </x:c>
      <x:c r="S1509" s="14" t="n">
        <x:v>76</x:v>
      </x:c>
      <x:c r="T1509" s="14" t="n">
        <x:v>0</x:v>
      </x:c>
      <x:c r="U1509" s="14" t="n">
        <x:v>1</x:v>
      </x:c>
      <x:c r="V1509" s="10" t="str">
        <x:v>Non</x:v>
      </x:c>
      <x:c r="W1509" s="10" t="str"/>
      <x:c r="X1509" s="10" t="str">
        <x:v>airHeavy, airSpecial</x:v>
      </x:c>
      <x:c r="Y1509" s="10" t="str">
        <x:v>Clip absent</x:v>
      </x:c>
      <x:c r="Z1509" s="15" t="str"/>
      <x:c r="AA1509" s="15" t="str"/>
      <x:c r="AB1509" s="15" t="str"/>
      <x:c r="AC1509" s="15" t="str"/>
      <x:c r="AD1509" s="15" t="str">
        <x:v>En cours</x:v>
      </x:c>
      <x:c r="AE1509" s="10" t="str">
        <x:v>CL_SH4_VICTIMS, CL_SH4_ENEMIES</x:v>
      </x:c>
    </x:row>
    <x:row r="1510" ht="187" customHeight="1">
      <x:c r="A1510" s="10" t="str">
        <x:v>sh4_peter_walls_victim_12:neutralHeavy</x:v>
      </x:c>
      <x:c r="B1510" s="10" t="str">
        <x:v>Peter Walls — Victim 12</x:v>
      </x:c>
      <x:c r="C1510" s="10" t="str">
        <x:v>sh4</x:v>
      </x:c>
      <x:c r="D1510" s="10" t="str">
        <x:v>SH4 original 2004</x:v>
      </x:c>
      <x:c r="E1510" s="10" t="str">
        <x:v>neutralHeavy</x:v>
      </x:c>
      <x:c r="F1510" s="10" t="str">
        <x:v>Normal</x:v>
      </x:c>
      <x:c r="G1510" s="10" t="str">
        <x:v>H</x:v>
      </x:c>
      <x:c r="H1510" s="10" t="str">
        <x:v>Saisie du cœur</x:v>
      </x:c>
      <x:c r="I1510" s="10" t="str">
        <x:v>behavior-composite</x:v>
      </x:c>
      <x:c r="J151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0" s="10" t="str"/>
      <x:c r="L1510" s="10" t="str">
        <x:v>Règle active de versus : Aura : Les Ghosts infligent de faibles dégâts simplement par proximité, indépendamment d’un coup ou d’une prise ; le Saint Medallion neutralise ce danger de proximité. Prise : Agrippe et frappe.
Chorégraphier le slot H depuis les gestes référencés de Peter Walls — Victim 12, sans attribuer automatiquement le mouvement actuel au canon.</x:v>
      </x:c>
      <x:c r="M1510" s="10" t="str">
        <x:v>slot-versus-a-choregraphier</x:v>
      </x:c>
      <x:c r="N1510" s="10" t="str">
        <x:v>sh4_peter_walls_victim_12:ref:01</x:v>
      </x:c>
      <x:c r="O1510" s="14" t="n">
        <x:v>12</x:v>
      </x:c>
      <x:c r="P1510" s="14" t="n">
        <x:v>6</x:v>
      </x:c>
      <x:c r="Q1510" s="14" t="n">
        <x:v>21</x:v>
      </x:c>
      <x:c r="R1510" s="14" t="n">
        <x:v>80</x:v>
      </x:c>
      <x:c r="S1510" s="14" t="n">
        <x:v>108</x:v>
      </x:c>
      <x:c r="T1510" s="14" t="n">
        <x:v>0</x:v>
      </x:c>
      <x:c r="U1510" s="14" t="n">
        <x:v>1</x:v>
      </x:c>
      <x:c r="V1510" s="10" t="str">
        <x:v>Non</x:v>
      </x:c>
      <x:c r="W1510" s="10" t="str"/>
      <x:c r="X1510" s="10" t="str">
        <x:v>neutralSpecial, forwardSpecial</x:v>
      </x:c>
      <x:c r="Y1510" s="10" t="str">
        <x:v>Clip absent</x:v>
      </x:c>
      <x:c r="Z1510" s="15" t="str"/>
      <x:c r="AA1510" s="15" t="str"/>
      <x:c r="AB1510" s="15" t="str"/>
      <x:c r="AC1510" s="15" t="str"/>
      <x:c r="AD1510" s="15" t="str">
        <x:v>En cours</x:v>
      </x:c>
      <x:c r="AE1510" s="10" t="str">
        <x:v>CL_SH4_VICTIMS, CL_SH4_ENEMIES</x:v>
      </x:c>
    </x:row>
    <x:row r="1511" ht="187" customHeight="1">
      <x:c r="A1511" s="10" t="str">
        <x:v>sh4_peter_walls_victim_12:forwardHeavy</x:v>
      </x:c>
      <x:c r="B1511" s="10" t="str">
        <x:v>Peter Walls — Victim 12</x:v>
      </x:c>
      <x:c r="C1511" s="10" t="str">
        <x:v>sh4</x:v>
      </x:c>
      <x:c r="D1511" s="10" t="str">
        <x:v>SH4 original 2004</x:v>
      </x:c>
      <x:c r="E1511" s="10" t="str">
        <x:v>forwardHeavy</x:v>
      </x:c>
      <x:c r="F1511" s="10" t="str">
        <x:v>Normal directionnel</x:v>
      </x:c>
      <x:c r="G1511" s="10" t="str">
        <x:v>→ + H</x:v>
      </x:c>
      <x:c r="H1511" s="10" t="str">
        <x:v>Traversée</x:v>
      </x:c>
      <x:c r="I1511" s="10" t="str">
        <x:v>behavior-composite</x:v>
      </x:c>
      <x:c r="J151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1" s="10" t="str"/>
      <x:c r="L1511"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Peter Walls — Victim 12, sans attribuer automatiquement le mouvement actuel au canon.</x:v>
      </x:c>
      <x:c r="M1511" s="10" t="str">
        <x:v>slot-versus-a-choregraphier</x:v>
      </x:c>
      <x:c r="N1511" s="10" t="str">
        <x:v>sh4_peter_walls_victim_12:ref:01</x:v>
      </x:c>
      <x:c r="O1511" s="14" t="n">
        <x:v>17</x:v>
      </x:c>
      <x:c r="P1511" s="14" t="n">
        <x:v>7</x:v>
      </x:c>
      <x:c r="Q1511" s="14" t="n">
        <x:v>27</x:v>
      </x:c>
      <x:c r="R1511" s="14" t="n">
        <x:v>104</x:v>
      </x:c>
      <x:c r="S1511" s="14" t="n">
        <x:v>141</x:v>
      </x:c>
      <x:c r="T1511" s="14" t="n">
        <x:v>0</x:v>
      </x:c>
      <x:c r="U1511" s="14" t="n">
        <x:v>1</x:v>
      </x:c>
      <x:c r="V1511" s="10" t="str">
        <x:v>Non</x:v>
      </x:c>
      <x:c r="W1511" s="10" t="str"/>
      <x:c r="X1511" s="10" t="str">
        <x:v>forwardSpecial</x:v>
      </x:c>
      <x:c r="Y1511" s="10" t="str">
        <x:v>Clip absent</x:v>
      </x:c>
      <x:c r="Z1511" s="15" t="str"/>
      <x:c r="AA1511" s="15" t="str"/>
      <x:c r="AB1511" s="15" t="str"/>
      <x:c r="AC1511" s="15" t="str"/>
      <x:c r="AD1511" s="15" t="str">
        <x:v>En cours</x:v>
      </x:c>
      <x:c r="AE1511" s="10" t="str">
        <x:v>CL_SH4_VICTIMS, CL_SH4_ENEMIES</x:v>
      </x:c>
    </x:row>
    <x:row r="1512" ht="187" customHeight="1">
      <x:c r="A1512" s="10" t="str">
        <x:v>sh4_peter_walls_victim_12:crouchHeavy</x:v>
      </x:c>
      <x:c r="B1512" s="10" t="str">
        <x:v>Peter Walls — Victim 12</x:v>
      </x:c>
      <x:c r="C1512" s="10" t="str">
        <x:v>sh4</x:v>
      </x:c>
      <x:c r="D1512" s="10" t="str">
        <x:v>SH4 original 2004</x:v>
      </x:c>
      <x:c r="E1512" s="10" t="str">
        <x:v>crouchHeavy</x:v>
      </x:c>
      <x:c r="F1512" s="10" t="str">
        <x:v>Normal</x:v>
      </x:c>
      <x:c r="G1512" s="10" t="str">
        <x:v>↓ + H</x:v>
      </x:c>
      <x:c r="H1512" s="10" t="str">
        <x:v>Aura au sol</x:v>
      </x:c>
      <x:c r="I1512" s="10" t="str">
        <x:v>behavior-composite</x:v>
      </x:c>
      <x:c r="J151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2" s="10" t="str"/>
      <x:c r="L1512"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Peter Walls — Victim 12, sans attribuer automatiquement le mouvement actuel au canon.</x:v>
      </x:c>
      <x:c r="M1512" s="10" t="str">
        <x:v>slot-versus-a-choregraphier</x:v>
      </x:c>
      <x:c r="N1512" s="10" t="str">
        <x:v>sh4_peter_walls_victim_12:ref:01</x:v>
      </x:c>
      <x:c r="O1512" s="14" t="n">
        <x:v>13</x:v>
      </x:c>
      <x:c r="P1512" s="14" t="n">
        <x:v>6</x:v>
      </x:c>
      <x:c r="Q1512" s="14" t="n">
        <x:v>23</x:v>
      </x:c>
      <x:c r="R1512" s="14" t="n">
        <x:v>73</x:v>
      </x:c>
      <x:c r="S1512" s="14" t="n">
        <x:v>116</x:v>
      </x:c>
      <x:c r="T1512" s="14" t="n">
        <x:v>0</x:v>
      </x:c>
      <x:c r="U1512" s="14" t="n">
        <x:v>1</x:v>
      </x:c>
      <x:c r="V1512" s="10" t="str">
        <x:v>Non</x:v>
      </x:c>
      <x:c r="W1512" s="10" t="str"/>
      <x:c r="X1512" s="10" t="str">
        <x:v>downSpecial</x:v>
      </x:c>
      <x:c r="Y1512" s="10" t="str">
        <x:v>Clip absent</x:v>
      </x:c>
      <x:c r="Z1512" s="15" t="str"/>
      <x:c r="AA1512" s="15" t="str"/>
      <x:c r="AB1512" s="15" t="str"/>
      <x:c r="AC1512" s="15" t="str"/>
      <x:c r="AD1512" s="15" t="str">
        <x:v>En cours</x:v>
      </x:c>
      <x:c r="AE1512" s="10" t="str">
        <x:v>CL_SH4_VICTIMS, CL_SH4_ENEMIES</x:v>
      </x:c>
    </x:row>
    <x:row r="1513" ht="187" customHeight="1">
      <x:c r="A1513" s="10" t="str">
        <x:v>sh4_peter_walls_victim_12:airHeavy</x:v>
      </x:c>
      <x:c r="B1513" s="10" t="str">
        <x:v>Peter Walls — Victim 12</x:v>
      </x:c>
      <x:c r="C1513" s="10" t="str">
        <x:v>sh4</x:v>
      </x:c>
      <x:c r="D1513" s="10" t="str">
        <x:v>SH4 original 2004</x:v>
      </x:c>
      <x:c r="E1513" s="10" t="str">
        <x:v>airHeavy</x:v>
      </x:c>
      <x:c r="F1513" s="10" t="str">
        <x:v>Attaque aérienne</x:v>
      </x:c>
      <x:c r="G1513" s="10" t="str">
        <x:v>AIR + H</x:v>
      </x:c>
      <x:c r="H1513" s="10" t="str">
        <x:v>Chute intangible</x:v>
      </x:c>
      <x:c r="I1513" s="10" t="str">
        <x:v>behavior-composite</x:v>
      </x:c>
      <x:c r="J151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3" s="10" t="str"/>
      <x:c r="L1513" s="10" t="str">
        <x:v>Règle active de versus : Aura : Les Ghosts infligent de faibles dégâts simplement par proximité, indépendamment d’un coup ou d’une prise ; le Saint Medallion neutralise ce danger de proximité. Prise : Agrippe et frappe.
Chorégraphier le slot AIR + H depuis les gestes référencés de Peter Walls — Victim 12, sans attribuer automatiquement le mouvement actuel au canon.</x:v>
      </x:c>
      <x:c r="M1513" s="10" t="str">
        <x:v>slot-versus-a-choregraphier</x:v>
      </x:c>
      <x:c r="N1513" s="10" t="str">
        <x:v>sh4_peter_walls_victim_12:ref:01</x:v>
      </x:c>
      <x:c r="O1513" s="14" t="n">
        <x:v>13</x:v>
      </x:c>
      <x:c r="P1513" s="14" t="n">
        <x:v>7</x:v>
      </x:c>
      <x:c r="Q1513" s="14" t="n">
        <x:v>22</x:v>
      </x:c>
      <x:c r="R1513" s="14" t="n">
        <x:v>90</x:v>
      </x:c>
      <x:c r="S1513" s="14" t="n">
        <x:v>108</x:v>
      </x:c>
      <x:c r="T1513" s="14" t="n">
        <x:v>0</x:v>
      </x:c>
      <x:c r="U1513" s="14" t="n">
        <x:v>1</x:v>
      </x:c>
      <x:c r="V1513" s="10" t="str">
        <x:v>Non</x:v>
      </x:c>
      <x:c r="W1513" s="10" t="str"/>
      <x:c r="X1513" s="10" t="str"/>
      <x:c r="Y1513" s="10" t="str">
        <x:v>Clip absent</x:v>
      </x:c>
      <x:c r="Z1513" s="15" t="str"/>
      <x:c r="AA1513" s="15" t="str"/>
      <x:c r="AB1513" s="15" t="str"/>
      <x:c r="AC1513" s="15" t="str"/>
      <x:c r="AD1513" s="15" t="str">
        <x:v>En cours</x:v>
      </x:c>
      <x:c r="AE1513" s="10" t="str">
        <x:v>CL_SH4_VICTIMS, CL_SH4_ENEMIES</x:v>
      </x:c>
    </x:row>
    <x:row r="1514" ht="187" customHeight="1">
      <x:c r="A1514" s="10" t="str">
        <x:v>sh4_peter_walls_victim_12:throw</x:v>
      </x:c>
      <x:c r="B1514" s="10" t="str">
        <x:v>Peter Walls — Victim 12</x:v>
      </x:c>
      <x:c r="C1514" s="10" t="str">
        <x:v>sh4</x:v>
      </x:c>
      <x:c r="D1514" s="10" t="str">
        <x:v>SH4 original 2004</x:v>
      </x:c>
      <x:c r="E1514" s="10" t="str">
        <x:v>throw</x:v>
      </x:c>
      <x:c r="F1514" s="10" t="str">
        <x:v>Saisie</x:v>
      </x:c>
      <x:c r="G1514" s="10" t="str">
        <x:v>T</x:v>
      </x:c>
      <x:c r="H1514" s="10" t="str">
        <x:v>Possession brève</x:v>
      </x:c>
      <x:c r="I1514" s="10" t="str">
        <x:v>behavior-composite</x:v>
      </x:c>
      <x:c r="J151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4" s="10" t="str"/>
      <x:c r="L1514" s="10" t="str">
        <x:v>Règle active de versus : Aura : Les Ghosts infligent de faibles dégâts simplement par proximité, indépendamment d’un coup ou d’une prise ; le Saint Medallion neutralise ce danger de proximité. Prise : Agrippe et frappe.
Chorégraphier le slot T depuis les gestes référencés de Peter Walls — Victim 12, sans attribuer automatiquement le mouvement actuel au canon.</x:v>
      </x:c>
      <x:c r="M1514" s="10" t="str">
        <x:v>slot-versus-a-choregraphier</x:v>
      </x:c>
      <x:c r="N1514" s="10" t="str">
        <x:v>sh4_peter_walls_victim_12:ref:01</x:v>
      </x:c>
      <x:c r="O1514" s="14" t="n">
        <x:v>8</x:v>
      </x:c>
      <x:c r="P1514" s="14" t="n">
        <x:v>3</x:v>
      </x:c>
      <x:c r="Q1514" s="14" t="n">
        <x:v>28</x:v>
      </x:c>
      <x:c r="R1514" s="14" t="n">
        <x:v>96</x:v>
      </x:c>
      <x:c r="S1514" s="14" t="n">
        <x:v>69</x:v>
      </x:c>
      <x:c r="T1514" s="14" t="n">
        <x:v>0</x:v>
      </x:c>
      <x:c r="U1514" s="14" t="n">
        <x:v>1</x:v>
      </x:c>
      <x:c r="V1514" s="10" t="str">
        <x:v>Non</x:v>
      </x:c>
      <x:c r="W1514" s="10" t="str"/>
      <x:c r="X1514" s="10" t="str"/>
      <x:c r="Y1514" s="10" t="str">
        <x:v>Clip absent</x:v>
      </x:c>
      <x:c r="Z1514" s="15" t="str"/>
      <x:c r="AA1514" s="15" t="str"/>
      <x:c r="AB1514" s="15" t="str"/>
      <x:c r="AC1514" s="15" t="str"/>
      <x:c r="AD1514" s="15" t="str">
        <x:v>En cours</x:v>
      </x:c>
      <x:c r="AE1514" s="10" t="str">
        <x:v>CL_SH4_VICTIMS, CL_SH4_ENEMIES</x:v>
      </x:c>
    </x:row>
    <x:row r="1515" ht="187" customHeight="1">
      <x:c r="A1515" s="10" t="str">
        <x:v>sh4_peter_walls_victim_12:backThrow</x:v>
      </x:c>
      <x:c r="B1515" s="10" t="str">
        <x:v>Peter Walls — Victim 12</x:v>
      </x:c>
      <x:c r="C1515" s="10" t="str">
        <x:v>sh4</x:v>
      </x:c>
      <x:c r="D1515" s="10" t="str">
        <x:v>SH4 original 2004</x:v>
      </x:c>
      <x:c r="E1515" s="10" t="str">
        <x:v>backThrow</x:v>
      </x:c>
      <x:c r="F1515" s="10" t="str">
        <x:v>Saisie</x:v>
      </x:c>
      <x:c r="G1515" s="10" t="str">
        <x:v>← + T</x:v>
      </x:c>
      <x:c r="H1515" s="10" t="str">
        <x:v>Vide du reporter — Possession inversée</x:v>
      </x:c>
      <x:c r="I1515" s="10" t="str">
        <x:v>behavior-composite</x:v>
      </x:c>
      <x:c r="J151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5" s="10" t="str"/>
      <x:c r="L1515" s="10" t="str">
        <x:v>Règle active de versus : Aura : Les Ghosts infligent de faibles dégâts simplement par proximité, indépendamment d’un coup ou d’une prise ; le Saint Medallion neutralise ce danger de proximité. Prise : Agrippe et frappe.
Chorégraphier le slot ← + T depuis les gestes référencés de Peter Walls — Victim 12, sans attribuer automatiquement le mouvement actuel au canon.</x:v>
      </x:c>
      <x:c r="M1515" s="10" t="str">
        <x:v>slot-versus-a-choregraphier</x:v>
      </x:c>
      <x:c r="N1515" s="10" t="str">
        <x:v>sh4_peter_walls_victim_12:ref:01</x:v>
      </x:c>
      <x:c r="O1515" s="14" t="n">
        <x:v>9</x:v>
      </x:c>
      <x:c r="P1515" s="14" t="n">
        <x:v>3</x:v>
      </x:c>
      <x:c r="Q1515" s="14" t="n">
        <x:v>30</x:v>
      </x:c>
      <x:c r="R1515" s="14" t="n">
        <x:v>92</x:v>
      </x:c>
      <x:c r="S1515" s="14" t="n">
        <x:v>72</x:v>
      </x:c>
      <x:c r="T1515" s="14" t="n">
        <x:v>0</x:v>
      </x:c>
      <x:c r="U1515" s="14" t="n">
        <x:v>1</x:v>
      </x:c>
      <x:c r="V1515" s="10" t="str">
        <x:v>Non</x:v>
      </x:c>
      <x:c r="W1515" s="10" t="str"/>
      <x:c r="X1515" s="10" t="str"/>
      <x:c r="Y1515" s="10" t="str">
        <x:v>Clip absent</x:v>
      </x:c>
      <x:c r="Z1515" s="15" t="str"/>
      <x:c r="AA1515" s="15" t="str"/>
      <x:c r="AB1515" s="15" t="str"/>
      <x:c r="AC1515" s="15" t="str"/>
      <x:c r="AD1515" s="15" t="str">
        <x:v>En cours</x:v>
      </x:c>
      <x:c r="AE1515" s="10" t="str">
        <x:v>CL_SH4_VICTIMS, CL_SH4_ENEMIES</x:v>
      </x:c>
    </x:row>
    <x:row r="1516" ht="187" customHeight="1">
      <x:c r="A1516" s="10" t="str">
        <x:v>sh4_peter_walls_victim_12:dodgeAttack</x:v>
      </x:c>
      <x:c r="B1516" s="10" t="str">
        <x:v>Peter Walls — Victim 12</x:v>
      </x:c>
      <x:c r="C1516" s="10" t="str">
        <x:v>sh4</x:v>
      </x:c>
      <x:c r="D1516" s="10" t="str">
        <x:v>SH4 original 2004</x:v>
      </x:c>
      <x:c r="E1516" s="10" t="str">
        <x:v>dodgeAttack</x:v>
      </x:c>
      <x:c r="F1516" s="10" t="str">
        <x:v>Relèvement</x:v>
      </x:c>
      <x:c r="G1516" s="10" t="str">
        <x:v>DODGE + L</x:v>
      </x:c>
      <x:c r="H1516" s="10" t="str">
        <x:v>Glissement de riposte</x:v>
      </x:c>
      <x:c r="I1516" s="10" t="str">
        <x:v>behavior-composite</x:v>
      </x:c>
      <x:c r="J151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6" s="10" t="str"/>
      <x:c r="L1516" s="10" t="str">
        <x:v>Règle active de versus : Aura : Les Ghosts infligent de faibles dégâts simplement par proximité, indépendamment d’un coup ou d’une prise ; le Saint Medallion neutralise ce danger de proximité. Prise : Agrippe et frappe.
Chorégraphier le slot DODGE + L depuis les gestes référencés de Peter Walls — Victim 12, sans attribuer automatiquement le mouvement actuel au canon.</x:v>
      </x:c>
      <x:c r="M1516" s="10" t="str">
        <x:v>slot-versus-a-choregraphier</x:v>
      </x:c>
      <x:c r="N1516" s="10" t="str">
        <x:v>sh4_peter_walls_victim_12:ref:01</x:v>
      </x:c>
      <x:c r="O1516" s="14" t="n">
        <x:v>6</x:v>
      </x:c>
      <x:c r="P1516" s="14" t="n">
        <x:v>5</x:v>
      </x:c>
      <x:c r="Q1516" s="14" t="n">
        <x:v>18</x:v>
      </x:c>
      <x:c r="R1516" s="14" t="n">
        <x:v>59</x:v>
      </x:c>
      <x:c r="S1516" s="14" t="n">
        <x:v>103</x:v>
      </x:c>
      <x:c r="T1516" s="14" t="n">
        <x:v>0</x:v>
      </x:c>
      <x:c r="U1516" s="14" t="n">
        <x:v>1</x:v>
      </x:c>
      <x:c r="V1516" s="10" t="str">
        <x:v>Non</x:v>
      </x:c>
      <x:c r="W1516" s="10" t="str"/>
      <x:c r="X1516" s="10" t="str">
        <x:v>neutralSpecial, forwardSpecial</x:v>
      </x:c>
      <x:c r="Y1516" s="10" t="str">
        <x:v>Clip absent</x:v>
      </x:c>
      <x:c r="Z1516" s="15" t="str"/>
      <x:c r="AA1516" s="15" t="str"/>
      <x:c r="AB1516" s="15" t="str"/>
      <x:c r="AC1516" s="15" t="str"/>
      <x:c r="AD1516" s="15" t="str">
        <x:v>En cours</x:v>
      </x:c>
      <x:c r="AE1516" s="10" t="str">
        <x:v>CL_SH4_VICTIMS, CL_SH4_ENEMIES</x:v>
      </x:c>
    </x:row>
    <x:row r="1517" ht="187" customHeight="1">
      <x:c r="A1517" s="10" t="str">
        <x:v>sh4_peter_walls_victim_12:guardCounter</x:v>
      </x:c>
      <x:c r="B1517" s="10" t="str">
        <x:v>Peter Walls — Victim 12</x:v>
      </x:c>
      <x:c r="C1517" s="10" t="str">
        <x:v>sh4</x:v>
      </x:c>
      <x:c r="D1517" s="10" t="str">
        <x:v>SH4 original 2004</x:v>
      </x:c>
      <x:c r="E1517" s="10" t="str">
        <x:v>guardCounter</x:v>
      </x:c>
      <x:c r="F1517" s="10" t="str">
        <x:v>Contre</x:v>
      </x:c>
      <x:c r="G1517" s="10" t="str">
        <x:v>P-GUARD + H</x:v>
      </x:c>
      <x:c r="H1517" s="10" t="str">
        <x:v>Vide du reporter — Retour spectral</x:v>
      </x:c>
      <x:c r="I1517" s="10" t="str">
        <x:v>behavior-composite</x:v>
      </x:c>
      <x:c r="J151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7" s="10" t="str"/>
      <x:c r="L1517" s="10" t="str">
        <x:v>Règle active de versus : Aura : Les Ghosts infligent de faibles dégâts simplement par proximité, indépendamment d’un coup ou d’une prise ; le Saint Medallion neutralise ce danger de proximité. Prise : Agrippe et frappe.
Chorégraphier le slot P-GUARD + H depuis les gestes référencés de Peter Walls — Victim 12, sans attribuer automatiquement le mouvement actuel au canon.</x:v>
      </x:c>
      <x:c r="M1517" s="10" t="str">
        <x:v>slot-versus-a-choregraphier</x:v>
      </x:c>
      <x:c r="N1517" s="10" t="str">
        <x:v>sh4_peter_walls_victim_12:ref:01</x:v>
      </x:c>
      <x:c r="O1517" s="14" t="n">
        <x:v>5</x:v>
      </x:c>
      <x:c r="P1517" s="14" t="n">
        <x:v>5</x:v>
      </x:c>
      <x:c r="Q1517" s="14" t="n">
        <x:v>22</x:v>
      </x:c>
      <x:c r="R1517" s="14" t="n">
        <x:v>100</x:v>
      </x:c>
      <x:c r="S1517" s="14" t="n">
        <x:v>121</x:v>
      </x:c>
      <x:c r="T1517" s="14" t="n">
        <x:v>0</x:v>
      </x:c>
      <x:c r="U1517" s="14" t="n">
        <x:v>1</x:v>
      </x:c>
      <x:c r="V1517" s="10" t="str">
        <x:v>Non</x:v>
      </x:c>
      <x:c r="W1517" s="10" t="str"/>
      <x:c r="X1517" s="10" t="str">
        <x:v>forwardSpecial</x:v>
      </x:c>
      <x:c r="Y1517" s="10" t="str">
        <x:v>Clip absent</x:v>
      </x:c>
      <x:c r="Z1517" s="15" t="str"/>
      <x:c r="AA1517" s="15" t="str"/>
      <x:c r="AB1517" s="15" t="str"/>
      <x:c r="AC1517" s="15" t="str"/>
      <x:c r="AD1517" s="15" t="str">
        <x:v>En cours</x:v>
      </x:c>
      <x:c r="AE1517" s="10" t="str">
        <x:v>CL_SH4_VICTIMS, CL_SH4_ENEMIES</x:v>
      </x:c>
    </x:row>
    <x:row r="1518" ht="187" customHeight="1">
      <x:c r="A1518" s="10" t="str">
        <x:v>sh4_peter_walls_victim_12:wakeupAttack</x:v>
      </x:c>
      <x:c r="B1518" s="10" t="str">
        <x:v>Peter Walls — Victim 12</x:v>
      </x:c>
      <x:c r="C1518" s="10" t="str">
        <x:v>sh4</x:v>
      </x:c>
      <x:c r="D1518" s="10" t="str">
        <x:v>SH4 original 2004</x:v>
      </x:c>
      <x:c r="E1518" s="10" t="str">
        <x:v>wakeupAttack</x:v>
      </x:c>
      <x:c r="F1518" s="10" t="str">
        <x:v>Relèvement</x:v>
      </x:c>
      <x:c r="G1518" s="10" t="str">
        <x:v>RISE + S</x:v>
      </x:c>
      <x:c r="H1518" s="10" t="str">
        <x:v>Vide du reporter — Réapparition du sol</x:v>
      </x:c>
      <x:c r="I1518" s="10" t="str">
        <x:v>behavior-composite</x:v>
      </x:c>
      <x:c r="J151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8" s="10" t="str"/>
      <x:c r="L1518" s="10" t="str">
        <x:v>Règle active de versus : Aura : Les Ghosts infligent de faibles dégâts simplement par proximité, indépendamment d’un coup ou d’une prise ; le Saint Medallion neutralise ce danger de proximité. Prise : Agrippe et frappe.
Chorégraphier le slot RISE + S depuis les gestes référencés de Peter Walls — Victim 12, sans attribuer automatiquement le mouvement actuel au canon.</x:v>
      </x:c>
      <x:c r="M1518" s="10" t="str">
        <x:v>slot-versus-a-choregraphier</x:v>
      </x:c>
      <x:c r="N1518" s="10" t="str">
        <x:v>sh4_peter_walls_victim_12:ref:01</x:v>
      </x:c>
      <x:c r="O1518" s="14" t="n">
        <x:v>8</x:v>
      </x:c>
      <x:c r="P1518" s="14" t="n">
        <x:v>8</x:v>
      </x:c>
      <x:c r="Q1518" s="14" t="n">
        <x:v>28</x:v>
      </x:c>
      <x:c r="R1518" s="14" t="n">
        <x:v>86</x:v>
      </x:c>
      <x:c r="S1518" s="14" t="n">
        <x:v>134</x:v>
      </x:c>
      <x:c r="T1518" s="14" t="n">
        <x:v>0</x:v>
      </x:c>
      <x:c r="U1518" s="14" t="n">
        <x:v>1</x:v>
      </x:c>
      <x:c r="V1518" s="10" t="str">
        <x:v>Non</x:v>
      </x:c>
      <x:c r="W1518" s="10" t="str"/>
      <x:c r="X1518" s="10" t="str"/>
      <x:c r="Y1518" s="10" t="str">
        <x:v>Clip absent</x:v>
      </x:c>
      <x:c r="Z1518" s="15" t="str"/>
      <x:c r="AA1518" s="15" t="str"/>
      <x:c r="AB1518" s="15" t="str"/>
      <x:c r="AC1518" s="15" t="str"/>
      <x:c r="AD1518" s="15" t="str">
        <x:v>En cours</x:v>
      </x:c>
      <x:c r="AE1518" s="10" t="str">
        <x:v>CL_SH4_VICTIMS, CL_SH4_ENEMIES</x:v>
      </x:c>
    </x:row>
    <x:row r="1519" ht="187" customHeight="1">
      <x:c r="A1519" s="10" t="str">
        <x:v>sh4_peter_walls_victim_12:neutralSpecial</x:v>
      </x:c>
      <x:c r="B1519" s="10" t="str">
        <x:v>Peter Walls — Victim 12</x:v>
      </x:c>
      <x:c r="C1519" s="10" t="str">
        <x:v>sh4</x:v>
      </x:c>
      <x:c r="D1519" s="10" t="str">
        <x:v>SH4 original 2004</x:v>
      </x:c>
      <x:c r="E1519" s="10" t="str">
        <x:v>neutralSpecial</x:v>
      </x:c>
      <x:c r="F1519" s="10" t="str">
        <x:v>Technique</x:v>
      </x:c>
      <x:c r="G1519" s="10" t="str">
        <x:v>S</x:v>
      </x:c>
      <x:c r="H1519" s="10" t="str">
        <x:v>Présence dangereuse rapprochée</x:v>
      </x:c>
      <x:c r="I1519" s="10" t="str">
        <x:v>behavior-composite</x:v>
      </x:c>
      <x:c r="J151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19" s="10" t="str"/>
      <x:c r="L1519" s="10" t="str">
        <x:v>Règle active de versus : Aura : Les Ghosts infligent de faibles dégâts simplement par proximité, indépendamment d’un coup ou d’une prise ; le Saint Medallion neutralise ce danger de proximité. Prise : Agrippe et frappe.
Chorégraphier le slot S depuis les gestes référencés de Peter Walls — Victim 12, sans attribuer automatiquement le mouvement actuel au canon.</x:v>
      </x:c>
      <x:c r="M1519" s="10" t="str">
        <x:v>slot-versus-a-choregraphier</x:v>
      </x:c>
      <x:c r="N1519" s="10" t="str">
        <x:v>sh4_peter_walls_victim_12:ref:01</x:v>
      </x:c>
      <x:c r="O1519" s="14" t="n">
        <x:v>15</x:v>
      </x:c>
      <x:c r="P1519" s="14" t="n">
        <x:v>8</x:v>
      </x:c>
      <x:c r="Q1519" s="14" t="n">
        <x:v>26</x:v>
      </x:c>
      <x:c r="R1519" s="14" t="n">
        <x:v>114</x:v>
      </x:c>
      <x:c r="S1519" s="14" t="n">
        <x:v>151</x:v>
      </x:c>
      <x:c r="T1519" s="14" t="n">
        <x:v>0</x:v>
      </x:c>
      <x:c r="U1519" s="14" t="n">
        <x:v>1</x:v>
      </x:c>
      <x:c r="V1519" s="10" t="str">
        <x:v>Non</x:v>
      </x:c>
      <x:c r="W1519" s="10" t="str"/>
      <x:c r="X1519" s="10" t="str"/>
      <x:c r="Y1519" s="10" t="str">
        <x:v>Clip absent</x:v>
      </x:c>
      <x:c r="Z1519" s="15" t="str"/>
      <x:c r="AA1519" s="15" t="str"/>
      <x:c r="AB1519" s="15" t="str"/>
      <x:c r="AC1519" s="15" t="str"/>
      <x:c r="AD1519" s="15" t="str">
        <x:v>En cours</x:v>
      </x:c>
      <x:c r="AE1519" s="10" t="str">
        <x:v>CL_SH4_VICTIMS, CL_SH4_ENEMIES</x:v>
      </x:c>
    </x:row>
    <x:row r="1520" ht="187" customHeight="1">
      <x:c r="A1520" s="10" t="str">
        <x:v>sh4_peter_walls_victim_12:forwardSpecial</x:v>
      </x:c>
      <x:c r="B1520" s="10" t="str">
        <x:v>Peter Walls — Victim 12</x:v>
      </x:c>
      <x:c r="C1520" s="10" t="str">
        <x:v>sh4</x:v>
      </x:c>
      <x:c r="D1520" s="10" t="str">
        <x:v>SH4 original 2004</x:v>
      </x:c>
      <x:c r="E1520" s="10" t="str">
        <x:v>forwardSpecial</x:v>
      </x:c>
      <x:c r="F1520" s="10" t="str">
        <x:v>Technique</x:v>
      </x:c>
      <x:c r="G1520" s="10" t="str">
        <x:v>→ + S</x:v>
      </x:c>
      <x:c r="H1520" s="10" t="str">
        <x:v>Vide du reporter — Traversée</x:v>
      </x:c>
      <x:c r="I1520" s="10" t="str">
        <x:v>behavior-composite</x:v>
      </x:c>
      <x:c r="J152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0" s="10" t="str"/>
      <x:c r="L1520"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Peter Walls — Victim 12, sans attribuer automatiquement le mouvement actuel au canon.</x:v>
      </x:c>
      <x:c r="M1520" s="10" t="str">
        <x:v>slot-versus-a-choregraphier</x:v>
      </x:c>
      <x:c r="N1520" s="10" t="str">
        <x:v>sh4_peter_walls_victim_12:ref:01</x:v>
      </x:c>
      <x:c r="O1520" s="14" t="n">
        <x:v>13</x:v>
      </x:c>
      <x:c r="P1520" s="14" t="n">
        <x:v>10</x:v>
      </x:c>
      <x:c r="Q1520" s="14" t="n">
        <x:v>29</x:v>
      </x:c>
      <x:c r="R1520" s="14" t="n">
        <x:v>126</x:v>
      </x:c>
      <x:c r="S1520" s="14" t="n">
        <x:v>197</x:v>
      </x:c>
      <x:c r="T1520" s="14" t="n">
        <x:v>0</x:v>
      </x:c>
      <x:c r="U1520" s="14" t="n">
        <x:v>1</x:v>
      </x:c>
      <x:c r="V1520" s="10" t="str">
        <x:v>Non</x:v>
      </x:c>
      <x:c r="W1520" s="10" t="str"/>
      <x:c r="X1520" s="10" t="str"/>
      <x:c r="Y1520" s="10" t="str">
        <x:v>Clip absent</x:v>
      </x:c>
      <x:c r="Z1520" s="15" t="str"/>
      <x:c r="AA1520" s="15" t="str"/>
      <x:c r="AB1520" s="15" t="str"/>
      <x:c r="AC1520" s="15" t="str"/>
      <x:c r="AD1520" s="15" t="str">
        <x:v>En cours</x:v>
      </x:c>
      <x:c r="AE1520" s="10" t="str">
        <x:v>CL_SH4_VICTIMS, CL_SH4_ENEMIES</x:v>
      </x:c>
    </x:row>
    <x:row r="1521" ht="187" customHeight="1">
      <x:c r="A1521" s="10" t="str">
        <x:v>sh4_peter_walls_victim_12:backSpecial</x:v>
      </x:c>
      <x:c r="B1521" s="10" t="str">
        <x:v>Peter Walls — Victim 12</x:v>
      </x:c>
      <x:c r="C1521" s="10" t="str">
        <x:v>sh4</x:v>
      </x:c>
      <x:c r="D1521" s="10" t="str">
        <x:v>SH4 original 2004</x:v>
      </x:c>
      <x:c r="E1521" s="10" t="str">
        <x:v>backSpecial</x:v>
      </x:c>
      <x:c r="F1521" s="10" t="str">
        <x:v>Technique</x:v>
      </x:c>
      <x:c r="G1521" s="10" t="str">
        <x:v>← + S</x:v>
      </x:c>
      <x:c r="H1521" s="10" t="str">
        <x:v>Recul en flottement</x:v>
      </x:c>
      <x:c r="I1521" s="10" t="str">
        <x:v>behavior-composite</x:v>
      </x:c>
      <x:c r="J152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1" s="10" t="str"/>
      <x:c r="L1521"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Peter Walls — Victim 12, sans attribuer automatiquement le mouvement actuel au canon.</x:v>
      </x:c>
      <x:c r="M1521" s="10" t="str">
        <x:v>slot-versus-a-choregraphier</x:v>
      </x:c>
      <x:c r="N1521" s="10" t="str">
        <x:v>sh4_peter_walls_victim_12:ref:01</x:v>
      </x:c>
      <x:c r="O1521" s="14" t="n">
        <x:v>10</x:v>
      </x:c>
      <x:c r="P1521" s="14" t="n">
        <x:v>5</x:v>
      </x:c>
      <x:c r="Q1521" s="14" t="n">
        <x:v>24</x:v>
      </x:c>
      <x:c r="R1521" s="14" t="n">
        <x:v>80</x:v>
      </x:c>
      <x:c r="S1521" s="14" t="n">
        <x:v>168</x:v>
      </x:c>
      <x:c r="T1521" s="14" t="n">
        <x:v>0</x:v>
      </x:c>
      <x:c r="U1521" s="14" t="n">
        <x:v>1</x:v>
      </x:c>
      <x:c r="V1521" s="10" t="str">
        <x:v>Non</x:v>
      </x:c>
      <x:c r="W1521" s="10" t="str"/>
      <x:c r="X1521" s="10" t="str"/>
      <x:c r="Y1521" s="10" t="str">
        <x:v>Clip absent</x:v>
      </x:c>
      <x:c r="Z1521" s="15" t="str"/>
      <x:c r="AA1521" s="15" t="str"/>
      <x:c r="AB1521" s="15" t="str"/>
      <x:c r="AC1521" s="15" t="str"/>
      <x:c r="AD1521" s="15" t="str">
        <x:v>En cours</x:v>
      </x:c>
      <x:c r="AE1521" s="10" t="str">
        <x:v>CL_SH4_VICTIMS, CL_SH4_ENEMIES</x:v>
      </x:c>
    </x:row>
    <x:row r="1522" ht="187" customHeight="1">
      <x:c r="A1522" s="10" t="str">
        <x:v>sh4_peter_walls_victim_12:downSpecial</x:v>
      </x:c>
      <x:c r="B1522" s="10" t="str">
        <x:v>Peter Walls — Victim 12</x:v>
      </x:c>
      <x:c r="C1522" s="10" t="str">
        <x:v>sh4</x:v>
      </x:c>
      <x:c r="D1522" s="10" t="str">
        <x:v>SH4 original 2004</x:v>
      </x:c>
      <x:c r="E1522" s="10" t="str">
        <x:v>downSpecial</x:v>
      </x:c>
      <x:c r="F1522" s="10" t="str">
        <x:v>Technique</x:v>
      </x:c>
      <x:c r="G1522" s="10" t="str">
        <x:v>↓ + S</x:v>
      </x:c>
      <x:c r="H1522" s="10" t="str">
        <x:v>Aura de proximité</x:v>
      </x:c>
      <x:c r="I1522" s="10" t="str">
        <x:v>behavior-composite</x:v>
      </x:c>
      <x:c r="J152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2" s="10" t="str"/>
      <x:c r="L1522"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Peter Walls — Victim 12, sans attribuer automatiquement le mouvement actuel au canon.</x:v>
      </x:c>
      <x:c r="M1522" s="10" t="str">
        <x:v>slot-versus-a-choregraphier</x:v>
      </x:c>
      <x:c r="N1522" s="10" t="str">
        <x:v>sh4_peter_walls_victim_12:ref:01</x:v>
      </x:c>
      <x:c r="O1522" s="14" t="n">
        <x:v>19</x:v>
      </x:c>
      <x:c r="P1522" s="14" t="n">
        <x:v>8</x:v>
      </x:c>
      <x:c r="Q1522" s="14" t="n">
        <x:v>31</x:v>
      </x:c>
      <x:c r="R1522" s="14" t="n">
        <x:v>106</x:v>
      </x:c>
      <x:c r="S1522" s="14" t="n">
        <x:v>151</x:v>
      </x:c>
      <x:c r="T1522" s="14" t="n">
        <x:v>0</x:v>
      </x:c>
      <x:c r="U1522" s="14" t="n">
        <x:v>1</x:v>
      </x:c>
      <x:c r="V1522" s="10" t="str">
        <x:v>Non</x:v>
      </x:c>
      <x:c r="W1522" s="10" t="str"/>
      <x:c r="X1522" s="10" t="str"/>
      <x:c r="Y1522" s="10" t="str">
        <x:v>Clip absent</x:v>
      </x:c>
      <x:c r="Z1522" s="15" t="str"/>
      <x:c r="AA1522" s="15" t="str"/>
      <x:c r="AB1522" s="15" t="str"/>
      <x:c r="AC1522" s="15" t="str"/>
      <x:c r="AD1522" s="15" t="str">
        <x:v>En cours</x:v>
      </x:c>
      <x:c r="AE1522" s="10" t="str">
        <x:v>CL_SH4_VICTIMS, CL_SH4_ENEMIES</x:v>
      </x:c>
    </x:row>
    <x:row r="1523" ht="187" customHeight="1">
      <x:c r="A1523" s="10" t="str">
        <x:v>sh4_peter_walls_victim_12:airSpecial</x:v>
      </x:c>
      <x:c r="B1523" s="10" t="str">
        <x:v>Peter Walls — Victim 12</x:v>
      </x:c>
      <x:c r="C1523" s="10" t="str">
        <x:v>sh4</x:v>
      </x:c>
      <x:c r="D1523" s="10" t="str">
        <x:v>SH4 original 2004</x:v>
      </x:c>
      <x:c r="E1523" s="10" t="str">
        <x:v>airSpecial</x:v>
      </x:c>
      <x:c r="F1523" s="10" t="str">
        <x:v>Technique</x:v>
      </x:c>
      <x:c r="G1523" s="10" t="str">
        <x:v>AIR + S</x:v>
      </x:c>
      <x:c r="H1523" s="10" t="str">
        <x:v>Vide du reporter — Apparition verticale</x:v>
      </x:c>
      <x:c r="I1523" s="10" t="str">
        <x:v>behavior-composite</x:v>
      </x:c>
      <x:c r="J152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3" s="10" t="str"/>
      <x:c r="L1523" s="10" t="str">
        <x:v>Règle active de versus : Aura : Les Ghosts infligent de faibles dégâts simplement par proximité, indépendamment d’un coup ou d’une prise ; le Saint Medallion neutralise ce danger de proximité. Prise : Agrippe et frappe.
Chorégraphier le slot AIR + S depuis les gestes référencés de Peter Walls — Victim 12, sans attribuer automatiquement le mouvement actuel au canon.</x:v>
      </x:c>
      <x:c r="M1523" s="10" t="str">
        <x:v>slot-versus-a-choregraphier</x:v>
      </x:c>
      <x:c r="N1523" s="10" t="str">
        <x:v>sh4_peter_walls_victim_12:ref:01</x:v>
      </x:c>
      <x:c r="O1523" s="14" t="n">
        <x:v>14</x:v>
      </x:c>
      <x:c r="P1523" s="14" t="n">
        <x:v>9</x:v>
      </x:c>
      <x:c r="Q1523" s="14" t="n">
        <x:v>24</x:v>
      </x:c>
      <x:c r="R1523" s="14" t="n">
        <x:v>120</x:v>
      </x:c>
      <x:c r="S1523" s="14" t="n">
        <x:v>185</x:v>
      </x:c>
      <x:c r="T1523" s="14" t="n">
        <x:v>0</x:v>
      </x:c>
      <x:c r="U1523" s="14" t="n">
        <x:v>1</x:v>
      </x:c>
      <x:c r="V1523" s="10" t="str">
        <x:v>Non</x:v>
      </x:c>
      <x:c r="W1523" s="10" t="str"/>
      <x:c r="X1523" s="10" t="str"/>
      <x:c r="Y1523" s="10" t="str">
        <x:v>Clip absent</x:v>
      </x:c>
      <x:c r="Z1523" s="15" t="str"/>
      <x:c r="AA1523" s="15" t="str"/>
      <x:c r="AB1523" s="15" t="str"/>
      <x:c r="AC1523" s="15" t="str"/>
      <x:c r="AD1523" s="15" t="str">
        <x:v>En cours</x:v>
      </x:c>
      <x:c r="AE1523" s="10" t="str">
        <x:v>CL_SH4_VICTIMS, CL_SH4_ENEMIES</x:v>
      </x:c>
    </x:row>
    <x:row r="1524" ht="187" customHeight="1">
      <x:c r="A1524" s="10" t="str">
        <x:v>sh4_peter_walls_victim_12:super</x:v>
      </x:c>
      <x:c r="B1524" s="10" t="str">
        <x:v>Peter Walls — Victim 12</x:v>
      </x:c>
      <x:c r="C1524" s="10" t="str">
        <x:v>sh4</x:v>
      </x:c>
      <x:c r="D1524" s="10" t="str">
        <x:v>SH4 original 2004</x:v>
      </x:c>
      <x:c r="E1524" s="10" t="str">
        <x:v>super</x:v>
      </x:c>
      <x:c r="F1524" s="10" t="str">
        <x:v>Super</x:v>
      </x:c>
      <x:c r="G1524" s="10" t="str">
        <x:v>N</x:v>
      </x:c>
      <x:c r="H1524" s="10" t="str">
        <x:v>Pression de proximité</x:v>
      </x:c>
      <x:c r="I1524" s="10" t="str">
        <x:v>versus-adaptation</x:v>
      </x:c>
      <x:c r="J152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4" s="10" t="str">
        <x:v>Super proposé — Peter Walls — Victim 12</x:v>
      </x:c>
      <x:c r="L1524"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x:v>
      </x:c>
      <x:c r="M1524" s="10" t="str">
        <x:v>adaptation-versus-proposee</x:v>
      </x:c>
      <x:c r="N1524" s="10" t="str">
        <x:v>sh4_peter_walls_victim_12:ref:01</x:v>
      </x:c>
      <x:c r="O1524" s="14" t="n">
        <x:v>27</x:v>
      </x:c>
      <x:c r="P1524" s="14" t="n">
        <x:v>14</x:v>
      </x:c>
      <x:c r="Q1524" s="14" t="n">
        <x:v>43</x:v>
      </x:c>
      <x:c r="R1524" s="14" t="n">
        <x:v>243</x:v>
      </x:c>
      <x:c r="S1524" s="14" t="n">
        <x:v>151</x:v>
      </x:c>
      <x:c r="T1524" s="14" t="n">
        <x:v>100</x:v>
      </x:c>
      <x:c r="U1524" s="14" t="n">
        <x:v>2</x:v>
      </x:c>
      <x:c r="V1524" s="10" t="str">
        <x:v>Non</x:v>
      </x:c>
      <x:c r="W1524" s="10" t="str"/>
      <x:c r="X1524" s="10" t="str"/>
      <x:c r="Y1524" s="10" t="str">
        <x:v>Clip absent</x:v>
      </x:c>
      <x:c r="Z1524" s="15" t="str"/>
      <x:c r="AA1524" s="15" t="str"/>
      <x:c r="AB1524" s="15" t="str"/>
      <x:c r="AC1524" s="15" t="str"/>
      <x:c r="AD1524" s="15" t="str">
        <x:v>En cours</x:v>
      </x:c>
      <x:c r="AE1524" s="10" t="str">
        <x:v>CL_SH4_VICTIMS, CL_SH4_ENEMIES</x:v>
      </x:c>
    </x:row>
    <x:row r="1525" ht="187" customHeight="1">
      <x:c r="A1525" s="10" t="str">
        <x:v>sh4_peter_walls_victim_12:desperation</x:v>
      </x:c>
      <x:c r="B1525" s="10" t="str">
        <x:v>Peter Walls — Victim 12</x:v>
      </x:c>
      <x:c r="C1525" s="10" t="str">
        <x:v>sh4</x:v>
      </x:c>
      <x:c r="D1525" s="10" t="str">
        <x:v>SH4 original 2004</x:v>
      </x:c>
      <x:c r="E1525" s="10" t="str">
        <x:v>desperation</x:v>
      </x:c>
      <x:c r="F1525" s="10" t="str">
        <x:v>Super de désespoir</x:v>
      </x:c>
      <x:c r="G1525" s="10" t="str">
        <x:v>≤ 30% HP + N</x:v>
      </x:c>
      <x:c r="H1525" s="10" t="str">
        <x:v>Dernière pression spectrale — dernier recours</x:v>
      </x:c>
      <x:c r="I1525" s="10" t="str">
        <x:v>versus-adaptation</x:v>
      </x:c>
      <x:c r="J152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5" s="10" t="str">
        <x:v>Super proposé — Peter Walls — Victim 12 — déclinaison désespoir</x:v>
      </x:c>
      <x:c r="L1525"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 Déclinaison de désespoir à définir depuis cette même capacité ; le seuil de vitalité est une règle du versus.</x:v>
      </x:c>
      <x:c r="M1525" s="10" t="str">
        <x:v>adaptation-versus-proposee</x:v>
      </x:c>
      <x:c r="N1525" s="10" t="str">
        <x:v>sh4_peter_walls_victim_12:ref:01</x:v>
      </x:c>
      <x:c r="O1525" s="14" t="n">
        <x:v>34</x:v>
      </x:c>
      <x:c r="P1525" s="14" t="n">
        <x:v>18</x:v>
      </x:c>
      <x:c r="Q1525" s="14" t="n">
        <x:v>52</x:v>
      </x:c>
      <x:c r="R1525" s="14" t="n">
        <x:v>288</x:v>
      </x:c>
      <x:c r="S1525" s="14" t="n">
        <x:v>151</x:v>
      </x:c>
      <x:c r="T1525" s="14" t="n">
        <x:v>100</x:v>
      </x:c>
      <x:c r="U1525" s="14" t="n">
        <x:v>2</x:v>
      </x:c>
      <x:c r="V1525" s="10" t="str">
        <x:v>Non</x:v>
      </x:c>
      <x:c r="W1525" s="10" t="str"/>
      <x:c r="X1525" s="10" t="str"/>
      <x:c r="Y1525" s="10" t="str">
        <x:v>Clip absent</x:v>
      </x:c>
      <x:c r="Z1525" s="15" t="str"/>
      <x:c r="AA1525" s="15" t="str"/>
      <x:c r="AB1525" s="15" t="str"/>
      <x:c r="AC1525" s="15" t="str"/>
      <x:c r="AD1525" s="15" t="str">
        <x:v>En cours</x:v>
      </x:c>
      <x:c r="AE1525" s="10" t="str">
        <x:v>CL_SH4_VICTIMS, CL_SH4_ENEMIES</x:v>
      </x:c>
    </x:row>
    <x:row r="1526" ht="187" customHeight="1">
      <x:c r="A1526" s="10" t="str">
        <x:v>sh4_sharon_blake_victim_13:neutralLight</x:v>
      </x:c>
      <x:c r="B1526" s="10" t="str">
        <x:v>Sharon Blake — Victim 13</x:v>
      </x:c>
      <x:c r="C1526" s="10" t="str">
        <x:v>sh4</x:v>
      </x:c>
      <x:c r="D1526" s="10" t="str">
        <x:v>SH4 original 2004</x:v>
      </x:c>
      <x:c r="E1526" s="10" t="str">
        <x:v>neutralLight</x:v>
      </x:c>
      <x:c r="F1526" s="10" t="str">
        <x:v>Normal</x:v>
      </x:c>
      <x:c r="G1526" s="10" t="str">
        <x:v>L</x:v>
      </x:c>
      <x:c r="H1526" s="10" t="str">
        <x:v>Contact spectral</x:v>
      </x:c>
      <x:c r="I1526" s="10" t="str">
        <x:v>behavior-composite</x:v>
      </x:c>
      <x:c r="J152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6" s="10" t="str"/>
      <x:c r="L1526" s="10" t="str">
        <x:v>Règle active de versus : Aura : Les Ghosts infligent de faibles dégâts simplement par proximité, indépendamment d’un coup ou d’une prise ; le Saint Medallion neutralise ce danger de proximité. Prise : Agrippe et frappe.
Chorégraphier le slot L depuis les gestes référencés de Sharon Blake — Victim 13, sans attribuer automatiquement le mouvement actuel au canon.</x:v>
      </x:c>
      <x:c r="M1526" s="10" t="str">
        <x:v>slot-versus-a-choregraphier</x:v>
      </x:c>
      <x:c r="N1526" s="10" t="str">
        <x:v>sh4_sharon_blake_victim_13:ref:01</x:v>
      </x:c>
      <x:c r="O1526" s="14" t="n">
        <x:v>5</x:v>
      </x:c>
      <x:c r="P1526" s="14" t="n">
        <x:v>3</x:v>
      </x:c>
      <x:c r="Q1526" s="14" t="n">
        <x:v>8</x:v>
      </x:c>
      <x:c r="R1526" s="14" t="n">
        <x:v>31</x:v>
      </x:c>
      <x:c r="S1526" s="14" t="n">
        <x:v>67</x:v>
      </x:c>
      <x:c r="T1526" s="14" t="n">
        <x:v>0</x:v>
      </x:c>
      <x:c r="U1526" s="14" t="n">
        <x:v>1</x:v>
      </x:c>
      <x:c r="V1526" s="10" t="str">
        <x:v>Non</x:v>
      </x:c>
      <x:c r="W1526" s="10" t="str"/>
      <x:c r="X1526" s="10" t="str">
        <x:v>forwardLight, neutralHeavy, neutralSpecial</x:v>
      </x:c>
      <x:c r="Y1526" s="10" t="str">
        <x:v>Clip absent</x:v>
      </x:c>
      <x:c r="Z1526" s="15" t="str"/>
      <x:c r="AA1526" s="15" t="str"/>
      <x:c r="AB1526" s="15" t="str"/>
      <x:c r="AC1526" s="15" t="str"/>
      <x:c r="AD1526" s="15" t="str">
        <x:v>En cours</x:v>
      </x:c>
      <x:c r="AE1526" s="10" t="str">
        <x:v>CL_SH4_VICTIMS, CL_SH4_ENEMIES</x:v>
      </x:c>
    </x:row>
    <x:row r="1527" ht="187" customHeight="1">
      <x:c r="A1527" s="10" t="str">
        <x:v>sh4_sharon_blake_victim_13:forwardLight</x:v>
      </x:c>
      <x:c r="B1527" s="10" t="str">
        <x:v>Sharon Blake — Victim 13</x:v>
      </x:c>
      <x:c r="C1527" s="10" t="str">
        <x:v>sh4</x:v>
      </x:c>
      <x:c r="D1527" s="10" t="str">
        <x:v>SH4 original 2004</x:v>
      </x:c>
      <x:c r="E1527" s="10" t="str">
        <x:v>forwardLight</x:v>
      </x:c>
      <x:c r="F1527" s="10" t="str">
        <x:v>Normal directionnel</x:v>
      </x:c>
      <x:c r="G1527" s="10" t="str">
        <x:v>→ + L</x:v>
      </x:c>
      <x:c r="H1527" s="10" t="str">
        <x:v>Glissement mural</x:v>
      </x:c>
      <x:c r="I1527" s="10" t="str">
        <x:v>behavior-composite</x:v>
      </x:c>
      <x:c r="J152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7" s="10" t="str"/>
      <x:c r="L1527"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Sharon Blake — Victim 13, sans attribuer automatiquement le mouvement actuel au canon.</x:v>
      </x:c>
      <x:c r="M1527" s="10" t="str">
        <x:v>slot-versus-a-choregraphier</x:v>
      </x:c>
      <x:c r="N1527" s="10" t="str">
        <x:v>sh4_sharon_blake_victim_13:ref:01</x:v>
      </x:c>
      <x:c r="O1527" s="14" t="n">
        <x:v>7</x:v>
      </x:c>
      <x:c r="P1527" s="14" t="n">
        <x:v>4</x:v>
      </x:c>
      <x:c r="Q1527" s="14" t="n">
        <x:v>11</x:v>
      </x:c>
      <x:c r="R1527" s="14" t="n">
        <x:v>41</x:v>
      </x:c>
      <x:c r="S1527" s="14" t="n">
        <x:v>89</x:v>
      </x:c>
      <x:c r="T1527" s="14" t="n">
        <x:v>0</x:v>
      </x:c>
      <x:c r="U1527" s="14" t="n">
        <x:v>1</x:v>
      </x:c>
      <x:c r="V1527" s="10" t="str">
        <x:v>Non</x:v>
      </x:c>
      <x:c r="W1527" s="10" t="str"/>
      <x:c r="X1527" s="10" t="str">
        <x:v>neutralHeavy, forwardHeavy, forwardSpecial</x:v>
      </x:c>
      <x:c r="Y1527" s="10" t="str">
        <x:v>Clip absent</x:v>
      </x:c>
      <x:c r="Z1527" s="15" t="str"/>
      <x:c r="AA1527" s="15" t="str"/>
      <x:c r="AB1527" s="15" t="str"/>
      <x:c r="AC1527" s="15" t="str"/>
      <x:c r="AD1527" s="15" t="str">
        <x:v>En cours</x:v>
      </x:c>
      <x:c r="AE1527" s="10" t="str">
        <x:v>CL_SH4_VICTIMS, CL_SH4_ENEMIES</x:v>
      </x:c>
    </x:row>
    <x:row r="1528" ht="187" customHeight="1">
      <x:c r="A1528" s="10" t="str">
        <x:v>sh4_sharon_blake_victim_13:crouchLight</x:v>
      </x:c>
      <x:c r="B1528" s="10" t="str">
        <x:v>Sharon Blake — Victim 13</x:v>
      </x:c>
      <x:c r="C1528" s="10" t="str">
        <x:v>sh4</x:v>
      </x:c>
      <x:c r="D1528" s="10" t="str">
        <x:v>SH4 original 2004</x:v>
      </x:c>
      <x:c r="E1528" s="10" t="str">
        <x:v>crouchLight</x:v>
      </x:c>
      <x:c r="F1528" s="10" t="str">
        <x:v>Normal</x:v>
      </x:c>
      <x:c r="G1528" s="10" t="str">
        <x:v>↓ + L</x:v>
      </x:c>
      <x:c r="H1528" s="10" t="str">
        <x:v>Main sous le plancher</x:v>
      </x:c>
      <x:c r="I1528" s="10" t="str">
        <x:v>behavior-composite</x:v>
      </x:c>
      <x:c r="J152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8" s="10" t="str"/>
      <x:c r="L1528"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Sharon Blake — Victim 13, sans attribuer automatiquement le mouvement actuel au canon.</x:v>
      </x:c>
      <x:c r="M1528" s="10" t="str">
        <x:v>slot-versus-a-choregraphier</x:v>
      </x:c>
      <x:c r="N1528" s="10" t="str">
        <x:v>sh4_sharon_blake_victim_13:ref:01</x:v>
      </x:c>
      <x:c r="O1528" s="14" t="n">
        <x:v>6</x:v>
      </x:c>
      <x:c r="P1528" s="14" t="n">
        <x:v>4</x:v>
      </x:c>
      <x:c r="Q1528" s="14" t="n">
        <x:v>10</x:v>
      </x:c>
      <x:c r="R1528" s="14" t="n">
        <x:v>34</x:v>
      </x:c>
      <x:c r="S1528" s="14" t="n">
        <x:v>76</x:v>
      </x:c>
      <x:c r="T1528" s="14" t="n">
        <x:v>0</x:v>
      </x:c>
      <x:c r="U1528" s="14" t="n">
        <x:v>1</x:v>
      </x:c>
      <x:c r="V1528" s="10" t="str">
        <x:v>Non</x:v>
      </x:c>
      <x:c r="W1528" s="10" t="str"/>
      <x:c r="X1528" s="10" t="str">
        <x:v>crouchHeavy, downSpecial</x:v>
      </x:c>
      <x:c r="Y1528" s="10" t="str">
        <x:v>Clip absent</x:v>
      </x:c>
      <x:c r="Z1528" s="15" t="str"/>
      <x:c r="AA1528" s="15" t="str"/>
      <x:c r="AB1528" s="15" t="str"/>
      <x:c r="AC1528" s="15" t="str"/>
      <x:c r="AD1528" s="15" t="str">
        <x:v>En cours</x:v>
      </x:c>
      <x:c r="AE1528" s="10" t="str">
        <x:v>CL_SH4_VICTIMS, CL_SH4_ENEMIES</x:v>
      </x:c>
    </x:row>
    <x:row r="1529" ht="187" customHeight="1">
      <x:c r="A1529" s="10" t="str">
        <x:v>sh4_sharon_blake_victim_13:airLight</x:v>
      </x:c>
      <x:c r="B1529" s="10" t="str">
        <x:v>Sharon Blake — Victim 13</x:v>
      </x:c>
      <x:c r="C1529" s="10" t="str">
        <x:v>sh4</x:v>
      </x:c>
      <x:c r="D1529" s="10" t="str">
        <x:v>SH4 original 2004</x:v>
      </x:c>
      <x:c r="E1529" s="10" t="str">
        <x:v>airLight</x:v>
      </x:c>
      <x:c r="F1529" s="10" t="str">
        <x:v>Attaque aérienne</x:v>
      </x:c>
      <x:c r="G1529" s="10" t="str">
        <x:v>AIR + L</x:v>
      </x:c>
      <x:c r="H1529" s="10" t="str">
        <x:v>Passage suspendu</x:v>
      </x:c>
      <x:c r="I1529" s="10" t="str">
        <x:v>behavior-composite</x:v>
      </x:c>
      <x:c r="J152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29" s="10" t="str"/>
      <x:c r="L1529" s="10" t="str">
        <x:v>Règle active de versus : Aura : Les Ghosts infligent de faibles dégâts simplement par proximité, indépendamment d’un coup ou d’une prise ; le Saint Medallion neutralise ce danger de proximité. Prise : Agrippe et frappe.
Chorégraphier le slot AIR + L depuis les gestes référencés de Sharon Blake — Victim 13, sans attribuer automatiquement le mouvement actuel au canon.</x:v>
      </x:c>
      <x:c r="M1529" s="10" t="str">
        <x:v>slot-versus-a-choregraphier</x:v>
      </x:c>
      <x:c r="N1529" s="10" t="str">
        <x:v>sh4_sharon_blake_victim_13:ref:01</x:v>
      </x:c>
      <x:c r="O1529" s="14" t="n">
        <x:v>5</x:v>
      </x:c>
      <x:c r="P1529" s="14" t="n">
        <x:v>5</x:v>
      </x:c>
      <x:c r="Q1529" s="14" t="n">
        <x:v>9</x:v>
      </x:c>
      <x:c r="R1529" s="14" t="n">
        <x:v>36</x:v>
      </x:c>
      <x:c r="S1529" s="14" t="n">
        <x:v>73</x:v>
      </x:c>
      <x:c r="T1529" s="14" t="n">
        <x:v>0</x:v>
      </x:c>
      <x:c r="U1529" s="14" t="n">
        <x:v>1</x:v>
      </x:c>
      <x:c r="V1529" s="10" t="str">
        <x:v>Non</x:v>
      </x:c>
      <x:c r="W1529" s="10" t="str"/>
      <x:c r="X1529" s="10" t="str">
        <x:v>airHeavy, airSpecial</x:v>
      </x:c>
      <x:c r="Y1529" s="10" t="str">
        <x:v>Clip absent</x:v>
      </x:c>
      <x:c r="Z1529" s="15" t="str"/>
      <x:c r="AA1529" s="15" t="str"/>
      <x:c r="AB1529" s="15" t="str"/>
      <x:c r="AC1529" s="15" t="str"/>
      <x:c r="AD1529" s="15" t="str">
        <x:v>En cours</x:v>
      </x:c>
      <x:c r="AE1529" s="10" t="str">
        <x:v>CL_SH4_VICTIMS, CL_SH4_ENEMIES</x:v>
      </x:c>
    </x:row>
    <x:row r="1530" ht="187" customHeight="1">
      <x:c r="A1530" s="10" t="str">
        <x:v>sh4_sharon_blake_victim_13:neutralHeavy</x:v>
      </x:c>
      <x:c r="B1530" s="10" t="str">
        <x:v>Sharon Blake — Victim 13</x:v>
      </x:c>
      <x:c r="C1530" s="10" t="str">
        <x:v>sh4</x:v>
      </x:c>
      <x:c r="D1530" s="10" t="str">
        <x:v>SH4 original 2004</x:v>
      </x:c>
      <x:c r="E1530" s="10" t="str">
        <x:v>neutralHeavy</x:v>
      </x:c>
      <x:c r="F1530" s="10" t="str">
        <x:v>Normal</x:v>
      </x:c>
      <x:c r="G1530" s="10" t="str">
        <x:v>H</x:v>
      </x:c>
      <x:c r="H1530" s="10" t="str">
        <x:v>Saisie du cœur</x:v>
      </x:c>
      <x:c r="I1530" s="10" t="str">
        <x:v>behavior-composite</x:v>
      </x:c>
      <x:c r="J153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0" s="10" t="str"/>
      <x:c r="L1530" s="10" t="str">
        <x:v>Règle active de versus : Aura : Les Ghosts infligent de faibles dégâts simplement par proximité, indépendamment d’un coup ou d’une prise ; le Saint Medallion neutralise ce danger de proximité. Prise : Agrippe et frappe.
Chorégraphier le slot H depuis les gestes référencés de Sharon Blake — Victim 13, sans attribuer automatiquement le mouvement actuel au canon.</x:v>
      </x:c>
      <x:c r="M1530" s="10" t="str">
        <x:v>slot-versus-a-choregraphier</x:v>
      </x:c>
      <x:c r="N1530" s="10" t="str">
        <x:v>sh4_sharon_blake_victim_13:ref:01</x:v>
      </x:c>
      <x:c r="O1530" s="14" t="n">
        <x:v>12</x:v>
      </x:c>
      <x:c r="P1530" s="14" t="n">
        <x:v>6</x:v>
      </x:c>
      <x:c r="Q1530" s="14" t="n">
        <x:v>19</x:v>
      </x:c>
      <x:c r="R1530" s="14" t="n">
        <x:v>70</x:v>
      </x:c>
      <x:c r="S1530" s="14" t="n">
        <x:v>104</x:v>
      </x:c>
      <x:c r="T1530" s="14" t="n">
        <x:v>0</x:v>
      </x:c>
      <x:c r="U1530" s="14" t="n">
        <x:v>1</x:v>
      </x:c>
      <x:c r="V1530" s="10" t="str">
        <x:v>Non</x:v>
      </x:c>
      <x:c r="W1530" s="10" t="str"/>
      <x:c r="X1530" s="10" t="str">
        <x:v>neutralSpecial, forwardSpecial</x:v>
      </x:c>
      <x:c r="Y1530" s="10" t="str">
        <x:v>Clip absent</x:v>
      </x:c>
      <x:c r="Z1530" s="15" t="str"/>
      <x:c r="AA1530" s="15" t="str"/>
      <x:c r="AB1530" s="15" t="str"/>
      <x:c r="AC1530" s="15" t="str"/>
      <x:c r="AD1530" s="15" t="str">
        <x:v>En cours</x:v>
      </x:c>
      <x:c r="AE1530" s="10" t="str">
        <x:v>CL_SH4_VICTIMS, CL_SH4_ENEMIES</x:v>
      </x:c>
    </x:row>
    <x:row r="1531" ht="187" customHeight="1">
      <x:c r="A1531" s="10" t="str">
        <x:v>sh4_sharon_blake_victim_13:forwardHeavy</x:v>
      </x:c>
      <x:c r="B1531" s="10" t="str">
        <x:v>Sharon Blake — Victim 13</x:v>
      </x:c>
      <x:c r="C1531" s="10" t="str">
        <x:v>sh4</x:v>
      </x:c>
      <x:c r="D1531" s="10" t="str">
        <x:v>SH4 original 2004</x:v>
      </x:c>
      <x:c r="E1531" s="10" t="str">
        <x:v>forwardHeavy</x:v>
      </x:c>
      <x:c r="F1531" s="10" t="str">
        <x:v>Normal directionnel</x:v>
      </x:c>
      <x:c r="G1531" s="10" t="str">
        <x:v>→ + H</x:v>
      </x:c>
      <x:c r="H1531" s="10" t="str">
        <x:v>Traversée</x:v>
      </x:c>
      <x:c r="I1531" s="10" t="str">
        <x:v>behavior-composite</x:v>
      </x:c>
      <x:c r="J153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1" s="10" t="str"/>
      <x:c r="L1531"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Sharon Blake — Victim 13, sans attribuer automatiquement le mouvement actuel au canon.</x:v>
      </x:c>
      <x:c r="M1531" s="10" t="str">
        <x:v>slot-versus-a-choregraphier</x:v>
      </x:c>
      <x:c r="N1531" s="10" t="str">
        <x:v>sh4_sharon_blake_victim_13:ref:01</x:v>
      </x:c>
      <x:c r="O1531" s="14" t="n">
        <x:v>17</x:v>
      </x:c>
      <x:c r="P1531" s="14" t="n">
        <x:v>7</x:v>
      </x:c>
      <x:c r="Q1531" s="14" t="n">
        <x:v>25</x:v>
      </x:c>
      <x:c r="R1531" s="14" t="n">
        <x:v>92</x:v>
      </x:c>
      <x:c r="S1531" s="14" t="n">
        <x:v>136</x:v>
      </x:c>
      <x:c r="T1531" s="14" t="n">
        <x:v>0</x:v>
      </x:c>
      <x:c r="U1531" s="14" t="n">
        <x:v>1</x:v>
      </x:c>
      <x:c r="V1531" s="10" t="str">
        <x:v>Non</x:v>
      </x:c>
      <x:c r="W1531" s="10" t="str"/>
      <x:c r="X1531" s="10" t="str">
        <x:v>forwardSpecial</x:v>
      </x:c>
      <x:c r="Y1531" s="10" t="str">
        <x:v>Clip absent</x:v>
      </x:c>
      <x:c r="Z1531" s="15" t="str"/>
      <x:c r="AA1531" s="15" t="str"/>
      <x:c r="AB1531" s="15" t="str"/>
      <x:c r="AC1531" s="15" t="str"/>
      <x:c r="AD1531" s="15" t="str">
        <x:v>En cours</x:v>
      </x:c>
      <x:c r="AE1531" s="10" t="str">
        <x:v>CL_SH4_VICTIMS, CL_SH4_ENEMIES</x:v>
      </x:c>
    </x:row>
    <x:row r="1532" ht="187" customHeight="1">
      <x:c r="A1532" s="10" t="str">
        <x:v>sh4_sharon_blake_victim_13:crouchHeavy</x:v>
      </x:c>
      <x:c r="B1532" s="10" t="str">
        <x:v>Sharon Blake — Victim 13</x:v>
      </x:c>
      <x:c r="C1532" s="10" t="str">
        <x:v>sh4</x:v>
      </x:c>
      <x:c r="D1532" s="10" t="str">
        <x:v>SH4 original 2004</x:v>
      </x:c>
      <x:c r="E1532" s="10" t="str">
        <x:v>crouchHeavy</x:v>
      </x:c>
      <x:c r="F1532" s="10" t="str">
        <x:v>Normal</x:v>
      </x:c>
      <x:c r="G1532" s="10" t="str">
        <x:v>↓ + H</x:v>
      </x:c>
      <x:c r="H1532" s="10" t="str">
        <x:v>Aura au sol</x:v>
      </x:c>
      <x:c r="I1532" s="10" t="str">
        <x:v>behavior-composite</x:v>
      </x:c>
      <x:c r="J153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2" s="10" t="str"/>
      <x:c r="L1532"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Sharon Blake — Victim 13, sans attribuer automatiquement le mouvement actuel au canon.</x:v>
      </x:c>
      <x:c r="M1532" s="10" t="str">
        <x:v>slot-versus-a-choregraphier</x:v>
      </x:c>
      <x:c r="N1532" s="10" t="str">
        <x:v>sh4_sharon_blake_victim_13:ref:01</x:v>
      </x:c>
      <x:c r="O1532" s="14" t="n">
        <x:v>13</x:v>
      </x:c>
      <x:c r="P1532" s="14" t="n">
        <x:v>6</x:v>
      </x:c>
      <x:c r="Q1532" s="14" t="n">
        <x:v>21</x:v>
      </x:c>
      <x:c r="R1532" s="14" t="n">
        <x:v>65</x:v>
      </x:c>
      <x:c r="S1532" s="14" t="n">
        <x:v>112</x:v>
      </x:c>
      <x:c r="T1532" s="14" t="n">
        <x:v>0</x:v>
      </x:c>
      <x:c r="U1532" s="14" t="n">
        <x:v>1</x:v>
      </x:c>
      <x:c r="V1532" s="10" t="str">
        <x:v>Non</x:v>
      </x:c>
      <x:c r="W1532" s="10" t="str"/>
      <x:c r="X1532" s="10" t="str">
        <x:v>downSpecial</x:v>
      </x:c>
      <x:c r="Y1532" s="10" t="str">
        <x:v>Clip absent</x:v>
      </x:c>
      <x:c r="Z1532" s="15" t="str"/>
      <x:c r="AA1532" s="15" t="str"/>
      <x:c r="AB1532" s="15" t="str"/>
      <x:c r="AC1532" s="15" t="str"/>
      <x:c r="AD1532" s="15" t="str">
        <x:v>En cours</x:v>
      </x:c>
      <x:c r="AE1532" s="10" t="str">
        <x:v>CL_SH4_VICTIMS, CL_SH4_ENEMIES</x:v>
      </x:c>
    </x:row>
    <x:row r="1533" ht="187" customHeight="1">
      <x:c r="A1533" s="10" t="str">
        <x:v>sh4_sharon_blake_victim_13:airHeavy</x:v>
      </x:c>
      <x:c r="B1533" s="10" t="str">
        <x:v>Sharon Blake — Victim 13</x:v>
      </x:c>
      <x:c r="C1533" s="10" t="str">
        <x:v>sh4</x:v>
      </x:c>
      <x:c r="D1533" s="10" t="str">
        <x:v>SH4 original 2004</x:v>
      </x:c>
      <x:c r="E1533" s="10" t="str">
        <x:v>airHeavy</x:v>
      </x:c>
      <x:c r="F1533" s="10" t="str">
        <x:v>Attaque aérienne</x:v>
      </x:c>
      <x:c r="G1533" s="10" t="str">
        <x:v>AIR + H</x:v>
      </x:c>
      <x:c r="H1533" s="10" t="str">
        <x:v>Chute intangible</x:v>
      </x:c>
      <x:c r="I1533" s="10" t="str">
        <x:v>behavior-composite</x:v>
      </x:c>
      <x:c r="J153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3" s="10" t="str"/>
      <x:c r="L1533" s="10" t="str">
        <x:v>Règle active de versus : Aura : Les Ghosts infligent de faibles dégâts simplement par proximité, indépendamment d’un coup ou d’une prise ; le Saint Medallion neutralise ce danger de proximité. Prise : Agrippe et frappe.
Chorégraphier le slot AIR + H depuis les gestes référencés de Sharon Blake — Victim 13, sans attribuer automatiquement le mouvement actuel au canon.</x:v>
      </x:c>
      <x:c r="M1533" s="10" t="str">
        <x:v>slot-versus-a-choregraphier</x:v>
      </x:c>
      <x:c r="N1533" s="10" t="str">
        <x:v>sh4_sharon_blake_victim_13:ref:01</x:v>
      </x:c>
      <x:c r="O1533" s="14" t="n">
        <x:v>13</x:v>
      </x:c>
      <x:c r="P1533" s="14" t="n">
        <x:v>7</x:v>
      </x:c>
      <x:c r="Q1533" s="14" t="n">
        <x:v>20</x:v>
      </x:c>
      <x:c r="R1533" s="14" t="n">
        <x:v>79</x:v>
      </x:c>
      <x:c r="S1533" s="14" t="n">
        <x:v>104</x:v>
      </x:c>
      <x:c r="T1533" s="14" t="n">
        <x:v>0</x:v>
      </x:c>
      <x:c r="U1533" s="14" t="n">
        <x:v>1</x:v>
      </x:c>
      <x:c r="V1533" s="10" t="str">
        <x:v>Non</x:v>
      </x:c>
      <x:c r="W1533" s="10" t="str"/>
      <x:c r="X1533" s="10" t="str"/>
      <x:c r="Y1533" s="10" t="str">
        <x:v>Clip absent</x:v>
      </x:c>
      <x:c r="Z1533" s="15" t="str"/>
      <x:c r="AA1533" s="15" t="str"/>
      <x:c r="AB1533" s="15" t="str"/>
      <x:c r="AC1533" s="15" t="str"/>
      <x:c r="AD1533" s="15" t="str">
        <x:v>En cours</x:v>
      </x:c>
      <x:c r="AE1533" s="10" t="str">
        <x:v>CL_SH4_VICTIMS, CL_SH4_ENEMIES</x:v>
      </x:c>
    </x:row>
    <x:row r="1534" ht="187" customHeight="1">
      <x:c r="A1534" s="10" t="str">
        <x:v>sh4_sharon_blake_victim_13:throw</x:v>
      </x:c>
      <x:c r="B1534" s="10" t="str">
        <x:v>Sharon Blake — Victim 13</x:v>
      </x:c>
      <x:c r="C1534" s="10" t="str">
        <x:v>sh4</x:v>
      </x:c>
      <x:c r="D1534" s="10" t="str">
        <x:v>SH4 original 2004</x:v>
      </x:c>
      <x:c r="E1534" s="10" t="str">
        <x:v>throw</x:v>
      </x:c>
      <x:c r="F1534" s="10" t="str">
        <x:v>Saisie</x:v>
      </x:c>
      <x:c r="G1534" s="10" t="str">
        <x:v>T</x:v>
      </x:c>
      <x:c r="H1534" s="10" t="str">
        <x:v>Possession brève</x:v>
      </x:c>
      <x:c r="I1534" s="10" t="str">
        <x:v>behavior-composite</x:v>
      </x:c>
      <x:c r="J153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4" s="10" t="str"/>
      <x:c r="L1534" s="10" t="str">
        <x:v>Règle active de versus : Aura : Les Ghosts infligent de faibles dégâts simplement par proximité, indépendamment d’un coup ou d’une prise ; le Saint Medallion neutralise ce danger de proximité. Prise : Agrippe et frappe.
Chorégraphier le slot T depuis les gestes référencés de Sharon Blake — Victim 13, sans attribuer automatiquement le mouvement actuel au canon.</x:v>
      </x:c>
      <x:c r="M1534" s="10" t="str">
        <x:v>slot-versus-a-choregraphier</x:v>
      </x:c>
      <x:c r="N1534" s="10" t="str">
        <x:v>sh4_sharon_blake_victim_13:ref:01</x:v>
      </x:c>
      <x:c r="O1534" s="14" t="n">
        <x:v>8</x:v>
      </x:c>
      <x:c r="P1534" s="14" t="n">
        <x:v>3</x:v>
      </x:c>
      <x:c r="Q1534" s="14" t="n">
        <x:v>26</x:v>
      </x:c>
      <x:c r="R1534" s="14" t="n">
        <x:v>85</x:v>
      </x:c>
      <x:c r="S1534" s="14" t="n">
        <x:v>67</x:v>
      </x:c>
      <x:c r="T1534" s="14" t="n">
        <x:v>0</x:v>
      </x:c>
      <x:c r="U1534" s="14" t="n">
        <x:v>1</x:v>
      </x:c>
      <x:c r="V1534" s="10" t="str">
        <x:v>Non</x:v>
      </x:c>
      <x:c r="W1534" s="10" t="str"/>
      <x:c r="X1534" s="10" t="str"/>
      <x:c r="Y1534" s="10" t="str">
        <x:v>Clip absent</x:v>
      </x:c>
      <x:c r="Z1534" s="15" t="str"/>
      <x:c r="AA1534" s="15" t="str"/>
      <x:c r="AB1534" s="15" t="str"/>
      <x:c r="AC1534" s="15" t="str"/>
      <x:c r="AD1534" s="15" t="str">
        <x:v>En cours</x:v>
      </x:c>
      <x:c r="AE1534" s="10" t="str">
        <x:v>CL_SH4_VICTIMS, CL_SH4_ENEMIES</x:v>
      </x:c>
    </x:row>
    <x:row r="1535" ht="187" customHeight="1">
      <x:c r="A1535" s="10" t="str">
        <x:v>sh4_sharon_blake_victim_13:backThrow</x:v>
      </x:c>
      <x:c r="B1535" s="10" t="str">
        <x:v>Sharon Blake — Victim 13</x:v>
      </x:c>
      <x:c r="C1535" s="10" t="str">
        <x:v>sh4</x:v>
      </x:c>
      <x:c r="D1535" s="10" t="str">
        <x:v>SH4 original 2004</x:v>
      </x:c>
      <x:c r="E1535" s="10" t="str">
        <x:v>backThrow</x:v>
      </x:c>
      <x:c r="F1535" s="10" t="str">
        <x:v>Saisie</x:v>
      </x:c>
      <x:c r="G1535" s="10" t="str">
        <x:v>← + T</x:v>
      </x:c>
      <x:c r="H1535" s="10" t="str">
        <x:v>Obscurité de Sharon — Possession inversée</x:v>
      </x:c>
      <x:c r="I1535" s="10" t="str">
        <x:v>behavior-composite</x:v>
      </x:c>
      <x:c r="J153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5" s="10" t="str"/>
      <x:c r="L1535" s="10" t="str">
        <x:v>Règle active de versus : Aura : Les Ghosts infligent de faibles dégâts simplement par proximité, indépendamment d’un coup ou d’une prise ; le Saint Medallion neutralise ce danger de proximité. Prise : Agrippe et frappe.
Chorégraphier le slot ← + T depuis les gestes référencés de Sharon Blake — Victim 13, sans attribuer automatiquement le mouvement actuel au canon.</x:v>
      </x:c>
      <x:c r="M1535" s="10" t="str">
        <x:v>slot-versus-a-choregraphier</x:v>
      </x:c>
      <x:c r="N1535" s="10" t="str">
        <x:v>sh4_sharon_blake_victim_13:ref:01</x:v>
      </x:c>
      <x:c r="O1535" s="14" t="n">
        <x:v>9</x:v>
      </x:c>
      <x:c r="P1535" s="14" t="n">
        <x:v>3</x:v>
      </x:c>
      <x:c r="Q1535" s="14" t="n">
        <x:v>28</x:v>
      </x:c>
      <x:c r="R1535" s="14" t="n">
        <x:v>81</x:v>
      </x:c>
      <x:c r="S1535" s="14" t="n">
        <x:v>69</x:v>
      </x:c>
      <x:c r="T1535" s="14" t="n">
        <x:v>0</x:v>
      </x:c>
      <x:c r="U1535" s="14" t="n">
        <x:v>1</x:v>
      </x:c>
      <x:c r="V1535" s="10" t="str">
        <x:v>Non</x:v>
      </x:c>
      <x:c r="W1535" s="10" t="str"/>
      <x:c r="X1535" s="10" t="str"/>
      <x:c r="Y1535" s="10" t="str">
        <x:v>Clip absent</x:v>
      </x:c>
      <x:c r="Z1535" s="15" t="str"/>
      <x:c r="AA1535" s="15" t="str"/>
      <x:c r="AB1535" s="15" t="str"/>
      <x:c r="AC1535" s="15" t="str"/>
      <x:c r="AD1535" s="15" t="str">
        <x:v>En cours</x:v>
      </x:c>
      <x:c r="AE1535" s="10" t="str">
        <x:v>CL_SH4_VICTIMS, CL_SH4_ENEMIES</x:v>
      </x:c>
    </x:row>
    <x:row r="1536" ht="187" customHeight="1">
      <x:c r="A1536" s="10" t="str">
        <x:v>sh4_sharon_blake_victim_13:dodgeAttack</x:v>
      </x:c>
      <x:c r="B1536" s="10" t="str">
        <x:v>Sharon Blake — Victim 13</x:v>
      </x:c>
      <x:c r="C1536" s="10" t="str">
        <x:v>sh4</x:v>
      </x:c>
      <x:c r="D1536" s="10" t="str">
        <x:v>SH4 original 2004</x:v>
      </x:c>
      <x:c r="E1536" s="10" t="str">
        <x:v>dodgeAttack</x:v>
      </x:c>
      <x:c r="F1536" s="10" t="str">
        <x:v>Relèvement</x:v>
      </x:c>
      <x:c r="G1536" s="10" t="str">
        <x:v>DODGE + L</x:v>
      </x:c>
      <x:c r="H1536" s="10" t="str">
        <x:v>Glissement de riposte</x:v>
      </x:c>
      <x:c r="I1536" s="10" t="str">
        <x:v>behavior-composite</x:v>
      </x:c>
      <x:c r="J153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6" s="10" t="str"/>
      <x:c r="L1536" s="10" t="str">
        <x:v>Règle active de versus : Aura : Les Ghosts infligent de faibles dégâts simplement par proximité, indépendamment d’un coup ou d’une prise ; le Saint Medallion neutralise ce danger de proximité. Prise : Agrippe et frappe.
Chorégraphier le slot DODGE + L depuis les gestes référencés de Sharon Blake — Victim 13, sans attribuer automatiquement le mouvement actuel au canon.</x:v>
      </x:c>
      <x:c r="M1536" s="10" t="str">
        <x:v>slot-versus-a-choregraphier</x:v>
      </x:c>
      <x:c r="N1536" s="10" t="str">
        <x:v>sh4_sharon_blake_victim_13:ref:01</x:v>
      </x:c>
      <x:c r="O1536" s="14" t="n">
        <x:v>6</x:v>
      </x:c>
      <x:c r="P1536" s="14" t="n">
        <x:v>5</x:v>
      </x:c>
      <x:c r="Q1536" s="14" t="n">
        <x:v>17</x:v>
      </x:c>
      <x:c r="R1536" s="14" t="n">
        <x:v>52</x:v>
      </x:c>
      <x:c r="S1536" s="14" t="n">
        <x:v>99</x:v>
      </x:c>
      <x:c r="T1536" s="14" t="n">
        <x:v>0</x:v>
      </x:c>
      <x:c r="U1536" s="14" t="n">
        <x:v>1</x:v>
      </x:c>
      <x:c r="V1536" s="10" t="str">
        <x:v>Non</x:v>
      </x:c>
      <x:c r="W1536" s="10" t="str"/>
      <x:c r="X1536" s="10" t="str">
        <x:v>neutralSpecial, forwardSpecial</x:v>
      </x:c>
      <x:c r="Y1536" s="10" t="str">
        <x:v>Clip absent</x:v>
      </x:c>
      <x:c r="Z1536" s="15" t="str"/>
      <x:c r="AA1536" s="15" t="str"/>
      <x:c r="AB1536" s="15" t="str"/>
      <x:c r="AC1536" s="15" t="str"/>
      <x:c r="AD1536" s="15" t="str">
        <x:v>En cours</x:v>
      </x:c>
      <x:c r="AE1536" s="10" t="str">
        <x:v>CL_SH4_VICTIMS, CL_SH4_ENEMIES</x:v>
      </x:c>
    </x:row>
    <x:row r="1537" ht="187" customHeight="1">
      <x:c r="A1537" s="10" t="str">
        <x:v>sh4_sharon_blake_victim_13:guardCounter</x:v>
      </x:c>
      <x:c r="B1537" s="10" t="str">
        <x:v>Sharon Blake — Victim 13</x:v>
      </x:c>
      <x:c r="C1537" s="10" t="str">
        <x:v>sh4</x:v>
      </x:c>
      <x:c r="D1537" s="10" t="str">
        <x:v>SH4 original 2004</x:v>
      </x:c>
      <x:c r="E1537" s="10" t="str">
        <x:v>guardCounter</x:v>
      </x:c>
      <x:c r="F1537" s="10" t="str">
        <x:v>Contre</x:v>
      </x:c>
      <x:c r="G1537" s="10" t="str">
        <x:v>P-GUARD + H</x:v>
      </x:c>
      <x:c r="H1537" s="10" t="str">
        <x:v>Obscurité de Sharon — Retour spectral</x:v>
      </x:c>
      <x:c r="I1537" s="10" t="str">
        <x:v>behavior-composite</x:v>
      </x:c>
      <x:c r="J153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7" s="10" t="str"/>
      <x:c r="L1537" s="10" t="str">
        <x:v>Règle active de versus : Aura : Les Ghosts infligent de faibles dégâts simplement par proximité, indépendamment d’un coup ou d’une prise ; le Saint Medallion neutralise ce danger de proximité. Prise : Agrippe et frappe.
Chorégraphier le slot P-GUARD + H depuis les gestes référencés de Sharon Blake — Victim 13, sans attribuer automatiquement le mouvement actuel au canon.</x:v>
      </x:c>
      <x:c r="M1537" s="10" t="str">
        <x:v>slot-versus-a-choregraphier</x:v>
      </x:c>
      <x:c r="N1537" s="10" t="str">
        <x:v>sh4_sharon_blake_victim_13:ref:01</x:v>
      </x:c>
      <x:c r="O1537" s="14" t="n">
        <x:v>5</x:v>
      </x:c>
      <x:c r="P1537" s="14" t="n">
        <x:v>5</x:v>
      </x:c>
      <x:c r="Q1537" s="14" t="n">
        <x:v>20</x:v>
      </x:c>
      <x:c r="R1537" s="14" t="n">
        <x:v>88</x:v>
      </x:c>
      <x:c r="S1537" s="14" t="n">
        <x:v>117</x:v>
      </x:c>
      <x:c r="T1537" s="14" t="n">
        <x:v>0</x:v>
      </x:c>
      <x:c r="U1537" s="14" t="n">
        <x:v>1</x:v>
      </x:c>
      <x:c r="V1537" s="10" t="str">
        <x:v>Non</x:v>
      </x:c>
      <x:c r="W1537" s="10" t="str"/>
      <x:c r="X1537" s="10" t="str">
        <x:v>forwardSpecial</x:v>
      </x:c>
      <x:c r="Y1537" s="10" t="str">
        <x:v>Clip absent</x:v>
      </x:c>
      <x:c r="Z1537" s="15" t="str"/>
      <x:c r="AA1537" s="15" t="str"/>
      <x:c r="AB1537" s="15" t="str"/>
      <x:c r="AC1537" s="15" t="str"/>
      <x:c r="AD1537" s="15" t="str">
        <x:v>En cours</x:v>
      </x:c>
      <x:c r="AE1537" s="10" t="str">
        <x:v>CL_SH4_VICTIMS, CL_SH4_ENEMIES</x:v>
      </x:c>
    </x:row>
    <x:row r="1538" ht="187" customHeight="1">
      <x:c r="A1538" s="10" t="str">
        <x:v>sh4_sharon_blake_victim_13:wakeupAttack</x:v>
      </x:c>
      <x:c r="B1538" s="10" t="str">
        <x:v>Sharon Blake — Victim 13</x:v>
      </x:c>
      <x:c r="C1538" s="10" t="str">
        <x:v>sh4</x:v>
      </x:c>
      <x:c r="D1538" s="10" t="str">
        <x:v>SH4 original 2004</x:v>
      </x:c>
      <x:c r="E1538" s="10" t="str">
        <x:v>wakeupAttack</x:v>
      </x:c>
      <x:c r="F1538" s="10" t="str">
        <x:v>Relèvement</x:v>
      </x:c>
      <x:c r="G1538" s="10" t="str">
        <x:v>RISE + S</x:v>
      </x:c>
      <x:c r="H1538" s="10" t="str">
        <x:v>Obscurité de Sharon — Réapparition du sol</x:v>
      </x:c>
      <x:c r="I1538" s="10" t="str">
        <x:v>behavior-composite</x:v>
      </x:c>
      <x:c r="J153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8" s="10" t="str"/>
      <x:c r="L1538" s="10" t="str">
        <x:v>Règle active de versus : Aura : Les Ghosts infligent de faibles dégâts simplement par proximité, indépendamment d’un coup ou d’une prise ; le Saint Medallion neutralise ce danger de proximité. Prise : Agrippe et frappe.
Chorégraphier le slot RISE + S depuis les gestes référencés de Sharon Blake — Victim 13, sans attribuer automatiquement le mouvement actuel au canon.</x:v>
      </x:c>
      <x:c r="M1538" s="10" t="str">
        <x:v>slot-versus-a-choregraphier</x:v>
      </x:c>
      <x:c r="N1538" s="10" t="str">
        <x:v>sh4_sharon_blake_victim_13:ref:01</x:v>
      </x:c>
      <x:c r="O1538" s="14" t="n">
        <x:v>8</x:v>
      </x:c>
      <x:c r="P1538" s="14" t="n">
        <x:v>8</x:v>
      </x:c>
      <x:c r="Q1538" s="14" t="n">
        <x:v>26</x:v>
      </x:c>
      <x:c r="R1538" s="14" t="n">
        <x:v>76</x:v>
      </x:c>
      <x:c r="S1538" s="14" t="n">
        <x:v>130</x:v>
      </x:c>
      <x:c r="T1538" s="14" t="n">
        <x:v>0</x:v>
      </x:c>
      <x:c r="U1538" s="14" t="n">
        <x:v>1</x:v>
      </x:c>
      <x:c r="V1538" s="10" t="str">
        <x:v>Non</x:v>
      </x:c>
      <x:c r="W1538" s="10" t="str"/>
      <x:c r="X1538" s="10" t="str"/>
      <x:c r="Y1538" s="10" t="str">
        <x:v>Clip absent</x:v>
      </x:c>
      <x:c r="Z1538" s="15" t="str"/>
      <x:c r="AA1538" s="15" t="str"/>
      <x:c r="AB1538" s="15" t="str"/>
      <x:c r="AC1538" s="15" t="str"/>
      <x:c r="AD1538" s="15" t="str">
        <x:v>En cours</x:v>
      </x:c>
      <x:c r="AE1538" s="10" t="str">
        <x:v>CL_SH4_VICTIMS, CL_SH4_ENEMIES</x:v>
      </x:c>
    </x:row>
    <x:row r="1539" ht="187" customHeight="1">
      <x:c r="A1539" s="10" t="str">
        <x:v>sh4_sharon_blake_victim_13:neutralSpecial</x:v>
      </x:c>
      <x:c r="B1539" s="10" t="str">
        <x:v>Sharon Blake — Victim 13</x:v>
      </x:c>
      <x:c r="C1539" s="10" t="str">
        <x:v>sh4</x:v>
      </x:c>
      <x:c r="D1539" s="10" t="str">
        <x:v>SH4 original 2004</x:v>
      </x:c>
      <x:c r="E1539" s="10" t="str">
        <x:v>neutralSpecial</x:v>
      </x:c>
      <x:c r="F1539" s="10" t="str">
        <x:v>Technique</x:v>
      </x:c>
      <x:c r="G1539" s="10" t="str">
        <x:v>S</x:v>
      </x:c>
      <x:c r="H1539" s="10" t="str">
        <x:v>Présence dangereuse rapprochée</x:v>
      </x:c>
      <x:c r="I1539" s="10" t="str">
        <x:v>behavior-composite</x:v>
      </x:c>
      <x:c r="J153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39" s="10" t="str"/>
      <x:c r="L1539" s="10" t="str">
        <x:v>Règle active de versus : Aura : Les Ghosts infligent de faibles dégâts simplement par proximité, indépendamment d’un coup ou d’une prise ; le Saint Medallion neutralise ce danger de proximité. Prise : Agrippe et frappe.
Chorégraphier le slot S depuis les gestes référencés de Sharon Blake — Victim 13, sans attribuer automatiquement le mouvement actuel au canon.</x:v>
      </x:c>
      <x:c r="M1539" s="10" t="str">
        <x:v>slot-versus-a-choregraphier</x:v>
      </x:c>
      <x:c r="N1539" s="10" t="str">
        <x:v>sh4_sharon_blake_victim_13:ref:01</x:v>
      </x:c>
      <x:c r="O1539" s="14" t="n">
        <x:v>15</x:v>
      </x:c>
      <x:c r="P1539" s="14" t="n">
        <x:v>8</x:v>
      </x:c>
      <x:c r="Q1539" s="14" t="n">
        <x:v>24</x:v>
      </x:c>
      <x:c r="R1539" s="14" t="n">
        <x:v>101</x:v>
      </x:c>
      <x:c r="S1539" s="14" t="n">
        <x:v>146</x:v>
      </x:c>
      <x:c r="T1539" s="14" t="n">
        <x:v>0</x:v>
      </x:c>
      <x:c r="U1539" s="14" t="n">
        <x:v>1</x:v>
      </x:c>
      <x:c r="V1539" s="10" t="str">
        <x:v>Non</x:v>
      </x:c>
      <x:c r="W1539" s="10" t="str"/>
      <x:c r="X1539" s="10" t="str"/>
      <x:c r="Y1539" s="10" t="str">
        <x:v>Clip absent</x:v>
      </x:c>
      <x:c r="Z1539" s="15" t="str"/>
      <x:c r="AA1539" s="15" t="str"/>
      <x:c r="AB1539" s="15" t="str"/>
      <x:c r="AC1539" s="15" t="str"/>
      <x:c r="AD1539" s="15" t="str">
        <x:v>En cours</x:v>
      </x:c>
      <x:c r="AE1539" s="10" t="str">
        <x:v>CL_SH4_VICTIMS, CL_SH4_ENEMIES</x:v>
      </x:c>
    </x:row>
    <x:row r="1540" ht="187" customHeight="1">
      <x:c r="A1540" s="10" t="str">
        <x:v>sh4_sharon_blake_victim_13:forwardSpecial</x:v>
      </x:c>
      <x:c r="B1540" s="10" t="str">
        <x:v>Sharon Blake — Victim 13</x:v>
      </x:c>
      <x:c r="C1540" s="10" t="str">
        <x:v>sh4</x:v>
      </x:c>
      <x:c r="D1540" s="10" t="str">
        <x:v>SH4 original 2004</x:v>
      </x:c>
      <x:c r="E1540" s="10" t="str">
        <x:v>forwardSpecial</x:v>
      </x:c>
      <x:c r="F1540" s="10" t="str">
        <x:v>Technique</x:v>
      </x:c>
      <x:c r="G1540" s="10" t="str">
        <x:v>→ + S</x:v>
      </x:c>
      <x:c r="H1540" s="10" t="str">
        <x:v>Obscurité de Sharon — Fausse ouverture</x:v>
      </x:c>
      <x:c r="I1540" s="10" t="str">
        <x:v>behavior-composite</x:v>
      </x:c>
      <x:c r="J154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0" s="10" t="str"/>
      <x:c r="L1540"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Sharon Blake — Victim 13, sans attribuer automatiquement le mouvement actuel au canon.</x:v>
      </x:c>
      <x:c r="M1540" s="10" t="str">
        <x:v>slot-versus-a-choregraphier</x:v>
      </x:c>
      <x:c r="N1540" s="10" t="str">
        <x:v>sh4_sharon_blake_victim_13:ref:01</x:v>
      </x:c>
      <x:c r="O1540" s="14" t="n">
        <x:v>13</x:v>
      </x:c>
      <x:c r="P1540" s="14" t="n">
        <x:v>10</x:v>
      </x:c>
      <x:c r="Q1540" s="14" t="n">
        <x:v>27</x:v>
      </x:c>
      <x:c r="R1540" s="14" t="n">
        <x:v>112</x:v>
      </x:c>
      <x:c r="S1540" s="14" t="n">
        <x:v>190</x:v>
      </x:c>
      <x:c r="T1540" s="14" t="n">
        <x:v>0</x:v>
      </x:c>
      <x:c r="U1540" s="14" t="n">
        <x:v>1</x:v>
      </x:c>
      <x:c r="V1540" s="10" t="str">
        <x:v>Non</x:v>
      </x:c>
      <x:c r="W1540" s="10" t="str"/>
      <x:c r="X1540" s="10" t="str"/>
      <x:c r="Y1540" s="10" t="str">
        <x:v>Clip absent</x:v>
      </x:c>
      <x:c r="Z1540" s="15" t="str"/>
      <x:c r="AA1540" s="15" t="str"/>
      <x:c r="AB1540" s="15" t="str"/>
      <x:c r="AC1540" s="15" t="str"/>
      <x:c r="AD1540" s="15" t="str">
        <x:v>En cours</x:v>
      </x:c>
      <x:c r="AE1540" s="10" t="str">
        <x:v>CL_SH4_VICTIMS, CL_SH4_ENEMIES</x:v>
      </x:c>
    </x:row>
    <x:row r="1541" ht="187" customHeight="1">
      <x:c r="A1541" s="10" t="str">
        <x:v>sh4_sharon_blake_victim_13:backSpecial</x:v>
      </x:c>
      <x:c r="B1541" s="10" t="str">
        <x:v>Sharon Blake — Victim 13</x:v>
      </x:c>
      <x:c r="C1541" s="10" t="str">
        <x:v>sh4</x:v>
      </x:c>
      <x:c r="D1541" s="10" t="str">
        <x:v>SH4 original 2004</x:v>
      </x:c>
      <x:c r="E1541" s="10" t="str">
        <x:v>backSpecial</x:v>
      </x:c>
      <x:c r="F1541" s="10" t="str">
        <x:v>Technique</x:v>
      </x:c>
      <x:c r="G1541" s="10" t="str">
        <x:v>← + S</x:v>
      </x:c>
      <x:c r="H1541" s="10" t="str">
        <x:v>Recul en flottement</x:v>
      </x:c>
      <x:c r="I1541" s="10" t="str">
        <x:v>behavior-composite</x:v>
      </x:c>
      <x:c r="J154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1" s="10" t="str"/>
      <x:c r="L1541"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Sharon Blake — Victim 13, sans attribuer automatiquement le mouvement actuel au canon.</x:v>
      </x:c>
      <x:c r="M1541" s="10" t="str">
        <x:v>slot-versus-a-choregraphier</x:v>
      </x:c>
      <x:c r="N1541" s="10" t="str">
        <x:v>sh4_sharon_blake_victim_13:ref:01</x:v>
      </x:c>
      <x:c r="O1541" s="14" t="n">
        <x:v>10</x:v>
      </x:c>
      <x:c r="P1541" s="14" t="n">
        <x:v>5</x:v>
      </x:c>
      <x:c r="Q1541" s="14" t="n">
        <x:v>22</x:v>
      </x:c>
      <x:c r="R1541" s="14" t="n">
        <x:v>70</x:v>
      </x:c>
      <x:c r="S1541" s="14" t="n">
        <x:v>162</x:v>
      </x:c>
      <x:c r="T1541" s="14" t="n">
        <x:v>0</x:v>
      </x:c>
      <x:c r="U1541" s="14" t="n">
        <x:v>1</x:v>
      </x:c>
      <x:c r="V1541" s="10" t="str">
        <x:v>Non</x:v>
      </x:c>
      <x:c r="W1541" s="10" t="str"/>
      <x:c r="X1541" s="10" t="str"/>
      <x:c r="Y1541" s="10" t="str">
        <x:v>Clip absent</x:v>
      </x:c>
      <x:c r="Z1541" s="15" t="str"/>
      <x:c r="AA1541" s="15" t="str"/>
      <x:c r="AB1541" s="15" t="str"/>
      <x:c r="AC1541" s="15" t="str"/>
      <x:c r="AD1541" s="15" t="str">
        <x:v>En cours</x:v>
      </x:c>
      <x:c r="AE1541" s="10" t="str">
        <x:v>CL_SH4_VICTIMS, CL_SH4_ENEMIES</x:v>
      </x:c>
    </x:row>
    <x:row r="1542" ht="187" customHeight="1">
      <x:c r="A1542" s="10" t="str">
        <x:v>sh4_sharon_blake_victim_13:downSpecial</x:v>
      </x:c>
      <x:c r="B1542" s="10" t="str">
        <x:v>Sharon Blake — Victim 13</x:v>
      </x:c>
      <x:c r="C1542" s="10" t="str">
        <x:v>sh4</x:v>
      </x:c>
      <x:c r="D1542" s="10" t="str">
        <x:v>SH4 original 2004</x:v>
      </x:c>
      <x:c r="E1542" s="10" t="str">
        <x:v>downSpecial</x:v>
      </x:c>
      <x:c r="F1542" s="10" t="str">
        <x:v>Technique</x:v>
      </x:c>
      <x:c r="G1542" s="10" t="str">
        <x:v>↓ + S</x:v>
      </x:c>
      <x:c r="H1542" s="10" t="str">
        <x:v>Aura de proximité</x:v>
      </x:c>
      <x:c r="I1542" s="10" t="str">
        <x:v>behavior-composite</x:v>
      </x:c>
      <x:c r="J154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2" s="10" t="str"/>
      <x:c r="L1542"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Sharon Blake — Victim 13, sans attribuer automatiquement le mouvement actuel au canon.</x:v>
      </x:c>
      <x:c r="M1542" s="10" t="str">
        <x:v>slot-versus-a-choregraphier</x:v>
      </x:c>
      <x:c r="N1542" s="10" t="str">
        <x:v>sh4_sharon_blake_victim_13:ref:01</x:v>
      </x:c>
      <x:c r="O1542" s="14" t="n">
        <x:v>19</x:v>
      </x:c>
      <x:c r="P1542" s="14" t="n">
        <x:v>8</x:v>
      </x:c>
      <x:c r="Q1542" s="14" t="n">
        <x:v>29</x:v>
      </x:c>
      <x:c r="R1542" s="14" t="n">
        <x:v>94</x:v>
      </x:c>
      <x:c r="S1542" s="14" t="n">
        <x:v>146</x:v>
      </x:c>
      <x:c r="T1542" s="14" t="n">
        <x:v>0</x:v>
      </x:c>
      <x:c r="U1542" s="14" t="n">
        <x:v>1</x:v>
      </x:c>
      <x:c r="V1542" s="10" t="str">
        <x:v>Non</x:v>
      </x:c>
      <x:c r="W1542" s="10" t="str"/>
      <x:c r="X1542" s="10" t="str"/>
      <x:c r="Y1542" s="10" t="str">
        <x:v>Clip absent</x:v>
      </x:c>
      <x:c r="Z1542" s="15" t="str"/>
      <x:c r="AA1542" s="15" t="str"/>
      <x:c r="AB1542" s="15" t="str"/>
      <x:c r="AC1542" s="15" t="str"/>
      <x:c r="AD1542" s="15" t="str">
        <x:v>En cours</x:v>
      </x:c>
      <x:c r="AE1542" s="10" t="str">
        <x:v>CL_SH4_VICTIMS, CL_SH4_ENEMIES</x:v>
      </x:c>
    </x:row>
    <x:row r="1543" ht="187" customHeight="1">
      <x:c r="A1543" s="10" t="str">
        <x:v>sh4_sharon_blake_victim_13:airSpecial</x:v>
      </x:c>
      <x:c r="B1543" s="10" t="str">
        <x:v>Sharon Blake — Victim 13</x:v>
      </x:c>
      <x:c r="C1543" s="10" t="str">
        <x:v>sh4</x:v>
      </x:c>
      <x:c r="D1543" s="10" t="str">
        <x:v>SH4 original 2004</x:v>
      </x:c>
      <x:c r="E1543" s="10" t="str">
        <x:v>airSpecial</x:v>
      </x:c>
      <x:c r="F1543" s="10" t="str">
        <x:v>Technique</x:v>
      </x:c>
      <x:c r="G1543" s="10" t="str">
        <x:v>AIR + S</x:v>
      </x:c>
      <x:c r="H1543" s="10" t="str">
        <x:v>Obscurité de Sharon — Attaque hors champ</x:v>
      </x:c>
      <x:c r="I1543" s="10" t="str">
        <x:v>behavior-composite</x:v>
      </x:c>
      <x:c r="J154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3" s="10" t="str"/>
      <x:c r="L1543" s="10" t="str">
        <x:v>Règle active de versus : Aura : Les Ghosts infligent de faibles dégâts simplement par proximité, indépendamment d’un coup ou d’une prise ; le Saint Medallion neutralise ce danger de proximité. Prise : Agrippe et frappe.
Chorégraphier le slot AIR + S depuis les gestes référencés de Sharon Blake — Victim 13, sans attribuer automatiquement le mouvement actuel au canon.</x:v>
      </x:c>
      <x:c r="M1543" s="10" t="str">
        <x:v>slot-versus-a-choregraphier</x:v>
      </x:c>
      <x:c r="N1543" s="10" t="str">
        <x:v>sh4_sharon_blake_victim_13:ref:01</x:v>
      </x:c>
      <x:c r="O1543" s="14" t="n">
        <x:v>14</x:v>
      </x:c>
      <x:c r="P1543" s="14" t="n">
        <x:v>9</x:v>
      </x:c>
      <x:c r="Q1543" s="14" t="n">
        <x:v>22</x:v>
      </x:c>
      <x:c r="R1543" s="14" t="n">
        <x:v>106</x:v>
      </x:c>
      <x:c r="S1543" s="14" t="n">
        <x:v>178</x:v>
      </x:c>
      <x:c r="T1543" s="14" t="n">
        <x:v>0</x:v>
      </x:c>
      <x:c r="U1543" s="14" t="n">
        <x:v>1</x:v>
      </x:c>
      <x:c r="V1543" s="10" t="str">
        <x:v>Non</x:v>
      </x:c>
      <x:c r="W1543" s="10" t="str"/>
      <x:c r="X1543" s="10" t="str"/>
      <x:c r="Y1543" s="10" t="str">
        <x:v>Clip absent</x:v>
      </x:c>
      <x:c r="Z1543" s="15" t="str"/>
      <x:c r="AA1543" s="15" t="str"/>
      <x:c r="AB1543" s="15" t="str"/>
      <x:c r="AC1543" s="15" t="str"/>
      <x:c r="AD1543" s="15" t="str">
        <x:v>En cours</x:v>
      </x:c>
      <x:c r="AE1543" s="10" t="str">
        <x:v>CL_SH4_VICTIMS, CL_SH4_ENEMIES</x:v>
      </x:c>
    </x:row>
    <x:row r="1544" ht="187" customHeight="1">
      <x:c r="A1544" s="10" t="str">
        <x:v>sh4_sharon_blake_victim_13:super</x:v>
      </x:c>
      <x:c r="B1544" s="10" t="str">
        <x:v>Sharon Blake — Victim 13</x:v>
      </x:c>
      <x:c r="C1544" s="10" t="str">
        <x:v>sh4</x:v>
      </x:c>
      <x:c r="D1544" s="10" t="str">
        <x:v>SH4 original 2004</x:v>
      </x:c>
      <x:c r="E1544" s="10" t="str">
        <x:v>super</x:v>
      </x:c>
      <x:c r="F1544" s="10" t="str">
        <x:v>Super</x:v>
      </x:c>
      <x:c r="G1544" s="10" t="str">
        <x:v>N</x:v>
      </x:c>
      <x:c r="H1544" s="10" t="str">
        <x:v>Pression de proximité</x:v>
      </x:c>
      <x:c r="I1544" s="10" t="str">
        <x:v>versus-adaptation</x:v>
      </x:c>
      <x:c r="J154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4" s="10" t="str">
        <x:v>Super proposé — Sharon Blake — Victim 13</x:v>
      </x:c>
      <x:c r="L1544"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x:v>
      </x:c>
      <x:c r="M1544" s="10" t="str">
        <x:v>adaptation-versus-proposee</x:v>
      </x:c>
      <x:c r="N1544" s="10" t="str">
        <x:v>sh4_sharon_blake_victim_13:ref:01</x:v>
      </x:c>
      <x:c r="O1544" s="14" t="n">
        <x:v>27</x:v>
      </x:c>
      <x:c r="P1544" s="14" t="n">
        <x:v>14</x:v>
      </x:c>
      <x:c r="Q1544" s="14" t="n">
        <x:v>40</x:v>
      </x:c>
      <x:c r="R1544" s="14" t="n">
        <x:v>214</x:v>
      </x:c>
      <x:c r="S1544" s="14" t="n">
        <x:v>146</x:v>
      </x:c>
      <x:c r="T1544" s="14" t="n">
        <x:v>100</x:v>
      </x:c>
      <x:c r="U1544" s="14" t="n">
        <x:v>2</x:v>
      </x:c>
      <x:c r="V1544" s="10" t="str">
        <x:v>Non</x:v>
      </x:c>
      <x:c r="W1544" s="10" t="str"/>
      <x:c r="X1544" s="10" t="str"/>
      <x:c r="Y1544" s="10" t="str">
        <x:v>Clip absent</x:v>
      </x:c>
      <x:c r="Z1544" s="15" t="str"/>
      <x:c r="AA1544" s="15" t="str"/>
      <x:c r="AB1544" s="15" t="str"/>
      <x:c r="AC1544" s="15" t="str"/>
      <x:c r="AD1544" s="15" t="str">
        <x:v>En cours</x:v>
      </x:c>
      <x:c r="AE1544" s="10" t="str">
        <x:v>CL_SH4_VICTIMS, CL_SH4_ENEMIES</x:v>
      </x:c>
    </x:row>
    <x:row r="1545" ht="187" customHeight="1">
      <x:c r="A1545" s="10" t="str">
        <x:v>sh4_sharon_blake_victim_13:desperation</x:v>
      </x:c>
      <x:c r="B1545" s="10" t="str">
        <x:v>Sharon Blake — Victim 13</x:v>
      </x:c>
      <x:c r="C1545" s="10" t="str">
        <x:v>sh4</x:v>
      </x:c>
      <x:c r="D1545" s="10" t="str">
        <x:v>SH4 original 2004</x:v>
      </x:c>
      <x:c r="E1545" s="10" t="str">
        <x:v>desperation</x:v>
      </x:c>
      <x:c r="F1545" s="10" t="str">
        <x:v>Super de désespoir</x:v>
      </x:c>
      <x:c r="G1545" s="10" t="str">
        <x:v>≤ 30% HP + N</x:v>
      </x:c>
      <x:c r="H1545" s="10" t="str">
        <x:v>Dernière pression spectrale — dernier recours</x:v>
      </x:c>
      <x:c r="I1545" s="10" t="str">
        <x:v>versus-adaptation</x:v>
      </x:c>
      <x:c r="J154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5" s="10" t="str">
        <x:v>Super proposé — Sharon Blake — Victim 13 — déclinaison désespoir</x:v>
      </x:c>
      <x:c r="L1545"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 Déclinaison de désespoir à définir depuis cette même capacité ; le seuil de vitalité est une règle du versus.</x:v>
      </x:c>
      <x:c r="M1545" s="10" t="str">
        <x:v>adaptation-versus-proposee</x:v>
      </x:c>
      <x:c r="N1545" s="10" t="str">
        <x:v>sh4_sharon_blake_victim_13:ref:01</x:v>
      </x:c>
      <x:c r="O1545" s="14" t="n">
        <x:v>34</x:v>
      </x:c>
      <x:c r="P1545" s="14" t="n">
        <x:v>18</x:v>
      </x:c>
      <x:c r="Q1545" s="14" t="n">
        <x:v>48</x:v>
      </x:c>
      <x:c r="R1545" s="14" t="n">
        <x:v>254</x:v>
      </x:c>
      <x:c r="S1545" s="14" t="n">
        <x:v>146</x:v>
      </x:c>
      <x:c r="T1545" s="14" t="n">
        <x:v>100</x:v>
      </x:c>
      <x:c r="U1545" s="14" t="n">
        <x:v>2</x:v>
      </x:c>
      <x:c r="V1545" s="10" t="str">
        <x:v>Non</x:v>
      </x:c>
      <x:c r="W1545" s="10" t="str"/>
      <x:c r="X1545" s="10" t="str"/>
      <x:c r="Y1545" s="10" t="str">
        <x:v>Clip absent</x:v>
      </x:c>
      <x:c r="Z1545" s="15" t="str"/>
      <x:c r="AA1545" s="15" t="str"/>
      <x:c r="AB1545" s="15" t="str"/>
      <x:c r="AC1545" s="15" t="str"/>
      <x:c r="AD1545" s="15" t="str">
        <x:v>En cours</x:v>
      </x:c>
      <x:c r="AE1545" s="10" t="str">
        <x:v>CL_SH4_VICTIMS, CL_SH4_ENEMIES</x:v>
      </x:c>
    </x:row>
    <x:row r="1546" ht="187" customHeight="1">
      <x:c r="A1546" s="10" t="str">
        <x:v>sh4_toby_archbolt_victim_14:neutralLight</x:v>
      </x:c>
      <x:c r="B1546" s="10" t="str">
        <x:v>Toby Archbolt — Victim 14</x:v>
      </x:c>
      <x:c r="C1546" s="10" t="str">
        <x:v>sh4</x:v>
      </x:c>
      <x:c r="D1546" s="10" t="str">
        <x:v>SH4 original 2004</x:v>
      </x:c>
      <x:c r="E1546" s="10" t="str">
        <x:v>neutralLight</x:v>
      </x:c>
      <x:c r="F1546" s="10" t="str">
        <x:v>Normal</x:v>
      </x:c>
      <x:c r="G1546" s="10" t="str">
        <x:v>L</x:v>
      </x:c>
      <x:c r="H1546" s="10" t="str">
        <x:v>Contact spectral</x:v>
      </x:c>
      <x:c r="I1546" s="10" t="str">
        <x:v>behavior-composite</x:v>
      </x:c>
      <x:c r="J154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6" s="10" t="str"/>
      <x:c r="L1546" s="10" t="str">
        <x:v>Règle active de versus : Aura : Les Ghosts infligent de faibles dégâts simplement par proximité, indépendamment d’un coup ou d’une prise ; le Saint Medallion neutralise ce danger de proximité. Prise : Agrippe et frappe.
Chorégraphier le slot L depuis les gestes référencés de Toby Archbolt — Victim 14, sans attribuer automatiquement le mouvement actuel au canon.</x:v>
      </x:c>
      <x:c r="M1546" s="10" t="str">
        <x:v>slot-versus-a-choregraphier</x:v>
      </x:c>
      <x:c r="N1546" s="10" t="str">
        <x:v>sh4_toby_archbolt_victim_14:ref:01</x:v>
      </x:c>
      <x:c r="O1546" s="14" t="n">
        <x:v>5</x:v>
      </x:c>
      <x:c r="P1546" s="14" t="n">
        <x:v>3</x:v>
      </x:c>
      <x:c r="Q1546" s="14" t="n">
        <x:v>9</x:v>
      </x:c>
      <x:c r="R1546" s="14" t="n">
        <x:v>32</x:v>
      </x:c>
      <x:c r="S1546" s="14" t="n">
        <x:v>82</x:v>
      </x:c>
      <x:c r="T1546" s="14" t="n">
        <x:v>0</x:v>
      </x:c>
      <x:c r="U1546" s="14" t="n">
        <x:v>1</x:v>
      </x:c>
      <x:c r="V1546" s="10" t="str">
        <x:v>Non</x:v>
      </x:c>
      <x:c r="W1546" s="10" t="str"/>
      <x:c r="X1546" s="10" t="str">
        <x:v>forwardLight, neutralHeavy, neutralSpecial</x:v>
      </x:c>
      <x:c r="Y1546" s="10" t="str">
        <x:v>Clip absent</x:v>
      </x:c>
      <x:c r="Z1546" s="15" t="str"/>
      <x:c r="AA1546" s="15" t="str"/>
      <x:c r="AB1546" s="15" t="str"/>
      <x:c r="AC1546" s="15" t="str"/>
      <x:c r="AD1546" s="15" t="str">
        <x:v>En cours</x:v>
      </x:c>
      <x:c r="AE1546" s="10" t="str">
        <x:v>CL_SH4_VICTIMS, CL_SH4_ENEMIES</x:v>
      </x:c>
    </x:row>
    <x:row r="1547" ht="187" customHeight="1">
      <x:c r="A1547" s="10" t="str">
        <x:v>sh4_toby_archbolt_victim_14:forwardLight</x:v>
      </x:c>
      <x:c r="B1547" s="10" t="str">
        <x:v>Toby Archbolt — Victim 14</x:v>
      </x:c>
      <x:c r="C1547" s="10" t="str">
        <x:v>sh4</x:v>
      </x:c>
      <x:c r="D1547" s="10" t="str">
        <x:v>SH4 original 2004</x:v>
      </x:c>
      <x:c r="E1547" s="10" t="str">
        <x:v>forwardLight</x:v>
      </x:c>
      <x:c r="F1547" s="10" t="str">
        <x:v>Normal directionnel</x:v>
      </x:c>
      <x:c r="G1547" s="10" t="str">
        <x:v>→ + L</x:v>
      </x:c>
      <x:c r="H1547" s="10" t="str">
        <x:v>Glissement mural</x:v>
      </x:c>
      <x:c r="I1547" s="10" t="str">
        <x:v>behavior-composite</x:v>
      </x:c>
      <x:c r="J154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7" s="10" t="str"/>
      <x:c r="L1547"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Toby Archbolt — Victim 14, sans attribuer automatiquement le mouvement actuel au canon.</x:v>
      </x:c>
      <x:c r="M1547" s="10" t="str">
        <x:v>slot-versus-a-choregraphier</x:v>
      </x:c>
      <x:c r="N1547" s="10" t="str">
        <x:v>sh4_toby_archbolt_victim_14:ref:01</x:v>
      </x:c>
      <x:c r="O1547" s="14" t="n">
        <x:v>7</x:v>
      </x:c>
      <x:c r="P1547" s="14" t="n">
        <x:v>4</x:v>
      </x:c>
      <x:c r="Q1547" s="14" t="n">
        <x:v>12</x:v>
      </x:c>
      <x:c r="R1547" s="14" t="n">
        <x:v>43</x:v>
      </x:c>
      <x:c r="S1547" s="14" t="n">
        <x:v>108</x:v>
      </x:c>
      <x:c r="T1547" s="14" t="n">
        <x:v>0</x:v>
      </x:c>
      <x:c r="U1547" s="14" t="n">
        <x:v>1</x:v>
      </x:c>
      <x:c r="V1547" s="10" t="str">
        <x:v>Non</x:v>
      </x:c>
      <x:c r="W1547" s="10" t="str"/>
      <x:c r="X1547" s="10" t="str">
        <x:v>neutralHeavy, forwardHeavy, forwardSpecial</x:v>
      </x:c>
      <x:c r="Y1547" s="10" t="str">
        <x:v>Clip absent</x:v>
      </x:c>
      <x:c r="Z1547" s="15" t="str"/>
      <x:c r="AA1547" s="15" t="str"/>
      <x:c r="AB1547" s="15" t="str"/>
      <x:c r="AC1547" s="15" t="str"/>
      <x:c r="AD1547" s="15" t="str">
        <x:v>En cours</x:v>
      </x:c>
      <x:c r="AE1547" s="10" t="str">
        <x:v>CL_SH4_VICTIMS, CL_SH4_ENEMIES</x:v>
      </x:c>
    </x:row>
    <x:row r="1548" ht="187" customHeight="1">
      <x:c r="A1548" s="10" t="str">
        <x:v>sh4_toby_archbolt_victim_14:crouchLight</x:v>
      </x:c>
      <x:c r="B1548" s="10" t="str">
        <x:v>Toby Archbolt — Victim 14</x:v>
      </x:c>
      <x:c r="C1548" s="10" t="str">
        <x:v>sh4</x:v>
      </x:c>
      <x:c r="D1548" s="10" t="str">
        <x:v>SH4 original 2004</x:v>
      </x:c>
      <x:c r="E1548" s="10" t="str">
        <x:v>crouchLight</x:v>
      </x:c>
      <x:c r="F1548" s="10" t="str">
        <x:v>Normal</x:v>
      </x:c>
      <x:c r="G1548" s="10" t="str">
        <x:v>↓ + L</x:v>
      </x:c>
      <x:c r="H1548" s="10" t="str">
        <x:v>Main sous le plancher</x:v>
      </x:c>
      <x:c r="I1548" s="10" t="str">
        <x:v>behavior-composite</x:v>
      </x:c>
      <x:c r="J154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8" s="10" t="str"/>
      <x:c r="L1548" s="10" t="str">
        <x:v>Règle active de versus : Aura : Les Ghosts infligent de faibles dégâts simplement par proximité, indépendamment d’un coup ou d’une prise ; le Saint Medallion neutralise ce danger de proximité. Prise : Agrippe et frappe.
Chorégraphier le slot ↓ + L depuis les gestes référencés de Toby Archbolt — Victim 14, sans attribuer automatiquement le mouvement actuel au canon.</x:v>
      </x:c>
      <x:c r="M1548" s="10" t="str">
        <x:v>slot-versus-a-choregraphier</x:v>
      </x:c>
      <x:c r="N1548" s="10" t="str">
        <x:v>sh4_toby_archbolt_victim_14:ref:01</x:v>
      </x:c>
      <x:c r="O1548" s="14" t="n">
        <x:v>6</x:v>
      </x:c>
      <x:c r="P1548" s="14" t="n">
        <x:v>4</x:v>
      </x:c>
      <x:c r="Q1548" s="14" t="n">
        <x:v>11</x:v>
      </x:c>
      <x:c r="R1548" s="14" t="n">
        <x:v>36</x:v>
      </x:c>
      <x:c r="S1548" s="14" t="n">
        <x:v>92</x:v>
      </x:c>
      <x:c r="T1548" s="14" t="n">
        <x:v>0</x:v>
      </x:c>
      <x:c r="U1548" s="14" t="n">
        <x:v>1</x:v>
      </x:c>
      <x:c r="V1548" s="10" t="str">
        <x:v>Non</x:v>
      </x:c>
      <x:c r="W1548" s="10" t="str"/>
      <x:c r="X1548" s="10" t="str">
        <x:v>crouchHeavy, downSpecial</x:v>
      </x:c>
      <x:c r="Y1548" s="10" t="str">
        <x:v>Clip absent</x:v>
      </x:c>
      <x:c r="Z1548" s="15" t="str"/>
      <x:c r="AA1548" s="15" t="str"/>
      <x:c r="AB1548" s="15" t="str"/>
      <x:c r="AC1548" s="15" t="str"/>
      <x:c r="AD1548" s="15" t="str">
        <x:v>En cours</x:v>
      </x:c>
      <x:c r="AE1548" s="10" t="str">
        <x:v>CL_SH4_VICTIMS, CL_SH4_ENEMIES</x:v>
      </x:c>
    </x:row>
    <x:row r="1549" ht="187" customHeight="1">
      <x:c r="A1549" s="10" t="str">
        <x:v>sh4_toby_archbolt_victim_14:airLight</x:v>
      </x:c>
      <x:c r="B1549" s="10" t="str">
        <x:v>Toby Archbolt — Victim 14</x:v>
      </x:c>
      <x:c r="C1549" s="10" t="str">
        <x:v>sh4</x:v>
      </x:c>
      <x:c r="D1549" s="10" t="str">
        <x:v>SH4 original 2004</x:v>
      </x:c>
      <x:c r="E1549" s="10" t="str">
        <x:v>airLight</x:v>
      </x:c>
      <x:c r="F1549" s="10" t="str">
        <x:v>Attaque aérienne</x:v>
      </x:c>
      <x:c r="G1549" s="10" t="str">
        <x:v>AIR + L</x:v>
      </x:c>
      <x:c r="H1549" s="10" t="str">
        <x:v>Passage suspendu</x:v>
      </x:c>
      <x:c r="I1549" s="10" t="str">
        <x:v>behavior-composite</x:v>
      </x:c>
      <x:c r="J154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49" s="10" t="str"/>
      <x:c r="L1549" s="10" t="str">
        <x:v>Règle active de versus : Aura : Les Ghosts infligent de faibles dégâts simplement par proximité, indépendamment d’un coup ou d’une prise ; le Saint Medallion neutralise ce danger de proximité. Prise : Agrippe et frappe.
Chorégraphier le slot AIR + L depuis les gestes référencés de Toby Archbolt — Victim 14, sans attribuer automatiquement le mouvement actuel au canon.</x:v>
      </x:c>
      <x:c r="M1549" s="10" t="str">
        <x:v>slot-versus-a-choregraphier</x:v>
      </x:c>
      <x:c r="N1549" s="10" t="str">
        <x:v>sh4_toby_archbolt_victim_14:ref:01</x:v>
      </x:c>
      <x:c r="O1549" s="14" t="n">
        <x:v>5</x:v>
      </x:c>
      <x:c r="P1549" s="14" t="n">
        <x:v>5</x:v>
      </x:c>
      <x:c r="Q1549" s="14" t="n">
        <x:v>10</x:v>
      </x:c>
      <x:c r="R1549" s="14" t="n">
        <x:v>38</x:v>
      </x:c>
      <x:c r="S1549" s="14" t="n">
        <x:v>90</x:v>
      </x:c>
      <x:c r="T1549" s="14" t="n">
        <x:v>0</x:v>
      </x:c>
      <x:c r="U1549" s="14" t="n">
        <x:v>1</x:v>
      </x:c>
      <x:c r="V1549" s="10" t="str">
        <x:v>Non</x:v>
      </x:c>
      <x:c r="W1549" s="10" t="str"/>
      <x:c r="X1549" s="10" t="str">
        <x:v>airHeavy, airSpecial</x:v>
      </x:c>
      <x:c r="Y1549" s="10" t="str">
        <x:v>Clip absent</x:v>
      </x:c>
      <x:c r="Z1549" s="15" t="str"/>
      <x:c r="AA1549" s="15" t="str"/>
      <x:c r="AB1549" s="15" t="str"/>
      <x:c r="AC1549" s="15" t="str"/>
      <x:c r="AD1549" s="15" t="str">
        <x:v>En cours</x:v>
      </x:c>
      <x:c r="AE1549" s="10" t="str">
        <x:v>CL_SH4_VICTIMS, CL_SH4_ENEMIES</x:v>
      </x:c>
    </x:row>
    <x:row r="1550" ht="187" customHeight="1">
      <x:c r="A1550" s="10" t="str">
        <x:v>sh4_toby_archbolt_victim_14:neutralHeavy</x:v>
      </x:c>
      <x:c r="B1550" s="10" t="str">
        <x:v>Toby Archbolt — Victim 14</x:v>
      </x:c>
      <x:c r="C1550" s="10" t="str">
        <x:v>sh4</x:v>
      </x:c>
      <x:c r="D1550" s="10" t="str">
        <x:v>SH4 original 2004</x:v>
      </x:c>
      <x:c r="E1550" s="10" t="str">
        <x:v>neutralHeavy</x:v>
      </x:c>
      <x:c r="F1550" s="10" t="str">
        <x:v>Normal</x:v>
      </x:c>
      <x:c r="G1550" s="10" t="str">
        <x:v>H</x:v>
      </x:c>
      <x:c r="H1550" s="10" t="str">
        <x:v>Saisie du cœur</x:v>
      </x:c>
      <x:c r="I1550" s="10" t="str">
        <x:v>behavior-composite</x:v>
      </x:c>
      <x:c r="J155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0" s="10" t="str"/>
      <x:c r="L1550" s="10" t="str">
        <x:v>Règle active de versus : Aura : Les Ghosts infligent de faibles dégâts simplement par proximité, indépendamment d’un coup ou d’une prise ; le Saint Medallion neutralise ce danger de proximité. Prise : Agrippe et frappe.
Chorégraphier le slot H depuis les gestes référencés de Toby Archbolt — Victim 14, sans attribuer automatiquement le mouvement actuel au canon.</x:v>
      </x:c>
      <x:c r="M1550" s="10" t="str">
        <x:v>slot-versus-a-choregraphier</x:v>
      </x:c>
      <x:c r="N1550" s="10" t="str">
        <x:v>sh4_toby_archbolt_victim_14:ref:01</x:v>
      </x:c>
      <x:c r="O1550" s="14" t="n">
        <x:v>12</x:v>
      </x:c>
      <x:c r="P1550" s="14" t="n">
        <x:v>6</x:v>
      </x:c>
      <x:c r="Q1550" s="14" t="n">
        <x:v>21</x:v>
      </x:c>
      <x:c r="R1550" s="14" t="n">
        <x:v>73</x:v>
      </x:c>
      <x:c r="S1550" s="14" t="n">
        <x:v>127</x:v>
      </x:c>
      <x:c r="T1550" s="14" t="n">
        <x:v>0</x:v>
      </x:c>
      <x:c r="U1550" s="14" t="n">
        <x:v>1</x:v>
      </x:c>
      <x:c r="V1550" s="10" t="str">
        <x:v>Non</x:v>
      </x:c>
      <x:c r="W1550" s="10" t="str"/>
      <x:c r="X1550" s="10" t="str">
        <x:v>neutralSpecial, forwardSpecial</x:v>
      </x:c>
      <x:c r="Y1550" s="10" t="str">
        <x:v>Clip absent</x:v>
      </x:c>
      <x:c r="Z1550" s="15" t="str"/>
      <x:c r="AA1550" s="15" t="str"/>
      <x:c r="AB1550" s="15" t="str"/>
      <x:c r="AC1550" s="15" t="str"/>
      <x:c r="AD1550" s="15" t="str">
        <x:v>En cours</x:v>
      </x:c>
      <x:c r="AE1550" s="10" t="str">
        <x:v>CL_SH4_VICTIMS, CL_SH4_ENEMIES</x:v>
      </x:c>
    </x:row>
    <x:row r="1551" ht="187" customHeight="1">
      <x:c r="A1551" s="10" t="str">
        <x:v>sh4_toby_archbolt_victim_14:forwardHeavy</x:v>
      </x:c>
      <x:c r="B1551" s="10" t="str">
        <x:v>Toby Archbolt — Victim 14</x:v>
      </x:c>
      <x:c r="C1551" s="10" t="str">
        <x:v>sh4</x:v>
      </x:c>
      <x:c r="D1551" s="10" t="str">
        <x:v>SH4 original 2004</x:v>
      </x:c>
      <x:c r="E1551" s="10" t="str">
        <x:v>forwardHeavy</x:v>
      </x:c>
      <x:c r="F1551" s="10" t="str">
        <x:v>Normal directionnel</x:v>
      </x:c>
      <x:c r="G1551" s="10" t="str">
        <x:v>→ + H</x:v>
      </x:c>
      <x:c r="H1551" s="10" t="str">
        <x:v>Traversée</x:v>
      </x:c>
      <x:c r="I1551" s="10" t="str">
        <x:v>behavior-composite</x:v>
      </x:c>
      <x:c r="J155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1" s="10" t="str"/>
      <x:c r="L1551"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Toby Archbolt — Victim 14, sans attribuer automatiquement le mouvement actuel au canon.</x:v>
      </x:c>
      <x:c r="M1551" s="10" t="str">
        <x:v>slot-versus-a-choregraphier</x:v>
      </x:c>
      <x:c r="N1551" s="10" t="str">
        <x:v>sh4_toby_archbolt_victim_14:ref:01</x:v>
      </x:c>
      <x:c r="O1551" s="14" t="n">
        <x:v>17</x:v>
      </x:c>
      <x:c r="P1551" s="14" t="n">
        <x:v>7</x:v>
      </x:c>
      <x:c r="Q1551" s="14" t="n">
        <x:v>27</x:v>
      </x:c>
      <x:c r="R1551" s="14" t="n">
        <x:v>96</x:v>
      </x:c>
      <x:c r="S1551" s="14" t="n">
        <x:v>166</x:v>
      </x:c>
      <x:c r="T1551" s="14" t="n">
        <x:v>0</x:v>
      </x:c>
      <x:c r="U1551" s="14" t="n">
        <x:v>1</x:v>
      </x:c>
      <x:c r="V1551" s="10" t="str">
        <x:v>Non</x:v>
      </x:c>
      <x:c r="W1551" s="10" t="str"/>
      <x:c r="X1551" s="10" t="str">
        <x:v>forwardSpecial</x:v>
      </x:c>
      <x:c r="Y1551" s="10" t="str">
        <x:v>Clip absent</x:v>
      </x:c>
      <x:c r="Z1551" s="15" t="str"/>
      <x:c r="AA1551" s="15" t="str"/>
      <x:c r="AB1551" s="15" t="str"/>
      <x:c r="AC1551" s="15" t="str"/>
      <x:c r="AD1551" s="15" t="str">
        <x:v>En cours</x:v>
      </x:c>
      <x:c r="AE1551" s="10" t="str">
        <x:v>CL_SH4_VICTIMS, CL_SH4_ENEMIES</x:v>
      </x:c>
    </x:row>
    <x:row r="1552" ht="187" customHeight="1">
      <x:c r="A1552" s="10" t="str">
        <x:v>sh4_toby_archbolt_victim_14:crouchHeavy</x:v>
      </x:c>
      <x:c r="B1552" s="10" t="str">
        <x:v>Toby Archbolt — Victim 14</x:v>
      </x:c>
      <x:c r="C1552" s="10" t="str">
        <x:v>sh4</x:v>
      </x:c>
      <x:c r="D1552" s="10" t="str">
        <x:v>SH4 original 2004</x:v>
      </x:c>
      <x:c r="E1552" s="10" t="str">
        <x:v>crouchHeavy</x:v>
      </x:c>
      <x:c r="F1552" s="10" t="str">
        <x:v>Normal</x:v>
      </x:c>
      <x:c r="G1552" s="10" t="str">
        <x:v>↓ + H</x:v>
      </x:c>
      <x:c r="H1552" s="10" t="str">
        <x:v>Aura au sol</x:v>
      </x:c>
      <x:c r="I1552" s="10" t="str">
        <x:v>behavior-composite</x:v>
      </x:c>
      <x:c r="J155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2" s="10" t="str"/>
      <x:c r="L1552" s="10" t="str">
        <x:v>Règle active de versus : Aura : Les Ghosts infligent de faibles dégâts simplement par proximité, indépendamment d’un coup ou d’une prise ; le Saint Medallion neutralise ce danger de proximité. Prise : Agrippe et frappe.
Chorégraphier le slot ↓ + H depuis les gestes référencés de Toby Archbolt — Victim 14, sans attribuer automatiquement le mouvement actuel au canon.</x:v>
      </x:c>
      <x:c r="M1552" s="10" t="str">
        <x:v>slot-versus-a-choregraphier</x:v>
      </x:c>
      <x:c r="N1552" s="10" t="str">
        <x:v>sh4_toby_archbolt_victim_14:ref:01</x:v>
      </x:c>
      <x:c r="O1552" s="14" t="n">
        <x:v>13</x:v>
      </x:c>
      <x:c r="P1552" s="14" t="n">
        <x:v>6</x:v>
      </x:c>
      <x:c r="Q1552" s="14" t="n">
        <x:v>23</x:v>
      </x:c>
      <x:c r="R1552" s="14" t="n">
        <x:v>68</x:v>
      </x:c>
      <x:c r="S1552" s="14" t="n">
        <x:v>137</x:v>
      </x:c>
      <x:c r="T1552" s="14" t="n">
        <x:v>0</x:v>
      </x:c>
      <x:c r="U1552" s="14" t="n">
        <x:v>1</x:v>
      </x:c>
      <x:c r="V1552" s="10" t="str">
        <x:v>Non</x:v>
      </x:c>
      <x:c r="W1552" s="10" t="str"/>
      <x:c r="X1552" s="10" t="str">
        <x:v>downSpecial</x:v>
      </x:c>
      <x:c r="Y1552" s="10" t="str">
        <x:v>Clip absent</x:v>
      </x:c>
      <x:c r="Z1552" s="15" t="str"/>
      <x:c r="AA1552" s="15" t="str"/>
      <x:c r="AB1552" s="15" t="str"/>
      <x:c r="AC1552" s="15" t="str"/>
      <x:c r="AD1552" s="15" t="str">
        <x:v>En cours</x:v>
      </x:c>
      <x:c r="AE1552" s="10" t="str">
        <x:v>CL_SH4_VICTIMS, CL_SH4_ENEMIES</x:v>
      </x:c>
    </x:row>
    <x:row r="1553" ht="187" customHeight="1">
      <x:c r="A1553" s="10" t="str">
        <x:v>sh4_toby_archbolt_victim_14:airHeavy</x:v>
      </x:c>
      <x:c r="B1553" s="10" t="str">
        <x:v>Toby Archbolt — Victim 14</x:v>
      </x:c>
      <x:c r="C1553" s="10" t="str">
        <x:v>sh4</x:v>
      </x:c>
      <x:c r="D1553" s="10" t="str">
        <x:v>SH4 original 2004</x:v>
      </x:c>
      <x:c r="E1553" s="10" t="str">
        <x:v>airHeavy</x:v>
      </x:c>
      <x:c r="F1553" s="10" t="str">
        <x:v>Attaque aérienne</x:v>
      </x:c>
      <x:c r="G1553" s="10" t="str">
        <x:v>AIR + H</x:v>
      </x:c>
      <x:c r="H1553" s="10" t="str">
        <x:v>Chute intangible</x:v>
      </x:c>
      <x:c r="I1553" s="10" t="str">
        <x:v>behavior-composite</x:v>
      </x:c>
      <x:c r="J155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3" s="10" t="str"/>
      <x:c r="L1553" s="10" t="str">
        <x:v>Règle active de versus : Aura : Les Ghosts infligent de faibles dégâts simplement par proximité, indépendamment d’un coup ou d’une prise ; le Saint Medallion neutralise ce danger de proximité. Prise : Agrippe et frappe.
Chorégraphier le slot AIR + H depuis les gestes référencés de Toby Archbolt — Victim 14, sans attribuer automatiquement le mouvement actuel au canon.</x:v>
      </x:c>
      <x:c r="M1553" s="10" t="str">
        <x:v>slot-versus-a-choregraphier</x:v>
      </x:c>
      <x:c r="N1553" s="10" t="str">
        <x:v>sh4_toby_archbolt_victim_14:ref:01</x:v>
      </x:c>
      <x:c r="O1553" s="14" t="n">
        <x:v>13</x:v>
      </x:c>
      <x:c r="P1553" s="14" t="n">
        <x:v>7</x:v>
      </x:c>
      <x:c r="Q1553" s="14" t="n">
        <x:v>22</x:v>
      </x:c>
      <x:c r="R1553" s="14" t="n">
        <x:v>83</x:v>
      </x:c>
      <x:c r="S1553" s="14" t="n">
        <x:v>127</x:v>
      </x:c>
      <x:c r="T1553" s="14" t="n">
        <x:v>0</x:v>
      </x:c>
      <x:c r="U1553" s="14" t="n">
        <x:v>1</x:v>
      </x:c>
      <x:c r="V1553" s="10" t="str">
        <x:v>Non</x:v>
      </x:c>
      <x:c r="W1553" s="10" t="str"/>
      <x:c r="X1553" s="10" t="str"/>
      <x:c r="Y1553" s="10" t="str">
        <x:v>Clip absent</x:v>
      </x:c>
      <x:c r="Z1553" s="15" t="str"/>
      <x:c r="AA1553" s="15" t="str"/>
      <x:c r="AB1553" s="15" t="str"/>
      <x:c r="AC1553" s="15" t="str"/>
      <x:c r="AD1553" s="15" t="str">
        <x:v>En cours</x:v>
      </x:c>
      <x:c r="AE1553" s="10" t="str">
        <x:v>CL_SH4_VICTIMS, CL_SH4_ENEMIES</x:v>
      </x:c>
    </x:row>
    <x:row r="1554" ht="187" customHeight="1">
      <x:c r="A1554" s="10" t="str">
        <x:v>sh4_toby_archbolt_victim_14:throw</x:v>
      </x:c>
      <x:c r="B1554" s="10" t="str">
        <x:v>Toby Archbolt — Victim 14</x:v>
      </x:c>
      <x:c r="C1554" s="10" t="str">
        <x:v>sh4</x:v>
      </x:c>
      <x:c r="D1554" s="10" t="str">
        <x:v>SH4 original 2004</x:v>
      </x:c>
      <x:c r="E1554" s="10" t="str">
        <x:v>throw</x:v>
      </x:c>
      <x:c r="F1554" s="10" t="str">
        <x:v>Saisie</x:v>
      </x:c>
      <x:c r="G1554" s="10" t="str">
        <x:v>T</x:v>
      </x:c>
      <x:c r="H1554" s="10" t="str">
        <x:v>Possession brève</x:v>
      </x:c>
      <x:c r="I1554" s="10" t="str">
        <x:v>behavior-composite</x:v>
      </x:c>
      <x:c r="J155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4" s="10" t="str"/>
      <x:c r="L1554" s="10" t="str">
        <x:v>Règle active de versus : Aura : Les Ghosts infligent de faibles dégâts simplement par proximité, indépendamment d’un coup ou d’une prise ; le Saint Medallion neutralise ce danger de proximité. Prise : Agrippe et frappe.
Chorégraphier le slot T depuis les gestes référencés de Toby Archbolt — Victim 14, sans attribuer automatiquement le mouvement actuel au canon.</x:v>
      </x:c>
      <x:c r="M1554" s="10" t="str">
        <x:v>slot-versus-a-choregraphier</x:v>
      </x:c>
      <x:c r="N1554" s="10" t="str">
        <x:v>sh4_toby_archbolt_victim_14:ref:01</x:v>
      </x:c>
      <x:c r="O1554" s="14" t="n">
        <x:v>8</x:v>
      </x:c>
      <x:c r="P1554" s="14" t="n">
        <x:v>3</x:v>
      </x:c>
      <x:c r="Q1554" s="14" t="n">
        <x:v>28</x:v>
      </x:c>
      <x:c r="R1554" s="14" t="n">
        <x:v>88</x:v>
      </x:c>
      <x:c r="S1554" s="14" t="n">
        <x:v>82</x:v>
      </x:c>
      <x:c r="T1554" s="14" t="n">
        <x:v>0</x:v>
      </x:c>
      <x:c r="U1554" s="14" t="n">
        <x:v>1</x:v>
      </x:c>
      <x:c r="V1554" s="10" t="str">
        <x:v>Non</x:v>
      </x:c>
      <x:c r="W1554" s="10" t="str"/>
      <x:c r="X1554" s="10" t="str"/>
      <x:c r="Y1554" s="10" t="str">
        <x:v>Clip absent</x:v>
      </x:c>
      <x:c r="Z1554" s="15" t="str"/>
      <x:c r="AA1554" s="15" t="str"/>
      <x:c r="AB1554" s="15" t="str"/>
      <x:c r="AC1554" s="15" t="str"/>
      <x:c r="AD1554" s="15" t="str">
        <x:v>En cours</x:v>
      </x:c>
      <x:c r="AE1554" s="10" t="str">
        <x:v>CL_SH4_VICTIMS, CL_SH4_ENEMIES</x:v>
      </x:c>
    </x:row>
    <x:row r="1555" ht="187" customHeight="1">
      <x:c r="A1555" s="10" t="str">
        <x:v>sh4_toby_archbolt_victim_14:backThrow</x:v>
      </x:c>
      <x:c r="B1555" s="10" t="str">
        <x:v>Toby Archbolt — Victim 14</x:v>
      </x:c>
      <x:c r="C1555" s="10" t="str">
        <x:v>sh4</x:v>
      </x:c>
      <x:c r="D1555" s="10" t="str">
        <x:v>SH4 original 2004</x:v>
      </x:c>
      <x:c r="E1555" s="10" t="str">
        <x:v>backThrow</x:v>
      </x:c>
      <x:c r="F1555" s="10" t="str">
        <x:v>Saisie</x:v>
      </x:c>
      <x:c r="G1555" s="10" t="str">
        <x:v>← + T</x:v>
      </x:c>
      <x:c r="H1555" s="10" t="str">
        <x:v>Gloom du pasteur — Possession inversée</x:v>
      </x:c>
      <x:c r="I1555" s="10" t="str">
        <x:v>behavior-composite</x:v>
      </x:c>
      <x:c r="J155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5" s="10" t="str"/>
      <x:c r="L1555" s="10" t="str">
        <x:v>Règle active de versus : Aura : Les Ghosts infligent de faibles dégâts simplement par proximité, indépendamment d’un coup ou d’une prise ; le Saint Medallion neutralise ce danger de proximité. Prise : Agrippe et frappe.
Chorégraphier le slot ← + T depuis les gestes référencés de Toby Archbolt — Victim 14, sans attribuer automatiquement le mouvement actuel au canon.</x:v>
      </x:c>
      <x:c r="M1555" s="10" t="str">
        <x:v>slot-versus-a-choregraphier</x:v>
      </x:c>
      <x:c r="N1555" s="10" t="str">
        <x:v>sh4_toby_archbolt_victim_14:ref:01</x:v>
      </x:c>
      <x:c r="O1555" s="14" t="n">
        <x:v>9</x:v>
      </x:c>
      <x:c r="P1555" s="14" t="n">
        <x:v>3</x:v>
      </x:c>
      <x:c r="Q1555" s="14" t="n">
        <x:v>30</x:v>
      </x:c>
      <x:c r="R1555" s="14" t="n">
        <x:v>85</x:v>
      </x:c>
      <x:c r="S1555" s="14" t="n">
        <x:v>84</x:v>
      </x:c>
      <x:c r="T1555" s="14" t="n">
        <x:v>0</x:v>
      </x:c>
      <x:c r="U1555" s="14" t="n">
        <x:v>1</x:v>
      </x:c>
      <x:c r="V1555" s="10" t="str">
        <x:v>Non</x:v>
      </x:c>
      <x:c r="W1555" s="10" t="str"/>
      <x:c r="X1555" s="10" t="str"/>
      <x:c r="Y1555" s="10" t="str">
        <x:v>Clip absent</x:v>
      </x:c>
      <x:c r="Z1555" s="15" t="str"/>
      <x:c r="AA1555" s="15" t="str"/>
      <x:c r="AB1555" s="15" t="str"/>
      <x:c r="AC1555" s="15" t="str"/>
      <x:c r="AD1555" s="15" t="str">
        <x:v>En cours</x:v>
      </x:c>
      <x:c r="AE1555" s="10" t="str">
        <x:v>CL_SH4_VICTIMS, CL_SH4_ENEMIES</x:v>
      </x:c>
    </x:row>
    <x:row r="1556" ht="187" customHeight="1">
      <x:c r="A1556" s="10" t="str">
        <x:v>sh4_toby_archbolt_victim_14:dodgeAttack</x:v>
      </x:c>
      <x:c r="B1556" s="10" t="str">
        <x:v>Toby Archbolt — Victim 14</x:v>
      </x:c>
      <x:c r="C1556" s="10" t="str">
        <x:v>sh4</x:v>
      </x:c>
      <x:c r="D1556" s="10" t="str">
        <x:v>SH4 original 2004</x:v>
      </x:c>
      <x:c r="E1556" s="10" t="str">
        <x:v>dodgeAttack</x:v>
      </x:c>
      <x:c r="F1556" s="10" t="str">
        <x:v>Relèvement</x:v>
      </x:c>
      <x:c r="G1556" s="10" t="str">
        <x:v>DODGE + L</x:v>
      </x:c>
      <x:c r="H1556" s="10" t="str">
        <x:v>Glissement de riposte</x:v>
      </x:c>
      <x:c r="I1556" s="10" t="str">
        <x:v>behavior-composite</x:v>
      </x:c>
      <x:c r="J155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6" s="10" t="str"/>
      <x:c r="L1556" s="10" t="str">
        <x:v>Règle active de versus : Aura : Les Ghosts infligent de faibles dégâts simplement par proximité, indépendamment d’un coup ou d’une prise ; le Saint Medallion neutralise ce danger de proximité. Prise : Agrippe et frappe.
Chorégraphier le slot DODGE + L depuis les gestes référencés de Toby Archbolt — Victim 14, sans attribuer automatiquement le mouvement actuel au canon.</x:v>
      </x:c>
      <x:c r="M1556" s="10" t="str">
        <x:v>slot-versus-a-choregraphier</x:v>
      </x:c>
      <x:c r="N1556" s="10" t="str">
        <x:v>sh4_toby_archbolt_victim_14:ref:01</x:v>
      </x:c>
      <x:c r="O1556" s="14" t="n">
        <x:v>6</x:v>
      </x:c>
      <x:c r="P1556" s="14" t="n">
        <x:v>5</x:v>
      </x:c>
      <x:c r="Q1556" s="14" t="n">
        <x:v>18</x:v>
      </x:c>
      <x:c r="R1556" s="14" t="n">
        <x:v>55</x:v>
      </x:c>
      <x:c r="S1556" s="14" t="n">
        <x:v>121</x:v>
      </x:c>
      <x:c r="T1556" s="14" t="n">
        <x:v>0</x:v>
      </x:c>
      <x:c r="U1556" s="14" t="n">
        <x:v>1</x:v>
      </x:c>
      <x:c r="V1556" s="10" t="str">
        <x:v>Non</x:v>
      </x:c>
      <x:c r="W1556" s="10" t="str"/>
      <x:c r="X1556" s="10" t="str">
        <x:v>neutralSpecial, forwardSpecial</x:v>
      </x:c>
      <x:c r="Y1556" s="10" t="str">
        <x:v>Clip absent</x:v>
      </x:c>
      <x:c r="Z1556" s="15" t="str"/>
      <x:c r="AA1556" s="15" t="str"/>
      <x:c r="AB1556" s="15" t="str"/>
      <x:c r="AC1556" s="15" t="str"/>
      <x:c r="AD1556" s="15" t="str">
        <x:v>En cours</x:v>
      </x:c>
      <x:c r="AE1556" s="10" t="str">
        <x:v>CL_SH4_VICTIMS, CL_SH4_ENEMIES</x:v>
      </x:c>
    </x:row>
    <x:row r="1557" ht="187" customHeight="1">
      <x:c r="A1557" s="10" t="str">
        <x:v>sh4_toby_archbolt_victim_14:guardCounter</x:v>
      </x:c>
      <x:c r="B1557" s="10" t="str">
        <x:v>Toby Archbolt — Victim 14</x:v>
      </x:c>
      <x:c r="C1557" s="10" t="str">
        <x:v>sh4</x:v>
      </x:c>
      <x:c r="D1557" s="10" t="str">
        <x:v>SH4 original 2004</x:v>
      </x:c>
      <x:c r="E1557" s="10" t="str">
        <x:v>guardCounter</x:v>
      </x:c>
      <x:c r="F1557" s="10" t="str">
        <x:v>Contre</x:v>
      </x:c>
      <x:c r="G1557" s="10" t="str">
        <x:v>P-GUARD + H</x:v>
      </x:c>
      <x:c r="H1557" s="10" t="str">
        <x:v>Gloom du pasteur — Retour spectral</x:v>
      </x:c>
      <x:c r="I1557" s="10" t="str">
        <x:v>behavior-composite</x:v>
      </x:c>
      <x:c r="J155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7" s="10" t="str"/>
      <x:c r="L1557" s="10" t="str">
        <x:v>Règle active de versus : Aura : Les Ghosts infligent de faibles dégâts simplement par proximité, indépendamment d’un coup ou d’une prise ; le Saint Medallion neutralise ce danger de proximité. Prise : Agrippe et frappe.
Chorégraphier le slot P-GUARD + H depuis les gestes référencés de Toby Archbolt — Victim 14, sans attribuer automatiquement le mouvement actuel au canon.</x:v>
      </x:c>
      <x:c r="M1557" s="10" t="str">
        <x:v>slot-versus-a-choregraphier</x:v>
      </x:c>
      <x:c r="N1557" s="10" t="str">
        <x:v>sh4_toby_archbolt_victim_14:ref:01</x:v>
      </x:c>
      <x:c r="O1557" s="14" t="n">
        <x:v>5</x:v>
      </x:c>
      <x:c r="P1557" s="14" t="n">
        <x:v>5</x:v>
      </x:c>
      <x:c r="Q1557" s="14" t="n">
        <x:v>22</x:v>
      </x:c>
      <x:c r="R1557" s="14" t="n">
        <x:v>92</x:v>
      </x:c>
      <x:c r="S1557" s="14" t="n">
        <x:v>143</x:v>
      </x:c>
      <x:c r="T1557" s="14" t="n">
        <x:v>0</x:v>
      </x:c>
      <x:c r="U1557" s="14" t="n">
        <x:v>1</x:v>
      </x:c>
      <x:c r="V1557" s="10" t="str">
        <x:v>Non</x:v>
      </x:c>
      <x:c r="W1557" s="10" t="str"/>
      <x:c r="X1557" s="10" t="str">
        <x:v>forwardSpecial</x:v>
      </x:c>
      <x:c r="Y1557" s="10" t="str">
        <x:v>Clip absent</x:v>
      </x:c>
      <x:c r="Z1557" s="15" t="str"/>
      <x:c r="AA1557" s="15" t="str"/>
      <x:c r="AB1557" s="15" t="str"/>
      <x:c r="AC1557" s="15" t="str"/>
      <x:c r="AD1557" s="15" t="str">
        <x:v>En cours</x:v>
      </x:c>
      <x:c r="AE1557" s="10" t="str">
        <x:v>CL_SH4_VICTIMS, CL_SH4_ENEMIES</x:v>
      </x:c>
    </x:row>
    <x:row r="1558" ht="187" customHeight="1">
      <x:c r="A1558" s="10" t="str">
        <x:v>sh4_toby_archbolt_victim_14:wakeupAttack</x:v>
      </x:c>
      <x:c r="B1558" s="10" t="str">
        <x:v>Toby Archbolt — Victim 14</x:v>
      </x:c>
      <x:c r="C1558" s="10" t="str">
        <x:v>sh4</x:v>
      </x:c>
      <x:c r="D1558" s="10" t="str">
        <x:v>SH4 original 2004</x:v>
      </x:c>
      <x:c r="E1558" s="10" t="str">
        <x:v>wakeupAttack</x:v>
      </x:c>
      <x:c r="F1558" s="10" t="str">
        <x:v>Relèvement</x:v>
      </x:c>
      <x:c r="G1558" s="10" t="str">
        <x:v>RISE + S</x:v>
      </x:c>
      <x:c r="H1558" s="10" t="str">
        <x:v>Gloom du pasteur — Réapparition du sol</x:v>
      </x:c>
      <x:c r="I1558" s="10" t="str">
        <x:v>behavior-composite</x:v>
      </x:c>
      <x:c r="J155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8" s="10" t="str"/>
      <x:c r="L1558" s="10" t="str">
        <x:v>Règle active de versus : Aura : Les Ghosts infligent de faibles dégâts simplement par proximité, indépendamment d’un coup ou d’une prise ; le Saint Medallion neutralise ce danger de proximité. Prise : Agrippe et frappe.
Chorégraphier le slot RISE + S depuis les gestes référencés de Toby Archbolt — Victim 14, sans attribuer automatiquement le mouvement actuel au canon.</x:v>
      </x:c>
      <x:c r="M1558" s="10" t="str">
        <x:v>slot-versus-a-choregraphier</x:v>
      </x:c>
      <x:c r="N1558" s="10" t="str">
        <x:v>sh4_toby_archbolt_victim_14:ref:01</x:v>
      </x:c>
      <x:c r="O1558" s="14" t="n">
        <x:v>8</x:v>
      </x:c>
      <x:c r="P1558" s="14" t="n">
        <x:v>8</x:v>
      </x:c>
      <x:c r="Q1558" s="14" t="n">
        <x:v>28</x:v>
      </x:c>
      <x:c r="R1558" s="14" t="n">
        <x:v>79</x:v>
      </x:c>
      <x:c r="S1558" s="14" t="n">
        <x:v>158</x:v>
      </x:c>
      <x:c r="T1558" s="14" t="n">
        <x:v>0</x:v>
      </x:c>
      <x:c r="U1558" s="14" t="n">
        <x:v>1</x:v>
      </x:c>
      <x:c r="V1558" s="10" t="str">
        <x:v>Non</x:v>
      </x:c>
      <x:c r="W1558" s="10" t="str"/>
      <x:c r="X1558" s="10" t="str"/>
      <x:c r="Y1558" s="10" t="str">
        <x:v>Clip absent</x:v>
      </x:c>
      <x:c r="Z1558" s="15" t="str"/>
      <x:c r="AA1558" s="15" t="str"/>
      <x:c r="AB1558" s="15" t="str"/>
      <x:c r="AC1558" s="15" t="str"/>
      <x:c r="AD1558" s="15" t="str">
        <x:v>En cours</x:v>
      </x:c>
      <x:c r="AE1558" s="10" t="str">
        <x:v>CL_SH4_VICTIMS, CL_SH4_ENEMIES</x:v>
      </x:c>
    </x:row>
    <x:row r="1559" ht="187" customHeight="1">
      <x:c r="A1559" s="10" t="str">
        <x:v>sh4_toby_archbolt_victim_14:neutralSpecial</x:v>
      </x:c>
      <x:c r="B1559" s="10" t="str">
        <x:v>Toby Archbolt — Victim 14</x:v>
      </x:c>
      <x:c r="C1559" s="10" t="str">
        <x:v>sh4</x:v>
      </x:c>
      <x:c r="D1559" s="10" t="str">
        <x:v>SH4 original 2004</x:v>
      </x:c>
      <x:c r="E1559" s="10" t="str">
        <x:v>neutralSpecial</x:v>
      </x:c>
      <x:c r="F1559" s="10" t="str">
        <x:v>Technique</x:v>
      </x:c>
      <x:c r="G1559" s="10" t="str">
        <x:v>S</x:v>
      </x:c>
      <x:c r="H1559" s="10" t="str">
        <x:v>Présence dangereuse rapprochée</x:v>
      </x:c>
      <x:c r="I1559" s="10" t="str">
        <x:v>behavior-composite</x:v>
      </x:c>
      <x:c r="J155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59" s="10" t="str"/>
      <x:c r="L1559" s="10" t="str">
        <x:v>Règle active de versus : Aura : Les Ghosts infligent de faibles dégâts simplement par proximité, indépendamment d’un coup ou d’une prise ; le Saint Medallion neutralise ce danger de proximité. Prise : Agrippe et frappe.
Chorégraphier le slot S depuis les gestes référencés de Toby Archbolt — Victim 14, sans attribuer automatiquement le mouvement actuel au canon.</x:v>
      </x:c>
      <x:c r="M1559" s="10" t="str">
        <x:v>slot-versus-a-choregraphier</x:v>
      </x:c>
      <x:c r="N1559" s="10" t="str">
        <x:v>sh4_toby_archbolt_victim_14:ref:01</x:v>
      </x:c>
      <x:c r="O1559" s="14" t="n">
        <x:v>15</x:v>
      </x:c>
      <x:c r="P1559" s="14" t="n">
        <x:v>8</x:v>
      </x:c>
      <x:c r="Q1559" s="14" t="n">
        <x:v>26</x:v>
      </x:c>
      <x:c r="R1559" s="14" t="n">
        <x:v>105</x:v>
      </x:c>
      <x:c r="S1559" s="14" t="n">
        <x:v>178</x:v>
      </x:c>
      <x:c r="T1559" s="14" t="n">
        <x:v>0</x:v>
      </x:c>
      <x:c r="U1559" s="14" t="n">
        <x:v>1</x:v>
      </x:c>
      <x:c r="V1559" s="10" t="str">
        <x:v>Non</x:v>
      </x:c>
      <x:c r="W1559" s="10" t="str"/>
      <x:c r="X1559" s="10" t="str"/>
      <x:c r="Y1559" s="10" t="str">
        <x:v>Clip absent</x:v>
      </x:c>
      <x:c r="Z1559" s="15" t="str"/>
      <x:c r="AA1559" s="15" t="str"/>
      <x:c r="AB1559" s="15" t="str"/>
      <x:c r="AC1559" s="15" t="str"/>
      <x:c r="AD1559" s="15" t="str">
        <x:v>En cours</x:v>
      </x:c>
      <x:c r="AE1559" s="10" t="str">
        <x:v>CL_SH4_VICTIMS, CL_SH4_ENEMIES</x:v>
      </x:c>
    </x:row>
    <x:row r="1560" ht="187" customHeight="1">
      <x:c r="A1560" s="10" t="str">
        <x:v>sh4_toby_archbolt_victim_14:forwardSpecial</x:v>
      </x:c>
      <x:c r="B1560" s="10" t="str">
        <x:v>Toby Archbolt — Victim 14</x:v>
      </x:c>
      <x:c r="C1560" s="10" t="str">
        <x:v>sh4</x:v>
      </x:c>
      <x:c r="D1560" s="10" t="str">
        <x:v>SH4 original 2004</x:v>
      </x:c>
      <x:c r="E1560" s="10" t="str">
        <x:v>forwardSpecial</x:v>
      </x:c>
      <x:c r="F1560" s="10" t="str">
        <x:v>Technique</x:v>
      </x:c>
      <x:c r="G1560" s="10" t="str">
        <x:v>→ + S</x:v>
      </x:c>
      <x:c r="H1560" s="10" t="str">
        <x:v>Gloom du pasteur — Tir en marche</x:v>
      </x:c>
      <x:c r="I1560" s="10" t="str">
        <x:v>behavior-composite</x:v>
      </x:c>
      <x:c r="J156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60" s="10" t="str"/>
      <x:c r="L1560"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Toby Archbolt — Victim 14, sans attribuer automatiquement le mouvement actuel au canon.</x:v>
      </x:c>
      <x:c r="M1560" s="10" t="str">
        <x:v>slot-versus-a-choregraphier</x:v>
      </x:c>
      <x:c r="N1560" s="10" t="str">
        <x:v>sh4_toby_archbolt_victim_14:ref:01</x:v>
      </x:c>
      <x:c r="O1560" s="14" t="n">
        <x:v>13</x:v>
      </x:c>
      <x:c r="P1560" s="14" t="n">
        <x:v>10</x:v>
      </x:c>
      <x:c r="Q1560" s="14" t="n">
        <x:v>29</x:v>
      </x:c>
      <x:c r="R1560" s="14" t="n">
        <x:v>117</x:v>
      </x:c>
      <x:c r="S1560" s="14" t="n">
        <x:v>232</x:v>
      </x:c>
      <x:c r="T1560" s="14" t="n">
        <x:v>0</x:v>
      </x:c>
      <x:c r="U1560" s="14" t="n">
        <x:v>1</x:v>
      </x:c>
      <x:c r="V1560" s="10" t="str">
        <x:v>Non</x:v>
      </x:c>
      <x:c r="W1560" s="10" t="str"/>
      <x:c r="X1560" s="10" t="str"/>
      <x:c r="Y1560" s="10" t="str">
        <x:v>Clip absent</x:v>
      </x:c>
      <x:c r="Z1560" s="15" t="str"/>
      <x:c r="AA1560" s="15" t="str"/>
      <x:c r="AB1560" s="15" t="str"/>
      <x:c r="AC1560" s="15" t="str"/>
      <x:c r="AD1560" s="15" t="str">
        <x:v>En cours</x:v>
      </x:c>
      <x:c r="AE1560" s="10" t="str">
        <x:v>CL_SH4_VICTIMS, CL_SH4_ENEMIES</x:v>
      </x:c>
    </x:row>
    <x:row r="1561" ht="187" customHeight="1">
      <x:c r="A1561" s="10" t="str">
        <x:v>sh4_toby_archbolt_victim_14:backSpecial</x:v>
      </x:c>
      <x:c r="B1561" s="10" t="str">
        <x:v>Toby Archbolt — Victim 14</x:v>
      </x:c>
      <x:c r="C1561" s="10" t="str">
        <x:v>sh4</x:v>
      </x:c>
      <x:c r="D1561" s="10" t="str">
        <x:v>SH4 original 2004</x:v>
      </x:c>
      <x:c r="E1561" s="10" t="str">
        <x:v>backSpecial</x:v>
      </x:c>
      <x:c r="F1561" s="10" t="str">
        <x:v>Technique</x:v>
      </x:c>
      <x:c r="G1561" s="10" t="str">
        <x:v>← + S</x:v>
      </x:c>
      <x:c r="H1561" s="10" t="str">
        <x:v>Recul en flottement</x:v>
      </x:c>
      <x:c r="I1561" s="10" t="str">
        <x:v>behavior-composite</x:v>
      </x:c>
      <x:c r="J156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61" s="10" t="str"/>
      <x:c r="L1561"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Toby Archbolt — Victim 14, sans attribuer automatiquement le mouvement actuel au canon.</x:v>
      </x:c>
      <x:c r="M1561" s="10" t="str">
        <x:v>slot-versus-a-choregraphier</x:v>
      </x:c>
      <x:c r="N1561" s="10" t="str">
        <x:v>sh4_toby_archbolt_victim_14:ref:01</x:v>
      </x:c>
      <x:c r="O1561" s="14" t="n">
        <x:v>10</x:v>
      </x:c>
      <x:c r="P1561" s="14" t="n">
        <x:v>5</x:v>
      </x:c>
      <x:c r="Q1561" s="14" t="n">
        <x:v>24</x:v>
      </x:c>
      <x:c r="R1561" s="14" t="n">
        <x:v>73</x:v>
      </x:c>
      <x:c r="S1561" s="14" t="n">
        <x:v>198</x:v>
      </x:c>
      <x:c r="T1561" s="14" t="n">
        <x:v>0</x:v>
      </x:c>
      <x:c r="U1561" s="14" t="n">
        <x:v>1</x:v>
      </x:c>
      <x:c r="V1561" s="10" t="str">
        <x:v>Non</x:v>
      </x:c>
      <x:c r="W1561" s="10" t="str"/>
      <x:c r="X1561" s="10" t="str"/>
      <x:c r="Y1561" s="10" t="str">
        <x:v>Clip absent</x:v>
      </x:c>
      <x:c r="Z1561" s="15" t="str"/>
      <x:c r="AA1561" s="15" t="str"/>
      <x:c r="AB1561" s="15" t="str"/>
      <x:c r="AC1561" s="15" t="str"/>
      <x:c r="AD1561" s="15" t="str">
        <x:v>En cours</x:v>
      </x:c>
      <x:c r="AE1561" s="10" t="str">
        <x:v>CL_SH4_VICTIMS, CL_SH4_ENEMIES</x:v>
      </x:c>
    </x:row>
    <x:row r="1562" ht="187" customHeight="1">
      <x:c r="A1562" s="10" t="str">
        <x:v>sh4_toby_archbolt_victim_14:downSpecial</x:v>
      </x:c>
      <x:c r="B1562" s="10" t="str">
        <x:v>Toby Archbolt — Victim 14</x:v>
      </x:c>
      <x:c r="C1562" s="10" t="str">
        <x:v>sh4</x:v>
      </x:c>
      <x:c r="D1562" s="10" t="str">
        <x:v>SH4 original 2004</x:v>
      </x:c>
      <x:c r="E1562" s="10" t="str">
        <x:v>downSpecial</x:v>
      </x:c>
      <x:c r="F1562" s="10" t="str">
        <x:v>Technique</x:v>
      </x:c>
      <x:c r="G1562" s="10" t="str">
        <x:v>↓ + S</x:v>
      </x:c>
      <x:c r="H1562" s="10" t="str">
        <x:v>Aura de proximité</x:v>
      </x:c>
      <x:c r="I1562" s="10" t="str">
        <x:v>behavior-composite</x:v>
      </x:c>
      <x:c r="J156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62" s="10" t="str"/>
      <x:c r="L1562" s="10" t="str">
        <x:v>Règle active de versus : Aura : Les Ghosts infligent de faibles dégâts simplement par proximité, indépendamment d’un coup ou d’une prise ; le Saint Medallion neutralise ce danger de proximité. Prise : Agrippe et frappe.
Chorégraphier le slot ↓ + S depuis les gestes référencés de Toby Archbolt — Victim 14, sans attribuer automatiquement le mouvement actuel au canon.</x:v>
      </x:c>
      <x:c r="M1562" s="10" t="str">
        <x:v>slot-versus-a-choregraphier</x:v>
      </x:c>
      <x:c r="N1562" s="10" t="str">
        <x:v>sh4_toby_archbolt_victim_14:ref:01</x:v>
      </x:c>
      <x:c r="O1562" s="14" t="n">
        <x:v>19</x:v>
      </x:c>
      <x:c r="P1562" s="14" t="n">
        <x:v>8</x:v>
      </x:c>
      <x:c r="Q1562" s="14" t="n">
        <x:v>31</x:v>
      </x:c>
      <x:c r="R1562" s="14" t="n">
        <x:v>98</x:v>
      </x:c>
      <x:c r="S1562" s="14" t="n">
        <x:v>178</x:v>
      </x:c>
      <x:c r="T1562" s="14" t="n">
        <x:v>0</x:v>
      </x:c>
      <x:c r="U1562" s="14" t="n">
        <x:v>1</x:v>
      </x:c>
      <x:c r="V1562" s="10" t="str">
        <x:v>Non</x:v>
      </x:c>
      <x:c r="W1562" s="10" t="str"/>
      <x:c r="X1562" s="10" t="str"/>
      <x:c r="Y1562" s="10" t="str">
        <x:v>Clip absent</x:v>
      </x:c>
      <x:c r="Z1562" s="15" t="str"/>
      <x:c r="AA1562" s="15" t="str"/>
      <x:c r="AB1562" s="15" t="str"/>
      <x:c r="AC1562" s="15" t="str"/>
      <x:c r="AD1562" s="15" t="str">
        <x:v>En cours</x:v>
      </x:c>
      <x:c r="AE1562" s="10" t="str">
        <x:v>CL_SH4_VICTIMS, CL_SH4_ENEMIES</x:v>
      </x:c>
    </x:row>
    <x:row r="1563" ht="187" customHeight="1">
      <x:c r="A1563" s="10" t="str">
        <x:v>sh4_toby_archbolt_victim_14:airSpecial</x:v>
      </x:c>
      <x:c r="B1563" s="10" t="str">
        <x:v>Toby Archbolt — Victim 14</x:v>
      </x:c>
      <x:c r="C1563" s="10" t="str">
        <x:v>sh4</x:v>
      </x:c>
      <x:c r="D1563" s="10" t="str">
        <x:v>SH4 original 2004</x:v>
      </x:c>
      <x:c r="E1563" s="10" t="str">
        <x:v>airSpecial</x:v>
      </x:c>
      <x:c r="F1563" s="10" t="str">
        <x:v>Technique</x:v>
      </x:c>
      <x:c r="G1563" s="10" t="str">
        <x:v>AIR + S</x:v>
      </x:c>
      <x:c r="H1563" s="10" t="str">
        <x:v>Gloom du pasteur — Salve plongeante</x:v>
      </x:c>
      <x:c r="I1563" s="10" t="str">
        <x:v>behavior-composite</x:v>
      </x:c>
      <x:c r="J156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63" s="10" t="str"/>
      <x:c r="L1563" s="10" t="str">
        <x:v>Règle active de versus : Aura : Les Ghosts infligent de faibles dégâts simplement par proximité, indépendamment d’un coup ou d’une prise ; le Saint Medallion neutralise ce danger de proximité. Prise : Agrippe et frappe.
Chorégraphier le slot AIR + S depuis les gestes référencés de Toby Archbolt — Victim 14, sans attribuer automatiquement le mouvement actuel au canon.</x:v>
      </x:c>
      <x:c r="M1563" s="10" t="str">
        <x:v>slot-versus-a-choregraphier</x:v>
      </x:c>
      <x:c r="N1563" s="10" t="str">
        <x:v>sh4_toby_archbolt_victim_14:ref:01</x:v>
      </x:c>
      <x:c r="O1563" s="14" t="n">
        <x:v>14</x:v>
      </x:c>
      <x:c r="P1563" s="14" t="n">
        <x:v>9</x:v>
      </x:c>
      <x:c r="Q1563" s="14" t="n">
        <x:v>24</x:v>
      </x:c>
      <x:c r="R1563" s="14" t="n">
        <x:v>111</x:v>
      </x:c>
      <x:c r="S1563" s="14" t="n">
        <x:v>218</x:v>
      </x:c>
      <x:c r="T1563" s="14" t="n">
        <x:v>0</x:v>
      </x:c>
      <x:c r="U1563" s="14" t="n">
        <x:v>1</x:v>
      </x:c>
      <x:c r="V1563" s="10" t="str">
        <x:v>Non</x:v>
      </x:c>
      <x:c r="W1563" s="10" t="str"/>
      <x:c r="X1563" s="10" t="str"/>
      <x:c r="Y1563" s="10" t="str">
        <x:v>Clip absent</x:v>
      </x:c>
      <x:c r="Z1563" s="15" t="str"/>
      <x:c r="AA1563" s="15" t="str"/>
      <x:c r="AB1563" s="15" t="str"/>
      <x:c r="AC1563" s="15" t="str"/>
      <x:c r="AD1563" s="15" t="str">
        <x:v>En cours</x:v>
      </x:c>
      <x:c r="AE1563" s="10" t="str">
        <x:v>CL_SH4_VICTIMS, CL_SH4_ENEMIES</x:v>
      </x:c>
    </x:row>
    <x:row r="1564" ht="187" customHeight="1">
      <x:c r="A1564" s="10" t="str">
        <x:v>sh4_toby_archbolt_victim_14:super</x:v>
      </x:c>
      <x:c r="B1564" s="10" t="str">
        <x:v>Toby Archbolt — Victim 14</x:v>
      </x:c>
      <x:c r="C1564" s="10" t="str">
        <x:v>sh4</x:v>
      </x:c>
      <x:c r="D1564" s="10" t="str">
        <x:v>SH4 original 2004</x:v>
      </x:c>
      <x:c r="E1564" s="10" t="str">
        <x:v>super</x:v>
      </x:c>
      <x:c r="F1564" s="10" t="str">
        <x:v>Super</x:v>
      </x:c>
      <x:c r="G1564" s="10" t="str">
        <x:v>N</x:v>
      </x:c>
      <x:c r="H1564" s="10" t="str">
        <x:v>Pression de proximité</x:v>
      </x:c>
      <x:c r="I1564" s="10" t="str">
        <x:v>versus-adaptation</x:v>
      </x:c>
      <x:c r="J156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64" s="10" t="str">
        <x:v>Super proposé — Toby Archbolt — Victim 14</x:v>
      </x:c>
      <x:c r="L1564"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x:v>
      </x:c>
      <x:c r="M1564" s="10" t="str">
        <x:v>adaptation-versus-proposee</x:v>
      </x:c>
      <x:c r="N1564" s="10" t="str">
        <x:v>sh4_toby_archbolt_victim_14:ref:01</x:v>
      </x:c>
      <x:c r="O1564" s="14" t="n">
        <x:v>27</x:v>
      </x:c>
      <x:c r="P1564" s="14" t="n">
        <x:v>14</x:v>
      </x:c>
      <x:c r="Q1564" s="14" t="n">
        <x:v>43</x:v>
      </x:c>
      <x:c r="R1564" s="14" t="n">
        <x:v>224</x:v>
      </x:c>
      <x:c r="S1564" s="14" t="n">
        <x:v>178</x:v>
      </x:c>
      <x:c r="T1564" s="14" t="n">
        <x:v>100</x:v>
      </x:c>
      <x:c r="U1564" s="14" t="n">
        <x:v>2</x:v>
      </x:c>
      <x:c r="V1564" s="10" t="str">
        <x:v>Non</x:v>
      </x:c>
      <x:c r="W1564" s="10" t="str"/>
      <x:c r="X1564" s="10" t="str"/>
      <x:c r="Y1564" s="10" t="str">
        <x:v>Clip absent</x:v>
      </x:c>
      <x:c r="Z1564" s="15" t="str"/>
      <x:c r="AA1564" s="15" t="str"/>
      <x:c r="AB1564" s="15" t="str"/>
      <x:c r="AC1564" s="15" t="str"/>
      <x:c r="AD1564" s="15" t="str">
        <x:v>En cours</x:v>
      </x:c>
      <x:c r="AE1564" s="10" t="str">
        <x:v>CL_SH4_VICTIMS, CL_SH4_ENEMIES</x:v>
      </x:c>
    </x:row>
    <x:row r="1565" ht="187" customHeight="1">
      <x:c r="A1565" s="10" t="str">
        <x:v>sh4_toby_archbolt_victim_14:desperation</x:v>
      </x:c>
      <x:c r="B1565" s="10" t="str">
        <x:v>Toby Archbolt — Victim 14</x:v>
      </x:c>
      <x:c r="C1565" s="10" t="str">
        <x:v>sh4</x:v>
      </x:c>
      <x:c r="D1565" s="10" t="str">
        <x:v>SH4 original 2004</x:v>
      </x:c>
      <x:c r="E1565" s="10" t="str">
        <x:v>desperation</x:v>
      </x:c>
      <x:c r="F1565" s="10" t="str">
        <x:v>Super de désespoir</x:v>
      </x:c>
      <x:c r="G1565" s="10" t="str">
        <x:v>≤ 30% HP + N</x:v>
      </x:c>
      <x:c r="H1565" s="10" t="str">
        <x:v>Dernière pression spectrale — dernier recours</x:v>
      </x:c>
      <x:c r="I1565" s="10" t="str">
        <x:v>versus-adaptation</x:v>
      </x:c>
      <x:c r="J156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65" s="10" t="str">
        <x:v>Super proposé — Toby Archbolt — Victim 14 — déclinaison désespoir</x:v>
      </x:c>
      <x:c r="L1565" s="10" t="str">
        <x:v>Règle active de versus : Aura : Les Ghosts infligent de faibles dégâts simplement par proximité, indépendamment d’un coup ou d’une prise ; le Saint Medallion neutralise ce danger de proximité. Prise : Agrippe et frappe.
Variante à réaliser avec son apparence propre. Présence insistante : approche spectrale suivie d’une prise, aura bornée pour le versus. Déclinaison de désespoir à définir depuis cette même capacité ; le seuil de vitalité est une règle du versus.</x:v>
      </x:c>
      <x:c r="M1565" s="10" t="str">
        <x:v>adaptation-versus-proposee</x:v>
      </x:c>
      <x:c r="N1565" s="10" t="str">
        <x:v>sh4_toby_archbolt_victim_14:ref:01</x:v>
      </x:c>
      <x:c r="O1565" s="14" t="n">
        <x:v>34</x:v>
      </x:c>
      <x:c r="P1565" s="14" t="n">
        <x:v>18</x:v>
      </x:c>
      <x:c r="Q1565" s="14" t="n">
        <x:v>52</x:v>
      </x:c>
      <x:c r="R1565" s="14" t="n">
        <x:v>265</x:v>
      </x:c>
      <x:c r="S1565" s="14" t="n">
        <x:v>178</x:v>
      </x:c>
      <x:c r="T1565" s="14" t="n">
        <x:v>100</x:v>
      </x:c>
      <x:c r="U1565" s="14" t="n">
        <x:v>2</x:v>
      </x:c>
      <x:c r="V1565" s="10" t="str">
        <x:v>Non</x:v>
      </x:c>
      <x:c r="W1565" s="10" t="str"/>
      <x:c r="X1565" s="10" t="str"/>
      <x:c r="Y1565" s="10" t="str">
        <x:v>Clip absent</x:v>
      </x:c>
      <x:c r="Z1565" s="15" t="str"/>
      <x:c r="AA1565" s="15" t="str"/>
      <x:c r="AB1565" s="15" t="str"/>
      <x:c r="AC1565" s="15" t="str"/>
      <x:c r="AD1565" s="15" t="str">
        <x:v>En cours</x:v>
      </x:c>
      <x:c r="AE1565" s="10" t="str">
        <x:v>CL_SH4_VICTIMS, CL_SH4_ENEMIES</x:v>
      </x:c>
    </x:row>
    <x:row r="1566" ht="317" customHeight="1">
      <x:c r="A1566" s="10" t="str">
        <x:v>sh4_joseph_schreiber_victim_15:neutralLight</x:v>
      </x:c>
      <x:c r="B1566" s="10" t="str">
        <x:v>Joseph Schreiber — Victim 15</x:v>
      </x:c>
      <x:c r="C1566" s="10" t="str">
        <x:v>sh4</x:v>
      </x:c>
      <x:c r="D1566" s="10" t="str">
        <x:v>SH4 original 2004</x:v>
      </x:c>
      <x:c r="E1566" s="10" t="str">
        <x:v>neutralLight</x:v>
      </x:c>
      <x:c r="F1566" s="10" t="str">
        <x:v>Normal</x:v>
      </x:c>
      <x:c r="G1566" s="10" t="str">
        <x:v>L</x:v>
      </x:c>
      <x:c r="H1566" s="10" t="str">
        <x:v>Contact spectral</x:v>
      </x:c>
      <x:c r="I1566" s="10" t="str">
        <x:v>versus-adaptation</x:v>
      </x:c>
      <x:c r="J1566"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66" s="10" t="str"/>
      <x:c r="L1566"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66" s="10" t="str">
        <x:v>non-applicable-lore</x:v>
      </x:c>
      <x:c r="N1566" s="10" t="str">
        <x:v>sh4_joseph_schreiber_victim_15:ref:01</x:v>
      </x:c>
      <x:c r="O1566" s="14" t="n">
        <x:v>5</x:v>
      </x:c>
      <x:c r="P1566" s="14" t="n">
        <x:v>3</x:v>
      </x:c>
      <x:c r="Q1566" s="14" t="n">
        <x:v>9</x:v>
      </x:c>
      <x:c r="R1566" s="14" t="n">
        <x:v>34</x:v>
      </x:c>
      <x:c r="S1566" s="14" t="n">
        <x:v>62</x:v>
      </x:c>
      <x:c r="T1566" s="14" t="n">
        <x:v>0</x:v>
      </x:c>
      <x:c r="U1566" s="14" t="n">
        <x:v>1</x:v>
      </x:c>
      <x:c r="V1566" s="10" t="str">
        <x:v>Non</x:v>
      </x:c>
      <x:c r="W1566" s="10" t="str"/>
      <x:c r="X1566" s="10" t="str"/>
      <x:c r="Y1566" s="10" t="str">
        <x:v>Clip absent</x:v>
      </x:c>
      <x:c r="Z1566" s="15" t="str"/>
      <x:c r="AA1566" s="15" t="str"/>
      <x:c r="AB1566" s="15" t="str"/>
      <x:c r="AC1566" s="15" t="str"/>
      <x:c r="AD1566" s="15" t="str">
        <x:v>À tester</x:v>
      </x:c>
      <x:c r="AE1566" s="10" t="str">
        <x:v>CL_JOSEPH, CL_SH4_VICTIMS, EXT_SH4_SCRIPT_20261023, CL_SH4_12_ROOM_302_OF_THE_PAST</x:v>
      </x:c>
    </x:row>
    <x:row r="1567" ht="317" customHeight="1">
      <x:c r="A1567" s="10" t="str">
        <x:v>sh4_joseph_schreiber_victim_15:forwardLight</x:v>
      </x:c>
      <x:c r="B1567" s="10" t="str">
        <x:v>Joseph Schreiber — Victim 15</x:v>
      </x:c>
      <x:c r="C1567" s="10" t="str">
        <x:v>sh4</x:v>
      </x:c>
      <x:c r="D1567" s="10" t="str">
        <x:v>SH4 original 2004</x:v>
      </x:c>
      <x:c r="E1567" s="10" t="str">
        <x:v>forwardLight</x:v>
      </x:c>
      <x:c r="F1567" s="10" t="str">
        <x:v>Normal directionnel</x:v>
      </x:c>
      <x:c r="G1567" s="10" t="str">
        <x:v>→ + L</x:v>
      </x:c>
      <x:c r="H1567" s="10" t="str">
        <x:v>Glissement mural</x:v>
      </x:c>
      <x:c r="I1567" s="10" t="str">
        <x:v>versus-adaptation</x:v>
      </x:c>
      <x:c r="J1567"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67" s="10" t="str"/>
      <x:c r="L1567"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67" s="10" t="str">
        <x:v>non-applicable-lore</x:v>
      </x:c>
      <x:c r="N1567" s="10" t="str">
        <x:v>sh4_joseph_schreiber_victim_15:ref:01</x:v>
      </x:c>
      <x:c r="O1567" s="14" t="n">
        <x:v>7</x:v>
      </x:c>
      <x:c r="P1567" s="14" t="n">
        <x:v>4</x:v>
      </x:c>
      <x:c r="Q1567" s="14" t="n">
        <x:v>12</x:v>
      </x:c>
      <x:c r="R1567" s="14" t="n">
        <x:v>46</x:v>
      </x:c>
      <x:c r="S1567" s="14" t="n">
        <x:v>82</x:v>
      </x:c>
      <x:c r="T1567" s="14" t="n">
        <x:v>0</x:v>
      </x:c>
      <x:c r="U1567" s="14" t="n">
        <x:v>1</x:v>
      </x:c>
      <x:c r="V1567" s="10" t="str">
        <x:v>Non</x:v>
      </x:c>
      <x:c r="W1567" s="10" t="str"/>
      <x:c r="X1567" s="10" t="str"/>
      <x:c r="Y1567" s="10" t="str">
        <x:v>Clip absent</x:v>
      </x:c>
      <x:c r="Z1567" s="15" t="str"/>
      <x:c r="AA1567" s="15" t="str"/>
      <x:c r="AB1567" s="15" t="str"/>
      <x:c r="AC1567" s="15" t="str"/>
      <x:c r="AD1567" s="15" t="str">
        <x:v>À tester</x:v>
      </x:c>
      <x:c r="AE1567" s="10" t="str">
        <x:v>CL_JOSEPH, CL_SH4_VICTIMS, EXT_SH4_SCRIPT_20261023, CL_SH4_12_ROOM_302_OF_THE_PAST</x:v>
      </x:c>
    </x:row>
    <x:row r="1568" ht="317" customHeight="1">
      <x:c r="A1568" s="10" t="str">
        <x:v>sh4_joseph_schreiber_victim_15:crouchLight</x:v>
      </x:c>
      <x:c r="B1568" s="10" t="str">
        <x:v>Joseph Schreiber — Victim 15</x:v>
      </x:c>
      <x:c r="C1568" s="10" t="str">
        <x:v>sh4</x:v>
      </x:c>
      <x:c r="D1568" s="10" t="str">
        <x:v>SH4 original 2004</x:v>
      </x:c>
      <x:c r="E1568" s="10" t="str">
        <x:v>crouchLight</x:v>
      </x:c>
      <x:c r="F1568" s="10" t="str">
        <x:v>Normal</x:v>
      </x:c>
      <x:c r="G1568" s="10" t="str">
        <x:v>↓ + L</x:v>
      </x:c>
      <x:c r="H1568" s="10" t="str">
        <x:v>Main sous le plancher</x:v>
      </x:c>
      <x:c r="I1568" s="10" t="str">
        <x:v>versus-adaptation</x:v>
      </x:c>
      <x:c r="J1568"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68" s="10" t="str"/>
      <x:c r="L1568"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68" s="10" t="str">
        <x:v>non-applicable-lore</x:v>
      </x:c>
      <x:c r="N1568" s="10" t="str">
        <x:v>sh4_joseph_schreiber_victim_15:ref:01</x:v>
      </x:c>
      <x:c r="O1568" s="14" t="n">
        <x:v>6</x:v>
      </x:c>
      <x:c r="P1568" s="14" t="n">
        <x:v>4</x:v>
      </x:c>
      <x:c r="Q1568" s="14" t="n">
        <x:v>11</x:v>
      </x:c>
      <x:c r="R1568" s="14" t="n">
        <x:v>38</x:v>
      </x:c>
      <x:c r="S1568" s="14" t="n">
        <x:v>70</x:v>
      </x:c>
      <x:c r="T1568" s="14" t="n">
        <x:v>0</x:v>
      </x:c>
      <x:c r="U1568" s="14" t="n">
        <x:v>1</x:v>
      </x:c>
      <x:c r="V1568" s="10" t="str">
        <x:v>Non</x:v>
      </x:c>
      <x:c r="W1568" s="10" t="str"/>
      <x:c r="X1568" s="10" t="str"/>
      <x:c r="Y1568" s="10" t="str">
        <x:v>Clip absent</x:v>
      </x:c>
      <x:c r="Z1568" s="15" t="str"/>
      <x:c r="AA1568" s="15" t="str"/>
      <x:c r="AB1568" s="15" t="str"/>
      <x:c r="AC1568" s="15" t="str"/>
      <x:c r="AD1568" s="15" t="str">
        <x:v>À tester</x:v>
      </x:c>
      <x:c r="AE1568" s="10" t="str">
        <x:v>CL_JOSEPH, CL_SH4_VICTIMS, EXT_SH4_SCRIPT_20261023, CL_SH4_12_ROOM_302_OF_THE_PAST</x:v>
      </x:c>
    </x:row>
    <x:row r="1569" ht="317" customHeight="1">
      <x:c r="A1569" s="10" t="str">
        <x:v>sh4_joseph_schreiber_victim_15:airLight</x:v>
      </x:c>
      <x:c r="B1569" s="10" t="str">
        <x:v>Joseph Schreiber — Victim 15</x:v>
      </x:c>
      <x:c r="C1569" s="10" t="str">
        <x:v>sh4</x:v>
      </x:c>
      <x:c r="D1569" s="10" t="str">
        <x:v>SH4 original 2004</x:v>
      </x:c>
      <x:c r="E1569" s="10" t="str">
        <x:v>airLight</x:v>
      </x:c>
      <x:c r="F1569" s="10" t="str">
        <x:v>Attaque aérienne</x:v>
      </x:c>
      <x:c r="G1569" s="10" t="str">
        <x:v>AIR + L</x:v>
      </x:c>
      <x:c r="H1569" s="10" t="str">
        <x:v>Passage suspendu</x:v>
      </x:c>
      <x:c r="I1569" s="10" t="str">
        <x:v>versus-adaptation</x:v>
      </x:c>
      <x:c r="J1569"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69" s="10" t="str"/>
      <x:c r="L1569"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69" s="10" t="str">
        <x:v>non-applicable-lore</x:v>
      </x:c>
      <x:c r="N1569" s="10" t="str">
        <x:v>sh4_joseph_schreiber_victim_15:ref:01</x:v>
      </x:c>
      <x:c r="O1569" s="14" t="n">
        <x:v>5</x:v>
      </x:c>
      <x:c r="P1569" s="14" t="n">
        <x:v>5</x:v>
      </x:c>
      <x:c r="Q1569" s="14" t="n">
        <x:v>10</x:v>
      </x:c>
      <x:c r="R1569" s="14" t="n">
        <x:v>40</x:v>
      </x:c>
      <x:c r="S1569" s="14" t="n">
        <x:v>68</x:v>
      </x:c>
      <x:c r="T1569" s="14" t="n">
        <x:v>0</x:v>
      </x:c>
      <x:c r="U1569" s="14" t="n">
        <x:v>1</x:v>
      </x:c>
      <x:c r="V1569" s="10" t="str">
        <x:v>Non</x:v>
      </x:c>
      <x:c r="W1569" s="10" t="str"/>
      <x:c r="X1569" s="10" t="str"/>
      <x:c r="Y1569" s="10" t="str">
        <x:v>Clip absent</x:v>
      </x:c>
      <x:c r="Z1569" s="15" t="str"/>
      <x:c r="AA1569" s="15" t="str"/>
      <x:c r="AB1569" s="15" t="str"/>
      <x:c r="AC1569" s="15" t="str"/>
      <x:c r="AD1569" s="15" t="str">
        <x:v>À tester</x:v>
      </x:c>
      <x:c r="AE1569" s="10" t="str">
        <x:v>CL_JOSEPH, CL_SH4_VICTIMS, EXT_SH4_SCRIPT_20261023, CL_SH4_12_ROOM_302_OF_THE_PAST</x:v>
      </x:c>
    </x:row>
    <x:row r="1570" ht="317" customHeight="1">
      <x:c r="A1570" s="10" t="str">
        <x:v>sh4_joseph_schreiber_victim_15:neutralHeavy</x:v>
      </x:c>
      <x:c r="B1570" s="10" t="str">
        <x:v>Joseph Schreiber — Victim 15</x:v>
      </x:c>
      <x:c r="C1570" s="10" t="str">
        <x:v>sh4</x:v>
      </x:c>
      <x:c r="D1570" s="10" t="str">
        <x:v>SH4 original 2004</x:v>
      </x:c>
      <x:c r="E1570" s="10" t="str">
        <x:v>neutralHeavy</x:v>
      </x:c>
      <x:c r="F1570" s="10" t="str">
        <x:v>Normal</x:v>
      </x:c>
      <x:c r="G1570" s="10" t="str">
        <x:v>H</x:v>
      </x:c>
      <x:c r="H1570" s="10" t="str">
        <x:v>Saisie du cœur</x:v>
      </x:c>
      <x:c r="I1570" s="10" t="str">
        <x:v>versus-adaptation</x:v>
      </x:c>
      <x:c r="J1570"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0" s="10" t="str"/>
      <x:c r="L1570"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0" s="10" t="str">
        <x:v>non-applicable-lore</x:v>
      </x:c>
      <x:c r="N1570" s="10" t="str">
        <x:v>sh4_joseph_schreiber_victim_15:ref:01</x:v>
      </x:c>
      <x:c r="O1570" s="14" t="n">
        <x:v>12</x:v>
      </x:c>
      <x:c r="P1570" s="14" t="n">
        <x:v>6</x:v>
      </x:c>
      <x:c r="Q1570" s="14" t="n">
        <x:v>21</x:v>
      </x:c>
      <x:c r="R1570" s="14" t="n">
        <x:v>78</x:v>
      </x:c>
      <x:c r="S1570" s="14" t="n">
        <x:v>96</x:v>
      </x:c>
      <x:c r="T1570" s="14" t="n">
        <x:v>0</x:v>
      </x:c>
      <x:c r="U1570" s="14" t="n">
        <x:v>1</x:v>
      </x:c>
      <x:c r="V1570" s="10" t="str">
        <x:v>Non</x:v>
      </x:c>
      <x:c r="W1570" s="10" t="str"/>
      <x:c r="X1570" s="10" t="str"/>
      <x:c r="Y1570" s="10" t="str">
        <x:v>Clip absent</x:v>
      </x:c>
      <x:c r="Z1570" s="15" t="str"/>
      <x:c r="AA1570" s="15" t="str"/>
      <x:c r="AB1570" s="15" t="str"/>
      <x:c r="AC1570" s="15" t="str"/>
      <x:c r="AD1570" s="15" t="str">
        <x:v>À tester</x:v>
      </x:c>
      <x:c r="AE1570" s="10" t="str">
        <x:v>CL_JOSEPH, CL_SH4_VICTIMS, EXT_SH4_SCRIPT_20261023, CL_SH4_12_ROOM_302_OF_THE_PAST</x:v>
      </x:c>
    </x:row>
    <x:row r="1571" ht="317" customHeight="1">
      <x:c r="A1571" s="10" t="str">
        <x:v>sh4_joseph_schreiber_victim_15:forwardHeavy</x:v>
      </x:c>
      <x:c r="B1571" s="10" t="str">
        <x:v>Joseph Schreiber — Victim 15</x:v>
      </x:c>
      <x:c r="C1571" s="10" t="str">
        <x:v>sh4</x:v>
      </x:c>
      <x:c r="D1571" s="10" t="str">
        <x:v>SH4 original 2004</x:v>
      </x:c>
      <x:c r="E1571" s="10" t="str">
        <x:v>forwardHeavy</x:v>
      </x:c>
      <x:c r="F1571" s="10" t="str">
        <x:v>Normal directionnel</x:v>
      </x:c>
      <x:c r="G1571" s="10" t="str">
        <x:v>→ + H</x:v>
      </x:c>
      <x:c r="H1571" s="10" t="str">
        <x:v>Traversée</x:v>
      </x:c>
      <x:c r="I1571" s="10" t="str">
        <x:v>versus-adaptation</x:v>
      </x:c>
      <x:c r="J1571"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1" s="10" t="str"/>
      <x:c r="L1571"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1" s="10" t="str">
        <x:v>non-applicable-lore</x:v>
      </x:c>
      <x:c r="N1571" s="10" t="str">
        <x:v>sh4_joseph_schreiber_victim_15:ref:01</x:v>
      </x:c>
      <x:c r="O1571" s="14" t="n">
        <x:v>17</x:v>
      </x:c>
      <x:c r="P1571" s="14" t="n">
        <x:v>7</x:v>
      </x:c>
      <x:c r="Q1571" s="14" t="n">
        <x:v>27</x:v>
      </x:c>
      <x:c r="R1571" s="14" t="n">
        <x:v>102</x:v>
      </x:c>
      <x:c r="S1571" s="14" t="n">
        <x:v>126</x:v>
      </x:c>
      <x:c r="T1571" s="14" t="n">
        <x:v>0</x:v>
      </x:c>
      <x:c r="U1571" s="14" t="n">
        <x:v>1</x:v>
      </x:c>
      <x:c r="V1571" s="10" t="str">
        <x:v>Non</x:v>
      </x:c>
      <x:c r="W1571" s="10" t="str"/>
      <x:c r="X1571" s="10" t="str"/>
      <x:c r="Y1571" s="10" t="str">
        <x:v>Clip absent</x:v>
      </x:c>
      <x:c r="Z1571" s="15" t="str"/>
      <x:c r="AA1571" s="15" t="str"/>
      <x:c r="AB1571" s="15" t="str"/>
      <x:c r="AC1571" s="15" t="str"/>
      <x:c r="AD1571" s="15" t="str">
        <x:v>À tester</x:v>
      </x:c>
      <x:c r="AE1571" s="10" t="str">
        <x:v>CL_JOSEPH, CL_SH4_VICTIMS, EXT_SH4_SCRIPT_20261023, CL_SH4_12_ROOM_302_OF_THE_PAST</x:v>
      </x:c>
    </x:row>
    <x:row r="1572" ht="317" customHeight="1">
      <x:c r="A1572" s="10" t="str">
        <x:v>sh4_joseph_schreiber_victim_15:crouchHeavy</x:v>
      </x:c>
      <x:c r="B1572" s="10" t="str">
        <x:v>Joseph Schreiber — Victim 15</x:v>
      </x:c>
      <x:c r="C1572" s="10" t="str">
        <x:v>sh4</x:v>
      </x:c>
      <x:c r="D1572" s="10" t="str">
        <x:v>SH4 original 2004</x:v>
      </x:c>
      <x:c r="E1572" s="10" t="str">
        <x:v>crouchHeavy</x:v>
      </x:c>
      <x:c r="F1572" s="10" t="str">
        <x:v>Normal</x:v>
      </x:c>
      <x:c r="G1572" s="10" t="str">
        <x:v>↓ + H</x:v>
      </x:c>
      <x:c r="H1572" s="10" t="str">
        <x:v>Aura au sol</x:v>
      </x:c>
      <x:c r="I1572" s="10" t="str">
        <x:v>versus-adaptation</x:v>
      </x:c>
      <x:c r="J1572"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2" s="10" t="str"/>
      <x:c r="L1572"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2" s="10" t="str">
        <x:v>non-applicable-lore</x:v>
      </x:c>
      <x:c r="N1572" s="10" t="str">
        <x:v>sh4_joseph_schreiber_victim_15:ref:01</x:v>
      </x:c>
      <x:c r="O1572" s="14" t="n">
        <x:v>13</x:v>
      </x:c>
      <x:c r="P1572" s="14" t="n">
        <x:v>6</x:v>
      </x:c>
      <x:c r="Q1572" s="14" t="n">
        <x:v>23</x:v>
      </x:c>
      <x:c r="R1572" s="14" t="n">
        <x:v>72</x:v>
      </x:c>
      <x:c r="S1572" s="14" t="n">
        <x:v>104</x:v>
      </x:c>
      <x:c r="T1572" s="14" t="n">
        <x:v>0</x:v>
      </x:c>
      <x:c r="U1572" s="14" t="n">
        <x:v>1</x:v>
      </x:c>
      <x:c r="V1572" s="10" t="str">
        <x:v>Non</x:v>
      </x:c>
      <x:c r="W1572" s="10" t="str"/>
      <x:c r="X1572" s="10" t="str"/>
      <x:c r="Y1572" s="10" t="str">
        <x:v>Clip absent</x:v>
      </x:c>
      <x:c r="Z1572" s="15" t="str"/>
      <x:c r="AA1572" s="15" t="str"/>
      <x:c r="AB1572" s="15" t="str"/>
      <x:c r="AC1572" s="15" t="str"/>
      <x:c r="AD1572" s="15" t="str">
        <x:v>À tester</x:v>
      </x:c>
      <x:c r="AE1572" s="10" t="str">
        <x:v>CL_JOSEPH, CL_SH4_VICTIMS, EXT_SH4_SCRIPT_20261023, CL_SH4_12_ROOM_302_OF_THE_PAST</x:v>
      </x:c>
    </x:row>
    <x:row r="1573" ht="317" customHeight="1">
      <x:c r="A1573" s="10" t="str">
        <x:v>sh4_joseph_schreiber_victim_15:airHeavy</x:v>
      </x:c>
      <x:c r="B1573" s="10" t="str">
        <x:v>Joseph Schreiber — Victim 15</x:v>
      </x:c>
      <x:c r="C1573" s="10" t="str">
        <x:v>sh4</x:v>
      </x:c>
      <x:c r="D1573" s="10" t="str">
        <x:v>SH4 original 2004</x:v>
      </x:c>
      <x:c r="E1573" s="10" t="str">
        <x:v>airHeavy</x:v>
      </x:c>
      <x:c r="F1573" s="10" t="str">
        <x:v>Attaque aérienne</x:v>
      </x:c>
      <x:c r="G1573" s="10" t="str">
        <x:v>AIR + H</x:v>
      </x:c>
      <x:c r="H1573" s="10" t="str">
        <x:v>Chute intangible</x:v>
      </x:c>
      <x:c r="I1573" s="10" t="str">
        <x:v>versus-adaptation</x:v>
      </x:c>
      <x:c r="J1573"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3" s="10" t="str"/>
      <x:c r="L1573"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3" s="10" t="str">
        <x:v>non-applicable-lore</x:v>
      </x:c>
      <x:c r="N1573" s="10" t="str">
        <x:v>sh4_joseph_schreiber_victim_15:ref:01</x:v>
      </x:c>
      <x:c r="O1573" s="14" t="n">
        <x:v>13</x:v>
      </x:c>
      <x:c r="P1573" s="14" t="n">
        <x:v>7</x:v>
      </x:c>
      <x:c r="Q1573" s="14" t="n">
        <x:v>22</x:v>
      </x:c>
      <x:c r="R1573" s="14" t="n">
        <x:v>88</x:v>
      </x:c>
      <x:c r="S1573" s="14" t="n">
        <x:v>96</x:v>
      </x:c>
      <x:c r="T1573" s="14" t="n">
        <x:v>0</x:v>
      </x:c>
      <x:c r="U1573" s="14" t="n">
        <x:v>1</x:v>
      </x:c>
      <x:c r="V1573" s="10" t="str">
        <x:v>Non</x:v>
      </x:c>
      <x:c r="W1573" s="10" t="str"/>
      <x:c r="X1573" s="10" t="str"/>
      <x:c r="Y1573" s="10" t="str">
        <x:v>Clip absent</x:v>
      </x:c>
      <x:c r="Z1573" s="15" t="str"/>
      <x:c r="AA1573" s="15" t="str"/>
      <x:c r="AB1573" s="15" t="str"/>
      <x:c r="AC1573" s="15" t="str"/>
      <x:c r="AD1573" s="15" t="str">
        <x:v>À tester</x:v>
      </x:c>
      <x:c r="AE1573" s="10" t="str">
        <x:v>CL_JOSEPH, CL_SH4_VICTIMS, EXT_SH4_SCRIPT_20261023, CL_SH4_12_ROOM_302_OF_THE_PAST</x:v>
      </x:c>
    </x:row>
    <x:row r="1574" ht="317" customHeight="1">
      <x:c r="A1574" s="10" t="str">
        <x:v>sh4_joseph_schreiber_victim_15:throw</x:v>
      </x:c>
      <x:c r="B1574" s="10" t="str">
        <x:v>Joseph Schreiber — Victim 15</x:v>
      </x:c>
      <x:c r="C1574" s="10" t="str">
        <x:v>sh4</x:v>
      </x:c>
      <x:c r="D1574" s="10" t="str">
        <x:v>SH4 original 2004</x:v>
      </x:c>
      <x:c r="E1574" s="10" t="str">
        <x:v>throw</x:v>
      </x:c>
      <x:c r="F1574" s="10" t="str">
        <x:v>Saisie</x:v>
      </x:c>
      <x:c r="G1574" s="10" t="str">
        <x:v>T</x:v>
      </x:c>
      <x:c r="H1574" s="10" t="str">
        <x:v>Possession brève</x:v>
      </x:c>
      <x:c r="I1574" s="10" t="str">
        <x:v>versus-adaptation</x:v>
      </x:c>
      <x:c r="J1574"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4" s="10" t="str"/>
      <x:c r="L1574"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4" s="10" t="str">
        <x:v>non-applicable-lore</x:v>
      </x:c>
      <x:c r="N1574" s="10" t="str">
        <x:v>sh4_joseph_schreiber_victim_15:ref:01</x:v>
      </x:c>
      <x:c r="O1574" s="14" t="n">
        <x:v>8</x:v>
      </x:c>
      <x:c r="P1574" s="14" t="n">
        <x:v>3</x:v>
      </x:c>
      <x:c r="Q1574" s="14" t="n">
        <x:v>28</x:v>
      </x:c>
      <x:c r="R1574" s="14" t="n">
        <x:v>94</x:v>
      </x:c>
      <x:c r="S1574" s="14" t="n">
        <x:v>62</x:v>
      </x:c>
      <x:c r="T1574" s="14" t="n">
        <x:v>0</x:v>
      </x:c>
      <x:c r="U1574" s="14" t="n">
        <x:v>1</x:v>
      </x:c>
      <x:c r="V1574" s="10" t="str">
        <x:v>Non</x:v>
      </x:c>
      <x:c r="W1574" s="10" t="str"/>
      <x:c r="X1574" s="10" t="str"/>
      <x:c r="Y1574" s="10" t="str">
        <x:v>Clip absent</x:v>
      </x:c>
      <x:c r="Z1574" s="15" t="str"/>
      <x:c r="AA1574" s="15" t="str"/>
      <x:c r="AB1574" s="15" t="str"/>
      <x:c r="AC1574" s="15" t="str"/>
      <x:c r="AD1574" s="15" t="str">
        <x:v>À tester</x:v>
      </x:c>
      <x:c r="AE1574" s="10" t="str">
        <x:v>CL_JOSEPH, CL_SH4_VICTIMS, EXT_SH4_SCRIPT_20261023, CL_SH4_12_ROOM_302_OF_THE_PAST</x:v>
      </x:c>
    </x:row>
    <x:row r="1575" ht="317" customHeight="1">
      <x:c r="A1575" s="10" t="str">
        <x:v>sh4_joseph_schreiber_victim_15:backThrow</x:v>
      </x:c>
      <x:c r="B1575" s="10" t="str">
        <x:v>Joseph Schreiber — Victim 15</x:v>
      </x:c>
      <x:c r="C1575" s="10" t="str">
        <x:v>sh4</x:v>
      </x:c>
      <x:c r="D1575" s="10" t="str">
        <x:v>SH4 original 2004</x:v>
      </x:c>
      <x:c r="E1575" s="10" t="str">
        <x:v>backThrow</x:v>
      </x:c>
      <x:c r="F1575" s="10" t="str">
        <x:v>Saisie</x:v>
      </x:c>
      <x:c r="G1575" s="10" t="str">
        <x:v>← + T</x:v>
      </x:c>
      <x:c r="H1575" s="10" t="str">
        <x:v>Désespoir du témoin — Possession inversée</x:v>
      </x:c>
      <x:c r="I1575" s="10" t="str">
        <x:v>versus-adaptation</x:v>
      </x:c>
      <x:c r="J1575"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5" s="10" t="str"/>
      <x:c r="L1575"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5" s="10" t="str">
        <x:v>non-applicable-lore</x:v>
      </x:c>
      <x:c r="N1575" s="10" t="str">
        <x:v>sh4_joseph_schreiber_victim_15:ref:01</x:v>
      </x:c>
      <x:c r="O1575" s="14" t="n">
        <x:v>9</x:v>
      </x:c>
      <x:c r="P1575" s="14" t="n">
        <x:v>3</x:v>
      </x:c>
      <x:c r="Q1575" s="14" t="n">
        <x:v>30</x:v>
      </x:c>
      <x:c r="R1575" s="14" t="n">
        <x:v>90</x:v>
      </x:c>
      <x:c r="S1575" s="14" t="n">
        <x:v>64</x:v>
      </x:c>
      <x:c r="T1575" s="14" t="n">
        <x:v>0</x:v>
      </x:c>
      <x:c r="U1575" s="14" t="n">
        <x:v>1</x:v>
      </x:c>
      <x:c r="V1575" s="10" t="str">
        <x:v>Non</x:v>
      </x:c>
      <x:c r="W1575" s="10" t="str"/>
      <x:c r="X1575" s="10" t="str"/>
      <x:c r="Y1575" s="10" t="str">
        <x:v>Clip absent</x:v>
      </x:c>
      <x:c r="Z1575" s="15" t="str"/>
      <x:c r="AA1575" s="15" t="str"/>
      <x:c r="AB1575" s="15" t="str"/>
      <x:c r="AC1575" s="15" t="str"/>
      <x:c r="AD1575" s="15" t="str">
        <x:v>À tester</x:v>
      </x:c>
      <x:c r="AE1575" s="10" t="str">
        <x:v>CL_JOSEPH, CL_SH4_VICTIMS, EXT_SH4_SCRIPT_20261023, CL_SH4_12_ROOM_302_OF_THE_PAST</x:v>
      </x:c>
    </x:row>
    <x:row r="1576" ht="317" customHeight="1">
      <x:c r="A1576" s="10" t="str">
        <x:v>sh4_joseph_schreiber_victim_15:dodgeAttack</x:v>
      </x:c>
      <x:c r="B1576" s="10" t="str">
        <x:v>Joseph Schreiber — Victim 15</x:v>
      </x:c>
      <x:c r="C1576" s="10" t="str">
        <x:v>sh4</x:v>
      </x:c>
      <x:c r="D1576" s="10" t="str">
        <x:v>SH4 original 2004</x:v>
      </x:c>
      <x:c r="E1576" s="10" t="str">
        <x:v>dodgeAttack</x:v>
      </x:c>
      <x:c r="F1576" s="10" t="str">
        <x:v>Relèvement</x:v>
      </x:c>
      <x:c r="G1576" s="10" t="str">
        <x:v>DODGE + L</x:v>
      </x:c>
      <x:c r="H1576" s="10" t="str">
        <x:v>Désespoir du témoin — Déphasage offensif</x:v>
      </x:c>
      <x:c r="I1576" s="10" t="str">
        <x:v>versus-adaptation</x:v>
      </x:c>
      <x:c r="J1576"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6" s="10" t="str"/>
      <x:c r="L1576"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6" s="10" t="str">
        <x:v>non-applicable-lore</x:v>
      </x:c>
      <x:c r="N1576" s="10" t="str">
        <x:v>sh4_joseph_schreiber_victim_15:ref:01</x:v>
      </x:c>
      <x:c r="O1576" s="14" t="n">
        <x:v>6</x:v>
      </x:c>
      <x:c r="P1576" s="14" t="n">
        <x:v>5</x:v>
      </x:c>
      <x:c r="Q1576" s="14" t="n">
        <x:v>18</x:v>
      </x:c>
      <x:c r="R1576" s="14" t="n">
        <x:v>58</x:v>
      </x:c>
      <x:c r="S1576" s="14" t="n">
        <x:v>92</x:v>
      </x:c>
      <x:c r="T1576" s="14" t="n">
        <x:v>0</x:v>
      </x:c>
      <x:c r="U1576" s="14" t="n">
        <x:v>1</x:v>
      </x:c>
      <x:c r="V1576" s="10" t="str">
        <x:v>Non</x:v>
      </x:c>
      <x:c r="W1576" s="10" t="str"/>
      <x:c r="X1576" s="10" t="str"/>
      <x:c r="Y1576" s="10" t="str">
        <x:v>Clip absent</x:v>
      </x:c>
      <x:c r="Z1576" s="15" t="str"/>
      <x:c r="AA1576" s="15" t="str"/>
      <x:c r="AB1576" s="15" t="str"/>
      <x:c r="AC1576" s="15" t="str"/>
      <x:c r="AD1576" s="15" t="str">
        <x:v>À tester</x:v>
      </x:c>
      <x:c r="AE1576" s="10" t="str">
        <x:v>CL_JOSEPH, CL_SH4_VICTIMS, EXT_SH4_SCRIPT_20261023, CL_SH4_12_ROOM_302_OF_THE_PAST</x:v>
      </x:c>
    </x:row>
    <x:row r="1577" ht="317" customHeight="1">
      <x:c r="A1577" s="10" t="str">
        <x:v>sh4_joseph_schreiber_victim_15:guardCounter</x:v>
      </x:c>
      <x:c r="B1577" s="10" t="str">
        <x:v>Joseph Schreiber — Victim 15</x:v>
      </x:c>
      <x:c r="C1577" s="10" t="str">
        <x:v>sh4</x:v>
      </x:c>
      <x:c r="D1577" s="10" t="str">
        <x:v>SH4 original 2004</x:v>
      </x:c>
      <x:c r="E1577" s="10" t="str">
        <x:v>guardCounter</x:v>
      </x:c>
      <x:c r="F1577" s="10" t="str">
        <x:v>Contre</x:v>
      </x:c>
      <x:c r="G1577" s="10" t="str">
        <x:v>P-GUARD + H</x:v>
      </x:c>
      <x:c r="H1577" s="10" t="str">
        <x:v>Désespoir du témoin — Retour spectral</x:v>
      </x:c>
      <x:c r="I1577" s="10" t="str">
        <x:v>versus-adaptation</x:v>
      </x:c>
      <x:c r="J1577"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7" s="10" t="str"/>
      <x:c r="L1577"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7" s="10" t="str">
        <x:v>non-applicable-lore</x:v>
      </x:c>
      <x:c r="N1577" s="10" t="str">
        <x:v>sh4_joseph_schreiber_victim_15:ref:01</x:v>
      </x:c>
      <x:c r="O1577" s="14" t="n">
        <x:v>5</x:v>
      </x:c>
      <x:c r="P1577" s="14" t="n">
        <x:v>5</x:v>
      </x:c>
      <x:c r="Q1577" s="14" t="n">
        <x:v>22</x:v>
      </x:c>
      <x:c r="R1577" s="14" t="n">
        <x:v>98</x:v>
      </x:c>
      <x:c r="S1577" s="14" t="n">
        <x:v>108</x:v>
      </x:c>
      <x:c r="T1577" s="14" t="n">
        <x:v>0</x:v>
      </x:c>
      <x:c r="U1577" s="14" t="n">
        <x:v>1</x:v>
      </x:c>
      <x:c r="V1577" s="10" t="str">
        <x:v>Non</x:v>
      </x:c>
      <x:c r="W1577" s="10" t="str"/>
      <x:c r="X1577" s="10" t="str"/>
      <x:c r="Y1577" s="10" t="str">
        <x:v>Clip absent</x:v>
      </x:c>
      <x:c r="Z1577" s="15" t="str"/>
      <x:c r="AA1577" s="15" t="str"/>
      <x:c r="AB1577" s="15" t="str"/>
      <x:c r="AC1577" s="15" t="str"/>
      <x:c r="AD1577" s="15" t="str">
        <x:v>À tester</x:v>
      </x:c>
      <x:c r="AE1577" s="10" t="str">
        <x:v>CL_JOSEPH, CL_SH4_VICTIMS, EXT_SH4_SCRIPT_20261023, CL_SH4_12_ROOM_302_OF_THE_PAST</x:v>
      </x:c>
    </x:row>
    <x:row r="1578" ht="317" customHeight="1">
      <x:c r="A1578" s="10" t="str">
        <x:v>sh4_joseph_schreiber_victim_15:wakeupAttack</x:v>
      </x:c>
      <x:c r="B1578" s="10" t="str">
        <x:v>Joseph Schreiber — Victim 15</x:v>
      </x:c>
      <x:c r="C1578" s="10" t="str">
        <x:v>sh4</x:v>
      </x:c>
      <x:c r="D1578" s="10" t="str">
        <x:v>SH4 original 2004</x:v>
      </x:c>
      <x:c r="E1578" s="10" t="str">
        <x:v>wakeupAttack</x:v>
      </x:c>
      <x:c r="F1578" s="10" t="str">
        <x:v>Relèvement</x:v>
      </x:c>
      <x:c r="G1578" s="10" t="str">
        <x:v>RISE + S</x:v>
      </x:c>
      <x:c r="H1578" s="10" t="str">
        <x:v>Désespoir du témoin — Réapparition du sol</x:v>
      </x:c>
      <x:c r="I1578" s="10" t="str">
        <x:v>versus-adaptation</x:v>
      </x:c>
      <x:c r="J1578"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8" s="10" t="str"/>
      <x:c r="L1578"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8" s="10" t="str">
        <x:v>non-applicable-lore</x:v>
      </x:c>
      <x:c r="N1578" s="10" t="str">
        <x:v>sh4_joseph_schreiber_victim_15:ref:01</x:v>
      </x:c>
      <x:c r="O1578" s="14" t="n">
        <x:v>8</x:v>
      </x:c>
      <x:c r="P1578" s="14" t="n">
        <x:v>8</x:v>
      </x:c>
      <x:c r="Q1578" s="14" t="n">
        <x:v>28</x:v>
      </x:c>
      <x:c r="R1578" s="14" t="n">
        <x:v>84</x:v>
      </x:c>
      <x:c r="S1578" s="14" t="n">
        <x:v>120</x:v>
      </x:c>
      <x:c r="T1578" s="14" t="n">
        <x:v>0</x:v>
      </x:c>
      <x:c r="U1578" s="14" t="n">
        <x:v>1</x:v>
      </x:c>
      <x:c r="V1578" s="10" t="str">
        <x:v>Non</x:v>
      </x:c>
      <x:c r="W1578" s="10" t="str"/>
      <x:c r="X1578" s="10" t="str"/>
      <x:c r="Y1578" s="10" t="str">
        <x:v>Clip absent</x:v>
      </x:c>
      <x:c r="Z1578" s="15" t="str"/>
      <x:c r="AA1578" s="15" t="str"/>
      <x:c r="AB1578" s="15" t="str"/>
      <x:c r="AC1578" s="15" t="str"/>
      <x:c r="AD1578" s="15" t="str">
        <x:v>À tester</x:v>
      </x:c>
      <x:c r="AE1578" s="10" t="str">
        <x:v>CL_JOSEPH, CL_SH4_VICTIMS, EXT_SH4_SCRIPT_20261023, CL_SH4_12_ROOM_302_OF_THE_PAST</x:v>
      </x:c>
    </x:row>
    <x:row r="1579" ht="317" customHeight="1">
      <x:c r="A1579" s="10" t="str">
        <x:v>sh4_joseph_schreiber_victim_15:neutralSpecial</x:v>
      </x:c>
      <x:c r="B1579" s="10" t="str">
        <x:v>Joseph Schreiber — Victim 15</x:v>
      </x:c>
      <x:c r="C1579" s="10" t="str">
        <x:v>sh4</x:v>
      </x:c>
      <x:c r="D1579" s="10" t="str">
        <x:v>SH4 original 2004</x:v>
      </x:c>
      <x:c r="E1579" s="10" t="str">
        <x:v>neutralSpecial</x:v>
      </x:c>
      <x:c r="F1579" s="10" t="str">
        <x:v>Technique</x:v>
      </x:c>
      <x:c r="G1579" s="10" t="str">
        <x:v>S</x:v>
      </x:c>
      <x:c r="H1579" s="10" t="str">
        <x:v>Désespoir du témoin</x:v>
      </x:c>
      <x:c r="I1579" s="10" t="str">
        <x:v>versus-adaptation</x:v>
      </x:c>
      <x:c r="J1579"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79" s="10" t="str"/>
      <x:c r="L1579"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79" s="10" t="str">
        <x:v>non-applicable-lore</x:v>
      </x:c>
      <x:c r="N1579" s="10" t="str">
        <x:v>sh4_joseph_schreiber_victim_15:ref:01</x:v>
      </x:c>
      <x:c r="O1579" s="14" t="n">
        <x:v>15</x:v>
      </x:c>
      <x:c r="P1579" s="14" t="n">
        <x:v>6</x:v>
      </x:c>
      <x:c r="Q1579" s="14" t="n">
        <x:v>26</x:v>
      </x:c>
      <x:c r="R1579" s="14" t="n">
        <x:v>112</x:v>
      </x:c>
      <x:c r="S1579" s="14" t="n">
        <x:v>150</x:v>
      </x:c>
      <x:c r="T1579" s="14" t="n">
        <x:v>0</x:v>
      </x:c>
      <x:c r="U1579" s="14" t="n">
        <x:v>1</x:v>
      </x:c>
      <x:c r="V1579" s="10" t="str">
        <x:v>Non</x:v>
      </x:c>
      <x:c r="W1579" s="10" t="str"/>
      <x:c r="X1579" s="10" t="str"/>
      <x:c r="Y1579" s="10" t="str">
        <x:v>Clip absent</x:v>
      </x:c>
      <x:c r="Z1579" s="15" t="str"/>
      <x:c r="AA1579" s="15" t="str"/>
      <x:c r="AB1579" s="15" t="str"/>
      <x:c r="AC1579" s="15" t="str"/>
      <x:c r="AD1579" s="15" t="str">
        <x:v>À tester</x:v>
      </x:c>
      <x:c r="AE1579" s="10" t="str">
        <x:v>CL_JOSEPH, CL_SH4_VICTIMS, EXT_SH4_SCRIPT_20261023, CL_SH4_12_ROOM_302_OF_THE_PAST</x:v>
      </x:c>
    </x:row>
    <x:row r="1580" ht="317" customHeight="1">
      <x:c r="A1580" s="10" t="str">
        <x:v>sh4_joseph_schreiber_victim_15:forwardSpecial</x:v>
      </x:c>
      <x:c r="B1580" s="10" t="str">
        <x:v>Joseph Schreiber — Victim 15</x:v>
      </x:c>
      <x:c r="C1580" s="10" t="str">
        <x:v>sh4</x:v>
      </x:c>
      <x:c r="D1580" s="10" t="str">
        <x:v>SH4 original 2004</x:v>
      </x:c>
      <x:c r="E1580" s="10" t="str">
        <x:v>forwardSpecial</x:v>
      </x:c>
      <x:c r="F1580" s="10" t="str">
        <x:v>Technique</x:v>
      </x:c>
      <x:c r="G1580" s="10" t="str">
        <x:v>→ + S</x:v>
      </x:c>
      <x:c r="H1580" s="10" t="str">
        <x:v>Désespoir du témoin — Assaut signature</x:v>
      </x:c>
      <x:c r="I1580" s="10" t="str">
        <x:v>versus-adaptation</x:v>
      </x:c>
      <x:c r="J1580"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80" s="10" t="str"/>
      <x:c r="L1580"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80" s="10" t="str">
        <x:v>non-applicable-lore</x:v>
      </x:c>
      <x:c r="N1580" s="10" t="str">
        <x:v>sh4_joseph_schreiber_victim_15:ref:01</x:v>
      </x:c>
      <x:c r="O1580" s="14" t="n">
        <x:v>13</x:v>
      </x:c>
      <x:c r="P1580" s="14" t="n">
        <x:v>10</x:v>
      </x:c>
      <x:c r="Q1580" s="14" t="n">
        <x:v>29</x:v>
      </x:c>
      <x:c r="R1580" s="14" t="n">
        <x:v>124</x:v>
      </x:c>
      <x:c r="S1580" s="14" t="n">
        <x:v>176</x:v>
      </x:c>
      <x:c r="T1580" s="14" t="n">
        <x:v>0</x:v>
      </x:c>
      <x:c r="U1580" s="14" t="n">
        <x:v>1</x:v>
      </x:c>
      <x:c r="V1580" s="10" t="str">
        <x:v>Non</x:v>
      </x:c>
      <x:c r="W1580" s="10" t="str"/>
      <x:c r="X1580" s="10" t="str"/>
      <x:c r="Y1580" s="10" t="str">
        <x:v>Clip absent</x:v>
      </x:c>
      <x:c r="Z1580" s="15" t="str"/>
      <x:c r="AA1580" s="15" t="str"/>
      <x:c r="AB1580" s="15" t="str"/>
      <x:c r="AC1580" s="15" t="str"/>
      <x:c r="AD1580" s="15" t="str">
        <x:v>À tester</x:v>
      </x:c>
      <x:c r="AE1580" s="10" t="str">
        <x:v>CL_JOSEPH, CL_SH4_VICTIMS, EXT_SH4_SCRIPT_20261023, CL_SH4_12_ROOM_302_OF_THE_PAST</x:v>
      </x:c>
    </x:row>
    <x:row r="1581" ht="317" customHeight="1">
      <x:c r="A1581" s="10" t="str">
        <x:v>sh4_joseph_schreiber_victim_15:backSpecial</x:v>
      </x:c>
      <x:c r="B1581" s="10" t="str">
        <x:v>Joseph Schreiber — Victim 15</x:v>
      </x:c>
      <x:c r="C1581" s="10" t="str">
        <x:v>sh4</x:v>
      </x:c>
      <x:c r="D1581" s="10" t="str">
        <x:v>SH4 original 2004</x:v>
      </x:c>
      <x:c r="E1581" s="10" t="str">
        <x:v>backSpecial</x:v>
      </x:c>
      <x:c r="F1581" s="10" t="str">
        <x:v>Technique</x:v>
      </x:c>
      <x:c r="G1581" s="10" t="str">
        <x:v>← + S</x:v>
      </x:c>
      <x:c r="H1581" s="10" t="str">
        <x:v>Désespoir du témoin — Retrait trompeur</x:v>
      </x:c>
      <x:c r="I1581" s="10" t="str">
        <x:v>versus-adaptation</x:v>
      </x:c>
      <x:c r="J1581"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81" s="10" t="str"/>
      <x:c r="L1581"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81" s="10" t="str">
        <x:v>non-applicable-lore</x:v>
      </x:c>
      <x:c r="N1581" s="10" t="str">
        <x:v>sh4_joseph_schreiber_victim_15:ref:01</x:v>
      </x:c>
      <x:c r="O1581" s="14" t="n">
        <x:v>10</x:v>
      </x:c>
      <x:c r="P1581" s="14" t="n">
        <x:v>5</x:v>
      </x:c>
      <x:c r="Q1581" s="14" t="n">
        <x:v>24</x:v>
      </x:c>
      <x:c r="R1581" s="14" t="n">
        <x:v>78</x:v>
      </x:c>
      <x:c r="S1581" s="14" t="n">
        <x:v>150</x:v>
      </x:c>
      <x:c r="T1581" s="14" t="n">
        <x:v>0</x:v>
      </x:c>
      <x:c r="U1581" s="14" t="n">
        <x:v>1</x:v>
      </x:c>
      <x:c r="V1581" s="10" t="str">
        <x:v>Non</x:v>
      </x:c>
      <x:c r="W1581" s="10" t="str"/>
      <x:c r="X1581" s="10" t="str"/>
      <x:c r="Y1581" s="10" t="str">
        <x:v>Clip absent</x:v>
      </x:c>
      <x:c r="Z1581" s="15" t="str"/>
      <x:c r="AA1581" s="15" t="str"/>
      <x:c r="AB1581" s="15" t="str"/>
      <x:c r="AC1581" s="15" t="str"/>
      <x:c r="AD1581" s="15" t="str">
        <x:v>À tester</x:v>
      </x:c>
      <x:c r="AE1581" s="10" t="str">
        <x:v>CL_JOSEPH, CL_SH4_VICTIMS, EXT_SH4_SCRIPT_20261023, CL_SH4_12_ROOM_302_OF_THE_PAST</x:v>
      </x:c>
    </x:row>
    <x:row r="1582" ht="317" customHeight="1">
      <x:c r="A1582" s="10" t="str">
        <x:v>sh4_joseph_schreiber_victim_15:downSpecial</x:v>
      </x:c>
      <x:c r="B1582" s="10" t="str">
        <x:v>Joseph Schreiber — Victim 15</x:v>
      </x:c>
      <x:c r="C1582" s="10" t="str">
        <x:v>sh4</x:v>
      </x:c>
      <x:c r="D1582" s="10" t="str">
        <x:v>SH4 original 2004</x:v>
      </x:c>
      <x:c r="E1582" s="10" t="str">
        <x:v>downSpecial</x:v>
      </x:c>
      <x:c r="F1582" s="10" t="str">
        <x:v>Technique</x:v>
      </x:c>
      <x:c r="G1582" s="10" t="str">
        <x:v>↓ + S</x:v>
      </x:c>
      <x:c r="H1582" s="10" t="str">
        <x:v>Désespoir du témoin — Piège de proximité</x:v>
      </x:c>
      <x:c r="I1582" s="10" t="str">
        <x:v>versus-adaptation</x:v>
      </x:c>
      <x:c r="J1582"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82" s="10" t="str"/>
      <x:c r="L1582"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82" s="10" t="str">
        <x:v>non-applicable-lore</x:v>
      </x:c>
      <x:c r="N1582" s="10" t="str">
        <x:v>sh4_joseph_schreiber_victim_15:ref:01</x:v>
      </x:c>
      <x:c r="O1582" s="14" t="n">
        <x:v>19</x:v>
      </x:c>
      <x:c r="P1582" s="14" t="n">
        <x:v>10</x:v>
      </x:c>
      <x:c r="Q1582" s="14" t="n">
        <x:v>31</x:v>
      </x:c>
      <x:c r="R1582" s="14" t="n">
        <x:v>104</x:v>
      </x:c>
      <x:c r="S1582" s="14" t="n">
        <x:v>190</x:v>
      </x:c>
      <x:c r="T1582" s="14" t="n">
        <x:v>0</x:v>
      </x:c>
      <x:c r="U1582" s="14" t="n">
        <x:v>1</x:v>
      </x:c>
      <x:c r="V1582" s="10" t="str">
        <x:v>Non</x:v>
      </x:c>
      <x:c r="W1582" s="10" t="str"/>
      <x:c r="X1582" s="10" t="str"/>
      <x:c r="Y1582" s="10" t="str">
        <x:v>Clip absent</x:v>
      </x:c>
      <x:c r="Z1582" s="15" t="str"/>
      <x:c r="AA1582" s="15" t="str"/>
      <x:c r="AB1582" s="15" t="str"/>
      <x:c r="AC1582" s="15" t="str"/>
      <x:c r="AD1582" s="15" t="str">
        <x:v>À tester</x:v>
      </x:c>
      <x:c r="AE1582" s="10" t="str">
        <x:v>CL_JOSEPH, CL_SH4_VICTIMS, EXT_SH4_SCRIPT_20261023, CL_SH4_12_ROOM_302_OF_THE_PAST</x:v>
      </x:c>
    </x:row>
    <x:row r="1583" ht="317" customHeight="1">
      <x:c r="A1583" s="10" t="str">
        <x:v>sh4_joseph_schreiber_victim_15:airSpecial</x:v>
      </x:c>
      <x:c r="B1583" s="10" t="str">
        <x:v>Joseph Schreiber — Victim 15</x:v>
      </x:c>
      <x:c r="C1583" s="10" t="str">
        <x:v>sh4</x:v>
      </x:c>
      <x:c r="D1583" s="10" t="str">
        <x:v>SH4 original 2004</x:v>
      </x:c>
      <x:c r="E1583" s="10" t="str">
        <x:v>airSpecial</x:v>
      </x:c>
      <x:c r="F1583" s="10" t="str">
        <x:v>Technique</x:v>
      </x:c>
      <x:c r="G1583" s="10" t="str">
        <x:v>AIR + S</x:v>
      </x:c>
      <x:c r="H1583" s="10" t="str">
        <x:v>Désespoir du témoin — Descente signature</x:v>
      </x:c>
      <x:c r="I1583" s="10" t="str">
        <x:v>versus-adaptation</x:v>
      </x:c>
      <x:c r="J1583"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83" s="10" t="str"/>
      <x:c r="L1583"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83" s="10" t="str">
        <x:v>non-applicable-lore</x:v>
      </x:c>
      <x:c r="N1583" s="10" t="str">
        <x:v>sh4_joseph_schreiber_victim_15:ref:01</x:v>
      </x:c>
      <x:c r="O1583" s="14" t="n">
        <x:v>14</x:v>
      </x:c>
      <x:c r="P1583" s="14" t="n">
        <x:v>9</x:v>
      </x:c>
      <x:c r="Q1583" s="14" t="n">
        <x:v>24</x:v>
      </x:c>
      <x:c r="R1583" s="14" t="n">
        <x:v>118</x:v>
      </x:c>
      <x:c r="S1583" s="14" t="n">
        <x:v>165</x:v>
      </x:c>
      <x:c r="T1583" s="14" t="n">
        <x:v>0</x:v>
      </x:c>
      <x:c r="U1583" s="14" t="n">
        <x:v>1</x:v>
      </x:c>
      <x:c r="V1583" s="10" t="str">
        <x:v>Non</x:v>
      </x:c>
      <x:c r="W1583" s="10" t="str"/>
      <x:c r="X1583" s="10" t="str"/>
      <x:c r="Y1583" s="10" t="str">
        <x:v>Clip absent</x:v>
      </x:c>
      <x:c r="Z1583" s="15" t="str"/>
      <x:c r="AA1583" s="15" t="str"/>
      <x:c r="AB1583" s="15" t="str"/>
      <x:c r="AC1583" s="15" t="str"/>
      <x:c r="AD1583" s="15" t="str">
        <x:v>À tester</x:v>
      </x:c>
      <x:c r="AE1583" s="10" t="str">
        <x:v>CL_JOSEPH, CL_SH4_VICTIMS, EXT_SH4_SCRIPT_20261023, CL_SH4_12_ROOM_302_OF_THE_PAST</x:v>
      </x:c>
    </x:row>
    <x:row r="1584" ht="317" customHeight="1">
      <x:c r="A1584" s="10" t="str">
        <x:v>sh4_joseph_schreiber_victim_15:super</x:v>
      </x:c>
      <x:c r="B1584" s="10" t="str">
        <x:v>Joseph Schreiber — Victim 15</x:v>
      </x:c>
      <x:c r="C1584" s="10" t="str">
        <x:v>sh4</x:v>
      </x:c>
      <x:c r="D1584" s="10" t="str">
        <x:v>SH4 original 2004</x:v>
      </x:c>
      <x:c r="E1584" s="10" t="str">
        <x:v>super</x:v>
      </x:c>
      <x:c r="F1584" s="10" t="str">
        <x:v>Super</x:v>
      </x:c>
      <x:c r="G1584" s="10" t="str">
        <x:v>N</x:v>
      </x:c>
      <x:c r="H1584" s="10" t="str">
        <x:v>Super proposé — Joseph Schreiber — Victim 15</x:v>
      </x:c>
      <x:c r="I1584" s="10" t="str">
        <x:v>versus-adaptation</x:v>
      </x:c>
      <x:c r="J1584"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84" s="10" t="str">
        <x:v>Super proposé — Joseph Schreiber — Victim 15</x:v>
      </x:c>
      <x:c r="L1584"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84" s="10" t="str">
        <x:v>non-applicable-lore</x:v>
      </x:c>
      <x:c r="N1584" s="10" t="str">
        <x:v>sh4_joseph_schreiber_victim_15:ref:01</x:v>
      </x:c>
      <x:c r="O1584" s="14" t="n">
        <x:v>27</x:v>
      </x:c>
      <x:c r="P1584" s="14" t="n">
        <x:v>14</x:v>
      </x:c>
      <x:c r="Q1584" s="14" t="n">
        <x:v>43</x:v>
      </x:c>
      <x:c r="R1584" s="14" t="n">
        <x:v>238</x:v>
      </x:c>
      <x:c r="S1584" s="14" t="n">
        <x:v>245</x:v>
      </x:c>
      <x:c r="T1584" s="14" t="n">
        <x:v>100</x:v>
      </x:c>
      <x:c r="U1584" s="14" t="n">
        <x:v>3</x:v>
      </x:c>
      <x:c r="V1584" s="10" t="str">
        <x:v>Non</x:v>
      </x:c>
      <x:c r="W1584" s="10" t="str"/>
      <x:c r="X1584" s="10" t="str"/>
      <x:c r="Y1584" s="10" t="str">
        <x:v>Clip absent</x:v>
      </x:c>
      <x:c r="Z1584" s="15" t="str"/>
      <x:c r="AA1584" s="15" t="str"/>
      <x:c r="AB1584" s="15" t="str"/>
      <x:c r="AC1584" s="15" t="str"/>
      <x:c r="AD1584" s="15" t="str">
        <x:v>À tester</x:v>
      </x:c>
      <x:c r="AE1584" s="10" t="str">
        <x:v>CL_JOSEPH, CL_SH4_VICTIMS, EXT_SH4_SCRIPT_20261023, CL_SH4_12_ROOM_302_OF_THE_PAST</x:v>
      </x:c>
    </x:row>
    <x:row r="1585" ht="317" customHeight="1">
      <x:c r="A1585" s="10" t="str">
        <x:v>sh4_joseph_schreiber_victim_15:desperation</x:v>
      </x:c>
      <x:c r="B1585" s="10" t="str">
        <x:v>Joseph Schreiber — Victim 15</x:v>
      </x:c>
      <x:c r="C1585" s="10" t="str">
        <x:v>sh4</x:v>
      </x:c>
      <x:c r="D1585" s="10" t="str">
        <x:v>SH4 original 2004</x:v>
      </x:c>
      <x:c r="E1585" s="10" t="str">
        <x:v>desperation</x:v>
      </x:c>
      <x:c r="F1585" s="10" t="str">
        <x:v>Super de désespoir</x:v>
      </x:c>
      <x:c r="G1585" s="10" t="str">
        <x:v>≤ 30% HP + N</x:v>
      </x:c>
      <x:c r="H1585" s="10" t="str">
        <x:v>Super proposé — Joseph Schreiber — Victim 15 — dernier recours</x:v>
      </x:c>
      <x:c r="I1585" s="10" t="str">
        <x:v>versus-adaptation</x:v>
      </x:c>
      <x:c r="J1585" s="10" t="str">
        <x:v>Commande désactivée : Ce rôle ne possède pas de kit de combat autonome. Animation officielle non vérifiée.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K1585" s="10" t="str">
        <x:v>Super proposé — Joseph Schreiber — Victim 15 — déclinaison désespoir</x:v>
      </x:c>
      <x:c r="L1585" s="10" t="str">
        <x:v>Règle inactive : Transmission : Buste inversé dans Room 302 of the Past ; conseille Henry et Eileen sur Walter, la localisation de son corps et le Crimson Tome. Apparition narrative, sans gestes offensifs hérités des Ghosts.
Rôle confirmé comme non-combattant. Ne produire aucune attaque autonome ; vérifier que cette commande reste désactivée. Les chiffres du catalogue sont conservés comme paramètres inertes du versus.</x:v>
      </x:c>
      <x:c r="M1585" s="10" t="str">
        <x:v>non-applicable-lore</x:v>
      </x:c>
      <x:c r="N1585" s="10" t="str">
        <x:v>sh4_joseph_schreiber_victim_15:ref:01</x:v>
      </x:c>
      <x:c r="O1585" s="14" t="n">
        <x:v>34</x:v>
      </x:c>
      <x:c r="P1585" s="14" t="n">
        <x:v>18</x:v>
      </x:c>
      <x:c r="Q1585" s="14" t="n">
        <x:v>52</x:v>
      </x:c>
      <x:c r="R1585" s="14" t="n">
        <x:v>282</x:v>
      </x:c>
      <x:c r="S1585" s="14" t="n">
        <x:v>285</x:v>
      </x:c>
      <x:c r="T1585" s="14" t="n">
        <x:v>100</x:v>
      </x:c>
      <x:c r="U1585" s="14" t="n">
        <x:v>4</x:v>
      </x:c>
      <x:c r="V1585" s="10" t="str">
        <x:v>Non</x:v>
      </x:c>
      <x:c r="W1585" s="10" t="str"/>
      <x:c r="X1585" s="10" t="str"/>
      <x:c r="Y1585" s="10" t="str">
        <x:v>Clip absent</x:v>
      </x:c>
      <x:c r="Z1585" s="15" t="str"/>
      <x:c r="AA1585" s="15" t="str"/>
      <x:c r="AB1585" s="15" t="str"/>
      <x:c r="AC1585" s="15" t="str"/>
      <x:c r="AD1585" s="15" t="str">
        <x:v>À tester</x:v>
      </x:c>
      <x:c r="AE1585" s="10" t="str">
        <x:v>CL_JOSEPH, CL_SH4_VICTIMS, EXT_SH4_SCRIPT_20261023, CL_SH4_12_ROOM_302_OF_THE_PAST</x:v>
      </x:c>
    </x:row>
    <x:row r="1586" ht="213" customHeight="1">
      <x:c r="A1586" s="10" t="str">
        <x:v>sh4_cynthia_velasquez_victim_16:neutralLight</x:v>
      </x:c>
      <x:c r="B1586" s="10" t="str">
        <x:v>Cynthia Velasquez — Victim 16</x:v>
      </x:c>
      <x:c r="C1586" s="10" t="str">
        <x:v>sh4</x:v>
      </x:c>
      <x:c r="D1586" s="10" t="str">
        <x:v>SH4 original 2004</x:v>
      </x:c>
      <x:c r="E1586" s="10" t="str">
        <x:v>neutralLight</x:v>
      </x:c>
      <x:c r="F1586" s="10" t="str">
        <x:v>Normal</x:v>
      </x:c>
      <x:c r="G1586" s="10" t="str">
        <x:v>L</x:v>
      </x:c>
      <x:c r="H1586" s="10" t="str">
        <x:v>Contact spectral</x:v>
      </x:c>
      <x:c r="I1586" s="10" t="str">
        <x:v>behavior-composite</x:v>
      </x:c>
      <x:c r="J158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86" s="10" t="str"/>
      <x:c r="L1586"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L depuis les gestes référencés de Cynthia Velasquez — Victim 16, sans attribuer automatiquement le mouvement actuel au canon.</x:v>
      </x:c>
      <x:c r="M1586" s="10" t="str">
        <x:v>slot-versus-a-choregraphier</x:v>
      </x:c>
      <x:c r="N1586" s="10" t="str">
        <x:v>sh4_cynthia_velasquez_victim_16:ref:01, sh4_cynthia_velasquez_victim_16:ref:02, sh4_cynthia_velasquez_victim_16:ref:03</x:v>
      </x:c>
      <x:c r="O1586" s="14" t="n">
        <x:v>5</x:v>
      </x:c>
      <x:c r="P1586" s="14" t="n">
        <x:v>3</x:v>
      </x:c>
      <x:c r="Q1586" s="14" t="n">
        <x:v>8</x:v>
      </x:c>
      <x:c r="R1586" s="14" t="n">
        <x:v>31</x:v>
      </x:c>
      <x:c r="S1586" s="14" t="n">
        <x:v>67</x:v>
      </x:c>
      <x:c r="T1586" s="14" t="n">
        <x:v>0</x:v>
      </x:c>
      <x:c r="U1586" s="14" t="n">
        <x:v>1</x:v>
      </x:c>
      <x:c r="V1586" s="10" t="str">
        <x:v>Non</x:v>
      </x:c>
      <x:c r="W1586" s="10" t="str"/>
      <x:c r="X1586" s="10" t="str">
        <x:v>forwardLight, neutralHeavy, neutralSpecial</x:v>
      </x:c>
      <x:c r="Y1586" s="10" t="str">
        <x:v>Clip absent</x:v>
      </x:c>
      <x:c r="Z1586" s="15" t="str"/>
      <x:c r="AA1586" s="15" t="str"/>
      <x:c r="AB1586" s="15" t="str"/>
      <x:c r="AC1586" s="15" t="str"/>
      <x:c r="AD1586" s="15" t="str">
        <x:v>En cours</x:v>
      </x:c>
      <x:c r="AE1586" s="10" t="str">
        <x:v>CL_CYNTHIA, CL_SH4_ENEMIES</x:v>
      </x:c>
    </x:row>
    <x:row r="1587" ht="213" customHeight="1">
      <x:c r="A1587" s="10" t="str">
        <x:v>sh4_cynthia_velasquez_victim_16:forwardLight</x:v>
      </x:c>
      <x:c r="B1587" s="10" t="str">
        <x:v>Cynthia Velasquez — Victim 16</x:v>
      </x:c>
      <x:c r="C1587" s="10" t="str">
        <x:v>sh4</x:v>
      </x:c>
      <x:c r="D1587" s="10" t="str">
        <x:v>SH4 original 2004</x:v>
      </x:c>
      <x:c r="E1587" s="10" t="str">
        <x:v>forwardLight</x:v>
      </x:c>
      <x:c r="F1587" s="10" t="str">
        <x:v>Normal directionnel</x:v>
      </x:c>
      <x:c r="G1587" s="10" t="str">
        <x:v>→ + L</x:v>
      </x:c>
      <x:c r="H1587" s="10" t="str">
        <x:v>Glissement mural</x:v>
      </x:c>
      <x:c r="I1587" s="10" t="str">
        <x:v>behavior-composite</x:v>
      </x:c>
      <x:c r="J158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87" s="10" t="str"/>
      <x:c r="L1587"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 + L depuis les gestes référencés de Cynthia Velasquez — Victim 16, sans attribuer automatiquement le mouvement actuel au canon.</x:v>
      </x:c>
      <x:c r="M1587" s="10" t="str">
        <x:v>slot-versus-a-choregraphier</x:v>
      </x:c>
      <x:c r="N1587" s="10" t="str">
        <x:v>sh4_cynthia_velasquez_victim_16:ref:01, sh4_cynthia_velasquez_victim_16:ref:02, sh4_cynthia_velasquez_victim_16:ref:03</x:v>
      </x:c>
      <x:c r="O1587" s="14" t="n">
        <x:v>7</x:v>
      </x:c>
      <x:c r="P1587" s="14" t="n">
        <x:v>4</x:v>
      </x:c>
      <x:c r="Q1587" s="14" t="n">
        <x:v>11</x:v>
      </x:c>
      <x:c r="R1587" s="14" t="n">
        <x:v>41</x:v>
      </x:c>
      <x:c r="S1587" s="14" t="n">
        <x:v>89</x:v>
      </x:c>
      <x:c r="T1587" s="14" t="n">
        <x:v>0</x:v>
      </x:c>
      <x:c r="U1587" s="14" t="n">
        <x:v>1</x:v>
      </x:c>
      <x:c r="V1587" s="10" t="str">
        <x:v>Non</x:v>
      </x:c>
      <x:c r="W1587" s="10" t="str"/>
      <x:c r="X1587" s="10" t="str">
        <x:v>neutralHeavy, forwardHeavy, forwardSpecial</x:v>
      </x:c>
      <x:c r="Y1587" s="10" t="str">
        <x:v>Clip absent</x:v>
      </x:c>
      <x:c r="Z1587" s="15" t="str"/>
      <x:c r="AA1587" s="15" t="str"/>
      <x:c r="AB1587" s="15" t="str"/>
      <x:c r="AC1587" s="15" t="str"/>
      <x:c r="AD1587" s="15" t="str">
        <x:v>En cours</x:v>
      </x:c>
      <x:c r="AE1587" s="10" t="str">
        <x:v>CL_CYNTHIA, CL_SH4_ENEMIES</x:v>
      </x:c>
    </x:row>
    <x:row r="1588" ht="213" customHeight="1">
      <x:c r="A1588" s="10" t="str">
        <x:v>sh4_cynthia_velasquez_victim_16:crouchLight</x:v>
      </x:c>
      <x:c r="B1588" s="10" t="str">
        <x:v>Cynthia Velasquez — Victim 16</x:v>
      </x:c>
      <x:c r="C1588" s="10" t="str">
        <x:v>sh4</x:v>
      </x:c>
      <x:c r="D1588" s="10" t="str">
        <x:v>SH4 original 2004</x:v>
      </x:c>
      <x:c r="E1588" s="10" t="str">
        <x:v>crouchLight</x:v>
      </x:c>
      <x:c r="F1588" s="10" t="str">
        <x:v>Normal</x:v>
      </x:c>
      <x:c r="G1588" s="10" t="str">
        <x:v>↓ + L</x:v>
      </x:c>
      <x:c r="H1588" s="10" t="str">
        <x:v>Main sous le plancher</x:v>
      </x:c>
      <x:c r="I1588" s="10" t="str">
        <x:v>behavior-composite</x:v>
      </x:c>
      <x:c r="J158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88" s="10" t="str"/>
      <x:c r="L1588"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 + L depuis les gestes référencés de Cynthia Velasquez — Victim 16, sans attribuer automatiquement le mouvement actuel au canon.</x:v>
      </x:c>
      <x:c r="M1588" s="10" t="str">
        <x:v>slot-versus-a-choregraphier</x:v>
      </x:c>
      <x:c r="N1588" s="10" t="str">
        <x:v>sh4_cynthia_velasquez_victim_16:ref:01, sh4_cynthia_velasquez_victim_16:ref:02, sh4_cynthia_velasquez_victim_16:ref:03</x:v>
      </x:c>
      <x:c r="O1588" s="14" t="n">
        <x:v>6</x:v>
      </x:c>
      <x:c r="P1588" s="14" t="n">
        <x:v>4</x:v>
      </x:c>
      <x:c r="Q1588" s="14" t="n">
        <x:v>10</x:v>
      </x:c>
      <x:c r="R1588" s="14" t="n">
        <x:v>34</x:v>
      </x:c>
      <x:c r="S1588" s="14" t="n">
        <x:v>76</x:v>
      </x:c>
      <x:c r="T1588" s="14" t="n">
        <x:v>0</x:v>
      </x:c>
      <x:c r="U1588" s="14" t="n">
        <x:v>1</x:v>
      </x:c>
      <x:c r="V1588" s="10" t="str">
        <x:v>Non</x:v>
      </x:c>
      <x:c r="W1588" s="10" t="str"/>
      <x:c r="X1588" s="10" t="str">
        <x:v>crouchHeavy, downSpecial</x:v>
      </x:c>
      <x:c r="Y1588" s="10" t="str">
        <x:v>Clip absent</x:v>
      </x:c>
      <x:c r="Z1588" s="15" t="str"/>
      <x:c r="AA1588" s="15" t="str"/>
      <x:c r="AB1588" s="15" t="str"/>
      <x:c r="AC1588" s="15" t="str"/>
      <x:c r="AD1588" s="15" t="str">
        <x:v>En cours</x:v>
      </x:c>
      <x:c r="AE1588" s="10" t="str">
        <x:v>CL_CYNTHIA, CL_SH4_ENEMIES</x:v>
      </x:c>
    </x:row>
    <x:row r="1589" ht="213" customHeight="1">
      <x:c r="A1589" s="10" t="str">
        <x:v>sh4_cynthia_velasquez_victim_16:airLight</x:v>
      </x:c>
      <x:c r="B1589" s="10" t="str">
        <x:v>Cynthia Velasquez — Victim 16</x:v>
      </x:c>
      <x:c r="C1589" s="10" t="str">
        <x:v>sh4</x:v>
      </x:c>
      <x:c r="D1589" s="10" t="str">
        <x:v>SH4 original 2004</x:v>
      </x:c>
      <x:c r="E1589" s="10" t="str">
        <x:v>airLight</x:v>
      </x:c>
      <x:c r="F1589" s="10" t="str">
        <x:v>Attaque aérienne</x:v>
      </x:c>
      <x:c r="G1589" s="10" t="str">
        <x:v>AIR + L</x:v>
      </x:c>
      <x:c r="H1589" s="10" t="str">
        <x:v>Passage suspendu</x:v>
      </x:c>
      <x:c r="I1589" s="10" t="str">
        <x:v>behavior-composite</x:v>
      </x:c>
      <x:c r="J158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89" s="10" t="str"/>
      <x:c r="L1589"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AIR + L depuis les gestes référencés de Cynthia Velasquez — Victim 16, sans attribuer automatiquement le mouvement actuel au canon.</x:v>
      </x:c>
      <x:c r="M1589" s="10" t="str">
        <x:v>slot-versus-a-choregraphier</x:v>
      </x:c>
      <x:c r="N1589" s="10" t="str">
        <x:v>sh4_cynthia_velasquez_victim_16:ref:01, sh4_cynthia_velasquez_victim_16:ref:02, sh4_cynthia_velasquez_victim_16:ref:03</x:v>
      </x:c>
      <x:c r="O1589" s="14" t="n">
        <x:v>5</x:v>
      </x:c>
      <x:c r="P1589" s="14" t="n">
        <x:v>5</x:v>
      </x:c>
      <x:c r="Q1589" s="14" t="n">
        <x:v>9</x:v>
      </x:c>
      <x:c r="R1589" s="14" t="n">
        <x:v>36</x:v>
      </x:c>
      <x:c r="S1589" s="14" t="n">
        <x:v>73</x:v>
      </x:c>
      <x:c r="T1589" s="14" t="n">
        <x:v>0</x:v>
      </x:c>
      <x:c r="U1589" s="14" t="n">
        <x:v>1</x:v>
      </x:c>
      <x:c r="V1589" s="10" t="str">
        <x:v>Non</x:v>
      </x:c>
      <x:c r="W1589" s="10" t="str"/>
      <x:c r="X1589" s="10" t="str">
        <x:v>airHeavy, airSpecial</x:v>
      </x:c>
      <x:c r="Y1589" s="10" t="str">
        <x:v>Clip absent</x:v>
      </x:c>
      <x:c r="Z1589" s="15" t="str"/>
      <x:c r="AA1589" s="15" t="str"/>
      <x:c r="AB1589" s="15" t="str"/>
      <x:c r="AC1589" s="15" t="str"/>
      <x:c r="AD1589" s="15" t="str">
        <x:v>En cours</x:v>
      </x:c>
      <x:c r="AE1589" s="10" t="str">
        <x:v>CL_CYNTHIA, CL_SH4_ENEMIES</x:v>
      </x:c>
    </x:row>
    <x:row r="1590" ht="213" customHeight="1">
      <x:c r="A1590" s="10" t="str">
        <x:v>sh4_cynthia_velasquez_victim_16:neutralHeavy</x:v>
      </x:c>
      <x:c r="B1590" s="10" t="str">
        <x:v>Cynthia Velasquez — Victim 16</x:v>
      </x:c>
      <x:c r="C1590" s="10" t="str">
        <x:v>sh4</x:v>
      </x:c>
      <x:c r="D1590" s="10" t="str">
        <x:v>SH4 original 2004</x:v>
      </x:c>
      <x:c r="E1590" s="10" t="str">
        <x:v>neutralHeavy</x:v>
      </x:c>
      <x:c r="F1590" s="10" t="str">
        <x:v>Normal</x:v>
      </x:c>
      <x:c r="G1590" s="10" t="str">
        <x:v>H</x:v>
      </x:c>
      <x:c r="H1590" s="10" t="str">
        <x:v>Saisie du cœur</x:v>
      </x:c>
      <x:c r="I1590" s="10" t="str">
        <x:v>behavior-composite</x:v>
      </x:c>
      <x:c r="J159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0" s="10" t="str"/>
      <x:c r="L1590"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H depuis les gestes référencés de Cynthia Velasquez — Victim 16, sans attribuer automatiquement le mouvement actuel au canon.</x:v>
      </x:c>
      <x:c r="M1590" s="10" t="str">
        <x:v>slot-versus-a-choregraphier</x:v>
      </x:c>
      <x:c r="N1590" s="10" t="str">
        <x:v>sh4_cynthia_velasquez_victim_16:ref:01, sh4_cynthia_velasquez_victim_16:ref:02, sh4_cynthia_velasquez_victim_16:ref:03</x:v>
      </x:c>
      <x:c r="O1590" s="14" t="n">
        <x:v>12</x:v>
      </x:c>
      <x:c r="P1590" s="14" t="n">
        <x:v>6</x:v>
      </x:c>
      <x:c r="Q1590" s="14" t="n">
        <x:v>19</x:v>
      </x:c>
      <x:c r="R1590" s="14" t="n">
        <x:v>70</x:v>
      </x:c>
      <x:c r="S1590" s="14" t="n">
        <x:v>104</x:v>
      </x:c>
      <x:c r="T1590" s="14" t="n">
        <x:v>0</x:v>
      </x:c>
      <x:c r="U1590" s="14" t="n">
        <x:v>1</x:v>
      </x:c>
      <x:c r="V1590" s="10" t="str">
        <x:v>Non</x:v>
      </x:c>
      <x:c r="W1590" s="10" t="str"/>
      <x:c r="X1590" s="10" t="str">
        <x:v>neutralSpecial, forwardSpecial</x:v>
      </x:c>
      <x:c r="Y1590" s="10" t="str">
        <x:v>Clip absent</x:v>
      </x:c>
      <x:c r="Z1590" s="15" t="str"/>
      <x:c r="AA1590" s="15" t="str"/>
      <x:c r="AB1590" s="15" t="str"/>
      <x:c r="AC1590" s="15" t="str"/>
      <x:c r="AD1590" s="15" t="str">
        <x:v>En cours</x:v>
      </x:c>
      <x:c r="AE1590" s="10" t="str">
        <x:v>CL_CYNTHIA, CL_SH4_ENEMIES</x:v>
      </x:c>
    </x:row>
    <x:row r="1591" ht="213" customHeight="1">
      <x:c r="A1591" s="10" t="str">
        <x:v>sh4_cynthia_velasquez_victim_16:forwardHeavy</x:v>
      </x:c>
      <x:c r="B1591" s="10" t="str">
        <x:v>Cynthia Velasquez — Victim 16</x:v>
      </x:c>
      <x:c r="C1591" s="10" t="str">
        <x:v>sh4</x:v>
      </x:c>
      <x:c r="D1591" s="10" t="str">
        <x:v>SH4 original 2004</x:v>
      </x:c>
      <x:c r="E1591" s="10" t="str">
        <x:v>forwardHeavy</x:v>
      </x:c>
      <x:c r="F1591" s="10" t="str">
        <x:v>Normal directionnel</x:v>
      </x:c>
      <x:c r="G1591" s="10" t="str">
        <x:v>→ + H</x:v>
      </x:c>
      <x:c r="H1591" s="10" t="str">
        <x:v>Traversée</x:v>
      </x:c>
      <x:c r="I1591" s="10" t="str">
        <x:v>behavior-composite</x:v>
      </x:c>
      <x:c r="J159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1" s="10" t="str"/>
      <x:c r="L1591"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 + H depuis les gestes référencés de Cynthia Velasquez — Victim 16, sans attribuer automatiquement le mouvement actuel au canon.</x:v>
      </x:c>
      <x:c r="M1591" s="10" t="str">
        <x:v>slot-versus-a-choregraphier</x:v>
      </x:c>
      <x:c r="N1591" s="10" t="str">
        <x:v>sh4_cynthia_velasquez_victim_16:ref:01, sh4_cynthia_velasquez_victim_16:ref:02, sh4_cynthia_velasquez_victim_16:ref:03</x:v>
      </x:c>
      <x:c r="O1591" s="14" t="n">
        <x:v>17</x:v>
      </x:c>
      <x:c r="P1591" s="14" t="n">
        <x:v>7</x:v>
      </x:c>
      <x:c r="Q1591" s="14" t="n">
        <x:v>25</x:v>
      </x:c>
      <x:c r="R1591" s="14" t="n">
        <x:v>92</x:v>
      </x:c>
      <x:c r="S1591" s="14" t="n">
        <x:v>136</x:v>
      </x:c>
      <x:c r="T1591" s="14" t="n">
        <x:v>0</x:v>
      </x:c>
      <x:c r="U1591" s="14" t="n">
        <x:v>1</x:v>
      </x:c>
      <x:c r="V1591" s="10" t="str">
        <x:v>Non</x:v>
      </x:c>
      <x:c r="W1591" s="10" t="str"/>
      <x:c r="X1591" s="10" t="str">
        <x:v>forwardSpecial</x:v>
      </x:c>
      <x:c r="Y1591" s="10" t="str">
        <x:v>Clip absent</x:v>
      </x:c>
      <x:c r="Z1591" s="15" t="str"/>
      <x:c r="AA1591" s="15" t="str"/>
      <x:c r="AB1591" s="15" t="str"/>
      <x:c r="AC1591" s="15" t="str"/>
      <x:c r="AD1591" s="15" t="str">
        <x:v>En cours</x:v>
      </x:c>
      <x:c r="AE1591" s="10" t="str">
        <x:v>CL_CYNTHIA, CL_SH4_ENEMIES</x:v>
      </x:c>
    </x:row>
    <x:row r="1592" ht="213" customHeight="1">
      <x:c r="A1592" s="10" t="str">
        <x:v>sh4_cynthia_velasquez_victim_16:crouchHeavy</x:v>
      </x:c>
      <x:c r="B1592" s="10" t="str">
        <x:v>Cynthia Velasquez — Victim 16</x:v>
      </x:c>
      <x:c r="C1592" s="10" t="str">
        <x:v>sh4</x:v>
      </x:c>
      <x:c r="D1592" s="10" t="str">
        <x:v>SH4 original 2004</x:v>
      </x:c>
      <x:c r="E1592" s="10" t="str">
        <x:v>crouchHeavy</x:v>
      </x:c>
      <x:c r="F1592" s="10" t="str">
        <x:v>Normal</x:v>
      </x:c>
      <x:c r="G1592" s="10" t="str">
        <x:v>↓ + H</x:v>
      </x:c>
      <x:c r="H1592" s="10" t="str">
        <x:v>Aura au sol</x:v>
      </x:c>
      <x:c r="I1592" s="10" t="str">
        <x:v>behavior-composite</x:v>
      </x:c>
      <x:c r="J159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2" s="10" t="str"/>
      <x:c r="L1592"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 + H depuis les gestes référencés de Cynthia Velasquez — Victim 16, sans attribuer automatiquement le mouvement actuel au canon.</x:v>
      </x:c>
      <x:c r="M1592" s="10" t="str">
        <x:v>slot-versus-a-choregraphier</x:v>
      </x:c>
      <x:c r="N1592" s="10" t="str">
        <x:v>sh4_cynthia_velasquez_victim_16:ref:01, sh4_cynthia_velasquez_victim_16:ref:02, sh4_cynthia_velasquez_victim_16:ref:03</x:v>
      </x:c>
      <x:c r="O1592" s="14" t="n">
        <x:v>13</x:v>
      </x:c>
      <x:c r="P1592" s="14" t="n">
        <x:v>6</x:v>
      </x:c>
      <x:c r="Q1592" s="14" t="n">
        <x:v>21</x:v>
      </x:c>
      <x:c r="R1592" s="14" t="n">
        <x:v>65</x:v>
      </x:c>
      <x:c r="S1592" s="14" t="n">
        <x:v>112</x:v>
      </x:c>
      <x:c r="T1592" s="14" t="n">
        <x:v>0</x:v>
      </x:c>
      <x:c r="U1592" s="14" t="n">
        <x:v>1</x:v>
      </x:c>
      <x:c r="V1592" s="10" t="str">
        <x:v>Non</x:v>
      </x:c>
      <x:c r="W1592" s="10" t="str"/>
      <x:c r="X1592" s="10" t="str">
        <x:v>downSpecial</x:v>
      </x:c>
      <x:c r="Y1592" s="10" t="str">
        <x:v>Clip absent</x:v>
      </x:c>
      <x:c r="Z1592" s="15" t="str"/>
      <x:c r="AA1592" s="15" t="str"/>
      <x:c r="AB1592" s="15" t="str"/>
      <x:c r="AC1592" s="15" t="str"/>
      <x:c r="AD1592" s="15" t="str">
        <x:v>En cours</x:v>
      </x:c>
      <x:c r="AE1592" s="10" t="str">
        <x:v>CL_CYNTHIA, CL_SH4_ENEMIES</x:v>
      </x:c>
    </x:row>
    <x:row r="1593" ht="213" customHeight="1">
      <x:c r="A1593" s="10" t="str">
        <x:v>sh4_cynthia_velasquez_victim_16:airHeavy</x:v>
      </x:c>
      <x:c r="B1593" s="10" t="str">
        <x:v>Cynthia Velasquez — Victim 16</x:v>
      </x:c>
      <x:c r="C1593" s="10" t="str">
        <x:v>sh4</x:v>
      </x:c>
      <x:c r="D1593" s="10" t="str">
        <x:v>SH4 original 2004</x:v>
      </x:c>
      <x:c r="E1593" s="10" t="str">
        <x:v>airHeavy</x:v>
      </x:c>
      <x:c r="F1593" s="10" t="str">
        <x:v>Attaque aérienne</x:v>
      </x:c>
      <x:c r="G1593" s="10" t="str">
        <x:v>AIR + H</x:v>
      </x:c>
      <x:c r="H1593" s="10" t="str">
        <x:v>Chute intangible</x:v>
      </x:c>
      <x:c r="I1593" s="10" t="str">
        <x:v>behavior-composite</x:v>
      </x:c>
      <x:c r="J159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3" s="10" t="str"/>
      <x:c r="L1593"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AIR + H depuis les gestes référencés de Cynthia Velasquez — Victim 16, sans attribuer automatiquement le mouvement actuel au canon.</x:v>
      </x:c>
      <x:c r="M1593" s="10" t="str">
        <x:v>slot-versus-a-choregraphier</x:v>
      </x:c>
      <x:c r="N1593" s="10" t="str">
        <x:v>sh4_cynthia_velasquez_victim_16:ref:01, sh4_cynthia_velasquez_victim_16:ref:02, sh4_cynthia_velasquez_victim_16:ref:03</x:v>
      </x:c>
      <x:c r="O1593" s="14" t="n">
        <x:v>13</x:v>
      </x:c>
      <x:c r="P1593" s="14" t="n">
        <x:v>7</x:v>
      </x:c>
      <x:c r="Q1593" s="14" t="n">
        <x:v>20</x:v>
      </x:c>
      <x:c r="R1593" s="14" t="n">
        <x:v>79</x:v>
      </x:c>
      <x:c r="S1593" s="14" t="n">
        <x:v>104</x:v>
      </x:c>
      <x:c r="T1593" s="14" t="n">
        <x:v>0</x:v>
      </x:c>
      <x:c r="U1593" s="14" t="n">
        <x:v>1</x:v>
      </x:c>
      <x:c r="V1593" s="10" t="str">
        <x:v>Non</x:v>
      </x:c>
      <x:c r="W1593" s="10" t="str"/>
      <x:c r="X1593" s="10" t="str"/>
      <x:c r="Y1593" s="10" t="str">
        <x:v>Clip absent</x:v>
      </x:c>
      <x:c r="Z1593" s="15" t="str"/>
      <x:c r="AA1593" s="15" t="str"/>
      <x:c r="AB1593" s="15" t="str"/>
      <x:c r="AC1593" s="15" t="str"/>
      <x:c r="AD1593" s="15" t="str">
        <x:v>En cours</x:v>
      </x:c>
      <x:c r="AE1593" s="10" t="str">
        <x:v>CL_CYNTHIA, CL_SH4_ENEMIES</x:v>
      </x:c>
    </x:row>
    <x:row r="1594" ht="213" customHeight="1">
      <x:c r="A1594" s="10" t="str">
        <x:v>sh4_cynthia_velasquez_victim_16:throw</x:v>
      </x:c>
      <x:c r="B1594" s="10" t="str">
        <x:v>Cynthia Velasquez — Victim 16</x:v>
      </x:c>
      <x:c r="C1594" s="10" t="str">
        <x:v>sh4</x:v>
      </x:c>
      <x:c r="D1594" s="10" t="str">
        <x:v>SH4 original 2004</x:v>
      </x:c>
      <x:c r="E1594" s="10" t="str">
        <x:v>throw</x:v>
      </x:c>
      <x:c r="F1594" s="10" t="str">
        <x:v>Saisie</x:v>
      </x:c>
      <x:c r="G1594" s="10" t="str">
        <x:v>T</x:v>
      </x:c>
      <x:c r="H1594" s="10" t="str">
        <x:v>Cheveux enserrants</x:v>
      </x:c>
      <x:c r="I1594" s="10" t="str">
        <x:v>behavior-composite</x:v>
      </x:c>
      <x:c r="J159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4" s="10" t="str"/>
      <x:c r="L1594"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T depuis les gestes référencés de Cynthia Velasquez — Victim 16, sans attribuer automatiquement le mouvement actuel au canon.</x:v>
      </x:c>
      <x:c r="M1594" s="10" t="str">
        <x:v>slot-versus-a-choregraphier</x:v>
      </x:c>
      <x:c r="N1594" s="10" t="str">
        <x:v>sh4_cynthia_velasquez_victim_16:ref:01, sh4_cynthia_velasquez_victim_16:ref:02, sh4_cynthia_velasquez_victim_16:ref:03</x:v>
      </x:c>
      <x:c r="O1594" s="14" t="n">
        <x:v>8</x:v>
      </x:c>
      <x:c r="P1594" s="14" t="n">
        <x:v>3</x:v>
      </x:c>
      <x:c r="Q1594" s="14" t="n">
        <x:v>26</x:v>
      </x:c>
      <x:c r="R1594" s="14" t="n">
        <x:v>85</x:v>
      </x:c>
      <x:c r="S1594" s="14" t="n">
        <x:v>67</x:v>
      </x:c>
      <x:c r="T1594" s="14" t="n">
        <x:v>0</x:v>
      </x:c>
      <x:c r="U1594" s="14" t="n">
        <x:v>1</x:v>
      </x:c>
      <x:c r="V1594" s="10" t="str">
        <x:v>Non</x:v>
      </x:c>
      <x:c r="W1594" s="10" t="str">
        <x:v>bind</x:v>
      </x:c>
      <x:c r="X1594" s="10" t="str"/>
      <x:c r="Y1594" s="10" t="str">
        <x:v>Clip absent</x:v>
      </x:c>
      <x:c r="Z1594" s="15" t="str"/>
      <x:c r="AA1594" s="15" t="str"/>
      <x:c r="AB1594" s="15" t="str"/>
      <x:c r="AC1594" s="15" t="str"/>
      <x:c r="AD1594" s="15" t="str">
        <x:v>En cours</x:v>
      </x:c>
      <x:c r="AE1594" s="10" t="str">
        <x:v>CL_CYNTHIA, CL_SH4_ENEMIES</x:v>
      </x:c>
    </x:row>
    <x:row r="1595" ht="213" customHeight="1">
      <x:c r="A1595" s="10" t="str">
        <x:v>sh4_cynthia_velasquez_victim_16:backThrow</x:v>
      </x:c>
      <x:c r="B1595" s="10" t="str">
        <x:v>Cynthia Velasquez — Victim 16</x:v>
      </x:c>
      <x:c r="C1595" s="10" t="str">
        <x:v>sh4</x:v>
      </x:c>
      <x:c r="D1595" s="10" t="str">
        <x:v>SH4 original 2004</x:v>
      </x:c>
      <x:c r="E1595" s="10" t="str">
        <x:v>backThrow</x:v>
      </x:c>
      <x:c r="F1595" s="10" t="str">
        <x:v>Saisie</x:v>
      </x:c>
      <x:c r="G1595" s="10" t="str">
        <x:v>← + T</x:v>
      </x:c>
      <x:c r="H1595" s="10" t="str">
        <x:v>Temptation spectrale — Possession inversée</x:v>
      </x:c>
      <x:c r="I1595" s="10" t="str">
        <x:v>versus-adaptation</x:v>
      </x:c>
      <x:c r="J1595" s="10" t="str">
        <x:v>Commande désactivée : Les cheveux retiennent sur place ; aucune projection arrière avec échange de places n’est décrite. Animation officielle non vérifiée. Présence passive locale du fantôme SH4 : rayon 115 px, 1 dégât(s), récupération 60 ticks. Rayon, dégâts et durées sont des réglages du versus ; aucune mesure originale ni image d’animation validée.</x:v>
      </x:c>
      <x:c r="K1595" s="10" t="str"/>
      <x:c r="L1595" s="10" t="str">
        <x:v>Règle inactive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 + T depuis les gestes référencés de Cynthia Velasquez — Victim 16, sans attribuer automatiquement le mouvement actuel au canon.</x:v>
      </x:c>
      <x:c r="M1595" s="10" t="str">
        <x:v>slot-versus-a-choregraphier</x:v>
      </x:c>
      <x:c r="N1595" s="10" t="str">
        <x:v>sh4_cynthia_velasquez_victim_16:ref:01, sh4_cynthia_velasquez_victim_16:ref:02, sh4_cynthia_velasquez_victim_16:ref:03</x:v>
      </x:c>
      <x:c r="O1595" s="14" t="n">
        <x:v>9</x:v>
      </x:c>
      <x:c r="P1595" s="14" t="n">
        <x:v>3</x:v>
      </x:c>
      <x:c r="Q1595" s="14" t="n">
        <x:v>28</x:v>
      </x:c>
      <x:c r="R1595" s="14" t="n">
        <x:v>81</x:v>
      </x:c>
      <x:c r="S1595" s="14" t="n">
        <x:v>69</x:v>
      </x:c>
      <x:c r="T1595" s="14" t="n">
        <x:v>0</x:v>
      </x:c>
      <x:c r="U1595" s="14" t="n">
        <x:v>1</x:v>
      </x:c>
      <x:c r="V1595" s="10" t="str">
        <x:v>Non</x:v>
      </x:c>
      <x:c r="W1595" s="10" t="str"/>
      <x:c r="X1595" s="10" t="str"/>
      <x:c r="Y1595" s="10" t="str">
        <x:v>Clip absent</x:v>
      </x:c>
      <x:c r="Z1595" s="15" t="str"/>
      <x:c r="AA1595" s="15" t="str"/>
      <x:c r="AB1595" s="15" t="str"/>
      <x:c r="AC1595" s="15" t="str"/>
      <x:c r="AD1595" s="15" t="str">
        <x:v>En cours</x:v>
      </x:c>
      <x:c r="AE1595" s="10" t="str">
        <x:v>CL_CYNTHIA, CL_SH4_ENEMIES</x:v>
      </x:c>
    </x:row>
    <x:row r="1596" ht="213" customHeight="1">
      <x:c r="A1596" s="10" t="str">
        <x:v>sh4_cynthia_velasquez_victim_16:dodgeAttack</x:v>
      </x:c>
      <x:c r="B1596" s="10" t="str">
        <x:v>Cynthia Velasquez — Victim 16</x:v>
      </x:c>
      <x:c r="C1596" s="10" t="str">
        <x:v>sh4</x:v>
      </x:c>
      <x:c r="D1596" s="10" t="str">
        <x:v>SH4 original 2004</x:v>
      </x:c>
      <x:c r="E1596" s="10" t="str">
        <x:v>dodgeAttack</x:v>
      </x:c>
      <x:c r="F1596" s="10" t="str">
        <x:v>Relèvement</x:v>
      </x:c>
      <x:c r="G1596" s="10" t="str">
        <x:v>DODGE + L</x:v>
      </x:c>
      <x:c r="H1596" s="10" t="str">
        <x:v>Temptation spectrale — Déphasage offensif</x:v>
      </x:c>
      <x:c r="I1596" s="10" t="str">
        <x:v>behavior-composite</x:v>
      </x:c>
      <x:c r="J159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6" s="10" t="str"/>
      <x:c r="L1596"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DODGE + L depuis les gestes référencés de Cynthia Velasquez — Victim 16, sans attribuer automatiquement le mouvement actuel au canon.</x:v>
      </x:c>
      <x:c r="M1596" s="10" t="str">
        <x:v>slot-versus-a-choregraphier</x:v>
      </x:c>
      <x:c r="N1596" s="10" t="str">
        <x:v>sh4_cynthia_velasquez_victim_16:ref:01, sh4_cynthia_velasquez_victim_16:ref:02, sh4_cynthia_velasquez_victim_16:ref:03</x:v>
      </x:c>
      <x:c r="O1596" s="14" t="n">
        <x:v>6</x:v>
      </x:c>
      <x:c r="P1596" s="14" t="n">
        <x:v>5</x:v>
      </x:c>
      <x:c r="Q1596" s="14" t="n">
        <x:v>17</x:v>
      </x:c>
      <x:c r="R1596" s="14" t="n">
        <x:v>52</x:v>
      </x:c>
      <x:c r="S1596" s="14" t="n">
        <x:v>99</x:v>
      </x:c>
      <x:c r="T1596" s="14" t="n">
        <x:v>0</x:v>
      </x:c>
      <x:c r="U1596" s="14" t="n">
        <x:v>1</x:v>
      </x:c>
      <x:c r="V1596" s="10" t="str">
        <x:v>Non</x:v>
      </x:c>
      <x:c r="W1596" s="10" t="str"/>
      <x:c r="X1596" s="10" t="str">
        <x:v>neutralSpecial, forwardSpecial</x:v>
      </x:c>
      <x:c r="Y1596" s="10" t="str">
        <x:v>Clip absent</x:v>
      </x:c>
      <x:c r="Z1596" s="15" t="str"/>
      <x:c r="AA1596" s="15" t="str"/>
      <x:c r="AB1596" s="15" t="str"/>
      <x:c r="AC1596" s="15" t="str"/>
      <x:c r="AD1596" s="15" t="str">
        <x:v>En cours</x:v>
      </x:c>
      <x:c r="AE1596" s="10" t="str">
        <x:v>CL_CYNTHIA, CL_SH4_ENEMIES</x:v>
      </x:c>
    </x:row>
    <x:row r="1597" ht="213" customHeight="1">
      <x:c r="A1597" s="10" t="str">
        <x:v>sh4_cynthia_velasquez_victim_16:guardCounter</x:v>
      </x:c>
      <x:c r="B1597" s="10" t="str">
        <x:v>Cynthia Velasquez — Victim 16</x:v>
      </x:c>
      <x:c r="C1597" s="10" t="str">
        <x:v>sh4</x:v>
      </x:c>
      <x:c r="D1597" s="10" t="str">
        <x:v>SH4 original 2004</x:v>
      </x:c>
      <x:c r="E1597" s="10" t="str">
        <x:v>guardCounter</x:v>
      </x:c>
      <x:c r="F1597" s="10" t="str">
        <x:v>Contre</x:v>
      </x:c>
      <x:c r="G1597" s="10" t="str">
        <x:v>P-GUARD + H</x:v>
      </x:c>
      <x:c r="H1597" s="10" t="str">
        <x:v>Temptation spectrale — Retour spectral</x:v>
      </x:c>
      <x:c r="I1597" s="10" t="str">
        <x:v>behavior-composite</x:v>
      </x:c>
      <x:c r="J159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7" s="10" t="str"/>
      <x:c r="L1597"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P-GUARD + H depuis les gestes référencés de Cynthia Velasquez — Victim 16, sans attribuer automatiquement le mouvement actuel au canon.</x:v>
      </x:c>
      <x:c r="M1597" s="10" t="str">
        <x:v>slot-versus-a-choregraphier</x:v>
      </x:c>
      <x:c r="N1597" s="10" t="str">
        <x:v>sh4_cynthia_velasquez_victim_16:ref:01, sh4_cynthia_velasquez_victim_16:ref:02, sh4_cynthia_velasquez_victim_16:ref:03</x:v>
      </x:c>
      <x:c r="O1597" s="14" t="n">
        <x:v>5</x:v>
      </x:c>
      <x:c r="P1597" s="14" t="n">
        <x:v>5</x:v>
      </x:c>
      <x:c r="Q1597" s="14" t="n">
        <x:v>20</x:v>
      </x:c>
      <x:c r="R1597" s="14" t="n">
        <x:v>88</x:v>
      </x:c>
      <x:c r="S1597" s="14" t="n">
        <x:v>117</x:v>
      </x:c>
      <x:c r="T1597" s="14" t="n">
        <x:v>0</x:v>
      </x:c>
      <x:c r="U1597" s="14" t="n">
        <x:v>1</x:v>
      </x:c>
      <x:c r="V1597" s="10" t="str">
        <x:v>Non</x:v>
      </x:c>
      <x:c r="W1597" s="10" t="str"/>
      <x:c r="X1597" s="10" t="str">
        <x:v>forwardSpecial</x:v>
      </x:c>
      <x:c r="Y1597" s="10" t="str">
        <x:v>Clip absent</x:v>
      </x:c>
      <x:c r="Z1597" s="15" t="str"/>
      <x:c r="AA1597" s="15" t="str"/>
      <x:c r="AB1597" s="15" t="str"/>
      <x:c r="AC1597" s="15" t="str"/>
      <x:c r="AD1597" s="15" t="str">
        <x:v>En cours</x:v>
      </x:c>
      <x:c r="AE1597" s="10" t="str">
        <x:v>CL_CYNTHIA, CL_SH4_ENEMIES</x:v>
      </x:c>
    </x:row>
    <x:row r="1598" ht="213" customHeight="1">
      <x:c r="A1598" s="10" t="str">
        <x:v>sh4_cynthia_velasquez_victim_16:wakeupAttack</x:v>
      </x:c>
      <x:c r="B1598" s="10" t="str">
        <x:v>Cynthia Velasquez — Victim 16</x:v>
      </x:c>
      <x:c r="C1598" s="10" t="str">
        <x:v>sh4</x:v>
      </x:c>
      <x:c r="D1598" s="10" t="str">
        <x:v>SH4 original 2004</x:v>
      </x:c>
      <x:c r="E1598" s="10" t="str">
        <x:v>wakeupAttack</x:v>
      </x:c>
      <x:c r="F1598" s="10" t="str">
        <x:v>Relèvement</x:v>
      </x:c>
      <x:c r="G1598" s="10" t="str">
        <x:v>RISE + S</x:v>
      </x:c>
      <x:c r="H1598" s="10" t="str">
        <x:v>Temptation spectrale — Réapparition du sol</x:v>
      </x:c>
      <x:c r="I1598" s="10" t="str">
        <x:v>behavior-composite</x:v>
      </x:c>
      <x:c r="J159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8" s="10" t="str"/>
      <x:c r="L1598"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RISE + S depuis les gestes référencés de Cynthia Velasquez — Victim 16, sans attribuer automatiquement le mouvement actuel au canon.</x:v>
      </x:c>
      <x:c r="M1598" s="10" t="str">
        <x:v>slot-versus-a-choregraphier</x:v>
      </x:c>
      <x:c r="N1598" s="10" t="str">
        <x:v>sh4_cynthia_velasquez_victim_16:ref:01, sh4_cynthia_velasquez_victim_16:ref:02, sh4_cynthia_velasquez_victim_16:ref:03</x:v>
      </x:c>
      <x:c r="O1598" s="14" t="n">
        <x:v>8</x:v>
      </x:c>
      <x:c r="P1598" s="14" t="n">
        <x:v>8</x:v>
      </x:c>
      <x:c r="Q1598" s="14" t="n">
        <x:v>26</x:v>
      </x:c>
      <x:c r="R1598" s="14" t="n">
        <x:v>76</x:v>
      </x:c>
      <x:c r="S1598" s="14" t="n">
        <x:v>130</x:v>
      </x:c>
      <x:c r="T1598" s="14" t="n">
        <x:v>0</x:v>
      </x:c>
      <x:c r="U1598" s="14" t="n">
        <x:v>1</x:v>
      </x:c>
      <x:c r="V1598" s="10" t="str">
        <x:v>Non</x:v>
      </x:c>
      <x:c r="W1598" s="10" t="str"/>
      <x:c r="X1598" s="10" t="str"/>
      <x:c r="Y1598" s="10" t="str">
        <x:v>Clip absent</x:v>
      </x:c>
      <x:c r="Z1598" s="15" t="str"/>
      <x:c r="AA1598" s="15" t="str"/>
      <x:c r="AB1598" s="15" t="str"/>
      <x:c r="AC1598" s="15" t="str"/>
      <x:c r="AD1598" s="15" t="str">
        <x:v>En cours</x:v>
      </x:c>
      <x:c r="AE1598" s="10" t="str">
        <x:v>CL_CYNTHIA, CL_SH4_ENEMIES</x:v>
      </x:c>
    </x:row>
    <x:row r="1599" ht="213" customHeight="1">
      <x:c r="A1599" s="10" t="str">
        <x:v>sh4_cynthia_velasquez_victim_16:neutralSpecial</x:v>
      </x:c>
      <x:c r="B1599" s="10" t="str">
        <x:v>Cynthia Velasquez — Victim 16</x:v>
      </x:c>
      <x:c r="C1599" s="10" t="str">
        <x:v>sh4</x:v>
      </x:c>
      <x:c r="D1599" s="10" t="str">
        <x:v>SH4 original 2004</x:v>
      </x:c>
      <x:c r="E1599" s="10" t="str">
        <x:v>neutralSpecial</x:v>
      </x:c>
      <x:c r="F1599" s="10" t="str">
        <x:v>Technique</x:v>
      </x:c>
      <x:c r="G1599" s="10" t="str">
        <x:v>S</x:v>
      </x:c>
      <x:c r="H1599" s="10" t="str">
        <x:v>Saisie par les cheveux</x:v>
      </x:c>
      <x:c r="I1599" s="10" t="str">
        <x:v>behavior-composite</x:v>
      </x:c>
      <x:c r="J159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599" s="10" t="str"/>
      <x:c r="L1599"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S depuis les gestes référencés de Cynthia Velasquez — Victim 16, sans attribuer automatiquement le mouvement actuel au canon.</x:v>
      </x:c>
      <x:c r="M1599" s="10" t="str">
        <x:v>slot-versus-a-choregraphier</x:v>
      </x:c>
      <x:c r="N1599" s="10" t="str">
        <x:v>sh4_cynthia_velasquez_victim_16:ref:01, sh4_cynthia_velasquez_victim_16:ref:02, sh4_cynthia_velasquez_victim_16:ref:03</x:v>
      </x:c>
      <x:c r="O1599" s="14" t="n">
        <x:v>15</x:v>
      </x:c>
      <x:c r="P1599" s="14" t="n">
        <x:v>6</x:v>
      </x:c>
      <x:c r="Q1599" s="14" t="n">
        <x:v>24</x:v>
      </x:c>
      <x:c r="R1599" s="14" t="n">
        <x:v>101</x:v>
      </x:c>
      <x:c r="S1599" s="14" t="n">
        <x:v>162</x:v>
      </x:c>
      <x:c r="T1599" s="14" t="n">
        <x:v>0</x:v>
      </x:c>
      <x:c r="U1599" s="14" t="n">
        <x:v>1</x:v>
      </x:c>
      <x:c r="V1599" s="10" t="str">
        <x:v>Non</x:v>
      </x:c>
      <x:c r="W1599" s="10" t="str">
        <x:v>bind</x:v>
      </x:c>
      <x:c r="X1599" s="10" t="str"/>
      <x:c r="Y1599" s="10" t="str">
        <x:v>Clip absent</x:v>
      </x:c>
      <x:c r="Z1599" s="15" t="str"/>
      <x:c r="AA1599" s="15" t="str"/>
      <x:c r="AB1599" s="15" t="str"/>
      <x:c r="AC1599" s="15" t="str"/>
      <x:c r="AD1599" s="15" t="str">
        <x:v>En cours</x:v>
      </x:c>
      <x:c r="AE1599" s="10" t="str">
        <x:v>CL_CYNTHIA, CL_SH4_ENEMIES</x:v>
      </x:c>
    </x:row>
    <x:row r="1600" ht="213" customHeight="1">
      <x:c r="A1600" s="10" t="str">
        <x:v>sh4_cynthia_velasquez_victim_16:forwardSpecial</x:v>
      </x:c>
      <x:c r="B1600" s="10" t="str">
        <x:v>Cynthia Velasquez — Victim 16</x:v>
      </x:c>
      <x:c r="C1600" s="10" t="str">
        <x:v>sh4</x:v>
      </x:c>
      <x:c r="D1600" s="10" t="str">
        <x:v>SH4 original 2004</x:v>
      </x:c>
      <x:c r="E1600" s="10" t="str">
        <x:v>forwardSpecial</x:v>
      </x:c>
      <x:c r="F1600" s="10" t="str">
        <x:v>Technique</x:v>
      </x:c>
      <x:c r="G1600" s="10" t="str">
        <x:v>→ + S</x:v>
      </x:c>
      <x:c r="H1600" s="10" t="str">
        <x:v>Temptation spectrale — Fausse ouverture</x:v>
      </x:c>
      <x:c r="I1600" s="10" t="str">
        <x:v>behavior-composite</x:v>
      </x:c>
      <x:c r="J160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00" s="10" t="str"/>
      <x:c r="L1600"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 + S depuis les gestes référencés de Cynthia Velasquez — Victim 16, sans attribuer automatiquement le mouvement actuel au canon.</x:v>
      </x:c>
      <x:c r="M1600" s="10" t="str">
        <x:v>slot-versus-a-choregraphier</x:v>
      </x:c>
      <x:c r="N1600" s="10" t="str">
        <x:v>sh4_cynthia_velasquez_victim_16:ref:01, sh4_cynthia_velasquez_victim_16:ref:02, sh4_cynthia_velasquez_victim_16:ref:03</x:v>
      </x:c>
      <x:c r="O1600" s="14" t="n">
        <x:v>13</x:v>
      </x:c>
      <x:c r="P1600" s="14" t="n">
        <x:v>10</x:v>
      </x:c>
      <x:c r="Q1600" s="14" t="n">
        <x:v>27</x:v>
      </x:c>
      <x:c r="R1600" s="14" t="n">
        <x:v>112</x:v>
      </x:c>
      <x:c r="S1600" s="14" t="n">
        <x:v>190</x:v>
      </x:c>
      <x:c r="T1600" s="14" t="n">
        <x:v>0</x:v>
      </x:c>
      <x:c r="U1600" s="14" t="n">
        <x:v>1</x:v>
      </x:c>
      <x:c r="V1600" s="10" t="str">
        <x:v>Non</x:v>
      </x:c>
      <x:c r="W1600" s="10" t="str"/>
      <x:c r="X1600" s="10" t="str"/>
      <x:c r="Y1600" s="10" t="str">
        <x:v>Clip absent</x:v>
      </x:c>
      <x:c r="Z1600" s="15" t="str"/>
      <x:c r="AA1600" s="15" t="str"/>
      <x:c r="AB1600" s="15" t="str"/>
      <x:c r="AC1600" s="15" t="str"/>
      <x:c r="AD1600" s="15" t="str">
        <x:v>En cours</x:v>
      </x:c>
      <x:c r="AE1600" s="10" t="str">
        <x:v>CL_CYNTHIA, CL_SH4_ENEMIES</x:v>
      </x:c>
    </x:row>
    <x:row r="1601" ht="213" customHeight="1">
      <x:c r="A1601" s="10" t="str">
        <x:v>sh4_cynthia_velasquez_victim_16:backSpecial</x:v>
      </x:c>
      <x:c r="B1601" s="10" t="str">
        <x:v>Cynthia Velasquez — Victim 16</x:v>
      </x:c>
      <x:c r="C1601" s="10" t="str">
        <x:v>sh4</x:v>
      </x:c>
      <x:c r="D1601" s="10" t="str">
        <x:v>SH4 original 2004</x:v>
      </x:c>
      <x:c r="E1601" s="10" t="str">
        <x:v>backSpecial</x:v>
      </x:c>
      <x:c r="F1601" s="10" t="str">
        <x:v>Technique</x:v>
      </x:c>
      <x:c r="G1601" s="10" t="str">
        <x:v>← + S</x:v>
      </x:c>
      <x:c r="H1601" s="10" t="str">
        <x:v>Temptation spectrale — Disparition</x:v>
      </x:c>
      <x:c r="I1601" s="10" t="str">
        <x:v>behavior-composite</x:v>
      </x:c>
      <x:c r="J160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01" s="10" t="str"/>
      <x:c r="L1601"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 + S depuis les gestes référencés de Cynthia Velasquez — Victim 16, sans attribuer automatiquement le mouvement actuel au canon.</x:v>
      </x:c>
      <x:c r="M1601" s="10" t="str">
        <x:v>slot-versus-a-choregraphier</x:v>
      </x:c>
      <x:c r="N1601" s="10" t="str">
        <x:v>sh4_cynthia_velasquez_victim_16:ref:01, sh4_cynthia_velasquez_victim_16:ref:02, sh4_cynthia_velasquez_victim_16:ref:03</x:v>
      </x:c>
      <x:c r="O1601" s="14" t="n">
        <x:v>10</x:v>
      </x:c>
      <x:c r="P1601" s="14" t="n">
        <x:v>5</x:v>
      </x:c>
      <x:c r="Q1601" s="14" t="n">
        <x:v>22</x:v>
      </x:c>
      <x:c r="R1601" s="14" t="n">
        <x:v>70</x:v>
      </x:c>
      <x:c r="S1601" s="14" t="n">
        <x:v>162</x:v>
      </x:c>
      <x:c r="T1601" s="14" t="n">
        <x:v>0</x:v>
      </x:c>
      <x:c r="U1601" s="14" t="n">
        <x:v>1</x:v>
      </x:c>
      <x:c r="V1601" s="10" t="str">
        <x:v>Non</x:v>
      </x:c>
      <x:c r="W1601" s="10" t="str"/>
      <x:c r="X1601" s="10" t="str"/>
      <x:c r="Y1601" s="10" t="str">
        <x:v>Clip absent</x:v>
      </x:c>
      <x:c r="Z1601" s="15" t="str"/>
      <x:c r="AA1601" s="15" t="str"/>
      <x:c r="AB1601" s="15" t="str"/>
      <x:c r="AC1601" s="15" t="str"/>
      <x:c r="AD1601" s="15" t="str">
        <x:v>En cours</x:v>
      </x:c>
      <x:c r="AE1601" s="10" t="str">
        <x:v>CL_CYNTHIA, CL_SH4_ENEMIES</x:v>
      </x:c>
    </x:row>
    <x:row r="1602" ht="213" customHeight="1">
      <x:c r="A1602" s="10" t="str">
        <x:v>sh4_cynthia_velasquez_victim_16:downSpecial</x:v>
      </x:c>
      <x:c r="B1602" s="10" t="str">
        <x:v>Cynthia Velasquez — Victim 16</x:v>
      </x:c>
      <x:c r="C1602" s="10" t="str">
        <x:v>sh4</x:v>
      </x:c>
      <x:c r="D1602" s="10" t="str">
        <x:v>SH4 original 2004</x:v>
      </x:c>
      <x:c r="E1602" s="10" t="str">
        <x:v>downSpecial</x:v>
      </x:c>
      <x:c r="F1602" s="10" t="str">
        <x:v>Technique</x:v>
      </x:c>
      <x:c r="G1602" s="10" t="str">
        <x:v>↓ + S</x:v>
      </x:c>
      <x:c r="H1602" s="10" t="str">
        <x:v>Présence rapprochée de Cynthia</x:v>
      </x:c>
      <x:c r="I1602" s="10" t="str">
        <x:v>behavior-composite</x:v>
      </x:c>
      <x:c r="J160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02" s="10" t="str"/>
      <x:c r="L1602"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 + S depuis les gestes référencés de Cynthia Velasquez — Victim 16, sans attribuer automatiquement le mouvement actuel au canon.</x:v>
      </x:c>
      <x:c r="M1602" s="10" t="str">
        <x:v>slot-versus-a-choregraphier</x:v>
      </x:c>
      <x:c r="N1602" s="10" t="str">
        <x:v>sh4_cynthia_velasquez_victim_16:ref:01, sh4_cynthia_velasquez_victim_16:ref:02, sh4_cynthia_velasquez_victim_16:ref:03</x:v>
      </x:c>
      <x:c r="O1602" s="14" t="n">
        <x:v>19</x:v>
      </x:c>
      <x:c r="P1602" s="14" t="n">
        <x:v>8</x:v>
      </x:c>
      <x:c r="Q1602" s="14" t="n">
        <x:v>29</x:v>
      </x:c>
      <x:c r="R1602" s="14" t="n">
        <x:v>94</x:v>
      </x:c>
      <x:c r="S1602" s="14" t="n">
        <x:v>146</x:v>
      </x:c>
      <x:c r="T1602" s="14" t="n">
        <x:v>0</x:v>
      </x:c>
      <x:c r="U1602" s="14" t="n">
        <x:v>1</x:v>
      </x:c>
      <x:c r="V1602" s="10" t="str">
        <x:v>Non</x:v>
      </x:c>
      <x:c r="W1602" s="10" t="str"/>
      <x:c r="X1602" s="10" t="str"/>
      <x:c r="Y1602" s="10" t="str">
        <x:v>Clip absent</x:v>
      </x:c>
      <x:c r="Z1602" s="15" t="str"/>
      <x:c r="AA1602" s="15" t="str"/>
      <x:c r="AB1602" s="15" t="str"/>
      <x:c r="AC1602" s="15" t="str"/>
      <x:c r="AD1602" s="15" t="str">
        <x:v>En cours</x:v>
      </x:c>
      <x:c r="AE1602" s="10" t="str">
        <x:v>CL_CYNTHIA, CL_SH4_ENEMIES</x:v>
      </x:c>
    </x:row>
    <x:row r="1603" ht="213" customHeight="1">
      <x:c r="A1603" s="10" t="str">
        <x:v>sh4_cynthia_velasquez_victim_16:airSpecial</x:v>
      </x:c>
      <x:c r="B1603" s="10" t="str">
        <x:v>Cynthia Velasquez — Victim 16</x:v>
      </x:c>
      <x:c r="C1603" s="10" t="str">
        <x:v>sh4</x:v>
      </x:c>
      <x:c r="D1603" s="10" t="str">
        <x:v>SH4 original 2004</x:v>
      </x:c>
      <x:c r="E1603" s="10" t="str">
        <x:v>airSpecial</x:v>
      </x:c>
      <x:c r="F1603" s="10" t="str">
        <x:v>Technique</x:v>
      </x:c>
      <x:c r="G1603" s="10" t="str">
        <x:v>AIR + S</x:v>
      </x:c>
      <x:c r="H1603" s="10" t="str">
        <x:v>Temptation spectrale — Attaque hors champ</x:v>
      </x:c>
      <x:c r="I1603" s="10" t="str">
        <x:v>behavior-composite</x:v>
      </x:c>
      <x:c r="J160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03" s="10" t="str"/>
      <x:c r="L1603"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Chorégraphier le slot AIR + S depuis les gestes référencés de Cynthia Velasquez — Victim 16, sans attribuer automatiquement le mouvement actuel au canon.</x:v>
      </x:c>
      <x:c r="M1603" s="10" t="str">
        <x:v>slot-versus-a-choregraphier</x:v>
      </x:c>
      <x:c r="N1603" s="10" t="str">
        <x:v>sh4_cynthia_velasquez_victim_16:ref:01, sh4_cynthia_velasquez_victim_16:ref:02, sh4_cynthia_velasquez_victim_16:ref:03</x:v>
      </x:c>
      <x:c r="O1603" s="14" t="n">
        <x:v>14</x:v>
      </x:c>
      <x:c r="P1603" s="14" t="n">
        <x:v>9</x:v>
      </x:c>
      <x:c r="Q1603" s="14" t="n">
        <x:v>22</x:v>
      </x:c>
      <x:c r="R1603" s="14" t="n">
        <x:v>106</x:v>
      </x:c>
      <x:c r="S1603" s="14" t="n">
        <x:v>178</x:v>
      </x:c>
      <x:c r="T1603" s="14" t="n">
        <x:v>0</x:v>
      </x:c>
      <x:c r="U1603" s="14" t="n">
        <x:v>1</x:v>
      </x:c>
      <x:c r="V1603" s="10" t="str">
        <x:v>Non</x:v>
      </x:c>
      <x:c r="W1603" s="10" t="str"/>
      <x:c r="X1603" s="10" t="str"/>
      <x:c r="Y1603" s="10" t="str">
        <x:v>Clip absent</x:v>
      </x:c>
      <x:c r="Z1603" s="15" t="str"/>
      <x:c r="AA1603" s="15" t="str"/>
      <x:c r="AB1603" s="15" t="str"/>
      <x:c r="AC1603" s="15" t="str"/>
      <x:c r="AD1603" s="15" t="str">
        <x:v>En cours</x:v>
      </x:c>
      <x:c r="AE1603" s="10" t="str">
        <x:v>CL_CYNTHIA, CL_SH4_ENEMIES</x:v>
      </x:c>
    </x:row>
    <x:row r="1604" ht="187" customHeight="1">
      <x:c r="A1604" s="10" t="str">
        <x:v>sh4_cynthia_velasquez_victim_16:super</x:v>
      </x:c>
      <x:c r="B1604" s="10" t="str">
        <x:v>Cynthia Velasquez — Victim 16</x:v>
      </x:c>
      <x:c r="C1604" s="10" t="str">
        <x:v>sh4</x:v>
      </x:c>
      <x:c r="D1604" s="10" t="str">
        <x:v>SH4 original 2004</x:v>
      </x:c>
      <x:c r="E1604" s="10" t="str">
        <x:v>super</x:v>
      </x:c>
      <x:c r="F1604" s="10" t="str">
        <x:v>Super</x:v>
      </x:c>
      <x:c r="G1604" s="10" t="str">
        <x:v>N</x:v>
      </x:c>
      <x:c r="H1604" s="10" t="str">
        <x:v>Cheveux puis emprise courte</x:v>
      </x:c>
      <x:c r="I1604" s="10" t="str">
        <x:v>versus-adaptation</x:v>
      </x:c>
      <x:c r="J160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04" s="10" t="str">
        <x:v>Super proposé — Cynthia Velasquez — Victim 16</x:v>
      </x:c>
      <x:c r="L1604"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Nœud : entrave préparée puis approche et prise ; échappatoire lisible.</x:v>
      </x:c>
      <x:c r="M1604" s="10" t="str">
        <x:v>adaptation-versus-proposee</x:v>
      </x:c>
      <x:c r="N1604" s="10" t="str">
        <x:v>sh4_cynthia_velasquez_victim_16:ref:01, sh4_cynthia_velasquez_victim_16:ref:02, sh4_cynthia_velasquez_victim_16:ref:03</x:v>
      </x:c>
      <x:c r="O1604" s="14" t="n">
        <x:v>27</x:v>
      </x:c>
      <x:c r="P1604" s="14" t="n">
        <x:v>14</x:v>
      </x:c>
      <x:c r="Q1604" s="14" t="n">
        <x:v>40</x:v>
      </x:c>
      <x:c r="R1604" s="14" t="n">
        <x:v>214</x:v>
      </x:c>
      <x:c r="S1604" s="14" t="n">
        <x:v>265</x:v>
      </x:c>
      <x:c r="T1604" s="14" t="n">
        <x:v>100</x:v>
      </x:c>
      <x:c r="U1604" s="14" t="n">
        <x:v>1</x:v>
      </x:c>
      <x:c r="V1604" s="10" t="str">
        <x:v>Non</x:v>
      </x:c>
      <x:c r="W1604" s="10" t="str">
        <x:v>bind</x:v>
      </x:c>
      <x:c r="X1604" s="10" t="str"/>
      <x:c r="Y1604" s="10" t="str">
        <x:v>Clip absent</x:v>
      </x:c>
      <x:c r="Z1604" s="15" t="str"/>
      <x:c r="AA1604" s="15" t="str"/>
      <x:c r="AB1604" s="15" t="str"/>
      <x:c r="AC1604" s="15" t="str"/>
      <x:c r="AD1604" s="15" t="str">
        <x:v>En cours</x:v>
      </x:c>
      <x:c r="AE1604" s="10" t="str">
        <x:v>CL_CYNTHIA, CL_SH4_ENEMIES</x:v>
      </x:c>
    </x:row>
    <x:row r="1605" ht="213" customHeight="1">
      <x:c r="A1605" s="10" t="str">
        <x:v>sh4_cynthia_velasquez_victim_16:desperation</x:v>
      </x:c>
      <x:c r="B1605" s="10" t="str">
        <x:v>Cynthia Velasquez — Victim 16</x:v>
      </x:c>
      <x:c r="C1605" s="10" t="str">
        <x:v>sh4</x:v>
      </x:c>
      <x:c r="D1605" s="10" t="str">
        <x:v>SH4 original 2004</x:v>
      </x:c>
      <x:c r="E1605" s="10" t="str">
        <x:v>desperation</x:v>
      </x:c>
      <x:c r="F1605" s="10" t="str">
        <x:v>Super de désespoir</x:v>
      </x:c>
      <x:c r="G1605" s="10" t="str">
        <x:v>≤ 30% HP + N</x:v>
      </x:c>
      <x:c r="H1605" s="10" t="str">
        <x:v>Cheveux puis emprise courte — dernier recours</x:v>
      </x:c>
      <x:c r="I1605" s="10" t="str">
        <x:v>versus-adaptation</x:v>
      </x:c>
      <x:c r="J160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05" s="10" t="str">
        <x:v>Super proposé — Cynthia Velasquez — Victim 16 — déclinaison désespoir</x:v>
      </x:c>
      <x:c r="L1605" s="10" t="str">
        <x:v>Règle active de versus : Cheveux : 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 Prise : Sans arme, Cynthia peut frapper du poing et agripper Henry au contact ; l’entrave par les cheveux reste distincte. Aucune durée de bind, invulnérabilité ou valeur de dégâts versus n’est canonisée. Sol : Lorsqu’on la frappe pour la rabattre, Cynthia peut serpenter très bas sur le sol pour s’éloigner ; ce comportement de fuite ne remplace pas son entrave debout par les cheveux. Le guide distingue aussi sa sensibilité aux Holy Candles.
Nœud : entrave préparée puis approche et prise ; échappatoire lisible. Déclinaison de désespoir à définir depuis cette même capacité ; le seuil de vitalité est une règle du versus.</x:v>
      </x:c>
      <x:c r="M1605" s="10" t="str">
        <x:v>adaptation-versus-proposee</x:v>
      </x:c>
      <x:c r="N1605" s="10" t="str">
        <x:v>sh4_cynthia_velasquez_victim_16:ref:01, sh4_cynthia_velasquez_victim_16:ref:02, sh4_cynthia_velasquez_victim_16:ref:03</x:v>
      </x:c>
      <x:c r="O1605" s="14" t="n">
        <x:v>34</x:v>
      </x:c>
      <x:c r="P1605" s="14" t="n">
        <x:v>18</x:v>
      </x:c>
      <x:c r="Q1605" s="14" t="n">
        <x:v>48</x:v>
      </x:c>
      <x:c r="R1605" s="14" t="n">
        <x:v>254</x:v>
      </x:c>
      <x:c r="S1605" s="14" t="n">
        <x:v>308</x:v>
      </x:c>
      <x:c r="T1605" s="14" t="n">
        <x:v>100</x:v>
      </x:c>
      <x:c r="U1605" s="14" t="n">
        <x:v>1</x:v>
      </x:c>
      <x:c r="V1605" s="10" t="str">
        <x:v>Non</x:v>
      </x:c>
      <x:c r="W1605" s="10" t="str">
        <x:v>bind</x:v>
      </x:c>
      <x:c r="X1605" s="10" t="str"/>
      <x:c r="Y1605" s="10" t="str">
        <x:v>Clip absent</x:v>
      </x:c>
      <x:c r="Z1605" s="15" t="str"/>
      <x:c r="AA1605" s="15" t="str"/>
      <x:c r="AB1605" s="15" t="str"/>
      <x:c r="AC1605" s="15" t="str"/>
      <x:c r="AD1605" s="15" t="str">
        <x:v>En cours</x:v>
      </x:c>
      <x:c r="AE1605" s="10" t="str">
        <x:v>CL_CYNTHIA, CL_SH4_ENEMIES</x:v>
      </x:c>
    </x:row>
    <x:row r="1606" ht="187" customHeight="1">
      <x:c r="A1606" s="10" t="str">
        <x:v>sh4_jasper_gein_victim_17:neutralLight</x:v>
      </x:c>
      <x:c r="B1606" s="10" t="str">
        <x:v>Jasper Gein — Victim 17</x:v>
      </x:c>
      <x:c r="C1606" s="10" t="str">
        <x:v>sh4</x:v>
      </x:c>
      <x:c r="D1606" s="10" t="str">
        <x:v>SH4 original 2004</x:v>
      </x:c>
      <x:c r="E1606" s="10" t="str">
        <x:v>neutralLight</x:v>
      </x:c>
      <x:c r="F1606" s="10" t="str">
        <x:v>Normal</x:v>
      </x:c>
      <x:c r="G1606" s="10" t="str">
        <x:v>L</x:v>
      </x:c>
      <x:c r="H1606" s="10" t="str">
        <x:v>Chandelier — coup bref</x:v>
      </x:c>
      <x:c r="I1606" s="10" t="str">
        <x:v>behavior-composite</x:v>
      </x:c>
      <x:c r="J1606"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06" s="10" t="str"/>
      <x:c r="L1606"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L depuis les gestes référencés de Jasper Gein — Victim 17, sans attribuer automatiquement le mouvement actuel au canon.</x:v>
      </x:c>
      <x:c r="M1606" s="10" t="str">
        <x:v>slot-versus-a-choregraphier</x:v>
      </x:c>
      <x:c r="N1606" s="10" t="str">
        <x:v>sh4_jasper_gein_victim_17:ref:01, sh4_jasper_gein_victim_17:ref:02</x:v>
      </x:c>
      <x:c r="O1606" s="14" t="n">
        <x:v>5</x:v>
      </x:c>
      <x:c r="P1606" s="14" t="n">
        <x:v>3</x:v>
      </x:c>
      <x:c r="Q1606" s="14" t="n">
        <x:v>9</x:v>
      </x:c>
      <x:c r="R1606" s="14" t="n">
        <x:v>39</x:v>
      </x:c>
      <x:c r="S1606" s="14" t="n">
        <x:v>92</x:v>
      </x:c>
      <x:c r="T1606" s="14" t="n">
        <x:v>0</x:v>
      </x:c>
      <x:c r="U1606" s="14" t="n">
        <x:v>1</x:v>
      </x:c>
      <x:c r="V1606" s="10" t="str">
        <x:v>Non</x:v>
      </x:c>
      <x:c r="W1606" s="10" t="str"/>
      <x:c r="X1606" s="10" t="str">
        <x:v>forwardLight, neutralHeavy, neutralSpecial</x:v>
      </x:c>
      <x:c r="Y1606" s="10" t="str">
        <x:v>Clip absent</x:v>
      </x:c>
      <x:c r="Z1606" s="15" t="str"/>
      <x:c r="AA1606" s="15" t="str"/>
      <x:c r="AB1606" s="15" t="str"/>
      <x:c r="AC1606" s="15" t="str"/>
      <x:c r="AD1606" s="15" t="str">
        <x:v>En cours</x:v>
      </x:c>
      <x:c r="AE1606" s="10" t="str">
        <x:v>CL_SH4_09_FOREST_WORLD_2ND_TIME, CL_SH4_ENEMIES</x:v>
      </x:c>
    </x:row>
    <x:row r="1607" ht="187" customHeight="1">
      <x:c r="A1607" s="10" t="str">
        <x:v>sh4_jasper_gein_victim_17:forwardLight</x:v>
      </x:c>
      <x:c r="B1607" s="10" t="str">
        <x:v>Jasper Gein — Victim 17</x:v>
      </x:c>
      <x:c r="C1607" s="10" t="str">
        <x:v>sh4</x:v>
      </x:c>
      <x:c r="D1607" s="10" t="str">
        <x:v>SH4 original 2004</x:v>
      </x:c>
      <x:c r="E1607" s="10" t="str">
        <x:v>forwardLight</x:v>
      </x:c>
      <x:c r="F1607" s="10" t="str">
        <x:v>Normal directionnel</x:v>
      </x:c>
      <x:c r="G1607" s="10" t="str">
        <x:v>→ + L</x:v>
      </x:c>
      <x:c r="H1607" s="10" t="str">
        <x:v>Chandelier — approche</x:v>
      </x:c>
      <x:c r="I1607" s="10" t="str">
        <x:v>behavior-composite</x:v>
      </x:c>
      <x:c r="J1607"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07" s="10" t="str"/>
      <x:c r="L1607"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 + L depuis les gestes référencés de Jasper Gein — Victim 17, sans attribuer automatiquement le mouvement actuel au canon.</x:v>
      </x:c>
      <x:c r="M1607" s="10" t="str">
        <x:v>slot-versus-a-choregraphier</x:v>
      </x:c>
      <x:c r="N1607" s="10" t="str">
        <x:v>sh4_jasper_gein_victim_17:ref:01, sh4_jasper_gein_victim_17:ref:02</x:v>
      </x:c>
      <x:c r="O1607" s="14" t="n">
        <x:v>7</x:v>
      </x:c>
      <x:c r="P1607" s="14" t="n">
        <x:v>4</x:v>
      </x:c>
      <x:c r="Q1607" s="14" t="n">
        <x:v>12</x:v>
      </x:c>
      <x:c r="R1607" s="14" t="n">
        <x:v>53</x:v>
      </x:c>
      <x:c r="S1607" s="14" t="n">
        <x:v>121</x:v>
      </x:c>
      <x:c r="T1607" s="14" t="n">
        <x:v>0</x:v>
      </x:c>
      <x:c r="U1607" s="14" t="n">
        <x:v>1</x:v>
      </x:c>
      <x:c r="V1607" s="10" t="str">
        <x:v>Non</x:v>
      </x:c>
      <x:c r="W1607" s="10" t="str"/>
      <x:c r="X1607" s="10" t="str">
        <x:v>neutralHeavy, forwardHeavy, forwardSpecial</x:v>
      </x:c>
      <x:c r="Y1607" s="10" t="str">
        <x:v>Clip absent</x:v>
      </x:c>
      <x:c r="Z1607" s="15" t="str"/>
      <x:c r="AA1607" s="15" t="str"/>
      <x:c r="AB1607" s="15" t="str"/>
      <x:c r="AC1607" s="15" t="str"/>
      <x:c r="AD1607" s="15" t="str">
        <x:v>En cours</x:v>
      </x:c>
      <x:c r="AE1607" s="10" t="str">
        <x:v>CL_SH4_09_FOREST_WORLD_2ND_TIME, CL_SH4_ENEMIES</x:v>
      </x:c>
    </x:row>
    <x:row r="1608" ht="187" customHeight="1">
      <x:c r="A1608" s="10" t="str">
        <x:v>sh4_jasper_gein_victim_17:crouchLight</x:v>
      </x:c>
      <x:c r="B1608" s="10" t="str">
        <x:v>Jasper Gein — Victim 17</x:v>
      </x:c>
      <x:c r="C1608" s="10" t="str">
        <x:v>sh4</x:v>
      </x:c>
      <x:c r="D1608" s="10" t="str">
        <x:v>SH4 original 2004</x:v>
      </x:c>
      <x:c r="E1608" s="10" t="str">
        <x:v>crouchLight</x:v>
      </x:c>
      <x:c r="F1608" s="10" t="str">
        <x:v>Normal</x:v>
      </x:c>
      <x:c r="G1608" s="10" t="str">
        <x:v>↓ + L</x:v>
      </x:c>
      <x:c r="H1608" s="10" t="str">
        <x:v>Chandelier — frappe basse</x:v>
      </x:c>
      <x:c r="I1608" s="10" t="str">
        <x:v>behavior-composite</x:v>
      </x:c>
      <x:c r="J1608"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08" s="10" t="str"/>
      <x:c r="L1608"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 + L depuis les gestes référencés de Jasper Gein — Victim 17, sans attribuer automatiquement le mouvement actuel au canon.</x:v>
      </x:c>
      <x:c r="M1608" s="10" t="str">
        <x:v>slot-versus-a-choregraphier</x:v>
      </x:c>
      <x:c r="N1608" s="10" t="str">
        <x:v>sh4_jasper_gein_victim_17:ref:01, sh4_jasper_gein_victim_17:ref:02</x:v>
      </x:c>
      <x:c r="O1608" s="14" t="n">
        <x:v>6</x:v>
      </x:c>
      <x:c r="P1608" s="14" t="n">
        <x:v>4</x:v>
      </x:c>
      <x:c r="Q1608" s="14" t="n">
        <x:v>11</x:v>
      </x:c>
      <x:c r="R1608" s="14" t="n">
        <x:v>44</x:v>
      </x:c>
      <x:c r="S1608" s="14" t="n">
        <x:v>104</x:v>
      </x:c>
      <x:c r="T1608" s="14" t="n">
        <x:v>0</x:v>
      </x:c>
      <x:c r="U1608" s="14" t="n">
        <x:v>1</x:v>
      </x:c>
      <x:c r="V1608" s="10" t="str">
        <x:v>Non</x:v>
      </x:c>
      <x:c r="W1608" s="10" t="str"/>
      <x:c r="X1608" s="10" t="str">
        <x:v>crouchHeavy, downSpecial</x:v>
      </x:c>
      <x:c r="Y1608" s="10" t="str">
        <x:v>Clip absent</x:v>
      </x:c>
      <x:c r="Z1608" s="15" t="str"/>
      <x:c r="AA1608" s="15" t="str"/>
      <x:c r="AB1608" s="15" t="str"/>
      <x:c r="AC1608" s="15" t="str"/>
      <x:c r="AD1608" s="15" t="str">
        <x:v>En cours</x:v>
      </x:c>
      <x:c r="AE1608" s="10" t="str">
        <x:v>CL_SH4_09_FOREST_WORLD_2ND_TIME, CL_SH4_ENEMIES</x:v>
      </x:c>
    </x:row>
    <x:row r="1609" ht="187" customHeight="1">
      <x:c r="A1609" s="10" t="str">
        <x:v>sh4_jasper_gein_victim_17:airLight</x:v>
      </x:c>
      <x:c r="B1609" s="10" t="str">
        <x:v>Jasper Gein — Victim 17</x:v>
      </x:c>
      <x:c r="C1609" s="10" t="str">
        <x:v>sh4</x:v>
      </x:c>
      <x:c r="D1609" s="10" t="str">
        <x:v>SH4 original 2004</x:v>
      </x:c>
      <x:c r="E1609" s="10" t="str">
        <x:v>airLight</x:v>
      </x:c>
      <x:c r="F1609" s="10" t="str">
        <x:v>Attaque aérienne</x:v>
      </x:c>
      <x:c r="G1609" s="10" t="str">
        <x:v>AIR + L</x:v>
      </x:c>
      <x:c r="H1609" s="10" t="str">
        <x:v>Chandelier — coup en retombée</x:v>
      </x:c>
      <x:c r="I1609" s="10" t="str">
        <x:v>behavior-composite</x:v>
      </x:c>
      <x:c r="J1609"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09" s="10" t="str"/>
      <x:c r="L1609"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AIR + L depuis les gestes référencés de Jasper Gein — Victim 17, sans attribuer automatiquement le mouvement actuel au canon.</x:v>
      </x:c>
      <x:c r="M1609" s="10" t="str">
        <x:v>slot-versus-a-choregraphier</x:v>
      </x:c>
      <x:c r="N1609" s="10" t="str">
        <x:v>sh4_jasper_gein_victim_17:ref:01, sh4_jasper_gein_victim_17:ref:02</x:v>
      </x:c>
      <x:c r="O1609" s="14" t="n">
        <x:v>5</x:v>
      </x:c>
      <x:c r="P1609" s="14" t="n">
        <x:v>5</x:v>
      </x:c>
      <x:c r="Q1609" s="14" t="n">
        <x:v>10</x:v>
      </x:c>
      <x:c r="R1609" s="14" t="n">
        <x:v>46</x:v>
      </x:c>
      <x:c r="S1609" s="14" t="n">
        <x:v>101</x:v>
      </x:c>
      <x:c r="T1609" s="14" t="n">
        <x:v>0</x:v>
      </x:c>
      <x:c r="U1609" s="14" t="n">
        <x:v>1</x:v>
      </x:c>
      <x:c r="V1609" s="10" t="str">
        <x:v>Non</x:v>
      </x:c>
      <x:c r="W1609" s="10" t="str"/>
      <x:c r="X1609" s="10" t="str">
        <x:v>airHeavy, airSpecial</x:v>
      </x:c>
      <x:c r="Y1609" s="10" t="str">
        <x:v>Clip absent</x:v>
      </x:c>
      <x:c r="Z1609" s="15" t="str"/>
      <x:c r="AA1609" s="15" t="str"/>
      <x:c r="AB1609" s="15" t="str"/>
      <x:c r="AC1609" s="15" t="str"/>
      <x:c r="AD1609" s="15" t="str">
        <x:v>En cours</x:v>
      </x:c>
      <x:c r="AE1609" s="10" t="str">
        <x:v>CL_SH4_09_FOREST_WORLD_2ND_TIME, CL_SH4_ENEMIES</x:v>
      </x:c>
    </x:row>
    <x:row r="1610" ht="187" customHeight="1">
      <x:c r="A1610" s="10" t="str">
        <x:v>sh4_jasper_gein_victim_17:neutralHeavy</x:v>
      </x:c>
      <x:c r="B1610" s="10" t="str">
        <x:v>Jasper Gein — Victim 17</x:v>
      </x:c>
      <x:c r="C1610" s="10" t="str">
        <x:v>sh4</x:v>
      </x:c>
      <x:c r="D1610" s="10" t="str">
        <x:v>SH4 original 2004</x:v>
      </x:c>
      <x:c r="E1610" s="10" t="str">
        <x:v>neutralHeavy</x:v>
      </x:c>
      <x:c r="F1610" s="10" t="str">
        <x:v>Normal</x:v>
      </x:c>
      <x:c r="G1610" s="10" t="str">
        <x:v>H</x:v>
      </x:c>
      <x:c r="H1610" s="10" t="str">
        <x:v>Chandelier — frappe appuyée</x:v>
      </x:c>
      <x:c r="I1610" s="10" t="str">
        <x:v>behavior-composite</x:v>
      </x:c>
      <x:c r="J1610"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0" s="10" t="str"/>
      <x:c r="L1610"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H depuis les gestes référencés de Jasper Gein — Victim 17, sans attribuer automatiquement le mouvement actuel au canon.</x:v>
      </x:c>
      <x:c r="M1610" s="10" t="str">
        <x:v>slot-versus-a-choregraphier</x:v>
      </x:c>
      <x:c r="N1610" s="10" t="str">
        <x:v>sh4_jasper_gein_victim_17:ref:01, sh4_jasper_gein_victim_17:ref:02</x:v>
      </x:c>
      <x:c r="O1610" s="14" t="n">
        <x:v>12</x:v>
      </x:c>
      <x:c r="P1610" s="14" t="n">
        <x:v>6</x:v>
      </x:c>
      <x:c r="Q1610" s="14" t="n">
        <x:v>21</x:v>
      </x:c>
      <x:c r="R1610" s="14" t="n">
        <x:v>90</x:v>
      </x:c>
      <x:c r="S1610" s="14" t="n">
        <x:v>142</x:v>
      </x:c>
      <x:c r="T1610" s="14" t="n">
        <x:v>0</x:v>
      </x:c>
      <x:c r="U1610" s="14" t="n">
        <x:v>1</x:v>
      </x:c>
      <x:c r="V1610" s="10" t="str">
        <x:v>Non</x:v>
      </x:c>
      <x:c r="W1610" s="10" t="str"/>
      <x:c r="X1610" s="10" t="str">
        <x:v>neutralSpecial, forwardSpecial</x:v>
      </x:c>
      <x:c r="Y1610" s="10" t="str">
        <x:v>Clip absent</x:v>
      </x:c>
      <x:c r="Z1610" s="15" t="str"/>
      <x:c r="AA1610" s="15" t="str"/>
      <x:c r="AB1610" s="15" t="str"/>
      <x:c r="AC1610" s="15" t="str"/>
      <x:c r="AD1610" s="15" t="str">
        <x:v>En cours</x:v>
      </x:c>
      <x:c r="AE1610" s="10" t="str">
        <x:v>CL_SH4_09_FOREST_WORLD_2ND_TIME, CL_SH4_ENEMIES</x:v>
      </x:c>
    </x:row>
    <x:row r="1611" ht="187" customHeight="1">
      <x:c r="A1611" s="10" t="str">
        <x:v>sh4_jasper_gein_victim_17:forwardHeavy</x:v>
      </x:c>
      <x:c r="B1611" s="10" t="str">
        <x:v>Jasper Gein — Victim 17</x:v>
      </x:c>
      <x:c r="C1611" s="10" t="str">
        <x:v>sh4</x:v>
      </x:c>
      <x:c r="D1611" s="10" t="str">
        <x:v>SH4 original 2004</x:v>
      </x:c>
      <x:c r="E1611" s="10" t="str">
        <x:v>forwardHeavy</x:v>
      </x:c>
      <x:c r="F1611" s="10" t="str">
        <x:v>Normal directionnel</x:v>
      </x:c>
      <x:c r="G1611" s="10" t="str">
        <x:v>→ + H</x:v>
      </x:c>
      <x:c r="H1611" s="10" t="str">
        <x:v>Chandelier — grande frappe</x:v>
      </x:c>
      <x:c r="I1611" s="10" t="str">
        <x:v>behavior-composite</x:v>
      </x:c>
      <x:c r="J1611"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1" s="10" t="str"/>
      <x:c r="L1611"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 + H depuis les gestes référencés de Jasper Gein — Victim 17, sans attribuer automatiquement le mouvement actuel au canon.</x:v>
      </x:c>
      <x:c r="M1611" s="10" t="str">
        <x:v>slot-versus-a-choregraphier</x:v>
      </x:c>
      <x:c r="N1611" s="10" t="str">
        <x:v>sh4_jasper_gein_victim_17:ref:01, sh4_jasper_gein_victim_17:ref:02</x:v>
      </x:c>
      <x:c r="O1611" s="14" t="n">
        <x:v>17</x:v>
      </x:c>
      <x:c r="P1611" s="14" t="n">
        <x:v>7</x:v>
      </x:c>
      <x:c r="Q1611" s="14" t="n">
        <x:v>27</x:v>
      </x:c>
      <x:c r="R1611" s="14" t="n">
        <x:v>117</x:v>
      </x:c>
      <x:c r="S1611" s="14" t="n">
        <x:v>186</x:v>
      </x:c>
      <x:c r="T1611" s="14" t="n">
        <x:v>0</x:v>
      </x:c>
      <x:c r="U1611" s="14" t="n">
        <x:v>1</x:v>
      </x:c>
      <x:c r="V1611" s="10" t="str">
        <x:v>Non</x:v>
      </x:c>
      <x:c r="W1611" s="10" t="str"/>
      <x:c r="X1611" s="10" t="str">
        <x:v>forwardSpecial</x:v>
      </x:c>
      <x:c r="Y1611" s="10" t="str">
        <x:v>Clip absent</x:v>
      </x:c>
      <x:c r="Z1611" s="15" t="str"/>
      <x:c r="AA1611" s="15" t="str"/>
      <x:c r="AB1611" s="15" t="str"/>
      <x:c r="AC1611" s="15" t="str"/>
      <x:c r="AD1611" s="15" t="str">
        <x:v>En cours</x:v>
      </x:c>
      <x:c r="AE1611" s="10" t="str">
        <x:v>CL_SH4_09_FOREST_WORLD_2ND_TIME, CL_SH4_ENEMIES</x:v>
      </x:c>
    </x:row>
    <x:row r="1612" ht="187" customHeight="1">
      <x:c r="A1612" s="10" t="str">
        <x:v>sh4_jasper_gein_victim_17:crouchHeavy</x:v>
      </x:c>
      <x:c r="B1612" s="10" t="str">
        <x:v>Jasper Gein — Victim 17</x:v>
      </x:c>
      <x:c r="C1612" s="10" t="str">
        <x:v>sh4</x:v>
      </x:c>
      <x:c r="D1612" s="10" t="str">
        <x:v>SH4 original 2004</x:v>
      </x:c>
      <x:c r="E1612" s="10" t="str">
        <x:v>crouchHeavy</x:v>
      </x:c>
      <x:c r="F1612" s="10" t="str">
        <x:v>Normal</x:v>
      </x:c>
      <x:c r="G1612" s="10" t="str">
        <x:v>↓ + H</x:v>
      </x:c>
      <x:c r="H1612" s="10" t="str">
        <x:v>Chandelier — balayage bas</x:v>
      </x:c>
      <x:c r="I1612" s="10" t="str">
        <x:v>behavior-composite</x:v>
      </x:c>
      <x:c r="J1612"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2" s="10" t="str"/>
      <x:c r="L1612"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 + H depuis les gestes référencés de Jasper Gein — Victim 17, sans attribuer automatiquement le mouvement actuel au canon.</x:v>
      </x:c>
      <x:c r="M1612" s="10" t="str">
        <x:v>slot-versus-a-choregraphier</x:v>
      </x:c>
      <x:c r="N1612" s="10" t="str">
        <x:v>sh4_jasper_gein_victim_17:ref:01, sh4_jasper_gein_victim_17:ref:02</x:v>
      </x:c>
      <x:c r="O1612" s="14" t="n">
        <x:v>13</x:v>
      </x:c>
      <x:c r="P1612" s="14" t="n">
        <x:v>6</x:v>
      </x:c>
      <x:c r="Q1612" s="14" t="n">
        <x:v>23</x:v>
      </x:c>
      <x:c r="R1612" s="14" t="n">
        <x:v>83</x:v>
      </x:c>
      <x:c r="S1612" s="14" t="n">
        <x:v>154</x:v>
      </x:c>
      <x:c r="T1612" s="14" t="n">
        <x:v>0</x:v>
      </x:c>
      <x:c r="U1612" s="14" t="n">
        <x:v>1</x:v>
      </x:c>
      <x:c r="V1612" s="10" t="str">
        <x:v>Non</x:v>
      </x:c>
      <x:c r="W1612" s="10" t="str"/>
      <x:c r="X1612" s="10" t="str">
        <x:v>downSpecial</x:v>
      </x:c>
      <x:c r="Y1612" s="10" t="str">
        <x:v>Clip absent</x:v>
      </x:c>
      <x:c r="Z1612" s="15" t="str"/>
      <x:c r="AA1612" s="15" t="str"/>
      <x:c r="AB1612" s="15" t="str"/>
      <x:c r="AC1612" s="15" t="str"/>
      <x:c r="AD1612" s="15" t="str">
        <x:v>En cours</x:v>
      </x:c>
      <x:c r="AE1612" s="10" t="str">
        <x:v>CL_SH4_09_FOREST_WORLD_2ND_TIME, CL_SH4_ENEMIES</x:v>
      </x:c>
    </x:row>
    <x:row r="1613" ht="187" customHeight="1">
      <x:c r="A1613" s="10" t="str">
        <x:v>sh4_jasper_gein_victim_17:airHeavy</x:v>
      </x:c>
      <x:c r="B1613" s="10" t="str">
        <x:v>Jasper Gein — Victim 17</x:v>
      </x:c>
      <x:c r="C1613" s="10" t="str">
        <x:v>sh4</x:v>
      </x:c>
      <x:c r="D1613" s="10" t="str">
        <x:v>SH4 original 2004</x:v>
      </x:c>
      <x:c r="E1613" s="10" t="str">
        <x:v>airHeavy</x:v>
      </x:c>
      <x:c r="F1613" s="10" t="str">
        <x:v>Attaque aérienne</x:v>
      </x:c>
      <x:c r="G1613" s="10" t="str">
        <x:v>AIR + H</x:v>
      </x:c>
      <x:c r="H1613" s="10" t="str">
        <x:v>Chandelier — frappe descendante</x:v>
      </x:c>
      <x:c r="I1613" s="10" t="str">
        <x:v>behavior-composite</x:v>
      </x:c>
      <x:c r="J1613"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3" s="10" t="str"/>
      <x:c r="L1613"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AIR + H depuis les gestes référencés de Jasper Gein — Victim 17, sans attribuer automatiquement le mouvement actuel au canon.</x:v>
      </x:c>
      <x:c r="M1613" s="10" t="str">
        <x:v>slot-versus-a-choregraphier</x:v>
      </x:c>
      <x:c r="N1613" s="10" t="str">
        <x:v>sh4_jasper_gein_victim_17:ref:01, sh4_jasper_gein_victim_17:ref:02</x:v>
      </x:c>
      <x:c r="O1613" s="14" t="n">
        <x:v>13</x:v>
      </x:c>
      <x:c r="P1613" s="14" t="n">
        <x:v>7</x:v>
      </x:c>
      <x:c r="Q1613" s="14" t="n">
        <x:v>22</x:v>
      </x:c>
      <x:c r="R1613" s="14" t="n">
        <x:v>101</x:v>
      </x:c>
      <x:c r="S1613" s="14" t="n">
        <x:v>142</x:v>
      </x:c>
      <x:c r="T1613" s="14" t="n">
        <x:v>0</x:v>
      </x:c>
      <x:c r="U1613" s="14" t="n">
        <x:v>1</x:v>
      </x:c>
      <x:c r="V1613" s="10" t="str">
        <x:v>Non</x:v>
      </x:c>
      <x:c r="W1613" s="10" t="str"/>
      <x:c r="X1613" s="10" t="str"/>
      <x:c r="Y1613" s="10" t="str">
        <x:v>Clip absent</x:v>
      </x:c>
      <x:c r="Z1613" s="15" t="str"/>
      <x:c r="AA1613" s="15" t="str"/>
      <x:c r="AB1613" s="15" t="str"/>
      <x:c r="AC1613" s="15" t="str"/>
      <x:c r="AD1613" s="15" t="str">
        <x:v>En cours</x:v>
      </x:c>
      <x:c r="AE1613" s="10" t="str">
        <x:v>CL_SH4_09_FOREST_WORLD_2ND_TIME, CL_SH4_ENEMIES</x:v>
      </x:c>
    </x:row>
    <x:row r="1614" ht="187" customHeight="1">
      <x:c r="A1614" s="10" t="str">
        <x:v>sh4_jasper_gein_victim_17:throw</x:v>
      </x:c>
      <x:c r="B1614" s="10" t="str">
        <x:v>Jasper Gein — Victim 17</x:v>
      </x:c>
      <x:c r="C1614" s="10" t="str">
        <x:v>sh4</x:v>
      </x:c>
      <x:c r="D1614" s="10" t="str">
        <x:v>SH4 original 2004</x:v>
      </x:c>
      <x:c r="E1614" s="10" t="str">
        <x:v>throw</x:v>
      </x:c>
      <x:c r="F1614" s="10" t="str">
        <x:v>Saisie</x:v>
      </x:c>
      <x:c r="G1614" s="10" t="str">
        <x:v>T</x:v>
      </x:c>
      <x:c r="H1614" s="10" t="str">
        <x:v>Possession brève</x:v>
      </x:c>
      <x:c r="I1614" s="10" t="str">
        <x:v>behavior-composite</x:v>
      </x:c>
      <x:c r="J1614"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4" s="10" t="str"/>
      <x:c r="L1614"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T depuis les gestes référencés de Jasper Gein — Victim 17, sans attribuer automatiquement le mouvement actuel au canon.</x:v>
      </x:c>
      <x:c r="M1614" s="10" t="str">
        <x:v>slot-versus-a-choregraphier</x:v>
      </x:c>
      <x:c r="N1614" s="10" t="str">
        <x:v>sh4_jasper_gein_victim_17:ref:01, sh4_jasper_gein_victim_17:ref:02</x:v>
      </x:c>
      <x:c r="O1614" s="14" t="n">
        <x:v>8</x:v>
      </x:c>
      <x:c r="P1614" s="14" t="n">
        <x:v>3</x:v>
      </x:c>
      <x:c r="Q1614" s="14" t="n">
        <x:v>28</x:v>
      </x:c>
      <x:c r="R1614" s="14" t="n">
        <x:v>108</x:v>
      </x:c>
      <x:c r="S1614" s="14" t="n">
        <x:v>92</x:v>
      </x:c>
      <x:c r="T1614" s="14" t="n">
        <x:v>0</x:v>
      </x:c>
      <x:c r="U1614" s="14" t="n">
        <x:v>1</x:v>
      </x:c>
      <x:c r="V1614" s="10" t="str">
        <x:v>Non</x:v>
      </x:c>
      <x:c r="W1614" s="10" t="str"/>
      <x:c r="X1614" s="10" t="str"/>
      <x:c r="Y1614" s="10" t="str">
        <x:v>Clip absent</x:v>
      </x:c>
      <x:c r="Z1614" s="15" t="str"/>
      <x:c r="AA1614" s="15" t="str"/>
      <x:c r="AB1614" s="15" t="str"/>
      <x:c r="AC1614" s="15" t="str"/>
      <x:c r="AD1614" s="15" t="str">
        <x:v>En cours</x:v>
      </x:c>
      <x:c r="AE1614" s="10" t="str">
        <x:v>CL_SH4_09_FOREST_WORLD_2ND_TIME, CL_SH4_ENEMIES</x:v>
      </x:c>
    </x:row>
    <x:row r="1615" ht="187" customHeight="1">
      <x:c r="A1615" s="10" t="str">
        <x:v>sh4_jasper_gein_victim_17:backThrow</x:v>
      </x:c>
      <x:c r="B1615" s="10" t="str">
        <x:v>Jasper Gein — Victim 17</x:v>
      </x:c>
      <x:c r="C1615" s="10" t="str">
        <x:v>sh4</x:v>
      </x:c>
      <x:c r="D1615" s="10" t="str">
        <x:v>SH4 original 2004</x:v>
      </x:c>
      <x:c r="E1615" s="10" t="str">
        <x:v>backThrow</x:v>
      </x:c>
      <x:c r="F1615" s="10" t="str">
        <x:v>Saisie</x:v>
      </x:c>
      <x:c r="G1615" s="10" t="str">
        <x:v>← + T</x:v>
      </x:c>
      <x:c r="H1615" s="10" t="str">
        <x:v>Candélabre enflammé — Possession inversée</x:v>
      </x:c>
      <x:c r="I1615" s="10" t="str">
        <x:v>behavior-composite</x:v>
      </x:c>
      <x:c r="J1615"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5" s="10" t="str"/>
      <x:c r="L1615"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 + T depuis les gestes référencés de Jasper Gein — Victim 17, sans attribuer automatiquement le mouvement actuel au canon.</x:v>
      </x:c>
      <x:c r="M1615" s="10" t="str">
        <x:v>slot-versus-a-choregraphier</x:v>
      </x:c>
      <x:c r="N1615" s="10" t="str">
        <x:v>sh4_jasper_gein_victim_17:ref:01, sh4_jasper_gein_victim_17:ref:02</x:v>
      </x:c>
      <x:c r="O1615" s="14" t="n">
        <x:v>9</x:v>
      </x:c>
      <x:c r="P1615" s="14" t="n">
        <x:v>3</x:v>
      </x:c>
      <x:c r="Q1615" s="14" t="n">
        <x:v>30</x:v>
      </x:c>
      <x:c r="R1615" s="14" t="n">
        <x:v>103</x:v>
      </x:c>
      <x:c r="S1615" s="14" t="n">
        <x:v>95</x:v>
      </x:c>
      <x:c r="T1615" s="14" t="n">
        <x:v>0</x:v>
      </x:c>
      <x:c r="U1615" s="14" t="n">
        <x:v>1</x:v>
      </x:c>
      <x:c r="V1615" s="10" t="str">
        <x:v>Non</x:v>
      </x:c>
      <x:c r="W1615" s="10" t="str"/>
      <x:c r="X1615" s="10" t="str"/>
      <x:c r="Y1615" s="10" t="str">
        <x:v>Clip absent</x:v>
      </x:c>
      <x:c r="Z1615" s="15" t="str"/>
      <x:c r="AA1615" s="15" t="str"/>
      <x:c r="AB1615" s="15" t="str"/>
      <x:c r="AC1615" s="15" t="str"/>
      <x:c r="AD1615" s="15" t="str">
        <x:v>En cours</x:v>
      </x:c>
      <x:c r="AE1615" s="10" t="str">
        <x:v>CL_SH4_09_FOREST_WORLD_2ND_TIME, CL_SH4_ENEMIES</x:v>
      </x:c>
    </x:row>
    <x:row r="1616" ht="187" customHeight="1">
      <x:c r="A1616" s="10" t="str">
        <x:v>sh4_jasper_gein_victim_17:dodgeAttack</x:v>
      </x:c>
      <x:c r="B1616" s="10" t="str">
        <x:v>Jasper Gein — Victim 17</x:v>
      </x:c>
      <x:c r="C1616" s="10" t="str">
        <x:v>sh4</x:v>
      </x:c>
      <x:c r="D1616" s="10" t="str">
        <x:v>SH4 original 2004</x:v>
      </x:c>
      <x:c r="E1616" s="10" t="str">
        <x:v>dodgeAttack</x:v>
      </x:c>
      <x:c r="F1616" s="10" t="str">
        <x:v>Relèvement</x:v>
      </x:c>
      <x:c r="G1616" s="10" t="str">
        <x:v>DODGE + L</x:v>
      </x:c>
      <x:c r="H1616" s="10" t="str">
        <x:v>Candélabre enflammé — Déphasage offensif</x:v>
      </x:c>
      <x:c r="I1616" s="10" t="str">
        <x:v>behavior-composite</x:v>
      </x:c>
      <x:c r="J1616"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6" s="10" t="str"/>
      <x:c r="L1616"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DODGE + L depuis les gestes référencés de Jasper Gein — Victim 17, sans attribuer automatiquement le mouvement actuel au canon.</x:v>
      </x:c>
      <x:c r="M1616" s="10" t="str">
        <x:v>slot-versus-a-choregraphier</x:v>
      </x:c>
      <x:c r="N1616" s="10" t="str">
        <x:v>sh4_jasper_gein_victim_17:ref:01, sh4_jasper_gein_victim_17:ref:02</x:v>
      </x:c>
      <x:c r="O1616" s="14" t="n">
        <x:v>6</x:v>
      </x:c>
      <x:c r="P1616" s="14" t="n">
        <x:v>5</x:v>
      </x:c>
      <x:c r="Q1616" s="14" t="n">
        <x:v>18</x:v>
      </x:c>
      <x:c r="R1616" s="14" t="n">
        <x:v>67</x:v>
      </x:c>
      <x:c r="S1616" s="14" t="n">
        <x:v>136</x:v>
      </x:c>
      <x:c r="T1616" s="14" t="n">
        <x:v>0</x:v>
      </x:c>
      <x:c r="U1616" s="14" t="n">
        <x:v>1</x:v>
      </x:c>
      <x:c r="V1616" s="10" t="str">
        <x:v>Non</x:v>
      </x:c>
      <x:c r="W1616" s="10" t="str"/>
      <x:c r="X1616" s="10" t="str">
        <x:v>neutralSpecial, forwardSpecial</x:v>
      </x:c>
      <x:c r="Y1616" s="10" t="str">
        <x:v>Clip absent</x:v>
      </x:c>
      <x:c r="Z1616" s="15" t="str"/>
      <x:c r="AA1616" s="15" t="str"/>
      <x:c r="AB1616" s="15" t="str"/>
      <x:c r="AC1616" s="15" t="str"/>
      <x:c r="AD1616" s="15" t="str">
        <x:v>En cours</x:v>
      </x:c>
      <x:c r="AE1616" s="10" t="str">
        <x:v>CL_SH4_09_FOREST_WORLD_2ND_TIME, CL_SH4_ENEMIES</x:v>
      </x:c>
    </x:row>
    <x:row r="1617" ht="187" customHeight="1">
      <x:c r="A1617" s="10" t="str">
        <x:v>sh4_jasper_gein_victim_17:guardCounter</x:v>
      </x:c>
      <x:c r="B1617" s="10" t="str">
        <x:v>Jasper Gein — Victim 17</x:v>
      </x:c>
      <x:c r="C1617" s="10" t="str">
        <x:v>sh4</x:v>
      </x:c>
      <x:c r="D1617" s="10" t="str">
        <x:v>SH4 original 2004</x:v>
      </x:c>
      <x:c r="E1617" s="10" t="str">
        <x:v>guardCounter</x:v>
      </x:c>
      <x:c r="F1617" s="10" t="str">
        <x:v>Contre</x:v>
      </x:c>
      <x:c r="G1617" s="10" t="str">
        <x:v>P-GUARD + H</x:v>
      </x:c>
      <x:c r="H1617" s="10" t="str">
        <x:v>Candélabre enflammé — Retour spectral</x:v>
      </x:c>
      <x:c r="I1617" s="10" t="str">
        <x:v>behavior-composite</x:v>
      </x:c>
      <x:c r="J1617"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7" s="10" t="str"/>
      <x:c r="L1617"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P-GUARD + H depuis les gestes référencés de Jasper Gein — Victim 17, sans attribuer automatiquement le mouvement actuel au canon.</x:v>
      </x:c>
      <x:c r="M1617" s="10" t="str">
        <x:v>slot-versus-a-choregraphier</x:v>
      </x:c>
      <x:c r="N1617" s="10" t="str">
        <x:v>sh4_jasper_gein_victim_17:ref:01, sh4_jasper_gein_victim_17:ref:02</x:v>
      </x:c>
      <x:c r="O1617" s="14" t="n">
        <x:v>5</x:v>
      </x:c>
      <x:c r="P1617" s="14" t="n">
        <x:v>5</x:v>
      </x:c>
      <x:c r="Q1617" s="14" t="n">
        <x:v>22</x:v>
      </x:c>
      <x:c r="R1617" s="14" t="n">
        <x:v>113</x:v>
      </x:c>
      <x:c r="S1617" s="14" t="n">
        <x:v>160</x:v>
      </x:c>
      <x:c r="T1617" s="14" t="n">
        <x:v>0</x:v>
      </x:c>
      <x:c r="U1617" s="14" t="n">
        <x:v>1</x:v>
      </x:c>
      <x:c r="V1617" s="10" t="str">
        <x:v>Non</x:v>
      </x:c>
      <x:c r="W1617" s="10" t="str"/>
      <x:c r="X1617" s="10" t="str">
        <x:v>forwardSpecial</x:v>
      </x:c>
      <x:c r="Y1617" s="10" t="str">
        <x:v>Clip absent</x:v>
      </x:c>
      <x:c r="Z1617" s="15" t="str"/>
      <x:c r="AA1617" s="15" t="str"/>
      <x:c r="AB1617" s="15" t="str"/>
      <x:c r="AC1617" s="15" t="str"/>
      <x:c r="AD1617" s="15" t="str">
        <x:v>En cours</x:v>
      </x:c>
      <x:c r="AE1617" s="10" t="str">
        <x:v>CL_SH4_09_FOREST_WORLD_2ND_TIME, CL_SH4_ENEMIES</x:v>
      </x:c>
    </x:row>
    <x:row r="1618" ht="187" customHeight="1">
      <x:c r="A1618" s="10" t="str">
        <x:v>sh4_jasper_gein_victim_17:wakeupAttack</x:v>
      </x:c>
      <x:c r="B1618" s="10" t="str">
        <x:v>Jasper Gein — Victim 17</x:v>
      </x:c>
      <x:c r="C1618" s="10" t="str">
        <x:v>sh4</x:v>
      </x:c>
      <x:c r="D1618" s="10" t="str">
        <x:v>SH4 original 2004</x:v>
      </x:c>
      <x:c r="E1618" s="10" t="str">
        <x:v>wakeupAttack</x:v>
      </x:c>
      <x:c r="F1618" s="10" t="str">
        <x:v>Relèvement</x:v>
      </x:c>
      <x:c r="G1618" s="10" t="str">
        <x:v>RISE + S</x:v>
      </x:c>
      <x:c r="H1618" s="10" t="str">
        <x:v>Candélabre enflammé — Réapparition du sol</x:v>
      </x:c>
      <x:c r="I1618" s="10" t="str">
        <x:v>behavior-composite</x:v>
      </x:c>
      <x:c r="J1618"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8" s="10" t="str"/>
      <x:c r="L1618"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RISE + S depuis les gestes référencés de Jasper Gein — Victim 17, sans attribuer automatiquement le mouvement actuel au canon.</x:v>
      </x:c>
      <x:c r="M1618" s="10" t="str">
        <x:v>slot-versus-a-choregraphier</x:v>
      </x:c>
      <x:c r="N1618" s="10" t="str">
        <x:v>sh4_jasper_gein_victim_17:ref:01, sh4_jasper_gein_victim_17:ref:02</x:v>
      </x:c>
      <x:c r="O1618" s="14" t="n">
        <x:v>8</x:v>
      </x:c>
      <x:c r="P1618" s="14" t="n">
        <x:v>8</x:v>
      </x:c>
      <x:c r="Q1618" s="14" t="n">
        <x:v>28</x:v>
      </x:c>
      <x:c r="R1618" s="14" t="n">
        <x:v>97</x:v>
      </x:c>
      <x:c r="S1618" s="14" t="n">
        <x:v>178</x:v>
      </x:c>
      <x:c r="T1618" s="14" t="n">
        <x:v>0</x:v>
      </x:c>
      <x:c r="U1618" s="14" t="n">
        <x:v>1</x:v>
      </x:c>
      <x:c r="V1618" s="10" t="str">
        <x:v>Non</x:v>
      </x:c>
      <x:c r="W1618" s="10" t="str"/>
      <x:c r="X1618" s="10" t="str"/>
      <x:c r="Y1618" s="10" t="str">
        <x:v>Clip absent</x:v>
      </x:c>
      <x:c r="Z1618" s="15" t="str"/>
      <x:c r="AA1618" s="15" t="str"/>
      <x:c r="AB1618" s="15" t="str"/>
      <x:c r="AC1618" s="15" t="str"/>
      <x:c r="AD1618" s="15" t="str">
        <x:v>En cours</x:v>
      </x:c>
      <x:c r="AE1618" s="10" t="str">
        <x:v>CL_SH4_09_FOREST_WORLD_2ND_TIME, CL_SH4_ENEMIES</x:v>
      </x:c>
    </x:row>
    <x:row r="1619" ht="187" customHeight="1">
      <x:c r="A1619" s="10" t="str">
        <x:v>sh4_jasper_gein_victim_17:neutralSpecial</x:v>
      </x:c>
      <x:c r="B1619" s="10" t="str">
        <x:v>Jasper Gein — Victim 17</x:v>
      </x:c>
      <x:c r="C1619" s="10" t="str">
        <x:v>sh4</x:v>
      </x:c>
      <x:c r="D1619" s="10" t="str">
        <x:v>SH4 original 2004</x:v>
      </x:c>
      <x:c r="E1619" s="10" t="str">
        <x:v>neutralSpecial</x:v>
      </x:c>
      <x:c r="F1619" s="10" t="str">
        <x:v>Technique</x:v>
      </x:c>
      <x:c r="G1619" s="10" t="str">
        <x:v>S</x:v>
      </x:c>
      <x:c r="H1619" s="10" t="str">
        <x:v>Proximité brûlante</x:v>
      </x:c>
      <x:c r="I1619" s="10" t="str">
        <x:v>behavior-composite</x:v>
      </x:c>
      <x:c r="J1619"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19" s="10" t="str"/>
      <x:c r="L1619"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S depuis les gestes référencés de Jasper Gein — Victim 17, sans attribuer automatiquement le mouvement actuel au canon.</x:v>
      </x:c>
      <x:c r="M1619" s="10" t="str">
        <x:v>slot-versus-a-choregraphier</x:v>
      </x:c>
      <x:c r="N1619" s="10" t="str">
        <x:v>sh4_jasper_gein_victim_17:ref:01, sh4_jasper_gein_victim_17:ref:02</x:v>
      </x:c>
      <x:c r="O1619" s="14" t="n">
        <x:v>15</x:v>
      </x:c>
      <x:c r="P1619" s="14" t="n">
        <x:v>8</x:v>
      </x:c>
      <x:c r="Q1619" s="14" t="n">
        <x:v>26</x:v>
      </x:c>
      <x:c r="R1619" s="14" t="n">
        <x:v>129</x:v>
      </x:c>
      <x:c r="S1619" s="14" t="n">
        <x:v>200</x:v>
      </x:c>
      <x:c r="T1619" s="14" t="n">
        <x:v>0</x:v>
      </x:c>
      <x:c r="U1619" s="14" t="n">
        <x:v>1</x:v>
      </x:c>
      <x:c r="V1619" s="10" t="str">
        <x:v>Non</x:v>
      </x:c>
      <x:c r="W1619" s="10" t="str">
        <x:v>burn</x:v>
      </x:c>
      <x:c r="X1619" s="10" t="str"/>
      <x:c r="Y1619" s="10" t="str">
        <x:v>Clip absent</x:v>
      </x:c>
      <x:c r="Z1619" s="15" t="str"/>
      <x:c r="AA1619" s="15" t="str"/>
      <x:c r="AB1619" s="15" t="str"/>
      <x:c r="AC1619" s="15" t="str"/>
      <x:c r="AD1619" s="15" t="str">
        <x:v>En cours</x:v>
      </x:c>
      <x:c r="AE1619" s="10" t="str">
        <x:v>CL_SH4_09_FOREST_WORLD_2ND_TIME, CL_SH4_ENEMIES</x:v>
      </x:c>
    </x:row>
    <x:row r="1620" ht="187" customHeight="1">
      <x:c r="A1620" s="10" t="str">
        <x:v>sh4_jasper_gein_victim_17:forwardSpecial</x:v>
      </x:c>
      <x:c r="B1620" s="10" t="str">
        <x:v>Jasper Gein — Victim 17</x:v>
      </x:c>
      <x:c r="C1620" s="10" t="str">
        <x:v>sh4</x:v>
      </x:c>
      <x:c r="D1620" s="10" t="str">
        <x:v>SH4 original 2004</x:v>
      </x:c>
      <x:c r="E1620" s="10" t="str">
        <x:v>forwardSpecial</x:v>
      </x:c>
      <x:c r="F1620" s="10" t="str">
        <x:v>Technique</x:v>
      </x:c>
      <x:c r="G1620" s="10" t="str">
        <x:v>→ + S</x:v>
      </x:c>
      <x:c r="H1620" s="10" t="str">
        <x:v>Chandelier — approche offensive</x:v>
      </x:c>
      <x:c r="I1620" s="10" t="str">
        <x:v>behavior-composite</x:v>
      </x:c>
      <x:c r="J1620"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20" s="10" t="str"/>
      <x:c r="L1620"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 + S depuis les gestes référencés de Jasper Gein — Victim 17, sans attribuer automatiquement le mouvement actuel au canon.</x:v>
      </x:c>
      <x:c r="M1620" s="10" t="str">
        <x:v>slot-versus-a-choregraphier</x:v>
      </x:c>
      <x:c r="N1620" s="10" t="str">
        <x:v>sh4_jasper_gein_victim_17:ref:01, sh4_jasper_gein_victim_17:ref:02</x:v>
      </x:c>
      <x:c r="O1620" s="14" t="n">
        <x:v>13</x:v>
      </x:c>
      <x:c r="P1620" s="14" t="n">
        <x:v>10</x:v>
      </x:c>
      <x:c r="Q1620" s="14" t="n">
        <x:v>29</x:v>
      </x:c>
      <x:c r="R1620" s="14" t="n">
        <x:v>143</x:v>
      </x:c>
      <x:c r="S1620" s="14" t="n">
        <x:v>260</x:v>
      </x:c>
      <x:c r="T1620" s="14" t="n">
        <x:v>0</x:v>
      </x:c>
      <x:c r="U1620" s="14" t="n">
        <x:v>1</x:v>
      </x:c>
      <x:c r="V1620" s="10" t="str">
        <x:v>Non</x:v>
      </x:c>
      <x:c r="W1620" s="10" t="str"/>
      <x:c r="X1620" s="10" t="str"/>
      <x:c r="Y1620" s="10" t="str">
        <x:v>Clip absent</x:v>
      </x:c>
      <x:c r="Z1620" s="15" t="str"/>
      <x:c r="AA1620" s="15" t="str"/>
      <x:c r="AB1620" s="15" t="str"/>
      <x:c r="AC1620" s="15" t="str"/>
      <x:c r="AD1620" s="15" t="str">
        <x:v>En cours</x:v>
      </x:c>
      <x:c r="AE1620" s="10" t="str">
        <x:v>CL_SH4_09_FOREST_WORLD_2ND_TIME, CL_SH4_ENEMIES</x:v>
      </x:c>
    </x:row>
    <x:row r="1621" ht="187" customHeight="1">
      <x:c r="A1621" s="10" t="str">
        <x:v>sh4_jasper_gein_victim_17:backSpecial</x:v>
      </x:c>
      <x:c r="B1621" s="10" t="str">
        <x:v>Jasper Gein — Victim 17</x:v>
      </x:c>
      <x:c r="C1621" s="10" t="str">
        <x:v>sh4</x:v>
      </x:c>
      <x:c r="D1621" s="10" t="str">
        <x:v>SH4 original 2004</x:v>
      </x:c>
      <x:c r="E1621" s="10" t="str">
        <x:v>backSpecial</x:v>
      </x:c>
      <x:c r="F1621" s="10" t="str">
        <x:v>Technique</x:v>
      </x:c>
      <x:c r="G1621" s="10" t="str">
        <x:v>← + S</x:v>
      </x:c>
      <x:c r="H1621" s="10" t="str">
        <x:v>Chandelier — recul puis réponse</x:v>
      </x:c>
      <x:c r="I1621" s="10" t="str">
        <x:v>behavior-composite</x:v>
      </x:c>
      <x:c r="J1621"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21" s="10" t="str"/>
      <x:c r="L1621"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 + S depuis les gestes référencés de Jasper Gein — Victim 17, sans attribuer automatiquement le mouvement actuel au canon.</x:v>
      </x:c>
      <x:c r="M1621" s="10" t="str">
        <x:v>slot-versus-a-choregraphier</x:v>
      </x:c>
      <x:c r="N1621" s="10" t="str">
        <x:v>sh4_jasper_gein_victim_17:ref:01, sh4_jasper_gein_victim_17:ref:02</x:v>
      </x:c>
      <x:c r="O1621" s="14" t="n">
        <x:v>10</x:v>
      </x:c>
      <x:c r="P1621" s="14" t="n">
        <x:v>5</x:v>
      </x:c>
      <x:c r="Q1621" s="14" t="n">
        <x:v>24</x:v>
      </x:c>
      <x:c r="R1621" s="14" t="n">
        <x:v>90</x:v>
      </x:c>
      <x:c r="S1621" s="14" t="n">
        <x:v>222</x:v>
      </x:c>
      <x:c r="T1621" s="14" t="n">
        <x:v>0</x:v>
      </x:c>
      <x:c r="U1621" s="14" t="n">
        <x:v>1</x:v>
      </x:c>
      <x:c r="V1621" s="10" t="str">
        <x:v>Non</x:v>
      </x:c>
      <x:c r="W1621" s="10" t="str"/>
      <x:c r="X1621" s="10" t="str"/>
      <x:c r="Y1621" s="10" t="str">
        <x:v>Clip absent</x:v>
      </x:c>
      <x:c r="Z1621" s="15" t="str"/>
      <x:c r="AA1621" s="15" t="str"/>
      <x:c r="AB1621" s="15" t="str"/>
      <x:c r="AC1621" s="15" t="str"/>
      <x:c r="AD1621" s="15" t="str">
        <x:v>En cours</x:v>
      </x:c>
      <x:c r="AE1621" s="10" t="str">
        <x:v>CL_SH4_09_FOREST_WORLD_2ND_TIME, CL_SH4_ENEMIES</x:v>
      </x:c>
    </x:row>
    <x:row r="1622" ht="187" customHeight="1">
      <x:c r="A1622" s="10" t="str">
        <x:v>sh4_jasper_gein_victim_17:downSpecial</x:v>
      </x:c>
      <x:c r="B1622" s="10" t="str">
        <x:v>Jasper Gein — Victim 17</x:v>
      </x:c>
      <x:c r="C1622" s="10" t="str">
        <x:v>sh4</x:v>
      </x:c>
      <x:c r="D1622" s="10" t="str">
        <x:v>SH4 original 2004</x:v>
      </x:c>
      <x:c r="E1622" s="10" t="str">
        <x:v>downSpecial</x:v>
      </x:c>
      <x:c r="F1622" s="10" t="str">
        <x:v>Technique</x:v>
      </x:c>
      <x:c r="G1622" s="10" t="str">
        <x:v>↓ + S</x:v>
      </x:c>
      <x:c r="H1622" s="10" t="str">
        <x:v>Aura brûlante de Jasper</x:v>
      </x:c>
      <x:c r="I1622" s="10" t="str">
        <x:v>behavior-composite</x:v>
      </x:c>
      <x:c r="J1622"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22" s="10" t="str"/>
      <x:c r="L1622"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 + S depuis les gestes référencés de Jasper Gein — Victim 17, sans attribuer automatiquement le mouvement actuel au canon.</x:v>
      </x:c>
      <x:c r="M1622" s="10" t="str">
        <x:v>slot-versus-a-choregraphier</x:v>
      </x:c>
      <x:c r="N1622" s="10" t="str">
        <x:v>sh4_jasper_gein_victim_17:ref:01, sh4_jasper_gein_victim_17:ref:02</x:v>
      </x:c>
      <x:c r="O1622" s="14" t="n">
        <x:v>19</x:v>
      </x:c>
      <x:c r="P1622" s="14" t="n">
        <x:v>8</x:v>
      </x:c>
      <x:c r="Q1622" s="14" t="n">
        <x:v>31</x:v>
      </x:c>
      <x:c r="R1622" s="14" t="n">
        <x:v>120</x:v>
      </x:c>
      <x:c r="S1622" s="14" t="n">
        <x:v>200</x:v>
      </x:c>
      <x:c r="T1622" s="14" t="n">
        <x:v>0</x:v>
      </x:c>
      <x:c r="U1622" s="14" t="n">
        <x:v>1</x:v>
      </x:c>
      <x:c r="V1622" s="10" t="str">
        <x:v>Non</x:v>
      </x:c>
      <x:c r="W1622" s="10" t="str">
        <x:v>burn</x:v>
      </x:c>
      <x:c r="X1622" s="10" t="str"/>
      <x:c r="Y1622" s="10" t="str">
        <x:v>Clip absent</x:v>
      </x:c>
      <x:c r="Z1622" s="15" t="str"/>
      <x:c r="AA1622" s="15" t="str"/>
      <x:c r="AB1622" s="15" t="str"/>
      <x:c r="AC1622" s="15" t="str"/>
      <x:c r="AD1622" s="15" t="str">
        <x:v>En cours</x:v>
      </x:c>
      <x:c r="AE1622" s="10" t="str">
        <x:v>CL_SH4_09_FOREST_WORLD_2ND_TIME, CL_SH4_ENEMIES</x:v>
      </x:c>
    </x:row>
    <x:row r="1623" ht="187" customHeight="1">
      <x:c r="A1623" s="10" t="str">
        <x:v>sh4_jasper_gein_victim_17:airSpecial</x:v>
      </x:c>
      <x:c r="B1623" s="10" t="str">
        <x:v>Jasper Gein — Victim 17</x:v>
      </x:c>
      <x:c r="C1623" s="10" t="str">
        <x:v>sh4</x:v>
      </x:c>
      <x:c r="D1623" s="10" t="str">
        <x:v>SH4 original 2004</x:v>
      </x:c>
      <x:c r="E1623" s="10" t="str">
        <x:v>airSpecial</x:v>
      </x:c>
      <x:c r="F1623" s="10" t="str">
        <x:v>Technique</x:v>
      </x:c>
      <x:c r="G1623" s="10" t="str">
        <x:v>AIR + S</x:v>
      </x:c>
      <x:c r="H1623" s="10" t="str">
        <x:v>Chandelier — retombée</x:v>
      </x:c>
      <x:c r="I1623" s="10" t="str">
        <x:v>behavior-composite</x:v>
      </x:c>
      <x:c r="J1623"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23" s="10" t="str"/>
      <x:c r="L1623"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Chorégraphier le slot AIR + S depuis les gestes référencés de Jasper Gein — Victim 17, sans attribuer automatiquement le mouvement actuel au canon.</x:v>
      </x:c>
      <x:c r="M1623" s="10" t="str">
        <x:v>slot-versus-a-choregraphier</x:v>
      </x:c>
      <x:c r="N1623" s="10" t="str">
        <x:v>sh4_jasper_gein_victim_17:ref:01, sh4_jasper_gein_victim_17:ref:02</x:v>
      </x:c>
      <x:c r="O1623" s="14" t="n">
        <x:v>14</x:v>
      </x:c>
      <x:c r="P1623" s="14" t="n">
        <x:v>9</x:v>
      </x:c>
      <x:c r="Q1623" s="14" t="n">
        <x:v>24</x:v>
      </x:c>
      <x:c r="R1623" s="14" t="n">
        <x:v>136</x:v>
      </x:c>
      <x:c r="S1623" s="14" t="n">
        <x:v>244</x:v>
      </x:c>
      <x:c r="T1623" s="14" t="n">
        <x:v>0</x:v>
      </x:c>
      <x:c r="U1623" s="14" t="n">
        <x:v>1</x:v>
      </x:c>
      <x:c r="V1623" s="10" t="str">
        <x:v>Non</x:v>
      </x:c>
      <x:c r="W1623" s="10" t="str"/>
      <x:c r="X1623" s="10" t="str"/>
      <x:c r="Y1623" s="10" t="str">
        <x:v>Clip absent</x:v>
      </x:c>
      <x:c r="Z1623" s="15" t="str"/>
      <x:c r="AA1623" s="15" t="str"/>
      <x:c r="AB1623" s="15" t="str"/>
      <x:c r="AC1623" s="15" t="str"/>
      <x:c r="AD1623" s="15" t="str">
        <x:v>En cours</x:v>
      </x:c>
      <x:c r="AE1623" s="10" t="str">
        <x:v>CL_SH4_09_FOREST_WORLD_2ND_TIME, CL_SH4_ENEMIES</x:v>
      </x:c>
    </x:row>
    <x:row r="1624" ht="187" customHeight="1">
      <x:c r="A1624" s="10" t="str">
        <x:v>sh4_jasper_gein_victim_17:super</x:v>
      </x:c>
      <x:c r="B1624" s="10" t="str">
        <x:v>Jasper Gein — Victim 17</x:v>
      </x:c>
      <x:c r="C1624" s="10" t="str">
        <x:v>sh4</x:v>
      </x:c>
      <x:c r="D1624" s="10" t="str">
        <x:v>SH4 original 2004</x:v>
      </x:c>
      <x:c r="E1624" s="10" t="str">
        <x:v>super</x:v>
      </x:c>
      <x:c r="F1624" s="10" t="str">
        <x:v>Super</x:v>
      </x:c>
      <x:c r="G1624" s="10" t="str">
        <x:v>N</x:v>
      </x:c>
      <x:c r="H1624" s="10" t="str">
        <x:v>Cercle brûlant rapproché</x:v>
      </x:c>
      <x:c r="I1624" s="10" t="str">
        <x:v>versus-adaptation</x:v>
      </x:c>
      <x:c r="J1624"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24" s="10" t="str">
        <x:v>Super proposé — Jasper Gein — Victim 17</x:v>
      </x:c>
      <x:c r="L1624"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Foyer proche : aura bornée puis coup de chandelier ; la surface au sol doit annoncer le danger.</x:v>
      </x:c>
      <x:c r="M1624" s="10" t="str">
        <x:v>adaptation-versus-proposee</x:v>
      </x:c>
      <x:c r="N1624" s="10" t="str">
        <x:v>sh4_jasper_gein_victim_17:ref:01, sh4_jasper_gein_victim_17:ref:02</x:v>
      </x:c>
      <x:c r="O1624" s="14" t="n">
        <x:v>27</x:v>
      </x:c>
      <x:c r="P1624" s="14" t="n">
        <x:v>14</x:v>
      </x:c>
      <x:c r="Q1624" s="14" t="n">
        <x:v>43</x:v>
      </x:c>
      <x:c r="R1624" s="14" t="n">
        <x:v>274</x:v>
      </x:c>
      <x:c r="S1624" s="14" t="n">
        <x:v>200</x:v>
      </x:c>
      <x:c r="T1624" s="14" t="n">
        <x:v>100</x:v>
      </x:c>
      <x:c r="U1624" s="14" t="n">
        <x:v>2</x:v>
      </x:c>
      <x:c r="V1624" s="10" t="str">
        <x:v>Non</x:v>
      </x:c>
      <x:c r="W1624" s="10" t="str">
        <x:v>burn</x:v>
      </x:c>
      <x:c r="X1624" s="10" t="str"/>
      <x:c r="Y1624" s="10" t="str">
        <x:v>Clip absent</x:v>
      </x:c>
      <x:c r="Z1624" s="15" t="str"/>
      <x:c r="AA1624" s="15" t="str"/>
      <x:c r="AB1624" s="15" t="str"/>
      <x:c r="AC1624" s="15" t="str"/>
      <x:c r="AD1624" s="15" t="str">
        <x:v>En cours</x:v>
      </x:c>
      <x:c r="AE1624" s="10" t="str">
        <x:v>CL_SH4_09_FOREST_WORLD_2ND_TIME, CL_SH4_ENEMIES</x:v>
      </x:c>
    </x:row>
    <x:row r="1625" ht="187" customHeight="1">
      <x:c r="A1625" s="10" t="str">
        <x:v>sh4_jasper_gein_victim_17:desperation</x:v>
      </x:c>
      <x:c r="B1625" s="10" t="str">
        <x:v>Jasper Gein — Victim 17</x:v>
      </x:c>
      <x:c r="C1625" s="10" t="str">
        <x:v>sh4</x:v>
      </x:c>
      <x:c r="D1625" s="10" t="str">
        <x:v>SH4 original 2004</x:v>
      </x:c>
      <x:c r="E1625" s="10" t="str">
        <x:v>desperation</x:v>
      </x:c>
      <x:c r="F1625" s="10" t="str">
        <x:v>Super de désespoir</x:v>
      </x:c>
      <x:c r="G1625" s="10" t="str">
        <x:v>≤ 30% HP + N</x:v>
      </x:c>
      <x:c r="H1625" s="10" t="str">
        <x:v>Dernière présence brûlante — dernier recours</x:v>
      </x:c>
      <x:c r="I1625" s="10" t="str">
        <x:v>versus-adaptation</x:v>
      </x:c>
      <x:c r="J1625" s="10" t="str">
        <x:v>Commande active ; règles de la fiche appliquées. Animation officielle non vérifiée. Présence passive locale du fantôme SH4 : rayon 115 px, 1 dégât(s), récupération 60 ticks, complément brûlant de 5 dégâts. Rayon, dégâts et durées sont des réglages du versus ; aucune mesure originale ni image d’animation validée.</x:v>
      </x:c>
      <x:c r="K1625" s="10" t="str">
        <x:v>Super proposé — Jasper Gein — Victim 17 — déclinaison désespoir</x:v>
      </x:c>
      <x:c r="L1625" s="10" t="str">
        <x:v>Règle active de versus : Chandelier : 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 Feu : Aura brûlante de proximité qui retire de gros segments de santé, en plus des faibles dégâts passifs communs aux Ghosts ; les valeurs et délais du versus ne sont pas des mesures source.
Foyer proche : aura bornée puis coup de chandelier ; la surface au sol doit annoncer le danger. Déclinaison de désespoir à définir depuis cette même capacité ; le seuil de vitalité est une règle du versus.</x:v>
      </x:c>
      <x:c r="M1625" s="10" t="str">
        <x:v>adaptation-versus-proposee</x:v>
      </x:c>
      <x:c r="N1625" s="10" t="str">
        <x:v>sh4_jasper_gein_victim_17:ref:01, sh4_jasper_gein_victim_17:ref:02</x:v>
      </x:c>
      <x:c r="O1625" s="14" t="n">
        <x:v>34</x:v>
      </x:c>
      <x:c r="P1625" s="14" t="n">
        <x:v>18</x:v>
      </x:c>
      <x:c r="Q1625" s="14" t="n">
        <x:v>52</x:v>
      </x:c>
      <x:c r="R1625" s="14" t="n">
        <x:v>324</x:v>
      </x:c>
      <x:c r="S1625" s="14" t="n">
        <x:v>200</x:v>
      </x:c>
      <x:c r="T1625" s="14" t="n">
        <x:v>100</x:v>
      </x:c>
      <x:c r="U1625" s="14" t="n">
        <x:v>2</x:v>
      </x:c>
      <x:c r="V1625" s="10" t="str">
        <x:v>Non</x:v>
      </x:c>
      <x:c r="W1625" s="10" t="str">
        <x:v>burn</x:v>
      </x:c>
      <x:c r="X1625" s="10" t="str"/>
      <x:c r="Y1625" s="10" t="str">
        <x:v>Clip absent</x:v>
      </x:c>
      <x:c r="Z1625" s="15" t="str"/>
      <x:c r="AA1625" s="15" t="str"/>
      <x:c r="AB1625" s="15" t="str"/>
      <x:c r="AC1625" s="15" t="str"/>
      <x:c r="AD1625" s="15" t="str">
        <x:v>En cours</x:v>
      </x:c>
      <x:c r="AE1625" s="10" t="str">
        <x:v>CL_SH4_09_FOREST_WORLD_2ND_TIME, CL_SH4_ENEMIES</x:v>
      </x:c>
    </x:row>
    <x:row r="1626" ht="187" customHeight="1">
      <x:c r="A1626" s="10" t="str">
        <x:v>sh4_andrew_desalvo_victim_18:neutralLight</x:v>
      </x:c>
      <x:c r="B1626" s="10" t="str">
        <x:v>Andrew DeSalvo — Victim 18</x:v>
      </x:c>
      <x:c r="C1626" s="10" t="str">
        <x:v>sh4</x:v>
      </x:c>
      <x:c r="D1626" s="10" t="str">
        <x:v>SH4 original 2004</x:v>
      </x:c>
      <x:c r="E1626" s="10" t="str">
        <x:v>neutralLight</x:v>
      </x:c>
      <x:c r="F1626" s="10" t="str">
        <x:v>Normal</x:v>
      </x:c>
      <x:c r="G1626" s="10" t="str">
        <x:v>L</x:v>
      </x:c>
      <x:c r="H1626" s="10" t="str">
        <x:v>Contact spectral</x:v>
      </x:c>
      <x:c r="I1626" s="10" t="str">
        <x:v>behavior-composite</x:v>
      </x:c>
      <x:c r="J162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26" s="10" t="str"/>
      <x:c r="L1626"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L depuis les gestes référencés d’Andrew DeSalvo — Victim 18, sans attribuer automatiquement le mouvement actuel au canon.</x:v>
      </x:c>
      <x:c r="M1626" s="10" t="str">
        <x:v>slot-versus-a-choregraphier</x:v>
      </x:c>
      <x:c r="N1626" s="10" t="str">
        <x:v>sh4_andrew_desalvo_victim_18:ref:01, sh4_andrew_desalvo_victim_18:ref:02</x:v>
      </x:c>
      <x:c r="O1626" s="14" t="n">
        <x:v>5</x:v>
      </x:c>
      <x:c r="P1626" s="14" t="n">
        <x:v>3</x:v>
      </x:c>
      <x:c r="Q1626" s="14" t="n">
        <x:v>9</x:v>
      </x:c>
      <x:c r="R1626" s="14" t="n">
        <x:v>44</x:v>
      </x:c>
      <x:c r="S1626" s="14" t="n">
        <x:v>73</x:v>
      </x:c>
      <x:c r="T1626" s="14" t="n">
        <x:v>0</x:v>
      </x:c>
      <x:c r="U1626" s="14" t="n">
        <x:v>1</x:v>
      </x:c>
      <x:c r="V1626" s="10" t="str">
        <x:v>Non</x:v>
      </x:c>
      <x:c r="W1626" s="10" t="str"/>
      <x:c r="X1626" s="10" t="str">
        <x:v>forwardLight, neutralHeavy, neutralSpecial</x:v>
      </x:c>
      <x:c r="Y1626" s="10" t="str">
        <x:v>Clip absent</x:v>
      </x:c>
      <x:c r="Z1626" s="15" t="str"/>
      <x:c r="AA1626" s="15" t="str"/>
      <x:c r="AB1626" s="15" t="str"/>
      <x:c r="AC1626" s="15" t="str"/>
      <x:c r="AD1626" s="15" t="str">
        <x:v>En cours</x:v>
      </x:c>
      <x:c r="AE1626" s="10" t="str">
        <x:v>CL_ANDREW, CL_SH4_ENEMIES</x:v>
      </x:c>
    </x:row>
    <x:row r="1627" ht="187" customHeight="1">
      <x:c r="A1627" s="10" t="str">
        <x:v>sh4_andrew_desalvo_victim_18:forwardLight</x:v>
      </x:c>
      <x:c r="B1627" s="10" t="str">
        <x:v>Andrew DeSalvo — Victim 18</x:v>
      </x:c>
      <x:c r="C1627" s="10" t="str">
        <x:v>sh4</x:v>
      </x:c>
      <x:c r="D1627" s="10" t="str">
        <x:v>SH4 original 2004</x:v>
      </x:c>
      <x:c r="E1627" s="10" t="str">
        <x:v>forwardLight</x:v>
      </x:c>
      <x:c r="F1627" s="10" t="str">
        <x:v>Normal directionnel</x:v>
      </x:c>
      <x:c r="G1627" s="10" t="str">
        <x:v>→ + L</x:v>
      </x:c>
      <x:c r="H1627" s="10" t="str">
        <x:v>Glissement mural</x:v>
      </x:c>
      <x:c r="I1627" s="10" t="str">
        <x:v>behavior-composite</x:v>
      </x:c>
      <x:c r="J162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27" s="10" t="str"/>
      <x:c r="L1627"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 + L depuis les gestes référencés d’Andrew DeSalvo — Victim 18, sans attribuer automatiquement le mouvement actuel au canon.</x:v>
      </x:c>
      <x:c r="M1627" s="10" t="str">
        <x:v>slot-versus-a-choregraphier</x:v>
      </x:c>
      <x:c r="N1627" s="10" t="str">
        <x:v>sh4_andrew_desalvo_victim_18:ref:01, sh4_andrew_desalvo_victim_18:ref:02</x:v>
      </x:c>
      <x:c r="O1627" s="14" t="n">
        <x:v>7</x:v>
      </x:c>
      <x:c r="P1627" s="14" t="n">
        <x:v>4</x:v>
      </x:c>
      <x:c r="Q1627" s="14" t="n">
        <x:v>12</x:v>
      </x:c>
      <x:c r="R1627" s="14" t="n">
        <x:v>60</x:v>
      </x:c>
      <x:c r="S1627" s="14" t="n">
        <x:v>97</x:v>
      </x:c>
      <x:c r="T1627" s="14" t="n">
        <x:v>0</x:v>
      </x:c>
      <x:c r="U1627" s="14" t="n">
        <x:v>1</x:v>
      </x:c>
      <x:c r="V1627" s="10" t="str">
        <x:v>Non</x:v>
      </x:c>
      <x:c r="W1627" s="10" t="str"/>
      <x:c r="X1627" s="10" t="str">
        <x:v>neutralHeavy, forwardHeavy, forwardSpecial</x:v>
      </x:c>
      <x:c r="Y1627" s="10" t="str">
        <x:v>Clip absent</x:v>
      </x:c>
      <x:c r="Z1627" s="15" t="str"/>
      <x:c r="AA1627" s="15" t="str"/>
      <x:c r="AB1627" s="15" t="str"/>
      <x:c r="AC1627" s="15" t="str"/>
      <x:c r="AD1627" s="15" t="str">
        <x:v>En cours</x:v>
      </x:c>
      <x:c r="AE1627" s="10" t="str">
        <x:v>CL_ANDREW, CL_SH4_ENEMIES</x:v>
      </x:c>
    </x:row>
    <x:row r="1628" ht="187" customHeight="1">
      <x:c r="A1628" s="10" t="str">
        <x:v>sh4_andrew_desalvo_victim_18:crouchLight</x:v>
      </x:c>
      <x:c r="B1628" s="10" t="str">
        <x:v>Andrew DeSalvo — Victim 18</x:v>
      </x:c>
      <x:c r="C1628" s="10" t="str">
        <x:v>sh4</x:v>
      </x:c>
      <x:c r="D1628" s="10" t="str">
        <x:v>SH4 original 2004</x:v>
      </x:c>
      <x:c r="E1628" s="10" t="str">
        <x:v>crouchLight</x:v>
      </x:c>
      <x:c r="F1628" s="10" t="str">
        <x:v>Normal</x:v>
      </x:c>
      <x:c r="G1628" s="10" t="str">
        <x:v>↓ + L</x:v>
      </x:c>
      <x:c r="H1628" s="10" t="str">
        <x:v>Main sous le plancher</x:v>
      </x:c>
      <x:c r="I1628" s="10" t="str">
        <x:v>behavior-composite</x:v>
      </x:c>
      <x:c r="J162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28" s="10" t="str"/>
      <x:c r="L1628"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 + L depuis les gestes référencés d’Andrew DeSalvo — Victim 18, sans attribuer automatiquement le mouvement actuel au canon.</x:v>
      </x:c>
      <x:c r="M1628" s="10" t="str">
        <x:v>slot-versus-a-choregraphier</x:v>
      </x:c>
      <x:c r="N1628" s="10" t="str">
        <x:v>sh4_andrew_desalvo_victim_18:ref:01, sh4_andrew_desalvo_victim_18:ref:02</x:v>
      </x:c>
      <x:c r="O1628" s="14" t="n">
        <x:v>6</x:v>
      </x:c>
      <x:c r="P1628" s="14" t="n">
        <x:v>4</x:v>
      </x:c>
      <x:c r="Q1628" s="14" t="n">
        <x:v>11</x:v>
      </x:c>
      <x:c r="R1628" s="14" t="n">
        <x:v>49</x:v>
      </x:c>
      <x:c r="S1628" s="14" t="n">
        <x:v>83</x:v>
      </x:c>
      <x:c r="T1628" s="14" t="n">
        <x:v>0</x:v>
      </x:c>
      <x:c r="U1628" s="14" t="n">
        <x:v>1</x:v>
      </x:c>
      <x:c r="V1628" s="10" t="str">
        <x:v>Non</x:v>
      </x:c>
      <x:c r="W1628" s="10" t="str"/>
      <x:c r="X1628" s="10" t="str">
        <x:v>crouchHeavy, downSpecial</x:v>
      </x:c>
      <x:c r="Y1628" s="10" t="str">
        <x:v>Clip absent</x:v>
      </x:c>
      <x:c r="Z1628" s="15" t="str"/>
      <x:c r="AA1628" s="15" t="str"/>
      <x:c r="AB1628" s="15" t="str"/>
      <x:c r="AC1628" s="15" t="str"/>
      <x:c r="AD1628" s="15" t="str">
        <x:v>En cours</x:v>
      </x:c>
      <x:c r="AE1628" s="10" t="str">
        <x:v>CL_ANDREW, CL_SH4_ENEMIES</x:v>
      </x:c>
    </x:row>
    <x:row r="1629" ht="187" customHeight="1">
      <x:c r="A1629" s="10" t="str">
        <x:v>sh4_andrew_desalvo_victim_18:airLight</x:v>
      </x:c>
      <x:c r="B1629" s="10" t="str">
        <x:v>Andrew DeSalvo — Victim 18</x:v>
      </x:c>
      <x:c r="C1629" s="10" t="str">
        <x:v>sh4</x:v>
      </x:c>
      <x:c r="D1629" s="10" t="str">
        <x:v>SH4 original 2004</x:v>
      </x:c>
      <x:c r="E1629" s="10" t="str">
        <x:v>airLight</x:v>
      </x:c>
      <x:c r="F1629" s="10" t="str">
        <x:v>Attaque aérienne</x:v>
      </x:c>
      <x:c r="G1629" s="10" t="str">
        <x:v>AIR + L</x:v>
      </x:c>
      <x:c r="H1629" s="10" t="str">
        <x:v>Passage suspendu</x:v>
      </x:c>
      <x:c r="I1629" s="10" t="str">
        <x:v>behavior-composite</x:v>
      </x:c>
      <x:c r="J162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29" s="10" t="str"/>
      <x:c r="L1629"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AIR + L depuis les gestes référencés d’Andrew DeSalvo — Victim 18, sans attribuer automatiquement le mouvement actuel au canon.</x:v>
      </x:c>
      <x:c r="M1629" s="10" t="str">
        <x:v>slot-versus-a-choregraphier</x:v>
      </x:c>
      <x:c r="N1629" s="10" t="str">
        <x:v>sh4_andrew_desalvo_victim_18:ref:01, sh4_andrew_desalvo_victim_18:ref:02</x:v>
      </x:c>
      <x:c r="O1629" s="14" t="n">
        <x:v>5</x:v>
      </x:c>
      <x:c r="P1629" s="14" t="n">
        <x:v>5</x:v>
      </x:c>
      <x:c r="Q1629" s="14" t="n">
        <x:v>10</x:v>
      </x:c>
      <x:c r="R1629" s="14" t="n">
        <x:v>52</x:v>
      </x:c>
      <x:c r="S1629" s="14" t="n">
        <x:v>80</x:v>
      </x:c>
      <x:c r="T1629" s="14" t="n">
        <x:v>0</x:v>
      </x:c>
      <x:c r="U1629" s="14" t="n">
        <x:v>1</x:v>
      </x:c>
      <x:c r="V1629" s="10" t="str">
        <x:v>Non</x:v>
      </x:c>
      <x:c r="W1629" s="10" t="str"/>
      <x:c r="X1629" s="10" t="str">
        <x:v>airHeavy, airSpecial</x:v>
      </x:c>
      <x:c r="Y1629" s="10" t="str">
        <x:v>Clip absent</x:v>
      </x:c>
      <x:c r="Z1629" s="15" t="str"/>
      <x:c r="AA1629" s="15" t="str"/>
      <x:c r="AB1629" s="15" t="str"/>
      <x:c r="AC1629" s="15" t="str"/>
      <x:c r="AD1629" s="15" t="str">
        <x:v>En cours</x:v>
      </x:c>
      <x:c r="AE1629" s="10" t="str">
        <x:v>CL_ANDREW, CL_SH4_ENEMIES</x:v>
      </x:c>
    </x:row>
    <x:row r="1630" ht="187" customHeight="1">
      <x:c r="A1630" s="10" t="str">
        <x:v>sh4_andrew_desalvo_victim_18:neutralHeavy</x:v>
      </x:c>
      <x:c r="B1630" s="10" t="str">
        <x:v>Andrew DeSalvo — Victim 18</x:v>
      </x:c>
      <x:c r="C1630" s="10" t="str">
        <x:v>sh4</x:v>
      </x:c>
      <x:c r="D1630" s="10" t="str">
        <x:v>SH4 original 2004</x:v>
      </x:c>
      <x:c r="E1630" s="10" t="str">
        <x:v>neutralHeavy</x:v>
      </x:c>
      <x:c r="F1630" s="10" t="str">
        <x:v>Normal</x:v>
      </x:c>
      <x:c r="G1630" s="10" t="str">
        <x:v>H</x:v>
      </x:c>
      <x:c r="H1630" s="10" t="str">
        <x:v>Saisie du cœur</x:v>
      </x:c>
      <x:c r="I1630" s="10" t="str">
        <x:v>behavior-composite</x:v>
      </x:c>
      <x:c r="J163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0" s="10" t="str"/>
      <x:c r="L1630"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H depuis les gestes référencés d’Andrew DeSalvo — Victim 18, sans attribuer automatiquement le mouvement actuel au canon.</x:v>
      </x:c>
      <x:c r="M1630" s="10" t="str">
        <x:v>slot-versus-a-choregraphier</x:v>
      </x:c>
      <x:c r="N1630" s="10" t="str">
        <x:v>sh4_andrew_desalvo_victim_18:ref:01, sh4_andrew_desalvo_victim_18:ref:02</x:v>
      </x:c>
      <x:c r="O1630" s="14" t="n">
        <x:v>12</x:v>
      </x:c>
      <x:c r="P1630" s="14" t="n">
        <x:v>6</x:v>
      </x:c>
      <x:c r="Q1630" s="14" t="n">
        <x:v>21</x:v>
      </x:c>
      <x:c r="R1630" s="14" t="n">
        <x:v>101</x:v>
      </x:c>
      <x:c r="S1630" s="14" t="n">
        <x:v>113</x:v>
      </x:c>
      <x:c r="T1630" s="14" t="n">
        <x:v>0</x:v>
      </x:c>
      <x:c r="U1630" s="14" t="n">
        <x:v>1</x:v>
      </x:c>
      <x:c r="V1630" s="10" t="str">
        <x:v>Non</x:v>
      </x:c>
      <x:c r="W1630" s="10" t="str"/>
      <x:c r="X1630" s="10" t="str">
        <x:v>neutralSpecial, forwardSpecial</x:v>
      </x:c>
      <x:c r="Y1630" s="10" t="str">
        <x:v>Clip absent</x:v>
      </x:c>
      <x:c r="Z1630" s="15" t="str"/>
      <x:c r="AA1630" s="15" t="str"/>
      <x:c r="AB1630" s="15" t="str"/>
      <x:c r="AC1630" s="15" t="str"/>
      <x:c r="AD1630" s="15" t="str">
        <x:v>En cours</x:v>
      </x:c>
      <x:c r="AE1630" s="10" t="str">
        <x:v>CL_ANDREW, CL_SH4_ENEMIES</x:v>
      </x:c>
    </x:row>
    <x:row r="1631" ht="187" customHeight="1">
      <x:c r="A1631" s="10" t="str">
        <x:v>sh4_andrew_desalvo_victim_18:forwardHeavy</x:v>
      </x:c>
      <x:c r="B1631" s="10" t="str">
        <x:v>Andrew DeSalvo — Victim 18</x:v>
      </x:c>
      <x:c r="C1631" s="10" t="str">
        <x:v>sh4</x:v>
      </x:c>
      <x:c r="D1631" s="10" t="str">
        <x:v>SH4 original 2004</x:v>
      </x:c>
      <x:c r="E1631" s="10" t="str">
        <x:v>forwardHeavy</x:v>
      </x:c>
      <x:c r="F1631" s="10" t="str">
        <x:v>Normal directionnel</x:v>
      </x:c>
      <x:c r="G1631" s="10" t="str">
        <x:v>→ + H</x:v>
      </x:c>
      <x:c r="H1631" s="10" t="str">
        <x:v>Traversée</x:v>
      </x:c>
      <x:c r="I1631" s="10" t="str">
        <x:v>behavior-composite</x:v>
      </x:c>
      <x:c r="J163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1" s="10" t="str"/>
      <x:c r="L1631"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 + H depuis les gestes référencés d’Andrew DeSalvo — Victim 18, sans attribuer automatiquement le mouvement actuel au canon.</x:v>
      </x:c>
      <x:c r="M1631" s="10" t="str">
        <x:v>slot-versus-a-choregraphier</x:v>
      </x:c>
      <x:c r="N1631" s="10" t="str">
        <x:v>sh4_andrew_desalvo_victim_18:ref:01, sh4_andrew_desalvo_victim_18:ref:02</x:v>
      </x:c>
      <x:c r="O1631" s="14" t="n">
        <x:v>17</x:v>
      </x:c>
      <x:c r="P1631" s="14" t="n">
        <x:v>7</x:v>
      </x:c>
      <x:c r="Q1631" s="14" t="n">
        <x:v>27</x:v>
      </x:c>
      <x:c r="R1631" s="14" t="n">
        <x:v>133</x:v>
      </x:c>
      <x:c r="S1631" s="14" t="n">
        <x:v>149</x:v>
      </x:c>
      <x:c r="T1631" s="14" t="n">
        <x:v>0</x:v>
      </x:c>
      <x:c r="U1631" s="14" t="n">
        <x:v>1</x:v>
      </x:c>
      <x:c r="V1631" s="10" t="str">
        <x:v>Non</x:v>
      </x:c>
      <x:c r="W1631" s="10" t="str"/>
      <x:c r="X1631" s="10" t="str">
        <x:v>forwardSpecial</x:v>
      </x:c>
      <x:c r="Y1631" s="10" t="str">
        <x:v>Clip absent</x:v>
      </x:c>
      <x:c r="Z1631" s="15" t="str"/>
      <x:c r="AA1631" s="15" t="str"/>
      <x:c r="AB1631" s="15" t="str"/>
      <x:c r="AC1631" s="15" t="str"/>
      <x:c r="AD1631" s="15" t="str">
        <x:v>En cours</x:v>
      </x:c>
      <x:c r="AE1631" s="10" t="str">
        <x:v>CL_ANDREW, CL_SH4_ENEMIES</x:v>
      </x:c>
    </x:row>
    <x:row r="1632" ht="187" customHeight="1">
      <x:c r="A1632" s="10" t="str">
        <x:v>sh4_andrew_desalvo_victim_18:crouchHeavy</x:v>
      </x:c>
      <x:c r="B1632" s="10" t="str">
        <x:v>Andrew DeSalvo — Victim 18</x:v>
      </x:c>
      <x:c r="C1632" s="10" t="str">
        <x:v>sh4</x:v>
      </x:c>
      <x:c r="D1632" s="10" t="str">
        <x:v>SH4 original 2004</x:v>
      </x:c>
      <x:c r="E1632" s="10" t="str">
        <x:v>crouchHeavy</x:v>
      </x:c>
      <x:c r="F1632" s="10" t="str">
        <x:v>Normal</x:v>
      </x:c>
      <x:c r="G1632" s="10" t="str">
        <x:v>↓ + H</x:v>
      </x:c>
      <x:c r="H1632" s="10" t="str">
        <x:v>Aura au sol</x:v>
      </x:c>
      <x:c r="I1632" s="10" t="str">
        <x:v>behavior-composite</x:v>
      </x:c>
      <x:c r="J163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2" s="10" t="str"/>
      <x:c r="L1632"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 + H depuis les gestes référencés d’Andrew DeSalvo — Victim 18, sans attribuer automatiquement le mouvement actuel au canon.</x:v>
      </x:c>
      <x:c r="M1632" s="10" t="str">
        <x:v>slot-versus-a-choregraphier</x:v>
      </x:c>
      <x:c r="N1632" s="10" t="str">
        <x:v>sh4_andrew_desalvo_victim_18:ref:01, sh4_andrew_desalvo_victim_18:ref:02</x:v>
      </x:c>
      <x:c r="O1632" s="14" t="n">
        <x:v>13</x:v>
      </x:c>
      <x:c r="P1632" s="14" t="n">
        <x:v>6</x:v>
      </x:c>
      <x:c r="Q1632" s="14" t="n">
        <x:v>23</x:v>
      </x:c>
      <x:c r="R1632" s="14" t="n">
        <x:v>94</x:v>
      </x:c>
      <x:c r="S1632" s="14" t="n">
        <x:v>123</x:v>
      </x:c>
      <x:c r="T1632" s="14" t="n">
        <x:v>0</x:v>
      </x:c>
      <x:c r="U1632" s="14" t="n">
        <x:v>1</x:v>
      </x:c>
      <x:c r="V1632" s="10" t="str">
        <x:v>Non</x:v>
      </x:c>
      <x:c r="W1632" s="10" t="str"/>
      <x:c r="X1632" s="10" t="str">
        <x:v>downSpecial</x:v>
      </x:c>
      <x:c r="Y1632" s="10" t="str">
        <x:v>Clip absent</x:v>
      </x:c>
      <x:c r="Z1632" s="15" t="str"/>
      <x:c r="AA1632" s="15" t="str"/>
      <x:c r="AB1632" s="15" t="str"/>
      <x:c r="AC1632" s="15" t="str"/>
      <x:c r="AD1632" s="15" t="str">
        <x:v>En cours</x:v>
      </x:c>
      <x:c r="AE1632" s="10" t="str">
        <x:v>CL_ANDREW, CL_SH4_ENEMIES</x:v>
      </x:c>
    </x:row>
    <x:row r="1633" ht="187" customHeight="1">
      <x:c r="A1633" s="10" t="str">
        <x:v>sh4_andrew_desalvo_victim_18:airHeavy</x:v>
      </x:c>
      <x:c r="B1633" s="10" t="str">
        <x:v>Andrew DeSalvo — Victim 18</x:v>
      </x:c>
      <x:c r="C1633" s="10" t="str">
        <x:v>sh4</x:v>
      </x:c>
      <x:c r="D1633" s="10" t="str">
        <x:v>SH4 original 2004</x:v>
      </x:c>
      <x:c r="E1633" s="10" t="str">
        <x:v>airHeavy</x:v>
      </x:c>
      <x:c r="F1633" s="10" t="str">
        <x:v>Attaque aérienne</x:v>
      </x:c>
      <x:c r="G1633" s="10" t="str">
        <x:v>AIR + H</x:v>
      </x:c>
      <x:c r="H1633" s="10" t="str">
        <x:v>Chute intangible</x:v>
      </x:c>
      <x:c r="I1633" s="10" t="str">
        <x:v>behavior-composite</x:v>
      </x:c>
      <x:c r="J163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3" s="10" t="str"/>
      <x:c r="L1633"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AIR + H depuis les gestes référencés d’Andrew DeSalvo — Victim 18, sans attribuer automatiquement le mouvement actuel au canon.</x:v>
      </x:c>
      <x:c r="M1633" s="10" t="str">
        <x:v>slot-versus-a-choregraphier</x:v>
      </x:c>
      <x:c r="N1633" s="10" t="str">
        <x:v>sh4_andrew_desalvo_victim_18:ref:01, sh4_andrew_desalvo_victim_18:ref:02</x:v>
      </x:c>
      <x:c r="O1633" s="14" t="n">
        <x:v>13</x:v>
      </x:c>
      <x:c r="P1633" s="14" t="n">
        <x:v>7</x:v>
      </x:c>
      <x:c r="Q1633" s="14" t="n">
        <x:v>22</x:v>
      </x:c>
      <x:c r="R1633" s="14" t="n">
        <x:v>114</x:v>
      </x:c>
      <x:c r="S1633" s="14" t="n">
        <x:v>113</x:v>
      </x:c>
      <x:c r="T1633" s="14" t="n">
        <x:v>0</x:v>
      </x:c>
      <x:c r="U1633" s="14" t="n">
        <x:v>1</x:v>
      </x:c>
      <x:c r="V1633" s="10" t="str">
        <x:v>Non</x:v>
      </x:c>
      <x:c r="W1633" s="10" t="str"/>
      <x:c r="X1633" s="10" t="str"/>
      <x:c r="Y1633" s="10" t="str">
        <x:v>Clip absent</x:v>
      </x:c>
      <x:c r="Z1633" s="15" t="str"/>
      <x:c r="AA1633" s="15" t="str"/>
      <x:c r="AB1633" s="15" t="str"/>
      <x:c r="AC1633" s="15" t="str"/>
      <x:c r="AD1633" s="15" t="str">
        <x:v>En cours</x:v>
      </x:c>
      <x:c r="AE1633" s="10" t="str">
        <x:v>CL_ANDREW, CL_SH4_ENEMIES</x:v>
      </x:c>
    </x:row>
    <x:row r="1634" ht="187" customHeight="1">
      <x:c r="A1634" s="10" t="str">
        <x:v>sh4_andrew_desalvo_victim_18:throw</x:v>
      </x:c>
      <x:c r="B1634" s="10" t="str">
        <x:v>Andrew DeSalvo — Victim 18</x:v>
      </x:c>
      <x:c r="C1634" s="10" t="str">
        <x:v>sh4</x:v>
      </x:c>
      <x:c r="D1634" s="10" t="str">
        <x:v>SH4 original 2004</x:v>
      </x:c>
      <x:c r="E1634" s="10" t="str">
        <x:v>throw</x:v>
      </x:c>
      <x:c r="F1634" s="10" t="str">
        <x:v>Saisie</x:v>
      </x:c>
      <x:c r="G1634" s="10" t="str">
        <x:v>T</x:v>
      </x:c>
      <x:c r="H1634" s="10" t="str">
        <x:v>Possession brève</x:v>
      </x:c>
      <x:c r="I1634" s="10" t="str">
        <x:v>behavior-composite</x:v>
      </x:c>
      <x:c r="J163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4" s="10" t="str"/>
      <x:c r="L1634"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T depuis les gestes référencés d’Andrew DeSalvo — Victim 18, sans attribuer automatiquement le mouvement actuel au canon.</x:v>
      </x:c>
      <x:c r="M1634" s="10" t="str">
        <x:v>slot-versus-a-choregraphier</x:v>
      </x:c>
      <x:c r="N1634" s="10" t="str">
        <x:v>sh4_andrew_desalvo_victim_18:ref:01, sh4_andrew_desalvo_victim_18:ref:02</x:v>
      </x:c>
      <x:c r="O1634" s="14" t="n">
        <x:v>8</x:v>
      </x:c>
      <x:c r="P1634" s="14" t="n">
        <x:v>3</x:v>
      </x:c>
      <x:c r="Q1634" s="14" t="n">
        <x:v>28</x:v>
      </x:c>
      <x:c r="R1634" s="14" t="n">
        <x:v>144</x:v>
      </x:c>
      <x:c r="S1634" s="14" t="n">
        <x:v>73</x:v>
      </x:c>
      <x:c r="T1634" s="14" t="n">
        <x:v>0</x:v>
      </x:c>
      <x:c r="U1634" s="14" t="n">
        <x:v>1</x:v>
      </x:c>
      <x:c r="V1634" s="10" t="str">
        <x:v>Non</x:v>
      </x:c>
      <x:c r="W1634" s="10" t="str"/>
      <x:c r="X1634" s="10" t="str"/>
      <x:c r="Y1634" s="10" t="str">
        <x:v>Clip absent</x:v>
      </x:c>
      <x:c r="Z1634" s="15" t="str"/>
      <x:c r="AA1634" s="15" t="str"/>
      <x:c r="AB1634" s="15" t="str"/>
      <x:c r="AC1634" s="15" t="str"/>
      <x:c r="AD1634" s="15" t="str">
        <x:v>En cours</x:v>
      </x:c>
      <x:c r="AE1634" s="10" t="str">
        <x:v>CL_ANDREW, CL_SH4_ENEMIES</x:v>
      </x:c>
    </x:row>
    <x:row r="1635" ht="187" customHeight="1">
      <x:c r="A1635" s="10" t="str">
        <x:v>sh4_andrew_desalvo_victim_18:backThrow</x:v>
      </x:c>
      <x:c r="B1635" s="10" t="str">
        <x:v>Andrew DeSalvo — Victim 18</x:v>
      </x:c>
      <x:c r="C1635" s="10" t="str">
        <x:v>sh4</x:v>
      </x:c>
      <x:c r="D1635" s="10" t="str">
        <x:v>SH4 original 2004</x:v>
      </x:c>
      <x:c r="E1635" s="10" t="str">
        <x:v>backThrow</x:v>
      </x:c>
      <x:c r="F1635" s="10" t="str">
        <x:v>Saisie</x:v>
      </x:c>
      <x:c r="G1635" s="10" t="str">
        <x:v>← + T</x:v>
      </x:c>
      <x:c r="H1635" s="10" t="str">
        <x:v>Watchfulness — Possession inversée</x:v>
      </x:c>
      <x:c r="I1635" s="10" t="str">
        <x:v>behavior-composite</x:v>
      </x:c>
      <x:c r="J163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5" s="10" t="str"/>
      <x:c r="L1635"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 + T depuis les gestes référencés d’Andrew DeSalvo — Victim 18, sans attribuer automatiquement le mouvement actuel au canon.</x:v>
      </x:c>
      <x:c r="M1635" s="10" t="str">
        <x:v>slot-versus-a-choregraphier</x:v>
      </x:c>
      <x:c r="N1635" s="10" t="str">
        <x:v>sh4_andrew_desalvo_victim_18:ref:01, sh4_andrew_desalvo_victim_18:ref:02</x:v>
      </x:c>
      <x:c r="O1635" s="14" t="n">
        <x:v>9</x:v>
      </x:c>
      <x:c r="P1635" s="14" t="n">
        <x:v>3</x:v>
      </x:c>
      <x:c r="Q1635" s="14" t="n">
        <x:v>30</x:v>
      </x:c>
      <x:c r="R1635" s="14" t="n">
        <x:v>138</x:v>
      </x:c>
      <x:c r="S1635" s="14" t="n">
        <x:v>76</x:v>
      </x:c>
      <x:c r="T1635" s="14" t="n">
        <x:v>0</x:v>
      </x:c>
      <x:c r="U1635" s="14" t="n">
        <x:v>1</x:v>
      </x:c>
      <x:c r="V1635" s="10" t="str">
        <x:v>Non</x:v>
      </x:c>
      <x:c r="W1635" s="10" t="str"/>
      <x:c r="X1635" s="10" t="str"/>
      <x:c r="Y1635" s="10" t="str">
        <x:v>Clip absent</x:v>
      </x:c>
      <x:c r="Z1635" s="15" t="str"/>
      <x:c r="AA1635" s="15" t="str"/>
      <x:c r="AB1635" s="15" t="str"/>
      <x:c r="AC1635" s="15" t="str"/>
      <x:c r="AD1635" s="15" t="str">
        <x:v>En cours</x:v>
      </x:c>
      <x:c r="AE1635" s="10" t="str">
        <x:v>CL_ANDREW, CL_SH4_ENEMIES</x:v>
      </x:c>
    </x:row>
    <x:row r="1636" ht="187" customHeight="1">
      <x:c r="A1636" s="10" t="str">
        <x:v>sh4_andrew_desalvo_victim_18:dodgeAttack</x:v>
      </x:c>
      <x:c r="B1636" s="10" t="str">
        <x:v>Andrew DeSalvo — Victim 18</x:v>
      </x:c>
      <x:c r="C1636" s="10" t="str">
        <x:v>sh4</x:v>
      </x:c>
      <x:c r="D1636" s="10" t="str">
        <x:v>SH4 original 2004</x:v>
      </x:c>
      <x:c r="E1636" s="10" t="str">
        <x:v>dodgeAttack</x:v>
      </x:c>
      <x:c r="F1636" s="10" t="str">
        <x:v>Relèvement</x:v>
      </x:c>
      <x:c r="G1636" s="10" t="str">
        <x:v>DODGE + L</x:v>
      </x:c>
      <x:c r="H1636" s="10" t="str">
        <x:v>Watchfulness — Déphasage offensif</x:v>
      </x:c>
      <x:c r="I1636" s="10" t="str">
        <x:v>behavior-composite</x:v>
      </x:c>
      <x:c r="J163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6" s="10" t="str"/>
      <x:c r="L1636"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DODGE + L depuis les gestes référencés d’Andrew DeSalvo — Victim 18, sans attribuer automatiquement le mouvement actuel au canon.</x:v>
      </x:c>
      <x:c r="M1636" s="10" t="str">
        <x:v>slot-versus-a-choregraphier</x:v>
      </x:c>
      <x:c r="N1636" s="10" t="str">
        <x:v>sh4_andrew_desalvo_victim_18:ref:01, sh4_andrew_desalvo_victim_18:ref:02</x:v>
      </x:c>
      <x:c r="O1636" s="14" t="n">
        <x:v>6</x:v>
      </x:c>
      <x:c r="P1636" s="14" t="n">
        <x:v>5</x:v>
      </x:c>
      <x:c r="Q1636" s="14" t="n">
        <x:v>18</x:v>
      </x:c>
      <x:c r="R1636" s="14" t="n">
        <x:v>75</x:v>
      </x:c>
      <x:c r="S1636" s="14" t="n">
        <x:v>109</x:v>
      </x:c>
      <x:c r="T1636" s="14" t="n">
        <x:v>0</x:v>
      </x:c>
      <x:c r="U1636" s="14" t="n">
        <x:v>1</x:v>
      </x:c>
      <x:c r="V1636" s="10" t="str">
        <x:v>Non</x:v>
      </x:c>
      <x:c r="W1636" s="10" t="str"/>
      <x:c r="X1636" s="10" t="str">
        <x:v>neutralSpecial, forwardSpecial</x:v>
      </x:c>
      <x:c r="Y1636" s="10" t="str">
        <x:v>Clip absent</x:v>
      </x:c>
      <x:c r="Z1636" s="15" t="str"/>
      <x:c r="AA1636" s="15" t="str"/>
      <x:c r="AB1636" s="15" t="str"/>
      <x:c r="AC1636" s="15" t="str"/>
      <x:c r="AD1636" s="15" t="str">
        <x:v>En cours</x:v>
      </x:c>
      <x:c r="AE1636" s="10" t="str">
        <x:v>CL_ANDREW, CL_SH4_ENEMIES</x:v>
      </x:c>
    </x:row>
    <x:row r="1637" ht="187" customHeight="1">
      <x:c r="A1637" s="10" t="str">
        <x:v>sh4_andrew_desalvo_victim_18:guardCounter</x:v>
      </x:c>
      <x:c r="B1637" s="10" t="str">
        <x:v>Andrew DeSalvo — Victim 18</x:v>
      </x:c>
      <x:c r="C1637" s="10" t="str">
        <x:v>sh4</x:v>
      </x:c>
      <x:c r="D1637" s="10" t="str">
        <x:v>SH4 original 2004</x:v>
      </x:c>
      <x:c r="E1637" s="10" t="str">
        <x:v>guardCounter</x:v>
      </x:c>
      <x:c r="F1637" s="10" t="str">
        <x:v>Contre</x:v>
      </x:c>
      <x:c r="G1637" s="10" t="str">
        <x:v>P-GUARD + H</x:v>
      </x:c>
      <x:c r="H1637" s="10" t="str">
        <x:v>Watchfulness — Retour spectral</x:v>
      </x:c>
      <x:c r="I1637" s="10" t="str">
        <x:v>behavior-composite</x:v>
      </x:c>
      <x:c r="J163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7" s="10" t="str"/>
      <x:c r="L1637"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P-GUARD + H depuis les gestes référencés d’Andrew DeSalvo — Victim 18, sans attribuer automatiquement le mouvement actuel au canon.</x:v>
      </x:c>
      <x:c r="M1637" s="10" t="str">
        <x:v>slot-versus-a-choregraphier</x:v>
      </x:c>
      <x:c r="N1637" s="10" t="str">
        <x:v>sh4_andrew_desalvo_victim_18:ref:01, sh4_andrew_desalvo_victim_18:ref:02</x:v>
      </x:c>
      <x:c r="O1637" s="14" t="n">
        <x:v>5</x:v>
      </x:c>
      <x:c r="P1637" s="14" t="n">
        <x:v>5</x:v>
      </x:c>
      <x:c r="Q1637" s="14" t="n">
        <x:v>22</x:v>
      </x:c>
      <x:c r="R1637" s="14" t="n">
        <x:v>127</x:v>
      </x:c>
      <x:c r="S1637" s="14" t="n">
        <x:v>127</x:v>
      </x:c>
      <x:c r="T1637" s="14" t="n">
        <x:v>0</x:v>
      </x:c>
      <x:c r="U1637" s="14" t="n">
        <x:v>1</x:v>
      </x:c>
      <x:c r="V1637" s="10" t="str">
        <x:v>Non</x:v>
      </x:c>
      <x:c r="W1637" s="10" t="str"/>
      <x:c r="X1637" s="10" t="str">
        <x:v>forwardSpecial</x:v>
      </x:c>
      <x:c r="Y1637" s="10" t="str">
        <x:v>Clip absent</x:v>
      </x:c>
      <x:c r="Z1637" s="15" t="str"/>
      <x:c r="AA1637" s="15" t="str"/>
      <x:c r="AB1637" s="15" t="str"/>
      <x:c r="AC1637" s="15" t="str"/>
      <x:c r="AD1637" s="15" t="str">
        <x:v>En cours</x:v>
      </x:c>
      <x:c r="AE1637" s="10" t="str">
        <x:v>CL_ANDREW, CL_SH4_ENEMIES</x:v>
      </x:c>
    </x:row>
    <x:row r="1638" ht="187" customHeight="1">
      <x:c r="A1638" s="10" t="str">
        <x:v>sh4_andrew_desalvo_victim_18:wakeupAttack</x:v>
      </x:c>
      <x:c r="B1638" s="10" t="str">
        <x:v>Andrew DeSalvo — Victim 18</x:v>
      </x:c>
      <x:c r="C1638" s="10" t="str">
        <x:v>sh4</x:v>
      </x:c>
      <x:c r="D1638" s="10" t="str">
        <x:v>SH4 original 2004</x:v>
      </x:c>
      <x:c r="E1638" s="10" t="str">
        <x:v>wakeupAttack</x:v>
      </x:c>
      <x:c r="F1638" s="10" t="str">
        <x:v>Relèvement</x:v>
      </x:c>
      <x:c r="G1638" s="10" t="str">
        <x:v>RISE + S</x:v>
      </x:c>
      <x:c r="H1638" s="10" t="str">
        <x:v>Watchfulness — Réapparition du sol</x:v>
      </x:c>
      <x:c r="I1638" s="10" t="str">
        <x:v>behavior-composite</x:v>
      </x:c>
      <x:c r="J163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38" s="10" t="str"/>
      <x:c r="L1638"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RISE + S depuis les gestes référencés d’Andrew DeSalvo — Victim 18, sans attribuer automatiquement le mouvement actuel au canon.</x:v>
      </x:c>
      <x:c r="M1638" s="10" t="str">
        <x:v>slot-versus-a-choregraphier</x:v>
      </x:c>
      <x:c r="N1638" s="10" t="str">
        <x:v>sh4_andrew_desalvo_victim_18:ref:01, sh4_andrew_desalvo_victim_18:ref:02</x:v>
      </x:c>
      <x:c r="O1638" s="14" t="n">
        <x:v>8</x:v>
      </x:c>
      <x:c r="P1638" s="14" t="n">
        <x:v>8</x:v>
      </x:c>
      <x:c r="Q1638" s="14" t="n">
        <x:v>28</x:v>
      </x:c>
      <x:c r="R1638" s="14" t="n">
        <x:v>109</x:v>
      </x:c>
      <x:c r="S1638" s="14" t="n">
        <x:v>142</x:v>
      </x:c>
      <x:c r="T1638" s="14" t="n">
        <x:v>0</x:v>
      </x:c>
      <x:c r="U1638" s="14" t="n">
        <x:v>1</x:v>
      </x:c>
      <x:c r="V1638" s="10" t="str">
        <x:v>Non</x:v>
      </x:c>
      <x:c r="W1638" s="10" t="str"/>
      <x:c r="X1638" s="10" t="str"/>
      <x:c r="Y1638" s="10" t="str">
        <x:v>Clip absent</x:v>
      </x:c>
      <x:c r="Z1638" s="15" t="str"/>
      <x:c r="AA1638" s="15" t="str"/>
      <x:c r="AB1638" s="15" t="str"/>
      <x:c r="AC1638" s="15" t="str"/>
      <x:c r="AD1638" s="15" t="str">
        <x:v>En cours</x:v>
      </x:c>
      <x:c r="AE1638" s="10" t="str">
        <x:v>CL_ANDREW, CL_SH4_ENEMIES</x:v>
      </x:c>
    </x:row>
    <x:row r="1639" ht="252" customHeight="1">
      <x:c r="A1639" s="10" t="str">
        <x:v>sh4_andrew_desalvo_victim_18:neutralSpecial</x:v>
      </x:c>
      <x:c r="B1639" s="10" t="str">
        <x:v>Andrew DeSalvo — Victim 18</x:v>
      </x:c>
      <x:c r="C1639" s="10" t="str">
        <x:v>sh4</x:v>
      </x:c>
      <x:c r="D1639" s="10" t="str">
        <x:v>SH4 original 2004</x:v>
      </x:c>
      <x:c r="E1639" s="10" t="str">
        <x:v>neutralSpecial</x:v>
      </x:c>
      <x:c r="F1639" s="10" t="str">
        <x:v>Technique</x:v>
      </x:c>
      <x:c r="G1639" s="10" t="str">
        <x:v>S</x:v>
      </x:c>
      <x:c r="H1639" s="10" t="str">
        <x:v>Tonneau aérien — approche courte</x:v>
      </x:c>
      <x:c r="I1639" s="10" t="str">
        <x:v>behavior-composite</x:v>
      </x:c>
      <x:c r="J163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 Passage aérien physique avec continuité du corps et contact rapproché ; aucune téléportation. Arc, vitesse, hauteur et dégâts du versus ne constituent pas un cycle animé ou des mesures de la source.</x:v>
      </x:c>
      <x:c r="K1639" s="10" t="str"/>
      <x:c r="L1639"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S depuis les gestes référencés d’Andrew DeSalvo — Victim 18, sans attribuer automatiquement le mouvement actuel au canon.</x:v>
      </x:c>
      <x:c r="M1639" s="10" t="str">
        <x:v>slot-versus-a-choregraphier</x:v>
      </x:c>
      <x:c r="N1639" s="10" t="str">
        <x:v>sh4_andrew_desalvo_victim_18:ref:01, sh4_andrew_desalvo_victim_18:ref:02</x:v>
      </x:c>
      <x:c r="O1639" s="14" t="n">
        <x:v>15</x:v>
      </x:c>
      <x:c r="P1639" s="14" t="n">
        <x:v>6</x:v>
      </x:c>
      <x:c r="Q1639" s="14" t="n">
        <x:v>26</x:v>
      </x:c>
      <x:c r="R1639" s="14" t="n">
        <x:v>146</x:v>
      </x:c>
      <x:c r="S1639" s="14" t="n">
        <x:v>148</x:v>
      </x:c>
      <x:c r="T1639" s="14" t="n">
        <x:v>0</x:v>
      </x:c>
      <x:c r="U1639" s="14" t="n">
        <x:v>1</x:v>
      </x:c>
      <x:c r="V1639" s="10" t="str">
        <x:v>Non</x:v>
      </x:c>
      <x:c r="W1639" s="10" t="str"/>
      <x:c r="X1639" s="10" t="str"/>
      <x:c r="Y1639" s="10" t="str">
        <x:v>Clip absent</x:v>
      </x:c>
      <x:c r="Z1639" s="15" t="str"/>
      <x:c r="AA1639" s="15" t="str"/>
      <x:c r="AB1639" s="15" t="str"/>
      <x:c r="AC1639" s="15" t="str"/>
      <x:c r="AD1639" s="15" t="str">
        <x:v>En cours</x:v>
      </x:c>
      <x:c r="AE1639" s="10" t="str">
        <x:v>CL_ANDREW, CL_SH4_ENEMIES</x:v>
      </x:c>
    </x:row>
    <x:row r="1640" ht="252" customHeight="1">
      <x:c r="A1640" s="10" t="str">
        <x:v>sh4_andrew_desalvo_victim_18:forwardSpecial</x:v>
      </x:c>
      <x:c r="B1640" s="10" t="str">
        <x:v>Andrew DeSalvo — Victim 18</x:v>
      </x:c>
      <x:c r="C1640" s="10" t="str">
        <x:v>sh4</x:v>
      </x:c>
      <x:c r="D1640" s="10" t="str">
        <x:v>SH4 original 2004</x:v>
      </x:c>
      <x:c r="E1640" s="10" t="str">
        <x:v>forwardSpecial</x:v>
      </x:c>
      <x:c r="F1640" s="10" t="str">
        <x:v>Technique</x:v>
      </x:c>
      <x:c r="G1640" s="10" t="str">
        <x:v>→ + S</x:v>
      </x:c>
      <x:c r="H1640" s="10" t="str">
        <x:v>Tonneau aérien — grande approche</x:v>
      </x:c>
      <x:c r="I1640" s="10" t="str">
        <x:v>behavior-composite</x:v>
      </x:c>
      <x:c r="J164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 Passage aérien physique avec continuité du corps et contact rapproché ; aucune téléportation. Arc, vitesse, hauteur et dégâts du versus ne constituent pas un cycle animé ou des mesures de la source.</x:v>
      </x:c>
      <x:c r="K1640" s="10" t="str"/>
      <x:c r="L1640"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 + S depuis les gestes référencés d’Andrew DeSalvo — Victim 18, sans attribuer automatiquement le mouvement actuel au canon.</x:v>
      </x:c>
      <x:c r="M1640" s="10" t="str">
        <x:v>slot-versus-a-choregraphier</x:v>
      </x:c>
      <x:c r="N1640" s="10" t="str">
        <x:v>sh4_andrew_desalvo_victim_18:ref:01, sh4_andrew_desalvo_victim_18:ref:02</x:v>
      </x:c>
      <x:c r="O1640" s="14" t="n">
        <x:v>13</x:v>
      </x:c>
      <x:c r="P1640" s="14" t="n">
        <x:v>10</x:v>
      </x:c>
      <x:c r="Q1640" s="14" t="n">
        <x:v>29</x:v>
      </x:c>
      <x:c r="R1640" s="14" t="n">
        <x:v>161</x:v>
      </x:c>
      <x:c r="S1640" s="14" t="n">
        <x:v>171</x:v>
      </x:c>
      <x:c r="T1640" s="14" t="n">
        <x:v>0</x:v>
      </x:c>
      <x:c r="U1640" s="14" t="n">
        <x:v>1</x:v>
      </x:c>
      <x:c r="V1640" s="10" t="str">
        <x:v>Non</x:v>
      </x:c>
      <x:c r="W1640" s="10" t="str"/>
      <x:c r="X1640" s="10" t="str"/>
      <x:c r="Y1640" s="10" t="str">
        <x:v>Clip absent</x:v>
      </x:c>
      <x:c r="Z1640" s="15" t="str"/>
      <x:c r="AA1640" s="15" t="str"/>
      <x:c r="AB1640" s="15" t="str"/>
      <x:c r="AC1640" s="15" t="str"/>
      <x:c r="AD1640" s="15" t="str">
        <x:v>En cours</x:v>
      </x:c>
      <x:c r="AE1640" s="10" t="str">
        <x:v>CL_ANDREW, CL_SH4_ENEMIES</x:v>
      </x:c>
    </x:row>
    <x:row r="1641" ht="187" customHeight="1">
      <x:c r="A1641" s="10" t="str">
        <x:v>sh4_andrew_desalvo_victim_18:backSpecial</x:v>
      </x:c>
      <x:c r="B1641" s="10" t="str">
        <x:v>Andrew DeSalvo — Victim 18</x:v>
      </x:c>
      <x:c r="C1641" s="10" t="str">
        <x:v>sh4</x:v>
      </x:c>
      <x:c r="D1641" s="10" t="str">
        <x:v>SH4 original 2004</x:v>
      </x:c>
      <x:c r="E1641" s="10" t="str">
        <x:v>backSpecial</x:v>
      </x:c>
      <x:c r="F1641" s="10" t="str">
        <x:v>Technique</x:v>
      </x:c>
      <x:c r="G1641" s="10" t="str">
        <x:v>← + S</x:v>
      </x:c>
      <x:c r="H1641" s="10" t="str">
        <x:v>Watchfulness — Armure du cauchemar</x:v>
      </x:c>
      <x:c r="I1641" s="10" t="str">
        <x:v>behavior-composite</x:v>
      </x:c>
      <x:c r="J164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41" s="10" t="str"/>
      <x:c r="L1641"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 + S depuis les gestes référencés d’Andrew DeSalvo — Victim 18, sans attribuer automatiquement le mouvement actuel au canon.</x:v>
      </x:c>
      <x:c r="M1641" s="10" t="str">
        <x:v>slot-versus-a-choregraphier</x:v>
      </x:c>
      <x:c r="N1641" s="10" t="str">
        <x:v>sh4_andrew_desalvo_victim_18:ref:01, sh4_andrew_desalvo_victim_18:ref:02</x:v>
      </x:c>
      <x:c r="O1641" s="14" t="n">
        <x:v>10</x:v>
      </x:c>
      <x:c r="P1641" s="14" t="n">
        <x:v>5</x:v>
      </x:c>
      <x:c r="Q1641" s="14" t="n">
        <x:v>24</x:v>
      </x:c>
      <x:c r="R1641" s="14" t="n">
        <x:v>101</x:v>
      </x:c>
      <x:c r="S1641" s="14" t="n">
        <x:v>177</x:v>
      </x:c>
      <x:c r="T1641" s="14" t="n">
        <x:v>0</x:v>
      </x:c>
      <x:c r="U1641" s="14" t="n">
        <x:v>1</x:v>
      </x:c>
      <x:c r="V1641" s="10" t="str">
        <x:v>Non</x:v>
      </x:c>
      <x:c r="W1641" s="10" t="str"/>
      <x:c r="X1641" s="10" t="str"/>
      <x:c r="Y1641" s="10" t="str">
        <x:v>Clip absent</x:v>
      </x:c>
      <x:c r="Z1641" s="15" t="str"/>
      <x:c r="AA1641" s="15" t="str"/>
      <x:c r="AB1641" s="15" t="str"/>
      <x:c r="AC1641" s="15" t="str"/>
      <x:c r="AD1641" s="15" t="str">
        <x:v>En cours</x:v>
      </x:c>
      <x:c r="AE1641" s="10" t="str">
        <x:v>CL_ANDREW, CL_SH4_ENEMIES</x:v>
      </x:c>
    </x:row>
    <x:row r="1642" ht="187" customHeight="1">
      <x:c r="A1642" s="10" t="str">
        <x:v>sh4_andrew_desalvo_victim_18:downSpecial</x:v>
      </x:c>
      <x:c r="B1642" s="10" t="str">
        <x:v>Andrew DeSalvo — Victim 18</x:v>
      </x:c>
      <x:c r="C1642" s="10" t="str">
        <x:v>sh4</x:v>
      </x:c>
      <x:c r="D1642" s="10" t="str">
        <x:v>SH4 original 2004</x:v>
      </x:c>
      <x:c r="E1642" s="10" t="str">
        <x:v>downSpecial</x:v>
      </x:c>
      <x:c r="F1642" s="10" t="str">
        <x:v>Technique</x:v>
      </x:c>
      <x:c r="G1642" s="10" t="str">
        <x:v>↓ + S</x:v>
      </x:c>
      <x:c r="H1642" s="10" t="str">
        <x:v>Présence rapprochée d’Andrew</x:v>
      </x:c>
      <x:c r="I1642" s="10" t="str">
        <x:v>behavior-composite</x:v>
      </x:c>
      <x:c r="J164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42" s="10" t="str"/>
      <x:c r="L1642"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 + S depuis les gestes référencés d’Andrew DeSalvo — Victim 18, sans attribuer automatiquement le mouvement actuel au canon.</x:v>
      </x:c>
      <x:c r="M1642" s="10" t="str">
        <x:v>slot-versus-a-choregraphier</x:v>
      </x:c>
      <x:c r="N1642" s="10" t="str">
        <x:v>sh4_andrew_desalvo_victim_18:ref:01, sh4_andrew_desalvo_victim_18:ref:02</x:v>
      </x:c>
      <x:c r="O1642" s="14" t="n">
        <x:v>19</x:v>
      </x:c>
      <x:c r="P1642" s="14" t="n">
        <x:v>8</x:v>
      </x:c>
      <x:c r="Q1642" s="14" t="n">
        <x:v>31</x:v>
      </x:c>
      <x:c r="R1642" s="14" t="n">
        <x:v>135</x:v>
      </x:c>
      <x:c r="S1642" s="14" t="n">
        <x:v>159</x:v>
      </x:c>
      <x:c r="T1642" s="14" t="n">
        <x:v>0</x:v>
      </x:c>
      <x:c r="U1642" s="14" t="n">
        <x:v>1</x:v>
      </x:c>
      <x:c r="V1642" s="10" t="str">
        <x:v>Non</x:v>
      </x:c>
      <x:c r="W1642" s="10" t="str"/>
      <x:c r="X1642" s="10" t="str"/>
      <x:c r="Y1642" s="10" t="str">
        <x:v>Clip absent</x:v>
      </x:c>
      <x:c r="Z1642" s="15" t="str"/>
      <x:c r="AA1642" s="15" t="str"/>
      <x:c r="AB1642" s="15" t="str"/>
      <x:c r="AC1642" s="15" t="str"/>
      <x:c r="AD1642" s="15" t="str">
        <x:v>En cours</x:v>
      </x:c>
      <x:c r="AE1642" s="10" t="str">
        <x:v>CL_ANDREW, CL_SH4_ENEMIES</x:v>
      </x:c>
    </x:row>
    <x:row r="1643" ht="252" customHeight="1">
      <x:c r="A1643" s="10" t="str">
        <x:v>sh4_andrew_desalvo_victim_18:airSpecial</x:v>
      </x:c>
      <x:c r="B1643" s="10" t="str">
        <x:v>Andrew DeSalvo — Victim 18</x:v>
      </x:c>
      <x:c r="C1643" s="10" t="str">
        <x:v>sh4</x:v>
      </x:c>
      <x:c r="D1643" s="10" t="str">
        <x:v>SH4 original 2004</x:v>
      </x:c>
      <x:c r="E1643" s="10" t="str">
        <x:v>airSpecial</x:v>
      </x:c>
      <x:c r="F1643" s="10" t="str">
        <x:v>Technique</x:v>
      </x:c>
      <x:c r="G1643" s="10" t="str">
        <x:v>AIR + S</x:v>
      </x:c>
      <x:c r="H1643" s="10" t="str">
        <x:v>Tonneau — traversée en flottement</x:v>
      </x:c>
      <x:c r="I1643" s="10" t="str">
        <x:v>behavior-composite</x:v>
      </x:c>
      <x:c r="J164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 Passage aérien physique avec continuité du corps et contact rapproché ; aucune téléportation. Arc, vitesse, hauteur et dégâts du versus ne constituent pas un cycle animé ou des mesures de la source.</x:v>
      </x:c>
      <x:c r="K1643" s="10" t="str"/>
      <x:c r="L1643"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Chorégraphier le slot AIR + S depuis les gestes référencés d’Andrew DeSalvo — Victim 18, sans attribuer automatiquement le mouvement actuel au canon.</x:v>
      </x:c>
      <x:c r="M1643" s="10" t="str">
        <x:v>slot-versus-a-choregraphier</x:v>
      </x:c>
      <x:c r="N1643" s="10" t="str">
        <x:v>sh4_andrew_desalvo_victim_18:ref:01, sh4_andrew_desalvo_victim_18:ref:02</x:v>
      </x:c>
      <x:c r="O1643" s="14" t="n">
        <x:v>14</x:v>
      </x:c>
      <x:c r="P1643" s="14" t="n">
        <x:v>9</x:v>
      </x:c>
      <x:c r="Q1643" s="14" t="n">
        <x:v>24</x:v>
      </x:c>
      <x:c r="R1643" s="14" t="n">
        <x:v>153</x:v>
      </x:c>
      <x:c r="S1643" s="14" t="n">
        <x:v>159</x:v>
      </x:c>
      <x:c r="T1643" s="14" t="n">
        <x:v>0</x:v>
      </x:c>
      <x:c r="U1643" s="14" t="n">
        <x:v>1</x:v>
      </x:c>
      <x:c r="V1643" s="10" t="str">
        <x:v>Non</x:v>
      </x:c>
      <x:c r="W1643" s="10" t="str"/>
      <x:c r="X1643" s="10" t="str"/>
      <x:c r="Y1643" s="10" t="str">
        <x:v>Clip absent</x:v>
      </x:c>
      <x:c r="Z1643" s="15" t="str"/>
      <x:c r="AA1643" s="15" t="str"/>
      <x:c r="AB1643" s="15" t="str"/>
      <x:c r="AC1643" s="15" t="str"/>
      <x:c r="AD1643" s="15" t="str">
        <x:v>En cours</x:v>
      </x:c>
      <x:c r="AE1643" s="10" t="str">
        <x:v>CL_ANDREW, CL_SH4_ENEMIES</x:v>
      </x:c>
    </x:row>
    <x:row r="1644" ht="252" customHeight="1">
      <x:c r="A1644" s="10" t="str">
        <x:v>sh4_andrew_desalvo_victim_18:super</x:v>
      </x:c>
      <x:c r="B1644" s="10" t="str">
        <x:v>Andrew DeSalvo — Victim 18</x:v>
      </x:c>
      <x:c r="C1644" s="10" t="str">
        <x:v>sh4</x:v>
      </x:c>
      <x:c r="D1644" s="10" t="str">
        <x:v>SH4 original 2004</x:v>
      </x:c>
      <x:c r="E1644" s="10" t="str">
        <x:v>super</x:v>
      </x:c>
      <x:c r="F1644" s="10" t="str">
        <x:v>Super</x:v>
      </x:c>
      <x:c r="G1644" s="10" t="str">
        <x:v>N</x:v>
      </x:c>
      <x:c r="H1644" s="10" t="str">
        <x:v>Tonneau aérien — poursuite prolongée</x:v>
      </x:c>
      <x:c r="I1644" s="10" t="str">
        <x:v>versus-adaptation</x:v>
      </x:c>
      <x:c r="J164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 Passage aérien physique avec continuité du corps et contact rapproché ; aucune téléportation. Arc, vitesse, hauteur et dégâts du versus ne constituent pas un cycle animé ou des mesures de la source.</x:v>
      </x:c>
      <x:c r="K1644" s="10" t="str">
        <x:v>Super proposé — Andrew DeSalvo — Victim 18</x:v>
      </x:c>
      <x:c r="L1644"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Rouleau du puits : roulade préparée puis retour lent à la posture verticale.</x:v>
      </x:c>
      <x:c r="M1644" s="10" t="str">
        <x:v>adaptation-versus-proposee</x:v>
      </x:c>
      <x:c r="N1644" s="10" t="str">
        <x:v>sh4_andrew_desalvo_victim_18:ref:01, sh4_andrew_desalvo_victim_18:ref:02</x:v>
      </x:c>
      <x:c r="O1644" s="14" t="n">
        <x:v>27</x:v>
      </x:c>
      <x:c r="P1644" s="14" t="n">
        <x:v>14</x:v>
      </x:c>
      <x:c r="Q1644" s="14" t="n">
        <x:v>43</x:v>
      </x:c>
      <x:c r="R1644" s="14" t="n">
        <x:v>309</x:v>
      </x:c>
      <x:c r="S1644" s="14" t="n">
        <x:v>195</x:v>
      </x:c>
      <x:c r="T1644" s="14" t="n">
        <x:v>100</x:v>
      </x:c>
      <x:c r="U1644" s="14" t="n">
        <x:v>1</x:v>
      </x:c>
      <x:c r="V1644" s="10" t="str">
        <x:v>Non</x:v>
      </x:c>
      <x:c r="W1644" s="10" t="str"/>
      <x:c r="X1644" s="10" t="str"/>
      <x:c r="Y1644" s="10" t="str">
        <x:v>Clip absent</x:v>
      </x:c>
      <x:c r="Z1644" s="15" t="str"/>
      <x:c r="AA1644" s="15" t="str"/>
      <x:c r="AB1644" s="15" t="str"/>
      <x:c r="AC1644" s="15" t="str"/>
      <x:c r="AD1644" s="15" t="str">
        <x:v>En cours</x:v>
      </x:c>
      <x:c r="AE1644" s="10" t="str">
        <x:v>CL_ANDREW, CL_SH4_ENEMIES</x:v>
      </x:c>
    </x:row>
    <x:row r="1645" ht="252" customHeight="1">
      <x:c r="A1645" s="10" t="str">
        <x:v>sh4_andrew_desalvo_victim_18:desperation</x:v>
      </x:c>
      <x:c r="B1645" s="10" t="str">
        <x:v>Andrew DeSalvo — Victim 18</x:v>
      </x:c>
      <x:c r="C1645" s="10" t="str">
        <x:v>sh4</x:v>
      </x:c>
      <x:c r="D1645" s="10" t="str">
        <x:v>SH4 original 2004</x:v>
      </x:c>
      <x:c r="E1645" s="10" t="str">
        <x:v>desperation</x:v>
      </x:c>
      <x:c r="F1645" s="10" t="str">
        <x:v>Super de désespoir</x:v>
      </x:c>
      <x:c r="G1645" s="10" t="str">
        <x:v>≤ 30% HP + N</x:v>
      </x:c>
      <x:c r="H1645" s="10" t="str">
        <x:v>Tonneau aérien — dernier passage — dernier recours</x:v>
      </x:c>
      <x:c r="I1645" s="10" t="str">
        <x:v>versus-adaptation</x:v>
      </x:c>
      <x:c r="J164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 Passage aérien physique avec continuité du corps et contact rapproché ; aucune téléportation. Arc, vitesse, hauteur et dégâts du versus ne constituent pas un cycle animé ou des mesures de la source.</x:v>
      </x:c>
      <x:c r="K1645" s="10" t="str">
        <x:v>Super proposé — Andrew DeSalvo — Victim 18 — déclinaison désespoir</x:v>
      </x:c>
      <x:c r="L1645" s="10" t="str">
        <x:v>Règle active de versus : Roulade : 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 Aura : Inflige de faibles dégâts simplement par proximité, indépendamment de sa charge en tonneau ou de ses prises.
Rouleau du puits : roulade préparée puis retour lent à la posture verticale. Déclinaison de désespoir à définir depuis cette même capacité ; le seuil de vitalité est une règle du versus.</x:v>
      </x:c>
      <x:c r="M1645" s="10" t="str">
        <x:v>adaptation-versus-proposee</x:v>
      </x:c>
      <x:c r="N1645" s="10" t="str">
        <x:v>sh4_andrew_desalvo_victim_18:ref:01, sh4_andrew_desalvo_victim_18:ref:02</x:v>
      </x:c>
      <x:c r="O1645" s="14" t="n">
        <x:v>34</x:v>
      </x:c>
      <x:c r="P1645" s="14" t="n">
        <x:v>18</x:v>
      </x:c>
      <x:c r="Q1645" s="14" t="n">
        <x:v>52</x:v>
      </x:c>
      <x:c r="R1645" s="14" t="n">
        <x:v>367</x:v>
      </x:c>
      <x:c r="S1645" s="14" t="n">
        <x:v>212</x:v>
      </x:c>
      <x:c r="T1645" s="14" t="n">
        <x:v>100</x:v>
      </x:c>
      <x:c r="U1645" s="14" t="n">
        <x:v>1</x:v>
      </x:c>
      <x:c r="V1645" s="10" t="str">
        <x:v>Non</x:v>
      </x:c>
      <x:c r="W1645" s="10" t="str"/>
      <x:c r="X1645" s="10" t="str"/>
      <x:c r="Y1645" s="10" t="str">
        <x:v>Clip absent</x:v>
      </x:c>
      <x:c r="Z1645" s="15" t="str"/>
      <x:c r="AA1645" s="15" t="str"/>
      <x:c r="AB1645" s="15" t="str"/>
      <x:c r="AC1645" s="15" t="str"/>
      <x:c r="AD1645" s="15" t="str">
        <x:v>En cours</x:v>
      </x:c>
      <x:c r="AE1645" s="10" t="str">
        <x:v>CL_ANDREW, CL_SH4_ENEMIES</x:v>
      </x:c>
    </x:row>
    <x:row r="1646" ht="187" customHeight="1">
      <x:c r="A1646" s="10" t="str">
        <x:v>sh4_richard_braintree_victim_19:neutralLight</x:v>
      </x:c>
      <x:c r="B1646" s="10" t="str">
        <x:v>Richard Braintree — Victim 19</x:v>
      </x:c>
      <x:c r="C1646" s="10" t="str">
        <x:v>sh4</x:v>
      </x:c>
      <x:c r="D1646" s="10" t="str">
        <x:v>SH4 original 2004</x:v>
      </x:c>
      <x:c r="E1646" s="10" t="str">
        <x:v>neutralLight</x:v>
      </x:c>
      <x:c r="F1646" s="10" t="str">
        <x:v>Normal</x:v>
      </x:c>
      <x:c r="G1646" s="10" t="str">
        <x:v>L</x:v>
      </x:c>
      <x:c r="H1646" s="10" t="str">
        <x:v>Pied-de-biche — coup bref</x:v>
      </x:c>
      <x:c r="I1646" s="10" t="str">
        <x:v>behavior-composite</x:v>
      </x:c>
      <x:c r="J164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46" s="10" t="str"/>
      <x:c r="L1646"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L depuis les gestes référencés de Richard Braintree — Victim 19, sans attribuer automatiquement le mouvement actuel au canon.</x:v>
      </x:c>
      <x:c r="M1646" s="10" t="str">
        <x:v>slot-versus-a-choregraphier</x:v>
      </x:c>
      <x:c r="N1646" s="10" t="str">
        <x:v>sh4_richard_braintree_victim_19:ref:01, sh4_richard_braintree_victim_19:ref:02</x:v>
      </x:c>
      <x:c r="O1646" s="14" t="n">
        <x:v>5</x:v>
      </x:c>
      <x:c r="P1646" s="14" t="n">
        <x:v>3</x:v>
      </x:c>
      <x:c r="Q1646" s="14" t="n">
        <x:v>9</x:v>
      </x:c>
      <x:c r="R1646" s="14" t="n">
        <x:v>31</x:v>
      </x:c>
      <x:c r="S1646" s="14" t="n">
        <x:v>55</x:v>
      </x:c>
      <x:c r="T1646" s="14" t="n">
        <x:v>0</x:v>
      </x:c>
      <x:c r="U1646" s="14" t="n">
        <x:v>1</x:v>
      </x:c>
      <x:c r="V1646" s="10" t="str">
        <x:v>Non</x:v>
      </x:c>
      <x:c r="W1646" s="10" t="str"/>
      <x:c r="X1646" s="10" t="str">
        <x:v>forwardLight, neutralHeavy, neutralSpecial</x:v>
      </x:c>
      <x:c r="Y1646" s="10" t="str">
        <x:v>Clip absent</x:v>
      </x:c>
      <x:c r="Z1646" s="15" t="str"/>
      <x:c r="AA1646" s="15" t="str"/>
      <x:c r="AB1646" s="15" t="str"/>
      <x:c r="AC1646" s="15" t="str"/>
      <x:c r="AD1646" s="15" t="str">
        <x:v>En cours</x:v>
      </x:c>
      <x:c r="AE1646" s="10" t="str">
        <x:v>CL_SH4_ENEMIES</x:v>
      </x:c>
    </x:row>
    <x:row r="1647" ht="187" customHeight="1">
      <x:c r="A1647" s="10" t="str">
        <x:v>sh4_richard_braintree_victim_19:forwardLight</x:v>
      </x:c>
      <x:c r="B1647" s="10" t="str">
        <x:v>Richard Braintree — Victim 19</x:v>
      </x:c>
      <x:c r="C1647" s="10" t="str">
        <x:v>sh4</x:v>
      </x:c>
      <x:c r="D1647" s="10" t="str">
        <x:v>SH4 original 2004</x:v>
      </x:c>
      <x:c r="E1647" s="10" t="str">
        <x:v>forwardLight</x:v>
      </x:c>
      <x:c r="F1647" s="10" t="str">
        <x:v>Normal directionnel</x:v>
      </x:c>
      <x:c r="G1647" s="10" t="str">
        <x:v>→ + L</x:v>
      </x:c>
      <x:c r="H1647" s="10" t="str">
        <x:v>Pied-de-biche — approche</x:v>
      </x:c>
      <x:c r="I1647" s="10" t="str">
        <x:v>behavior-composite</x:v>
      </x:c>
      <x:c r="J164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47" s="10" t="str"/>
      <x:c r="L1647"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 + L depuis les gestes référencés de Richard Braintree — Victim 19, sans attribuer automatiquement le mouvement actuel au canon.</x:v>
      </x:c>
      <x:c r="M1647" s="10" t="str">
        <x:v>slot-versus-a-choregraphier</x:v>
      </x:c>
      <x:c r="N1647" s="10" t="str">
        <x:v>sh4_richard_braintree_victim_19:ref:01, sh4_richard_braintree_victim_19:ref:02</x:v>
      </x:c>
      <x:c r="O1647" s="14" t="n">
        <x:v>7</x:v>
      </x:c>
      <x:c r="P1647" s="14" t="n">
        <x:v>4</x:v>
      </x:c>
      <x:c r="Q1647" s="14" t="n">
        <x:v>12</x:v>
      </x:c>
      <x:c r="R1647" s="14" t="n">
        <x:v>41</x:v>
      </x:c>
      <x:c r="S1647" s="14" t="n">
        <x:v>72</x:v>
      </x:c>
      <x:c r="T1647" s="14" t="n">
        <x:v>0</x:v>
      </x:c>
      <x:c r="U1647" s="14" t="n">
        <x:v>1</x:v>
      </x:c>
      <x:c r="V1647" s="10" t="str">
        <x:v>Non</x:v>
      </x:c>
      <x:c r="W1647" s="10" t="str"/>
      <x:c r="X1647" s="10" t="str">
        <x:v>neutralHeavy, forwardHeavy, forwardSpecial</x:v>
      </x:c>
      <x:c r="Y1647" s="10" t="str">
        <x:v>Clip absent</x:v>
      </x:c>
      <x:c r="Z1647" s="15" t="str"/>
      <x:c r="AA1647" s="15" t="str"/>
      <x:c r="AB1647" s="15" t="str"/>
      <x:c r="AC1647" s="15" t="str"/>
      <x:c r="AD1647" s="15" t="str">
        <x:v>En cours</x:v>
      </x:c>
      <x:c r="AE1647" s="10" t="str">
        <x:v>CL_SH4_ENEMIES</x:v>
      </x:c>
    </x:row>
    <x:row r="1648" ht="187" customHeight="1">
      <x:c r="A1648" s="10" t="str">
        <x:v>sh4_richard_braintree_victim_19:crouchLight</x:v>
      </x:c>
      <x:c r="B1648" s="10" t="str">
        <x:v>Richard Braintree — Victim 19</x:v>
      </x:c>
      <x:c r="C1648" s="10" t="str">
        <x:v>sh4</x:v>
      </x:c>
      <x:c r="D1648" s="10" t="str">
        <x:v>SH4 original 2004</x:v>
      </x:c>
      <x:c r="E1648" s="10" t="str">
        <x:v>crouchLight</x:v>
      </x:c>
      <x:c r="F1648" s="10" t="str">
        <x:v>Normal</x:v>
      </x:c>
      <x:c r="G1648" s="10" t="str">
        <x:v>↓ + L</x:v>
      </x:c>
      <x:c r="H1648" s="10" t="str">
        <x:v>Pied-de-biche — frappe basse</x:v>
      </x:c>
      <x:c r="I1648" s="10" t="str">
        <x:v>behavior-composite</x:v>
      </x:c>
      <x:c r="J164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48" s="10" t="str"/>
      <x:c r="L1648"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 + L depuis les gestes référencés de Richard Braintree — Victim 19, sans attribuer automatiquement le mouvement actuel au canon.</x:v>
      </x:c>
      <x:c r="M1648" s="10" t="str">
        <x:v>slot-versus-a-choregraphier</x:v>
      </x:c>
      <x:c r="N1648" s="10" t="str">
        <x:v>sh4_richard_braintree_victim_19:ref:01, sh4_richard_braintree_victim_19:ref:02</x:v>
      </x:c>
      <x:c r="O1648" s="14" t="n">
        <x:v>6</x:v>
      </x:c>
      <x:c r="P1648" s="14" t="n">
        <x:v>4</x:v>
      </x:c>
      <x:c r="Q1648" s="14" t="n">
        <x:v>11</x:v>
      </x:c>
      <x:c r="R1648" s="14" t="n">
        <x:v>34</x:v>
      </x:c>
      <x:c r="S1648" s="14" t="n">
        <x:v>62</x:v>
      </x:c>
      <x:c r="T1648" s="14" t="n">
        <x:v>0</x:v>
      </x:c>
      <x:c r="U1648" s="14" t="n">
        <x:v>1</x:v>
      </x:c>
      <x:c r="V1648" s="10" t="str">
        <x:v>Non</x:v>
      </x:c>
      <x:c r="W1648" s="10" t="str"/>
      <x:c r="X1648" s="10" t="str">
        <x:v>crouchHeavy, downSpecial</x:v>
      </x:c>
      <x:c r="Y1648" s="10" t="str">
        <x:v>Clip absent</x:v>
      </x:c>
      <x:c r="Z1648" s="15" t="str"/>
      <x:c r="AA1648" s="15" t="str"/>
      <x:c r="AB1648" s="15" t="str"/>
      <x:c r="AC1648" s="15" t="str"/>
      <x:c r="AD1648" s="15" t="str">
        <x:v>En cours</x:v>
      </x:c>
      <x:c r="AE1648" s="10" t="str">
        <x:v>CL_SH4_ENEMIES</x:v>
      </x:c>
    </x:row>
    <x:row r="1649" ht="187" customHeight="1">
      <x:c r="A1649" s="10" t="str">
        <x:v>sh4_richard_braintree_victim_19:airLight</x:v>
      </x:c>
      <x:c r="B1649" s="10" t="str">
        <x:v>Richard Braintree — Victim 19</x:v>
      </x:c>
      <x:c r="C1649" s="10" t="str">
        <x:v>sh4</x:v>
      </x:c>
      <x:c r="D1649" s="10" t="str">
        <x:v>SH4 original 2004</x:v>
      </x:c>
      <x:c r="E1649" s="10" t="str">
        <x:v>airLight</x:v>
      </x:c>
      <x:c r="F1649" s="10" t="str">
        <x:v>Attaque aérienne</x:v>
      </x:c>
      <x:c r="G1649" s="10" t="str">
        <x:v>AIR + L</x:v>
      </x:c>
      <x:c r="H1649" s="10" t="str">
        <x:v>Pied-de-biche — coup en retombée</x:v>
      </x:c>
      <x:c r="I1649" s="10" t="str">
        <x:v>behavior-composite</x:v>
      </x:c>
      <x:c r="J164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49" s="10" t="str"/>
      <x:c r="L1649"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AIR + L depuis les gestes référencés de Richard Braintree — Victim 19, sans attribuer automatiquement le mouvement actuel au canon.</x:v>
      </x:c>
      <x:c r="M1649" s="10" t="str">
        <x:v>slot-versus-a-choregraphier</x:v>
      </x:c>
      <x:c r="N1649" s="10" t="str">
        <x:v>sh4_richard_braintree_victim_19:ref:01, sh4_richard_braintree_victim_19:ref:02</x:v>
      </x:c>
      <x:c r="O1649" s="14" t="n">
        <x:v>5</x:v>
      </x:c>
      <x:c r="P1649" s="14" t="n">
        <x:v>5</x:v>
      </x:c>
      <x:c r="Q1649" s="14" t="n">
        <x:v>10</x:v>
      </x:c>
      <x:c r="R1649" s="14" t="n">
        <x:v>36</x:v>
      </x:c>
      <x:c r="S1649" s="14" t="n">
        <x:v>60</x:v>
      </x:c>
      <x:c r="T1649" s="14" t="n">
        <x:v>0</x:v>
      </x:c>
      <x:c r="U1649" s="14" t="n">
        <x:v>1</x:v>
      </x:c>
      <x:c r="V1649" s="10" t="str">
        <x:v>Non</x:v>
      </x:c>
      <x:c r="W1649" s="10" t="str"/>
      <x:c r="X1649" s="10" t="str">
        <x:v>airHeavy, airSpecial</x:v>
      </x:c>
      <x:c r="Y1649" s="10" t="str">
        <x:v>Clip absent</x:v>
      </x:c>
      <x:c r="Z1649" s="15" t="str"/>
      <x:c r="AA1649" s="15" t="str"/>
      <x:c r="AB1649" s="15" t="str"/>
      <x:c r="AC1649" s="15" t="str"/>
      <x:c r="AD1649" s="15" t="str">
        <x:v>En cours</x:v>
      </x:c>
      <x:c r="AE1649" s="10" t="str">
        <x:v>CL_SH4_ENEMIES</x:v>
      </x:c>
    </x:row>
    <x:row r="1650" ht="187" customHeight="1">
      <x:c r="A1650" s="10" t="str">
        <x:v>sh4_richard_braintree_victim_19:neutralHeavy</x:v>
      </x:c>
      <x:c r="B1650" s="10" t="str">
        <x:v>Richard Braintree — Victim 19</x:v>
      </x:c>
      <x:c r="C1650" s="10" t="str">
        <x:v>sh4</x:v>
      </x:c>
      <x:c r="D1650" s="10" t="str">
        <x:v>SH4 original 2004</x:v>
      </x:c>
      <x:c r="E1650" s="10" t="str">
        <x:v>neutralHeavy</x:v>
      </x:c>
      <x:c r="F1650" s="10" t="str">
        <x:v>Normal</x:v>
      </x:c>
      <x:c r="G1650" s="10" t="str">
        <x:v>H</x:v>
      </x:c>
      <x:c r="H1650" s="10" t="str">
        <x:v>Pied-de-biche — frappe appuyée</x:v>
      </x:c>
      <x:c r="I1650" s="10" t="str">
        <x:v>behavior-composite</x:v>
      </x:c>
      <x:c r="J165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0" s="10" t="str"/>
      <x:c r="L1650"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H depuis les gestes référencés de Richard Braintree — Victim 19, sans attribuer automatiquement le mouvement actuel au canon.</x:v>
      </x:c>
      <x:c r="M1650" s="10" t="str">
        <x:v>slot-versus-a-choregraphier</x:v>
      </x:c>
      <x:c r="N1650" s="10" t="str">
        <x:v>sh4_richard_braintree_victim_19:ref:01, sh4_richard_braintree_victim_19:ref:02</x:v>
      </x:c>
      <x:c r="O1650" s="14" t="n">
        <x:v>12</x:v>
      </x:c>
      <x:c r="P1650" s="14" t="n">
        <x:v>6</x:v>
      </x:c>
      <x:c r="Q1650" s="14" t="n">
        <x:v>21</x:v>
      </x:c>
      <x:c r="R1650" s="14" t="n">
        <x:v>70</x:v>
      </x:c>
      <x:c r="S1650" s="14" t="n">
        <x:v>84</x:v>
      </x:c>
      <x:c r="T1650" s="14" t="n">
        <x:v>0</x:v>
      </x:c>
      <x:c r="U1650" s="14" t="n">
        <x:v>1</x:v>
      </x:c>
      <x:c r="V1650" s="10" t="str">
        <x:v>Non</x:v>
      </x:c>
      <x:c r="W1650" s="10" t="str"/>
      <x:c r="X1650" s="10" t="str">
        <x:v>neutralSpecial, forwardSpecial</x:v>
      </x:c>
      <x:c r="Y1650" s="10" t="str">
        <x:v>Clip absent</x:v>
      </x:c>
      <x:c r="Z1650" s="15" t="str"/>
      <x:c r="AA1650" s="15" t="str"/>
      <x:c r="AB1650" s="15" t="str"/>
      <x:c r="AC1650" s="15" t="str"/>
      <x:c r="AD1650" s="15" t="str">
        <x:v>En cours</x:v>
      </x:c>
      <x:c r="AE1650" s="10" t="str">
        <x:v>CL_SH4_ENEMIES</x:v>
      </x:c>
    </x:row>
    <x:row r="1651" ht="187" customHeight="1">
      <x:c r="A1651" s="10" t="str">
        <x:v>sh4_richard_braintree_victim_19:forwardHeavy</x:v>
      </x:c>
      <x:c r="B1651" s="10" t="str">
        <x:v>Richard Braintree — Victim 19</x:v>
      </x:c>
      <x:c r="C1651" s="10" t="str">
        <x:v>sh4</x:v>
      </x:c>
      <x:c r="D1651" s="10" t="str">
        <x:v>SH4 original 2004</x:v>
      </x:c>
      <x:c r="E1651" s="10" t="str">
        <x:v>forwardHeavy</x:v>
      </x:c>
      <x:c r="F1651" s="10" t="str">
        <x:v>Normal directionnel</x:v>
      </x:c>
      <x:c r="G1651" s="10" t="str">
        <x:v>→ + H</x:v>
      </x:c>
      <x:c r="H1651" s="10" t="str">
        <x:v>Pied-de-biche — grande frappe</x:v>
      </x:c>
      <x:c r="I1651" s="10" t="str">
        <x:v>behavior-composite</x:v>
      </x:c>
      <x:c r="J165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1" s="10" t="str"/>
      <x:c r="L1651"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 + H depuis les gestes référencés de Richard Braintree — Victim 19, sans attribuer automatiquement le mouvement actuel au canon.</x:v>
      </x:c>
      <x:c r="M1651" s="10" t="str">
        <x:v>slot-versus-a-choregraphier</x:v>
      </x:c>
      <x:c r="N1651" s="10" t="str">
        <x:v>sh4_richard_braintree_victim_19:ref:01, sh4_richard_braintree_victim_19:ref:02</x:v>
      </x:c>
      <x:c r="O1651" s="14" t="n">
        <x:v>17</x:v>
      </x:c>
      <x:c r="P1651" s="14" t="n">
        <x:v>7</x:v>
      </x:c>
      <x:c r="Q1651" s="14" t="n">
        <x:v>27</x:v>
      </x:c>
      <x:c r="R1651" s="14" t="n">
        <x:v>92</x:v>
      </x:c>
      <x:c r="S1651" s="14" t="n">
        <x:v>111</x:v>
      </x:c>
      <x:c r="T1651" s="14" t="n">
        <x:v>0</x:v>
      </x:c>
      <x:c r="U1651" s="14" t="n">
        <x:v>1</x:v>
      </x:c>
      <x:c r="V1651" s="10" t="str">
        <x:v>Non</x:v>
      </x:c>
      <x:c r="W1651" s="10" t="str"/>
      <x:c r="X1651" s="10" t="str">
        <x:v>forwardSpecial</x:v>
      </x:c>
      <x:c r="Y1651" s="10" t="str">
        <x:v>Clip absent</x:v>
      </x:c>
      <x:c r="Z1651" s="15" t="str"/>
      <x:c r="AA1651" s="15" t="str"/>
      <x:c r="AB1651" s="15" t="str"/>
      <x:c r="AC1651" s="15" t="str"/>
      <x:c r="AD1651" s="15" t="str">
        <x:v>En cours</x:v>
      </x:c>
      <x:c r="AE1651" s="10" t="str">
        <x:v>CL_SH4_ENEMIES</x:v>
      </x:c>
    </x:row>
    <x:row r="1652" ht="187" customHeight="1">
      <x:c r="A1652" s="10" t="str">
        <x:v>sh4_richard_braintree_victim_19:crouchHeavy</x:v>
      </x:c>
      <x:c r="B1652" s="10" t="str">
        <x:v>Richard Braintree — Victim 19</x:v>
      </x:c>
      <x:c r="C1652" s="10" t="str">
        <x:v>sh4</x:v>
      </x:c>
      <x:c r="D1652" s="10" t="str">
        <x:v>SH4 original 2004</x:v>
      </x:c>
      <x:c r="E1652" s="10" t="str">
        <x:v>crouchHeavy</x:v>
      </x:c>
      <x:c r="F1652" s="10" t="str">
        <x:v>Normal</x:v>
      </x:c>
      <x:c r="G1652" s="10" t="str">
        <x:v>↓ + H</x:v>
      </x:c>
      <x:c r="H1652" s="10" t="str">
        <x:v>Pied-de-biche — balayage bas</x:v>
      </x:c>
      <x:c r="I1652" s="10" t="str">
        <x:v>behavior-composite</x:v>
      </x:c>
      <x:c r="J165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2" s="10" t="str"/>
      <x:c r="L1652"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 + H depuis les gestes référencés de Richard Braintree — Victim 19, sans attribuer automatiquement le mouvement actuel au canon.</x:v>
      </x:c>
      <x:c r="M1652" s="10" t="str">
        <x:v>slot-versus-a-choregraphier</x:v>
      </x:c>
      <x:c r="N1652" s="10" t="str">
        <x:v>sh4_richard_braintree_victim_19:ref:01, sh4_richard_braintree_victim_19:ref:02</x:v>
      </x:c>
      <x:c r="O1652" s="14" t="n">
        <x:v>13</x:v>
      </x:c>
      <x:c r="P1652" s="14" t="n">
        <x:v>6</x:v>
      </x:c>
      <x:c r="Q1652" s="14" t="n">
        <x:v>23</x:v>
      </x:c>
      <x:c r="R1652" s="14" t="n">
        <x:v>65</x:v>
      </x:c>
      <x:c r="S1652" s="14" t="n">
        <x:v>92</x:v>
      </x:c>
      <x:c r="T1652" s="14" t="n">
        <x:v>0</x:v>
      </x:c>
      <x:c r="U1652" s="14" t="n">
        <x:v>1</x:v>
      </x:c>
      <x:c r="V1652" s="10" t="str">
        <x:v>Non</x:v>
      </x:c>
      <x:c r="W1652" s="10" t="str"/>
      <x:c r="X1652" s="10" t="str">
        <x:v>downSpecial</x:v>
      </x:c>
      <x:c r="Y1652" s="10" t="str">
        <x:v>Clip absent</x:v>
      </x:c>
      <x:c r="Z1652" s="15" t="str"/>
      <x:c r="AA1652" s="15" t="str"/>
      <x:c r="AB1652" s="15" t="str"/>
      <x:c r="AC1652" s="15" t="str"/>
      <x:c r="AD1652" s="15" t="str">
        <x:v>En cours</x:v>
      </x:c>
      <x:c r="AE1652" s="10" t="str">
        <x:v>CL_SH4_ENEMIES</x:v>
      </x:c>
    </x:row>
    <x:row r="1653" ht="187" customHeight="1">
      <x:c r="A1653" s="10" t="str">
        <x:v>sh4_richard_braintree_victim_19:airHeavy</x:v>
      </x:c>
      <x:c r="B1653" s="10" t="str">
        <x:v>Richard Braintree — Victim 19</x:v>
      </x:c>
      <x:c r="C1653" s="10" t="str">
        <x:v>sh4</x:v>
      </x:c>
      <x:c r="D1653" s="10" t="str">
        <x:v>SH4 original 2004</x:v>
      </x:c>
      <x:c r="E1653" s="10" t="str">
        <x:v>airHeavy</x:v>
      </x:c>
      <x:c r="F1653" s="10" t="str">
        <x:v>Attaque aérienne</x:v>
      </x:c>
      <x:c r="G1653" s="10" t="str">
        <x:v>AIR + H</x:v>
      </x:c>
      <x:c r="H1653" s="10" t="str">
        <x:v>Pied-de-biche — frappe descendante</x:v>
      </x:c>
      <x:c r="I1653" s="10" t="str">
        <x:v>behavior-composite</x:v>
      </x:c>
      <x:c r="J165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3" s="10" t="str"/>
      <x:c r="L1653"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AIR + H depuis les gestes référencés de Richard Braintree — Victim 19, sans attribuer automatiquement le mouvement actuel au canon.</x:v>
      </x:c>
      <x:c r="M1653" s="10" t="str">
        <x:v>slot-versus-a-choregraphier</x:v>
      </x:c>
      <x:c r="N1653" s="10" t="str">
        <x:v>sh4_richard_braintree_victim_19:ref:01, sh4_richard_braintree_victim_19:ref:02</x:v>
      </x:c>
      <x:c r="O1653" s="14" t="n">
        <x:v>13</x:v>
      </x:c>
      <x:c r="P1653" s="14" t="n">
        <x:v>7</x:v>
      </x:c>
      <x:c r="Q1653" s="14" t="n">
        <x:v>22</x:v>
      </x:c>
      <x:c r="R1653" s="14" t="n">
        <x:v>79</x:v>
      </x:c>
      <x:c r="S1653" s="14" t="n">
        <x:v>84</x:v>
      </x:c>
      <x:c r="T1653" s="14" t="n">
        <x:v>0</x:v>
      </x:c>
      <x:c r="U1653" s="14" t="n">
        <x:v>1</x:v>
      </x:c>
      <x:c r="V1653" s="10" t="str">
        <x:v>Non</x:v>
      </x:c>
      <x:c r="W1653" s="10" t="str"/>
      <x:c r="X1653" s="10" t="str"/>
      <x:c r="Y1653" s="10" t="str">
        <x:v>Clip absent</x:v>
      </x:c>
      <x:c r="Z1653" s="15" t="str"/>
      <x:c r="AA1653" s="15" t="str"/>
      <x:c r="AB1653" s="15" t="str"/>
      <x:c r="AC1653" s="15" t="str"/>
      <x:c r="AD1653" s="15" t="str">
        <x:v>En cours</x:v>
      </x:c>
      <x:c r="AE1653" s="10" t="str">
        <x:v>CL_SH4_ENEMIES</x:v>
      </x:c>
    </x:row>
    <x:row r="1654" ht="187" customHeight="1">
      <x:c r="A1654" s="10" t="str">
        <x:v>sh4_richard_braintree_victim_19:throw</x:v>
      </x:c>
      <x:c r="B1654" s="10" t="str">
        <x:v>Richard Braintree — Victim 19</x:v>
      </x:c>
      <x:c r="C1654" s="10" t="str">
        <x:v>sh4</x:v>
      </x:c>
      <x:c r="D1654" s="10" t="str">
        <x:v>SH4 original 2004</x:v>
      </x:c>
      <x:c r="E1654" s="10" t="str">
        <x:v>throw</x:v>
      </x:c>
      <x:c r="F1654" s="10" t="str">
        <x:v>Saisie</x:v>
      </x:c>
      <x:c r="G1654" s="10" t="str">
        <x:v>T</x:v>
      </x:c>
      <x:c r="H1654" s="10" t="str">
        <x:v>Possession brève</x:v>
      </x:c>
      <x:c r="I1654" s="10" t="str">
        <x:v>behavior-composite</x:v>
      </x:c>
      <x:c r="J165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4" s="10" t="str"/>
      <x:c r="L1654"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T depuis les gestes référencés de Richard Braintree — Victim 19, sans attribuer automatiquement le mouvement actuel au canon.</x:v>
      </x:c>
      <x:c r="M1654" s="10" t="str">
        <x:v>slot-versus-a-choregraphier</x:v>
      </x:c>
      <x:c r="N1654" s="10" t="str">
        <x:v>sh4_richard_braintree_victim_19:ref:01, sh4_richard_braintree_victim_19:ref:02</x:v>
      </x:c>
      <x:c r="O1654" s="14" t="n">
        <x:v>8</x:v>
      </x:c>
      <x:c r="P1654" s="14" t="n">
        <x:v>3</x:v>
      </x:c>
      <x:c r="Q1654" s="14" t="n">
        <x:v>28</x:v>
      </x:c>
      <x:c r="R1654" s="14" t="n">
        <x:v>85</x:v>
      </x:c>
      <x:c r="S1654" s="14" t="n">
        <x:v>55</x:v>
      </x:c>
      <x:c r="T1654" s="14" t="n">
        <x:v>0</x:v>
      </x:c>
      <x:c r="U1654" s="14" t="n">
        <x:v>1</x:v>
      </x:c>
      <x:c r="V1654" s="10" t="str">
        <x:v>Non</x:v>
      </x:c>
      <x:c r="W1654" s="10" t="str"/>
      <x:c r="X1654" s="10" t="str"/>
      <x:c r="Y1654" s="10" t="str">
        <x:v>Clip absent</x:v>
      </x:c>
      <x:c r="Z1654" s="15" t="str"/>
      <x:c r="AA1654" s="15" t="str"/>
      <x:c r="AB1654" s="15" t="str"/>
      <x:c r="AC1654" s="15" t="str"/>
      <x:c r="AD1654" s="15" t="str">
        <x:v>En cours</x:v>
      </x:c>
      <x:c r="AE1654" s="10" t="str">
        <x:v>CL_SH4_ENEMIES</x:v>
      </x:c>
    </x:row>
    <x:row r="1655" ht="187" customHeight="1">
      <x:c r="A1655" s="10" t="str">
        <x:v>sh4_richard_braintree_victim_19:backThrow</x:v>
      </x:c>
      <x:c r="B1655" s="10" t="str">
        <x:v>Richard Braintree — Victim 19</x:v>
      </x:c>
      <x:c r="C1655" s="10" t="str">
        <x:v>sh4</x:v>
      </x:c>
      <x:c r="D1655" s="10" t="str">
        <x:v>SH4 original 2004</x:v>
      </x:c>
      <x:c r="E1655" s="10" t="str">
        <x:v>backThrow</x:v>
      </x:c>
      <x:c r="F1655" s="10" t="str">
        <x:v>Saisie</x:v>
      </x:c>
      <x:c r="G1655" s="10" t="str">
        <x:v>← + T</x:v>
      </x:c>
      <x:c r="H1655" s="10" t="str">
        <x:v>Crowbar du chaos — Possession inversée</x:v>
      </x:c>
      <x:c r="I1655" s="10" t="str">
        <x:v>behavior-composite</x:v>
      </x:c>
      <x:c r="J165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5" s="10" t="str"/>
      <x:c r="L1655"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 + T depuis les gestes référencés de Richard Braintree — Victim 19, sans attribuer automatiquement le mouvement actuel au canon.</x:v>
      </x:c>
      <x:c r="M1655" s="10" t="str">
        <x:v>slot-versus-a-choregraphier</x:v>
      </x:c>
      <x:c r="N1655" s="10" t="str">
        <x:v>sh4_richard_braintree_victim_19:ref:01, sh4_richard_braintree_victim_19:ref:02</x:v>
      </x:c>
      <x:c r="O1655" s="14" t="n">
        <x:v>9</x:v>
      </x:c>
      <x:c r="P1655" s="14" t="n">
        <x:v>3</x:v>
      </x:c>
      <x:c r="Q1655" s="14" t="n">
        <x:v>30</x:v>
      </x:c>
      <x:c r="R1655" s="14" t="n">
        <x:v>81</x:v>
      </x:c>
      <x:c r="S1655" s="14" t="n">
        <x:v>56</x:v>
      </x:c>
      <x:c r="T1655" s="14" t="n">
        <x:v>0</x:v>
      </x:c>
      <x:c r="U1655" s="14" t="n">
        <x:v>1</x:v>
      </x:c>
      <x:c r="V1655" s="10" t="str">
        <x:v>Non</x:v>
      </x:c>
      <x:c r="W1655" s="10" t="str"/>
      <x:c r="X1655" s="10" t="str"/>
      <x:c r="Y1655" s="10" t="str">
        <x:v>Clip absent</x:v>
      </x:c>
      <x:c r="Z1655" s="15" t="str"/>
      <x:c r="AA1655" s="15" t="str"/>
      <x:c r="AB1655" s="15" t="str"/>
      <x:c r="AC1655" s="15" t="str"/>
      <x:c r="AD1655" s="15" t="str">
        <x:v>En cours</x:v>
      </x:c>
      <x:c r="AE1655" s="10" t="str">
        <x:v>CL_SH4_ENEMIES</x:v>
      </x:c>
    </x:row>
    <x:row r="1656" ht="187" customHeight="1">
      <x:c r="A1656" s="10" t="str">
        <x:v>sh4_richard_braintree_victim_19:dodgeAttack</x:v>
      </x:c>
      <x:c r="B1656" s="10" t="str">
        <x:v>Richard Braintree — Victim 19</x:v>
      </x:c>
      <x:c r="C1656" s="10" t="str">
        <x:v>sh4</x:v>
      </x:c>
      <x:c r="D1656" s="10" t="str">
        <x:v>SH4 original 2004</x:v>
      </x:c>
      <x:c r="E1656" s="10" t="str">
        <x:v>dodgeAttack</x:v>
      </x:c>
      <x:c r="F1656" s="10" t="str">
        <x:v>Relèvement</x:v>
      </x:c>
      <x:c r="G1656" s="10" t="str">
        <x:v>DODGE + L</x:v>
      </x:c>
      <x:c r="H1656" s="10" t="str">
        <x:v>Crowbar du chaos — Déphasage offensif</x:v>
      </x:c>
      <x:c r="I1656" s="10" t="str">
        <x:v>behavior-composite</x:v>
      </x:c>
      <x:c r="J1656"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6" s="10" t="str"/>
      <x:c r="L1656"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DODGE + L depuis les gestes référencés de Richard Braintree — Victim 19, sans attribuer automatiquement le mouvement actuel au canon.</x:v>
      </x:c>
      <x:c r="M1656" s="10" t="str">
        <x:v>slot-versus-a-choregraphier</x:v>
      </x:c>
      <x:c r="N1656" s="10" t="str">
        <x:v>sh4_richard_braintree_victim_19:ref:01, sh4_richard_braintree_victim_19:ref:02</x:v>
      </x:c>
      <x:c r="O1656" s="14" t="n">
        <x:v>6</x:v>
      </x:c>
      <x:c r="P1656" s="14" t="n">
        <x:v>5</x:v>
      </x:c>
      <x:c r="Q1656" s="14" t="n">
        <x:v>18</x:v>
      </x:c>
      <x:c r="R1656" s="14" t="n">
        <x:v>52</x:v>
      </x:c>
      <x:c r="S1656" s="14" t="n">
        <x:v>81</x:v>
      </x:c>
      <x:c r="T1656" s="14" t="n">
        <x:v>0</x:v>
      </x:c>
      <x:c r="U1656" s="14" t="n">
        <x:v>1</x:v>
      </x:c>
      <x:c r="V1656" s="10" t="str">
        <x:v>Non</x:v>
      </x:c>
      <x:c r="W1656" s="10" t="str"/>
      <x:c r="X1656" s="10" t="str">
        <x:v>neutralSpecial, forwardSpecial</x:v>
      </x:c>
      <x:c r="Y1656" s="10" t="str">
        <x:v>Clip absent</x:v>
      </x:c>
      <x:c r="Z1656" s="15" t="str"/>
      <x:c r="AA1656" s="15" t="str"/>
      <x:c r="AB1656" s="15" t="str"/>
      <x:c r="AC1656" s="15" t="str"/>
      <x:c r="AD1656" s="15" t="str">
        <x:v>En cours</x:v>
      </x:c>
      <x:c r="AE1656" s="10" t="str">
        <x:v>CL_SH4_ENEMIES</x:v>
      </x:c>
    </x:row>
    <x:row r="1657" ht="187" customHeight="1">
      <x:c r="A1657" s="10" t="str">
        <x:v>sh4_richard_braintree_victim_19:guardCounter</x:v>
      </x:c>
      <x:c r="B1657" s="10" t="str">
        <x:v>Richard Braintree — Victim 19</x:v>
      </x:c>
      <x:c r="C1657" s="10" t="str">
        <x:v>sh4</x:v>
      </x:c>
      <x:c r="D1657" s="10" t="str">
        <x:v>SH4 original 2004</x:v>
      </x:c>
      <x:c r="E1657" s="10" t="str">
        <x:v>guardCounter</x:v>
      </x:c>
      <x:c r="F1657" s="10" t="str">
        <x:v>Contre</x:v>
      </x:c>
      <x:c r="G1657" s="10" t="str">
        <x:v>P-GUARD + H</x:v>
      </x:c>
      <x:c r="H1657" s="10" t="str">
        <x:v>Crowbar du chaos — Retour spectral</x:v>
      </x:c>
      <x:c r="I1657" s="10" t="str">
        <x:v>behavior-composite</x:v>
      </x:c>
      <x:c r="J1657"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7" s="10" t="str"/>
      <x:c r="L1657"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P-GUARD + H depuis les gestes référencés de Richard Braintree — Victim 19, sans attribuer automatiquement le mouvement actuel au canon.</x:v>
      </x:c>
      <x:c r="M1657" s="10" t="str">
        <x:v>slot-versus-a-choregraphier</x:v>
      </x:c>
      <x:c r="N1657" s="10" t="str">
        <x:v>sh4_richard_braintree_victim_19:ref:01, sh4_richard_braintree_victim_19:ref:02</x:v>
      </x:c>
      <x:c r="O1657" s="14" t="n">
        <x:v>5</x:v>
      </x:c>
      <x:c r="P1657" s="14" t="n">
        <x:v>5</x:v>
      </x:c>
      <x:c r="Q1657" s="14" t="n">
        <x:v>22</x:v>
      </x:c>
      <x:c r="R1657" s="14" t="n">
        <x:v>88</x:v>
      </x:c>
      <x:c r="S1657" s="14" t="n">
        <x:v>95</x:v>
      </x:c>
      <x:c r="T1657" s="14" t="n">
        <x:v>0</x:v>
      </x:c>
      <x:c r="U1657" s="14" t="n">
        <x:v>1</x:v>
      </x:c>
      <x:c r="V1657" s="10" t="str">
        <x:v>Non</x:v>
      </x:c>
      <x:c r="W1657" s="10" t="str"/>
      <x:c r="X1657" s="10" t="str">
        <x:v>forwardSpecial</x:v>
      </x:c>
      <x:c r="Y1657" s="10" t="str">
        <x:v>Clip absent</x:v>
      </x:c>
      <x:c r="Z1657" s="15" t="str"/>
      <x:c r="AA1657" s="15" t="str"/>
      <x:c r="AB1657" s="15" t="str"/>
      <x:c r="AC1657" s="15" t="str"/>
      <x:c r="AD1657" s="15" t="str">
        <x:v>En cours</x:v>
      </x:c>
      <x:c r="AE1657" s="10" t="str">
        <x:v>CL_SH4_ENEMIES</x:v>
      </x:c>
    </x:row>
    <x:row r="1658" ht="187" customHeight="1">
      <x:c r="A1658" s="10" t="str">
        <x:v>sh4_richard_braintree_victim_19:wakeupAttack</x:v>
      </x:c>
      <x:c r="B1658" s="10" t="str">
        <x:v>Richard Braintree — Victim 19</x:v>
      </x:c>
      <x:c r="C1658" s="10" t="str">
        <x:v>sh4</x:v>
      </x:c>
      <x:c r="D1658" s="10" t="str">
        <x:v>SH4 original 2004</x:v>
      </x:c>
      <x:c r="E1658" s="10" t="str">
        <x:v>wakeupAttack</x:v>
      </x:c>
      <x:c r="F1658" s="10" t="str">
        <x:v>Relèvement</x:v>
      </x:c>
      <x:c r="G1658" s="10" t="str">
        <x:v>RISE + S</x:v>
      </x:c>
      <x:c r="H1658" s="10" t="str">
        <x:v>Crowbar du chaos — Réapparition du sol</x:v>
      </x:c>
      <x:c r="I1658" s="10" t="str">
        <x:v>behavior-composite</x:v>
      </x:c>
      <x:c r="J1658"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8" s="10" t="str"/>
      <x:c r="L1658"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RISE + S depuis les gestes référencés de Richard Braintree — Victim 19, sans attribuer automatiquement le mouvement actuel au canon.</x:v>
      </x:c>
      <x:c r="M1658" s="10" t="str">
        <x:v>slot-versus-a-choregraphier</x:v>
      </x:c>
      <x:c r="N1658" s="10" t="str">
        <x:v>sh4_richard_braintree_victim_19:ref:01, sh4_richard_braintree_victim_19:ref:02</x:v>
      </x:c>
      <x:c r="O1658" s="14" t="n">
        <x:v>8</x:v>
      </x:c>
      <x:c r="P1658" s="14" t="n">
        <x:v>8</x:v>
      </x:c>
      <x:c r="Q1658" s="14" t="n">
        <x:v>28</x:v>
      </x:c>
      <x:c r="R1658" s="14" t="n">
        <x:v>76</x:v>
      </x:c>
      <x:c r="S1658" s="14" t="n">
        <x:v>106</x:v>
      </x:c>
      <x:c r="T1658" s="14" t="n">
        <x:v>0</x:v>
      </x:c>
      <x:c r="U1658" s="14" t="n">
        <x:v>1</x:v>
      </x:c>
      <x:c r="V1658" s="10" t="str">
        <x:v>Non</x:v>
      </x:c>
      <x:c r="W1658" s="10" t="str"/>
      <x:c r="X1658" s="10" t="str"/>
      <x:c r="Y1658" s="10" t="str">
        <x:v>Clip absent</x:v>
      </x:c>
      <x:c r="Z1658" s="15" t="str"/>
      <x:c r="AA1658" s="15" t="str"/>
      <x:c r="AB1658" s="15" t="str"/>
      <x:c r="AC1658" s="15" t="str"/>
      <x:c r="AD1658" s="15" t="str">
        <x:v>En cours</x:v>
      </x:c>
      <x:c r="AE1658" s="10" t="str">
        <x:v>CL_SH4_ENEMIES</x:v>
      </x:c>
    </x:row>
    <x:row r="1659" ht="187" customHeight="1">
      <x:c r="A1659" s="10" t="str">
        <x:v>sh4_richard_braintree_victim_19:neutralSpecial</x:v>
      </x:c>
      <x:c r="B1659" s="10" t="str">
        <x:v>Richard Braintree — Victim 19</x:v>
      </x:c>
      <x:c r="C1659" s="10" t="str">
        <x:v>sh4</x:v>
      </x:c>
      <x:c r="D1659" s="10" t="str">
        <x:v>SH4 original 2004</x:v>
      </x:c>
      <x:c r="E1659" s="10" t="str">
        <x:v>neutralSpecial</x:v>
      </x:c>
      <x:c r="F1659" s="10" t="str">
        <x:v>Technique</x:v>
      </x:c>
      <x:c r="G1659" s="10" t="str">
        <x:v>S</x:v>
      </x:c>
      <x:c r="H1659" s="10" t="str">
        <x:v>Pied-de-biche — pression rapprochée</x:v>
      </x:c>
      <x:c r="I1659" s="10" t="str">
        <x:v>behavior-composite</x:v>
      </x:c>
      <x:c r="J1659"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59" s="10" t="str"/>
      <x:c r="L1659"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S depuis les gestes référencés de Richard Braintree — Victim 19, sans attribuer automatiquement le mouvement actuel au canon.</x:v>
      </x:c>
      <x:c r="M1659" s="10" t="str">
        <x:v>slot-versus-a-choregraphier</x:v>
      </x:c>
      <x:c r="N1659" s="10" t="str">
        <x:v>sh4_richard_braintree_victim_19:ref:01, sh4_richard_braintree_victim_19:ref:02</x:v>
      </x:c>
      <x:c r="O1659" s="14" t="n">
        <x:v>15</x:v>
      </x:c>
      <x:c r="P1659" s="14" t="n">
        <x:v>6</x:v>
      </x:c>
      <x:c r="Q1659" s="14" t="n">
        <x:v>26</x:v>
      </x:c>
      <x:c r="R1659" s="14" t="n">
        <x:v>101</x:v>
      </x:c>
      <x:c r="S1659" s="14" t="n">
        <x:v>132</x:v>
      </x:c>
      <x:c r="T1659" s="14" t="n">
        <x:v>0</x:v>
      </x:c>
      <x:c r="U1659" s="14" t="n">
        <x:v>1</x:v>
      </x:c>
      <x:c r="V1659" s="10" t="str">
        <x:v>Non</x:v>
      </x:c>
      <x:c r="W1659" s="10" t="str"/>
      <x:c r="X1659" s="10" t="str"/>
      <x:c r="Y1659" s="10" t="str">
        <x:v>Clip absent</x:v>
      </x:c>
      <x:c r="Z1659" s="15" t="str"/>
      <x:c r="AA1659" s="15" t="str"/>
      <x:c r="AB1659" s="15" t="str"/>
      <x:c r="AC1659" s="15" t="str"/>
      <x:c r="AD1659" s="15" t="str">
        <x:v>En cours</x:v>
      </x:c>
      <x:c r="AE1659" s="10" t="str">
        <x:v>CL_SH4_ENEMIES</x:v>
      </x:c>
    </x:row>
    <x:row r="1660" ht="187" customHeight="1">
      <x:c r="A1660" s="10" t="str">
        <x:v>sh4_richard_braintree_victim_19:forwardSpecial</x:v>
      </x:c>
      <x:c r="B1660" s="10" t="str">
        <x:v>Richard Braintree — Victim 19</x:v>
      </x:c>
      <x:c r="C1660" s="10" t="str">
        <x:v>sh4</x:v>
      </x:c>
      <x:c r="D1660" s="10" t="str">
        <x:v>SH4 original 2004</x:v>
      </x:c>
      <x:c r="E1660" s="10" t="str">
        <x:v>forwardSpecial</x:v>
      </x:c>
      <x:c r="F1660" s="10" t="str">
        <x:v>Technique</x:v>
      </x:c>
      <x:c r="G1660" s="10" t="str">
        <x:v>→ + S</x:v>
      </x:c>
      <x:c r="H1660" s="10" t="str">
        <x:v>Téléportation puis pied-de-biche</x:v>
      </x:c>
      <x:c r="I1660" s="10" t="str">
        <x:v>behavior-composite</x:v>
      </x:c>
      <x:c r="J1660"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60" s="10" t="str"/>
      <x:c r="L1660"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 + S depuis les gestes référencés de Richard Braintree — Victim 19, sans attribuer automatiquement le mouvement actuel au canon.</x:v>
      </x:c>
      <x:c r="M1660" s="10" t="str">
        <x:v>slot-versus-a-choregraphier</x:v>
      </x:c>
      <x:c r="N1660" s="10" t="str">
        <x:v>sh4_richard_braintree_victim_19:ref:01, sh4_richard_braintree_victim_19:ref:02</x:v>
      </x:c>
      <x:c r="O1660" s="14" t="n">
        <x:v>13</x:v>
      </x:c>
      <x:c r="P1660" s="14" t="n">
        <x:v>10</x:v>
      </x:c>
      <x:c r="Q1660" s="14" t="n">
        <x:v>29</x:v>
      </x:c>
      <x:c r="R1660" s="14" t="n">
        <x:v>112</x:v>
      </x:c>
      <x:c r="S1660" s="14" t="n">
        <x:v>155</x:v>
      </x:c>
      <x:c r="T1660" s="14" t="n">
        <x:v>0</x:v>
      </x:c>
      <x:c r="U1660" s="14" t="n">
        <x:v>1</x:v>
      </x:c>
      <x:c r="V1660" s="10" t="str">
        <x:v>Non</x:v>
      </x:c>
      <x:c r="W1660" s="10" t="str"/>
      <x:c r="X1660" s="10" t="str"/>
      <x:c r="Y1660" s="10" t="str">
        <x:v>Clip absent</x:v>
      </x:c>
      <x:c r="Z1660" s="15" t="str"/>
      <x:c r="AA1660" s="15" t="str"/>
      <x:c r="AB1660" s="15" t="str"/>
      <x:c r="AC1660" s="15" t="str"/>
      <x:c r="AD1660" s="15" t="str">
        <x:v>En cours</x:v>
      </x:c>
      <x:c r="AE1660" s="10" t="str">
        <x:v>CL_SH4_ENEMIES</x:v>
      </x:c>
    </x:row>
    <x:row r="1661" ht="187" customHeight="1">
      <x:c r="A1661" s="10" t="str">
        <x:v>sh4_richard_braintree_victim_19:backSpecial</x:v>
      </x:c>
      <x:c r="B1661" s="10" t="str">
        <x:v>Richard Braintree — Victim 19</x:v>
      </x:c>
      <x:c r="C1661" s="10" t="str">
        <x:v>sh4</x:v>
      </x:c>
      <x:c r="D1661" s="10" t="str">
        <x:v>SH4 original 2004</x:v>
      </x:c>
      <x:c r="E1661" s="10" t="str">
        <x:v>backSpecial</x:v>
      </x:c>
      <x:c r="F1661" s="10" t="str">
        <x:v>Technique</x:v>
      </x:c>
      <x:c r="G1661" s="10" t="str">
        <x:v>← + S</x:v>
      </x:c>
      <x:c r="H1661" s="10" t="str">
        <x:v>Téléportation courte</x:v>
      </x:c>
      <x:c r="I1661" s="10" t="str">
        <x:v>behavior-composite</x:v>
      </x:c>
      <x:c r="J1661"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61" s="10" t="str"/>
      <x:c r="L1661"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 + S depuis les gestes référencés de Richard Braintree — Victim 19, sans attribuer automatiquement le mouvement actuel au canon.</x:v>
      </x:c>
      <x:c r="M1661" s="10" t="str">
        <x:v>slot-versus-a-choregraphier</x:v>
      </x:c>
      <x:c r="N1661" s="10" t="str">
        <x:v>sh4_richard_braintree_victim_19:ref:01, sh4_richard_braintree_victim_19:ref:02</x:v>
      </x:c>
      <x:c r="O1661" s="14" t="n">
        <x:v>10</x:v>
      </x:c>
      <x:c r="P1661" s="14" t="n">
        <x:v>5</x:v>
      </x:c>
      <x:c r="Q1661" s="14" t="n">
        <x:v>24</x:v>
      </x:c>
      <x:c r="R1661" s="14" t="n">
        <x:v>70</x:v>
      </x:c>
      <x:c r="S1661" s="14" t="n">
        <x:v>132</x:v>
      </x:c>
      <x:c r="T1661" s="14" t="n">
        <x:v>0</x:v>
      </x:c>
      <x:c r="U1661" s="14" t="n">
        <x:v>1</x:v>
      </x:c>
      <x:c r="V1661" s="10" t="str">
        <x:v>Non</x:v>
      </x:c>
      <x:c r="W1661" s="10" t="str"/>
      <x:c r="X1661" s="10" t="str"/>
      <x:c r="Y1661" s="10" t="str">
        <x:v>Clip absent</x:v>
      </x:c>
      <x:c r="Z1661" s="15" t="str"/>
      <x:c r="AA1661" s="15" t="str"/>
      <x:c r="AB1661" s="15" t="str"/>
      <x:c r="AC1661" s="15" t="str"/>
      <x:c r="AD1661" s="15" t="str">
        <x:v>En cours</x:v>
      </x:c>
      <x:c r="AE1661" s="10" t="str">
        <x:v>CL_SH4_ENEMIES</x:v>
      </x:c>
    </x:row>
    <x:row r="1662" ht="187" customHeight="1">
      <x:c r="A1662" s="10" t="str">
        <x:v>sh4_richard_braintree_victim_19:downSpecial</x:v>
      </x:c>
      <x:c r="B1662" s="10" t="str">
        <x:v>Richard Braintree — Victim 19</x:v>
      </x:c>
      <x:c r="C1662" s="10" t="str">
        <x:v>sh4</x:v>
      </x:c>
      <x:c r="D1662" s="10" t="str">
        <x:v>SH4 original 2004</x:v>
      </x:c>
      <x:c r="E1662" s="10" t="str">
        <x:v>downSpecial</x:v>
      </x:c>
      <x:c r="F1662" s="10" t="str">
        <x:v>Technique</x:v>
      </x:c>
      <x:c r="G1662" s="10" t="str">
        <x:v>↓ + S</x:v>
      </x:c>
      <x:c r="H1662" s="10" t="str">
        <x:v>Présence rapprochée de Richard</x:v>
      </x:c>
      <x:c r="I1662" s="10" t="str">
        <x:v>behavior-composite</x:v>
      </x:c>
      <x:c r="J1662"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62" s="10" t="str"/>
      <x:c r="L1662"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 + S depuis les gestes référencés de Richard Braintree — Victim 19, sans attribuer automatiquement le mouvement actuel au canon.</x:v>
      </x:c>
      <x:c r="M1662" s="10" t="str">
        <x:v>slot-versus-a-choregraphier</x:v>
      </x:c>
      <x:c r="N1662" s="10" t="str">
        <x:v>sh4_richard_braintree_victim_19:ref:01, sh4_richard_braintree_victim_19:ref:02</x:v>
      </x:c>
      <x:c r="O1662" s="14" t="n">
        <x:v>19</x:v>
      </x:c>
      <x:c r="P1662" s="14" t="n">
        <x:v>8</x:v>
      </x:c>
      <x:c r="Q1662" s="14" t="n">
        <x:v>31</x:v>
      </x:c>
      <x:c r="R1662" s="14" t="n">
        <x:v>94</x:v>
      </x:c>
      <x:c r="S1662" s="14" t="n">
        <x:v>119</x:v>
      </x:c>
      <x:c r="T1662" s="14" t="n">
        <x:v>0</x:v>
      </x:c>
      <x:c r="U1662" s="14" t="n">
        <x:v>1</x:v>
      </x:c>
      <x:c r="V1662" s="10" t="str">
        <x:v>Non</x:v>
      </x:c>
      <x:c r="W1662" s="10" t="str"/>
      <x:c r="X1662" s="10" t="str"/>
      <x:c r="Y1662" s="10" t="str">
        <x:v>Clip absent</x:v>
      </x:c>
      <x:c r="Z1662" s="15" t="str"/>
      <x:c r="AA1662" s="15" t="str"/>
      <x:c r="AB1662" s="15" t="str"/>
      <x:c r="AC1662" s="15" t="str"/>
      <x:c r="AD1662" s="15" t="str">
        <x:v>En cours</x:v>
      </x:c>
      <x:c r="AE1662" s="10" t="str">
        <x:v>CL_SH4_ENEMIES</x:v>
      </x:c>
    </x:row>
    <x:row r="1663" ht="187" customHeight="1">
      <x:c r="A1663" s="10" t="str">
        <x:v>sh4_richard_braintree_victim_19:airSpecial</x:v>
      </x:c>
      <x:c r="B1663" s="10" t="str">
        <x:v>Richard Braintree — Victim 19</x:v>
      </x:c>
      <x:c r="C1663" s="10" t="str">
        <x:v>sh4</x:v>
      </x:c>
      <x:c r="D1663" s="10" t="str">
        <x:v>SH4 original 2004</x:v>
      </x:c>
      <x:c r="E1663" s="10" t="str">
        <x:v>airSpecial</x:v>
      </x:c>
      <x:c r="F1663" s="10" t="str">
        <x:v>Technique</x:v>
      </x:c>
      <x:c r="G1663" s="10" t="str">
        <x:v>AIR + S</x:v>
      </x:c>
      <x:c r="H1663" s="10" t="str">
        <x:v>Pied-de-biche — retombée</x:v>
      </x:c>
      <x:c r="I1663" s="10" t="str">
        <x:v>behavior-composite</x:v>
      </x:c>
      <x:c r="J1663"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63" s="10" t="str"/>
      <x:c r="L1663"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Chorégraphier le slot AIR + S depuis les gestes référencés de Richard Braintree — Victim 19, sans attribuer automatiquement le mouvement actuel au canon.</x:v>
      </x:c>
      <x:c r="M1663" s="10" t="str">
        <x:v>slot-versus-a-choregraphier</x:v>
      </x:c>
      <x:c r="N1663" s="10" t="str">
        <x:v>sh4_richard_braintree_victim_19:ref:01, sh4_richard_braintree_victim_19:ref:02</x:v>
      </x:c>
      <x:c r="O1663" s="14" t="n">
        <x:v>14</x:v>
      </x:c>
      <x:c r="P1663" s="14" t="n">
        <x:v>9</x:v>
      </x:c>
      <x:c r="Q1663" s="14" t="n">
        <x:v>24</x:v>
      </x:c>
      <x:c r="R1663" s="14" t="n">
        <x:v>106</x:v>
      </x:c>
      <x:c r="S1663" s="14" t="n">
        <x:v>145</x:v>
      </x:c>
      <x:c r="T1663" s="14" t="n">
        <x:v>0</x:v>
      </x:c>
      <x:c r="U1663" s="14" t="n">
        <x:v>1</x:v>
      </x:c>
      <x:c r="V1663" s="10" t="str">
        <x:v>Non</x:v>
      </x:c>
      <x:c r="W1663" s="10" t="str"/>
      <x:c r="X1663" s="10" t="str"/>
      <x:c r="Y1663" s="10" t="str">
        <x:v>Clip absent</x:v>
      </x:c>
      <x:c r="Z1663" s="15" t="str"/>
      <x:c r="AA1663" s="15" t="str"/>
      <x:c r="AB1663" s="15" t="str"/>
      <x:c r="AC1663" s="15" t="str"/>
      <x:c r="AD1663" s="15" t="str">
        <x:v>En cours</x:v>
      </x:c>
      <x:c r="AE1663" s="10" t="str">
        <x:v>CL_SH4_ENEMIES</x:v>
      </x:c>
    </x:row>
    <x:row r="1664" ht="187" customHeight="1">
      <x:c r="A1664" s="10" t="str">
        <x:v>sh4_richard_braintree_victim_19:super</x:v>
      </x:c>
      <x:c r="B1664" s="10" t="str">
        <x:v>Richard Braintree — Victim 19</x:v>
      </x:c>
      <x:c r="C1664" s="10" t="str">
        <x:v>sh4</x:v>
      </x:c>
      <x:c r="D1664" s="10" t="str">
        <x:v>SH4 original 2004</x:v>
      </x:c>
      <x:c r="E1664" s="10" t="str">
        <x:v>super</x:v>
      </x:c>
      <x:c r="F1664" s="10" t="str">
        <x:v>Super</x:v>
      </x:c>
      <x:c r="G1664" s="10" t="str">
        <x:v>N</x:v>
      </x:c>
      <x:c r="H1664" s="10" t="str">
        <x:v>Déplacement bref puis frappe</x:v>
      </x:c>
      <x:c r="I1664" s="10" t="str">
        <x:v>versus-adaptation</x:v>
      </x:c>
      <x:c r="J1664"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64" s="10" t="str">
        <x:v>Super proposé — Richard Braintree — Victim 19</x:v>
      </x:c>
      <x:c r="L1664"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Court-circuit : déplacement court annoncé puis coup retardé, délai réglé pour le versus.</x:v>
      </x:c>
      <x:c r="M1664" s="10" t="str">
        <x:v>adaptation-versus-proposee</x:v>
      </x:c>
      <x:c r="N1664" s="10" t="str">
        <x:v>sh4_richard_braintree_victim_19:ref:01, sh4_richard_braintree_victim_19:ref:02</x:v>
      </x:c>
      <x:c r="O1664" s="14" t="n">
        <x:v>27</x:v>
      </x:c>
      <x:c r="P1664" s="14" t="n">
        <x:v>14</x:v>
      </x:c>
      <x:c r="Q1664" s="14" t="n">
        <x:v>43</x:v>
      </x:c>
      <x:c r="R1664" s="14" t="n">
        <x:v>214</x:v>
      </x:c>
      <x:c r="S1664" s="14" t="n">
        <x:v>216</x:v>
      </x:c>
      <x:c r="T1664" s="14" t="n">
        <x:v>100</x:v>
      </x:c>
      <x:c r="U1664" s="14" t="n">
        <x:v>1</x:v>
      </x:c>
      <x:c r="V1664" s="10" t="str">
        <x:v>Non</x:v>
      </x:c>
      <x:c r="W1664" s="10" t="str"/>
      <x:c r="X1664" s="10" t="str"/>
      <x:c r="Y1664" s="10" t="str">
        <x:v>Clip absent</x:v>
      </x:c>
      <x:c r="Z1664" s="15" t="str"/>
      <x:c r="AA1664" s="15" t="str"/>
      <x:c r="AB1664" s="15" t="str"/>
      <x:c r="AC1664" s="15" t="str"/>
      <x:c r="AD1664" s="15" t="str">
        <x:v>En cours</x:v>
      </x:c>
      <x:c r="AE1664" s="10" t="str">
        <x:v>CL_SH4_ENEMIES</x:v>
      </x:c>
    </x:row>
    <x:row r="1665" ht="187" customHeight="1">
      <x:c r="A1665" s="10" t="str">
        <x:v>sh4_richard_braintree_victim_19:desperation</x:v>
      </x:c>
      <x:c r="B1665" s="10" t="str">
        <x:v>Richard Braintree — Victim 19</x:v>
      </x:c>
      <x:c r="C1665" s="10" t="str">
        <x:v>sh4</x:v>
      </x:c>
      <x:c r="D1665" s="10" t="str">
        <x:v>SH4 original 2004</x:v>
      </x:c>
      <x:c r="E1665" s="10" t="str">
        <x:v>desperation</x:v>
      </x:c>
      <x:c r="F1665" s="10" t="str">
        <x:v>Super de désespoir</x:v>
      </x:c>
      <x:c r="G1665" s="10" t="str">
        <x:v>≤ 30% HP + N</x:v>
      </x:c>
      <x:c r="H1665" s="10" t="str">
        <x:v>Déplacement bref puis frappe — dernier recours</x:v>
      </x:c>
      <x:c r="I1665" s="10" t="str">
        <x:v>versus-adaptation</x:v>
      </x:c>
      <x:c r="J1665" s="10" t="str">
        <x:v>Commande active ; règles de la fiche appliquées. Animation officielle non vérifiée. Présence passive locale du fantôme SH4 : rayon 115 px, 1 dégât(s), récupération 60 ticks. Rayon, dégâts et durées sont des réglages du versus ; aucune mesure originale ni image d’animation validée.</x:v>
      </x:c>
      <x:c r="K1665" s="10" t="str">
        <x:v>Super proposé — Richard Braintree — Victim 19 — déclinaison désespoir</x:v>
      </x:c>
      <x:c r="L1665" s="10" t="str">
        <x:v>Règle active de versus : Pied-de-biche : 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 Téléportation : 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
Court-circuit : déplacement court annoncé puis coup retardé, délai réglé pour le versus. Déclinaison de désespoir à définir depuis cette même capacité ; le seuil de vitalité est une règle du versus.</x:v>
      </x:c>
      <x:c r="M1665" s="10" t="str">
        <x:v>adaptation-versus-proposee</x:v>
      </x:c>
      <x:c r="N1665" s="10" t="str">
        <x:v>sh4_richard_braintree_victim_19:ref:01, sh4_richard_braintree_victim_19:ref:02</x:v>
      </x:c>
      <x:c r="O1665" s="14" t="n">
        <x:v>34</x:v>
      </x:c>
      <x:c r="P1665" s="14" t="n">
        <x:v>18</x:v>
      </x:c>
      <x:c r="Q1665" s="14" t="n">
        <x:v>52</x:v>
      </x:c>
      <x:c r="R1665" s="14" t="n">
        <x:v>254</x:v>
      </x:c>
      <x:c r="S1665" s="14" t="n">
        <x:v>251</x:v>
      </x:c>
      <x:c r="T1665" s="14" t="n">
        <x:v>100</x:v>
      </x:c>
      <x:c r="U1665" s="14" t="n">
        <x:v>1</x:v>
      </x:c>
      <x:c r="V1665" s="10" t="str">
        <x:v>Non</x:v>
      </x:c>
      <x:c r="W1665" s="10" t="str"/>
      <x:c r="X1665" s="10" t="str"/>
      <x:c r="Y1665" s="10" t="str">
        <x:v>Clip absent</x:v>
      </x:c>
      <x:c r="Z1665" s="15" t="str"/>
      <x:c r="AA1665" s="15" t="str"/>
      <x:c r="AB1665" s="15" t="str"/>
      <x:c r="AC1665" s="15" t="str"/>
      <x:c r="AD1665" s="15" t="str">
        <x:v>En cours</x:v>
      </x:c>
      <x:c r="AE1665" s="10" t="str">
        <x:v>CL_SH4_ENEMIES</x:v>
      </x:c>
    </x:row>
    <x:row r="1666" ht="70" customHeight="1">
      <x:c r="A1666" s="10" t="str">
        <x:v>sh4_man_with_the_coat_067:neutralLight</x:v>
      </x:c>
      <x:c r="B1666" s="10" t="str">
        <x:v>Man with the Coat</x:v>
      </x:c>
      <x:c r="C1666" s="10" t="str">
        <x:v>sh4</x:v>
      </x:c>
      <x:c r="D1666" s="10" t="str">
        <x:v>SH4 original 2004</x:v>
      </x:c>
      <x:c r="E1666" s="10" t="str">
        <x:v>neutralLight</x:v>
      </x:c>
      <x:c r="F1666" s="10" t="str">
        <x:v>Normal</x:v>
      </x:c>
      <x:c r="G1666" s="10" t="str">
        <x:v>L</x:v>
      </x:c>
      <x:c r="H1666" s="10" t="str">
        <x:v>Tube de la rencontre — coup bref</x:v>
      </x:c>
      <x:c r="I1666" s="10" t="str">
        <x:v>behavior-composite</x:v>
      </x:c>
      <x:c r="J1666" s="10" t="str">
        <x:v>Commande active ; règles de la fiche appliquées. Animation officielle non vérifiée.</x:v>
      </x:c>
      <x:c r="K1666" s="10" t="str"/>
      <x:c r="L1666" s="10" t="str">
        <x:v>Règle active de versus : Armes à feu : Pistolet simple ou double. Contact : Tube ou tronçonneuse selon rencontre.
Chorégraphier le slot L depuis les gestes référencés de Man with the Coat, sans attribuer automatiquement le mouvement actuel au canon.</x:v>
      </x:c>
      <x:c r="M1666" s="10" t="str">
        <x:v>slot-versus-a-choregraphier</x:v>
      </x:c>
      <x:c r="N1666" s="10" t="str">
        <x:v>sh4_man_with_the_coat_067:ref:01, sh4_man_with_the_coat_067:ref:02</x:v>
      </x:c>
      <x:c r="O1666" s="14" t="n">
        <x:v>5</x:v>
      </x:c>
      <x:c r="P1666" s="14" t="n">
        <x:v>3</x:v>
      </x:c>
      <x:c r="Q1666" s="14" t="n">
        <x:v>9</x:v>
      </x:c>
      <x:c r="R1666" s="14" t="n">
        <x:v>34</x:v>
      </x:c>
      <x:c r="S1666" s="14" t="n">
        <x:v>82</x:v>
      </x:c>
      <x:c r="T1666" s="14" t="n">
        <x:v>0</x:v>
      </x:c>
      <x:c r="U1666" s="14" t="n">
        <x:v>1</x:v>
      </x:c>
      <x:c r="V1666" s="10" t="str">
        <x:v>Non</x:v>
      </x:c>
      <x:c r="W1666" s="10" t="str"/>
      <x:c r="X1666" s="10" t="str">
        <x:v>forwardLight, neutralHeavy, neutralSpecial</x:v>
      </x:c>
      <x:c r="Y1666" s="10" t="str">
        <x:v>Clip absent</x:v>
      </x:c>
      <x:c r="Z1666" s="15" t="str"/>
      <x:c r="AA1666" s="15" t="str"/>
      <x:c r="AB1666" s="15" t="str"/>
      <x:c r="AC1666" s="15" t="str"/>
      <x:c r="AD1666" s="15" t="str">
        <x:v>En cours</x:v>
      </x:c>
      <x:c r="AE1666" s="10" t="str">
        <x:v>CL_SH4_ENEMIES</x:v>
      </x:c>
    </x:row>
    <x:row r="1667" ht="70" customHeight="1">
      <x:c r="A1667" s="10" t="str">
        <x:v>sh4_man_with_the_coat_067:forwardLight</x:v>
      </x:c>
      <x:c r="B1667" s="10" t="str">
        <x:v>Man with the Coat</x:v>
      </x:c>
      <x:c r="C1667" s="10" t="str">
        <x:v>sh4</x:v>
      </x:c>
      <x:c r="D1667" s="10" t="str">
        <x:v>SH4 original 2004</x:v>
      </x:c>
      <x:c r="E1667" s="10" t="str">
        <x:v>forwardLight</x:v>
      </x:c>
      <x:c r="F1667" s="10" t="str">
        <x:v>Normal directionnel</x:v>
      </x:c>
      <x:c r="G1667" s="10" t="str">
        <x:v>→ + L</x:v>
      </x:c>
      <x:c r="H1667" s="10" t="str">
        <x:v>Tube de la rencontre — approche</x:v>
      </x:c>
      <x:c r="I1667" s="10" t="str">
        <x:v>behavior-composite</x:v>
      </x:c>
      <x:c r="J1667" s="10" t="str">
        <x:v>Commande active ; règles de la fiche appliquées. Animation officielle non vérifiée.</x:v>
      </x:c>
      <x:c r="K1667" s="10" t="str"/>
      <x:c r="L1667" s="10" t="str">
        <x:v>Règle active de versus : Armes à feu : Pistolet simple ou double. Contact : Tube ou tronçonneuse selon rencontre.
Chorégraphier le slot → + L depuis les gestes référencés de Man with the Coat, sans attribuer automatiquement le mouvement actuel au canon.</x:v>
      </x:c>
      <x:c r="M1667" s="10" t="str">
        <x:v>slot-versus-a-choregraphier</x:v>
      </x:c>
      <x:c r="N1667" s="10" t="str">
        <x:v>sh4_man_with_the_coat_067:ref:01, sh4_man_with_the_coat_067:ref:02</x:v>
      </x:c>
      <x:c r="O1667" s="14" t="n">
        <x:v>7</x:v>
      </x:c>
      <x:c r="P1667" s="14" t="n">
        <x:v>4</x:v>
      </x:c>
      <x:c r="Q1667" s="14" t="n">
        <x:v>12</x:v>
      </x:c>
      <x:c r="R1667" s="14" t="n">
        <x:v>45</x:v>
      </x:c>
      <x:c r="S1667" s="14" t="n">
        <x:v>108</x:v>
      </x:c>
      <x:c r="T1667" s="14" t="n">
        <x:v>0</x:v>
      </x:c>
      <x:c r="U1667" s="14" t="n">
        <x:v>1</x:v>
      </x:c>
      <x:c r="V1667" s="10" t="str">
        <x:v>Non</x:v>
      </x:c>
      <x:c r="W1667" s="10" t="str"/>
      <x:c r="X1667" s="10" t="str">
        <x:v>neutralHeavy, forwardHeavy, forwardSpecial</x:v>
      </x:c>
      <x:c r="Y1667" s="10" t="str">
        <x:v>Clip absent</x:v>
      </x:c>
      <x:c r="Z1667" s="15" t="str"/>
      <x:c r="AA1667" s="15" t="str"/>
      <x:c r="AB1667" s="15" t="str"/>
      <x:c r="AC1667" s="15" t="str"/>
      <x:c r="AD1667" s="15" t="str">
        <x:v>En cours</x:v>
      </x:c>
      <x:c r="AE1667" s="10" t="str">
        <x:v>CL_SH4_ENEMIES</x:v>
      </x:c>
    </x:row>
    <x:row r="1668" ht="70" customHeight="1">
      <x:c r="A1668" s="10" t="str">
        <x:v>sh4_man_with_the_coat_067:crouchLight</x:v>
      </x:c>
      <x:c r="B1668" s="10" t="str">
        <x:v>Man with the Coat</x:v>
      </x:c>
      <x:c r="C1668" s="10" t="str">
        <x:v>sh4</x:v>
      </x:c>
      <x:c r="D1668" s="10" t="str">
        <x:v>SH4 original 2004</x:v>
      </x:c>
      <x:c r="E1668" s="10" t="str">
        <x:v>crouchLight</x:v>
      </x:c>
      <x:c r="F1668" s="10" t="str">
        <x:v>Normal</x:v>
      </x:c>
      <x:c r="G1668" s="10" t="str">
        <x:v>↓ + L</x:v>
      </x:c>
      <x:c r="H1668" s="10" t="str">
        <x:v>Tube de la rencontre — frappe basse</x:v>
      </x:c>
      <x:c r="I1668" s="10" t="str">
        <x:v>behavior-composite</x:v>
      </x:c>
      <x:c r="J1668" s="10" t="str">
        <x:v>Commande active ; règles de la fiche appliquées. Animation officielle non vérifiée.</x:v>
      </x:c>
      <x:c r="K1668" s="10" t="str"/>
      <x:c r="L1668" s="10" t="str">
        <x:v>Règle active de versus : Armes à feu : Pistolet simple ou double. Contact : Tube ou tronçonneuse selon rencontre.
Chorégraphier le slot ↓ + L depuis les gestes référencés de Man with the Coat, sans attribuer automatiquement le mouvement actuel au canon.</x:v>
      </x:c>
      <x:c r="M1668" s="10" t="str">
        <x:v>slot-versus-a-choregraphier</x:v>
      </x:c>
      <x:c r="N1668" s="10" t="str">
        <x:v>sh4_man_with_the_coat_067:ref:01, sh4_man_with_the_coat_067:ref:02</x:v>
      </x:c>
      <x:c r="O1668" s="14" t="n">
        <x:v>6</x:v>
      </x:c>
      <x:c r="P1668" s="14" t="n">
        <x:v>4</x:v>
      </x:c>
      <x:c r="Q1668" s="14" t="n">
        <x:v>11</x:v>
      </x:c>
      <x:c r="R1668" s="14" t="n">
        <x:v>38</x:v>
      </x:c>
      <x:c r="S1668" s="14" t="n">
        <x:v>92</x:v>
      </x:c>
      <x:c r="T1668" s="14" t="n">
        <x:v>0</x:v>
      </x:c>
      <x:c r="U1668" s="14" t="n">
        <x:v>1</x:v>
      </x:c>
      <x:c r="V1668" s="10" t="str">
        <x:v>Non</x:v>
      </x:c>
      <x:c r="W1668" s="10" t="str"/>
      <x:c r="X1668" s="10" t="str">
        <x:v>crouchHeavy, downSpecial</x:v>
      </x:c>
      <x:c r="Y1668" s="10" t="str">
        <x:v>Clip absent</x:v>
      </x:c>
      <x:c r="Z1668" s="15" t="str"/>
      <x:c r="AA1668" s="15" t="str"/>
      <x:c r="AB1668" s="15" t="str"/>
      <x:c r="AC1668" s="15" t="str"/>
      <x:c r="AD1668" s="15" t="str">
        <x:v>En cours</x:v>
      </x:c>
      <x:c r="AE1668" s="10" t="str">
        <x:v>CL_SH4_ENEMIES</x:v>
      </x:c>
    </x:row>
    <x:row r="1669" ht="70" customHeight="1">
      <x:c r="A1669" s="10" t="str">
        <x:v>sh4_man_with_the_coat_067:airLight</x:v>
      </x:c>
      <x:c r="B1669" s="10" t="str">
        <x:v>Man with the Coat</x:v>
      </x:c>
      <x:c r="C1669" s="10" t="str">
        <x:v>sh4</x:v>
      </x:c>
      <x:c r="D1669" s="10" t="str">
        <x:v>SH4 original 2004</x:v>
      </x:c>
      <x:c r="E1669" s="10" t="str">
        <x:v>airLight</x:v>
      </x:c>
      <x:c r="F1669" s="10" t="str">
        <x:v>Attaque aérienne</x:v>
      </x:c>
      <x:c r="G1669" s="10" t="str">
        <x:v>AIR + L</x:v>
      </x:c>
      <x:c r="H1669" s="10" t="str">
        <x:v>Tube de la rencontre — coup en retombée</x:v>
      </x:c>
      <x:c r="I1669" s="10" t="str">
        <x:v>behavior-composite</x:v>
      </x:c>
      <x:c r="J1669" s="10" t="str">
        <x:v>Commande active ; règles de la fiche appliquées. Animation officielle non vérifiée.</x:v>
      </x:c>
      <x:c r="K1669" s="10" t="str"/>
      <x:c r="L1669" s="10" t="str">
        <x:v>Règle active de versus : Armes à feu : Pistolet simple ou double. Contact : Tube ou tronçonneuse selon rencontre.
Chorégraphier le slot AIR + L depuis les gestes référencés de Man with the Coat, sans attribuer automatiquement le mouvement actuel au canon.</x:v>
      </x:c>
      <x:c r="M1669" s="10" t="str">
        <x:v>slot-versus-a-choregraphier</x:v>
      </x:c>
      <x:c r="N1669" s="10" t="str">
        <x:v>sh4_man_with_the_coat_067:ref:01, sh4_man_with_the_coat_067:ref:02</x:v>
      </x:c>
      <x:c r="O1669" s="14" t="n">
        <x:v>5</x:v>
      </x:c>
      <x:c r="P1669" s="14" t="n">
        <x:v>5</x:v>
      </x:c>
      <x:c r="Q1669" s="14" t="n">
        <x:v>10</x:v>
      </x:c>
      <x:c r="R1669" s="14" t="n">
        <x:v>39</x:v>
      </x:c>
      <x:c r="S1669" s="14" t="n">
        <x:v>90</x:v>
      </x:c>
      <x:c r="T1669" s="14" t="n">
        <x:v>0</x:v>
      </x:c>
      <x:c r="U1669" s="14" t="n">
        <x:v>1</x:v>
      </x:c>
      <x:c r="V1669" s="10" t="str">
        <x:v>Non</x:v>
      </x:c>
      <x:c r="W1669" s="10" t="str"/>
      <x:c r="X1669" s="10" t="str">
        <x:v>airHeavy, airSpecial</x:v>
      </x:c>
      <x:c r="Y1669" s="10" t="str">
        <x:v>Clip absent</x:v>
      </x:c>
      <x:c r="Z1669" s="15" t="str"/>
      <x:c r="AA1669" s="15" t="str"/>
      <x:c r="AB1669" s="15" t="str"/>
      <x:c r="AC1669" s="15" t="str"/>
      <x:c r="AD1669" s="15" t="str">
        <x:v>En cours</x:v>
      </x:c>
      <x:c r="AE1669" s="10" t="str">
        <x:v>CL_SH4_ENEMIES</x:v>
      </x:c>
    </x:row>
    <x:row r="1670" ht="70" customHeight="1">
      <x:c r="A1670" s="10" t="str">
        <x:v>sh4_man_with_the_coat_067:neutralHeavy</x:v>
      </x:c>
      <x:c r="B1670" s="10" t="str">
        <x:v>Man with the Coat</x:v>
      </x:c>
      <x:c r="C1670" s="10" t="str">
        <x:v>sh4</x:v>
      </x:c>
      <x:c r="D1670" s="10" t="str">
        <x:v>SH4 original 2004</x:v>
      </x:c>
      <x:c r="E1670" s="10" t="str">
        <x:v>neutralHeavy</x:v>
      </x:c>
      <x:c r="F1670" s="10" t="str">
        <x:v>Normal</x:v>
      </x:c>
      <x:c r="G1670" s="10" t="str">
        <x:v>H</x:v>
      </x:c>
      <x:c r="H1670" s="10" t="str">
        <x:v>Tube de la rencontre — frappe appuyée</x:v>
      </x:c>
      <x:c r="I1670" s="10" t="str">
        <x:v>behavior-composite</x:v>
      </x:c>
      <x:c r="J1670" s="10" t="str">
        <x:v>Commande active ; règles de la fiche appliquées. Animation officielle non vérifiée.</x:v>
      </x:c>
      <x:c r="K1670" s="10" t="str"/>
      <x:c r="L1670" s="10" t="str">
        <x:v>Règle active de versus : Armes à feu : Pistolet simple ou double. Contact : Tube ou tronçonneuse selon rencontre.
Chorégraphier le slot H depuis les gestes référencés de Man with the Coat, sans attribuer automatiquement le mouvement actuel au canon.</x:v>
      </x:c>
      <x:c r="M1670" s="10" t="str">
        <x:v>slot-versus-a-choregraphier</x:v>
      </x:c>
      <x:c r="N1670" s="10" t="str">
        <x:v>sh4_man_with_the_coat_067:ref:01, sh4_man_with_the_coat_067:ref:02</x:v>
      </x:c>
      <x:c r="O1670" s="14" t="n">
        <x:v>12</x:v>
      </x:c>
      <x:c r="P1670" s="14" t="n">
        <x:v>6</x:v>
      </x:c>
      <x:c r="Q1670" s="14" t="n">
        <x:v>21</x:v>
      </x:c>
      <x:c r="R1670" s="14" t="n">
        <x:v>77</x:v>
      </x:c>
      <x:c r="S1670" s="14" t="n">
        <x:v>127</x:v>
      </x:c>
      <x:c r="T1670" s="14" t="n">
        <x:v>0</x:v>
      </x:c>
      <x:c r="U1670" s="14" t="n">
        <x:v>1</x:v>
      </x:c>
      <x:c r="V1670" s="10" t="str">
        <x:v>Non</x:v>
      </x:c>
      <x:c r="W1670" s="10" t="str"/>
      <x:c r="X1670" s="10" t="str">
        <x:v>neutralSpecial, forwardSpecial</x:v>
      </x:c>
      <x:c r="Y1670" s="10" t="str">
        <x:v>Clip absent</x:v>
      </x:c>
      <x:c r="Z1670" s="15" t="str"/>
      <x:c r="AA1670" s="15" t="str"/>
      <x:c r="AB1670" s="15" t="str"/>
      <x:c r="AC1670" s="15" t="str"/>
      <x:c r="AD1670" s="15" t="str">
        <x:v>En cours</x:v>
      </x:c>
      <x:c r="AE1670" s="10" t="str">
        <x:v>CL_SH4_ENEMIES</x:v>
      </x:c>
    </x:row>
    <x:row r="1671" ht="70" customHeight="1">
      <x:c r="A1671" s="10" t="str">
        <x:v>sh4_man_with_the_coat_067:forwardHeavy</x:v>
      </x:c>
      <x:c r="B1671" s="10" t="str">
        <x:v>Man with the Coat</x:v>
      </x:c>
      <x:c r="C1671" s="10" t="str">
        <x:v>sh4</x:v>
      </x:c>
      <x:c r="D1671" s="10" t="str">
        <x:v>SH4 original 2004</x:v>
      </x:c>
      <x:c r="E1671" s="10" t="str">
        <x:v>forwardHeavy</x:v>
      </x:c>
      <x:c r="F1671" s="10" t="str">
        <x:v>Normal directionnel</x:v>
      </x:c>
      <x:c r="G1671" s="10" t="str">
        <x:v>→ + H</x:v>
      </x:c>
      <x:c r="H1671" s="10" t="str">
        <x:v>Tube de la rencontre — grande frappe</x:v>
      </x:c>
      <x:c r="I1671" s="10" t="str">
        <x:v>behavior-composite</x:v>
      </x:c>
      <x:c r="J1671" s="10" t="str">
        <x:v>Commande active ; règles de la fiche appliquées. Animation officielle non vérifiée.</x:v>
      </x:c>
      <x:c r="K1671" s="10" t="str"/>
      <x:c r="L1671" s="10" t="str">
        <x:v>Règle active de versus : Armes à feu : Pistolet simple ou double. Contact : Tube ou tronçonneuse selon rencontre.
Chorégraphier le slot → + H depuis les gestes référencés de Man with the Coat, sans attribuer automatiquement le mouvement actuel au canon.</x:v>
      </x:c>
      <x:c r="M1671" s="10" t="str">
        <x:v>slot-versus-a-choregraphier</x:v>
      </x:c>
      <x:c r="N1671" s="10" t="str">
        <x:v>sh4_man_with_the_coat_067:ref:01, sh4_man_with_the_coat_067:ref:02</x:v>
      </x:c>
      <x:c r="O1671" s="14" t="n">
        <x:v>17</x:v>
      </x:c>
      <x:c r="P1671" s="14" t="n">
        <x:v>7</x:v>
      </x:c>
      <x:c r="Q1671" s="14" t="n">
        <x:v>27</x:v>
      </x:c>
      <x:c r="R1671" s="14" t="n">
        <x:v>101</x:v>
      </x:c>
      <x:c r="S1671" s="14" t="n">
        <x:v>166</x:v>
      </x:c>
      <x:c r="T1671" s="14" t="n">
        <x:v>0</x:v>
      </x:c>
      <x:c r="U1671" s="14" t="n">
        <x:v>1</x:v>
      </x:c>
      <x:c r="V1671" s="10" t="str">
        <x:v>Non</x:v>
      </x:c>
      <x:c r="W1671" s="10" t="str"/>
      <x:c r="X1671" s="10" t="str">
        <x:v>forwardSpecial</x:v>
      </x:c>
      <x:c r="Y1671" s="10" t="str">
        <x:v>Clip absent</x:v>
      </x:c>
      <x:c r="Z1671" s="15" t="str"/>
      <x:c r="AA1671" s="15" t="str"/>
      <x:c r="AB1671" s="15" t="str"/>
      <x:c r="AC1671" s="15" t="str"/>
      <x:c r="AD1671" s="15" t="str">
        <x:v>En cours</x:v>
      </x:c>
      <x:c r="AE1671" s="10" t="str">
        <x:v>CL_SH4_ENEMIES</x:v>
      </x:c>
    </x:row>
    <x:row r="1672" ht="70" customHeight="1">
      <x:c r="A1672" s="10" t="str">
        <x:v>sh4_man_with_the_coat_067:crouchHeavy</x:v>
      </x:c>
      <x:c r="B1672" s="10" t="str">
        <x:v>Man with the Coat</x:v>
      </x:c>
      <x:c r="C1672" s="10" t="str">
        <x:v>sh4</x:v>
      </x:c>
      <x:c r="D1672" s="10" t="str">
        <x:v>SH4 original 2004</x:v>
      </x:c>
      <x:c r="E1672" s="10" t="str">
        <x:v>crouchHeavy</x:v>
      </x:c>
      <x:c r="F1672" s="10" t="str">
        <x:v>Normal</x:v>
      </x:c>
      <x:c r="G1672" s="10" t="str">
        <x:v>↓ + H</x:v>
      </x:c>
      <x:c r="H1672" s="10" t="str">
        <x:v>Tube de la rencontre — balayage bas</x:v>
      </x:c>
      <x:c r="I1672" s="10" t="str">
        <x:v>behavior-composite</x:v>
      </x:c>
      <x:c r="J1672" s="10" t="str">
        <x:v>Commande active ; règles de la fiche appliquées. Animation officielle non vérifiée.</x:v>
      </x:c>
      <x:c r="K1672" s="10" t="str"/>
      <x:c r="L1672" s="10" t="str">
        <x:v>Règle active de versus : Armes à feu : Pistolet simple ou double. Contact : Tube ou tronçonneuse selon rencontre.
Chorégraphier le slot ↓ + H depuis les gestes référencés de Man with the Coat, sans attribuer automatiquement le mouvement actuel au canon.</x:v>
      </x:c>
      <x:c r="M1672" s="10" t="str">
        <x:v>slot-versus-a-choregraphier</x:v>
      </x:c>
      <x:c r="N1672" s="10" t="str">
        <x:v>sh4_man_with_the_coat_067:ref:01, sh4_man_with_the_coat_067:ref:02</x:v>
      </x:c>
      <x:c r="O1672" s="14" t="n">
        <x:v>13</x:v>
      </x:c>
      <x:c r="P1672" s="14" t="n">
        <x:v>6</x:v>
      </x:c>
      <x:c r="Q1672" s="14" t="n">
        <x:v>23</x:v>
      </x:c>
      <x:c r="R1672" s="14" t="n">
        <x:v>71</x:v>
      </x:c>
      <x:c r="S1672" s="14" t="n">
        <x:v>137</x:v>
      </x:c>
      <x:c r="T1672" s="14" t="n">
        <x:v>0</x:v>
      </x:c>
      <x:c r="U1672" s="14" t="n">
        <x:v>1</x:v>
      </x:c>
      <x:c r="V1672" s="10" t="str">
        <x:v>Non</x:v>
      </x:c>
      <x:c r="W1672" s="10" t="str"/>
      <x:c r="X1672" s="10" t="str">
        <x:v>downSpecial</x:v>
      </x:c>
      <x:c r="Y1672" s="10" t="str">
        <x:v>Clip absent</x:v>
      </x:c>
      <x:c r="Z1672" s="15" t="str"/>
      <x:c r="AA1672" s="15" t="str"/>
      <x:c r="AB1672" s="15" t="str"/>
      <x:c r="AC1672" s="15" t="str"/>
      <x:c r="AD1672" s="15" t="str">
        <x:v>En cours</x:v>
      </x:c>
      <x:c r="AE1672" s="10" t="str">
        <x:v>CL_SH4_ENEMIES</x:v>
      </x:c>
    </x:row>
    <x:row r="1673" ht="70" customHeight="1">
      <x:c r="A1673" s="10" t="str">
        <x:v>sh4_man_with_the_coat_067:airHeavy</x:v>
      </x:c>
      <x:c r="B1673" s="10" t="str">
        <x:v>Man with the Coat</x:v>
      </x:c>
      <x:c r="C1673" s="10" t="str">
        <x:v>sh4</x:v>
      </x:c>
      <x:c r="D1673" s="10" t="str">
        <x:v>SH4 original 2004</x:v>
      </x:c>
      <x:c r="E1673" s="10" t="str">
        <x:v>airHeavy</x:v>
      </x:c>
      <x:c r="F1673" s="10" t="str">
        <x:v>Attaque aérienne</x:v>
      </x:c>
      <x:c r="G1673" s="10" t="str">
        <x:v>AIR + H</x:v>
      </x:c>
      <x:c r="H1673" s="10" t="str">
        <x:v>Tube de la rencontre — frappe descendante</x:v>
      </x:c>
      <x:c r="I1673" s="10" t="str">
        <x:v>behavior-composite</x:v>
      </x:c>
      <x:c r="J1673" s="10" t="str">
        <x:v>Commande active ; règles de la fiche appliquées. Animation officielle non vérifiée.</x:v>
      </x:c>
      <x:c r="K1673" s="10" t="str"/>
      <x:c r="L1673" s="10" t="str">
        <x:v>Règle active de versus : Armes à feu : Pistolet simple ou double. Contact : Tube ou tronçonneuse selon rencontre.
Chorégraphier le slot AIR + H depuis les gestes référencés de Man with the Coat, sans attribuer automatiquement le mouvement actuel au canon.</x:v>
      </x:c>
      <x:c r="M1673" s="10" t="str">
        <x:v>slot-versus-a-choregraphier</x:v>
      </x:c>
      <x:c r="N1673" s="10" t="str">
        <x:v>sh4_man_with_the_coat_067:ref:01, sh4_man_with_the_coat_067:ref:02</x:v>
      </x:c>
      <x:c r="O1673" s="14" t="n">
        <x:v>13</x:v>
      </x:c>
      <x:c r="P1673" s="14" t="n">
        <x:v>7</x:v>
      </x:c>
      <x:c r="Q1673" s="14" t="n">
        <x:v>22</x:v>
      </x:c>
      <x:c r="R1673" s="14" t="n">
        <x:v>87</x:v>
      </x:c>
      <x:c r="S1673" s="14" t="n">
        <x:v>127</x:v>
      </x:c>
      <x:c r="T1673" s="14" t="n">
        <x:v>0</x:v>
      </x:c>
      <x:c r="U1673" s="14" t="n">
        <x:v>1</x:v>
      </x:c>
      <x:c r="V1673" s="10" t="str">
        <x:v>Non</x:v>
      </x:c>
      <x:c r="W1673" s="10" t="str"/>
      <x:c r="X1673" s="10" t="str"/>
      <x:c r="Y1673" s="10" t="str">
        <x:v>Clip absent</x:v>
      </x:c>
      <x:c r="Z1673" s="15" t="str"/>
      <x:c r="AA1673" s="15" t="str"/>
      <x:c r="AB1673" s="15" t="str"/>
      <x:c r="AC1673" s="15" t="str"/>
      <x:c r="AD1673" s="15" t="str">
        <x:v>En cours</x:v>
      </x:c>
      <x:c r="AE1673" s="10" t="str">
        <x:v>CL_SH4_ENEMIES</x:v>
      </x:c>
    </x:row>
    <x:row r="1674" ht="70" customHeight="1">
      <x:c r="A1674" s="10" t="str">
        <x:v>sh4_man_with_the_coat_067:throw</x:v>
      </x:c>
      <x:c r="B1674" s="10" t="str">
        <x:v>Man with the Coat</x:v>
      </x:c>
      <x:c r="C1674" s="10" t="str">
        <x:v>sh4</x:v>
      </x:c>
      <x:c r="D1674" s="10" t="str">
        <x:v>SH4 original 2004</x:v>
      </x:c>
      <x:c r="E1674" s="10" t="str">
        <x:v>throw</x:v>
      </x:c>
      <x:c r="F1674" s="10" t="str">
        <x:v>Saisie</x:v>
      </x:c>
      <x:c r="G1674" s="10" t="str">
        <x:v>T</x:v>
      </x:c>
      <x:c r="H1674" s="10" t="str">
        <x:v>Étreinte impossible</x:v>
      </x:c>
      <x:c r="I1674" s="10" t="str">
        <x:v>behavior-composite</x:v>
      </x:c>
      <x:c r="J1674" s="10" t="str">
        <x:v>Commande active ; règles de la fiche appliquées. Animation officielle non vérifiée.</x:v>
      </x:c>
      <x:c r="K1674" s="10" t="str"/>
      <x:c r="L1674" s="10" t="str">
        <x:v>Règle active de versus : Armes à feu : Pistolet simple ou double. Contact : Tube ou tronçonneuse selon rencontre.
Chorégraphier le slot T depuis les gestes référencés de Man with the Coat, sans attribuer automatiquement le mouvement actuel au canon.</x:v>
      </x:c>
      <x:c r="M1674" s="10" t="str">
        <x:v>slot-versus-a-choregraphier</x:v>
      </x:c>
      <x:c r="N1674" s="10" t="str">
        <x:v>sh4_man_with_the_coat_067:ref:01, sh4_man_with_the_coat_067:ref:02</x:v>
      </x:c>
      <x:c r="O1674" s="14" t="n">
        <x:v>8</x:v>
      </x:c>
      <x:c r="P1674" s="14" t="n">
        <x:v>3</x:v>
      </x:c>
      <x:c r="Q1674" s="14" t="n">
        <x:v>28</x:v>
      </x:c>
      <x:c r="R1674" s="14" t="n">
        <x:v>93</x:v>
      </x:c>
      <x:c r="S1674" s="14" t="n">
        <x:v>82</x:v>
      </x:c>
      <x:c r="T1674" s="14" t="n">
        <x:v>0</x:v>
      </x:c>
      <x:c r="U1674" s="14" t="n">
        <x:v>1</x:v>
      </x:c>
      <x:c r="V1674" s="10" t="str">
        <x:v>Non</x:v>
      </x:c>
      <x:c r="W1674" s="10" t="str"/>
      <x:c r="X1674" s="10" t="str"/>
      <x:c r="Y1674" s="10" t="str">
        <x:v>Clip absent</x:v>
      </x:c>
      <x:c r="Z1674" s="15" t="str"/>
      <x:c r="AA1674" s="15" t="str"/>
      <x:c r="AB1674" s="15" t="str"/>
      <x:c r="AC1674" s="15" t="str"/>
      <x:c r="AD1674" s="15" t="str">
        <x:v>En cours</x:v>
      </x:c>
      <x:c r="AE1674" s="10" t="str">
        <x:v>CL_SH4_ENEMIES</x:v>
      </x:c>
    </x:row>
    <x:row r="1675" ht="70" customHeight="1">
      <x:c r="A1675" s="10" t="str">
        <x:v>sh4_man_with_the_coat_067:backThrow</x:v>
      </x:c>
      <x:c r="B1675" s="10" t="str">
        <x:v>Man with the Coat</x:v>
      </x:c>
      <x:c r="C1675" s="10" t="str">
        <x:v>sh4</x:v>
      </x:c>
      <x:c r="D1675" s="10" t="str">
        <x:v>SH4 original 2004</x:v>
      </x:c>
      <x:c r="E1675" s="10" t="str">
        <x:v>backThrow</x:v>
      </x:c>
      <x:c r="F1675" s="10" t="str">
        <x:v>Saisie</x:v>
      </x:c>
      <x:c r="G1675" s="10" t="str">
        <x:v>← + T</x:v>
      </x:c>
      <x:c r="H1675" s="10" t="str">
        <x:v>Poursuite de Walter — Projection brisée</x:v>
      </x:c>
      <x:c r="I1675" s="10" t="str">
        <x:v>behavior-composite</x:v>
      </x:c>
      <x:c r="J1675" s="10" t="str">
        <x:v>Commande active ; règles de la fiche appliquées. Animation officielle non vérifiée.</x:v>
      </x:c>
      <x:c r="K1675" s="10" t="str"/>
      <x:c r="L1675" s="10" t="str">
        <x:v>Règle active de versus : Armes à feu : Pistolet simple ou double. Contact : Tube ou tronçonneuse selon rencontre.
Chorégraphier le slot ← + T depuis les gestes référencés de Man with the Coat, sans attribuer automatiquement le mouvement actuel au canon.</x:v>
      </x:c>
      <x:c r="M1675" s="10" t="str">
        <x:v>slot-versus-a-choregraphier</x:v>
      </x:c>
      <x:c r="N1675" s="10" t="str">
        <x:v>sh4_man_with_the_coat_067:ref:01, sh4_man_with_the_coat_067:ref:02</x:v>
      </x:c>
      <x:c r="O1675" s="14" t="n">
        <x:v>9</x:v>
      </x:c>
      <x:c r="P1675" s="14" t="n">
        <x:v>3</x:v>
      </x:c>
      <x:c r="Q1675" s="14" t="n">
        <x:v>30</x:v>
      </x:c>
      <x:c r="R1675" s="14" t="n">
        <x:v>89</x:v>
      </x:c>
      <x:c r="S1675" s="14" t="n">
        <x:v>84</x:v>
      </x:c>
      <x:c r="T1675" s="14" t="n">
        <x:v>0</x:v>
      </x:c>
      <x:c r="U1675" s="14" t="n">
        <x:v>1</x:v>
      </x:c>
      <x:c r="V1675" s="10" t="str">
        <x:v>Non</x:v>
      </x:c>
      <x:c r="W1675" s="10" t="str"/>
      <x:c r="X1675" s="10" t="str"/>
      <x:c r="Y1675" s="10" t="str">
        <x:v>Clip absent</x:v>
      </x:c>
      <x:c r="Z1675" s="15" t="str"/>
      <x:c r="AA1675" s="15" t="str"/>
      <x:c r="AB1675" s="15" t="str"/>
      <x:c r="AC1675" s="15" t="str"/>
      <x:c r="AD1675" s="15" t="str">
        <x:v>En cours</x:v>
      </x:c>
      <x:c r="AE1675" s="10" t="str">
        <x:v>CL_SH4_ENEMIES</x:v>
      </x:c>
    </x:row>
    <x:row r="1676" ht="70" customHeight="1">
      <x:c r="A1676" s="10" t="str">
        <x:v>sh4_man_with_the_coat_067:dodgeAttack</x:v>
      </x:c>
      <x:c r="B1676" s="10" t="str">
        <x:v>Man with the Coat</x:v>
      </x:c>
      <x:c r="C1676" s="10" t="str">
        <x:v>sh4</x:v>
      </x:c>
      <x:c r="D1676" s="10" t="str">
        <x:v>SH4 original 2004</x:v>
      </x:c>
      <x:c r="E1676" s="10" t="str">
        <x:v>dodgeAttack</x:v>
      </x:c>
      <x:c r="F1676" s="10" t="str">
        <x:v>Relèvement</x:v>
      </x:c>
      <x:c r="G1676" s="10" t="str">
        <x:v>DODGE + L</x:v>
      </x:c>
      <x:c r="H1676" s="10" t="str">
        <x:v>Poursuite de Walter — Retour convulsif</x:v>
      </x:c>
      <x:c r="I1676" s="10" t="str">
        <x:v>behavior-composite</x:v>
      </x:c>
      <x:c r="J1676" s="10" t="str">
        <x:v>Commande active ; règles de la fiche appliquées. Animation officielle non vérifiée.</x:v>
      </x:c>
      <x:c r="K1676" s="10" t="str"/>
      <x:c r="L1676" s="10" t="str">
        <x:v>Règle active de versus : Armes à feu : Pistolet simple ou double. Contact : Tube ou tronçonneuse selon rencontre.
Chorégraphier le slot DODGE + L depuis les gestes référencés de Man with the Coat, sans attribuer automatiquement le mouvement actuel au canon.</x:v>
      </x:c>
      <x:c r="M1676" s="10" t="str">
        <x:v>slot-versus-a-choregraphier</x:v>
      </x:c>
      <x:c r="N1676" s="10" t="str">
        <x:v>sh4_man_with_the_coat_067:ref:01, sh4_man_with_the_coat_067:ref:02</x:v>
      </x:c>
      <x:c r="O1676" s="14" t="n">
        <x:v>6</x:v>
      </x:c>
      <x:c r="P1676" s="14" t="n">
        <x:v>5</x:v>
      </x:c>
      <x:c r="Q1676" s="14" t="n">
        <x:v>18</x:v>
      </x:c>
      <x:c r="R1676" s="14" t="n">
        <x:v>57</x:v>
      </x:c>
      <x:c r="S1676" s="14" t="n">
        <x:v>121</x:v>
      </x:c>
      <x:c r="T1676" s="14" t="n">
        <x:v>0</x:v>
      </x:c>
      <x:c r="U1676" s="14" t="n">
        <x:v>1</x:v>
      </x:c>
      <x:c r="V1676" s="10" t="str">
        <x:v>Non</x:v>
      </x:c>
      <x:c r="W1676" s="10" t="str"/>
      <x:c r="X1676" s="10" t="str">
        <x:v>neutralSpecial, forwardSpecial</x:v>
      </x:c>
      <x:c r="Y1676" s="10" t="str">
        <x:v>Clip absent</x:v>
      </x:c>
      <x:c r="Z1676" s="15" t="str"/>
      <x:c r="AA1676" s="15" t="str"/>
      <x:c r="AB1676" s="15" t="str"/>
      <x:c r="AC1676" s="15" t="str"/>
      <x:c r="AD1676" s="15" t="str">
        <x:v>En cours</x:v>
      </x:c>
      <x:c r="AE1676" s="10" t="str">
        <x:v>CL_SH4_ENEMIES</x:v>
      </x:c>
    </x:row>
    <x:row r="1677" ht="83" customHeight="1">
      <x:c r="A1677" s="10" t="str">
        <x:v>sh4_man_with_the_coat_067:guardCounter</x:v>
      </x:c>
      <x:c r="B1677" s="10" t="str">
        <x:v>Man with the Coat</x:v>
      </x:c>
      <x:c r="C1677" s="10" t="str">
        <x:v>sh4</x:v>
      </x:c>
      <x:c r="D1677" s="10" t="str">
        <x:v>SH4 original 2004</x:v>
      </x:c>
      <x:c r="E1677" s="10" t="str">
        <x:v>guardCounter</x:v>
      </x:c>
      <x:c r="F1677" s="10" t="str">
        <x:v>Contre</x:v>
      </x:c>
      <x:c r="G1677" s="10" t="str">
        <x:v>P-GUARD + H</x:v>
      </x:c>
      <x:c r="H1677" s="10" t="str">
        <x:v>Poursuite de Walter — Riposte du corps</x:v>
      </x:c>
      <x:c r="I1677" s="10" t="str">
        <x:v>behavior-composite</x:v>
      </x:c>
      <x:c r="J1677" s="10" t="str">
        <x:v>Commande active ; règles de la fiche appliquées. Animation officielle non vérifiée.</x:v>
      </x:c>
      <x:c r="K1677" s="10" t="str"/>
      <x:c r="L1677" s="10" t="str">
        <x:v>Règle active de versus : Armes à feu : Pistolet simple ou double. Contact : Tube ou tronçonneuse selon rencontre.
Chorégraphier le slot P-GUARD + H depuis les gestes référencés de Man with the Coat, sans attribuer automatiquement le mouvement actuel au canon.</x:v>
      </x:c>
      <x:c r="M1677" s="10" t="str">
        <x:v>slot-versus-a-choregraphier</x:v>
      </x:c>
      <x:c r="N1677" s="10" t="str">
        <x:v>sh4_man_with_the_coat_067:ref:01, sh4_man_with_the_coat_067:ref:02</x:v>
      </x:c>
      <x:c r="O1677" s="14" t="n">
        <x:v>5</x:v>
      </x:c>
      <x:c r="P1677" s="14" t="n">
        <x:v>5</x:v>
      </x:c>
      <x:c r="Q1677" s="14" t="n">
        <x:v>22</x:v>
      </x:c>
      <x:c r="R1677" s="14" t="n">
        <x:v>97</x:v>
      </x:c>
      <x:c r="S1677" s="14" t="n">
        <x:v>143</x:v>
      </x:c>
      <x:c r="T1677" s="14" t="n">
        <x:v>0</x:v>
      </x:c>
      <x:c r="U1677" s="14" t="n">
        <x:v>1</x:v>
      </x:c>
      <x:c r="V1677" s="10" t="str">
        <x:v>Non</x:v>
      </x:c>
      <x:c r="W1677" s="10" t="str"/>
      <x:c r="X1677" s="10" t="str">
        <x:v>forwardSpecial</x:v>
      </x:c>
      <x:c r="Y1677" s="10" t="str">
        <x:v>Clip absent</x:v>
      </x:c>
      <x:c r="Z1677" s="15" t="str"/>
      <x:c r="AA1677" s="15" t="str"/>
      <x:c r="AB1677" s="15" t="str"/>
      <x:c r="AC1677" s="15" t="str"/>
      <x:c r="AD1677" s="15" t="str">
        <x:v>En cours</x:v>
      </x:c>
      <x:c r="AE1677" s="10" t="str">
        <x:v>CL_SH4_ENEMIES</x:v>
      </x:c>
    </x:row>
    <x:row r="1678" ht="70" customHeight="1">
      <x:c r="A1678" s="10" t="str">
        <x:v>sh4_man_with_the_coat_067:wakeupAttack</x:v>
      </x:c>
      <x:c r="B1678" s="10" t="str">
        <x:v>Man with the Coat</x:v>
      </x:c>
      <x:c r="C1678" s="10" t="str">
        <x:v>sh4</x:v>
      </x:c>
      <x:c r="D1678" s="10" t="str">
        <x:v>SH4 original 2004</x:v>
      </x:c>
      <x:c r="E1678" s="10" t="str">
        <x:v>wakeupAttack</x:v>
      </x:c>
      <x:c r="F1678" s="10" t="str">
        <x:v>Relèvement</x:v>
      </x:c>
      <x:c r="G1678" s="10" t="str">
        <x:v>RISE + S</x:v>
      </x:c>
      <x:c r="H1678" s="10" t="str">
        <x:v>Poursuite de Walter — Reprise impossible</x:v>
      </x:c>
      <x:c r="I1678" s="10" t="str">
        <x:v>behavior-composite</x:v>
      </x:c>
      <x:c r="J1678" s="10" t="str">
        <x:v>Commande active ; règles de la fiche appliquées. Animation officielle non vérifiée.</x:v>
      </x:c>
      <x:c r="K1678" s="10" t="str"/>
      <x:c r="L1678" s="10" t="str">
        <x:v>Règle active de versus : Armes à feu : Pistolet simple ou double. Contact : Tube ou tronçonneuse selon rencontre.
Chorégraphier le slot RISE + S depuis les gestes référencés de Man with the Coat, sans attribuer automatiquement le mouvement actuel au canon.</x:v>
      </x:c>
      <x:c r="M1678" s="10" t="str">
        <x:v>slot-versus-a-choregraphier</x:v>
      </x:c>
      <x:c r="N1678" s="10" t="str">
        <x:v>sh4_man_with_the_coat_067:ref:01, sh4_man_with_the_coat_067:ref:02</x:v>
      </x:c>
      <x:c r="O1678" s="14" t="n">
        <x:v>8</x:v>
      </x:c>
      <x:c r="P1678" s="14" t="n">
        <x:v>8</x:v>
      </x:c>
      <x:c r="Q1678" s="14" t="n">
        <x:v>28</x:v>
      </x:c>
      <x:c r="R1678" s="14" t="n">
        <x:v>83</x:v>
      </x:c>
      <x:c r="S1678" s="14" t="n">
        <x:v>158</x:v>
      </x:c>
      <x:c r="T1678" s="14" t="n">
        <x:v>0</x:v>
      </x:c>
      <x:c r="U1678" s="14" t="n">
        <x:v>1</x:v>
      </x:c>
      <x:c r="V1678" s="10" t="str">
        <x:v>Non</x:v>
      </x:c>
      <x:c r="W1678" s="10" t="str"/>
      <x:c r="X1678" s="10" t="str"/>
      <x:c r="Y1678" s="10" t="str">
        <x:v>Clip absent</x:v>
      </x:c>
      <x:c r="Z1678" s="15" t="str"/>
      <x:c r="AA1678" s="15" t="str"/>
      <x:c r="AB1678" s="15" t="str"/>
      <x:c r="AC1678" s="15" t="str"/>
      <x:c r="AD1678" s="15" t="str">
        <x:v>En cours</x:v>
      </x:c>
      <x:c r="AE1678" s="10" t="str">
        <x:v>CL_SH4_ENEMIES</x:v>
      </x:c>
    </x:row>
    <x:row r="1679" ht="70" customHeight="1">
      <x:c r="A1679" s="10" t="str">
        <x:v>sh4_man_with_the_coat_067:neutralSpecial</x:v>
      </x:c>
      <x:c r="B1679" s="10" t="str">
        <x:v>Man with the Coat</x:v>
      </x:c>
      <x:c r="C1679" s="10" t="str">
        <x:v>sh4</x:v>
      </x:c>
      <x:c r="D1679" s="10" t="str">
        <x:v>SH4 original 2004</x:v>
      </x:c>
      <x:c r="E1679" s="10" t="str">
        <x:v>neutralSpecial</x:v>
      </x:c>
      <x:c r="F1679" s="10" t="str">
        <x:v>Technique</x:v>
      </x:c>
      <x:c r="G1679" s="10" t="str">
        <x:v>S</x:v>
      </x:c>
      <x:c r="H1679" s="10" t="str">
        <x:v>Tir de pistolet</x:v>
      </x:c>
      <x:c r="I1679" s="10" t="str">
        <x:v>behavior-composite</x:v>
      </x:c>
      <x:c r="J1679" s="10" t="str">
        <x:v>Commande active ; règles de la fiche appliquées. Animation officielle non vérifiée.</x:v>
      </x:c>
      <x:c r="K1679" s="10" t="str"/>
      <x:c r="L1679" s="10" t="str">
        <x:v>Règle active de versus : Armes à feu : Pistolet simple ou double. Contact : Tube ou tronçonneuse selon rencontre.
Chorégraphier le slot S depuis les gestes référencés de Man with the Coat, sans attribuer automatiquement le mouvement actuel au canon.</x:v>
      </x:c>
      <x:c r="M1679" s="10" t="str">
        <x:v>slot-versus-a-choregraphier</x:v>
      </x:c>
      <x:c r="N1679" s="10" t="str">
        <x:v>sh4_man_with_the_coat_067:ref:01, sh4_man_with_the_coat_067:ref:02</x:v>
      </x:c>
      <x:c r="O1679" s="14" t="n">
        <x:v>15</x:v>
      </x:c>
      <x:c r="P1679" s="14" t="n">
        <x:v>1</x:v>
      </x:c>
      <x:c r="Q1679" s="14" t="n">
        <x:v>26</x:v>
      </x:c>
      <x:c r="R1679" s="14" t="n">
        <x:v>111</x:v>
      </x:c>
      <x:c r="S1679" s="14" t="n">
        <x:v>950</x:v>
      </x:c>
      <x:c r="T1679" s="14" t="n">
        <x:v>0</x:v>
      </x:c>
      <x:c r="U1679" s="14" t="n">
        <x:v>1</x:v>
      </x:c>
      <x:c r="V1679" s="10" t="str">
        <x:v>Oui</x:v>
      </x:c>
      <x:c r="W1679" s="10" t="str"/>
      <x:c r="X1679" s="10" t="str"/>
      <x:c r="Y1679" s="10" t="str">
        <x:v>Clip absent</x:v>
      </x:c>
      <x:c r="Z1679" s="15" t="str"/>
      <x:c r="AA1679" s="15" t="str"/>
      <x:c r="AB1679" s="15" t="str"/>
      <x:c r="AC1679" s="15" t="str"/>
      <x:c r="AD1679" s="15" t="str">
        <x:v>En cours</x:v>
      </x:c>
      <x:c r="AE1679" s="10" t="str">
        <x:v>CL_SH4_ENEMIES</x:v>
      </x:c>
    </x:row>
    <x:row r="1680" ht="70" customHeight="1">
      <x:c r="A1680" s="10" t="str">
        <x:v>sh4_man_with_the_coat_067:forwardSpecial</x:v>
      </x:c>
      <x:c r="B1680" s="10" t="str">
        <x:v>Man with the Coat</x:v>
      </x:c>
      <x:c r="C1680" s="10" t="str">
        <x:v>sh4</x:v>
      </x:c>
      <x:c r="D1680" s="10" t="str">
        <x:v>SH4 original 2004</x:v>
      </x:c>
      <x:c r="E1680" s="10" t="str">
        <x:v>forwardSpecial</x:v>
      </x:c>
      <x:c r="F1680" s="10" t="str">
        <x:v>Technique</x:v>
      </x:c>
      <x:c r="G1680" s="10" t="str">
        <x:v>→ + S</x:v>
      </x:c>
      <x:c r="H1680" s="10" t="str">
        <x:v>Tube de la rencontre — approche offensive</x:v>
      </x:c>
      <x:c r="I1680" s="10" t="str">
        <x:v>behavior-composite</x:v>
      </x:c>
      <x:c r="J1680" s="10" t="str">
        <x:v>Commande active ; règles de la fiche appliquées. Animation officielle non vérifiée.</x:v>
      </x:c>
      <x:c r="K1680" s="10" t="str"/>
      <x:c r="L1680" s="10" t="str">
        <x:v>Règle active de versus : Armes à feu : Pistolet simple ou double. Contact : Tube ou tronçonneuse selon rencontre.
Chorégraphier le slot → + S depuis les gestes référencés de Man with the Coat, sans attribuer automatiquement le mouvement actuel au canon.</x:v>
      </x:c>
      <x:c r="M1680" s="10" t="str">
        <x:v>slot-versus-a-choregraphier</x:v>
      </x:c>
      <x:c r="N1680" s="10" t="str">
        <x:v>sh4_man_with_the_coat_067:ref:01, sh4_man_with_the_coat_067:ref:02</x:v>
      </x:c>
      <x:c r="O1680" s="14" t="n">
        <x:v>13</x:v>
      </x:c>
      <x:c r="P1680" s="14" t="n">
        <x:v>10</x:v>
      </x:c>
      <x:c r="Q1680" s="14" t="n">
        <x:v>29</x:v>
      </x:c>
      <x:c r="R1680" s="14" t="n">
        <x:v>122</x:v>
      </x:c>
      <x:c r="S1680" s="14" t="n">
        <x:v>232</x:v>
      </x:c>
      <x:c r="T1680" s="14" t="n">
        <x:v>0</x:v>
      </x:c>
      <x:c r="U1680" s="14" t="n">
        <x:v>1</x:v>
      </x:c>
      <x:c r="V1680" s="10" t="str">
        <x:v>Non</x:v>
      </x:c>
      <x:c r="W1680" s="10" t="str"/>
      <x:c r="X1680" s="10" t="str"/>
      <x:c r="Y1680" s="10" t="str">
        <x:v>Clip absent</x:v>
      </x:c>
      <x:c r="Z1680" s="15" t="str"/>
      <x:c r="AA1680" s="15" t="str"/>
      <x:c r="AB1680" s="15" t="str"/>
      <x:c r="AC1680" s="15" t="str"/>
      <x:c r="AD1680" s="15" t="str">
        <x:v>En cours</x:v>
      </x:c>
      <x:c r="AE1680" s="10" t="str">
        <x:v>CL_SH4_ENEMIES</x:v>
      </x:c>
    </x:row>
    <x:row r="1681" ht="70" customHeight="1">
      <x:c r="A1681" s="10" t="str">
        <x:v>sh4_man_with_the_coat_067:backSpecial</x:v>
      </x:c>
      <x:c r="B1681" s="10" t="str">
        <x:v>Man with the Coat</x:v>
      </x:c>
      <x:c r="C1681" s="10" t="str">
        <x:v>sh4</x:v>
      </x:c>
      <x:c r="D1681" s="10" t="str">
        <x:v>SH4 original 2004</x:v>
      </x:c>
      <x:c r="E1681" s="10" t="str">
        <x:v>backSpecial</x:v>
      </x:c>
      <x:c r="F1681" s="10" t="str">
        <x:v>Technique</x:v>
      </x:c>
      <x:c r="G1681" s="10" t="str">
        <x:v>← + S</x:v>
      </x:c>
      <x:c r="H1681" s="10" t="str">
        <x:v>Tube de la rencontre — recul puis réponse</x:v>
      </x:c>
      <x:c r="I1681" s="10" t="str">
        <x:v>behavior-composite</x:v>
      </x:c>
      <x:c r="J1681" s="10" t="str">
        <x:v>Commande active ; règles de la fiche appliquées. Animation officielle non vérifiée.</x:v>
      </x:c>
      <x:c r="K1681" s="10" t="str"/>
      <x:c r="L1681" s="10" t="str">
        <x:v>Règle active de versus : Armes à feu : Pistolet simple ou double. Contact : Tube ou tronçonneuse selon rencontre.
Chorégraphier le slot ← + S depuis les gestes référencés de Man with the Coat, sans attribuer automatiquement le mouvement actuel au canon.</x:v>
      </x:c>
      <x:c r="M1681" s="10" t="str">
        <x:v>slot-versus-a-choregraphier</x:v>
      </x:c>
      <x:c r="N1681" s="10" t="str">
        <x:v>sh4_man_with_the_coat_067:ref:01, sh4_man_with_the_coat_067:ref:02</x:v>
      </x:c>
      <x:c r="O1681" s="14" t="n">
        <x:v>10</x:v>
      </x:c>
      <x:c r="P1681" s="14" t="n">
        <x:v>5</x:v>
      </x:c>
      <x:c r="Q1681" s="14" t="n">
        <x:v>24</x:v>
      </x:c>
      <x:c r="R1681" s="14" t="n">
        <x:v>77</x:v>
      </x:c>
      <x:c r="S1681" s="14" t="n">
        <x:v>198</x:v>
      </x:c>
      <x:c r="T1681" s="14" t="n">
        <x:v>0</x:v>
      </x:c>
      <x:c r="U1681" s="14" t="n">
        <x:v>1</x:v>
      </x:c>
      <x:c r="V1681" s="10" t="str">
        <x:v>Non</x:v>
      </x:c>
      <x:c r="W1681" s="10" t="str"/>
      <x:c r="X1681" s="10" t="str"/>
      <x:c r="Y1681" s="10" t="str">
        <x:v>Clip absent</x:v>
      </x:c>
      <x:c r="Z1681" s="15" t="str"/>
      <x:c r="AA1681" s="15" t="str"/>
      <x:c r="AB1681" s="15" t="str"/>
      <x:c r="AC1681" s="15" t="str"/>
      <x:c r="AD1681" s="15" t="str">
        <x:v>En cours</x:v>
      </x:c>
      <x:c r="AE1681" s="10" t="str">
        <x:v>CL_SH4_ENEMIES</x:v>
      </x:c>
    </x:row>
    <x:row r="1682" ht="70" customHeight="1">
      <x:c r="A1682" s="10" t="str">
        <x:v>sh4_man_with_the_coat_067:downSpecial</x:v>
      </x:c>
      <x:c r="B1682" s="10" t="str">
        <x:v>Man with the Coat</x:v>
      </x:c>
      <x:c r="C1682" s="10" t="str">
        <x:v>sh4</x:v>
      </x:c>
      <x:c r="D1682" s="10" t="str">
        <x:v>SH4 original 2004</x:v>
      </x:c>
      <x:c r="E1682" s="10" t="str">
        <x:v>downSpecial</x:v>
      </x:c>
      <x:c r="F1682" s="10" t="str">
        <x:v>Technique</x:v>
      </x:c>
      <x:c r="G1682" s="10" t="str">
        <x:v>↓ + S</x:v>
      </x:c>
      <x:c r="H1682" s="10" t="str">
        <x:v>Tube de la rencontre — réponse basse</x:v>
      </x:c>
      <x:c r="I1682" s="10" t="str">
        <x:v>behavior-composite</x:v>
      </x:c>
      <x:c r="J1682" s="10" t="str">
        <x:v>Commande active ; règles de la fiche appliquées. Animation officielle non vérifiée.</x:v>
      </x:c>
      <x:c r="K1682" s="10" t="str"/>
      <x:c r="L1682" s="10" t="str">
        <x:v>Règle active de versus : Armes à feu : Pistolet simple ou double. Contact : Tube ou tronçonneuse selon rencontre.
Chorégraphier le slot ↓ + S depuis les gestes référencés de Man with the Coat, sans attribuer automatiquement le mouvement actuel au canon.</x:v>
      </x:c>
      <x:c r="M1682" s="10" t="str">
        <x:v>slot-versus-a-choregraphier</x:v>
      </x:c>
      <x:c r="N1682" s="10" t="str">
        <x:v>sh4_man_with_the_coat_067:ref:01, sh4_man_with_the_coat_067:ref:02</x:v>
      </x:c>
      <x:c r="O1682" s="14" t="n">
        <x:v>19</x:v>
      </x:c>
      <x:c r="P1682" s="14" t="n">
        <x:v>10</x:v>
      </x:c>
      <x:c r="Q1682" s="14" t="n">
        <x:v>31</x:v>
      </x:c>
      <x:c r="R1682" s="14" t="n">
        <x:v>103</x:v>
      </x:c>
      <x:c r="S1682" s="14" t="n">
        <x:v>251</x:v>
      </x:c>
      <x:c r="T1682" s="14" t="n">
        <x:v>0</x:v>
      </x:c>
      <x:c r="U1682" s="14" t="n">
        <x:v>1</x:v>
      </x:c>
      <x:c r="V1682" s="10" t="str">
        <x:v>Non</x:v>
      </x:c>
      <x:c r="W1682" s="10" t="str"/>
      <x:c r="X1682" s="10" t="str"/>
      <x:c r="Y1682" s="10" t="str">
        <x:v>Clip absent</x:v>
      </x:c>
      <x:c r="Z1682" s="15" t="str"/>
      <x:c r="AA1682" s="15" t="str"/>
      <x:c r="AB1682" s="15" t="str"/>
      <x:c r="AC1682" s="15" t="str"/>
      <x:c r="AD1682" s="15" t="str">
        <x:v>En cours</x:v>
      </x:c>
      <x:c r="AE1682" s="10" t="str">
        <x:v>CL_SH4_ENEMIES</x:v>
      </x:c>
    </x:row>
    <x:row r="1683" ht="70" customHeight="1">
      <x:c r="A1683" s="10" t="str">
        <x:v>sh4_man_with_the_coat_067:airSpecial</x:v>
      </x:c>
      <x:c r="B1683" s="10" t="str">
        <x:v>Man with the Coat</x:v>
      </x:c>
      <x:c r="C1683" s="10" t="str">
        <x:v>sh4</x:v>
      </x:c>
      <x:c r="D1683" s="10" t="str">
        <x:v>SH4 original 2004</x:v>
      </x:c>
      <x:c r="E1683" s="10" t="str">
        <x:v>airSpecial</x:v>
      </x:c>
      <x:c r="F1683" s="10" t="str">
        <x:v>Technique</x:v>
      </x:c>
      <x:c r="G1683" s="10" t="str">
        <x:v>AIR + S</x:v>
      </x:c>
      <x:c r="H1683" s="10" t="str">
        <x:v>Tube de la rencontre — retombée</x:v>
      </x:c>
      <x:c r="I1683" s="10" t="str">
        <x:v>behavior-composite</x:v>
      </x:c>
      <x:c r="J1683" s="10" t="str">
        <x:v>Commande active ; règles de la fiche appliquées. Animation officielle non vérifiée.</x:v>
      </x:c>
      <x:c r="K1683" s="10" t="str"/>
      <x:c r="L1683" s="10" t="str">
        <x:v>Règle active de versus : Armes à feu : Pistolet simple ou double. Contact : Tube ou tronçonneuse selon rencontre.
Chorégraphier le slot AIR + S depuis les gestes référencés de Man with the Coat, sans attribuer automatiquement le mouvement actuel au canon.</x:v>
      </x:c>
      <x:c r="M1683" s="10" t="str">
        <x:v>slot-versus-a-choregraphier</x:v>
      </x:c>
      <x:c r="N1683" s="10" t="str">
        <x:v>sh4_man_with_the_coat_067:ref:01, sh4_man_with_the_coat_067:ref:02</x:v>
      </x:c>
      <x:c r="O1683" s="14" t="n">
        <x:v>14</x:v>
      </x:c>
      <x:c r="P1683" s="14" t="n">
        <x:v>9</x:v>
      </x:c>
      <x:c r="Q1683" s="14" t="n">
        <x:v>24</x:v>
      </x:c>
      <x:c r="R1683" s="14" t="n">
        <x:v>116</x:v>
      </x:c>
      <x:c r="S1683" s="14" t="n">
        <x:v>218</x:v>
      </x:c>
      <x:c r="T1683" s="14" t="n">
        <x:v>0</x:v>
      </x:c>
      <x:c r="U1683" s="14" t="n">
        <x:v>1</x:v>
      </x:c>
      <x:c r="V1683" s="10" t="str">
        <x:v>Non</x:v>
      </x:c>
      <x:c r="W1683" s="10" t="str"/>
      <x:c r="X1683" s="10" t="str"/>
      <x:c r="Y1683" s="10" t="str">
        <x:v>Clip absent</x:v>
      </x:c>
      <x:c r="Z1683" s="15" t="str"/>
      <x:c r="AA1683" s="15" t="str"/>
      <x:c r="AB1683" s="15" t="str"/>
      <x:c r="AC1683" s="15" t="str"/>
      <x:c r="AD1683" s="15" t="str">
        <x:v>En cours</x:v>
      </x:c>
      <x:c r="AE1683" s="10" t="str">
        <x:v>CL_SH4_ENEMIES</x:v>
      </x:c>
    </x:row>
    <x:row r="1684" ht="70" customHeight="1">
      <x:c r="A1684" s="10" t="str">
        <x:v>sh4_man_with_the_coat_067:super</x:v>
      </x:c>
      <x:c r="B1684" s="10" t="str">
        <x:v>Man with the Coat</x:v>
      </x:c>
      <x:c r="C1684" s="10" t="str">
        <x:v>sh4</x:v>
      </x:c>
      <x:c r="D1684" s="10" t="str">
        <x:v>SH4 original 2004</x:v>
      </x:c>
      <x:c r="E1684" s="10" t="str">
        <x:v>super</x:v>
      </x:c>
      <x:c r="F1684" s="10" t="str">
        <x:v>Super</x:v>
      </x:c>
      <x:c r="G1684" s="10" t="str">
        <x:v>N</x:v>
      </x:c>
      <x:c r="H1684" s="10" t="str">
        <x:v>Poursuite — tir</x:v>
      </x:c>
      <x:c r="I1684" s="10" t="str">
        <x:v>versus-adaptation</x:v>
      </x:c>
      <x:c r="J1684" s="10" t="str">
        <x:v>Commande active ; règles de la fiche appliquées. Animation officielle non vérifiée.</x:v>
      </x:c>
      <x:c r="K1684" s="10" t="str">
        <x:v>Super proposé — Man with the Coat</x:v>
      </x:c>
      <x:c r="L1684" s="10" t="str">
        <x:v>Règle active de versus : Armes à feu : Pistolet simple ou double. Contact : Tube ou tronçonneuse selon rencontre.
Poursuite : pression au pistolet puis avance avec l’arme de la variante, sans inventaire simultané.</x:v>
      </x:c>
      <x:c r="M1684" s="10" t="str">
        <x:v>adaptation-versus-proposee</x:v>
      </x:c>
      <x:c r="N1684" s="10" t="str">
        <x:v>sh4_man_with_the_coat_067:ref:01, sh4_man_with_the_coat_067:ref:02</x:v>
      </x:c>
      <x:c r="O1684" s="14" t="n">
        <x:v>27</x:v>
      </x:c>
      <x:c r="P1684" s="14" t="n">
        <x:v>1</x:v>
      </x:c>
      <x:c r="Q1684" s="14" t="n">
        <x:v>43</x:v>
      </x:c>
      <x:c r="R1684" s="14" t="n">
        <x:v>235</x:v>
      </x:c>
      <x:c r="S1684" s="14" t="n">
        <x:v>950</x:v>
      </x:c>
      <x:c r="T1684" s="14" t="n">
        <x:v>100</x:v>
      </x:c>
      <x:c r="U1684" s="14" t="n">
        <x:v>1</x:v>
      </x:c>
      <x:c r="V1684" s="10" t="str">
        <x:v>Oui</x:v>
      </x:c>
      <x:c r="W1684" s="10" t="str"/>
      <x:c r="X1684" s="10" t="str"/>
      <x:c r="Y1684" s="10" t="str">
        <x:v>Clip absent</x:v>
      </x:c>
      <x:c r="Z1684" s="15" t="str"/>
      <x:c r="AA1684" s="15" t="str"/>
      <x:c r="AB1684" s="15" t="str"/>
      <x:c r="AC1684" s="15" t="str"/>
      <x:c r="AD1684" s="15" t="str">
        <x:v>En cours</x:v>
      </x:c>
      <x:c r="AE1684" s="10" t="str">
        <x:v>CL_SH4_ENEMIES</x:v>
      </x:c>
    </x:row>
    <x:row r="1685" ht="83" customHeight="1">
      <x:c r="A1685" s="10" t="str">
        <x:v>sh4_man_with_the_coat_067:desperation</x:v>
      </x:c>
      <x:c r="B1685" s="10" t="str">
        <x:v>Man with the Coat</x:v>
      </x:c>
      <x:c r="C1685" s="10" t="str">
        <x:v>sh4</x:v>
      </x:c>
      <x:c r="D1685" s="10" t="str">
        <x:v>SH4 original 2004</x:v>
      </x:c>
      <x:c r="E1685" s="10" t="str">
        <x:v>desperation</x:v>
      </x:c>
      <x:c r="F1685" s="10" t="str">
        <x:v>Super de désespoir</x:v>
      </x:c>
      <x:c r="G1685" s="10" t="str">
        <x:v>≤ 30% HP + N</x:v>
      </x:c>
      <x:c r="H1685" s="10" t="str">
        <x:v>Dernier tir du poursuivant — dernier recours</x:v>
      </x:c>
      <x:c r="I1685" s="10" t="str">
        <x:v>versus-adaptation</x:v>
      </x:c>
      <x:c r="J1685" s="10" t="str">
        <x:v>Commande active ; règles de la fiche appliquées. Animation officielle non vérifiée.</x:v>
      </x:c>
      <x:c r="K1685" s="10" t="str">
        <x:v>Super proposé — Man with the Coat — déclinaison désespoir</x:v>
      </x:c>
      <x:c r="L1685" s="10" t="str">
        <x:v>Règle active de versus : Armes à feu : Pistolet simple ou double. Contact : Tube ou tronçonneuse selon rencontre.
Poursuite : pression au pistolet puis avance avec l’arme de la variante, sans inventaire simultané. Déclinaison de désespoir à définir depuis cette même capacité ; le seuil de vitalité est une règle du versus.</x:v>
      </x:c>
      <x:c r="M1685" s="10" t="str">
        <x:v>adaptation-versus-proposee</x:v>
      </x:c>
      <x:c r="N1685" s="10" t="str">
        <x:v>sh4_man_with_the_coat_067:ref:01, sh4_man_with_the_coat_067:ref:02</x:v>
      </x:c>
      <x:c r="O1685" s="14" t="n">
        <x:v>34</x:v>
      </x:c>
      <x:c r="P1685" s="14" t="n">
        <x:v>1</x:v>
      </x:c>
      <x:c r="Q1685" s="14" t="n">
        <x:v>52</x:v>
      </x:c>
      <x:c r="R1685" s="14" t="n">
        <x:v>278</x:v>
      </x:c>
      <x:c r="S1685" s="14" t="n">
        <x:v>950</x:v>
      </x:c>
      <x:c r="T1685" s="14" t="n">
        <x:v>100</x:v>
      </x:c>
      <x:c r="U1685" s="14" t="n">
        <x:v>1</x:v>
      </x:c>
      <x:c r="V1685" s="10" t="str">
        <x:v>Oui</x:v>
      </x:c>
      <x:c r="W1685" s="10" t="str"/>
      <x:c r="X1685" s="10" t="str"/>
      <x:c r="Y1685" s="10" t="str">
        <x:v>Clip absent</x:v>
      </x:c>
      <x:c r="Z1685" s="15" t="str"/>
      <x:c r="AA1685" s="15" t="str"/>
      <x:c r="AB1685" s="15" t="str"/>
      <x:c r="AC1685" s="15" t="str"/>
      <x:c r="AD1685" s="15" t="str">
        <x:v>En cours</x:v>
      </x:c>
      <x:c r="AE1685" s="10" t="str">
        <x:v>CL_SH4_ENEMIES</x:v>
      </x:c>
    </x:row>
    <x:row r="1686" ht="265" customHeight="1">
      <x:c r="A1686" s="10" t="str">
        <x:v>sh4_wheelchair_068:neutralLight</x:v>
      </x:c>
      <x:c r="B1686" s="10" t="str">
        <x:v>Wheelchair</x:v>
      </x:c>
      <x:c r="C1686" s="10" t="str">
        <x:v>sh4</x:v>
      </x:c>
      <x:c r="D1686" s="10" t="str">
        <x:v>SH4 original 2004</x:v>
      </x:c>
      <x:c r="E1686" s="10" t="str">
        <x:v>neutralLight</x:v>
      </x:c>
      <x:c r="F1686" s="10" t="str">
        <x:v>Normal</x:v>
      </x:c>
      <x:c r="G1686" s="10" t="str">
        <x:v>L</x:v>
      </x:c>
      <x:c r="H1686" s="10" t="str">
        <x:v>Heurt de roue</x:v>
      </x:c>
      <x:c r="I1686" s="10" t="str">
        <x:v>versus-adaptation</x:v>
      </x:c>
      <x:c r="J1686"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86" s="10" t="str"/>
      <x:c r="L1686"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86" s="10" t="str">
        <x:v>non-applicable-lore</x:v>
      </x:c>
      <x:c r="N1686" s="10" t="str">
        <x:v>sh4_wheelchair_068:ref:01, sh4_wheelchair_068:ref:02</x:v>
      </x:c>
      <x:c r="O1686" s="14" t="n">
        <x:v>5</x:v>
      </x:c>
      <x:c r="P1686" s="14" t="n">
        <x:v>3</x:v>
      </x:c>
      <x:c r="Q1686" s="14" t="n">
        <x:v>9</x:v>
      </x:c>
      <x:c r="R1686" s="14" t="n">
        <x:v>35</x:v>
      </x:c>
      <x:c r="S1686" s="14" t="n">
        <x:v>69</x:v>
      </x:c>
      <x:c r="T1686" s="14" t="n">
        <x:v>0</x:v>
      </x:c>
      <x:c r="U1686" s="14" t="n">
        <x:v>1</x:v>
      </x:c>
      <x:c r="V1686" s="10" t="str">
        <x:v>Non</x:v>
      </x:c>
      <x:c r="W1686" s="10" t="str"/>
      <x:c r="X1686" s="10" t="str"/>
      <x:c r="Y1686" s="10" t="str">
        <x:v>Clip absent</x:v>
      </x:c>
      <x:c r="Z1686" s="15" t="str"/>
      <x:c r="AA1686" s="15" t="str"/>
      <x:c r="AB1686" s="15" t="str"/>
      <x:c r="AC1686" s="15" t="str"/>
      <x:c r="AD1686" s="15" t="str">
        <x:v>À tester</x:v>
      </x:c>
      <x:c r="AE1686" s="10" t="str">
        <x:v>CL_SH4_ENEMIES</x:v>
      </x:c>
    </x:row>
    <x:row r="1687" ht="265" customHeight="1">
      <x:c r="A1687" s="10" t="str">
        <x:v>sh4_wheelchair_068:forwardLight</x:v>
      </x:c>
      <x:c r="B1687" s="10" t="str">
        <x:v>Wheelchair</x:v>
      </x:c>
      <x:c r="C1687" s="10" t="str">
        <x:v>sh4</x:v>
      </x:c>
      <x:c r="D1687" s="10" t="str">
        <x:v>SH4 original 2004</x:v>
      </x:c>
      <x:c r="E1687" s="10" t="str">
        <x:v>forwardLight</x:v>
      </x:c>
      <x:c r="F1687" s="10" t="str">
        <x:v>Normal directionnel</x:v>
      </x:c>
      <x:c r="G1687" s="10" t="str">
        <x:v>→ + L</x:v>
      </x:c>
      <x:c r="H1687" s="10" t="str">
        <x:v>Charge roulante</x:v>
      </x:c>
      <x:c r="I1687" s="10" t="str">
        <x:v>versus-adaptation</x:v>
      </x:c>
      <x:c r="J1687"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87" s="10" t="str"/>
      <x:c r="L1687"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87" s="10" t="str">
        <x:v>non-applicable-lore</x:v>
      </x:c>
      <x:c r="N1687" s="10" t="str">
        <x:v>sh4_wheelchair_068:ref:01, sh4_wheelchair_068:ref:02</x:v>
      </x:c>
      <x:c r="O1687" s="14" t="n">
        <x:v>7</x:v>
      </x:c>
      <x:c r="P1687" s="14" t="n">
        <x:v>4</x:v>
      </x:c>
      <x:c r="Q1687" s="14" t="n">
        <x:v>12</x:v>
      </x:c>
      <x:c r="R1687" s="14" t="n">
        <x:v>47</x:v>
      </x:c>
      <x:c r="S1687" s="14" t="n">
        <x:v>92</x:v>
      </x:c>
      <x:c r="T1687" s="14" t="n">
        <x:v>0</x:v>
      </x:c>
      <x:c r="U1687" s="14" t="n">
        <x:v>1</x:v>
      </x:c>
      <x:c r="V1687" s="10" t="str">
        <x:v>Non</x:v>
      </x:c>
      <x:c r="W1687" s="10" t="str"/>
      <x:c r="X1687" s="10" t="str"/>
      <x:c r="Y1687" s="10" t="str">
        <x:v>Clip absent</x:v>
      </x:c>
      <x:c r="Z1687" s="15" t="str"/>
      <x:c r="AA1687" s="15" t="str"/>
      <x:c r="AB1687" s="15" t="str"/>
      <x:c r="AC1687" s="15" t="str"/>
      <x:c r="AD1687" s="15" t="str">
        <x:v>À tester</x:v>
      </x:c>
      <x:c r="AE1687" s="10" t="str">
        <x:v>CL_SH4_ENEMIES</x:v>
      </x:c>
    </x:row>
    <x:row r="1688" ht="265" customHeight="1">
      <x:c r="A1688" s="10" t="str">
        <x:v>sh4_wheelchair_068:crouchLight</x:v>
      </x:c>
      <x:c r="B1688" s="10" t="str">
        <x:v>Wheelchair</x:v>
      </x:c>
      <x:c r="C1688" s="10" t="str">
        <x:v>sh4</x:v>
      </x:c>
      <x:c r="D1688" s="10" t="str">
        <x:v>SH4 original 2004</x:v>
      </x:c>
      <x:c r="E1688" s="10" t="str">
        <x:v>crouchLight</x:v>
      </x:c>
      <x:c r="F1688" s="10" t="str">
        <x:v>Normal</x:v>
      </x:c>
      <x:c r="G1688" s="10" t="str">
        <x:v>↓ + L</x:v>
      </x:c>
      <x:c r="H1688" s="10" t="str">
        <x:v>Axe bas</x:v>
      </x:c>
      <x:c r="I1688" s="10" t="str">
        <x:v>versus-adaptation</x:v>
      </x:c>
      <x:c r="J1688"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88" s="10" t="str"/>
      <x:c r="L1688"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88" s="10" t="str">
        <x:v>non-applicable-lore</x:v>
      </x:c>
      <x:c r="N1688" s="10" t="str">
        <x:v>sh4_wheelchair_068:ref:01, sh4_wheelchair_068:ref:02</x:v>
      </x:c>
      <x:c r="O1688" s="14" t="n">
        <x:v>6</x:v>
      </x:c>
      <x:c r="P1688" s="14" t="n">
        <x:v>4</x:v>
      </x:c>
      <x:c r="Q1688" s="14" t="n">
        <x:v>11</x:v>
      </x:c>
      <x:c r="R1688" s="14" t="n">
        <x:v>39</x:v>
      </x:c>
      <x:c r="S1688" s="14" t="n">
        <x:v>78</x:v>
      </x:c>
      <x:c r="T1688" s="14" t="n">
        <x:v>0</x:v>
      </x:c>
      <x:c r="U1688" s="14" t="n">
        <x:v>1</x:v>
      </x:c>
      <x:c r="V1688" s="10" t="str">
        <x:v>Non</x:v>
      </x:c>
      <x:c r="W1688" s="10" t="str"/>
      <x:c r="X1688" s="10" t="str"/>
      <x:c r="Y1688" s="10" t="str">
        <x:v>Clip absent</x:v>
      </x:c>
      <x:c r="Z1688" s="15" t="str"/>
      <x:c r="AA1688" s="15" t="str"/>
      <x:c r="AB1688" s="15" t="str"/>
      <x:c r="AC1688" s="15" t="str"/>
      <x:c r="AD1688" s="15" t="str">
        <x:v>À tester</x:v>
      </x:c>
      <x:c r="AE1688" s="10" t="str">
        <x:v>CL_SH4_ENEMIES</x:v>
      </x:c>
    </x:row>
    <x:row r="1689" ht="265" customHeight="1">
      <x:c r="A1689" s="10" t="str">
        <x:v>sh4_wheelchair_068:airLight</x:v>
      </x:c>
      <x:c r="B1689" s="10" t="str">
        <x:v>Wheelchair</x:v>
      </x:c>
      <x:c r="C1689" s="10" t="str">
        <x:v>sh4</x:v>
      </x:c>
      <x:c r="D1689" s="10" t="str">
        <x:v>SH4 original 2004</x:v>
      </x:c>
      <x:c r="E1689" s="10" t="str">
        <x:v>airLight</x:v>
      </x:c>
      <x:c r="F1689" s="10" t="str">
        <x:v>Attaque aérienne</x:v>
      </x:c>
      <x:c r="G1689" s="10" t="str">
        <x:v>AIR + L</x:v>
      </x:c>
      <x:c r="H1689" s="10" t="str">
        <x:v>Bond impossible</x:v>
      </x:c>
      <x:c r="I1689" s="10" t="str">
        <x:v>versus-adaptation</x:v>
      </x:c>
      <x:c r="J1689"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89" s="10" t="str"/>
      <x:c r="L1689"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89" s="10" t="str">
        <x:v>non-applicable-lore</x:v>
      </x:c>
      <x:c r="N1689" s="10" t="str">
        <x:v>sh4_wheelchair_068:ref:01, sh4_wheelchair_068:ref:02</x:v>
      </x:c>
      <x:c r="O1689" s="14" t="n">
        <x:v>5</x:v>
      </x:c>
      <x:c r="P1689" s="14" t="n">
        <x:v>5</x:v>
      </x:c>
      <x:c r="Q1689" s="14" t="n">
        <x:v>10</x:v>
      </x:c>
      <x:c r="R1689" s="14" t="n">
        <x:v>41</x:v>
      </x:c>
      <x:c r="S1689" s="14" t="n">
        <x:v>76</x:v>
      </x:c>
      <x:c r="T1689" s="14" t="n">
        <x:v>0</x:v>
      </x:c>
      <x:c r="U1689" s="14" t="n">
        <x:v>1</x:v>
      </x:c>
      <x:c r="V1689" s="10" t="str">
        <x:v>Non</x:v>
      </x:c>
      <x:c r="W1689" s="10" t="str"/>
      <x:c r="X1689" s="10" t="str"/>
      <x:c r="Y1689" s="10" t="str">
        <x:v>Clip absent</x:v>
      </x:c>
      <x:c r="Z1689" s="15" t="str"/>
      <x:c r="AA1689" s="15" t="str"/>
      <x:c r="AB1689" s="15" t="str"/>
      <x:c r="AC1689" s="15" t="str"/>
      <x:c r="AD1689" s="15" t="str">
        <x:v>À tester</x:v>
      </x:c>
      <x:c r="AE1689" s="10" t="str">
        <x:v>CL_SH4_ENEMIES</x:v>
      </x:c>
    </x:row>
    <x:row r="1690" ht="265" customHeight="1">
      <x:c r="A1690" s="10" t="str">
        <x:v>sh4_wheelchair_068:neutralHeavy</x:v>
      </x:c>
      <x:c r="B1690" s="10" t="str">
        <x:v>Wheelchair</x:v>
      </x:c>
      <x:c r="C1690" s="10" t="str">
        <x:v>sh4</x:v>
      </x:c>
      <x:c r="D1690" s="10" t="str">
        <x:v>SH4 original 2004</x:v>
      </x:c>
      <x:c r="E1690" s="10" t="str">
        <x:v>neutralHeavy</x:v>
      </x:c>
      <x:c r="F1690" s="10" t="str">
        <x:v>Normal</x:v>
      </x:c>
      <x:c r="G1690" s="10" t="str">
        <x:v>H</x:v>
      </x:c>
      <x:c r="H1690" s="10" t="str">
        <x:v>Collision</x:v>
      </x:c>
      <x:c r="I1690" s="10" t="str">
        <x:v>versus-adaptation</x:v>
      </x:c>
      <x:c r="J1690"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0" s="10" t="str"/>
      <x:c r="L1690"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0" s="10" t="str">
        <x:v>non-applicable-lore</x:v>
      </x:c>
      <x:c r="N1690" s="10" t="str">
        <x:v>sh4_wheelchair_068:ref:01, sh4_wheelchair_068:ref:02</x:v>
      </x:c>
      <x:c r="O1690" s="14" t="n">
        <x:v>12</x:v>
      </x:c>
      <x:c r="P1690" s="14" t="n">
        <x:v>6</x:v>
      </x:c>
      <x:c r="Q1690" s="14" t="n">
        <x:v>21</x:v>
      </x:c>
      <x:c r="R1690" s="14" t="n">
        <x:v>80</x:v>
      </x:c>
      <x:c r="S1690" s="14" t="n">
        <x:v>108</x:v>
      </x:c>
      <x:c r="T1690" s="14" t="n">
        <x:v>0</x:v>
      </x:c>
      <x:c r="U1690" s="14" t="n">
        <x:v>1</x:v>
      </x:c>
      <x:c r="V1690" s="10" t="str">
        <x:v>Non</x:v>
      </x:c>
      <x:c r="W1690" s="10" t="str"/>
      <x:c r="X1690" s="10" t="str"/>
      <x:c r="Y1690" s="10" t="str">
        <x:v>Clip absent</x:v>
      </x:c>
      <x:c r="Z1690" s="15" t="str"/>
      <x:c r="AA1690" s="15" t="str"/>
      <x:c r="AB1690" s="15" t="str"/>
      <x:c r="AC1690" s="15" t="str"/>
      <x:c r="AD1690" s="15" t="str">
        <x:v>À tester</x:v>
      </x:c>
      <x:c r="AE1690" s="10" t="str">
        <x:v>CL_SH4_ENEMIES</x:v>
      </x:c>
    </x:row>
    <x:row r="1691" ht="265" customHeight="1">
      <x:c r="A1691" s="10" t="str">
        <x:v>sh4_wheelchair_068:forwardHeavy</x:v>
      </x:c>
      <x:c r="B1691" s="10" t="str">
        <x:v>Wheelchair</x:v>
      </x:c>
      <x:c r="C1691" s="10" t="str">
        <x:v>sh4</x:v>
      </x:c>
      <x:c r="D1691" s="10" t="str">
        <x:v>SH4 original 2004</x:v>
      </x:c>
      <x:c r="E1691" s="10" t="str">
        <x:v>forwardHeavy</x:v>
      </x:c>
      <x:c r="F1691" s="10" t="str">
        <x:v>Normal directionnel</x:v>
      </x:c>
      <x:c r="G1691" s="10" t="str">
        <x:v>→ + H</x:v>
      </x:c>
      <x:c r="H1691" s="10" t="str">
        <x:v>Charge invulnérable</x:v>
      </x:c>
      <x:c r="I1691" s="10" t="str">
        <x:v>versus-adaptation</x:v>
      </x:c>
      <x:c r="J1691"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1" s="10" t="str"/>
      <x:c r="L1691"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1" s="10" t="str">
        <x:v>non-applicable-lore</x:v>
      </x:c>
      <x:c r="N1691" s="10" t="str">
        <x:v>sh4_wheelchair_068:ref:01, sh4_wheelchair_068:ref:02</x:v>
      </x:c>
      <x:c r="O1691" s="14" t="n">
        <x:v>17</x:v>
      </x:c>
      <x:c r="P1691" s="14" t="n">
        <x:v>7</x:v>
      </x:c>
      <x:c r="Q1691" s="14" t="n">
        <x:v>27</x:v>
      </x:c>
      <x:c r="R1691" s="14" t="n">
        <x:v>104</x:v>
      </x:c>
      <x:c r="S1691" s="14" t="n">
        <x:v>141</x:v>
      </x:c>
      <x:c r="T1691" s="14" t="n">
        <x:v>0</x:v>
      </x:c>
      <x:c r="U1691" s="14" t="n">
        <x:v>1</x:v>
      </x:c>
      <x:c r="V1691" s="10" t="str">
        <x:v>Non</x:v>
      </x:c>
      <x:c r="W1691" s="10" t="str"/>
      <x:c r="X1691" s="10" t="str"/>
      <x:c r="Y1691" s="10" t="str">
        <x:v>Clip absent</x:v>
      </x:c>
      <x:c r="Z1691" s="15" t="str"/>
      <x:c r="AA1691" s="15" t="str"/>
      <x:c r="AB1691" s="15" t="str"/>
      <x:c r="AC1691" s="15" t="str"/>
      <x:c r="AD1691" s="15" t="str">
        <x:v>À tester</x:v>
      </x:c>
      <x:c r="AE1691" s="10" t="str">
        <x:v>CL_SH4_ENEMIES</x:v>
      </x:c>
    </x:row>
    <x:row r="1692" ht="265" customHeight="1">
      <x:c r="A1692" s="10" t="str">
        <x:v>sh4_wheelchair_068:crouchHeavy</x:v>
      </x:c>
      <x:c r="B1692" s="10" t="str">
        <x:v>Wheelchair</x:v>
      </x:c>
      <x:c r="C1692" s="10" t="str">
        <x:v>sh4</x:v>
      </x:c>
      <x:c r="D1692" s="10" t="str">
        <x:v>SH4 original 2004</x:v>
      </x:c>
      <x:c r="E1692" s="10" t="str">
        <x:v>crouchHeavy</x:v>
      </x:c>
      <x:c r="F1692" s="10" t="str">
        <x:v>Normal</x:v>
      </x:c>
      <x:c r="G1692" s="10" t="str">
        <x:v>↓ + H</x:v>
      </x:c>
      <x:c r="H1692" s="10" t="str">
        <x:v>Écrasement de roue</x:v>
      </x:c>
      <x:c r="I1692" s="10" t="str">
        <x:v>versus-adaptation</x:v>
      </x:c>
      <x:c r="J1692"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2" s="10" t="str"/>
      <x:c r="L1692"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2" s="10" t="str">
        <x:v>non-applicable-lore</x:v>
      </x:c>
      <x:c r="N1692" s="10" t="str">
        <x:v>sh4_wheelchair_068:ref:01, sh4_wheelchair_068:ref:02</x:v>
      </x:c>
      <x:c r="O1692" s="14" t="n">
        <x:v>13</x:v>
      </x:c>
      <x:c r="P1692" s="14" t="n">
        <x:v>6</x:v>
      </x:c>
      <x:c r="Q1692" s="14" t="n">
        <x:v>23</x:v>
      </x:c>
      <x:c r="R1692" s="14" t="n">
        <x:v>73</x:v>
      </x:c>
      <x:c r="S1692" s="14" t="n">
        <x:v>116</x:v>
      </x:c>
      <x:c r="T1692" s="14" t="n">
        <x:v>0</x:v>
      </x:c>
      <x:c r="U1692" s="14" t="n">
        <x:v>1</x:v>
      </x:c>
      <x:c r="V1692" s="10" t="str">
        <x:v>Non</x:v>
      </x:c>
      <x:c r="W1692" s="10" t="str"/>
      <x:c r="X1692" s="10" t="str"/>
      <x:c r="Y1692" s="10" t="str">
        <x:v>Clip absent</x:v>
      </x:c>
      <x:c r="Z1692" s="15" t="str"/>
      <x:c r="AA1692" s="15" t="str"/>
      <x:c r="AB1692" s="15" t="str"/>
      <x:c r="AC1692" s="15" t="str"/>
      <x:c r="AD1692" s="15" t="str">
        <x:v>À tester</x:v>
      </x:c>
      <x:c r="AE1692" s="10" t="str">
        <x:v>CL_SH4_ENEMIES</x:v>
      </x:c>
    </x:row>
    <x:row r="1693" ht="265" customHeight="1">
      <x:c r="A1693" s="10" t="str">
        <x:v>sh4_wheelchair_068:airHeavy</x:v>
      </x:c>
      <x:c r="B1693" s="10" t="str">
        <x:v>Wheelchair</x:v>
      </x:c>
      <x:c r="C1693" s="10" t="str">
        <x:v>sh4</x:v>
      </x:c>
      <x:c r="D1693" s="10" t="str">
        <x:v>SH4 original 2004</x:v>
      </x:c>
      <x:c r="E1693" s="10" t="str">
        <x:v>airHeavy</x:v>
      </x:c>
      <x:c r="F1693" s="10" t="str">
        <x:v>Attaque aérienne</x:v>
      </x:c>
      <x:c r="G1693" s="10" t="str">
        <x:v>AIR + H</x:v>
      </x:c>
      <x:c r="H1693" s="10" t="str">
        <x:v>Chute mécanique</x:v>
      </x:c>
      <x:c r="I1693" s="10" t="str">
        <x:v>versus-adaptation</x:v>
      </x:c>
      <x:c r="J1693"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3" s="10" t="str"/>
      <x:c r="L1693"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3" s="10" t="str">
        <x:v>non-applicable-lore</x:v>
      </x:c>
      <x:c r="N1693" s="10" t="str">
        <x:v>sh4_wheelchair_068:ref:01, sh4_wheelchair_068:ref:02</x:v>
      </x:c>
      <x:c r="O1693" s="14" t="n">
        <x:v>13</x:v>
      </x:c>
      <x:c r="P1693" s="14" t="n">
        <x:v>7</x:v>
      </x:c>
      <x:c r="Q1693" s="14" t="n">
        <x:v>22</x:v>
      </x:c>
      <x:c r="R1693" s="14" t="n">
        <x:v>90</x:v>
      </x:c>
      <x:c r="S1693" s="14" t="n">
        <x:v>108</x:v>
      </x:c>
      <x:c r="T1693" s="14" t="n">
        <x:v>0</x:v>
      </x:c>
      <x:c r="U1693" s="14" t="n">
        <x:v>1</x:v>
      </x:c>
      <x:c r="V1693" s="10" t="str">
        <x:v>Non</x:v>
      </x:c>
      <x:c r="W1693" s="10" t="str"/>
      <x:c r="X1693" s="10" t="str"/>
      <x:c r="Y1693" s="10" t="str">
        <x:v>Clip absent</x:v>
      </x:c>
      <x:c r="Z1693" s="15" t="str"/>
      <x:c r="AA1693" s="15" t="str"/>
      <x:c r="AB1693" s="15" t="str"/>
      <x:c r="AC1693" s="15" t="str"/>
      <x:c r="AD1693" s="15" t="str">
        <x:v>À tester</x:v>
      </x:c>
      <x:c r="AE1693" s="10" t="str">
        <x:v>CL_SH4_ENEMIES</x:v>
      </x:c>
    </x:row>
    <x:row r="1694" ht="265" customHeight="1">
      <x:c r="A1694" s="10" t="str">
        <x:v>sh4_wheelchair_068:throw</x:v>
      </x:c>
      <x:c r="B1694" s="10" t="str">
        <x:v>Wheelchair</x:v>
      </x:c>
      <x:c r="C1694" s="10" t="str">
        <x:v>sh4</x:v>
      </x:c>
      <x:c r="D1694" s="10" t="str">
        <x:v>SH4 original 2004</x:v>
      </x:c>
      <x:c r="E1694" s="10" t="str">
        <x:v>throw</x:v>
      </x:c>
      <x:c r="F1694" s="10" t="str">
        <x:v>Saisie</x:v>
      </x:c>
      <x:c r="G1694" s="10" t="str">
        <x:v>T</x:v>
      </x:c>
      <x:c r="H1694" s="10" t="str">
        <x:v>Encastrement</x:v>
      </x:c>
      <x:c r="I1694" s="10" t="str">
        <x:v>versus-adaptation</x:v>
      </x:c>
      <x:c r="J1694"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4" s="10" t="str"/>
      <x:c r="L1694"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4" s="10" t="str">
        <x:v>non-applicable-lore</x:v>
      </x:c>
      <x:c r="N1694" s="10" t="str">
        <x:v>sh4_wheelchair_068:ref:01, sh4_wheelchair_068:ref:02</x:v>
      </x:c>
      <x:c r="O1694" s="14" t="n">
        <x:v>8</x:v>
      </x:c>
      <x:c r="P1694" s="14" t="n">
        <x:v>3</x:v>
      </x:c>
      <x:c r="Q1694" s="14" t="n">
        <x:v>28</x:v>
      </x:c>
      <x:c r="R1694" s="14" t="n">
        <x:v>96</x:v>
      </x:c>
      <x:c r="S1694" s="14" t="n">
        <x:v>69</x:v>
      </x:c>
      <x:c r="T1694" s="14" t="n">
        <x:v>0</x:v>
      </x:c>
      <x:c r="U1694" s="14" t="n">
        <x:v>1</x:v>
      </x:c>
      <x:c r="V1694" s="10" t="str">
        <x:v>Non</x:v>
      </x:c>
      <x:c r="W1694" s="10" t="str"/>
      <x:c r="X1694" s="10" t="str"/>
      <x:c r="Y1694" s="10" t="str">
        <x:v>Clip absent</x:v>
      </x:c>
      <x:c r="Z1694" s="15" t="str"/>
      <x:c r="AA1694" s="15" t="str"/>
      <x:c r="AB1694" s="15" t="str"/>
      <x:c r="AC1694" s="15" t="str"/>
      <x:c r="AD1694" s="15" t="str">
        <x:v>À tester</x:v>
      </x:c>
      <x:c r="AE1694" s="10" t="str">
        <x:v>CL_SH4_ENEMIES</x:v>
      </x:c>
    </x:row>
    <x:row r="1695" ht="265" customHeight="1">
      <x:c r="A1695" s="10" t="str">
        <x:v>sh4_wheelchair_068:backThrow</x:v>
      </x:c>
      <x:c r="B1695" s="10" t="str">
        <x:v>Wheelchair</x:v>
      </x:c>
      <x:c r="C1695" s="10" t="str">
        <x:v>sh4</x:v>
      </x:c>
      <x:c r="D1695" s="10" t="str">
        <x:v>SH4 original 2004</x:v>
      </x:c>
      <x:c r="E1695" s="10" t="str">
        <x:v>backThrow</x:v>
      </x:c>
      <x:c r="F1695" s="10" t="str">
        <x:v>Saisie</x:v>
      </x:c>
      <x:c r="G1695" s="10" t="str">
        <x:v>← + T</x:v>
      </x:c>
      <x:c r="H1695" s="10" t="str">
        <x:v>Marche arrière hantée</x:v>
      </x:c>
      <x:c r="I1695" s="10" t="str">
        <x:v>versus-adaptation</x:v>
      </x:c>
      <x:c r="J1695"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5" s="10" t="str"/>
      <x:c r="L1695"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5" s="10" t="str">
        <x:v>non-applicable-lore</x:v>
      </x:c>
      <x:c r="N1695" s="10" t="str">
        <x:v>sh4_wheelchair_068:ref:01, sh4_wheelchair_068:ref:02</x:v>
      </x:c>
      <x:c r="O1695" s="14" t="n">
        <x:v>9</x:v>
      </x:c>
      <x:c r="P1695" s="14" t="n">
        <x:v>3</x:v>
      </x:c>
      <x:c r="Q1695" s="14" t="n">
        <x:v>30</x:v>
      </x:c>
      <x:c r="R1695" s="14" t="n">
        <x:v>92</x:v>
      </x:c>
      <x:c r="S1695" s="14" t="n">
        <x:v>72</x:v>
      </x:c>
      <x:c r="T1695" s="14" t="n">
        <x:v>0</x:v>
      </x:c>
      <x:c r="U1695" s="14" t="n">
        <x:v>1</x:v>
      </x:c>
      <x:c r="V1695" s="10" t="str">
        <x:v>Non</x:v>
      </x:c>
      <x:c r="W1695" s="10" t="str"/>
      <x:c r="X1695" s="10" t="str"/>
      <x:c r="Y1695" s="10" t="str">
        <x:v>Clip absent</x:v>
      </x:c>
      <x:c r="Z1695" s="15" t="str"/>
      <x:c r="AA1695" s="15" t="str"/>
      <x:c r="AB1695" s="15" t="str"/>
      <x:c r="AC1695" s="15" t="str"/>
      <x:c r="AD1695" s="15" t="str">
        <x:v>À tester</x:v>
      </x:c>
      <x:c r="AE1695" s="10" t="str">
        <x:v>CL_SH4_ENEMIES</x:v>
      </x:c>
    </x:row>
    <x:row r="1696" ht="265" customHeight="1">
      <x:c r="A1696" s="10" t="str">
        <x:v>sh4_wheelchair_068:dodgeAttack</x:v>
      </x:c>
      <x:c r="B1696" s="10" t="str">
        <x:v>Wheelchair</x:v>
      </x:c>
      <x:c r="C1696" s="10" t="str">
        <x:v>sh4</x:v>
      </x:c>
      <x:c r="D1696" s="10" t="str">
        <x:v>SH4 original 2004</x:v>
      </x:c>
      <x:c r="E1696" s="10" t="str">
        <x:v>dodgeAttack</x:v>
      </x:c>
      <x:c r="F1696" s="10" t="str">
        <x:v>Relèvement</x:v>
      </x:c>
      <x:c r="G1696" s="10" t="str">
        <x:v>DODGE + L</x:v>
      </x:c>
      <x:c r="H1696" s="10" t="str">
        <x:v>Écart de roue autonome</x:v>
      </x:c>
      <x:c r="I1696" s="10" t="str">
        <x:v>versus-adaptation</x:v>
      </x:c>
      <x:c r="J1696"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6" s="10" t="str"/>
      <x:c r="L1696"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6" s="10" t="str">
        <x:v>non-applicable-lore</x:v>
      </x:c>
      <x:c r="N1696" s="10" t="str">
        <x:v>sh4_wheelchair_068:ref:01, sh4_wheelchair_068:ref:02</x:v>
      </x:c>
      <x:c r="O1696" s="14" t="n">
        <x:v>6</x:v>
      </x:c>
      <x:c r="P1696" s="14" t="n">
        <x:v>5</x:v>
      </x:c>
      <x:c r="Q1696" s="14" t="n">
        <x:v>18</x:v>
      </x:c>
      <x:c r="R1696" s="14" t="n">
        <x:v>59</x:v>
      </x:c>
      <x:c r="S1696" s="14" t="n">
        <x:v>103</x:v>
      </x:c>
      <x:c r="T1696" s="14" t="n">
        <x:v>0</x:v>
      </x:c>
      <x:c r="U1696" s="14" t="n">
        <x:v>1</x:v>
      </x:c>
      <x:c r="V1696" s="10" t="str">
        <x:v>Non</x:v>
      </x:c>
      <x:c r="W1696" s="10" t="str"/>
      <x:c r="X1696" s="10" t="str"/>
      <x:c r="Y1696" s="10" t="str">
        <x:v>Clip absent</x:v>
      </x:c>
      <x:c r="Z1696" s="15" t="str"/>
      <x:c r="AA1696" s="15" t="str"/>
      <x:c r="AB1696" s="15" t="str"/>
      <x:c r="AC1696" s="15" t="str"/>
      <x:c r="AD1696" s="15" t="str">
        <x:v>À tester</x:v>
      </x:c>
      <x:c r="AE1696" s="10" t="str">
        <x:v>CL_SH4_ENEMIES</x:v>
      </x:c>
    </x:row>
    <x:row r="1697" ht="265" customHeight="1">
      <x:c r="A1697" s="10" t="str">
        <x:v>sh4_wheelchair_068:guardCounter</x:v>
      </x:c>
      <x:c r="B1697" s="10" t="str">
        <x:v>Wheelchair</x:v>
      </x:c>
      <x:c r="C1697" s="10" t="str">
        <x:v>sh4</x:v>
      </x:c>
      <x:c r="D1697" s="10" t="str">
        <x:v>SH4 original 2004</x:v>
      </x:c>
      <x:c r="E1697" s="10" t="str">
        <x:v>guardCounter</x:v>
      </x:c>
      <x:c r="F1697" s="10" t="str">
        <x:v>Contre</x:v>
      </x:c>
      <x:c r="G1697" s="10" t="str">
        <x:v>P-GUARD + H</x:v>
      </x:c>
      <x:c r="H1697" s="10" t="str">
        <x:v>Collision de riposte</x:v>
      </x:c>
      <x:c r="I1697" s="10" t="str">
        <x:v>versus-adaptation</x:v>
      </x:c>
      <x:c r="J1697"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7" s="10" t="str"/>
      <x:c r="L1697"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7" s="10" t="str">
        <x:v>non-applicable-lore</x:v>
      </x:c>
      <x:c r="N1697" s="10" t="str">
        <x:v>sh4_wheelchair_068:ref:01, sh4_wheelchair_068:ref:02</x:v>
      </x:c>
      <x:c r="O1697" s="14" t="n">
        <x:v>5</x:v>
      </x:c>
      <x:c r="P1697" s="14" t="n">
        <x:v>5</x:v>
      </x:c>
      <x:c r="Q1697" s="14" t="n">
        <x:v>22</x:v>
      </x:c>
      <x:c r="R1697" s="14" t="n">
        <x:v>100</x:v>
      </x:c>
      <x:c r="S1697" s="14" t="n">
        <x:v>121</x:v>
      </x:c>
      <x:c r="T1697" s="14" t="n">
        <x:v>0</x:v>
      </x:c>
      <x:c r="U1697" s="14" t="n">
        <x:v>1</x:v>
      </x:c>
      <x:c r="V1697" s="10" t="str">
        <x:v>Non</x:v>
      </x:c>
      <x:c r="W1697" s="10" t="str"/>
      <x:c r="X1697" s="10" t="str"/>
      <x:c r="Y1697" s="10" t="str">
        <x:v>Clip absent</x:v>
      </x:c>
      <x:c r="Z1697" s="15" t="str"/>
      <x:c r="AA1697" s="15" t="str"/>
      <x:c r="AB1697" s="15" t="str"/>
      <x:c r="AC1697" s="15" t="str"/>
      <x:c r="AD1697" s="15" t="str">
        <x:v>À tester</x:v>
      </x:c>
      <x:c r="AE1697" s="10" t="str">
        <x:v>CL_SH4_ENEMIES</x:v>
      </x:c>
    </x:row>
    <x:row r="1698" ht="265" customHeight="1">
      <x:c r="A1698" s="10" t="str">
        <x:v>sh4_wheelchair_068:wakeupAttack</x:v>
      </x:c>
      <x:c r="B1698" s="10" t="str">
        <x:v>Wheelchair</x:v>
      </x:c>
      <x:c r="C1698" s="10" t="str">
        <x:v>sh4</x:v>
      </x:c>
      <x:c r="D1698" s="10" t="str">
        <x:v>SH4 original 2004</x:v>
      </x:c>
      <x:c r="E1698" s="10" t="str">
        <x:v>wakeupAttack</x:v>
      </x:c>
      <x:c r="F1698" s="10" t="str">
        <x:v>Relèvement</x:v>
      </x:c>
      <x:c r="G1698" s="10" t="str">
        <x:v>RISE + S</x:v>
      </x:c>
      <x:c r="H1698" s="10" t="str">
        <x:v>Redémarrage impossible</x:v>
      </x:c>
      <x:c r="I1698" s="10" t="str">
        <x:v>versus-adaptation</x:v>
      </x:c>
      <x:c r="J1698"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8" s="10" t="str"/>
      <x:c r="L1698"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8" s="10" t="str">
        <x:v>non-applicable-lore</x:v>
      </x:c>
      <x:c r="N1698" s="10" t="str">
        <x:v>sh4_wheelchair_068:ref:01, sh4_wheelchair_068:ref:02</x:v>
      </x:c>
      <x:c r="O1698" s="14" t="n">
        <x:v>8</x:v>
      </x:c>
      <x:c r="P1698" s="14" t="n">
        <x:v>8</x:v>
      </x:c>
      <x:c r="Q1698" s="14" t="n">
        <x:v>28</x:v>
      </x:c>
      <x:c r="R1698" s="14" t="n">
        <x:v>86</x:v>
      </x:c>
      <x:c r="S1698" s="14" t="n">
        <x:v>134</x:v>
      </x:c>
      <x:c r="T1698" s="14" t="n">
        <x:v>0</x:v>
      </x:c>
      <x:c r="U1698" s="14" t="n">
        <x:v>1</x:v>
      </x:c>
      <x:c r="V1698" s="10" t="str">
        <x:v>Non</x:v>
      </x:c>
      <x:c r="W1698" s="10" t="str"/>
      <x:c r="X1698" s="10" t="str"/>
      <x:c r="Y1698" s="10" t="str">
        <x:v>Clip absent</x:v>
      </x:c>
      <x:c r="Z1698" s="15" t="str"/>
      <x:c r="AA1698" s="15" t="str"/>
      <x:c r="AB1698" s="15" t="str"/>
      <x:c r="AC1698" s="15" t="str"/>
      <x:c r="AD1698" s="15" t="str">
        <x:v>À tester</x:v>
      </x:c>
      <x:c r="AE1698" s="10" t="str">
        <x:v>CL_SH4_ENEMIES</x:v>
      </x:c>
    </x:row>
    <x:row r="1699" ht="265" customHeight="1">
      <x:c r="A1699" s="10" t="str">
        <x:v>sh4_wheelchair_068:neutralSpecial</x:v>
      </x:c>
      <x:c r="B1699" s="10" t="str">
        <x:v>Wheelchair</x:v>
      </x:c>
      <x:c r="C1699" s="10" t="str">
        <x:v>sh4</x:v>
      </x:c>
      <x:c r="D1699" s="10" t="str">
        <x:v>SH4 original 2004</x:v>
      </x:c>
      <x:c r="E1699" s="10" t="str">
        <x:v>neutralSpecial</x:v>
      </x:c>
      <x:c r="F1699" s="10" t="str">
        <x:v>Technique</x:v>
      </x:c>
      <x:c r="G1699" s="10" t="str">
        <x:v>S</x:v>
      </x:c>
      <x:c r="H1699" s="10" t="str">
        <x:v>Percussion hantée</x:v>
      </x:c>
      <x:c r="I1699" s="10" t="str">
        <x:v>versus-adaptation</x:v>
      </x:c>
      <x:c r="J1699"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699" s="10" t="str"/>
      <x:c r="L1699"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699" s="10" t="str">
        <x:v>non-applicable-lore</x:v>
      </x:c>
      <x:c r="N1699" s="10" t="str">
        <x:v>sh4_wheelchair_068:ref:01, sh4_wheelchair_068:ref:02</x:v>
      </x:c>
      <x:c r="O1699" s="14" t="n">
        <x:v>15</x:v>
      </x:c>
      <x:c r="P1699" s="14" t="n">
        <x:v>6</x:v>
      </x:c>
      <x:c r="Q1699" s="14" t="n">
        <x:v>26</x:v>
      </x:c>
      <x:c r="R1699" s="14" t="n">
        <x:v>114</x:v>
      </x:c>
      <x:c r="S1699" s="14" t="n">
        <x:v>168</x:v>
      </x:c>
      <x:c r="T1699" s="14" t="n">
        <x:v>0</x:v>
      </x:c>
      <x:c r="U1699" s="14" t="n">
        <x:v>3</x:v>
      </x:c>
      <x:c r="V1699" s="10" t="str">
        <x:v>Non</x:v>
      </x:c>
      <x:c r="W1699" s="10" t="str"/>
      <x:c r="X1699" s="10" t="str"/>
      <x:c r="Y1699" s="10" t="str">
        <x:v>Clip absent</x:v>
      </x:c>
      <x:c r="Z1699" s="15" t="str"/>
      <x:c r="AA1699" s="15" t="str"/>
      <x:c r="AB1699" s="15" t="str"/>
      <x:c r="AC1699" s="15" t="str"/>
      <x:c r="AD1699" s="15" t="str">
        <x:v>À tester</x:v>
      </x:c>
      <x:c r="AE1699" s="10" t="str">
        <x:v>CL_SH4_ENEMIES</x:v>
      </x:c>
    </x:row>
    <x:row r="1700" ht="265" customHeight="1">
      <x:c r="A1700" s="10" t="str">
        <x:v>sh4_wheelchair_068:forwardSpecial</x:v>
      </x:c>
      <x:c r="B1700" s="10" t="str">
        <x:v>Wheelchair</x:v>
      </x:c>
      <x:c r="C1700" s="10" t="str">
        <x:v>sh4</x:v>
      </x:c>
      <x:c r="D1700" s="10" t="str">
        <x:v>SH4 original 2004</x:v>
      </x:c>
      <x:c r="E1700" s="10" t="str">
        <x:v>forwardSpecial</x:v>
      </x:c>
      <x:c r="F1700" s="10" t="str">
        <x:v>Technique</x:v>
      </x:c>
      <x:c r="G1700" s="10" t="str">
        <x:v>→ + S</x:v>
      </x:c>
      <x:c r="H1700" s="10" t="str">
        <x:v>Percussion hantée — Traversée</x:v>
      </x:c>
      <x:c r="I1700" s="10" t="str">
        <x:v>versus-adaptation</x:v>
      </x:c>
      <x:c r="J1700"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700" s="10" t="str"/>
      <x:c r="L1700"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700" s="10" t="str">
        <x:v>non-applicable-lore</x:v>
      </x:c>
      <x:c r="N1700" s="10" t="str">
        <x:v>sh4_wheelchair_068:ref:01, sh4_wheelchair_068:ref:02</x:v>
      </x:c>
      <x:c r="O1700" s="14" t="n">
        <x:v>13</x:v>
      </x:c>
      <x:c r="P1700" s="14" t="n">
        <x:v>10</x:v>
      </x:c>
      <x:c r="Q1700" s="14" t="n">
        <x:v>29</x:v>
      </x:c>
      <x:c r="R1700" s="14" t="n">
        <x:v>126</x:v>
      </x:c>
      <x:c r="S1700" s="14" t="n">
        <x:v>197</x:v>
      </x:c>
      <x:c r="T1700" s="14" t="n">
        <x:v>0</x:v>
      </x:c>
      <x:c r="U1700" s="14" t="n">
        <x:v>1</x:v>
      </x:c>
      <x:c r="V1700" s="10" t="str">
        <x:v>Non</x:v>
      </x:c>
      <x:c r="W1700" s="10" t="str"/>
      <x:c r="X1700" s="10" t="str"/>
      <x:c r="Y1700" s="10" t="str">
        <x:v>Clip absent</x:v>
      </x:c>
      <x:c r="Z1700" s="15" t="str"/>
      <x:c r="AA1700" s="15" t="str"/>
      <x:c r="AB1700" s="15" t="str"/>
      <x:c r="AC1700" s="15" t="str"/>
      <x:c r="AD1700" s="15" t="str">
        <x:v>À tester</x:v>
      </x:c>
      <x:c r="AE1700" s="10" t="str">
        <x:v>CL_SH4_ENEMIES</x:v>
      </x:c>
    </x:row>
    <x:row r="1701" ht="265" customHeight="1">
      <x:c r="A1701" s="10" t="str">
        <x:v>sh4_wheelchair_068:backSpecial</x:v>
      </x:c>
      <x:c r="B1701" s="10" t="str">
        <x:v>Wheelchair</x:v>
      </x:c>
      <x:c r="C1701" s="10" t="str">
        <x:v>sh4</x:v>
      </x:c>
      <x:c r="D1701" s="10" t="str">
        <x:v>SH4 original 2004</x:v>
      </x:c>
      <x:c r="E1701" s="10" t="str">
        <x:v>backSpecial</x:v>
      </x:c>
      <x:c r="F1701" s="10" t="str">
        <x:v>Technique</x:v>
      </x:c>
      <x:c r="G1701" s="10" t="str">
        <x:v>← + S</x:v>
      </x:c>
      <x:c r="H1701" s="10" t="str">
        <x:v>Recul autonome</x:v>
      </x:c>
      <x:c r="I1701" s="10" t="str">
        <x:v>versus-adaptation</x:v>
      </x:c>
      <x:c r="J1701"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701" s="10" t="str"/>
      <x:c r="L1701"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701" s="10" t="str">
        <x:v>non-applicable-lore</x:v>
      </x:c>
      <x:c r="N1701" s="10" t="str">
        <x:v>sh4_wheelchair_068:ref:01, sh4_wheelchair_068:ref:02</x:v>
      </x:c>
      <x:c r="O1701" s="14" t="n">
        <x:v>10</x:v>
      </x:c>
      <x:c r="P1701" s="14" t="n">
        <x:v>5</x:v>
      </x:c>
      <x:c r="Q1701" s="14" t="n">
        <x:v>24</x:v>
      </x:c>
      <x:c r="R1701" s="14" t="n">
        <x:v>80</x:v>
      </x:c>
      <x:c r="S1701" s="14" t="n">
        <x:v>168</x:v>
      </x:c>
      <x:c r="T1701" s="14" t="n">
        <x:v>0</x:v>
      </x:c>
      <x:c r="U1701" s="14" t="n">
        <x:v>1</x:v>
      </x:c>
      <x:c r="V1701" s="10" t="str">
        <x:v>Non</x:v>
      </x:c>
      <x:c r="W1701" s="10" t="str"/>
      <x:c r="X1701" s="10" t="str"/>
      <x:c r="Y1701" s="10" t="str">
        <x:v>Clip absent</x:v>
      </x:c>
      <x:c r="Z1701" s="15" t="str"/>
      <x:c r="AA1701" s="15" t="str"/>
      <x:c r="AB1701" s="15" t="str"/>
      <x:c r="AC1701" s="15" t="str"/>
      <x:c r="AD1701" s="15" t="str">
        <x:v>À tester</x:v>
      </x:c>
      <x:c r="AE1701" s="10" t="str">
        <x:v>CL_SH4_ENEMIES</x:v>
      </x:c>
    </x:row>
    <x:row r="1702" ht="265" customHeight="1">
      <x:c r="A1702" s="10" t="str">
        <x:v>sh4_wheelchair_068:downSpecial</x:v>
      </x:c>
      <x:c r="B1702" s="10" t="str">
        <x:v>Wheelchair</x:v>
      </x:c>
      <x:c r="C1702" s="10" t="str">
        <x:v>sh4</x:v>
      </x:c>
      <x:c r="D1702" s="10" t="str">
        <x:v>SH4 original 2004</x:v>
      </x:c>
      <x:c r="E1702" s="10" t="str">
        <x:v>downSpecial</x:v>
      </x:c>
      <x:c r="F1702" s="10" t="str">
        <x:v>Technique</x:v>
      </x:c>
      <x:c r="G1702" s="10" t="str">
        <x:v>↓ + S</x:v>
      </x:c>
      <x:c r="H1702" s="10" t="str">
        <x:v>Percussion hantée — Aura persistante</x:v>
      </x:c>
      <x:c r="I1702" s="10" t="str">
        <x:v>versus-adaptation</x:v>
      </x:c>
      <x:c r="J1702"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702" s="10" t="str"/>
      <x:c r="L1702"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702" s="10" t="str">
        <x:v>non-applicable-lore</x:v>
      </x:c>
      <x:c r="N1702" s="10" t="str">
        <x:v>sh4_wheelchair_068:ref:01, sh4_wheelchair_068:ref:02</x:v>
      </x:c>
      <x:c r="O1702" s="14" t="n">
        <x:v>19</x:v>
      </x:c>
      <x:c r="P1702" s="14" t="n">
        <x:v>10</x:v>
      </x:c>
      <x:c r="Q1702" s="14" t="n">
        <x:v>31</x:v>
      </x:c>
      <x:c r="R1702" s="14" t="n">
        <x:v>106</x:v>
      </x:c>
      <x:c r="S1702" s="14" t="n">
        <x:v>213</x:v>
      </x:c>
      <x:c r="T1702" s="14" t="n">
        <x:v>0</x:v>
      </x:c>
      <x:c r="U1702" s="14" t="n">
        <x:v>1</x:v>
      </x:c>
      <x:c r="V1702" s="10" t="str">
        <x:v>Non</x:v>
      </x:c>
      <x:c r="W1702" s="10" t="str"/>
      <x:c r="X1702" s="10" t="str"/>
      <x:c r="Y1702" s="10" t="str">
        <x:v>Clip absent</x:v>
      </x:c>
      <x:c r="Z1702" s="15" t="str"/>
      <x:c r="AA1702" s="15" t="str"/>
      <x:c r="AB1702" s="15" t="str"/>
      <x:c r="AC1702" s="15" t="str"/>
      <x:c r="AD1702" s="15" t="str">
        <x:v>À tester</x:v>
      </x:c>
      <x:c r="AE1702" s="10" t="str">
        <x:v>CL_SH4_ENEMIES</x:v>
      </x:c>
    </x:row>
    <x:row r="1703" ht="265" customHeight="1">
      <x:c r="A1703" s="10" t="str">
        <x:v>sh4_wheelchair_068:airSpecial</x:v>
      </x:c>
      <x:c r="B1703" s="10" t="str">
        <x:v>Wheelchair</x:v>
      </x:c>
      <x:c r="C1703" s="10" t="str">
        <x:v>sh4</x:v>
      </x:c>
      <x:c r="D1703" s="10" t="str">
        <x:v>SH4 original 2004</x:v>
      </x:c>
      <x:c r="E1703" s="10" t="str">
        <x:v>airSpecial</x:v>
      </x:c>
      <x:c r="F1703" s="10" t="str">
        <x:v>Technique</x:v>
      </x:c>
      <x:c r="G1703" s="10" t="str">
        <x:v>AIR + S</x:v>
      </x:c>
      <x:c r="H1703" s="10" t="str">
        <x:v>Percussion hantée — Apparition verticale</x:v>
      </x:c>
      <x:c r="I1703" s="10" t="str">
        <x:v>versus-adaptation</x:v>
      </x:c>
      <x:c r="J1703"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703" s="10" t="str"/>
      <x:c r="L1703"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703" s="10" t="str">
        <x:v>non-applicable-lore</x:v>
      </x:c>
      <x:c r="N1703" s="10" t="str">
        <x:v>sh4_wheelchair_068:ref:01, sh4_wheelchair_068:ref:02</x:v>
      </x:c>
      <x:c r="O1703" s="14" t="n">
        <x:v>14</x:v>
      </x:c>
      <x:c r="P1703" s="14" t="n">
        <x:v>9</x:v>
      </x:c>
      <x:c r="Q1703" s="14" t="n">
        <x:v>24</x:v>
      </x:c>
      <x:c r="R1703" s="14" t="n">
        <x:v>120</x:v>
      </x:c>
      <x:c r="S1703" s="14" t="n">
        <x:v>185</x:v>
      </x:c>
      <x:c r="T1703" s="14" t="n">
        <x:v>0</x:v>
      </x:c>
      <x:c r="U1703" s="14" t="n">
        <x:v>1</x:v>
      </x:c>
      <x:c r="V1703" s="10" t="str">
        <x:v>Non</x:v>
      </x:c>
      <x:c r="W1703" s="10" t="str"/>
      <x:c r="X1703" s="10" t="str"/>
      <x:c r="Y1703" s="10" t="str">
        <x:v>Clip absent</x:v>
      </x:c>
      <x:c r="Z1703" s="15" t="str"/>
      <x:c r="AA1703" s="15" t="str"/>
      <x:c r="AB1703" s="15" t="str"/>
      <x:c r="AC1703" s="15" t="str"/>
      <x:c r="AD1703" s="15" t="str">
        <x:v>À tester</x:v>
      </x:c>
      <x:c r="AE1703" s="10" t="str">
        <x:v>CL_SH4_ENEMIES</x:v>
      </x:c>
    </x:row>
    <x:row r="1704" ht="265" customHeight="1">
      <x:c r="A1704" s="10" t="str">
        <x:v>sh4_wheelchair_068:super</x:v>
      </x:c>
      <x:c r="B1704" s="10" t="str">
        <x:v>Wheelchair</x:v>
      </x:c>
      <x:c r="C1704" s="10" t="str">
        <x:v>sh4</x:v>
      </x:c>
      <x:c r="D1704" s="10" t="str">
        <x:v>SH4 original 2004</x:v>
      </x:c>
      <x:c r="E1704" s="10" t="str">
        <x:v>super</x:v>
      </x:c>
      <x:c r="F1704" s="10" t="str">
        <x:v>Super</x:v>
      </x:c>
      <x:c r="G1704" s="10" t="str">
        <x:v>N</x:v>
      </x:c>
      <x:c r="H1704" s="10" t="str">
        <x:v>Super proposé — Wheelchair</x:v>
      </x:c>
      <x:c r="I1704" s="10" t="str">
        <x:v>versus-adaptation</x:v>
      </x:c>
      <x:c r="J1704"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704" s="10" t="str">
        <x:v>Super proposé — Wheelchair</x:v>
      </x:c>
      <x:c r="L1704"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704" s="10" t="str">
        <x:v>non-applicable-lore</x:v>
      </x:c>
      <x:c r="N1704" s="10" t="str">
        <x:v>sh4_wheelchair_068:ref:01, sh4_wheelchair_068:ref:02</x:v>
      </x:c>
      <x:c r="O1704" s="14" t="n">
        <x:v>27</x:v>
      </x:c>
      <x:c r="P1704" s="14" t="n">
        <x:v>14</x:v>
      </x:c>
      <x:c r="Q1704" s="14" t="n">
        <x:v>43</x:v>
      </x:c>
      <x:c r="R1704" s="14" t="n">
        <x:v>243</x:v>
      </x:c>
      <x:c r="S1704" s="14" t="n">
        <x:v>274</x:v>
      </x:c>
      <x:c r="T1704" s="14" t="n">
        <x:v>100</x:v>
      </x:c>
      <x:c r="U1704" s="14" t="n">
        <x:v>3</x:v>
      </x:c>
      <x:c r="V1704" s="10" t="str">
        <x:v>Non</x:v>
      </x:c>
      <x:c r="W1704" s="10" t="str"/>
      <x:c r="X1704" s="10" t="str"/>
      <x:c r="Y1704" s="10" t="str">
        <x:v>Clip absent</x:v>
      </x:c>
      <x:c r="Z1704" s="15" t="str"/>
      <x:c r="AA1704" s="15" t="str"/>
      <x:c r="AB1704" s="15" t="str"/>
      <x:c r="AC1704" s="15" t="str"/>
      <x:c r="AD1704" s="15" t="str">
        <x:v>À tester</x:v>
      </x:c>
      <x:c r="AE1704" s="10" t="str">
        <x:v>CL_SH4_ENEMIES</x:v>
      </x:c>
    </x:row>
    <x:row r="1705" ht="265" customHeight="1">
      <x:c r="A1705" s="10" t="str">
        <x:v>sh4_wheelchair_068:desperation</x:v>
      </x:c>
      <x:c r="B1705" s="10" t="str">
        <x:v>Wheelchair</x:v>
      </x:c>
      <x:c r="C1705" s="10" t="str">
        <x:v>sh4</x:v>
      </x:c>
      <x:c r="D1705" s="10" t="str">
        <x:v>SH4 original 2004</x:v>
      </x:c>
      <x:c r="E1705" s="10" t="str">
        <x:v>desperation</x:v>
      </x:c>
      <x:c r="F1705" s="10" t="str">
        <x:v>Super de désespoir</x:v>
      </x:c>
      <x:c r="G1705" s="10" t="str">
        <x:v>≤ 30% HP + N</x:v>
      </x:c>
      <x:c r="H1705" s="10" t="str">
        <x:v>Super proposé — Wheelchair — dernier recours</x:v>
      </x:c>
      <x:c r="I1705" s="10" t="str">
        <x:v>versus-adaptation</x:v>
      </x:c>
      <x:c r="J1705" s="10" t="str">
        <x:v>Commande désactivée : Ce rôle ne possède pas de kit de combat autonome. Animation officielle non vérifiée.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K1705" s="10" t="str">
        <x:v>Super proposé — Wheelchair — déclinaison désespoir</x:v>
      </x:c>
      <x:c r="L1705" s="10" t="str">
        <x:v>Règle inactive : Collision : Renverse au contact. Aura : Dangereux à proximité.
Rôle confirmé comme obstacle du décor. Ne produire aucune attaque autonome ; vérifier que cette commande reste désactivée. Les chiffres du catalogue sont conservés comme paramètres inertes du versus.</x:v>
      </x:c>
      <x:c r="M1705" s="10" t="str">
        <x:v>non-applicable-lore</x:v>
      </x:c>
      <x:c r="N1705" s="10" t="str">
        <x:v>sh4_wheelchair_068:ref:01, sh4_wheelchair_068:ref:02</x:v>
      </x:c>
      <x:c r="O1705" s="14" t="n">
        <x:v>34</x:v>
      </x:c>
      <x:c r="P1705" s="14" t="n">
        <x:v>18</x:v>
      </x:c>
      <x:c r="Q1705" s="14" t="n">
        <x:v>52</x:v>
      </x:c>
      <x:c r="R1705" s="14" t="n">
        <x:v>288</x:v>
      </x:c>
      <x:c r="S1705" s="14" t="n">
        <x:v>319</x:v>
      </x:c>
      <x:c r="T1705" s="14" t="n">
        <x:v>100</x:v>
      </x:c>
      <x:c r="U1705" s="14" t="n">
        <x:v>4</x:v>
      </x:c>
      <x:c r="V1705" s="10" t="str">
        <x:v>Non</x:v>
      </x:c>
      <x:c r="W1705" s="10" t="str"/>
      <x:c r="X1705" s="10" t="str"/>
      <x:c r="Y1705" s="10" t="str">
        <x:v>Clip absent</x:v>
      </x:c>
      <x:c r="Z1705" s="15" t="str"/>
      <x:c r="AA1705" s="15" t="str"/>
      <x:c r="AB1705" s="15" t="str"/>
      <x:c r="AC1705" s="15" t="str"/>
      <x:c r="AD1705" s="15" t="str">
        <x:v>À tester</x:v>
      </x:c>
      <x:c r="AE1705" s="10" t="str">
        <x:v>CL_SH4_ENEMIES</x:v>
      </x:c>
    </x:row>
    <x:row r="1706" ht="96" customHeight="1">
      <x:c r="A1706" s="10" t="str">
        <x:v>sh4_greedy_worm_069:neutralLight</x:v>
      </x:c>
      <x:c r="B1706" s="10" t="str">
        <x:v>Greedy Worm</x:v>
      </x:c>
      <x:c r="C1706" s="10" t="str">
        <x:v>sh4</x:v>
      </x:c>
      <x:c r="D1706" s="10" t="str">
        <x:v>SH4 original 2004</x:v>
      </x:c>
      <x:c r="E1706" s="10" t="str">
        <x:v>neutralLight</x:v>
      </x:c>
      <x:c r="F1706" s="10" t="str">
        <x:v>Normal</x:v>
      </x:c>
      <x:c r="G1706" s="10" t="str">
        <x:v>L</x:v>
      </x:c>
      <x:c r="H1706" s="10" t="str">
        <x:v>Morsure annelée</x:v>
      </x:c>
      <x:c r="I1706" s="10" t="str">
        <x:v>versus-adaptation</x:v>
      </x:c>
      <x:c r="J1706" s="10" t="str">
        <x:v>Commande désactivée : Ce rôle ne possède pas de kit de combat autonome. Animation officielle non vérifiée.</x:v>
      </x:c>
      <x:c r="K1706" s="10" t="str"/>
      <x:c r="L1706"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06" s="10" t="str">
        <x:v>non-applicable-lore</x:v>
      </x:c>
      <x:c r="N1706" s="10" t="str">
        <x:v>sh4_greedy_worm_069:ref:01, sh4_greedy_worm_069:ref:02</x:v>
      </x:c>
      <x:c r="O1706" s="14" t="n">
        <x:v>5</x:v>
      </x:c>
      <x:c r="P1706" s="14" t="n">
        <x:v>3</x:v>
      </x:c>
      <x:c r="Q1706" s="14" t="n">
        <x:v>9</x:v>
      </x:c>
      <x:c r="R1706" s="14" t="n">
        <x:v>39</x:v>
      </x:c>
      <x:c r="S1706" s="14" t="n">
        <x:v>92</x:v>
      </x:c>
      <x:c r="T1706" s="14" t="n">
        <x:v>0</x:v>
      </x:c>
      <x:c r="U1706" s="14" t="n">
        <x:v>1</x:v>
      </x:c>
      <x:c r="V1706" s="10" t="str">
        <x:v>Non</x:v>
      </x:c>
      <x:c r="W1706" s="10" t="str"/>
      <x:c r="X1706" s="10" t="str"/>
      <x:c r="Y1706" s="10" t="str">
        <x:v>Clip absent</x:v>
      </x:c>
      <x:c r="Z1706" s="15" t="str"/>
      <x:c r="AA1706" s="15" t="str"/>
      <x:c r="AB1706" s="15" t="str"/>
      <x:c r="AC1706" s="15" t="str"/>
      <x:c r="AD1706" s="15" t="str">
        <x:v>Rôle à décider</x:v>
      </x:c>
      <x:c r="AE1706" s="10" t="str">
        <x:v>CL_GREEDY, EXT_SH4_ODDITIES_20261023</x:v>
      </x:c>
    </x:row>
    <x:row r="1707" ht="96" customHeight="1">
      <x:c r="A1707" s="10" t="str">
        <x:v>sh4_greedy_worm_069:forwardLight</x:v>
      </x:c>
      <x:c r="B1707" s="10" t="str">
        <x:v>Greedy Worm</x:v>
      </x:c>
      <x:c r="C1707" s="10" t="str">
        <x:v>sh4</x:v>
      </x:c>
      <x:c r="D1707" s="10" t="str">
        <x:v>SH4 original 2004</x:v>
      </x:c>
      <x:c r="E1707" s="10" t="str">
        <x:v>forwardLight</x:v>
      </x:c>
      <x:c r="F1707" s="10" t="str">
        <x:v>Normal directionnel</x:v>
      </x:c>
      <x:c r="G1707" s="10" t="str">
        <x:v>→ + L</x:v>
      </x:c>
      <x:c r="H1707" s="10" t="str">
        <x:v>Percée du sol</x:v>
      </x:c>
      <x:c r="I1707" s="10" t="str">
        <x:v>versus-adaptation</x:v>
      </x:c>
      <x:c r="J1707" s="10" t="str">
        <x:v>Commande désactivée : Ce rôle ne possède pas de kit de combat autonome. Animation officielle non vérifiée.</x:v>
      </x:c>
      <x:c r="K1707" s="10" t="str"/>
      <x:c r="L1707"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07" s="10" t="str">
        <x:v>non-applicable-lore</x:v>
      </x:c>
      <x:c r="N1707" s="10" t="str">
        <x:v>sh4_greedy_worm_069:ref:01, sh4_greedy_worm_069:ref:02</x:v>
      </x:c>
      <x:c r="O1707" s="14" t="n">
        <x:v>7</x:v>
      </x:c>
      <x:c r="P1707" s="14" t="n">
        <x:v>4</x:v>
      </x:c>
      <x:c r="Q1707" s="14" t="n">
        <x:v>12</x:v>
      </x:c>
      <x:c r="R1707" s="14" t="n">
        <x:v>53</x:v>
      </x:c>
      <x:c r="S1707" s="14" t="n">
        <x:v>121</x:v>
      </x:c>
      <x:c r="T1707" s="14" t="n">
        <x:v>0</x:v>
      </x:c>
      <x:c r="U1707" s="14" t="n">
        <x:v>1</x:v>
      </x:c>
      <x:c r="V1707" s="10" t="str">
        <x:v>Non</x:v>
      </x:c>
      <x:c r="W1707" s="10" t="str"/>
      <x:c r="X1707" s="10" t="str"/>
      <x:c r="Y1707" s="10" t="str">
        <x:v>Clip absent</x:v>
      </x:c>
      <x:c r="Z1707" s="15" t="str"/>
      <x:c r="AA1707" s="15" t="str"/>
      <x:c r="AB1707" s="15" t="str"/>
      <x:c r="AC1707" s="15" t="str"/>
      <x:c r="AD1707" s="15" t="str">
        <x:v>Rôle à décider</x:v>
      </x:c>
      <x:c r="AE1707" s="10" t="str">
        <x:v>CL_GREEDY, EXT_SH4_ODDITIES_20261023</x:v>
      </x:c>
    </x:row>
    <x:row r="1708" ht="96" customHeight="1">
      <x:c r="A1708" s="10" t="str">
        <x:v>sh4_greedy_worm_069:crouchLight</x:v>
      </x:c>
      <x:c r="B1708" s="10" t="str">
        <x:v>Greedy Worm</x:v>
      </x:c>
      <x:c r="C1708" s="10" t="str">
        <x:v>sh4</x:v>
      </x:c>
      <x:c r="D1708" s="10" t="str">
        <x:v>SH4 original 2004</x:v>
      </x:c>
      <x:c r="E1708" s="10" t="str">
        <x:v>crouchLight</x:v>
      </x:c>
      <x:c r="F1708" s="10" t="str">
        <x:v>Normal</x:v>
      </x:c>
      <x:c r="G1708" s="10" t="str">
        <x:v>↓ + L</x:v>
      </x:c>
      <x:c r="H1708" s="10" t="str">
        <x:v>Anneau rampant</x:v>
      </x:c>
      <x:c r="I1708" s="10" t="str">
        <x:v>versus-adaptation</x:v>
      </x:c>
      <x:c r="J1708" s="10" t="str">
        <x:v>Commande désactivée : Ce rôle ne possède pas de kit de combat autonome. Animation officielle non vérifiée.</x:v>
      </x:c>
      <x:c r="K1708" s="10" t="str"/>
      <x:c r="L1708"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08" s="10" t="str">
        <x:v>non-applicable-lore</x:v>
      </x:c>
      <x:c r="N1708" s="10" t="str">
        <x:v>sh4_greedy_worm_069:ref:01, sh4_greedy_worm_069:ref:02</x:v>
      </x:c>
      <x:c r="O1708" s="14" t="n">
        <x:v>6</x:v>
      </x:c>
      <x:c r="P1708" s="14" t="n">
        <x:v>4</x:v>
      </x:c>
      <x:c r="Q1708" s="14" t="n">
        <x:v>11</x:v>
      </x:c>
      <x:c r="R1708" s="14" t="n">
        <x:v>44</x:v>
      </x:c>
      <x:c r="S1708" s="14" t="n">
        <x:v>104</x:v>
      </x:c>
      <x:c r="T1708" s="14" t="n">
        <x:v>0</x:v>
      </x:c>
      <x:c r="U1708" s="14" t="n">
        <x:v>1</x:v>
      </x:c>
      <x:c r="V1708" s="10" t="str">
        <x:v>Non</x:v>
      </x:c>
      <x:c r="W1708" s="10" t="str"/>
      <x:c r="X1708" s="10" t="str"/>
      <x:c r="Y1708" s="10" t="str">
        <x:v>Clip absent</x:v>
      </x:c>
      <x:c r="Z1708" s="15" t="str"/>
      <x:c r="AA1708" s="15" t="str"/>
      <x:c r="AB1708" s="15" t="str"/>
      <x:c r="AC1708" s="15" t="str"/>
      <x:c r="AD1708" s="15" t="str">
        <x:v>Rôle à décider</x:v>
      </x:c>
      <x:c r="AE1708" s="10" t="str">
        <x:v>CL_GREEDY, EXT_SH4_ODDITIES_20261023</x:v>
      </x:c>
    </x:row>
    <x:row r="1709" ht="96" customHeight="1">
      <x:c r="A1709" s="10" t="str">
        <x:v>sh4_greedy_worm_069:airLight</x:v>
      </x:c>
      <x:c r="B1709" s="10" t="str">
        <x:v>Greedy Worm</x:v>
      </x:c>
      <x:c r="C1709" s="10" t="str">
        <x:v>sh4</x:v>
      </x:c>
      <x:c r="D1709" s="10" t="str">
        <x:v>SH4 original 2004</x:v>
      </x:c>
      <x:c r="E1709" s="10" t="str">
        <x:v>airLight</x:v>
      </x:c>
      <x:c r="F1709" s="10" t="str">
        <x:v>Attaque aérienne</x:v>
      </x:c>
      <x:c r="G1709" s="10" t="str">
        <x:v>AIR + L</x:v>
      </x:c>
      <x:c r="H1709" s="10" t="str">
        <x:v>Arc de la gueule</x:v>
      </x:c>
      <x:c r="I1709" s="10" t="str">
        <x:v>versus-adaptation</x:v>
      </x:c>
      <x:c r="J1709" s="10" t="str">
        <x:v>Commande désactivée : Ce rôle ne possède pas de kit de combat autonome. Animation officielle non vérifiée.</x:v>
      </x:c>
      <x:c r="K1709" s="10" t="str"/>
      <x:c r="L1709"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09" s="10" t="str">
        <x:v>non-applicable-lore</x:v>
      </x:c>
      <x:c r="N1709" s="10" t="str">
        <x:v>sh4_greedy_worm_069:ref:01, sh4_greedy_worm_069:ref:02</x:v>
      </x:c>
      <x:c r="O1709" s="14" t="n">
        <x:v>5</x:v>
      </x:c>
      <x:c r="P1709" s="14" t="n">
        <x:v>5</x:v>
      </x:c>
      <x:c r="Q1709" s="14" t="n">
        <x:v>10</x:v>
      </x:c>
      <x:c r="R1709" s="14" t="n">
        <x:v>46</x:v>
      </x:c>
      <x:c r="S1709" s="14" t="n">
        <x:v>101</x:v>
      </x:c>
      <x:c r="T1709" s="14" t="n">
        <x:v>0</x:v>
      </x:c>
      <x:c r="U1709" s="14" t="n">
        <x:v>1</x:v>
      </x:c>
      <x:c r="V1709" s="10" t="str">
        <x:v>Non</x:v>
      </x:c>
      <x:c r="W1709" s="10" t="str"/>
      <x:c r="X1709" s="10" t="str"/>
      <x:c r="Y1709" s="10" t="str">
        <x:v>Clip absent</x:v>
      </x:c>
      <x:c r="Z1709" s="15" t="str"/>
      <x:c r="AA1709" s="15" t="str"/>
      <x:c r="AB1709" s="15" t="str"/>
      <x:c r="AC1709" s="15" t="str"/>
      <x:c r="AD1709" s="15" t="str">
        <x:v>Rôle à décider</x:v>
      </x:c>
      <x:c r="AE1709" s="10" t="str">
        <x:v>CL_GREEDY, EXT_SH4_ODDITIES_20261023</x:v>
      </x:c>
    </x:row>
    <x:row r="1710" ht="96" customHeight="1">
      <x:c r="A1710" s="10" t="str">
        <x:v>sh4_greedy_worm_069:neutralHeavy</x:v>
      </x:c>
      <x:c r="B1710" s="10" t="str">
        <x:v>Greedy Worm</x:v>
      </x:c>
      <x:c r="C1710" s="10" t="str">
        <x:v>sh4</x:v>
      </x:c>
      <x:c r="D1710" s="10" t="str">
        <x:v>SH4 original 2004</x:v>
      </x:c>
      <x:c r="E1710" s="10" t="str">
        <x:v>neutralHeavy</x:v>
      </x:c>
      <x:c r="F1710" s="10" t="str">
        <x:v>Normal</x:v>
      </x:c>
      <x:c r="G1710" s="10" t="str">
        <x:v>H</x:v>
      </x:c>
      <x:c r="H1710" s="10" t="str">
        <x:v>Mâchoire verticale</x:v>
      </x:c>
      <x:c r="I1710" s="10" t="str">
        <x:v>versus-adaptation</x:v>
      </x:c>
      <x:c r="J1710" s="10" t="str">
        <x:v>Commande désactivée : Ce rôle ne possède pas de kit de combat autonome. Animation officielle non vérifiée.</x:v>
      </x:c>
      <x:c r="K1710" s="10" t="str"/>
      <x:c r="L1710"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0" s="10" t="str">
        <x:v>non-applicable-lore</x:v>
      </x:c>
      <x:c r="N1710" s="10" t="str">
        <x:v>sh4_greedy_worm_069:ref:01, sh4_greedy_worm_069:ref:02</x:v>
      </x:c>
      <x:c r="O1710" s="14" t="n">
        <x:v>12</x:v>
      </x:c>
      <x:c r="P1710" s="14" t="n">
        <x:v>6</x:v>
      </x:c>
      <x:c r="Q1710" s="14" t="n">
        <x:v>21</x:v>
      </x:c>
      <x:c r="R1710" s="14" t="n">
        <x:v>90</x:v>
      </x:c>
      <x:c r="S1710" s="14" t="n">
        <x:v>142</x:v>
      </x:c>
      <x:c r="T1710" s="14" t="n">
        <x:v>0</x:v>
      </x:c>
      <x:c r="U1710" s="14" t="n">
        <x:v>1</x:v>
      </x:c>
      <x:c r="V1710" s="10" t="str">
        <x:v>Non</x:v>
      </x:c>
      <x:c r="W1710" s="10" t="str"/>
      <x:c r="X1710" s="10" t="str"/>
      <x:c r="Y1710" s="10" t="str">
        <x:v>Clip absent</x:v>
      </x:c>
      <x:c r="Z1710" s="15" t="str"/>
      <x:c r="AA1710" s="15" t="str"/>
      <x:c r="AB1710" s="15" t="str"/>
      <x:c r="AC1710" s="15" t="str"/>
      <x:c r="AD1710" s="15" t="str">
        <x:v>Rôle à décider</x:v>
      </x:c>
      <x:c r="AE1710" s="10" t="str">
        <x:v>CL_GREEDY, EXT_SH4_ODDITIES_20261023</x:v>
      </x:c>
    </x:row>
    <x:row r="1711" ht="96" customHeight="1">
      <x:c r="A1711" s="10" t="str">
        <x:v>sh4_greedy_worm_069:forwardHeavy</x:v>
      </x:c>
      <x:c r="B1711" s="10" t="str">
        <x:v>Greedy Worm</x:v>
      </x:c>
      <x:c r="C1711" s="10" t="str">
        <x:v>sh4</x:v>
      </x:c>
      <x:c r="D1711" s="10" t="str">
        <x:v>SH4 original 2004</x:v>
      </x:c>
      <x:c r="E1711" s="10" t="str">
        <x:v>forwardHeavy</x:v>
      </x:c>
      <x:c r="F1711" s="10" t="str">
        <x:v>Normal directionnel</x:v>
      </x:c>
      <x:c r="G1711" s="10" t="str">
        <x:v>→ + H</x:v>
      </x:c>
      <x:c r="H1711" s="10" t="str">
        <x:v>Surgissement</x:v>
      </x:c>
      <x:c r="I1711" s="10" t="str">
        <x:v>versus-adaptation</x:v>
      </x:c>
      <x:c r="J1711" s="10" t="str">
        <x:v>Commande désactivée : Ce rôle ne possède pas de kit de combat autonome. Animation officielle non vérifiée.</x:v>
      </x:c>
      <x:c r="K1711" s="10" t="str"/>
      <x:c r="L1711"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1" s="10" t="str">
        <x:v>non-applicable-lore</x:v>
      </x:c>
      <x:c r="N1711" s="10" t="str">
        <x:v>sh4_greedy_worm_069:ref:01, sh4_greedy_worm_069:ref:02</x:v>
      </x:c>
      <x:c r="O1711" s="14" t="n">
        <x:v>17</x:v>
      </x:c>
      <x:c r="P1711" s="14" t="n">
        <x:v>7</x:v>
      </x:c>
      <x:c r="Q1711" s="14" t="n">
        <x:v>27</x:v>
      </x:c>
      <x:c r="R1711" s="14" t="n">
        <x:v>117</x:v>
      </x:c>
      <x:c r="S1711" s="14" t="n">
        <x:v>186</x:v>
      </x:c>
      <x:c r="T1711" s="14" t="n">
        <x:v>0</x:v>
      </x:c>
      <x:c r="U1711" s="14" t="n">
        <x:v>1</x:v>
      </x:c>
      <x:c r="V1711" s="10" t="str">
        <x:v>Non</x:v>
      </x:c>
      <x:c r="W1711" s="10" t="str"/>
      <x:c r="X1711" s="10" t="str"/>
      <x:c r="Y1711" s="10" t="str">
        <x:v>Clip absent</x:v>
      </x:c>
      <x:c r="Z1711" s="15" t="str"/>
      <x:c r="AA1711" s="15" t="str"/>
      <x:c r="AB1711" s="15" t="str"/>
      <x:c r="AC1711" s="15" t="str"/>
      <x:c r="AD1711" s="15" t="str">
        <x:v>Rôle à décider</x:v>
      </x:c>
      <x:c r="AE1711" s="10" t="str">
        <x:v>CL_GREEDY, EXT_SH4_ODDITIES_20261023</x:v>
      </x:c>
    </x:row>
    <x:row r="1712" ht="96" customHeight="1">
      <x:c r="A1712" s="10" t="str">
        <x:v>sh4_greedy_worm_069:crouchHeavy</x:v>
      </x:c>
      <x:c r="B1712" s="10" t="str">
        <x:v>Greedy Worm</x:v>
      </x:c>
      <x:c r="C1712" s="10" t="str">
        <x:v>sh4</x:v>
      </x:c>
      <x:c r="D1712" s="10" t="str">
        <x:v>SH4 original 2004</x:v>
      </x:c>
      <x:c r="E1712" s="10" t="str">
        <x:v>crouchHeavy</x:v>
      </x:c>
      <x:c r="F1712" s="10" t="str">
        <x:v>Normal</x:v>
      </x:c>
      <x:c r="G1712" s="10" t="str">
        <x:v>↓ + H</x:v>
      </x:c>
      <x:c r="H1712" s="10" t="str">
        <x:v>Balayage du segment</x:v>
      </x:c>
      <x:c r="I1712" s="10" t="str">
        <x:v>versus-adaptation</x:v>
      </x:c>
      <x:c r="J1712" s="10" t="str">
        <x:v>Commande désactivée : Ce rôle ne possède pas de kit de combat autonome. Animation officielle non vérifiée.</x:v>
      </x:c>
      <x:c r="K1712" s="10" t="str"/>
      <x:c r="L1712"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2" s="10" t="str">
        <x:v>non-applicable-lore</x:v>
      </x:c>
      <x:c r="N1712" s="10" t="str">
        <x:v>sh4_greedy_worm_069:ref:01, sh4_greedy_worm_069:ref:02</x:v>
      </x:c>
      <x:c r="O1712" s="14" t="n">
        <x:v>13</x:v>
      </x:c>
      <x:c r="P1712" s="14" t="n">
        <x:v>6</x:v>
      </x:c>
      <x:c r="Q1712" s="14" t="n">
        <x:v>23</x:v>
      </x:c>
      <x:c r="R1712" s="14" t="n">
        <x:v>83</x:v>
      </x:c>
      <x:c r="S1712" s="14" t="n">
        <x:v>154</x:v>
      </x:c>
      <x:c r="T1712" s="14" t="n">
        <x:v>0</x:v>
      </x:c>
      <x:c r="U1712" s="14" t="n">
        <x:v>1</x:v>
      </x:c>
      <x:c r="V1712" s="10" t="str">
        <x:v>Non</x:v>
      </x:c>
      <x:c r="W1712" s="10" t="str"/>
      <x:c r="X1712" s="10" t="str"/>
      <x:c r="Y1712" s="10" t="str">
        <x:v>Clip absent</x:v>
      </x:c>
      <x:c r="Z1712" s="15" t="str"/>
      <x:c r="AA1712" s="15" t="str"/>
      <x:c r="AB1712" s="15" t="str"/>
      <x:c r="AC1712" s="15" t="str"/>
      <x:c r="AD1712" s="15" t="str">
        <x:v>Rôle à décider</x:v>
      </x:c>
      <x:c r="AE1712" s="10" t="str">
        <x:v>CL_GREEDY, EXT_SH4_ODDITIES_20261023</x:v>
      </x:c>
    </x:row>
    <x:row r="1713" ht="96" customHeight="1">
      <x:c r="A1713" s="10" t="str">
        <x:v>sh4_greedy_worm_069:airHeavy</x:v>
      </x:c>
      <x:c r="B1713" s="10" t="str">
        <x:v>Greedy Worm</x:v>
      </x:c>
      <x:c r="C1713" s="10" t="str">
        <x:v>sh4</x:v>
      </x:c>
      <x:c r="D1713" s="10" t="str">
        <x:v>SH4 original 2004</x:v>
      </x:c>
      <x:c r="E1713" s="10" t="str">
        <x:v>airHeavy</x:v>
      </x:c>
      <x:c r="F1713" s="10" t="str">
        <x:v>Attaque aérienne</x:v>
      </x:c>
      <x:c r="G1713" s="10" t="str">
        <x:v>AIR + H</x:v>
      </x:c>
      <x:c r="H1713" s="10" t="str">
        <x:v>Retombée souterraine</x:v>
      </x:c>
      <x:c r="I1713" s="10" t="str">
        <x:v>versus-adaptation</x:v>
      </x:c>
      <x:c r="J1713" s="10" t="str">
        <x:v>Commande désactivée : Ce rôle ne possède pas de kit de combat autonome. Animation officielle non vérifiée.</x:v>
      </x:c>
      <x:c r="K1713" s="10" t="str"/>
      <x:c r="L1713"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3" s="10" t="str">
        <x:v>non-applicable-lore</x:v>
      </x:c>
      <x:c r="N1713" s="10" t="str">
        <x:v>sh4_greedy_worm_069:ref:01, sh4_greedy_worm_069:ref:02</x:v>
      </x:c>
      <x:c r="O1713" s="14" t="n">
        <x:v>13</x:v>
      </x:c>
      <x:c r="P1713" s="14" t="n">
        <x:v>7</x:v>
      </x:c>
      <x:c r="Q1713" s="14" t="n">
        <x:v>22</x:v>
      </x:c>
      <x:c r="R1713" s="14" t="n">
        <x:v>101</x:v>
      </x:c>
      <x:c r="S1713" s="14" t="n">
        <x:v>142</x:v>
      </x:c>
      <x:c r="T1713" s="14" t="n">
        <x:v>0</x:v>
      </x:c>
      <x:c r="U1713" s="14" t="n">
        <x:v>1</x:v>
      </x:c>
      <x:c r="V1713" s="10" t="str">
        <x:v>Non</x:v>
      </x:c>
      <x:c r="W1713" s="10" t="str"/>
      <x:c r="X1713" s="10" t="str"/>
      <x:c r="Y1713" s="10" t="str">
        <x:v>Clip absent</x:v>
      </x:c>
      <x:c r="Z1713" s="15" t="str"/>
      <x:c r="AA1713" s="15" t="str"/>
      <x:c r="AB1713" s="15" t="str"/>
      <x:c r="AC1713" s="15" t="str"/>
      <x:c r="AD1713" s="15" t="str">
        <x:v>Rôle à décider</x:v>
      </x:c>
      <x:c r="AE1713" s="10" t="str">
        <x:v>CL_GREEDY, EXT_SH4_ODDITIES_20261023</x:v>
      </x:c>
    </x:row>
    <x:row r="1714" ht="96" customHeight="1">
      <x:c r="A1714" s="10" t="str">
        <x:v>sh4_greedy_worm_069:throw</x:v>
      </x:c>
      <x:c r="B1714" s="10" t="str">
        <x:v>Greedy Worm</x:v>
      </x:c>
      <x:c r="C1714" s="10" t="str">
        <x:v>sh4</x:v>
      </x:c>
      <x:c r="D1714" s="10" t="str">
        <x:v>SH4 original 2004</x:v>
      </x:c>
      <x:c r="E1714" s="10" t="str">
        <x:v>throw</x:v>
      </x:c>
      <x:c r="F1714" s="10" t="str">
        <x:v>Saisie</x:v>
      </x:c>
      <x:c r="G1714" s="10" t="str">
        <x:v>T</x:v>
      </x:c>
      <x:c r="H1714" s="10" t="str">
        <x:v>Dévoration partielle</x:v>
      </x:c>
      <x:c r="I1714" s="10" t="str">
        <x:v>versus-adaptation</x:v>
      </x:c>
      <x:c r="J1714" s="10" t="str">
        <x:v>Commande désactivée : Ce rôle ne possède pas de kit de combat autonome. Animation officielle non vérifiée.</x:v>
      </x:c>
      <x:c r="K1714" s="10" t="str"/>
      <x:c r="L1714"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4" s="10" t="str">
        <x:v>non-applicable-lore</x:v>
      </x:c>
      <x:c r="N1714" s="10" t="str">
        <x:v>sh4_greedy_worm_069:ref:01, sh4_greedy_worm_069:ref:02</x:v>
      </x:c>
      <x:c r="O1714" s="14" t="n">
        <x:v>8</x:v>
      </x:c>
      <x:c r="P1714" s="14" t="n">
        <x:v>3</x:v>
      </x:c>
      <x:c r="Q1714" s="14" t="n">
        <x:v>28</x:v>
      </x:c>
      <x:c r="R1714" s="14" t="n">
        <x:v>108</x:v>
      </x:c>
      <x:c r="S1714" s="14" t="n">
        <x:v>92</x:v>
      </x:c>
      <x:c r="T1714" s="14" t="n">
        <x:v>0</x:v>
      </x:c>
      <x:c r="U1714" s="14" t="n">
        <x:v>1</x:v>
      </x:c>
      <x:c r="V1714" s="10" t="str">
        <x:v>Non</x:v>
      </x:c>
      <x:c r="W1714" s="10" t="str"/>
      <x:c r="X1714" s="10" t="str"/>
      <x:c r="Y1714" s="10" t="str">
        <x:v>Clip absent</x:v>
      </x:c>
      <x:c r="Z1714" s="15" t="str"/>
      <x:c r="AA1714" s="15" t="str"/>
      <x:c r="AB1714" s="15" t="str"/>
      <x:c r="AC1714" s="15" t="str"/>
      <x:c r="AD1714" s="15" t="str">
        <x:v>Rôle à décider</x:v>
      </x:c>
      <x:c r="AE1714" s="10" t="str">
        <x:v>CL_GREEDY, EXT_SH4_ODDITIES_20261023</x:v>
      </x:c>
    </x:row>
    <x:row r="1715" ht="96" customHeight="1">
      <x:c r="A1715" s="10" t="str">
        <x:v>sh4_greedy_worm_069:backThrow</x:v>
      </x:c>
      <x:c r="B1715" s="10" t="str">
        <x:v>Greedy Worm</x:v>
      </x:c>
      <x:c r="C1715" s="10" t="str">
        <x:v>sh4</x:v>
      </x:c>
      <x:c r="D1715" s="10" t="str">
        <x:v>SH4 original 2004</x:v>
      </x:c>
      <x:c r="E1715" s="10" t="str">
        <x:v>backThrow</x:v>
      </x:c>
      <x:c r="F1715" s="10" t="str">
        <x:v>Saisie</x:v>
      </x:c>
      <x:c r="G1715" s="10" t="str">
        <x:v>← + T</x:v>
      </x:c>
      <x:c r="H1715" s="10" t="str">
        <x:v>Conduit vivant — Rejet annelé</x:v>
      </x:c>
      <x:c r="I1715" s="10" t="str">
        <x:v>versus-adaptation</x:v>
      </x:c>
      <x:c r="J1715" s="10" t="str">
        <x:v>Commande désactivée : Ce rôle ne possède pas de kit de combat autonome. Animation officielle non vérifiée.</x:v>
      </x:c>
      <x:c r="K1715" s="10" t="str"/>
      <x:c r="L1715"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5" s="10" t="str">
        <x:v>non-applicable-lore</x:v>
      </x:c>
      <x:c r="N1715" s="10" t="str">
        <x:v>sh4_greedy_worm_069:ref:01, sh4_greedy_worm_069:ref:02</x:v>
      </x:c>
      <x:c r="O1715" s="14" t="n">
        <x:v>9</x:v>
      </x:c>
      <x:c r="P1715" s="14" t="n">
        <x:v>3</x:v>
      </x:c>
      <x:c r="Q1715" s="14" t="n">
        <x:v>30</x:v>
      </x:c>
      <x:c r="R1715" s="14" t="n">
        <x:v>103</x:v>
      </x:c>
      <x:c r="S1715" s="14" t="n">
        <x:v>95</x:v>
      </x:c>
      <x:c r="T1715" s="14" t="n">
        <x:v>0</x:v>
      </x:c>
      <x:c r="U1715" s="14" t="n">
        <x:v>1</x:v>
      </x:c>
      <x:c r="V1715" s="10" t="str">
        <x:v>Non</x:v>
      </x:c>
      <x:c r="W1715" s="10" t="str"/>
      <x:c r="X1715" s="10" t="str"/>
      <x:c r="Y1715" s="10" t="str">
        <x:v>Clip absent</x:v>
      </x:c>
      <x:c r="Z1715" s="15" t="str"/>
      <x:c r="AA1715" s="15" t="str"/>
      <x:c r="AB1715" s="15" t="str"/>
      <x:c r="AC1715" s="15" t="str"/>
      <x:c r="AD1715" s="15" t="str">
        <x:v>Rôle à décider</x:v>
      </x:c>
      <x:c r="AE1715" s="10" t="str">
        <x:v>CL_GREEDY, EXT_SH4_ODDITIES_20261023</x:v>
      </x:c>
    </x:row>
    <x:row r="1716" ht="96" customHeight="1">
      <x:c r="A1716" s="10" t="str">
        <x:v>sh4_greedy_worm_069:dodgeAttack</x:v>
      </x:c>
      <x:c r="B1716" s="10" t="str">
        <x:v>Greedy Worm</x:v>
      </x:c>
      <x:c r="C1716" s="10" t="str">
        <x:v>sh4</x:v>
      </x:c>
      <x:c r="D1716" s="10" t="str">
        <x:v>SH4 original 2004</x:v>
      </x:c>
      <x:c r="E1716" s="10" t="str">
        <x:v>dodgeAttack</x:v>
      </x:c>
      <x:c r="F1716" s="10" t="str">
        <x:v>Relèvement</x:v>
      </x:c>
      <x:c r="G1716" s="10" t="str">
        <x:v>DODGE + L</x:v>
      </x:c>
      <x:c r="H1716" s="10" t="str">
        <x:v>Conduit vivant — Surgissement latéral</x:v>
      </x:c>
      <x:c r="I1716" s="10" t="str">
        <x:v>versus-adaptation</x:v>
      </x:c>
      <x:c r="J1716" s="10" t="str">
        <x:v>Commande désactivée : Ce rôle ne possède pas de kit de combat autonome. Animation officielle non vérifiée.</x:v>
      </x:c>
      <x:c r="K1716" s="10" t="str"/>
      <x:c r="L1716"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6" s="10" t="str">
        <x:v>non-applicable-lore</x:v>
      </x:c>
      <x:c r="N1716" s="10" t="str">
        <x:v>sh4_greedy_worm_069:ref:01, sh4_greedy_worm_069:ref:02</x:v>
      </x:c>
      <x:c r="O1716" s="14" t="n">
        <x:v>6</x:v>
      </x:c>
      <x:c r="P1716" s="14" t="n">
        <x:v>5</x:v>
      </x:c>
      <x:c r="Q1716" s="14" t="n">
        <x:v>18</x:v>
      </x:c>
      <x:c r="R1716" s="14" t="n">
        <x:v>67</x:v>
      </x:c>
      <x:c r="S1716" s="14" t="n">
        <x:v>136</x:v>
      </x:c>
      <x:c r="T1716" s="14" t="n">
        <x:v>0</x:v>
      </x:c>
      <x:c r="U1716" s="14" t="n">
        <x:v>1</x:v>
      </x:c>
      <x:c r="V1716" s="10" t="str">
        <x:v>Non</x:v>
      </x:c>
      <x:c r="W1716" s="10" t="str"/>
      <x:c r="X1716" s="10" t="str"/>
      <x:c r="Y1716" s="10" t="str">
        <x:v>Clip absent</x:v>
      </x:c>
      <x:c r="Z1716" s="15" t="str"/>
      <x:c r="AA1716" s="15" t="str"/>
      <x:c r="AB1716" s="15" t="str"/>
      <x:c r="AC1716" s="15" t="str"/>
      <x:c r="AD1716" s="15" t="str">
        <x:v>Rôle à décider</x:v>
      </x:c>
      <x:c r="AE1716" s="10" t="str">
        <x:v>CL_GREEDY, EXT_SH4_ODDITIES_20261023</x:v>
      </x:c>
    </x:row>
    <x:row r="1717" ht="96" customHeight="1">
      <x:c r="A1717" s="10" t="str">
        <x:v>sh4_greedy_worm_069:guardCounter</x:v>
      </x:c>
      <x:c r="B1717" s="10" t="str">
        <x:v>Greedy Worm</x:v>
      </x:c>
      <x:c r="C1717" s="10" t="str">
        <x:v>sh4</x:v>
      </x:c>
      <x:c r="D1717" s="10" t="str">
        <x:v>SH4 original 2004</x:v>
      </x:c>
      <x:c r="E1717" s="10" t="str">
        <x:v>guardCounter</x:v>
      </x:c>
      <x:c r="F1717" s="10" t="str">
        <x:v>Contre</x:v>
      </x:c>
      <x:c r="G1717" s="10" t="str">
        <x:v>P-GUARD + H</x:v>
      </x:c>
      <x:c r="H1717" s="10" t="str">
        <x:v>Conduit vivant — Mâchoire de réponse</x:v>
      </x:c>
      <x:c r="I1717" s="10" t="str">
        <x:v>versus-adaptation</x:v>
      </x:c>
      <x:c r="J1717" s="10" t="str">
        <x:v>Commande désactivée : Ce rôle ne possède pas de kit de combat autonome. Animation officielle non vérifiée.</x:v>
      </x:c>
      <x:c r="K1717" s="10" t="str"/>
      <x:c r="L1717"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7" s="10" t="str">
        <x:v>non-applicable-lore</x:v>
      </x:c>
      <x:c r="N1717" s="10" t="str">
        <x:v>sh4_greedy_worm_069:ref:01, sh4_greedy_worm_069:ref:02</x:v>
      </x:c>
      <x:c r="O1717" s="14" t="n">
        <x:v>5</x:v>
      </x:c>
      <x:c r="P1717" s="14" t="n">
        <x:v>5</x:v>
      </x:c>
      <x:c r="Q1717" s="14" t="n">
        <x:v>22</x:v>
      </x:c>
      <x:c r="R1717" s="14" t="n">
        <x:v>113</x:v>
      </x:c>
      <x:c r="S1717" s="14" t="n">
        <x:v>160</x:v>
      </x:c>
      <x:c r="T1717" s="14" t="n">
        <x:v>0</x:v>
      </x:c>
      <x:c r="U1717" s="14" t="n">
        <x:v>1</x:v>
      </x:c>
      <x:c r="V1717" s="10" t="str">
        <x:v>Non</x:v>
      </x:c>
      <x:c r="W1717" s="10" t="str"/>
      <x:c r="X1717" s="10" t="str"/>
      <x:c r="Y1717" s="10" t="str">
        <x:v>Clip absent</x:v>
      </x:c>
      <x:c r="Z1717" s="15" t="str"/>
      <x:c r="AA1717" s="15" t="str"/>
      <x:c r="AB1717" s="15" t="str"/>
      <x:c r="AC1717" s="15" t="str"/>
      <x:c r="AD1717" s="15" t="str">
        <x:v>Rôle à décider</x:v>
      </x:c>
      <x:c r="AE1717" s="10" t="str">
        <x:v>CL_GREEDY, EXT_SH4_ODDITIES_20261023</x:v>
      </x:c>
    </x:row>
    <x:row r="1718" ht="96" customHeight="1">
      <x:c r="A1718" s="10" t="str">
        <x:v>sh4_greedy_worm_069:wakeupAttack</x:v>
      </x:c>
      <x:c r="B1718" s="10" t="str">
        <x:v>Greedy Worm</x:v>
      </x:c>
      <x:c r="C1718" s="10" t="str">
        <x:v>sh4</x:v>
      </x:c>
      <x:c r="D1718" s="10" t="str">
        <x:v>SH4 original 2004</x:v>
      </x:c>
      <x:c r="E1718" s="10" t="str">
        <x:v>wakeupAttack</x:v>
      </x:c>
      <x:c r="F1718" s="10" t="str">
        <x:v>Relèvement</x:v>
      </x:c>
      <x:c r="G1718" s="10" t="str">
        <x:v>RISE + S</x:v>
      </x:c>
      <x:c r="H1718" s="10" t="str">
        <x:v>Conduit vivant — Retour souterrain</x:v>
      </x:c>
      <x:c r="I1718" s="10" t="str">
        <x:v>versus-adaptation</x:v>
      </x:c>
      <x:c r="J1718" s="10" t="str">
        <x:v>Commande désactivée : Ce rôle ne possède pas de kit de combat autonome. Animation officielle non vérifiée.</x:v>
      </x:c>
      <x:c r="K1718" s="10" t="str"/>
      <x:c r="L1718"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8" s="10" t="str">
        <x:v>non-applicable-lore</x:v>
      </x:c>
      <x:c r="N1718" s="10" t="str">
        <x:v>sh4_greedy_worm_069:ref:01, sh4_greedy_worm_069:ref:02</x:v>
      </x:c>
      <x:c r="O1718" s="14" t="n">
        <x:v>8</x:v>
      </x:c>
      <x:c r="P1718" s="14" t="n">
        <x:v>8</x:v>
      </x:c>
      <x:c r="Q1718" s="14" t="n">
        <x:v>28</x:v>
      </x:c>
      <x:c r="R1718" s="14" t="n">
        <x:v>97</x:v>
      </x:c>
      <x:c r="S1718" s="14" t="n">
        <x:v>178</x:v>
      </x:c>
      <x:c r="T1718" s="14" t="n">
        <x:v>0</x:v>
      </x:c>
      <x:c r="U1718" s="14" t="n">
        <x:v>1</x:v>
      </x:c>
      <x:c r="V1718" s="10" t="str">
        <x:v>Non</x:v>
      </x:c>
      <x:c r="W1718" s="10" t="str"/>
      <x:c r="X1718" s="10" t="str"/>
      <x:c r="Y1718" s="10" t="str">
        <x:v>Clip absent</x:v>
      </x:c>
      <x:c r="Z1718" s="15" t="str"/>
      <x:c r="AA1718" s="15" t="str"/>
      <x:c r="AB1718" s="15" t="str"/>
      <x:c r="AC1718" s="15" t="str"/>
      <x:c r="AD1718" s="15" t="str">
        <x:v>Rôle à décider</x:v>
      </x:c>
      <x:c r="AE1718" s="10" t="str">
        <x:v>CL_GREEDY, EXT_SH4_ODDITIES_20261023</x:v>
      </x:c>
    </x:row>
    <x:row r="1719" ht="96" customHeight="1">
      <x:c r="A1719" s="10" t="str">
        <x:v>sh4_greedy_worm_069:neutralSpecial</x:v>
      </x:c>
      <x:c r="B1719" s="10" t="str">
        <x:v>Greedy Worm</x:v>
      </x:c>
      <x:c r="C1719" s="10" t="str">
        <x:v>sh4</x:v>
      </x:c>
      <x:c r="D1719" s="10" t="str">
        <x:v>SH4 original 2004</x:v>
      </x:c>
      <x:c r="E1719" s="10" t="str">
        <x:v>neutralSpecial</x:v>
      </x:c>
      <x:c r="F1719" s="10" t="str">
        <x:v>Technique</x:v>
      </x:c>
      <x:c r="G1719" s="10" t="str">
        <x:v>S</x:v>
      </x:c>
      <x:c r="H1719" s="10" t="str">
        <x:v>Conduit vivant</x:v>
      </x:c>
      <x:c r="I1719" s="10" t="str">
        <x:v>versus-adaptation</x:v>
      </x:c>
      <x:c r="J1719" s="10" t="str">
        <x:v>Commande désactivée : Ce rôle ne possède pas de kit de combat autonome. Animation officielle non vérifiée.</x:v>
      </x:c>
      <x:c r="K1719" s="10" t="str"/>
      <x:c r="L1719"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19" s="10" t="str">
        <x:v>non-applicable-lore</x:v>
      </x:c>
      <x:c r="N1719" s="10" t="str">
        <x:v>sh4_greedy_worm_069:ref:01, sh4_greedy_worm_069:ref:02</x:v>
      </x:c>
      <x:c r="O1719" s="14" t="n">
        <x:v>15</x:v>
      </x:c>
      <x:c r="P1719" s="14" t="n">
        <x:v>6</x:v>
      </x:c>
      <x:c r="Q1719" s="14" t="n">
        <x:v>26</x:v>
      </x:c>
      <x:c r="R1719" s="14" t="n">
        <x:v>129</x:v>
      </x:c>
      <x:c r="S1719" s="14" t="n">
        <x:v>222</x:v>
      </x:c>
      <x:c r="T1719" s="14" t="n">
        <x:v>0</x:v>
      </x:c>
      <x:c r="U1719" s="14" t="n">
        <x:v>1</x:v>
      </x:c>
      <x:c r="V1719" s="10" t="str">
        <x:v>Non</x:v>
      </x:c>
      <x:c r="W1719" s="10" t="str"/>
      <x:c r="X1719" s="10" t="str"/>
      <x:c r="Y1719" s="10" t="str">
        <x:v>Clip absent</x:v>
      </x:c>
      <x:c r="Z1719" s="15" t="str"/>
      <x:c r="AA1719" s="15" t="str"/>
      <x:c r="AB1719" s="15" t="str"/>
      <x:c r="AC1719" s="15" t="str"/>
      <x:c r="AD1719" s="15" t="str">
        <x:v>Rôle à décider</x:v>
      </x:c>
      <x:c r="AE1719" s="10" t="str">
        <x:v>CL_GREEDY, EXT_SH4_ODDITIES_20261023</x:v>
      </x:c>
    </x:row>
    <x:row r="1720" ht="96" customHeight="1">
      <x:c r="A1720" s="10" t="str">
        <x:v>sh4_greedy_worm_069:forwardSpecial</x:v>
      </x:c>
      <x:c r="B1720" s="10" t="str">
        <x:v>Greedy Worm</x:v>
      </x:c>
      <x:c r="C1720" s="10" t="str">
        <x:v>sh4</x:v>
      </x:c>
      <x:c r="D1720" s="10" t="str">
        <x:v>SH4 original 2004</x:v>
      </x:c>
      <x:c r="E1720" s="10" t="str">
        <x:v>forwardSpecial</x:v>
      </x:c>
      <x:c r="F1720" s="10" t="str">
        <x:v>Technique</x:v>
      </x:c>
      <x:c r="G1720" s="10" t="str">
        <x:v>→ + S</x:v>
      </x:c>
      <x:c r="H1720" s="10" t="str">
        <x:v>Conduit vivant — Canon mobile</x:v>
      </x:c>
      <x:c r="I1720" s="10" t="str">
        <x:v>versus-adaptation</x:v>
      </x:c>
      <x:c r="J1720" s="10" t="str">
        <x:v>Commande désactivée : Ce rôle ne possède pas de kit de combat autonome. Animation officielle non vérifiée.</x:v>
      </x:c>
      <x:c r="K1720" s="10" t="str"/>
      <x:c r="L1720"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20" s="10" t="str">
        <x:v>non-applicable-lore</x:v>
      </x:c>
      <x:c r="N1720" s="10" t="str">
        <x:v>sh4_greedy_worm_069:ref:01, sh4_greedy_worm_069:ref:02</x:v>
      </x:c>
      <x:c r="O1720" s="14" t="n">
        <x:v>13</x:v>
      </x:c>
      <x:c r="P1720" s="14" t="n">
        <x:v>10</x:v>
      </x:c>
      <x:c r="Q1720" s="14" t="n">
        <x:v>29</x:v>
      </x:c>
      <x:c r="R1720" s="14" t="n">
        <x:v>143</x:v>
      </x:c>
      <x:c r="S1720" s="14" t="n">
        <x:v>260</x:v>
      </x:c>
      <x:c r="T1720" s="14" t="n">
        <x:v>0</x:v>
      </x:c>
      <x:c r="U1720" s="14" t="n">
        <x:v>1</x:v>
      </x:c>
      <x:c r="V1720" s="10" t="str">
        <x:v>Non</x:v>
      </x:c>
      <x:c r="W1720" s="10" t="str"/>
      <x:c r="X1720" s="10" t="str"/>
      <x:c r="Y1720" s="10" t="str">
        <x:v>Clip absent</x:v>
      </x:c>
      <x:c r="Z1720" s="15" t="str"/>
      <x:c r="AA1720" s="15" t="str"/>
      <x:c r="AB1720" s="15" t="str"/>
      <x:c r="AC1720" s="15" t="str"/>
      <x:c r="AD1720" s="15" t="str">
        <x:v>Rôle à décider</x:v>
      </x:c>
      <x:c r="AE1720" s="10" t="str">
        <x:v>CL_GREEDY, EXT_SH4_ODDITIES_20261023</x:v>
      </x:c>
    </x:row>
    <x:row r="1721" ht="96" customHeight="1">
      <x:c r="A1721" s="10" t="str">
        <x:v>sh4_greedy_worm_069:backSpecial</x:v>
      </x:c>
      <x:c r="B1721" s="10" t="str">
        <x:v>Greedy Worm</x:v>
      </x:c>
      <x:c r="C1721" s="10" t="str">
        <x:v>sh4</x:v>
      </x:c>
      <x:c r="D1721" s="10" t="str">
        <x:v>SH4 original 2004</x:v>
      </x:c>
      <x:c r="E1721" s="10" t="str">
        <x:v>backSpecial</x:v>
      </x:c>
      <x:c r="F1721" s="10" t="str">
        <x:v>Technique</x:v>
      </x:c>
      <x:c r="G1721" s="10" t="str">
        <x:v>← + S</x:v>
      </x:c>
      <x:c r="H1721" s="10" t="str">
        <x:v>Conduit vivant — Recul de tir</x:v>
      </x:c>
      <x:c r="I1721" s="10" t="str">
        <x:v>versus-adaptation</x:v>
      </x:c>
      <x:c r="J1721" s="10" t="str">
        <x:v>Commande désactivée : Ce rôle ne possède pas de kit de combat autonome. Animation officielle non vérifiée.</x:v>
      </x:c>
      <x:c r="K1721" s="10" t="str"/>
      <x:c r="L1721"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21" s="10" t="str">
        <x:v>non-applicable-lore</x:v>
      </x:c>
      <x:c r="N1721" s="10" t="str">
        <x:v>sh4_greedy_worm_069:ref:01, sh4_greedy_worm_069:ref:02</x:v>
      </x:c>
      <x:c r="O1721" s="14" t="n">
        <x:v>10</x:v>
      </x:c>
      <x:c r="P1721" s="14" t="n">
        <x:v>5</x:v>
      </x:c>
      <x:c r="Q1721" s="14" t="n">
        <x:v>24</x:v>
      </x:c>
      <x:c r="R1721" s="14" t="n">
        <x:v>90</x:v>
      </x:c>
      <x:c r="S1721" s="14" t="n">
        <x:v>222</x:v>
      </x:c>
      <x:c r="T1721" s="14" t="n">
        <x:v>0</x:v>
      </x:c>
      <x:c r="U1721" s="14" t="n">
        <x:v>1</x:v>
      </x:c>
      <x:c r="V1721" s="10" t="str">
        <x:v>Non</x:v>
      </x:c>
      <x:c r="W1721" s="10" t="str"/>
      <x:c r="X1721" s="10" t="str"/>
      <x:c r="Y1721" s="10" t="str">
        <x:v>Clip absent</x:v>
      </x:c>
      <x:c r="Z1721" s="15" t="str"/>
      <x:c r="AA1721" s="15" t="str"/>
      <x:c r="AB1721" s="15" t="str"/>
      <x:c r="AC1721" s="15" t="str"/>
      <x:c r="AD1721" s="15" t="str">
        <x:v>Rôle à décider</x:v>
      </x:c>
      <x:c r="AE1721" s="10" t="str">
        <x:v>CL_GREEDY, EXT_SH4_ODDITIES_20261023</x:v>
      </x:c>
    </x:row>
    <x:row r="1722" ht="96" customHeight="1">
      <x:c r="A1722" s="10" t="str">
        <x:v>sh4_greedy_worm_069:downSpecial</x:v>
      </x:c>
      <x:c r="B1722" s="10" t="str">
        <x:v>Greedy Worm</x:v>
      </x:c>
      <x:c r="C1722" s="10" t="str">
        <x:v>sh4</x:v>
      </x:c>
      <x:c r="D1722" s="10" t="str">
        <x:v>SH4 original 2004</x:v>
      </x:c>
      <x:c r="E1722" s="10" t="str">
        <x:v>downSpecial</x:v>
      </x:c>
      <x:c r="F1722" s="10" t="str">
        <x:v>Technique</x:v>
      </x:c>
      <x:c r="G1722" s="10" t="str">
        <x:v>↓ + S</x:v>
      </x:c>
      <x:c r="H1722" s="10" t="str">
        <x:v>Conduit vivant — Mine organique</x:v>
      </x:c>
      <x:c r="I1722" s="10" t="str">
        <x:v>versus-adaptation</x:v>
      </x:c>
      <x:c r="J1722" s="10" t="str">
        <x:v>Commande désactivée : Ce rôle ne possède pas de kit de combat autonome. Animation officielle non vérifiée.</x:v>
      </x:c>
      <x:c r="K1722" s="10" t="str"/>
      <x:c r="L1722"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22" s="10" t="str">
        <x:v>non-applicable-lore</x:v>
      </x:c>
      <x:c r="N1722" s="10" t="str">
        <x:v>sh4_greedy_worm_069:ref:01, sh4_greedy_worm_069:ref:02</x:v>
      </x:c>
      <x:c r="O1722" s="14" t="n">
        <x:v>19</x:v>
      </x:c>
      <x:c r="P1722" s="14" t="n">
        <x:v>10</x:v>
      </x:c>
      <x:c r="Q1722" s="14" t="n">
        <x:v>31</x:v>
      </x:c>
      <x:c r="R1722" s="14" t="n">
        <x:v>120</x:v>
      </x:c>
      <x:c r="S1722" s="14" t="n">
        <x:v>281</x:v>
      </x:c>
      <x:c r="T1722" s="14" t="n">
        <x:v>0</x:v>
      </x:c>
      <x:c r="U1722" s="14" t="n">
        <x:v>1</x:v>
      </x:c>
      <x:c r="V1722" s="10" t="str">
        <x:v>Non</x:v>
      </x:c>
      <x:c r="W1722" s="10" t="str"/>
      <x:c r="X1722" s="10" t="str"/>
      <x:c r="Y1722" s="10" t="str">
        <x:v>Clip absent</x:v>
      </x:c>
      <x:c r="Z1722" s="15" t="str"/>
      <x:c r="AA1722" s="15" t="str"/>
      <x:c r="AB1722" s="15" t="str"/>
      <x:c r="AC1722" s="15" t="str"/>
      <x:c r="AD1722" s="15" t="str">
        <x:v>Rôle à décider</x:v>
      </x:c>
      <x:c r="AE1722" s="10" t="str">
        <x:v>CL_GREEDY, EXT_SH4_ODDITIES_20261023</x:v>
      </x:c>
    </x:row>
    <x:row r="1723" ht="96" customHeight="1">
      <x:c r="A1723" s="10" t="str">
        <x:v>sh4_greedy_worm_069:airSpecial</x:v>
      </x:c>
      <x:c r="B1723" s="10" t="str">
        <x:v>Greedy Worm</x:v>
      </x:c>
      <x:c r="C1723" s="10" t="str">
        <x:v>sh4</x:v>
      </x:c>
      <x:c r="D1723" s="10" t="str">
        <x:v>SH4 original 2004</x:v>
      </x:c>
      <x:c r="E1723" s="10" t="str">
        <x:v>airSpecial</x:v>
      </x:c>
      <x:c r="F1723" s="10" t="str">
        <x:v>Technique</x:v>
      </x:c>
      <x:c r="G1723" s="10" t="str">
        <x:v>AIR + S</x:v>
      </x:c>
      <x:c r="H1723" s="10" t="str">
        <x:v>Conduit vivant — Bombardement</x:v>
      </x:c>
      <x:c r="I1723" s="10" t="str">
        <x:v>versus-adaptation</x:v>
      </x:c>
      <x:c r="J1723" s="10" t="str">
        <x:v>Commande désactivée : Ce rôle ne possède pas de kit de combat autonome. Animation officielle non vérifiée.</x:v>
      </x:c>
      <x:c r="K1723" s="10" t="str"/>
      <x:c r="L1723"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23" s="10" t="str">
        <x:v>non-applicable-lore</x:v>
      </x:c>
      <x:c r="N1723" s="10" t="str">
        <x:v>sh4_greedy_worm_069:ref:01, sh4_greedy_worm_069:ref:02</x:v>
      </x:c>
      <x:c r="O1723" s="14" t="n">
        <x:v>14</x:v>
      </x:c>
      <x:c r="P1723" s="14" t="n">
        <x:v>9</x:v>
      </x:c>
      <x:c r="Q1723" s="14" t="n">
        <x:v>24</x:v>
      </x:c>
      <x:c r="R1723" s="14" t="n">
        <x:v>136</x:v>
      </x:c>
      <x:c r="S1723" s="14" t="n">
        <x:v>244</x:v>
      </x:c>
      <x:c r="T1723" s="14" t="n">
        <x:v>0</x:v>
      </x:c>
      <x:c r="U1723" s="14" t="n">
        <x:v>1</x:v>
      </x:c>
      <x:c r="V1723" s="10" t="str">
        <x:v>Non</x:v>
      </x:c>
      <x:c r="W1723" s="10" t="str"/>
      <x:c r="X1723" s="10" t="str"/>
      <x:c r="Y1723" s="10" t="str">
        <x:v>Clip absent</x:v>
      </x:c>
      <x:c r="Z1723" s="15" t="str"/>
      <x:c r="AA1723" s="15" t="str"/>
      <x:c r="AB1723" s="15" t="str"/>
      <x:c r="AC1723" s="15" t="str"/>
      <x:c r="AD1723" s="15" t="str">
        <x:v>Rôle à décider</x:v>
      </x:c>
      <x:c r="AE1723" s="10" t="str">
        <x:v>CL_GREEDY, EXT_SH4_ODDITIES_20261023</x:v>
      </x:c>
    </x:row>
    <x:row r="1724" ht="96" customHeight="1">
      <x:c r="A1724" s="10" t="str">
        <x:v>sh4_greedy_worm_069:super</x:v>
      </x:c>
      <x:c r="B1724" s="10" t="str">
        <x:v>Greedy Worm</x:v>
      </x:c>
      <x:c r="C1724" s="10" t="str">
        <x:v>sh4</x:v>
      </x:c>
      <x:c r="D1724" s="10" t="str">
        <x:v>SH4 original 2004</x:v>
      </x:c>
      <x:c r="E1724" s="10" t="str">
        <x:v>super</x:v>
      </x:c>
      <x:c r="F1724" s="10" t="str">
        <x:v>Super</x:v>
      </x:c>
      <x:c r="G1724" s="10" t="str">
        <x:v>N</x:v>
      </x:c>
      <x:c r="H1724" s="10" t="str">
        <x:v>Super proposé — Greedy Worm</x:v>
      </x:c>
      <x:c r="I1724" s="10" t="str">
        <x:v>versus-adaptation</x:v>
      </x:c>
      <x:c r="J1724" s="10" t="str">
        <x:v>Commande désactivée : Ce rôle ne possède pas de kit de combat autonome. Animation officielle non vérifiée.</x:v>
      </x:c>
      <x:c r="K1724" s="10" t="str">
        <x:v>Super proposé — Greedy Worm</x:v>
      </x:c>
      <x:c r="L1724"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24" s="10" t="str">
        <x:v>non-applicable-lore</x:v>
      </x:c>
      <x:c r="N1724" s="10" t="str">
        <x:v>sh4_greedy_worm_069:ref:01, sh4_greedy_worm_069:ref:02</x:v>
      </x:c>
      <x:c r="O1724" s="14" t="n">
        <x:v>27</x:v>
      </x:c>
      <x:c r="P1724" s="14" t="n">
        <x:v>14</x:v>
      </x:c>
      <x:c r="Q1724" s="14" t="n">
        <x:v>43</x:v>
      </x:c>
      <x:c r="R1724" s="14" t="n">
        <x:v>274</x:v>
      </x:c>
      <x:c r="S1724" s="14" t="n">
        <x:v>363</x:v>
      </x:c>
      <x:c r="T1724" s="14" t="n">
        <x:v>100</x:v>
      </x:c>
      <x:c r="U1724" s="14" t="n">
        <x:v>3</x:v>
      </x:c>
      <x:c r="V1724" s="10" t="str">
        <x:v>Non</x:v>
      </x:c>
      <x:c r="W1724" s="10" t="str"/>
      <x:c r="X1724" s="10" t="str"/>
      <x:c r="Y1724" s="10" t="str">
        <x:v>Clip absent</x:v>
      </x:c>
      <x:c r="Z1724" s="15" t="str"/>
      <x:c r="AA1724" s="15" t="str"/>
      <x:c r="AB1724" s="15" t="str"/>
      <x:c r="AC1724" s="15" t="str"/>
      <x:c r="AD1724" s="15" t="str">
        <x:v>Rôle à décider</x:v>
      </x:c>
      <x:c r="AE1724" s="10" t="str">
        <x:v>CL_GREEDY, EXT_SH4_ODDITIES_20261023</x:v>
      </x:c>
    </x:row>
    <x:row r="1725" ht="96" customHeight="1">
      <x:c r="A1725" s="10" t="str">
        <x:v>sh4_greedy_worm_069:desperation</x:v>
      </x:c>
      <x:c r="B1725" s="10" t="str">
        <x:v>Greedy Worm</x:v>
      </x:c>
      <x:c r="C1725" s="10" t="str">
        <x:v>sh4</x:v>
      </x:c>
      <x:c r="D1725" s="10" t="str">
        <x:v>SH4 original 2004</x:v>
      </x:c>
      <x:c r="E1725" s="10" t="str">
        <x:v>desperation</x:v>
      </x:c>
      <x:c r="F1725" s="10" t="str">
        <x:v>Super de désespoir</x:v>
      </x:c>
      <x:c r="G1725" s="10" t="str">
        <x:v>≤ 30% HP + N</x:v>
      </x:c>
      <x:c r="H1725" s="10" t="str">
        <x:v>Super proposé — Greedy Worm — dernier recours</x:v>
      </x:c>
      <x:c r="I1725" s="10" t="str">
        <x:v>versus-adaptation</x:v>
      </x:c>
      <x:c r="J1725" s="10" t="str">
        <x:v>Commande désactivée : Ce rôle ne possède pas de kit de combat autonome. Animation officielle non vérifiée.</x:v>
      </x:c>
      <x:c r="K1725" s="10" t="str">
        <x:v>Super proposé — Greedy Worm — déclinaison désespoir</x:v>
      </x:c>
      <x:c r="L1725" s="10" t="str">
        <x:v>Règle inactive : Transit : Créature tubulaire visible près des tourniquets du métro ; un segment apparaît aussi en mouvement vertical dans la zone de la roue à eau B2 au second passage de Water Prison. Réaction : Créature attaquable mais non tuable selon le relevé de curiosités ; la contraction à l’impact reste à confirmer par capture.
Décider du rôle avant un moveset de versus</x:v>
      </x:c>
      <x:c r="M1725" s="10" t="str">
        <x:v>non-applicable-lore</x:v>
      </x:c>
      <x:c r="N1725" s="10" t="str">
        <x:v>sh4_greedy_worm_069:ref:01, sh4_greedy_worm_069:ref:02</x:v>
      </x:c>
      <x:c r="O1725" s="14" t="n">
        <x:v>34</x:v>
      </x:c>
      <x:c r="P1725" s="14" t="n">
        <x:v>18</x:v>
      </x:c>
      <x:c r="Q1725" s="14" t="n">
        <x:v>52</x:v>
      </x:c>
      <x:c r="R1725" s="14" t="n">
        <x:v>324</x:v>
      </x:c>
      <x:c r="S1725" s="14" t="n">
        <x:v>422</x:v>
      </x:c>
      <x:c r="T1725" s="14" t="n">
        <x:v>100</x:v>
      </x:c>
      <x:c r="U1725" s="14" t="n">
        <x:v>4</x:v>
      </x:c>
      <x:c r="V1725" s="10" t="str">
        <x:v>Non</x:v>
      </x:c>
      <x:c r="W1725" s="10" t="str"/>
      <x:c r="X1725" s="10" t="str"/>
      <x:c r="Y1725" s="10" t="str">
        <x:v>Clip absent</x:v>
      </x:c>
      <x:c r="Z1725" s="15" t="str"/>
      <x:c r="AA1725" s="15" t="str"/>
      <x:c r="AB1725" s="15" t="str"/>
      <x:c r="AC1725" s="15" t="str"/>
      <x:c r="AD1725" s="15" t="str">
        <x:v>Rôle à décider</x:v>
      </x:c>
      <x:c r="AE1725" s="10" t="str">
        <x:v>CL_GREEDY, EXT_SH4_ODDITIES_20261023</x:v>
      </x:c>
    </x:row>
    <x:row r="1726" ht="83" customHeight="1">
      <x:c r="A1726" s="10" t="str">
        <x:v>sh4_one_truth_070:neutralLight</x:v>
      </x:c>
      <x:c r="B1726" s="10" t="str">
        <x:v>One Truth</x:v>
      </x:c>
      <x:c r="C1726" s="10" t="str">
        <x:v>sh4</x:v>
      </x:c>
      <x:c r="D1726" s="10" t="str">
        <x:v>SH4 original 2004</x:v>
      </x:c>
      <x:c r="E1726" s="10" t="str">
        <x:v>neutralLight</x:v>
      </x:c>
      <x:c r="F1726" s="10" t="str">
        <x:v>Normal</x:v>
      </x:c>
      <x:c r="G1726" s="10" t="str">
        <x:v>L</x:v>
      </x:c>
      <x:c r="H1726" s="10" t="str">
        <x:v>Bras de la paroi — coup bref</x:v>
      </x:c>
      <x:c r="I1726" s="10" t="str">
        <x:v>behavior-composite</x:v>
      </x:c>
      <x:c r="J1726" s="10" t="str">
        <x:v>Commande active ; règles de la fiche appliquées. Animation officielle non vérifiée.</x:v>
      </x:c>
      <x:c r="K1726" s="10" t="str"/>
      <x:c r="L1726" s="10" t="str">
        <x:v>Règle active de versus : Bras : Balayage depuis le cadre. Leurres : Les copies réagissent au vrai corps. Rail : Les cadres coulissent verticalement. Cible réelle : Frapper la vraie cible affecte l’ensemble.
Chorégraphier le slot L depuis les gestes référencés d’One Truth, sans attribuer automatiquement le mouvement actuel au canon.</x:v>
      </x:c>
      <x:c r="M1726" s="10" t="str">
        <x:v>slot-versus-a-choregraphier</x:v>
      </x:c>
      <x:c r="N1726" s="10" t="str">
        <x:v>sh4_one_truth_070:ref:01, sh4_one_truth_070:ref:02, sh4_one_truth_070:ref:03, sh4_one_truth_070:ref:04</x:v>
      </x:c>
      <x:c r="O1726" s="14" t="n">
        <x:v>5</x:v>
      </x:c>
      <x:c r="P1726" s="14" t="n">
        <x:v>3</x:v>
      </x:c>
      <x:c r="Q1726" s="14" t="n">
        <x:v>9</x:v>
      </x:c>
      <x:c r="R1726" s="14" t="n">
        <x:v>48</x:v>
      </x:c>
      <x:c r="S1726" s="14" t="n">
        <x:v>81</x:v>
      </x:c>
      <x:c r="T1726" s="14" t="n">
        <x:v>0</x:v>
      </x:c>
      <x:c r="U1726" s="14" t="n">
        <x:v>1</x:v>
      </x:c>
      <x:c r="V1726" s="10" t="str">
        <x:v>Non</x:v>
      </x:c>
      <x:c r="W1726" s="10" t="str"/>
      <x:c r="X1726" s="10" t="str">
        <x:v>forwardLight, neutralHeavy, neutralSpecial</x:v>
      </x:c>
      <x:c r="Y1726" s="10" t="str">
        <x:v>Clip absent</x:v>
      </x:c>
      <x:c r="Z1726" s="15" t="str"/>
      <x:c r="AA1726" s="15" t="str"/>
      <x:c r="AB1726" s="15" t="str"/>
      <x:c r="AC1726" s="15" t="str"/>
      <x:c r="AD1726" s="15" t="str">
        <x:v>En cours</x:v>
      </x:c>
      <x:c r="AE1726" s="10" t="str">
        <x:v>CL_ONE_TRUTH</x:v>
      </x:c>
    </x:row>
    <x:row r="1727" ht="83" customHeight="1">
      <x:c r="A1727" s="10" t="str">
        <x:v>sh4_one_truth_070:forwardLight</x:v>
      </x:c>
      <x:c r="B1727" s="10" t="str">
        <x:v>One Truth</x:v>
      </x:c>
      <x:c r="C1727" s="10" t="str">
        <x:v>sh4</x:v>
      </x:c>
      <x:c r="D1727" s="10" t="str">
        <x:v>SH4 original 2004</x:v>
      </x:c>
      <x:c r="E1727" s="10" t="str">
        <x:v>forwardLight</x:v>
      </x:c>
      <x:c r="F1727" s="10" t="str">
        <x:v>Normal directionnel</x:v>
      </x:c>
      <x:c r="G1727" s="10" t="str">
        <x:v>→ + L</x:v>
      </x:c>
      <x:c r="H1727" s="10" t="str">
        <x:v>Bras de la paroi — approche</x:v>
      </x:c>
      <x:c r="I1727" s="10" t="str">
        <x:v>behavior-composite</x:v>
      </x:c>
      <x:c r="J1727" s="10" t="str">
        <x:v>Commande active ; règles de la fiche appliquées. Animation officielle non vérifiée.</x:v>
      </x:c>
      <x:c r="K1727" s="10" t="str"/>
      <x:c r="L1727" s="10" t="str">
        <x:v>Règle active de versus : Bras : Balayage depuis le cadre. Leurres : Les copies réagissent au vrai corps. Rail : Les cadres coulissent verticalement. Cible réelle : Frapper la vraie cible affecte l’ensemble.
Chorégraphier le slot → + L depuis les gestes référencés d’One Truth, sans attribuer automatiquement le mouvement actuel au canon.</x:v>
      </x:c>
      <x:c r="M1727" s="10" t="str">
        <x:v>slot-versus-a-choregraphier</x:v>
      </x:c>
      <x:c r="N1727" s="10" t="str">
        <x:v>sh4_one_truth_070:ref:01, sh4_one_truth_070:ref:02, sh4_one_truth_070:ref:03, sh4_one_truth_070:ref:04</x:v>
      </x:c>
      <x:c r="O1727" s="14" t="n">
        <x:v>7</x:v>
      </x:c>
      <x:c r="P1727" s="14" t="n">
        <x:v>4</x:v>
      </x:c>
      <x:c r="Q1727" s="14" t="n">
        <x:v>12</x:v>
      </x:c>
      <x:c r="R1727" s="14" t="n">
        <x:v>65</x:v>
      </x:c>
      <x:c r="S1727" s="14" t="n">
        <x:v>107</x:v>
      </x:c>
      <x:c r="T1727" s="14" t="n">
        <x:v>0</x:v>
      </x:c>
      <x:c r="U1727" s="14" t="n">
        <x:v>1</x:v>
      </x:c>
      <x:c r="V1727" s="10" t="str">
        <x:v>Non</x:v>
      </x:c>
      <x:c r="W1727" s="10" t="str"/>
      <x:c r="X1727" s="10" t="str">
        <x:v>neutralHeavy, forwardHeavy, forwardSpecial</x:v>
      </x:c>
      <x:c r="Y1727" s="10" t="str">
        <x:v>Clip absent</x:v>
      </x:c>
      <x:c r="Z1727" s="15" t="str"/>
      <x:c r="AA1727" s="15" t="str"/>
      <x:c r="AB1727" s="15" t="str"/>
      <x:c r="AC1727" s="15" t="str"/>
      <x:c r="AD1727" s="15" t="str">
        <x:v>En cours</x:v>
      </x:c>
      <x:c r="AE1727" s="10" t="str">
        <x:v>CL_ONE_TRUTH</x:v>
      </x:c>
    </x:row>
    <x:row r="1728" ht="83" customHeight="1">
      <x:c r="A1728" s="10" t="str">
        <x:v>sh4_one_truth_070:crouchLight</x:v>
      </x:c>
      <x:c r="B1728" s="10" t="str">
        <x:v>One Truth</x:v>
      </x:c>
      <x:c r="C1728" s="10" t="str">
        <x:v>sh4</x:v>
      </x:c>
      <x:c r="D1728" s="10" t="str">
        <x:v>SH4 original 2004</x:v>
      </x:c>
      <x:c r="E1728" s="10" t="str">
        <x:v>crouchLight</x:v>
      </x:c>
      <x:c r="F1728" s="10" t="str">
        <x:v>Normal</x:v>
      </x:c>
      <x:c r="G1728" s="10" t="str">
        <x:v>↓ + L</x:v>
      </x:c>
      <x:c r="H1728" s="10" t="str">
        <x:v>Bras de la paroi — frappe basse</x:v>
      </x:c>
      <x:c r="I1728" s="10" t="str">
        <x:v>behavior-composite</x:v>
      </x:c>
      <x:c r="J1728" s="10" t="str">
        <x:v>Commande active ; règles de la fiche appliquées. Animation officielle non vérifiée.</x:v>
      </x:c>
      <x:c r="K1728" s="10" t="str"/>
      <x:c r="L1728" s="10" t="str">
        <x:v>Règle active de versus : Bras : Balayage depuis le cadre. Leurres : Les copies réagissent au vrai corps. Rail : Les cadres coulissent verticalement. Cible réelle : Frapper la vraie cible affecte l’ensemble.
Chorégraphier le slot ↓ + L depuis les gestes référencés d’One Truth, sans attribuer automatiquement le mouvement actuel au canon.</x:v>
      </x:c>
      <x:c r="M1728" s="10" t="str">
        <x:v>slot-versus-a-choregraphier</x:v>
      </x:c>
      <x:c r="N1728" s="10" t="str">
        <x:v>sh4_one_truth_070:ref:01, sh4_one_truth_070:ref:02, sh4_one_truth_070:ref:03, sh4_one_truth_070:ref:04</x:v>
      </x:c>
      <x:c r="O1728" s="14" t="n">
        <x:v>6</x:v>
      </x:c>
      <x:c r="P1728" s="14" t="n">
        <x:v>4</x:v>
      </x:c>
      <x:c r="Q1728" s="14" t="n">
        <x:v>11</x:v>
      </x:c>
      <x:c r="R1728" s="14" t="n">
        <x:v>53</x:v>
      </x:c>
      <x:c r="S1728" s="14" t="n">
        <x:v>91</x:v>
      </x:c>
      <x:c r="T1728" s="14" t="n">
        <x:v>0</x:v>
      </x:c>
      <x:c r="U1728" s="14" t="n">
        <x:v>1</x:v>
      </x:c>
      <x:c r="V1728" s="10" t="str">
        <x:v>Non</x:v>
      </x:c>
      <x:c r="W1728" s="10" t="str"/>
      <x:c r="X1728" s="10" t="str">
        <x:v>crouchHeavy, downSpecial</x:v>
      </x:c>
      <x:c r="Y1728" s="10" t="str">
        <x:v>Clip absent</x:v>
      </x:c>
      <x:c r="Z1728" s="15" t="str"/>
      <x:c r="AA1728" s="15" t="str"/>
      <x:c r="AB1728" s="15" t="str"/>
      <x:c r="AC1728" s="15" t="str"/>
      <x:c r="AD1728" s="15" t="str">
        <x:v>En cours</x:v>
      </x:c>
      <x:c r="AE1728" s="10" t="str">
        <x:v>CL_ONE_TRUTH</x:v>
      </x:c>
    </x:row>
    <x:row r="1729" ht="83" customHeight="1">
      <x:c r="A1729" s="10" t="str">
        <x:v>sh4_one_truth_070:airLight</x:v>
      </x:c>
      <x:c r="B1729" s="10" t="str">
        <x:v>One Truth</x:v>
      </x:c>
      <x:c r="C1729" s="10" t="str">
        <x:v>sh4</x:v>
      </x:c>
      <x:c r="D1729" s="10" t="str">
        <x:v>SH4 original 2004</x:v>
      </x:c>
      <x:c r="E1729" s="10" t="str">
        <x:v>airLight</x:v>
      </x:c>
      <x:c r="F1729" s="10" t="str">
        <x:v>Attaque aérienne</x:v>
      </x:c>
      <x:c r="G1729" s="10" t="str">
        <x:v>AIR + L</x:v>
      </x:c>
      <x:c r="H1729" s="10" t="str">
        <x:v>Bras de la paroi — coup en retombée</x:v>
      </x:c>
      <x:c r="I1729" s="10" t="str">
        <x:v>versus-adaptation</x:v>
      </x:c>
      <x:c r="J1729" s="10" t="str">
        <x:v>Commande désactivée : Le corps documenté ne permet pas ce saut libre. Animation officielle non vérifiée.</x:v>
      </x:c>
      <x:c r="K1729" s="10" t="str"/>
      <x:c r="L1729" s="10" t="str">
        <x:v>Règle inactive : Bras : Balayage depuis le cadre. Leurres : Les copies réagissent au vrai corps. Rail : Les cadres coulissent verticalement. Cible réelle : Frapper la vraie cible affecte l’ensemble.
Chorégraphier le slot AIR + L depuis les gestes référencés d’One Truth, sans attribuer automatiquement le mouvement actuel au canon.</x:v>
      </x:c>
      <x:c r="M1729" s="10" t="str">
        <x:v>slot-versus-a-choregraphier</x:v>
      </x:c>
      <x:c r="N1729" s="10" t="str">
        <x:v>sh4_one_truth_070:ref:01, sh4_one_truth_070:ref:02, sh4_one_truth_070:ref:03, sh4_one_truth_070:ref:04</x:v>
      </x:c>
      <x:c r="O1729" s="14" t="n">
        <x:v>5</x:v>
      </x:c>
      <x:c r="P1729" s="14" t="n">
        <x:v>5</x:v>
      </x:c>
      <x:c r="Q1729" s="14" t="n">
        <x:v>10</x:v>
      </x:c>
      <x:c r="R1729" s="14" t="n">
        <x:v>56</x:v>
      </x:c>
      <x:c r="S1729" s="14" t="n">
        <x:v>88</x:v>
      </x:c>
      <x:c r="T1729" s="14" t="n">
        <x:v>0</x:v>
      </x:c>
      <x:c r="U1729" s="14" t="n">
        <x:v>1</x:v>
      </x:c>
      <x:c r="V1729" s="10" t="str">
        <x:v>Non</x:v>
      </x:c>
      <x:c r="W1729" s="10" t="str"/>
      <x:c r="X1729" s="10" t="str"/>
      <x:c r="Y1729" s="10" t="str">
        <x:v>Clip absent</x:v>
      </x:c>
      <x:c r="Z1729" s="15" t="str"/>
      <x:c r="AA1729" s="15" t="str"/>
      <x:c r="AB1729" s="15" t="str"/>
      <x:c r="AC1729" s="15" t="str"/>
      <x:c r="AD1729" s="15" t="str">
        <x:v>En cours</x:v>
      </x:c>
      <x:c r="AE1729" s="10" t="str">
        <x:v>CL_ONE_TRUTH</x:v>
      </x:c>
    </x:row>
    <x:row r="1730" ht="83" customHeight="1">
      <x:c r="A1730" s="10" t="str">
        <x:v>sh4_one_truth_070:neutralHeavy</x:v>
      </x:c>
      <x:c r="B1730" s="10" t="str">
        <x:v>One Truth</x:v>
      </x:c>
      <x:c r="C1730" s="10" t="str">
        <x:v>sh4</x:v>
      </x:c>
      <x:c r="D1730" s="10" t="str">
        <x:v>SH4 original 2004</x:v>
      </x:c>
      <x:c r="E1730" s="10" t="str">
        <x:v>neutralHeavy</x:v>
      </x:c>
      <x:c r="F1730" s="10" t="str">
        <x:v>Normal</x:v>
      </x:c>
      <x:c r="G1730" s="10" t="str">
        <x:v>H</x:v>
      </x:c>
      <x:c r="H1730" s="10" t="str">
        <x:v>Bras de la paroi — frappe appuyée</x:v>
      </x:c>
      <x:c r="I1730" s="10" t="str">
        <x:v>behavior-composite</x:v>
      </x:c>
      <x:c r="J1730" s="10" t="str">
        <x:v>Commande active ; règles de la fiche appliquées. Animation officielle non vérifiée.</x:v>
      </x:c>
      <x:c r="K1730" s="10" t="str"/>
      <x:c r="L1730" s="10" t="str">
        <x:v>Règle active de versus : Bras : Balayage depuis le cadre. Leurres : Les copies réagissent au vrai corps. Rail : Les cadres coulissent verticalement. Cible réelle : Frapper la vraie cible affecte l’ensemble.
Chorégraphier le slot H depuis les gestes référencés d’One Truth, sans attribuer automatiquement le mouvement actuel au canon.</x:v>
      </x:c>
      <x:c r="M1730" s="10" t="str">
        <x:v>slot-versus-a-choregraphier</x:v>
      </x:c>
      <x:c r="N1730" s="10" t="str">
        <x:v>sh4_one_truth_070:ref:01, sh4_one_truth_070:ref:02, sh4_one_truth_070:ref:03, sh4_one_truth_070:ref:04</x:v>
      </x:c>
      <x:c r="O1730" s="14" t="n">
        <x:v>12</x:v>
      </x:c>
      <x:c r="P1730" s="14" t="n">
        <x:v>6</x:v>
      </x:c>
      <x:c r="Q1730" s="14" t="n">
        <x:v>21</x:v>
      </x:c>
      <x:c r="R1730" s="14" t="n">
        <x:v>110</x:v>
      </x:c>
      <x:c r="S1730" s="14" t="n">
        <x:v>125</x:v>
      </x:c>
      <x:c r="T1730" s="14" t="n">
        <x:v>0</x:v>
      </x:c>
      <x:c r="U1730" s="14" t="n">
        <x:v>1</x:v>
      </x:c>
      <x:c r="V1730" s="10" t="str">
        <x:v>Non</x:v>
      </x:c>
      <x:c r="W1730" s="10" t="str"/>
      <x:c r="X1730" s="10" t="str">
        <x:v>neutralSpecial, forwardSpecial</x:v>
      </x:c>
      <x:c r="Y1730" s="10" t="str">
        <x:v>Clip absent</x:v>
      </x:c>
      <x:c r="Z1730" s="15" t="str"/>
      <x:c r="AA1730" s="15" t="str"/>
      <x:c r="AB1730" s="15" t="str"/>
      <x:c r="AC1730" s="15" t="str"/>
      <x:c r="AD1730" s="15" t="str">
        <x:v>En cours</x:v>
      </x:c>
      <x:c r="AE1730" s="10" t="str">
        <x:v>CL_ONE_TRUTH</x:v>
      </x:c>
    </x:row>
    <x:row r="1731" ht="83" customHeight="1">
      <x:c r="A1731" s="10" t="str">
        <x:v>sh4_one_truth_070:forwardHeavy</x:v>
      </x:c>
      <x:c r="B1731" s="10" t="str">
        <x:v>One Truth</x:v>
      </x:c>
      <x:c r="C1731" s="10" t="str">
        <x:v>sh4</x:v>
      </x:c>
      <x:c r="D1731" s="10" t="str">
        <x:v>SH4 original 2004</x:v>
      </x:c>
      <x:c r="E1731" s="10" t="str">
        <x:v>forwardHeavy</x:v>
      </x:c>
      <x:c r="F1731" s="10" t="str">
        <x:v>Normal directionnel</x:v>
      </x:c>
      <x:c r="G1731" s="10" t="str">
        <x:v>→ + H</x:v>
      </x:c>
      <x:c r="H1731" s="10" t="str">
        <x:v>Bras de la paroi — grande frappe</x:v>
      </x:c>
      <x:c r="I1731" s="10" t="str">
        <x:v>behavior-composite</x:v>
      </x:c>
      <x:c r="J1731" s="10" t="str">
        <x:v>Commande active ; règles de la fiche appliquées. Animation officielle non vérifiée.</x:v>
      </x:c>
      <x:c r="K1731" s="10" t="str"/>
      <x:c r="L1731" s="10" t="str">
        <x:v>Règle active de versus : Bras : Balayage depuis le cadre. Leurres : Les copies réagissent au vrai corps. Rail : Les cadres coulissent verticalement. Cible réelle : Frapper la vraie cible affecte l’ensemble.
Chorégraphier le slot → + H depuis les gestes référencés d’One Truth, sans attribuer automatiquement le mouvement actuel au canon.</x:v>
      </x:c>
      <x:c r="M1731" s="10" t="str">
        <x:v>slot-versus-a-choregraphier</x:v>
      </x:c>
      <x:c r="N1731" s="10" t="str">
        <x:v>sh4_one_truth_070:ref:01, sh4_one_truth_070:ref:02, sh4_one_truth_070:ref:03, sh4_one_truth_070:ref:04</x:v>
      </x:c>
      <x:c r="O1731" s="14" t="n">
        <x:v>17</x:v>
      </x:c>
      <x:c r="P1731" s="14" t="n">
        <x:v>7</x:v>
      </x:c>
      <x:c r="Q1731" s="14" t="n">
        <x:v>27</x:v>
      </x:c>
      <x:c r="R1731" s="14" t="n">
        <x:v>144</x:v>
      </x:c>
      <x:c r="S1731" s="14" t="n">
        <x:v>164</x:v>
      </x:c>
      <x:c r="T1731" s="14" t="n">
        <x:v>0</x:v>
      </x:c>
      <x:c r="U1731" s="14" t="n">
        <x:v>1</x:v>
      </x:c>
      <x:c r="V1731" s="10" t="str">
        <x:v>Non</x:v>
      </x:c>
      <x:c r="W1731" s="10" t="str"/>
      <x:c r="X1731" s="10" t="str">
        <x:v>forwardSpecial</x:v>
      </x:c>
      <x:c r="Y1731" s="10" t="str">
        <x:v>Clip absent</x:v>
      </x:c>
      <x:c r="Z1731" s="15" t="str"/>
      <x:c r="AA1731" s="15" t="str"/>
      <x:c r="AB1731" s="15" t="str"/>
      <x:c r="AC1731" s="15" t="str"/>
      <x:c r="AD1731" s="15" t="str">
        <x:v>En cours</x:v>
      </x:c>
      <x:c r="AE1731" s="10" t="str">
        <x:v>CL_ONE_TRUTH</x:v>
      </x:c>
    </x:row>
    <x:row r="1732" ht="83" customHeight="1">
      <x:c r="A1732" s="10" t="str">
        <x:v>sh4_one_truth_070:crouchHeavy</x:v>
      </x:c>
      <x:c r="B1732" s="10" t="str">
        <x:v>One Truth</x:v>
      </x:c>
      <x:c r="C1732" s="10" t="str">
        <x:v>sh4</x:v>
      </x:c>
      <x:c r="D1732" s="10" t="str">
        <x:v>SH4 original 2004</x:v>
      </x:c>
      <x:c r="E1732" s="10" t="str">
        <x:v>crouchHeavy</x:v>
      </x:c>
      <x:c r="F1732" s="10" t="str">
        <x:v>Normal</x:v>
      </x:c>
      <x:c r="G1732" s="10" t="str">
        <x:v>↓ + H</x:v>
      </x:c>
      <x:c r="H1732" s="10" t="str">
        <x:v>Bras de la paroi — balayage bas</x:v>
      </x:c>
      <x:c r="I1732" s="10" t="str">
        <x:v>behavior-composite</x:v>
      </x:c>
      <x:c r="J1732" s="10" t="str">
        <x:v>Commande active ; règles de la fiche appliquées. Animation officielle non vérifiée.</x:v>
      </x:c>
      <x:c r="K1732" s="10" t="str"/>
      <x:c r="L1732" s="10" t="str">
        <x:v>Règle active de versus : Bras : Balayage depuis le cadre. Leurres : Les copies réagissent au vrai corps. Rail : Les cadres coulissent verticalement. Cible réelle : Frapper la vraie cible affecte l’ensemble.
Chorégraphier le slot ↓ + H depuis les gestes référencés d’One Truth, sans attribuer automatiquement le mouvement actuel au canon.</x:v>
      </x:c>
      <x:c r="M1732" s="10" t="str">
        <x:v>slot-versus-a-choregraphier</x:v>
      </x:c>
      <x:c r="N1732" s="10" t="str">
        <x:v>sh4_one_truth_070:ref:01, sh4_one_truth_070:ref:02, sh4_one_truth_070:ref:03, sh4_one_truth_070:ref:04</x:v>
      </x:c>
      <x:c r="O1732" s="14" t="n">
        <x:v>13</x:v>
      </x:c>
      <x:c r="P1732" s="14" t="n">
        <x:v>6</x:v>
      </x:c>
      <x:c r="Q1732" s="14" t="n">
        <x:v>23</x:v>
      </x:c>
      <x:c r="R1732" s="14" t="n">
        <x:v>101</x:v>
      </x:c>
      <x:c r="S1732" s="14" t="n">
        <x:v>135</x:v>
      </x:c>
      <x:c r="T1732" s="14" t="n">
        <x:v>0</x:v>
      </x:c>
      <x:c r="U1732" s="14" t="n">
        <x:v>1</x:v>
      </x:c>
      <x:c r="V1732" s="10" t="str">
        <x:v>Non</x:v>
      </x:c>
      <x:c r="W1732" s="10" t="str"/>
      <x:c r="X1732" s="10" t="str">
        <x:v>downSpecial</x:v>
      </x:c>
      <x:c r="Y1732" s="10" t="str">
        <x:v>Clip absent</x:v>
      </x:c>
      <x:c r="Z1732" s="15" t="str"/>
      <x:c r="AA1732" s="15" t="str"/>
      <x:c r="AB1732" s="15" t="str"/>
      <x:c r="AC1732" s="15" t="str"/>
      <x:c r="AD1732" s="15" t="str">
        <x:v>En cours</x:v>
      </x:c>
      <x:c r="AE1732" s="10" t="str">
        <x:v>CL_ONE_TRUTH</x:v>
      </x:c>
    </x:row>
    <x:row r="1733" ht="83" customHeight="1">
      <x:c r="A1733" s="10" t="str">
        <x:v>sh4_one_truth_070:airHeavy</x:v>
      </x:c>
      <x:c r="B1733" s="10" t="str">
        <x:v>One Truth</x:v>
      </x:c>
      <x:c r="C1733" s="10" t="str">
        <x:v>sh4</x:v>
      </x:c>
      <x:c r="D1733" s="10" t="str">
        <x:v>SH4 original 2004</x:v>
      </x:c>
      <x:c r="E1733" s="10" t="str">
        <x:v>airHeavy</x:v>
      </x:c>
      <x:c r="F1733" s="10" t="str">
        <x:v>Attaque aérienne</x:v>
      </x:c>
      <x:c r="G1733" s="10" t="str">
        <x:v>AIR + H</x:v>
      </x:c>
      <x:c r="H1733" s="10" t="str">
        <x:v>Bras de la paroi — frappe descendante</x:v>
      </x:c>
      <x:c r="I1733" s="10" t="str">
        <x:v>versus-adaptation</x:v>
      </x:c>
      <x:c r="J1733" s="10" t="str">
        <x:v>Commande désactivée : Le corps documenté ne permet pas ce saut libre. Animation officielle non vérifiée.</x:v>
      </x:c>
      <x:c r="K1733" s="10" t="str"/>
      <x:c r="L1733" s="10" t="str">
        <x:v>Règle inactive : Bras : Balayage depuis le cadre. Leurres : Les copies réagissent au vrai corps. Rail : Les cadres coulissent verticalement. Cible réelle : Frapper la vraie cible affecte l’ensemble.
Chorégraphier le slot AIR + H depuis les gestes référencés d’One Truth, sans attribuer automatiquement le mouvement actuel au canon.</x:v>
      </x:c>
      <x:c r="M1733" s="10" t="str">
        <x:v>slot-versus-a-choregraphier</x:v>
      </x:c>
      <x:c r="N1733" s="10" t="str">
        <x:v>sh4_one_truth_070:ref:01, sh4_one_truth_070:ref:02, sh4_one_truth_070:ref:03, sh4_one_truth_070:ref:04</x:v>
      </x:c>
      <x:c r="O1733" s="14" t="n">
        <x:v>13</x:v>
      </x:c>
      <x:c r="P1733" s="14" t="n">
        <x:v>7</x:v>
      </x:c>
      <x:c r="Q1733" s="14" t="n">
        <x:v>22</x:v>
      </x:c>
      <x:c r="R1733" s="14" t="n">
        <x:v>124</x:v>
      </x:c>
      <x:c r="S1733" s="14" t="n">
        <x:v>125</x:v>
      </x:c>
      <x:c r="T1733" s="14" t="n">
        <x:v>0</x:v>
      </x:c>
      <x:c r="U1733" s="14" t="n">
        <x:v>1</x:v>
      </x:c>
      <x:c r="V1733" s="10" t="str">
        <x:v>Non</x:v>
      </x:c>
      <x:c r="W1733" s="10" t="str"/>
      <x:c r="X1733" s="10" t="str"/>
      <x:c r="Y1733" s="10" t="str">
        <x:v>Clip absent</x:v>
      </x:c>
      <x:c r="Z1733" s="15" t="str"/>
      <x:c r="AA1733" s="15" t="str"/>
      <x:c r="AB1733" s="15" t="str"/>
      <x:c r="AC1733" s="15" t="str"/>
      <x:c r="AD1733" s="15" t="str">
        <x:v>En cours</x:v>
      </x:c>
      <x:c r="AE1733" s="10" t="str">
        <x:v>CL_ONE_TRUTH</x:v>
      </x:c>
    </x:row>
    <x:row r="1734" ht="83" customHeight="1">
      <x:c r="A1734" s="10" t="str">
        <x:v>sh4_one_truth_070:throw</x:v>
      </x:c>
      <x:c r="B1734" s="10" t="str">
        <x:v>One Truth</x:v>
      </x:c>
      <x:c r="C1734" s="10" t="str">
        <x:v>sh4</x:v>
      </x:c>
      <x:c r="D1734" s="10" t="str">
        <x:v>SH4 original 2004</x:v>
      </x:c>
      <x:c r="E1734" s="10" t="str">
        <x:v>throw</x:v>
      </x:c>
      <x:c r="F1734" s="10" t="str">
        <x:v>Saisie</x:v>
      </x:c>
      <x:c r="G1734" s="10" t="str">
        <x:v>T</x:v>
      </x:c>
      <x:c r="H1734" s="10" t="str">
        <x:v>Soulèvement écrasant</x:v>
      </x:c>
      <x:c r="I1734" s="10" t="str">
        <x:v>behavior-composite</x:v>
      </x:c>
      <x:c r="J1734" s="10" t="str">
        <x:v>Commande active ; règles de la fiche appliquées. Animation officielle non vérifiée.</x:v>
      </x:c>
      <x:c r="K1734" s="10" t="str"/>
      <x:c r="L1734" s="10" t="str">
        <x:v>Règle active de versus : Bras : Balayage depuis le cadre. Leurres : Les copies réagissent au vrai corps. Rail : Les cadres coulissent verticalement. Cible réelle : Frapper la vraie cible affecte l’ensemble.
Chorégraphier le slot T depuis les gestes référencés d’One Truth, sans attribuer automatiquement le mouvement actuel au canon.</x:v>
      </x:c>
      <x:c r="M1734" s="10" t="str">
        <x:v>slot-versus-a-choregraphier</x:v>
      </x:c>
      <x:c r="N1734" s="10" t="str">
        <x:v>sh4_one_truth_070:ref:01, sh4_one_truth_070:ref:02, sh4_one_truth_070:ref:03, sh4_one_truth_070:ref:04</x:v>
      </x:c>
      <x:c r="O1734" s="14" t="n">
        <x:v>8</x:v>
      </x:c>
      <x:c r="P1734" s="14" t="n">
        <x:v>3</x:v>
      </x:c>
      <x:c r="Q1734" s="14" t="n">
        <x:v>28</x:v>
      </x:c>
      <x:c r="R1734" s="14" t="n">
        <x:v>156</x:v>
      </x:c>
      <x:c r="S1734" s="14" t="n">
        <x:v>81</x:v>
      </x:c>
      <x:c r="T1734" s="14" t="n">
        <x:v>0</x:v>
      </x:c>
      <x:c r="U1734" s="14" t="n">
        <x:v>1</x:v>
      </x:c>
      <x:c r="V1734" s="10" t="str">
        <x:v>Non</x:v>
      </x:c>
      <x:c r="W1734" s="10" t="str"/>
      <x:c r="X1734" s="10" t="str"/>
      <x:c r="Y1734" s="10" t="str">
        <x:v>Clip absent</x:v>
      </x:c>
      <x:c r="Z1734" s="15" t="str"/>
      <x:c r="AA1734" s="15" t="str"/>
      <x:c r="AB1734" s="15" t="str"/>
      <x:c r="AC1734" s="15" t="str"/>
      <x:c r="AD1734" s="15" t="str">
        <x:v>En cours</x:v>
      </x:c>
      <x:c r="AE1734" s="10" t="str">
        <x:v>CL_ONE_TRUTH</x:v>
      </x:c>
    </x:row>
    <x:row r="1735" ht="83" customHeight="1">
      <x:c r="A1735" s="10" t="str">
        <x:v>sh4_one_truth_070:backThrow</x:v>
      </x:c>
      <x:c r="B1735" s="10" t="str">
        <x:v>One Truth</x:v>
      </x:c>
      <x:c r="C1735" s="10" t="str">
        <x:v>sh4</x:v>
      </x:c>
      <x:c r="D1735" s="10" t="str">
        <x:v>SH4 original 2004</x:v>
      </x:c>
      <x:c r="E1735" s="10" t="str">
        <x:v>backThrow</x:v>
      </x:c>
      <x:c r="F1735" s="10" t="str">
        <x:v>Saisie</x:v>
      </x:c>
      <x:c r="G1735" s="10" t="str">
        <x:v>← + T</x:v>
      </x:c>
      <x:c r="H1735" s="10" t="str">
        <x:v>Visages du puits — Jet monumental</x:v>
      </x:c>
      <x:c r="I1735" s="10" t="str">
        <x:v>versus-adaptation</x:v>
      </x:c>
      <x:c r="J1735" s="10" t="str">
        <x:v>Commande désactivée : La projection avec échange de places est incompatible avec le support fixe. Animation officielle non vérifiée.</x:v>
      </x:c>
      <x:c r="K1735" s="10" t="str"/>
      <x:c r="L1735" s="10" t="str">
        <x:v>Règle inactive : Bras : Balayage depuis le cadre. Leurres : Les copies réagissent au vrai corps. Rail : Les cadres coulissent verticalement. Cible réelle : Frapper la vraie cible affecte l’ensemble.
Chorégraphier le slot ← + T depuis les gestes référencés d’One Truth, sans attribuer automatiquement le mouvement actuel au canon.</x:v>
      </x:c>
      <x:c r="M1735" s="10" t="str">
        <x:v>slot-versus-a-choregraphier</x:v>
      </x:c>
      <x:c r="N1735" s="10" t="str">
        <x:v>sh4_one_truth_070:ref:01, sh4_one_truth_070:ref:02, sh4_one_truth_070:ref:03, sh4_one_truth_070:ref:04</x:v>
      </x:c>
      <x:c r="O1735" s="14" t="n">
        <x:v>9</x:v>
      </x:c>
      <x:c r="P1735" s="14" t="n">
        <x:v>3</x:v>
      </x:c>
      <x:c r="Q1735" s="14" t="n">
        <x:v>30</x:v>
      </x:c>
      <x:c r="R1735" s="14" t="n">
        <x:v>150</x:v>
      </x:c>
      <x:c r="S1735" s="14" t="n">
        <x:v>83</x:v>
      </x:c>
      <x:c r="T1735" s="14" t="n">
        <x:v>0</x:v>
      </x:c>
      <x:c r="U1735" s="14" t="n">
        <x:v>1</x:v>
      </x:c>
      <x:c r="V1735" s="10" t="str">
        <x:v>Non</x:v>
      </x:c>
      <x:c r="W1735" s="10" t="str"/>
      <x:c r="X1735" s="10" t="str"/>
      <x:c r="Y1735" s="10" t="str">
        <x:v>Clip absent</x:v>
      </x:c>
      <x:c r="Z1735" s="15" t="str"/>
      <x:c r="AA1735" s="15" t="str"/>
      <x:c r="AB1735" s="15" t="str"/>
      <x:c r="AC1735" s="15" t="str"/>
      <x:c r="AD1735" s="15" t="str">
        <x:v>En cours</x:v>
      </x:c>
      <x:c r="AE1735" s="10" t="str">
        <x:v>CL_ONE_TRUTH</x:v>
      </x:c>
    </x:row>
    <x:row r="1736" ht="83" customHeight="1">
      <x:c r="A1736" s="10" t="str">
        <x:v>sh4_one_truth_070:dodgeAttack</x:v>
      </x:c>
      <x:c r="B1736" s="10" t="str">
        <x:v>One Truth</x:v>
      </x:c>
      <x:c r="C1736" s="10" t="str">
        <x:v>sh4</x:v>
      </x:c>
      <x:c r="D1736" s="10" t="str">
        <x:v>SH4 original 2004</x:v>
      </x:c>
      <x:c r="E1736" s="10" t="str">
        <x:v>dodgeAttack</x:v>
      </x:c>
      <x:c r="F1736" s="10" t="str">
        <x:v>Relèvement</x:v>
      </x:c>
      <x:c r="G1736" s="10" t="str">
        <x:v>DODGE + L</x:v>
      </x:c>
      <x:c r="H1736" s="10" t="str">
        <x:v>Visages du puits — Pas de masse</x:v>
      </x:c>
      <x:c r="I1736" s="10" t="str">
        <x:v>versus-adaptation</x:v>
      </x:c>
      <x:c r="J1736" s="10" t="str">
        <x:v>Commande désactivée : Ce corps attaché ne dispose pas d’une esquive libre. Animation officielle non vérifiée.</x:v>
      </x:c>
      <x:c r="K1736" s="10" t="str"/>
      <x:c r="L1736" s="10" t="str">
        <x:v>Règle inactive : Bras : Balayage depuis le cadre. Leurres : Les copies réagissent au vrai corps. Rail : Les cadres coulissent verticalement. Cible réelle : Frapper la vraie cible affecte l’ensemble.
Chorégraphier le slot DODGE + L depuis les gestes référencés d’One Truth, sans attribuer automatiquement le mouvement actuel au canon.</x:v>
      </x:c>
      <x:c r="M1736" s="10" t="str">
        <x:v>slot-versus-a-choregraphier</x:v>
      </x:c>
      <x:c r="N1736" s="10" t="str">
        <x:v>sh4_one_truth_070:ref:01, sh4_one_truth_070:ref:02, sh4_one_truth_070:ref:03, sh4_one_truth_070:ref:04</x:v>
      </x:c>
      <x:c r="O1736" s="14" t="n">
        <x:v>6</x:v>
      </x:c>
      <x:c r="P1736" s="14" t="n">
        <x:v>5</x:v>
      </x:c>
      <x:c r="Q1736" s="14" t="n">
        <x:v>18</x:v>
      </x:c>
      <x:c r="R1736" s="14" t="n">
        <x:v>82</x:v>
      </x:c>
      <x:c r="S1736" s="14" t="n">
        <x:v>120</x:v>
      </x:c>
      <x:c r="T1736" s="14" t="n">
        <x:v>0</x:v>
      </x:c>
      <x:c r="U1736" s="14" t="n">
        <x:v>1</x:v>
      </x:c>
      <x:c r="V1736" s="10" t="str">
        <x:v>Non</x:v>
      </x:c>
      <x:c r="W1736" s="10" t="str"/>
      <x:c r="X1736" s="10" t="str"/>
      <x:c r="Y1736" s="10" t="str">
        <x:v>Clip absent</x:v>
      </x:c>
      <x:c r="Z1736" s="15" t="str"/>
      <x:c r="AA1736" s="15" t="str"/>
      <x:c r="AB1736" s="15" t="str"/>
      <x:c r="AC1736" s="15" t="str"/>
      <x:c r="AD1736" s="15" t="str">
        <x:v>En cours</x:v>
      </x:c>
      <x:c r="AE1736" s="10" t="str">
        <x:v>CL_ONE_TRUTH</x:v>
      </x:c>
    </x:row>
    <x:row r="1737" ht="83" customHeight="1">
      <x:c r="A1737" s="10" t="str">
        <x:v>sh4_one_truth_070:guardCounter</x:v>
      </x:c>
      <x:c r="B1737" s="10" t="str">
        <x:v>One Truth</x:v>
      </x:c>
      <x:c r="C1737" s="10" t="str">
        <x:v>sh4</x:v>
      </x:c>
      <x:c r="D1737" s="10" t="str">
        <x:v>SH4 original 2004</x:v>
      </x:c>
      <x:c r="E1737" s="10" t="str">
        <x:v>guardCounter</x:v>
      </x:c>
      <x:c r="F1737" s="10" t="str">
        <x:v>Contre</x:v>
      </x:c>
      <x:c r="G1737" s="10" t="str">
        <x:v>P-GUARD + H</x:v>
      </x:c>
      <x:c r="H1737" s="10" t="str">
        <x:v>Visages du puits — Contre-écrasement</x:v>
      </x:c>
      <x:c r="I1737" s="10" t="str">
        <x:v>behavior-composite</x:v>
      </x:c>
      <x:c r="J1737" s="10" t="str">
        <x:v>Commande active ; règles de la fiche appliquées. Animation officielle non vérifiée.</x:v>
      </x:c>
      <x:c r="K1737" s="10" t="str"/>
      <x:c r="L1737" s="10" t="str">
        <x:v>Règle active de versus : Bras : Balayage depuis le cadre. Leurres : Les copies réagissent au vrai corps. Rail : Les cadres coulissent verticalement. Cible réelle : Frapper la vraie cible affecte l’ensemble.
Chorégraphier le slot P-GUARD + H depuis les gestes référencés d’One Truth, sans attribuer automatiquement le mouvement actuel au canon.</x:v>
      </x:c>
      <x:c r="M1737" s="10" t="str">
        <x:v>slot-versus-a-choregraphier</x:v>
      </x:c>
      <x:c r="N1737" s="10" t="str">
        <x:v>sh4_one_truth_070:ref:01, sh4_one_truth_070:ref:02, sh4_one_truth_070:ref:03, sh4_one_truth_070:ref:04</x:v>
      </x:c>
      <x:c r="O1737" s="14" t="n">
        <x:v>5</x:v>
      </x:c>
      <x:c r="P1737" s="14" t="n">
        <x:v>5</x:v>
      </x:c>
      <x:c r="Q1737" s="14" t="n">
        <x:v>22</x:v>
      </x:c>
      <x:c r="R1737" s="14" t="n">
        <x:v>138</x:v>
      </x:c>
      <x:c r="S1737" s="14" t="n">
        <x:v>140</x:v>
      </x:c>
      <x:c r="T1737" s="14" t="n">
        <x:v>0</x:v>
      </x:c>
      <x:c r="U1737" s="14" t="n">
        <x:v>1</x:v>
      </x:c>
      <x:c r="V1737" s="10" t="str">
        <x:v>Non</x:v>
      </x:c>
      <x:c r="W1737" s="10" t="str"/>
      <x:c r="X1737" s="10" t="str">
        <x:v>forwardSpecial</x:v>
      </x:c>
      <x:c r="Y1737" s="10" t="str">
        <x:v>Clip absent</x:v>
      </x:c>
      <x:c r="Z1737" s="15" t="str"/>
      <x:c r="AA1737" s="15" t="str"/>
      <x:c r="AB1737" s="15" t="str"/>
      <x:c r="AC1737" s="15" t="str"/>
      <x:c r="AD1737" s="15" t="str">
        <x:v>En cours</x:v>
      </x:c>
      <x:c r="AE1737" s="10" t="str">
        <x:v>CL_ONE_TRUTH</x:v>
      </x:c>
    </x:row>
    <x:row r="1738" ht="83" customHeight="1">
      <x:c r="A1738" s="10" t="str">
        <x:v>sh4_one_truth_070:wakeupAttack</x:v>
      </x:c>
      <x:c r="B1738" s="10" t="str">
        <x:v>One Truth</x:v>
      </x:c>
      <x:c r="C1738" s="10" t="str">
        <x:v>sh4</x:v>
      </x:c>
      <x:c r="D1738" s="10" t="str">
        <x:v>SH4 original 2004</x:v>
      </x:c>
      <x:c r="E1738" s="10" t="str">
        <x:v>wakeupAttack</x:v>
      </x:c>
      <x:c r="F1738" s="10" t="str">
        <x:v>Relèvement</x:v>
      </x:c>
      <x:c r="G1738" s="10" t="str">
        <x:v>RISE + S</x:v>
      </x:c>
      <x:c r="H1738" s="10" t="str">
        <x:v>Visages du puits — Relèvement sismique</x:v>
      </x:c>
      <x:c r="I1738" s="10" t="str">
        <x:v>behavior-composite</x:v>
      </x:c>
      <x:c r="J1738" s="10" t="str">
        <x:v>Commande active ; règles de la fiche appliquées. Animation officielle non vérifiée.</x:v>
      </x:c>
      <x:c r="K1738" s="10" t="str"/>
      <x:c r="L1738" s="10" t="str">
        <x:v>Règle active de versus : Bras : Balayage depuis le cadre. Leurres : Les copies réagissent au vrai corps. Rail : Les cadres coulissent verticalement. Cible réelle : Frapper la vraie cible affecte l’ensemble.
Chorégraphier le slot RISE + S depuis les gestes référencés d’One Truth, sans attribuer automatiquement le mouvement actuel au canon.</x:v>
      </x:c>
      <x:c r="M1738" s="10" t="str">
        <x:v>slot-versus-a-choregraphier</x:v>
      </x:c>
      <x:c r="N1738" s="10" t="str">
        <x:v>sh4_one_truth_070:ref:01, sh4_one_truth_070:ref:02, sh4_one_truth_070:ref:03, sh4_one_truth_070:ref:04</x:v>
      </x:c>
      <x:c r="O1738" s="14" t="n">
        <x:v>8</x:v>
      </x:c>
      <x:c r="P1738" s="14" t="n">
        <x:v>8</x:v>
      </x:c>
      <x:c r="Q1738" s="14" t="n">
        <x:v>28</x:v>
      </x:c>
      <x:c r="R1738" s="14" t="n">
        <x:v>118</x:v>
      </x:c>
      <x:c r="S1738" s="14" t="n">
        <x:v>156</x:v>
      </x:c>
      <x:c r="T1738" s="14" t="n">
        <x:v>0</x:v>
      </x:c>
      <x:c r="U1738" s="14" t="n">
        <x:v>1</x:v>
      </x:c>
      <x:c r="V1738" s="10" t="str">
        <x:v>Non</x:v>
      </x:c>
      <x:c r="W1738" s="10" t="str"/>
      <x:c r="X1738" s="10" t="str"/>
      <x:c r="Y1738" s="10" t="str">
        <x:v>Clip absent</x:v>
      </x:c>
      <x:c r="Z1738" s="15" t="str"/>
      <x:c r="AA1738" s="15" t="str"/>
      <x:c r="AB1738" s="15" t="str"/>
      <x:c r="AC1738" s="15" t="str"/>
      <x:c r="AD1738" s="15" t="str">
        <x:v>En cours</x:v>
      </x:c>
      <x:c r="AE1738" s="10" t="str">
        <x:v>CL_ONE_TRUTH</x:v>
      </x:c>
    </x:row>
    <x:row r="1739" ht="83" customHeight="1">
      <x:c r="A1739" s="10" t="str">
        <x:v>sh4_one_truth_070:neutralSpecial</x:v>
      </x:c>
      <x:c r="B1739" s="10" t="str">
        <x:v>One Truth</x:v>
      </x:c>
      <x:c r="C1739" s="10" t="str">
        <x:v>sh4</x:v>
      </x:c>
      <x:c r="D1739" s="10" t="str">
        <x:v>SH4 original 2004</x:v>
      </x:c>
      <x:c r="E1739" s="10" t="str">
        <x:v>neutralSpecial</x:v>
      </x:c>
      <x:c r="F1739" s="10" t="str">
        <x:v>Technique</x:v>
      </x:c>
      <x:c r="G1739" s="10" t="str">
        <x:v>S</x:v>
      </x:c>
      <x:c r="H1739" s="10" t="str">
        <x:v>Balayage depuis le support</x:v>
      </x:c>
      <x:c r="I1739" s="10" t="str">
        <x:v>behavior-composite</x:v>
      </x:c>
      <x:c r="J1739" s="10" t="str">
        <x:v>Commande active ; règles de la fiche appliquées. Animation officielle non vérifiée.</x:v>
      </x:c>
      <x:c r="K1739" s="10" t="str"/>
      <x:c r="L1739" s="10" t="str">
        <x:v>Règle active de versus : Bras : Balayage depuis le cadre. Leurres : Les copies réagissent au vrai corps. Rail : Les cadres coulissent verticalement. Cible réelle : Frapper la vraie cible affecte l’ensemble.
Chorégraphier le slot S depuis les gestes référencés d’One Truth, sans attribuer automatiquement le mouvement actuel au canon.</x:v>
      </x:c>
      <x:c r="M1739" s="10" t="str">
        <x:v>slot-versus-a-choregraphier</x:v>
      </x:c>
      <x:c r="N1739" s="10" t="str">
        <x:v>sh4_one_truth_070:ref:01, sh4_one_truth_070:ref:02, sh4_one_truth_070:ref:03, sh4_one_truth_070:ref:04</x:v>
      </x:c>
      <x:c r="O1739" s="14" t="n">
        <x:v>15</x:v>
      </x:c>
      <x:c r="P1739" s="14" t="n">
        <x:v>6</x:v>
      </x:c>
      <x:c r="Q1739" s="14" t="n">
        <x:v>26</x:v>
      </x:c>
      <x:c r="R1739" s="14" t="n">
        <x:v>158</x:v>
      </x:c>
      <x:c r="S1739" s="14" t="n">
        <x:v>195</x:v>
      </x:c>
      <x:c r="T1739" s="14" t="n">
        <x:v>0</x:v>
      </x:c>
      <x:c r="U1739" s="14" t="n">
        <x:v>1</x:v>
      </x:c>
      <x:c r="V1739" s="10" t="str">
        <x:v>Non</x:v>
      </x:c>
      <x:c r="W1739" s="10" t="str"/>
      <x:c r="X1739" s="10" t="str"/>
      <x:c r="Y1739" s="10" t="str">
        <x:v>Clip absent</x:v>
      </x:c>
      <x:c r="Z1739" s="15" t="str"/>
      <x:c r="AA1739" s="15" t="str"/>
      <x:c r="AB1739" s="15" t="str"/>
      <x:c r="AC1739" s="15" t="str"/>
      <x:c r="AD1739" s="15" t="str">
        <x:v>En cours</x:v>
      </x:c>
      <x:c r="AE1739" s="10" t="str">
        <x:v>CL_ONE_TRUTH</x:v>
      </x:c>
    </x:row>
    <x:row r="1740" ht="83" customHeight="1">
      <x:c r="A1740" s="10" t="str">
        <x:v>sh4_one_truth_070:forwardSpecial</x:v>
      </x:c>
      <x:c r="B1740" s="10" t="str">
        <x:v>One Truth</x:v>
      </x:c>
      <x:c r="C1740" s="10" t="str">
        <x:v>sh4</x:v>
      </x:c>
      <x:c r="D1740" s="10" t="str">
        <x:v>SH4 original 2004</x:v>
      </x:c>
      <x:c r="E1740" s="10" t="str">
        <x:v>forwardSpecial</x:v>
      </x:c>
      <x:c r="F1740" s="10" t="str">
        <x:v>Technique</x:v>
      </x:c>
      <x:c r="G1740" s="10" t="str">
        <x:v>→ + S</x:v>
      </x:c>
      <x:c r="H1740" s="10" t="str">
        <x:v>Bras de la paroi — approche offensive</x:v>
      </x:c>
      <x:c r="I1740" s="10" t="str">
        <x:v>behavior-composite</x:v>
      </x:c>
      <x:c r="J1740" s="10" t="str">
        <x:v>Commande active ; règles de la fiche appliquées. Animation officielle non vérifiée.</x:v>
      </x:c>
      <x:c r="K1740" s="10" t="str"/>
      <x:c r="L1740" s="10" t="str">
        <x:v>Règle active de versus : Bras : Balayage depuis le cadre. Leurres : Les copies réagissent au vrai corps. Rail : Les cadres coulissent verticalement. Cible réelle : Frapper la vraie cible affecte l’ensemble.
Chorégraphier le slot → + S depuis les gestes référencés d’One Truth, sans attribuer automatiquement le mouvement actuel au canon.</x:v>
      </x:c>
      <x:c r="M1740" s="10" t="str">
        <x:v>slot-versus-a-choregraphier</x:v>
      </x:c>
      <x:c r="N1740" s="10" t="str">
        <x:v>sh4_one_truth_070:ref:01, sh4_one_truth_070:ref:02, sh4_one_truth_070:ref:03, sh4_one_truth_070:ref:04</x:v>
      </x:c>
      <x:c r="O1740" s="14" t="n">
        <x:v>13</x:v>
      </x:c>
      <x:c r="P1740" s="14" t="n">
        <x:v>10</x:v>
      </x:c>
      <x:c r="Q1740" s="14" t="n">
        <x:v>29</x:v>
      </x:c>
      <x:c r="R1740" s="14" t="n">
        <x:v>174</x:v>
      </x:c>
      <x:c r="S1740" s="14" t="n">
        <x:v>229</x:v>
      </x:c>
      <x:c r="T1740" s="14" t="n">
        <x:v>0</x:v>
      </x:c>
      <x:c r="U1740" s="14" t="n">
        <x:v>1</x:v>
      </x:c>
      <x:c r="V1740" s="10" t="str">
        <x:v>Non</x:v>
      </x:c>
      <x:c r="W1740" s="10" t="str"/>
      <x:c r="X1740" s="10" t="str"/>
      <x:c r="Y1740" s="10" t="str">
        <x:v>Clip absent</x:v>
      </x:c>
      <x:c r="Z1740" s="15" t="str"/>
      <x:c r="AA1740" s="15" t="str"/>
      <x:c r="AB1740" s="15" t="str"/>
      <x:c r="AC1740" s="15" t="str"/>
      <x:c r="AD1740" s="15" t="str">
        <x:v>En cours</x:v>
      </x:c>
      <x:c r="AE1740" s="10" t="str">
        <x:v>CL_ONE_TRUTH</x:v>
      </x:c>
    </x:row>
    <x:row r="1741" ht="83" customHeight="1">
      <x:c r="A1741" s="10" t="str">
        <x:v>sh4_one_truth_070:backSpecial</x:v>
      </x:c>
      <x:c r="B1741" s="10" t="str">
        <x:v>One Truth</x:v>
      </x:c>
      <x:c r="C1741" s="10" t="str">
        <x:v>sh4</x:v>
      </x:c>
      <x:c r="D1741" s="10" t="str">
        <x:v>SH4 original 2004</x:v>
      </x:c>
      <x:c r="E1741" s="10" t="str">
        <x:v>backSpecial</x:v>
      </x:c>
      <x:c r="F1741" s="10" t="str">
        <x:v>Technique</x:v>
      </x:c>
      <x:c r="G1741" s="10" t="str">
        <x:v>← + S</x:v>
      </x:c>
      <x:c r="H1741" s="10" t="str">
        <x:v>Bras de la paroi — recul puis réponse</x:v>
      </x:c>
      <x:c r="I1741" s="10" t="str">
        <x:v>behavior-composite</x:v>
      </x:c>
      <x:c r="J1741" s="10" t="str">
        <x:v>Commande active ; règles de la fiche appliquées. Animation officielle non vérifiée.</x:v>
      </x:c>
      <x:c r="K1741" s="10" t="str"/>
      <x:c r="L1741" s="10" t="str">
        <x:v>Règle active de versus : Bras : Balayage depuis le cadre. Leurres : Les copies réagissent au vrai corps. Rail : Les cadres coulissent verticalement. Cible réelle : Frapper la vraie cible affecte l’ensemble.
Chorégraphier le slot ← + S depuis les gestes référencés d’One Truth, sans attribuer automatiquement le mouvement actuel au canon.</x:v>
      </x:c>
      <x:c r="M1741" s="10" t="str">
        <x:v>slot-versus-a-choregraphier</x:v>
      </x:c>
      <x:c r="N1741" s="10" t="str">
        <x:v>sh4_one_truth_070:ref:01, sh4_one_truth_070:ref:02, sh4_one_truth_070:ref:03, sh4_one_truth_070:ref:04</x:v>
      </x:c>
      <x:c r="O1741" s="14" t="n">
        <x:v>10</x:v>
      </x:c>
      <x:c r="P1741" s="14" t="n">
        <x:v>5</x:v>
      </x:c>
      <x:c r="Q1741" s="14" t="n">
        <x:v>24</x:v>
      </x:c>
      <x:c r="R1741" s="14" t="n">
        <x:v>110</x:v>
      </x:c>
      <x:c r="S1741" s="14" t="n">
        <x:v>195</x:v>
      </x:c>
      <x:c r="T1741" s="14" t="n">
        <x:v>0</x:v>
      </x:c>
      <x:c r="U1741" s="14" t="n">
        <x:v>1</x:v>
      </x:c>
      <x:c r="V1741" s="10" t="str">
        <x:v>Non</x:v>
      </x:c>
      <x:c r="W1741" s="10" t="str"/>
      <x:c r="X1741" s="10" t="str"/>
      <x:c r="Y1741" s="10" t="str">
        <x:v>Clip absent</x:v>
      </x:c>
      <x:c r="Z1741" s="15" t="str"/>
      <x:c r="AA1741" s="15" t="str"/>
      <x:c r="AB1741" s="15" t="str"/>
      <x:c r="AC1741" s="15" t="str"/>
      <x:c r="AD1741" s="15" t="str">
        <x:v>En cours</x:v>
      </x:c>
      <x:c r="AE1741" s="10" t="str">
        <x:v>CL_ONE_TRUTH</x:v>
      </x:c>
    </x:row>
    <x:row r="1742" ht="83" customHeight="1">
      <x:c r="A1742" s="10" t="str">
        <x:v>sh4_one_truth_070:downSpecial</x:v>
      </x:c>
      <x:c r="B1742" s="10" t="str">
        <x:v>One Truth</x:v>
      </x:c>
      <x:c r="C1742" s="10" t="str">
        <x:v>sh4</x:v>
      </x:c>
      <x:c r="D1742" s="10" t="str">
        <x:v>SH4 original 2004</x:v>
      </x:c>
      <x:c r="E1742" s="10" t="str">
        <x:v>downSpecial</x:v>
      </x:c>
      <x:c r="F1742" s="10" t="str">
        <x:v>Technique</x:v>
      </x:c>
      <x:c r="G1742" s="10" t="str">
        <x:v>↓ + S</x:v>
      </x:c>
      <x:c r="H1742" s="10" t="str">
        <x:v>Bras de la paroi — réponse basse</x:v>
      </x:c>
      <x:c r="I1742" s="10" t="str">
        <x:v>behavior-composite</x:v>
      </x:c>
      <x:c r="J1742" s="10" t="str">
        <x:v>Commande active ; règles de la fiche appliquées. Animation officielle non vérifiée.</x:v>
      </x:c>
      <x:c r="K1742" s="10" t="str"/>
      <x:c r="L1742" s="10" t="str">
        <x:v>Règle active de versus : Bras : Balayage depuis le cadre. Leurres : Les copies réagissent au vrai corps. Rail : Les cadres coulissent verticalement. Cible réelle : Frapper la vraie cible affecte l’ensemble.
Chorégraphier le slot ↓ + S depuis les gestes référencés d’One Truth, sans attribuer automatiquement le mouvement actuel au canon.</x:v>
      </x:c>
      <x:c r="M1742" s="10" t="str">
        <x:v>slot-versus-a-choregraphier</x:v>
      </x:c>
      <x:c r="N1742" s="10" t="str">
        <x:v>sh4_one_truth_070:ref:01, sh4_one_truth_070:ref:02, sh4_one_truth_070:ref:03, sh4_one_truth_070:ref:04</x:v>
      </x:c>
      <x:c r="O1742" s="14" t="n">
        <x:v>19</x:v>
      </x:c>
      <x:c r="P1742" s="14" t="n">
        <x:v>10</x:v>
      </x:c>
      <x:c r="Q1742" s="14" t="n">
        <x:v>31</x:v>
      </x:c>
      <x:c r="R1742" s="14" t="n">
        <x:v>146</x:v>
      </x:c>
      <x:c r="S1742" s="14" t="n">
        <x:v>247</x:v>
      </x:c>
      <x:c r="T1742" s="14" t="n">
        <x:v>0</x:v>
      </x:c>
      <x:c r="U1742" s="14" t="n">
        <x:v>1</x:v>
      </x:c>
      <x:c r="V1742" s="10" t="str">
        <x:v>Non</x:v>
      </x:c>
      <x:c r="W1742" s="10" t="str"/>
      <x:c r="X1742" s="10" t="str"/>
      <x:c r="Y1742" s="10" t="str">
        <x:v>Clip absent</x:v>
      </x:c>
      <x:c r="Z1742" s="15" t="str"/>
      <x:c r="AA1742" s="15" t="str"/>
      <x:c r="AB1742" s="15" t="str"/>
      <x:c r="AC1742" s="15" t="str"/>
      <x:c r="AD1742" s="15" t="str">
        <x:v>En cours</x:v>
      </x:c>
      <x:c r="AE1742" s="10" t="str">
        <x:v>CL_ONE_TRUTH</x:v>
      </x:c>
    </x:row>
    <x:row r="1743" ht="83" customHeight="1">
      <x:c r="A1743" s="10" t="str">
        <x:v>sh4_one_truth_070:airSpecial</x:v>
      </x:c>
      <x:c r="B1743" s="10" t="str">
        <x:v>One Truth</x:v>
      </x:c>
      <x:c r="C1743" s="10" t="str">
        <x:v>sh4</x:v>
      </x:c>
      <x:c r="D1743" s="10" t="str">
        <x:v>SH4 original 2004</x:v>
      </x:c>
      <x:c r="E1743" s="10" t="str">
        <x:v>airSpecial</x:v>
      </x:c>
      <x:c r="F1743" s="10" t="str">
        <x:v>Technique</x:v>
      </x:c>
      <x:c r="G1743" s="10" t="str">
        <x:v>AIR + S</x:v>
      </x:c>
      <x:c r="H1743" s="10" t="str">
        <x:v>Bras de la paroi — retombée</x:v>
      </x:c>
      <x:c r="I1743" s="10" t="str">
        <x:v>versus-adaptation</x:v>
      </x:c>
      <x:c r="J1743" s="10" t="str">
        <x:v>Commande désactivée : Le corps documenté ne permet pas ce saut libre. Animation officielle non vérifiée.</x:v>
      </x:c>
      <x:c r="K1743" s="10" t="str"/>
      <x:c r="L1743" s="10" t="str">
        <x:v>Règle inactive : Bras : Balayage depuis le cadre. Leurres : Les copies réagissent au vrai corps. Rail : Les cadres coulissent verticalement. Cible réelle : Frapper la vraie cible affecte l’ensemble.
Chorégraphier le slot AIR + S depuis les gestes référencés d’One Truth, sans attribuer automatiquement le mouvement actuel au canon.</x:v>
      </x:c>
      <x:c r="M1743" s="10" t="str">
        <x:v>slot-versus-a-choregraphier</x:v>
      </x:c>
      <x:c r="N1743" s="10" t="str">
        <x:v>sh4_one_truth_070:ref:01, sh4_one_truth_070:ref:02, sh4_one_truth_070:ref:03, sh4_one_truth_070:ref:04</x:v>
      </x:c>
      <x:c r="O1743" s="14" t="n">
        <x:v>14</x:v>
      </x:c>
      <x:c r="P1743" s="14" t="n">
        <x:v>9</x:v>
      </x:c>
      <x:c r="Q1743" s="14" t="n">
        <x:v>24</x:v>
      </x:c>
      <x:c r="R1743" s="14" t="n">
        <x:v>166</x:v>
      </x:c>
      <x:c r="S1743" s="14" t="n">
        <x:v>215</x:v>
      </x:c>
      <x:c r="T1743" s="14" t="n">
        <x:v>0</x:v>
      </x:c>
      <x:c r="U1743" s="14" t="n">
        <x:v>1</x:v>
      </x:c>
      <x:c r="V1743" s="10" t="str">
        <x:v>Non</x:v>
      </x:c>
      <x:c r="W1743" s="10" t="str"/>
      <x:c r="X1743" s="10" t="str"/>
      <x:c r="Y1743" s="10" t="str">
        <x:v>Clip absent</x:v>
      </x:c>
      <x:c r="Z1743" s="15" t="str"/>
      <x:c r="AA1743" s="15" t="str"/>
      <x:c r="AB1743" s="15" t="str"/>
      <x:c r="AC1743" s="15" t="str"/>
      <x:c r="AD1743" s="15" t="str">
        <x:v>En cours</x:v>
      </x:c>
      <x:c r="AE1743" s="10" t="str">
        <x:v>CL_ONE_TRUTH</x:v>
      </x:c>
    </x:row>
    <x:row r="1744" ht="83" customHeight="1">
      <x:c r="A1744" s="10" t="str">
        <x:v>sh4_one_truth_070:super</x:v>
      </x:c>
      <x:c r="B1744" s="10" t="str">
        <x:v>One Truth</x:v>
      </x:c>
      <x:c r="C1744" s="10" t="str">
        <x:v>sh4</x:v>
      </x:c>
      <x:c r="D1744" s="10" t="str">
        <x:v>SH4 original 2004</x:v>
      </x:c>
      <x:c r="E1744" s="10" t="str">
        <x:v>super</x:v>
      </x:c>
      <x:c r="F1744" s="10" t="str">
        <x:v>Super</x:v>
      </x:c>
      <x:c r="G1744" s="10" t="str">
        <x:v>N</x:v>
      </x:c>
      <x:c r="H1744" s="10" t="str">
        <x:v>Deux balayages localisés</x:v>
      </x:c>
      <x:c r="I1744" s="10" t="str">
        <x:v>versus-adaptation</x:v>
      </x:c>
      <x:c r="J1744" s="10" t="str">
        <x:v>Commande active ; règles de la fiche appliquées. Animation officielle non vérifiée.</x:v>
      </x:c>
      <x:c r="K1744" s="10" t="str">
        <x:v>Super proposé — One Truth</x:v>
      </x:c>
      <x:c r="L1744" s="10" t="str">
        <x:v>Règle active de versus : Bras : Balayage depuis le cadre. Leurres : Les copies réagissent au vrai corps. Rail : Les cadres coulissent verticalement. Cible réelle : Frapper la vraie cible affecte l’ensemble.
Une vérité : succession de leurres visuels puis frappe du vrai corps ; ne pas donner des dégâts identiques aux faux sans règle explicite.</x:v>
      </x:c>
      <x:c r="M1744" s="10" t="str">
        <x:v>adaptation-versus-proposee</x:v>
      </x:c>
      <x:c r="N1744" s="10" t="str">
        <x:v>sh4_one_truth_070:ref:01, sh4_one_truth_070:ref:02, sh4_one_truth_070:ref:03, sh4_one_truth_070:ref:04</x:v>
      </x:c>
      <x:c r="O1744" s="14" t="n">
        <x:v>27</x:v>
      </x:c>
      <x:c r="P1744" s="14" t="n">
        <x:v>14</x:v>
      </x:c>
      <x:c r="Q1744" s="14" t="n">
        <x:v>43</x:v>
      </x:c>
      <x:c r="R1744" s="14" t="n">
        <x:v>335</x:v>
      </x:c>
      <x:c r="S1744" s="14" t="n">
        <x:v>319</x:v>
      </x:c>
      <x:c r="T1744" s="14" t="n">
        <x:v>100</x:v>
      </x:c>
      <x:c r="U1744" s="14" t="n">
        <x:v>2</x:v>
      </x:c>
      <x:c r="V1744" s="10" t="str">
        <x:v>Non</x:v>
      </x:c>
      <x:c r="W1744" s="10" t="str"/>
      <x:c r="X1744" s="10" t="str"/>
      <x:c r="Y1744" s="10" t="str">
        <x:v>Clip absent</x:v>
      </x:c>
      <x:c r="Z1744" s="15" t="str"/>
      <x:c r="AA1744" s="15" t="str"/>
      <x:c r="AB1744" s="15" t="str"/>
      <x:c r="AC1744" s="15" t="str"/>
      <x:c r="AD1744" s="15" t="str">
        <x:v>En cours</x:v>
      </x:c>
      <x:c r="AE1744" s="10" t="str">
        <x:v>CL_ONE_TRUTH</x:v>
      </x:c>
    </x:row>
    <x:row r="1745" ht="109" customHeight="1">
      <x:c r="A1745" s="10" t="str">
        <x:v>sh4_one_truth_070:desperation</x:v>
      </x:c>
      <x:c r="B1745" s="10" t="str">
        <x:v>One Truth</x:v>
      </x:c>
      <x:c r="C1745" s="10" t="str">
        <x:v>sh4</x:v>
      </x:c>
      <x:c r="D1745" s="10" t="str">
        <x:v>SH4 original 2004</x:v>
      </x:c>
      <x:c r="E1745" s="10" t="str">
        <x:v>desperation</x:v>
      </x:c>
      <x:c r="F1745" s="10" t="str">
        <x:v>Super de désespoir</x:v>
      </x:c>
      <x:c r="G1745" s="10" t="str">
        <x:v>≤ 30% HP + N</x:v>
      </x:c>
      <x:c r="H1745" s="10" t="str">
        <x:v>Deux balayages localisés — dernier recours</x:v>
      </x:c>
      <x:c r="I1745" s="10" t="str">
        <x:v>versus-adaptation</x:v>
      </x:c>
      <x:c r="J1745" s="10" t="str">
        <x:v>Commande active ; règles de la fiche appliquées. Animation officielle non vérifiée.</x:v>
      </x:c>
      <x:c r="K1745" s="10" t="str">
        <x:v>Super proposé — One Truth — déclinaison désespoir</x:v>
      </x:c>
      <x:c r="L1745" s="10" t="str">
        <x:v>Règle active de versus : Bras : Balayage depuis le cadre. Leurres : Les copies réagissent au vrai corps. Rail : Les cadres coulissent verticalement. Cible réelle : Frapper la vraie cible affecte l’ensemble.
Une vérité : succession de leurres visuels puis frappe du vrai corps ; ne pas donner des dégâts identiques aux faux sans règle explicite. Déclinaison de désespoir à définir depuis cette même capacité ; le seuil de vitalité est une règle du versus.</x:v>
      </x:c>
      <x:c r="M1745" s="10" t="str">
        <x:v>adaptation-versus-proposee</x:v>
      </x:c>
      <x:c r="N1745" s="10" t="str">
        <x:v>sh4_one_truth_070:ref:01, sh4_one_truth_070:ref:02, sh4_one_truth_070:ref:03, sh4_one_truth_070:ref:04</x:v>
      </x:c>
      <x:c r="O1745" s="14" t="n">
        <x:v>34</x:v>
      </x:c>
      <x:c r="P1745" s="14" t="n">
        <x:v>18</x:v>
      </x:c>
      <x:c r="Q1745" s="14" t="n">
        <x:v>52</x:v>
      </x:c>
      <x:c r="R1745" s="14" t="n">
        <x:v>397</x:v>
      </x:c>
      <x:c r="S1745" s="14" t="n">
        <x:v>371</x:v>
      </x:c>
      <x:c r="T1745" s="14" t="n">
        <x:v>100</x:v>
      </x:c>
      <x:c r="U1745" s="14" t="n">
        <x:v>2</x:v>
      </x:c>
      <x:c r="V1745" s="10" t="str">
        <x:v>Non</x:v>
      </x:c>
      <x:c r="W1745" s="10" t="str"/>
      <x:c r="X1745" s="10" t="str"/>
      <x:c r="Y1745" s="10" t="str">
        <x:v>Clip absent</x:v>
      </x:c>
      <x:c r="Z1745" s="15" t="str"/>
      <x:c r="AA1745" s="15" t="str"/>
      <x:c r="AB1745" s="15" t="str"/>
      <x:c r="AC1745" s="15" t="str"/>
      <x:c r="AD1745" s="15" t="str">
        <x:v>En cours</x:v>
      </x:c>
      <x:c r="AE1745" s="10" t="str">
        <x:v>CL_ONE_TRUTH</x:v>
      </x:c>
    </x:row>
    <x:row r="1746" ht="304" customHeight="1">
      <x:c r="A1746" s="10" t="str">
        <x:v>sh4_sacrificed_walter_071:neutralLight</x:v>
      </x:c>
      <x:c r="B1746" s="10" t="str">
        <x:v>Sacrificed Walter</x:v>
      </x:c>
      <x:c r="C1746" s="10" t="str">
        <x:v>sh4</x:v>
      </x:c>
      <x:c r="D1746" s="10" t="str">
        <x:v>SH4 original 2004</x:v>
      </x:c>
      <x:c r="E1746" s="10" t="str">
        <x:v>neutralLight</x:v>
      </x:c>
      <x:c r="F1746" s="10" t="str">
        <x:v>Normal</x:v>
      </x:c>
      <x:c r="G1746" s="10" t="str">
        <x:v>L</x:v>
      </x:c>
      <x:c r="H1746" s="10" t="str">
        <x:v>Pulsation charnelle</x:v>
      </x:c>
      <x:c r="I1746" s="10" t="str">
        <x:v>versus-adaptation</x:v>
      </x:c>
      <x:c r="J1746"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46" s="10" t="str"/>
      <x:c r="L1746"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46" s="10" t="str">
        <x:v>non-applicable-lore</x:v>
      </x:c>
      <x:c r="N1746" s="10" t="str">
        <x:v>sh4_sacrificed_walter_071:ref:01</x:v>
      </x:c>
      <x:c r="O1746" s="14" t="n">
        <x:v>5</x:v>
      </x:c>
      <x:c r="P1746" s="14" t="n">
        <x:v>3</x:v>
      </x:c>
      <x:c r="Q1746" s="14" t="n">
        <x:v>9</x:v>
      </x:c>
      <x:c r="R1746" s="14" t="n">
        <x:v>48</x:v>
      </x:c>
      <x:c r="S1746" s="14" t="n">
        <x:v>81</x:v>
      </x:c>
      <x:c r="T1746" s="14" t="n">
        <x:v>0</x:v>
      </x:c>
      <x:c r="U1746" s="14" t="n">
        <x:v>1</x:v>
      </x:c>
      <x:c r="V1746" s="10" t="str">
        <x:v>Non</x:v>
      </x:c>
      <x:c r="W1746" s="10" t="str"/>
      <x:c r="X1746" s="10" t="str"/>
      <x:c r="Y1746" s="10" t="str">
        <x:v>Clip absent</x:v>
      </x:c>
      <x:c r="Z1746" s="15" t="str"/>
      <x:c r="AA1746" s="15" t="str"/>
      <x:c r="AB1746" s="15" t="str"/>
      <x:c r="AC1746" s="15" t="str"/>
      <x:c r="AD1746" s="15" t="str">
        <x:v>À tester</x:v>
      </x:c>
      <x:c r="AE1746" s="10" t="str">
        <x:v>CL_SH4_13_OUTSIDE_ROOM_302</x:v>
      </x:c>
    </x:row>
    <x:row r="1747" ht="304" customHeight="1">
      <x:c r="A1747" s="10" t="str">
        <x:v>sh4_sacrificed_walter_071:forwardLight</x:v>
      </x:c>
      <x:c r="B1747" s="10" t="str">
        <x:v>Sacrificed Walter</x:v>
      </x:c>
      <x:c r="C1747" s="10" t="str">
        <x:v>sh4</x:v>
      </x:c>
      <x:c r="D1747" s="10" t="str">
        <x:v>SH4 original 2004</x:v>
      </x:c>
      <x:c r="E1747" s="10" t="str">
        <x:v>forwardLight</x:v>
      </x:c>
      <x:c r="F1747" s="10" t="str">
        <x:v>Normal directionnel</x:v>
      </x:c>
      <x:c r="G1747" s="10" t="str">
        <x:v>→ + L</x:v>
      </x:c>
      <x:c r="H1747" s="10" t="str">
        <x:v>Avancée de chair</x:v>
      </x:c>
      <x:c r="I1747" s="10" t="str">
        <x:v>versus-adaptation</x:v>
      </x:c>
      <x:c r="J1747"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47" s="10" t="str"/>
      <x:c r="L1747"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47" s="10" t="str">
        <x:v>non-applicable-lore</x:v>
      </x:c>
      <x:c r="N1747" s="10" t="str">
        <x:v>sh4_sacrificed_walter_071:ref:01</x:v>
      </x:c>
      <x:c r="O1747" s="14" t="n">
        <x:v>7</x:v>
      </x:c>
      <x:c r="P1747" s="14" t="n">
        <x:v>4</x:v>
      </x:c>
      <x:c r="Q1747" s="14" t="n">
        <x:v>12</x:v>
      </x:c>
      <x:c r="R1747" s="14" t="n">
        <x:v>65</x:v>
      </x:c>
      <x:c r="S1747" s="14" t="n">
        <x:v>107</x:v>
      </x:c>
      <x:c r="T1747" s="14" t="n">
        <x:v>0</x:v>
      </x:c>
      <x:c r="U1747" s="14" t="n">
        <x:v>1</x:v>
      </x:c>
      <x:c r="V1747" s="10" t="str">
        <x:v>Non</x:v>
      </x:c>
      <x:c r="W1747" s="10" t="str"/>
      <x:c r="X1747" s="10" t="str"/>
      <x:c r="Y1747" s="10" t="str">
        <x:v>Clip absent</x:v>
      </x:c>
      <x:c r="Z1747" s="15" t="str"/>
      <x:c r="AA1747" s="15" t="str"/>
      <x:c r="AB1747" s="15" t="str"/>
      <x:c r="AC1747" s="15" t="str"/>
      <x:c r="AD1747" s="15" t="str">
        <x:v>À tester</x:v>
      </x:c>
      <x:c r="AE1747" s="10" t="str">
        <x:v>CL_SH4_13_OUTSIDE_ROOM_302</x:v>
      </x:c>
    </x:row>
    <x:row r="1748" ht="304" customHeight="1">
      <x:c r="A1748" s="10" t="str">
        <x:v>sh4_sacrificed_walter_071:crouchLight</x:v>
      </x:c>
      <x:c r="B1748" s="10" t="str">
        <x:v>Sacrificed Walter</x:v>
      </x:c>
      <x:c r="C1748" s="10" t="str">
        <x:v>sh4</x:v>
      </x:c>
      <x:c r="D1748" s="10" t="str">
        <x:v>SH4 original 2004</x:v>
      </x:c>
      <x:c r="E1748" s="10" t="str">
        <x:v>crouchLight</x:v>
      </x:c>
      <x:c r="F1748" s="10" t="str">
        <x:v>Normal</x:v>
      </x:c>
      <x:c r="G1748" s="10" t="str">
        <x:v>↓ + L</x:v>
      </x:c>
      <x:c r="H1748" s="10" t="str">
        <x:v>Masse au sol</x:v>
      </x:c>
      <x:c r="I1748" s="10" t="str">
        <x:v>versus-adaptation</x:v>
      </x:c>
      <x:c r="J1748"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48" s="10" t="str"/>
      <x:c r="L1748"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48" s="10" t="str">
        <x:v>non-applicable-lore</x:v>
      </x:c>
      <x:c r="N1748" s="10" t="str">
        <x:v>sh4_sacrificed_walter_071:ref:01</x:v>
      </x:c>
      <x:c r="O1748" s="14" t="n">
        <x:v>6</x:v>
      </x:c>
      <x:c r="P1748" s="14" t="n">
        <x:v>4</x:v>
      </x:c>
      <x:c r="Q1748" s="14" t="n">
        <x:v>11</x:v>
      </x:c>
      <x:c r="R1748" s="14" t="n">
        <x:v>53</x:v>
      </x:c>
      <x:c r="S1748" s="14" t="n">
        <x:v>91</x:v>
      </x:c>
      <x:c r="T1748" s="14" t="n">
        <x:v>0</x:v>
      </x:c>
      <x:c r="U1748" s="14" t="n">
        <x:v>1</x:v>
      </x:c>
      <x:c r="V1748" s="10" t="str">
        <x:v>Non</x:v>
      </x:c>
      <x:c r="W1748" s="10" t="str"/>
      <x:c r="X1748" s="10" t="str"/>
      <x:c r="Y1748" s="10" t="str">
        <x:v>Clip absent</x:v>
      </x:c>
      <x:c r="Z1748" s="15" t="str"/>
      <x:c r="AA1748" s="15" t="str"/>
      <x:c r="AB1748" s="15" t="str"/>
      <x:c r="AC1748" s="15" t="str"/>
      <x:c r="AD1748" s="15" t="str">
        <x:v>À tester</x:v>
      </x:c>
      <x:c r="AE1748" s="10" t="str">
        <x:v>CL_SH4_13_OUTSIDE_ROOM_302</x:v>
      </x:c>
    </x:row>
    <x:row r="1749" ht="304" customHeight="1">
      <x:c r="A1749" s="10" t="str">
        <x:v>sh4_sacrificed_walter_071:airLight</x:v>
      </x:c>
      <x:c r="B1749" s="10" t="str">
        <x:v>Sacrificed Walter</x:v>
      </x:c>
      <x:c r="C1749" s="10" t="str">
        <x:v>sh4</x:v>
      </x:c>
      <x:c r="D1749" s="10" t="str">
        <x:v>SH4 original 2004</x:v>
      </x:c>
      <x:c r="E1749" s="10" t="str">
        <x:v>airLight</x:v>
      </x:c>
      <x:c r="F1749" s="10" t="str">
        <x:v>Attaque aérienne</x:v>
      </x:c>
      <x:c r="G1749" s="10" t="str">
        <x:v>AIR + L</x:v>
      </x:c>
      <x:c r="H1749" s="10" t="str">
        <x:v>Retombée organique</x:v>
      </x:c>
      <x:c r="I1749" s="10" t="str">
        <x:v>versus-adaptation</x:v>
      </x:c>
      <x:c r="J1749"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49" s="10" t="str"/>
      <x:c r="L1749"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49" s="10" t="str">
        <x:v>non-applicable-lore</x:v>
      </x:c>
      <x:c r="N1749" s="10" t="str">
        <x:v>sh4_sacrificed_walter_071:ref:01</x:v>
      </x:c>
      <x:c r="O1749" s="14" t="n">
        <x:v>5</x:v>
      </x:c>
      <x:c r="P1749" s="14" t="n">
        <x:v>5</x:v>
      </x:c>
      <x:c r="Q1749" s="14" t="n">
        <x:v>10</x:v>
      </x:c>
      <x:c r="R1749" s="14" t="n">
        <x:v>56</x:v>
      </x:c>
      <x:c r="S1749" s="14" t="n">
        <x:v>88</x:v>
      </x:c>
      <x:c r="T1749" s="14" t="n">
        <x:v>0</x:v>
      </x:c>
      <x:c r="U1749" s="14" t="n">
        <x:v>1</x:v>
      </x:c>
      <x:c r="V1749" s="10" t="str">
        <x:v>Non</x:v>
      </x:c>
      <x:c r="W1749" s="10" t="str"/>
      <x:c r="X1749" s="10" t="str"/>
      <x:c r="Y1749" s="10" t="str">
        <x:v>Clip absent</x:v>
      </x:c>
      <x:c r="Z1749" s="15" t="str"/>
      <x:c r="AA1749" s="15" t="str"/>
      <x:c r="AB1749" s="15" t="str"/>
      <x:c r="AC1749" s="15" t="str"/>
      <x:c r="AD1749" s="15" t="str">
        <x:v>À tester</x:v>
      </x:c>
      <x:c r="AE1749" s="10" t="str">
        <x:v>CL_SH4_13_OUTSIDE_ROOM_302</x:v>
      </x:c>
    </x:row>
    <x:row r="1750" ht="304" customHeight="1">
      <x:c r="A1750" s="10" t="str">
        <x:v>sh4_sacrificed_walter_071:neutralHeavy</x:v>
      </x:c>
      <x:c r="B1750" s="10" t="str">
        <x:v>Sacrificed Walter</x:v>
      </x:c>
      <x:c r="C1750" s="10" t="str">
        <x:v>sh4</x:v>
      </x:c>
      <x:c r="D1750" s="10" t="str">
        <x:v>SH4 original 2004</x:v>
      </x:c>
      <x:c r="E1750" s="10" t="str">
        <x:v>neutralHeavy</x:v>
      </x:c>
      <x:c r="F1750" s="10" t="str">
        <x:v>Normal</x:v>
      </x:c>
      <x:c r="G1750" s="10" t="str">
        <x:v>H</x:v>
      </x:c>
      <x:c r="H1750" s="10" t="str">
        <x:v>Onde viscérale</x:v>
      </x:c>
      <x:c r="I1750" s="10" t="str">
        <x:v>versus-adaptation</x:v>
      </x:c>
      <x:c r="J1750"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0" s="10" t="str"/>
      <x:c r="L1750"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0" s="10" t="str">
        <x:v>non-applicable-lore</x:v>
      </x:c>
      <x:c r="N1750" s="10" t="str">
        <x:v>sh4_sacrificed_walter_071:ref:01</x:v>
      </x:c>
      <x:c r="O1750" s="14" t="n">
        <x:v>12</x:v>
      </x:c>
      <x:c r="P1750" s="14" t="n">
        <x:v>6</x:v>
      </x:c>
      <x:c r="Q1750" s="14" t="n">
        <x:v>21</x:v>
      </x:c>
      <x:c r="R1750" s="14" t="n">
        <x:v>110</x:v>
      </x:c>
      <x:c r="S1750" s="14" t="n">
        <x:v>125</x:v>
      </x:c>
      <x:c r="T1750" s="14" t="n">
        <x:v>0</x:v>
      </x:c>
      <x:c r="U1750" s="14" t="n">
        <x:v>1</x:v>
      </x:c>
      <x:c r="V1750" s="10" t="str">
        <x:v>Non</x:v>
      </x:c>
      <x:c r="W1750" s="10" t="str"/>
      <x:c r="X1750" s="10" t="str"/>
      <x:c r="Y1750" s="10" t="str">
        <x:v>Clip absent</x:v>
      </x:c>
      <x:c r="Z1750" s="15" t="str"/>
      <x:c r="AA1750" s="15" t="str"/>
      <x:c r="AB1750" s="15" t="str"/>
      <x:c r="AC1750" s="15" t="str"/>
      <x:c r="AD1750" s="15" t="str">
        <x:v>À tester</x:v>
      </x:c>
      <x:c r="AE1750" s="10" t="str">
        <x:v>CL_SH4_13_OUTSIDE_ROOM_302</x:v>
      </x:c>
    </x:row>
    <x:row r="1751" ht="304" customHeight="1">
      <x:c r="A1751" s="10" t="str">
        <x:v>sh4_sacrificed_walter_071:forwardHeavy</x:v>
      </x:c>
      <x:c r="B1751" s="10" t="str">
        <x:v>Sacrificed Walter</x:v>
      </x:c>
      <x:c r="C1751" s="10" t="str">
        <x:v>sh4</x:v>
      </x:c>
      <x:c r="D1751" s="10" t="str">
        <x:v>SH4 original 2004</x:v>
      </x:c>
      <x:c r="E1751" s="10" t="str">
        <x:v>forwardHeavy</x:v>
      </x:c>
      <x:c r="F1751" s="10" t="str">
        <x:v>Normal directionnel</x:v>
      </x:c>
      <x:c r="G1751" s="10" t="str">
        <x:v>→ + H</x:v>
      </x:c>
      <x:c r="H1751" s="10" t="str">
        <x:v>Écrasement de masse</x:v>
      </x:c>
      <x:c r="I1751" s="10" t="str">
        <x:v>versus-adaptation</x:v>
      </x:c>
      <x:c r="J1751"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1" s="10" t="str"/>
      <x:c r="L1751"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1" s="10" t="str">
        <x:v>non-applicable-lore</x:v>
      </x:c>
      <x:c r="N1751" s="10" t="str">
        <x:v>sh4_sacrificed_walter_071:ref:01</x:v>
      </x:c>
      <x:c r="O1751" s="14" t="n">
        <x:v>17</x:v>
      </x:c>
      <x:c r="P1751" s="14" t="n">
        <x:v>7</x:v>
      </x:c>
      <x:c r="Q1751" s="14" t="n">
        <x:v>27</x:v>
      </x:c>
      <x:c r="R1751" s="14" t="n">
        <x:v>144</x:v>
      </x:c>
      <x:c r="S1751" s="14" t="n">
        <x:v>164</x:v>
      </x:c>
      <x:c r="T1751" s="14" t="n">
        <x:v>0</x:v>
      </x:c>
      <x:c r="U1751" s="14" t="n">
        <x:v>1</x:v>
      </x:c>
      <x:c r="V1751" s="10" t="str">
        <x:v>Non</x:v>
      </x:c>
      <x:c r="W1751" s="10" t="str"/>
      <x:c r="X1751" s="10" t="str"/>
      <x:c r="Y1751" s="10" t="str">
        <x:v>Clip absent</x:v>
      </x:c>
      <x:c r="Z1751" s="15" t="str"/>
      <x:c r="AA1751" s="15" t="str"/>
      <x:c r="AB1751" s="15" t="str"/>
      <x:c r="AC1751" s="15" t="str"/>
      <x:c r="AD1751" s="15" t="str">
        <x:v>À tester</x:v>
      </x:c>
      <x:c r="AE1751" s="10" t="str">
        <x:v>CL_SH4_13_OUTSIDE_ROOM_302</x:v>
      </x:c>
    </x:row>
    <x:row r="1752" ht="304" customHeight="1">
      <x:c r="A1752" s="10" t="str">
        <x:v>sh4_sacrificed_walter_071:crouchHeavy</x:v>
      </x:c>
      <x:c r="B1752" s="10" t="str">
        <x:v>Sacrificed Walter</x:v>
      </x:c>
      <x:c r="C1752" s="10" t="str">
        <x:v>sh4</x:v>
      </x:c>
      <x:c r="D1752" s="10" t="str">
        <x:v>SH4 original 2004</x:v>
      </x:c>
      <x:c r="E1752" s="10" t="str">
        <x:v>crouchHeavy</x:v>
      </x:c>
      <x:c r="F1752" s="10" t="str">
        <x:v>Normal</x:v>
      </x:c>
      <x:c r="G1752" s="10" t="str">
        <x:v>↓ + H</x:v>
      </x:c>
      <x:c r="H1752" s="10" t="str">
        <x:v>Rampe d’appendices</x:v>
      </x:c>
      <x:c r="I1752" s="10" t="str">
        <x:v>versus-adaptation</x:v>
      </x:c>
      <x:c r="J1752"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2" s="10" t="str"/>
      <x:c r="L1752"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2" s="10" t="str">
        <x:v>non-applicable-lore</x:v>
      </x:c>
      <x:c r="N1752" s="10" t="str">
        <x:v>sh4_sacrificed_walter_071:ref:01</x:v>
      </x:c>
      <x:c r="O1752" s="14" t="n">
        <x:v>13</x:v>
      </x:c>
      <x:c r="P1752" s="14" t="n">
        <x:v>6</x:v>
      </x:c>
      <x:c r="Q1752" s="14" t="n">
        <x:v>23</x:v>
      </x:c>
      <x:c r="R1752" s="14" t="n">
        <x:v>101</x:v>
      </x:c>
      <x:c r="S1752" s="14" t="n">
        <x:v>135</x:v>
      </x:c>
      <x:c r="T1752" s="14" t="n">
        <x:v>0</x:v>
      </x:c>
      <x:c r="U1752" s="14" t="n">
        <x:v>1</x:v>
      </x:c>
      <x:c r="V1752" s="10" t="str">
        <x:v>Non</x:v>
      </x:c>
      <x:c r="W1752" s="10" t="str"/>
      <x:c r="X1752" s="10" t="str"/>
      <x:c r="Y1752" s="10" t="str">
        <x:v>Clip absent</x:v>
      </x:c>
      <x:c r="Z1752" s="15" t="str"/>
      <x:c r="AA1752" s="15" t="str"/>
      <x:c r="AB1752" s="15" t="str"/>
      <x:c r="AC1752" s="15" t="str"/>
      <x:c r="AD1752" s="15" t="str">
        <x:v>À tester</x:v>
      </x:c>
      <x:c r="AE1752" s="10" t="str">
        <x:v>CL_SH4_13_OUTSIDE_ROOM_302</x:v>
      </x:c>
    </x:row>
    <x:row r="1753" ht="304" customHeight="1">
      <x:c r="A1753" s="10" t="str">
        <x:v>sh4_sacrificed_walter_071:airHeavy</x:v>
      </x:c>
      <x:c r="B1753" s="10" t="str">
        <x:v>Sacrificed Walter</x:v>
      </x:c>
      <x:c r="C1753" s="10" t="str">
        <x:v>sh4</x:v>
      </x:c>
      <x:c r="D1753" s="10" t="str">
        <x:v>SH4 original 2004</x:v>
      </x:c>
      <x:c r="E1753" s="10" t="str">
        <x:v>airHeavy</x:v>
      </x:c>
      <x:c r="F1753" s="10" t="str">
        <x:v>Attaque aérienne</x:v>
      </x:c>
      <x:c r="G1753" s="10" t="str">
        <x:v>AIR + H</x:v>
      </x:c>
      <x:c r="H1753" s="10" t="str">
        <x:v>Chute de tissus</x:v>
      </x:c>
      <x:c r="I1753" s="10" t="str">
        <x:v>versus-adaptation</x:v>
      </x:c>
      <x:c r="J1753"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3" s="10" t="str"/>
      <x:c r="L1753"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3" s="10" t="str">
        <x:v>non-applicable-lore</x:v>
      </x:c>
      <x:c r="N1753" s="10" t="str">
        <x:v>sh4_sacrificed_walter_071:ref:01</x:v>
      </x:c>
      <x:c r="O1753" s="14" t="n">
        <x:v>13</x:v>
      </x:c>
      <x:c r="P1753" s="14" t="n">
        <x:v>7</x:v>
      </x:c>
      <x:c r="Q1753" s="14" t="n">
        <x:v>22</x:v>
      </x:c>
      <x:c r="R1753" s="14" t="n">
        <x:v>124</x:v>
      </x:c>
      <x:c r="S1753" s="14" t="n">
        <x:v>125</x:v>
      </x:c>
      <x:c r="T1753" s="14" t="n">
        <x:v>0</x:v>
      </x:c>
      <x:c r="U1753" s="14" t="n">
        <x:v>1</x:v>
      </x:c>
      <x:c r="V1753" s="10" t="str">
        <x:v>Non</x:v>
      </x:c>
      <x:c r="W1753" s="10" t="str"/>
      <x:c r="X1753" s="10" t="str"/>
      <x:c r="Y1753" s="10" t="str">
        <x:v>Clip absent</x:v>
      </x:c>
      <x:c r="Z1753" s="15" t="str"/>
      <x:c r="AA1753" s="15" t="str"/>
      <x:c r="AB1753" s="15" t="str"/>
      <x:c r="AC1753" s="15" t="str"/>
      <x:c r="AD1753" s="15" t="str">
        <x:v>À tester</x:v>
      </x:c>
      <x:c r="AE1753" s="10" t="str">
        <x:v>CL_SH4_13_OUTSIDE_ROOM_302</x:v>
      </x:c>
    </x:row>
    <x:row r="1754" ht="304" customHeight="1">
      <x:c r="A1754" s="10" t="str">
        <x:v>sh4_sacrificed_walter_071:throw</x:v>
      </x:c>
      <x:c r="B1754" s="10" t="str">
        <x:v>Sacrificed Walter</x:v>
      </x:c>
      <x:c r="C1754" s="10" t="str">
        <x:v>sh4</x:v>
      </x:c>
      <x:c r="D1754" s="10" t="str">
        <x:v>SH4 original 2004</x:v>
      </x:c>
      <x:c r="E1754" s="10" t="str">
        <x:v>throw</x:v>
      </x:c>
      <x:c r="F1754" s="10" t="str">
        <x:v>Saisie</x:v>
      </x:c>
      <x:c r="G1754" s="10" t="str">
        <x:v>T</x:v>
      </x:c>
      <x:c r="H1754" s="10" t="str">
        <x:v>Absorption</x:v>
      </x:c>
      <x:c r="I1754" s="10" t="str">
        <x:v>versus-adaptation</x:v>
      </x:c>
      <x:c r="J1754"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4" s="10" t="str"/>
      <x:c r="L1754"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4" s="10" t="str">
        <x:v>non-applicable-lore</x:v>
      </x:c>
      <x:c r="N1754" s="10" t="str">
        <x:v>sh4_sacrificed_walter_071:ref:01</x:v>
      </x:c>
      <x:c r="O1754" s="14" t="n">
        <x:v>8</x:v>
      </x:c>
      <x:c r="P1754" s="14" t="n">
        <x:v>3</x:v>
      </x:c>
      <x:c r="Q1754" s="14" t="n">
        <x:v>28</x:v>
      </x:c>
      <x:c r="R1754" s="14" t="n">
        <x:v>156</x:v>
      </x:c>
      <x:c r="S1754" s="14" t="n">
        <x:v>81</x:v>
      </x:c>
      <x:c r="T1754" s="14" t="n">
        <x:v>0</x:v>
      </x:c>
      <x:c r="U1754" s="14" t="n">
        <x:v>1</x:v>
      </x:c>
      <x:c r="V1754" s="10" t="str">
        <x:v>Non</x:v>
      </x:c>
      <x:c r="W1754" s="10" t="str"/>
      <x:c r="X1754" s="10" t="str"/>
      <x:c r="Y1754" s="10" t="str">
        <x:v>Clip absent</x:v>
      </x:c>
      <x:c r="Z1754" s="15" t="str"/>
      <x:c r="AA1754" s="15" t="str"/>
      <x:c r="AB1754" s="15" t="str"/>
      <x:c r="AC1754" s="15" t="str"/>
      <x:c r="AD1754" s="15" t="str">
        <x:v>À tester</x:v>
      </x:c>
      <x:c r="AE1754" s="10" t="str">
        <x:v>CL_SH4_13_OUTSIDE_ROOM_302</x:v>
      </x:c>
    </x:row>
    <x:row r="1755" ht="304" customHeight="1">
      <x:c r="A1755" s="10" t="str">
        <x:v>sh4_sacrificed_walter_071:backThrow</x:v>
      </x:c>
      <x:c r="B1755" s="10" t="str">
        <x:v>Sacrificed Walter</x:v>
      </x:c>
      <x:c r="C1755" s="10" t="str">
        <x:v>sh4</x:v>
      </x:c>
      <x:c r="D1755" s="10" t="str">
        <x:v>SH4 original 2004</x:v>
      </x:c>
      <x:c r="E1755" s="10" t="str">
        <x:v>backThrow</x:v>
      </x:c>
      <x:c r="F1755" s="10" t="str">
        <x:v>Saisie</x:v>
      </x:c>
      <x:c r="G1755" s="10" t="str">
        <x:v>← + T</x:v>
      </x:c>
      <x:c r="H1755" s="10" t="str">
        <x:v>Rituel des vingt-et-un — Reflux charnel</x:v>
      </x:c>
      <x:c r="I1755" s="10" t="str">
        <x:v>versus-adaptation</x:v>
      </x:c>
      <x:c r="J1755"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5" s="10" t="str"/>
      <x:c r="L1755"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5" s="10" t="str">
        <x:v>non-applicable-lore</x:v>
      </x:c>
      <x:c r="N1755" s="10" t="str">
        <x:v>sh4_sacrificed_walter_071:ref:01</x:v>
      </x:c>
      <x:c r="O1755" s="14" t="n">
        <x:v>9</x:v>
      </x:c>
      <x:c r="P1755" s="14" t="n">
        <x:v>3</x:v>
      </x:c>
      <x:c r="Q1755" s="14" t="n">
        <x:v>30</x:v>
      </x:c>
      <x:c r="R1755" s="14" t="n">
        <x:v>150</x:v>
      </x:c>
      <x:c r="S1755" s="14" t="n">
        <x:v>83</x:v>
      </x:c>
      <x:c r="T1755" s="14" t="n">
        <x:v>0</x:v>
      </x:c>
      <x:c r="U1755" s="14" t="n">
        <x:v>1</x:v>
      </x:c>
      <x:c r="V1755" s="10" t="str">
        <x:v>Non</x:v>
      </x:c>
      <x:c r="W1755" s="10" t="str"/>
      <x:c r="X1755" s="10" t="str"/>
      <x:c r="Y1755" s="10" t="str">
        <x:v>Clip absent</x:v>
      </x:c>
      <x:c r="Z1755" s="15" t="str"/>
      <x:c r="AA1755" s="15" t="str"/>
      <x:c r="AB1755" s="15" t="str"/>
      <x:c r="AC1755" s="15" t="str"/>
      <x:c r="AD1755" s="15" t="str">
        <x:v>À tester</x:v>
      </x:c>
      <x:c r="AE1755" s="10" t="str">
        <x:v>CL_SH4_13_OUTSIDE_ROOM_302</x:v>
      </x:c>
    </x:row>
    <x:row r="1756" ht="304" customHeight="1">
      <x:c r="A1756" s="10" t="str">
        <x:v>sh4_sacrificed_walter_071:dodgeAttack</x:v>
      </x:c>
      <x:c r="B1756" s="10" t="str">
        <x:v>Sacrificed Walter</x:v>
      </x:c>
      <x:c r="C1756" s="10" t="str">
        <x:v>sh4</x:v>
      </x:c>
      <x:c r="D1756" s="10" t="str">
        <x:v>SH4 original 2004</x:v>
      </x:c>
      <x:c r="E1756" s="10" t="str">
        <x:v>dodgeAttack</x:v>
      </x:c>
      <x:c r="F1756" s="10" t="str">
        <x:v>Relèvement</x:v>
      </x:c>
      <x:c r="G1756" s="10" t="str">
        <x:v>DODGE + L</x:v>
      </x:c>
      <x:c r="H1756" s="10" t="str">
        <x:v>Rituel des vingt-et-un — Débordement latéral</x:v>
      </x:c>
      <x:c r="I1756" s="10" t="str">
        <x:v>versus-adaptation</x:v>
      </x:c>
      <x:c r="J1756"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6" s="10" t="str"/>
      <x:c r="L1756"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6" s="10" t="str">
        <x:v>non-applicable-lore</x:v>
      </x:c>
      <x:c r="N1756" s="10" t="str">
        <x:v>sh4_sacrificed_walter_071:ref:01</x:v>
      </x:c>
      <x:c r="O1756" s="14" t="n">
        <x:v>6</x:v>
      </x:c>
      <x:c r="P1756" s="14" t="n">
        <x:v>5</x:v>
      </x:c>
      <x:c r="Q1756" s="14" t="n">
        <x:v>18</x:v>
      </x:c>
      <x:c r="R1756" s="14" t="n">
        <x:v>82</x:v>
      </x:c>
      <x:c r="S1756" s="14" t="n">
        <x:v>120</x:v>
      </x:c>
      <x:c r="T1756" s="14" t="n">
        <x:v>0</x:v>
      </x:c>
      <x:c r="U1756" s="14" t="n">
        <x:v>1</x:v>
      </x:c>
      <x:c r="V1756" s="10" t="str">
        <x:v>Non</x:v>
      </x:c>
      <x:c r="W1756" s="10" t="str"/>
      <x:c r="X1756" s="10" t="str"/>
      <x:c r="Y1756" s="10" t="str">
        <x:v>Clip absent</x:v>
      </x:c>
      <x:c r="Z1756" s="15" t="str"/>
      <x:c r="AA1756" s="15" t="str"/>
      <x:c r="AB1756" s="15" t="str"/>
      <x:c r="AC1756" s="15" t="str"/>
      <x:c r="AD1756" s="15" t="str">
        <x:v>À tester</x:v>
      </x:c>
      <x:c r="AE1756" s="10" t="str">
        <x:v>CL_SH4_13_OUTSIDE_ROOM_302</x:v>
      </x:c>
    </x:row>
    <x:row r="1757" ht="304" customHeight="1">
      <x:c r="A1757" s="10" t="str">
        <x:v>sh4_sacrificed_walter_071:guardCounter</x:v>
      </x:c>
      <x:c r="B1757" s="10" t="str">
        <x:v>Sacrificed Walter</x:v>
      </x:c>
      <x:c r="C1757" s="10" t="str">
        <x:v>sh4</x:v>
      </x:c>
      <x:c r="D1757" s="10" t="str">
        <x:v>SH4 original 2004</x:v>
      </x:c>
      <x:c r="E1757" s="10" t="str">
        <x:v>guardCounter</x:v>
      </x:c>
      <x:c r="F1757" s="10" t="str">
        <x:v>Contre</x:v>
      </x:c>
      <x:c r="G1757" s="10" t="str">
        <x:v>P-GUARD + H</x:v>
      </x:c>
      <x:c r="H1757" s="10" t="str">
        <x:v>Rituel des vingt-et-un — Pulsation de riposte</x:v>
      </x:c>
      <x:c r="I1757" s="10" t="str">
        <x:v>versus-adaptation</x:v>
      </x:c>
      <x:c r="J1757"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7" s="10" t="str"/>
      <x:c r="L1757"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7" s="10" t="str">
        <x:v>non-applicable-lore</x:v>
      </x:c>
      <x:c r="N1757" s="10" t="str">
        <x:v>sh4_sacrificed_walter_071:ref:01</x:v>
      </x:c>
      <x:c r="O1757" s="14" t="n">
        <x:v>5</x:v>
      </x:c>
      <x:c r="P1757" s="14" t="n">
        <x:v>5</x:v>
      </x:c>
      <x:c r="Q1757" s="14" t="n">
        <x:v>22</x:v>
      </x:c>
      <x:c r="R1757" s="14" t="n">
        <x:v>138</x:v>
      </x:c>
      <x:c r="S1757" s="14" t="n">
        <x:v>140</x:v>
      </x:c>
      <x:c r="T1757" s="14" t="n">
        <x:v>0</x:v>
      </x:c>
      <x:c r="U1757" s="14" t="n">
        <x:v>1</x:v>
      </x:c>
      <x:c r="V1757" s="10" t="str">
        <x:v>Non</x:v>
      </x:c>
      <x:c r="W1757" s="10" t="str"/>
      <x:c r="X1757" s="10" t="str"/>
      <x:c r="Y1757" s="10" t="str">
        <x:v>Clip absent</x:v>
      </x:c>
      <x:c r="Z1757" s="15" t="str"/>
      <x:c r="AA1757" s="15" t="str"/>
      <x:c r="AB1757" s="15" t="str"/>
      <x:c r="AC1757" s="15" t="str"/>
      <x:c r="AD1757" s="15" t="str">
        <x:v>À tester</x:v>
      </x:c>
      <x:c r="AE1757" s="10" t="str">
        <x:v>CL_SH4_13_OUTSIDE_ROOM_302</x:v>
      </x:c>
    </x:row>
    <x:row r="1758" ht="304" customHeight="1">
      <x:c r="A1758" s="10" t="str">
        <x:v>sh4_sacrificed_walter_071:wakeupAttack</x:v>
      </x:c>
      <x:c r="B1758" s="10" t="str">
        <x:v>Sacrificed Walter</x:v>
      </x:c>
      <x:c r="C1758" s="10" t="str">
        <x:v>sh4</x:v>
      </x:c>
      <x:c r="D1758" s="10" t="str">
        <x:v>SH4 original 2004</x:v>
      </x:c>
      <x:c r="E1758" s="10" t="str">
        <x:v>wakeupAttack</x:v>
      </x:c>
      <x:c r="F1758" s="10" t="str">
        <x:v>Relèvement</x:v>
      </x:c>
      <x:c r="G1758" s="10" t="str">
        <x:v>RISE + S</x:v>
      </x:c>
      <x:c r="H1758" s="10" t="str">
        <x:v>Rituel des vingt-et-un — Reconstitution organique</x:v>
      </x:c>
      <x:c r="I1758" s="10" t="str">
        <x:v>versus-adaptation</x:v>
      </x:c>
      <x:c r="J1758"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8" s="10" t="str"/>
      <x:c r="L1758"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8" s="10" t="str">
        <x:v>non-applicable-lore</x:v>
      </x:c>
      <x:c r="N1758" s="10" t="str">
        <x:v>sh4_sacrificed_walter_071:ref:01</x:v>
      </x:c>
      <x:c r="O1758" s="14" t="n">
        <x:v>8</x:v>
      </x:c>
      <x:c r="P1758" s="14" t="n">
        <x:v>8</x:v>
      </x:c>
      <x:c r="Q1758" s="14" t="n">
        <x:v>28</x:v>
      </x:c>
      <x:c r="R1758" s="14" t="n">
        <x:v>118</x:v>
      </x:c>
      <x:c r="S1758" s="14" t="n">
        <x:v>156</x:v>
      </x:c>
      <x:c r="T1758" s="14" t="n">
        <x:v>0</x:v>
      </x:c>
      <x:c r="U1758" s="14" t="n">
        <x:v>1</x:v>
      </x:c>
      <x:c r="V1758" s="10" t="str">
        <x:v>Non</x:v>
      </x:c>
      <x:c r="W1758" s="10" t="str"/>
      <x:c r="X1758" s="10" t="str"/>
      <x:c r="Y1758" s="10" t="str">
        <x:v>Clip absent</x:v>
      </x:c>
      <x:c r="Z1758" s="15" t="str"/>
      <x:c r="AA1758" s="15" t="str"/>
      <x:c r="AB1758" s="15" t="str"/>
      <x:c r="AC1758" s="15" t="str"/>
      <x:c r="AD1758" s="15" t="str">
        <x:v>À tester</x:v>
      </x:c>
      <x:c r="AE1758" s="10" t="str">
        <x:v>CL_SH4_13_OUTSIDE_ROOM_302</x:v>
      </x:c>
    </x:row>
    <x:row r="1759" ht="304" customHeight="1">
      <x:c r="A1759" s="10" t="str">
        <x:v>sh4_sacrificed_walter_071:neutralSpecial</x:v>
      </x:c>
      <x:c r="B1759" s="10" t="str">
        <x:v>Sacrificed Walter</x:v>
      </x:c>
      <x:c r="C1759" s="10" t="str">
        <x:v>sh4</x:v>
      </x:c>
      <x:c r="D1759" s="10" t="str">
        <x:v>SH4 original 2004</x:v>
      </x:c>
      <x:c r="E1759" s="10" t="str">
        <x:v>neutralSpecial</x:v>
      </x:c>
      <x:c r="F1759" s="10" t="str">
        <x:v>Technique</x:v>
      </x:c>
      <x:c r="G1759" s="10" t="str">
        <x:v>S</x:v>
      </x:c>
      <x:c r="H1759" s="10" t="str">
        <x:v>Rituel des vingt-et-un</x:v>
      </x:c>
      <x:c r="I1759" s="10" t="str">
        <x:v>versus-adaptation</x:v>
      </x:c>
      <x:c r="J1759"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59" s="10" t="str"/>
      <x:c r="L1759"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59" s="10" t="str">
        <x:v>non-applicable-lore</x:v>
      </x:c>
      <x:c r="N1759" s="10" t="str">
        <x:v>sh4_sacrificed_walter_071:ref:01</x:v>
      </x:c>
      <x:c r="O1759" s="14" t="n">
        <x:v>15</x:v>
      </x:c>
      <x:c r="P1759" s="14" t="n">
        <x:v>6</x:v>
      </x:c>
      <x:c r="Q1759" s="14" t="n">
        <x:v>26</x:v>
      </x:c>
      <x:c r="R1759" s="14" t="n">
        <x:v>158</x:v>
      </x:c>
      <x:c r="S1759" s="14" t="n">
        <x:v>195</x:v>
      </x:c>
      <x:c r="T1759" s="14" t="n">
        <x:v>0</x:v>
      </x:c>
      <x:c r="U1759" s="14" t="n">
        <x:v>1</x:v>
      </x:c>
      <x:c r="V1759" s="10" t="str">
        <x:v>Non</x:v>
      </x:c>
      <x:c r="W1759" s="10" t="str"/>
      <x:c r="X1759" s="10" t="str"/>
      <x:c r="Y1759" s="10" t="str">
        <x:v>Clip absent</x:v>
      </x:c>
      <x:c r="Z1759" s="15" t="str"/>
      <x:c r="AA1759" s="15" t="str"/>
      <x:c r="AB1759" s="15" t="str"/>
      <x:c r="AC1759" s="15" t="str"/>
      <x:c r="AD1759" s="15" t="str">
        <x:v>À tester</x:v>
      </x:c>
      <x:c r="AE1759" s="10" t="str">
        <x:v>CL_SH4_13_OUTSIDE_ROOM_302</x:v>
      </x:c>
    </x:row>
    <x:row r="1760" ht="304" customHeight="1">
      <x:c r="A1760" s="10" t="str">
        <x:v>sh4_sacrificed_walter_071:forwardSpecial</x:v>
      </x:c>
      <x:c r="B1760" s="10" t="str">
        <x:v>Sacrificed Walter</x:v>
      </x:c>
      <x:c r="C1760" s="10" t="str">
        <x:v>sh4</x:v>
      </x:c>
      <x:c r="D1760" s="10" t="str">
        <x:v>SH4 original 2004</x:v>
      </x:c>
      <x:c r="E1760" s="10" t="str">
        <x:v>forwardSpecial</x:v>
      </x:c>
      <x:c r="F1760" s="10" t="str">
        <x:v>Technique</x:v>
      </x:c>
      <x:c r="G1760" s="10" t="str">
        <x:v>→ + S</x:v>
      </x:c>
      <x:c r="H1760" s="10" t="str">
        <x:v>Rituel des vingt-et-un — Phase d’assaut</x:v>
      </x:c>
      <x:c r="I1760" s="10" t="str">
        <x:v>versus-adaptation</x:v>
      </x:c>
      <x:c r="J1760"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60" s="10" t="str"/>
      <x:c r="L1760"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60" s="10" t="str">
        <x:v>non-applicable-lore</x:v>
      </x:c>
      <x:c r="N1760" s="10" t="str">
        <x:v>sh4_sacrificed_walter_071:ref:01</x:v>
      </x:c>
      <x:c r="O1760" s="14" t="n">
        <x:v>13</x:v>
      </x:c>
      <x:c r="P1760" s="14" t="n">
        <x:v>10</x:v>
      </x:c>
      <x:c r="Q1760" s="14" t="n">
        <x:v>29</x:v>
      </x:c>
      <x:c r="R1760" s="14" t="n">
        <x:v>174</x:v>
      </x:c>
      <x:c r="S1760" s="14" t="n">
        <x:v>229</x:v>
      </x:c>
      <x:c r="T1760" s="14" t="n">
        <x:v>0</x:v>
      </x:c>
      <x:c r="U1760" s="14" t="n">
        <x:v>1</x:v>
      </x:c>
      <x:c r="V1760" s="10" t="str">
        <x:v>Non</x:v>
      </x:c>
      <x:c r="W1760" s="10" t="str"/>
      <x:c r="X1760" s="10" t="str"/>
      <x:c r="Y1760" s="10" t="str">
        <x:v>Clip absent</x:v>
      </x:c>
      <x:c r="Z1760" s="15" t="str"/>
      <x:c r="AA1760" s="15" t="str"/>
      <x:c r="AB1760" s="15" t="str"/>
      <x:c r="AC1760" s="15" t="str"/>
      <x:c r="AD1760" s="15" t="str">
        <x:v>À tester</x:v>
      </x:c>
      <x:c r="AE1760" s="10" t="str">
        <x:v>CL_SH4_13_OUTSIDE_ROOM_302</x:v>
      </x:c>
    </x:row>
    <x:row r="1761" ht="304" customHeight="1">
      <x:c r="A1761" s="10" t="str">
        <x:v>sh4_sacrificed_walter_071:backSpecial</x:v>
      </x:c>
      <x:c r="B1761" s="10" t="str">
        <x:v>Sacrificed Walter</x:v>
      </x:c>
      <x:c r="C1761" s="10" t="str">
        <x:v>sh4</x:v>
      </x:c>
      <x:c r="D1761" s="10" t="str">
        <x:v>SH4 original 2004</x:v>
      </x:c>
      <x:c r="E1761" s="10" t="str">
        <x:v>backSpecial</x:v>
      </x:c>
      <x:c r="F1761" s="10" t="str">
        <x:v>Technique</x:v>
      </x:c>
      <x:c r="G1761" s="10" t="str">
        <x:v>← + S</x:v>
      </x:c>
      <x:c r="H1761" s="10" t="str">
        <x:v>Rituel des vingt-et-un — Présence inviolable</x:v>
      </x:c>
      <x:c r="I1761" s="10" t="str">
        <x:v>versus-adaptation</x:v>
      </x:c>
      <x:c r="J1761"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61" s="10" t="str"/>
      <x:c r="L1761"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61" s="10" t="str">
        <x:v>non-applicable-lore</x:v>
      </x:c>
      <x:c r="N1761" s="10" t="str">
        <x:v>sh4_sacrificed_walter_071:ref:01</x:v>
      </x:c>
      <x:c r="O1761" s="14" t="n">
        <x:v>10</x:v>
      </x:c>
      <x:c r="P1761" s="14" t="n">
        <x:v>5</x:v>
      </x:c>
      <x:c r="Q1761" s="14" t="n">
        <x:v>24</x:v>
      </x:c>
      <x:c r="R1761" s="14" t="n">
        <x:v>110</x:v>
      </x:c>
      <x:c r="S1761" s="14" t="n">
        <x:v>195</x:v>
      </x:c>
      <x:c r="T1761" s="14" t="n">
        <x:v>0</x:v>
      </x:c>
      <x:c r="U1761" s="14" t="n">
        <x:v>1</x:v>
      </x:c>
      <x:c r="V1761" s="10" t="str">
        <x:v>Non</x:v>
      </x:c>
      <x:c r="W1761" s="10" t="str"/>
      <x:c r="X1761" s="10" t="str"/>
      <x:c r="Y1761" s="10" t="str">
        <x:v>Clip absent</x:v>
      </x:c>
      <x:c r="Z1761" s="15" t="str"/>
      <x:c r="AA1761" s="15" t="str"/>
      <x:c r="AB1761" s="15" t="str"/>
      <x:c r="AC1761" s="15" t="str"/>
      <x:c r="AD1761" s="15" t="str">
        <x:v>À tester</x:v>
      </x:c>
      <x:c r="AE1761" s="10" t="str">
        <x:v>CL_SH4_13_OUTSIDE_ROOM_302</x:v>
      </x:c>
    </x:row>
    <x:row r="1762" ht="304" customHeight="1">
      <x:c r="A1762" s="10" t="str">
        <x:v>sh4_sacrificed_walter_071:downSpecial</x:v>
      </x:c>
      <x:c r="B1762" s="10" t="str">
        <x:v>Sacrificed Walter</x:v>
      </x:c>
      <x:c r="C1762" s="10" t="str">
        <x:v>sh4</x:v>
      </x:c>
      <x:c r="D1762" s="10" t="str">
        <x:v>SH4 original 2004</x:v>
      </x:c>
      <x:c r="E1762" s="10" t="str">
        <x:v>downSpecial</x:v>
      </x:c>
      <x:c r="F1762" s="10" t="str">
        <x:v>Technique</x:v>
      </x:c>
      <x:c r="G1762" s="10" t="str">
        <x:v>↓ + S</x:v>
      </x:c>
      <x:c r="H1762" s="10" t="str">
        <x:v>Rituel des vingt-et-un — Rituel de zone</x:v>
      </x:c>
      <x:c r="I1762" s="10" t="str">
        <x:v>versus-adaptation</x:v>
      </x:c>
      <x:c r="J1762"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62" s="10" t="str"/>
      <x:c r="L1762"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62" s="10" t="str">
        <x:v>non-applicable-lore</x:v>
      </x:c>
      <x:c r="N1762" s="10" t="str">
        <x:v>sh4_sacrificed_walter_071:ref:01</x:v>
      </x:c>
      <x:c r="O1762" s="14" t="n">
        <x:v>19</x:v>
      </x:c>
      <x:c r="P1762" s="14" t="n">
        <x:v>10</x:v>
      </x:c>
      <x:c r="Q1762" s="14" t="n">
        <x:v>31</x:v>
      </x:c>
      <x:c r="R1762" s="14" t="n">
        <x:v>146</x:v>
      </x:c>
      <x:c r="S1762" s="14" t="n">
        <x:v>247</x:v>
      </x:c>
      <x:c r="T1762" s="14" t="n">
        <x:v>0</x:v>
      </x:c>
      <x:c r="U1762" s="14" t="n">
        <x:v>1</x:v>
      </x:c>
      <x:c r="V1762" s="10" t="str">
        <x:v>Non</x:v>
      </x:c>
      <x:c r="W1762" s="10" t="str"/>
      <x:c r="X1762" s="10" t="str"/>
      <x:c r="Y1762" s="10" t="str">
        <x:v>Clip absent</x:v>
      </x:c>
      <x:c r="Z1762" s="15" t="str"/>
      <x:c r="AA1762" s="15" t="str"/>
      <x:c r="AB1762" s="15" t="str"/>
      <x:c r="AC1762" s="15" t="str"/>
      <x:c r="AD1762" s="15" t="str">
        <x:v>À tester</x:v>
      </x:c>
      <x:c r="AE1762" s="10" t="str">
        <x:v>CL_SH4_13_OUTSIDE_ROOM_302</x:v>
      </x:c>
    </x:row>
    <x:row r="1763" ht="304" customHeight="1">
      <x:c r="A1763" s="10" t="str">
        <x:v>sh4_sacrificed_walter_071:airSpecial</x:v>
      </x:c>
      <x:c r="B1763" s="10" t="str">
        <x:v>Sacrificed Walter</x:v>
      </x:c>
      <x:c r="C1763" s="10" t="str">
        <x:v>sh4</x:v>
      </x:c>
      <x:c r="D1763" s="10" t="str">
        <x:v>SH4 original 2004</x:v>
      </x:c>
      <x:c r="E1763" s="10" t="str">
        <x:v>airSpecial</x:v>
      </x:c>
      <x:c r="F1763" s="10" t="str">
        <x:v>Technique</x:v>
      </x:c>
      <x:c r="G1763" s="10" t="str">
        <x:v>AIR + S</x:v>
      </x:c>
      <x:c r="H1763" s="10" t="str">
        <x:v>Rituel des vingt-et-un — Sentence descendante</x:v>
      </x:c>
      <x:c r="I1763" s="10" t="str">
        <x:v>versus-adaptation</x:v>
      </x:c>
      <x:c r="J1763"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63" s="10" t="str"/>
      <x:c r="L1763"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63" s="10" t="str">
        <x:v>non-applicable-lore</x:v>
      </x:c>
      <x:c r="N1763" s="10" t="str">
        <x:v>sh4_sacrificed_walter_071:ref:01</x:v>
      </x:c>
      <x:c r="O1763" s="14" t="n">
        <x:v>14</x:v>
      </x:c>
      <x:c r="P1763" s="14" t="n">
        <x:v>9</x:v>
      </x:c>
      <x:c r="Q1763" s="14" t="n">
        <x:v>24</x:v>
      </x:c>
      <x:c r="R1763" s="14" t="n">
        <x:v>166</x:v>
      </x:c>
      <x:c r="S1763" s="14" t="n">
        <x:v>215</x:v>
      </x:c>
      <x:c r="T1763" s="14" t="n">
        <x:v>0</x:v>
      </x:c>
      <x:c r="U1763" s="14" t="n">
        <x:v>1</x:v>
      </x:c>
      <x:c r="V1763" s="10" t="str">
        <x:v>Non</x:v>
      </x:c>
      <x:c r="W1763" s="10" t="str"/>
      <x:c r="X1763" s="10" t="str"/>
      <x:c r="Y1763" s="10" t="str">
        <x:v>Clip absent</x:v>
      </x:c>
      <x:c r="Z1763" s="15" t="str"/>
      <x:c r="AA1763" s="15" t="str"/>
      <x:c r="AB1763" s="15" t="str"/>
      <x:c r="AC1763" s="15" t="str"/>
      <x:c r="AD1763" s="15" t="str">
        <x:v>À tester</x:v>
      </x:c>
      <x:c r="AE1763" s="10" t="str">
        <x:v>CL_SH4_13_OUTSIDE_ROOM_302</x:v>
      </x:c>
    </x:row>
    <x:row r="1764" ht="304" customHeight="1">
      <x:c r="A1764" s="10" t="str">
        <x:v>sh4_sacrificed_walter_071:super</x:v>
      </x:c>
      <x:c r="B1764" s="10" t="str">
        <x:v>Sacrificed Walter</x:v>
      </x:c>
      <x:c r="C1764" s="10" t="str">
        <x:v>sh4</x:v>
      </x:c>
      <x:c r="D1764" s="10" t="str">
        <x:v>SH4 original 2004</x:v>
      </x:c>
      <x:c r="E1764" s="10" t="str">
        <x:v>super</x:v>
      </x:c>
      <x:c r="F1764" s="10" t="str">
        <x:v>Super</x:v>
      </x:c>
      <x:c r="G1764" s="10" t="str">
        <x:v>N</x:v>
      </x:c>
      <x:c r="H1764" s="10" t="str">
        <x:v>Super proposé — Sacrificed Walter</x:v>
      </x:c>
      <x:c r="I1764" s="10" t="str">
        <x:v>versus-adaptation</x:v>
      </x:c>
      <x:c r="J1764"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64" s="10" t="str">
        <x:v>Super proposé — Sacrificed Walter</x:v>
      </x:c>
      <x:c r="L1764"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64" s="10" t="str">
        <x:v>non-applicable-lore</x:v>
      </x:c>
      <x:c r="N1764" s="10" t="str">
        <x:v>sh4_sacrificed_walter_071:ref:01</x:v>
      </x:c>
      <x:c r="O1764" s="14" t="n">
        <x:v>27</x:v>
      </x:c>
      <x:c r="P1764" s="14" t="n">
        <x:v>14</x:v>
      </x:c>
      <x:c r="Q1764" s="14" t="n">
        <x:v>43</x:v>
      </x:c>
      <x:c r="R1764" s="14" t="n">
        <x:v>335</x:v>
      </x:c>
      <x:c r="S1764" s="14" t="n">
        <x:v>319</x:v>
      </x:c>
      <x:c r="T1764" s="14" t="n">
        <x:v>100</x:v>
      </x:c>
      <x:c r="U1764" s="14" t="n">
        <x:v>3</x:v>
      </x:c>
      <x:c r="V1764" s="10" t="str">
        <x:v>Non</x:v>
      </x:c>
      <x:c r="W1764" s="10" t="str"/>
      <x:c r="X1764" s="10" t="str"/>
      <x:c r="Y1764" s="10" t="str">
        <x:v>Clip absent</x:v>
      </x:c>
      <x:c r="Z1764" s="15" t="str"/>
      <x:c r="AA1764" s="15" t="str"/>
      <x:c r="AB1764" s="15" t="str"/>
      <x:c r="AC1764" s="15" t="str"/>
      <x:c r="AD1764" s="15" t="str">
        <x:v>À tester</x:v>
      </x:c>
      <x:c r="AE1764" s="10" t="str">
        <x:v>CL_SH4_13_OUTSIDE_ROOM_302</x:v>
      </x:c>
    </x:row>
    <x:row r="1765" ht="304" customHeight="1">
      <x:c r="A1765" s="10" t="str">
        <x:v>sh4_sacrificed_walter_071:desperation</x:v>
      </x:c>
      <x:c r="B1765" s="10" t="str">
        <x:v>Sacrificed Walter</x:v>
      </x:c>
      <x:c r="C1765" s="10" t="str">
        <x:v>sh4</x:v>
      </x:c>
      <x:c r="D1765" s="10" t="str">
        <x:v>SH4 original 2004</x:v>
      </x:c>
      <x:c r="E1765" s="10" t="str">
        <x:v>desperation</x:v>
      </x:c>
      <x:c r="F1765" s="10" t="str">
        <x:v>Super de désespoir</x:v>
      </x:c>
      <x:c r="G1765" s="10" t="str">
        <x:v>≤ 30% HP + N</x:v>
      </x:c>
      <x:c r="H1765" s="10" t="str">
        <x:v>Super proposé — Sacrificed Walter — dernier recours</x:v>
      </x:c>
      <x:c r="I1765" s="10" t="str">
        <x:v>versus-adaptation</x:v>
      </x:c>
      <x:c r="J1765" s="10" t="str">
        <x:v>Commande désactivée : Ce rôle ne possède pas de kit de combat autonome. Animation officielle non vérifiée.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K1765" s="10" t="str">
        <x:v>Super proposé — Sacrificed Walter — déclinaison désespoir</x:v>
      </x:c>
      <x:c r="L1765" s="10" t="str">
        <x:v>Règle inactive : Rituel : Le corps géant du Conjurer reçoit le cordon ombilical puis huit lances qui rendent vulnérable le Shadow Walter mobile ; ne pas lui attribuer les tirs et coups de tuyau de ce dernier.
Rôle confirmé comme rencontre scénarisée sans combat autonome. Ne produire aucune attaque autonome ; vérifier que cette commande reste désactivée. Les chiffres du catalogue sont conservés comme paramètres inertes du versus.</x:v>
      </x:c>
      <x:c r="M1765" s="10" t="str">
        <x:v>non-applicable-lore</x:v>
      </x:c>
      <x:c r="N1765" s="10" t="str">
        <x:v>sh4_sacrificed_walter_071:ref:01</x:v>
      </x:c>
      <x:c r="O1765" s="14" t="n">
        <x:v>34</x:v>
      </x:c>
      <x:c r="P1765" s="14" t="n">
        <x:v>18</x:v>
      </x:c>
      <x:c r="Q1765" s="14" t="n">
        <x:v>52</x:v>
      </x:c>
      <x:c r="R1765" s="14" t="n">
        <x:v>397</x:v>
      </x:c>
      <x:c r="S1765" s="14" t="n">
        <x:v>371</x:v>
      </x:c>
      <x:c r="T1765" s="14" t="n">
        <x:v>100</x:v>
      </x:c>
      <x:c r="U1765" s="14" t="n">
        <x:v>4</x:v>
      </x:c>
      <x:c r="V1765" s="10" t="str">
        <x:v>Non</x:v>
      </x:c>
      <x:c r="W1765" s="10" t="str"/>
      <x:c r="X1765" s="10" t="str"/>
      <x:c r="Y1765" s="10" t="str">
        <x:v>Clip absent</x:v>
      </x:c>
      <x:c r="Z1765" s="15" t="str"/>
      <x:c r="AA1765" s="15" t="str"/>
      <x:c r="AB1765" s="15" t="str"/>
      <x:c r="AC1765" s="15" t="str"/>
      <x:c r="AD1765" s="15" t="str">
        <x:v>À tester</x:v>
      </x:c>
      <x:c r="AE1765" s="10" t="str">
        <x:v>CL_SH4_13_OUTSIDE_ROOM_302</x:v>
      </x:c>
    </x:row>
    <x:row r="1766" ht="96" customHeight="1">
      <x:c r="A1766" s="10" t="str">
        <x:v>sh4_walter_sullivan_072:neutralLight</x:v>
      </x:c>
      <x:c r="B1766" s="10" t="str">
        <x:v>Walter Sullivan</x:v>
      </x:c>
      <x:c r="C1766" s="10" t="str">
        <x:v>sh4</x:v>
      </x:c>
      <x:c r="D1766" s="10" t="str">
        <x:v>SH4 original 2004</x:v>
      </x:c>
      <x:c r="E1766" s="10" t="str">
        <x:v>neutralLight</x:v>
      </x:c>
      <x:c r="F1766" s="10" t="str">
        <x:v>Normal</x:v>
      </x:c>
      <x:c r="G1766" s="10" t="str">
        <x:v>L</x:v>
      </x:c>
      <x:c r="H1766" s="10" t="str">
        <x:v>Tube de la rencontre — coup bref</x:v>
      </x:c>
      <x:c r="I1766" s="10" t="str">
        <x:v>behavior-composite</x:v>
      </x:c>
      <x:c r="J1766" s="10" t="str">
        <x:v>Commande active ; règles de la fiche appliquées. Animation officielle non vérifiée.</x:v>
      </x:c>
      <x:c r="K1766" s="10" t="str"/>
      <x:c r="L1766" s="10" t="str">
        <x:v>Règle active de versus : Vulnérabilité : Devient attaquable après huit lances. Pistolet : Tire pendant la rencontre finale. Tube : Frappe à portée rapprochée. Avant le rituel : Déplacement d’ombre rapide et protection.
Chorégraphier le slot L depuis les gestes référencés de Walter Sullivan, sans attribuer automatiquement le mouvement actuel au canon.</x:v>
      </x:c>
      <x:c r="M1766" s="10" t="str">
        <x:v>slot-versus-a-choregraphier</x:v>
      </x:c>
      <x:c r="N1766" s="10" t="str">
        <x:v>sh4_walter_sullivan_072:ref:01, sh4_walter_sullivan_072:ref:02, sh4_walter_sullivan_072:ref:03, sh4_walter_sullivan_072:ref:04</x:v>
      </x:c>
      <x:c r="O1766" s="14" t="n">
        <x:v>5</x:v>
      </x:c>
      <x:c r="P1766" s="14" t="n">
        <x:v>3</x:v>
      </x:c>
      <x:c r="Q1766" s="14" t="n">
        <x:v>9</x:v>
      </x:c>
      <x:c r="R1766" s="14" t="n">
        <x:v>48</x:v>
      </x:c>
      <x:c r="S1766" s="14" t="n">
        <x:v>81</x:v>
      </x:c>
      <x:c r="T1766" s="14" t="n">
        <x:v>0</x:v>
      </x:c>
      <x:c r="U1766" s="14" t="n">
        <x:v>1</x:v>
      </x:c>
      <x:c r="V1766" s="10" t="str">
        <x:v>Non</x:v>
      </x:c>
      <x:c r="W1766" s="10" t="str"/>
      <x:c r="X1766" s="10" t="str">
        <x:v>forwardLight, neutralHeavy, neutralSpecial</x:v>
      </x:c>
      <x:c r="Y1766" s="10" t="str">
        <x:v>Clip absent</x:v>
      </x:c>
      <x:c r="Z1766" s="15" t="str"/>
      <x:c r="AA1766" s="15" t="str"/>
      <x:c r="AB1766" s="15" t="str"/>
      <x:c r="AC1766" s="15" t="str"/>
      <x:c r="AD1766" s="15" t="str">
        <x:v>En cours</x:v>
      </x:c>
      <x:c r="AE1766" s="10" t="str">
        <x:v>CL_SH4_13_OUTSIDE_ROOM_302</x:v>
      </x:c>
    </x:row>
    <x:row r="1767" ht="96" customHeight="1">
      <x:c r="A1767" s="10" t="str">
        <x:v>sh4_walter_sullivan_072:forwardLight</x:v>
      </x:c>
      <x:c r="B1767" s="10" t="str">
        <x:v>Walter Sullivan</x:v>
      </x:c>
      <x:c r="C1767" s="10" t="str">
        <x:v>sh4</x:v>
      </x:c>
      <x:c r="D1767" s="10" t="str">
        <x:v>SH4 original 2004</x:v>
      </x:c>
      <x:c r="E1767" s="10" t="str">
        <x:v>forwardLight</x:v>
      </x:c>
      <x:c r="F1767" s="10" t="str">
        <x:v>Normal directionnel</x:v>
      </x:c>
      <x:c r="G1767" s="10" t="str">
        <x:v>→ + L</x:v>
      </x:c>
      <x:c r="H1767" s="10" t="str">
        <x:v>Tube de la rencontre — approche</x:v>
      </x:c>
      <x:c r="I1767" s="10" t="str">
        <x:v>behavior-composite</x:v>
      </x:c>
      <x:c r="J1767" s="10" t="str">
        <x:v>Commande active ; règles de la fiche appliquées. Animation officielle non vérifiée.</x:v>
      </x:c>
      <x:c r="K1767" s="10" t="str"/>
      <x:c r="L1767" s="10" t="str">
        <x:v>Règle active de versus : Vulnérabilité : Devient attaquable après huit lances. Pistolet : Tire pendant la rencontre finale. Tube : Frappe à portée rapprochée. Avant le rituel : Déplacement d’ombre rapide et protection.
Chorégraphier le slot → + L depuis les gestes référencés de Walter Sullivan, sans attribuer automatiquement le mouvement actuel au canon.</x:v>
      </x:c>
      <x:c r="M1767" s="10" t="str">
        <x:v>slot-versus-a-choregraphier</x:v>
      </x:c>
      <x:c r="N1767" s="10" t="str">
        <x:v>sh4_walter_sullivan_072:ref:01, sh4_walter_sullivan_072:ref:02, sh4_walter_sullivan_072:ref:03, sh4_walter_sullivan_072:ref:04</x:v>
      </x:c>
      <x:c r="O1767" s="14" t="n">
        <x:v>7</x:v>
      </x:c>
      <x:c r="P1767" s="14" t="n">
        <x:v>4</x:v>
      </x:c>
      <x:c r="Q1767" s="14" t="n">
        <x:v>12</x:v>
      </x:c>
      <x:c r="R1767" s="14" t="n">
        <x:v>65</x:v>
      </x:c>
      <x:c r="S1767" s="14" t="n">
        <x:v>107</x:v>
      </x:c>
      <x:c r="T1767" s="14" t="n">
        <x:v>0</x:v>
      </x:c>
      <x:c r="U1767" s="14" t="n">
        <x:v>1</x:v>
      </x:c>
      <x:c r="V1767" s="10" t="str">
        <x:v>Non</x:v>
      </x:c>
      <x:c r="W1767" s="10" t="str"/>
      <x:c r="X1767" s="10" t="str">
        <x:v>neutralHeavy, forwardHeavy, forwardSpecial</x:v>
      </x:c>
      <x:c r="Y1767" s="10" t="str">
        <x:v>Clip absent</x:v>
      </x:c>
      <x:c r="Z1767" s="15" t="str"/>
      <x:c r="AA1767" s="15" t="str"/>
      <x:c r="AB1767" s="15" t="str"/>
      <x:c r="AC1767" s="15" t="str"/>
      <x:c r="AD1767" s="15" t="str">
        <x:v>En cours</x:v>
      </x:c>
      <x:c r="AE1767" s="10" t="str">
        <x:v>CL_SH4_13_OUTSIDE_ROOM_302</x:v>
      </x:c>
    </x:row>
    <x:row r="1768" ht="96" customHeight="1">
      <x:c r="A1768" s="10" t="str">
        <x:v>sh4_walter_sullivan_072:crouchLight</x:v>
      </x:c>
      <x:c r="B1768" s="10" t="str">
        <x:v>Walter Sullivan</x:v>
      </x:c>
      <x:c r="C1768" s="10" t="str">
        <x:v>sh4</x:v>
      </x:c>
      <x:c r="D1768" s="10" t="str">
        <x:v>SH4 original 2004</x:v>
      </x:c>
      <x:c r="E1768" s="10" t="str">
        <x:v>crouchLight</x:v>
      </x:c>
      <x:c r="F1768" s="10" t="str">
        <x:v>Normal</x:v>
      </x:c>
      <x:c r="G1768" s="10" t="str">
        <x:v>↓ + L</x:v>
      </x:c>
      <x:c r="H1768" s="10" t="str">
        <x:v>Tube de la rencontre — frappe basse</x:v>
      </x:c>
      <x:c r="I1768" s="10" t="str">
        <x:v>behavior-composite</x:v>
      </x:c>
      <x:c r="J1768" s="10" t="str">
        <x:v>Commande active ; règles de la fiche appliquées. Animation officielle non vérifiée.</x:v>
      </x:c>
      <x:c r="K1768" s="10" t="str"/>
      <x:c r="L1768" s="10" t="str">
        <x:v>Règle active de versus : Vulnérabilité : Devient attaquable après huit lances. Pistolet : Tire pendant la rencontre finale. Tube : Frappe à portée rapprochée. Avant le rituel : Déplacement d’ombre rapide et protection.
Chorégraphier le slot ↓ + L depuis les gestes référencés de Walter Sullivan, sans attribuer automatiquement le mouvement actuel au canon.</x:v>
      </x:c>
      <x:c r="M1768" s="10" t="str">
        <x:v>slot-versus-a-choregraphier</x:v>
      </x:c>
      <x:c r="N1768" s="10" t="str">
        <x:v>sh4_walter_sullivan_072:ref:01, sh4_walter_sullivan_072:ref:02, sh4_walter_sullivan_072:ref:03, sh4_walter_sullivan_072:ref:04</x:v>
      </x:c>
      <x:c r="O1768" s="14" t="n">
        <x:v>6</x:v>
      </x:c>
      <x:c r="P1768" s="14" t="n">
        <x:v>4</x:v>
      </x:c>
      <x:c r="Q1768" s="14" t="n">
        <x:v>11</x:v>
      </x:c>
      <x:c r="R1768" s="14" t="n">
        <x:v>53</x:v>
      </x:c>
      <x:c r="S1768" s="14" t="n">
        <x:v>91</x:v>
      </x:c>
      <x:c r="T1768" s="14" t="n">
        <x:v>0</x:v>
      </x:c>
      <x:c r="U1768" s="14" t="n">
        <x:v>1</x:v>
      </x:c>
      <x:c r="V1768" s="10" t="str">
        <x:v>Non</x:v>
      </x:c>
      <x:c r="W1768" s="10" t="str"/>
      <x:c r="X1768" s="10" t="str">
        <x:v>crouchHeavy, downSpecial</x:v>
      </x:c>
      <x:c r="Y1768" s="10" t="str">
        <x:v>Clip absent</x:v>
      </x:c>
      <x:c r="Z1768" s="15" t="str"/>
      <x:c r="AA1768" s="15" t="str"/>
      <x:c r="AB1768" s="15" t="str"/>
      <x:c r="AC1768" s="15" t="str"/>
      <x:c r="AD1768" s="15" t="str">
        <x:v>En cours</x:v>
      </x:c>
      <x:c r="AE1768" s="10" t="str">
        <x:v>CL_SH4_13_OUTSIDE_ROOM_302</x:v>
      </x:c>
    </x:row>
    <x:row r="1769" ht="96" customHeight="1">
      <x:c r="A1769" s="10" t="str">
        <x:v>sh4_walter_sullivan_072:airLight</x:v>
      </x:c>
      <x:c r="B1769" s="10" t="str">
        <x:v>Walter Sullivan</x:v>
      </x:c>
      <x:c r="C1769" s="10" t="str">
        <x:v>sh4</x:v>
      </x:c>
      <x:c r="D1769" s="10" t="str">
        <x:v>SH4 original 2004</x:v>
      </x:c>
      <x:c r="E1769" s="10" t="str">
        <x:v>airLight</x:v>
      </x:c>
      <x:c r="F1769" s="10" t="str">
        <x:v>Attaque aérienne</x:v>
      </x:c>
      <x:c r="G1769" s="10" t="str">
        <x:v>AIR + L</x:v>
      </x:c>
      <x:c r="H1769" s="10" t="str">
        <x:v>Tube de la rencontre — coup en retombée</x:v>
      </x:c>
      <x:c r="I1769" s="10" t="str">
        <x:v>behavior-composite</x:v>
      </x:c>
      <x:c r="J1769" s="10" t="str">
        <x:v>Commande active ; règles de la fiche appliquées. Animation officielle non vérifiée.</x:v>
      </x:c>
      <x:c r="K1769" s="10" t="str"/>
      <x:c r="L1769" s="10" t="str">
        <x:v>Règle active de versus : Vulnérabilité : Devient attaquable après huit lances. Pistolet : Tire pendant la rencontre finale. Tube : Frappe à portée rapprochée. Avant le rituel : Déplacement d’ombre rapide et protection.
Chorégraphier le slot AIR + L depuis les gestes référencés de Walter Sullivan, sans attribuer automatiquement le mouvement actuel au canon.</x:v>
      </x:c>
      <x:c r="M1769" s="10" t="str">
        <x:v>slot-versus-a-choregraphier</x:v>
      </x:c>
      <x:c r="N1769" s="10" t="str">
        <x:v>sh4_walter_sullivan_072:ref:01, sh4_walter_sullivan_072:ref:02, sh4_walter_sullivan_072:ref:03, sh4_walter_sullivan_072:ref:04</x:v>
      </x:c>
      <x:c r="O1769" s="14" t="n">
        <x:v>5</x:v>
      </x:c>
      <x:c r="P1769" s="14" t="n">
        <x:v>5</x:v>
      </x:c>
      <x:c r="Q1769" s="14" t="n">
        <x:v>10</x:v>
      </x:c>
      <x:c r="R1769" s="14" t="n">
        <x:v>56</x:v>
      </x:c>
      <x:c r="S1769" s="14" t="n">
        <x:v>88</x:v>
      </x:c>
      <x:c r="T1769" s="14" t="n">
        <x:v>0</x:v>
      </x:c>
      <x:c r="U1769" s="14" t="n">
        <x:v>1</x:v>
      </x:c>
      <x:c r="V1769" s="10" t="str">
        <x:v>Non</x:v>
      </x:c>
      <x:c r="W1769" s="10" t="str"/>
      <x:c r="X1769" s="10" t="str">
        <x:v>airHeavy, airSpecial</x:v>
      </x:c>
      <x:c r="Y1769" s="10" t="str">
        <x:v>Clip absent</x:v>
      </x:c>
      <x:c r="Z1769" s="15" t="str"/>
      <x:c r="AA1769" s="15" t="str"/>
      <x:c r="AB1769" s="15" t="str"/>
      <x:c r="AC1769" s="15" t="str"/>
      <x:c r="AD1769" s="15" t="str">
        <x:v>En cours</x:v>
      </x:c>
      <x:c r="AE1769" s="10" t="str">
        <x:v>CL_SH4_13_OUTSIDE_ROOM_302</x:v>
      </x:c>
    </x:row>
    <x:row r="1770" ht="96" customHeight="1">
      <x:c r="A1770" s="10" t="str">
        <x:v>sh4_walter_sullivan_072:neutralHeavy</x:v>
      </x:c>
      <x:c r="B1770" s="10" t="str">
        <x:v>Walter Sullivan</x:v>
      </x:c>
      <x:c r="C1770" s="10" t="str">
        <x:v>sh4</x:v>
      </x:c>
      <x:c r="D1770" s="10" t="str">
        <x:v>SH4 original 2004</x:v>
      </x:c>
      <x:c r="E1770" s="10" t="str">
        <x:v>neutralHeavy</x:v>
      </x:c>
      <x:c r="F1770" s="10" t="str">
        <x:v>Normal</x:v>
      </x:c>
      <x:c r="G1770" s="10" t="str">
        <x:v>H</x:v>
      </x:c>
      <x:c r="H1770" s="10" t="str">
        <x:v>Tube de la rencontre — frappe appuyée</x:v>
      </x:c>
      <x:c r="I1770" s="10" t="str">
        <x:v>behavior-composite</x:v>
      </x:c>
      <x:c r="J1770" s="10" t="str">
        <x:v>Commande active ; règles de la fiche appliquées. Animation officielle non vérifiée.</x:v>
      </x:c>
      <x:c r="K1770" s="10" t="str"/>
      <x:c r="L1770" s="10" t="str">
        <x:v>Règle active de versus : Vulnérabilité : Devient attaquable après huit lances. Pistolet : Tire pendant la rencontre finale. Tube : Frappe à portée rapprochée. Avant le rituel : Déplacement d’ombre rapide et protection.
Chorégraphier le slot H depuis les gestes référencés de Walter Sullivan, sans attribuer automatiquement le mouvement actuel au canon.</x:v>
      </x:c>
      <x:c r="M1770" s="10" t="str">
        <x:v>slot-versus-a-choregraphier</x:v>
      </x:c>
      <x:c r="N1770" s="10" t="str">
        <x:v>sh4_walter_sullivan_072:ref:01, sh4_walter_sullivan_072:ref:02, sh4_walter_sullivan_072:ref:03, sh4_walter_sullivan_072:ref:04</x:v>
      </x:c>
      <x:c r="O1770" s="14" t="n">
        <x:v>12</x:v>
      </x:c>
      <x:c r="P1770" s="14" t="n">
        <x:v>6</x:v>
      </x:c>
      <x:c r="Q1770" s="14" t="n">
        <x:v>21</x:v>
      </x:c>
      <x:c r="R1770" s="14" t="n">
        <x:v>110</x:v>
      </x:c>
      <x:c r="S1770" s="14" t="n">
        <x:v>125</x:v>
      </x:c>
      <x:c r="T1770" s="14" t="n">
        <x:v>0</x:v>
      </x:c>
      <x:c r="U1770" s="14" t="n">
        <x:v>4</x:v>
      </x:c>
      <x:c r="V1770" s="10" t="str">
        <x:v>Non</x:v>
      </x:c>
      <x:c r="W1770" s="10" t="str"/>
      <x:c r="X1770" s="10" t="str">
        <x:v>neutralSpecial, forwardSpecial</x:v>
      </x:c>
      <x:c r="Y1770" s="10" t="str">
        <x:v>Clip absent</x:v>
      </x:c>
      <x:c r="Z1770" s="15" t="str"/>
      <x:c r="AA1770" s="15" t="str"/>
      <x:c r="AB1770" s="15" t="str"/>
      <x:c r="AC1770" s="15" t="str"/>
      <x:c r="AD1770" s="15" t="str">
        <x:v>En cours</x:v>
      </x:c>
      <x:c r="AE1770" s="10" t="str">
        <x:v>CL_SH4_13_OUTSIDE_ROOM_302</x:v>
      </x:c>
    </x:row>
    <x:row r="1771" ht="96" customHeight="1">
      <x:c r="A1771" s="10" t="str">
        <x:v>sh4_walter_sullivan_072:forwardHeavy</x:v>
      </x:c>
      <x:c r="B1771" s="10" t="str">
        <x:v>Walter Sullivan</x:v>
      </x:c>
      <x:c r="C1771" s="10" t="str">
        <x:v>sh4</x:v>
      </x:c>
      <x:c r="D1771" s="10" t="str">
        <x:v>SH4 original 2004</x:v>
      </x:c>
      <x:c r="E1771" s="10" t="str">
        <x:v>forwardHeavy</x:v>
      </x:c>
      <x:c r="F1771" s="10" t="str">
        <x:v>Normal directionnel</x:v>
      </x:c>
      <x:c r="G1771" s="10" t="str">
        <x:v>→ + H</x:v>
      </x:c>
      <x:c r="H1771" s="10" t="str">
        <x:v>Tube de la rencontre — grande frappe</x:v>
      </x:c>
      <x:c r="I1771" s="10" t="str">
        <x:v>behavior-composite</x:v>
      </x:c>
      <x:c r="J1771" s="10" t="str">
        <x:v>Commande active ; règles de la fiche appliquées. Animation officielle non vérifiée.</x:v>
      </x:c>
      <x:c r="K1771" s="10" t="str"/>
      <x:c r="L1771" s="10" t="str">
        <x:v>Règle active de versus : Vulnérabilité : Devient attaquable après huit lances. Pistolet : Tire pendant la rencontre finale. Tube : Frappe à portée rapprochée. Avant le rituel : Déplacement d’ombre rapide et protection.
Chorégraphier le slot → + H depuis les gestes référencés de Walter Sullivan, sans attribuer automatiquement le mouvement actuel au canon.</x:v>
      </x:c>
      <x:c r="M1771" s="10" t="str">
        <x:v>slot-versus-a-choregraphier</x:v>
      </x:c>
      <x:c r="N1771" s="10" t="str">
        <x:v>sh4_walter_sullivan_072:ref:01, sh4_walter_sullivan_072:ref:02, sh4_walter_sullivan_072:ref:03, sh4_walter_sullivan_072:ref:04</x:v>
      </x:c>
      <x:c r="O1771" s="14" t="n">
        <x:v>17</x:v>
      </x:c>
      <x:c r="P1771" s="14" t="n">
        <x:v>7</x:v>
      </x:c>
      <x:c r="Q1771" s="14" t="n">
        <x:v>27</x:v>
      </x:c>
      <x:c r="R1771" s="14" t="n">
        <x:v>144</x:v>
      </x:c>
      <x:c r="S1771" s="14" t="n">
        <x:v>164</x:v>
      </x:c>
      <x:c r="T1771" s="14" t="n">
        <x:v>0</x:v>
      </x:c>
      <x:c r="U1771" s="14" t="n">
        <x:v>1</x:v>
      </x:c>
      <x:c r="V1771" s="10" t="str">
        <x:v>Non</x:v>
      </x:c>
      <x:c r="W1771" s="10" t="str"/>
      <x:c r="X1771" s="10" t="str">
        <x:v>forwardSpecial</x:v>
      </x:c>
      <x:c r="Y1771" s="10" t="str">
        <x:v>Clip absent</x:v>
      </x:c>
      <x:c r="Z1771" s="15" t="str"/>
      <x:c r="AA1771" s="15" t="str"/>
      <x:c r="AB1771" s="15" t="str"/>
      <x:c r="AC1771" s="15" t="str"/>
      <x:c r="AD1771" s="15" t="str">
        <x:v>En cours</x:v>
      </x:c>
      <x:c r="AE1771" s="10" t="str">
        <x:v>CL_SH4_13_OUTSIDE_ROOM_302</x:v>
      </x:c>
    </x:row>
    <x:row r="1772" ht="96" customHeight="1">
      <x:c r="A1772" s="10" t="str">
        <x:v>sh4_walter_sullivan_072:crouchHeavy</x:v>
      </x:c>
      <x:c r="B1772" s="10" t="str">
        <x:v>Walter Sullivan</x:v>
      </x:c>
      <x:c r="C1772" s="10" t="str">
        <x:v>sh4</x:v>
      </x:c>
      <x:c r="D1772" s="10" t="str">
        <x:v>SH4 original 2004</x:v>
      </x:c>
      <x:c r="E1772" s="10" t="str">
        <x:v>crouchHeavy</x:v>
      </x:c>
      <x:c r="F1772" s="10" t="str">
        <x:v>Normal</x:v>
      </x:c>
      <x:c r="G1772" s="10" t="str">
        <x:v>↓ + H</x:v>
      </x:c>
      <x:c r="H1772" s="10" t="str">
        <x:v>Tube de la rencontre — balayage bas</x:v>
      </x:c>
      <x:c r="I1772" s="10" t="str">
        <x:v>behavior-composite</x:v>
      </x:c>
      <x:c r="J1772" s="10" t="str">
        <x:v>Commande active ; règles de la fiche appliquées. Animation officielle non vérifiée.</x:v>
      </x:c>
      <x:c r="K1772" s="10" t="str"/>
      <x:c r="L1772" s="10" t="str">
        <x:v>Règle active de versus : Vulnérabilité : Devient attaquable après huit lances. Pistolet : Tire pendant la rencontre finale. Tube : Frappe à portée rapprochée. Avant le rituel : Déplacement d’ombre rapide et protection.
Chorégraphier le slot ↓ + H depuis les gestes référencés de Walter Sullivan, sans attribuer automatiquement le mouvement actuel au canon.</x:v>
      </x:c>
      <x:c r="M1772" s="10" t="str">
        <x:v>slot-versus-a-choregraphier</x:v>
      </x:c>
      <x:c r="N1772" s="10" t="str">
        <x:v>sh4_walter_sullivan_072:ref:01, sh4_walter_sullivan_072:ref:02, sh4_walter_sullivan_072:ref:03, sh4_walter_sullivan_072:ref:04</x:v>
      </x:c>
      <x:c r="O1772" s="14" t="n">
        <x:v>13</x:v>
      </x:c>
      <x:c r="P1772" s="14" t="n">
        <x:v>6</x:v>
      </x:c>
      <x:c r="Q1772" s="14" t="n">
        <x:v>23</x:v>
      </x:c>
      <x:c r="R1772" s="14" t="n">
        <x:v>101</x:v>
      </x:c>
      <x:c r="S1772" s="14" t="n">
        <x:v>135</x:v>
      </x:c>
      <x:c r="T1772" s="14" t="n">
        <x:v>0</x:v>
      </x:c>
      <x:c r="U1772" s="14" t="n">
        <x:v>1</x:v>
      </x:c>
      <x:c r="V1772" s="10" t="str">
        <x:v>Non</x:v>
      </x:c>
      <x:c r="W1772" s="10" t="str"/>
      <x:c r="X1772" s="10" t="str">
        <x:v>downSpecial</x:v>
      </x:c>
      <x:c r="Y1772" s="10" t="str">
        <x:v>Clip absent</x:v>
      </x:c>
      <x:c r="Z1772" s="15" t="str"/>
      <x:c r="AA1772" s="15" t="str"/>
      <x:c r="AB1772" s="15" t="str"/>
      <x:c r="AC1772" s="15" t="str"/>
      <x:c r="AD1772" s="15" t="str">
        <x:v>En cours</x:v>
      </x:c>
      <x:c r="AE1772" s="10" t="str">
        <x:v>CL_SH4_13_OUTSIDE_ROOM_302</x:v>
      </x:c>
    </x:row>
    <x:row r="1773" ht="96" customHeight="1">
      <x:c r="A1773" s="10" t="str">
        <x:v>sh4_walter_sullivan_072:airHeavy</x:v>
      </x:c>
      <x:c r="B1773" s="10" t="str">
        <x:v>Walter Sullivan</x:v>
      </x:c>
      <x:c r="C1773" s="10" t="str">
        <x:v>sh4</x:v>
      </x:c>
      <x:c r="D1773" s="10" t="str">
        <x:v>SH4 original 2004</x:v>
      </x:c>
      <x:c r="E1773" s="10" t="str">
        <x:v>airHeavy</x:v>
      </x:c>
      <x:c r="F1773" s="10" t="str">
        <x:v>Attaque aérienne</x:v>
      </x:c>
      <x:c r="G1773" s="10" t="str">
        <x:v>AIR + H</x:v>
      </x:c>
      <x:c r="H1773" s="10" t="str">
        <x:v>Tube de la rencontre — frappe descendante</x:v>
      </x:c>
      <x:c r="I1773" s="10" t="str">
        <x:v>behavior-composite</x:v>
      </x:c>
      <x:c r="J1773" s="10" t="str">
        <x:v>Commande active ; règles de la fiche appliquées. Animation officielle non vérifiée.</x:v>
      </x:c>
      <x:c r="K1773" s="10" t="str"/>
      <x:c r="L1773" s="10" t="str">
        <x:v>Règle active de versus : Vulnérabilité : Devient attaquable après huit lances. Pistolet : Tire pendant la rencontre finale. Tube : Frappe à portée rapprochée. Avant le rituel : Déplacement d’ombre rapide et protection.
Chorégraphier le slot AIR + H depuis les gestes référencés de Walter Sullivan, sans attribuer automatiquement le mouvement actuel au canon.</x:v>
      </x:c>
      <x:c r="M1773" s="10" t="str">
        <x:v>slot-versus-a-choregraphier</x:v>
      </x:c>
      <x:c r="N1773" s="10" t="str">
        <x:v>sh4_walter_sullivan_072:ref:01, sh4_walter_sullivan_072:ref:02, sh4_walter_sullivan_072:ref:03, sh4_walter_sullivan_072:ref:04</x:v>
      </x:c>
      <x:c r="O1773" s="14" t="n">
        <x:v>13</x:v>
      </x:c>
      <x:c r="P1773" s="14" t="n">
        <x:v>7</x:v>
      </x:c>
      <x:c r="Q1773" s="14" t="n">
        <x:v>22</x:v>
      </x:c>
      <x:c r="R1773" s="14" t="n">
        <x:v>124</x:v>
      </x:c>
      <x:c r="S1773" s="14" t="n">
        <x:v>125</x:v>
      </x:c>
      <x:c r="T1773" s="14" t="n">
        <x:v>0</x:v>
      </x:c>
      <x:c r="U1773" s="14" t="n">
        <x:v>1</x:v>
      </x:c>
      <x:c r="V1773" s="10" t="str">
        <x:v>Non</x:v>
      </x:c>
      <x:c r="W1773" s="10" t="str"/>
      <x:c r="X1773" s="10" t="str"/>
      <x:c r="Y1773" s="10" t="str">
        <x:v>Clip absent</x:v>
      </x:c>
      <x:c r="Z1773" s="15" t="str"/>
      <x:c r="AA1773" s="15" t="str"/>
      <x:c r="AB1773" s="15" t="str"/>
      <x:c r="AC1773" s="15" t="str"/>
      <x:c r="AD1773" s="15" t="str">
        <x:v>En cours</x:v>
      </x:c>
      <x:c r="AE1773" s="10" t="str">
        <x:v>CL_SH4_13_OUTSIDE_ROOM_302</x:v>
      </x:c>
    </x:row>
    <x:row r="1774" ht="96" customHeight="1">
      <x:c r="A1774" s="10" t="str">
        <x:v>sh4_walter_sullivan_072:throw</x:v>
      </x:c>
      <x:c r="B1774" s="10" t="str">
        <x:v>Walter Sullivan</x:v>
      </x:c>
      <x:c r="C1774" s="10" t="str">
        <x:v>sh4</x:v>
      </x:c>
      <x:c r="D1774" s="10" t="str">
        <x:v>SH4 original 2004</x:v>
      </x:c>
      <x:c r="E1774" s="10" t="str">
        <x:v>throw</x:v>
      </x:c>
      <x:c r="F1774" s="10" t="str">
        <x:v>Saisie</x:v>
      </x:c>
      <x:c r="G1774" s="10" t="str">
        <x:v>T</x:v>
      </x:c>
      <x:c r="H1774" s="10" t="str">
        <x:v>Étreinte impossible</x:v>
      </x:c>
      <x:c r="I1774" s="10" t="str">
        <x:v>behavior-composite</x:v>
      </x:c>
      <x:c r="J1774" s="10" t="str">
        <x:v>Commande active ; règles de la fiche appliquées. Animation officielle non vérifiée.</x:v>
      </x:c>
      <x:c r="K1774" s="10" t="str"/>
      <x:c r="L1774" s="10" t="str">
        <x:v>Règle active de versus : Vulnérabilité : Devient attaquable après huit lances. Pistolet : Tire pendant la rencontre finale. Tube : Frappe à portée rapprochée. Avant le rituel : Déplacement d’ombre rapide et protection.
Chorégraphier le slot T depuis les gestes référencés de Walter Sullivan, sans attribuer automatiquement le mouvement actuel au canon.</x:v>
      </x:c>
      <x:c r="M1774" s="10" t="str">
        <x:v>slot-versus-a-choregraphier</x:v>
      </x:c>
      <x:c r="N1774" s="10" t="str">
        <x:v>sh4_walter_sullivan_072:ref:01, sh4_walter_sullivan_072:ref:02, sh4_walter_sullivan_072:ref:03, sh4_walter_sullivan_072:ref:04</x:v>
      </x:c>
      <x:c r="O1774" s="14" t="n">
        <x:v>8</x:v>
      </x:c>
      <x:c r="P1774" s="14" t="n">
        <x:v>3</x:v>
      </x:c>
      <x:c r="Q1774" s="14" t="n">
        <x:v>28</x:v>
      </x:c>
      <x:c r="R1774" s="14" t="n">
        <x:v>156</x:v>
      </x:c>
      <x:c r="S1774" s="14" t="n">
        <x:v>81</x:v>
      </x:c>
      <x:c r="T1774" s="14" t="n">
        <x:v>0</x:v>
      </x:c>
      <x:c r="U1774" s="14" t="n">
        <x:v>1</x:v>
      </x:c>
      <x:c r="V1774" s="10" t="str">
        <x:v>Non</x:v>
      </x:c>
      <x:c r="W1774" s="10" t="str"/>
      <x:c r="X1774" s="10" t="str"/>
      <x:c r="Y1774" s="10" t="str">
        <x:v>Clip absent</x:v>
      </x:c>
      <x:c r="Z1774" s="15" t="str"/>
      <x:c r="AA1774" s="15" t="str"/>
      <x:c r="AB1774" s="15" t="str"/>
      <x:c r="AC1774" s="15" t="str"/>
      <x:c r="AD1774" s="15" t="str">
        <x:v>En cours</x:v>
      </x:c>
      <x:c r="AE1774" s="10" t="str">
        <x:v>CL_SH4_13_OUTSIDE_ROOM_302</x:v>
      </x:c>
    </x:row>
    <x:row r="1775" ht="96" customHeight="1">
      <x:c r="A1775" s="10" t="str">
        <x:v>sh4_walter_sullivan_072:backThrow</x:v>
      </x:c>
      <x:c r="B1775" s="10" t="str">
        <x:v>Walter Sullivan</x:v>
      </x:c>
      <x:c r="C1775" s="10" t="str">
        <x:v>sh4</x:v>
      </x:c>
      <x:c r="D1775" s="10" t="str">
        <x:v>SH4 original 2004</x:v>
      </x:c>
      <x:c r="E1775" s="10" t="str">
        <x:v>backThrow</x:v>
      </x:c>
      <x:c r="F1775" s="10" t="str">
        <x:v>Saisie</x:v>
      </x:c>
      <x:c r="G1775" s="10" t="str">
        <x:v>← + T</x:v>
      </x:c>
      <x:c r="H1775" s="10" t="str">
        <x:v>Assaut du ritualiste — Projection brisée</x:v>
      </x:c>
      <x:c r="I1775" s="10" t="str">
        <x:v>behavior-composite</x:v>
      </x:c>
      <x:c r="J1775" s="10" t="str">
        <x:v>Commande active ; règles de la fiche appliquées. Animation officielle non vérifiée.</x:v>
      </x:c>
      <x:c r="K1775" s="10" t="str"/>
      <x:c r="L1775" s="10" t="str">
        <x:v>Règle active de versus : Vulnérabilité : Devient attaquable après huit lances. Pistolet : Tire pendant la rencontre finale. Tube : Frappe à portée rapprochée. Avant le rituel : Déplacement d’ombre rapide et protection.
Chorégraphier le slot ← + T depuis les gestes référencés de Walter Sullivan, sans attribuer automatiquement le mouvement actuel au canon.</x:v>
      </x:c>
      <x:c r="M1775" s="10" t="str">
        <x:v>slot-versus-a-choregraphier</x:v>
      </x:c>
      <x:c r="N1775" s="10" t="str">
        <x:v>sh4_walter_sullivan_072:ref:01, sh4_walter_sullivan_072:ref:02, sh4_walter_sullivan_072:ref:03, sh4_walter_sullivan_072:ref:04</x:v>
      </x:c>
      <x:c r="O1775" s="14" t="n">
        <x:v>9</x:v>
      </x:c>
      <x:c r="P1775" s="14" t="n">
        <x:v>3</x:v>
      </x:c>
      <x:c r="Q1775" s="14" t="n">
        <x:v>30</x:v>
      </x:c>
      <x:c r="R1775" s="14" t="n">
        <x:v>150</x:v>
      </x:c>
      <x:c r="S1775" s="14" t="n">
        <x:v>83</x:v>
      </x:c>
      <x:c r="T1775" s="14" t="n">
        <x:v>0</x:v>
      </x:c>
      <x:c r="U1775" s="14" t="n">
        <x:v>1</x:v>
      </x:c>
      <x:c r="V1775" s="10" t="str">
        <x:v>Non</x:v>
      </x:c>
      <x:c r="W1775" s="10" t="str"/>
      <x:c r="X1775" s="10" t="str"/>
      <x:c r="Y1775" s="10" t="str">
        <x:v>Clip absent</x:v>
      </x:c>
      <x:c r="Z1775" s="15" t="str"/>
      <x:c r="AA1775" s="15" t="str"/>
      <x:c r="AB1775" s="15" t="str"/>
      <x:c r="AC1775" s="15" t="str"/>
      <x:c r="AD1775" s="15" t="str">
        <x:v>En cours</x:v>
      </x:c>
      <x:c r="AE1775" s="10" t="str">
        <x:v>CL_SH4_13_OUTSIDE_ROOM_302</x:v>
      </x:c>
    </x:row>
    <x:row r="1776" ht="96" customHeight="1">
      <x:c r="A1776" s="10" t="str">
        <x:v>sh4_walter_sullivan_072:dodgeAttack</x:v>
      </x:c>
      <x:c r="B1776" s="10" t="str">
        <x:v>Walter Sullivan</x:v>
      </x:c>
      <x:c r="C1776" s="10" t="str">
        <x:v>sh4</x:v>
      </x:c>
      <x:c r="D1776" s="10" t="str">
        <x:v>SH4 original 2004</x:v>
      </x:c>
      <x:c r="E1776" s="10" t="str">
        <x:v>dodgeAttack</x:v>
      </x:c>
      <x:c r="F1776" s="10" t="str">
        <x:v>Relèvement</x:v>
      </x:c>
      <x:c r="G1776" s="10" t="str">
        <x:v>DODGE + L</x:v>
      </x:c>
      <x:c r="H1776" s="10" t="str">
        <x:v>Assaut du ritualiste — Retour convulsif</x:v>
      </x:c>
      <x:c r="I1776" s="10" t="str">
        <x:v>behavior-composite</x:v>
      </x:c>
      <x:c r="J1776" s="10" t="str">
        <x:v>Commande active ; règles de la fiche appliquées. Animation officielle non vérifiée.</x:v>
      </x:c>
      <x:c r="K1776" s="10" t="str"/>
      <x:c r="L1776" s="10" t="str">
        <x:v>Règle active de versus : Vulnérabilité : Devient attaquable après huit lances. Pistolet : Tire pendant la rencontre finale. Tube : Frappe à portée rapprochée. Avant le rituel : Déplacement d’ombre rapide et protection.
Chorégraphier le slot DODGE + L depuis les gestes référencés de Walter Sullivan, sans attribuer automatiquement le mouvement actuel au canon.</x:v>
      </x:c>
      <x:c r="M1776" s="10" t="str">
        <x:v>slot-versus-a-choregraphier</x:v>
      </x:c>
      <x:c r="N1776" s="10" t="str">
        <x:v>sh4_walter_sullivan_072:ref:01, sh4_walter_sullivan_072:ref:02, sh4_walter_sullivan_072:ref:03, sh4_walter_sullivan_072:ref:04</x:v>
      </x:c>
      <x:c r="O1776" s="14" t="n">
        <x:v>6</x:v>
      </x:c>
      <x:c r="P1776" s="14" t="n">
        <x:v>5</x:v>
      </x:c>
      <x:c r="Q1776" s="14" t="n">
        <x:v>18</x:v>
      </x:c>
      <x:c r="R1776" s="14" t="n">
        <x:v>82</x:v>
      </x:c>
      <x:c r="S1776" s="14" t="n">
        <x:v>120</x:v>
      </x:c>
      <x:c r="T1776" s="14" t="n">
        <x:v>0</x:v>
      </x:c>
      <x:c r="U1776" s="14" t="n">
        <x:v>1</x:v>
      </x:c>
      <x:c r="V1776" s="10" t="str">
        <x:v>Non</x:v>
      </x:c>
      <x:c r="W1776" s="10" t="str"/>
      <x:c r="X1776" s="10" t="str">
        <x:v>neutralSpecial, forwardSpecial</x:v>
      </x:c>
      <x:c r="Y1776" s="10" t="str">
        <x:v>Clip absent</x:v>
      </x:c>
      <x:c r="Z1776" s="15" t="str"/>
      <x:c r="AA1776" s="15" t="str"/>
      <x:c r="AB1776" s="15" t="str"/>
      <x:c r="AC1776" s="15" t="str"/>
      <x:c r="AD1776" s="15" t="str">
        <x:v>En cours</x:v>
      </x:c>
      <x:c r="AE1776" s="10" t="str">
        <x:v>CL_SH4_13_OUTSIDE_ROOM_302</x:v>
      </x:c>
    </x:row>
    <x:row r="1777" ht="96" customHeight="1">
      <x:c r="A1777" s="10" t="str">
        <x:v>sh4_walter_sullivan_072:guardCounter</x:v>
      </x:c>
      <x:c r="B1777" s="10" t="str">
        <x:v>Walter Sullivan</x:v>
      </x:c>
      <x:c r="C1777" s="10" t="str">
        <x:v>sh4</x:v>
      </x:c>
      <x:c r="D1777" s="10" t="str">
        <x:v>SH4 original 2004</x:v>
      </x:c>
      <x:c r="E1777" s="10" t="str">
        <x:v>guardCounter</x:v>
      </x:c>
      <x:c r="F1777" s="10" t="str">
        <x:v>Contre</x:v>
      </x:c>
      <x:c r="G1777" s="10" t="str">
        <x:v>P-GUARD + H</x:v>
      </x:c>
      <x:c r="H1777" s="10" t="str">
        <x:v>Assaut du ritualiste — Riposte du corps</x:v>
      </x:c>
      <x:c r="I1777" s="10" t="str">
        <x:v>behavior-composite</x:v>
      </x:c>
      <x:c r="J1777" s="10" t="str">
        <x:v>Commande active ; règles de la fiche appliquées. Animation officielle non vérifiée.</x:v>
      </x:c>
      <x:c r="K1777" s="10" t="str"/>
      <x:c r="L1777" s="10" t="str">
        <x:v>Règle active de versus : Vulnérabilité : Devient attaquable après huit lances. Pistolet : Tire pendant la rencontre finale. Tube : Frappe à portée rapprochée. Avant le rituel : Déplacement d’ombre rapide et protection.
Chorégraphier le slot P-GUARD + H depuis les gestes référencés de Walter Sullivan, sans attribuer automatiquement le mouvement actuel au canon.</x:v>
      </x:c>
      <x:c r="M1777" s="10" t="str">
        <x:v>slot-versus-a-choregraphier</x:v>
      </x:c>
      <x:c r="N1777" s="10" t="str">
        <x:v>sh4_walter_sullivan_072:ref:01, sh4_walter_sullivan_072:ref:02, sh4_walter_sullivan_072:ref:03, sh4_walter_sullivan_072:ref:04</x:v>
      </x:c>
      <x:c r="O1777" s="14" t="n">
        <x:v>5</x:v>
      </x:c>
      <x:c r="P1777" s="14" t="n">
        <x:v>5</x:v>
      </x:c>
      <x:c r="Q1777" s="14" t="n">
        <x:v>22</x:v>
      </x:c>
      <x:c r="R1777" s="14" t="n">
        <x:v>138</x:v>
      </x:c>
      <x:c r="S1777" s="14" t="n">
        <x:v>140</x:v>
      </x:c>
      <x:c r="T1777" s="14" t="n">
        <x:v>0</x:v>
      </x:c>
      <x:c r="U1777" s="14" t="n">
        <x:v>1</x:v>
      </x:c>
      <x:c r="V1777" s="10" t="str">
        <x:v>Non</x:v>
      </x:c>
      <x:c r="W1777" s="10" t="str"/>
      <x:c r="X1777" s="10" t="str">
        <x:v>forwardSpecial</x:v>
      </x:c>
      <x:c r="Y1777" s="10" t="str">
        <x:v>Clip absent</x:v>
      </x:c>
      <x:c r="Z1777" s="15" t="str"/>
      <x:c r="AA1777" s="15" t="str"/>
      <x:c r="AB1777" s="15" t="str"/>
      <x:c r="AC1777" s="15" t="str"/>
      <x:c r="AD1777" s="15" t="str">
        <x:v>En cours</x:v>
      </x:c>
      <x:c r="AE1777" s="10" t="str">
        <x:v>CL_SH4_13_OUTSIDE_ROOM_302</x:v>
      </x:c>
    </x:row>
    <x:row r="1778" ht="96" customHeight="1">
      <x:c r="A1778" s="10" t="str">
        <x:v>sh4_walter_sullivan_072:wakeupAttack</x:v>
      </x:c>
      <x:c r="B1778" s="10" t="str">
        <x:v>Walter Sullivan</x:v>
      </x:c>
      <x:c r="C1778" s="10" t="str">
        <x:v>sh4</x:v>
      </x:c>
      <x:c r="D1778" s="10" t="str">
        <x:v>SH4 original 2004</x:v>
      </x:c>
      <x:c r="E1778" s="10" t="str">
        <x:v>wakeupAttack</x:v>
      </x:c>
      <x:c r="F1778" s="10" t="str">
        <x:v>Relèvement</x:v>
      </x:c>
      <x:c r="G1778" s="10" t="str">
        <x:v>RISE + S</x:v>
      </x:c>
      <x:c r="H1778" s="10" t="str">
        <x:v>Assaut du ritualiste — Reprise impossible</x:v>
      </x:c>
      <x:c r="I1778" s="10" t="str">
        <x:v>behavior-composite</x:v>
      </x:c>
      <x:c r="J1778" s="10" t="str">
        <x:v>Commande active ; règles de la fiche appliquées. Animation officielle non vérifiée.</x:v>
      </x:c>
      <x:c r="K1778" s="10" t="str"/>
      <x:c r="L1778" s="10" t="str">
        <x:v>Règle active de versus : Vulnérabilité : Devient attaquable après huit lances. Pistolet : Tire pendant la rencontre finale. Tube : Frappe à portée rapprochée. Avant le rituel : Déplacement d’ombre rapide et protection.
Chorégraphier le slot RISE + S depuis les gestes référencés de Walter Sullivan, sans attribuer automatiquement le mouvement actuel au canon.</x:v>
      </x:c>
      <x:c r="M1778" s="10" t="str">
        <x:v>slot-versus-a-choregraphier</x:v>
      </x:c>
      <x:c r="N1778" s="10" t="str">
        <x:v>sh4_walter_sullivan_072:ref:01, sh4_walter_sullivan_072:ref:02, sh4_walter_sullivan_072:ref:03, sh4_walter_sullivan_072:ref:04</x:v>
      </x:c>
      <x:c r="O1778" s="14" t="n">
        <x:v>8</x:v>
      </x:c>
      <x:c r="P1778" s="14" t="n">
        <x:v>8</x:v>
      </x:c>
      <x:c r="Q1778" s="14" t="n">
        <x:v>28</x:v>
      </x:c>
      <x:c r="R1778" s="14" t="n">
        <x:v>118</x:v>
      </x:c>
      <x:c r="S1778" s="14" t="n">
        <x:v>156</x:v>
      </x:c>
      <x:c r="T1778" s="14" t="n">
        <x:v>0</x:v>
      </x:c>
      <x:c r="U1778" s="14" t="n">
        <x:v>1</x:v>
      </x:c>
      <x:c r="V1778" s="10" t="str">
        <x:v>Non</x:v>
      </x:c>
      <x:c r="W1778" s="10" t="str"/>
      <x:c r="X1778" s="10" t="str"/>
      <x:c r="Y1778" s="10" t="str">
        <x:v>Clip absent</x:v>
      </x:c>
      <x:c r="Z1778" s="15" t="str"/>
      <x:c r="AA1778" s="15" t="str"/>
      <x:c r="AB1778" s="15" t="str"/>
      <x:c r="AC1778" s="15" t="str"/>
      <x:c r="AD1778" s="15" t="str">
        <x:v>En cours</x:v>
      </x:c>
      <x:c r="AE1778" s="10" t="str">
        <x:v>CL_SH4_13_OUTSIDE_ROOM_302</x:v>
      </x:c>
    </x:row>
    <x:row r="1779" ht="96" customHeight="1">
      <x:c r="A1779" s="10" t="str">
        <x:v>sh4_walter_sullivan_072:neutralSpecial</x:v>
      </x:c>
      <x:c r="B1779" s="10" t="str">
        <x:v>Walter Sullivan</x:v>
      </x:c>
      <x:c r="C1779" s="10" t="str">
        <x:v>sh4</x:v>
      </x:c>
      <x:c r="D1779" s="10" t="str">
        <x:v>SH4 original 2004</x:v>
      </x:c>
      <x:c r="E1779" s="10" t="str">
        <x:v>neutralSpecial</x:v>
      </x:c>
      <x:c r="F1779" s="10" t="str">
        <x:v>Technique</x:v>
      </x:c>
      <x:c r="G1779" s="10" t="str">
        <x:v>S</x:v>
      </x:c>
      <x:c r="H1779" s="10" t="str">
        <x:v>Tir de pistolet</x:v>
      </x:c>
      <x:c r="I1779" s="10" t="str">
        <x:v>behavior-composite</x:v>
      </x:c>
      <x:c r="J1779" s="10" t="str">
        <x:v>Commande active ; règles de la fiche appliquées. Animation officielle non vérifiée.</x:v>
      </x:c>
      <x:c r="K1779" s="10" t="str"/>
      <x:c r="L1779" s="10" t="str">
        <x:v>Règle active de versus : Vulnérabilité : Devient attaquable après huit lances. Pistolet : Tire pendant la rencontre finale. Tube : Frappe à portée rapprochée. Avant le rituel : Déplacement d’ombre rapide et protection.
Chorégraphier le slot S depuis les gestes référencés de Walter Sullivan, sans attribuer automatiquement le mouvement actuel au canon.</x:v>
      </x:c>
      <x:c r="M1779" s="10" t="str">
        <x:v>slot-versus-a-choregraphier</x:v>
      </x:c>
      <x:c r="N1779" s="10" t="str">
        <x:v>sh4_walter_sullivan_072:ref:01, sh4_walter_sullivan_072:ref:02, sh4_walter_sullivan_072:ref:03, sh4_walter_sullivan_072:ref:04</x:v>
      </x:c>
      <x:c r="O1779" s="14" t="n">
        <x:v>15</x:v>
      </x:c>
      <x:c r="P1779" s="14" t="n">
        <x:v>1</x:v>
      </x:c>
      <x:c r="Q1779" s="14" t="n">
        <x:v>26</x:v>
      </x:c>
      <x:c r="R1779" s="14" t="n">
        <x:v>158</x:v>
      </x:c>
      <x:c r="S1779" s="14" t="n">
        <x:v>936</x:v>
      </x:c>
      <x:c r="T1779" s="14" t="n">
        <x:v>0</x:v>
      </x:c>
      <x:c r="U1779" s="14" t="n">
        <x:v>1</x:v>
      </x:c>
      <x:c r="V1779" s="10" t="str">
        <x:v>Oui</x:v>
      </x:c>
      <x:c r="W1779" s="10" t="str"/>
      <x:c r="X1779" s="10" t="str"/>
      <x:c r="Y1779" s="10" t="str">
        <x:v>Clip absent</x:v>
      </x:c>
      <x:c r="Z1779" s="15" t="str"/>
      <x:c r="AA1779" s="15" t="str"/>
      <x:c r="AB1779" s="15" t="str"/>
      <x:c r="AC1779" s="15" t="str"/>
      <x:c r="AD1779" s="15" t="str">
        <x:v>En cours</x:v>
      </x:c>
      <x:c r="AE1779" s="10" t="str">
        <x:v>CL_SH4_13_OUTSIDE_ROOM_302</x:v>
      </x:c>
    </x:row>
    <x:row r="1780" ht="96" customHeight="1">
      <x:c r="A1780" s="10" t="str">
        <x:v>sh4_walter_sullivan_072:forwardSpecial</x:v>
      </x:c>
      <x:c r="B1780" s="10" t="str">
        <x:v>Walter Sullivan</x:v>
      </x:c>
      <x:c r="C1780" s="10" t="str">
        <x:v>sh4</x:v>
      </x:c>
      <x:c r="D1780" s="10" t="str">
        <x:v>SH4 original 2004</x:v>
      </x:c>
      <x:c r="E1780" s="10" t="str">
        <x:v>forwardSpecial</x:v>
      </x:c>
      <x:c r="F1780" s="10" t="str">
        <x:v>Technique</x:v>
      </x:c>
      <x:c r="G1780" s="10" t="str">
        <x:v>→ + S</x:v>
      </x:c>
      <x:c r="H1780" s="10" t="str">
        <x:v>Tube de la rencontre — approche offensive</x:v>
      </x:c>
      <x:c r="I1780" s="10" t="str">
        <x:v>behavior-composite</x:v>
      </x:c>
      <x:c r="J1780" s="10" t="str">
        <x:v>Commande active ; règles de la fiche appliquées. Animation officielle non vérifiée.</x:v>
      </x:c>
      <x:c r="K1780" s="10" t="str"/>
      <x:c r="L1780" s="10" t="str">
        <x:v>Règle active de versus : Vulnérabilité : Devient attaquable après huit lances. Pistolet : Tire pendant la rencontre finale. Tube : Frappe à portée rapprochée. Avant le rituel : Déplacement d’ombre rapide et protection.
Chorégraphier le slot → + S depuis les gestes référencés de Walter Sullivan, sans attribuer automatiquement le mouvement actuel au canon.</x:v>
      </x:c>
      <x:c r="M1780" s="10" t="str">
        <x:v>slot-versus-a-choregraphier</x:v>
      </x:c>
      <x:c r="N1780" s="10" t="str">
        <x:v>sh4_walter_sullivan_072:ref:01, sh4_walter_sullivan_072:ref:02, sh4_walter_sullivan_072:ref:03, sh4_walter_sullivan_072:ref:04</x:v>
      </x:c>
      <x:c r="O1780" s="14" t="n">
        <x:v>13</x:v>
      </x:c>
      <x:c r="P1780" s="14" t="n">
        <x:v>10</x:v>
      </x:c>
      <x:c r="Q1780" s="14" t="n">
        <x:v>29</x:v>
      </x:c>
      <x:c r="R1780" s="14" t="n">
        <x:v>174</x:v>
      </x:c>
      <x:c r="S1780" s="14" t="n">
        <x:v>229</x:v>
      </x:c>
      <x:c r="T1780" s="14" t="n">
        <x:v>0</x:v>
      </x:c>
      <x:c r="U1780" s="14" t="n">
        <x:v>1</x:v>
      </x:c>
      <x:c r="V1780" s="10" t="str">
        <x:v>Non</x:v>
      </x:c>
      <x:c r="W1780" s="10" t="str"/>
      <x:c r="X1780" s="10" t="str"/>
      <x:c r="Y1780" s="10" t="str">
        <x:v>Clip absent</x:v>
      </x:c>
      <x:c r="Z1780" s="15" t="str"/>
      <x:c r="AA1780" s="15" t="str"/>
      <x:c r="AB1780" s="15" t="str"/>
      <x:c r="AC1780" s="15" t="str"/>
      <x:c r="AD1780" s="15" t="str">
        <x:v>En cours</x:v>
      </x:c>
      <x:c r="AE1780" s="10" t="str">
        <x:v>CL_SH4_13_OUTSIDE_ROOM_302</x:v>
      </x:c>
    </x:row>
    <x:row r="1781" ht="96" customHeight="1">
      <x:c r="A1781" s="10" t="str">
        <x:v>sh4_walter_sullivan_072:backSpecial</x:v>
      </x:c>
      <x:c r="B1781" s="10" t="str">
        <x:v>Walter Sullivan</x:v>
      </x:c>
      <x:c r="C1781" s="10" t="str">
        <x:v>sh4</x:v>
      </x:c>
      <x:c r="D1781" s="10" t="str">
        <x:v>SH4 original 2004</x:v>
      </x:c>
      <x:c r="E1781" s="10" t="str">
        <x:v>backSpecial</x:v>
      </x:c>
      <x:c r="F1781" s="10" t="str">
        <x:v>Technique</x:v>
      </x:c>
      <x:c r="G1781" s="10" t="str">
        <x:v>← + S</x:v>
      </x:c>
      <x:c r="H1781" s="10" t="str">
        <x:v>Tube de la rencontre — recul puis réponse</x:v>
      </x:c>
      <x:c r="I1781" s="10" t="str">
        <x:v>behavior-composite</x:v>
      </x:c>
      <x:c r="J1781" s="10" t="str">
        <x:v>Commande active ; règles de la fiche appliquées. Animation officielle non vérifiée.</x:v>
      </x:c>
      <x:c r="K1781" s="10" t="str"/>
      <x:c r="L1781" s="10" t="str">
        <x:v>Règle active de versus : Vulnérabilité : Devient attaquable après huit lances. Pistolet : Tire pendant la rencontre finale. Tube : Frappe à portée rapprochée. Avant le rituel : Déplacement d’ombre rapide et protection.
Chorégraphier le slot ← + S depuis les gestes référencés de Walter Sullivan, sans attribuer automatiquement le mouvement actuel au canon.</x:v>
      </x:c>
      <x:c r="M1781" s="10" t="str">
        <x:v>slot-versus-a-choregraphier</x:v>
      </x:c>
      <x:c r="N1781" s="10" t="str">
        <x:v>sh4_walter_sullivan_072:ref:01, sh4_walter_sullivan_072:ref:02, sh4_walter_sullivan_072:ref:03, sh4_walter_sullivan_072:ref:04</x:v>
      </x:c>
      <x:c r="O1781" s="14" t="n">
        <x:v>10</x:v>
      </x:c>
      <x:c r="P1781" s="14" t="n">
        <x:v>5</x:v>
      </x:c>
      <x:c r="Q1781" s="14" t="n">
        <x:v>24</x:v>
      </x:c>
      <x:c r="R1781" s="14" t="n">
        <x:v>110</x:v>
      </x:c>
      <x:c r="S1781" s="14" t="n">
        <x:v>195</x:v>
      </x:c>
      <x:c r="T1781" s="14" t="n">
        <x:v>0</x:v>
      </x:c>
      <x:c r="U1781" s="14" t="n">
        <x:v>1</x:v>
      </x:c>
      <x:c r="V1781" s="10" t="str">
        <x:v>Non</x:v>
      </x:c>
      <x:c r="W1781" s="10" t="str"/>
      <x:c r="X1781" s="10" t="str"/>
      <x:c r="Y1781" s="10" t="str">
        <x:v>Clip absent</x:v>
      </x:c>
      <x:c r="Z1781" s="15" t="str"/>
      <x:c r="AA1781" s="15" t="str"/>
      <x:c r="AB1781" s="15" t="str"/>
      <x:c r="AC1781" s="15" t="str"/>
      <x:c r="AD1781" s="15" t="str">
        <x:v>En cours</x:v>
      </x:c>
      <x:c r="AE1781" s="10" t="str">
        <x:v>CL_SH4_13_OUTSIDE_ROOM_302</x:v>
      </x:c>
    </x:row>
    <x:row r="1782" ht="96" customHeight="1">
      <x:c r="A1782" s="10" t="str">
        <x:v>sh4_walter_sullivan_072:downSpecial</x:v>
      </x:c>
      <x:c r="B1782" s="10" t="str">
        <x:v>Walter Sullivan</x:v>
      </x:c>
      <x:c r="C1782" s="10" t="str">
        <x:v>sh4</x:v>
      </x:c>
      <x:c r="D1782" s="10" t="str">
        <x:v>SH4 original 2004</x:v>
      </x:c>
      <x:c r="E1782" s="10" t="str">
        <x:v>downSpecial</x:v>
      </x:c>
      <x:c r="F1782" s="10" t="str">
        <x:v>Technique</x:v>
      </x:c>
      <x:c r="G1782" s="10" t="str">
        <x:v>↓ + S</x:v>
      </x:c>
      <x:c r="H1782" s="10" t="str">
        <x:v>Tube de la rencontre — réponse basse</x:v>
      </x:c>
      <x:c r="I1782" s="10" t="str">
        <x:v>behavior-composite</x:v>
      </x:c>
      <x:c r="J1782" s="10" t="str">
        <x:v>Commande active ; règles de la fiche appliquées. Animation officielle non vérifiée.</x:v>
      </x:c>
      <x:c r="K1782" s="10" t="str"/>
      <x:c r="L1782" s="10" t="str">
        <x:v>Règle active de versus : Vulnérabilité : Devient attaquable après huit lances. Pistolet : Tire pendant la rencontre finale. Tube : Frappe à portée rapprochée. Avant le rituel : Déplacement d’ombre rapide et protection.
Chorégraphier le slot ↓ + S depuis les gestes référencés de Walter Sullivan, sans attribuer automatiquement le mouvement actuel au canon.</x:v>
      </x:c>
      <x:c r="M1782" s="10" t="str">
        <x:v>slot-versus-a-choregraphier</x:v>
      </x:c>
      <x:c r="N1782" s="10" t="str">
        <x:v>sh4_walter_sullivan_072:ref:01, sh4_walter_sullivan_072:ref:02, sh4_walter_sullivan_072:ref:03, sh4_walter_sullivan_072:ref:04</x:v>
      </x:c>
      <x:c r="O1782" s="14" t="n">
        <x:v>19</x:v>
      </x:c>
      <x:c r="P1782" s="14" t="n">
        <x:v>10</x:v>
      </x:c>
      <x:c r="Q1782" s="14" t="n">
        <x:v>31</x:v>
      </x:c>
      <x:c r="R1782" s="14" t="n">
        <x:v>146</x:v>
      </x:c>
      <x:c r="S1782" s="14" t="n">
        <x:v>247</x:v>
      </x:c>
      <x:c r="T1782" s="14" t="n">
        <x:v>0</x:v>
      </x:c>
      <x:c r="U1782" s="14" t="n">
        <x:v>1</x:v>
      </x:c>
      <x:c r="V1782" s="10" t="str">
        <x:v>Non</x:v>
      </x:c>
      <x:c r="W1782" s="10" t="str"/>
      <x:c r="X1782" s="10" t="str"/>
      <x:c r="Y1782" s="10" t="str">
        <x:v>Clip absent</x:v>
      </x:c>
      <x:c r="Z1782" s="15" t="str"/>
      <x:c r="AA1782" s="15" t="str"/>
      <x:c r="AB1782" s="15" t="str"/>
      <x:c r="AC1782" s="15" t="str"/>
      <x:c r="AD1782" s="15" t="str">
        <x:v>En cours</x:v>
      </x:c>
      <x:c r="AE1782" s="10" t="str">
        <x:v>CL_SH4_13_OUTSIDE_ROOM_302</x:v>
      </x:c>
    </x:row>
    <x:row r="1783" ht="96" customHeight="1">
      <x:c r="A1783" s="10" t="str">
        <x:v>sh4_walter_sullivan_072:airSpecial</x:v>
      </x:c>
      <x:c r="B1783" s="10" t="str">
        <x:v>Walter Sullivan</x:v>
      </x:c>
      <x:c r="C1783" s="10" t="str">
        <x:v>sh4</x:v>
      </x:c>
      <x:c r="D1783" s="10" t="str">
        <x:v>SH4 original 2004</x:v>
      </x:c>
      <x:c r="E1783" s="10" t="str">
        <x:v>airSpecial</x:v>
      </x:c>
      <x:c r="F1783" s="10" t="str">
        <x:v>Technique</x:v>
      </x:c>
      <x:c r="G1783" s="10" t="str">
        <x:v>AIR + S</x:v>
      </x:c>
      <x:c r="H1783" s="10" t="str">
        <x:v>Tube de la rencontre — retombée</x:v>
      </x:c>
      <x:c r="I1783" s="10" t="str">
        <x:v>behavior-composite</x:v>
      </x:c>
      <x:c r="J1783" s="10" t="str">
        <x:v>Commande active ; règles de la fiche appliquées. Animation officielle non vérifiée.</x:v>
      </x:c>
      <x:c r="K1783" s="10" t="str"/>
      <x:c r="L1783" s="10" t="str">
        <x:v>Règle active de versus : Vulnérabilité : Devient attaquable après huit lances. Pistolet : Tire pendant la rencontre finale. Tube : Frappe à portée rapprochée. Avant le rituel : Déplacement d’ombre rapide et protection.
Chorégraphier le slot AIR + S depuis les gestes référencés de Walter Sullivan, sans attribuer automatiquement le mouvement actuel au canon.</x:v>
      </x:c>
      <x:c r="M1783" s="10" t="str">
        <x:v>slot-versus-a-choregraphier</x:v>
      </x:c>
      <x:c r="N1783" s="10" t="str">
        <x:v>sh4_walter_sullivan_072:ref:01, sh4_walter_sullivan_072:ref:02, sh4_walter_sullivan_072:ref:03, sh4_walter_sullivan_072:ref:04</x:v>
      </x:c>
      <x:c r="O1783" s="14" t="n">
        <x:v>14</x:v>
      </x:c>
      <x:c r="P1783" s="14" t="n">
        <x:v>9</x:v>
      </x:c>
      <x:c r="Q1783" s="14" t="n">
        <x:v>24</x:v>
      </x:c>
      <x:c r="R1783" s="14" t="n">
        <x:v>166</x:v>
      </x:c>
      <x:c r="S1783" s="14" t="n">
        <x:v>215</x:v>
      </x:c>
      <x:c r="T1783" s="14" t="n">
        <x:v>0</x:v>
      </x:c>
      <x:c r="U1783" s="14" t="n">
        <x:v>1</x:v>
      </x:c>
      <x:c r="V1783" s="10" t="str">
        <x:v>Non</x:v>
      </x:c>
      <x:c r="W1783" s="10" t="str"/>
      <x:c r="X1783" s="10" t="str"/>
      <x:c r="Y1783" s="10" t="str">
        <x:v>Clip absent</x:v>
      </x:c>
      <x:c r="Z1783" s="15" t="str"/>
      <x:c r="AA1783" s="15" t="str"/>
      <x:c r="AB1783" s="15" t="str"/>
      <x:c r="AC1783" s="15" t="str"/>
      <x:c r="AD1783" s="15" t="str">
        <x:v>En cours</x:v>
      </x:c>
      <x:c r="AE1783" s="10" t="str">
        <x:v>CL_SH4_13_OUTSIDE_ROOM_302</x:v>
      </x:c>
    </x:row>
    <x:row r="1784" ht="109" customHeight="1">
      <x:c r="A1784" s="10" t="str">
        <x:v>sh4_walter_sullivan_072:super</x:v>
      </x:c>
      <x:c r="B1784" s="10" t="str">
        <x:v>Walter Sullivan</x:v>
      </x:c>
      <x:c r="C1784" s="10" t="str">
        <x:v>sh4</x:v>
      </x:c>
      <x:c r="D1784" s="10" t="str">
        <x:v>SH4 original 2004</x:v>
      </x:c>
      <x:c r="E1784" s="10" t="str">
        <x:v>super</x:v>
      </x:c>
      <x:c r="F1784" s="10" t="str">
        <x:v>Super</x:v>
      </x:c>
      <x:c r="G1784" s="10" t="str">
        <x:v>N</x:v>
      </x:c>
      <x:c r="H1784" s="10" t="str">
        <x:v>Poursuite — tir</x:v>
      </x:c>
      <x:c r="I1784" s="10" t="str">
        <x:v>versus-adaptation</x:v>
      </x:c>
      <x:c r="J1784" s="10" t="str">
        <x:v>Commande active ; règles de la fiche appliquées. Animation officielle non vérifiée.</x:v>
      </x:c>
      <x:c r="K1784" s="10" t="str">
        <x:v>Super proposé — Walter Sullivan</x:v>
      </x:c>
      <x:c r="L1784" s="10" t="str">
        <x:v>Règle active de versus : Vulnérabilité : Devient attaquable après huit lances. Pistolet : Tire pendant la rencontre finale. Tube : Frappe à portée rapprochée. Avant le rituel : Déplacement d’ombre rapide et protection.
Variante à réaliser avec son apparence propre. Poursuite : pression au pistolet puis avance avec l’arme de la variante, sans inventaire simultané.</x:v>
      </x:c>
      <x:c r="M1784" s="10" t="str">
        <x:v>adaptation-versus-proposee</x:v>
      </x:c>
      <x:c r="N1784" s="10" t="str">
        <x:v>sh4_walter_sullivan_072:ref:01, sh4_walter_sullivan_072:ref:02, sh4_walter_sullivan_072:ref:03, sh4_walter_sullivan_072:ref:04</x:v>
      </x:c>
      <x:c r="O1784" s="14" t="n">
        <x:v>27</x:v>
      </x:c>
      <x:c r="P1784" s="14" t="n">
        <x:v>1</x:v>
      </x:c>
      <x:c r="Q1784" s="14" t="n">
        <x:v>43</x:v>
      </x:c>
      <x:c r="R1784" s="14" t="n">
        <x:v>335</x:v>
      </x:c>
      <x:c r="S1784" s="14" t="n">
        <x:v>936</x:v>
      </x:c>
      <x:c r="T1784" s="14" t="n">
        <x:v>100</x:v>
      </x:c>
      <x:c r="U1784" s="14" t="n">
        <x:v>1</x:v>
      </x:c>
      <x:c r="V1784" s="10" t="str">
        <x:v>Oui</x:v>
      </x:c>
      <x:c r="W1784" s="10" t="str"/>
      <x:c r="X1784" s="10" t="str"/>
      <x:c r="Y1784" s="10" t="str">
        <x:v>Clip absent</x:v>
      </x:c>
      <x:c r="Z1784" s="15" t="str"/>
      <x:c r="AA1784" s="15" t="str"/>
      <x:c r="AB1784" s="15" t="str"/>
      <x:c r="AC1784" s="15" t="str"/>
      <x:c r="AD1784" s="15" t="str">
        <x:v>En cours</x:v>
      </x:c>
      <x:c r="AE1784" s="10" t="str">
        <x:v>CL_SH4_13_OUTSIDE_ROOM_302</x:v>
      </x:c>
    </x:row>
    <x:row r="1785" ht="122" customHeight="1">
      <x:c r="A1785" s="10" t="str">
        <x:v>sh4_walter_sullivan_072:desperation</x:v>
      </x:c>
      <x:c r="B1785" s="10" t="str">
        <x:v>Walter Sullivan</x:v>
      </x:c>
      <x:c r="C1785" s="10" t="str">
        <x:v>sh4</x:v>
      </x:c>
      <x:c r="D1785" s="10" t="str">
        <x:v>SH4 original 2004</x:v>
      </x:c>
      <x:c r="E1785" s="10" t="str">
        <x:v>desperation</x:v>
      </x:c>
      <x:c r="F1785" s="10" t="str">
        <x:v>Super de désespoir</x:v>
      </x:c>
      <x:c r="G1785" s="10" t="str">
        <x:v>≤ 30% HP + N</x:v>
      </x:c>
      <x:c r="H1785" s="10" t="str">
        <x:v>Dernier tir du poursuivant — dernier recours</x:v>
      </x:c>
      <x:c r="I1785" s="10" t="str">
        <x:v>versus-adaptation</x:v>
      </x:c>
      <x:c r="J1785" s="10" t="str">
        <x:v>Commande active ; règles de la fiche appliquées. Animation officielle non vérifiée.</x:v>
      </x:c>
      <x:c r="K1785" s="10" t="str">
        <x:v>Super proposé — Walter Sullivan — déclinaison désespoir</x:v>
      </x:c>
      <x:c r="L1785" s="10" t="str">
        <x:v>Règle active de versus : Vulnérabilité : Devient attaquable après huit lances. Pistolet : Tire pendant la rencontre finale. Tube : Frappe à portée rapprochée. Avant le rituel : Déplacement d’ombre rapide et protection.
Variante à réaliser avec son apparence propre. Poursuite : pression au pistolet puis avance avec l’arme de la variante, sans inventaire simultané. Déclinaison de désespoir à définir depuis cette même capacité ; le seuil de vitalité est une règle du versus.</x:v>
      </x:c>
      <x:c r="M1785" s="10" t="str">
        <x:v>adaptation-versus-proposee</x:v>
      </x:c>
      <x:c r="N1785" s="10" t="str">
        <x:v>sh4_walter_sullivan_072:ref:01, sh4_walter_sullivan_072:ref:02, sh4_walter_sullivan_072:ref:03, sh4_walter_sullivan_072:ref:04</x:v>
      </x:c>
      <x:c r="O1785" s="14" t="n">
        <x:v>34</x:v>
      </x:c>
      <x:c r="P1785" s="14" t="n">
        <x:v>1</x:v>
      </x:c>
      <x:c r="Q1785" s="14" t="n">
        <x:v>52</x:v>
      </x:c>
      <x:c r="R1785" s="14" t="n">
        <x:v>397</x:v>
      </x:c>
      <x:c r="S1785" s="14" t="n">
        <x:v>936</x:v>
      </x:c>
      <x:c r="T1785" s="14" t="n">
        <x:v>100</x:v>
      </x:c>
      <x:c r="U1785" s="14" t="n">
        <x:v>1</x:v>
      </x:c>
      <x:c r="V1785" s="10" t="str">
        <x:v>Oui</x:v>
      </x:c>
      <x:c r="W1785" s="10" t="str"/>
      <x:c r="X1785" s="10" t="str"/>
      <x:c r="Y1785" s="10" t="str">
        <x:v>Clip absent</x:v>
      </x:c>
      <x:c r="Z1785" s="15" t="str"/>
      <x:c r="AA1785" s="15" t="str"/>
      <x:c r="AB1785" s="15" t="str"/>
      <x:c r="AC1785" s="15" t="str"/>
      <x:c r="AD1785" s="15" t="str">
        <x:v>En cours</x:v>
      </x:c>
      <x:c r="AE1785" s="10" t="str">
        <x:v>CL_SH4_13_OUTSIDE_ROOM_302</x:v>
      </x:c>
    </x:row>
    <x:row r="1786" ht="83" customHeight="1">
      <x:c r="A1786" s="10" t="str">
        <x:v>sh4_eileen_head_073:neutralLight</x:v>
      </x:c>
      <x:c r="B1786" s="10" t="str">
        <x:v>Eileen Head</x:v>
      </x:c>
      <x:c r="C1786" s="10" t="str">
        <x:v>sh4</x:v>
      </x:c>
      <x:c r="D1786" s="10" t="str">
        <x:v>SH4 original 2004</x:v>
      </x:c>
      <x:c r="E1786" s="10" t="str">
        <x:v>neutralLight</x:v>
      </x:c>
      <x:c r="F1786" s="10" t="str">
        <x:v>Normal</x:v>
      </x:c>
      <x:c r="G1786" s="10" t="str">
        <x:v>L</x:v>
      </x:c>
      <x:c r="H1786" s="10" t="str">
        <x:v>Poing de masse</x:v>
      </x:c>
      <x:c r="I1786" s="10" t="str">
        <x:v>versus-adaptation</x:v>
      </x:c>
      <x:c r="J1786" s="10" t="str">
        <x:v>Commande désactivée : Ce rôle ne possède pas de kit de combat autonome. Animation officielle non vérifiée.</x:v>
      </x:c>
      <x:c r="K1786" s="10" t="str"/>
      <x:c r="L1786"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86" s="10" t="str">
        <x:v>non-applicable-lore</x:v>
      </x:c>
      <x:c r="N1786" s="10" t="str">
        <x:v>sh4_eileen_head_073:ref:01</x:v>
      </x:c>
      <x:c r="O1786" s="14" t="n">
        <x:v>5</x:v>
      </x:c>
      <x:c r="P1786" s="14" t="n">
        <x:v>3</x:v>
      </x:c>
      <x:c r="Q1786" s="14" t="n">
        <x:v>9</x:v>
      </x:c>
      <x:c r="R1786" s="14" t="n">
        <x:v>39</x:v>
      </x:c>
      <x:c r="S1786" s="14" t="n">
        <x:v>92</x:v>
      </x:c>
      <x:c r="T1786" s="14" t="n">
        <x:v>0</x:v>
      </x:c>
      <x:c r="U1786" s="14" t="n">
        <x:v>1</x:v>
      </x:c>
      <x:c r="V1786" s="10" t="str">
        <x:v>Non</x:v>
      </x:c>
      <x:c r="W1786" s="10" t="str"/>
      <x:c r="X1786" s="10" t="str"/>
      <x:c r="Y1786" s="10" t="str">
        <x:v>Clip absent</x:v>
      </x:c>
      <x:c r="Z1786" s="15" t="str"/>
      <x:c r="AA1786" s="15" t="str"/>
      <x:c r="AB1786" s="15" t="str"/>
      <x:c r="AC1786" s="15" t="str"/>
      <x:c r="AD1786" s="15" t="str">
        <x:v>Rôle à décider</x:v>
      </x:c>
      <x:c r="AE1786" s="10" t="str">
        <x:v>CL_EILEEN_HEAD, EXT_SH4_ODDITIES_20261023</x:v>
      </x:c>
    </x:row>
    <x:row r="1787" ht="83" customHeight="1">
      <x:c r="A1787" s="10" t="str">
        <x:v>sh4_eileen_head_073:forwardLight</x:v>
      </x:c>
      <x:c r="B1787" s="10" t="str">
        <x:v>Eileen Head</x:v>
      </x:c>
      <x:c r="C1787" s="10" t="str">
        <x:v>sh4</x:v>
      </x:c>
      <x:c r="D1787" s="10" t="str">
        <x:v>SH4 original 2004</x:v>
      </x:c>
      <x:c r="E1787" s="10" t="str">
        <x:v>forwardLight</x:v>
      </x:c>
      <x:c r="F1787" s="10" t="str">
        <x:v>Normal directionnel</x:v>
      </x:c>
      <x:c r="G1787" s="10" t="str">
        <x:v>→ + L</x:v>
      </x:c>
      <x:c r="H1787" s="10" t="str">
        <x:v>Pas sismique</x:v>
      </x:c>
      <x:c r="I1787" s="10" t="str">
        <x:v>versus-adaptation</x:v>
      </x:c>
      <x:c r="J1787" s="10" t="str">
        <x:v>Commande désactivée : Ce rôle ne possède pas de kit de combat autonome. Animation officielle non vérifiée.</x:v>
      </x:c>
      <x:c r="K1787" s="10" t="str"/>
      <x:c r="L1787"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87" s="10" t="str">
        <x:v>non-applicable-lore</x:v>
      </x:c>
      <x:c r="N1787" s="10" t="str">
        <x:v>sh4_eileen_head_073:ref:01</x:v>
      </x:c>
      <x:c r="O1787" s="14" t="n">
        <x:v>7</x:v>
      </x:c>
      <x:c r="P1787" s="14" t="n">
        <x:v>4</x:v>
      </x:c>
      <x:c r="Q1787" s="14" t="n">
        <x:v>12</x:v>
      </x:c>
      <x:c r="R1787" s="14" t="n">
        <x:v>53</x:v>
      </x:c>
      <x:c r="S1787" s="14" t="n">
        <x:v>121</x:v>
      </x:c>
      <x:c r="T1787" s="14" t="n">
        <x:v>0</x:v>
      </x:c>
      <x:c r="U1787" s="14" t="n">
        <x:v>1</x:v>
      </x:c>
      <x:c r="V1787" s="10" t="str">
        <x:v>Non</x:v>
      </x:c>
      <x:c r="W1787" s="10" t="str"/>
      <x:c r="X1787" s="10" t="str"/>
      <x:c r="Y1787" s="10" t="str">
        <x:v>Clip absent</x:v>
      </x:c>
      <x:c r="Z1787" s="15" t="str"/>
      <x:c r="AA1787" s="15" t="str"/>
      <x:c r="AB1787" s="15" t="str"/>
      <x:c r="AC1787" s="15" t="str"/>
      <x:c r="AD1787" s="15" t="str">
        <x:v>Rôle à décider</x:v>
      </x:c>
      <x:c r="AE1787" s="10" t="str">
        <x:v>CL_EILEEN_HEAD, EXT_SH4_ODDITIES_20261023</x:v>
      </x:c>
    </x:row>
    <x:row r="1788" ht="83" customHeight="1">
      <x:c r="A1788" s="10" t="str">
        <x:v>sh4_eileen_head_073:crouchLight</x:v>
      </x:c>
      <x:c r="B1788" s="10" t="str">
        <x:v>Eileen Head</x:v>
      </x:c>
      <x:c r="C1788" s="10" t="str">
        <x:v>sh4</x:v>
      </x:c>
      <x:c r="D1788" s="10" t="str">
        <x:v>SH4 original 2004</x:v>
      </x:c>
      <x:c r="E1788" s="10" t="str">
        <x:v>crouchLight</x:v>
      </x:c>
      <x:c r="F1788" s="10" t="str">
        <x:v>Normal</x:v>
      </x:c>
      <x:c r="G1788" s="10" t="str">
        <x:v>↓ + L</x:v>
      </x:c>
      <x:c r="H1788" s="10" t="str">
        <x:v>Écrasement bas</x:v>
      </x:c>
      <x:c r="I1788" s="10" t="str">
        <x:v>versus-adaptation</x:v>
      </x:c>
      <x:c r="J1788" s="10" t="str">
        <x:v>Commande désactivée : Ce rôle ne possède pas de kit de combat autonome. Animation officielle non vérifiée.</x:v>
      </x:c>
      <x:c r="K1788" s="10" t="str"/>
      <x:c r="L1788"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88" s="10" t="str">
        <x:v>non-applicable-lore</x:v>
      </x:c>
      <x:c r="N1788" s="10" t="str">
        <x:v>sh4_eileen_head_073:ref:01</x:v>
      </x:c>
      <x:c r="O1788" s="14" t="n">
        <x:v>6</x:v>
      </x:c>
      <x:c r="P1788" s="14" t="n">
        <x:v>4</x:v>
      </x:c>
      <x:c r="Q1788" s="14" t="n">
        <x:v>11</x:v>
      </x:c>
      <x:c r="R1788" s="14" t="n">
        <x:v>44</x:v>
      </x:c>
      <x:c r="S1788" s="14" t="n">
        <x:v>104</x:v>
      </x:c>
      <x:c r="T1788" s="14" t="n">
        <x:v>0</x:v>
      </x:c>
      <x:c r="U1788" s="14" t="n">
        <x:v>1</x:v>
      </x:c>
      <x:c r="V1788" s="10" t="str">
        <x:v>Non</x:v>
      </x:c>
      <x:c r="W1788" s="10" t="str"/>
      <x:c r="X1788" s="10" t="str"/>
      <x:c r="Y1788" s="10" t="str">
        <x:v>Clip absent</x:v>
      </x:c>
      <x:c r="Z1788" s="15" t="str"/>
      <x:c r="AA1788" s="15" t="str"/>
      <x:c r="AB1788" s="15" t="str"/>
      <x:c r="AC1788" s="15" t="str"/>
      <x:c r="AD1788" s="15" t="str">
        <x:v>Rôle à décider</x:v>
      </x:c>
      <x:c r="AE1788" s="10" t="str">
        <x:v>CL_EILEEN_HEAD, EXT_SH4_ODDITIES_20261023</x:v>
      </x:c>
    </x:row>
    <x:row r="1789" ht="83" customHeight="1">
      <x:c r="A1789" s="10" t="str">
        <x:v>sh4_eileen_head_073:airLight</x:v>
      </x:c>
      <x:c r="B1789" s="10" t="str">
        <x:v>Eileen Head</x:v>
      </x:c>
      <x:c r="C1789" s="10" t="str">
        <x:v>sh4</x:v>
      </x:c>
      <x:c r="D1789" s="10" t="str">
        <x:v>SH4 original 2004</x:v>
      </x:c>
      <x:c r="E1789" s="10" t="str">
        <x:v>airLight</x:v>
      </x:c>
      <x:c r="F1789" s="10" t="str">
        <x:v>Attaque aérienne</x:v>
      </x:c>
      <x:c r="G1789" s="10" t="str">
        <x:v>AIR + L</x:v>
      </x:c>
      <x:c r="H1789" s="10" t="str">
        <x:v>Chute lourde</x:v>
      </x:c>
      <x:c r="I1789" s="10" t="str">
        <x:v>versus-adaptation</x:v>
      </x:c>
      <x:c r="J1789" s="10" t="str">
        <x:v>Commande désactivée : Ce rôle ne possède pas de kit de combat autonome. Animation officielle non vérifiée.</x:v>
      </x:c>
      <x:c r="K1789" s="10" t="str"/>
      <x:c r="L1789"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89" s="10" t="str">
        <x:v>non-applicable-lore</x:v>
      </x:c>
      <x:c r="N1789" s="10" t="str">
        <x:v>sh4_eileen_head_073:ref:01</x:v>
      </x:c>
      <x:c r="O1789" s="14" t="n">
        <x:v>5</x:v>
      </x:c>
      <x:c r="P1789" s="14" t="n">
        <x:v>5</x:v>
      </x:c>
      <x:c r="Q1789" s="14" t="n">
        <x:v>10</x:v>
      </x:c>
      <x:c r="R1789" s="14" t="n">
        <x:v>46</x:v>
      </x:c>
      <x:c r="S1789" s="14" t="n">
        <x:v>101</x:v>
      </x:c>
      <x:c r="T1789" s="14" t="n">
        <x:v>0</x:v>
      </x:c>
      <x:c r="U1789" s="14" t="n">
        <x:v>1</x:v>
      </x:c>
      <x:c r="V1789" s="10" t="str">
        <x:v>Non</x:v>
      </x:c>
      <x:c r="W1789" s="10" t="str"/>
      <x:c r="X1789" s="10" t="str"/>
      <x:c r="Y1789" s="10" t="str">
        <x:v>Clip absent</x:v>
      </x:c>
      <x:c r="Z1789" s="15" t="str"/>
      <x:c r="AA1789" s="15" t="str"/>
      <x:c r="AB1789" s="15" t="str"/>
      <x:c r="AC1789" s="15" t="str"/>
      <x:c r="AD1789" s="15" t="str">
        <x:v>Rôle à décider</x:v>
      </x:c>
      <x:c r="AE1789" s="10" t="str">
        <x:v>CL_EILEEN_HEAD, EXT_SH4_ODDITIES_20261023</x:v>
      </x:c>
    </x:row>
    <x:row r="1790" ht="83" customHeight="1">
      <x:c r="A1790" s="10" t="str">
        <x:v>sh4_eileen_head_073:neutralHeavy</x:v>
      </x:c>
      <x:c r="B1790" s="10" t="str">
        <x:v>Eileen Head</x:v>
      </x:c>
      <x:c r="C1790" s="10" t="str">
        <x:v>sh4</x:v>
      </x:c>
      <x:c r="D1790" s="10" t="str">
        <x:v>SH4 original 2004</x:v>
      </x:c>
      <x:c r="E1790" s="10" t="str">
        <x:v>neutralHeavy</x:v>
      </x:c>
      <x:c r="F1790" s="10" t="str">
        <x:v>Normal</x:v>
      </x:c>
      <x:c r="G1790" s="10" t="str">
        <x:v>H</x:v>
      </x:c>
      <x:c r="H1790" s="10" t="str">
        <x:v>Marteau colossal</x:v>
      </x:c>
      <x:c r="I1790" s="10" t="str">
        <x:v>versus-adaptation</x:v>
      </x:c>
      <x:c r="J1790" s="10" t="str">
        <x:v>Commande désactivée : Ce rôle ne possède pas de kit de combat autonome. Animation officielle non vérifiée.</x:v>
      </x:c>
      <x:c r="K1790" s="10" t="str"/>
      <x:c r="L1790"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0" s="10" t="str">
        <x:v>non-applicable-lore</x:v>
      </x:c>
      <x:c r="N1790" s="10" t="str">
        <x:v>sh4_eileen_head_073:ref:01</x:v>
      </x:c>
      <x:c r="O1790" s="14" t="n">
        <x:v>12</x:v>
      </x:c>
      <x:c r="P1790" s="14" t="n">
        <x:v>6</x:v>
      </x:c>
      <x:c r="Q1790" s="14" t="n">
        <x:v>21</x:v>
      </x:c>
      <x:c r="R1790" s="14" t="n">
        <x:v>90</x:v>
      </x:c>
      <x:c r="S1790" s="14" t="n">
        <x:v>142</x:v>
      </x:c>
      <x:c r="T1790" s="14" t="n">
        <x:v>0</x:v>
      </x:c>
      <x:c r="U1790" s="14" t="n">
        <x:v>1</x:v>
      </x:c>
      <x:c r="V1790" s="10" t="str">
        <x:v>Non</x:v>
      </x:c>
      <x:c r="W1790" s="10" t="str"/>
      <x:c r="X1790" s="10" t="str"/>
      <x:c r="Y1790" s="10" t="str">
        <x:v>Clip absent</x:v>
      </x:c>
      <x:c r="Z1790" s="15" t="str"/>
      <x:c r="AA1790" s="15" t="str"/>
      <x:c r="AB1790" s="15" t="str"/>
      <x:c r="AC1790" s="15" t="str"/>
      <x:c r="AD1790" s="15" t="str">
        <x:v>Rôle à décider</x:v>
      </x:c>
      <x:c r="AE1790" s="10" t="str">
        <x:v>CL_EILEEN_HEAD, EXT_SH4_ODDITIES_20261023</x:v>
      </x:c>
    </x:row>
    <x:row r="1791" ht="83" customHeight="1">
      <x:c r="A1791" s="10" t="str">
        <x:v>sh4_eileen_head_073:forwardHeavy</x:v>
      </x:c>
      <x:c r="B1791" s="10" t="str">
        <x:v>Eileen Head</x:v>
      </x:c>
      <x:c r="C1791" s="10" t="str">
        <x:v>sh4</x:v>
      </x:c>
      <x:c r="D1791" s="10" t="str">
        <x:v>SH4 original 2004</x:v>
      </x:c>
      <x:c r="E1791" s="10" t="str">
        <x:v>forwardHeavy</x:v>
      </x:c>
      <x:c r="F1791" s="10" t="str">
        <x:v>Normal directionnel</x:v>
      </x:c>
      <x:c r="G1791" s="10" t="str">
        <x:v>→ + H</x:v>
      </x:c>
      <x:c r="H1791" s="10" t="str">
        <x:v>Charge monumentale</x:v>
      </x:c>
      <x:c r="I1791" s="10" t="str">
        <x:v>versus-adaptation</x:v>
      </x:c>
      <x:c r="J1791" s="10" t="str">
        <x:v>Commande désactivée : Ce rôle ne possède pas de kit de combat autonome. Animation officielle non vérifiée.</x:v>
      </x:c>
      <x:c r="K1791" s="10" t="str"/>
      <x:c r="L1791"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1" s="10" t="str">
        <x:v>non-applicable-lore</x:v>
      </x:c>
      <x:c r="N1791" s="10" t="str">
        <x:v>sh4_eileen_head_073:ref:01</x:v>
      </x:c>
      <x:c r="O1791" s="14" t="n">
        <x:v>17</x:v>
      </x:c>
      <x:c r="P1791" s="14" t="n">
        <x:v>7</x:v>
      </x:c>
      <x:c r="Q1791" s="14" t="n">
        <x:v>27</x:v>
      </x:c>
      <x:c r="R1791" s="14" t="n">
        <x:v>117</x:v>
      </x:c>
      <x:c r="S1791" s="14" t="n">
        <x:v>186</x:v>
      </x:c>
      <x:c r="T1791" s="14" t="n">
        <x:v>0</x:v>
      </x:c>
      <x:c r="U1791" s="14" t="n">
        <x:v>1</x:v>
      </x:c>
      <x:c r="V1791" s="10" t="str">
        <x:v>Non</x:v>
      </x:c>
      <x:c r="W1791" s="10" t="str"/>
      <x:c r="X1791" s="10" t="str"/>
      <x:c r="Y1791" s="10" t="str">
        <x:v>Clip absent</x:v>
      </x:c>
      <x:c r="Z1791" s="15" t="str"/>
      <x:c r="AA1791" s="15" t="str"/>
      <x:c r="AB1791" s="15" t="str"/>
      <x:c r="AC1791" s="15" t="str"/>
      <x:c r="AD1791" s="15" t="str">
        <x:v>Rôle à décider</x:v>
      </x:c>
      <x:c r="AE1791" s="10" t="str">
        <x:v>CL_EILEEN_HEAD, EXT_SH4_ODDITIES_20261023</x:v>
      </x:c>
    </x:row>
    <x:row r="1792" ht="83" customHeight="1">
      <x:c r="A1792" s="10" t="str">
        <x:v>sh4_eileen_head_073:crouchHeavy</x:v>
      </x:c>
      <x:c r="B1792" s="10" t="str">
        <x:v>Eileen Head</x:v>
      </x:c>
      <x:c r="C1792" s="10" t="str">
        <x:v>sh4</x:v>
      </x:c>
      <x:c r="D1792" s="10" t="str">
        <x:v>SH4 original 2004</x:v>
      </x:c>
      <x:c r="E1792" s="10" t="str">
        <x:v>crouchHeavy</x:v>
      </x:c>
      <x:c r="F1792" s="10" t="str">
        <x:v>Normal</x:v>
      </x:c>
      <x:c r="G1792" s="10" t="str">
        <x:v>↓ + H</x:v>
      </x:c>
      <x:c r="H1792" s="10" t="str">
        <x:v>Balayage du sol</x:v>
      </x:c>
      <x:c r="I1792" s="10" t="str">
        <x:v>versus-adaptation</x:v>
      </x:c>
      <x:c r="J1792" s="10" t="str">
        <x:v>Commande désactivée : Ce rôle ne possède pas de kit de combat autonome. Animation officielle non vérifiée.</x:v>
      </x:c>
      <x:c r="K1792" s="10" t="str"/>
      <x:c r="L1792"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2" s="10" t="str">
        <x:v>non-applicable-lore</x:v>
      </x:c>
      <x:c r="N1792" s="10" t="str">
        <x:v>sh4_eileen_head_073:ref:01</x:v>
      </x:c>
      <x:c r="O1792" s="14" t="n">
        <x:v>13</x:v>
      </x:c>
      <x:c r="P1792" s="14" t="n">
        <x:v>6</x:v>
      </x:c>
      <x:c r="Q1792" s="14" t="n">
        <x:v>23</x:v>
      </x:c>
      <x:c r="R1792" s="14" t="n">
        <x:v>83</x:v>
      </x:c>
      <x:c r="S1792" s="14" t="n">
        <x:v>154</x:v>
      </x:c>
      <x:c r="T1792" s="14" t="n">
        <x:v>0</x:v>
      </x:c>
      <x:c r="U1792" s="14" t="n">
        <x:v>1</x:v>
      </x:c>
      <x:c r="V1792" s="10" t="str">
        <x:v>Non</x:v>
      </x:c>
      <x:c r="W1792" s="10" t="str"/>
      <x:c r="X1792" s="10" t="str"/>
      <x:c r="Y1792" s="10" t="str">
        <x:v>Clip absent</x:v>
      </x:c>
      <x:c r="Z1792" s="15" t="str"/>
      <x:c r="AA1792" s="15" t="str"/>
      <x:c r="AB1792" s="15" t="str"/>
      <x:c r="AC1792" s="15" t="str"/>
      <x:c r="AD1792" s="15" t="str">
        <x:v>Rôle à décider</x:v>
      </x:c>
      <x:c r="AE1792" s="10" t="str">
        <x:v>CL_EILEEN_HEAD, EXT_SH4_ODDITIES_20261023</x:v>
      </x:c>
    </x:row>
    <x:row r="1793" ht="83" customHeight="1">
      <x:c r="A1793" s="10" t="str">
        <x:v>sh4_eileen_head_073:airHeavy</x:v>
      </x:c>
      <x:c r="B1793" s="10" t="str">
        <x:v>Eileen Head</x:v>
      </x:c>
      <x:c r="C1793" s="10" t="str">
        <x:v>sh4</x:v>
      </x:c>
      <x:c r="D1793" s="10" t="str">
        <x:v>SH4 original 2004</x:v>
      </x:c>
      <x:c r="E1793" s="10" t="str">
        <x:v>airHeavy</x:v>
      </x:c>
      <x:c r="F1793" s="10" t="str">
        <x:v>Attaque aérienne</x:v>
      </x:c>
      <x:c r="G1793" s="10" t="str">
        <x:v>AIR + H</x:v>
      </x:c>
      <x:c r="H1793" s="10" t="str">
        <x:v>Impact terminal</x:v>
      </x:c>
      <x:c r="I1793" s="10" t="str">
        <x:v>versus-adaptation</x:v>
      </x:c>
      <x:c r="J1793" s="10" t="str">
        <x:v>Commande désactivée : Ce rôle ne possède pas de kit de combat autonome. Animation officielle non vérifiée.</x:v>
      </x:c>
      <x:c r="K1793" s="10" t="str"/>
      <x:c r="L1793"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3" s="10" t="str">
        <x:v>non-applicable-lore</x:v>
      </x:c>
      <x:c r="N1793" s="10" t="str">
        <x:v>sh4_eileen_head_073:ref:01</x:v>
      </x:c>
      <x:c r="O1793" s="14" t="n">
        <x:v>13</x:v>
      </x:c>
      <x:c r="P1793" s="14" t="n">
        <x:v>7</x:v>
      </x:c>
      <x:c r="Q1793" s="14" t="n">
        <x:v>22</x:v>
      </x:c>
      <x:c r="R1793" s="14" t="n">
        <x:v>101</x:v>
      </x:c>
      <x:c r="S1793" s="14" t="n">
        <x:v>142</x:v>
      </x:c>
      <x:c r="T1793" s="14" t="n">
        <x:v>0</x:v>
      </x:c>
      <x:c r="U1793" s="14" t="n">
        <x:v>1</x:v>
      </x:c>
      <x:c r="V1793" s="10" t="str">
        <x:v>Non</x:v>
      </x:c>
      <x:c r="W1793" s="10" t="str"/>
      <x:c r="X1793" s="10" t="str"/>
      <x:c r="Y1793" s="10" t="str">
        <x:v>Clip absent</x:v>
      </x:c>
      <x:c r="Z1793" s="15" t="str"/>
      <x:c r="AA1793" s="15" t="str"/>
      <x:c r="AB1793" s="15" t="str"/>
      <x:c r="AC1793" s="15" t="str"/>
      <x:c r="AD1793" s="15" t="str">
        <x:v>Rôle à décider</x:v>
      </x:c>
      <x:c r="AE1793" s="10" t="str">
        <x:v>CL_EILEEN_HEAD, EXT_SH4_ODDITIES_20261023</x:v>
      </x:c>
    </x:row>
    <x:row r="1794" ht="83" customHeight="1">
      <x:c r="A1794" s="10" t="str">
        <x:v>sh4_eileen_head_073:throw</x:v>
      </x:c>
      <x:c r="B1794" s="10" t="str">
        <x:v>Eileen Head</x:v>
      </x:c>
      <x:c r="C1794" s="10" t="str">
        <x:v>sh4</x:v>
      </x:c>
      <x:c r="D1794" s="10" t="str">
        <x:v>SH4 original 2004</x:v>
      </x:c>
      <x:c r="E1794" s="10" t="str">
        <x:v>throw</x:v>
      </x:c>
      <x:c r="F1794" s="10" t="str">
        <x:v>Saisie</x:v>
      </x:c>
      <x:c r="G1794" s="10" t="str">
        <x:v>T</x:v>
      </x:c>
      <x:c r="H1794" s="10" t="str">
        <x:v>Soulèvement écrasant</x:v>
      </x:c>
      <x:c r="I1794" s="10" t="str">
        <x:v>versus-adaptation</x:v>
      </x:c>
      <x:c r="J1794" s="10" t="str">
        <x:v>Commande désactivée : Ce rôle ne possède pas de kit de combat autonome. Animation officielle non vérifiée.</x:v>
      </x:c>
      <x:c r="K1794" s="10" t="str"/>
      <x:c r="L1794"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4" s="10" t="str">
        <x:v>non-applicable-lore</x:v>
      </x:c>
      <x:c r="N1794" s="10" t="str">
        <x:v>sh4_eileen_head_073:ref:01</x:v>
      </x:c>
      <x:c r="O1794" s="14" t="n">
        <x:v>8</x:v>
      </x:c>
      <x:c r="P1794" s="14" t="n">
        <x:v>3</x:v>
      </x:c>
      <x:c r="Q1794" s="14" t="n">
        <x:v>28</x:v>
      </x:c>
      <x:c r="R1794" s="14" t="n">
        <x:v>108</x:v>
      </x:c>
      <x:c r="S1794" s="14" t="n">
        <x:v>92</x:v>
      </x:c>
      <x:c r="T1794" s="14" t="n">
        <x:v>0</x:v>
      </x:c>
      <x:c r="U1794" s="14" t="n">
        <x:v>1</x:v>
      </x:c>
      <x:c r="V1794" s="10" t="str">
        <x:v>Non</x:v>
      </x:c>
      <x:c r="W1794" s="10" t="str"/>
      <x:c r="X1794" s="10" t="str"/>
      <x:c r="Y1794" s="10" t="str">
        <x:v>Clip absent</x:v>
      </x:c>
      <x:c r="Z1794" s="15" t="str"/>
      <x:c r="AA1794" s="15" t="str"/>
      <x:c r="AB1794" s="15" t="str"/>
      <x:c r="AC1794" s="15" t="str"/>
      <x:c r="AD1794" s="15" t="str">
        <x:v>Rôle à décider</x:v>
      </x:c>
      <x:c r="AE1794" s="10" t="str">
        <x:v>CL_EILEEN_HEAD, EXT_SH4_ODDITIES_20261023</x:v>
      </x:c>
    </x:row>
    <x:row r="1795" ht="83" customHeight="1">
      <x:c r="A1795" s="10" t="str">
        <x:v>sh4_eileen_head_073:backThrow</x:v>
      </x:c>
      <x:c r="B1795" s="10" t="str">
        <x:v>Eileen Head</x:v>
      </x:c>
      <x:c r="C1795" s="10" t="str">
        <x:v>sh4</x:v>
      </x:c>
      <x:c r="D1795" s="10" t="str">
        <x:v>SH4 original 2004</x:v>
      </x:c>
      <x:c r="E1795" s="10" t="str">
        <x:v>backThrow</x:v>
      </x:c>
      <x:c r="F1795" s="10" t="str">
        <x:v>Saisie</x:v>
      </x:c>
      <x:c r="G1795" s="10" t="str">
        <x:v>← + T</x:v>
      </x:c>
      <x:c r="H1795" s="10" t="str">
        <x:v>Regard monumental — Jet monumental</x:v>
      </x:c>
      <x:c r="I1795" s="10" t="str">
        <x:v>versus-adaptation</x:v>
      </x:c>
      <x:c r="J1795" s="10" t="str">
        <x:v>Commande désactivée : Ce rôle ne possède pas de kit de combat autonome. Animation officielle non vérifiée.</x:v>
      </x:c>
      <x:c r="K1795" s="10" t="str"/>
      <x:c r="L1795"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5" s="10" t="str">
        <x:v>non-applicable-lore</x:v>
      </x:c>
      <x:c r="N1795" s="10" t="str">
        <x:v>sh4_eileen_head_073:ref:01</x:v>
      </x:c>
      <x:c r="O1795" s="14" t="n">
        <x:v>9</x:v>
      </x:c>
      <x:c r="P1795" s="14" t="n">
        <x:v>3</x:v>
      </x:c>
      <x:c r="Q1795" s="14" t="n">
        <x:v>30</x:v>
      </x:c>
      <x:c r="R1795" s="14" t="n">
        <x:v>103</x:v>
      </x:c>
      <x:c r="S1795" s="14" t="n">
        <x:v>95</x:v>
      </x:c>
      <x:c r="T1795" s="14" t="n">
        <x:v>0</x:v>
      </x:c>
      <x:c r="U1795" s="14" t="n">
        <x:v>1</x:v>
      </x:c>
      <x:c r="V1795" s="10" t="str">
        <x:v>Non</x:v>
      </x:c>
      <x:c r="W1795" s="10" t="str"/>
      <x:c r="X1795" s="10" t="str"/>
      <x:c r="Y1795" s="10" t="str">
        <x:v>Clip absent</x:v>
      </x:c>
      <x:c r="Z1795" s="15" t="str"/>
      <x:c r="AA1795" s="15" t="str"/>
      <x:c r="AB1795" s="15" t="str"/>
      <x:c r="AC1795" s="15" t="str"/>
      <x:c r="AD1795" s="15" t="str">
        <x:v>Rôle à décider</x:v>
      </x:c>
      <x:c r="AE1795" s="10" t="str">
        <x:v>CL_EILEEN_HEAD, EXT_SH4_ODDITIES_20261023</x:v>
      </x:c>
    </x:row>
    <x:row r="1796" ht="83" customHeight="1">
      <x:c r="A1796" s="10" t="str">
        <x:v>sh4_eileen_head_073:dodgeAttack</x:v>
      </x:c>
      <x:c r="B1796" s="10" t="str">
        <x:v>Eileen Head</x:v>
      </x:c>
      <x:c r="C1796" s="10" t="str">
        <x:v>sh4</x:v>
      </x:c>
      <x:c r="D1796" s="10" t="str">
        <x:v>SH4 original 2004</x:v>
      </x:c>
      <x:c r="E1796" s="10" t="str">
        <x:v>dodgeAttack</x:v>
      </x:c>
      <x:c r="F1796" s="10" t="str">
        <x:v>Relèvement</x:v>
      </x:c>
      <x:c r="G1796" s="10" t="str">
        <x:v>DODGE + L</x:v>
      </x:c>
      <x:c r="H1796" s="10" t="str">
        <x:v>Regard monumental — Pas de masse</x:v>
      </x:c>
      <x:c r="I1796" s="10" t="str">
        <x:v>versus-adaptation</x:v>
      </x:c>
      <x:c r="J1796" s="10" t="str">
        <x:v>Commande désactivée : Ce rôle ne possède pas de kit de combat autonome. Animation officielle non vérifiée.</x:v>
      </x:c>
      <x:c r="K1796" s="10" t="str"/>
      <x:c r="L1796"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6" s="10" t="str">
        <x:v>non-applicable-lore</x:v>
      </x:c>
      <x:c r="N1796" s="10" t="str">
        <x:v>sh4_eileen_head_073:ref:01</x:v>
      </x:c>
      <x:c r="O1796" s="14" t="n">
        <x:v>6</x:v>
      </x:c>
      <x:c r="P1796" s="14" t="n">
        <x:v>5</x:v>
      </x:c>
      <x:c r="Q1796" s="14" t="n">
        <x:v>18</x:v>
      </x:c>
      <x:c r="R1796" s="14" t="n">
        <x:v>67</x:v>
      </x:c>
      <x:c r="S1796" s="14" t="n">
        <x:v>136</x:v>
      </x:c>
      <x:c r="T1796" s="14" t="n">
        <x:v>0</x:v>
      </x:c>
      <x:c r="U1796" s="14" t="n">
        <x:v>1</x:v>
      </x:c>
      <x:c r="V1796" s="10" t="str">
        <x:v>Non</x:v>
      </x:c>
      <x:c r="W1796" s="10" t="str"/>
      <x:c r="X1796" s="10" t="str"/>
      <x:c r="Y1796" s="10" t="str">
        <x:v>Clip absent</x:v>
      </x:c>
      <x:c r="Z1796" s="15" t="str"/>
      <x:c r="AA1796" s="15" t="str"/>
      <x:c r="AB1796" s="15" t="str"/>
      <x:c r="AC1796" s="15" t="str"/>
      <x:c r="AD1796" s="15" t="str">
        <x:v>Rôle à décider</x:v>
      </x:c>
      <x:c r="AE1796" s="10" t="str">
        <x:v>CL_EILEEN_HEAD, EXT_SH4_ODDITIES_20261023</x:v>
      </x:c>
    </x:row>
    <x:row r="1797" ht="83" customHeight="1">
      <x:c r="A1797" s="10" t="str">
        <x:v>sh4_eileen_head_073:guardCounter</x:v>
      </x:c>
      <x:c r="B1797" s="10" t="str">
        <x:v>Eileen Head</x:v>
      </x:c>
      <x:c r="C1797" s="10" t="str">
        <x:v>sh4</x:v>
      </x:c>
      <x:c r="D1797" s="10" t="str">
        <x:v>SH4 original 2004</x:v>
      </x:c>
      <x:c r="E1797" s="10" t="str">
        <x:v>guardCounter</x:v>
      </x:c>
      <x:c r="F1797" s="10" t="str">
        <x:v>Contre</x:v>
      </x:c>
      <x:c r="G1797" s="10" t="str">
        <x:v>P-GUARD + H</x:v>
      </x:c>
      <x:c r="H1797" s="10" t="str">
        <x:v>Regard monumental — Contre-écrasement</x:v>
      </x:c>
      <x:c r="I1797" s="10" t="str">
        <x:v>versus-adaptation</x:v>
      </x:c>
      <x:c r="J1797" s="10" t="str">
        <x:v>Commande désactivée : Ce rôle ne possède pas de kit de combat autonome. Animation officielle non vérifiée.</x:v>
      </x:c>
      <x:c r="K1797" s="10" t="str"/>
      <x:c r="L1797"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7" s="10" t="str">
        <x:v>non-applicable-lore</x:v>
      </x:c>
      <x:c r="N1797" s="10" t="str">
        <x:v>sh4_eileen_head_073:ref:01</x:v>
      </x:c>
      <x:c r="O1797" s="14" t="n">
        <x:v>5</x:v>
      </x:c>
      <x:c r="P1797" s="14" t="n">
        <x:v>5</x:v>
      </x:c>
      <x:c r="Q1797" s="14" t="n">
        <x:v>22</x:v>
      </x:c>
      <x:c r="R1797" s="14" t="n">
        <x:v>113</x:v>
      </x:c>
      <x:c r="S1797" s="14" t="n">
        <x:v>160</x:v>
      </x:c>
      <x:c r="T1797" s="14" t="n">
        <x:v>0</x:v>
      </x:c>
      <x:c r="U1797" s="14" t="n">
        <x:v>1</x:v>
      </x:c>
      <x:c r="V1797" s="10" t="str">
        <x:v>Non</x:v>
      </x:c>
      <x:c r="W1797" s="10" t="str"/>
      <x:c r="X1797" s="10" t="str"/>
      <x:c r="Y1797" s="10" t="str">
        <x:v>Clip absent</x:v>
      </x:c>
      <x:c r="Z1797" s="15" t="str"/>
      <x:c r="AA1797" s="15" t="str"/>
      <x:c r="AB1797" s="15" t="str"/>
      <x:c r="AC1797" s="15" t="str"/>
      <x:c r="AD1797" s="15" t="str">
        <x:v>Rôle à décider</x:v>
      </x:c>
      <x:c r="AE1797" s="10" t="str">
        <x:v>CL_EILEEN_HEAD, EXT_SH4_ODDITIES_20261023</x:v>
      </x:c>
    </x:row>
    <x:row r="1798" ht="83" customHeight="1">
      <x:c r="A1798" s="10" t="str">
        <x:v>sh4_eileen_head_073:wakeupAttack</x:v>
      </x:c>
      <x:c r="B1798" s="10" t="str">
        <x:v>Eileen Head</x:v>
      </x:c>
      <x:c r="C1798" s="10" t="str">
        <x:v>sh4</x:v>
      </x:c>
      <x:c r="D1798" s="10" t="str">
        <x:v>SH4 original 2004</x:v>
      </x:c>
      <x:c r="E1798" s="10" t="str">
        <x:v>wakeupAttack</x:v>
      </x:c>
      <x:c r="F1798" s="10" t="str">
        <x:v>Relèvement</x:v>
      </x:c>
      <x:c r="G1798" s="10" t="str">
        <x:v>RISE + S</x:v>
      </x:c>
      <x:c r="H1798" s="10" t="str">
        <x:v>Regard monumental — Relèvement sismique</x:v>
      </x:c>
      <x:c r="I1798" s="10" t="str">
        <x:v>versus-adaptation</x:v>
      </x:c>
      <x:c r="J1798" s="10" t="str">
        <x:v>Commande désactivée : Ce rôle ne possède pas de kit de combat autonome. Animation officielle non vérifiée.</x:v>
      </x:c>
      <x:c r="K1798" s="10" t="str"/>
      <x:c r="L1798"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8" s="10" t="str">
        <x:v>non-applicable-lore</x:v>
      </x:c>
      <x:c r="N1798" s="10" t="str">
        <x:v>sh4_eileen_head_073:ref:01</x:v>
      </x:c>
      <x:c r="O1798" s="14" t="n">
        <x:v>8</x:v>
      </x:c>
      <x:c r="P1798" s="14" t="n">
        <x:v>8</x:v>
      </x:c>
      <x:c r="Q1798" s="14" t="n">
        <x:v>28</x:v>
      </x:c>
      <x:c r="R1798" s="14" t="n">
        <x:v>97</x:v>
      </x:c>
      <x:c r="S1798" s="14" t="n">
        <x:v>178</x:v>
      </x:c>
      <x:c r="T1798" s="14" t="n">
        <x:v>0</x:v>
      </x:c>
      <x:c r="U1798" s="14" t="n">
        <x:v>1</x:v>
      </x:c>
      <x:c r="V1798" s="10" t="str">
        <x:v>Non</x:v>
      </x:c>
      <x:c r="W1798" s="10" t="str"/>
      <x:c r="X1798" s="10" t="str"/>
      <x:c r="Y1798" s="10" t="str">
        <x:v>Clip absent</x:v>
      </x:c>
      <x:c r="Z1798" s="15" t="str"/>
      <x:c r="AA1798" s="15" t="str"/>
      <x:c r="AB1798" s="15" t="str"/>
      <x:c r="AC1798" s="15" t="str"/>
      <x:c r="AD1798" s="15" t="str">
        <x:v>Rôle à décider</x:v>
      </x:c>
      <x:c r="AE1798" s="10" t="str">
        <x:v>CL_EILEEN_HEAD, EXT_SH4_ODDITIES_20261023</x:v>
      </x:c>
    </x:row>
    <x:row r="1799" ht="83" customHeight="1">
      <x:c r="A1799" s="10" t="str">
        <x:v>sh4_eileen_head_073:neutralSpecial</x:v>
      </x:c>
      <x:c r="B1799" s="10" t="str">
        <x:v>Eileen Head</x:v>
      </x:c>
      <x:c r="C1799" s="10" t="str">
        <x:v>sh4</x:v>
      </x:c>
      <x:c r="D1799" s="10" t="str">
        <x:v>SH4 original 2004</x:v>
      </x:c>
      <x:c r="E1799" s="10" t="str">
        <x:v>neutralSpecial</x:v>
      </x:c>
      <x:c r="F1799" s="10" t="str">
        <x:v>Technique</x:v>
      </x:c>
      <x:c r="G1799" s="10" t="str">
        <x:v>S</x:v>
      </x:c>
      <x:c r="H1799" s="10" t="str">
        <x:v>Regard monumental</x:v>
      </x:c>
      <x:c r="I1799" s="10" t="str">
        <x:v>versus-adaptation</x:v>
      </x:c>
      <x:c r="J1799" s="10" t="str">
        <x:v>Commande désactivée : Ce rôle ne possède pas de kit de combat autonome. Animation officielle non vérifiée.</x:v>
      </x:c>
      <x:c r="K1799" s="10" t="str"/>
      <x:c r="L1799"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799" s="10" t="str">
        <x:v>non-applicable-lore</x:v>
      </x:c>
      <x:c r="N1799" s="10" t="str">
        <x:v>sh4_eileen_head_073:ref:01</x:v>
      </x:c>
      <x:c r="O1799" s="14" t="n">
        <x:v>15</x:v>
      </x:c>
      <x:c r="P1799" s="14" t="n">
        <x:v>6</x:v>
      </x:c>
      <x:c r="Q1799" s="14" t="n">
        <x:v>26</x:v>
      </x:c>
      <x:c r="R1799" s="14" t="n">
        <x:v>129</x:v>
      </x:c>
      <x:c r="S1799" s="14" t="n">
        <x:v>222</x:v>
      </x:c>
      <x:c r="T1799" s="14" t="n">
        <x:v>0</x:v>
      </x:c>
      <x:c r="U1799" s="14" t="n">
        <x:v>1</x:v>
      </x:c>
      <x:c r="V1799" s="10" t="str">
        <x:v>Non</x:v>
      </x:c>
      <x:c r="W1799" s="10" t="str"/>
      <x:c r="X1799" s="10" t="str"/>
      <x:c r="Y1799" s="10" t="str">
        <x:v>Clip absent</x:v>
      </x:c>
      <x:c r="Z1799" s="15" t="str"/>
      <x:c r="AA1799" s="15" t="str"/>
      <x:c r="AB1799" s="15" t="str"/>
      <x:c r="AC1799" s="15" t="str"/>
      <x:c r="AD1799" s="15" t="str">
        <x:v>Rôle à décider</x:v>
      </x:c>
      <x:c r="AE1799" s="10" t="str">
        <x:v>CL_EILEEN_HEAD, EXT_SH4_ODDITIES_20261023</x:v>
      </x:c>
    </x:row>
    <x:row r="1800" ht="83" customHeight="1">
      <x:c r="A1800" s="10" t="str">
        <x:v>sh4_eileen_head_073:forwardSpecial</x:v>
      </x:c>
      <x:c r="B1800" s="10" t="str">
        <x:v>Eileen Head</x:v>
      </x:c>
      <x:c r="C1800" s="10" t="str">
        <x:v>sh4</x:v>
      </x:c>
      <x:c r="D1800" s="10" t="str">
        <x:v>SH4 original 2004</x:v>
      </x:c>
      <x:c r="E1800" s="10" t="str">
        <x:v>forwardSpecial</x:v>
      </x:c>
      <x:c r="F1800" s="10" t="str">
        <x:v>Technique</x:v>
      </x:c>
      <x:c r="G1800" s="10" t="str">
        <x:v>→ + S</x:v>
      </x:c>
      <x:c r="H1800" s="10" t="str">
        <x:v>Regard monumental — Canon mobile</x:v>
      </x:c>
      <x:c r="I1800" s="10" t="str">
        <x:v>versus-adaptation</x:v>
      </x:c>
      <x:c r="J1800" s="10" t="str">
        <x:v>Commande désactivée : Ce rôle ne possède pas de kit de combat autonome. Animation officielle non vérifiée.</x:v>
      </x:c>
      <x:c r="K1800" s="10" t="str"/>
      <x:c r="L1800"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800" s="10" t="str">
        <x:v>non-applicable-lore</x:v>
      </x:c>
      <x:c r="N1800" s="10" t="str">
        <x:v>sh4_eileen_head_073:ref:01</x:v>
      </x:c>
      <x:c r="O1800" s="14" t="n">
        <x:v>13</x:v>
      </x:c>
      <x:c r="P1800" s="14" t="n">
        <x:v>10</x:v>
      </x:c>
      <x:c r="Q1800" s="14" t="n">
        <x:v>29</x:v>
      </x:c>
      <x:c r="R1800" s="14" t="n">
        <x:v>143</x:v>
      </x:c>
      <x:c r="S1800" s="14" t="n">
        <x:v>260</x:v>
      </x:c>
      <x:c r="T1800" s="14" t="n">
        <x:v>0</x:v>
      </x:c>
      <x:c r="U1800" s="14" t="n">
        <x:v>1</x:v>
      </x:c>
      <x:c r="V1800" s="10" t="str">
        <x:v>Non</x:v>
      </x:c>
      <x:c r="W1800" s="10" t="str"/>
      <x:c r="X1800" s="10" t="str"/>
      <x:c r="Y1800" s="10" t="str">
        <x:v>Clip absent</x:v>
      </x:c>
      <x:c r="Z1800" s="15" t="str"/>
      <x:c r="AA1800" s="15" t="str"/>
      <x:c r="AB1800" s="15" t="str"/>
      <x:c r="AC1800" s="15" t="str"/>
      <x:c r="AD1800" s="15" t="str">
        <x:v>Rôle à décider</x:v>
      </x:c>
      <x:c r="AE1800" s="10" t="str">
        <x:v>CL_EILEEN_HEAD, EXT_SH4_ODDITIES_20261023</x:v>
      </x:c>
    </x:row>
    <x:row r="1801" ht="83" customHeight="1">
      <x:c r="A1801" s="10" t="str">
        <x:v>sh4_eileen_head_073:backSpecial</x:v>
      </x:c>
      <x:c r="B1801" s="10" t="str">
        <x:v>Eileen Head</x:v>
      </x:c>
      <x:c r="C1801" s="10" t="str">
        <x:v>sh4</x:v>
      </x:c>
      <x:c r="D1801" s="10" t="str">
        <x:v>SH4 original 2004</x:v>
      </x:c>
      <x:c r="E1801" s="10" t="str">
        <x:v>backSpecial</x:v>
      </x:c>
      <x:c r="F1801" s="10" t="str">
        <x:v>Technique</x:v>
      </x:c>
      <x:c r="G1801" s="10" t="str">
        <x:v>← + S</x:v>
      </x:c>
      <x:c r="H1801" s="10" t="str">
        <x:v>Regard monumental — Recul de tir</x:v>
      </x:c>
      <x:c r="I1801" s="10" t="str">
        <x:v>versus-adaptation</x:v>
      </x:c>
      <x:c r="J1801" s="10" t="str">
        <x:v>Commande désactivée : Ce rôle ne possède pas de kit de combat autonome. Animation officielle non vérifiée.</x:v>
      </x:c>
      <x:c r="K1801" s="10" t="str"/>
      <x:c r="L1801"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801" s="10" t="str">
        <x:v>non-applicable-lore</x:v>
      </x:c>
      <x:c r="N1801" s="10" t="str">
        <x:v>sh4_eileen_head_073:ref:01</x:v>
      </x:c>
      <x:c r="O1801" s="14" t="n">
        <x:v>10</x:v>
      </x:c>
      <x:c r="P1801" s="14" t="n">
        <x:v>5</x:v>
      </x:c>
      <x:c r="Q1801" s="14" t="n">
        <x:v>24</x:v>
      </x:c>
      <x:c r="R1801" s="14" t="n">
        <x:v>90</x:v>
      </x:c>
      <x:c r="S1801" s="14" t="n">
        <x:v>222</x:v>
      </x:c>
      <x:c r="T1801" s="14" t="n">
        <x:v>0</x:v>
      </x:c>
      <x:c r="U1801" s="14" t="n">
        <x:v>1</x:v>
      </x:c>
      <x:c r="V1801" s="10" t="str">
        <x:v>Non</x:v>
      </x:c>
      <x:c r="W1801" s="10" t="str"/>
      <x:c r="X1801" s="10" t="str"/>
      <x:c r="Y1801" s="10" t="str">
        <x:v>Clip absent</x:v>
      </x:c>
      <x:c r="Z1801" s="15" t="str"/>
      <x:c r="AA1801" s="15" t="str"/>
      <x:c r="AB1801" s="15" t="str"/>
      <x:c r="AC1801" s="15" t="str"/>
      <x:c r="AD1801" s="15" t="str">
        <x:v>Rôle à décider</x:v>
      </x:c>
      <x:c r="AE1801" s="10" t="str">
        <x:v>CL_EILEEN_HEAD, EXT_SH4_ODDITIES_20261023</x:v>
      </x:c>
    </x:row>
    <x:row r="1802" ht="83" customHeight="1">
      <x:c r="A1802" s="10" t="str">
        <x:v>sh4_eileen_head_073:downSpecial</x:v>
      </x:c>
      <x:c r="B1802" s="10" t="str">
        <x:v>Eileen Head</x:v>
      </x:c>
      <x:c r="C1802" s="10" t="str">
        <x:v>sh4</x:v>
      </x:c>
      <x:c r="D1802" s="10" t="str">
        <x:v>SH4 original 2004</x:v>
      </x:c>
      <x:c r="E1802" s="10" t="str">
        <x:v>downSpecial</x:v>
      </x:c>
      <x:c r="F1802" s="10" t="str">
        <x:v>Technique</x:v>
      </x:c>
      <x:c r="G1802" s="10" t="str">
        <x:v>↓ + S</x:v>
      </x:c>
      <x:c r="H1802" s="10" t="str">
        <x:v>Regard monumental — Mine organique</x:v>
      </x:c>
      <x:c r="I1802" s="10" t="str">
        <x:v>versus-adaptation</x:v>
      </x:c>
      <x:c r="J1802" s="10" t="str">
        <x:v>Commande désactivée : Ce rôle ne possède pas de kit de combat autonome. Animation officielle non vérifiée.</x:v>
      </x:c>
      <x:c r="K1802" s="10" t="str"/>
      <x:c r="L1802"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802" s="10" t="str">
        <x:v>non-applicable-lore</x:v>
      </x:c>
      <x:c r="N1802" s="10" t="str">
        <x:v>sh4_eileen_head_073:ref:01</x:v>
      </x:c>
      <x:c r="O1802" s="14" t="n">
        <x:v>19</x:v>
      </x:c>
      <x:c r="P1802" s="14" t="n">
        <x:v>10</x:v>
      </x:c>
      <x:c r="Q1802" s="14" t="n">
        <x:v>31</x:v>
      </x:c>
      <x:c r="R1802" s="14" t="n">
        <x:v>120</x:v>
      </x:c>
      <x:c r="S1802" s="14" t="n">
        <x:v>281</x:v>
      </x:c>
      <x:c r="T1802" s="14" t="n">
        <x:v>0</x:v>
      </x:c>
      <x:c r="U1802" s="14" t="n">
        <x:v>1</x:v>
      </x:c>
      <x:c r="V1802" s="10" t="str">
        <x:v>Non</x:v>
      </x:c>
      <x:c r="W1802" s="10" t="str"/>
      <x:c r="X1802" s="10" t="str"/>
      <x:c r="Y1802" s="10" t="str">
        <x:v>Clip absent</x:v>
      </x:c>
      <x:c r="Z1802" s="15" t="str"/>
      <x:c r="AA1802" s="15" t="str"/>
      <x:c r="AB1802" s="15" t="str"/>
      <x:c r="AC1802" s="15" t="str"/>
      <x:c r="AD1802" s="15" t="str">
        <x:v>Rôle à décider</x:v>
      </x:c>
      <x:c r="AE1802" s="10" t="str">
        <x:v>CL_EILEEN_HEAD, EXT_SH4_ODDITIES_20261023</x:v>
      </x:c>
    </x:row>
    <x:row r="1803" ht="83" customHeight="1">
      <x:c r="A1803" s="10" t="str">
        <x:v>sh4_eileen_head_073:airSpecial</x:v>
      </x:c>
      <x:c r="B1803" s="10" t="str">
        <x:v>Eileen Head</x:v>
      </x:c>
      <x:c r="C1803" s="10" t="str">
        <x:v>sh4</x:v>
      </x:c>
      <x:c r="D1803" s="10" t="str">
        <x:v>SH4 original 2004</x:v>
      </x:c>
      <x:c r="E1803" s="10" t="str">
        <x:v>airSpecial</x:v>
      </x:c>
      <x:c r="F1803" s="10" t="str">
        <x:v>Technique</x:v>
      </x:c>
      <x:c r="G1803" s="10" t="str">
        <x:v>AIR + S</x:v>
      </x:c>
      <x:c r="H1803" s="10" t="str">
        <x:v>Regard monumental — Bombardement</x:v>
      </x:c>
      <x:c r="I1803" s="10" t="str">
        <x:v>versus-adaptation</x:v>
      </x:c>
      <x:c r="J1803" s="10" t="str">
        <x:v>Commande désactivée : Ce rôle ne possède pas de kit de combat autonome. Animation officielle non vérifiée.</x:v>
      </x:c>
      <x:c r="K1803" s="10" t="str"/>
      <x:c r="L1803"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803" s="10" t="str">
        <x:v>non-applicable-lore</x:v>
      </x:c>
      <x:c r="N1803" s="10" t="str">
        <x:v>sh4_eileen_head_073:ref:01</x:v>
      </x:c>
      <x:c r="O1803" s="14" t="n">
        <x:v>14</x:v>
      </x:c>
      <x:c r="P1803" s="14" t="n">
        <x:v>9</x:v>
      </x:c>
      <x:c r="Q1803" s="14" t="n">
        <x:v>24</x:v>
      </x:c>
      <x:c r="R1803" s="14" t="n">
        <x:v>136</x:v>
      </x:c>
      <x:c r="S1803" s="14" t="n">
        <x:v>244</x:v>
      </x:c>
      <x:c r="T1803" s="14" t="n">
        <x:v>0</x:v>
      </x:c>
      <x:c r="U1803" s="14" t="n">
        <x:v>1</x:v>
      </x:c>
      <x:c r="V1803" s="10" t="str">
        <x:v>Non</x:v>
      </x:c>
      <x:c r="W1803" s="10" t="str"/>
      <x:c r="X1803" s="10" t="str"/>
      <x:c r="Y1803" s="10" t="str">
        <x:v>Clip absent</x:v>
      </x:c>
      <x:c r="Z1803" s="15" t="str"/>
      <x:c r="AA1803" s="15" t="str"/>
      <x:c r="AB1803" s="15" t="str"/>
      <x:c r="AC1803" s="15" t="str"/>
      <x:c r="AD1803" s="15" t="str">
        <x:v>Rôle à décider</x:v>
      </x:c>
      <x:c r="AE1803" s="10" t="str">
        <x:v>CL_EILEEN_HEAD, EXT_SH4_ODDITIES_20261023</x:v>
      </x:c>
    </x:row>
    <x:row r="1804" ht="83" customHeight="1">
      <x:c r="A1804" s="10" t="str">
        <x:v>sh4_eileen_head_073:super</x:v>
      </x:c>
      <x:c r="B1804" s="10" t="str">
        <x:v>Eileen Head</x:v>
      </x:c>
      <x:c r="C1804" s="10" t="str">
        <x:v>sh4</x:v>
      </x:c>
      <x:c r="D1804" s="10" t="str">
        <x:v>SH4 original 2004</x:v>
      </x:c>
      <x:c r="E1804" s="10" t="str">
        <x:v>super</x:v>
      </x:c>
      <x:c r="F1804" s="10" t="str">
        <x:v>Super</x:v>
      </x:c>
      <x:c r="G1804" s="10" t="str">
        <x:v>N</x:v>
      </x:c>
      <x:c r="H1804" s="10" t="str">
        <x:v>Super proposé — Eileen Head</x:v>
      </x:c>
      <x:c r="I1804" s="10" t="str">
        <x:v>versus-adaptation</x:v>
      </x:c>
      <x:c r="J1804" s="10" t="str">
        <x:v>Commande désactivée : Ce rôle ne possède pas de kit de combat autonome. Animation officielle non vérifiée.</x:v>
      </x:c>
      <x:c r="K1804" s="10" t="str">
        <x:v>Super proposé — Eileen Head</x:v>
      </x:c>
      <x:c r="L1804"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804" s="10" t="str">
        <x:v>non-applicable-lore</x:v>
      </x:c>
      <x:c r="N1804" s="10" t="str">
        <x:v>sh4_eileen_head_073:ref:01</x:v>
      </x:c>
      <x:c r="O1804" s="14" t="n">
        <x:v>27</x:v>
      </x:c>
      <x:c r="P1804" s="14" t="n">
        <x:v>14</x:v>
      </x:c>
      <x:c r="Q1804" s="14" t="n">
        <x:v>43</x:v>
      </x:c>
      <x:c r="R1804" s="14" t="n">
        <x:v>274</x:v>
      </x:c>
      <x:c r="S1804" s="14" t="n">
        <x:v>363</x:v>
      </x:c>
      <x:c r="T1804" s="14" t="n">
        <x:v>100</x:v>
      </x:c>
      <x:c r="U1804" s="14" t="n">
        <x:v>3</x:v>
      </x:c>
      <x:c r="V1804" s="10" t="str">
        <x:v>Non</x:v>
      </x:c>
      <x:c r="W1804" s="10" t="str"/>
      <x:c r="X1804" s="10" t="str"/>
      <x:c r="Y1804" s="10" t="str">
        <x:v>Clip absent</x:v>
      </x:c>
      <x:c r="Z1804" s="15" t="str"/>
      <x:c r="AA1804" s="15" t="str"/>
      <x:c r="AB1804" s="15" t="str"/>
      <x:c r="AC1804" s="15" t="str"/>
      <x:c r="AD1804" s="15" t="str">
        <x:v>Rôle à décider</x:v>
      </x:c>
      <x:c r="AE1804" s="10" t="str">
        <x:v>CL_EILEEN_HEAD, EXT_SH4_ODDITIES_20261023</x:v>
      </x:c>
    </x:row>
    <x:row r="1805" ht="83" customHeight="1">
      <x:c r="A1805" s="10" t="str">
        <x:v>sh4_eileen_head_073:desperation</x:v>
      </x:c>
      <x:c r="B1805" s="10" t="str">
        <x:v>Eileen Head</x:v>
      </x:c>
      <x:c r="C1805" s="10" t="str">
        <x:v>sh4</x:v>
      </x:c>
      <x:c r="D1805" s="10" t="str">
        <x:v>SH4 original 2004</x:v>
      </x:c>
      <x:c r="E1805" s="10" t="str">
        <x:v>desperation</x:v>
      </x:c>
      <x:c r="F1805" s="10" t="str">
        <x:v>Super de désespoir</x:v>
      </x:c>
      <x:c r="G1805" s="10" t="str">
        <x:v>≤ 30% HP + N</x:v>
      </x:c>
      <x:c r="H1805" s="10" t="str">
        <x:v>Super proposé — Eileen Head — dernier recours</x:v>
      </x:c>
      <x:c r="I1805" s="10" t="str">
        <x:v>versus-adaptation</x:v>
      </x:c>
      <x:c r="J1805" s="10" t="str">
        <x:v>Commande désactivée : Ce rôle ne possède pas de kit de combat autonome. Animation officielle non vérifiée.</x:v>
      </x:c>
      <x:c r="K1805" s="10" t="str">
        <x:v>Super proposé — Eileen Head — déclinaison désespoir</x:v>
      </x:c>
      <x:c r="L1805" s="10" t="str">
        <x:v>Règle inactive : Regard : Tête géante dans une chambre du deuxième étage de Hospital World ; le regard suit le visiteur selon la fiche existante, et le guide de curiosités décrit un clignotement des yeux au Stun Gun. Identité de l’objet à conserver nuancée.
Décider du rôle avant un moveset de versus</x:v>
      </x:c>
      <x:c r="M1805" s="10" t="str">
        <x:v>non-applicable-lore</x:v>
      </x:c>
      <x:c r="N1805" s="10" t="str">
        <x:v>sh4_eileen_head_073:ref:01</x:v>
      </x:c>
      <x:c r="O1805" s="14" t="n">
        <x:v>34</x:v>
      </x:c>
      <x:c r="P1805" s="14" t="n">
        <x:v>18</x:v>
      </x:c>
      <x:c r="Q1805" s="14" t="n">
        <x:v>52</x:v>
      </x:c>
      <x:c r="R1805" s="14" t="n">
        <x:v>324</x:v>
      </x:c>
      <x:c r="S1805" s="14" t="n">
        <x:v>422</x:v>
      </x:c>
      <x:c r="T1805" s="14" t="n">
        <x:v>100</x:v>
      </x:c>
      <x:c r="U1805" s="14" t="n">
        <x:v>4</x:v>
      </x:c>
      <x:c r="V1805" s="10" t="str">
        <x:v>Non</x:v>
      </x:c>
      <x:c r="W1805" s="10" t="str"/>
      <x:c r="X1805" s="10" t="str"/>
      <x:c r="Y1805" s="10" t="str">
        <x:v>Clip absent</x:v>
      </x:c>
      <x:c r="Z1805" s="15" t="str"/>
      <x:c r="AA1805" s="15" t="str"/>
      <x:c r="AB1805" s="15" t="str"/>
      <x:c r="AC1805" s="15" t="str"/>
      <x:c r="AD1805" s="15" t="str">
        <x:v>Rôle à décider</x:v>
      </x:c>
      <x:c r="AE1805" s="10" t="str">
        <x:v>CL_EILEEN_HEAD, EXT_SH4_ODDITIES_20261023</x:v>
      </x:c>
    </x:row>
    <x:row r="1806" ht="174" customHeight="1">
      <x:c r="A1806" s="10" t="str">
        <x:v>origins_straight_jacket_074:neutralLight</x:v>
      </x:c>
      <x:c r="B1806" s="10" t="str">
        <x:v>Straight-Jacket</x:v>
      </x:c>
      <x:c r="C1806" s="10" t="str">
        <x:v>origins</x:v>
      </x:c>
      <x:c r="D1806" s="10" t="str">
        <x:v>SILENT HILL: ORIGINS (2007)</x:v>
      </x:c>
      <x:c r="E1806" s="10" t="str">
        <x:v>neutralLight</x:v>
      </x:c>
      <x:c r="F1806" s="10" t="str">
        <x:v>Normal</x:v>
      </x:c>
      <x:c r="G1806" s="10" t="str">
        <x:v>L</x:v>
      </x:c>
      <x:c r="H1806" s="10" t="str">
        <x:v>Heurt du corps entravé — coup bref</x:v>
      </x:c>
      <x:c r="I1806" s="10" t="str">
        <x:v>behavior-composite</x:v>
      </x:c>
      <x:c r="J1806" s="10" t="str">
        <x:v>Commande active ; règles de la fiche appliquées. Animation officielle non vérifiée.</x:v>
      </x:c>
      <x:c r="K1806" s="10" t="str"/>
      <x:c r="L1806"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L depuis les gestes référencés de Straight-Jacket, sans attribuer automatiquement le mouvement actuel au canon.</x:v>
      </x:c>
      <x:c r="M1806" s="10" t="str">
        <x:v>slot-versus-a-choregraphier</x:v>
      </x:c>
      <x:c r="N1806" s="10" t="str">
        <x:v>origins_straight_jacket_074:ref:01, origins_straight_jacket_074:ref:02</x:v>
      </x:c>
      <x:c r="O1806" s="14" t="n">
        <x:v>5</x:v>
      </x:c>
      <x:c r="P1806" s="14" t="n">
        <x:v>3</x:v>
      </x:c>
      <x:c r="Q1806" s="14" t="n">
        <x:v>9</x:v>
      </x:c>
      <x:c r="R1806" s="14" t="n">
        <x:v>32</x:v>
      </x:c>
      <x:c r="S1806" s="14" t="n">
        <x:v>82</x:v>
      </x:c>
      <x:c r="T1806" s="14" t="n">
        <x:v>0</x:v>
      </x:c>
      <x:c r="U1806" s="14" t="n">
        <x:v>1</x:v>
      </x:c>
      <x:c r="V1806" s="10" t="str">
        <x:v>Non</x:v>
      </x:c>
      <x:c r="W1806" s="10" t="str"/>
      <x:c r="X1806" s="10" t="str">
        <x:v>forwardLight, neutralHeavy, neutralSpecial</x:v>
      </x:c>
      <x:c r="Y1806" s="10" t="str">
        <x:v>Clip absent</x:v>
      </x:c>
      <x:c r="Z1806" s="15" t="str"/>
      <x:c r="AA1806" s="15" t="str"/>
      <x:c r="AB1806" s="15" t="str"/>
      <x:c r="AC1806" s="15" t="str"/>
      <x:c r="AD1806" s="15" t="str">
        <x:v>En cours</x:v>
      </x:c>
      <x:c r="AE1806" s="10" t="str">
        <x:v>EXT01, EXT02, EXT9_REF_ORIGINS_STRAIGHT_JACKET_20261026</x:v>
      </x:c>
    </x:row>
    <x:row r="1807" ht="174" customHeight="1">
      <x:c r="A1807" s="10" t="str">
        <x:v>origins_straight_jacket_074:forwardLight</x:v>
      </x:c>
      <x:c r="B1807" s="10" t="str">
        <x:v>Straight-Jacket</x:v>
      </x:c>
      <x:c r="C1807" s="10" t="str">
        <x:v>origins</x:v>
      </x:c>
      <x:c r="D1807" s="10" t="str">
        <x:v>SILENT HILL: ORIGINS (2007)</x:v>
      </x:c>
      <x:c r="E1807" s="10" t="str">
        <x:v>forwardLight</x:v>
      </x:c>
      <x:c r="F1807" s="10" t="str">
        <x:v>Normal directionnel</x:v>
      </x:c>
      <x:c r="G1807" s="10" t="str">
        <x:v>→ + L</x:v>
      </x:c>
      <x:c r="H1807" s="10" t="str">
        <x:v>Heurt du corps entravé — approche</x:v>
      </x:c>
      <x:c r="I1807" s="10" t="str">
        <x:v>behavior-composite</x:v>
      </x:c>
      <x:c r="J1807" s="10" t="str">
        <x:v>Commande active ; règles de la fiche appliquées. Animation officielle non vérifiée.</x:v>
      </x:c>
      <x:c r="K1807" s="10" t="str"/>
      <x:c r="L1807"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 + L depuis les gestes référencés de Straight-Jacket, sans attribuer automatiquement le mouvement actuel au canon.</x:v>
      </x:c>
      <x:c r="M1807" s="10" t="str">
        <x:v>slot-versus-a-choregraphier</x:v>
      </x:c>
      <x:c r="N1807" s="10" t="str">
        <x:v>origins_straight_jacket_074:ref:01, origins_straight_jacket_074:ref:02</x:v>
      </x:c>
      <x:c r="O1807" s="14" t="n">
        <x:v>7</x:v>
      </x:c>
      <x:c r="P1807" s="14" t="n">
        <x:v>4</x:v>
      </x:c>
      <x:c r="Q1807" s="14" t="n">
        <x:v>12</x:v>
      </x:c>
      <x:c r="R1807" s="14" t="n">
        <x:v>43</x:v>
      </x:c>
      <x:c r="S1807" s="14" t="n">
        <x:v>108</x:v>
      </x:c>
      <x:c r="T1807" s="14" t="n">
        <x:v>0</x:v>
      </x:c>
      <x:c r="U1807" s="14" t="n">
        <x:v>1</x:v>
      </x:c>
      <x:c r="V1807" s="10" t="str">
        <x:v>Non</x:v>
      </x:c>
      <x:c r="W1807" s="10" t="str"/>
      <x:c r="X1807" s="10" t="str">
        <x:v>neutralHeavy, forwardHeavy, forwardSpecial</x:v>
      </x:c>
      <x:c r="Y1807" s="10" t="str">
        <x:v>Clip absent</x:v>
      </x:c>
      <x:c r="Z1807" s="15" t="str"/>
      <x:c r="AA1807" s="15" t="str"/>
      <x:c r="AB1807" s="15" t="str"/>
      <x:c r="AC1807" s="15" t="str"/>
      <x:c r="AD1807" s="15" t="str">
        <x:v>En cours</x:v>
      </x:c>
      <x:c r="AE1807" s="10" t="str">
        <x:v>EXT01, EXT02, EXT9_REF_ORIGINS_STRAIGHT_JACKET_20261026</x:v>
      </x:c>
    </x:row>
    <x:row r="1808" ht="174" customHeight="1">
      <x:c r="A1808" s="10" t="str">
        <x:v>origins_straight_jacket_074:crouchLight</x:v>
      </x:c>
      <x:c r="B1808" s="10" t="str">
        <x:v>Straight-Jacket</x:v>
      </x:c>
      <x:c r="C1808" s="10" t="str">
        <x:v>origins</x:v>
      </x:c>
      <x:c r="D1808" s="10" t="str">
        <x:v>SILENT HILL: ORIGINS (2007)</x:v>
      </x:c>
      <x:c r="E1808" s="10" t="str">
        <x:v>crouchLight</x:v>
      </x:c>
      <x:c r="F1808" s="10" t="str">
        <x:v>Normal</x:v>
      </x:c>
      <x:c r="G1808" s="10" t="str">
        <x:v>↓ + L</x:v>
      </x:c>
      <x:c r="H1808" s="10" t="str">
        <x:v>Heurt du corps entravé — frappe basse</x:v>
      </x:c>
      <x:c r="I1808" s="10" t="str">
        <x:v>behavior-composite</x:v>
      </x:c>
      <x:c r="J1808" s="10" t="str">
        <x:v>Commande active ; règles de la fiche appliquées. Animation officielle non vérifiée.</x:v>
      </x:c>
      <x:c r="K1808" s="10" t="str"/>
      <x:c r="L1808"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 + L depuis les gestes référencés de Straight-Jacket, sans attribuer automatiquement le mouvement actuel au canon.</x:v>
      </x:c>
      <x:c r="M1808" s="10" t="str">
        <x:v>slot-versus-a-choregraphier</x:v>
      </x:c>
      <x:c r="N1808" s="10" t="str">
        <x:v>origins_straight_jacket_074:ref:01, origins_straight_jacket_074:ref:02</x:v>
      </x:c>
      <x:c r="O1808" s="14" t="n">
        <x:v>6</x:v>
      </x:c>
      <x:c r="P1808" s="14" t="n">
        <x:v>4</x:v>
      </x:c>
      <x:c r="Q1808" s="14" t="n">
        <x:v>11</x:v>
      </x:c>
      <x:c r="R1808" s="14" t="n">
        <x:v>36</x:v>
      </x:c>
      <x:c r="S1808" s="14" t="n">
        <x:v>92</x:v>
      </x:c>
      <x:c r="T1808" s="14" t="n">
        <x:v>0</x:v>
      </x:c>
      <x:c r="U1808" s="14" t="n">
        <x:v>1</x:v>
      </x:c>
      <x:c r="V1808" s="10" t="str">
        <x:v>Non</x:v>
      </x:c>
      <x:c r="W1808" s="10" t="str"/>
      <x:c r="X1808" s="10" t="str">
        <x:v>crouchHeavy, downSpecial</x:v>
      </x:c>
      <x:c r="Y1808" s="10" t="str">
        <x:v>Clip absent</x:v>
      </x:c>
      <x:c r="Z1808" s="15" t="str"/>
      <x:c r="AA1808" s="15" t="str"/>
      <x:c r="AB1808" s="15" t="str"/>
      <x:c r="AC1808" s="15" t="str"/>
      <x:c r="AD1808" s="15" t="str">
        <x:v>En cours</x:v>
      </x:c>
      <x:c r="AE1808" s="10" t="str">
        <x:v>EXT01, EXT02, EXT9_REF_ORIGINS_STRAIGHT_JACKET_20261026</x:v>
      </x:c>
    </x:row>
    <x:row r="1809" ht="174" customHeight="1">
      <x:c r="A1809" s="10" t="str">
        <x:v>origins_straight_jacket_074:airLight</x:v>
      </x:c>
      <x:c r="B1809" s="10" t="str">
        <x:v>Straight-Jacket</x:v>
      </x:c>
      <x:c r="C1809" s="10" t="str">
        <x:v>origins</x:v>
      </x:c>
      <x:c r="D1809" s="10" t="str">
        <x:v>SILENT HILL: ORIGINS (2007)</x:v>
      </x:c>
      <x:c r="E1809" s="10" t="str">
        <x:v>airLight</x:v>
      </x:c>
      <x:c r="F1809" s="10" t="str">
        <x:v>Attaque aérienne</x:v>
      </x:c>
      <x:c r="G1809" s="10" t="str">
        <x:v>AIR + L</x:v>
      </x:c>
      <x:c r="H1809" s="10" t="str">
        <x:v>Heurt du corps entravé — coup en retombée</x:v>
      </x:c>
      <x:c r="I1809" s="10" t="str">
        <x:v>behavior-composite</x:v>
      </x:c>
      <x:c r="J1809" s="10" t="str">
        <x:v>Commande active ; règles de la fiche appliquées. Animation officielle non vérifiée.</x:v>
      </x:c>
      <x:c r="K1809" s="10" t="str"/>
      <x:c r="L1809"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AIR + L depuis les gestes référencés de Straight-Jacket, sans attribuer automatiquement le mouvement actuel au canon.</x:v>
      </x:c>
      <x:c r="M1809" s="10" t="str">
        <x:v>slot-versus-a-choregraphier</x:v>
      </x:c>
      <x:c r="N1809" s="10" t="str">
        <x:v>origins_straight_jacket_074:ref:01, origins_straight_jacket_074:ref:02</x:v>
      </x:c>
      <x:c r="O1809" s="14" t="n">
        <x:v>5</x:v>
      </x:c>
      <x:c r="P1809" s="14" t="n">
        <x:v>5</x:v>
      </x:c>
      <x:c r="Q1809" s="14" t="n">
        <x:v>10</x:v>
      </x:c>
      <x:c r="R1809" s="14" t="n">
        <x:v>38</x:v>
      </x:c>
      <x:c r="S1809" s="14" t="n">
        <x:v>90</x:v>
      </x:c>
      <x:c r="T1809" s="14" t="n">
        <x:v>0</x:v>
      </x:c>
      <x:c r="U1809" s="14" t="n">
        <x:v>1</x:v>
      </x:c>
      <x:c r="V1809" s="10" t="str">
        <x:v>Non</x:v>
      </x:c>
      <x:c r="W1809" s="10" t="str"/>
      <x:c r="X1809" s="10" t="str">
        <x:v>airHeavy, airSpecial</x:v>
      </x:c>
      <x:c r="Y1809" s="10" t="str">
        <x:v>Clip absent</x:v>
      </x:c>
      <x:c r="Z1809" s="15" t="str"/>
      <x:c r="AA1809" s="15" t="str"/>
      <x:c r="AB1809" s="15" t="str"/>
      <x:c r="AC1809" s="15" t="str"/>
      <x:c r="AD1809" s="15" t="str">
        <x:v>En cours</x:v>
      </x:c>
      <x:c r="AE1809" s="10" t="str">
        <x:v>EXT01, EXT02, EXT9_REF_ORIGINS_STRAIGHT_JACKET_20261026</x:v>
      </x:c>
    </x:row>
    <x:row r="1810" ht="174" customHeight="1">
      <x:c r="A1810" s="10" t="str">
        <x:v>origins_straight_jacket_074:neutralHeavy</x:v>
      </x:c>
      <x:c r="B1810" s="10" t="str">
        <x:v>Straight-Jacket</x:v>
      </x:c>
      <x:c r="C1810" s="10" t="str">
        <x:v>origins</x:v>
      </x:c>
      <x:c r="D1810" s="10" t="str">
        <x:v>SILENT HILL: ORIGINS (2007)</x:v>
      </x:c>
      <x:c r="E1810" s="10" t="str">
        <x:v>neutralHeavy</x:v>
      </x:c>
      <x:c r="F1810" s="10" t="str">
        <x:v>Normal</x:v>
      </x:c>
      <x:c r="G1810" s="10" t="str">
        <x:v>H</x:v>
      </x:c>
      <x:c r="H1810" s="10" t="str">
        <x:v>Heurt du corps entravé — frappe appuyée</x:v>
      </x:c>
      <x:c r="I1810" s="10" t="str">
        <x:v>behavior-composite</x:v>
      </x:c>
      <x:c r="J1810" s="10" t="str">
        <x:v>Commande active ; règles de la fiche appliquées. Animation officielle non vérifiée.</x:v>
      </x:c>
      <x:c r="K1810" s="10" t="str"/>
      <x:c r="L1810"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H depuis les gestes référencés de Straight-Jacket, sans attribuer automatiquement le mouvement actuel au canon.</x:v>
      </x:c>
      <x:c r="M1810" s="10" t="str">
        <x:v>slot-versus-a-choregraphier</x:v>
      </x:c>
      <x:c r="N1810" s="10" t="str">
        <x:v>origins_straight_jacket_074:ref:01, origins_straight_jacket_074:ref:02</x:v>
      </x:c>
      <x:c r="O1810" s="14" t="n">
        <x:v>12</x:v>
      </x:c>
      <x:c r="P1810" s="14" t="n">
        <x:v>6</x:v>
      </x:c>
      <x:c r="Q1810" s="14" t="n">
        <x:v>21</x:v>
      </x:c>
      <x:c r="R1810" s="14" t="n">
        <x:v>73</x:v>
      </x:c>
      <x:c r="S1810" s="14" t="n">
        <x:v>127</x:v>
      </x:c>
      <x:c r="T1810" s="14" t="n">
        <x:v>0</x:v>
      </x:c>
      <x:c r="U1810" s="14" t="n">
        <x:v>1</x:v>
      </x:c>
      <x:c r="V1810" s="10" t="str">
        <x:v>Non</x:v>
      </x:c>
      <x:c r="W1810" s="10" t="str"/>
      <x:c r="X1810" s="10" t="str">
        <x:v>neutralSpecial, forwardSpecial</x:v>
      </x:c>
      <x:c r="Y1810" s="10" t="str">
        <x:v>Clip absent</x:v>
      </x:c>
      <x:c r="Z1810" s="15" t="str"/>
      <x:c r="AA1810" s="15" t="str"/>
      <x:c r="AB1810" s="15" t="str"/>
      <x:c r="AC1810" s="15" t="str"/>
      <x:c r="AD1810" s="15" t="str">
        <x:v>En cours</x:v>
      </x:c>
      <x:c r="AE1810" s="10" t="str">
        <x:v>EXT01, EXT02, EXT9_REF_ORIGINS_STRAIGHT_JACKET_20261026</x:v>
      </x:c>
    </x:row>
    <x:row r="1811" ht="174" customHeight="1">
      <x:c r="A1811" s="10" t="str">
        <x:v>origins_straight_jacket_074:forwardHeavy</x:v>
      </x:c>
      <x:c r="B1811" s="10" t="str">
        <x:v>Straight-Jacket</x:v>
      </x:c>
      <x:c r="C1811" s="10" t="str">
        <x:v>origins</x:v>
      </x:c>
      <x:c r="D1811" s="10" t="str">
        <x:v>SILENT HILL: ORIGINS (2007)</x:v>
      </x:c>
      <x:c r="E1811" s="10" t="str">
        <x:v>forwardHeavy</x:v>
      </x:c>
      <x:c r="F1811" s="10" t="str">
        <x:v>Normal directionnel</x:v>
      </x:c>
      <x:c r="G1811" s="10" t="str">
        <x:v>→ + H</x:v>
      </x:c>
      <x:c r="H1811" s="10" t="str">
        <x:v>Heurt du corps entravé — grande frappe</x:v>
      </x:c>
      <x:c r="I1811" s="10" t="str">
        <x:v>behavior-composite</x:v>
      </x:c>
      <x:c r="J1811" s="10" t="str">
        <x:v>Commande active ; règles de la fiche appliquées. Animation officielle non vérifiée.</x:v>
      </x:c>
      <x:c r="K1811" s="10" t="str"/>
      <x:c r="L1811"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 + H depuis les gestes référencés de Straight-Jacket, sans attribuer automatiquement le mouvement actuel au canon.</x:v>
      </x:c>
      <x:c r="M1811" s="10" t="str">
        <x:v>slot-versus-a-choregraphier</x:v>
      </x:c>
      <x:c r="N1811" s="10" t="str">
        <x:v>origins_straight_jacket_074:ref:01, origins_straight_jacket_074:ref:02</x:v>
      </x:c>
      <x:c r="O1811" s="14" t="n">
        <x:v>17</x:v>
      </x:c>
      <x:c r="P1811" s="14" t="n">
        <x:v>7</x:v>
      </x:c>
      <x:c r="Q1811" s="14" t="n">
        <x:v>27</x:v>
      </x:c>
      <x:c r="R1811" s="14" t="n">
        <x:v>96</x:v>
      </x:c>
      <x:c r="S1811" s="14" t="n">
        <x:v>166</x:v>
      </x:c>
      <x:c r="T1811" s="14" t="n">
        <x:v>0</x:v>
      </x:c>
      <x:c r="U1811" s="14" t="n">
        <x:v>1</x:v>
      </x:c>
      <x:c r="V1811" s="10" t="str">
        <x:v>Non</x:v>
      </x:c>
      <x:c r="W1811" s="10" t="str"/>
      <x:c r="X1811" s="10" t="str">
        <x:v>forwardSpecial</x:v>
      </x:c>
      <x:c r="Y1811" s="10" t="str">
        <x:v>Clip absent</x:v>
      </x:c>
      <x:c r="Z1811" s="15" t="str"/>
      <x:c r="AA1811" s="15" t="str"/>
      <x:c r="AB1811" s="15" t="str"/>
      <x:c r="AC1811" s="15" t="str"/>
      <x:c r="AD1811" s="15" t="str">
        <x:v>En cours</x:v>
      </x:c>
      <x:c r="AE1811" s="10" t="str">
        <x:v>EXT01, EXT02, EXT9_REF_ORIGINS_STRAIGHT_JACKET_20261026</x:v>
      </x:c>
    </x:row>
    <x:row r="1812" ht="174" customHeight="1">
      <x:c r="A1812" s="10" t="str">
        <x:v>origins_straight_jacket_074:crouchHeavy</x:v>
      </x:c>
      <x:c r="B1812" s="10" t="str">
        <x:v>Straight-Jacket</x:v>
      </x:c>
      <x:c r="C1812" s="10" t="str">
        <x:v>origins</x:v>
      </x:c>
      <x:c r="D1812" s="10" t="str">
        <x:v>SILENT HILL: ORIGINS (2007)</x:v>
      </x:c>
      <x:c r="E1812" s="10" t="str">
        <x:v>crouchHeavy</x:v>
      </x:c>
      <x:c r="F1812" s="10" t="str">
        <x:v>Normal</x:v>
      </x:c>
      <x:c r="G1812" s="10" t="str">
        <x:v>↓ + H</x:v>
      </x:c>
      <x:c r="H1812" s="10" t="str">
        <x:v>Heurt du corps entravé — balayage bas</x:v>
      </x:c>
      <x:c r="I1812" s="10" t="str">
        <x:v>behavior-composite</x:v>
      </x:c>
      <x:c r="J1812" s="10" t="str">
        <x:v>Commande active ; règles de la fiche appliquées. Animation officielle non vérifiée.</x:v>
      </x:c>
      <x:c r="K1812" s="10" t="str"/>
      <x:c r="L1812"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 + H depuis les gestes référencés de Straight-Jacket, sans attribuer automatiquement le mouvement actuel au canon.</x:v>
      </x:c>
      <x:c r="M1812" s="10" t="str">
        <x:v>slot-versus-a-choregraphier</x:v>
      </x:c>
      <x:c r="N1812" s="10" t="str">
        <x:v>origins_straight_jacket_074:ref:01, origins_straight_jacket_074:ref:02</x:v>
      </x:c>
      <x:c r="O1812" s="14" t="n">
        <x:v>13</x:v>
      </x:c>
      <x:c r="P1812" s="14" t="n">
        <x:v>6</x:v>
      </x:c>
      <x:c r="Q1812" s="14" t="n">
        <x:v>23</x:v>
      </x:c>
      <x:c r="R1812" s="14" t="n">
        <x:v>68</x:v>
      </x:c>
      <x:c r="S1812" s="14" t="n">
        <x:v>137</x:v>
      </x:c>
      <x:c r="T1812" s="14" t="n">
        <x:v>0</x:v>
      </x:c>
      <x:c r="U1812" s="14" t="n">
        <x:v>1</x:v>
      </x:c>
      <x:c r="V1812" s="10" t="str">
        <x:v>Non</x:v>
      </x:c>
      <x:c r="W1812" s="10" t="str"/>
      <x:c r="X1812" s="10" t="str">
        <x:v>downSpecial</x:v>
      </x:c>
      <x:c r="Y1812" s="10" t="str">
        <x:v>Clip absent</x:v>
      </x:c>
      <x:c r="Z1812" s="15" t="str"/>
      <x:c r="AA1812" s="15" t="str"/>
      <x:c r="AB1812" s="15" t="str"/>
      <x:c r="AC1812" s="15" t="str"/>
      <x:c r="AD1812" s="15" t="str">
        <x:v>En cours</x:v>
      </x:c>
      <x:c r="AE1812" s="10" t="str">
        <x:v>EXT01, EXT02, EXT9_REF_ORIGINS_STRAIGHT_JACKET_20261026</x:v>
      </x:c>
    </x:row>
    <x:row r="1813" ht="174" customHeight="1">
      <x:c r="A1813" s="10" t="str">
        <x:v>origins_straight_jacket_074:airHeavy</x:v>
      </x:c>
      <x:c r="B1813" s="10" t="str">
        <x:v>Straight-Jacket</x:v>
      </x:c>
      <x:c r="C1813" s="10" t="str">
        <x:v>origins</x:v>
      </x:c>
      <x:c r="D1813" s="10" t="str">
        <x:v>SILENT HILL: ORIGINS (2007)</x:v>
      </x:c>
      <x:c r="E1813" s="10" t="str">
        <x:v>airHeavy</x:v>
      </x:c>
      <x:c r="F1813" s="10" t="str">
        <x:v>Attaque aérienne</x:v>
      </x:c>
      <x:c r="G1813" s="10" t="str">
        <x:v>AIR + H</x:v>
      </x:c>
      <x:c r="H1813" s="10" t="str">
        <x:v>Heurt du corps entravé — frappe descendante</x:v>
      </x:c>
      <x:c r="I1813" s="10" t="str">
        <x:v>behavior-composite</x:v>
      </x:c>
      <x:c r="J1813" s="10" t="str">
        <x:v>Commande active ; règles de la fiche appliquées. Animation officielle non vérifiée.</x:v>
      </x:c>
      <x:c r="K1813" s="10" t="str"/>
      <x:c r="L1813"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AIR + H depuis les gestes référencés de Straight-Jacket, sans attribuer automatiquement le mouvement actuel au canon.</x:v>
      </x:c>
      <x:c r="M1813" s="10" t="str">
        <x:v>slot-versus-a-choregraphier</x:v>
      </x:c>
      <x:c r="N1813" s="10" t="str">
        <x:v>origins_straight_jacket_074:ref:01, origins_straight_jacket_074:ref:02</x:v>
      </x:c>
      <x:c r="O1813" s="14" t="n">
        <x:v>13</x:v>
      </x:c>
      <x:c r="P1813" s="14" t="n">
        <x:v>7</x:v>
      </x:c>
      <x:c r="Q1813" s="14" t="n">
        <x:v>22</x:v>
      </x:c>
      <x:c r="R1813" s="14" t="n">
        <x:v>83</x:v>
      </x:c>
      <x:c r="S1813" s="14" t="n">
        <x:v>127</x:v>
      </x:c>
      <x:c r="T1813" s="14" t="n">
        <x:v>0</x:v>
      </x:c>
      <x:c r="U1813" s="14" t="n">
        <x:v>1</x:v>
      </x:c>
      <x:c r="V1813" s="10" t="str">
        <x:v>Non</x:v>
      </x:c>
      <x:c r="W1813" s="10" t="str"/>
      <x:c r="X1813" s="10" t="str"/>
      <x:c r="Y1813" s="10" t="str">
        <x:v>Clip absent</x:v>
      </x:c>
      <x:c r="Z1813" s="15" t="str"/>
      <x:c r="AA1813" s="15" t="str"/>
      <x:c r="AB1813" s="15" t="str"/>
      <x:c r="AC1813" s="15" t="str"/>
      <x:c r="AD1813" s="15" t="str">
        <x:v>En cours</x:v>
      </x:c>
      <x:c r="AE1813" s="10" t="str">
        <x:v>EXT01, EXT02, EXT9_REF_ORIGINS_STRAIGHT_JACKET_20261026</x:v>
      </x:c>
    </x:row>
    <x:row r="1814" ht="174" customHeight="1">
      <x:c r="A1814" s="10" t="str">
        <x:v>origins_straight_jacket_074:throw</x:v>
      </x:c>
      <x:c r="B1814" s="10" t="str">
        <x:v>Straight-Jacket</x:v>
      </x:c>
      <x:c r="C1814" s="10" t="str">
        <x:v>origins</x:v>
      </x:c>
      <x:c r="D1814" s="10" t="str">
        <x:v>SILENT HILL: ORIGINS (2007)</x:v>
      </x:c>
      <x:c r="E1814" s="10" t="str">
        <x:v>throw</x:v>
      </x:c>
      <x:c r="F1814" s="10" t="str">
        <x:v>Saisie</x:v>
      </x:c>
      <x:c r="G1814" s="10" t="str">
        <x:v>T</x:v>
      </x:c>
      <x:c r="H1814" s="10" t="str">
        <x:v>Saisie des jambes</x:v>
      </x:c>
      <x:c r="I1814" s="10" t="str">
        <x:v>behavior-composite</x:v>
      </x:c>
      <x:c r="J1814" s="10" t="str">
        <x:v>Commande active ; règles de la fiche appliquées. Animation officielle non vérifiée.</x:v>
      </x:c>
      <x:c r="K1814" s="10" t="str"/>
      <x:c r="L1814"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T depuis les gestes référencés de Straight-Jacket, sans attribuer automatiquement le mouvement actuel au canon.</x:v>
      </x:c>
      <x:c r="M1814" s="10" t="str">
        <x:v>slot-versus-a-choregraphier</x:v>
      </x:c>
      <x:c r="N1814" s="10" t="str">
        <x:v>origins_straight_jacket_074:ref:01, origins_straight_jacket_074:ref:02</x:v>
      </x:c>
      <x:c r="O1814" s="14" t="n">
        <x:v>8</x:v>
      </x:c>
      <x:c r="P1814" s="14" t="n">
        <x:v>3</x:v>
      </x:c>
      <x:c r="Q1814" s="14" t="n">
        <x:v>28</x:v>
      </x:c>
      <x:c r="R1814" s="14" t="n">
        <x:v>88</x:v>
      </x:c>
      <x:c r="S1814" s="14" t="n">
        <x:v>82</x:v>
      </x:c>
      <x:c r="T1814" s="14" t="n">
        <x:v>0</x:v>
      </x:c>
      <x:c r="U1814" s="14" t="n">
        <x:v>1</x:v>
      </x:c>
      <x:c r="V1814" s="10" t="str">
        <x:v>Non</x:v>
      </x:c>
      <x:c r="W1814" s="10" t="str"/>
      <x:c r="X1814" s="10" t="str"/>
      <x:c r="Y1814" s="10" t="str">
        <x:v>Clip absent</x:v>
      </x:c>
      <x:c r="Z1814" s="15" t="str"/>
      <x:c r="AA1814" s="15" t="str"/>
      <x:c r="AB1814" s="15" t="str"/>
      <x:c r="AC1814" s="15" t="str"/>
      <x:c r="AD1814" s="15" t="str">
        <x:v>En cours</x:v>
      </x:c>
      <x:c r="AE1814" s="10" t="str">
        <x:v>EXT01, EXT02, EXT9_REF_ORIGINS_STRAIGHT_JACKET_20261026</x:v>
      </x:c>
    </x:row>
    <x:row r="1815" ht="174" customHeight="1">
      <x:c r="A1815" s="10" t="str">
        <x:v>origins_straight_jacket_074:backThrow</x:v>
      </x:c>
      <x:c r="B1815" s="10" t="str">
        <x:v>Straight-Jacket</x:v>
      </x:c>
      <x:c r="C1815" s="10" t="str">
        <x:v>origins</x:v>
      </x:c>
      <x:c r="D1815" s="10" t="str">
        <x:v>SILENT HILL: ORIGINS (2007)</x:v>
      </x:c>
      <x:c r="E1815" s="10" t="str">
        <x:v>backThrow</x:v>
      </x:c>
      <x:c r="F1815" s="10" t="str">
        <x:v>Saisie</x:v>
      </x:c>
      <x:c r="G1815" s="10" t="str">
        <x:v>← + T</x:v>
      </x:c>
      <x:c r="H1815" s="10" t="str">
        <x:v>Crachat contraint — Projection brisée</x:v>
      </x:c>
      <x:c r="I1815" s="10" t="str">
        <x:v>behavior-composite</x:v>
      </x:c>
      <x:c r="J1815" s="10" t="str">
        <x:v>Commande active ; règles de la fiche appliquées. Animation officielle non vérifiée.</x:v>
      </x:c>
      <x:c r="K1815" s="10" t="str"/>
      <x:c r="L1815"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 + T depuis les gestes référencés de Straight-Jacket, sans attribuer automatiquement le mouvement actuel au canon.</x:v>
      </x:c>
      <x:c r="M1815" s="10" t="str">
        <x:v>slot-versus-a-choregraphier</x:v>
      </x:c>
      <x:c r="N1815" s="10" t="str">
        <x:v>origins_straight_jacket_074:ref:01, origins_straight_jacket_074:ref:02</x:v>
      </x:c>
      <x:c r="O1815" s="14" t="n">
        <x:v>9</x:v>
      </x:c>
      <x:c r="P1815" s="14" t="n">
        <x:v>3</x:v>
      </x:c>
      <x:c r="Q1815" s="14" t="n">
        <x:v>30</x:v>
      </x:c>
      <x:c r="R1815" s="14" t="n">
        <x:v>85</x:v>
      </x:c>
      <x:c r="S1815" s="14" t="n">
        <x:v>84</x:v>
      </x:c>
      <x:c r="T1815" s="14" t="n">
        <x:v>0</x:v>
      </x:c>
      <x:c r="U1815" s="14" t="n">
        <x:v>1</x:v>
      </x:c>
      <x:c r="V1815" s="10" t="str">
        <x:v>Non</x:v>
      </x:c>
      <x:c r="W1815" s="10" t="str"/>
      <x:c r="X1815" s="10" t="str"/>
      <x:c r="Y1815" s="10" t="str">
        <x:v>Clip absent</x:v>
      </x:c>
      <x:c r="Z1815" s="15" t="str"/>
      <x:c r="AA1815" s="15" t="str"/>
      <x:c r="AB1815" s="15" t="str"/>
      <x:c r="AC1815" s="15" t="str"/>
      <x:c r="AD1815" s="15" t="str">
        <x:v>En cours</x:v>
      </x:c>
      <x:c r="AE1815" s="10" t="str">
        <x:v>EXT01, EXT02, EXT9_REF_ORIGINS_STRAIGHT_JACKET_20261026</x:v>
      </x:c>
    </x:row>
    <x:row r="1816" ht="174" customHeight="1">
      <x:c r="A1816" s="10" t="str">
        <x:v>origins_straight_jacket_074:dodgeAttack</x:v>
      </x:c>
      <x:c r="B1816" s="10" t="str">
        <x:v>Straight-Jacket</x:v>
      </x:c>
      <x:c r="C1816" s="10" t="str">
        <x:v>origins</x:v>
      </x:c>
      <x:c r="D1816" s="10" t="str">
        <x:v>SILENT HILL: ORIGINS (2007)</x:v>
      </x:c>
      <x:c r="E1816" s="10" t="str">
        <x:v>dodgeAttack</x:v>
      </x:c>
      <x:c r="F1816" s="10" t="str">
        <x:v>Relèvement</x:v>
      </x:c>
      <x:c r="G1816" s="10" t="str">
        <x:v>DODGE + L</x:v>
      </x:c>
      <x:c r="H1816" s="10" t="str">
        <x:v>Crachat contraint — Retour convulsif</x:v>
      </x:c>
      <x:c r="I1816" s="10" t="str">
        <x:v>behavior-composite</x:v>
      </x:c>
      <x:c r="J1816" s="10" t="str">
        <x:v>Commande active ; règles de la fiche appliquées. Animation officielle non vérifiée.</x:v>
      </x:c>
      <x:c r="K1816" s="10" t="str"/>
      <x:c r="L1816"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DODGE + L depuis les gestes référencés de Straight-Jacket, sans attribuer automatiquement le mouvement actuel au canon.</x:v>
      </x:c>
      <x:c r="M1816" s="10" t="str">
        <x:v>slot-versus-a-choregraphier</x:v>
      </x:c>
      <x:c r="N1816" s="10" t="str">
        <x:v>origins_straight_jacket_074:ref:01, origins_straight_jacket_074:ref:02</x:v>
      </x:c>
      <x:c r="O1816" s="14" t="n">
        <x:v>6</x:v>
      </x:c>
      <x:c r="P1816" s="14" t="n">
        <x:v>5</x:v>
      </x:c>
      <x:c r="Q1816" s="14" t="n">
        <x:v>18</x:v>
      </x:c>
      <x:c r="R1816" s="14" t="n">
        <x:v>55</x:v>
      </x:c>
      <x:c r="S1816" s="14" t="n">
        <x:v>121</x:v>
      </x:c>
      <x:c r="T1816" s="14" t="n">
        <x:v>0</x:v>
      </x:c>
      <x:c r="U1816" s="14" t="n">
        <x:v>1</x:v>
      </x:c>
      <x:c r="V1816" s="10" t="str">
        <x:v>Non</x:v>
      </x:c>
      <x:c r="W1816" s="10" t="str"/>
      <x:c r="X1816" s="10" t="str">
        <x:v>neutralSpecial, forwardSpecial</x:v>
      </x:c>
      <x:c r="Y1816" s="10" t="str">
        <x:v>Clip absent</x:v>
      </x:c>
      <x:c r="Z1816" s="15" t="str"/>
      <x:c r="AA1816" s="15" t="str"/>
      <x:c r="AB1816" s="15" t="str"/>
      <x:c r="AC1816" s="15" t="str"/>
      <x:c r="AD1816" s="15" t="str">
        <x:v>En cours</x:v>
      </x:c>
      <x:c r="AE1816" s="10" t="str">
        <x:v>EXT01, EXT02, EXT9_REF_ORIGINS_STRAIGHT_JACKET_20261026</x:v>
      </x:c>
    </x:row>
    <x:row r="1817" ht="174" customHeight="1">
      <x:c r="A1817" s="10" t="str">
        <x:v>origins_straight_jacket_074:guardCounter</x:v>
      </x:c>
      <x:c r="B1817" s="10" t="str">
        <x:v>Straight-Jacket</x:v>
      </x:c>
      <x:c r="C1817" s="10" t="str">
        <x:v>origins</x:v>
      </x:c>
      <x:c r="D1817" s="10" t="str">
        <x:v>SILENT HILL: ORIGINS (2007)</x:v>
      </x:c>
      <x:c r="E1817" s="10" t="str">
        <x:v>guardCounter</x:v>
      </x:c>
      <x:c r="F1817" s="10" t="str">
        <x:v>Contre</x:v>
      </x:c>
      <x:c r="G1817" s="10" t="str">
        <x:v>P-GUARD + H</x:v>
      </x:c>
      <x:c r="H1817" s="10" t="str">
        <x:v>Crachat contraint — Riposte du corps</x:v>
      </x:c>
      <x:c r="I1817" s="10" t="str">
        <x:v>behavior-composite</x:v>
      </x:c>
      <x:c r="J1817" s="10" t="str">
        <x:v>Commande active ; règles de la fiche appliquées. Animation officielle non vérifiée.</x:v>
      </x:c>
      <x:c r="K1817" s="10" t="str"/>
      <x:c r="L1817"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P-GUARD + H depuis les gestes référencés de Straight-Jacket, sans attribuer automatiquement le mouvement actuel au canon.</x:v>
      </x:c>
      <x:c r="M1817" s="10" t="str">
        <x:v>slot-versus-a-choregraphier</x:v>
      </x:c>
      <x:c r="N1817" s="10" t="str">
        <x:v>origins_straight_jacket_074:ref:01, origins_straight_jacket_074:ref:02</x:v>
      </x:c>
      <x:c r="O1817" s="14" t="n">
        <x:v>5</x:v>
      </x:c>
      <x:c r="P1817" s="14" t="n">
        <x:v>5</x:v>
      </x:c>
      <x:c r="Q1817" s="14" t="n">
        <x:v>22</x:v>
      </x:c>
      <x:c r="R1817" s="14" t="n">
        <x:v>92</x:v>
      </x:c>
      <x:c r="S1817" s="14" t="n">
        <x:v>143</x:v>
      </x:c>
      <x:c r="T1817" s="14" t="n">
        <x:v>0</x:v>
      </x:c>
      <x:c r="U1817" s="14" t="n">
        <x:v>1</x:v>
      </x:c>
      <x:c r="V1817" s="10" t="str">
        <x:v>Non</x:v>
      </x:c>
      <x:c r="W1817" s="10" t="str"/>
      <x:c r="X1817" s="10" t="str">
        <x:v>forwardSpecial</x:v>
      </x:c>
      <x:c r="Y1817" s="10" t="str">
        <x:v>Clip absent</x:v>
      </x:c>
      <x:c r="Z1817" s="15" t="str"/>
      <x:c r="AA1817" s="15" t="str"/>
      <x:c r="AB1817" s="15" t="str"/>
      <x:c r="AC1817" s="15" t="str"/>
      <x:c r="AD1817" s="15" t="str">
        <x:v>En cours</x:v>
      </x:c>
      <x:c r="AE1817" s="10" t="str">
        <x:v>EXT01, EXT02, EXT9_REF_ORIGINS_STRAIGHT_JACKET_20261026</x:v>
      </x:c>
    </x:row>
    <x:row r="1818" ht="174" customHeight="1">
      <x:c r="A1818" s="10" t="str">
        <x:v>origins_straight_jacket_074:wakeupAttack</x:v>
      </x:c>
      <x:c r="B1818" s="10" t="str">
        <x:v>Straight-Jacket</x:v>
      </x:c>
      <x:c r="C1818" s="10" t="str">
        <x:v>origins</x:v>
      </x:c>
      <x:c r="D1818" s="10" t="str">
        <x:v>SILENT HILL: ORIGINS (2007)</x:v>
      </x:c>
      <x:c r="E1818" s="10" t="str">
        <x:v>wakeupAttack</x:v>
      </x:c>
      <x:c r="F1818" s="10" t="str">
        <x:v>Relèvement</x:v>
      </x:c>
      <x:c r="G1818" s="10" t="str">
        <x:v>RISE + S</x:v>
      </x:c>
      <x:c r="H1818" s="10" t="str">
        <x:v>Crachat contraint — Reprise impossible</x:v>
      </x:c>
      <x:c r="I1818" s="10" t="str">
        <x:v>behavior-composite</x:v>
      </x:c>
      <x:c r="J1818" s="10" t="str">
        <x:v>Commande active ; règles de la fiche appliquées. Animation officielle non vérifiée.</x:v>
      </x:c>
      <x:c r="K1818" s="10" t="str"/>
      <x:c r="L1818"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RISE + S depuis les gestes référencés de Straight-Jacket, sans attribuer automatiquement le mouvement actuel au canon.</x:v>
      </x:c>
      <x:c r="M1818" s="10" t="str">
        <x:v>slot-versus-a-choregraphier</x:v>
      </x:c>
      <x:c r="N1818" s="10" t="str">
        <x:v>origins_straight_jacket_074:ref:01, origins_straight_jacket_074:ref:02</x:v>
      </x:c>
      <x:c r="O1818" s="14" t="n">
        <x:v>8</x:v>
      </x:c>
      <x:c r="P1818" s="14" t="n">
        <x:v>8</x:v>
      </x:c>
      <x:c r="Q1818" s="14" t="n">
        <x:v>28</x:v>
      </x:c>
      <x:c r="R1818" s="14" t="n">
        <x:v>79</x:v>
      </x:c>
      <x:c r="S1818" s="14" t="n">
        <x:v>158</x:v>
      </x:c>
      <x:c r="T1818" s="14" t="n">
        <x:v>0</x:v>
      </x:c>
      <x:c r="U1818" s="14" t="n">
        <x:v>1</x:v>
      </x:c>
      <x:c r="V1818" s="10" t="str">
        <x:v>Non</x:v>
      </x:c>
      <x:c r="W1818" s="10" t="str"/>
      <x:c r="X1818" s="10" t="str"/>
      <x:c r="Y1818" s="10" t="str">
        <x:v>Clip absent</x:v>
      </x:c>
      <x:c r="Z1818" s="15" t="str"/>
      <x:c r="AA1818" s="15" t="str"/>
      <x:c r="AB1818" s="15" t="str"/>
      <x:c r="AC1818" s="15" t="str"/>
      <x:c r="AD1818" s="15" t="str">
        <x:v>En cours</x:v>
      </x:c>
      <x:c r="AE1818" s="10" t="str">
        <x:v>EXT01, EXT02, EXT9_REF_ORIGINS_STRAIGHT_JACKET_20261026</x:v>
      </x:c>
    </x:row>
    <x:row r="1819" ht="174" customHeight="1">
      <x:c r="A1819" s="10" t="str">
        <x:v>origins_straight_jacket_074:neutralSpecial</x:v>
      </x:c>
      <x:c r="B1819" s="10" t="str">
        <x:v>Straight-Jacket</x:v>
      </x:c>
      <x:c r="C1819" s="10" t="str">
        <x:v>origins</x:v>
      </x:c>
      <x:c r="D1819" s="10" t="str">
        <x:v>SILENT HILL: ORIGINS (2007)</x:v>
      </x:c>
      <x:c r="E1819" s="10" t="str">
        <x:v>neutralSpecial</x:v>
      </x:c>
      <x:c r="F1819" s="10" t="str">
        <x:v>Technique</x:v>
      </x:c>
      <x:c r="G1819" s="10" t="str">
        <x:v>S</x:v>
      </x:c>
      <x:c r="H1819" s="10" t="str">
        <x:v>Projection corrosive</x:v>
      </x:c>
      <x:c r="I1819" s="10" t="str">
        <x:v>behavior-composite</x:v>
      </x:c>
      <x:c r="J1819" s="10" t="str">
        <x:v>Commande active ; règles de la fiche appliquées. Animation officielle non vérifiée.</x:v>
      </x:c>
      <x:c r="K1819" s="10" t="str"/>
      <x:c r="L1819"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S depuis les gestes référencés de Straight-Jacket, sans attribuer automatiquement le mouvement actuel au canon.</x:v>
      </x:c>
      <x:c r="M1819" s="10" t="str">
        <x:v>slot-versus-a-choregraphier</x:v>
      </x:c>
      <x:c r="N1819" s="10" t="str">
        <x:v>origins_straight_jacket_074:ref:01, origins_straight_jacket_074:ref:02</x:v>
      </x:c>
      <x:c r="O1819" s="14" t="n">
        <x:v>15</x:v>
      </x:c>
      <x:c r="P1819" s="14" t="n">
        <x:v>1</x:v>
      </x:c>
      <x:c r="Q1819" s="14" t="n">
        <x:v>26</x:v>
      </x:c>
      <x:c r="R1819" s="14" t="n">
        <x:v>105</x:v>
      </x:c>
      <x:c r="S1819" s="14" t="n">
        <x:v>950</x:v>
      </x:c>
      <x:c r="T1819" s="14" t="n">
        <x:v>0</x:v>
      </x:c>
      <x:c r="U1819" s="14" t="n">
        <x:v>1</x:v>
      </x:c>
      <x:c r="V1819" s="10" t="str">
        <x:v>Oui</x:v>
      </x:c>
      <x:c r="W1819" s="10" t="str"/>
      <x:c r="X1819" s="10" t="str"/>
      <x:c r="Y1819" s="10" t="str">
        <x:v>Clip absent</x:v>
      </x:c>
      <x:c r="Z1819" s="15" t="str"/>
      <x:c r="AA1819" s="15" t="str"/>
      <x:c r="AB1819" s="15" t="str"/>
      <x:c r="AC1819" s="15" t="str"/>
      <x:c r="AD1819" s="15" t="str">
        <x:v>En cours</x:v>
      </x:c>
      <x:c r="AE1819" s="10" t="str">
        <x:v>EXT01, EXT02, EXT9_REF_ORIGINS_STRAIGHT_JACKET_20261026</x:v>
      </x:c>
    </x:row>
    <x:row r="1820" ht="174" customHeight="1">
      <x:c r="A1820" s="10" t="str">
        <x:v>origins_straight_jacket_074:forwardSpecial</x:v>
      </x:c>
      <x:c r="B1820" s="10" t="str">
        <x:v>Straight-Jacket</x:v>
      </x:c>
      <x:c r="C1820" s="10" t="str">
        <x:v>origins</x:v>
      </x:c>
      <x:c r="D1820" s="10" t="str">
        <x:v>SILENT HILL: ORIGINS (2007)</x:v>
      </x:c>
      <x:c r="E1820" s="10" t="str">
        <x:v>forwardSpecial</x:v>
      </x:c>
      <x:c r="F1820" s="10" t="str">
        <x:v>Technique</x:v>
      </x:c>
      <x:c r="G1820" s="10" t="str">
        <x:v>→ + S</x:v>
      </x:c>
      <x:c r="H1820" s="10" t="str">
        <x:v>Heurt du corps entravé — approche offensive</x:v>
      </x:c>
      <x:c r="I1820" s="10" t="str">
        <x:v>behavior-composite</x:v>
      </x:c>
      <x:c r="J1820" s="10" t="str">
        <x:v>Commande active ; règles de la fiche appliquées. Animation officielle non vérifiée.</x:v>
      </x:c>
      <x:c r="K1820" s="10" t="str"/>
      <x:c r="L1820"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 + S depuis les gestes référencés de Straight-Jacket, sans attribuer automatiquement le mouvement actuel au canon.</x:v>
      </x:c>
      <x:c r="M1820" s="10" t="str">
        <x:v>slot-versus-a-choregraphier</x:v>
      </x:c>
      <x:c r="N1820" s="10" t="str">
        <x:v>origins_straight_jacket_074:ref:01, origins_straight_jacket_074:ref:02</x:v>
      </x:c>
      <x:c r="O1820" s="14" t="n">
        <x:v>13</x:v>
      </x:c>
      <x:c r="P1820" s="14" t="n">
        <x:v>10</x:v>
      </x:c>
      <x:c r="Q1820" s="14" t="n">
        <x:v>29</x:v>
      </x:c>
      <x:c r="R1820" s="14" t="n">
        <x:v>117</x:v>
      </x:c>
      <x:c r="S1820" s="14" t="n">
        <x:v>232</x:v>
      </x:c>
      <x:c r="T1820" s="14" t="n">
        <x:v>0</x:v>
      </x:c>
      <x:c r="U1820" s="14" t="n">
        <x:v>1</x:v>
      </x:c>
      <x:c r="V1820" s="10" t="str">
        <x:v>Non</x:v>
      </x:c>
      <x:c r="W1820" s="10" t="str"/>
      <x:c r="X1820" s="10" t="str"/>
      <x:c r="Y1820" s="10" t="str">
        <x:v>Clip absent</x:v>
      </x:c>
      <x:c r="Z1820" s="15" t="str"/>
      <x:c r="AA1820" s="15" t="str"/>
      <x:c r="AB1820" s="15" t="str"/>
      <x:c r="AC1820" s="15" t="str"/>
      <x:c r="AD1820" s="15" t="str">
        <x:v>En cours</x:v>
      </x:c>
      <x:c r="AE1820" s="10" t="str">
        <x:v>EXT01, EXT02, EXT9_REF_ORIGINS_STRAIGHT_JACKET_20261026</x:v>
      </x:c>
    </x:row>
    <x:row r="1821" ht="174" customHeight="1">
      <x:c r="A1821" s="10" t="str">
        <x:v>origins_straight_jacket_074:backSpecial</x:v>
      </x:c>
      <x:c r="B1821" s="10" t="str">
        <x:v>Straight-Jacket</x:v>
      </x:c>
      <x:c r="C1821" s="10" t="str">
        <x:v>origins</x:v>
      </x:c>
      <x:c r="D1821" s="10" t="str">
        <x:v>SILENT HILL: ORIGINS (2007)</x:v>
      </x:c>
      <x:c r="E1821" s="10" t="str">
        <x:v>backSpecial</x:v>
      </x:c>
      <x:c r="F1821" s="10" t="str">
        <x:v>Technique</x:v>
      </x:c>
      <x:c r="G1821" s="10" t="str">
        <x:v>← + S</x:v>
      </x:c>
      <x:c r="H1821" s="10" t="str">
        <x:v>Heurt du corps entravé — recul puis réponse</x:v>
      </x:c>
      <x:c r="I1821" s="10" t="str">
        <x:v>behavior-composite</x:v>
      </x:c>
      <x:c r="J1821" s="10" t="str">
        <x:v>Commande active ; règles de la fiche appliquées. Animation officielle non vérifiée.</x:v>
      </x:c>
      <x:c r="K1821" s="10" t="str"/>
      <x:c r="L1821"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 + S depuis les gestes référencés de Straight-Jacket, sans attribuer automatiquement le mouvement actuel au canon.</x:v>
      </x:c>
      <x:c r="M1821" s="10" t="str">
        <x:v>slot-versus-a-choregraphier</x:v>
      </x:c>
      <x:c r="N1821" s="10" t="str">
        <x:v>origins_straight_jacket_074:ref:01, origins_straight_jacket_074:ref:02</x:v>
      </x:c>
      <x:c r="O1821" s="14" t="n">
        <x:v>10</x:v>
      </x:c>
      <x:c r="P1821" s="14" t="n">
        <x:v>5</x:v>
      </x:c>
      <x:c r="Q1821" s="14" t="n">
        <x:v>24</x:v>
      </x:c>
      <x:c r="R1821" s="14" t="n">
        <x:v>73</x:v>
      </x:c>
      <x:c r="S1821" s="14" t="n">
        <x:v>198</x:v>
      </x:c>
      <x:c r="T1821" s="14" t="n">
        <x:v>0</x:v>
      </x:c>
      <x:c r="U1821" s="14" t="n">
        <x:v>1</x:v>
      </x:c>
      <x:c r="V1821" s="10" t="str">
        <x:v>Non</x:v>
      </x:c>
      <x:c r="W1821" s="10" t="str"/>
      <x:c r="X1821" s="10" t="str"/>
      <x:c r="Y1821" s="10" t="str">
        <x:v>Clip absent</x:v>
      </x:c>
      <x:c r="Z1821" s="15" t="str"/>
      <x:c r="AA1821" s="15" t="str"/>
      <x:c r="AB1821" s="15" t="str"/>
      <x:c r="AC1821" s="15" t="str"/>
      <x:c r="AD1821" s="15" t="str">
        <x:v>En cours</x:v>
      </x:c>
      <x:c r="AE1821" s="10" t="str">
        <x:v>EXT01, EXT02, EXT9_REF_ORIGINS_STRAIGHT_JACKET_20261026</x:v>
      </x:c>
    </x:row>
    <x:row r="1822" ht="174" customHeight="1">
      <x:c r="A1822" s="10" t="str">
        <x:v>origins_straight_jacket_074:downSpecial</x:v>
      </x:c>
      <x:c r="B1822" s="10" t="str">
        <x:v>Straight-Jacket</x:v>
      </x:c>
      <x:c r="C1822" s="10" t="str">
        <x:v>origins</x:v>
      </x:c>
      <x:c r="D1822" s="10" t="str">
        <x:v>SILENT HILL: ORIGINS (2007)</x:v>
      </x:c>
      <x:c r="E1822" s="10" t="str">
        <x:v>downSpecial</x:v>
      </x:c>
      <x:c r="F1822" s="10" t="str">
        <x:v>Technique</x:v>
      </x:c>
      <x:c r="G1822" s="10" t="str">
        <x:v>↓ + S</x:v>
      </x:c>
      <x:c r="H1822" s="10" t="str">
        <x:v>Heurt du corps entravé — réponse basse</x:v>
      </x:c>
      <x:c r="I1822" s="10" t="str">
        <x:v>behavior-composite</x:v>
      </x:c>
      <x:c r="J1822" s="10" t="str">
        <x:v>Commande active ; règles de la fiche appliquées. Animation officielle non vérifiée.</x:v>
      </x:c>
      <x:c r="K1822" s="10" t="str"/>
      <x:c r="L1822"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 + S depuis les gestes référencés de Straight-Jacket, sans attribuer automatiquement le mouvement actuel au canon.</x:v>
      </x:c>
      <x:c r="M1822" s="10" t="str">
        <x:v>slot-versus-a-choregraphier</x:v>
      </x:c>
      <x:c r="N1822" s="10" t="str">
        <x:v>origins_straight_jacket_074:ref:01, origins_straight_jacket_074:ref:02</x:v>
      </x:c>
      <x:c r="O1822" s="14" t="n">
        <x:v>19</x:v>
      </x:c>
      <x:c r="P1822" s="14" t="n">
        <x:v>10</x:v>
      </x:c>
      <x:c r="Q1822" s="14" t="n">
        <x:v>31</x:v>
      </x:c>
      <x:c r="R1822" s="14" t="n">
        <x:v>98</x:v>
      </x:c>
      <x:c r="S1822" s="14" t="n">
        <x:v>251</x:v>
      </x:c>
      <x:c r="T1822" s="14" t="n">
        <x:v>0</x:v>
      </x:c>
      <x:c r="U1822" s="14" t="n">
        <x:v>1</x:v>
      </x:c>
      <x:c r="V1822" s="10" t="str">
        <x:v>Non</x:v>
      </x:c>
      <x:c r="W1822" s="10" t="str"/>
      <x:c r="X1822" s="10" t="str"/>
      <x:c r="Y1822" s="10" t="str">
        <x:v>Clip absent</x:v>
      </x:c>
      <x:c r="Z1822" s="15" t="str"/>
      <x:c r="AA1822" s="15" t="str"/>
      <x:c r="AB1822" s="15" t="str"/>
      <x:c r="AC1822" s="15" t="str"/>
      <x:c r="AD1822" s="15" t="str">
        <x:v>En cours</x:v>
      </x:c>
      <x:c r="AE1822" s="10" t="str">
        <x:v>EXT01, EXT02, EXT9_REF_ORIGINS_STRAIGHT_JACKET_20261026</x:v>
      </x:c>
    </x:row>
    <x:row r="1823" ht="174" customHeight="1">
      <x:c r="A1823" s="10" t="str">
        <x:v>origins_straight_jacket_074:airSpecial</x:v>
      </x:c>
      <x:c r="B1823" s="10" t="str">
        <x:v>Straight-Jacket</x:v>
      </x:c>
      <x:c r="C1823" s="10" t="str">
        <x:v>origins</x:v>
      </x:c>
      <x:c r="D1823" s="10" t="str">
        <x:v>SILENT HILL: ORIGINS (2007)</x:v>
      </x:c>
      <x:c r="E1823" s="10" t="str">
        <x:v>airSpecial</x:v>
      </x:c>
      <x:c r="F1823" s="10" t="str">
        <x:v>Technique</x:v>
      </x:c>
      <x:c r="G1823" s="10" t="str">
        <x:v>AIR + S</x:v>
      </x:c>
      <x:c r="H1823" s="10" t="str">
        <x:v>Heurt du corps entravé — retombée</x:v>
      </x:c>
      <x:c r="I1823" s="10" t="str">
        <x:v>behavior-composite</x:v>
      </x:c>
      <x:c r="J1823" s="10" t="str">
        <x:v>Commande active ; règles de la fiche appliquées. Animation officielle non vérifiée.</x:v>
      </x:c>
      <x:c r="K1823" s="10" t="str"/>
      <x:c r="L1823"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Chorégraphier le slot AIR + S depuis les gestes référencés de Straight-Jacket, sans attribuer automatiquement le mouvement actuel au canon.</x:v>
      </x:c>
      <x:c r="M1823" s="10" t="str">
        <x:v>slot-versus-a-choregraphier</x:v>
      </x:c>
      <x:c r="N1823" s="10" t="str">
        <x:v>origins_straight_jacket_074:ref:01, origins_straight_jacket_074:ref:02</x:v>
      </x:c>
      <x:c r="O1823" s="14" t="n">
        <x:v>14</x:v>
      </x:c>
      <x:c r="P1823" s="14" t="n">
        <x:v>9</x:v>
      </x:c>
      <x:c r="Q1823" s="14" t="n">
        <x:v>24</x:v>
      </x:c>
      <x:c r="R1823" s="14" t="n">
        <x:v>111</x:v>
      </x:c>
      <x:c r="S1823" s="14" t="n">
        <x:v>218</x:v>
      </x:c>
      <x:c r="T1823" s="14" t="n">
        <x:v>0</x:v>
      </x:c>
      <x:c r="U1823" s="14" t="n">
        <x:v>1</x:v>
      </x:c>
      <x:c r="V1823" s="10" t="str">
        <x:v>Non</x:v>
      </x:c>
      <x:c r="W1823" s="10" t="str"/>
      <x:c r="X1823" s="10" t="str"/>
      <x:c r="Y1823" s="10" t="str">
        <x:v>Clip absent</x:v>
      </x:c>
      <x:c r="Z1823" s="15" t="str"/>
      <x:c r="AA1823" s="15" t="str"/>
      <x:c r="AB1823" s="15" t="str"/>
      <x:c r="AC1823" s="15" t="str"/>
      <x:c r="AD1823" s="15" t="str">
        <x:v>En cours</x:v>
      </x:c>
      <x:c r="AE1823" s="10" t="str">
        <x:v>EXT01, EXT02, EXT9_REF_ORIGINS_STRAIGHT_JACKET_20261026</x:v>
      </x:c>
    </x:row>
    <x:row r="1824" ht="187" customHeight="1">
      <x:c r="A1824" s="10" t="str">
        <x:v>origins_straight_jacket_074:super</x:v>
      </x:c>
      <x:c r="B1824" s="10" t="str">
        <x:v>Straight-Jacket</x:v>
      </x:c>
      <x:c r="C1824" s="10" t="str">
        <x:v>origins</x:v>
      </x:c>
      <x:c r="D1824" s="10" t="str">
        <x:v>SILENT HILL: ORIGINS (2007)</x:v>
      </x:c>
      <x:c r="E1824" s="10" t="str">
        <x:v>super</x:v>
      </x:c>
      <x:c r="F1824" s="10" t="str">
        <x:v>Super</x:v>
      </x:c>
      <x:c r="G1824" s="10" t="str">
        <x:v>N</x:v>
      </x:c>
      <x:c r="H1824" s="10" t="str">
        <x:v>Pression corrosive</x:v>
      </x:c>
      <x:c r="I1824" s="10" t="str">
        <x:v>versus-adaptation</x:v>
      </x:c>
      <x:c r="J1824" s="10" t="str">
        <x:v>Commande active ; règles de la fiche appliquées. Animation officielle non vérifiée.</x:v>
      </x:c>
      <x:c r="K1824" s="10" t="str">
        <x:v>Straight-Jacket — séquence de pression</x:v>
      </x:c>
      <x:c r="L1824"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 originale : anticipation centrée sur « torse enfermé », enchaînement limité autour de « Projection corrosive », puis récupération exposée; aucun nouveau pouvoir ajouté.</x:v>
      </x:c>
      <x:c r="M1824" s="10" t="str">
        <x:v>adaptation-versus-proposee</x:v>
      </x:c>
      <x:c r="N1824" s="10" t="str">
        <x:v>origins_straight_jacket_074:ref:01, origins_straight_jacket_074:ref:02</x:v>
      </x:c>
      <x:c r="O1824" s="14" t="n">
        <x:v>27</x:v>
      </x:c>
      <x:c r="P1824" s="14" t="n">
        <x:v>1</x:v>
      </x:c>
      <x:c r="Q1824" s="14" t="n">
        <x:v>43</x:v>
      </x:c>
      <x:c r="R1824" s="14" t="n">
        <x:v>224</x:v>
      </x:c>
      <x:c r="S1824" s="14" t="n">
        <x:v>950</x:v>
      </x:c>
      <x:c r="T1824" s="14" t="n">
        <x:v>100</x:v>
      </x:c>
      <x:c r="U1824" s="14" t="n">
        <x:v>1</x:v>
      </x:c>
      <x:c r="V1824" s="10" t="str">
        <x:v>Oui</x:v>
      </x:c>
      <x:c r="W1824" s="10" t="str"/>
      <x:c r="X1824" s="10" t="str"/>
      <x:c r="Y1824" s="10" t="str">
        <x:v>Clip absent</x:v>
      </x:c>
      <x:c r="Z1824" s="15" t="str"/>
      <x:c r="AA1824" s="15" t="str"/>
      <x:c r="AB1824" s="15" t="str"/>
      <x:c r="AC1824" s="15" t="str"/>
      <x:c r="AD1824" s="15" t="str">
        <x:v>En cours</x:v>
      </x:c>
      <x:c r="AE1824" s="10" t="str">
        <x:v>EXT01, EXT02, EXT9_REF_ORIGINS_STRAIGHT_JACKET_20261026</x:v>
      </x:c>
    </x:row>
    <x:row r="1825" ht="213" customHeight="1">
      <x:c r="A1825" s="10" t="str">
        <x:v>origins_straight_jacket_074:desperation</x:v>
      </x:c>
      <x:c r="B1825" s="10" t="str">
        <x:v>Straight-Jacket</x:v>
      </x:c>
      <x:c r="C1825" s="10" t="str">
        <x:v>origins</x:v>
      </x:c>
      <x:c r="D1825" s="10" t="str">
        <x:v>SILENT HILL: ORIGINS (2007)</x:v>
      </x:c>
      <x:c r="E1825" s="10" t="str">
        <x:v>desperation</x:v>
      </x:c>
      <x:c r="F1825" s="10" t="str">
        <x:v>Super de désespoir</x:v>
      </x:c>
      <x:c r="G1825" s="10" t="str">
        <x:v>≤ 30% HP + N</x:v>
      </x:c>
      <x:c r="H1825" s="10" t="str">
        <x:v>Dernière projection corrosive — dernier recours</x:v>
      </x:c>
      <x:c r="I1825" s="10" t="str">
        <x:v>versus-adaptation</x:v>
      </x:c>
      <x:c r="J1825" s="10" t="str">
        <x:v>Commande active ; règles de la fiche appliquées. Animation officielle non vérifiée.</x:v>
      </x:c>
      <x:c r="K1825" s="10" t="str">
        <x:v>Straight-Jacket — séquence de pression — déclinaison désespoir</x:v>
      </x:c>
      <x:c r="L1825" s="10" t="str">
        <x:v>Règle active de versus : Projection corrosive : 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 Agrippement avec les jambes : 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
Chorégraphie originale : anticipation centrée sur « torse enfermé », enchaînement limité autour de « Projection corrosive », puis récupération exposée; aucun nouveau pouvoir ajouté. Déclinaison de désespoir à définir depuis cette même capacité ; le seuil de vitalité est une règle du versus.</x:v>
      </x:c>
      <x:c r="M1825" s="10" t="str">
        <x:v>adaptation-versus-proposee</x:v>
      </x:c>
      <x:c r="N1825" s="10" t="str">
        <x:v>origins_straight_jacket_074:ref:01, origins_straight_jacket_074:ref:02</x:v>
      </x:c>
      <x:c r="O1825" s="14" t="n">
        <x:v>34</x:v>
      </x:c>
      <x:c r="P1825" s="14" t="n">
        <x:v>1</x:v>
      </x:c>
      <x:c r="Q1825" s="14" t="n">
        <x:v>52</x:v>
      </x:c>
      <x:c r="R1825" s="14" t="n">
        <x:v>265</x:v>
      </x:c>
      <x:c r="S1825" s="14" t="n">
        <x:v>950</x:v>
      </x:c>
      <x:c r="T1825" s="14" t="n">
        <x:v>100</x:v>
      </x:c>
      <x:c r="U1825" s="14" t="n">
        <x:v>1</x:v>
      </x:c>
      <x:c r="V1825" s="10" t="str">
        <x:v>Oui</x:v>
      </x:c>
      <x:c r="W1825" s="10" t="str"/>
      <x:c r="X1825" s="10" t="str"/>
      <x:c r="Y1825" s="10" t="str">
        <x:v>Clip absent</x:v>
      </x:c>
      <x:c r="Z1825" s="15" t="str"/>
      <x:c r="AA1825" s="15" t="str"/>
      <x:c r="AB1825" s="15" t="str"/>
      <x:c r="AC1825" s="15" t="str"/>
      <x:c r="AD1825" s="15" t="str">
        <x:v>En cours</x:v>
      </x:c>
      <x:c r="AE1825" s="10" t="str">
        <x:v>EXT01, EXT02, EXT9_REF_ORIGINS_STRAIGHT_JACKET_20261026</x:v>
      </x:c>
    </x:row>
    <x:row r="1826" ht="109" customHeight="1">
      <x:c r="A1826" s="10" t="str">
        <x:v>origins_faceless_nurse:neutralLight</x:v>
      </x:c>
      <x:c r="B1826" s="10" t="str">
        <x:v>Faceless Nurse</x:v>
      </x:c>
      <x:c r="C1826" s="10" t="str">
        <x:v>origins</x:v>
      </x:c>
      <x:c r="D1826" s="10" t="str">
        <x:v>SILENT HILL: ORIGINS (2007)</x:v>
      </x:c>
      <x:c r="E1826" s="10" t="str">
        <x:v>neutralLight</x:v>
      </x:c>
      <x:c r="F1826" s="10" t="str">
        <x:v>Normal</x:v>
      </x:c>
      <x:c r="G1826" s="10" t="str">
        <x:v>L</x:v>
      </x:c>
      <x:c r="H1826" s="10" t="str">
        <x:v>Seringue — coup bref</x:v>
      </x:c>
      <x:c r="I1826" s="10" t="str">
        <x:v>behavior-composite</x:v>
      </x:c>
      <x:c r="J1826" s="10" t="str">
        <x:v>Commande active ; règles de la fiche appliquées. Animation officielle non vérifiée.</x:v>
      </x:c>
      <x:c r="K1826" s="10" t="str"/>
      <x:c r="L1826"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L depuis les gestes référencés de Faceless Nurse, sans attribuer automatiquement le mouvement actuel au canon.</x:v>
      </x:c>
      <x:c r="M1826" s="10" t="str">
        <x:v>slot-versus-a-choregraphier</x:v>
      </x:c>
      <x:c r="N1826" s="10" t="str">
        <x:v>origins_faceless_nurse:ref:01</x:v>
      </x:c>
      <x:c r="O1826" s="14" t="n">
        <x:v>5</x:v>
      </x:c>
      <x:c r="P1826" s="14" t="n">
        <x:v>3</x:v>
      </x:c>
      <x:c r="Q1826" s="14" t="n">
        <x:v>9</x:v>
      </x:c>
      <x:c r="R1826" s="14" t="n">
        <x:v>34</x:v>
      </x:c>
      <x:c r="S1826" s="14" t="n">
        <x:v>62</x:v>
      </x:c>
      <x:c r="T1826" s="14" t="n">
        <x:v>0</x:v>
      </x:c>
      <x:c r="U1826" s="14" t="n">
        <x:v>1</x:v>
      </x:c>
      <x:c r="V1826" s="10" t="str">
        <x:v>Non</x:v>
      </x:c>
      <x:c r="W1826" s="10" t="str"/>
      <x:c r="X1826" s="10" t="str">
        <x:v>forwardLight, neutralHeavy, neutralSpecial</x:v>
      </x:c>
      <x:c r="Y1826" s="10" t="str">
        <x:v>Clip absent</x:v>
      </x:c>
      <x:c r="Z1826" s="15" t="str"/>
      <x:c r="AA1826" s="15" t="str"/>
      <x:c r="AB1826" s="15" t="str"/>
      <x:c r="AC1826" s="15" t="str"/>
      <x:c r="AD1826" s="15" t="str">
        <x:v>En cours</x:v>
      </x:c>
      <x:c r="AE1826" s="10" t="str">
        <x:v>EXT01, EXT9_REF_ORIGINS_NURSE_20261026</x:v>
      </x:c>
    </x:row>
    <x:row r="1827" ht="109" customHeight="1">
      <x:c r="A1827" s="10" t="str">
        <x:v>origins_faceless_nurse:forwardLight</x:v>
      </x:c>
      <x:c r="B1827" s="10" t="str">
        <x:v>Faceless Nurse</x:v>
      </x:c>
      <x:c r="C1827" s="10" t="str">
        <x:v>origins</x:v>
      </x:c>
      <x:c r="D1827" s="10" t="str">
        <x:v>SILENT HILL: ORIGINS (2007)</x:v>
      </x:c>
      <x:c r="E1827" s="10" t="str">
        <x:v>forwardLight</x:v>
      </x:c>
      <x:c r="F1827" s="10" t="str">
        <x:v>Normal directionnel</x:v>
      </x:c>
      <x:c r="G1827" s="10" t="str">
        <x:v>→ + L</x:v>
      </x:c>
      <x:c r="H1827" s="10" t="str">
        <x:v>Seringue — approche</x:v>
      </x:c>
      <x:c r="I1827" s="10" t="str">
        <x:v>behavior-composite</x:v>
      </x:c>
      <x:c r="J1827" s="10" t="str">
        <x:v>Commande active ; règles de la fiche appliquées. Animation officielle non vérifiée.</x:v>
      </x:c>
      <x:c r="K1827" s="10" t="str"/>
      <x:c r="L1827"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 + L depuis les gestes référencés de Faceless Nurse, sans attribuer automatiquement le mouvement actuel au canon.</x:v>
      </x:c>
      <x:c r="M1827" s="10" t="str">
        <x:v>slot-versus-a-choregraphier</x:v>
      </x:c>
      <x:c r="N1827" s="10" t="str">
        <x:v>origins_faceless_nurse:ref:01</x:v>
      </x:c>
      <x:c r="O1827" s="14" t="n">
        <x:v>7</x:v>
      </x:c>
      <x:c r="P1827" s="14" t="n">
        <x:v>4</x:v>
      </x:c>
      <x:c r="Q1827" s="14" t="n">
        <x:v>12</x:v>
      </x:c>
      <x:c r="R1827" s="14" t="n">
        <x:v>46</x:v>
      </x:c>
      <x:c r="S1827" s="14" t="n">
        <x:v>82</x:v>
      </x:c>
      <x:c r="T1827" s="14" t="n">
        <x:v>0</x:v>
      </x:c>
      <x:c r="U1827" s="14" t="n">
        <x:v>1</x:v>
      </x:c>
      <x:c r="V1827" s="10" t="str">
        <x:v>Non</x:v>
      </x:c>
      <x:c r="W1827" s="10" t="str"/>
      <x:c r="X1827" s="10" t="str">
        <x:v>neutralHeavy, forwardHeavy, forwardSpecial</x:v>
      </x:c>
      <x:c r="Y1827" s="10" t="str">
        <x:v>Clip absent</x:v>
      </x:c>
      <x:c r="Z1827" s="15" t="str"/>
      <x:c r="AA1827" s="15" t="str"/>
      <x:c r="AB1827" s="15" t="str"/>
      <x:c r="AC1827" s="15" t="str"/>
      <x:c r="AD1827" s="15" t="str">
        <x:v>En cours</x:v>
      </x:c>
      <x:c r="AE1827" s="10" t="str">
        <x:v>EXT01, EXT9_REF_ORIGINS_NURSE_20261026</x:v>
      </x:c>
    </x:row>
    <x:row r="1828" ht="109" customHeight="1">
      <x:c r="A1828" s="10" t="str">
        <x:v>origins_faceless_nurse:crouchLight</x:v>
      </x:c>
      <x:c r="B1828" s="10" t="str">
        <x:v>Faceless Nurse</x:v>
      </x:c>
      <x:c r="C1828" s="10" t="str">
        <x:v>origins</x:v>
      </x:c>
      <x:c r="D1828" s="10" t="str">
        <x:v>SILENT HILL: ORIGINS (2007)</x:v>
      </x:c>
      <x:c r="E1828" s="10" t="str">
        <x:v>crouchLight</x:v>
      </x:c>
      <x:c r="F1828" s="10" t="str">
        <x:v>Normal</x:v>
      </x:c>
      <x:c r="G1828" s="10" t="str">
        <x:v>↓ + L</x:v>
      </x:c>
      <x:c r="H1828" s="10" t="str">
        <x:v>Seringue — frappe basse</x:v>
      </x:c>
      <x:c r="I1828" s="10" t="str">
        <x:v>behavior-composite</x:v>
      </x:c>
      <x:c r="J1828" s="10" t="str">
        <x:v>Commande active ; règles de la fiche appliquées. Animation officielle non vérifiée.</x:v>
      </x:c>
      <x:c r="K1828" s="10" t="str"/>
      <x:c r="L1828"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 + L depuis les gestes référencés de Faceless Nurse, sans attribuer automatiquement le mouvement actuel au canon.</x:v>
      </x:c>
      <x:c r="M1828" s="10" t="str">
        <x:v>slot-versus-a-choregraphier</x:v>
      </x:c>
      <x:c r="N1828" s="10" t="str">
        <x:v>origins_faceless_nurse:ref:01</x:v>
      </x:c>
      <x:c r="O1828" s="14" t="n">
        <x:v>6</x:v>
      </x:c>
      <x:c r="P1828" s="14" t="n">
        <x:v>4</x:v>
      </x:c>
      <x:c r="Q1828" s="14" t="n">
        <x:v>11</x:v>
      </x:c>
      <x:c r="R1828" s="14" t="n">
        <x:v>38</x:v>
      </x:c>
      <x:c r="S1828" s="14" t="n">
        <x:v>70</x:v>
      </x:c>
      <x:c r="T1828" s="14" t="n">
        <x:v>0</x:v>
      </x:c>
      <x:c r="U1828" s="14" t="n">
        <x:v>1</x:v>
      </x:c>
      <x:c r="V1828" s="10" t="str">
        <x:v>Non</x:v>
      </x:c>
      <x:c r="W1828" s="10" t="str"/>
      <x:c r="X1828" s="10" t="str">
        <x:v>crouchHeavy, downSpecial</x:v>
      </x:c>
      <x:c r="Y1828" s="10" t="str">
        <x:v>Clip absent</x:v>
      </x:c>
      <x:c r="Z1828" s="15" t="str"/>
      <x:c r="AA1828" s="15" t="str"/>
      <x:c r="AB1828" s="15" t="str"/>
      <x:c r="AC1828" s="15" t="str"/>
      <x:c r="AD1828" s="15" t="str">
        <x:v>En cours</x:v>
      </x:c>
      <x:c r="AE1828" s="10" t="str">
        <x:v>EXT01, EXT9_REF_ORIGINS_NURSE_20261026</x:v>
      </x:c>
    </x:row>
    <x:row r="1829" ht="109" customHeight="1">
      <x:c r="A1829" s="10" t="str">
        <x:v>origins_faceless_nurse:airLight</x:v>
      </x:c>
      <x:c r="B1829" s="10" t="str">
        <x:v>Faceless Nurse</x:v>
      </x:c>
      <x:c r="C1829" s="10" t="str">
        <x:v>origins</x:v>
      </x:c>
      <x:c r="D1829" s="10" t="str">
        <x:v>SILENT HILL: ORIGINS (2007)</x:v>
      </x:c>
      <x:c r="E1829" s="10" t="str">
        <x:v>airLight</x:v>
      </x:c>
      <x:c r="F1829" s="10" t="str">
        <x:v>Attaque aérienne</x:v>
      </x:c>
      <x:c r="G1829" s="10" t="str">
        <x:v>AIR + L</x:v>
      </x:c>
      <x:c r="H1829" s="10" t="str">
        <x:v>Seringue — coup en retombée</x:v>
      </x:c>
      <x:c r="I1829" s="10" t="str">
        <x:v>behavior-composite</x:v>
      </x:c>
      <x:c r="J1829" s="10" t="str">
        <x:v>Commande active ; règles de la fiche appliquées. Animation officielle non vérifiée.</x:v>
      </x:c>
      <x:c r="K1829" s="10" t="str"/>
      <x:c r="L1829"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AIR + L depuis les gestes référencés de Faceless Nurse, sans attribuer automatiquement le mouvement actuel au canon.</x:v>
      </x:c>
      <x:c r="M1829" s="10" t="str">
        <x:v>slot-versus-a-choregraphier</x:v>
      </x:c>
      <x:c r="N1829" s="10" t="str">
        <x:v>origins_faceless_nurse:ref:01</x:v>
      </x:c>
      <x:c r="O1829" s="14" t="n">
        <x:v>5</x:v>
      </x:c>
      <x:c r="P1829" s="14" t="n">
        <x:v>5</x:v>
      </x:c>
      <x:c r="Q1829" s="14" t="n">
        <x:v>10</x:v>
      </x:c>
      <x:c r="R1829" s="14" t="n">
        <x:v>40</x:v>
      </x:c>
      <x:c r="S1829" s="14" t="n">
        <x:v>68</x:v>
      </x:c>
      <x:c r="T1829" s="14" t="n">
        <x:v>0</x:v>
      </x:c>
      <x:c r="U1829" s="14" t="n">
        <x:v>1</x:v>
      </x:c>
      <x:c r="V1829" s="10" t="str">
        <x:v>Non</x:v>
      </x:c>
      <x:c r="W1829" s="10" t="str"/>
      <x:c r="X1829" s="10" t="str">
        <x:v>airHeavy, airSpecial</x:v>
      </x:c>
      <x:c r="Y1829" s="10" t="str">
        <x:v>Clip absent</x:v>
      </x:c>
      <x:c r="Z1829" s="15" t="str"/>
      <x:c r="AA1829" s="15" t="str"/>
      <x:c r="AB1829" s="15" t="str"/>
      <x:c r="AC1829" s="15" t="str"/>
      <x:c r="AD1829" s="15" t="str">
        <x:v>En cours</x:v>
      </x:c>
      <x:c r="AE1829" s="10" t="str">
        <x:v>EXT01, EXT9_REF_ORIGINS_NURSE_20261026</x:v>
      </x:c>
    </x:row>
    <x:row r="1830" ht="109" customHeight="1">
      <x:c r="A1830" s="10" t="str">
        <x:v>origins_faceless_nurse:neutralHeavy</x:v>
      </x:c>
      <x:c r="B1830" s="10" t="str">
        <x:v>Faceless Nurse</x:v>
      </x:c>
      <x:c r="C1830" s="10" t="str">
        <x:v>origins</x:v>
      </x:c>
      <x:c r="D1830" s="10" t="str">
        <x:v>SILENT HILL: ORIGINS (2007)</x:v>
      </x:c>
      <x:c r="E1830" s="10" t="str">
        <x:v>neutralHeavy</x:v>
      </x:c>
      <x:c r="F1830" s="10" t="str">
        <x:v>Normal</x:v>
      </x:c>
      <x:c r="G1830" s="10" t="str">
        <x:v>H</x:v>
      </x:c>
      <x:c r="H1830" s="10" t="str">
        <x:v>Seringue — frappe appuyée</x:v>
      </x:c>
      <x:c r="I1830" s="10" t="str">
        <x:v>behavior-composite</x:v>
      </x:c>
      <x:c r="J1830" s="10" t="str">
        <x:v>Commande active ; règles de la fiche appliquées. Animation officielle non vérifiée.</x:v>
      </x:c>
      <x:c r="K1830" s="10" t="str"/>
      <x:c r="L1830"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H depuis les gestes référencés de Faceless Nurse, sans attribuer automatiquement le mouvement actuel au canon.</x:v>
      </x:c>
      <x:c r="M1830" s="10" t="str">
        <x:v>slot-versus-a-choregraphier</x:v>
      </x:c>
      <x:c r="N1830" s="10" t="str">
        <x:v>origins_faceless_nurse:ref:01</x:v>
      </x:c>
      <x:c r="O1830" s="14" t="n">
        <x:v>12</x:v>
      </x:c>
      <x:c r="P1830" s="14" t="n">
        <x:v>6</x:v>
      </x:c>
      <x:c r="Q1830" s="14" t="n">
        <x:v>21</x:v>
      </x:c>
      <x:c r="R1830" s="14" t="n">
        <x:v>78</x:v>
      </x:c>
      <x:c r="S1830" s="14" t="n">
        <x:v>96</x:v>
      </x:c>
      <x:c r="T1830" s="14" t="n">
        <x:v>0</x:v>
      </x:c>
      <x:c r="U1830" s="14" t="n">
        <x:v>1</x:v>
      </x:c>
      <x:c r="V1830" s="10" t="str">
        <x:v>Non</x:v>
      </x:c>
      <x:c r="W1830" s="10" t="str"/>
      <x:c r="X1830" s="10" t="str">
        <x:v>neutralSpecial, forwardSpecial</x:v>
      </x:c>
      <x:c r="Y1830" s="10" t="str">
        <x:v>Clip absent</x:v>
      </x:c>
      <x:c r="Z1830" s="15" t="str"/>
      <x:c r="AA1830" s="15" t="str"/>
      <x:c r="AB1830" s="15" t="str"/>
      <x:c r="AC1830" s="15" t="str"/>
      <x:c r="AD1830" s="15" t="str">
        <x:v>En cours</x:v>
      </x:c>
      <x:c r="AE1830" s="10" t="str">
        <x:v>EXT01, EXT9_REF_ORIGINS_NURSE_20261026</x:v>
      </x:c>
    </x:row>
    <x:row r="1831" ht="109" customHeight="1">
      <x:c r="A1831" s="10" t="str">
        <x:v>origins_faceless_nurse:forwardHeavy</x:v>
      </x:c>
      <x:c r="B1831" s="10" t="str">
        <x:v>Faceless Nurse</x:v>
      </x:c>
      <x:c r="C1831" s="10" t="str">
        <x:v>origins</x:v>
      </x:c>
      <x:c r="D1831" s="10" t="str">
        <x:v>SILENT HILL: ORIGINS (2007)</x:v>
      </x:c>
      <x:c r="E1831" s="10" t="str">
        <x:v>forwardHeavy</x:v>
      </x:c>
      <x:c r="F1831" s="10" t="str">
        <x:v>Normal directionnel</x:v>
      </x:c>
      <x:c r="G1831" s="10" t="str">
        <x:v>→ + H</x:v>
      </x:c>
      <x:c r="H1831" s="10" t="str">
        <x:v>Seringue — grande frappe</x:v>
      </x:c>
      <x:c r="I1831" s="10" t="str">
        <x:v>behavior-composite</x:v>
      </x:c>
      <x:c r="J1831" s="10" t="str">
        <x:v>Commande active ; règles de la fiche appliquées. Animation officielle non vérifiée.</x:v>
      </x:c>
      <x:c r="K1831" s="10" t="str"/>
      <x:c r="L1831"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 + H depuis les gestes référencés de Faceless Nurse, sans attribuer automatiquement le mouvement actuel au canon.</x:v>
      </x:c>
      <x:c r="M1831" s="10" t="str">
        <x:v>slot-versus-a-choregraphier</x:v>
      </x:c>
      <x:c r="N1831" s="10" t="str">
        <x:v>origins_faceless_nurse:ref:01</x:v>
      </x:c>
      <x:c r="O1831" s="14" t="n">
        <x:v>17</x:v>
      </x:c>
      <x:c r="P1831" s="14" t="n">
        <x:v>7</x:v>
      </x:c>
      <x:c r="Q1831" s="14" t="n">
        <x:v>27</x:v>
      </x:c>
      <x:c r="R1831" s="14" t="n">
        <x:v>102</x:v>
      </x:c>
      <x:c r="S1831" s="14" t="n">
        <x:v>126</x:v>
      </x:c>
      <x:c r="T1831" s="14" t="n">
        <x:v>0</x:v>
      </x:c>
      <x:c r="U1831" s="14" t="n">
        <x:v>1</x:v>
      </x:c>
      <x:c r="V1831" s="10" t="str">
        <x:v>Non</x:v>
      </x:c>
      <x:c r="W1831" s="10" t="str"/>
      <x:c r="X1831" s="10" t="str">
        <x:v>forwardSpecial</x:v>
      </x:c>
      <x:c r="Y1831" s="10" t="str">
        <x:v>Clip absent</x:v>
      </x:c>
      <x:c r="Z1831" s="15" t="str"/>
      <x:c r="AA1831" s="15" t="str"/>
      <x:c r="AB1831" s="15" t="str"/>
      <x:c r="AC1831" s="15" t="str"/>
      <x:c r="AD1831" s="15" t="str">
        <x:v>En cours</x:v>
      </x:c>
      <x:c r="AE1831" s="10" t="str">
        <x:v>EXT01, EXT9_REF_ORIGINS_NURSE_20261026</x:v>
      </x:c>
    </x:row>
    <x:row r="1832" ht="109" customHeight="1">
      <x:c r="A1832" s="10" t="str">
        <x:v>origins_faceless_nurse:crouchHeavy</x:v>
      </x:c>
      <x:c r="B1832" s="10" t="str">
        <x:v>Faceless Nurse</x:v>
      </x:c>
      <x:c r="C1832" s="10" t="str">
        <x:v>origins</x:v>
      </x:c>
      <x:c r="D1832" s="10" t="str">
        <x:v>SILENT HILL: ORIGINS (2007)</x:v>
      </x:c>
      <x:c r="E1832" s="10" t="str">
        <x:v>crouchHeavy</x:v>
      </x:c>
      <x:c r="F1832" s="10" t="str">
        <x:v>Normal</x:v>
      </x:c>
      <x:c r="G1832" s="10" t="str">
        <x:v>↓ + H</x:v>
      </x:c>
      <x:c r="H1832" s="10" t="str">
        <x:v>Seringue — balayage bas</x:v>
      </x:c>
      <x:c r="I1832" s="10" t="str">
        <x:v>behavior-composite</x:v>
      </x:c>
      <x:c r="J1832" s="10" t="str">
        <x:v>Commande active ; règles de la fiche appliquées. Animation officielle non vérifiée.</x:v>
      </x:c>
      <x:c r="K1832" s="10" t="str"/>
      <x:c r="L1832"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 + H depuis les gestes référencés de Faceless Nurse, sans attribuer automatiquement le mouvement actuel au canon.</x:v>
      </x:c>
      <x:c r="M1832" s="10" t="str">
        <x:v>slot-versus-a-choregraphier</x:v>
      </x:c>
      <x:c r="N1832" s="10" t="str">
        <x:v>origins_faceless_nurse:ref:01</x:v>
      </x:c>
      <x:c r="O1832" s="14" t="n">
        <x:v>13</x:v>
      </x:c>
      <x:c r="P1832" s="14" t="n">
        <x:v>6</x:v>
      </x:c>
      <x:c r="Q1832" s="14" t="n">
        <x:v>23</x:v>
      </x:c>
      <x:c r="R1832" s="14" t="n">
        <x:v>72</x:v>
      </x:c>
      <x:c r="S1832" s="14" t="n">
        <x:v>104</x:v>
      </x:c>
      <x:c r="T1832" s="14" t="n">
        <x:v>0</x:v>
      </x:c>
      <x:c r="U1832" s="14" t="n">
        <x:v>1</x:v>
      </x:c>
      <x:c r="V1832" s="10" t="str">
        <x:v>Non</x:v>
      </x:c>
      <x:c r="W1832" s="10" t="str"/>
      <x:c r="X1832" s="10" t="str">
        <x:v>downSpecial</x:v>
      </x:c>
      <x:c r="Y1832" s="10" t="str">
        <x:v>Clip absent</x:v>
      </x:c>
      <x:c r="Z1832" s="15" t="str"/>
      <x:c r="AA1832" s="15" t="str"/>
      <x:c r="AB1832" s="15" t="str"/>
      <x:c r="AC1832" s="15" t="str"/>
      <x:c r="AD1832" s="15" t="str">
        <x:v>En cours</x:v>
      </x:c>
      <x:c r="AE1832" s="10" t="str">
        <x:v>EXT01, EXT9_REF_ORIGINS_NURSE_20261026</x:v>
      </x:c>
    </x:row>
    <x:row r="1833" ht="109" customHeight="1">
      <x:c r="A1833" s="10" t="str">
        <x:v>origins_faceless_nurse:airHeavy</x:v>
      </x:c>
      <x:c r="B1833" s="10" t="str">
        <x:v>Faceless Nurse</x:v>
      </x:c>
      <x:c r="C1833" s="10" t="str">
        <x:v>origins</x:v>
      </x:c>
      <x:c r="D1833" s="10" t="str">
        <x:v>SILENT HILL: ORIGINS (2007)</x:v>
      </x:c>
      <x:c r="E1833" s="10" t="str">
        <x:v>airHeavy</x:v>
      </x:c>
      <x:c r="F1833" s="10" t="str">
        <x:v>Attaque aérienne</x:v>
      </x:c>
      <x:c r="G1833" s="10" t="str">
        <x:v>AIR + H</x:v>
      </x:c>
      <x:c r="H1833" s="10" t="str">
        <x:v>Seringue — frappe descendante</x:v>
      </x:c>
      <x:c r="I1833" s="10" t="str">
        <x:v>behavior-composite</x:v>
      </x:c>
      <x:c r="J1833" s="10" t="str">
        <x:v>Commande active ; règles de la fiche appliquées. Animation officielle non vérifiée.</x:v>
      </x:c>
      <x:c r="K1833" s="10" t="str"/>
      <x:c r="L1833"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AIR + H depuis les gestes référencés de Faceless Nurse, sans attribuer automatiquement le mouvement actuel au canon.</x:v>
      </x:c>
      <x:c r="M1833" s="10" t="str">
        <x:v>slot-versus-a-choregraphier</x:v>
      </x:c>
      <x:c r="N1833" s="10" t="str">
        <x:v>origins_faceless_nurse:ref:01</x:v>
      </x:c>
      <x:c r="O1833" s="14" t="n">
        <x:v>13</x:v>
      </x:c>
      <x:c r="P1833" s="14" t="n">
        <x:v>7</x:v>
      </x:c>
      <x:c r="Q1833" s="14" t="n">
        <x:v>22</x:v>
      </x:c>
      <x:c r="R1833" s="14" t="n">
        <x:v>88</x:v>
      </x:c>
      <x:c r="S1833" s="14" t="n">
        <x:v>96</x:v>
      </x:c>
      <x:c r="T1833" s="14" t="n">
        <x:v>0</x:v>
      </x:c>
      <x:c r="U1833" s="14" t="n">
        <x:v>1</x:v>
      </x:c>
      <x:c r="V1833" s="10" t="str">
        <x:v>Non</x:v>
      </x:c>
      <x:c r="W1833" s="10" t="str"/>
      <x:c r="X1833" s="10" t="str"/>
      <x:c r="Y1833" s="10" t="str">
        <x:v>Clip absent</x:v>
      </x:c>
      <x:c r="Z1833" s="15" t="str"/>
      <x:c r="AA1833" s="15" t="str"/>
      <x:c r="AB1833" s="15" t="str"/>
      <x:c r="AC1833" s="15" t="str"/>
      <x:c r="AD1833" s="15" t="str">
        <x:v>En cours</x:v>
      </x:c>
      <x:c r="AE1833" s="10" t="str">
        <x:v>EXT01, EXT9_REF_ORIGINS_NURSE_20261026</x:v>
      </x:c>
    </x:row>
    <x:row r="1834" ht="109" customHeight="1">
      <x:c r="A1834" s="10" t="str">
        <x:v>origins_faceless_nurse:throw</x:v>
      </x:c>
      <x:c r="B1834" s="10" t="str">
        <x:v>Faceless Nurse</x:v>
      </x:c>
      <x:c r="C1834" s="10" t="str">
        <x:v>origins</x:v>
      </x:c>
      <x:c r="D1834" s="10" t="str">
        <x:v>SILENT HILL: ORIGINS (2007)</x:v>
      </x:c>
      <x:c r="E1834" s="10" t="str">
        <x:v>throw</x:v>
      </x:c>
      <x:c r="F1834" s="10" t="str">
        <x:v>Saisie</x:v>
      </x:c>
      <x:c r="G1834" s="10" t="str">
        <x:v>T</x:v>
      </x:c>
      <x:c r="H1834" s="10" t="str">
        <x:v>Contention médicale</x:v>
      </x:c>
      <x:c r="I1834" s="10" t="str">
        <x:v>behavior-composite</x:v>
      </x:c>
      <x:c r="J1834" s="10" t="str">
        <x:v>Commande active ; règles de la fiche appliquées. Animation officielle non vérifiée.</x:v>
      </x:c>
      <x:c r="K1834" s="10" t="str"/>
      <x:c r="L1834"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T depuis les gestes référencés de Faceless Nurse, sans attribuer automatiquement le mouvement actuel au canon.</x:v>
      </x:c>
      <x:c r="M1834" s="10" t="str">
        <x:v>slot-versus-a-choregraphier</x:v>
      </x:c>
      <x:c r="N1834" s="10" t="str">
        <x:v>origins_faceless_nurse:ref:01</x:v>
      </x:c>
      <x:c r="O1834" s="14" t="n">
        <x:v>8</x:v>
      </x:c>
      <x:c r="P1834" s="14" t="n">
        <x:v>3</x:v>
      </x:c>
      <x:c r="Q1834" s="14" t="n">
        <x:v>28</x:v>
      </x:c>
      <x:c r="R1834" s="14" t="n">
        <x:v>94</x:v>
      </x:c>
      <x:c r="S1834" s="14" t="n">
        <x:v>62</x:v>
      </x:c>
      <x:c r="T1834" s="14" t="n">
        <x:v>0</x:v>
      </x:c>
      <x:c r="U1834" s="14" t="n">
        <x:v>1</x:v>
      </x:c>
      <x:c r="V1834" s="10" t="str">
        <x:v>Non</x:v>
      </x:c>
      <x:c r="W1834" s="10" t="str"/>
      <x:c r="X1834" s="10" t="str"/>
      <x:c r="Y1834" s="10" t="str">
        <x:v>Clip absent</x:v>
      </x:c>
      <x:c r="Z1834" s="15" t="str"/>
      <x:c r="AA1834" s="15" t="str"/>
      <x:c r="AB1834" s="15" t="str"/>
      <x:c r="AC1834" s="15" t="str"/>
      <x:c r="AD1834" s="15" t="str">
        <x:v>En cours</x:v>
      </x:c>
      <x:c r="AE1834" s="10" t="str">
        <x:v>EXT01, EXT9_REF_ORIGINS_NURSE_20261026</x:v>
      </x:c>
    </x:row>
    <x:row r="1835" ht="109" customHeight="1">
      <x:c r="A1835" s="10" t="str">
        <x:v>origins_faceless_nurse:backThrow</x:v>
      </x:c>
      <x:c r="B1835" s="10" t="str">
        <x:v>Faceless Nurse</x:v>
      </x:c>
      <x:c r="C1835" s="10" t="str">
        <x:v>origins</x:v>
      </x:c>
      <x:c r="D1835" s="10" t="str">
        <x:v>SILENT HILL: ORIGINS (2007)</x:v>
      </x:c>
      <x:c r="E1835" s="10" t="str">
        <x:v>backThrow</x:v>
      </x:c>
      <x:c r="F1835" s="10" t="str">
        <x:v>Saisie</x:v>
      </x:c>
      <x:c r="G1835" s="10" t="str">
        <x:v>← + T</x:v>
      </x:c>
      <x:c r="H1835" s="10" t="str">
        <x:v>Seringue de Cedar Grove — Contention inversée</x:v>
      </x:c>
      <x:c r="I1835" s="10" t="str">
        <x:v>behavior-composite</x:v>
      </x:c>
      <x:c r="J1835" s="10" t="str">
        <x:v>Commande active ; règles de la fiche appliquées. Animation officielle non vérifiée.</x:v>
      </x:c>
      <x:c r="K1835" s="10" t="str"/>
      <x:c r="L1835"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 + T depuis les gestes référencés de Faceless Nurse, sans attribuer automatiquement le mouvement actuel au canon.</x:v>
      </x:c>
      <x:c r="M1835" s="10" t="str">
        <x:v>slot-versus-a-choregraphier</x:v>
      </x:c>
      <x:c r="N1835" s="10" t="str">
        <x:v>origins_faceless_nurse:ref:01</x:v>
      </x:c>
      <x:c r="O1835" s="14" t="n">
        <x:v>9</x:v>
      </x:c>
      <x:c r="P1835" s="14" t="n">
        <x:v>3</x:v>
      </x:c>
      <x:c r="Q1835" s="14" t="n">
        <x:v>30</x:v>
      </x:c>
      <x:c r="R1835" s="14" t="n">
        <x:v>90</x:v>
      </x:c>
      <x:c r="S1835" s="14" t="n">
        <x:v>64</x:v>
      </x:c>
      <x:c r="T1835" s="14" t="n">
        <x:v>0</x:v>
      </x:c>
      <x:c r="U1835" s="14" t="n">
        <x:v>1</x:v>
      </x:c>
      <x:c r="V1835" s="10" t="str">
        <x:v>Non</x:v>
      </x:c>
      <x:c r="W1835" s="10" t="str"/>
      <x:c r="X1835" s="10" t="str"/>
      <x:c r="Y1835" s="10" t="str">
        <x:v>Clip absent</x:v>
      </x:c>
      <x:c r="Z1835" s="15" t="str"/>
      <x:c r="AA1835" s="15" t="str"/>
      <x:c r="AB1835" s="15" t="str"/>
      <x:c r="AC1835" s="15" t="str"/>
      <x:c r="AD1835" s="15" t="str">
        <x:v>En cours</x:v>
      </x:c>
      <x:c r="AE1835" s="10" t="str">
        <x:v>EXT01, EXT9_REF_ORIGINS_NURSE_20261026</x:v>
      </x:c>
    </x:row>
    <x:row r="1836" ht="109" customHeight="1">
      <x:c r="A1836" s="10" t="str">
        <x:v>origins_faceless_nurse:dodgeAttack</x:v>
      </x:c>
      <x:c r="B1836" s="10" t="str">
        <x:v>Faceless Nurse</x:v>
      </x:c>
      <x:c r="C1836" s="10" t="str">
        <x:v>origins</x:v>
      </x:c>
      <x:c r="D1836" s="10" t="str">
        <x:v>SILENT HILL: ORIGINS (2007)</x:v>
      </x:c>
      <x:c r="E1836" s="10" t="str">
        <x:v>dodgeAttack</x:v>
      </x:c>
      <x:c r="F1836" s="10" t="str">
        <x:v>Relèvement</x:v>
      </x:c>
      <x:c r="G1836" s="10" t="str">
        <x:v>DODGE + L</x:v>
      </x:c>
      <x:c r="H1836" s="10" t="str">
        <x:v>Seringue de Cedar Grove — Pas clinique</x:v>
      </x:c>
      <x:c r="I1836" s="10" t="str">
        <x:v>behavior-composite</x:v>
      </x:c>
      <x:c r="J1836" s="10" t="str">
        <x:v>Commande active ; règles de la fiche appliquées. Animation officielle non vérifiée.</x:v>
      </x:c>
      <x:c r="K1836" s="10" t="str"/>
      <x:c r="L1836"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DODGE + L depuis les gestes référencés de Faceless Nurse, sans attribuer automatiquement le mouvement actuel au canon.</x:v>
      </x:c>
      <x:c r="M1836" s="10" t="str">
        <x:v>slot-versus-a-choregraphier</x:v>
      </x:c>
      <x:c r="N1836" s="10" t="str">
        <x:v>origins_faceless_nurse:ref:01</x:v>
      </x:c>
      <x:c r="O1836" s="14" t="n">
        <x:v>6</x:v>
      </x:c>
      <x:c r="P1836" s="14" t="n">
        <x:v>5</x:v>
      </x:c>
      <x:c r="Q1836" s="14" t="n">
        <x:v>18</x:v>
      </x:c>
      <x:c r="R1836" s="14" t="n">
        <x:v>58</x:v>
      </x:c>
      <x:c r="S1836" s="14" t="n">
        <x:v>92</x:v>
      </x:c>
      <x:c r="T1836" s="14" t="n">
        <x:v>0</x:v>
      </x:c>
      <x:c r="U1836" s="14" t="n">
        <x:v>1</x:v>
      </x:c>
      <x:c r="V1836" s="10" t="str">
        <x:v>Non</x:v>
      </x:c>
      <x:c r="W1836" s="10" t="str"/>
      <x:c r="X1836" s="10" t="str">
        <x:v>neutralSpecial, forwardSpecial</x:v>
      </x:c>
      <x:c r="Y1836" s="10" t="str">
        <x:v>Clip absent</x:v>
      </x:c>
      <x:c r="Z1836" s="15" t="str"/>
      <x:c r="AA1836" s="15" t="str"/>
      <x:c r="AB1836" s="15" t="str"/>
      <x:c r="AC1836" s="15" t="str"/>
      <x:c r="AD1836" s="15" t="str">
        <x:v>En cours</x:v>
      </x:c>
      <x:c r="AE1836" s="10" t="str">
        <x:v>EXT01, EXT9_REF_ORIGINS_NURSE_20261026</x:v>
      </x:c>
    </x:row>
    <x:row r="1837" ht="109" customHeight="1">
      <x:c r="A1837" s="10" t="str">
        <x:v>origins_faceless_nurse:guardCounter</x:v>
      </x:c>
      <x:c r="B1837" s="10" t="str">
        <x:v>Faceless Nurse</x:v>
      </x:c>
      <x:c r="C1837" s="10" t="str">
        <x:v>origins</x:v>
      </x:c>
      <x:c r="D1837" s="10" t="str">
        <x:v>SILENT HILL: ORIGINS (2007)</x:v>
      </x:c>
      <x:c r="E1837" s="10" t="str">
        <x:v>guardCounter</x:v>
      </x:c>
      <x:c r="F1837" s="10" t="str">
        <x:v>Contre</x:v>
      </x:c>
      <x:c r="G1837" s="10" t="str">
        <x:v>P-GUARD + H</x:v>
      </x:c>
      <x:c r="H1837" s="10" t="str">
        <x:v>Seringue de Cedar Grove — Contre-protocole</x:v>
      </x:c>
      <x:c r="I1837" s="10" t="str">
        <x:v>behavior-composite</x:v>
      </x:c>
      <x:c r="J1837" s="10" t="str">
        <x:v>Commande active ; règles de la fiche appliquées. Animation officielle non vérifiée.</x:v>
      </x:c>
      <x:c r="K1837" s="10" t="str"/>
      <x:c r="L1837"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P-GUARD + H depuis les gestes référencés de Faceless Nurse, sans attribuer automatiquement le mouvement actuel au canon.</x:v>
      </x:c>
      <x:c r="M1837" s="10" t="str">
        <x:v>slot-versus-a-choregraphier</x:v>
      </x:c>
      <x:c r="N1837" s="10" t="str">
        <x:v>origins_faceless_nurse:ref:01</x:v>
      </x:c>
      <x:c r="O1837" s="14" t="n">
        <x:v>5</x:v>
      </x:c>
      <x:c r="P1837" s="14" t="n">
        <x:v>5</x:v>
      </x:c>
      <x:c r="Q1837" s="14" t="n">
        <x:v>22</x:v>
      </x:c>
      <x:c r="R1837" s="14" t="n">
        <x:v>98</x:v>
      </x:c>
      <x:c r="S1837" s="14" t="n">
        <x:v>108</x:v>
      </x:c>
      <x:c r="T1837" s="14" t="n">
        <x:v>0</x:v>
      </x:c>
      <x:c r="U1837" s="14" t="n">
        <x:v>1</x:v>
      </x:c>
      <x:c r="V1837" s="10" t="str">
        <x:v>Non</x:v>
      </x:c>
      <x:c r="W1837" s="10" t="str"/>
      <x:c r="X1837" s="10" t="str">
        <x:v>forwardSpecial</x:v>
      </x:c>
      <x:c r="Y1837" s="10" t="str">
        <x:v>Clip absent</x:v>
      </x:c>
      <x:c r="Z1837" s="15" t="str"/>
      <x:c r="AA1837" s="15" t="str"/>
      <x:c r="AB1837" s="15" t="str"/>
      <x:c r="AC1837" s="15" t="str"/>
      <x:c r="AD1837" s="15" t="str">
        <x:v>En cours</x:v>
      </x:c>
      <x:c r="AE1837" s="10" t="str">
        <x:v>EXT01, EXT9_REF_ORIGINS_NURSE_20261026</x:v>
      </x:c>
    </x:row>
    <x:row r="1838" ht="109" customHeight="1">
      <x:c r="A1838" s="10" t="str">
        <x:v>origins_faceless_nurse:wakeupAttack</x:v>
      </x:c>
      <x:c r="B1838" s="10" t="str">
        <x:v>Faceless Nurse</x:v>
      </x:c>
      <x:c r="C1838" s="10" t="str">
        <x:v>origins</x:v>
      </x:c>
      <x:c r="D1838" s="10" t="str">
        <x:v>SILENT HILL: ORIGINS (2007)</x:v>
      </x:c>
      <x:c r="E1838" s="10" t="str">
        <x:v>wakeupAttack</x:v>
      </x:c>
      <x:c r="F1838" s="10" t="str">
        <x:v>Relèvement</x:v>
      </x:c>
      <x:c r="G1838" s="10" t="str">
        <x:v>RISE + S</x:v>
      </x:c>
      <x:c r="H1838" s="10" t="str">
        <x:v>Seringue de Cedar Grove — Reprise du service</x:v>
      </x:c>
      <x:c r="I1838" s="10" t="str">
        <x:v>behavior-composite</x:v>
      </x:c>
      <x:c r="J1838" s="10" t="str">
        <x:v>Commande active ; règles de la fiche appliquées. Animation officielle non vérifiée.</x:v>
      </x:c>
      <x:c r="K1838" s="10" t="str"/>
      <x:c r="L1838"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RISE + S depuis les gestes référencés de Faceless Nurse, sans attribuer automatiquement le mouvement actuel au canon.</x:v>
      </x:c>
      <x:c r="M1838" s="10" t="str">
        <x:v>slot-versus-a-choregraphier</x:v>
      </x:c>
      <x:c r="N1838" s="10" t="str">
        <x:v>origins_faceless_nurse:ref:01</x:v>
      </x:c>
      <x:c r="O1838" s="14" t="n">
        <x:v>8</x:v>
      </x:c>
      <x:c r="P1838" s="14" t="n">
        <x:v>8</x:v>
      </x:c>
      <x:c r="Q1838" s="14" t="n">
        <x:v>28</x:v>
      </x:c>
      <x:c r="R1838" s="14" t="n">
        <x:v>84</x:v>
      </x:c>
      <x:c r="S1838" s="14" t="n">
        <x:v>120</x:v>
      </x:c>
      <x:c r="T1838" s="14" t="n">
        <x:v>0</x:v>
      </x:c>
      <x:c r="U1838" s="14" t="n">
        <x:v>1</x:v>
      </x:c>
      <x:c r="V1838" s="10" t="str">
        <x:v>Non</x:v>
      </x:c>
      <x:c r="W1838" s="10" t="str"/>
      <x:c r="X1838" s="10" t="str"/>
      <x:c r="Y1838" s="10" t="str">
        <x:v>Clip absent</x:v>
      </x:c>
      <x:c r="Z1838" s="15" t="str"/>
      <x:c r="AA1838" s="15" t="str"/>
      <x:c r="AB1838" s="15" t="str"/>
      <x:c r="AC1838" s="15" t="str"/>
      <x:c r="AD1838" s="15" t="str">
        <x:v>En cours</x:v>
      </x:c>
      <x:c r="AE1838" s="10" t="str">
        <x:v>EXT01, EXT9_REF_ORIGINS_NURSE_20261026</x:v>
      </x:c>
    </x:row>
    <x:row r="1839" ht="109" customHeight="1">
      <x:c r="A1839" s="10" t="str">
        <x:v>origins_faceless_nurse:neutralSpecial</x:v>
      </x:c>
      <x:c r="B1839" s="10" t="str">
        <x:v>Faceless Nurse</x:v>
      </x:c>
      <x:c r="C1839" s="10" t="str">
        <x:v>origins</x:v>
      </x:c>
      <x:c r="D1839" s="10" t="str">
        <x:v>SILENT HILL: ORIGINS (2007)</x:v>
      </x:c>
      <x:c r="E1839" s="10" t="str">
        <x:v>neutralSpecial</x:v>
      </x:c>
      <x:c r="F1839" s="10" t="str">
        <x:v>Technique</x:v>
      </x:c>
      <x:c r="G1839" s="10" t="str">
        <x:v>S</x:v>
      </x:c>
      <x:c r="H1839" s="10" t="str">
        <x:v>Seringue — pression rapprochée</x:v>
      </x:c>
      <x:c r="I1839" s="10" t="str">
        <x:v>behavior-composite</x:v>
      </x:c>
      <x:c r="J1839" s="10" t="str">
        <x:v>Commande active ; règles de la fiche appliquées. Animation officielle non vérifiée.</x:v>
      </x:c>
      <x:c r="K1839" s="10" t="str"/>
      <x:c r="L1839"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S depuis les gestes référencés de Faceless Nurse, sans attribuer automatiquement le mouvement actuel au canon.</x:v>
      </x:c>
      <x:c r="M1839" s="10" t="str">
        <x:v>slot-versus-a-choregraphier</x:v>
      </x:c>
      <x:c r="N1839" s="10" t="str">
        <x:v>origins_faceless_nurse:ref:01</x:v>
      </x:c>
      <x:c r="O1839" s="14" t="n">
        <x:v>15</x:v>
      </x:c>
      <x:c r="P1839" s="14" t="n">
        <x:v>6</x:v>
      </x:c>
      <x:c r="Q1839" s="14" t="n">
        <x:v>26</x:v>
      </x:c>
      <x:c r="R1839" s="14" t="n">
        <x:v>112</x:v>
      </x:c>
      <x:c r="S1839" s="14" t="n">
        <x:v>150</x:v>
      </x:c>
      <x:c r="T1839" s="14" t="n">
        <x:v>0</x:v>
      </x:c>
      <x:c r="U1839" s="14" t="n">
        <x:v>1</x:v>
      </x:c>
      <x:c r="V1839" s="10" t="str">
        <x:v>Non</x:v>
      </x:c>
      <x:c r="W1839" s="10" t="str"/>
      <x:c r="X1839" s="10" t="str"/>
      <x:c r="Y1839" s="10" t="str">
        <x:v>Clip absent</x:v>
      </x:c>
      <x:c r="Z1839" s="15" t="str"/>
      <x:c r="AA1839" s="15" t="str"/>
      <x:c r="AB1839" s="15" t="str"/>
      <x:c r="AC1839" s="15" t="str"/>
      <x:c r="AD1839" s="15" t="str">
        <x:v>En cours</x:v>
      </x:c>
      <x:c r="AE1839" s="10" t="str">
        <x:v>EXT01, EXT9_REF_ORIGINS_NURSE_20261026</x:v>
      </x:c>
    </x:row>
    <x:row r="1840" ht="109" customHeight="1">
      <x:c r="A1840" s="10" t="str">
        <x:v>origins_faceless_nurse:forwardSpecial</x:v>
      </x:c>
      <x:c r="B1840" s="10" t="str">
        <x:v>Faceless Nurse</x:v>
      </x:c>
      <x:c r="C1840" s="10" t="str">
        <x:v>origins</x:v>
      </x:c>
      <x:c r="D1840" s="10" t="str">
        <x:v>SILENT HILL: ORIGINS (2007)</x:v>
      </x:c>
      <x:c r="E1840" s="10" t="str">
        <x:v>forwardSpecial</x:v>
      </x:c>
      <x:c r="F1840" s="10" t="str">
        <x:v>Technique</x:v>
      </x:c>
      <x:c r="G1840" s="10" t="str">
        <x:v>→ + S</x:v>
      </x:c>
      <x:c r="H1840" s="10" t="str">
        <x:v>Seringue — approche offensive</x:v>
      </x:c>
      <x:c r="I1840" s="10" t="str">
        <x:v>behavior-composite</x:v>
      </x:c>
      <x:c r="J1840" s="10" t="str">
        <x:v>Commande active ; règles de la fiche appliquées. Animation officielle non vérifiée.</x:v>
      </x:c>
      <x:c r="K1840" s="10" t="str"/>
      <x:c r="L1840"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 + S depuis les gestes référencés de Faceless Nurse, sans attribuer automatiquement le mouvement actuel au canon.</x:v>
      </x:c>
      <x:c r="M1840" s="10" t="str">
        <x:v>slot-versus-a-choregraphier</x:v>
      </x:c>
      <x:c r="N1840" s="10" t="str">
        <x:v>origins_faceless_nurse:ref:01</x:v>
      </x:c>
      <x:c r="O1840" s="14" t="n">
        <x:v>13</x:v>
      </x:c>
      <x:c r="P1840" s="14" t="n">
        <x:v>10</x:v>
      </x:c>
      <x:c r="Q1840" s="14" t="n">
        <x:v>29</x:v>
      </x:c>
      <x:c r="R1840" s="14" t="n">
        <x:v>124</x:v>
      </x:c>
      <x:c r="S1840" s="14" t="n">
        <x:v>176</x:v>
      </x:c>
      <x:c r="T1840" s="14" t="n">
        <x:v>0</x:v>
      </x:c>
      <x:c r="U1840" s="14" t="n">
        <x:v>1</x:v>
      </x:c>
      <x:c r="V1840" s="10" t="str">
        <x:v>Non</x:v>
      </x:c>
      <x:c r="W1840" s="10" t="str"/>
      <x:c r="X1840" s="10" t="str"/>
      <x:c r="Y1840" s="10" t="str">
        <x:v>Clip absent</x:v>
      </x:c>
      <x:c r="Z1840" s="15" t="str"/>
      <x:c r="AA1840" s="15" t="str"/>
      <x:c r="AB1840" s="15" t="str"/>
      <x:c r="AC1840" s="15" t="str"/>
      <x:c r="AD1840" s="15" t="str">
        <x:v>En cours</x:v>
      </x:c>
      <x:c r="AE1840" s="10" t="str">
        <x:v>EXT01, EXT9_REF_ORIGINS_NURSE_20261026</x:v>
      </x:c>
    </x:row>
    <x:row r="1841" ht="109" customHeight="1">
      <x:c r="A1841" s="10" t="str">
        <x:v>origins_faceless_nurse:backSpecial</x:v>
      </x:c>
      <x:c r="B1841" s="10" t="str">
        <x:v>Faceless Nurse</x:v>
      </x:c>
      <x:c r="C1841" s="10" t="str">
        <x:v>origins</x:v>
      </x:c>
      <x:c r="D1841" s="10" t="str">
        <x:v>SILENT HILL: ORIGINS (2007)</x:v>
      </x:c>
      <x:c r="E1841" s="10" t="str">
        <x:v>backSpecial</x:v>
      </x:c>
      <x:c r="F1841" s="10" t="str">
        <x:v>Technique</x:v>
      </x:c>
      <x:c r="G1841" s="10" t="str">
        <x:v>← + S</x:v>
      </x:c>
      <x:c r="H1841" s="10" t="str">
        <x:v>Seringue — recul puis réponse</x:v>
      </x:c>
      <x:c r="I1841" s="10" t="str">
        <x:v>behavior-composite</x:v>
      </x:c>
      <x:c r="J1841" s="10" t="str">
        <x:v>Commande active ; règles de la fiche appliquées. Animation officielle non vérifiée.</x:v>
      </x:c>
      <x:c r="K1841" s="10" t="str"/>
      <x:c r="L1841"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 + S depuis les gestes référencés de Faceless Nurse, sans attribuer automatiquement le mouvement actuel au canon.</x:v>
      </x:c>
      <x:c r="M1841" s="10" t="str">
        <x:v>slot-versus-a-choregraphier</x:v>
      </x:c>
      <x:c r="N1841" s="10" t="str">
        <x:v>origins_faceless_nurse:ref:01</x:v>
      </x:c>
      <x:c r="O1841" s="14" t="n">
        <x:v>10</x:v>
      </x:c>
      <x:c r="P1841" s="14" t="n">
        <x:v>5</x:v>
      </x:c>
      <x:c r="Q1841" s="14" t="n">
        <x:v>24</x:v>
      </x:c>
      <x:c r="R1841" s="14" t="n">
        <x:v>78</x:v>
      </x:c>
      <x:c r="S1841" s="14" t="n">
        <x:v>150</x:v>
      </x:c>
      <x:c r="T1841" s="14" t="n">
        <x:v>0</x:v>
      </x:c>
      <x:c r="U1841" s="14" t="n">
        <x:v>1</x:v>
      </x:c>
      <x:c r="V1841" s="10" t="str">
        <x:v>Non</x:v>
      </x:c>
      <x:c r="W1841" s="10" t="str"/>
      <x:c r="X1841" s="10" t="str"/>
      <x:c r="Y1841" s="10" t="str">
        <x:v>Clip absent</x:v>
      </x:c>
      <x:c r="Z1841" s="15" t="str"/>
      <x:c r="AA1841" s="15" t="str"/>
      <x:c r="AB1841" s="15" t="str"/>
      <x:c r="AC1841" s="15" t="str"/>
      <x:c r="AD1841" s="15" t="str">
        <x:v>En cours</x:v>
      </x:c>
      <x:c r="AE1841" s="10" t="str">
        <x:v>EXT01, EXT9_REF_ORIGINS_NURSE_20261026</x:v>
      </x:c>
    </x:row>
    <x:row r="1842" ht="109" customHeight="1">
      <x:c r="A1842" s="10" t="str">
        <x:v>origins_faceless_nurse:downSpecial</x:v>
      </x:c>
      <x:c r="B1842" s="10" t="str">
        <x:v>Faceless Nurse</x:v>
      </x:c>
      <x:c r="C1842" s="10" t="str">
        <x:v>origins</x:v>
      </x:c>
      <x:c r="D1842" s="10" t="str">
        <x:v>SILENT HILL: ORIGINS (2007)</x:v>
      </x:c>
      <x:c r="E1842" s="10" t="str">
        <x:v>downSpecial</x:v>
      </x:c>
      <x:c r="F1842" s="10" t="str">
        <x:v>Technique</x:v>
      </x:c>
      <x:c r="G1842" s="10" t="str">
        <x:v>↓ + S</x:v>
      </x:c>
      <x:c r="H1842" s="10" t="str">
        <x:v>Seringue — réponse basse</x:v>
      </x:c>
      <x:c r="I1842" s="10" t="str">
        <x:v>behavior-composite</x:v>
      </x:c>
      <x:c r="J1842" s="10" t="str">
        <x:v>Commande active ; règles de la fiche appliquées. Animation officielle non vérifiée.</x:v>
      </x:c>
      <x:c r="K1842" s="10" t="str"/>
      <x:c r="L1842"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 + S depuis les gestes référencés de Faceless Nurse, sans attribuer automatiquement le mouvement actuel au canon.</x:v>
      </x:c>
      <x:c r="M1842" s="10" t="str">
        <x:v>slot-versus-a-choregraphier</x:v>
      </x:c>
      <x:c r="N1842" s="10" t="str">
        <x:v>origins_faceless_nurse:ref:01</x:v>
      </x:c>
      <x:c r="O1842" s="14" t="n">
        <x:v>19</x:v>
      </x:c>
      <x:c r="P1842" s="14" t="n">
        <x:v>10</x:v>
      </x:c>
      <x:c r="Q1842" s="14" t="n">
        <x:v>31</x:v>
      </x:c>
      <x:c r="R1842" s="14" t="n">
        <x:v>104</x:v>
      </x:c>
      <x:c r="S1842" s="14" t="n">
        <x:v>190</x:v>
      </x:c>
      <x:c r="T1842" s="14" t="n">
        <x:v>0</x:v>
      </x:c>
      <x:c r="U1842" s="14" t="n">
        <x:v>1</x:v>
      </x:c>
      <x:c r="V1842" s="10" t="str">
        <x:v>Non</x:v>
      </x:c>
      <x:c r="W1842" s="10" t="str"/>
      <x:c r="X1842" s="10" t="str"/>
      <x:c r="Y1842" s="10" t="str">
        <x:v>Clip absent</x:v>
      </x:c>
      <x:c r="Z1842" s="15" t="str"/>
      <x:c r="AA1842" s="15" t="str"/>
      <x:c r="AB1842" s="15" t="str"/>
      <x:c r="AC1842" s="15" t="str"/>
      <x:c r="AD1842" s="15" t="str">
        <x:v>En cours</x:v>
      </x:c>
      <x:c r="AE1842" s="10" t="str">
        <x:v>EXT01, EXT9_REF_ORIGINS_NURSE_20261026</x:v>
      </x:c>
    </x:row>
    <x:row r="1843" ht="109" customHeight="1">
      <x:c r="A1843" s="10" t="str">
        <x:v>origins_faceless_nurse:airSpecial</x:v>
      </x:c>
      <x:c r="B1843" s="10" t="str">
        <x:v>Faceless Nurse</x:v>
      </x:c>
      <x:c r="C1843" s="10" t="str">
        <x:v>origins</x:v>
      </x:c>
      <x:c r="D1843" s="10" t="str">
        <x:v>SILENT HILL: ORIGINS (2007)</x:v>
      </x:c>
      <x:c r="E1843" s="10" t="str">
        <x:v>airSpecial</x:v>
      </x:c>
      <x:c r="F1843" s="10" t="str">
        <x:v>Technique</x:v>
      </x:c>
      <x:c r="G1843" s="10" t="str">
        <x:v>AIR + S</x:v>
      </x:c>
      <x:c r="H1843" s="10" t="str">
        <x:v>Seringue — retombée</x:v>
      </x:c>
      <x:c r="I1843" s="10" t="str">
        <x:v>behavior-composite</x:v>
      </x:c>
      <x:c r="J1843" s="10" t="str">
        <x:v>Commande active ; règles de la fiche appliquées. Animation officielle non vérifiée.</x:v>
      </x:c>
      <x:c r="K1843" s="10" t="str"/>
      <x:c r="L1843"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Chorégraphier le slot AIR + S depuis les gestes référencés de Faceless Nurse, sans attribuer automatiquement le mouvement actuel au canon.</x:v>
      </x:c>
      <x:c r="M1843" s="10" t="str">
        <x:v>slot-versus-a-choregraphier</x:v>
      </x:c>
      <x:c r="N1843" s="10" t="str">
        <x:v>origins_faceless_nurse:ref:01</x:v>
      </x:c>
      <x:c r="O1843" s="14" t="n">
        <x:v>14</x:v>
      </x:c>
      <x:c r="P1843" s="14" t="n">
        <x:v>9</x:v>
      </x:c>
      <x:c r="Q1843" s="14" t="n">
        <x:v>24</x:v>
      </x:c>
      <x:c r="R1843" s="14" t="n">
        <x:v>118</x:v>
      </x:c>
      <x:c r="S1843" s="14" t="n">
        <x:v>165</x:v>
      </x:c>
      <x:c r="T1843" s="14" t="n">
        <x:v>0</x:v>
      </x:c>
      <x:c r="U1843" s="14" t="n">
        <x:v>1</x:v>
      </x:c>
      <x:c r="V1843" s="10" t="str">
        <x:v>Non</x:v>
      </x:c>
      <x:c r="W1843" s="10" t="str"/>
      <x:c r="X1843" s="10" t="str"/>
      <x:c r="Y1843" s="10" t="str">
        <x:v>Clip absent</x:v>
      </x:c>
      <x:c r="Z1843" s="15" t="str"/>
      <x:c r="AA1843" s="15" t="str"/>
      <x:c r="AB1843" s="15" t="str"/>
      <x:c r="AC1843" s="15" t="str"/>
      <x:c r="AD1843" s="15" t="str">
        <x:v>En cours</x:v>
      </x:c>
      <x:c r="AE1843" s="10" t="str">
        <x:v>EXT01, EXT9_REF_ORIGINS_NURSE_20261026</x:v>
      </x:c>
    </x:row>
    <x:row r="1844" ht="122" customHeight="1">
      <x:c r="A1844" s="10" t="str">
        <x:v>origins_faceless_nurse:super</x:v>
      </x:c>
      <x:c r="B1844" s="10" t="str">
        <x:v>Faceless Nurse</x:v>
      </x:c>
      <x:c r="C1844" s="10" t="str">
        <x:v>origins</x:v>
      </x:c>
      <x:c r="D1844" s="10" t="str">
        <x:v>SILENT HILL: ORIGINS (2007)</x:v>
      </x:c>
      <x:c r="E1844" s="10" t="str">
        <x:v>super</x:v>
      </x:c>
      <x:c r="F1844" s="10" t="str">
        <x:v>Super</x:v>
      </x:c>
      <x:c r="G1844" s="10" t="str">
        <x:v>N</x:v>
      </x:c>
      <x:c r="H1844" s="10" t="str">
        <x:v>Faceless Nurse — séquence de pression</x:v>
      </x:c>
      <x:c r="I1844" s="10" t="str">
        <x:v>versus-adaptation</x:v>
      </x:c>
      <x:c r="J1844" s="10" t="str">
        <x:v>Commande active ; règles de la fiche appliquées. Animation officielle non vérifiée.</x:v>
      </x:c>
      <x:c r="K1844" s="10" t="str">
        <x:v>Faceless Nurse — séquence de pression</x:v>
      </x:c>
      <x:c r="L1844"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 originale : anticipation centrée sur « seringue », enchaînement limité autour de « Attaque à la seringue », puis récupération exposée; aucun nouveau pouvoir ajouté.</x:v>
      </x:c>
      <x:c r="M1844" s="10" t="str">
        <x:v>adaptation-versus-proposee</x:v>
      </x:c>
      <x:c r="N1844" s="10" t="str">
        <x:v>origins_faceless_nurse:ref:01</x:v>
      </x:c>
      <x:c r="O1844" s="14" t="n">
        <x:v>27</x:v>
      </x:c>
      <x:c r="P1844" s="14" t="n">
        <x:v>14</x:v>
      </x:c>
      <x:c r="Q1844" s="14" t="n">
        <x:v>43</x:v>
      </x:c>
      <x:c r="R1844" s="14" t="n">
        <x:v>238</x:v>
      </x:c>
      <x:c r="S1844" s="14" t="n">
        <x:v>245</x:v>
      </x:c>
      <x:c r="T1844" s="14" t="n">
        <x:v>100</x:v>
      </x:c>
      <x:c r="U1844" s="14" t="n">
        <x:v>3</x:v>
      </x:c>
      <x:c r="V1844" s="10" t="str">
        <x:v>Non</x:v>
      </x:c>
      <x:c r="W1844" s="10" t="str"/>
      <x:c r="X1844" s="10" t="str"/>
      <x:c r="Y1844" s="10" t="str">
        <x:v>Clip absent</x:v>
      </x:c>
      <x:c r="Z1844" s="15" t="str"/>
      <x:c r="AA1844" s="15" t="str"/>
      <x:c r="AB1844" s="15" t="str"/>
      <x:c r="AC1844" s="15" t="str"/>
      <x:c r="AD1844" s="15" t="str">
        <x:v>En cours</x:v>
      </x:c>
      <x:c r="AE1844" s="10" t="str">
        <x:v>EXT01, EXT9_REF_ORIGINS_NURSE_20261026</x:v>
      </x:c>
    </x:row>
    <x:row r="1845" ht="135" customHeight="1">
      <x:c r="A1845" s="10" t="str">
        <x:v>origins_faceless_nurse:desperation</x:v>
      </x:c>
      <x:c r="B1845" s="10" t="str">
        <x:v>Faceless Nurse</x:v>
      </x:c>
      <x:c r="C1845" s="10" t="str">
        <x:v>origins</x:v>
      </x:c>
      <x:c r="D1845" s="10" t="str">
        <x:v>SILENT HILL: ORIGINS (2007)</x:v>
      </x:c>
      <x:c r="E1845" s="10" t="str">
        <x:v>desperation</x:v>
      </x:c>
      <x:c r="F1845" s="10" t="str">
        <x:v>Super de désespoir</x:v>
      </x:c>
      <x:c r="G1845" s="10" t="str">
        <x:v>≤ 30% HP + N</x:v>
      </x:c>
      <x:c r="H1845" s="10" t="str">
        <x:v>Faceless Nurse — séquence de pression — dernier recours</x:v>
      </x:c>
      <x:c r="I1845" s="10" t="str">
        <x:v>versus-adaptation</x:v>
      </x:c>
      <x:c r="J1845" s="10" t="str">
        <x:v>Commande active ; règles de la fiche appliquées. Animation officielle non vérifiée.</x:v>
      </x:c>
      <x:c r="K1845" s="10" t="str">
        <x:v>Faceless Nurse — séquence de pression — déclinaison désespoir</x:v>
      </x:c>
      <x:c r="L1845" s="10" t="str">
        <x:v>Règle active de versus : Attaque à la seringue : 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
Chorégraphie originale : anticipation centrée sur « seringue », enchaînement limité autour de « Attaque à la seringue », puis récupération exposée; aucun nouveau pouvoir ajouté. Déclinaison de désespoir à définir depuis cette même capacité ; le seuil de vitalité est une règle du versus.</x:v>
      </x:c>
      <x:c r="M1845" s="10" t="str">
        <x:v>adaptation-versus-proposee</x:v>
      </x:c>
      <x:c r="N1845" s="10" t="str">
        <x:v>origins_faceless_nurse:ref:01</x:v>
      </x:c>
      <x:c r="O1845" s="14" t="n">
        <x:v>34</x:v>
      </x:c>
      <x:c r="P1845" s="14" t="n">
        <x:v>18</x:v>
      </x:c>
      <x:c r="Q1845" s="14" t="n">
        <x:v>52</x:v>
      </x:c>
      <x:c r="R1845" s="14" t="n">
        <x:v>282</x:v>
      </x:c>
      <x:c r="S1845" s="14" t="n">
        <x:v>285</x:v>
      </x:c>
      <x:c r="T1845" s="14" t="n">
        <x:v>100</x:v>
      </x:c>
      <x:c r="U1845" s="14" t="n">
        <x:v>4</x:v>
      </x:c>
      <x:c r="V1845" s="10" t="str">
        <x:v>Non</x:v>
      </x:c>
      <x:c r="W1845" s="10" t="str"/>
      <x:c r="X1845" s="10" t="str"/>
      <x:c r="Y1845" s="10" t="str">
        <x:v>Clip absent</x:v>
      </x:c>
      <x:c r="Z1845" s="15" t="str"/>
      <x:c r="AA1845" s="15" t="str"/>
      <x:c r="AB1845" s="15" t="str"/>
      <x:c r="AC1845" s="15" t="str"/>
      <x:c r="AD1845" s="15" t="str">
        <x:v>En cours</x:v>
      </x:c>
      <x:c r="AE1845" s="10" t="str">
        <x:v>EXT01, EXT9_REF_ORIGINS_NURSE_20261026</x:v>
      </x:c>
    </x:row>
    <x:row r="1846" ht="161" customHeight="1">
      <x:c r="A1846" s="10" t="str">
        <x:v>origins_carrion_076:neutralLight</x:v>
      </x:c>
      <x:c r="B1846" s="10" t="str">
        <x:v>Carrion</x:v>
      </x:c>
      <x:c r="C1846" s="10" t="str">
        <x:v>origins</x:v>
      </x:c>
      <x:c r="D1846" s="10" t="str">
        <x:v>SILENT HILL: ORIGINS (2007)</x:v>
      </x:c>
      <x:c r="E1846" s="10" t="str">
        <x:v>neutralLight</x:v>
      </x:c>
      <x:c r="F1846" s="10" t="str">
        <x:v>Normal</x:v>
      </x:c>
      <x:c r="G1846" s="10" t="str">
        <x:v>L</x:v>
      </x:c>
      <x:c r="H1846" s="10" t="str">
        <x:v>Morsure courte</x:v>
      </x:c>
      <x:c r="I1846" s="10" t="str">
        <x:v>behavior-composite</x:v>
      </x:c>
      <x:c r="J1846" s="10" t="str">
        <x:v>Commande active ; règles de la fiche appliquées. Animation officielle non vérifiée.</x:v>
      </x:c>
      <x:c r="K1846" s="10" t="str"/>
      <x:c r="L1846"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L depuis les gestes référencés de Carrion, sans attribuer automatiquement le mouvement actuel au canon.</x:v>
      </x:c>
      <x:c r="M1846" s="10" t="str">
        <x:v>slot-versus-a-choregraphier</x:v>
      </x:c>
      <x:c r="N1846" s="10" t="str">
        <x:v>origins_carrion_076:ref:01, origins_carrion_076:ref:02</x:v>
      </x:c>
      <x:c r="O1846" s="14" t="n">
        <x:v>5</x:v>
      </x:c>
      <x:c r="P1846" s="14" t="n">
        <x:v>3</x:v>
      </x:c>
      <x:c r="Q1846" s="14" t="n">
        <x:v>9</x:v>
      </x:c>
      <x:c r="R1846" s="14" t="n">
        <x:v>44</x:v>
      </x:c>
      <x:c r="S1846" s="14" t="n">
        <x:v>73</x:v>
      </x:c>
      <x:c r="T1846" s="14" t="n">
        <x:v>0</x:v>
      </x:c>
      <x:c r="U1846" s="14" t="n">
        <x:v>1</x:v>
      </x:c>
      <x:c r="V1846" s="10" t="str">
        <x:v>Non</x:v>
      </x:c>
      <x:c r="W1846" s="10" t="str"/>
      <x:c r="X1846" s="10" t="str">
        <x:v>forwardLight, neutralHeavy, neutralSpecial</x:v>
      </x:c>
      <x:c r="Y1846" s="10" t="str">
        <x:v>Clip absent</x:v>
      </x:c>
      <x:c r="Z1846" s="15" t="str"/>
      <x:c r="AA1846" s="15" t="str"/>
      <x:c r="AB1846" s="15" t="str"/>
      <x:c r="AC1846" s="15" t="str"/>
      <x:c r="AD1846" s="15" t="str">
        <x:v>En cours</x:v>
      </x:c>
      <x:c r="AE1846" s="10" t="str">
        <x:v>EXT01, EXT9_REF_ORIGINS_CARRION_20261026</x:v>
      </x:c>
    </x:row>
    <x:row r="1847" ht="161" customHeight="1">
      <x:c r="A1847" s="10" t="str">
        <x:v>origins_carrion_076:forwardLight</x:v>
      </x:c>
      <x:c r="B1847" s="10" t="str">
        <x:v>Carrion</x:v>
      </x:c>
      <x:c r="C1847" s="10" t="str">
        <x:v>origins</x:v>
      </x:c>
      <x:c r="D1847" s="10" t="str">
        <x:v>SILENT HILL: ORIGINS (2007)</x:v>
      </x:c>
      <x:c r="E1847" s="10" t="str">
        <x:v>forwardLight</x:v>
      </x:c>
      <x:c r="F1847" s="10" t="str">
        <x:v>Normal directionnel</x:v>
      </x:c>
      <x:c r="G1847" s="10" t="str">
        <x:v>→ + L</x:v>
      </x:c>
      <x:c r="H1847" s="10" t="str">
        <x:v>Ruée animale</x:v>
      </x:c>
      <x:c r="I1847" s="10" t="str">
        <x:v>behavior-composite</x:v>
      </x:c>
      <x:c r="J1847" s="10" t="str">
        <x:v>Commande active ; règles de la fiche appliquées. Animation officielle non vérifiée.</x:v>
      </x:c>
      <x:c r="K1847" s="10" t="str"/>
      <x:c r="L1847"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 + L depuis les gestes référencés de Carrion, sans attribuer automatiquement le mouvement actuel au canon.</x:v>
      </x:c>
      <x:c r="M1847" s="10" t="str">
        <x:v>slot-versus-a-choregraphier</x:v>
      </x:c>
      <x:c r="N1847" s="10" t="str">
        <x:v>origins_carrion_076:ref:01, origins_carrion_076:ref:02</x:v>
      </x:c>
      <x:c r="O1847" s="14" t="n">
        <x:v>7</x:v>
      </x:c>
      <x:c r="P1847" s="14" t="n">
        <x:v>4</x:v>
      </x:c>
      <x:c r="Q1847" s="14" t="n">
        <x:v>12</x:v>
      </x:c>
      <x:c r="R1847" s="14" t="n">
        <x:v>60</x:v>
      </x:c>
      <x:c r="S1847" s="14" t="n">
        <x:v>97</x:v>
      </x:c>
      <x:c r="T1847" s="14" t="n">
        <x:v>0</x:v>
      </x:c>
      <x:c r="U1847" s="14" t="n">
        <x:v>1</x:v>
      </x:c>
      <x:c r="V1847" s="10" t="str">
        <x:v>Non</x:v>
      </x:c>
      <x:c r="W1847" s="10" t="str"/>
      <x:c r="X1847" s="10" t="str">
        <x:v>neutralHeavy, forwardHeavy, forwardSpecial</x:v>
      </x:c>
      <x:c r="Y1847" s="10" t="str">
        <x:v>Clip absent</x:v>
      </x:c>
      <x:c r="Z1847" s="15" t="str"/>
      <x:c r="AA1847" s="15" t="str"/>
      <x:c r="AB1847" s="15" t="str"/>
      <x:c r="AC1847" s="15" t="str"/>
      <x:c r="AD1847" s="15" t="str">
        <x:v>En cours</x:v>
      </x:c>
      <x:c r="AE1847" s="10" t="str">
        <x:v>EXT01, EXT9_REF_ORIGINS_CARRION_20261026</x:v>
      </x:c>
    </x:row>
    <x:row r="1848" ht="161" customHeight="1">
      <x:c r="A1848" s="10" t="str">
        <x:v>origins_carrion_076:crouchLight</x:v>
      </x:c>
      <x:c r="B1848" s="10" t="str">
        <x:v>Carrion</x:v>
      </x:c>
      <x:c r="C1848" s="10" t="str">
        <x:v>origins</x:v>
      </x:c>
      <x:c r="D1848" s="10" t="str">
        <x:v>SILENT HILL: ORIGINS (2007)</x:v>
      </x:c>
      <x:c r="E1848" s="10" t="str">
        <x:v>crouchLight</x:v>
      </x:c>
      <x:c r="F1848" s="10" t="str">
        <x:v>Normal</x:v>
      </x:c>
      <x:c r="G1848" s="10" t="str">
        <x:v>↓ + L</x:v>
      </x:c>
      <x:c r="H1848" s="10" t="str">
        <x:v>Croc au jarret</x:v>
      </x:c>
      <x:c r="I1848" s="10" t="str">
        <x:v>behavior-composite</x:v>
      </x:c>
      <x:c r="J1848" s="10" t="str">
        <x:v>Commande active ; règles de la fiche appliquées. Animation officielle non vérifiée.</x:v>
      </x:c>
      <x:c r="K1848" s="10" t="str"/>
      <x:c r="L1848"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 + L depuis les gestes référencés de Carrion, sans attribuer automatiquement le mouvement actuel au canon.</x:v>
      </x:c>
      <x:c r="M1848" s="10" t="str">
        <x:v>slot-versus-a-choregraphier</x:v>
      </x:c>
      <x:c r="N1848" s="10" t="str">
        <x:v>origins_carrion_076:ref:01, origins_carrion_076:ref:02</x:v>
      </x:c>
      <x:c r="O1848" s="14" t="n">
        <x:v>6</x:v>
      </x:c>
      <x:c r="P1848" s="14" t="n">
        <x:v>4</x:v>
      </x:c>
      <x:c r="Q1848" s="14" t="n">
        <x:v>11</x:v>
      </x:c>
      <x:c r="R1848" s="14" t="n">
        <x:v>49</x:v>
      </x:c>
      <x:c r="S1848" s="14" t="n">
        <x:v>83</x:v>
      </x:c>
      <x:c r="T1848" s="14" t="n">
        <x:v>0</x:v>
      </x:c>
      <x:c r="U1848" s="14" t="n">
        <x:v>1</x:v>
      </x:c>
      <x:c r="V1848" s="10" t="str">
        <x:v>Non</x:v>
      </x:c>
      <x:c r="W1848" s="10" t="str"/>
      <x:c r="X1848" s="10" t="str">
        <x:v>crouchHeavy, downSpecial</x:v>
      </x:c>
      <x:c r="Y1848" s="10" t="str">
        <x:v>Clip absent</x:v>
      </x:c>
      <x:c r="Z1848" s="15" t="str"/>
      <x:c r="AA1848" s="15" t="str"/>
      <x:c r="AB1848" s="15" t="str"/>
      <x:c r="AC1848" s="15" t="str"/>
      <x:c r="AD1848" s="15" t="str">
        <x:v>En cours</x:v>
      </x:c>
      <x:c r="AE1848" s="10" t="str">
        <x:v>EXT01, EXT9_REF_ORIGINS_CARRION_20261026</x:v>
      </x:c>
    </x:row>
    <x:row r="1849" ht="161" customHeight="1">
      <x:c r="A1849" s="10" t="str">
        <x:v>origins_carrion_076:airLight</x:v>
      </x:c>
      <x:c r="B1849" s="10" t="str">
        <x:v>Carrion</x:v>
      </x:c>
      <x:c r="C1849" s="10" t="str">
        <x:v>origins</x:v>
      </x:c>
      <x:c r="D1849" s="10" t="str">
        <x:v>SILENT HILL: ORIGINS (2007)</x:v>
      </x:c>
      <x:c r="E1849" s="10" t="str">
        <x:v>airLight</x:v>
      </x:c>
      <x:c r="F1849" s="10" t="str">
        <x:v>Attaque aérienne</x:v>
      </x:c>
      <x:c r="G1849" s="10" t="str">
        <x:v>AIR + L</x:v>
      </x:c>
      <x:c r="H1849" s="10" t="str">
        <x:v>Bond prédateur</x:v>
      </x:c>
      <x:c r="I1849" s="10" t="str">
        <x:v>behavior-composite</x:v>
      </x:c>
      <x:c r="J1849" s="10" t="str">
        <x:v>Commande active ; règles de la fiche appliquées. Animation officielle non vérifiée.</x:v>
      </x:c>
      <x:c r="K1849" s="10" t="str"/>
      <x:c r="L1849"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AIR + L depuis les gestes référencés de Carrion, sans attribuer automatiquement le mouvement actuel au canon.</x:v>
      </x:c>
      <x:c r="M1849" s="10" t="str">
        <x:v>slot-versus-a-choregraphier</x:v>
      </x:c>
      <x:c r="N1849" s="10" t="str">
        <x:v>origins_carrion_076:ref:01, origins_carrion_076:ref:02</x:v>
      </x:c>
      <x:c r="O1849" s="14" t="n">
        <x:v>5</x:v>
      </x:c>
      <x:c r="P1849" s="14" t="n">
        <x:v>5</x:v>
      </x:c>
      <x:c r="Q1849" s="14" t="n">
        <x:v>10</x:v>
      </x:c>
      <x:c r="R1849" s="14" t="n">
        <x:v>52</x:v>
      </x:c>
      <x:c r="S1849" s="14" t="n">
        <x:v>80</x:v>
      </x:c>
      <x:c r="T1849" s="14" t="n">
        <x:v>0</x:v>
      </x:c>
      <x:c r="U1849" s="14" t="n">
        <x:v>1</x:v>
      </x:c>
      <x:c r="V1849" s="10" t="str">
        <x:v>Non</x:v>
      </x:c>
      <x:c r="W1849" s="10" t="str"/>
      <x:c r="X1849" s="10" t="str">
        <x:v>airHeavy, airSpecial</x:v>
      </x:c>
      <x:c r="Y1849" s="10" t="str">
        <x:v>Clip absent</x:v>
      </x:c>
      <x:c r="Z1849" s="15" t="str"/>
      <x:c r="AA1849" s="15" t="str"/>
      <x:c r="AB1849" s="15" t="str"/>
      <x:c r="AC1849" s="15" t="str"/>
      <x:c r="AD1849" s="15" t="str">
        <x:v>En cours</x:v>
      </x:c>
      <x:c r="AE1849" s="10" t="str">
        <x:v>EXT01, EXT9_REF_ORIGINS_CARRION_20261026</x:v>
      </x:c>
    </x:row>
    <x:row r="1850" ht="161" customHeight="1">
      <x:c r="A1850" s="10" t="str">
        <x:v>origins_carrion_076:neutralHeavy</x:v>
      </x:c>
      <x:c r="B1850" s="10" t="str">
        <x:v>Carrion</x:v>
      </x:c>
      <x:c r="C1850" s="10" t="str">
        <x:v>origins</x:v>
      </x:c>
      <x:c r="D1850" s="10" t="str">
        <x:v>SILENT HILL: ORIGINS (2007)</x:v>
      </x:c>
      <x:c r="E1850" s="10" t="str">
        <x:v>neutralHeavy</x:v>
      </x:c>
      <x:c r="F1850" s="10" t="str">
        <x:v>Normal</x:v>
      </x:c>
      <x:c r="G1850" s="10" t="str">
        <x:v>H</x:v>
      </x:c>
      <x:c r="H1850" s="10" t="str">
        <x:v>Double morsure</x:v>
      </x:c>
      <x:c r="I1850" s="10" t="str">
        <x:v>behavior-composite</x:v>
      </x:c>
      <x:c r="J1850" s="10" t="str">
        <x:v>Commande active ; règles de la fiche appliquées. Animation officielle non vérifiée.</x:v>
      </x:c>
      <x:c r="K1850" s="10" t="str"/>
      <x:c r="L1850"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H depuis les gestes référencés de Carrion, sans attribuer automatiquement le mouvement actuel au canon.</x:v>
      </x:c>
      <x:c r="M1850" s="10" t="str">
        <x:v>slot-versus-a-choregraphier</x:v>
      </x:c>
      <x:c r="N1850" s="10" t="str">
        <x:v>origins_carrion_076:ref:01, origins_carrion_076:ref:02</x:v>
      </x:c>
      <x:c r="O1850" s="14" t="n">
        <x:v>12</x:v>
      </x:c>
      <x:c r="P1850" s="14" t="n">
        <x:v>6</x:v>
      </x:c>
      <x:c r="Q1850" s="14" t="n">
        <x:v>21</x:v>
      </x:c>
      <x:c r="R1850" s="14" t="n">
        <x:v>101</x:v>
      </x:c>
      <x:c r="S1850" s="14" t="n">
        <x:v>113</x:v>
      </x:c>
      <x:c r="T1850" s="14" t="n">
        <x:v>0</x:v>
      </x:c>
      <x:c r="U1850" s="14" t="n">
        <x:v>1</x:v>
      </x:c>
      <x:c r="V1850" s="10" t="str">
        <x:v>Non</x:v>
      </x:c>
      <x:c r="W1850" s="10" t="str"/>
      <x:c r="X1850" s="10" t="str">
        <x:v>neutralSpecial, forwardSpecial</x:v>
      </x:c>
      <x:c r="Y1850" s="10" t="str">
        <x:v>Clip absent</x:v>
      </x:c>
      <x:c r="Z1850" s="15" t="str"/>
      <x:c r="AA1850" s="15" t="str"/>
      <x:c r="AB1850" s="15" t="str"/>
      <x:c r="AC1850" s="15" t="str"/>
      <x:c r="AD1850" s="15" t="str">
        <x:v>En cours</x:v>
      </x:c>
      <x:c r="AE1850" s="10" t="str">
        <x:v>EXT01, EXT9_REF_ORIGINS_CARRION_20261026</x:v>
      </x:c>
    </x:row>
    <x:row r="1851" ht="161" customHeight="1">
      <x:c r="A1851" s="10" t="str">
        <x:v>origins_carrion_076:forwardHeavy</x:v>
      </x:c>
      <x:c r="B1851" s="10" t="str">
        <x:v>Carrion</x:v>
      </x:c>
      <x:c r="C1851" s="10" t="str">
        <x:v>origins</x:v>
      </x:c>
      <x:c r="D1851" s="10" t="str">
        <x:v>SILENT HILL: ORIGINS (2007)</x:v>
      </x:c>
      <x:c r="E1851" s="10" t="str">
        <x:v>forwardHeavy</x:v>
      </x:c>
      <x:c r="F1851" s="10" t="str">
        <x:v>Normal directionnel</x:v>
      </x:c>
      <x:c r="G1851" s="10" t="str">
        <x:v>→ + H</x:v>
      </x:c>
      <x:c r="H1851" s="10" t="str">
        <x:v>Plaquage</x:v>
      </x:c>
      <x:c r="I1851" s="10" t="str">
        <x:v>behavior-composite</x:v>
      </x:c>
      <x:c r="J1851" s="10" t="str">
        <x:v>Commande active ; règles de la fiche appliquées. Animation officielle non vérifiée.</x:v>
      </x:c>
      <x:c r="K1851" s="10" t="str"/>
      <x:c r="L1851"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 + H depuis les gestes référencés de Carrion, sans attribuer automatiquement le mouvement actuel au canon.</x:v>
      </x:c>
      <x:c r="M1851" s="10" t="str">
        <x:v>slot-versus-a-choregraphier</x:v>
      </x:c>
      <x:c r="N1851" s="10" t="str">
        <x:v>origins_carrion_076:ref:01, origins_carrion_076:ref:02</x:v>
      </x:c>
      <x:c r="O1851" s="14" t="n">
        <x:v>17</x:v>
      </x:c>
      <x:c r="P1851" s="14" t="n">
        <x:v>7</x:v>
      </x:c>
      <x:c r="Q1851" s="14" t="n">
        <x:v>27</x:v>
      </x:c>
      <x:c r="R1851" s="14" t="n">
        <x:v>133</x:v>
      </x:c>
      <x:c r="S1851" s="14" t="n">
        <x:v>149</x:v>
      </x:c>
      <x:c r="T1851" s="14" t="n">
        <x:v>0</x:v>
      </x:c>
      <x:c r="U1851" s="14" t="n">
        <x:v>1</x:v>
      </x:c>
      <x:c r="V1851" s="10" t="str">
        <x:v>Non</x:v>
      </x:c>
      <x:c r="W1851" s="10" t="str"/>
      <x:c r="X1851" s="10" t="str">
        <x:v>forwardSpecial</x:v>
      </x:c>
      <x:c r="Y1851" s="10" t="str">
        <x:v>Clip absent</x:v>
      </x:c>
      <x:c r="Z1851" s="15" t="str"/>
      <x:c r="AA1851" s="15" t="str"/>
      <x:c r="AB1851" s="15" t="str"/>
      <x:c r="AC1851" s="15" t="str"/>
      <x:c r="AD1851" s="15" t="str">
        <x:v>En cours</x:v>
      </x:c>
      <x:c r="AE1851" s="10" t="str">
        <x:v>EXT01, EXT9_REF_ORIGINS_CARRION_20261026</x:v>
      </x:c>
    </x:row>
    <x:row r="1852" ht="161" customHeight="1">
      <x:c r="A1852" s="10" t="str">
        <x:v>origins_carrion_076:crouchHeavy</x:v>
      </x:c>
      <x:c r="B1852" s="10" t="str">
        <x:v>Carrion</x:v>
      </x:c>
      <x:c r="C1852" s="10" t="str">
        <x:v>origins</x:v>
      </x:c>
      <x:c r="D1852" s="10" t="str">
        <x:v>SILENT HILL: ORIGINS (2007)</x:v>
      </x:c>
      <x:c r="E1852" s="10" t="str">
        <x:v>crouchHeavy</x:v>
      </x:c>
      <x:c r="F1852" s="10" t="str">
        <x:v>Normal</x:v>
      </x:c>
      <x:c r="G1852" s="10" t="str">
        <x:v>↓ + H</x:v>
      </x:c>
      <x:c r="H1852" s="10" t="str">
        <x:v>Balayage des pattes</x:v>
      </x:c>
      <x:c r="I1852" s="10" t="str">
        <x:v>behavior-composite</x:v>
      </x:c>
      <x:c r="J1852" s="10" t="str">
        <x:v>Commande active ; règles de la fiche appliquées. Animation officielle non vérifiée.</x:v>
      </x:c>
      <x:c r="K1852" s="10" t="str"/>
      <x:c r="L1852"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 + H depuis les gestes référencés de Carrion, sans attribuer automatiquement le mouvement actuel au canon.</x:v>
      </x:c>
      <x:c r="M1852" s="10" t="str">
        <x:v>slot-versus-a-choregraphier</x:v>
      </x:c>
      <x:c r="N1852" s="10" t="str">
        <x:v>origins_carrion_076:ref:01, origins_carrion_076:ref:02</x:v>
      </x:c>
      <x:c r="O1852" s="14" t="n">
        <x:v>13</x:v>
      </x:c>
      <x:c r="P1852" s="14" t="n">
        <x:v>6</x:v>
      </x:c>
      <x:c r="Q1852" s="14" t="n">
        <x:v>23</x:v>
      </x:c>
      <x:c r="R1852" s="14" t="n">
        <x:v>94</x:v>
      </x:c>
      <x:c r="S1852" s="14" t="n">
        <x:v>123</x:v>
      </x:c>
      <x:c r="T1852" s="14" t="n">
        <x:v>0</x:v>
      </x:c>
      <x:c r="U1852" s="14" t="n">
        <x:v>1</x:v>
      </x:c>
      <x:c r="V1852" s="10" t="str">
        <x:v>Non</x:v>
      </x:c>
      <x:c r="W1852" s="10" t="str"/>
      <x:c r="X1852" s="10" t="str">
        <x:v>downSpecial</x:v>
      </x:c>
      <x:c r="Y1852" s="10" t="str">
        <x:v>Clip absent</x:v>
      </x:c>
      <x:c r="Z1852" s="15" t="str"/>
      <x:c r="AA1852" s="15" t="str"/>
      <x:c r="AB1852" s="15" t="str"/>
      <x:c r="AC1852" s="15" t="str"/>
      <x:c r="AD1852" s="15" t="str">
        <x:v>En cours</x:v>
      </x:c>
      <x:c r="AE1852" s="10" t="str">
        <x:v>EXT01, EXT9_REF_ORIGINS_CARRION_20261026</x:v>
      </x:c>
    </x:row>
    <x:row r="1853" ht="161" customHeight="1">
      <x:c r="A1853" s="10" t="str">
        <x:v>origins_carrion_076:airHeavy</x:v>
      </x:c>
      <x:c r="B1853" s="10" t="str">
        <x:v>Carrion</x:v>
      </x:c>
      <x:c r="C1853" s="10" t="str">
        <x:v>origins</x:v>
      </x:c>
      <x:c r="D1853" s="10" t="str">
        <x:v>SILENT HILL: ORIGINS (2007)</x:v>
      </x:c>
      <x:c r="E1853" s="10" t="str">
        <x:v>airHeavy</x:v>
      </x:c>
      <x:c r="F1853" s="10" t="str">
        <x:v>Attaque aérienne</x:v>
      </x:c>
      <x:c r="G1853" s="10" t="str">
        <x:v>AIR + H</x:v>
      </x:c>
      <x:c r="H1853" s="10" t="str">
        <x:v>Chute de la meute</x:v>
      </x:c>
      <x:c r="I1853" s="10" t="str">
        <x:v>behavior-composite</x:v>
      </x:c>
      <x:c r="J1853" s="10" t="str">
        <x:v>Commande active ; règles de la fiche appliquées. Animation officielle non vérifiée.</x:v>
      </x:c>
      <x:c r="K1853" s="10" t="str"/>
      <x:c r="L1853"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AIR + H depuis les gestes référencés de Carrion, sans attribuer automatiquement le mouvement actuel au canon.</x:v>
      </x:c>
      <x:c r="M1853" s="10" t="str">
        <x:v>slot-versus-a-choregraphier</x:v>
      </x:c>
      <x:c r="N1853" s="10" t="str">
        <x:v>origins_carrion_076:ref:01, origins_carrion_076:ref:02</x:v>
      </x:c>
      <x:c r="O1853" s="14" t="n">
        <x:v>13</x:v>
      </x:c>
      <x:c r="P1853" s="14" t="n">
        <x:v>7</x:v>
      </x:c>
      <x:c r="Q1853" s="14" t="n">
        <x:v>22</x:v>
      </x:c>
      <x:c r="R1853" s="14" t="n">
        <x:v>114</x:v>
      </x:c>
      <x:c r="S1853" s="14" t="n">
        <x:v>113</x:v>
      </x:c>
      <x:c r="T1853" s="14" t="n">
        <x:v>0</x:v>
      </x:c>
      <x:c r="U1853" s="14" t="n">
        <x:v>1</x:v>
      </x:c>
      <x:c r="V1853" s="10" t="str">
        <x:v>Non</x:v>
      </x:c>
      <x:c r="W1853" s="10" t="str"/>
      <x:c r="X1853" s="10" t="str"/>
      <x:c r="Y1853" s="10" t="str">
        <x:v>Clip absent</x:v>
      </x:c>
      <x:c r="Z1853" s="15" t="str"/>
      <x:c r="AA1853" s="15" t="str"/>
      <x:c r="AB1853" s="15" t="str"/>
      <x:c r="AC1853" s="15" t="str"/>
      <x:c r="AD1853" s="15" t="str">
        <x:v>En cours</x:v>
      </x:c>
      <x:c r="AE1853" s="10" t="str">
        <x:v>EXT01, EXT9_REF_ORIGINS_CARRION_20261026</x:v>
      </x:c>
    </x:row>
    <x:row r="1854" ht="161" customHeight="1">
      <x:c r="A1854" s="10" t="str">
        <x:v>origins_carrion_076:throw</x:v>
      </x:c>
      <x:c r="B1854" s="10" t="str">
        <x:v>Carrion</x:v>
      </x:c>
      <x:c r="C1854" s="10" t="str">
        <x:v>origins</x:v>
      </x:c>
      <x:c r="D1854" s="10" t="str">
        <x:v>SILENT HILL: ORIGINS (2007)</x:v>
      </x:c>
      <x:c r="E1854" s="10" t="str">
        <x:v>throw</x:v>
      </x:c>
      <x:c r="F1854" s="10" t="str">
        <x:v>Saisie</x:v>
      </x:c>
      <x:c r="G1854" s="10" t="str">
        <x:v>T</x:v>
      </x:c>
      <x:c r="H1854" s="10" t="str">
        <x:v>Mâchoire verrouillée</x:v>
      </x:c>
      <x:c r="I1854" s="10" t="str">
        <x:v>behavior-composite</x:v>
      </x:c>
      <x:c r="J1854" s="10" t="str">
        <x:v>Commande active ; règles de la fiche appliquées. Animation officielle non vérifiée.</x:v>
      </x:c>
      <x:c r="K1854" s="10" t="str"/>
      <x:c r="L1854"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T depuis les gestes référencés de Carrion, sans attribuer automatiquement le mouvement actuel au canon.</x:v>
      </x:c>
      <x:c r="M1854" s="10" t="str">
        <x:v>slot-versus-a-choregraphier</x:v>
      </x:c>
      <x:c r="N1854" s="10" t="str">
        <x:v>origins_carrion_076:ref:01, origins_carrion_076:ref:02</x:v>
      </x:c>
      <x:c r="O1854" s="14" t="n">
        <x:v>8</x:v>
      </x:c>
      <x:c r="P1854" s="14" t="n">
        <x:v>3</x:v>
      </x:c>
      <x:c r="Q1854" s="14" t="n">
        <x:v>28</x:v>
      </x:c>
      <x:c r="R1854" s="14" t="n">
        <x:v>144</x:v>
      </x:c>
      <x:c r="S1854" s="14" t="n">
        <x:v>73</x:v>
      </x:c>
      <x:c r="T1854" s="14" t="n">
        <x:v>0</x:v>
      </x:c>
      <x:c r="U1854" s="14" t="n">
        <x:v>1</x:v>
      </x:c>
      <x:c r="V1854" s="10" t="str">
        <x:v>Non</x:v>
      </x:c>
      <x:c r="W1854" s="10" t="str"/>
      <x:c r="X1854" s="10" t="str"/>
      <x:c r="Y1854" s="10" t="str">
        <x:v>Clip absent</x:v>
      </x:c>
      <x:c r="Z1854" s="15" t="str"/>
      <x:c r="AA1854" s="15" t="str"/>
      <x:c r="AB1854" s="15" t="str"/>
      <x:c r="AC1854" s="15" t="str"/>
      <x:c r="AD1854" s="15" t="str">
        <x:v>En cours</x:v>
      </x:c>
      <x:c r="AE1854" s="10" t="str">
        <x:v>EXT01, EXT9_REF_ORIGINS_CARRION_20261026</x:v>
      </x:c>
    </x:row>
    <x:row r="1855" ht="161" customHeight="1">
      <x:c r="A1855" s="10" t="str">
        <x:v>origins_carrion_076:backThrow</x:v>
      </x:c>
      <x:c r="B1855" s="10" t="str">
        <x:v>Carrion</x:v>
      </x:c>
      <x:c r="C1855" s="10" t="str">
        <x:v>origins</x:v>
      </x:c>
      <x:c r="D1855" s="10" t="str">
        <x:v>SILENT HILL: ORIGINS (2007)</x:v>
      </x:c>
      <x:c r="E1855" s="10" t="str">
        <x:v>backThrow</x:v>
      </x:c>
      <x:c r="F1855" s="10" t="str">
        <x:v>Saisie</x:v>
      </x:c>
      <x:c r="G1855" s="10" t="str">
        <x:v>← + T</x:v>
      </x:c>
      <x:c r="H1855" s="10" t="str">
        <x:v>Masse charognarde — Traction de la meute</x:v>
      </x:c>
      <x:c r="I1855" s="10" t="str">
        <x:v>behavior-composite</x:v>
      </x:c>
      <x:c r="J1855" s="10" t="str">
        <x:v>Commande active ; règles de la fiche appliquées. Animation officielle non vérifiée.</x:v>
      </x:c>
      <x:c r="K1855" s="10" t="str"/>
      <x:c r="L1855"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 + T depuis les gestes référencés de Carrion, sans attribuer automatiquement le mouvement actuel au canon.</x:v>
      </x:c>
      <x:c r="M1855" s="10" t="str">
        <x:v>slot-versus-a-choregraphier</x:v>
      </x:c>
      <x:c r="N1855" s="10" t="str">
        <x:v>origins_carrion_076:ref:01, origins_carrion_076:ref:02</x:v>
      </x:c>
      <x:c r="O1855" s="14" t="n">
        <x:v>9</x:v>
      </x:c>
      <x:c r="P1855" s="14" t="n">
        <x:v>3</x:v>
      </x:c>
      <x:c r="Q1855" s="14" t="n">
        <x:v>30</x:v>
      </x:c>
      <x:c r="R1855" s="14" t="n">
        <x:v>138</x:v>
      </x:c>
      <x:c r="S1855" s="14" t="n">
        <x:v>76</x:v>
      </x:c>
      <x:c r="T1855" s="14" t="n">
        <x:v>0</x:v>
      </x:c>
      <x:c r="U1855" s="14" t="n">
        <x:v>1</x:v>
      </x:c>
      <x:c r="V1855" s="10" t="str">
        <x:v>Non</x:v>
      </x:c>
      <x:c r="W1855" s="10" t="str"/>
      <x:c r="X1855" s="10" t="str"/>
      <x:c r="Y1855" s="10" t="str">
        <x:v>Clip absent</x:v>
      </x:c>
      <x:c r="Z1855" s="15" t="str"/>
      <x:c r="AA1855" s="15" t="str"/>
      <x:c r="AB1855" s="15" t="str"/>
      <x:c r="AC1855" s="15" t="str"/>
      <x:c r="AD1855" s="15" t="str">
        <x:v>En cours</x:v>
      </x:c>
      <x:c r="AE1855" s="10" t="str">
        <x:v>EXT01, EXT9_REF_ORIGINS_CARRION_20261026</x:v>
      </x:c>
    </x:row>
    <x:row r="1856" ht="161" customHeight="1">
      <x:c r="A1856" s="10" t="str">
        <x:v>origins_carrion_076:dodgeAttack</x:v>
      </x:c>
      <x:c r="B1856" s="10" t="str">
        <x:v>Carrion</x:v>
      </x:c>
      <x:c r="C1856" s="10" t="str">
        <x:v>origins</x:v>
      </x:c>
      <x:c r="D1856" s="10" t="str">
        <x:v>SILENT HILL: ORIGINS (2007)</x:v>
      </x:c>
      <x:c r="E1856" s="10" t="str">
        <x:v>dodgeAttack</x:v>
      </x:c>
      <x:c r="F1856" s="10" t="str">
        <x:v>Relèvement</x:v>
      </x:c>
      <x:c r="G1856" s="10" t="str">
        <x:v>DODGE + L</x:v>
      </x:c>
      <x:c r="H1856" s="10" t="str">
        <x:v>Masse charognarde — Bond latéral</x:v>
      </x:c>
      <x:c r="I1856" s="10" t="str">
        <x:v>behavior-composite</x:v>
      </x:c>
      <x:c r="J1856" s="10" t="str">
        <x:v>Commande active ; règles de la fiche appliquées. Animation officielle non vérifiée.</x:v>
      </x:c>
      <x:c r="K1856" s="10" t="str"/>
      <x:c r="L1856"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DODGE + L depuis les gestes référencés de Carrion, sans attribuer automatiquement le mouvement actuel au canon.</x:v>
      </x:c>
      <x:c r="M1856" s="10" t="str">
        <x:v>slot-versus-a-choregraphier</x:v>
      </x:c>
      <x:c r="N1856" s="10" t="str">
        <x:v>origins_carrion_076:ref:01, origins_carrion_076:ref:02</x:v>
      </x:c>
      <x:c r="O1856" s="14" t="n">
        <x:v>6</x:v>
      </x:c>
      <x:c r="P1856" s="14" t="n">
        <x:v>5</x:v>
      </x:c>
      <x:c r="Q1856" s="14" t="n">
        <x:v>18</x:v>
      </x:c>
      <x:c r="R1856" s="14" t="n">
        <x:v>75</x:v>
      </x:c>
      <x:c r="S1856" s="14" t="n">
        <x:v>109</x:v>
      </x:c>
      <x:c r="T1856" s="14" t="n">
        <x:v>0</x:v>
      </x:c>
      <x:c r="U1856" s="14" t="n">
        <x:v>1</x:v>
      </x:c>
      <x:c r="V1856" s="10" t="str">
        <x:v>Non</x:v>
      </x:c>
      <x:c r="W1856" s="10" t="str"/>
      <x:c r="X1856" s="10" t="str">
        <x:v>neutralSpecial, forwardSpecial</x:v>
      </x:c>
      <x:c r="Y1856" s="10" t="str">
        <x:v>Clip absent</x:v>
      </x:c>
      <x:c r="Z1856" s="15" t="str"/>
      <x:c r="AA1856" s="15" t="str"/>
      <x:c r="AB1856" s="15" t="str"/>
      <x:c r="AC1856" s="15" t="str"/>
      <x:c r="AD1856" s="15" t="str">
        <x:v>En cours</x:v>
      </x:c>
      <x:c r="AE1856" s="10" t="str">
        <x:v>EXT01, EXT9_REF_ORIGINS_CARRION_20261026</x:v>
      </x:c>
    </x:row>
    <x:row r="1857" ht="161" customHeight="1">
      <x:c r="A1857" s="10" t="str">
        <x:v>origins_carrion_076:guardCounter</x:v>
      </x:c>
      <x:c r="B1857" s="10" t="str">
        <x:v>Carrion</x:v>
      </x:c>
      <x:c r="C1857" s="10" t="str">
        <x:v>origins</x:v>
      </x:c>
      <x:c r="D1857" s="10" t="str">
        <x:v>SILENT HILL: ORIGINS (2007)</x:v>
      </x:c>
      <x:c r="E1857" s="10" t="str">
        <x:v>guardCounter</x:v>
      </x:c>
      <x:c r="F1857" s="10" t="str">
        <x:v>Contre</x:v>
      </x:c>
      <x:c r="G1857" s="10" t="str">
        <x:v>P-GUARD + H</x:v>
      </x:c>
      <x:c r="H1857" s="10" t="str">
        <x:v>Masse charognarde — Morsure de riposte</x:v>
      </x:c>
      <x:c r="I1857" s="10" t="str">
        <x:v>behavior-composite</x:v>
      </x:c>
      <x:c r="J1857" s="10" t="str">
        <x:v>Commande active ; règles de la fiche appliquées. Animation officielle non vérifiée.</x:v>
      </x:c>
      <x:c r="K1857" s="10" t="str"/>
      <x:c r="L1857"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P-GUARD + H depuis les gestes référencés de Carrion, sans attribuer automatiquement le mouvement actuel au canon.</x:v>
      </x:c>
      <x:c r="M1857" s="10" t="str">
        <x:v>slot-versus-a-choregraphier</x:v>
      </x:c>
      <x:c r="N1857" s="10" t="str">
        <x:v>origins_carrion_076:ref:01, origins_carrion_076:ref:02</x:v>
      </x:c>
      <x:c r="O1857" s="14" t="n">
        <x:v>5</x:v>
      </x:c>
      <x:c r="P1857" s="14" t="n">
        <x:v>5</x:v>
      </x:c>
      <x:c r="Q1857" s="14" t="n">
        <x:v>22</x:v>
      </x:c>
      <x:c r="R1857" s="14" t="n">
        <x:v>127</x:v>
      </x:c>
      <x:c r="S1857" s="14" t="n">
        <x:v>127</x:v>
      </x:c>
      <x:c r="T1857" s="14" t="n">
        <x:v>0</x:v>
      </x:c>
      <x:c r="U1857" s="14" t="n">
        <x:v>1</x:v>
      </x:c>
      <x:c r="V1857" s="10" t="str">
        <x:v>Non</x:v>
      </x:c>
      <x:c r="W1857" s="10" t="str"/>
      <x:c r="X1857" s="10" t="str">
        <x:v>forwardSpecial</x:v>
      </x:c>
      <x:c r="Y1857" s="10" t="str">
        <x:v>Clip absent</x:v>
      </x:c>
      <x:c r="Z1857" s="15" t="str"/>
      <x:c r="AA1857" s="15" t="str"/>
      <x:c r="AB1857" s="15" t="str"/>
      <x:c r="AC1857" s="15" t="str"/>
      <x:c r="AD1857" s="15" t="str">
        <x:v>En cours</x:v>
      </x:c>
      <x:c r="AE1857" s="10" t="str">
        <x:v>EXT01, EXT9_REF_ORIGINS_CARRION_20261026</x:v>
      </x:c>
    </x:row>
    <x:row r="1858" ht="161" customHeight="1">
      <x:c r="A1858" s="10" t="str">
        <x:v>origins_carrion_076:wakeupAttack</x:v>
      </x:c>
      <x:c r="B1858" s="10" t="str">
        <x:v>Carrion</x:v>
      </x:c>
      <x:c r="C1858" s="10" t="str">
        <x:v>origins</x:v>
      </x:c>
      <x:c r="D1858" s="10" t="str">
        <x:v>SILENT HILL: ORIGINS (2007)</x:v>
      </x:c>
      <x:c r="E1858" s="10" t="str">
        <x:v>wakeupAttack</x:v>
      </x:c>
      <x:c r="F1858" s="10" t="str">
        <x:v>Relèvement</x:v>
      </x:c>
      <x:c r="G1858" s="10" t="str">
        <x:v>RISE + S</x:v>
      </x:c>
      <x:c r="H1858" s="10" t="str">
        <x:v>Masse charognarde — Relèvement animal</x:v>
      </x:c>
      <x:c r="I1858" s="10" t="str">
        <x:v>behavior-composite</x:v>
      </x:c>
      <x:c r="J1858" s="10" t="str">
        <x:v>Commande active ; règles de la fiche appliquées. Animation officielle non vérifiée.</x:v>
      </x:c>
      <x:c r="K1858" s="10" t="str"/>
      <x:c r="L1858"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RISE + S depuis les gestes référencés de Carrion, sans attribuer automatiquement le mouvement actuel au canon.</x:v>
      </x:c>
      <x:c r="M1858" s="10" t="str">
        <x:v>slot-versus-a-choregraphier</x:v>
      </x:c>
      <x:c r="N1858" s="10" t="str">
        <x:v>origins_carrion_076:ref:01, origins_carrion_076:ref:02</x:v>
      </x:c>
      <x:c r="O1858" s="14" t="n">
        <x:v>8</x:v>
      </x:c>
      <x:c r="P1858" s="14" t="n">
        <x:v>8</x:v>
      </x:c>
      <x:c r="Q1858" s="14" t="n">
        <x:v>28</x:v>
      </x:c>
      <x:c r="R1858" s="14" t="n">
        <x:v>109</x:v>
      </x:c>
      <x:c r="S1858" s="14" t="n">
        <x:v>142</x:v>
      </x:c>
      <x:c r="T1858" s="14" t="n">
        <x:v>0</x:v>
      </x:c>
      <x:c r="U1858" s="14" t="n">
        <x:v>1</x:v>
      </x:c>
      <x:c r="V1858" s="10" t="str">
        <x:v>Non</x:v>
      </x:c>
      <x:c r="W1858" s="10" t="str"/>
      <x:c r="X1858" s="10" t="str"/>
      <x:c r="Y1858" s="10" t="str">
        <x:v>Clip absent</x:v>
      </x:c>
      <x:c r="Z1858" s="15" t="str"/>
      <x:c r="AA1858" s="15" t="str"/>
      <x:c r="AB1858" s="15" t="str"/>
      <x:c r="AC1858" s="15" t="str"/>
      <x:c r="AD1858" s="15" t="str">
        <x:v>En cours</x:v>
      </x:c>
      <x:c r="AE1858" s="10" t="str">
        <x:v>EXT01, EXT9_REF_ORIGINS_CARRION_20261026</x:v>
      </x:c>
    </x:row>
    <x:row r="1859" ht="161" customHeight="1">
      <x:c r="A1859" s="10" t="str">
        <x:v>origins_carrion_076:neutralSpecial</x:v>
      </x:c>
      <x:c r="B1859" s="10" t="str">
        <x:v>Carrion</x:v>
      </x:c>
      <x:c r="C1859" s="10" t="str">
        <x:v>origins</x:v>
      </x:c>
      <x:c r="D1859" s="10" t="str">
        <x:v>SILENT HILL: ORIGINS (2007)</x:v>
      </x:c>
      <x:c r="E1859" s="10" t="str">
        <x:v>neutralSpecial</x:v>
      </x:c>
      <x:c r="F1859" s="10" t="str">
        <x:v>Technique</x:v>
      </x:c>
      <x:c r="G1859" s="10" t="str">
        <x:v>S</x:v>
      </x:c>
      <x:c r="H1859" s="10" t="str">
        <x:v>Masse charognarde</x:v>
      </x:c>
      <x:c r="I1859" s="10" t="str">
        <x:v>behavior-composite</x:v>
      </x:c>
      <x:c r="J1859" s="10" t="str">
        <x:v>Commande active ; règles de la fiche appliquées. Animation officielle non vérifiée.</x:v>
      </x:c>
      <x:c r="K1859" s="10" t="str"/>
      <x:c r="L1859"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S depuis les gestes référencés de Carrion, sans attribuer automatiquement le mouvement actuel au canon.</x:v>
      </x:c>
      <x:c r="M1859" s="10" t="str">
        <x:v>slot-versus-a-choregraphier</x:v>
      </x:c>
      <x:c r="N1859" s="10" t="str">
        <x:v>origins_carrion_076:ref:01, origins_carrion_076:ref:02</x:v>
      </x:c>
      <x:c r="O1859" s="14" t="n">
        <x:v>15</x:v>
      </x:c>
      <x:c r="P1859" s="14" t="n">
        <x:v>6</x:v>
      </x:c>
      <x:c r="Q1859" s="14" t="n">
        <x:v>26</x:v>
      </x:c>
      <x:c r="R1859" s="14" t="n">
        <x:v>146</x:v>
      </x:c>
      <x:c r="S1859" s="14" t="n">
        <x:v>177</x:v>
      </x:c>
      <x:c r="T1859" s="14" t="n">
        <x:v>0</x:v>
      </x:c>
      <x:c r="U1859" s="14" t="n">
        <x:v>1</x:v>
      </x:c>
      <x:c r="V1859" s="10" t="str">
        <x:v>Non</x:v>
      </x:c>
      <x:c r="W1859" s="10" t="str"/>
      <x:c r="X1859" s="10" t="str"/>
      <x:c r="Y1859" s="10" t="str">
        <x:v>Clip absent</x:v>
      </x:c>
      <x:c r="Z1859" s="15" t="str"/>
      <x:c r="AA1859" s="15" t="str"/>
      <x:c r="AB1859" s="15" t="str"/>
      <x:c r="AC1859" s="15" t="str"/>
      <x:c r="AD1859" s="15" t="str">
        <x:v>En cours</x:v>
      </x:c>
      <x:c r="AE1859" s="10" t="str">
        <x:v>EXT01, EXT9_REF_ORIGINS_CARRION_20261026</x:v>
      </x:c>
    </x:row>
    <x:row r="1860" ht="161" customHeight="1">
      <x:c r="A1860" s="10" t="str">
        <x:v>origins_carrion_076:forwardSpecial</x:v>
      </x:c>
      <x:c r="B1860" s="10" t="str">
        <x:v>Carrion</x:v>
      </x:c>
      <x:c r="C1860" s="10" t="str">
        <x:v>origins</x:v>
      </x:c>
      <x:c r="D1860" s="10" t="str">
        <x:v>SILENT HILL: ORIGINS (2007)</x:v>
      </x:c>
      <x:c r="E1860" s="10" t="str">
        <x:v>forwardSpecial</x:v>
      </x:c>
      <x:c r="F1860" s="10" t="str">
        <x:v>Technique</x:v>
      </x:c>
      <x:c r="G1860" s="10" t="str">
        <x:v>→ + S</x:v>
      </x:c>
      <x:c r="H1860" s="10" t="str">
        <x:v>Masse charognarde — Charge signature</x:v>
      </x:c>
      <x:c r="I1860" s="10" t="str">
        <x:v>behavior-composite</x:v>
      </x:c>
      <x:c r="J1860" s="10" t="str">
        <x:v>Commande active ; règles de la fiche appliquées. Animation officielle non vérifiée.</x:v>
      </x:c>
      <x:c r="K1860" s="10" t="str"/>
      <x:c r="L1860"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 + S depuis les gestes référencés de Carrion, sans attribuer automatiquement le mouvement actuel au canon.</x:v>
      </x:c>
      <x:c r="M1860" s="10" t="str">
        <x:v>slot-versus-a-choregraphier</x:v>
      </x:c>
      <x:c r="N1860" s="10" t="str">
        <x:v>origins_carrion_076:ref:01, origins_carrion_076:ref:02</x:v>
      </x:c>
      <x:c r="O1860" s="14" t="n">
        <x:v>13</x:v>
      </x:c>
      <x:c r="P1860" s="14" t="n">
        <x:v>10</x:v>
      </x:c>
      <x:c r="Q1860" s="14" t="n">
        <x:v>29</x:v>
      </x:c>
      <x:c r="R1860" s="14" t="n">
        <x:v>161</x:v>
      </x:c>
      <x:c r="S1860" s="14" t="n">
        <x:v>208</x:v>
      </x:c>
      <x:c r="T1860" s="14" t="n">
        <x:v>0</x:v>
      </x:c>
      <x:c r="U1860" s="14" t="n">
        <x:v>1</x:v>
      </x:c>
      <x:c r="V1860" s="10" t="str">
        <x:v>Non</x:v>
      </x:c>
      <x:c r="W1860" s="10" t="str"/>
      <x:c r="X1860" s="10" t="str"/>
      <x:c r="Y1860" s="10" t="str">
        <x:v>Clip absent</x:v>
      </x:c>
      <x:c r="Z1860" s="15" t="str"/>
      <x:c r="AA1860" s="15" t="str"/>
      <x:c r="AB1860" s="15" t="str"/>
      <x:c r="AC1860" s="15" t="str"/>
      <x:c r="AD1860" s="15" t="str">
        <x:v>En cours</x:v>
      </x:c>
      <x:c r="AE1860" s="10" t="str">
        <x:v>EXT01, EXT9_REF_ORIGINS_CARRION_20261026</x:v>
      </x:c>
    </x:row>
    <x:row r="1861" ht="161" customHeight="1">
      <x:c r="A1861" s="10" t="str">
        <x:v>origins_carrion_076:backSpecial</x:v>
      </x:c>
      <x:c r="B1861" s="10" t="str">
        <x:v>Carrion</x:v>
      </x:c>
      <x:c r="C1861" s="10" t="str">
        <x:v>origins</x:v>
      </x:c>
      <x:c r="D1861" s="10" t="str">
        <x:v>SILENT HILL: ORIGINS (2007)</x:v>
      </x:c>
      <x:c r="E1861" s="10" t="str">
        <x:v>backSpecial</x:v>
      </x:c>
      <x:c r="F1861" s="10" t="str">
        <x:v>Technique</x:v>
      </x:c>
      <x:c r="G1861" s="10" t="str">
        <x:v>← + S</x:v>
      </x:c>
      <x:c r="H1861" s="10" t="str">
        <x:v>Masse charognarde — Armure du cauchemar</x:v>
      </x:c>
      <x:c r="I1861" s="10" t="str">
        <x:v>behavior-composite</x:v>
      </x:c>
      <x:c r="J1861" s="10" t="str">
        <x:v>Commande active ; règles de la fiche appliquées. Animation officielle non vérifiée.</x:v>
      </x:c>
      <x:c r="K1861" s="10" t="str"/>
      <x:c r="L1861"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 + S depuis les gestes référencés de Carrion, sans attribuer automatiquement le mouvement actuel au canon.</x:v>
      </x:c>
      <x:c r="M1861" s="10" t="str">
        <x:v>slot-versus-a-choregraphier</x:v>
      </x:c>
      <x:c r="N1861" s="10" t="str">
        <x:v>origins_carrion_076:ref:01, origins_carrion_076:ref:02</x:v>
      </x:c>
      <x:c r="O1861" s="14" t="n">
        <x:v>10</x:v>
      </x:c>
      <x:c r="P1861" s="14" t="n">
        <x:v>5</x:v>
      </x:c>
      <x:c r="Q1861" s="14" t="n">
        <x:v>24</x:v>
      </x:c>
      <x:c r="R1861" s="14" t="n">
        <x:v>101</x:v>
      </x:c>
      <x:c r="S1861" s="14" t="n">
        <x:v>177</x:v>
      </x:c>
      <x:c r="T1861" s="14" t="n">
        <x:v>0</x:v>
      </x:c>
      <x:c r="U1861" s="14" t="n">
        <x:v>1</x:v>
      </x:c>
      <x:c r="V1861" s="10" t="str">
        <x:v>Non</x:v>
      </x:c>
      <x:c r="W1861" s="10" t="str"/>
      <x:c r="X1861" s="10" t="str"/>
      <x:c r="Y1861" s="10" t="str">
        <x:v>Clip absent</x:v>
      </x:c>
      <x:c r="Z1861" s="15" t="str"/>
      <x:c r="AA1861" s="15" t="str"/>
      <x:c r="AB1861" s="15" t="str"/>
      <x:c r="AC1861" s="15" t="str"/>
      <x:c r="AD1861" s="15" t="str">
        <x:v>En cours</x:v>
      </x:c>
      <x:c r="AE1861" s="10" t="str">
        <x:v>EXT01, EXT9_REF_ORIGINS_CARRION_20261026</x:v>
      </x:c>
    </x:row>
    <x:row r="1862" ht="161" customHeight="1">
      <x:c r="A1862" s="10" t="str">
        <x:v>origins_carrion_076:downSpecial</x:v>
      </x:c>
      <x:c r="B1862" s="10" t="str">
        <x:v>Carrion</x:v>
      </x:c>
      <x:c r="C1862" s="10" t="str">
        <x:v>origins</x:v>
      </x:c>
      <x:c r="D1862" s="10" t="str">
        <x:v>SILENT HILL: ORIGINS (2007)</x:v>
      </x:c>
      <x:c r="E1862" s="10" t="str">
        <x:v>downSpecial</x:v>
      </x:c>
      <x:c r="F1862" s="10" t="str">
        <x:v>Technique</x:v>
      </x:c>
      <x:c r="G1862" s="10" t="str">
        <x:v>↓ + S</x:v>
      </x:c>
      <x:c r="H1862" s="10" t="str">
        <x:v>Masse charognarde — Onde du sol</x:v>
      </x:c>
      <x:c r="I1862" s="10" t="str">
        <x:v>behavior-composite</x:v>
      </x:c>
      <x:c r="J1862" s="10" t="str">
        <x:v>Commande active ; règles de la fiche appliquées. Animation officielle non vérifiée.</x:v>
      </x:c>
      <x:c r="K1862" s="10" t="str"/>
      <x:c r="L1862"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 + S depuis les gestes référencés de Carrion, sans attribuer automatiquement le mouvement actuel au canon.</x:v>
      </x:c>
      <x:c r="M1862" s="10" t="str">
        <x:v>slot-versus-a-choregraphier</x:v>
      </x:c>
      <x:c r="N1862" s="10" t="str">
        <x:v>origins_carrion_076:ref:01, origins_carrion_076:ref:02</x:v>
      </x:c>
      <x:c r="O1862" s="14" t="n">
        <x:v>19</x:v>
      </x:c>
      <x:c r="P1862" s="14" t="n">
        <x:v>10</x:v>
      </x:c>
      <x:c r="Q1862" s="14" t="n">
        <x:v>31</x:v>
      </x:c>
      <x:c r="R1862" s="14" t="n">
        <x:v>135</x:v>
      </x:c>
      <x:c r="S1862" s="14" t="n">
        <x:v>224</x:v>
      </x:c>
      <x:c r="T1862" s="14" t="n">
        <x:v>0</x:v>
      </x:c>
      <x:c r="U1862" s="14" t="n">
        <x:v>1</x:v>
      </x:c>
      <x:c r="V1862" s="10" t="str">
        <x:v>Non</x:v>
      </x:c>
      <x:c r="W1862" s="10" t="str"/>
      <x:c r="X1862" s="10" t="str"/>
      <x:c r="Y1862" s="10" t="str">
        <x:v>Clip absent</x:v>
      </x:c>
      <x:c r="Z1862" s="15" t="str"/>
      <x:c r="AA1862" s="15" t="str"/>
      <x:c r="AB1862" s="15" t="str"/>
      <x:c r="AC1862" s="15" t="str"/>
      <x:c r="AD1862" s="15" t="str">
        <x:v>En cours</x:v>
      </x:c>
      <x:c r="AE1862" s="10" t="str">
        <x:v>EXT01, EXT9_REF_ORIGINS_CARRION_20261026</x:v>
      </x:c>
    </x:row>
    <x:row r="1863" ht="161" customHeight="1">
      <x:c r="A1863" s="10" t="str">
        <x:v>origins_carrion_076:airSpecial</x:v>
      </x:c>
      <x:c r="B1863" s="10" t="str">
        <x:v>Carrion</x:v>
      </x:c>
      <x:c r="C1863" s="10" t="str">
        <x:v>origins</x:v>
      </x:c>
      <x:c r="D1863" s="10" t="str">
        <x:v>SILENT HILL: ORIGINS (2007)</x:v>
      </x:c>
      <x:c r="E1863" s="10" t="str">
        <x:v>airSpecial</x:v>
      </x:c>
      <x:c r="F1863" s="10" t="str">
        <x:v>Technique</x:v>
      </x:c>
      <x:c r="G1863" s="10" t="str">
        <x:v>AIR + S</x:v>
      </x:c>
      <x:c r="H1863" s="10" t="str">
        <x:v>Masse charognarde — Écrasement aérien</x:v>
      </x:c>
      <x:c r="I1863" s="10" t="str">
        <x:v>behavior-composite</x:v>
      </x:c>
      <x:c r="J1863" s="10" t="str">
        <x:v>Commande active ; règles de la fiche appliquées. Animation officielle non vérifiée.</x:v>
      </x:c>
      <x:c r="K1863" s="10" t="str"/>
      <x:c r="L1863"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Chorégraphier le slot AIR + S depuis les gestes référencés de Carrion, sans attribuer automatiquement le mouvement actuel au canon.</x:v>
      </x:c>
      <x:c r="M1863" s="10" t="str">
        <x:v>slot-versus-a-choregraphier</x:v>
      </x:c>
      <x:c r="N1863" s="10" t="str">
        <x:v>origins_carrion_076:ref:01, origins_carrion_076:ref:02</x:v>
      </x:c>
      <x:c r="O1863" s="14" t="n">
        <x:v>14</x:v>
      </x:c>
      <x:c r="P1863" s="14" t="n">
        <x:v>9</x:v>
      </x:c>
      <x:c r="Q1863" s="14" t="n">
        <x:v>24</x:v>
      </x:c>
      <x:c r="R1863" s="14" t="n">
        <x:v>153</x:v>
      </x:c>
      <x:c r="S1863" s="14" t="n">
        <x:v>195</x:v>
      </x:c>
      <x:c r="T1863" s="14" t="n">
        <x:v>0</x:v>
      </x:c>
      <x:c r="U1863" s="14" t="n">
        <x:v>1</x:v>
      </x:c>
      <x:c r="V1863" s="10" t="str">
        <x:v>Non</x:v>
      </x:c>
      <x:c r="W1863" s="10" t="str"/>
      <x:c r="X1863" s="10" t="str"/>
      <x:c r="Y1863" s="10" t="str">
        <x:v>Clip absent</x:v>
      </x:c>
      <x:c r="Z1863" s="15" t="str"/>
      <x:c r="AA1863" s="15" t="str"/>
      <x:c r="AB1863" s="15" t="str"/>
      <x:c r="AC1863" s="15" t="str"/>
      <x:c r="AD1863" s="15" t="str">
        <x:v>En cours</x:v>
      </x:c>
      <x:c r="AE1863" s="10" t="str">
        <x:v>EXT01, EXT9_REF_ORIGINS_CARRION_20261026</x:v>
      </x:c>
    </x:row>
    <x:row r="1864" ht="174" customHeight="1">
      <x:c r="A1864" s="10" t="str">
        <x:v>origins_carrion_076:super</x:v>
      </x:c>
      <x:c r="B1864" s="10" t="str">
        <x:v>Carrion</x:v>
      </x:c>
      <x:c r="C1864" s="10" t="str">
        <x:v>origins</x:v>
      </x:c>
      <x:c r="D1864" s="10" t="str">
        <x:v>SILENT HILL: ORIGINS (2007)</x:v>
      </x:c>
      <x:c r="E1864" s="10" t="str">
        <x:v>super</x:v>
      </x:c>
      <x:c r="F1864" s="10" t="str">
        <x:v>Super</x:v>
      </x:c>
      <x:c r="G1864" s="10" t="str">
        <x:v>N</x:v>
      </x:c>
      <x:c r="H1864" s="10" t="str">
        <x:v>Carrion — séquence de pression</x:v>
      </x:c>
      <x:c r="I1864" s="10" t="str">
        <x:v>versus-adaptation</x:v>
      </x:c>
      <x:c r="J1864" s="10" t="str">
        <x:v>Commande active ; règles de la fiche appliquées. Animation officielle non vérifiée.</x:v>
      </x:c>
      <x:c r="K1864" s="10" t="str">
        <x:v>Carrion — séquence de pression</x:v>
      </x:c>
      <x:c r="L1864"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 originale : anticipation centrée sur « masse basse », enchaînement limité autour de « Poursuite au sol », puis récupération exposée; aucun nouveau pouvoir ajouté.</x:v>
      </x:c>
      <x:c r="M1864" s="10" t="str">
        <x:v>adaptation-versus-proposee</x:v>
      </x:c>
      <x:c r="N1864" s="10" t="str">
        <x:v>origins_carrion_076:ref:01, origins_carrion_076:ref:02</x:v>
      </x:c>
      <x:c r="O1864" s="14" t="n">
        <x:v>27</x:v>
      </x:c>
      <x:c r="P1864" s="14" t="n">
        <x:v>14</x:v>
      </x:c>
      <x:c r="Q1864" s="14" t="n">
        <x:v>43</x:v>
      </x:c>
      <x:c r="R1864" s="14" t="n">
        <x:v>309</x:v>
      </x:c>
      <x:c r="S1864" s="14" t="n">
        <x:v>289</x:v>
      </x:c>
      <x:c r="T1864" s="14" t="n">
        <x:v>100</x:v>
      </x:c>
      <x:c r="U1864" s="14" t="n">
        <x:v>3</x:v>
      </x:c>
      <x:c r="V1864" s="10" t="str">
        <x:v>Non</x:v>
      </x:c>
      <x:c r="W1864" s="10" t="str"/>
      <x:c r="X1864" s="10" t="str"/>
      <x:c r="Y1864" s="10" t="str">
        <x:v>Clip absent</x:v>
      </x:c>
      <x:c r="Z1864" s="15" t="str"/>
      <x:c r="AA1864" s="15" t="str"/>
      <x:c r="AB1864" s="15" t="str"/>
      <x:c r="AC1864" s="15" t="str"/>
      <x:c r="AD1864" s="15" t="str">
        <x:v>En cours</x:v>
      </x:c>
      <x:c r="AE1864" s="10" t="str">
        <x:v>EXT01, EXT9_REF_ORIGINS_CARRION_20261026</x:v>
      </x:c>
    </x:row>
    <x:row r="1865" ht="187" customHeight="1">
      <x:c r="A1865" s="10" t="str">
        <x:v>origins_carrion_076:desperation</x:v>
      </x:c>
      <x:c r="B1865" s="10" t="str">
        <x:v>Carrion</x:v>
      </x:c>
      <x:c r="C1865" s="10" t="str">
        <x:v>origins</x:v>
      </x:c>
      <x:c r="D1865" s="10" t="str">
        <x:v>SILENT HILL: ORIGINS (2007)</x:v>
      </x:c>
      <x:c r="E1865" s="10" t="str">
        <x:v>desperation</x:v>
      </x:c>
      <x:c r="F1865" s="10" t="str">
        <x:v>Super de désespoir</x:v>
      </x:c>
      <x:c r="G1865" s="10" t="str">
        <x:v>≤ 30% HP + N</x:v>
      </x:c>
      <x:c r="H1865" s="10" t="str">
        <x:v>Carrion — séquence de pression — dernier recours</x:v>
      </x:c>
      <x:c r="I1865" s="10" t="str">
        <x:v>versus-adaptation</x:v>
      </x:c>
      <x:c r="J1865" s="10" t="str">
        <x:v>Commande active ; règles de la fiche appliquées. Animation officielle non vérifiée.</x:v>
      </x:c>
      <x:c r="K1865" s="10" t="str">
        <x:v>Carrion — séquence de pression — déclinaison désespoir</x:v>
      </x:c>
      <x:c r="L1865" s="10" t="str">
        <x:v>Règle active de versus : Poursuite au sol : Le Carrion suit Travis avec insistance avant de se jeter vers lui ; le bestiaire le situe notamment dans les rues, au Sanitarium, au théâtre et au motel. Le modèle publié confirme une masse basse contorsionnée, sans prouver une locomotion canine ou un cycle de pas normal. Ruée de contact : 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
Chorégraphie originale : anticipation centrée sur « masse basse », enchaînement limité autour de « Poursuite au sol », puis récupération exposée; aucun nouveau pouvoir ajouté. Déclinaison de désespoir à définir depuis cette même capacité ; le seuil de vitalité est une règle du versus.</x:v>
      </x:c>
      <x:c r="M1865" s="10" t="str">
        <x:v>adaptation-versus-proposee</x:v>
      </x:c>
      <x:c r="N1865" s="10" t="str">
        <x:v>origins_carrion_076:ref:01, origins_carrion_076:ref:02</x:v>
      </x:c>
      <x:c r="O1865" s="14" t="n">
        <x:v>34</x:v>
      </x:c>
      <x:c r="P1865" s="14" t="n">
        <x:v>18</x:v>
      </x:c>
      <x:c r="Q1865" s="14" t="n">
        <x:v>52</x:v>
      </x:c>
      <x:c r="R1865" s="14" t="n">
        <x:v>367</x:v>
      </x:c>
      <x:c r="S1865" s="14" t="n">
        <x:v>336</x:v>
      </x:c>
      <x:c r="T1865" s="14" t="n">
        <x:v>100</x:v>
      </x:c>
      <x:c r="U1865" s="14" t="n">
        <x:v>4</x:v>
      </x:c>
      <x:c r="V1865" s="10" t="str">
        <x:v>Non</x:v>
      </x:c>
      <x:c r="W1865" s="10" t="str"/>
      <x:c r="X1865" s="10" t="str"/>
      <x:c r="Y1865" s="10" t="str">
        <x:v>Clip absent</x:v>
      </x:c>
      <x:c r="Z1865" s="15" t="str"/>
      <x:c r="AA1865" s="15" t="str"/>
      <x:c r="AB1865" s="15" t="str"/>
      <x:c r="AC1865" s="15" t="str"/>
      <x:c r="AD1865" s="15" t="str">
        <x:v>En cours</x:v>
      </x:c>
      <x:c r="AE1865" s="10" t="str">
        <x:v>EXT01, EXT9_REF_ORIGINS_CARRION_20261026</x:v>
      </x:c>
    </x:row>
    <x:row r="1866" ht="122" customHeight="1">
      <x:c r="A1866" s="10" t="str">
        <x:v>origins_remnant_077:neutralLight</x:v>
      </x:c>
      <x:c r="B1866" s="10" t="str">
        <x:v>Remnant</x:v>
      </x:c>
      <x:c r="C1866" s="10" t="str">
        <x:v>origins</x:v>
      </x:c>
      <x:c r="D1866" s="10" t="str">
        <x:v>SILENT HILL: ORIGINS (2007)</x:v>
      </x:c>
      <x:c r="E1866" s="10" t="str">
        <x:v>neutralLight</x:v>
      </x:c>
      <x:c r="F1866" s="10" t="str">
        <x:v>Normal</x:v>
      </x:c>
      <x:c r="G1866" s="10" t="str">
        <x:v>L</x:v>
      </x:c>
      <x:c r="H1866" s="10" t="str">
        <x:v>Contact spectral</x:v>
      </x:c>
      <x:c r="I1866" s="10" t="str">
        <x:v>behavior-composite</x:v>
      </x:c>
      <x:c r="J1866" s="10" t="str">
        <x:v>Commande active ; règles de la fiche appliquées. Animation officielle non vérifiée.</x:v>
      </x:c>
      <x:c r="K1866" s="10" t="str"/>
      <x:c r="L1866"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L depuis les gestes référencés de Remnant, sans attribuer automatiquement le mouvement actuel au canon.</x:v>
      </x:c>
      <x:c r="M1866" s="10" t="str">
        <x:v>slot-versus-a-choregraphier</x:v>
      </x:c>
      <x:c r="N1866" s="10" t="str">
        <x:v>origins_remnant_077:ref:01</x:v>
      </x:c>
      <x:c r="O1866" s="14" t="n">
        <x:v>5</x:v>
      </x:c>
      <x:c r="P1866" s="14" t="n">
        <x:v>3</x:v>
      </x:c>
      <x:c r="Q1866" s="14" t="n">
        <x:v>9</x:v>
      </x:c>
      <x:c r="R1866" s="14" t="n">
        <x:v>35</x:v>
      </x:c>
      <x:c r="S1866" s="14" t="n">
        <x:v>69</x:v>
      </x:c>
      <x:c r="T1866" s="14" t="n">
        <x:v>0</x:v>
      </x:c>
      <x:c r="U1866" s="14" t="n">
        <x:v>1</x:v>
      </x:c>
      <x:c r="V1866" s="10" t="str">
        <x:v>Non</x:v>
      </x:c>
      <x:c r="W1866" s="10" t="str"/>
      <x:c r="X1866" s="10" t="str">
        <x:v>forwardLight, neutralHeavy, neutralSpecial</x:v>
      </x:c>
      <x:c r="Y1866" s="10" t="str">
        <x:v>Clip absent</x:v>
      </x:c>
      <x:c r="Z1866" s="15" t="str"/>
      <x:c r="AA1866" s="15" t="str"/>
      <x:c r="AB1866" s="15" t="str"/>
      <x:c r="AC1866" s="15" t="str"/>
      <x:c r="AD1866" s="15" t="str">
        <x:v>En cours</x:v>
      </x:c>
      <x:c r="AE1866" s="10" t="str">
        <x:v>EXT01, EXT9_REF_ORIGINS_REMNANT_20261026</x:v>
      </x:c>
    </x:row>
    <x:row r="1867" ht="122" customHeight="1">
      <x:c r="A1867" s="10" t="str">
        <x:v>origins_remnant_077:forwardLight</x:v>
      </x:c>
      <x:c r="B1867" s="10" t="str">
        <x:v>Remnant</x:v>
      </x:c>
      <x:c r="C1867" s="10" t="str">
        <x:v>origins</x:v>
      </x:c>
      <x:c r="D1867" s="10" t="str">
        <x:v>SILENT HILL: ORIGINS (2007)</x:v>
      </x:c>
      <x:c r="E1867" s="10" t="str">
        <x:v>forwardLight</x:v>
      </x:c>
      <x:c r="F1867" s="10" t="str">
        <x:v>Normal directionnel</x:v>
      </x:c>
      <x:c r="G1867" s="10" t="str">
        <x:v>→ + L</x:v>
      </x:c>
      <x:c r="H1867" s="10" t="str">
        <x:v>Glissement mural</x:v>
      </x:c>
      <x:c r="I1867" s="10" t="str">
        <x:v>behavior-composite</x:v>
      </x:c>
      <x:c r="J1867" s="10" t="str">
        <x:v>Commande active ; règles de la fiche appliquées. Animation officielle non vérifiée.</x:v>
      </x:c>
      <x:c r="K1867" s="10" t="str"/>
      <x:c r="L1867"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 + L depuis les gestes référencés de Remnant, sans attribuer automatiquement le mouvement actuel au canon.</x:v>
      </x:c>
      <x:c r="M1867" s="10" t="str">
        <x:v>slot-versus-a-choregraphier</x:v>
      </x:c>
      <x:c r="N1867" s="10" t="str">
        <x:v>origins_remnant_077:ref:01</x:v>
      </x:c>
      <x:c r="O1867" s="14" t="n">
        <x:v>7</x:v>
      </x:c>
      <x:c r="P1867" s="14" t="n">
        <x:v>4</x:v>
      </x:c>
      <x:c r="Q1867" s="14" t="n">
        <x:v>12</x:v>
      </x:c>
      <x:c r="R1867" s="14" t="n">
        <x:v>47</x:v>
      </x:c>
      <x:c r="S1867" s="14" t="n">
        <x:v>92</x:v>
      </x:c>
      <x:c r="T1867" s="14" t="n">
        <x:v>0</x:v>
      </x:c>
      <x:c r="U1867" s="14" t="n">
        <x:v>1</x:v>
      </x:c>
      <x:c r="V1867" s="10" t="str">
        <x:v>Non</x:v>
      </x:c>
      <x:c r="W1867" s="10" t="str"/>
      <x:c r="X1867" s="10" t="str">
        <x:v>neutralHeavy, forwardHeavy, forwardSpecial</x:v>
      </x:c>
      <x:c r="Y1867" s="10" t="str">
        <x:v>Clip absent</x:v>
      </x:c>
      <x:c r="Z1867" s="15" t="str"/>
      <x:c r="AA1867" s="15" t="str"/>
      <x:c r="AB1867" s="15" t="str"/>
      <x:c r="AC1867" s="15" t="str"/>
      <x:c r="AD1867" s="15" t="str">
        <x:v>En cours</x:v>
      </x:c>
      <x:c r="AE1867" s="10" t="str">
        <x:v>EXT01, EXT9_REF_ORIGINS_REMNANT_20261026</x:v>
      </x:c>
    </x:row>
    <x:row r="1868" ht="122" customHeight="1">
      <x:c r="A1868" s="10" t="str">
        <x:v>origins_remnant_077:crouchLight</x:v>
      </x:c>
      <x:c r="B1868" s="10" t="str">
        <x:v>Remnant</x:v>
      </x:c>
      <x:c r="C1868" s="10" t="str">
        <x:v>origins</x:v>
      </x:c>
      <x:c r="D1868" s="10" t="str">
        <x:v>SILENT HILL: ORIGINS (2007)</x:v>
      </x:c>
      <x:c r="E1868" s="10" t="str">
        <x:v>crouchLight</x:v>
      </x:c>
      <x:c r="F1868" s="10" t="str">
        <x:v>Normal</x:v>
      </x:c>
      <x:c r="G1868" s="10" t="str">
        <x:v>↓ + L</x:v>
      </x:c>
      <x:c r="H1868" s="10" t="str">
        <x:v>Main sous le plancher</x:v>
      </x:c>
      <x:c r="I1868" s="10" t="str">
        <x:v>behavior-composite</x:v>
      </x:c>
      <x:c r="J1868" s="10" t="str">
        <x:v>Commande active ; règles de la fiche appliquées. Animation officielle non vérifiée.</x:v>
      </x:c>
      <x:c r="K1868" s="10" t="str"/>
      <x:c r="L1868"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 + L depuis les gestes référencés de Remnant, sans attribuer automatiquement le mouvement actuel au canon.</x:v>
      </x:c>
      <x:c r="M1868" s="10" t="str">
        <x:v>slot-versus-a-choregraphier</x:v>
      </x:c>
      <x:c r="N1868" s="10" t="str">
        <x:v>origins_remnant_077:ref:01</x:v>
      </x:c>
      <x:c r="O1868" s="14" t="n">
        <x:v>6</x:v>
      </x:c>
      <x:c r="P1868" s="14" t="n">
        <x:v>4</x:v>
      </x:c>
      <x:c r="Q1868" s="14" t="n">
        <x:v>11</x:v>
      </x:c>
      <x:c r="R1868" s="14" t="n">
        <x:v>39</x:v>
      </x:c>
      <x:c r="S1868" s="14" t="n">
        <x:v>78</x:v>
      </x:c>
      <x:c r="T1868" s="14" t="n">
        <x:v>0</x:v>
      </x:c>
      <x:c r="U1868" s="14" t="n">
        <x:v>1</x:v>
      </x:c>
      <x:c r="V1868" s="10" t="str">
        <x:v>Non</x:v>
      </x:c>
      <x:c r="W1868" s="10" t="str"/>
      <x:c r="X1868" s="10" t="str">
        <x:v>crouchHeavy, downSpecial</x:v>
      </x:c>
      <x:c r="Y1868" s="10" t="str">
        <x:v>Clip absent</x:v>
      </x:c>
      <x:c r="Z1868" s="15" t="str"/>
      <x:c r="AA1868" s="15" t="str"/>
      <x:c r="AB1868" s="15" t="str"/>
      <x:c r="AC1868" s="15" t="str"/>
      <x:c r="AD1868" s="15" t="str">
        <x:v>En cours</x:v>
      </x:c>
      <x:c r="AE1868" s="10" t="str">
        <x:v>EXT01, EXT9_REF_ORIGINS_REMNANT_20261026</x:v>
      </x:c>
    </x:row>
    <x:row r="1869" ht="122" customHeight="1">
      <x:c r="A1869" s="10" t="str">
        <x:v>origins_remnant_077:airLight</x:v>
      </x:c>
      <x:c r="B1869" s="10" t="str">
        <x:v>Remnant</x:v>
      </x:c>
      <x:c r="C1869" s="10" t="str">
        <x:v>origins</x:v>
      </x:c>
      <x:c r="D1869" s="10" t="str">
        <x:v>SILENT HILL: ORIGINS (2007)</x:v>
      </x:c>
      <x:c r="E1869" s="10" t="str">
        <x:v>airLight</x:v>
      </x:c>
      <x:c r="F1869" s="10" t="str">
        <x:v>Attaque aérienne</x:v>
      </x:c>
      <x:c r="G1869" s="10" t="str">
        <x:v>AIR + L</x:v>
      </x:c>
      <x:c r="H1869" s="10" t="str">
        <x:v>Passage suspendu</x:v>
      </x:c>
      <x:c r="I1869" s="10" t="str">
        <x:v>behavior-composite</x:v>
      </x:c>
      <x:c r="J1869" s="10" t="str">
        <x:v>Commande active ; règles de la fiche appliquées. Animation officielle non vérifiée.</x:v>
      </x:c>
      <x:c r="K1869" s="10" t="str"/>
      <x:c r="L1869"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AIR + L depuis les gestes référencés de Remnant, sans attribuer automatiquement le mouvement actuel au canon.</x:v>
      </x:c>
      <x:c r="M1869" s="10" t="str">
        <x:v>slot-versus-a-choregraphier</x:v>
      </x:c>
      <x:c r="N1869" s="10" t="str">
        <x:v>origins_remnant_077:ref:01</x:v>
      </x:c>
      <x:c r="O1869" s="14" t="n">
        <x:v>5</x:v>
      </x:c>
      <x:c r="P1869" s="14" t="n">
        <x:v>5</x:v>
      </x:c>
      <x:c r="Q1869" s="14" t="n">
        <x:v>10</x:v>
      </x:c>
      <x:c r="R1869" s="14" t="n">
        <x:v>41</x:v>
      </x:c>
      <x:c r="S1869" s="14" t="n">
        <x:v>76</x:v>
      </x:c>
      <x:c r="T1869" s="14" t="n">
        <x:v>0</x:v>
      </x:c>
      <x:c r="U1869" s="14" t="n">
        <x:v>1</x:v>
      </x:c>
      <x:c r="V1869" s="10" t="str">
        <x:v>Non</x:v>
      </x:c>
      <x:c r="W1869" s="10" t="str"/>
      <x:c r="X1869" s="10" t="str">
        <x:v>airHeavy, airSpecial</x:v>
      </x:c>
      <x:c r="Y1869" s="10" t="str">
        <x:v>Clip absent</x:v>
      </x:c>
      <x:c r="Z1869" s="15" t="str"/>
      <x:c r="AA1869" s="15" t="str"/>
      <x:c r="AB1869" s="15" t="str"/>
      <x:c r="AC1869" s="15" t="str"/>
      <x:c r="AD1869" s="15" t="str">
        <x:v>En cours</x:v>
      </x:c>
      <x:c r="AE1869" s="10" t="str">
        <x:v>EXT01, EXT9_REF_ORIGINS_REMNANT_20261026</x:v>
      </x:c>
    </x:row>
    <x:row r="1870" ht="122" customHeight="1">
      <x:c r="A1870" s="10" t="str">
        <x:v>origins_remnant_077:neutralHeavy</x:v>
      </x:c>
      <x:c r="B1870" s="10" t="str">
        <x:v>Remnant</x:v>
      </x:c>
      <x:c r="C1870" s="10" t="str">
        <x:v>origins</x:v>
      </x:c>
      <x:c r="D1870" s="10" t="str">
        <x:v>SILENT HILL: ORIGINS (2007)</x:v>
      </x:c>
      <x:c r="E1870" s="10" t="str">
        <x:v>neutralHeavy</x:v>
      </x:c>
      <x:c r="F1870" s="10" t="str">
        <x:v>Normal</x:v>
      </x:c>
      <x:c r="G1870" s="10" t="str">
        <x:v>H</x:v>
      </x:c>
      <x:c r="H1870" s="10" t="str">
        <x:v>Saisie du cœur</x:v>
      </x:c>
      <x:c r="I1870" s="10" t="str">
        <x:v>behavior-composite</x:v>
      </x:c>
      <x:c r="J1870" s="10" t="str">
        <x:v>Commande active ; règles de la fiche appliquées. Animation officielle non vérifiée.</x:v>
      </x:c>
      <x:c r="K1870" s="10" t="str"/>
      <x:c r="L1870"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H depuis les gestes référencés de Remnant, sans attribuer automatiquement le mouvement actuel au canon.</x:v>
      </x:c>
      <x:c r="M1870" s="10" t="str">
        <x:v>slot-versus-a-choregraphier</x:v>
      </x:c>
      <x:c r="N1870" s="10" t="str">
        <x:v>origins_remnant_077:ref:01</x:v>
      </x:c>
      <x:c r="O1870" s="14" t="n">
        <x:v>12</x:v>
      </x:c>
      <x:c r="P1870" s="14" t="n">
        <x:v>6</x:v>
      </x:c>
      <x:c r="Q1870" s="14" t="n">
        <x:v>21</x:v>
      </x:c>
      <x:c r="R1870" s="14" t="n">
        <x:v>80</x:v>
      </x:c>
      <x:c r="S1870" s="14" t="n">
        <x:v>108</x:v>
      </x:c>
      <x:c r="T1870" s="14" t="n">
        <x:v>0</x:v>
      </x:c>
      <x:c r="U1870" s="14" t="n">
        <x:v>1</x:v>
      </x:c>
      <x:c r="V1870" s="10" t="str">
        <x:v>Non</x:v>
      </x:c>
      <x:c r="W1870" s="10" t="str"/>
      <x:c r="X1870" s="10" t="str">
        <x:v>neutralSpecial, forwardSpecial</x:v>
      </x:c>
      <x:c r="Y1870" s="10" t="str">
        <x:v>Clip absent</x:v>
      </x:c>
      <x:c r="Z1870" s="15" t="str"/>
      <x:c r="AA1870" s="15" t="str"/>
      <x:c r="AB1870" s="15" t="str"/>
      <x:c r="AC1870" s="15" t="str"/>
      <x:c r="AD1870" s="15" t="str">
        <x:v>En cours</x:v>
      </x:c>
      <x:c r="AE1870" s="10" t="str">
        <x:v>EXT01, EXT9_REF_ORIGINS_REMNANT_20261026</x:v>
      </x:c>
    </x:row>
    <x:row r="1871" ht="122" customHeight="1">
      <x:c r="A1871" s="10" t="str">
        <x:v>origins_remnant_077:forwardHeavy</x:v>
      </x:c>
      <x:c r="B1871" s="10" t="str">
        <x:v>Remnant</x:v>
      </x:c>
      <x:c r="C1871" s="10" t="str">
        <x:v>origins</x:v>
      </x:c>
      <x:c r="D1871" s="10" t="str">
        <x:v>SILENT HILL: ORIGINS (2007)</x:v>
      </x:c>
      <x:c r="E1871" s="10" t="str">
        <x:v>forwardHeavy</x:v>
      </x:c>
      <x:c r="F1871" s="10" t="str">
        <x:v>Normal directionnel</x:v>
      </x:c>
      <x:c r="G1871" s="10" t="str">
        <x:v>→ + H</x:v>
      </x:c>
      <x:c r="H1871" s="10" t="str">
        <x:v>Traversée</x:v>
      </x:c>
      <x:c r="I1871" s="10" t="str">
        <x:v>behavior-composite</x:v>
      </x:c>
      <x:c r="J1871" s="10" t="str">
        <x:v>Commande active ; règles de la fiche appliquées. Animation officielle non vérifiée.</x:v>
      </x:c>
      <x:c r="K1871" s="10" t="str"/>
      <x:c r="L1871"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 + H depuis les gestes référencés de Remnant, sans attribuer automatiquement le mouvement actuel au canon.</x:v>
      </x:c>
      <x:c r="M1871" s="10" t="str">
        <x:v>slot-versus-a-choregraphier</x:v>
      </x:c>
      <x:c r="N1871" s="10" t="str">
        <x:v>origins_remnant_077:ref:01</x:v>
      </x:c>
      <x:c r="O1871" s="14" t="n">
        <x:v>17</x:v>
      </x:c>
      <x:c r="P1871" s="14" t="n">
        <x:v>7</x:v>
      </x:c>
      <x:c r="Q1871" s="14" t="n">
        <x:v>27</x:v>
      </x:c>
      <x:c r="R1871" s="14" t="n">
        <x:v>104</x:v>
      </x:c>
      <x:c r="S1871" s="14" t="n">
        <x:v>141</x:v>
      </x:c>
      <x:c r="T1871" s="14" t="n">
        <x:v>0</x:v>
      </x:c>
      <x:c r="U1871" s="14" t="n">
        <x:v>1</x:v>
      </x:c>
      <x:c r="V1871" s="10" t="str">
        <x:v>Non</x:v>
      </x:c>
      <x:c r="W1871" s="10" t="str"/>
      <x:c r="X1871" s="10" t="str">
        <x:v>forwardSpecial</x:v>
      </x:c>
      <x:c r="Y1871" s="10" t="str">
        <x:v>Clip absent</x:v>
      </x:c>
      <x:c r="Z1871" s="15" t="str"/>
      <x:c r="AA1871" s="15" t="str"/>
      <x:c r="AB1871" s="15" t="str"/>
      <x:c r="AC1871" s="15" t="str"/>
      <x:c r="AD1871" s="15" t="str">
        <x:v>En cours</x:v>
      </x:c>
      <x:c r="AE1871" s="10" t="str">
        <x:v>EXT01, EXT9_REF_ORIGINS_REMNANT_20261026</x:v>
      </x:c>
    </x:row>
    <x:row r="1872" ht="122" customHeight="1">
      <x:c r="A1872" s="10" t="str">
        <x:v>origins_remnant_077:crouchHeavy</x:v>
      </x:c>
      <x:c r="B1872" s="10" t="str">
        <x:v>Remnant</x:v>
      </x:c>
      <x:c r="C1872" s="10" t="str">
        <x:v>origins</x:v>
      </x:c>
      <x:c r="D1872" s="10" t="str">
        <x:v>SILENT HILL: ORIGINS (2007)</x:v>
      </x:c>
      <x:c r="E1872" s="10" t="str">
        <x:v>crouchHeavy</x:v>
      </x:c>
      <x:c r="F1872" s="10" t="str">
        <x:v>Normal</x:v>
      </x:c>
      <x:c r="G1872" s="10" t="str">
        <x:v>↓ + H</x:v>
      </x:c>
      <x:c r="H1872" s="10" t="str">
        <x:v>Aura au sol</x:v>
      </x:c>
      <x:c r="I1872" s="10" t="str">
        <x:v>behavior-composite</x:v>
      </x:c>
      <x:c r="J1872" s="10" t="str">
        <x:v>Commande active ; règles de la fiche appliquées. Animation officielle non vérifiée.</x:v>
      </x:c>
      <x:c r="K1872" s="10" t="str"/>
      <x:c r="L1872"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 + H depuis les gestes référencés de Remnant, sans attribuer automatiquement le mouvement actuel au canon.</x:v>
      </x:c>
      <x:c r="M1872" s="10" t="str">
        <x:v>slot-versus-a-choregraphier</x:v>
      </x:c>
      <x:c r="N1872" s="10" t="str">
        <x:v>origins_remnant_077:ref:01</x:v>
      </x:c>
      <x:c r="O1872" s="14" t="n">
        <x:v>13</x:v>
      </x:c>
      <x:c r="P1872" s="14" t="n">
        <x:v>6</x:v>
      </x:c>
      <x:c r="Q1872" s="14" t="n">
        <x:v>23</x:v>
      </x:c>
      <x:c r="R1872" s="14" t="n">
        <x:v>73</x:v>
      </x:c>
      <x:c r="S1872" s="14" t="n">
        <x:v>116</x:v>
      </x:c>
      <x:c r="T1872" s="14" t="n">
        <x:v>0</x:v>
      </x:c>
      <x:c r="U1872" s="14" t="n">
        <x:v>1</x:v>
      </x:c>
      <x:c r="V1872" s="10" t="str">
        <x:v>Non</x:v>
      </x:c>
      <x:c r="W1872" s="10" t="str"/>
      <x:c r="X1872" s="10" t="str">
        <x:v>downSpecial</x:v>
      </x:c>
      <x:c r="Y1872" s="10" t="str">
        <x:v>Clip absent</x:v>
      </x:c>
      <x:c r="Z1872" s="15" t="str"/>
      <x:c r="AA1872" s="15" t="str"/>
      <x:c r="AB1872" s="15" t="str"/>
      <x:c r="AC1872" s="15" t="str"/>
      <x:c r="AD1872" s="15" t="str">
        <x:v>En cours</x:v>
      </x:c>
      <x:c r="AE1872" s="10" t="str">
        <x:v>EXT01, EXT9_REF_ORIGINS_REMNANT_20261026</x:v>
      </x:c>
    </x:row>
    <x:row r="1873" ht="122" customHeight="1">
      <x:c r="A1873" s="10" t="str">
        <x:v>origins_remnant_077:airHeavy</x:v>
      </x:c>
      <x:c r="B1873" s="10" t="str">
        <x:v>Remnant</x:v>
      </x:c>
      <x:c r="C1873" s="10" t="str">
        <x:v>origins</x:v>
      </x:c>
      <x:c r="D1873" s="10" t="str">
        <x:v>SILENT HILL: ORIGINS (2007)</x:v>
      </x:c>
      <x:c r="E1873" s="10" t="str">
        <x:v>airHeavy</x:v>
      </x:c>
      <x:c r="F1873" s="10" t="str">
        <x:v>Attaque aérienne</x:v>
      </x:c>
      <x:c r="G1873" s="10" t="str">
        <x:v>AIR + H</x:v>
      </x:c>
      <x:c r="H1873" s="10" t="str">
        <x:v>Chute intangible</x:v>
      </x:c>
      <x:c r="I1873" s="10" t="str">
        <x:v>behavior-composite</x:v>
      </x:c>
      <x:c r="J1873" s="10" t="str">
        <x:v>Commande active ; règles de la fiche appliquées. Animation officielle non vérifiée.</x:v>
      </x:c>
      <x:c r="K1873" s="10" t="str"/>
      <x:c r="L1873"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AIR + H depuis les gestes référencés de Remnant, sans attribuer automatiquement le mouvement actuel au canon.</x:v>
      </x:c>
      <x:c r="M1873" s="10" t="str">
        <x:v>slot-versus-a-choregraphier</x:v>
      </x:c>
      <x:c r="N1873" s="10" t="str">
        <x:v>origins_remnant_077:ref:01</x:v>
      </x:c>
      <x:c r="O1873" s="14" t="n">
        <x:v>13</x:v>
      </x:c>
      <x:c r="P1873" s="14" t="n">
        <x:v>7</x:v>
      </x:c>
      <x:c r="Q1873" s="14" t="n">
        <x:v>22</x:v>
      </x:c>
      <x:c r="R1873" s="14" t="n">
        <x:v>90</x:v>
      </x:c>
      <x:c r="S1873" s="14" t="n">
        <x:v>108</x:v>
      </x:c>
      <x:c r="T1873" s="14" t="n">
        <x:v>0</x:v>
      </x:c>
      <x:c r="U1873" s="14" t="n">
        <x:v>1</x:v>
      </x:c>
      <x:c r="V1873" s="10" t="str">
        <x:v>Non</x:v>
      </x:c>
      <x:c r="W1873" s="10" t="str"/>
      <x:c r="X1873" s="10" t="str"/>
      <x:c r="Y1873" s="10" t="str">
        <x:v>Clip absent</x:v>
      </x:c>
      <x:c r="Z1873" s="15" t="str"/>
      <x:c r="AA1873" s="15" t="str"/>
      <x:c r="AB1873" s="15" t="str"/>
      <x:c r="AC1873" s="15" t="str"/>
      <x:c r="AD1873" s="15" t="str">
        <x:v>En cours</x:v>
      </x:c>
      <x:c r="AE1873" s="10" t="str">
        <x:v>EXT01, EXT9_REF_ORIGINS_REMNANT_20261026</x:v>
      </x:c>
    </x:row>
    <x:row r="1874" ht="122" customHeight="1">
      <x:c r="A1874" s="10" t="str">
        <x:v>origins_remnant_077:throw</x:v>
      </x:c>
      <x:c r="B1874" s="10" t="str">
        <x:v>Remnant</x:v>
      </x:c>
      <x:c r="C1874" s="10" t="str">
        <x:v>origins</x:v>
      </x:c>
      <x:c r="D1874" s="10" t="str">
        <x:v>SILENT HILL: ORIGINS (2007)</x:v>
      </x:c>
      <x:c r="E1874" s="10" t="str">
        <x:v>throw</x:v>
      </x:c>
      <x:c r="F1874" s="10" t="str">
        <x:v>Saisie</x:v>
      </x:c>
      <x:c r="G1874" s="10" t="str">
        <x:v>T</x:v>
      </x:c>
      <x:c r="H1874" s="10" t="str">
        <x:v>Possession brève</x:v>
      </x:c>
      <x:c r="I1874" s="10" t="str">
        <x:v>behavior-composite</x:v>
      </x:c>
      <x:c r="J1874" s="10" t="str">
        <x:v>Commande active ; règles de la fiche appliquées. Animation officielle non vérifiée.</x:v>
      </x:c>
      <x:c r="K1874" s="10" t="str"/>
      <x:c r="L1874"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T depuis les gestes référencés de Remnant, sans attribuer automatiquement le mouvement actuel au canon.</x:v>
      </x:c>
      <x:c r="M1874" s="10" t="str">
        <x:v>slot-versus-a-choregraphier</x:v>
      </x:c>
      <x:c r="N1874" s="10" t="str">
        <x:v>origins_remnant_077:ref:01</x:v>
      </x:c>
      <x:c r="O1874" s="14" t="n">
        <x:v>8</x:v>
      </x:c>
      <x:c r="P1874" s="14" t="n">
        <x:v>3</x:v>
      </x:c>
      <x:c r="Q1874" s="14" t="n">
        <x:v>28</x:v>
      </x:c>
      <x:c r="R1874" s="14" t="n">
        <x:v>96</x:v>
      </x:c>
      <x:c r="S1874" s="14" t="n">
        <x:v>69</x:v>
      </x:c>
      <x:c r="T1874" s="14" t="n">
        <x:v>0</x:v>
      </x:c>
      <x:c r="U1874" s="14" t="n">
        <x:v>1</x:v>
      </x:c>
      <x:c r="V1874" s="10" t="str">
        <x:v>Non</x:v>
      </x:c>
      <x:c r="W1874" s="10" t="str"/>
      <x:c r="X1874" s="10" t="str"/>
      <x:c r="Y1874" s="10" t="str">
        <x:v>Clip absent</x:v>
      </x:c>
      <x:c r="Z1874" s="15" t="str"/>
      <x:c r="AA1874" s="15" t="str"/>
      <x:c r="AB1874" s="15" t="str"/>
      <x:c r="AC1874" s="15" t="str"/>
      <x:c r="AD1874" s="15" t="str">
        <x:v>En cours</x:v>
      </x:c>
      <x:c r="AE1874" s="10" t="str">
        <x:v>EXT01, EXT9_REF_ORIGINS_REMNANT_20261026</x:v>
      </x:c>
    </x:row>
    <x:row r="1875" ht="122" customHeight="1">
      <x:c r="A1875" s="10" t="str">
        <x:v>origins_remnant_077:backThrow</x:v>
      </x:c>
      <x:c r="B1875" s="10" t="str">
        <x:v>Remnant</x:v>
      </x:c>
      <x:c r="C1875" s="10" t="str">
        <x:v>origins</x:v>
      </x:c>
      <x:c r="D1875" s="10" t="str">
        <x:v>SILENT HILL: ORIGINS (2007)</x:v>
      </x:c>
      <x:c r="E1875" s="10" t="str">
        <x:v>backThrow</x:v>
      </x:c>
      <x:c r="F1875" s="10" t="str">
        <x:v>Saisie</x:v>
      </x:c>
      <x:c r="G1875" s="10" t="str">
        <x:v>← + T</x:v>
      </x:c>
      <x:c r="H1875" s="10" t="str">
        <x:v>Ombre miroir — Possession inversée</x:v>
      </x:c>
      <x:c r="I1875" s="10" t="str">
        <x:v>behavior-composite</x:v>
      </x:c>
      <x:c r="J1875" s="10" t="str">
        <x:v>Commande active ; règles de la fiche appliquées. Animation officielle non vérifiée.</x:v>
      </x:c>
      <x:c r="K1875" s="10" t="str"/>
      <x:c r="L1875"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 + T depuis les gestes référencés de Remnant, sans attribuer automatiquement le mouvement actuel au canon.</x:v>
      </x:c>
      <x:c r="M1875" s="10" t="str">
        <x:v>slot-versus-a-choregraphier</x:v>
      </x:c>
      <x:c r="N1875" s="10" t="str">
        <x:v>origins_remnant_077:ref:01</x:v>
      </x:c>
      <x:c r="O1875" s="14" t="n">
        <x:v>9</x:v>
      </x:c>
      <x:c r="P1875" s="14" t="n">
        <x:v>3</x:v>
      </x:c>
      <x:c r="Q1875" s="14" t="n">
        <x:v>30</x:v>
      </x:c>
      <x:c r="R1875" s="14" t="n">
        <x:v>92</x:v>
      </x:c>
      <x:c r="S1875" s="14" t="n">
        <x:v>72</x:v>
      </x:c>
      <x:c r="T1875" s="14" t="n">
        <x:v>0</x:v>
      </x:c>
      <x:c r="U1875" s="14" t="n">
        <x:v>1</x:v>
      </x:c>
      <x:c r="V1875" s="10" t="str">
        <x:v>Non</x:v>
      </x:c>
      <x:c r="W1875" s="10" t="str"/>
      <x:c r="X1875" s="10" t="str"/>
      <x:c r="Y1875" s="10" t="str">
        <x:v>Clip absent</x:v>
      </x:c>
      <x:c r="Z1875" s="15" t="str"/>
      <x:c r="AA1875" s="15" t="str"/>
      <x:c r="AB1875" s="15" t="str"/>
      <x:c r="AC1875" s="15" t="str"/>
      <x:c r="AD1875" s="15" t="str">
        <x:v>En cours</x:v>
      </x:c>
      <x:c r="AE1875" s="10" t="str">
        <x:v>EXT01, EXT9_REF_ORIGINS_REMNANT_20261026</x:v>
      </x:c>
    </x:row>
    <x:row r="1876" ht="122" customHeight="1">
      <x:c r="A1876" s="10" t="str">
        <x:v>origins_remnant_077:dodgeAttack</x:v>
      </x:c>
      <x:c r="B1876" s="10" t="str">
        <x:v>Remnant</x:v>
      </x:c>
      <x:c r="C1876" s="10" t="str">
        <x:v>origins</x:v>
      </x:c>
      <x:c r="D1876" s="10" t="str">
        <x:v>SILENT HILL: ORIGINS (2007)</x:v>
      </x:c>
      <x:c r="E1876" s="10" t="str">
        <x:v>dodgeAttack</x:v>
      </x:c>
      <x:c r="F1876" s="10" t="str">
        <x:v>Relèvement</x:v>
      </x:c>
      <x:c r="G1876" s="10" t="str">
        <x:v>DODGE + L</x:v>
      </x:c>
      <x:c r="H1876" s="10" t="str">
        <x:v>Ombre miroir — Déphasage offensif</x:v>
      </x:c>
      <x:c r="I1876" s="10" t="str">
        <x:v>behavior-composite</x:v>
      </x:c>
      <x:c r="J1876" s="10" t="str">
        <x:v>Commande active ; règles de la fiche appliquées. Animation officielle non vérifiée.</x:v>
      </x:c>
      <x:c r="K1876" s="10" t="str"/>
      <x:c r="L1876"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DODGE + L depuis les gestes référencés de Remnant, sans attribuer automatiquement le mouvement actuel au canon.</x:v>
      </x:c>
      <x:c r="M1876" s="10" t="str">
        <x:v>slot-versus-a-choregraphier</x:v>
      </x:c>
      <x:c r="N1876" s="10" t="str">
        <x:v>origins_remnant_077:ref:01</x:v>
      </x:c>
      <x:c r="O1876" s="14" t="n">
        <x:v>6</x:v>
      </x:c>
      <x:c r="P1876" s="14" t="n">
        <x:v>5</x:v>
      </x:c>
      <x:c r="Q1876" s="14" t="n">
        <x:v>18</x:v>
      </x:c>
      <x:c r="R1876" s="14" t="n">
        <x:v>59</x:v>
      </x:c>
      <x:c r="S1876" s="14" t="n">
        <x:v>103</x:v>
      </x:c>
      <x:c r="T1876" s="14" t="n">
        <x:v>0</x:v>
      </x:c>
      <x:c r="U1876" s="14" t="n">
        <x:v>1</x:v>
      </x:c>
      <x:c r="V1876" s="10" t="str">
        <x:v>Non</x:v>
      </x:c>
      <x:c r="W1876" s="10" t="str"/>
      <x:c r="X1876" s="10" t="str">
        <x:v>neutralSpecial, forwardSpecial</x:v>
      </x:c>
      <x:c r="Y1876" s="10" t="str">
        <x:v>Clip absent</x:v>
      </x:c>
      <x:c r="Z1876" s="15" t="str"/>
      <x:c r="AA1876" s="15" t="str"/>
      <x:c r="AB1876" s="15" t="str"/>
      <x:c r="AC1876" s="15" t="str"/>
      <x:c r="AD1876" s="15" t="str">
        <x:v>En cours</x:v>
      </x:c>
      <x:c r="AE1876" s="10" t="str">
        <x:v>EXT01, EXT9_REF_ORIGINS_REMNANT_20261026</x:v>
      </x:c>
    </x:row>
    <x:row r="1877" ht="122" customHeight="1">
      <x:c r="A1877" s="10" t="str">
        <x:v>origins_remnant_077:guardCounter</x:v>
      </x:c>
      <x:c r="B1877" s="10" t="str">
        <x:v>Remnant</x:v>
      </x:c>
      <x:c r="C1877" s="10" t="str">
        <x:v>origins</x:v>
      </x:c>
      <x:c r="D1877" s="10" t="str">
        <x:v>SILENT HILL: ORIGINS (2007)</x:v>
      </x:c>
      <x:c r="E1877" s="10" t="str">
        <x:v>guardCounter</x:v>
      </x:c>
      <x:c r="F1877" s="10" t="str">
        <x:v>Contre</x:v>
      </x:c>
      <x:c r="G1877" s="10" t="str">
        <x:v>P-GUARD + H</x:v>
      </x:c>
      <x:c r="H1877" s="10" t="str">
        <x:v>Ombre miroir — Retour spectral</x:v>
      </x:c>
      <x:c r="I1877" s="10" t="str">
        <x:v>behavior-composite</x:v>
      </x:c>
      <x:c r="J1877" s="10" t="str">
        <x:v>Commande active ; règles de la fiche appliquées. Animation officielle non vérifiée.</x:v>
      </x:c>
      <x:c r="K1877" s="10" t="str"/>
      <x:c r="L1877"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P-GUARD + H depuis les gestes référencés de Remnant, sans attribuer automatiquement le mouvement actuel au canon.</x:v>
      </x:c>
      <x:c r="M1877" s="10" t="str">
        <x:v>slot-versus-a-choregraphier</x:v>
      </x:c>
      <x:c r="N1877" s="10" t="str">
        <x:v>origins_remnant_077:ref:01</x:v>
      </x:c>
      <x:c r="O1877" s="14" t="n">
        <x:v>5</x:v>
      </x:c>
      <x:c r="P1877" s="14" t="n">
        <x:v>5</x:v>
      </x:c>
      <x:c r="Q1877" s="14" t="n">
        <x:v>22</x:v>
      </x:c>
      <x:c r="R1877" s="14" t="n">
        <x:v>100</x:v>
      </x:c>
      <x:c r="S1877" s="14" t="n">
        <x:v>121</x:v>
      </x:c>
      <x:c r="T1877" s="14" t="n">
        <x:v>0</x:v>
      </x:c>
      <x:c r="U1877" s="14" t="n">
        <x:v>1</x:v>
      </x:c>
      <x:c r="V1877" s="10" t="str">
        <x:v>Non</x:v>
      </x:c>
      <x:c r="W1877" s="10" t="str"/>
      <x:c r="X1877" s="10" t="str">
        <x:v>forwardSpecial</x:v>
      </x:c>
      <x:c r="Y1877" s="10" t="str">
        <x:v>Clip absent</x:v>
      </x:c>
      <x:c r="Z1877" s="15" t="str"/>
      <x:c r="AA1877" s="15" t="str"/>
      <x:c r="AB1877" s="15" t="str"/>
      <x:c r="AC1877" s="15" t="str"/>
      <x:c r="AD1877" s="15" t="str">
        <x:v>En cours</x:v>
      </x:c>
      <x:c r="AE1877" s="10" t="str">
        <x:v>EXT01, EXT9_REF_ORIGINS_REMNANT_20261026</x:v>
      </x:c>
    </x:row>
    <x:row r="1878" ht="122" customHeight="1">
      <x:c r="A1878" s="10" t="str">
        <x:v>origins_remnant_077:wakeupAttack</x:v>
      </x:c>
      <x:c r="B1878" s="10" t="str">
        <x:v>Remnant</x:v>
      </x:c>
      <x:c r="C1878" s="10" t="str">
        <x:v>origins</x:v>
      </x:c>
      <x:c r="D1878" s="10" t="str">
        <x:v>SILENT HILL: ORIGINS (2007)</x:v>
      </x:c>
      <x:c r="E1878" s="10" t="str">
        <x:v>wakeupAttack</x:v>
      </x:c>
      <x:c r="F1878" s="10" t="str">
        <x:v>Relèvement</x:v>
      </x:c>
      <x:c r="G1878" s="10" t="str">
        <x:v>RISE + S</x:v>
      </x:c>
      <x:c r="H1878" s="10" t="str">
        <x:v>Ombre miroir — Réapparition du sol</x:v>
      </x:c>
      <x:c r="I1878" s="10" t="str">
        <x:v>behavior-composite</x:v>
      </x:c>
      <x:c r="J1878" s="10" t="str">
        <x:v>Commande active ; règles de la fiche appliquées. Animation officielle non vérifiée.</x:v>
      </x:c>
      <x:c r="K1878" s="10" t="str"/>
      <x:c r="L1878"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RISE + S depuis les gestes référencés de Remnant, sans attribuer automatiquement le mouvement actuel au canon.</x:v>
      </x:c>
      <x:c r="M1878" s="10" t="str">
        <x:v>slot-versus-a-choregraphier</x:v>
      </x:c>
      <x:c r="N1878" s="10" t="str">
        <x:v>origins_remnant_077:ref:01</x:v>
      </x:c>
      <x:c r="O1878" s="14" t="n">
        <x:v>8</x:v>
      </x:c>
      <x:c r="P1878" s="14" t="n">
        <x:v>8</x:v>
      </x:c>
      <x:c r="Q1878" s="14" t="n">
        <x:v>28</x:v>
      </x:c>
      <x:c r="R1878" s="14" t="n">
        <x:v>86</x:v>
      </x:c>
      <x:c r="S1878" s="14" t="n">
        <x:v>134</x:v>
      </x:c>
      <x:c r="T1878" s="14" t="n">
        <x:v>0</x:v>
      </x:c>
      <x:c r="U1878" s="14" t="n">
        <x:v>1</x:v>
      </x:c>
      <x:c r="V1878" s="10" t="str">
        <x:v>Non</x:v>
      </x:c>
      <x:c r="W1878" s="10" t="str"/>
      <x:c r="X1878" s="10" t="str"/>
      <x:c r="Y1878" s="10" t="str">
        <x:v>Clip absent</x:v>
      </x:c>
      <x:c r="Z1878" s="15" t="str"/>
      <x:c r="AA1878" s="15" t="str"/>
      <x:c r="AB1878" s="15" t="str"/>
      <x:c r="AC1878" s="15" t="str"/>
      <x:c r="AD1878" s="15" t="str">
        <x:v>En cours</x:v>
      </x:c>
      <x:c r="AE1878" s="10" t="str">
        <x:v>EXT01, EXT9_REF_ORIGINS_REMNANT_20261026</x:v>
      </x:c>
    </x:row>
    <x:row r="1879" ht="122" customHeight="1">
      <x:c r="A1879" s="10" t="str">
        <x:v>origins_remnant_077:neutralSpecial</x:v>
      </x:c>
      <x:c r="B1879" s="10" t="str">
        <x:v>Remnant</x:v>
      </x:c>
      <x:c r="C1879" s="10" t="str">
        <x:v>origins</x:v>
      </x:c>
      <x:c r="D1879" s="10" t="str">
        <x:v>SILENT HILL: ORIGINS (2007)</x:v>
      </x:c>
      <x:c r="E1879" s="10" t="str">
        <x:v>neutralSpecial</x:v>
      </x:c>
      <x:c r="F1879" s="10" t="str">
        <x:v>Technique</x:v>
      </x:c>
      <x:c r="G1879" s="10" t="str">
        <x:v>S</x:v>
      </x:c>
      <x:c r="H1879" s="10" t="str">
        <x:v>Ombre miroir</x:v>
      </x:c>
      <x:c r="I1879" s="10" t="str">
        <x:v>behavior-composite</x:v>
      </x:c>
      <x:c r="J1879" s="10" t="str">
        <x:v>Commande active ; règles de la fiche appliquées. Animation officielle non vérifiée.</x:v>
      </x:c>
      <x:c r="K1879" s="10" t="str"/>
      <x:c r="L1879"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S depuis les gestes référencés de Remnant, sans attribuer automatiquement le mouvement actuel au canon.</x:v>
      </x:c>
      <x:c r="M1879" s="10" t="str">
        <x:v>slot-versus-a-choregraphier</x:v>
      </x:c>
      <x:c r="N1879" s="10" t="str">
        <x:v>origins_remnant_077:ref:01</x:v>
      </x:c>
      <x:c r="O1879" s="14" t="n">
        <x:v>15</x:v>
      </x:c>
      <x:c r="P1879" s="14" t="n">
        <x:v>6</x:v>
      </x:c>
      <x:c r="Q1879" s="14" t="n">
        <x:v>26</x:v>
      </x:c>
      <x:c r="R1879" s="14" t="n">
        <x:v>114</x:v>
      </x:c>
      <x:c r="S1879" s="14" t="n">
        <x:v>168</x:v>
      </x:c>
      <x:c r="T1879" s="14" t="n">
        <x:v>0</x:v>
      </x:c>
      <x:c r="U1879" s="14" t="n">
        <x:v>1</x:v>
      </x:c>
      <x:c r="V1879" s="10" t="str">
        <x:v>Non</x:v>
      </x:c>
      <x:c r="W1879" s="10" t="str"/>
      <x:c r="X1879" s="10" t="str"/>
      <x:c r="Y1879" s="10" t="str">
        <x:v>Clip absent</x:v>
      </x:c>
      <x:c r="Z1879" s="15" t="str"/>
      <x:c r="AA1879" s="15" t="str"/>
      <x:c r="AB1879" s="15" t="str"/>
      <x:c r="AC1879" s="15" t="str"/>
      <x:c r="AD1879" s="15" t="str">
        <x:v>En cours</x:v>
      </x:c>
      <x:c r="AE1879" s="10" t="str">
        <x:v>EXT01, EXT9_REF_ORIGINS_REMNANT_20261026</x:v>
      </x:c>
    </x:row>
    <x:row r="1880" ht="122" customHeight="1">
      <x:c r="A1880" s="10" t="str">
        <x:v>origins_remnant_077:forwardSpecial</x:v>
      </x:c>
      <x:c r="B1880" s="10" t="str">
        <x:v>Remnant</x:v>
      </x:c>
      <x:c r="C1880" s="10" t="str">
        <x:v>origins</x:v>
      </x:c>
      <x:c r="D1880" s="10" t="str">
        <x:v>SILENT HILL: ORIGINS (2007)</x:v>
      </x:c>
      <x:c r="E1880" s="10" t="str">
        <x:v>forwardSpecial</x:v>
      </x:c>
      <x:c r="F1880" s="10" t="str">
        <x:v>Technique</x:v>
      </x:c>
      <x:c r="G1880" s="10" t="str">
        <x:v>→ + S</x:v>
      </x:c>
      <x:c r="H1880" s="10" t="str">
        <x:v>Ombre miroir — Traversée</x:v>
      </x:c>
      <x:c r="I1880" s="10" t="str">
        <x:v>behavior-composite</x:v>
      </x:c>
      <x:c r="J1880" s="10" t="str">
        <x:v>Commande active ; règles de la fiche appliquées. Animation officielle non vérifiée.</x:v>
      </x:c>
      <x:c r="K1880" s="10" t="str"/>
      <x:c r="L1880"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 + S depuis les gestes référencés de Remnant, sans attribuer automatiquement le mouvement actuel au canon.</x:v>
      </x:c>
      <x:c r="M1880" s="10" t="str">
        <x:v>slot-versus-a-choregraphier</x:v>
      </x:c>
      <x:c r="N1880" s="10" t="str">
        <x:v>origins_remnant_077:ref:01</x:v>
      </x:c>
      <x:c r="O1880" s="14" t="n">
        <x:v>13</x:v>
      </x:c>
      <x:c r="P1880" s="14" t="n">
        <x:v>10</x:v>
      </x:c>
      <x:c r="Q1880" s="14" t="n">
        <x:v>29</x:v>
      </x:c>
      <x:c r="R1880" s="14" t="n">
        <x:v>126</x:v>
      </x:c>
      <x:c r="S1880" s="14" t="n">
        <x:v>197</x:v>
      </x:c>
      <x:c r="T1880" s="14" t="n">
        <x:v>0</x:v>
      </x:c>
      <x:c r="U1880" s="14" t="n">
        <x:v>1</x:v>
      </x:c>
      <x:c r="V1880" s="10" t="str">
        <x:v>Non</x:v>
      </x:c>
      <x:c r="W1880" s="10" t="str"/>
      <x:c r="X1880" s="10" t="str"/>
      <x:c r="Y1880" s="10" t="str">
        <x:v>Clip absent</x:v>
      </x:c>
      <x:c r="Z1880" s="15" t="str"/>
      <x:c r="AA1880" s="15" t="str"/>
      <x:c r="AB1880" s="15" t="str"/>
      <x:c r="AC1880" s="15" t="str"/>
      <x:c r="AD1880" s="15" t="str">
        <x:v>En cours</x:v>
      </x:c>
      <x:c r="AE1880" s="10" t="str">
        <x:v>EXT01, EXT9_REF_ORIGINS_REMNANT_20261026</x:v>
      </x:c>
    </x:row>
    <x:row r="1881" ht="122" customHeight="1">
      <x:c r="A1881" s="10" t="str">
        <x:v>origins_remnant_077:backSpecial</x:v>
      </x:c>
      <x:c r="B1881" s="10" t="str">
        <x:v>Remnant</x:v>
      </x:c>
      <x:c r="C1881" s="10" t="str">
        <x:v>origins</x:v>
      </x:c>
      <x:c r="D1881" s="10" t="str">
        <x:v>SILENT HILL: ORIGINS (2007)</x:v>
      </x:c>
      <x:c r="E1881" s="10" t="str">
        <x:v>backSpecial</x:v>
      </x:c>
      <x:c r="F1881" s="10" t="str">
        <x:v>Technique</x:v>
      </x:c>
      <x:c r="G1881" s="10" t="str">
        <x:v>← + S</x:v>
      </x:c>
      <x:c r="H1881" s="10" t="str">
        <x:v>Ombre miroir — Déphasage</x:v>
      </x:c>
      <x:c r="I1881" s="10" t="str">
        <x:v>behavior-composite</x:v>
      </x:c>
      <x:c r="J1881" s="10" t="str">
        <x:v>Commande active ; règles de la fiche appliquées. Animation officielle non vérifiée.</x:v>
      </x:c>
      <x:c r="K1881" s="10" t="str"/>
      <x:c r="L1881"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 + S depuis les gestes référencés de Remnant, sans attribuer automatiquement le mouvement actuel au canon.</x:v>
      </x:c>
      <x:c r="M1881" s="10" t="str">
        <x:v>slot-versus-a-choregraphier</x:v>
      </x:c>
      <x:c r="N1881" s="10" t="str">
        <x:v>origins_remnant_077:ref:01</x:v>
      </x:c>
      <x:c r="O1881" s="14" t="n">
        <x:v>10</x:v>
      </x:c>
      <x:c r="P1881" s="14" t="n">
        <x:v>5</x:v>
      </x:c>
      <x:c r="Q1881" s="14" t="n">
        <x:v>24</x:v>
      </x:c>
      <x:c r="R1881" s="14" t="n">
        <x:v>80</x:v>
      </x:c>
      <x:c r="S1881" s="14" t="n">
        <x:v>168</x:v>
      </x:c>
      <x:c r="T1881" s="14" t="n">
        <x:v>0</x:v>
      </x:c>
      <x:c r="U1881" s="14" t="n">
        <x:v>1</x:v>
      </x:c>
      <x:c r="V1881" s="10" t="str">
        <x:v>Non</x:v>
      </x:c>
      <x:c r="W1881" s="10" t="str"/>
      <x:c r="X1881" s="10" t="str"/>
      <x:c r="Y1881" s="10" t="str">
        <x:v>Clip absent</x:v>
      </x:c>
      <x:c r="Z1881" s="15" t="str"/>
      <x:c r="AA1881" s="15" t="str"/>
      <x:c r="AB1881" s="15" t="str"/>
      <x:c r="AC1881" s="15" t="str"/>
      <x:c r="AD1881" s="15" t="str">
        <x:v>En cours</x:v>
      </x:c>
      <x:c r="AE1881" s="10" t="str">
        <x:v>EXT01, EXT9_REF_ORIGINS_REMNANT_20261026</x:v>
      </x:c>
    </x:row>
    <x:row r="1882" ht="122" customHeight="1">
      <x:c r="A1882" s="10" t="str">
        <x:v>origins_remnant_077:downSpecial</x:v>
      </x:c>
      <x:c r="B1882" s="10" t="str">
        <x:v>Remnant</x:v>
      </x:c>
      <x:c r="C1882" s="10" t="str">
        <x:v>origins</x:v>
      </x:c>
      <x:c r="D1882" s="10" t="str">
        <x:v>SILENT HILL: ORIGINS (2007)</x:v>
      </x:c>
      <x:c r="E1882" s="10" t="str">
        <x:v>downSpecial</x:v>
      </x:c>
      <x:c r="F1882" s="10" t="str">
        <x:v>Technique</x:v>
      </x:c>
      <x:c r="G1882" s="10" t="str">
        <x:v>↓ + S</x:v>
      </x:c>
      <x:c r="H1882" s="10" t="str">
        <x:v>Ombre miroir — Aura persistante</x:v>
      </x:c>
      <x:c r="I1882" s="10" t="str">
        <x:v>behavior-composite</x:v>
      </x:c>
      <x:c r="J1882" s="10" t="str">
        <x:v>Commande active ; règles de la fiche appliquées. Animation officielle non vérifiée.</x:v>
      </x:c>
      <x:c r="K1882" s="10" t="str"/>
      <x:c r="L1882"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 + S depuis les gestes référencés de Remnant, sans attribuer automatiquement le mouvement actuel au canon.</x:v>
      </x:c>
      <x:c r="M1882" s="10" t="str">
        <x:v>slot-versus-a-choregraphier</x:v>
      </x:c>
      <x:c r="N1882" s="10" t="str">
        <x:v>origins_remnant_077:ref:01</x:v>
      </x:c>
      <x:c r="O1882" s="14" t="n">
        <x:v>19</x:v>
      </x:c>
      <x:c r="P1882" s="14" t="n">
        <x:v>10</x:v>
      </x:c>
      <x:c r="Q1882" s="14" t="n">
        <x:v>31</x:v>
      </x:c>
      <x:c r="R1882" s="14" t="n">
        <x:v>106</x:v>
      </x:c>
      <x:c r="S1882" s="14" t="n">
        <x:v>213</x:v>
      </x:c>
      <x:c r="T1882" s="14" t="n">
        <x:v>0</x:v>
      </x:c>
      <x:c r="U1882" s="14" t="n">
        <x:v>1</x:v>
      </x:c>
      <x:c r="V1882" s="10" t="str">
        <x:v>Non</x:v>
      </x:c>
      <x:c r="W1882" s="10" t="str"/>
      <x:c r="X1882" s="10" t="str"/>
      <x:c r="Y1882" s="10" t="str">
        <x:v>Clip absent</x:v>
      </x:c>
      <x:c r="Z1882" s="15" t="str"/>
      <x:c r="AA1882" s="15" t="str"/>
      <x:c r="AB1882" s="15" t="str"/>
      <x:c r="AC1882" s="15" t="str"/>
      <x:c r="AD1882" s="15" t="str">
        <x:v>En cours</x:v>
      </x:c>
      <x:c r="AE1882" s="10" t="str">
        <x:v>EXT01, EXT9_REF_ORIGINS_REMNANT_20261026</x:v>
      </x:c>
    </x:row>
    <x:row r="1883" ht="122" customHeight="1">
      <x:c r="A1883" s="10" t="str">
        <x:v>origins_remnant_077:airSpecial</x:v>
      </x:c>
      <x:c r="B1883" s="10" t="str">
        <x:v>Remnant</x:v>
      </x:c>
      <x:c r="C1883" s="10" t="str">
        <x:v>origins</x:v>
      </x:c>
      <x:c r="D1883" s="10" t="str">
        <x:v>SILENT HILL: ORIGINS (2007)</x:v>
      </x:c>
      <x:c r="E1883" s="10" t="str">
        <x:v>airSpecial</x:v>
      </x:c>
      <x:c r="F1883" s="10" t="str">
        <x:v>Technique</x:v>
      </x:c>
      <x:c r="G1883" s="10" t="str">
        <x:v>AIR + S</x:v>
      </x:c>
      <x:c r="H1883" s="10" t="str">
        <x:v>Ombre miroir — Apparition verticale</x:v>
      </x:c>
      <x:c r="I1883" s="10" t="str">
        <x:v>behavior-composite</x:v>
      </x:c>
      <x:c r="J1883" s="10" t="str">
        <x:v>Commande active ; règles de la fiche appliquées. Animation officielle non vérifiée.</x:v>
      </x:c>
      <x:c r="K1883" s="10" t="str"/>
      <x:c r="L1883" s="10" t="str">
        <x:v>Règle active de versus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Chorégraphier le slot AIR + S depuis les gestes référencés de Remnant, sans attribuer automatiquement le mouvement actuel au canon.</x:v>
      </x:c>
      <x:c r="M1883" s="10" t="str">
        <x:v>slot-versus-a-choregraphier</x:v>
      </x:c>
      <x:c r="N1883" s="10" t="str">
        <x:v>origins_remnant_077:ref:01</x:v>
      </x:c>
      <x:c r="O1883" s="14" t="n">
        <x:v>14</x:v>
      </x:c>
      <x:c r="P1883" s="14" t="n">
        <x:v>9</x:v>
      </x:c>
      <x:c r="Q1883" s="14" t="n">
        <x:v>24</x:v>
      </x:c>
      <x:c r="R1883" s="14" t="n">
        <x:v>120</x:v>
      </x:c>
      <x:c r="S1883" s="14" t="n">
        <x:v>185</x:v>
      </x:c>
      <x:c r="T1883" s="14" t="n">
        <x:v>0</x:v>
      </x:c>
      <x:c r="U1883" s="14" t="n">
        <x:v>1</x:v>
      </x:c>
      <x:c r="V1883" s="10" t="str">
        <x:v>Non</x:v>
      </x:c>
      <x:c r="W1883" s="10" t="str"/>
      <x:c r="X1883" s="10" t="str"/>
      <x:c r="Y1883" s="10" t="str">
        <x:v>Clip absent</x:v>
      </x:c>
      <x:c r="Z1883" s="15" t="str"/>
      <x:c r="AA1883" s="15" t="str"/>
      <x:c r="AB1883" s="15" t="str"/>
      <x:c r="AC1883" s="15" t="str"/>
      <x:c r="AD1883" s="15" t="str">
        <x:v>En cours</x:v>
      </x:c>
      <x:c r="AE1883" s="10" t="str">
        <x:v>EXT01, EXT9_REF_ORIGINS_REMNANT_20261026</x:v>
      </x:c>
    </x:row>
    <x:row r="1884" ht="122" customHeight="1">
      <x:c r="A1884" s="10" t="str">
        <x:v>origins_remnant_077:super</x:v>
      </x:c>
      <x:c r="B1884" s="10" t="str">
        <x:v>Remnant</x:v>
      </x:c>
      <x:c r="C1884" s="10" t="str">
        <x:v>origins</x:v>
      </x:c>
      <x:c r="D1884" s="10" t="str">
        <x:v>SILENT HILL: ORIGINS (2007)</x:v>
      </x:c>
      <x:c r="E1884" s="10" t="str">
        <x:v>super</x:v>
      </x:c>
      <x:c r="F1884" s="10" t="str">
        <x:v>Super</x:v>
      </x:c>
      <x:c r="G1884" s="10" t="str">
        <x:v>N</x:v>
      </x:c>
      <x:c r="H1884" s="10" t="str">
        <x:v>Remnant — séquence de pression</x:v>
      </x:c>
      <x:c r="I1884" s="10" t="str">
        <x:v>versus-adaptation</x:v>
      </x:c>
      <x:c r="J1884" s="10" t="str">
        <x:v>Commande désactivée : Relever les gestes offensifs de Remnant dans cette version, puis définir le super. Référence actuelle insuffisante pour produire cette séquence. Animation officielle non vérifiée.</x:v>
      </x:c>
      <x:c r="K1884" s="10" t="str">
        <x:v>Remnant — séquence de pression</x:v>
      </x:c>
      <x:c r="L1884" s="10" t="str">
        <x:v>Règle inactive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Référence de cette version et de cette technique requise avant chorégraphie</x:v>
      </x:c>
      <x:c r="M1884" s="10" t="str">
        <x:v>bloque-reference</x:v>
      </x:c>
      <x:c r="N1884" s="10" t="str">
        <x:v>origins_remnant_077:ref:01</x:v>
      </x:c>
      <x:c r="O1884" s="14" t="n">
        <x:v>27</x:v>
      </x:c>
      <x:c r="P1884" s="14" t="n">
        <x:v>14</x:v>
      </x:c>
      <x:c r="Q1884" s="14" t="n">
        <x:v>43</x:v>
      </x:c>
      <x:c r="R1884" s="14" t="n">
        <x:v>243</x:v>
      </x:c>
      <x:c r="S1884" s="14" t="n">
        <x:v>274</x:v>
      </x:c>
      <x:c r="T1884" s="14" t="n">
        <x:v>100</x:v>
      </x:c>
      <x:c r="U1884" s="14" t="n">
        <x:v>3</x:v>
      </x:c>
      <x:c r="V1884" s="10" t="str">
        <x:v>Non</x:v>
      </x:c>
      <x:c r="W1884" s="10" t="str"/>
      <x:c r="X1884" s="10" t="str"/>
      <x:c r="Y1884" s="10" t="str">
        <x:v>Clip absent</x:v>
      </x:c>
      <x:c r="Z1884" s="15" t="str"/>
      <x:c r="AA1884" s="15" t="str"/>
      <x:c r="AB1884" s="15" t="str"/>
      <x:c r="AC1884" s="15" t="str"/>
      <x:c r="AD1884" s="15" t="str">
        <x:v>À référencer</x:v>
      </x:c>
      <x:c r="AE1884" s="10" t="str">
        <x:v>EXT01, EXT9_REF_ORIGINS_REMNANT_20261026</x:v>
      </x:c>
    </x:row>
    <x:row r="1885" ht="122" customHeight="1">
      <x:c r="A1885" s="10" t="str">
        <x:v>origins_remnant_077:desperation</x:v>
      </x:c>
      <x:c r="B1885" s="10" t="str">
        <x:v>Remnant</x:v>
      </x:c>
      <x:c r="C1885" s="10" t="str">
        <x:v>origins</x:v>
      </x:c>
      <x:c r="D1885" s="10" t="str">
        <x:v>SILENT HILL: ORIGINS (2007)</x:v>
      </x:c>
      <x:c r="E1885" s="10" t="str">
        <x:v>desperation</x:v>
      </x:c>
      <x:c r="F1885" s="10" t="str">
        <x:v>Super de désespoir</x:v>
      </x:c>
      <x:c r="G1885" s="10" t="str">
        <x:v>≤ 30% HP + N</x:v>
      </x:c>
      <x:c r="H1885" s="10" t="str">
        <x:v>Remnant — séquence de pression — dernier recours</x:v>
      </x:c>
      <x:c r="I1885" s="10" t="str">
        <x:v>versus-adaptation</x:v>
      </x:c>
      <x:c r="J1885" s="10" t="str">
        <x:v>Commande désactivée : Relever les gestes offensifs de Remnant dans cette version, puis définir le super. Référence actuelle insuffisante pour produire cette séquence. Animation officielle non vérifiée.</x:v>
      </x:c>
      <x:c r="K1885" s="10" t="str">
        <x:v>Remnant — séquence de pression — déclinaison désespoir</x:v>
      </x:c>
      <x:c r="L1885" s="10" t="str">
        <x:v>Règle inactive : Flottement de la cage et ombre humaine : 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
Référence de cette version et de cette technique requise avant chorégraphie</x:v>
      </x:c>
      <x:c r="M1885" s="10" t="str">
        <x:v>bloque-reference</x:v>
      </x:c>
      <x:c r="N1885" s="10" t="str">
        <x:v>origins_remnant_077:ref:01</x:v>
      </x:c>
      <x:c r="O1885" s="14" t="n">
        <x:v>34</x:v>
      </x:c>
      <x:c r="P1885" s="14" t="n">
        <x:v>18</x:v>
      </x:c>
      <x:c r="Q1885" s="14" t="n">
        <x:v>52</x:v>
      </x:c>
      <x:c r="R1885" s="14" t="n">
        <x:v>288</x:v>
      </x:c>
      <x:c r="S1885" s="14" t="n">
        <x:v>319</x:v>
      </x:c>
      <x:c r="T1885" s="14" t="n">
        <x:v>100</x:v>
      </x:c>
      <x:c r="U1885" s="14" t="n">
        <x:v>4</x:v>
      </x:c>
      <x:c r="V1885" s="10" t="str">
        <x:v>Non</x:v>
      </x:c>
      <x:c r="W1885" s="10" t="str"/>
      <x:c r="X1885" s="10" t="str"/>
      <x:c r="Y1885" s="10" t="str">
        <x:v>Clip absent</x:v>
      </x:c>
      <x:c r="Z1885" s="15" t="str"/>
      <x:c r="AA1885" s="15" t="str"/>
      <x:c r="AB1885" s="15" t="str"/>
      <x:c r="AC1885" s="15" t="str"/>
      <x:c r="AD1885" s="15" t="str">
        <x:v>À référencer</x:v>
      </x:c>
      <x:c r="AE1885" s="10" t="str">
        <x:v>EXT01, EXT9_REF_ORIGINS_REMNANT_20261026</x:v>
      </x:c>
    </x:row>
    <x:row r="1886" ht="174" customHeight="1">
      <x:c r="A1886" s="10" t="str">
        <x:v>origins_ariel_078:neutralLight</x:v>
      </x:c>
      <x:c r="B1886" s="10" t="str">
        <x:v>Ariel</x:v>
      </x:c>
      <x:c r="C1886" s="10" t="str">
        <x:v>origins</x:v>
      </x:c>
      <x:c r="D1886" s="10" t="str">
        <x:v>SILENT HILL: ORIGINS (2007)</x:v>
      </x:c>
      <x:c r="E1886" s="10" t="str">
        <x:v>neutralLight</x:v>
      </x:c>
      <x:c r="F1886" s="10" t="str">
        <x:v>Normal</x:v>
      </x:c>
      <x:c r="G1886" s="10" t="str">
        <x:v>L</x:v>
      </x:c>
      <x:c r="H1886" s="10" t="str">
        <x:v>Coup de poupée</x:v>
      </x:c>
      <x:c r="I1886" s="10" t="str">
        <x:v>behavior-composite</x:v>
      </x:c>
      <x:c r="J1886" s="10" t="str">
        <x:v>Commande active ; règles de la fiche appliquées. Animation officielle non vérifiée.</x:v>
      </x:c>
      <x:c r="K1886" s="10" t="str"/>
      <x:c r="L1886"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L depuis les gestes référencés d’Ariel, sans attribuer automatiquement le mouvement actuel au canon.</x:v>
      </x:c>
      <x:c r="M1886" s="10" t="str">
        <x:v>slot-versus-a-choregraphier</x:v>
      </x:c>
      <x:c r="N1886" s="10" t="str">
        <x:v>origins_ariel_078:ref:01, origins_ariel_078:ref:02</x:v>
      </x:c>
      <x:c r="O1886" s="14" t="n">
        <x:v>5</x:v>
      </x:c>
      <x:c r="P1886" s="14" t="n">
        <x:v>3</x:v>
      </x:c>
      <x:c r="Q1886" s="14" t="n">
        <x:v>8</x:v>
      </x:c>
      <x:c r="R1886" s="14" t="n">
        <x:v>31</x:v>
      </x:c>
      <x:c r="S1886" s="14" t="n">
        <x:v>67</x:v>
      </x:c>
      <x:c r="T1886" s="14" t="n">
        <x:v>0</x:v>
      </x:c>
      <x:c r="U1886" s="14" t="n">
        <x:v>1</x:v>
      </x:c>
      <x:c r="V1886" s="10" t="str">
        <x:v>Non</x:v>
      </x:c>
      <x:c r="W1886" s="10" t="str"/>
      <x:c r="X1886" s="10" t="str">
        <x:v>forwardLight, neutralHeavy, neutralSpecial</x:v>
      </x:c>
      <x:c r="Y1886" s="10" t="str">
        <x:v>Clip absent</x:v>
      </x:c>
      <x:c r="Z1886" s="15" t="str"/>
      <x:c r="AA1886" s="15" t="str"/>
      <x:c r="AB1886" s="15" t="str"/>
      <x:c r="AC1886" s="15" t="str"/>
      <x:c r="AD1886" s="15" t="str">
        <x:v>En cours</x:v>
      </x:c>
      <x:c r="AE1886" s="10" t="str">
        <x:v>EXT01, EXT9_REF_ORIGINS_ARIEL_20261026</x:v>
      </x:c>
    </x:row>
    <x:row r="1887" ht="174" customHeight="1">
      <x:c r="A1887" s="10" t="str">
        <x:v>origins_ariel_078:forwardLight</x:v>
      </x:c>
      <x:c r="B1887" s="10" t="str">
        <x:v>Ariel</x:v>
      </x:c>
      <x:c r="C1887" s="10" t="str">
        <x:v>origins</x:v>
      </x:c>
      <x:c r="D1887" s="10" t="str">
        <x:v>SILENT HILL: ORIGINS (2007)</x:v>
      </x:c>
      <x:c r="E1887" s="10" t="str">
        <x:v>forwardLight</x:v>
      </x:c>
      <x:c r="F1887" s="10" t="str">
        <x:v>Normal directionnel</x:v>
      </x:c>
      <x:c r="G1887" s="10" t="str">
        <x:v>→ + L</x:v>
      </x:c>
      <x:c r="H1887" s="10" t="str">
        <x:v>Pas mécanique</x:v>
      </x:c>
      <x:c r="I1887" s="10" t="str">
        <x:v>behavior-composite</x:v>
      </x:c>
      <x:c r="J1887" s="10" t="str">
        <x:v>Commande active ; règles de la fiche appliquées. Animation officielle non vérifiée.</x:v>
      </x:c>
      <x:c r="K1887" s="10" t="str"/>
      <x:c r="L1887"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 + L depuis les gestes référencés d’Ariel, sans attribuer automatiquement le mouvement actuel au canon.</x:v>
      </x:c>
      <x:c r="M1887" s="10" t="str">
        <x:v>slot-versus-a-choregraphier</x:v>
      </x:c>
      <x:c r="N1887" s="10" t="str">
        <x:v>origins_ariel_078:ref:01, origins_ariel_078:ref:02</x:v>
      </x:c>
      <x:c r="O1887" s="14" t="n">
        <x:v>7</x:v>
      </x:c>
      <x:c r="P1887" s="14" t="n">
        <x:v>4</x:v>
      </x:c>
      <x:c r="Q1887" s="14" t="n">
        <x:v>11</x:v>
      </x:c>
      <x:c r="R1887" s="14" t="n">
        <x:v>41</x:v>
      </x:c>
      <x:c r="S1887" s="14" t="n">
        <x:v>89</x:v>
      </x:c>
      <x:c r="T1887" s="14" t="n">
        <x:v>0</x:v>
      </x:c>
      <x:c r="U1887" s="14" t="n">
        <x:v>1</x:v>
      </x:c>
      <x:c r="V1887" s="10" t="str">
        <x:v>Non</x:v>
      </x:c>
      <x:c r="W1887" s="10" t="str"/>
      <x:c r="X1887" s="10" t="str">
        <x:v>neutralHeavy, forwardHeavy, forwardSpecial</x:v>
      </x:c>
      <x:c r="Y1887" s="10" t="str">
        <x:v>Clip absent</x:v>
      </x:c>
      <x:c r="Z1887" s="15" t="str"/>
      <x:c r="AA1887" s="15" t="str"/>
      <x:c r="AB1887" s="15" t="str"/>
      <x:c r="AC1887" s="15" t="str"/>
      <x:c r="AD1887" s="15" t="str">
        <x:v>En cours</x:v>
      </x:c>
      <x:c r="AE1887" s="10" t="str">
        <x:v>EXT01, EXT9_REF_ORIGINS_ARIEL_20261026</x:v>
      </x:c>
    </x:row>
    <x:row r="1888" ht="174" customHeight="1">
      <x:c r="A1888" s="10" t="str">
        <x:v>origins_ariel_078:crouchLight</x:v>
      </x:c>
      <x:c r="B1888" s="10" t="str">
        <x:v>Ariel</x:v>
      </x:c>
      <x:c r="C1888" s="10" t="str">
        <x:v>origins</x:v>
      </x:c>
      <x:c r="D1888" s="10" t="str">
        <x:v>SILENT HILL: ORIGINS (2007)</x:v>
      </x:c>
      <x:c r="E1888" s="10" t="str">
        <x:v>crouchLight</x:v>
      </x:c>
      <x:c r="F1888" s="10" t="str">
        <x:v>Normal</x:v>
      </x:c>
      <x:c r="G1888" s="10" t="str">
        <x:v>↓ + L</x:v>
      </x:c>
      <x:c r="H1888" s="10" t="str">
        <x:v>Balayage de porcelaine</x:v>
      </x:c>
      <x:c r="I1888" s="10" t="str">
        <x:v>behavior-composite</x:v>
      </x:c>
      <x:c r="J1888" s="10" t="str">
        <x:v>Commande active ; règles de la fiche appliquées. Animation officielle non vérifiée.</x:v>
      </x:c>
      <x:c r="K1888" s="10" t="str"/>
      <x:c r="L1888"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 + L depuis les gestes référencés d’Ariel, sans attribuer automatiquement le mouvement actuel au canon.</x:v>
      </x:c>
      <x:c r="M1888" s="10" t="str">
        <x:v>slot-versus-a-choregraphier</x:v>
      </x:c>
      <x:c r="N1888" s="10" t="str">
        <x:v>origins_ariel_078:ref:01, origins_ariel_078:ref:02</x:v>
      </x:c>
      <x:c r="O1888" s="14" t="n">
        <x:v>6</x:v>
      </x:c>
      <x:c r="P1888" s="14" t="n">
        <x:v>4</x:v>
      </x:c>
      <x:c r="Q1888" s="14" t="n">
        <x:v>10</x:v>
      </x:c>
      <x:c r="R1888" s="14" t="n">
        <x:v>34</x:v>
      </x:c>
      <x:c r="S1888" s="14" t="n">
        <x:v>76</x:v>
      </x:c>
      <x:c r="T1888" s="14" t="n">
        <x:v>0</x:v>
      </x:c>
      <x:c r="U1888" s="14" t="n">
        <x:v>1</x:v>
      </x:c>
      <x:c r="V1888" s="10" t="str">
        <x:v>Non</x:v>
      </x:c>
      <x:c r="W1888" s="10" t="str"/>
      <x:c r="X1888" s="10" t="str">
        <x:v>crouchHeavy, downSpecial</x:v>
      </x:c>
      <x:c r="Y1888" s="10" t="str">
        <x:v>Clip absent</x:v>
      </x:c>
      <x:c r="Z1888" s="15" t="str"/>
      <x:c r="AA1888" s="15" t="str"/>
      <x:c r="AB1888" s="15" t="str"/>
      <x:c r="AC1888" s="15" t="str"/>
      <x:c r="AD1888" s="15" t="str">
        <x:v>En cours</x:v>
      </x:c>
      <x:c r="AE1888" s="10" t="str">
        <x:v>EXT01, EXT9_REF_ORIGINS_ARIEL_20261026</x:v>
      </x:c>
    </x:row>
    <x:row r="1889" ht="174" customHeight="1">
      <x:c r="A1889" s="10" t="str">
        <x:v>origins_ariel_078:airLight</x:v>
      </x:c>
      <x:c r="B1889" s="10" t="str">
        <x:v>Ariel</x:v>
      </x:c>
      <x:c r="C1889" s="10" t="str">
        <x:v>origins</x:v>
      </x:c>
      <x:c r="D1889" s="10" t="str">
        <x:v>SILENT HILL: ORIGINS (2007)</x:v>
      </x:c>
      <x:c r="E1889" s="10" t="str">
        <x:v>airLight</x:v>
      </x:c>
      <x:c r="F1889" s="10" t="str">
        <x:v>Attaque aérienne</x:v>
      </x:c>
      <x:c r="G1889" s="10" t="str">
        <x:v>AIR + L</x:v>
      </x:c>
      <x:c r="H1889" s="10" t="str">
        <x:v>Fil descendant</x:v>
      </x:c>
      <x:c r="I1889" s="10" t="str">
        <x:v>behavior-composite</x:v>
      </x:c>
      <x:c r="J1889" s="10" t="str">
        <x:v>Commande active ; règles de la fiche appliquées. Animation officielle non vérifiée.</x:v>
      </x:c>
      <x:c r="K1889" s="10" t="str"/>
      <x:c r="L1889"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AIR + L depuis les gestes référencés d’Ariel, sans attribuer automatiquement le mouvement actuel au canon.</x:v>
      </x:c>
      <x:c r="M1889" s="10" t="str">
        <x:v>slot-versus-a-choregraphier</x:v>
      </x:c>
      <x:c r="N1889" s="10" t="str">
        <x:v>origins_ariel_078:ref:01, origins_ariel_078:ref:02</x:v>
      </x:c>
      <x:c r="O1889" s="14" t="n">
        <x:v>5</x:v>
      </x:c>
      <x:c r="P1889" s="14" t="n">
        <x:v>5</x:v>
      </x:c>
      <x:c r="Q1889" s="14" t="n">
        <x:v>9</x:v>
      </x:c>
      <x:c r="R1889" s="14" t="n">
        <x:v>36</x:v>
      </x:c>
      <x:c r="S1889" s="14" t="n">
        <x:v>73</x:v>
      </x:c>
      <x:c r="T1889" s="14" t="n">
        <x:v>0</x:v>
      </x:c>
      <x:c r="U1889" s="14" t="n">
        <x:v>1</x:v>
      </x:c>
      <x:c r="V1889" s="10" t="str">
        <x:v>Non</x:v>
      </x:c>
      <x:c r="W1889" s="10" t="str"/>
      <x:c r="X1889" s="10" t="str">
        <x:v>airHeavy, airSpecial</x:v>
      </x:c>
      <x:c r="Y1889" s="10" t="str">
        <x:v>Clip absent</x:v>
      </x:c>
      <x:c r="Z1889" s="15" t="str"/>
      <x:c r="AA1889" s="15" t="str"/>
      <x:c r="AB1889" s="15" t="str"/>
      <x:c r="AC1889" s="15" t="str"/>
      <x:c r="AD1889" s="15" t="str">
        <x:v>En cours</x:v>
      </x:c>
      <x:c r="AE1889" s="10" t="str">
        <x:v>EXT01, EXT9_REF_ORIGINS_ARIEL_20261026</x:v>
      </x:c>
    </x:row>
    <x:row r="1890" ht="174" customHeight="1">
      <x:c r="A1890" s="10" t="str">
        <x:v>origins_ariel_078:neutralHeavy</x:v>
      </x:c>
      <x:c r="B1890" s="10" t="str">
        <x:v>Ariel</x:v>
      </x:c>
      <x:c r="C1890" s="10" t="str">
        <x:v>origins</x:v>
      </x:c>
      <x:c r="D1890" s="10" t="str">
        <x:v>SILENT HILL: ORIGINS (2007)</x:v>
      </x:c>
      <x:c r="E1890" s="10" t="str">
        <x:v>neutralHeavy</x:v>
      </x:c>
      <x:c r="F1890" s="10" t="str">
        <x:v>Normal</x:v>
      </x:c>
      <x:c r="G1890" s="10" t="str">
        <x:v>H</x:v>
      </x:c>
      <x:c r="H1890" s="10" t="str">
        <x:v>Brisure articulée</x:v>
      </x:c>
      <x:c r="I1890" s="10" t="str">
        <x:v>behavior-composite</x:v>
      </x:c>
      <x:c r="J1890" s="10" t="str">
        <x:v>Commande active ; règles de la fiche appliquées. Animation officielle non vérifiée.</x:v>
      </x:c>
      <x:c r="K1890" s="10" t="str"/>
      <x:c r="L1890"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H depuis les gestes référencés d’Ariel, sans attribuer automatiquement le mouvement actuel au canon.</x:v>
      </x:c>
      <x:c r="M1890" s="10" t="str">
        <x:v>slot-versus-a-choregraphier</x:v>
      </x:c>
      <x:c r="N1890" s="10" t="str">
        <x:v>origins_ariel_078:ref:01, origins_ariel_078:ref:02</x:v>
      </x:c>
      <x:c r="O1890" s="14" t="n">
        <x:v>12</x:v>
      </x:c>
      <x:c r="P1890" s="14" t="n">
        <x:v>6</x:v>
      </x:c>
      <x:c r="Q1890" s="14" t="n">
        <x:v>19</x:v>
      </x:c>
      <x:c r="R1890" s="14" t="n">
        <x:v>70</x:v>
      </x:c>
      <x:c r="S1890" s="14" t="n">
        <x:v>104</x:v>
      </x:c>
      <x:c r="T1890" s="14" t="n">
        <x:v>0</x:v>
      </x:c>
      <x:c r="U1890" s="14" t="n">
        <x:v>1</x:v>
      </x:c>
      <x:c r="V1890" s="10" t="str">
        <x:v>Non</x:v>
      </x:c>
      <x:c r="W1890" s="10" t="str"/>
      <x:c r="X1890" s="10" t="str">
        <x:v>neutralSpecial, forwardSpecial</x:v>
      </x:c>
      <x:c r="Y1890" s="10" t="str">
        <x:v>Clip absent</x:v>
      </x:c>
      <x:c r="Z1890" s="15" t="str"/>
      <x:c r="AA1890" s="15" t="str"/>
      <x:c r="AB1890" s="15" t="str"/>
      <x:c r="AC1890" s="15" t="str"/>
      <x:c r="AD1890" s="15" t="str">
        <x:v>En cours</x:v>
      </x:c>
      <x:c r="AE1890" s="10" t="str">
        <x:v>EXT01, EXT9_REF_ORIGINS_ARIEL_20261026</x:v>
      </x:c>
    </x:row>
    <x:row r="1891" ht="174" customHeight="1">
      <x:c r="A1891" s="10" t="str">
        <x:v>origins_ariel_078:forwardHeavy</x:v>
      </x:c>
      <x:c r="B1891" s="10" t="str">
        <x:v>Ariel</x:v>
      </x:c>
      <x:c r="C1891" s="10" t="str">
        <x:v>origins</x:v>
      </x:c>
      <x:c r="D1891" s="10" t="str">
        <x:v>SILENT HILL: ORIGINS (2007)</x:v>
      </x:c>
      <x:c r="E1891" s="10" t="str">
        <x:v>forwardHeavy</x:v>
      </x:c>
      <x:c r="F1891" s="10" t="str">
        <x:v>Normal directionnel</x:v>
      </x:c>
      <x:c r="G1891" s="10" t="str">
        <x:v>→ + H</x:v>
      </x:c>
      <x:c r="H1891" s="10" t="str">
        <x:v>Charge de vitrine</x:v>
      </x:c>
      <x:c r="I1891" s="10" t="str">
        <x:v>behavior-composite</x:v>
      </x:c>
      <x:c r="J1891" s="10" t="str">
        <x:v>Commande active ; règles de la fiche appliquées. Animation officielle non vérifiée.</x:v>
      </x:c>
      <x:c r="K1891" s="10" t="str"/>
      <x:c r="L1891"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 + H depuis les gestes référencés d’Ariel, sans attribuer automatiquement le mouvement actuel au canon.</x:v>
      </x:c>
      <x:c r="M1891" s="10" t="str">
        <x:v>slot-versus-a-choregraphier</x:v>
      </x:c>
      <x:c r="N1891" s="10" t="str">
        <x:v>origins_ariel_078:ref:01, origins_ariel_078:ref:02</x:v>
      </x:c>
      <x:c r="O1891" s="14" t="n">
        <x:v>17</x:v>
      </x:c>
      <x:c r="P1891" s="14" t="n">
        <x:v>7</x:v>
      </x:c>
      <x:c r="Q1891" s="14" t="n">
        <x:v>25</x:v>
      </x:c>
      <x:c r="R1891" s="14" t="n">
        <x:v>92</x:v>
      </x:c>
      <x:c r="S1891" s="14" t="n">
        <x:v>136</x:v>
      </x:c>
      <x:c r="T1891" s="14" t="n">
        <x:v>0</x:v>
      </x:c>
      <x:c r="U1891" s="14" t="n">
        <x:v>1</x:v>
      </x:c>
      <x:c r="V1891" s="10" t="str">
        <x:v>Non</x:v>
      </x:c>
      <x:c r="W1891" s="10" t="str"/>
      <x:c r="X1891" s="10" t="str">
        <x:v>forwardSpecial</x:v>
      </x:c>
      <x:c r="Y1891" s="10" t="str">
        <x:v>Clip absent</x:v>
      </x:c>
      <x:c r="Z1891" s="15" t="str"/>
      <x:c r="AA1891" s="15" t="str"/>
      <x:c r="AB1891" s="15" t="str"/>
      <x:c r="AC1891" s="15" t="str"/>
      <x:c r="AD1891" s="15" t="str">
        <x:v>En cours</x:v>
      </x:c>
      <x:c r="AE1891" s="10" t="str">
        <x:v>EXT01, EXT9_REF_ORIGINS_ARIEL_20261026</x:v>
      </x:c>
    </x:row>
    <x:row r="1892" ht="174" customHeight="1">
      <x:c r="A1892" s="10" t="str">
        <x:v>origins_ariel_078:crouchHeavy</x:v>
      </x:c>
      <x:c r="B1892" s="10" t="str">
        <x:v>Ariel</x:v>
      </x:c>
      <x:c r="C1892" s="10" t="str">
        <x:v>origins</x:v>
      </x:c>
      <x:c r="D1892" s="10" t="str">
        <x:v>SILENT HILL: ORIGINS (2007)</x:v>
      </x:c>
      <x:c r="E1892" s="10" t="str">
        <x:v>crouchHeavy</x:v>
      </x:c>
      <x:c r="F1892" s="10" t="str">
        <x:v>Normal</x:v>
      </x:c>
      <x:c r="G1892" s="10" t="str">
        <x:v>↓ + H</x:v>
      </x:c>
      <x:c r="H1892" s="10" t="str">
        <x:v>Section basse</x:v>
      </x:c>
      <x:c r="I1892" s="10" t="str">
        <x:v>behavior-composite</x:v>
      </x:c>
      <x:c r="J1892" s="10" t="str">
        <x:v>Commande active ; règles de la fiche appliquées. Animation officielle non vérifiée.</x:v>
      </x:c>
      <x:c r="K1892" s="10" t="str"/>
      <x:c r="L1892"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 + H depuis les gestes référencés d’Ariel, sans attribuer automatiquement le mouvement actuel au canon.</x:v>
      </x:c>
      <x:c r="M1892" s="10" t="str">
        <x:v>slot-versus-a-choregraphier</x:v>
      </x:c>
      <x:c r="N1892" s="10" t="str">
        <x:v>origins_ariel_078:ref:01, origins_ariel_078:ref:02</x:v>
      </x:c>
      <x:c r="O1892" s="14" t="n">
        <x:v>13</x:v>
      </x:c>
      <x:c r="P1892" s="14" t="n">
        <x:v>6</x:v>
      </x:c>
      <x:c r="Q1892" s="14" t="n">
        <x:v>21</x:v>
      </x:c>
      <x:c r="R1892" s="14" t="n">
        <x:v>65</x:v>
      </x:c>
      <x:c r="S1892" s="14" t="n">
        <x:v>112</x:v>
      </x:c>
      <x:c r="T1892" s="14" t="n">
        <x:v>0</x:v>
      </x:c>
      <x:c r="U1892" s="14" t="n">
        <x:v>1</x:v>
      </x:c>
      <x:c r="V1892" s="10" t="str">
        <x:v>Non</x:v>
      </x:c>
      <x:c r="W1892" s="10" t="str"/>
      <x:c r="X1892" s="10" t="str">
        <x:v>downSpecial</x:v>
      </x:c>
      <x:c r="Y1892" s="10" t="str">
        <x:v>Clip absent</x:v>
      </x:c>
      <x:c r="Z1892" s="15" t="str"/>
      <x:c r="AA1892" s="15" t="str"/>
      <x:c r="AB1892" s="15" t="str"/>
      <x:c r="AC1892" s="15" t="str"/>
      <x:c r="AD1892" s="15" t="str">
        <x:v>En cours</x:v>
      </x:c>
      <x:c r="AE1892" s="10" t="str">
        <x:v>EXT01, EXT9_REF_ORIGINS_ARIEL_20261026</x:v>
      </x:c>
    </x:row>
    <x:row r="1893" ht="174" customHeight="1">
      <x:c r="A1893" s="10" t="str">
        <x:v>origins_ariel_078:airHeavy</x:v>
      </x:c>
      <x:c r="B1893" s="10" t="str">
        <x:v>Ariel</x:v>
      </x:c>
      <x:c r="C1893" s="10" t="str">
        <x:v>origins</x:v>
      </x:c>
      <x:c r="D1893" s="10" t="str">
        <x:v>SILENT HILL: ORIGINS (2007)</x:v>
      </x:c>
      <x:c r="E1893" s="10" t="str">
        <x:v>airHeavy</x:v>
      </x:c>
      <x:c r="F1893" s="10" t="str">
        <x:v>Attaque aérienne</x:v>
      </x:c>
      <x:c r="G1893" s="10" t="str">
        <x:v>AIR + H</x:v>
      </x:c>
      <x:c r="H1893" s="10" t="str">
        <x:v>Marionnette tombante</x:v>
      </x:c>
      <x:c r="I1893" s="10" t="str">
        <x:v>behavior-composite</x:v>
      </x:c>
      <x:c r="J1893" s="10" t="str">
        <x:v>Commande active ; règles de la fiche appliquées. Animation officielle non vérifiée.</x:v>
      </x:c>
      <x:c r="K1893" s="10" t="str"/>
      <x:c r="L1893"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AIR + H depuis les gestes référencés d’Ariel, sans attribuer automatiquement le mouvement actuel au canon.</x:v>
      </x:c>
      <x:c r="M1893" s="10" t="str">
        <x:v>slot-versus-a-choregraphier</x:v>
      </x:c>
      <x:c r="N1893" s="10" t="str">
        <x:v>origins_ariel_078:ref:01, origins_ariel_078:ref:02</x:v>
      </x:c>
      <x:c r="O1893" s="14" t="n">
        <x:v>13</x:v>
      </x:c>
      <x:c r="P1893" s="14" t="n">
        <x:v>7</x:v>
      </x:c>
      <x:c r="Q1893" s="14" t="n">
        <x:v>20</x:v>
      </x:c>
      <x:c r="R1893" s="14" t="n">
        <x:v>79</x:v>
      </x:c>
      <x:c r="S1893" s="14" t="n">
        <x:v>104</x:v>
      </x:c>
      <x:c r="T1893" s="14" t="n">
        <x:v>0</x:v>
      </x:c>
      <x:c r="U1893" s="14" t="n">
        <x:v>1</x:v>
      </x:c>
      <x:c r="V1893" s="10" t="str">
        <x:v>Non</x:v>
      </x:c>
      <x:c r="W1893" s="10" t="str"/>
      <x:c r="X1893" s="10" t="str"/>
      <x:c r="Y1893" s="10" t="str">
        <x:v>Clip absent</x:v>
      </x:c>
      <x:c r="Z1893" s="15" t="str"/>
      <x:c r="AA1893" s="15" t="str"/>
      <x:c r="AB1893" s="15" t="str"/>
      <x:c r="AC1893" s="15" t="str"/>
      <x:c r="AD1893" s="15" t="str">
        <x:v>En cours</x:v>
      </x:c>
      <x:c r="AE1893" s="10" t="str">
        <x:v>EXT01, EXT9_REF_ORIGINS_ARIEL_20261026</x:v>
      </x:c>
    </x:row>
    <x:row r="1894" ht="174" customHeight="1">
      <x:c r="A1894" s="10" t="str">
        <x:v>origins_ariel_078:throw</x:v>
      </x:c>
      <x:c r="B1894" s="10" t="str">
        <x:v>Ariel</x:v>
      </x:c>
      <x:c r="C1894" s="10" t="str">
        <x:v>origins</x:v>
      </x:c>
      <x:c r="D1894" s="10" t="str">
        <x:v>SILENT HILL: ORIGINS (2007)</x:v>
      </x:c>
      <x:c r="E1894" s="10" t="str">
        <x:v>throw</x:v>
      </x:c>
      <x:c r="F1894" s="10" t="str">
        <x:v>Saisie</x:v>
      </x:c>
      <x:c r="G1894" s="10" t="str">
        <x:v>T</x:v>
      </x:c>
      <x:c r="H1894" s="10" t="str">
        <x:v>Fils de contrôle</x:v>
      </x:c>
      <x:c r="I1894" s="10" t="str">
        <x:v>behavior-composite</x:v>
      </x:c>
      <x:c r="J1894" s="10" t="str">
        <x:v>Commande active ; règles de la fiche appliquées. Animation officielle non vérifiée.</x:v>
      </x:c>
      <x:c r="K1894" s="10" t="str"/>
      <x:c r="L1894"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T depuis les gestes référencés d’Ariel, sans attribuer automatiquement le mouvement actuel au canon.</x:v>
      </x:c>
      <x:c r="M1894" s="10" t="str">
        <x:v>slot-versus-a-choregraphier</x:v>
      </x:c>
      <x:c r="N1894" s="10" t="str">
        <x:v>origins_ariel_078:ref:01, origins_ariel_078:ref:02</x:v>
      </x:c>
      <x:c r="O1894" s="14" t="n">
        <x:v>8</x:v>
      </x:c>
      <x:c r="P1894" s="14" t="n">
        <x:v>3</x:v>
      </x:c>
      <x:c r="Q1894" s="14" t="n">
        <x:v>26</x:v>
      </x:c>
      <x:c r="R1894" s="14" t="n">
        <x:v>85</x:v>
      </x:c>
      <x:c r="S1894" s="14" t="n">
        <x:v>67</x:v>
      </x:c>
      <x:c r="T1894" s="14" t="n">
        <x:v>0</x:v>
      </x:c>
      <x:c r="U1894" s="14" t="n">
        <x:v>1</x:v>
      </x:c>
      <x:c r="V1894" s="10" t="str">
        <x:v>Non</x:v>
      </x:c>
      <x:c r="W1894" s="10" t="str"/>
      <x:c r="X1894" s="10" t="str"/>
      <x:c r="Y1894" s="10" t="str">
        <x:v>Clip absent</x:v>
      </x:c>
      <x:c r="Z1894" s="15" t="str"/>
      <x:c r="AA1894" s="15" t="str"/>
      <x:c r="AB1894" s="15" t="str"/>
      <x:c r="AC1894" s="15" t="str"/>
      <x:c r="AD1894" s="15" t="str">
        <x:v>En cours</x:v>
      </x:c>
      <x:c r="AE1894" s="10" t="str">
        <x:v>EXT01, EXT9_REF_ORIGINS_ARIEL_20261026</x:v>
      </x:c>
    </x:row>
    <x:row r="1895" ht="174" customHeight="1">
      <x:c r="A1895" s="10" t="str">
        <x:v>origins_ariel_078:backThrow</x:v>
      </x:c>
      <x:c r="B1895" s="10" t="str">
        <x:v>Ariel</x:v>
      </x:c>
      <x:c r="C1895" s="10" t="str">
        <x:v>origins</x:v>
      </x:c>
      <x:c r="D1895" s="10" t="str">
        <x:v>SILENT HILL: ORIGINS (2007)</x:v>
      </x:c>
      <x:c r="E1895" s="10" t="str">
        <x:v>backThrow</x:v>
      </x:c>
      <x:c r="F1895" s="10" t="str">
        <x:v>Saisie</x:v>
      </x:c>
      <x:c r="G1895" s="10" t="str">
        <x:v>← + T</x:v>
      </x:c>
      <x:c r="H1895" s="10" t="str">
        <x:v>Fil de marionnette — Valse inversée</x:v>
      </x:c>
      <x:c r="I1895" s="10" t="str">
        <x:v>behavior-composite</x:v>
      </x:c>
      <x:c r="J1895" s="10" t="str">
        <x:v>Commande active ; règles de la fiche appliquées. Animation officielle non vérifiée.</x:v>
      </x:c>
      <x:c r="K1895" s="10" t="str"/>
      <x:c r="L1895"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 + T depuis les gestes référencés d’Ariel, sans attribuer automatiquement le mouvement actuel au canon.</x:v>
      </x:c>
      <x:c r="M1895" s="10" t="str">
        <x:v>slot-versus-a-choregraphier</x:v>
      </x:c>
      <x:c r="N1895" s="10" t="str">
        <x:v>origins_ariel_078:ref:01, origins_ariel_078:ref:02</x:v>
      </x:c>
      <x:c r="O1895" s="14" t="n">
        <x:v>9</x:v>
      </x:c>
      <x:c r="P1895" s="14" t="n">
        <x:v>3</x:v>
      </x:c>
      <x:c r="Q1895" s="14" t="n">
        <x:v>28</x:v>
      </x:c>
      <x:c r="R1895" s="14" t="n">
        <x:v>81</x:v>
      </x:c>
      <x:c r="S1895" s="14" t="n">
        <x:v>69</x:v>
      </x:c>
      <x:c r="T1895" s="14" t="n">
        <x:v>0</x:v>
      </x:c>
      <x:c r="U1895" s="14" t="n">
        <x:v>1</x:v>
      </x:c>
      <x:c r="V1895" s="10" t="str">
        <x:v>Non</x:v>
      </x:c>
      <x:c r="W1895" s="10" t="str"/>
      <x:c r="X1895" s="10" t="str"/>
      <x:c r="Y1895" s="10" t="str">
        <x:v>Clip absent</x:v>
      </x:c>
      <x:c r="Z1895" s="15" t="str"/>
      <x:c r="AA1895" s="15" t="str"/>
      <x:c r="AB1895" s="15" t="str"/>
      <x:c r="AC1895" s="15" t="str"/>
      <x:c r="AD1895" s="15" t="str">
        <x:v>En cours</x:v>
      </x:c>
      <x:c r="AE1895" s="10" t="str">
        <x:v>EXT01, EXT9_REF_ORIGINS_ARIEL_20261026</x:v>
      </x:c>
    </x:row>
    <x:row r="1896" ht="174" customHeight="1">
      <x:c r="A1896" s="10" t="str">
        <x:v>origins_ariel_078:dodgeAttack</x:v>
      </x:c>
      <x:c r="B1896" s="10" t="str">
        <x:v>Ariel</x:v>
      </x:c>
      <x:c r="C1896" s="10" t="str">
        <x:v>origins</x:v>
      </x:c>
      <x:c r="D1896" s="10" t="str">
        <x:v>SILENT HILL: ORIGINS (2007)</x:v>
      </x:c>
      <x:c r="E1896" s="10" t="str">
        <x:v>dodgeAttack</x:v>
      </x:c>
      <x:c r="F1896" s="10" t="str">
        <x:v>Relèvement</x:v>
      </x:c>
      <x:c r="G1896" s="10" t="str">
        <x:v>DODGE + L</x:v>
      </x:c>
      <x:c r="H1896" s="10" t="str">
        <x:v>Fil de marionnette — Pas de poupée</x:v>
      </x:c>
      <x:c r="I1896" s="10" t="str">
        <x:v>behavior-composite</x:v>
      </x:c>
      <x:c r="J1896" s="10" t="str">
        <x:v>Commande active ; règles de la fiche appliquées. Animation officielle non vérifiée.</x:v>
      </x:c>
      <x:c r="K1896" s="10" t="str"/>
      <x:c r="L1896"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DODGE + L depuis les gestes référencés d’Ariel, sans attribuer automatiquement le mouvement actuel au canon.</x:v>
      </x:c>
      <x:c r="M1896" s="10" t="str">
        <x:v>slot-versus-a-choregraphier</x:v>
      </x:c>
      <x:c r="N1896" s="10" t="str">
        <x:v>origins_ariel_078:ref:01, origins_ariel_078:ref:02</x:v>
      </x:c>
      <x:c r="O1896" s="14" t="n">
        <x:v>6</x:v>
      </x:c>
      <x:c r="P1896" s="14" t="n">
        <x:v>5</x:v>
      </x:c>
      <x:c r="Q1896" s="14" t="n">
        <x:v>17</x:v>
      </x:c>
      <x:c r="R1896" s="14" t="n">
        <x:v>52</x:v>
      </x:c>
      <x:c r="S1896" s="14" t="n">
        <x:v>99</x:v>
      </x:c>
      <x:c r="T1896" s="14" t="n">
        <x:v>0</x:v>
      </x:c>
      <x:c r="U1896" s="14" t="n">
        <x:v>1</x:v>
      </x:c>
      <x:c r="V1896" s="10" t="str">
        <x:v>Non</x:v>
      </x:c>
      <x:c r="W1896" s="10" t="str"/>
      <x:c r="X1896" s="10" t="str">
        <x:v>neutralSpecial, forwardSpecial</x:v>
      </x:c>
      <x:c r="Y1896" s="10" t="str">
        <x:v>Clip absent</x:v>
      </x:c>
      <x:c r="Z1896" s="15" t="str"/>
      <x:c r="AA1896" s="15" t="str"/>
      <x:c r="AB1896" s="15" t="str"/>
      <x:c r="AC1896" s="15" t="str"/>
      <x:c r="AD1896" s="15" t="str">
        <x:v>En cours</x:v>
      </x:c>
      <x:c r="AE1896" s="10" t="str">
        <x:v>EXT01, EXT9_REF_ORIGINS_ARIEL_20261026</x:v>
      </x:c>
    </x:row>
    <x:row r="1897" ht="174" customHeight="1">
      <x:c r="A1897" s="10" t="str">
        <x:v>origins_ariel_078:guardCounter</x:v>
      </x:c>
      <x:c r="B1897" s="10" t="str">
        <x:v>Ariel</x:v>
      </x:c>
      <x:c r="C1897" s="10" t="str">
        <x:v>origins</x:v>
      </x:c>
      <x:c r="D1897" s="10" t="str">
        <x:v>SILENT HILL: ORIGINS (2007)</x:v>
      </x:c>
      <x:c r="E1897" s="10" t="str">
        <x:v>guardCounter</x:v>
      </x:c>
      <x:c r="F1897" s="10" t="str">
        <x:v>Contre</x:v>
      </x:c>
      <x:c r="G1897" s="10" t="str">
        <x:v>P-GUARD + H</x:v>
      </x:c>
      <x:c r="H1897" s="10" t="str">
        <x:v>Fil de marionnette — Fil de riposte</x:v>
      </x:c>
      <x:c r="I1897" s="10" t="str">
        <x:v>behavior-composite</x:v>
      </x:c>
      <x:c r="J1897" s="10" t="str">
        <x:v>Commande active ; règles de la fiche appliquées. Animation officielle non vérifiée.</x:v>
      </x:c>
      <x:c r="K1897" s="10" t="str"/>
      <x:c r="L1897"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P-GUARD + H depuis les gestes référencés d’Ariel, sans attribuer automatiquement le mouvement actuel au canon.</x:v>
      </x:c>
      <x:c r="M1897" s="10" t="str">
        <x:v>slot-versus-a-choregraphier</x:v>
      </x:c>
      <x:c r="N1897" s="10" t="str">
        <x:v>origins_ariel_078:ref:01, origins_ariel_078:ref:02</x:v>
      </x:c>
      <x:c r="O1897" s="14" t="n">
        <x:v>5</x:v>
      </x:c>
      <x:c r="P1897" s="14" t="n">
        <x:v>5</x:v>
      </x:c>
      <x:c r="Q1897" s="14" t="n">
        <x:v>20</x:v>
      </x:c>
      <x:c r="R1897" s="14" t="n">
        <x:v>88</x:v>
      </x:c>
      <x:c r="S1897" s="14" t="n">
        <x:v>117</x:v>
      </x:c>
      <x:c r="T1897" s="14" t="n">
        <x:v>0</x:v>
      </x:c>
      <x:c r="U1897" s="14" t="n">
        <x:v>1</x:v>
      </x:c>
      <x:c r="V1897" s="10" t="str">
        <x:v>Non</x:v>
      </x:c>
      <x:c r="W1897" s="10" t="str"/>
      <x:c r="X1897" s="10" t="str">
        <x:v>forwardSpecial</x:v>
      </x:c>
      <x:c r="Y1897" s="10" t="str">
        <x:v>Clip absent</x:v>
      </x:c>
      <x:c r="Z1897" s="15" t="str"/>
      <x:c r="AA1897" s="15" t="str"/>
      <x:c r="AB1897" s="15" t="str"/>
      <x:c r="AC1897" s="15" t="str"/>
      <x:c r="AD1897" s="15" t="str">
        <x:v>En cours</x:v>
      </x:c>
      <x:c r="AE1897" s="10" t="str">
        <x:v>EXT01, EXT9_REF_ORIGINS_ARIEL_20261026</x:v>
      </x:c>
    </x:row>
    <x:row r="1898" ht="174" customHeight="1">
      <x:c r="A1898" s="10" t="str">
        <x:v>origins_ariel_078:wakeupAttack</x:v>
      </x:c>
      <x:c r="B1898" s="10" t="str">
        <x:v>Ariel</x:v>
      </x:c>
      <x:c r="C1898" s="10" t="str">
        <x:v>origins</x:v>
      </x:c>
      <x:c r="D1898" s="10" t="str">
        <x:v>SILENT HILL: ORIGINS (2007)</x:v>
      </x:c>
      <x:c r="E1898" s="10" t="str">
        <x:v>wakeupAttack</x:v>
      </x:c>
      <x:c r="F1898" s="10" t="str">
        <x:v>Relèvement</x:v>
      </x:c>
      <x:c r="G1898" s="10" t="str">
        <x:v>RISE + S</x:v>
      </x:c>
      <x:c r="H1898" s="10" t="str">
        <x:v>Fil de marionnette — Remontage du corps</x:v>
      </x:c>
      <x:c r="I1898" s="10" t="str">
        <x:v>behavior-composite</x:v>
      </x:c>
      <x:c r="J1898" s="10" t="str">
        <x:v>Commande active ; règles de la fiche appliquées. Animation officielle non vérifiée.</x:v>
      </x:c>
      <x:c r="K1898" s="10" t="str"/>
      <x:c r="L1898"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RISE + S depuis les gestes référencés d’Ariel, sans attribuer automatiquement le mouvement actuel au canon.</x:v>
      </x:c>
      <x:c r="M1898" s="10" t="str">
        <x:v>slot-versus-a-choregraphier</x:v>
      </x:c>
      <x:c r="N1898" s="10" t="str">
        <x:v>origins_ariel_078:ref:01, origins_ariel_078:ref:02</x:v>
      </x:c>
      <x:c r="O1898" s="14" t="n">
        <x:v>8</x:v>
      </x:c>
      <x:c r="P1898" s="14" t="n">
        <x:v>8</x:v>
      </x:c>
      <x:c r="Q1898" s="14" t="n">
        <x:v>26</x:v>
      </x:c>
      <x:c r="R1898" s="14" t="n">
        <x:v>76</x:v>
      </x:c>
      <x:c r="S1898" s="14" t="n">
        <x:v>130</x:v>
      </x:c>
      <x:c r="T1898" s="14" t="n">
        <x:v>0</x:v>
      </x:c>
      <x:c r="U1898" s="14" t="n">
        <x:v>1</x:v>
      </x:c>
      <x:c r="V1898" s="10" t="str">
        <x:v>Non</x:v>
      </x:c>
      <x:c r="W1898" s="10" t="str"/>
      <x:c r="X1898" s="10" t="str"/>
      <x:c r="Y1898" s="10" t="str">
        <x:v>Clip absent</x:v>
      </x:c>
      <x:c r="Z1898" s="15" t="str"/>
      <x:c r="AA1898" s="15" t="str"/>
      <x:c r="AB1898" s="15" t="str"/>
      <x:c r="AC1898" s="15" t="str"/>
      <x:c r="AD1898" s="15" t="str">
        <x:v>En cours</x:v>
      </x:c>
      <x:c r="AE1898" s="10" t="str">
        <x:v>EXT01, EXT9_REF_ORIGINS_ARIEL_20261026</x:v>
      </x:c>
    </x:row>
    <x:row r="1899" ht="174" customHeight="1">
      <x:c r="A1899" s="10" t="str">
        <x:v>origins_ariel_078:neutralSpecial</x:v>
      </x:c>
      <x:c r="B1899" s="10" t="str">
        <x:v>Ariel</x:v>
      </x:c>
      <x:c r="C1899" s="10" t="str">
        <x:v>origins</x:v>
      </x:c>
      <x:c r="D1899" s="10" t="str">
        <x:v>SILENT HILL: ORIGINS (2007)</x:v>
      </x:c>
      <x:c r="E1899" s="10" t="str">
        <x:v>neutralSpecial</x:v>
      </x:c>
      <x:c r="F1899" s="10" t="str">
        <x:v>Technique</x:v>
      </x:c>
      <x:c r="G1899" s="10" t="str">
        <x:v>S</x:v>
      </x:c>
      <x:c r="H1899" s="10" t="str">
        <x:v>Fil de marionnette</x:v>
      </x:c>
      <x:c r="I1899" s="10" t="str">
        <x:v>behavior-composite</x:v>
      </x:c>
      <x:c r="J1899" s="10" t="str">
        <x:v>Commande active ; règles de la fiche appliquées. Animation officielle non vérifiée.</x:v>
      </x:c>
      <x:c r="K1899" s="10" t="str"/>
      <x:c r="L1899"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S depuis les gestes référencés d’Ariel, sans attribuer automatiquement le mouvement actuel au canon.</x:v>
      </x:c>
      <x:c r="M1899" s="10" t="str">
        <x:v>slot-versus-a-choregraphier</x:v>
      </x:c>
      <x:c r="N1899" s="10" t="str">
        <x:v>origins_ariel_078:ref:01, origins_ariel_078:ref:02</x:v>
      </x:c>
      <x:c r="O1899" s="14" t="n">
        <x:v>15</x:v>
      </x:c>
      <x:c r="P1899" s="14" t="n">
        <x:v>6</x:v>
      </x:c>
      <x:c r="Q1899" s="14" t="n">
        <x:v>24</x:v>
      </x:c>
      <x:c r="R1899" s="14" t="n">
        <x:v>101</x:v>
      </x:c>
      <x:c r="S1899" s="14" t="n">
        <x:v>162</x:v>
      </x:c>
      <x:c r="T1899" s="14" t="n">
        <x:v>0</x:v>
      </x:c>
      <x:c r="U1899" s="14" t="n">
        <x:v>1</x:v>
      </x:c>
      <x:c r="V1899" s="10" t="str">
        <x:v>Non</x:v>
      </x:c>
      <x:c r="W1899" s="10" t="str"/>
      <x:c r="X1899" s="10" t="str"/>
      <x:c r="Y1899" s="10" t="str">
        <x:v>Clip absent</x:v>
      </x:c>
      <x:c r="Z1899" s="15" t="str"/>
      <x:c r="AA1899" s="15" t="str"/>
      <x:c r="AB1899" s="15" t="str"/>
      <x:c r="AC1899" s="15" t="str"/>
      <x:c r="AD1899" s="15" t="str">
        <x:v>En cours</x:v>
      </x:c>
      <x:c r="AE1899" s="10" t="str">
        <x:v>EXT01, EXT9_REF_ORIGINS_ARIEL_20261026</x:v>
      </x:c>
    </x:row>
    <x:row r="1900" ht="174" customHeight="1">
      <x:c r="A1900" s="10" t="str">
        <x:v>origins_ariel_078:forwardSpecial</x:v>
      </x:c>
      <x:c r="B1900" s="10" t="str">
        <x:v>Ariel</x:v>
      </x:c>
      <x:c r="C1900" s="10" t="str">
        <x:v>origins</x:v>
      </x:c>
      <x:c r="D1900" s="10" t="str">
        <x:v>SILENT HILL: ORIGINS (2007)</x:v>
      </x:c>
      <x:c r="E1900" s="10" t="str">
        <x:v>forwardSpecial</x:v>
      </x:c>
      <x:c r="F1900" s="10" t="str">
        <x:v>Technique</x:v>
      </x:c>
      <x:c r="G1900" s="10" t="str">
        <x:v>→ + S</x:v>
      </x:c>
      <x:c r="H1900" s="10" t="str">
        <x:v>Fil de marionnette — Fausse ouverture</x:v>
      </x:c>
      <x:c r="I1900" s="10" t="str">
        <x:v>behavior-composite</x:v>
      </x:c>
      <x:c r="J1900" s="10" t="str">
        <x:v>Commande active ; règles de la fiche appliquées. Animation officielle non vérifiée.</x:v>
      </x:c>
      <x:c r="K1900" s="10" t="str"/>
      <x:c r="L1900"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 + S depuis les gestes référencés d’Ariel, sans attribuer automatiquement le mouvement actuel au canon.</x:v>
      </x:c>
      <x:c r="M1900" s="10" t="str">
        <x:v>slot-versus-a-choregraphier</x:v>
      </x:c>
      <x:c r="N1900" s="10" t="str">
        <x:v>origins_ariel_078:ref:01, origins_ariel_078:ref:02</x:v>
      </x:c>
      <x:c r="O1900" s="14" t="n">
        <x:v>13</x:v>
      </x:c>
      <x:c r="P1900" s="14" t="n">
        <x:v>10</x:v>
      </x:c>
      <x:c r="Q1900" s="14" t="n">
        <x:v>27</x:v>
      </x:c>
      <x:c r="R1900" s="14" t="n">
        <x:v>112</x:v>
      </x:c>
      <x:c r="S1900" s="14" t="n">
        <x:v>190</x:v>
      </x:c>
      <x:c r="T1900" s="14" t="n">
        <x:v>0</x:v>
      </x:c>
      <x:c r="U1900" s="14" t="n">
        <x:v>1</x:v>
      </x:c>
      <x:c r="V1900" s="10" t="str">
        <x:v>Non</x:v>
      </x:c>
      <x:c r="W1900" s="10" t="str"/>
      <x:c r="X1900" s="10" t="str"/>
      <x:c r="Y1900" s="10" t="str">
        <x:v>Clip absent</x:v>
      </x:c>
      <x:c r="Z1900" s="15" t="str"/>
      <x:c r="AA1900" s="15" t="str"/>
      <x:c r="AB1900" s="15" t="str"/>
      <x:c r="AC1900" s="15" t="str"/>
      <x:c r="AD1900" s="15" t="str">
        <x:v>En cours</x:v>
      </x:c>
      <x:c r="AE1900" s="10" t="str">
        <x:v>EXT01, EXT9_REF_ORIGINS_ARIEL_20261026</x:v>
      </x:c>
    </x:row>
    <x:row r="1901" ht="174" customHeight="1">
      <x:c r="A1901" s="10" t="str">
        <x:v>origins_ariel_078:backSpecial</x:v>
      </x:c>
      <x:c r="B1901" s="10" t="str">
        <x:v>Ariel</x:v>
      </x:c>
      <x:c r="C1901" s="10" t="str">
        <x:v>origins</x:v>
      </x:c>
      <x:c r="D1901" s="10" t="str">
        <x:v>SILENT HILL: ORIGINS (2007)</x:v>
      </x:c>
      <x:c r="E1901" s="10" t="str">
        <x:v>backSpecial</x:v>
      </x:c>
      <x:c r="F1901" s="10" t="str">
        <x:v>Technique</x:v>
      </x:c>
      <x:c r="G1901" s="10" t="str">
        <x:v>← + S</x:v>
      </x:c>
      <x:c r="H1901" s="10" t="str">
        <x:v>Fil de marionnette — Disparition</x:v>
      </x:c>
      <x:c r="I1901" s="10" t="str">
        <x:v>behavior-composite</x:v>
      </x:c>
      <x:c r="J1901" s="10" t="str">
        <x:v>Commande active ; règles de la fiche appliquées. Animation officielle non vérifiée.</x:v>
      </x:c>
      <x:c r="K1901" s="10" t="str"/>
      <x:c r="L1901"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 + S depuis les gestes référencés d’Ariel, sans attribuer automatiquement le mouvement actuel au canon.</x:v>
      </x:c>
      <x:c r="M1901" s="10" t="str">
        <x:v>slot-versus-a-choregraphier</x:v>
      </x:c>
      <x:c r="N1901" s="10" t="str">
        <x:v>origins_ariel_078:ref:01, origins_ariel_078:ref:02</x:v>
      </x:c>
      <x:c r="O1901" s="14" t="n">
        <x:v>10</x:v>
      </x:c>
      <x:c r="P1901" s="14" t="n">
        <x:v>5</x:v>
      </x:c>
      <x:c r="Q1901" s="14" t="n">
        <x:v>22</x:v>
      </x:c>
      <x:c r="R1901" s="14" t="n">
        <x:v>70</x:v>
      </x:c>
      <x:c r="S1901" s="14" t="n">
        <x:v>162</x:v>
      </x:c>
      <x:c r="T1901" s="14" t="n">
        <x:v>0</x:v>
      </x:c>
      <x:c r="U1901" s="14" t="n">
        <x:v>1</x:v>
      </x:c>
      <x:c r="V1901" s="10" t="str">
        <x:v>Non</x:v>
      </x:c>
      <x:c r="W1901" s="10" t="str"/>
      <x:c r="X1901" s="10" t="str"/>
      <x:c r="Y1901" s="10" t="str">
        <x:v>Clip absent</x:v>
      </x:c>
      <x:c r="Z1901" s="15" t="str"/>
      <x:c r="AA1901" s="15" t="str"/>
      <x:c r="AB1901" s="15" t="str"/>
      <x:c r="AC1901" s="15" t="str"/>
      <x:c r="AD1901" s="15" t="str">
        <x:v>En cours</x:v>
      </x:c>
      <x:c r="AE1901" s="10" t="str">
        <x:v>EXT01, EXT9_REF_ORIGINS_ARIEL_20261026</x:v>
      </x:c>
    </x:row>
    <x:row r="1902" ht="174" customHeight="1">
      <x:c r="A1902" s="10" t="str">
        <x:v>origins_ariel_078:downSpecial</x:v>
      </x:c>
      <x:c r="B1902" s="10" t="str">
        <x:v>Ariel</x:v>
      </x:c>
      <x:c r="C1902" s="10" t="str">
        <x:v>origins</x:v>
      </x:c>
      <x:c r="D1902" s="10" t="str">
        <x:v>SILENT HILL: ORIGINS (2007)</x:v>
      </x:c>
      <x:c r="E1902" s="10" t="str">
        <x:v>downSpecial</x:v>
      </x:c>
      <x:c r="F1902" s="10" t="str">
        <x:v>Technique</x:v>
      </x:c>
      <x:c r="G1902" s="10" t="str">
        <x:v>↓ + S</x:v>
      </x:c>
      <x:c r="H1902" s="10" t="str">
        <x:v>Fil de marionnette — Leurre</x:v>
      </x:c>
      <x:c r="I1902" s="10" t="str">
        <x:v>behavior-composite</x:v>
      </x:c>
      <x:c r="J1902" s="10" t="str">
        <x:v>Commande active ; règles de la fiche appliquées. Animation officielle non vérifiée.</x:v>
      </x:c>
      <x:c r="K1902" s="10" t="str"/>
      <x:c r="L1902"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 + S depuis les gestes référencés d’Ariel, sans attribuer automatiquement le mouvement actuel au canon.</x:v>
      </x:c>
      <x:c r="M1902" s="10" t="str">
        <x:v>slot-versus-a-choregraphier</x:v>
      </x:c>
      <x:c r="N1902" s="10" t="str">
        <x:v>origins_ariel_078:ref:01, origins_ariel_078:ref:02</x:v>
      </x:c>
      <x:c r="O1902" s="14" t="n">
        <x:v>19</x:v>
      </x:c>
      <x:c r="P1902" s="14" t="n">
        <x:v>10</x:v>
      </x:c>
      <x:c r="Q1902" s="14" t="n">
        <x:v>29</x:v>
      </x:c>
      <x:c r="R1902" s="14" t="n">
        <x:v>94</x:v>
      </x:c>
      <x:c r="S1902" s="14" t="n">
        <x:v>205</x:v>
      </x:c>
      <x:c r="T1902" s="14" t="n">
        <x:v>0</x:v>
      </x:c>
      <x:c r="U1902" s="14" t="n">
        <x:v>1</x:v>
      </x:c>
      <x:c r="V1902" s="10" t="str">
        <x:v>Non</x:v>
      </x:c>
      <x:c r="W1902" s="10" t="str"/>
      <x:c r="X1902" s="10" t="str"/>
      <x:c r="Y1902" s="10" t="str">
        <x:v>Clip absent</x:v>
      </x:c>
      <x:c r="Z1902" s="15" t="str"/>
      <x:c r="AA1902" s="15" t="str"/>
      <x:c r="AB1902" s="15" t="str"/>
      <x:c r="AC1902" s="15" t="str"/>
      <x:c r="AD1902" s="15" t="str">
        <x:v>En cours</x:v>
      </x:c>
      <x:c r="AE1902" s="10" t="str">
        <x:v>EXT01, EXT9_REF_ORIGINS_ARIEL_20261026</x:v>
      </x:c>
    </x:row>
    <x:row r="1903" ht="174" customHeight="1">
      <x:c r="A1903" s="10" t="str">
        <x:v>origins_ariel_078:airSpecial</x:v>
      </x:c>
      <x:c r="B1903" s="10" t="str">
        <x:v>Ariel</x:v>
      </x:c>
      <x:c r="C1903" s="10" t="str">
        <x:v>origins</x:v>
      </x:c>
      <x:c r="D1903" s="10" t="str">
        <x:v>SILENT HILL: ORIGINS (2007)</x:v>
      </x:c>
      <x:c r="E1903" s="10" t="str">
        <x:v>airSpecial</x:v>
      </x:c>
      <x:c r="F1903" s="10" t="str">
        <x:v>Technique</x:v>
      </x:c>
      <x:c r="G1903" s="10" t="str">
        <x:v>AIR + S</x:v>
      </x:c>
      <x:c r="H1903" s="10" t="str">
        <x:v>Fil de marionnette — Attaque hors champ</x:v>
      </x:c>
      <x:c r="I1903" s="10" t="str">
        <x:v>behavior-composite</x:v>
      </x:c>
      <x:c r="J1903" s="10" t="str">
        <x:v>Commande active ; règles de la fiche appliquées. Animation officielle non vérifiée.</x:v>
      </x:c>
      <x:c r="K1903" s="10" t="str"/>
      <x:c r="L1903"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Chorégraphier le slot AIR + S depuis les gestes référencés d’Ariel, sans attribuer automatiquement le mouvement actuel au canon.</x:v>
      </x:c>
      <x:c r="M1903" s="10" t="str">
        <x:v>slot-versus-a-choregraphier</x:v>
      </x:c>
      <x:c r="N1903" s="10" t="str">
        <x:v>origins_ariel_078:ref:01, origins_ariel_078:ref:02</x:v>
      </x:c>
      <x:c r="O1903" s="14" t="n">
        <x:v>14</x:v>
      </x:c>
      <x:c r="P1903" s="14" t="n">
        <x:v>9</x:v>
      </x:c>
      <x:c r="Q1903" s="14" t="n">
        <x:v>22</x:v>
      </x:c>
      <x:c r="R1903" s="14" t="n">
        <x:v>106</x:v>
      </x:c>
      <x:c r="S1903" s="14" t="n">
        <x:v>178</x:v>
      </x:c>
      <x:c r="T1903" s="14" t="n">
        <x:v>0</x:v>
      </x:c>
      <x:c r="U1903" s="14" t="n">
        <x:v>1</x:v>
      </x:c>
      <x:c r="V1903" s="10" t="str">
        <x:v>Non</x:v>
      </x:c>
      <x:c r="W1903" s="10" t="str"/>
      <x:c r="X1903" s="10" t="str"/>
      <x:c r="Y1903" s="10" t="str">
        <x:v>Clip absent</x:v>
      </x:c>
      <x:c r="Z1903" s="15" t="str"/>
      <x:c r="AA1903" s="15" t="str"/>
      <x:c r="AB1903" s="15" t="str"/>
      <x:c r="AC1903" s="15" t="str"/>
      <x:c r="AD1903" s="15" t="str">
        <x:v>En cours</x:v>
      </x:c>
      <x:c r="AE1903" s="10" t="str">
        <x:v>EXT01, EXT9_REF_ORIGINS_ARIEL_20261026</x:v>
      </x:c>
    </x:row>
    <x:row r="1904" ht="187" customHeight="1">
      <x:c r="A1904" s="10" t="str">
        <x:v>origins_ariel_078:super</x:v>
      </x:c>
      <x:c r="B1904" s="10" t="str">
        <x:v>Ariel</x:v>
      </x:c>
      <x:c r="C1904" s="10" t="str">
        <x:v>origins</x:v>
      </x:c>
      <x:c r="D1904" s="10" t="str">
        <x:v>SILENT HILL: ORIGINS (2007)</x:v>
      </x:c>
      <x:c r="E1904" s="10" t="str">
        <x:v>super</x:v>
      </x:c>
      <x:c r="F1904" s="10" t="str">
        <x:v>Super</x:v>
      </x:c>
      <x:c r="G1904" s="10" t="str">
        <x:v>N</x:v>
      </x:c>
      <x:c r="H1904" s="10" t="str">
        <x:v>Ariel — séquence de pression</x:v>
      </x:c>
      <x:c r="I1904" s="10" t="str">
        <x:v>versus-adaptation</x:v>
      </x:c>
      <x:c r="J1904" s="10" t="str">
        <x:v>Commande active ; règles de la fiche appliquées. Animation officielle non vérifiée.</x:v>
      </x:c>
      <x:c r="K1904" s="10" t="str">
        <x:v>Ariel — séquence de pression</x:v>
      </x:c>
      <x:c r="L1904"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 originale : anticipation centrée sur « poupée articulée », enchaînement limité autour de « Attaque depuis plafond », puis récupération exposée; aucun nouveau pouvoir ajouté.</x:v>
      </x:c>
      <x:c r="M1904" s="10" t="str">
        <x:v>adaptation-versus-proposee</x:v>
      </x:c>
      <x:c r="N1904" s="10" t="str">
        <x:v>origins_ariel_078:ref:01, origins_ariel_078:ref:02</x:v>
      </x:c>
      <x:c r="O1904" s="14" t="n">
        <x:v>27</x:v>
      </x:c>
      <x:c r="P1904" s="14" t="n">
        <x:v>14</x:v>
      </x:c>
      <x:c r="Q1904" s="14" t="n">
        <x:v>40</x:v>
      </x:c>
      <x:c r="R1904" s="14" t="n">
        <x:v>214</x:v>
      </x:c>
      <x:c r="S1904" s="14" t="n">
        <x:v>265</x:v>
      </x:c>
      <x:c r="T1904" s="14" t="n">
        <x:v>100</x:v>
      </x:c>
      <x:c r="U1904" s="14" t="n">
        <x:v>3</x:v>
      </x:c>
      <x:c r="V1904" s="10" t="str">
        <x:v>Non</x:v>
      </x:c>
      <x:c r="W1904" s="10" t="str"/>
      <x:c r="X1904" s="10" t="str"/>
      <x:c r="Y1904" s="10" t="str">
        <x:v>Clip absent</x:v>
      </x:c>
      <x:c r="Z1904" s="15" t="str"/>
      <x:c r="AA1904" s="15" t="str"/>
      <x:c r="AB1904" s="15" t="str"/>
      <x:c r="AC1904" s="15" t="str"/>
      <x:c r="AD1904" s="15" t="str">
        <x:v>En cours</x:v>
      </x:c>
      <x:c r="AE1904" s="10" t="str">
        <x:v>EXT01, EXT9_REF_ORIGINS_ARIEL_20261026</x:v>
      </x:c>
    </x:row>
    <x:row r="1905" ht="213" customHeight="1">
      <x:c r="A1905" s="10" t="str">
        <x:v>origins_ariel_078:desperation</x:v>
      </x:c>
      <x:c r="B1905" s="10" t="str">
        <x:v>Ariel</x:v>
      </x:c>
      <x:c r="C1905" s="10" t="str">
        <x:v>origins</x:v>
      </x:c>
      <x:c r="D1905" s="10" t="str">
        <x:v>SILENT HILL: ORIGINS (2007)</x:v>
      </x:c>
      <x:c r="E1905" s="10" t="str">
        <x:v>desperation</x:v>
      </x:c>
      <x:c r="F1905" s="10" t="str">
        <x:v>Super de désespoir</x:v>
      </x:c>
      <x:c r="G1905" s="10" t="str">
        <x:v>≤ 30% HP + N</x:v>
      </x:c>
      <x:c r="H1905" s="10" t="str">
        <x:v>Ariel — séquence de pression — dernier recours</x:v>
      </x:c>
      <x:c r="I1905" s="10" t="str">
        <x:v>versus-adaptation</x:v>
      </x:c>
      <x:c r="J1905" s="10" t="str">
        <x:v>Commande active ; règles de la fiche appliquées. Animation officielle non vérifiée.</x:v>
      </x:c>
      <x:c r="K1905" s="10" t="str">
        <x:v>Ariel — séquence de pression — déclinaison désespoir</x:v>
      </x:c>
      <x:c r="L1905" s="10" t="str">
        <x:v>Règle active de versus : Attaque depuis plafond : 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 Attaque depuis sol : Le même bestiaire décrit aussi Ariel attaquant depuis le sol, distinct de sa position au plafond. L’image inversée ne remplit pas cette seconde pose : appuis, orientation et geste au sol restent à capturer dans Origins. Aucun partenaire, fil offensif ou pouvoir de poupée ajouté.
Chorégraphie originale : anticipation centrée sur « poupée articulée », enchaînement limité autour de « Attaque depuis plafond », puis récupération exposée; aucun nouveau pouvoir ajouté. Déclinaison de désespoir à définir depuis cette même capacité ; le seuil de vitalité est une règle du versus.</x:v>
      </x:c>
      <x:c r="M1905" s="10" t="str">
        <x:v>adaptation-versus-proposee</x:v>
      </x:c>
      <x:c r="N1905" s="10" t="str">
        <x:v>origins_ariel_078:ref:01, origins_ariel_078:ref:02</x:v>
      </x:c>
      <x:c r="O1905" s="14" t="n">
        <x:v>34</x:v>
      </x:c>
      <x:c r="P1905" s="14" t="n">
        <x:v>18</x:v>
      </x:c>
      <x:c r="Q1905" s="14" t="n">
        <x:v>48</x:v>
      </x:c>
      <x:c r="R1905" s="14" t="n">
        <x:v>254</x:v>
      </x:c>
      <x:c r="S1905" s="14" t="n">
        <x:v>308</x:v>
      </x:c>
      <x:c r="T1905" s="14" t="n">
        <x:v>100</x:v>
      </x:c>
      <x:c r="U1905" s="14" t="n">
        <x:v>4</x:v>
      </x:c>
      <x:c r="V1905" s="10" t="str">
        <x:v>Non</x:v>
      </x:c>
      <x:c r="W1905" s="10" t="str"/>
      <x:c r="X1905" s="10" t="str"/>
      <x:c r="Y1905" s="10" t="str">
        <x:v>Clip absent</x:v>
      </x:c>
      <x:c r="Z1905" s="15" t="str"/>
      <x:c r="AA1905" s="15" t="str"/>
      <x:c r="AB1905" s="15" t="str"/>
      <x:c r="AC1905" s="15" t="str"/>
      <x:c r="AD1905" s="15" t="str">
        <x:v>En cours</x:v>
      </x:c>
      <x:c r="AE1905" s="10" t="str">
        <x:v>EXT01, EXT9_REF_ORIGINS_ARIEL_20261026</x:v>
      </x:c>
    </x:row>
    <x:row r="1906" ht="122" customHeight="1">
      <x:c r="A1906" s="10" t="str">
        <x:v>origins_caliban_079:neutralLight</x:v>
      </x:c>
      <x:c r="B1906" s="10" t="str">
        <x:v>Caliban</x:v>
      </x:c>
      <x:c r="C1906" s="10" t="str">
        <x:v>origins</x:v>
      </x:c>
      <x:c r="D1906" s="10" t="str">
        <x:v>SILENT HILL: ORIGINS (2007)</x:v>
      </x:c>
      <x:c r="E1906" s="10" t="str">
        <x:v>neutralLight</x:v>
      </x:c>
      <x:c r="F1906" s="10" t="str">
        <x:v>Normal</x:v>
      </x:c>
      <x:c r="G1906" s="10" t="str">
        <x:v>L</x:v>
      </x:c>
      <x:c r="H1906" s="10" t="str">
        <x:v>Poing de masse</x:v>
      </x:c>
      <x:c r="I1906" s="10" t="str">
        <x:v>behavior-composite</x:v>
      </x:c>
      <x:c r="J1906" s="10" t="str">
        <x:v>Commande active ; règles de la fiche appliquées. Animation officielle non vérifiée.</x:v>
      </x:c>
      <x:c r="K1906" s="10" t="str"/>
      <x:c r="L1906"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L depuis les gestes référencés de Caliban, sans attribuer automatiquement le mouvement actuel au canon.</x:v>
      </x:c>
      <x:c r="M1906" s="10" t="str">
        <x:v>slot-versus-a-choregraphier</x:v>
      </x:c>
      <x:c r="N1906" s="10" t="str">
        <x:v>origins_caliban_079:ref:01, origins_caliban_079:ref:02</x:v>
      </x:c>
      <x:c r="O1906" s="14" t="n">
        <x:v>5</x:v>
      </x:c>
      <x:c r="P1906" s="14" t="n">
        <x:v>3</x:v>
      </x:c>
      <x:c r="Q1906" s="14" t="n">
        <x:v>9</x:v>
      </x:c>
      <x:c r="R1906" s="14" t="n">
        <x:v>44</x:v>
      </x:c>
      <x:c r="S1906" s="14" t="n">
        <x:v>73</x:v>
      </x:c>
      <x:c r="T1906" s="14" t="n">
        <x:v>0</x:v>
      </x:c>
      <x:c r="U1906" s="14" t="n">
        <x:v>1</x:v>
      </x:c>
      <x:c r="V1906" s="10" t="str">
        <x:v>Non</x:v>
      </x:c>
      <x:c r="W1906" s="10" t="str"/>
      <x:c r="X1906" s="10" t="str">
        <x:v>forwardLight, neutralHeavy, neutralSpecial</x:v>
      </x:c>
      <x:c r="Y1906" s="10" t="str">
        <x:v>Clip absent</x:v>
      </x:c>
      <x:c r="Z1906" s="15" t="str"/>
      <x:c r="AA1906" s="15" t="str"/>
      <x:c r="AB1906" s="15" t="str"/>
      <x:c r="AC1906" s="15" t="str"/>
      <x:c r="AD1906" s="15" t="str">
        <x:v>En cours</x:v>
      </x:c>
      <x:c r="AE1906" s="10" t="str">
        <x:v>EXT01, EXT02, EXT9_REF_ORIGINS_CALIBAN_20261026</x:v>
      </x:c>
    </x:row>
    <x:row r="1907" ht="122" customHeight="1">
      <x:c r="A1907" s="10" t="str">
        <x:v>origins_caliban_079:forwardLight</x:v>
      </x:c>
      <x:c r="B1907" s="10" t="str">
        <x:v>Caliban</x:v>
      </x:c>
      <x:c r="C1907" s="10" t="str">
        <x:v>origins</x:v>
      </x:c>
      <x:c r="D1907" s="10" t="str">
        <x:v>SILENT HILL: ORIGINS (2007)</x:v>
      </x:c>
      <x:c r="E1907" s="10" t="str">
        <x:v>forwardLight</x:v>
      </x:c>
      <x:c r="F1907" s="10" t="str">
        <x:v>Normal directionnel</x:v>
      </x:c>
      <x:c r="G1907" s="10" t="str">
        <x:v>→ + L</x:v>
      </x:c>
      <x:c r="H1907" s="10" t="str">
        <x:v>Pas sismique</x:v>
      </x:c>
      <x:c r="I1907" s="10" t="str">
        <x:v>behavior-composite</x:v>
      </x:c>
      <x:c r="J1907" s="10" t="str">
        <x:v>Commande active ; règles de la fiche appliquées. Animation officielle non vérifiée.</x:v>
      </x:c>
      <x:c r="K1907" s="10" t="str"/>
      <x:c r="L1907"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 + L depuis les gestes référencés de Caliban, sans attribuer automatiquement le mouvement actuel au canon.</x:v>
      </x:c>
      <x:c r="M1907" s="10" t="str">
        <x:v>slot-versus-a-choregraphier</x:v>
      </x:c>
      <x:c r="N1907" s="10" t="str">
        <x:v>origins_caliban_079:ref:01, origins_caliban_079:ref:02</x:v>
      </x:c>
      <x:c r="O1907" s="14" t="n">
        <x:v>7</x:v>
      </x:c>
      <x:c r="P1907" s="14" t="n">
        <x:v>4</x:v>
      </x:c>
      <x:c r="Q1907" s="14" t="n">
        <x:v>12</x:v>
      </x:c>
      <x:c r="R1907" s="14" t="n">
        <x:v>60</x:v>
      </x:c>
      <x:c r="S1907" s="14" t="n">
        <x:v>97</x:v>
      </x:c>
      <x:c r="T1907" s="14" t="n">
        <x:v>0</x:v>
      </x:c>
      <x:c r="U1907" s="14" t="n">
        <x:v>1</x:v>
      </x:c>
      <x:c r="V1907" s="10" t="str">
        <x:v>Non</x:v>
      </x:c>
      <x:c r="W1907" s="10" t="str"/>
      <x:c r="X1907" s="10" t="str">
        <x:v>neutralHeavy, forwardHeavy, forwardSpecial</x:v>
      </x:c>
      <x:c r="Y1907" s="10" t="str">
        <x:v>Clip absent</x:v>
      </x:c>
      <x:c r="Z1907" s="15" t="str"/>
      <x:c r="AA1907" s="15" t="str"/>
      <x:c r="AB1907" s="15" t="str"/>
      <x:c r="AC1907" s="15" t="str"/>
      <x:c r="AD1907" s="15" t="str">
        <x:v>En cours</x:v>
      </x:c>
      <x:c r="AE1907" s="10" t="str">
        <x:v>EXT01, EXT02, EXT9_REF_ORIGINS_CALIBAN_20261026</x:v>
      </x:c>
    </x:row>
    <x:row r="1908" ht="122" customHeight="1">
      <x:c r="A1908" s="10" t="str">
        <x:v>origins_caliban_079:crouchLight</x:v>
      </x:c>
      <x:c r="B1908" s="10" t="str">
        <x:v>Caliban</x:v>
      </x:c>
      <x:c r="C1908" s="10" t="str">
        <x:v>origins</x:v>
      </x:c>
      <x:c r="D1908" s="10" t="str">
        <x:v>SILENT HILL: ORIGINS (2007)</x:v>
      </x:c>
      <x:c r="E1908" s="10" t="str">
        <x:v>crouchLight</x:v>
      </x:c>
      <x:c r="F1908" s="10" t="str">
        <x:v>Normal</x:v>
      </x:c>
      <x:c r="G1908" s="10" t="str">
        <x:v>↓ + L</x:v>
      </x:c>
      <x:c r="H1908" s="10" t="str">
        <x:v>Écrasement bas</x:v>
      </x:c>
      <x:c r="I1908" s="10" t="str">
        <x:v>behavior-composite</x:v>
      </x:c>
      <x:c r="J1908" s="10" t="str">
        <x:v>Commande active ; règles de la fiche appliquées. Animation officielle non vérifiée.</x:v>
      </x:c>
      <x:c r="K1908" s="10" t="str"/>
      <x:c r="L1908"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 + L depuis les gestes référencés de Caliban, sans attribuer automatiquement le mouvement actuel au canon.</x:v>
      </x:c>
      <x:c r="M1908" s="10" t="str">
        <x:v>slot-versus-a-choregraphier</x:v>
      </x:c>
      <x:c r="N1908" s="10" t="str">
        <x:v>origins_caliban_079:ref:01, origins_caliban_079:ref:02</x:v>
      </x:c>
      <x:c r="O1908" s="14" t="n">
        <x:v>6</x:v>
      </x:c>
      <x:c r="P1908" s="14" t="n">
        <x:v>4</x:v>
      </x:c>
      <x:c r="Q1908" s="14" t="n">
        <x:v>11</x:v>
      </x:c>
      <x:c r="R1908" s="14" t="n">
        <x:v>49</x:v>
      </x:c>
      <x:c r="S1908" s="14" t="n">
        <x:v>83</x:v>
      </x:c>
      <x:c r="T1908" s="14" t="n">
        <x:v>0</x:v>
      </x:c>
      <x:c r="U1908" s="14" t="n">
        <x:v>1</x:v>
      </x:c>
      <x:c r="V1908" s="10" t="str">
        <x:v>Non</x:v>
      </x:c>
      <x:c r="W1908" s="10" t="str"/>
      <x:c r="X1908" s="10" t="str">
        <x:v>crouchHeavy, downSpecial</x:v>
      </x:c>
      <x:c r="Y1908" s="10" t="str">
        <x:v>Clip absent</x:v>
      </x:c>
      <x:c r="Z1908" s="15" t="str"/>
      <x:c r="AA1908" s="15" t="str"/>
      <x:c r="AB1908" s="15" t="str"/>
      <x:c r="AC1908" s="15" t="str"/>
      <x:c r="AD1908" s="15" t="str">
        <x:v>En cours</x:v>
      </x:c>
      <x:c r="AE1908" s="10" t="str">
        <x:v>EXT01, EXT02, EXT9_REF_ORIGINS_CALIBAN_20261026</x:v>
      </x:c>
    </x:row>
    <x:row r="1909" ht="122" customHeight="1">
      <x:c r="A1909" s="10" t="str">
        <x:v>origins_caliban_079:airLight</x:v>
      </x:c>
      <x:c r="B1909" s="10" t="str">
        <x:v>Caliban</x:v>
      </x:c>
      <x:c r="C1909" s="10" t="str">
        <x:v>origins</x:v>
      </x:c>
      <x:c r="D1909" s="10" t="str">
        <x:v>SILENT HILL: ORIGINS (2007)</x:v>
      </x:c>
      <x:c r="E1909" s="10" t="str">
        <x:v>airLight</x:v>
      </x:c>
      <x:c r="F1909" s="10" t="str">
        <x:v>Attaque aérienne</x:v>
      </x:c>
      <x:c r="G1909" s="10" t="str">
        <x:v>AIR + L</x:v>
      </x:c>
      <x:c r="H1909" s="10" t="str">
        <x:v>Chute lourde</x:v>
      </x:c>
      <x:c r="I1909" s="10" t="str">
        <x:v>behavior-composite</x:v>
      </x:c>
      <x:c r="J1909" s="10" t="str">
        <x:v>Commande active ; règles de la fiche appliquées. Animation officielle non vérifiée.</x:v>
      </x:c>
      <x:c r="K1909" s="10" t="str"/>
      <x:c r="L1909"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AIR + L depuis les gestes référencés de Caliban, sans attribuer automatiquement le mouvement actuel au canon.</x:v>
      </x:c>
      <x:c r="M1909" s="10" t="str">
        <x:v>slot-versus-a-choregraphier</x:v>
      </x:c>
      <x:c r="N1909" s="10" t="str">
        <x:v>origins_caliban_079:ref:01, origins_caliban_079:ref:02</x:v>
      </x:c>
      <x:c r="O1909" s="14" t="n">
        <x:v>5</x:v>
      </x:c>
      <x:c r="P1909" s="14" t="n">
        <x:v>5</x:v>
      </x:c>
      <x:c r="Q1909" s="14" t="n">
        <x:v>10</x:v>
      </x:c>
      <x:c r="R1909" s="14" t="n">
        <x:v>52</x:v>
      </x:c>
      <x:c r="S1909" s="14" t="n">
        <x:v>80</x:v>
      </x:c>
      <x:c r="T1909" s="14" t="n">
        <x:v>0</x:v>
      </x:c>
      <x:c r="U1909" s="14" t="n">
        <x:v>1</x:v>
      </x:c>
      <x:c r="V1909" s="10" t="str">
        <x:v>Non</x:v>
      </x:c>
      <x:c r="W1909" s="10" t="str"/>
      <x:c r="X1909" s="10" t="str">
        <x:v>airHeavy, airSpecial</x:v>
      </x:c>
      <x:c r="Y1909" s="10" t="str">
        <x:v>Clip absent</x:v>
      </x:c>
      <x:c r="Z1909" s="15" t="str"/>
      <x:c r="AA1909" s="15" t="str"/>
      <x:c r="AB1909" s="15" t="str"/>
      <x:c r="AC1909" s="15" t="str"/>
      <x:c r="AD1909" s="15" t="str">
        <x:v>En cours</x:v>
      </x:c>
      <x:c r="AE1909" s="10" t="str">
        <x:v>EXT01, EXT02, EXT9_REF_ORIGINS_CALIBAN_20261026</x:v>
      </x:c>
    </x:row>
    <x:row r="1910" ht="122" customHeight="1">
      <x:c r="A1910" s="10" t="str">
        <x:v>origins_caliban_079:neutralHeavy</x:v>
      </x:c>
      <x:c r="B1910" s="10" t="str">
        <x:v>Caliban</x:v>
      </x:c>
      <x:c r="C1910" s="10" t="str">
        <x:v>origins</x:v>
      </x:c>
      <x:c r="D1910" s="10" t="str">
        <x:v>SILENT HILL: ORIGINS (2007)</x:v>
      </x:c>
      <x:c r="E1910" s="10" t="str">
        <x:v>neutralHeavy</x:v>
      </x:c>
      <x:c r="F1910" s="10" t="str">
        <x:v>Normal</x:v>
      </x:c>
      <x:c r="G1910" s="10" t="str">
        <x:v>H</x:v>
      </x:c>
      <x:c r="H1910" s="10" t="str">
        <x:v>Marteau colossal</x:v>
      </x:c>
      <x:c r="I1910" s="10" t="str">
        <x:v>behavior-composite</x:v>
      </x:c>
      <x:c r="J1910" s="10" t="str">
        <x:v>Commande active ; règles de la fiche appliquées. Animation officielle non vérifiée.</x:v>
      </x:c>
      <x:c r="K1910" s="10" t="str"/>
      <x:c r="L1910"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H depuis les gestes référencés de Caliban, sans attribuer automatiquement le mouvement actuel au canon.</x:v>
      </x:c>
      <x:c r="M1910" s="10" t="str">
        <x:v>slot-versus-a-choregraphier</x:v>
      </x:c>
      <x:c r="N1910" s="10" t="str">
        <x:v>origins_caliban_079:ref:01, origins_caliban_079:ref:02</x:v>
      </x:c>
      <x:c r="O1910" s="14" t="n">
        <x:v>12</x:v>
      </x:c>
      <x:c r="P1910" s="14" t="n">
        <x:v>6</x:v>
      </x:c>
      <x:c r="Q1910" s="14" t="n">
        <x:v>21</x:v>
      </x:c>
      <x:c r="R1910" s="14" t="n">
        <x:v>101</x:v>
      </x:c>
      <x:c r="S1910" s="14" t="n">
        <x:v>113</x:v>
      </x:c>
      <x:c r="T1910" s="14" t="n">
        <x:v>0</x:v>
      </x:c>
      <x:c r="U1910" s="14" t="n">
        <x:v>1</x:v>
      </x:c>
      <x:c r="V1910" s="10" t="str">
        <x:v>Non</x:v>
      </x:c>
      <x:c r="W1910" s="10" t="str"/>
      <x:c r="X1910" s="10" t="str">
        <x:v>neutralSpecial, forwardSpecial</x:v>
      </x:c>
      <x:c r="Y1910" s="10" t="str">
        <x:v>Clip absent</x:v>
      </x:c>
      <x:c r="Z1910" s="15" t="str"/>
      <x:c r="AA1910" s="15" t="str"/>
      <x:c r="AB1910" s="15" t="str"/>
      <x:c r="AC1910" s="15" t="str"/>
      <x:c r="AD1910" s="15" t="str">
        <x:v>En cours</x:v>
      </x:c>
      <x:c r="AE1910" s="10" t="str">
        <x:v>EXT01, EXT02, EXT9_REF_ORIGINS_CALIBAN_20261026</x:v>
      </x:c>
    </x:row>
    <x:row r="1911" ht="122" customHeight="1">
      <x:c r="A1911" s="10" t="str">
        <x:v>origins_caliban_079:forwardHeavy</x:v>
      </x:c>
      <x:c r="B1911" s="10" t="str">
        <x:v>Caliban</x:v>
      </x:c>
      <x:c r="C1911" s="10" t="str">
        <x:v>origins</x:v>
      </x:c>
      <x:c r="D1911" s="10" t="str">
        <x:v>SILENT HILL: ORIGINS (2007)</x:v>
      </x:c>
      <x:c r="E1911" s="10" t="str">
        <x:v>forwardHeavy</x:v>
      </x:c>
      <x:c r="F1911" s="10" t="str">
        <x:v>Normal directionnel</x:v>
      </x:c>
      <x:c r="G1911" s="10" t="str">
        <x:v>→ + H</x:v>
      </x:c>
      <x:c r="H1911" s="10" t="str">
        <x:v>Charge de Caliban — charge</x:v>
      </x:c>
      <x:c r="I1911" s="10" t="str">
        <x:v>behavior-composite</x:v>
      </x:c>
      <x:c r="J1911" s="10" t="str">
        <x:v>Commande active ; règles de la fiche appliquées. Animation officielle non vérifiée.</x:v>
      </x:c>
      <x:c r="K1911" s="10" t="str"/>
      <x:c r="L1911"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 + H depuis les gestes référencés de Caliban, sans attribuer automatiquement le mouvement actuel au canon.</x:v>
      </x:c>
      <x:c r="M1911" s="10" t="str">
        <x:v>slot-versus-a-choregraphier</x:v>
      </x:c>
      <x:c r="N1911" s="10" t="str">
        <x:v>origins_caliban_079:ref:01, origins_caliban_079:ref:02</x:v>
      </x:c>
      <x:c r="O1911" s="14" t="n">
        <x:v>17</x:v>
      </x:c>
      <x:c r="P1911" s="14" t="n">
        <x:v>7</x:v>
      </x:c>
      <x:c r="Q1911" s="14" t="n">
        <x:v>27</x:v>
      </x:c>
      <x:c r="R1911" s="14" t="n">
        <x:v>133</x:v>
      </x:c>
      <x:c r="S1911" s="14" t="n">
        <x:v>149</x:v>
      </x:c>
      <x:c r="T1911" s="14" t="n">
        <x:v>0</x:v>
      </x:c>
      <x:c r="U1911" s="14" t="n">
        <x:v>1</x:v>
      </x:c>
      <x:c r="V1911" s="10" t="str">
        <x:v>Non</x:v>
      </x:c>
      <x:c r="W1911" s="10" t="str"/>
      <x:c r="X1911" s="10" t="str">
        <x:v>forwardSpecial</x:v>
      </x:c>
      <x:c r="Y1911" s="10" t="str">
        <x:v>Clip absent</x:v>
      </x:c>
      <x:c r="Z1911" s="15" t="str"/>
      <x:c r="AA1911" s="15" t="str"/>
      <x:c r="AB1911" s="15" t="str"/>
      <x:c r="AC1911" s="15" t="str"/>
      <x:c r="AD1911" s="15" t="str">
        <x:v>En cours</x:v>
      </x:c>
      <x:c r="AE1911" s="10" t="str">
        <x:v>EXT01, EXT02, EXT9_REF_ORIGINS_CALIBAN_20261026</x:v>
      </x:c>
    </x:row>
    <x:row r="1912" ht="122" customHeight="1">
      <x:c r="A1912" s="10" t="str">
        <x:v>origins_caliban_079:crouchHeavy</x:v>
      </x:c>
      <x:c r="B1912" s="10" t="str">
        <x:v>Caliban</x:v>
      </x:c>
      <x:c r="C1912" s="10" t="str">
        <x:v>origins</x:v>
      </x:c>
      <x:c r="D1912" s="10" t="str">
        <x:v>SILENT HILL: ORIGINS (2007)</x:v>
      </x:c>
      <x:c r="E1912" s="10" t="str">
        <x:v>crouchHeavy</x:v>
      </x:c>
      <x:c r="F1912" s="10" t="str">
        <x:v>Normal</x:v>
      </x:c>
      <x:c r="G1912" s="10" t="str">
        <x:v>↓ + H</x:v>
      </x:c>
      <x:c r="H1912" s="10" t="str">
        <x:v>Fauchage à quatre membres</x:v>
      </x:c>
      <x:c r="I1912" s="10" t="str">
        <x:v>behavior-composite</x:v>
      </x:c>
      <x:c r="J1912" s="10" t="str">
        <x:v>Commande active ; règles de la fiche appliquées. Animation officielle non vérifiée.</x:v>
      </x:c>
      <x:c r="K1912" s="10" t="str"/>
      <x:c r="L1912"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 + H depuis les gestes référencés de Caliban, sans attribuer automatiquement le mouvement actuel au canon.</x:v>
      </x:c>
      <x:c r="M1912" s="10" t="str">
        <x:v>slot-versus-a-choregraphier</x:v>
      </x:c>
      <x:c r="N1912" s="10" t="str">
        <x:v>origins_caliban_079:ref:01, origins_caliban_079:ref:02</x:v>
      </x:c>
      <x:c r="O1912" s="14" t="n">
        <x:v>13</x:v>
      </x:c>
      <x:c r="P1912" s="14" t="n">
        <x:v>6</x:v>
      </x:c>
      <x:c r="Q1912" s="14" t="n">
        <x:v>23</x:v>
      </x:c>
      <x:c r="R1912" s="14" t="n">
        <x:v>94</x:v>
      </x:c>
      <x:c r="S1912" s="14" t="n">
        <x:v>123</x:v>
      </x:c>
      <x:c r="T1912" s="14" t="n">
        <x:v>0</x:v>
      </x:c>
      <x:c r="U1912" s="14" t="n">
        <x:v>2</x:v>
      </x:c>
      <x:c r="V1912" s="10" t="str">
        <x:v>Non</x:v>
      </x:c>
      <x:c r="W1912" s="10" t="str"/>
      <x:c r="X1912" s="10" t="str">
        <x:v>downSpecial</x:v>
      </x:c>
      <x:c r="Y1912" s="10" t="str">
        <x:v>Clip absent</x:v>
      </x:c>
      <x:c r="Z1912" s="15" t="str"/>
      <x:c r="AA1912" s="15" t="str"/>
      <x:c r="AB1912" s="15" t="str"/>
      <x:c r="AC1912" s="15" t="str"/>
      <x:c r="AD1912" s="15" t="str">
        <x:v>En cours</x:v>
      </x:c>
      <x:c r="AE1912" s="10" t="str">
        <x:v>EXT01, EXT02, EXT9_REF_ORIGINS_CALIBAN_20261026</x:v>
      </x:c>
    </x:row>
    <x:row r="1913" ht="122" customHeight="1">
      <x:c r="A1913" s="10" t="str">
        <x:v>origins_caliban_079:airHeavy</x:v>
      </x:c>
      <x:c r="B1913" s="10" t="str">
        <x:v>Caliban</x:v>
      </x:c>
      <x:c r="C1913" s="10" t="str">
        <x:v>origins</x:v>
      </x:c>
      <x:c r="D1913" s="10" t="str">
        <x:v>SILENT HILL: ORIGINS (2007)</x:v>
      </x:c>
      <x:c r="E1913" s="10" t="str">
        <x:v>airHeavy</x:v>
      </x:c>
      <x:c r="F1913" s="10" t="str">
        <x:v>Attaque aérienne</x:v>
      </x:c>
      <x:c r="G1913" s="10" t="str">
        <x:v>AIR + H</x:v>
      </x:c>
      <x:c r="H1913" s="10" t="str">
        <x:v>Impact terminal</x:v>
      </x:c>
      <x:c r="I1913" s="10" t="str">
        <x:v>behavior-composite</x:v>
      </x:c>
      <x:c r="J1913" s="10" t="str">
        <x:v>Commande active ; règles de la fiche appliquées. Animation officielle non vérifiée.</x:v>
      </x:c>
      <x:c r="K1913" s="10" t="str"/>
      <x:c r="L1913"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AIR + H depuis les gestes référencés de Caliban, sans attribuer automatiquement le mouvement actuel au canon.</x:v>
      </x:c>
      <x:c r="M1913" s="10" t="str">
        <x:v>slot-versus-a-choregraphier</x:v>
      </x:c>
      <x:c r="N1913" s="10" t="str">
        <x:v>origins_caliban_079:ref:01, origins_caliban_079:ref:02</x:v>
      </x:c>
      <x:c r="O1913" s="14" t="n">
        <x:v>13</x:v>
      </x:c>
      <x:c r="P1913" s="14" t="n">
        <x:v>7</x:v>
      </x:c>
      <x:c r="Q1913" s="14" t="n">
        <x:v>22</x:v>
      </x:c>
      <x:c r="R1913" s="14" t="n">
        <x:v>114</x:v>
      </x:c>
      <x:c r="S1913" s="14" t="n">
        <x:v>113</x:v>
      </x:c>
      <x:c r="T1913" s="14" t="n">
        <x:v>0</x:v>
      </x:c>
      <x:c r="U1913" s="14" t="n">
        <x:v>1</x:v>
      </x:c>
      <x:c r="V1913" s="10" t="str">
        <x:v>Non</x:v>
      </x:c>
      <x:c r="W1913" s="10" t="str"/>
      <x:c r="X1913" s="10" t="str"/>
      <x:c r="Y1913" s="10" t="str">
        <x:v>Clip absent</x:v>
      </x:c>
      <x:c r="Z1913" s="15" t="str"/>
      <x:c r="AA1913" s="15" t="str"/>
      <x:c r="AB1913" s="15" t="str"/>
      <x:c r="AC1913" s="15" t="str"/>
      <x:c r="AD1913" s="15" t="str">
        <x:v>En cours</x:v>
      </x:c>
      <x:c r="AE1913" s="10" t="str">
        <x:v>EXT01, EXT02, EXT9_REF_ORIGINS_CALIBAN_20261026</x:v>
      </x:c>
    </x:row>
    <x:row r="1914" ht="122" customHeight="1">
      <x:c r="A1914" s="10" t="str">
        <x:v>origins_caliban_079:throw</x:v>
      </x:c>
      <x:c r="B1914" s="10" t="str">
        <x:v>Caliban</x:v>
      </x:c>
      <x:c r="C1914" s="10" t="str">
        <x:v>origins</x:v>
      </x:c>
      <x:c r="D1914" s="10" t="str">
        <x:v>SILENT HILL: ORIGINS (2007)</x:v>
      </x:c>
      <x:c r="E1914" s="10" t="str">
        <x:v>throw</x:v>
      </x:c>
      <x:c r="F1914" s="10" t="str">
        <x:v>Saisie</x:v>
      </x:c>
      <x:c r="G1914" s="10" t="str">
        <x:v>T</x:v>
      </x:c>
      <x:c r="H1914" s="10" t="str">
        <x:v>Soulèvement écrasant</x:v>
      </x:c>
      <x:c r="I1914" s="10" t="str">
        <x:v>behavior-composite</x:v>
      </x:c>
      <x:c r="J1914" s="10" t="str">
        <x:v>Commande active ; règles de la fiche appliquées. Animation officielle non vérifiée.</x:v>
      </x:c>
      <x:c r="K1914" s="10" t="str"/>
      <x:c r="L1914"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T depuis les gestes référencés de Caliban, sans attribuer automatiquement le mouvement actuel au canon.</x:v>
      </x:c>
      <x:c r="M1914" s="10" t="str">
        <x:v>slot-versus-a-choregraphier</x:v>
      </x:c>
      <x:c r="N1914" s="10" t="str">
        <x:v>origins_caliban_079:ref:01, origins_caliban_079:ref:02</x:v>
      </x:c>
      <x:c r="O1914" s="14" t="n">
        <x:v>8</x:v>
      </x:c>
      <x:c r="P1914" s="14" t="n">
        <x:v>3</x:v>
      </x:c>
      <x:c r="Q1914" s="14" t="n">
        <x:v>28</x:v>
      </x:c>
      <x:c r="R1914" s="14" t="n">
        <x:v>144</x:v>
      </x:c>
      <x:c r="S1914" s="14" t="n">
        <x:v>73</x:v>
      </x:c>
      <x:c r="T1914" s="14" t="n">
        <x:v>0</x:v>
      </x:c>
      <x:c r="U1914" s="14" t="n">
        <x:v>1</x:v>
      </x:c>
      <x:c r="V1914" s="10" t="str">
        <x:v>Non</x:v>
      </x:c>
      <x:c r="W1914" s="10" t="str"/>
      <x:c r="X1914" s="10" t="str"/>
      <x:c r="Y1914" s="10" t="str">
        <x:v>Clip absent</x:v>
      </x:c>
      <x:c r="Z1914" s="15" t="str"/>
      <x:c r="AA1914" s="15" t="str"/>
      <x:c r="AB1914" s="15" t="str"/>
      <x:c r="AC1914" s="15" t="str"/>
      <x:c r="AD1914" s="15" t="str">
        <x:v>En cours</x:v>
      </x:c>
      <x:c r="AE1914" s="10" t="str">
        <x:v>EXT01, EXT02, EXT9_REF_ORIGINS_CALIBAN_20261026</x:v>
      </x:c>
    </x:row>
    <x:row r="1915" ht="122" customHeight="1">
      <x:c r="A1915" s="10" t="str">
        <x:v>origins_caliban_079:backThrow</x:v>
      </x:c>
      <x:c r="B1915" s="10" t="str">
        <x:v>Caliban</x:v>
      </x:c>
      <x:c r="C1915" s="10" t="str">
        <x:v>origins</x:v>
      </x:c>
      <x:c r="D1915" s="10" t="str">
        <x:v>SILENT HILL: ORIGINS (2007)</x:v>
      </x:c>
      <x:c r="E1915" s="10" t="str">
        <x:v>backThrow</x:v>
      </x:c>
      <x:c r="F1915" s="10" t="str">
        <x:v>Saisie</x:v>
      </x:c>
      <x:c r="G1915" s="10" t="str">
        <x:v>← + T</x:v>
      </x:c>
      <x:c r="H1915" s="10" t="str">
        <x:v>Charge de Caliban — Jet monumental</x:v>
      </x:c>
      <x:c r="I1915" s="10" t="str">
        <x:v>behavior-composite</x:v>
      </x:c>
      <x:c r="J1915" s="10" t="str">
        <x:v>Commande active ; règles de la fiche appliquées. Animation officielle non vérifiée.</x:v>
      </x:c>
      <x:c r="K1915" s="10" t="str"/>
      <x:c r="L1915"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 + T depuis les gestes référencés de Caliban, sans attribuer automatiquement le mouvement actuel au canon.</x:v>
      </x:c>
      <x:c r="M1915" s="10" t="str">
        <x:v>slot-versus-a-choregraphier</x:v>
      </x:c>
      <x:c r="N1915" s="10" t="str">
        <x:v>origins_caliban_079:ref:01, origins_caliban_079:ref:02</x:v>
      </x:c>
      <x:c r="O1915" s="14" t="n">
        <x:v>9</x:v>
      </x:c>
      <x:c r="P1915" s="14" t="n">
        <x:v>3</x:v>
      </x:c>
      <x:c r="Q1915" s="14" t="n">
        <x:v>30</x:v>
      </x:c>
      <x:c r="R1915" s="14" t="n">
        <x:v>138</x:v>
      </x:c>
      <x:c r="S1915" s="14" t="n">
        <x:v>76</x:v>
      </x:c>
      <x:c r="T1915" s="14" t="n">
        <x:v>0</x:v>
      </x:c>
      <x:c r="U1915" s="14" t="n">
        <x:v>1</x:v>
      </x:c>
      <x:c r="V1915" s="10" t="str">
        <x:v>Non</x:v>
      </x:c>
      <x:c r="W1915" s="10" t="str"/>
      <x:c r="X1915" s="10" t="str"/>
      <x:c r="Y1915" s="10" t="str">
        <x:v>Clip absent</x:v>
      </x:c>
      <x:c r="Z1915" s="15" t="str"/>
      <x:c r="AA1915" s="15" t="str"/>
      <x:c r="AB1915" s="15" t="str"/>
      <x:c r="AC1915" s="15" t="str"/>
      <x:c r="AD1915" s="15" t="str">
        <x:v>En cours</x:v>
      </x:c>
      <x:c r="AE1915" s="10" t="str">
        <x:v>EXT01, EXT02, EXT9_REF_ORIGINS_CALIBAN_20261026</x:v>
      </x:c>
    </x:row>
    <x:row r="1916" ht="122" customHeight="1">
      <x:c r="A1916" s="10" t="str">
        <x:v>origins_caliban_079:dodgeAttack</x:v>
      </x:c>
      <x:c r="B1916" s="10" t="str">
        <x:v>Caliban</x:v>
      </x:c>
      <x:c r="C1916" s="10" t="str">
        <x:v>origins</x:v>
      </x:c>
      <x:c r="D1916" s="10" t="str">
        <x:v>SILENT HILL: ORIGINS (2007)</x:v>
      </x:c>
      <x:c r="E1916" s="10" t="str">
        <x:v>dodgeAttack</x:v>
      </x:c>
      <x:c r="F1916" s="10" t="str">
        <x:v>Relèvement</x:v>
      </x:c>
      <x:c r="G1916" s="10" t="str">
        <x:v>DODGE + L</x:v>
      </x:c>
      <x:c r="H1916" s="10" t="str">
        <x:v>Charge de Caliban — Pas de masse</x:v>
      </x:c>
      <x:c r="I1916" s="10" t="str">
        <x:v>behavior-composite</x:v>
      </x:c>
      <x:c r="J1916" s="10" t="str">
        <x:v>Commande active ; règles de la fiche appliquées. Animation officielle non vérifiée.</x:v>
      </x:c>
      <x:c r="K1916" s="10" t="str"/>
      <x:c r="L1916"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DODGE + L depuis les gestes référencés de Caliban, sans attribuer automatiquement le mouvement actuel au canon.</x:v>
      </x:c>
      <x:c r="M1916" s="10" t="str">
        <x:v>slot-versus-a-choregraphier</x:v>
      </x:c>
      <x:c r="N1916" s="10" t="str">
        <x:v>origins_caliban_079:ref:01, origins_caliban_079:ref:02</x:v>
      </x:c>
      <x:c r="O1916" s="14" t="n">
        <x:v>6</x:v>
      </x:c>
      <x:c r="P1916" s="14" t="n">
        <x:v>5</x:v>
      </x:c>
      <x:c r="Q1916" s="14" t="n">
        <x:v>18</x:v>
      </x:c>
      <x:c r="R1916" s="14" t="n">
        <x:v>75</x:v>
      </x:c>
      <x:c r="S1916" s="14" t="n">
        <x:v>109</x:v>
      </x:c>
      <x:c r="T1916" s="14" t="n">
        <x:v>0</x:v>
      </x:c>
      <x:c r="U1916" s="14" t="n">
        <x:v>1</x:v>
      </x:c>
      <x:c r="V1916" s="10" t="str">
        <x:v>Non</x:v>
      </x:c>
      <x:c r="W1916" s="10" t="str"/>
      <x:c r="X1916" s="10" t="str">
        <x:v>neutralSpecial, forwardSpecial</x:v>
      </x:c>
      <x:c r="Y1916" s="10" t="str">
        <x:v>Clip absent</x:v>
      </x:c>
      <x:c r="Z1916" s="15" t="str"/>
      <x:c r="AA1916" s="15" t="str"/>
      <x:c r="AB1916" s="15" t="str"/>
      <x:c r="AC1916" s="15" t="str"/>
      <x:c r="AD1916" s="15" t="str">
        <x:v>En cours</x:v>
      </x:c>
      <x:c r="AE1916" s="10" t="str">
        <x:v>EXT01, EXT02, EXT9_REF_ORIGINS_CALIBAN_20261026</x:v>
      </x:c>
    </x:row>
    <x:row r="1917" ht="122" customHeight="1">
      <x:c r="A1917" s="10" t="str">
        <x:v>origins_caliban_079:guardCounter</x:v>
      </x:c>
      <x:c r="B1917" s="10" t="str">
        <x:v>Caliban</x:v>
      </x:c>
      <x:c r="C1917" s="10" t="str">
        <x:v>origins</x:v>
      </x:c>
      <x:c r="D1917" s="10" t="str">
        <x:v>SILENT HILL: ORIGINS (2007)</x:v>
      </x:c>
      <x:c r="E1917" s="10" t="str">
        <x:v>guardCounter</x:v>
      </x:c>
      <x:c r="F1917" s="10" t="str">
        <x:v>Contre</x:v>
      </x:c>
      <x:c r="G1917" s="10" t="str">
        <x:v>P-GUARD + H</x:v>
      </x:c>
      <x:c r="H1917" s="10" t="str">
        <x:v>Charge de Caliban — Contre-écrasement</x:v>
      </x:c>
      <x:c r="I1917" s="10" t="str">
        <x:v>behavior-composite</x:v>
      </x:c>
      <x:c r="J1917" s="10" t="str">
        <x:v>Commande active ; règles de la fiche appliquées. Animation officielle non vérifiée.</x:v>
      </x:c>
      <x:c r="K1917" s="10" t="str"/>
      <x:c r="L1917"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P-GUARD + H depuis les gestes référencés de Caliban, sans attribuer automatiquement le mouvement actuel au canon.</x:v>
      </x:c>
      <x:c r="M1917" s="10" t="str">
        <x:v>slot-versus-a-choregraphier</x:v>
      </x:c>
      <x:c r="N1917" s="10" t="str">
        <x:v>origins_caliban_079:ref:01, origins_caliban_079:ref:02</x:v>
      </x:c>
      <x:c r="O1917" s="14" t="n">
        <x:v>5</x:v>
      </x:c>
      <x:c r="P1917" s="14" t="n">
        <x:v>5</x:v>
      </x:c>
      <x:c r="Q1917" s="14" t="n">
        <x:v>22</x:v>
      </x:c>
      <x:c r="R1917" s="14" t="n">
        <x:v>127</x:v>
      </x:c>
      <x:c r="S1917" s="14" t="n">
        <x:v>127</x:v>
      </x:c>
      <x:c r="T1917" s="14" t="n">
        <x:v>0</x:v>
      </x:c>
      <x:c r="U1917" s="14" t="n">
        <x:v>1</x:v>
      </x:c>
      <x:c r="V1917" s="10" t="str">
        <x:v>Non</x:v>
      </x:c>
      <x:c r="W1917" s="10" t="str"/>
      <x:c r="X1917" s="10" t="str">
        <x:v>forwardSpecial</x:v>
      </x:c>
      <x:c r="Y1917" s="10" t="str">
        <x:v>Clip absent</x:v>
      </x:c>
      <x:c r="Z1917" s="15" t="str"/>
      <x:c r="AA1917" s="15" t="str"/>
      <x:c r="AB1917" s="15" t="str"/>
      <x:c r="AC1917" s="15" t="str"/>
      <x:c r="AD1917" s="15" t="str">
        <x:v>En cours</x:v>
      </x:c>
      <x:c r="AE1917" s="10" t="str">
        <x:v>EXT01, EXT02, EXT9_REF_ORIGINS_CALIBAN_20261026</x:v>
      </x:c>
    </x:row>
    <x:row r="1918" ht="122" customHeight="1">
      <x:c r="A1918" s="10" t="str">
        <x:v>origins_caliban_079:wakeupAttack</x:v>
      </x:c>
      <x:c r="B1918" s="10" t="str">
        <x:v>Caliban</x:v>
      </x:c>
      <x:c r="C1918" s="10" t="str">
        <x:v>origins</x:v>
      </x:c>
      <x:c r="D1918" s="10" t="str">
        <x:v>SILENT HILL: ORIGINS (2007)</x:v>
      </x:c>
      <x:c r="E1918" s="10" t="str">
        <x:v>wakeupAttack</x:v>
      </x:c>
      <x:c r="F1918" s="10" t="str">
        <x:v>Relèvement</x:v>
      </x:c>
      <x:c r="G1918" s="10" t="str">
        <x:v>RISE + S</x:v>
      </x:c>
      <x:c r="H1918" s="10" t="str">
        <x:v>Charge de Caliban — Relèvement sismique</x:v>
      </x:c>
      <x:c r="I1918" s="10" t="str">
        <x:v>behavior-composite</x:v>
      </x:c>
      <x:c r="J1918" s="10" t="str">
        <x:v>Commande active ; règles de la fiche appliquées. Animation officielle non vérifiée.</x:v>
      </x:c>
      <x:c r="K1918" s="10" t="str"/>
      <x:c r="L1918"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RISE + S depuis les gestes référencés de Caliban, sans attribuer automatiquement le mouvement actuel au canon.</x:v>
      </x:c>
      <x:c r="M1918" s="10" t="str">
        <x:v>slot-versus-a-choregraphier</x:v>
      </x:c>
      <x:c r="N1918" s="10" t="str">
        <x:v>origins_caliban_079:ref:01, origins_caliban_079:ref:02</x:v>
      </x:c>
      <x:c r="O1918" s="14" t="n">
        <x:v>8</x:v>
      </x:c>
      <x:c r="P1918" s="14" t="n">
        <x:v>8</x:v>
      </x:c>
      <x:c r="Q1918" s="14" t="n">
        <x:v>28</x:v>
      </x:c>
      <x:c r="R1918" s="14" t="n">
        <x:v>109</x:v>
      </x:c>
      <x:c r="S1918" s="14" t="n">
        <x:v>142</x:v>
      </x:c>
      <x:c r="T1918" s="14" t="n">
        <x:v>0</x:v>
      </x:c>
      <x:c r="U1918" s="14" t="n">
        <x:v>1</x:v>
      </x:c>
      <x:c r="V1918" s="10" t="str">
        <x:v>Non</x:v>
      </x:c>
      <x:c r="W1918" s="10" t="str"/>
      <x:c r="X1918" s="10" t="str"/>
      <x:c r="Y1918" s="10" t="str">
        <x:v>Clip absent</x:v>
      </x:c>
      <x:c r="Z1918" s="15" t="str"/>
      <x:c r="AA1918" s="15" t="str"/>
      <x:c r="AB1918" s="15" t="str"/>
      <x:c r="AC1918" s="15" t="str"/>
      <x:c r="AD1918" s="15" t="str">
        <x:v>En cours</x:v>
      </x:c>
      <x:c r="AE1918" s="10" t="str">
        <x:v>EXT01, EXT02, EXT9_REF_ORIGINS_CALIBAN_20261026</x:v>
      </x:c>
    </x:row>
    <x:row r="1919" ht="122" customHeight="1">
      <x:c r="A1919" s="10" t="str">
        <x:v>origins_caliban_079:neutralSpecial</x:v>
      </x:c>
      <x:c r="B1919" s="10" t="str">
        <x:v>Caliban</x:v>
      </x:c>
      <x:c r="C1919" s="10" t="str">
        <x:v>origins</x:v>
      </x:c>
      <x:c r="D1919" s="10" t="str">
        <x:v>SILENT HILL: ORIGINS (2007)</x:v>
      </x:c>
      <x:c r="E1919" s="10" t="str">
        <x:v>neutralSpecial</x:v>
      </x:c>
      <x:c r="F1919" s="10" t="str">
        <x:v>Technique</x:v>
      </x:c>
      <x:c r="G1919" s="10" t="str">
        <x:v>S</x:v>
      </x:c>
      <x:c r="H1919" s="10" t="str">
        <x:v>Charge de Caliban — signature</x:v>
      </x:c>
      <x:c r="I1919" s="10" t="str">
        <x:v>behavior-composite</x:v>
      </x:c>
      <x:c r="J1919" s="10" t="str">
        <x:v>Commande active ; règles de la fiche appliquées. Animation officielle non vérifiée.</x:v>
      </x:c>
      <x:c r="K1919" s="10" t="str"/>
      <x:c r="L1919"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S depuis les gestes référencés de Caliban, sans attribuer automatiquement le mouvement actuel au canon.</x:v>
      </x:c>
      <x:c r="M1919" s="10" t="str">
        <x:v>slot-versus-a-choregraphier</x:v>
      </x:c>
      <x:c r="N1919" s="10" t="str">
        <x:v>origins_caliban_079:ref:01, origins_caliban_079:ref:02</x:v>
      </x:c>
      <x:c r="O1919" s="14" t="n">
        <x:v>15</x:v>
      </x:c>
      <x:c r="P1919" s="14" t="n">
        <x:v>6</x:v>
      </x:c>
      <x:c r="Q1919" s="14" t="n">
        <x:v>26</x:v>
      </x:c>
      <x:c r="R1919" s="14" t="n">
        <x:v>146</x:v>
      </x:c>
      <x:c r="S1919" s="14" t="n">
        <x:v>177</x:v>
      </x:c>
      <x:c r="T1919" s="14" t="n">
        <x:v>0</x:v>
      </x:c>
      <x:c r="U1919" s="14" t="n">
        <x:v>1</x:v>
      </x:c>
      <x:c r="V1919" s="10" t="str">
        <x:v>Non</x:v>
      </x:c>
      <x:c r="W1919" s="10" t="str"/>
      <x:c r="X1919" s="10" t="str"/>
      <x:c r="Y1919" s="10" t="str">
        <x:v>Clip absent</x:v>
      </x:c>
      <x:c r="Z1919" s="15" t="str"/>
      <x:c r="AA1919" s="15" t="str"/>
      <x:c r="AB1919" s="15" t="str"/>
      <x:c r="AC1919" s="15" t="str"/>
      <x:c r="AD1919" s="15" t="str">
        <x:v>En cours</x:v>
      </x:c>
      <x:c r="AE1919" s="10" t="str">
        <x:v>EXT01, EXT02, EXT9_REF_ORIGINS_CALIBAN_20261026</x:v>
      </x:c>
    </x:row>
    <x:row r="1920" ht="122" customHeight="1">
      <x:c r="A1920" s="10" t="str">
        <x:v>origins_caliban_079:forwardSpecial</x:v>
      </x:c>
      <x:c r="B1920" s="10" t="str">
        <x:v>Caliban</x:v>
      </x:c>
      <x:c r="C1920" s="10" t="str">
        <x:v>origins</x:v>
      </x:c>
      <x:c r="D1920" s="10" t="str">
        <x:v>SILENT HILL: ORIGINS (2007)</x:v>
      </x:c>
      <x:c r="E1920" s="10" t="str">
        <x:v>forwardSpecial</x:v>
      </x:c>
      <x:c r="F1920" s="10" t="str">
        <x:v>Technique</x:v>
      </x:c>
      <x:c r="G1920" s="10" t="str">
        <x:v>→ + S</x:v>
      </x:c>
      <x:c r="H1920" s="10" t="str">
        <x:v>Charge de Caliban — Charge signature</x:v>
      </x:c>
      <x:c r="I1920" s="10" t="str">
        <x:v>behavior-composite</x:v>
      </x:c>
      <x:c r="J1920" s="10" t="str">
        <x:v>Commande active ; règles de la fiche appliquées. Animation officielle non vérifiée.</x:v>
      </x:c>
      <x:c r="K1920" s="10" t="str"/>
      <x:c r="L1920"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 + S depuis les gestes référencés de Caliban, sans attribuer automatiquement le mouvement actuel au canon.</x:v>
      </x:c>
      <x:c r="M1920" s="10" t="str">
        <x:v>slot-versus-a-choregraphier</x:v>
      </x:c>
      <x:c r="N1920" s="10" t="str">
        <x:v>origins_caliban_079:ref:01, origins_caliban_079:ref:02</x:v>
      </x:c>
      <x:c r="O1920" s="14" t="n">
        <x:v>13</x:v>
      </x:c>
      <x:c r="P1920" s="14" t="n">
        <x:v>10</x:v>
      </x:c>
      <x:c r="Q1920" s="14" t="n">
        <x:v>29</x:v>
      </x:c>
      <x:c r="R1920" s="14" t="n">
        <x:v>161</x:v>
      </x:c>
      <x:c r="S1920" s="14" t="n">
        <x:v>208</x:v>
      </x:c>
      <x:c r="T1920" s="14" t="n">
        <x:v>0</x:v>
      </x:c>
      <x:c r="U1920" s="14" t="n">
        <x:v>1</x:v>
      </x:c>
      <x:c r="V1920" s="10" t="str">
        <x:v>Non</x:v>
      </x:c>
      <x:c r="W1920" s="10" t="str"/>
      <x:c r="X1920" s="10" t="str"/>
      <x:c r="Y1920" s="10" t="str">
        <x:v>Clip absent</x:v>
      </x:c>
      <x:c r="Z1920" s="15" t="str"/>
      <x:c r="AA1920" s="15" t="str"/>
      <x:c r="AB1920" s="15" t="str"/>
      <x:c r="AC1920" s="15" t="str"/>
      <x:c r="AD1920" s="15" t="str">
        <x:v>En cours</x:v>
      </x:c>
      <x:c r="AE1920" s="10" t="str">
        <x:v>EXT01, EXT02, EXT9_REF_ORIGINS_CALIBAN_20261026</x:v>
      </x:c>
    </x:row>
    <x:row r="1921" ht="122" customHeight="1">
      <x:c r="A1921" s="10" t="str">
        <x:v>origins_caliban_079:backSpecial</x:v>
      </x:c>
      <x:c r="B1921" s="10" t="str">
        <x:v>Caliban</x:v>
      </x:c>
      <x:c r="C1921" s="10" t="str">
        <x:v>origins</x:v>
      </x:c>
      <x:c r="D1921" s="10" t="str">
        <x:v>SILENT HILL: ORIGINS (2007)</x:v>
      </x:c>
      <x:c r="E1921" s="10" t="str">
        <x:v>backSpecial</x:v>
      </x:c>
      <x:c r="F1921" s="10" t="str">
        <x:v>Technique</x:v>
      </x:c>
      <x:c r="G1921" s="10" t="str">
        <x:v>← + S</x:v>
      </x:c>
      <x:c r="H1921" s="10" t="str">
        <x:v>Charge de Caliban — Armure du cauchemar</x:v>
      </x:c>
      <x:c r="I1921" s="10" t="str">
        <x:v>behavior-composite</x:v>
      </x:c>
      <x:c r="J1921" s="10" t="str">
        <x:v>Commande active ; règles de la fiche appliquées. Animation officielle non vérifiée.</x:v>
      </x:c>
      <x:c r="K1921" s="10" t="str"/>
      <x:c r="L1921"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 + S depuis les gestes référencés de Caliban, sans attribuer automatiquement le mouvement actuel au canon.</x:v>
      </x:c>
      <x:c r="M1921" s="10" t="str">
        <x:v>slot-versus-a-choregraphier</x:v>
      </x:c>
      <x:c r="N1921" s="10" t="str">
        <x:v>origins_caliban_079:ref:01, origins_caliban_079:ref:02</x:v>
      </x:c>
      <x:c r="O1921" s="14" t="n">
        <x:v>10</x:v>
      </x:c>
      <x:c r="P1921" s="14" t="n">
        <x:v>5</x:v>
      </x:c>
      <x:c r="Q1921" s="14" t="n">
        <x:v>24</x:v>
      </x:c>
      <x:c r="R1921" s="14" t="n">
        <x:v>101</x:v>
      </x:c>
      <x:c r="S1921" s="14" t="n">
        <x:v>177</x:v>
      </x:c>
      <x:c r="T1921" s="14" t="n">
        <x:v>0</x:v>
      </x:c>
      <x:c r="U1921" s="14" t="n">
        <x:v>1</x:v>
      </x:c>
      <x:c r="V1921" s="10" t="str">
        <x:v>Non</x:v>
      </x:c>
      <x:c r="W1921" s="10" t="str"/>
      <x:c r="X1921" s="10" t="str"/>
      <x:c r="Y1921" s="10" t="str">
        <x:v>Clip absent</x:v>
      </x:c>
      <x:c r="Z1921" s="15" t="str"/>
      <x:c r="AA1921" s="15" t="str"/>
      <x:c r="AB1921" s="15" t="str"/>
      <x:c r="AC1921" s="15" t="str"/>
      <x:c r="AD1921" s="15" t="str">
        <x:v>En cours</x:v>
      </x:c>
      <x:c r="AE1921" s="10" t="str">
        <x:v>EXT01, EXT02, EXT9_REF_ORIGINS_CALIBAN_20261026</x:v>
      </x:c>
    </x:row>
    <x:row r="1922" ht="122" customHeight="1">
      <x:c r="A1922" s="10" t="str">
        <x:v>origins_caliban_079:downSpecial</x:v>
      </x:c>
      <x:c r="B1922" s="10" t="str">
        <x:v>Caliban</x:v>
      </x:c>
      <x:c r="C1922" s="10" t="str">
        <x:v>origins</x:v>
      </x:c>
      <x:c r="D1922" s="10" t="str">
        <x:v>SILENT HILL: ORIGINS (2007)</x:v>
      </x:c>
      <x:c r="E1922" s="10" t="str">
        <x:v>downSpecial</x:v>
      </x:c>
      <x:c r="F1922" s="10" t="str">
        <x:v>Technique</x:v>
      </x:c>
      <x:c r="G1922" s="10" t="str">
        <x:v>↓ + S</x:v>
      </x:c>
      <x:c r="H1922" s="10" t="str">
        <x:v>Charge de Caliban — Onde du sol</x:v>
      </x:c>
      <x:c r="I1922" s="10" t="str">
        <x:v>behavior-composite</x:v>
      </x:c>
      <x:c r="J1922" s="10" t="str">
        <x:v>Commande active ; règles de la fiche appliquées. Animation officielle non vérifiée.</x:v>
      </x:c>
      <x:c r="K1922" s="10" t="str"/>
      <x:c r="L1922"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 + S depuis les gestes référencés de Caliban, sans attribuer automatiquement le mouvement actuel au canon.</x:v>
      </x:c>
      <x:c r="M1922" s="10" t="str">
        <x:v>slot-versus-a-choregraphier</x:v>
      </x:c>
      <x:c r="N1922" s="10" t="str">
        <x:v>origins_caliban_079:ref:01, origins_caliban_079:ref:02</x:v>
      </x:c>
      <x:c r="O1922" s="14" t="n">
        <x:v>19</x:v>
      </x:c>
      <x:c r="P1922" s="14" t="n">
        <x:v>10</x:v>
      </x:c>
      <x:c r="Q1922" s="14" t="n">
        <x:v>31</x:v>
      </x:c>
      <x:c r="R1922" s="14" t="n">
        <x:v>135</x:v>
      </x:c>
      <x:c r="S1922" s="14" t="n">
        <x:v>224</x:v>
      </x:c>
      <x:c r="T1922" s="14" t="n">
        <x:v>0</x:v>
      </x:c>
      <x:c r="U1922" s="14" t="n">
        <x:v>1</x:v>
      </x:c>
      <x:c r="V1922" s="10" t="str">
        <x:v>Non</x:v>
      </x:c>
      <x:c r="W1922" s="10" t="str"/>
      <x:c r="X1922" s="10" t="str"/>
      <x:c r="Y1922" s="10" t="str">
        <x:v>Clip absent</x:v>
      </x:c>
      <x:c r="Z1922" s="15" t="str"/>
      <x:c r="AA1922" s="15" t="str"/>
      <x:c r="AB1922" s="15" t="str"/>
      <x:c r="AC1922" s="15" t="str"/>
      <x:c r="AD1922" s="15" t="str">
        <x:v>En cours</x:v>
      </x:c>
      <x:c r="AE1922" s="10" t="str">
        <x:v>EXT01, EXT02, EXT9_REF_ORIGINS_CALIBAN_20261026</x:v>
      </x:c>
    </x:row>
    <x:row r="1923" ht="122" customHeight="1">
      <x:c r="A1923" s="10" t="str">
        <x:v>origins_caliban_079:airSpecial</x:v>
      </x:c>
      <x:c r="B1923" s="10" t="str">
        <x:v>Caliban</x:v>
      </x:c>
      <x:c r="C1923" s="10" t="str">
        <x:v>origins</x:v>
      </x:c>
      <x:c r="D1923" s="10" t="str">
        <x:v>SILENT HILL: ORIGINS (2007)</x:v>
      </x:c>
      <x:c r="E1923" s="10" t="str">
        <x:v>airSpecial</x:v>
      </x:c>
      <x:c r="F1923" s="10" t="str">
        <x:v>Technique</x:v>
      </x:c>
      <x:c r="G1923" s="10" t="str">
        <x:v>AIR + S</x:v>
      </x:c>
      <x:c r="H1923" s="10" t="str">
        <x:v>Lunge contorsionné</x:v>
      </x:c>
      <x:c r="I1923" s="10" t="str">
        <x:v>behavior-composite</x:v>
      </x:c>
      <x:c r="J1923" s="10" t="str">
        <x:v>Commande active ; règles de la fiche appliquées. Animation officielle non vérifiée.</x:v>
      </x:c>
      <x:c r="K1923" s="10" t="str"/>
      <x:c r="L1923"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Chorégraphier le slot AIR + S depuis les gestes référencés de Caliban, sans attribuer automatiquement le mouvement actuel au canon.</x:v>
      </x:c>
      <x:c r="M1923" s="10" t="str">
        <x:v>slot-versus-a-choregraphier</x:v>
      </x:c>
      <x:c r="N1923" s="10" t="str">
        <x:v>origins_caliban_079:ref:01, origins_caliban_079:ref:02</x:v>
      </x:c>
      <x:c r="O1923" s="14" t="n">
        <x:v>14</x:v>
      </x:c>
      <x:c r="P1923" s="14" t="n">
        <x:v>9</x:v>
      </x:c>
      <x:c r="Q1923" s="14" t="n">
        <x:v>24</x:v>
      </x:c>
      <x:c r="R1923" s="14" t="n">
        <x:v>153</x:v>
      </x:c>
      <x:c r="S1923" s="14" t="n">
        <x:v>195</x:v>
      </x:c>
      <x:c r="T1923" s="14" t="n">
        <x:v>0</x:v>
      </x:c>
      <x:c r="U1923" s="14" t="n">
        <x:v>1</x:v>
      </x:c>
      <x:c r="V1923" s="10" t="str">
        <x:v>Non</x:v>
      </x:c>
      <x:c r="W1923" s="10" t="str"/>
      <x:c r="X1923" s="10" t="str"/>
      <x:c r="Y1923" s="10" t="str">
        <x:v>Clip absent</x:v>
      </x:c>
      <x:c r="Z1923" s="15" t="str"/>
      <x:c r="AA1923" s="15" t="str"/>
      <x:c r="AB1923" s="15" t="str"/>
      <x:c r="AC1923" s="15" t="str"/>
      <x:c r="AD1923" s="15" t="str">
        <x:v>En cours</x:v>
      </x:c>
      <x:c r="AE1923" s="10" t="str">
        <x:v>EXT01, EXT02, EXT9_REF_ORIGINS_CALIBAN_20261026</x:v>
      </x:c>
    </x:row>
    <x:row r="1924" ht="135" customHeight="1">
      <x:c r="A1924" s="10" t="str">
        <x:v>origins_caliban_079:super</x:v>
      </x:c>
      <x:c r="B1924" s="10" t="str">
        <x:v>Caliban</x:v>
      </x:c>
      <x:c r="C1924" s="10" t="str">
        <x:v>origins</x:v>
      </x:c>
      <x:c r="D1924" s="10" t="str">
        <x:v>SILENT HILL: ORIGINS (2007)</x:v>
      </x:c>
      <x:c r="E1924" s="10" t="str">
        <x:v>super</x:v>
      </x:c>
      <x:c r="F1924" s="10" t="str">
        <x:v>Super</x:v>
      </x:c>
      <x:c r="G1924" s="10" t="str">
        <x:v>N</x:v>
      </x:c>
      <x:c r="H1924" s="10" t="str">
        <x:v>Caliban — séquence de pression</x:v>
      </x:c>
      <x:c r="I1924" s="10" t="str">
        <x:v>versus-adaptation</x:v>
      </x:c>
      <x:c r="J1924" s="10" t="str">
        <x:v>Commande active ; règles de la fiche appliquées. Animation officielle non vérifiée.</x:v>
      </x:c>
      <x:c r="K1924" s="10" t="str">
        <x:v>Caliban — séquence de pression</x:v>
      </x:c>
      <x:c r="L1924"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 originale : anticipation centrée sur « membres contorsionnés », enchaînement limité autour de « Piétinement », puis récupération exposée; aucun nouveau pouvoir ajouté.</x:v>
      </x:c>
      <x:c r="M1924" s="10" t="str">
        <x:v>adaptation-versus-proposee</x:v>
      </x:c>
      <x:c r="N1924" s="10" t="str">
        <x:v>origins_caliban_079:ref:01, origins_caliban_079:ref:02</x:v>
      </x:c>
      <x:c r="O1924" s="14" t="n">
        <x:v>27</x:v>
      </x:c>
      <x:c r="P1924" s="14" t="n">
        <x:v>14</x:v>
      </x:c>
      <x:c r="Q1924" s="14" t="n">
        <x:v>43</x:v>
      </x:c>
      <x:c r="R1924" s="14" t="n">
        <x:v>309</x:v>
      </x:c>
      <x:c r="S1924" s="14" t="n">
        <x:v>289</x:v>
      </x:c>
      <x:c r="T1924" s="14" t="n">
        <x:v>100</x:v>
      </x:c>
      <x:c r="U1924" s="14" t="n">
        <x:v>3</x:v>
      </x:c>
      <x:c r="V1924" s="10" t="str">
        <x:v>Non</x:v>
      </x:c>
      <x:c r="W1924" s="10" t="str"/>
      <x:c r="X1924" s="10" t="str"/>
      <x:c r="Y1924" s="10" t="str">
        <x:v>Clip absent</x:v>
      </x:c>
      <x:c r="Z1924" s="15" t="str"/>
      <x:c r="AA1924" s="15" t="str"/>
      <x:c r="AB1924" s="15" t="str"/>
      <x:c r="AC1924" s="15" t="str"/>
      <x:c r="AD1924" s="15" t="str">
        <x:v>En cours</x:v>
      </x:c>
      <x:c r="AE1924" s="10" t="str">
        <x:v>EXT01, EXT02, EXT9_REF_ORIGINS_CALIBAN_20261026</x:v>
      </x:c>
    </x:row>
    <x:row r="1925" ht="161" customHeight="1">
      <x:c r="A1925" s="10" t="str">
        <x:v>origins_caliban_079:desperation</x:v>
      </x:c>
      <x:c r="B1925" s="10" t="str">
        <x:v>Caliban</x:v>
      </x:c>
      <x:c r="C1925" s="10" t="str">
        <x:v>origins</x:v>
      </x:c>
      <x:c r="D1925" s="10" t="str">
        <x:v>SILENT HILL: ORIGINS (2007)</x:v>
      </x:c>
      <x:c r="E1925" s="10" t="str">
        <x:v>desperation</x:v>
      </x:c>
      <x:c r="F1925" s="10" t="str">
        <x:v>Super de désespoir</x:v>
      </x:c>
      <x:c r="G1925" s="10" t="str">
        <x:v>≤ 30% HP + N</x:v>
      </x:c>
      <x:c r="H1925" s="10" t="str">
        <x:v>Caliban — séquence de pression — dernier recours</x:v>
      </x:c>
      <x:c r="I1925" s="10" t="str">
        <x:v>versus-adaptation</x:v>
      </x:c>
      <x:c r="J1925" s="10" t="str">
        <x:v>Commande active ; règles de la fiche appliquées. Animation officielle non vérifiée.</x:v>
      </x:c>
      <x:c r="K1925" s="10" t="str">
        <x:v>Caliban — séquence de pression — déclinaison désespoir</x:v>
      </x:c>
      <x:c r="L1925" s="10" t="str">
        <x:v>Règle active de versus : Piétinement : 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 Charge avec écrasement : Charge avec écrasement
Chorégraphie originale : anticipation centrée sur « membres contorsionnés », enchaînement limité autour de « Piétinement », puis récupération exposée; aucun nouveau pouvoir ajouté. Déclinaison de désespoir à définir depuis cette même capacité ; le seuil de vitalité est une règle du versus.</x:v>
      </x:c>
      <x:c r="M1925" s="10" t="str">
        <x:v>adaptation-versus-proposee</x:v>
      </x:c>
      <x:c r="N1925" s="10" t="str">
        <x:v>origins_caliban_079:ref:01, origins_caliban_079:ref:02</x:v>
      </x:c>
      <x:c r="O1925" s="14" t="n">
        <x:v>34</x:v>
      </x:c>
      <x:c r="P1925" s="14" t="n">
        <x:v>18</x:v>
      </x:c>
      <x:c r="Q1925" s="14" t="n">
        <x:v>52</x:v>
      </x:c>
      <x:c r="R1925" s="14" t="n">
        <x:v>367</x:v>
      </x:c>
      <x:c r="S1925" s="14" t="n">
        <x:v>336</x:v>
      </x:c>
      <x:c r="T1925" s="14" t="n">
        <x:v>100</x:v>
      </x:c>
      <x:c r="U1925" s="14" t="n">
        <x:v>4</x:v>
      </x:c>
      <x:c r="V1925" s="10" t="str">
        <x:v>Non</x:v>
      </x:c>
      <x:c r="W1925" s="10" t="str"/>
      <x:c r="X1925" s="10" t="str"/>
      <x:c r="Y1925" s="10" t="str">
        <x:v>Clip absent</x:v>
      </x:c>
      <x:c r="Z1925" s="15" t="str"/>
      <x:c r="AA1925" s="15" t="str"/>
      <x:c r="AB1925" s="15" t="str"/>
      <x:c r="AC1925" s="15" t="str"/>
      <x:c r="AD1925" s="15" t="str">
        <x:v>En cours</x:v>
      </x:c>
      <x:c r="AE1925" s="10" t="str">
        <x:v>EXT01, EXT02, EXT9_REF_ORIGINS_CALIBAN_20261026</x:v>
      </x:c>
    </x:row>
    <x:row r="1926" ht="122" customHeight="1">
      <x:c r="A1926" s="10" t="str">
        <x:v>origins_two_back_080:neutralLight</x:v>
      </x:c>
      <x:c r="B1926" s="10" t="str">
        <x:v>Two-Back</x:v>
      </x:c>
      <x:c r="C1926" s="10" t="str">
        <x:v>origins</x:v>
      </x:c>
      <x:c r="D1926" s="10" t="str">
        <x:v>SILENT HILL: ORIGINS (2007)</x:v>
      </x:c>
      <x:c r="E1926" s="10" t="str">
        <x:v>neutralLight</x:v>
      </x:c>
      <x:c r="F1926" s="10" t="str">
        <x:v>Normal</x:v>
      </x:c>
      <x:c r="G1926" s="10" t="str">
        <x:v>L</x:v>
      </x:c>
      <x:c r="H1926" s="10" t="str">
        <x:v>Pulsation charnelle</x:v>
      </x:c>
      <x:c r="I1926" s="10" t="str">
        <x:v>behavior-composite</x:v>
      </x:c>
      <x:c r="J1926" s="10" t="str">
        <x:v>Commande active ; règles de la fiche appliquées. Animation officielle non vérifiée.</x:v>
      </x:c>
      <x:c r="K1926" s="10" t="str"/>
      <x:c r="L1926"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L depuis les gestes référencés de Two-Back, sans attribuer automatiquement le mouvement actuel au canon.</x:v>
      </x:c>
      <x:c r="M1926" s="10" t="str">
        <x:v>slot-versus-a-choregraphier</x:v>
      </x:c>
      <x:c r="N1926" s="10" t="str">
        <x:v>origins_two_back_080:ref:01, origins_two_back_080:ref:02</x:v>
      </x:c>
      <x:c r="O1926" s="14" t="n">
        <x:v>5</x:v>
      </x:c>
      <x:c r="P1926" s="14" t="n">
        <x:v>3</x:v>
      </x:c>
      <x:c r="Q1926" s="14" t="n">
        <x:v>9</x:v>
      </x:c>
      <x:c r="R1926" s="14" t="n">
        <x:v>41</x:v>
      </x:c>
      <x:c r="S1926" s="14" t="n">
        <x:v>61</x:v>
      </x:c>
      <x:c r="T1926" s="14" t="n">
        <x:v>0</x:v>
      </x:c>
      <x:c r="U1926" s="14" t="n">
        <x:v>1</x:v>
      </x:c>
      <x:c r="V1926" s="10" t="str">
        <x:v>Non</x:v>
      </x:c>
      <x:c r="W1926" s="10" t="str"/>
      <x:c r="X1926" s="10" t="str">
        <x:v>forwardLight, neutralHeavy, neutralSpecial</x:v>
      </x:c>
      <x:c r="Y1926" s="10" t="str">
        <x:v>Clip absent</x:v>
      </x:c>
      <x:c r="Z1926" s="15" t="str"/>
      <x:c r="AA1926" s="15" t="str"/>
      <x:c r="AB1926" s="15" t="str"/>
      <x:c r="AC1926" s="15" t="str"/>
      <x:c r="AD1926" s="15" t="str">
        <x:v>En cours</x:v>
      </x:c>
      <x:c r="AE1926" s="10" t="str">
        <x:v>EXT01, EXT9_REF_ORIGINS_TWOBACK_20261026</x:v>
      </x:c>
    </x:row>
    <x:row r="1927" ht="122" customHeight="1">
      <x:c r="A1927" s="10" t="str">
        <x:v>origins_two_back_080:forwardLight</x:v>
      </x:c>
      <x:c r="B1927" s="10" t="str">
        <x:v>Two-Back</x:v>
      </x:c>
      <x:c r="C1927" s="10" t="str">
        <x:v>origins</x:v>
      </x:c>
      <x:c r="D1927" s="10" t="str">
        <x:v>SILENT HILL: ORIGINS (2007)</x:v>
      </x:c>
      <x:c r="E1927" s="10" t="str">
        <x:v>forwardLight</x:v>
      </x:c>
      <x:c r="F1927" s="10" t="str">
        <x:v>Normal directionnel</x:v>
      </x:c>
      <x:c r="G1927" s="10" t="str">
        <x:v>→ + L</x:v>
      </x:c>
      <x:c r="H1927" s="10" t="str">
        <x:v>Avancée de chair</x:v>
      </x:c>
      <x:c r="I1927" s="10" t="str">
        <x:v>behavior-composite</x:v>
      </x:c>
      <x:c r="J1927" s="10" t="str">
        <x:v>Commande active ; règles de la fiche appliquées. Animation officielle non vérifiée.</x:v>
      </x:c>
      <x:c r="K1927" s="10" t="str"/>
      <x:c r="L1927"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 + L depuis les gestes référencés de Two-Back, sans attribuer automatiquement le mouvement actuel au canon.</x:v>
      </x:c>
      <x:c r="M1927" s="10" t="str">
        <x:v>slot-versus-a-choregraphier</x:v>
      </x:c>
      <x:c r="N1927" s="10" t="str">
        <x:v>origins_two_back_080:ref:01, origins_two_back_080:ref:02</x:v>
      </x:c>
      <x:c r="O1927" s="14" t="n">
        <x:v>7</x:v>
      </x:c>
      <x:c r="P1927" s="14" t="n">
        <x:v>4</x:v>
      </x:c>
      <x:c r="Q1927" s="14" t="n">
        <x:v>12</x:v>
      </x:c>
      <x:c r="R1927" s="14" t="n">
        <x:v>56</x:v>
      </x:c>
      <x:c r="S1927" s="14" t="n">
        <x:v>80</x:v>
      </x:c>
      <x:c r="T1927" s="14" t="n">
        <x:v>0</x:v>
      </x:c>
      <x:c r="U1927" s="14" t="n">
        <x:v>1</x:v>
      </x:c>
      <x:c r="V1927" s="10" t="str">
        <x:v>Non</x:v>
      </x:c>
      <x:c r="W1927" s="10" t="str"/>
      <x:c r="X1927" s="10" t="str">
        <x:v>neutralHeavy, forwardHeavy, forwardSpecial</x:v>
      </x:c>
      <x:c r="Y1927" s="10" t="str">
        <x:v>Clip absent</x:v>
      </x:c>
      <x:c r="Z1927" s="15" t="str"/>
      <x:c r="AA1927" s="15" t="str"/>
      <x:c r="AB1927" s="15" t="str"/>
      <x:c r="AC1927" s="15" t="str"/>
      <x:c r="AD1927" s="15" t="str">
        <x:v>En cours</x:v>
      </x:c>
      <x:c r="AE1927" s="10" t="str">
        <x:v>EXT01, EXT9_REF_ORIGINS_TWOBACK_20261026</x:v>
      </x:c>
    </x:row>
    <x:row r="1928" ht="122" customHeight="1">
      <x:c r="A1928" s="10" t="str">
        <x:v>origins_two_back_080:crouchLight</x:v>
      </x:c>
      <x:c r="B1928" s="10" t="str">
        <x:v>Two-Back</x:v>
      </x:c>
      <x:c r="C1928" s="10" t="str">
        <x:v>origins</x:v>
      </x:c>
      <x:c r="D1928" s="10" t="str">
        <x:v>SILENT HILL: ORIGINS (2007)</x:v>
      </x:c>
      <x:c r="E1928" s="10" t="str">
        <x:v>crouchLight</x:v>
      </x:c>
      <x:c r="F1928" s="10" t="str">
        <x:v>Normal</x:v>
      </x:c>
      <x:c r="G1928" s="10" t="str">
        <x:v>↓ + L</x:v>
      </x:c>
      <x:c r="H1928" s="10" t="str">
        <x:v>Masse au sol</x:v>
      </x:c>
      <x:c r="I1928" s="10" t="str">
        <x:v>behavior-composite</x:v>
      </x:c>
      <x:c r="J1928" s="10" t="str">
        <x:v>Commande active ; règles de la fiche appliquées. Animation officielle non vérifiée.</x:v>
      </x:c>
      <x:c r="K1928" s="10" t="str"/>
      <x:c r="L1928"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 + L depuis les gestes référencés de Two-Back, sans attribuer automatiquement le mouvement actuel au canon.</x:v>
      </x:c>
      <x:c r="M1928" s="10" t="str">
        <x:v>slot-versus-a-choregraphier</x:v>
      </x:c>
      <x:c r="N1928" s="10" t="str">
        <x:v>origins_two_back_080:ref:01, origins_two_back_080:ref:02</x:v>
      </x:c>
      <x:c r="O1928" s="14" t="n">
        <x:v>6</x:v>
      </x:c>
      <x:c r="P1928" s="14" t="n">
        <x:v>4</x:v>
      </x:c>
      <x:c r="Q1928" s="14" t="n">
        <x:v>11</x:v>
      </x:c>
      <x:c r="R1928" s="14" t="n">
        <x:v>46</x:v>
      </x:c>
      <x:c r="S1928" s="14" t="n">
        <x:v>69</x:v>
      </x:c>
      <x:c r="T1928" s="14" t="n">
        <x:v>0</x:v>
      </x:c>
      <x:c r="U1928" s="14" t="n">
        <x:v>1</x:v>
      </x:c>
      <x:c r="V1928" s="10" t="str">
        <x:v>Non</x:v>
      </x:c>
      <x:c r="W1928" s="10" t="str"/>
      <x:c r="X1928" s="10" t="str">
        <x:v>crouchHeavy, downSpecial</x:v>
      </x:c>
      <x:c r="Y1928" s="10" t="str">
        <x:v>Clip absent</x:v>
      </x:c>
      <x:c r="Z1928" s="15" t="str"/>
      <x:c r="AA1928" s="15" t="str"/>
      <x:c r="AB1928" s="15" t="str"/>
      <x:c r="AC1928" s="15" t="str"/>
      <x:c r="AD1928" s="15" t="str">
        <x:v>En cours</x:v>
      </x:c>
      <x:c r="AE1928" s="10" t="str">
        <x:v>EXT01, EXT9_REF_ORIGINS_TWOBACK_20261026</x:v>
      </x:c>
    </x:row>
    <x:row r="1929" ht="122" customHeight="1">
      <x:c r="A1929" s="10" t="str">
        <x:v>origins_two_back_080:airLight</x:v>
      </x:c>
      <x:c r="B1929" s="10" t="str">
        <x:v>Two-Back</x:v>
      </x:c>
      <x:c r="C1929" s="10" t="str">
        <x:v>origins</x:v>
      </x:c>
      <x:c r="D1929" s="10" t="str">
        <x:v>SILENT HILL: ORIGINS (2007)</x:v>
      </x:c>
      <x:c r="E1929" s="10" t="str">
        <x:v>airLight</x:v>
      </x:c>
      <x:c r="F1929" s="10" t="str">
        <x:v>Attaque aérienne</x:v>
      </x:c>
      <x:c r="G1929" s="10" t="str">
        <x:v>AIR + L</x:v>
      </x:c>
      <x:c r="H1929" s="10" t="str">
        <x:v>Retombée organique</x:v>
      </x:c>
      <x:c r="I1929" s="10" t="str">
        <x:v>behavior-composite</x:v>
      </x:c>
      <x:c r="J1929" s="10" t="str">
        <x:v>Commande active ; règles de la fiche appliquées. Animation officielle non vérifiée.</x:v>
      </x:c>
      <x:c r="K1929" s="10" t="str"/>
      <x:c r="L1929"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AIR + L depuis les gestes référencés de Two-Back, sans attribuer automatiquement le mouvement actuel au canon.</x:v>
      </x:c>
      <x:c r="M1929" s="10" t="str">
        <x:v>slot-versus-a-choregraphier</x:v>
      </x:c>
      <x:c r="N1929" s="10" t="str">
        <x:v>origins_two_back_080:ref:01, origins_two_back_080:ref:02</x:v>
      </x:c>
      <x:c r="O1929" s="14" t="n">
        <x:v>5</x:v>
      </x:c>
      <x:c r="P1929" s="14" t="n">
        <x:v>5</x:v>
      </x:c>
      <x:c r="Q1929" s="14" t="n">
        <x:v>10</x:v>
      </x:c>
      <x:c r="R1929" s="14" t="n">
        <x:v>49</x:v>
      </x:c>
      <x:c r="S1929" s="14" t="n">
        <x:v>67</x:v>
      </x:c>
      <x:c r="T1929" s="14" t="n">
        <x:v>0</x:v>
      </x:c>
      <x:c r="U1929" s="14" t="n">
        <x:v>1</x:v>
      </x:c>
      <x:c r="V1929" s="10" t="str">
        <x:v>Non</x:v>
      </x:c>
      <x:c r="W1929" s="10" t="str"/>
      <x:c r="X1929" s="10" t="str">
        <x:v>airHeavy, airSpecial</x:v>
      </x:c>
      <x:c r="Y1929" s="10" t="str">
        <x:v>Clip absent</x:v>
      </x:c>
      <x:c r="Z1929" s="15" t="str"/>
      <x:c r="AA1929" s="15" t="str"/>
      <x:c r="AB1929" s="15" t="str"/>
      <x:c r="AC1929" s="15" t="str"/>
      <x:c r="AD1929" s="15" t="str">
        <x:v>En cours</x:v>
      </x:c>
      <x:c r="AE1929" s="10" t="str">
        <x:v>EXT01, EXT9_REF_ORIGINS_TWOBACK_20261026</x:v>
      </x:c>
    </x:row>
    <x:row r="1930" ht="122" customHeight="1">
      <x:c r="A1930" s="10" t="str">
        <x:v>origins_two_back_080:neutralHeavy</x:v>
      </x:c>
      <x:c r="B1930" s="10" t="str">
        <x:v>Two-Back</x:v>
      </x:c>
      <x:c r="C1930" s="10" t="str">
        <x:v>origins</x:v>
      </x:c>
      <x:c r="D1930" s="10" t="str">
        <x:v>SILENT HILL: ORIGINS (2007)</x:v>
      </x:c>
      <x:c r="E1930" s="10" t="str">
        <x:v>neutralHeavy</x:v>
      </x:c>
      <x:c r="F1930" s="10" t="str">
        <x:v>Normal</x:v>
      </x:c>
      <x:c r="G1930" s="10" t="str">
        <x:v>H</x:v>
      </x:c>
      <x:c r="H1930" s="10" t="str">
        <x:v>Onde viscérale</x:v>
      </x:c>
      <x:c r="I1930" s="10" t="str">
        <x:v>behavior-composite</x:v>
      </x:c>
      <x:c r="J1930" s="10" t="str">
        <x:v>Commande active ; règles de la fiche appliquées. Animation officielle non vérifiée.</x:v>
      </x:c>
      <x:c r="K1930" s="10" t="str"/>
      <x:c r="L1930"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H depuis les gestes référencés de Two-Back, sans attribuer automatiquement le mouvement actuel au canon.</x:v>
      </x:c>
      <x:c r="M1930" s="10" t="str">
        <x:v>slot-versus-a-choregraphier</x:v>
      </x:c>
      <x:c r="N1930" s="10" t="str">
        <x:v>origins_two_back_080:ref:01, origins_two_back_080:ref:02</x:v>
      </x:c>
      <x:c r="O1930" s="14" t="n">
        <x:v>12</x:v>
      </x:c>
      <x:c r="P1930" s="14" t="n">
        <x:v>6</x:v>
      </x:c>
      <x:c r="Q1930" s="14" t="n">
        <x:v>21</x:v>
      </x:c>
      <x:c r="R1930" s="14" t="n">
        <x:v>95</x:v>
      </x:c>
      <x:c r="S1930" s="14" t="n">
        <x:v>94</x:v>
      </x:c>
      <x:c r="T1930" s="14" t="n">
        <x:v>0</x:v>
      </x:c>
      <x:c r="U1930" s="14" t="n">
        <x:v>1</x:v>
      </x:c>
      <x:c r="V1930" s="10" t="str">
        <x:v>Non</x:v>
      </x:c>
      <x:c r="W1930" s="10" t="str"/>
      <x:c r="X1930" s="10" t="str">
        <x:v>neutralSpecial, forwardSpecial</x:v>
      </x:c>
      <x:c r="Y1930" s="10" t="str">
        <x:v>Clip absent</x:v>
      </x:c>
      <x:c r="Z1930" s="15" t="str"/>
      <x:c r="AA1930" s="15" t="str"/>
      <x:c r="AB1930" s="15" t="str"/>
      <x:c r="AC1930" s="15" t="str"/>
      <x:c r="AD1930" s="15" t="str">
        <x:v>En cours</x:v>
      </x:c>
      <x:c r="AE1930" s="10" t="str">
        <x:v>EXT01, EXT9_REF_ORIGINS_TWOBACK_20261026</x:v>
      </x:c>
    </x:row>
    <x:row r="1931" ht="122" customHeight="1">
      <x:c r="A1931" s="10" t="str">
        <x:v>origins_two_back_080:forwardHeavy</x:v>
      </x:c>
      <x:c r="B1931" s="10" t="str">
        <x:v>Two-Back</x:v>
      </x:c>
      <x:c r="C1931" s="10" t="str">
        <x:v>origins</x:v>
      </x:c>
      <x:c r="D1931" s="10" t="str">
        <x:v>SILENT HILL: ORIGINS (2007)</x:v>
      </x:c>
      <x:c r="E1931" s="10" t="str">
        <x:v>forwardHeavy</x:v>
      </x:c>
      <x:c r="F1931" s="10" t="str">
        <x:v>Normal directionnel</x:v>
      </x:c>
      <x:c r="G1931" s="10" t="str">
        <x:v>→ + H</x:v>
      </x:c>
      <x:c r="H1931" s="10" t="str">
        <x:v>Écrasement de masse</x:v>
      </x:c>
      <x:c r="I1931" s="10" t="str">
        <x:v>behavior-composite</x:v>
      </x:c>
      <x:c r="J1931" s="10" t="str">
        <x:v>Commande active ; règles de la fiche appliquées. Animation officielle non vérifiée.</x:v>
      </x:c>
      <x:c r="K1931" s="10" t="str"/>
      <x:c r="L1931"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 + H depuis les gestes référencés de Two-Back, sans attribuer automatiquement le mouvement actuel au canon.</x:v>
      </x:c>
      <x:c r="M1931" s="10" t="str">
        <x:v>slot-versus-a-choregraphier</x:v>
      </x:c>
      <x:c r="N1931" s="10" t="str">
        <x:v>origins_two_back_080:ref:01, origins_two_back_080:ref:02</x:v>
      </x:c>
      <x:c r="O1931" s="14" t="n">
        <x:v>17</x:v>
      </x:c>
      <x:c r="P1931" s="14" t="n">
        <x:v>7</x:v>
      </x:c>
      <x:c r="Q1931" s="14" t="n">
        <x:v>27</x:v>
      </x:c>
      <x:c r="R1931" s="14" t="n">
        <x:v>124</x:v>
      </x:c>
      <x:c r="S1931" s="14" t="n">
        <x:v>123</x:v>
      </x:c>
      <x:c r="T1931" s="14" t="n">
        <x:v>0</x:v>
      </x:c>
      <x:c r="U1931" s="14" t="n">
        <x:v>1</x:v>
      </x:c>
      <x:c r="V1931" s="10" t="str">
        <x:v>Non</x:v>
      </x:c>
      <x:c r="W1931" s="10" t="str"/>
      <x:c r="X1931" s="10" t="str">
        <x:v>forwardSpecial</x:v>
      </x:c>
      <x:c r="Y1931" s="10" t="str">
        <x:v>Clip absent</x:v>
      </x:c>
      <x:c r="Z1931" s="15" t="str"/>
      <x:c r="AA1931" s="15" t="str"/>
      <x:c r="AB1931" s="15" t="str"/>
      <x:c r="AC1931" s="15" t="str"/>
      <x:c r="AD1931" s="15" t="str">
        <x:v>En cours</x:v>
      </x:c>
      <x:c r="AE1931" s="10" t="str">
        <x:v>EXT01, EXT9_REF_ORIGINS_TWOBACK_20261026</x:v>
      </x:c>
    </x:row>
    <x:row r="1932" ht="122" customHeight="1">
      <x:c r="A1932" s="10" t="str">
        <x:v>origins_two_back_080:crouchHeavy</x:v>
      </x:c>
      <x:c r="B1932" s="10" t="str">
        <x:v>Two-Back</x:v>
      </x:c>
      <x:c r="C1932" s="10" t="str">
        <x:v>origins</x:v>
      </x:c>
      <x:c r="D1932" s="10" t="str">
        <x:v>SILENT HILL: ORIGINS (2007)</x:v>
      </x:c>
      <x:c r="E1932" s="10" t="str">
        <x:v>crouchHeavy</x:v>
      </x:c>
      <x:c r="F1932" s="10" t="str">
        <x:v>Normal</x:v>
      </x:c>
      <x:c r="G1932" s="10" t="str">
        <x:v>↓ + H</x:v>
      </x:c>
      <x:c r="H1932" s="10" t="str">
        <x:v>Rampe d’appendices</x:v>
      </x:c>
      <x:c r="I1932" s="10" t="str">
        <x:v>behavior-composite</x:v>
      </x:c>
      <x:c r="J1932" s="10" t="str">
        <x:v>Commande active ; règles de la fiche appliquées. Animation officielle non vérifiée.</x:v>
      </x:c>
      <x:c r="K1932" s="10" t="str"/>
      <x:c r="L1932"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 + H depuis les gestes référencés de Two-Back, sans attribuer automatiquement le mouvement actuel au canon.</x:v>
      </x:c>
      <x:c r="M1932" s="10" t="str">
        <x:v>slot-versus-a-choregraphier</x:v>
      </x:c>
      <x:c r="N1932" s="10" t="str">
        <x:v>origins_two_back_080:ref:01, origins_two_back_080:ref:02</x:v>
      </x:c>
      <x:c r="O1932" s="14" t="n">
        <x:v>13</x:v>
      </x:c>
      <x:c r="P1932" s="14" t="n">
        <x:v>6</x:v>
      </x:c>
      <x:c r="Q1932" s="14" t="n">
        <x:v>23</x:v>
      </x:c>
      <x:c r="R1932" s="14" t="n">
        <x:v>88</x:v>
      </x:c>
      <x:c r="S1932" s="14" t="n">
        <x:v>102</x:v>
      </x:c>
      <x:c r="T1932" s="14" t="n">
        <x:v>0</x:v>
      </x:c>
      <x:c r="U1932" s="14" t="n">
        <x:v>1</x:v>
      </x:c>
      <x:c r="V1932" s="10" t="str">
        <x:v>Non</x:v>
      </x:c>
      <x:c r="W1932" s="10" t="str"/>
      <x:c r="X1932" s="10" t="str">
        <x:v>downSpecial</x:v>
      </x:c>
      <x:c r="Y1932" s="10" t="str">
        <x:v>Clip absent</x:v>
      </x:c>
      <x:c r="Z1932" s="15" t="str"/>
      <x:c r="AA1932" s="15" t="str"/>
      <x:c r="AB1932" s="15" t="str"/>
      <x:c r="AC1932" s="15" t="str"/>
      <x:c r="AD1932" s="15" t="str">
        <x:v>En cours</x:v>
      </x:c>
      <x:c r="AE1932" s="10" t="str">
        <x:v>EXT01, EXT9_REF_ORIGINS_TWOBACK_20261026</x:v>
      </x:c>
    </x:row>
    <x:row r="1933" ht="122" customHeight="1">
      <x:c r="A1933" s="10" t="str">
        <x:v>origins_two_back_080:airHeavy</x:v>
      </x:c>
      <x:c r="B1933" s="10" t="str">
        <x:v>Two-Back</x:v>
      </x:c>
      <x:c r="C1933" s="10" t="str">
        <x:v>origins</x:v>
      </x:c>
      <x:c r="D1933" s="10" t="str">
        <x:v>SILENT HILL: ORIGINS (2007)</x:v>
      </x:c>
      <x:c r="E1933" s="10" t="str">
        <x:v>airHeavy</x:v>
      </x:c>
      <x:c r="F1933" s="10" t="str">
        <x:v>Attaque aérienne</x:v>
      </x:c>
      <x:c r="G1933" s="10" t="str">
        <x:v>AIR + H</x:v>
      </x:c>
      <x:c r="H1933" s="10" t="str">
        <x:v>Chute de tissus</x:v>
      </x:c>
      <x:c r="I1933" s="10" t="str">
        <x:v>behavior-composite</x:v>
      </x:c>
      <x:c r="J1933" s="10" t="str">
        <x:v>Commande active ; règles de la fiche appliquées. Animation officielle non vérifiée.</x:v>
      </x:c>
      <x:c r="K1933" s="10" t="str"/>
      <x:c r="L1933"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AIR + H depuis les gestes référencés de Two-Back, sans attribuer automatiquement le mouvement actuel au canon.</x:v>
      </x:c>
      <x:c r="M1933" s="10" t="str">
        <x:v>slot-versus-a-choregraphier</x:v>
      </x:c>
      <x:c r="N1933" s="10" t="str">
        <x:v>origins_two_back_080:ref:01, origins_two_back_080:ref:02</x:v>
      </x:c>
      <x:c r="O1933" s="14" t="n">
        <x:v>13</x:v>
      </x:c>
      <x:c r="P1933" s="14" t="n">
        <x:v>7</x:v>
      </x:c>
      <x:c r="Q1933" s="14" t="n">
        <x:v>22</x:v>
      </x:c>
      <x:c r="R1933" s="14" t="n">
        <x:v>107</x:v>
      </x:c>
      <x:c r="S1933" s="14" t="n">
        <x:v>94</x:v>
      </x:c>
      <x:c r="T1933" s="14" t="n">
        <x:v>0</x:v>
      </x:c>
      <x:c r="U1933" s="14" t="n">
        <x:v>1</x:v>
      </x:c>
      <x:c r="V1933" s="10" t="str">
        <x:v>Non</x:v>
      </x:c>
      <x:c r="W1933" s="10" t="str"/>
      <x:c r="X1933" s="10" t="str"/>
      <x:c r="Y1933" s="10" t="str">
        <x:v>Clip absent</x:v>
      </x:c>
      <x:c r="Z1933" s="15" t="str"/>
      <x:c r="AA1933" s="15" t="str"/>
      <x:c r="AB1933" s="15" t="str"/>
      <x:c r="AC1933" s="15" t="str"/>
      <x:c r="AD1933" s="15" t="str">
        <x:v>En cours</x:v>
      </x:c>
      <x:c r="AE1933" s="10" t="str">
        <x:v>EXT01, EXT9_REF_ORIGINS_TWOBACK_20261026</x:v>
      </x:c>
    </x:row>
    <x:row r="1934" ht="122" customHeight="1">
      <x:c r="A1934" s="10" t="str">
        <x:v>origins_two_back_080:throw</x:v>
      </x:c>
      <x:c r="B1934" s="10" t="str">
        <x:v>Two-Back</x:v>
      </x:c>
      <x:c r="C1934" s="10" t="str">
        <x:v>origins</x:v>
      </x:c>
      <x:c r="D1934" s="10" t="str">
        <x:v>SILENT HILL: ORIGINS (2007)</x:v>
      </x:c>
      <x:c r="E1934" s="10" t="str">
        <x:v>throw</x:v>
      </x:c>
      <x:c r="F1934" s="10" t="str">
        <x:v>Saisie</x:v>
      </x:c>
      <x:c r="G1934" s="10" t="str">
        <x:v>T</x:v>
      </x:c>
      <x:c r="H1934" s="10" t="str">
        <x:v>Absorption</x:v>
      </x:c>
      <x:c r="I1934" s="10" t="str">
        <x:v>behavior-composite</x:v>
      </x:c>
      <x:c r="J1934" s="10" t="str">
        <x:v>Commande active ; règles de la fiche appliquées. Animation officielle non vérifiée.</x:v>
      </x:c>
      <x:c r="K1934" s="10" t="str"/>
      <x:c r="L1934"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T depuis les gestes référencés de Two-Back, sans attribuer automatiquement le mouvement actuel au canon.</x:v>
      </x:c>
      <x:c r="M1934" s="10" t="str">
        <x:v>slot-versus-a-choregraphier</x:v>
      </x:c>
      <x:c r="N1934" s="10" t="str">
        <x:v>origins_two_back_080:ref:01, origins_two_back_080:ref:02</x:v>
      </x:c>
      <x:c r="O1934" s="14" t="n">
        <x:v>8</x:v>
      </x:c>
      <x:c r="P1934" s="14" t="n">
        <x:v>3</x:v>
      </x:c>
      <x:c r="Q1934" s="14" t="n">
        <x:v>28</x:v>
      </x:c>
      <x:c r="R1934" s="14" t="n">
        <x:v>163</x:v>
      </x:c>
      <x:c r="S1934" s="14" t="n">
        <x:v>61</x:v>
      </x:c>
      <x:c r="T1934" s="14" t="n">
        <x:v>0</x:v>
      </x:c>
      <x:c r="U1934" s="14" t="n">
        <x:v>1</x:v>
      </x:c>
      <x:c r="V1934" s="10" t="str">
        <x:v>Non</x:v>
      </x:c>
      <x:c r="W1934" s="10" t="str"/>
      <x:c r="X1934" s="10" t="str"/>
      <x:c r="Y1934" s="10" t="str">
        <x:v>Clip absent</x:v>
      </x:c>
      <x:c r="Z1934" s="15" t="str"/>
      <x:c r="AA1934" s="15" t="str"/>
      <x:c r="AB1934" s="15" t="str"/>
      <x:c r="AC1934" s="15" t="str"/>
      <x:c r="AD1934" s="15" t="str">
        <x:v>En cours</x:v>
      </x:c>
      <x:c r="AE1934" s="10" t="str">
        <x:v>EXT01, EXT9_REF_ORIGINS_TWOBACK_20261026</x:v>
      </x:c>
    </x:row>
    <x:row r="1935" ht="122" customHeight="1">
      <x:c r="A1935" s="10" t="str">
        <x:v>origins_two_back_080:backThrow</x:v>
      </x:c>
      <x:c r="B1935" s="10" t="str">
        <x:v>Two-Back</x:v>
      </x:c>
      <x:c r="C1935" s="10" t="str">
        <x:v>origins</x:v>
      </x:c>
      <x:c r="D1935" s="10" t="str">
        <x:v>SILENT HILL: ORIGINS (2007)</x:v>
      </x:c>
      <x:c r="E1935" s="10" t="str">
        <x:v>backThrow</x:v>
      </x:c>
      <x:c r="F1935" s="10" t="str">
        <x:v>Saisie</x:v>
      </x:c>
      <x:c r="G1935" s="10" t="str">
        <x:v>← + T</x:v>
      </x:c>
      <x:c r="H1935" s="10" t="str">
        <x:v>Étreinte double — Reflux charnel</x:v>
      </x:c>
      <x:c r="I1935" s="10" t="str">
        <x:v>behavior-composite</x:v>
      </x:c>
      <x:c r="J1935" s="10" t="str">
        <x:v>Commande active ; règles de la fiche appliquées. Animation officielle non vérifiée.</x:v>
      </x:c>
      <x:c r="K1935" s="10" t="str"/>
      <x:c r="L1935"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 + T depuis les gestes référencés de Two-Back, sans attribuer automatiquement le mouvement actuel au canon.</x:v>
      </x:c>
      <x:c r="M1935" s="10" t="str">
        <x:v>slot-versus-a-choregraphier</x:v>
      </x:c>
      <x:c r="N1935" s="10" t="str">
        <x:v>origins_two_back_080:ref:01, origins_two_back_080:ref:02</x:v>
      </x:c>
      <x:c r="O1935" s="14" t="n">
        <x:v>9</x:v>
      </x:c>
      <x:c r="P1935" s="14" t="n">
        <x:v>3</x:v>
      </x:c>
      <x:c r="Q1935" s="14" t="n">
        <x:v>30</x:v>
      </x:c>
      <x:c r="R1935" s="14" t="n">
        <x:v>156</x:v>
      </x:c>
      <x:c r="S1935" s="14" t="n">
        <x:v>63</x:v>
      </x:c>
      <x:c r="T1935" s="14" t="n">
        <x:v>0</x:v>
      </x:c>
      <x:c r="U1935" s="14" t="n">
        <x:v>1</x:v>
      </x:c>
      <x:c r="V1935" s="10" t="str">
        <x:v>Non</x:v>
      </x:c>
      <x:c r="W1935" s="10" t="str"/>
      <x:c r="X1935" s="10" t="str"/>
      <x:c r="Y1935" s="10" t="str">
        <x:v>Clip absent</x:v>
      </x:c>
      <x:c r="Z1935" s="15" t="str"/>
      <x:c r="AA1935" s="15" t="str"/>
      <x:c r="AB1935" s="15" t="str"/>
      <x:c r="AC1935" s="15" t="str"/>
      <x:c r="AD1935" s="15" t="str">
        <x:v>En cours</x:v>
      </x:c>
      <x:c r="AE1935" s="10" t="str">
        <x:v>EXT01, EXT9_REF_ORIGINS_TWOBACK_20261026</x:v>
      </x:c>
    </x:row>
    <x:row r="1936" ht="122" customHeight="1">
      <x:c r="A1936" s="10" t="str">
        <x:v>origins_two_back_080:dodgeAttack</x:v>
      </x:c>
      <x:c r="B1936" s="10" t="str">
        <x:v>Two-Back</x:v>
      </x:c>
      <x:c r="C1936" s="10" t="str">
        <x:v>origins</x:v>
      </x:c>
      <x:c r="D1936" s="10" t="str">
        <x:v>SILENT HILL: ORIGINS (2007)</x:v>
      </x:c>
      <x:c r="E1936" s="10" t="str">
        <x:v>dodgeAttack</x:v>
      </x:c>
      <x:c r="F1936" s="10" t="str">
        <x:v>Relèvement</x:v>
      </x:c>
      <x:c r="G1936" s="10" t="str">
        <x:v>DODGE + L</x:v>
      </x:c>
      <x:c r="H1936" s="10" t="str">
        <x:v>Étreinte double — Débordement latéral</x:v>
      </x:c>
      <x:c r="I1936" s="10" t="str">
        <x:v>behavior-composite</x:v>
      </x:c>
      <x:c r="J1936" s="10" t="str">
        <x:v>Commande active ; règles de la fiche appliquées. Animation officielle non vérifiée.</x:v>
      </x:c>
      <x:c r="K1936" s="10" t="str"/>
      <x:c r="L1936"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DODGE + L depuis les gestes référencés de Two-Back, sans attribuer automatiquement le mouvement actuel au canon.</x:v>
      </x:c>
      <x:c r="M1936" s="10" t="str">
        <x:v>slot-versus-a-choregraphier</x:v>
      </x:c>
      <x:c r="N1936" s="10" t="str">
        <x:v>origins_two_back_080:ref:01, origins_two_back_080:ref:02</x:v>
      </x:c>
      <x:c r="O1936" s="14" t="n">
        <x:v>6</x:v>
      </x:c>
      <x:c r="P1936" s="14" t="n">
        <x:v>5</x:v>
      </x:c>
      <x:c r="Q1936" s="14" t="n">
        <x:v>18</x:v>
      </x:c>
      <x:c r="R1936" s="14" t="n">
        <x:v>71</x:v>
      </x:c>
      <x:c r="S1936" s="14" t="n">
        <x:v>90</x:v>
      </x:c>
      <x:c r="T1936" s="14" t="n">
        <x:v>0</x:v>
      </x:c>
      <x:c r="U1936" s="14" t="n">
        <x:v>1</x:v>
      </x:c>
      <x:c r="V1936" s="10" t="str">
        <x:v>Non</x:v>
      </x:c>
      <x:c r="W1936" s="10" t="str"/>
      <x:c r="X1936" s="10" t="str">
        <x:v>neutralSpecial, forwardSpecial</x:v>
      </x:c>
      <x:c r="Y1936" s="10" t="str">
        <x:v>Clip absent</x:v>
      </x:c>
      <x:c r="Z1936" s="15" t="str"/>
      <x:c r="AA1936" s="15" t="str"/>
      <x:c r="AB1936" s="15" t="str"/>
      <x:c r="AC1936" s="15" t="str"/>
      <x:c r="AD1936" s="15" t="str">
        <x:v>En cours</x:v>
      </x:c>
      <x:c r="AE1936" s="10" t="str">
        <x:v>EXT01, EXT9_REF_ORIGINS_TWOBACK_20261026</x:v>
      </x:c>
    </x:row>
    <x:row r="1937" ht="122" customHeight="1">
      <x:c r="A1937" s="10" t="str">
        <x:v>origins_two_back_080:guardCounter</x:v>
      </x:c>
      <x:c r="B1937" s="10" t="str">
        <x:v>Two-Back</x:v>
      </x:c>
      <x:c r="C1937" s="10" t="str">
        <x:v>origins</x:v>
      </x:c>
      <x:c r="D1937" s="10" t="str">
        <x:v>SILENT HILL: ORIGINS (2007)</x:v>
      </x:c>
      <x:c r="E1937" s="10" t="str">
        <x:v>guardCounter</x:v>
      </x:c>
      <x:c r="F1937" s="10" t="str">
        <x:v>Contre</x:v>
      </x:c>
      <x:c r="G1937" s="10" t="str">
        <x:v>P-GUARD + H</x:v>
      </x:c>
      <x:c r="H1937" s="10" t="str">
        <x:v>Étreinte double — Pulsation de riposte</x:v>
      </x:c>
      <x:c r="I1937" s="10" t="str">
        <x:v>behavior-composite</x:v>
      </x:c>
      <x:c r="J1937" s="10" t="str">
        <x:v>Commande active ; règles de la fiche appliquées. Animation officielle non vérifiée.</x:v>
      </x:c>
      <x:c r="K1937" s="10" t="str"/>
      <x:c r="L1937"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P-GUARD + H depuis les gestes référencés de Two-Back, sans attribuer automatiquement le mouvement actuel au canon.</x:v>
      </x:c>
      <x:c r="M1937" s="10" t="str">
        <x:v>slot-versus-a-choregraphier</x:v>
      </x:c>
      <x:c r="N1937" s="10" t="str">
        <x:v>origins_two_back_080:ref:01, origins_two_back_080:ref:02</x:v>
      </x:c>
      <x:c r="O1937" s="14" t="n">
        <x:v>5</x:v>
      </x:c>
      <x:c r="P1937" s="14" t="n">
        <x:v>5</x:v>
      </x:c>
      <x:c r="Q1937" s="14" t="n">
        <x:v>22</x:v>
      </x:c>
      <x:c r="R1937" s="14" t="n">
        <x:v>120</x:v>
      </x:c>
      <x:c r="S1937" s="14" t="n">
        <x:v>106</x:v>
      </x:c>
      <x:c r="T1937" s="14" t="n">
        <x:v>0</x:v>
      </x:c>
      <x:c r="U1937" s="14" t="n">
        <x:v>1</x:v>
      </x:c>
      <x:c r="V1937" s="10" t="str">
        <x:v>Non</x:v>
      </x:c>
      <x:c r="W1937" s="10" t="str"/>
      <x:c r="X1937" s="10" t="str">
        <x:v>forwardSpecial</x:v>
      </x:c>
      <x:c r="Y1937" s="10" t="str">
        <x:v>Clip absent</x:v>
      </x:c>
      <x:c r="Z1937" s="15" t="str"/>
      <x:c r="AA1937" s="15" t="str"/>
      <x:c r="AB1937" s="15" t="str"/>
      <x:c r="AC1937" s="15" t="str"/>
      <x:c r="AD1937" s="15" t="str">
        <x:v>En cours</x:v>
      </x:c>
      <x:c r="AE1937" s="10" t="str">
        <x:v>EXT01, EXT9_REF_ORIGINS_TWOBACK_20261026</x:v>
      </x:c>
    </x:row>
    <x:row r="1938" ht="122" customHeight="1">
      <x:c r="A1938" s="10" t="str">
        <x:v>origins_two_back_080:wakeupAttack</x:v>
      </x:c>
      <x:c r="B1938" s="10" t="str">
        <x:v>Two-Back</x:v>
      </x:c>
      <x:c r="C1938" s="10" t="str">
        <x:v>origins</x:v>
      </x:c>
      <x:c r="D1938" s="10" t="str">
        <x:v>SILENT HILL: ORIGINS (2007)</x:v>
      </x:c>
      <x:c r="E1938" s="10" t="str">
        <x:v>wakeupAttack</x:v>
      </x:c>
      <x:c r="F1938" s="10" t="str">
        <x:v>Relèvement</x:v>
      </x:c>
      <x:c r="G1938" s="10" t="str">
        <x:v>RISE + S</x:v>
      </x:c>
      <x:c r="H1938" s="10" t="str">
        <x:v>Étreinte double — Reconstitution organique</x:v>
      </x:c>
      <x:c r="I1938" s="10" t="str">
        <x:v>behavior-composite</x:v>
      </x:c>
      <x:c r="J1938" s="10" t="str">
        <x:v>Commande active ; règles de la fiche appliquées. Animation officielle non vérifiée.</x:v>
      </x:c>
      <x:c r="K1938" s="10" t="str"/>
      <x:c r="L1938"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RISE + S depuis les gestes référencés de Two-Back, sans attribuer automatiquement le mouvement actuel au canon.</x:v>
      </x:c>
      <x:c r="M1938" s="10" t="str">
        <x:v>slot-versus-a-choregraphier</x:v>
      </x:c>
      <x:c r="N1938" s="10" t="str">
        <x:v>origins_two_back_080:ref:01, origins_two_back_080:ref:02</x:v>
      </x:c>
      <x:c r="O1938" s="14" t="n">
        <x:v>8</x:v>
      </x:c>
      <x:c r="P1938" s="14" t="n">
        <x:v>8</x:v>
      </x:c>
      <x:c r="Q1938" s="14" t="n">
        <x:v>28</x:v>
      </x:c>
      <x:c r="R1938" s="14" t="n">
        <x:v>102</x:v>
      </x:c>
      <x:c r="S1938" s="14" t="n">
        <x:v>118</x:v>
      </x:c>
      <x:c r="T1938" s="14" t="n">
        <x:v>0</x:v>
      </x:c>
      <x:c r="U1938" s="14" t="n">
        <x:v>1</x:v>
      </x:c>
      <x:c r="V1938" s="10" t="str">
        <x:v>Non</x:v>
      </x:c>
      <x:c r="W1938" s="10" t="str"/>
      <x:c r="X1938" s="10" t="str"/>
      <x:c r="Y1938" s="10" t="str">
        <x:v>Clip absent</x:v>
      </x:c>
      <x:c r="Z1938" s="15" t="str"/>
      <x:c r="AA1938" s="15" t="str"/>
      <x:c r="AB1938" s="15" t="str"/>
      <x:c r="AC1938" s="15" t="str"/>
      <x:c r="AD1938" s="15" t="str">
        <x:v>En cours</x:v>
      </x:c>
      <x:c r="AE1938" s="10" t="str">
        <x:v>EXT01, EXT9_REF_ORIGINS_TWOBACK_20261026</x:v>
      </x:c>
    </x:row>
    <x:row r="1939" ht="122" customHeight="1">
      <x:c r="A1939" s="10" t="str">
        <x:v>origins_two_back_080:neutralSpecial</x:v>
      </x:c>
      <x:c r="B1939" s="10" t="str">
        <x:v>Two-Back</x:v>
      </x:c>
      <x:c r="C1939" s="10" t="str">
        <x:v>origins</x:v>
      </x:c>
      <x:c r="D1939" s="10" t="str">
        <x:v>SILENT HILL: ORIGINS (2007)</x:v>
      </x:c>
      <x:c r="E1939" s="10" t="str">
        <x:v>neutralSpecial</x:v>
      </x:c>
      <x:c r="F1939" s="10" t="str">
        <x:v>Technique</x:v>
      </x:c>
      <x:c r="G1939" s="10" t="str">
        <x:v>S</x:v>
      </x:c>
      <x:c r="H1939" s="10" t="str">
        <x:v>Projection à distance</x:v>
      </x:c>
      <x:c r="I1939" s="10" t="str">
        <x:v>behavior-composite</x:v>
      </x:c>
      <x:c r="J1939" s="10" t="str">
        <x:v>Commande active ; règles de la fiche appliquées. Animation officielle non vérifiée.</x:v>
      </x:c>
      <x:c r="K1939" s="10" t="str"/>
      <x:c r="L1939"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S depuis les gestes référencés de Two-Back, sans attribuer automatiquement le mouvement actuel au canon.</x:v>
      </x:c>
      <x:c r="M1939" s="10" t="str">
        <x:v>slot-versus-a-choregraphier</x:v>
      </x:c>
      <x:c r="N1939" s="10" t="str">
        <x:v>origins_two_back_080:ref:01, origins_two_back_080:ref:02</x:v>
      </x:c>
      <x:c r="O1939" s="14" t="n">
        <x:v>15</x:v>
      </x:c>
      <x:c r="P1939" s="14" t="n">
        <x:v>1</x:v>
      </x:c>
      <x:c r="Q1939" s="14" t="n">
        <x:v>26</x:v>
      </x:c>
      <x:c r="R1939" s="14" t="n">
        <x:v>137</x:v>
      </x:c>
      <x:c r="S1939" s="14" t="n">
        <x:v>706</x:v>
      </x:c>
      <x:c r="T1939" s="14" t="n">
        <x:v>0</x:v>
      </x:c>
      <x:c r="U1939" s="14" t="n">
        <x:v>1</x:v>
      </x:c>
      <x:c r="V1939" s="10" t="str">
        <x:v>Oui</x:v>
      </x:c>
      <x:c r="W1939" s="10" t="str"/>
      <x:c r="X1939" s="10" t="str"/>
      <x:c r="Y1939" s="10" t="str">
        <x:v>Clip absent</x:v>
      </x:c>
      <x:c r="Z1939" s="15" t="str"/>
      <x:c r="AA1939" s="15" t="str"/>
      <x:c r="AB1939" s="15" t="str"/>
      <x:c r="AC1939" s="15" t="str"/>
      <x:c r="AD1939" s="15" t="str">
        <x:v>En cours</x:v>
      </x:c>
      <x:c r="AE1939" s="10" t="str">
        <x:v>EXT01, EXT9_REF_ORIGINS_TWOBACK_20261026</x:v>
      </x:c>
    </x:row>
    <x:row r="1940" ht="122" customHeight="1">
      <x:c r="A1940" s="10" t="str">
        <x:v>origins_two_back_080:forwardSpecial</x:v>
      </x:c>
      <x:c r="B1940" s="10" t="str">
        <x:v>Two-Back</x:v>
      </x:c>
      <x:c r="C1940" s="10" t="str">
        <x:v>origins</x:v>
      </x:c>
      <x:c r="D1940" s="10" t="str">
        <x:v>SILENT HILL: ORIGINS (2007)</x:v>
      </x:c>
      <x:c r="E1940" s="10" t="str">
        <x:v>forwardSpecial</x:v>
      </x:c>
      <x:c r="F1940" s="10" t="str">
        <x:v>Technique</x:v>
      </x:c>
      <x:c r="G1940" s="10" t="str">
        <x:v>→ + S</x:v>
      </x:c>
      <x:c r="H1940" s="10" t="str">
        <x:v>Étreinte double — Capture en marche</x:v>
      </x:c>
      <x:c r="I1940" s="10" t="str">
        <x:v>behavior-composite</x:v>
      </x:c>
      <x:c r="J1940" s="10" t="str">
        <x:v>Commande active ; règles de la fiche appliquées. Animation officielle non vérifiée.</x:v>
      </x:c>
      <x:c r="K1940" s="10" t="str"/>
      <x:c r="L1940"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 + S depuis les gestes référencés de Two-Back, sans attribuer automatiquement le mouvement actuel au canon.</x:v>
      </x:c>
      <x:c r="M1940" s="10" t="str">
        <x:v>slot-versus-a-choregraphier</x:v>
      </x:c>
      <x:c r="N1940" s="10" t="str">
        <x:v>origins_two_back_080:ref:01, origins_two_back_080:ref:02</x:v>
      </x:c>
      <x:c r="O1940" s="14" t="n">
        <x:v>13</x:v>
      </x:c>
      <x:c r="P1940" s="14" t="n">
        <x:v>10</x:v>
      </x:c>
      <x:c r="Q1940" s="14" t="n">
        <x:v>29</x:v>
      </x:c>
      <x:c r="R1940" s="14" t="n">
        <x:v>151</x:v>
      </x:c>
      <x:c r="S1940" s="14" t="n">
        <x:v>172</x:v>
      </x:c>
      <x:c r="T1940" s="14" t="n">
        <x:v>0</x:v>
      </x:c>
      <x:c r="U1940" s="14" t="n">
        <x:v>1</x:v>
      </x:c>
      <x:c r="V1940" s="10" t="str">
        <x:v>Non</x:v>
      </x:c>
      <x:c r="W1940" s="10" t="str"/>
      <x:c r="X1940" s="10" t="str"/>
      <x:c r="Y1940" s="10" t="str">
        <x:v>Clip absent</x:v>
      </x:c>
      <x:c r="Z1940" s="15" t="str"/>
      <x:c r="AA1940" s="15" t="str"/>
      <x:c r="AB1940" s="15" t="str"/>
      <x:c r="AC1940" s="15" t="str"/>
      <x:c r="AD1940" s="15" t="str">
        <x:v>En cours</x:v>
      </x:c>
      <x:c r="AE1940" s="10" t="str">
        <x:v>EXT01, EXT9_REF_ORIGINS_TWOBACK_20261026</x:v>
      </x:c>
    </x:row>
    <x:row r="1941" ht="122" customHeight="1">
      <x:c r="A1941" s="10" t="str">
        <x:v>origins_two_back_080:backSpecial</x:v>
      </x:c>
      <x:c r="B1941" s="10" t="str">
        <x:v>Two-Back</x:v>
      </x:c>
      <x:c r="C1941" s="10" t="str">
        <x:v>origins</x:v>
      </x:c>
      <x:c r="D1941" s="10" t="str">
        <x:v>SILENT HILL: ORIGINS (2007)</x:v>
      </x:c>
      <x:c r="E1941" s="10" t="str">
        <x:v>backSpecial</x:v>
      </x:c>
      <x:c r="F1941" s="10" t="str">
        <x:v>Technique</x:v>
      </x:c>
      <x:c r="G1941" s="10" t="str">
        <x:v>← + S</x:v>
      </x:c>
      <x:c r="H1941" s="10" t="str">
        <x:v>Étreinte double — Appel du corps</x:v>
      </x:c>
      <x:c r="I1941" s="10" t="str">
        <x:v>behavior-composite</x:v>
      </x:c>
      <x:c r="J1941" s="10" t="str">
        <x:v>Commande active ; règles de la fiche appliquées. Animation officielle non vérifiée.</x:v>
      </x:c>
      <x:c r="K1941" s="10" t="str"/>
      <x:c r="L1941"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 + S depuis les gestes référencés de Two-Back, sans attribuer automatiquement le mouvement actuel au canon.</x:v>
      </x:c>
      <x:c r="M1941" s="10" t="str">
        <x:v>slot-versus-a-choregraphier</x:v>
      </x:c>
      <x:c r="N1941" s="10" t="str">
        <x:v>origins_two_back_080:ref:01, origins_two_back_080:ref:02</x:v>
      </x:c>
      <x:c r="O1941" s="14" t="n">
        <x:v>10</x:v>
      </x:c>
      <x:c r="P1941" s="14" t="n">
        <x:v>5</x:v>
      </x:c>
      <x:c r="Q1941" s="14" t="n">
        <x:v>24</x:v>
      </x:c>
      <x:c r="R1941" s="14" t="n">
        <x:v>95</x:v>
      </x:c>
      <x:c r="S1941" s="14" t="n">
        <x:v>147</x:v>
      </x:c>
      <x:c r="T1941" s="14" t="n">
        <x:v>0</x:v>
      </x:c>
      <x:c r="U1941" s="14" t="n">
        <x:v>1</x:v>
      </x:c>
      <x:c r="V1941" s="10" t="str">
        <x:v>Non</x:v>
      </x:c>
      <x:c r="W1941" s="10" t="str"/>
      <x:c r="X1941" s="10" t="str"/>
      <x:c r="Y1941" s="10" t="str">
        <x:v>Clip absent</x:v>
      </x:c>
      <x:c r="Z1941" s="15" t="str"/>
      <x:c r="AA1941" s="15" t="str"/>
      <x:c r="AB1941" s="15" t="str"/>
      <x:c r="AC1941" s="15" t="str"/>
      <x:c r="AD1941" s="15" t="str">
        <x:v>En cours</x:v>
      </x:c>
      <x:c r="AE1941" s="10" t="str">
        <x:v>EXT01, EXT9_REF_ORIGINS_TWOBACK_20261026</x:v>
      </x:c>
    </x:row>
    <x:row r="1942" ht="122" customHeight="1">
      <x:c r="A1942" s="10" t="str">
        <x:v>origins_two_back_080:downSpecial</x:v>
      </x:c>
      <x:c r="B1942" s="10" t="str">
        <x:v>Two-Back</x:v>
      </x:c>
      <x:c r="C1942" s="10" t="str">
        <x:v>origins</x:v>
      </x:c>
      <x:c r="D1942" s="10" t="str">
        <x:v>SILENT HILL: ORIGINS (2007)</x:v>
      </x:c>
      <x:c r="E1942" s="10" t="str">
        <x:v>downSpecial</x:v>
      </x:c>
      <x:c r="F1942" s="10" t="str">
        <x:v>Technique</x:v>
      </x:c>
      <x:c r="G1942" s="10" t="str">
        <x:v>↓ + S</x:v>
      </x:c>
      <x:c r="H1942" s="10" t="str">
        <x:v>Étreinte double — Prise basse</x:v>
      </x:c>
      <x:c r="I1942" s="10" t="str">
        <x:v>behavior-composite</x:v>
      </x:c>
      <x:c r="J1942" s="10" t="str">
        <x:v>Commande active ; règles de la fiche appliquées. Animation officielle non vérifiée.</x:v>
      </x:c>
      <x:c r="K1942" s="10" t="str"/>
      <x:c r="L1942"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 + S depuis les gestes référencés de Two-Back, sans attribuer automatiquement le mouvement actuel au canon.</x:v>
      </x:c>
      <x:c r="M1942" s="10" t="str">
        <x:v>slot-versus-a-choregraphier</x:v>
      </x:c>
      <x:c r="N1942" s="10" t="str">
        <x:v>origins_two_back_080:ref:01, origins_two_back_080:ref:02</x:v>
      </x:c>
      <x:c r="O1942" s="14" t="n">
        <x:v>19</x:v>
      </x:c>
      <x:c r="P1942" s="14" t="n">
        <x:v>10</x:v>
      </x:c>
      <x:c r="Q1942" s="14" t="n">
        <x:v>31</x:v>
      </x:c>
      <x:c r="R1942" s="14" t="n">
        <x:v>127</x:v>
      </x:c>
      <x:c r="S1942" s="14" t="n">
        <x:v>186</x:v>
      </x:c>
      <x:c r="T1942" s="14" t="n">
        <x:v>0</x:v>
      </x:c>
      <x:c r="U1942" s="14" t="n">
        <x:v>1</x:v>
      </x:c>
      <x:c r="V1942" s="10" t="str">
        <x:v>Non</x:v>
      </x:c>
      <x:c r="W1942" s="10" t="str"/>
      <x:c r="X1942" s="10" t="str"/>
      <x:c r="Y1942" s="10" t="str">
        <x:v>Clip absent</x:v>
      </x:c>
      <x:c r="Z1942" s="15" t="str"/>
      <x:c r="AA1942" s="15" t="str"/>
      <x:c r="AB1942" s="15" t="str"/>
      <x:c r="AC1942" s="15" t="str"/>
      <x:c r="AD1942" s="15" t="str">
        <x:v>En cours</x:v>
      </x:c>
      <x:c r="AE1942" s="10" t="str">
        <x:v>EXT01, EXT9_REF_ORIGINS_TWOBACK_20261026</x:v>
      </x:c>
    </x:row>
    <x:row r="1943" ht="122" customHeight="1">
      <x:c r="A1943" s="10" t="str">
        <x:v>origins_two_back_080:airSpecial</x:v>
      </x:c>
      <x:c r="B1943" s="10" t="str">
        <x:v>Two-Back</x:v>
      </x:c>
      <x:c r="C1943" s="10" t="str">
        <x:v>origins</x:v>
      </x:c>
      <x:c r="D1943" s="10" t="str">
        <x:v>SILENT HILL: ORIGINS (2007)</x:v>
      </x:c>
      <x:c r="E1943" s="10" t="str">
        <x:v>airSpecial</x:v>
      </x:c>
      <x:c r="F1943" s="10" t="str">
        <x:v>Technique</x:v>
      </x:c>
      <x:c r="G1943" s="10" t="str">
        <x:v>AIR + S</x:v>
      </x:c>
      <x:c r="H1943" s="10" t="str">
        <x:v>Étreinte double — Projection aérienne</x:v>
      </x:c>
      <x:c r="I1943" s="10" t="str">
        <x:v>behavior-composite</x:v>
      </x:c>
      <x:c r="J1943" s="10" t="str">
        <x:v>Commande active ; règles de la fiche appliquées. Animation officielle non vérifiée.</x:v>
      </x:c>
      <x:c r="K1943" s="10" t="str"/>
      <x:c r="L1943"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Chorégraphier le slot AIR + S depuis les gestes référencés de Two-Back, sans attribuer automatiquement le mouvement actuel au canon.</x:v>
      </x:c>
      <x:c r="M1943" s="10" t="str">
        <x:v>slot-versus-a-choregraphier</x:v>
      </x:c>
      <x:c r="N1943" s="10" t="str">
        <x:v>origins_two_back_080:ref:01, origins_two_back_080:ref:02</x:v>
      </x:c>
      <x:c r="O1943" s="14" t="n">
        <x:v>14</x:v>
      </x:c>
      <x:c r="P1943" s="14" t="n">
        <x:v>9</x:v>
      </x:c>
      <x:c r="Q1943" s="14" t="n">
        <x:v>24</x:v>
      </x:c>
      <x:c r="R1943" s="14" t="n">
        <x:v>144</x:v>
      </x:c>
      <x:c r="S1943" s="14" t="n">
        <x:v>162</x:v>
      </x:c>
      <x:c r="T1943" s="14" t="n">
        <x:v>0</x:v>
      </x:c>
      <x:c r="U1943" s="14" t="n">
        <x:v>1</x:v>
      </x:c>
      <x:c r="V1943" s="10" t="str">
        <x:v>Non</x:v>
      </x:c>
      <x:c r="W1943" s="10" t="str"/>
      <x:c r="X1943" s="10" t="str"/>
      <x:c r="Y1943" s="10" t="str">
        <x:v>Clip absent</x:v>
      </x:c>
      <x:c r="Z1943" s="15" t="str"/>
      <x:c r="AA1943" s="15" t="str"/>
      <x:c r="AB1943" s="15" t="str"/>
      <x:c r="AC1943" s="15" t="str"/>
      <x:c r="AD1943" s="15" t="str">
        <x:v>En cours</x:v>
      </x:c>
      <x:c r="AE1943" s="10" t="str">
        <x:v>EXT01, EXT9_REF_ORIGINS_TWOBACK_20261026</x:v>
      </x:c>
    </x:row>
    <x:row r="1944" ht="135" customHeight="1">
      <x:c r="A1944" s="10" t="str">
        <x:v>origins_two_back_080:super</x:v>
      </x:c>
      <x:c r="B1944" s="10" t="str">
        <x:v>Two-Back</x:v>
      </x:c>
      <x:c r="C1944" s="10" t="str">
        <x:v>origins</x:v>
      </x:c>
      <x:c r="D1944" s="10" t="str">
        <x:v>SILENT HILL: ORIGINS (2007)</x:v>
      </x:c>
      <x:c r="E1944" s="10" t="str">
        <x:v>super</x:v>
      </x:c>
      <x:c r="F1944" s="10" t="str">
        <x:v>Super</x:v>
      </x:c>
      <x:c r="G1944" s="10" t="str">
        <x:v>N</x:v>
      </x:c>
      <x:c r="H1944" s="10" t="str">
        <x:v>Saisie des deux corps solidaires</x:v>
      </x:c>
      <x:c r="I1944" s="10" t="str">
        <x:v>versus-adaptation</x:v>
      </x:c>
      <x:c r="J1944" s="10" t="str">
        <x:v>Commande active ; règles de la fiche appliquées. Animation officielle non vérifiée.</x:v>
      </x:c>
      <x:c r="K1944" s="10" t="str">
        <x:v>Two-Back — séquence de pression</x:v>
      </x:c>
      <x:c r="L1944"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 originale : anticipation centrée sur « deux corps solidaires », enchaînement limité autour de « Saisie rapprochée », puis récupération exposée; aucun nouveau pouvoir ajouté.</x:v>
      </x:c>
      <x:c r="M1944" s="10" t="str">
        <x:v>adaptation-versus-proposee</x:v>
      </x:c>
      <x:c r="N1944" s="10" t="str">
        <x:v>origins_two_back_080:ref:01, origins_two_back_080:ref:02</x:v>
      </x:c>
      <x:c r="O1944" s="14" t="n">
        <x:v>27</x:v>
      </x:c>
      <x:c r="P1944" s="14" t="n">
        <x:v>14</x:v>
      </x:c>
      <x:c r="Q1944" s="14" t="n">
        <x:v>43</x:v>
      </x:c>
      <x:c r="R1944" s="14" t="n">
        <x:v>290</x:v>
      </x:c>
      <x:c r="S1944" s="14" t="n">
        <x:v>240</x:v>
      </x:c>
      <x:c r="T1944" s="14" t="n">
        <x:v>100</x:v>
      </x:c>
      <x:c r="U1944" s="14" t="n">
        <x:v>1</x:v>
      </x:c>
      <x:c r="V1944" s="10" t="str">
        <x:v>Non</x:v>
      </x:c>
      <x:c r="W1944" s="10" t="str"/>
      <x:c r="X1944" s="10" t="str"/>
      <x:c r="Y1944" s="10" t="str">
        <x:v>Clip absent</x:v>
      </x:c>
      <x:c r="Z1944" s="15" t="str"/>
      <x:c r="AA1944" s="15" t="str"/>
      <x:c r="AB1944" s="15" t="str"/>
      <x:c r="AC1944" s="15" t="str"/>
      <x:c r="AD1944" s="15" t="str">
        <x:v>En cours</x:v>
      </x:c>
      <x:c r="AE1944" s="10" t="str">
        <x:v>EXT01, EXT9_REF_ORIGINS_TWOBACK_20261026</x:v>
      </x:c>
    </x:row>
    <x:row r="1945" ht="161" customHeight="1">
      <x:c r="A1945" s="10" t="str">
        <x:v>origins_two_back_080:desperation</x:v>
      </x:c>
      <x:c r="B1945" s="10" t="str">
        <x:v>Two-Back</x:v>
      </x:c>
      <x:c r="C1945" s="10" t="str">
        <x:v>origins</x:v>
      </x:c>
      <x:c r="D1945" s="10" t="str">
        <x:v>SILENT HILL: ORIGINS (2007)</x:v>
      </x:c>
      <x:c r="E1945" s="10" t="str">
        <x:v>desperation</x:v>
      </x:c>
      <x:c r="F1945" s="10" t="str">
        <x:v>Super de désespoir</x:v>
      </x:c>
      <x:c r="G1945" s="10" t="str">
        <x:v>≤ 30% HP + N</x:v>
      </x:c>
      <x:c r="H1945" s="10" t="str">
        <x:v>Saisie des deux corps solidaires — dernier recours</x:v>
      </x:c>
      <x:c r="I1945" s="10" t="str">
        <x:v>versus-adaptation</x:v>
      </x:c>
      <x:c r="J1945" s="10" t="str">
        <x:v>Commande active ; règles de la fiche appliquées. Animation officielle non vérifiée.</x:v>
      </x:c>
      <x:c r="K1945" s="10" t="str">
        <x:v>Two-Back — séquence de pression — déclinaison désespoir</x:v>
      </x:c>
      <x:c r="L1945" s="10" t="str">
        <x:v>Règle active de versus : Saisie rapprochée : 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 Attaque à distance : Attaque à distance
Chorégraphie originale : anticipation centrée sur « deux corps solidaires », enchaînement limité autour de « Saisie rapprochée », puis récupération exposée; aucun nouveau pouvoir ajouté. Déclinaison de désespoir à définir depuis cette même capacité ; le seuil de vitalité est une règle du versus.</x:v>
      </x:c>
      <x:c r="M1945" s="10" t="str">
        <x:v>adaptation-versus-proposee</x:v>
      </x:c>
      <x:c r="N1945" s="10" t="str">
        <x:v>origins_two_back_080:ref:01, origins_two_back_080:ref:02</x:v>
      </x:c>
      <x:c r="O1945" s="14" t="n">
        <x:v>34</x:v>
      </x:c>
      <x:c r="P1945" s="14" t="n">
        <x:v>18</x:v>
      </x:c>
      <x:c r="Q1945" s="14" t="n">
        <x:v>52</x:v>
      </x:c>
      <x:c r="R1945" s="14" t="n">
        <x:v>344</x:v>
      </x:c>
      <x:c r="S1945" s="14" t="n">
        <x:v>279</x:v>
      </x:c>
      <x:c r="T1945" s="14" t="n">
        <x:v>100</x:v>
      </x:c>
      <x:c r="U1945" s="14" t="n">
        <x:v>1</x:v>
      </x:c>
      <x:c r="V1945" s="10" t="str">
        <x:v>Non</x:v>
      </x:c>
      <x:c r="W1945" s="10" t="str"/>
      <x:c r="X1945" s="10" t="str"/>
      <x:c r="Y1945" s="10" t="str">
        <x:v>Clip absent</x:v>
      </x:c>
      <x:c r="Z1945" s="15" t="str"/>
      <x:c r="AA1945" s="15" t="str"/>
      <x:c r="AB1945" s="15" t="str"/>
      <x:c r="AC1945" s="15" t="str"/>
      <x:c r="AD1945" s="15" t="str">
        <x:v>En cours</x:v>
      </x:c>
      <x:c r="AE1945" s="10" t="str">
        <x:v>EXT01, EXT9_REF_ORIGINS_TWOBACK_20261026</x:v>
      </x:c>
    </x:row>
    <x:row r="1946" ht="70" customHeight="1">
      <x:c r="A1946" s="10" t="str">
        <x:v>origins_the_butcher_081:neutralLight</x:v>
      </x:c>
      <x:c r="B1946" s="10" t="str">
        <x:v>The Butcher</x:v>
      </x:c>
      <x:c r="C1946" s="10" t="str">
        <x:v>origins</x:v>
      </x:c>
      <x:c r="D1946" s="10" t="str">
        <x:v>SILENT HILL: ORIGINS (2007)</x:v>
      </x:c>
      <x:c r="E1946" s="10" t="str">
        <x:v>neutralLight</x:v>
      </x:c>
      <x:c r="F1946" s="10" t="str">
        <x:v>Normal</x:v>
      </x:c>
      <x:c r="G1946" s="10" t="str">
        <x:v>L</x:v>
      </x:c>
      <x:c r="H1946" s="10" t="str">
        <x:v>Coup convulsif</x:v>
      </x:c>
      <x:c r="I1946" s="10" t="str">
        <x:v>behavior-composite</x:v>
      </x:c>
      <x:c r="J1946" s="10" t="str">
        <x:v>Commande active ; règles de la fiche appliquées. Animation officielle non vérifiée.</x:v>
      </x:c>
      <x:c r="K1946" s="10" t="str"/>
      <x:c r="L1946" s="10" t="str">
        <x:v>Règle active de versus : Couperet : Couperet Etranglement rapproché : Etranglement rapproché
Chorégraphier le slot L depuis les gestes référencés de The Butcher, sans attribuer automatiquement le mouvement actuel au canon.</x:v>
      </x:c>
      <x:c r="M1946" s="10" t="str">
        <x:v>slot-versus-a-choregraphier</x:v>
      </x:c>
      <x:c r="N1946" s="10" t="str">
        <x:v>origins_the_butcher_081:ref:01, origins_the_butcher_081:ref:02</x:v>
      </x:c>
      <x:c r="O1946" s="14" t="n">
        <x:v>5</x:v>
      </x:c>
      <x:c r="P1946" s="14" t="n">
        <x:v>3</x:v>
      </x:c>
      <x:c r="Q1946" s="14" t="n">
        <x:v>9</x:v>
      </x:c>
      <x:c r="R1946" s="14" t="n">
        <x:v>46</x:v>
      </x:c>
      <x:c r="S1946" s="14" t="n">
        <x:v>73</x:v>
      </x:c>
      <x:c r="T1946" s="14" t="n">
        <x:v>0</x:v>
      </x:c>
      <x:c r="U1946" s="14" t="n">
        <x:v>1</x:v>
      </x:c>
      <x:c r="V1946" s="10" t="str">
        <x:v>Non</x:v>
      </x:c>
      <x:c r="W1946" s="10" t="str"/>
      <x:c r="X1946" s="10" t="str">
        <x:v>forwardLight, neutralHeavy, neutralSpecial</x:v>
      </x:c>
      <x:c r="Y1946" s="10" t="str">
        <x:v>Clip absent</x:v>
      </x:c>
      <x:c r="Z1946" s="15" t="str"/>
      <x:c r="AA1946" s="15" t="str"/>
      <x:c r="AB1946" s="15" t="str"/>
      <x:c r="AC1946" s="15" t="str"/>
      <x:c r="AD1946" s="15" t="str">
        <x:v>En cours</x:v>
      </x:c>
      <x:c r="AE1946" s="10" t="str">
        <x:v>EXT02</x:v>
      </x:c>
    </x:row>
    <x:row r="1947" ht="70" customHeight="1">
      <x:c r="A1947" s="10" t="str">
        <x:v>origins_the_butcher_081:forwardLight</x:v>
      </x:c>
      <x:c r="B1947" s="10" t="str">
        <x:v>The Butcher</x:v>
      </x:c>
      <x:c r="C1947" s="10" t="str">
        <x:v>origins</x:v>
      </x:c>
      <x:c r="D1947" s="10" t="str">
        <x:v>SILENT HILL: ORIGINS (2007)</x:v>
      </x:c>
      <x:c r="E1947" s="10" t="str">
        <x:v>forwardLight</x:v>
      </x:c>
      <x:c r="F1947" s="10" t="str">
        <x:v>Normal directionnel</x:v>
      </x:c>
      <x:c r="G1947" s="10" t="str">
        <x:v>→ + L</x:v>
      </x:c>
      <x:c r="H1947" s="10" t="str">
        <x:v>Pas brisé</x:v>
      </x:c>
      <x:c r="I1947" s="10" t="str">
        <x:v>behavior-composite</x:v>
      </x:c>
      <x:c r="J1947" s="10" t="str">
        <x:v>Commande active ; règles de la fiche appliquées. Animation officielle non vérifiée.</x:v>
      </x:c>
      <x:c r="K1947" s="10" t="str"/>
      <x:c r="L1947" s="10" t="str">
        <x:v>Règle active de versus : Couperet : Couperet Etranglement rapproché : Etranglement rapproché
Chorégraphier le slot → + L depuis les gestes référencés de The Butcher, sans attribuer automatiquement le mouvement actuel au canon.</x:v>
      </x:c>
      <x:c r="M1947" s="10" t="str">
        <x:v>slot-versus-a-choregraphier</x:v>
      </x:c>
      <x:c r="N1947" s="10" t="str">
        <x:v>origins_the_butcher_081:ref:01, origins_the_butcher_081:ref:02</x:v>
      </x:c>
      <x:c r="O1947" s="14" t="n">
        <x:v>7</x:v>
      </x:c>
      <x:c r="P1947" s="14" t="n">
        <x:v>4</x:v>
      </x:c>
      <x:c r="Q1947" s="14" t="n">
        <x:v>12</x:v>
      </x:c>
      <x:c r="R1947" s="14" t="n">
        <x:v>63</x:v>
      </x:c>
      <x:c r="S1947" s="14" t="n">
        <x:v>97</x:v>
      </x:c>
      <x:c r="T1947" s="14" t="n">
        <x:v>0</x:v>
      </x:c>
      <x:c r="U1947" s="14" t="n">
        <x:v>1</x:v>
      </x:c>
      <x:c r="V1947" s="10" t="str">
        <x:v>Non</x:v>
      </x:c>
      <x:c r="W1947" s="10" t="str"/>
      <x:c r="X1947" s="10" t="str">
        <x:v>neutralHeavy, forwardHeavy, forwardSpecial</x:v>
      </x:c>
      <x:c r="Y1947" s="10" t="str">
        <x:v>Clip absent</x:v>
      </x:c>
      <x:c r="Z1947" s="15" t="str"/>
      <x:c r="AA1947" s="15" t="str"/>
      <x:c r="AB1947" s="15" t="str"/>
      <x:c r="AC1947" s="15" t="str"/>
      <x:c r="AD1947" s="15" t="str">
        <x:v>En cours</x:v>
      </x:c>
      <x:c r="AE1947" s="10" t="str">
        <x:v>EXT02</x:v>
      </x:c>
    </x:row>
    <x:row r="1948" ht="70" customHeight="1">
      <x:c r="A1948" s="10" t="str">
        <x:v>origins_the_butcher_081:crouchLight</x:v>
      </x:c>
      <x:c r="B1948" s="10" t="str">
        <x:v>The Butcher</x:v>
      </x:c>
      <x:c r="C1948" s="10" t="str">
        <x:v>origins</x:v>
      </x:c>
      <x:c r="D1948" s="10" t="str">
        <x:v>SILENT HILL: ORIGINS (2007)</x:v>
      </x:c>
      <x:c r="E1948" s="10" t="str">
        <x:v>crouchLight</x:v>
      </x:c>
      <x:c r="F1948" s="10" t="str">
        <x:v>Normal</x:v>
      </x:c>
      <x:c r="G1948" s="10" t="str">
        <x:v>↓ + L</x:v>
      </x:c>
      <x:c r="H1948" s="10" t="str">
        <x:v>Balayage des chevilles</x:v>
      </x:c>
      <x:c r="I1948" s="10" t="str">
        <x:v>behavior-composite</x:v>
      </x:c>
      <x:c r="J1948" s="10" t="str">
        <x:v>Commande active ; règles de la fiche appliquées. Animation officielle non vérifiée.</x:v>
      </x:c>
      <x:c r="K1948" s="10" t="str"/>
      <x:c r="L1948" s="10" t="str">
        <x:v>Règle active de versus : Couperet : Couperet Etranglement rapproché : Etranglement rapproché
Chorégraphier le slot ↓ + L depuis les gestes référencés de The Butcher, sans attribuer automatiquement le mouvement actuel au canon.</x:v>
      </x:c>
      <x:c r="M1948" s="10" t="str">
        <x:v>slot-versus-a-choregraphier</x:v>
      </x:c>
      <x:c r="N1948" s="10" t="str">
        <x:v>origins_the_butcher_081:ref:01, origins_the_butcher_081:ref:02</x:v>
      </x:c>
      <x:c r="O1948" s="14" t="n">
        <x:v>6</x:v>
      </x:c>
      <x:c r="P1948" s="14" t="n">
        <x:v>4</x:v>
      </x:c>
      <x:c r="Q1948" s="14" t="n">
        <x:v>11</x:v>
      </x:c>
      <x:c r="R1948" s="14" t="n">
        <x:v>52</x:v>
      </x:c>
      <x:c r="S1948" s="14" t="n">
        <x:v>83</x:v>
      </x:c>
      <x:c r="T1948" s="14" t="n">
        <x:v>0</x:v>
      </x:c>
      <x:c r="U1948" s="14" t="n">
        <x:v>1</x:v>
      </x:c>
      <x:c r="V1948" s="10" t="str">
        <x:v>Non</x:v>
      </x:c>
      <x:c r="W1948" s="10" t="str"/>
      <x:c r="X1948" s="10" t="str">
        <x:v>crouchHeavy, downSpecial</x:v>
      </x:c>
      <x:c r="Y1948" s="10" t="str">
        <x:v>Clip absent</x:v>
      </x:c>
      <x:c r="Z1948" s="15" t="str"/>
      <x:c r="AA1948" s="15" t="str"/>
      <x:c r="AB1948" s="15" t="str"/>
      <x:c r="AC1948" s="15" t="str"/>
      <x:c r="AD1948" s="15" t="str">
        <x:v>En cours</x:v>
      </x:c>
      <x:c r="AE1948" s="10" t="str">
        <x:v>EXT02</x:v>
      </x:c>
    </x:row>
    <x:row r="1949" ht="70" customHeight="1">
      <x:c r="A1949" s="10" t="str">
        <x:v>origins_the_butcher_081:airLight</x:v>
      </x:c>
      <x:c r="B1949" s="10" t="str">
        <x:v>The Butcher</x:v>
      </x:c>
      <x:c r="C1949" s="10" t="str">
        <x:v>origins</x:v>
      </x:c>
      <x:c r="D1949" s="10" t="str">
        <x:v>SILENT HILL: ORIGINS (2007)</x:v>
      </x:c>
      <x:c r="E1949" s="10" t="str">
        <x:v>airLight</x:v>
      </x:c>
      <x:c r="F1949" s="10" t="str">
        <x:v>Attaque aérienne</x:v>
      </x:c>
      <x:c r="G1949" s="10" t="str">
        <x:v>AIR + L</x:v>
      </x:c>
      <x:c r="H1949" s="10" t="str">
        <x:v>Coude descendant</x:v>
      </x:c>
      <x:c r="I1949" s="10" t="str">
        <x:v>behavior-composite</x:v>
      </x:c>
      <x:c r="J1949" s="10" t="str">
        <x:v>Commande active ; règles de la fiche appliquées. Animation officielle non vérifiée.</x:v>
      </x:c>
      <x:c r="K1949" s="10" t="str"/>
      <x:c r="L1949" s="10" t="str">
        <x:v>Règle active de versus : Couperet : Couperet Etranglement rapproché : Etranglement rapproché
Chorégraphier le slot AIR + L depuis les gestes référencés de The Butcher, sans attribuer automatiquement le mouvement actuel au canon.</x:v>
      </x:c>
      <x:c r="M1949" s="10" t="str">
        <x:v>slot-versus-a-choregraphier</x:v>
      </x:c>
      <x:c r="N1949" s="10" t="str">
        <x:v>origins_the_butcher_081:ref:01, origins_the_butcher_081:ref:02</x:v>
      </x:c>
      <x:c r="O1949" s="14" t="n">
        <x:v>5</x:v>
      </x:c>
      <x:c r="P1949" s="14" t="n">
        <x:v>5</x:v>
      </x:c>
      <x:c r="Q1949" s="14" t="n">
        <x:v>10</x:v>
      </x:c>
      <x:c r="R1949" s="14" t="n">
        <x:v>55</x:v>
      </x:c>
      <x:c r="S1949" s="14" t="n">
        <x:v>80</x:v>
      </x:c>
      <x:c r="T1949" s="14" t="n">
        <x:v>0</x:v>
      </x:c>
      <x:c r="U1949" s="14" t="n">
        <x:v>1</x:v>
      </x:c>
      <x:c r="V1949" s="10" t="str">
        <x:v>Non</x:v>
      </x:c>
      <x:c r="W1949" s="10" t="str"/>
      <x:c r="X1949" s="10" t="str">
        <x:v>airHeavy, airSpecial</x:v>
      </x:c>
      <x:c r="Y1949" s="10" t="str">
        <x:v>Clip absent</x:v>
      </x:c>
      <x:c r="Z1949" s="15" t="str"/>
      <x:c r="AA1949" s="15" t="str"/>
      <x:c r="AB1949" s="15" t="str"/>
      <x:c r="AC1949" s="15" t="str"/>
      <x:c r="AD1949" s="15" t="str">
        <x:v>En cours</x:v>
      </x:c>
      <x:c r="AE1949" s="10" t="str">
        <x:v>EXT02</x:v>
      </x:c>
    </x:row>
    <x:row r="1950" ht="70" customHeight="1">
      <x:c r="A1950" s="10" t="str">
        <x:v>origins_the_butcher_081:neutralHeavy</x:v>
      </x:c>
      <x:c r="B1950" s="10" t="str">
        <x:v>The Butcher</x:v>
      </x:c>
      <x:c r="C1950" s="10" t="str">
        <x:v>origins</x:v>
      </x:c>
      <x:c r="D1950" s="10" t="str">
        <x:v>SILENT HILL: ORIGINS (2007)</x:v>
      </x:c>
      <x:c r="E1950" s="10" t="str">
        <x:v>neutralHeavy</x:v>
      </x:c>
      <x:c r="F1950" s="10" t="str">
        <x:v>Normal</x:v>
      </x:c>
      <x:c r="G1950" s="10" t="str">
        <x:v>H</x:v>
      </x:c>
      <x:c r="H1950" s="10" t="str">
        <x:v>Couperet du boucher</x:v>
      </x:c>
      <x:c r="I1950" s="10" t="str">
        <x:v>behavior-composite</x:v>
      </x:c>
      <x:c r="J1950" s="10" t="str">
        <x:v>Commande active ; règles de la fiche appliquées. Animation officielle non vérifiée.</x:v>
      </x:c>
      <x:c r="K1950" s="10" t="str"/>
      <x:c r="L1950" s="10" t="str">
        <x:v>Règle active de versus : Couperet : Couperet Etranglement rapproché : Etranglement rapproché
Chorégraphier le slot H depuis les gestes référencés de The Butcher, sans attribuer automatiquement le mouvement actuel au canon.</x:v>
      </x:c>
      <x:c r="M1950" s="10" t="str">
        <x:v>slot-versus-a-choregraphier</x:v>
      </x:c>
      <x:c r="N1950" s="10" t="str">
        <x:v>origins_the_butcher_081:ref:01, origins_the_butcher_081:ref:02</x:v>
      </x:c>
      <x:c r="O1950" s="14" t="n">
        <x:v>12</x:v>
      </x:c>
      <x:c r="P1950" s="14" t="n">
        <x:v>6</x:v>
      </x:c>
      <x:c r="Q1950" s="14" t="n">
        <x:v>21</x:v>
      </x:c>
      <x:c r="R1950" s="14" t="n">
        <x:v>128</x:v>
      </x:c>
      <x:c r="S1950" s="14" t="n">
        <x:v>113</x:v>
      </x:c>
      <x:c r="T1950" s="14" t="n">
        <x:v>0</x:v>
      </x:c>
      <x:c r="U1950" s="14" t="n">
        <x:v>1</x:v>
      </x:c>
      <x:c r="V1950" s="10" t="str">
        <x:v>Non</x:v>
      </x:c>
      <x:c r="W1950" s="10" t="str"/>
      <x:c r="X1950" s="10" t="str">
        <x:v>neutralSpecial, forwardSpecial</x:v>
      </x:c>
      <x:c r="Y1950" s="10" t="str">
        <x:v>Clip absent</x:v>
      </x:c>
      <x:c r="Z1950" s="15" t="str"/>
      <x:c r="AA1950" s="15" t="str"/>
      <x:c r="AB1950" s="15" t="str"/>
      <x:c r="AC1950" s="15" t="str"/>
      <x:c r="AD1950" s="15" t="str">
        <x:v>En cours</x:v>
      </x:c>
      <x:c r="AE1950" s="10" t="str">
        <x:v>EXT02</x:v>
      </x:c>
    </x:row>
    <x:row r="1951" ht="70" customHeight="1">
      <x:c r="A1951" s="10" t="str">
        <x:v>origins_the_butcher_081:forwardHeavy</x:v>
      </x:c>
      <x:c r="B1951" s="10" t="str">
        <x:v>The Butcher</x:v>
      </x:c>
      <x:c r="C1951" s="10" t="str">
        <x:v>origins</x:v>
      </x:c>
      <x:c r="D1951" s="10" t="str">
        <x:v>SILENT HILL: ORIGINS (2007)</x:v>
      </x:c>
      <x:c r="E1951" s="10" t="str">
        <x:v>forwardHeavy</x:v>
      </x:c>
      <x:c r="F1951" s="10" t="str">
        <x:v>Normal directionnel</x:v>
      </x:c>
      <x:c r="G1951" s="10" t="str">
        <x:v>→ + H</x:v>
      </x:c>
      <x:c r="H1951" s="10" t="str">
        <x:v>Marche du couperet</x:v>
      </x:c>
      <x:c r="I1951" s="10" t="str">
        <x:v>behavior-composite</x:v>
      </x:c>
      <x:c r="J1951" s="10" t="str">
        <x:v>Commande active ; règles de la fiche appliquées. Animation officielle non vérifiée.</x:v>
      </x:c>
      <x:c r="K1951" s="10" t="str"/>
      <x:c r="L1951" s="10" t="str">
        <x:v>Règle active de versus : Couperet : Couperet Etranglement rapproché : Etranglement rapproché
Chorégraphier le slot → + H depuis les gestes référencés de The Butcher, sans attribuer automatiquement le mouvement actuel au canon.</x:v>
      </x:c>
      <x:c r="M1951" s="10" t="str">
        <x:v>slot-versus-a-choregraphier</x:v>
      </x:c>
      <x:c r="N1951" s="10" t="str">
        <x:v>origins_the_butcher_081:ref:01, origins_the_butcher_081:ref:02</x:v>
      </x:c>
      <x:c r="O1951" s="14" t="n">
        <x:v>17</x:v>
      </x:c>
      <x:c r="P1951" s="14" t="n">
        <x:v>7</x:v>
      </x:c>
      <x:c r="Q1951" s="14" t="n">
        <x:v>27</x:v>
      </x:c>
      <x:c r="R1951" s="14" t="n">
        <x:v>139</x:v>
      </x:c>
      <x:c r="S1951" s="14" t="n">
        <x:v>207</x:v>
      </x:c>
      <x:c r="T1951" s="14" t="n">
        <x:v>0</x:v>
      </x:c>
      <x:c r="U1951" s="14" t="n">
        <x:v>1</x:v>
      </x:c>
      <x:c r="V1951" s="10" t="str">
        <x:v>Non</x:v>
      </x:c>
      <x:c r="W1951" s="10" t="str"/>
      <x:c r="X1951" s="10" t="str">
        <x:v>forwardSpecial</x:v>
      </x:c>
      <x:c r="Y1951" s="10" t="str">
        <x:v>Clip absent</x:v>
      </x:c>
      <x:c r="Z1951" s="15" t="str"/>
      <x:c r="AA1951" s="15" t="str"/>
      <x:c r="AB1951" s="15" t="str"/>
      <x:c r="AC1951" s="15" t="str"/>
      <x:c r="AD1951" s="15" t="str">
        <x:v>En cours</x:v>
      </x:c>
      <x:c r="AE1951" s="10" t="str">
        <x:v>EXT02</x:v>
      </x:c>
    </x:row>
    <x:row r="1952" ht="70" customHeight="1">
      <x:c r="A1952" s="10" t="str">
        <x:v>origins_the_butcher_081:crouchHeavy</x:v>
      </x:c>
      <x:c r="B1952" s="10" t="str">
        <x:v>The Butcher</x:v>
      </x:c>
      <x:c r="C1952" s="10" t="str">
        <x:v>origins</x:v>
      </x:c>
      <x:c r="D1952" s="10" t="str">
        <x:v>SILENT HILL: ORIGINS (2007)</x:v>
      </x:c>
      <x:c r="E1952" s="10" t="str">
        <x:v>crouchHeavy</x:v>
      </x:c>
      <x:c r="F1952" s="10" t="str">
        <x:v>Normal</x:v>
      </x:c>
      <x:c r="G1952" s="10" t="str">
        <x:v>↓ + H</x:v>
      </x:c>
      <x:c r="H1952" s="10" t="str">
        <x:v>Fauchage au sol</x:v>
      </x:c>
      <x:c r="I1952" s="10" t="str">
        <x:v>behavior-composite</x:v>
      </x:c>
      <x:c r="J1952" s="10" t="str">
        <x:v>Commande active ; règles de la fiche appliquées. Animation officielle non vérifiée.</x:v>
      </x:c>
      <x:c r="K1952" s="10" t="str"/>
      <x:c r="L1952" s="10" t="str">
        <x:v>Règle active de versus : Couperet : Couperet Etranglement rapproché : Etranglement rapproché
Chorégraphier le slot ↓ + H depuis les gestes référencés de The Butcher, sans attribuer automatiquement le mouvement actuel au canon.</x:v>
      </x:c>
      <x:c r="M1952" s="10" t="str">
        <x:v>slot-versus-a-choregraphier</x:v>
      </x:c>
      <x:c r="N1952" s="10" t="str">
        <x:v>origins_the_butcher_081:ref:01, origins_the_butcher_081:ref:02</x:v>
      </x:c>
      <x:c r="O1952" s="14" t="n">
        <x:v>13</x:v>
      </x:c>
      <x:c r="P1952" s="14" t="n">
        <x:v>6</x:v>
      </x:c>
      <x:c r="Q1952" s="14" t="n">
        <x:v>23</x:v>
      </x:c>
      <x:c r="R1952" s="14" t="n">
        <x:v>98</x:v>
      </x:c>
      <x:c r="S1952" s="14" t="n">
        <x:v>123</x:v>
      </x:c>
      <x:c r="T1952" s="14" t="n">
        <x:v>0</x:v>
      </x:c>
      <x:c r="U1952" s="14" t="n">
        <x:v>1</x:v>
      </x:c>
      <x:c r="V1952" s="10" t="str">
        <x:v>Non</x:v>
      </x:c>
      <x:c r="W1952" s="10" t="str"/>
      <x:c r="X1952" s="10" t="str">
        <x:v>downSpecial</x:v>
      </x:c>
      <x:c r="Y1952" s="10" t="str">
        <x:v>Clip absent</x:v>
      </x:c>
      <x:c r="Z1952" s="15" t="str"/>
      <x:c r="AA1952" s="15" t="str"/>
      <x:c r="AB1952" s="15" t="str"/>
      <x:c r="AC1952" s="15" t="str"/>
      <x:c r="AD1952" s="15" t="str">
        <x:v>En cours</x:v>
      </x:c>
      <x:c r="AE1952" s="10" t="str">
        <x:v>EXT02</x:v>
      </x:c>
    </x:row>
    <x:row r="1953" ht="70" customHeight="1">
      <x:c r="A1953" s="10" t="str">
        <x:v>origins_the_butcher_081:airHeavy</x:v>
      </x:c>
      <x:c r="B1953" s="10" t="str">
        <x:v>The Butcher</x:v>
      </x:c>
      <x:c r="C1953" s="10" t="str">
        <x:v>origins</x:v>
      </x:c>
      <x:c r="D1953" s="10" t="str">
        <x:v>SILENT HILL: ORIGINS (2007)</x:v>
      </x:c>
      <x:c r="E1953" s="10" t="str">
        <x:v>airHeavy</x:v>
      </x:c>
      <x:c r="F1953" s="10" t="str">
        <x:v>Attaque aérienne</x:v>
      </x:c>
      <x:c r="G1953" s="10" t="str">
        <x:v>AIR + H</x:v>
      </x:c>
      <x:c r="H1953" s="10" t="str">
        <x:v>Chute du corps</x:v>
      </x:c>
      <x:c r="I1953" s="10" t="str">
        <x:v>behavior-composite</x:v>
      </x:c>
      <x:c r="J1953" s="10" t="str">
        <x:v>Commande active ; règles de la fiche appliquées. Animation officielle non vérifiée.</x:v>
      </x:c>
      <x:c r="K1953" s="10" t="str"/>
      <x:c r="L1953" s="10" t="str">
        <x:v>Règle active de versus : Couperet : Couperet Etranglement rapproché : Etranglement rapproché
Chorégraphier le slot AIR + H depuis les gestes référencés de The Butcher, sans attribuer automatiquement le mouvement actuel au canon.</x:v>
      </x:c>
      <x:c r="M1953" s="10" t="str">
        <x:v>slot-versus-a-choregraphier</x:v>
      </x:c>
      <x:c r="N1953" s="10" t="str">
        <x:v>origins_the_butcher_081:ref:01, origins_the_butcher_081:ref:02</x:v>
      </x:c>
      <x:c r="O1953" s="14" t="n">
        <x:v>13</x:v>
      </x:c>
      <x:c r="P1953" s="14" t="n">
        <x:v>7</x:v>
      </x:c>
      <x:c r="Q1953" s="14" t="n">
        <x:v>22</x:v>
      </x:c>
      <x:c r="R1953" s="14" t="n">
        <x:v>120</x:v>
      </x:c>
      <x:c r="S1953" s="14" t="n">
        <x:v>113</x:v>
      </x:c>
      <x:c r="T1953" s="14" t="n">
        <x:v>0</x:v>
      </x:c>
      <x:c r="U1953" s="14" t="n">
        <x:v>1</x:v>
      </x:c>
      <x:c r="V1953" s="10" t="str">
        <x:v>Non</x:v>
      </x:c>
      <x:c r="W1953" s="10" t="str"/>
      <x:c r="X1953" s="10" t="str"/>
      <x:c r="Y1953" s="10" t="str">
        <x:v>Clip absent</x:v>
      </x:c>
      <x:c r="Z1953" s="15" t="str"/>
      <x:c r="AA1953" s="15" t="str"/>
      <x:c r="AB1953" s="15" t="str"/>
      <x:c r="AC1953" s="15" t="str"/>
      <x:c r="AD1953" s="15" t="str">
        <x:v>En cours</x:v>
      </x:c>
      <x:c r="AE1953" s="10" t="str">
        <x:v>EXT02</x:v>
      </x:c>
    </x:row>
    <x:row r="1954" ht="70" customHeight="1">
      <x:c r="A1954" s="10" t="str">
        <x:v>origins_the_butcher_081:throw</x:v>
      </x:c>
      <x:c r="B1954" s="10" t="str">
        <x:v>The Butcher</x:v>
      </x:c>
      <x:c r="C1954" s="10" t="str">
        <x:v>origins</x:v>
      </x:c>
      <x:c r="D1954" s="10" t="str">
        <x:v>SILENT HILL: ORIGINS (2007)</x:v>
      </x:c>
      <x:c r="E1954" s="10" t="str">
        <x:v>throw</x:v>
      </x:c>
      <x:c r="F1954" s="10" t="str">
        <x:v>Saisie</x:v>
      </x:c>
      <x:c r="G1954" s="10" t="str">
        <x:v>T</x:v>
      </x:c>
      <x:c r="H1954" s="10" t="str">
        <x:v>Étreinte impossible</x:v>
      </x:c>
      <x:c r="I1954" s="10" t="str">
        <x:v>behavior-composite</x:v>
      </x:c>
      <x:c r="J1954" s="10" t="str">
        <x:v>Commande active ; règles de la fiche appliquées. Animation officielle non vérifiée.</x:v>
      </x:c>
      <x:c r="K1954" s="10" t="str"/>
      <x:c r="L1954" s="10" t="str">
        <x:v>Règle active de versus : Couperet : Couperet Etranglement rapproché : Etranglement rapproché
Chorégraphier le slot T depuis les gestes référencés de The Butcher, sans attribuer automatiquement le mouvement actuel au canon.</x:v>
      </x:c>
      <x:c r="M1954" s="10" t="str">
        <x:v>slot-versus-a-choregraphier</x:v>
      </x:c>
      <x:c r="N1954" s="10" t="str">
        <x:v>origins_the_butcher_081:ref:01, origins_the_butcher_081:ref:02</x:v>
      </x:c>
      <x:c r="O1954" s="14" t="n">
        <x:v>8</x:v>
      </x:c>
      <x:c r="P1954" s="14" t="n">
        <x:v>3</x:v>
      </x:c>
      <x:c r="Q1954" s="14" t="n">
        <x:v>28</x:v>
      </x:c>
      <x:c r="R1954" s="14" t="n">
        <x:v>151</x:v>
      </x:c>
      <x:c r="S1954" s="14" t="n">
        <x:v>73</x:v>
      </x:c>
      <x:c r="T1954" s="14" t="n">
        <x:v>0</x:v>
      </x:c>
      <x:c r="U1954" s="14" t="n">
        <x:v>1</x:v>
      </x:c>
      <x:c r="V1954" s="10" t="str">
        <x:v>Non</x:v>
      </x:c>
      <x:c r="W1954" s="10" t="str"/>
      <x:c r="X1954" s="10" t="str"/>
      <x:c r="Y1954" s="10" t="str">
        <x:v>Clip absent</x:v>
      </x:c>
      <x:c r="Z1954" s="15" t="str"/>
      <x:c r="AA1954" s="15" t="str"/>
      <x:c r="AB1954" s="15" t="str"/>
      <x:c r="AC1954" s="15" t="str"/>
      <x:c r="AD1954" s="15" t="str">
        <x:v>En cours</x:v>
      </x:c>
      <x:c r="AE1954" s="10" t="str">
        <x:v>EXT02</x:v>
      </x:c>
    </x:row>
    <x:row r="1955" ht="70" customHeight="1">
      <x:c r="A1955" s="10" t="str">
        <x:v>origins_the_butcher_081:backThrow</x:v>
      </x:c>
      <x:c r="B1955" s="10" t="str">
        <x:v>The Butcher</x:v>
      </x:c>
      <x:c r="C1955" s="10" t="str">
        <x:v>origins</x:v>
      </x:c>
      <x:c r="D1955" s="10" t="str">
        <x:v>SILENT HILL: ORIGINS (2007)</x:v>
      </x:c>
      <x:c r="E1955" s="10" t="str">
        <x:v>backThrow</x:v>
      </x:c>
      <x:c r="F1955" s="10" t="str">
        <x:v>Saisie</x:v>
      </x:c>
      <x:c r="G1955" s="10" t="str">
        <x:v>← + T</x:v>
      </x:c>
      <x:c r="H1955" s="10" t="str">
        <x:v>Couperet du boucher — Projection brisée</x:v>
      </x:c>
      <x:c r="I1955" s="10" t="str">
        <x:v>behavior-composite</x:v>
      </x:c>
      <x:c r="J1955" s="10" t="str">
        <x:v>Commande active ; règles de la fiche appliquées. Animation officielle non vérifiée.</x:v>
      </x:c>
      <x:c r="K1955" s="10" t="str"/>
      <x:c r="L1955" s="10" t="str">
        <x:v>Règle active de versus : Couperet : Couperet Etranglement rapproché : Etranglement rapproché
Chorégraphier le slot ← + T depuis les gestes référencés de The Butcher, sans attribuer automatiquement le mouvement actuel au canon.</x:v>
      </x:c>
      <x:c r="M1955" s="10" t="str">
        <x:v>slot-versus-a-choregraphier</x:v>
      </x:c>
      <x:c r="N1955" s="10" t="str">
        <x:v>origins_the_butcher_081:ref:01, origins_the_butcher_081:ref:02</x:v>
      </x:c>
      <x:c r="O1955" s="14" t="n">
        <x:v>9</x:v>
      </x:c>
      <x:c r="P1955" s="14" t="n">
        <x:v>3</x:v>
      </x:c>
      <x:c r="Q1955" s="14" t="n">
        <x:v>30</x:v>
      </x:c>
      <x:c r="R1955" s="14" t="n">
        <x:v>145</x:v>
      </x:c>
      <x:c r="S1955" s="14" t="n">
        <x:v>76</x:v>
      </x:c>
      <x:c r="T1955" s="14" t="n">
        <x:v>0</x:v>
      </x:c>
      <x:c r="U1955" s="14" t="n">
        <x:v>1</x:v>
      </x:c>
      <x:c r="V1955" s="10" t="str">
        <x:v>Non</x:v>
      </x:c>
      <x:c r="W1955" s="10" t="str"/>
      <x:c r="X1955" s="10" t="str"/>
      <x:c r="Y1955" s="10" t="str">
        <x:v>Clip absent</x:v>
      </x:c>
      <x:c r="Z1955" s="15" t="str"/>
      <x:c r="AA1955" s="15" t="str"/>
      <x:c r="AB1955" s="15" t="str"/>
      <x:c r="AC1955" s="15" t="str"/>
      <x:c r="AD1955" s="15" t="str">
        <x:v>En cours</x:v>
      </x:c>
      <x:c r="AE1955" s="10" t="str">
        <x:v>EXT02</x:v>
      </x:c>
    </x:row>
    <x:row r="1956" ht="70" customHeight="1">
      <x:c r="A1956" s="10" t="str">
        <x:v>origins_the_butcher_081:dodgeAttack</x:v>
      </x:c>
      <x:c r="B1956" s="10" t="str">
        <x:v>The Butcher</x:v>
      </x:c>
      <x:c r="C1956" s="10" t="str">
        <x:v>origins</x:v>
      </x:c>
      <x:c r="D1956" s="10" t="str">
        <x:v>SILENT HILL: ORIGINS (2007)</x:v>
      </x:c>
      <x:c r="E1956" s="10" t="str">
        <x:v>dodgeAttack</x:v>
      </x:c>
      <x:c r="F1956" s="10" t="str">
        <x:v>Relèvement</x:v>
      </x:c>
      <x:c r="G1956" s="10" t="str">
        <x:v>DODGE + L</x:v>
      </x:c>
      <x:c r="H1956" s="10" t="str">
        <x:v>Couperet du boucher — Retour convulsif</x:v>
      </x:c>
      <x:c r="I1956" s="10" t="str">
        <x:v>behavior-composite</x:v>
      </x:c>
      <x:c r="J1956" s="10" t="str">
        <x:v>Commande active ; règles de la fiche appliquées. Animation officielle non vérifiée.</x:v>
      </x:c>
      <x:c r="K1956" s="10" t="str"/>
      <x:c r="L1956" s="10" t="str">
        <x:v>Règle active de versus : Couperet : Couperet Etranglement rapproché : Etranglement rapproché
Chorégraphier le slot DODGE + L depuis les gestes référencés de The Butcher, sans attribuer automatiquement le mouvement actuel au canon.</x:v>
      </x:c>
      <x:c r="M1956" s="10" t="str">
        <x:v>slot-versus-a-choregraphier</x:v>
      </x:c>
      <x:c r="N1956" s="10" t="str">
        <x:v>origins_the_butcher_081:ref:01, origins_the_butcher_081:ref:02</x:v>
      </x:c>
      <x:c r="O1956" s="14" t="n">
        <x:v>6</x:v>
      </x:c>
      <x:c r="P1956" s="14" t="n">
        <x:v>5</x:v>
      </x:c>
      <x:c r="Q1956" s="14" t="n">
        <x:v>18</x:v>
      </x:c>
      <x:c r="R1956" s="14" t="n">
        <x:v>79</x:v>
      </x:c>
      <x:c r="S1956" s="14" t="n">
        <x:v>109</x:v>
      </x:c>
      <x:c r="T1956" s="14" t="n">
        <x:v>0</x:v>
      </x:c>
      <x:c r="U1956" s="14" t="n">
        <x:v>1</x:v>
      </x:c>
      <x:c r="V1956" s="10" t="str">
        <x:v>Non</x:v>
      </x:c>
      <x:c r="W1956" s="10" t="str"/>
      <x:c r="X1956" s="10" t="str">
        <x:v>neutralSpecial, forwardSpecial</x:v>
      </x:c>
      <x:c r="Y1956" s="10" t="str">
        <x:v>Clip absent</x:v>
      </x:c>
      <x:c r="Z1956" s="15" t="str"/>
      <x:c r="AA1956" s="15" t="str"/>
      <x:c r="AB1956" s="15" t="str"/>
      <x:c r="AC1956" s="15" t="str"/>
      <x:c r="AD1956" s="15" t="str">
        <x:v>En cours</x:v>
      </x:c>
      <x:c r="AE1956" s="10" t="str">
        <x:v>EXT02</x:v>
      </x:c>
    </x:row>
    <x:row r="1957" ht="70" customHeight="1">
      <x:c r="A1957" s="10" t="str">
        <x:v>origins_the_butcher_081:guardCounter</x:v>
      </x:c>
      <x:c r="B1957" s="10" t="str">
        <x:v>The Butcher</x:v>
      </x:c>
      <x:c r="C1957" s="10" t="str">
        <x:v>origins</x:v>
      </x:c>
      <x:c r="D1957" s="10" t="str">
        <x:v>SILENT HILL: ORIGINS (2007)</x:v>
      </x:c>
      <x:c r="E1957" s="10" t="str">
        <x:v>guardCounter</x:v>
      </x:c>
      <x:c r="F1957" s="10" t="str">
        <x:v>Contre</x:v>
      </x:c>
      <x:c r="G1957" s="10" t="str">
        <x:v>P-GUARD + H</x:v>
      </x:c>
      <x:c r="H1957" s="10" t="str">
        <x:v>Couperet du boucher — Riposte du corps</x:v>
      </x:c>
      <x:c r="I1957" s="10" t="str">
        <x:v>behavior-composite</x:v>
      </x:c>
      <x:c r="J1957" s="10" t="str">
        <x:v>Commande active ; règles de la fiche appliquées. Animation officielle non vérifiée.</x:v>
      </x:c>
      <x:c r="K1957" s="10" t="str"/>
      <x:c r="L1957" s="10" t="str">
        <x:v>Règle active de versus : Couperet : Couperet Etranglement rapproché : Etranglement rapproché
Chorégraphier le slot P-GUARD + H depuis les gestes référencés de The Butcher, sans attribuer automatiquement le mouvement actuel au canon.</x:v>
      </x:c>
      <x:c r="M1957" s="10" t="str">
        <x:v>slot-versus-a-choregraphier</x:v>
      </x:c>
      <x:c r="N1957" s="10" t="str">
        <x:v>origins_the_butcher_081:ref:01, origins_the_butcher_081:ref:02</x:v>
      </x:c>
      <x:c r="O1957" s="14" t="n">
        <x:v>5</x:v>
      </x:c>
      <x:c r="P1957" s="14" t="n">
        <x:v>5</x:v>
      </x:c>
      <x:c r="Q1957" s="14" t="n">
        <x:v>22</x:v>
      </x:c>
      <x:c r="R1957" s="14" t="n">
        <x:v>134</x:v>
      </x:c>
      <x:c r="S1957" s="14" t="n">
        <x:v>127</x:v>
      </x:c>
      <x:c r="T1957" s="14" t="n">
        <x:v>0</x:v>
      </x:c>
      <x:c r="U1957" s="14" t="n">
        <x:v>1</x:v>
      </x:c>
      <x:c r="V1957" s="10" t="str">
        <x:v>Non</x:v>
      </x:c>
      <x:c r="W1957" s="10" t="str"/>
      <x:c r="X1957" s="10" t="str">
        <x:v>forwardSpecial</x:v>
      </x:c>
      <x:c r="Y1957" s="10" t="str">
        <x:v>Clip absent</x:v>
      </x:c>
      <x:c r="Z1957" s="15" t="str"/>
      <x:c r="AA1957" s="15" t="str"/>
      <x:c r="AB1957" s="15" t="str"/>
      <x:c r="AC1957" s="15" t="str"/>
      <x:c r="AD1957" s="15" t="str">
        <x:v>En cours</x:v>
      </x:c>
      <x:c r="AE1957" s="10" t="str">
        <x:v>EXT02</x:v>
      </x:c>
    </x:row>
    <x:row r="1958" ht="70" customHeight="1">
      <x:c r="A1958" s="10" t="str">
        <x:v>origins_the_butcher_081:wakeupAttack</x:v>
      </x:c>
      <x:c r="B1958" s="10" t="str">
        <x:v>The Butcher</x:v>
      </x:c>
      <x:c r="C1958" s="10" t="str">
        <x:v>origins</x:v>
      </x:c>
      <x:c r="D1958" s="10" t="str">
        <x:v>SILENT HILL: ORIGINS (2007)</x:v>
      </x:c>
      <x:c r="E1958" s="10" t="str">
        <x:v>wakeupAttack</x:v>
      </x:c>
      <x:c r="F1958" s="10" t="str">
        <x:v>Relèvement</x:v>
      </x:c>
      <x:c r="G1958" s="10" t="str">
        <x:v>RISE + S</x:v>
      </x:c>
      <x:c r="H1958" s="10" t="str">
        <x:v>Couperet du boucher — Reprise impossible</x:v>
      </x:c>
      <x:c r="I1958" s="10" t="str">
        <x:v>behavior-composite</x:v>
      </x:c>
      <x:c r="J1958" s="10" t="str">
        <x:v>Commande active ; règles de la fiche appliquées. Animation officielle non vérifiée.</x:v>
      </x:c>
      <x:c r="K1958" s="10" t="str"/>
      <x:c r="L1958" s="10" t="str">
        <x:v>Règle active de versus : Couperet : Couperet Etranglement rapproché : Etranglement rapproché
Chorégraphier le slot RISE + S depuis les gestes référencés de The Butcher, sans attribuer automatiquement le mouvement actuel au canon.</x:v>
      </x:c>
      <x:c r="M1958" s="10" t="str">
        <x:v>slot-versus-a-choregraphier</x:v>
      </x:c>
      <x:c r="N1958" s="10" t="str">
        <x:v>origins_the_butcher_081:ref:01, origins_the_butcher_081:ref:02</x:v>
      </x:c>
      <x:c r="O1958" s="14" t="n">
        <x:v>8</x:v>
      </x:c>
      <x:c r="P1958" s="14" t="n">
        <x:v>8</x:v>
      </x:c>
      <x:c r="Q1958" s="14" t="n">
        <x:v>28</x:v>
      </x:c>
      <x:c r="R1958" s="14" t="n">
        <x:v>115</x:v>
      </x:c>
      <x:c r="S1958" s="14" t="n">
        <x:v>142</x:v>
      </x:c>
      <x:c r="T1958" s="14" t="n">
        <x:v>0</x:v>
      </x:c>
      <x:c r="U1958" s="14" t="n">
        <x:v>1</x:v>
      </x:c>
      <x:c r="V1958" s="10" t="str">
        <x:v>Non</x:v>
      </x:c>
      <x:c r="W1958" s="10" t="str"/>
      <x:c r="X1958" s="10" t="str"/>
      <x:c r="Y1958" s="10" t="str">
        <x:v>Clip absent</x:v>
      </x:c>
      <x:c r="Z1958" s="15" t="str"/>
      <x:c r="AA1958" s="15" t="str"/>
      <x:c r="AB1958" s="15" t="str"/>
      <x:c r="AC1958" s="15" t="str"/>
      <x:c r="AD1958" s="15" t="str">
        <x:v>En cours</x:v>
      </x:c>
      <x:c r="AE1958" s="10" t="str">
        <x:v>EXT02</x:v>
      </x:c>
    </x:row>
    <x:row r="1959" ht="70" customHeight="1">
      <x:c r="A1959" s="10" t="str">
        <x:v>origins_the_butcher_081:neutralSpecial</x:v>
      </x:c>
      <x:c r="B1959" s="10" t="str">
        <x:v>The Butcher</x:v>
      </x:c>
      <x:c r="C1959" s="10" t="str">
        <x:v>origins</x:v>
      </x:c>
      <x:c r="D1959" s="10" t="str">
        <x:v>SILENT HILL: ORIGINS (2007)</x:v>
      </x:c>
      <x:c r="E1959" s="10" t="str">
        <x:v>neutralSpecial</x:v>
      </x:c>
      <x:c r="F1959" s="10" t="str">
        <x:v>Technique</x:v>
      </x:c>
      <x:c r="G1959" s="10" t="str">
        <x:v>S</x:v>
      </x:c>
      <x:c r="H1959" s="10" t="str">
        <x:v>Exécution du motel</x:v>
      </x:c>
      <x:c r="I1959" s="10" t="str">
        <x:v>behavior-composite</x:v>
      </x:c>
      <x:c r="J1959" s="10" t="str">
        <x:v>Commande active ; règles de la fiche appliquées. Animation officielle non vérifiée.</x:v>
      </x:c>
      <x:c r="K1959" s="10" t="str"/>
      <x:c r="L1959" s="10" t="str">
        <x:v>Règle active de versus : Couperet : Couperet Etranglement rapproché : Etranglement rapproché
Chorégraphier le slot S depuis les gestes référencés de The Butcher, sans attribuer automatiquement le mouvement actuel au canon.</x:v>
      </x:c>
      <x:c r="M1959" s="10" t="str">
        <x:v>slot-versus-a-choregraphier</x:v>
      </x:c>
      <x:c r="N1959" s="10" t="str">
        <x:v>origins_the_butcher_081:ref:01, origins_the_butcher_081:ref:02</x:v>
      </x:c>
      <x:c r="O1959" s="14" t="n">
        <x:v>21</x:v>
      </x:c>
      <x:c r="P1959" s="14" t="n">
        <x:v>6</x:v>
      </x:c>
      <x:c r="Q1959" s="14" t="n">
        <x:v>26</x:v>
      </x:c>
      <x:c r="R1959" s="14" t="n">
        <x:v>153</x:v>
      </x:c>
      <x:c r="S1959" s="14" t="n">
        <x:v>177</x:v>
      </x:c>
      <x:c r="T1959" s="14" t="n">
        <x:v>0</x:v>
      </x:c>
      <x:c r="U1959" s="14" t="n">
        <x:v>1</x:v>
      </x:c>
      <x:c r="V1959" s="10" t="str">
        <x:v>Non</x:v>
      </x:c>
      <x:c r="W1959" s="10" t="str"/>
      <x:c r="X1959" s="10" t="str"/>
      <x:c r="Y1959" s="10" t="str">
        <x:v>Clip absent</x:v>
      </x:c>
      <x:c r="Z1959" s="15" t="str"/>
      <x:c r="AA1959" s="15" t="str"/>
      <x:c r="AB1959" s="15" t="str"/>
      <x:c r="AC1959" s="15" t="str"/>
      <x:c r="AD1959" s="15" t="str">
        <x:v>En cours</x:v>
      </x:c>
      <x:c r="AE1959" s="10" t="str">
        <x:v>EXT02</x:v>
      </x:c>
    </x:row>
    <x:row r="1960" ht="70" customHeight="1">
      <x:c r="A1960" s="10" t="str">
        <x:v>origins_the_butcher_081:forwardSpecial</x:v>
      </x:c>
      <x:c r="B1960" s="10" t="str">
        <x:v>The Butcher</x:v>
      </x:c>
      <x:c r="C1960" s="10" t="str">
        <x:v>origins</x:v>
      </x:c>
      <x:c r="D1960" s="10" t="str">
        <x:v>SILENT HILL: ORIGINS (2007)</x:v>
      </x:c>
      <x:c r="E1960" s="10" t="str">
        <x:v>forwardSpecial</x:v>
      </x:c>
      <x:c r="F1960" s="10" t="str">
        <x:v>Technique</x:v>
      </x:c>
      <x:c r="G1960" s="10" t="str">
        <x:v>→ + S</x:v>
      </x:c>
      <x:c r="H1960" s="10" t="str">
        <x:v>Couperet du boucher — Charge signature</x:v>
      </x:c>
      <x:c r="I1960" s="10" t="str">
        <x:v>behavior-composite</x:v>
      </x:c>
      <x:c r="J1960" s="10" t="str">
        <x:v>Commande active ; règles de la fiche appliquées. Animation officielle non vérifiée.</x:v>
      </x:c>
      <x:c r="K1960" s="10" t="str"/>
      <x:c r="L1960" s="10" t="str">
        <x:v>Règle active de versus : Couperet : Couperet Etranglement rapproché : Etranglement rapproché
Chorégraphier le slot → + S depuis les gestes référencés de The Butcher, sans attribuer automatiquement le mouvement actuel au canon.</x:v>
      </x:c>
      <x:c r="M1960" s="10" t="str">
        <x:v>slot-versus-a-choregraphier</x:v>
      </x:c>
      <x:c r="N1960" s="10" t="str">
        <x:v>origins_the_butcher_081:ref:01, origins_the_butcher_081:ref:02</x:v>
      </x:c>
      <x:c r="O1960" s="14" t="n">
        <x:v>13</x:v>
      </x:c>
      <x:c r="P1960" s="14" t="n">
        <x:v>10</x:v>
      </x:c>
      <x:c r="Q1960" s="14" t="n">
        <x:v>29</x:v>
      </x:c>
      <x:c r="R1960" s="14" t="n">
        <x:v>169</x:v>
      </x:c>
      <x:c r="S1960" s="14" t="n">
        <x:v>208</x:v>
      </x:c>
      <x:c r="T1960" s="14" t="n">
        <x:v>0</x:v>
      </x:c>
      <x:c r="U1960" s="14" t="n">
        <x:v>1</x:v>
      </x:c>
      <x:c r="V1960" s="10" t="str">
        <x:v>Non</x:v>
      </x:c>
      <x:c r="W1960" s="10" t="str"/>
      <x:c r="X1960" s="10" t="str"/>
      <x:c r="Y1960" s="10" t="str">
        <x:v>Clip absent</x:v>
      </x:c>
      <x:c r="Z1960" s="15" t="str"/>
      <x:c r="AA1960" s="15" t="str"/>
      <x:c r="AB1960" s="15" t="str"/>
      <x:c r="AC1960" s="15" t="str"/>
      <x:c r="AD1960" s="15" t="str">
        <x:v>En cours</x:v>
      </x:c>
      <x:c r="AE1960" s="10" t="str">
        <x:v>EXT02</x:v>
      </x:c>
    </x:row>
    <x:row r="1961" ht="70" customHeight="1">
      <x:c r="A1961" s="10" t="str">
        <x:v>origins_the_butcher_081:backSpecial</x:v>
      </x:c>
      <x:c r="B1961" s="10" t="str">
        <x:v>The Butcher</x:v>
      </x:c>
      <x:c r="C1961" s="10" t="str">
        <x:v>origins</x:v>
      </x:c>
      <x:c r="D1961" s="10" t="str">
        <x:v>SILENT HILL: ORIGINS (2007)</x:v>
      </x:c>
      <x:c r="E1961" s="10" t="str">
        <x:v>backSpecial</x:v>
      </x:c>
      <x:c r="F1961" s="10" t="str">
        <x:v>Technique</x:v>
      </x:c>
      <x:c r="G1961" s="10" t="str">
        <x:v>← + S</x:v>
      </x:c>
      <x:c r="H1961" s="10" t="str">
        <x:v>Couperet du boucher — Armure du cauchemar</x:v>
      </x:c>
      <x:c r="I1961" s="10" t="str">
        <x:v>behavior-composite</x:v>
      </x:c>
      <x:c r="J1961" s="10" t="str">
        <x:v>Commande active ; règles de la fiche appliquées. Animation officielle non vérifiée.</x:v>
      </x:c>
      <x:c r="K1961" s="10" t="str"/>
      <x:c r="L1961" s="10" t="str">
        <x:v>Règle active de versus : Couperet : Couperet Etranglement rapproché : Etranglement rapproché
Chorégraphier le slot ← + S depuis les gestes référencés de The Butcher, sans attribuer automatiquement le mouvement actuel au canon.</x:v>
      </x:c>
      <x:c r="M1961" s="10" t="str">
        <x:v>slot-versus-a-choregraphier</x:v>
      </x:c>
      <x:c r="N1961" s="10" t="str">
        <x:v>origins_the_butcher_081:ref:01, origins_the_butcher_081:ref:02</x:v>
      </x:c>
      <x:c r="O1961" s="14" t="n">
        <x:v>10</x:v>
      </x:c>
      <x:c r="P1961" s="14" t="n">
        <x:v>5</x:v>
      </x:c>
      <x:c r="Q1961" s="14" t="n">
        <x:v>24</x:v>
      </x:c>
      <x:c r="R1961" s="14" t="n">
        <x:v>106</x:v>
      </x:c>
      <x:c r="S1961" s="14" t="n">
        <x:v>177</x:v>
      </x:c>
      <x:c r="T1961" s="14" t="n">
        <x:v>0</x:v>
      </x:c>
      <x:c r="U1961" s="14" t="n">
        <x:v>1</x:v>
      </x:c>
      <x:c r="V1961" s="10" t="str">
        <x:v>Non</x:v>
      </x:c>
      <x:c r="W1961" s="10" t="str"/>
      <x:c r="X1961" s="10" t="str"/>
      <x:c r="Y1961" s="10" t="str">
        <x:v>Clip absent</x:v>
      </x:c>
      <x:c r="Z1961" s="15" t="str"/>
      <x:c r="AA1961" s="15" t="str"/>
      <x:c r="AB1961" s="15" t="str"/>
      <x:c r="AC1961" s="15" t="str"/>
      <x:c r="AD1961" s="15" t="str">
        <x:v>En cours</x:v>
      </x:c>
      <x:c r="AE1961" s="10" t="str">
        <x:v>EXT02</x:v>
      </x:c>
    </x:row>
    <x:row r="1962" ht="70" customHeight="1">
      <x:c r="A1962" s="10" t="str">
        <x:v>origins_the_butcher_081:downSpecial</x:v>
      </x:c>
      <x:c r="B1962" s="10" t="str">
        <x:v>The Butcher</x:v>
      </x:c>
      <x:c r="C1962" s="10" t="str">
        <x:v>origins</x:v>
      </x:c>
      <x:c r="D1962" s="10" t="str">
        <x:v>SILENT HILL: ORIGINS (2007)</x:v>
      </x:c>
      <x:c r="E1962" s="10" t="str">
        <x:v>downSpecial</x:v>
      </x:c>
      <x:c r="F1962" s="10" t="str">
        <x:v>Technique</x:v>
      </x:c>
      <x:c r="G1962" s="10" t="str">
        <x:v>↓ + S</x:v>
      </x:c>
      <x:c r="H1962" s="10" t="str">
        <x:v>Couperet du boucher — Onde du sol</x:v>
      </x:c>
      <x:c r="I1962" s="10" t="str">
        <x:v>behavior-composite</x:v>
      </x:c>
      <x:c r="J1962" s="10" t="str">
        <x:v>Commande active ; règles de la fiche appliquées. Animation officielle non vérifiée.</x:v>
      </x:c>
      <x:c r="K1962" s="10" t="str"/>
      <x:c r="L1962" s="10" t="str">
        <x:v>Règle active de versus : Couperet : Couperet Etranglement rapproché : Etranglement rapproché
Chorégraphier le slot ↓ + S depuis les gestes référencés de The Butcher, sans attribuer automatiquement le mouvement actuel au canon.</x:v>
      </x:c>
      <x:c r="M1962" s="10" t="str">
        <x:v>slot-versus-a-choregraphier</x:v>
      </x:c>
      <x:c r="N1962" s="10" t="str">
        <x:v>origins_the_butcher_081:ref:01, origins_the_butcher_081:ref:02</x:v>
      </x:c>
      <x:c r="O1962" s="14" t="n">
        <x:v>19</x:v>
      </x:c>
      <x:c r="P1962" s="14" t="n">
        <x:v>10</x:v>
      </x:c>
      <x:c r="Q1962" s="14" t="n">
        <x:v>31</x:v>
      </x:c>
      <x:c r="R1962" s="14" t="n">
        <x:v>142</x:v>
      </x:c>
      <x:c r="S1962" s="14" t="n">
        <x:v>224</x:v>
      </x:c>
      <x:c r="T1962" s="14" t="n">
        <x:v>0</x:v>
      </x:c>
      <x:c r="U1962" s="14" t="n">
        <x:v>1</x:v>
      </x:c>
      <x:c r="V1962" s="10" t="str">
        <x:v>Non</x:v>
      </x:c>
      <x:c r="W1962" s="10" t="str"/>
      <x:c r="X1962" s="10" t="str"/>
      <x:c r="Y1962" s="10" t="str">
        <x:v>Clip absent</x:v>
      </x:c>
      <x:c r="Z1962" s="15" t="str"/>
      <x:c r="AA1962" s="15" t="str"/>
      <x:c r="AB1962" s="15" t="str"/>
      <x:c r="AC1962" s="15" t="str"/>
      <x:c r="AD1962" s="15" t="str">
        <x:v>En cours</x:v>
      </x:c>
      <x:c r="AE1962" s="10" t="str">
        <x:v>EXT02</x:v>
      </x:c>
    </x:row>
    <x:row r="1963" ht="70" customHeight="1">
      <x:c r="A1963" s="10" t="str">
        <x:v>origins_the_butcher_081:airSpecial</x:v>
      </x:c>
      <x:c r="B1963" s="10" t="str">
        <x:v>The Butcher</x:v>
      </x:c>
      <x:c r="C1963" s="10" t="str">
        <x:v>origins</x:v>
      </x:c>
      <x:c r="D1963" s="10" t="str">
        <x:v>SILENT HILL: ORIGINS (2007)</x:v>
      </x:c>
      <x:c r="E1963" s="10" t="str">
        <x:v>airSpecial</x:v>
      </x:c>
      <x:c r="F1963" s="10" t="str">
        <x:v>Technique</x:v>
      </x:c>
      <x:c r="G1963" s="10" t="str">
        <x:v>AIR + S</x:v>
      </x:c>
      <x:c r="H1963" s="10" t="str">
        <x:v>Couperet du boucher — Écrasement aérien</x:v>
      </x:c>
      <x:c r="I1963" s="10" t="str">
        <x:v>behavior-composite</x:v>
      </x:c>
      <x:c r="J1963" s="10" t="str">
        <x:v>Commande active ; règles de la fiche appliquées. Animation officielle non vérifiée.</x:v>
      </x:c>
      <x:c r="K1963" s="10" t="str"/>
      <x:c r="L1963" s="10" t="str">
        <x:v>Règle active de versus : Couperet : Couperet Etranglement rapproché : Etranglement rapproché
Chorégraphier le slot AIR + S depuis les gestes référencés de The Butcher, sans attribuer automatiquement le mouvement actuel au canon.</x:v>
      </x:c>
      <x:c r="M1963" s="10" t="str">
        <x:v>slot-versus-a-choregraphier</x:v>
      </x:c>
      <x:c r="N1963" s="10" t="str">
        <x:v>origins_the_butcher_081:ref:01, origins_the_butcher_081:ref:02</x:v>
      </x:c>
      <x:c r="O1963" s="14" t="n">
        <x:v>14</x:v>
      </x:c>
      <x:c r="P1963" s="14" t="n">
        <x:v>9</x:v>
      </x:c>
      <x:c r="Q1963" s="14" t="n">
        <x:v>24</x:v>
      </x:c>
      <x:c r="R1963" s="14" t="n">
        <x:v>161</x:v>
      </x:c>
      <x:c r="S1963" s="14" t="n">
        <x:v>195</x:v>
      </x:c>
      <x:c r="T1963" s="14" t="n">
        <x:v>0</x:v>
      </x:c>
      <x:c r="U1963" s="14" t="n">
        <x:v>1</x:v>
      </x:c>
      <x:c r="V1963" s="10" t="str">
        <x:v>Non</x:v>
      </x:c>
      <x:c r="W1963" s="10" t="str"/>
      <x:c r="X1963" s="10" t="str"/>
      <x:c r="Y1963" s="10" t="str">
        <x:v>Clip absent</x:v>
      </x:c>
      <x:c r="Z1963" s="15" t="str"/>
      <x:c r="AA1963" s="15" t="str"/>
      <x:c r="AB1963" s="15" t="str"/>
      <x:c r="AC1963" s="15" t="str"/>
      <x:c r="AD1963" s="15" t="str">
        <x:v>En cours</x:v>
      </x:c>
      <x:c r="AE1963" s="10" t="str">
        <x:v>EXT02</x:v>
      </x:c>
    </x:row>
    <x:row r="1964" ht="83" customHeight="1">
      <x:c r="A1964" s="10" t="str">
        <x:v>origins_the_butcher_081:super</x:v>
      </x:c>
      <x:c r="B1964" s="10" t="str">
        <x:v>The Butcher</x:v>
      </x:c>
      <x:c r="C1964" s="10" t="str">
        <x:v>origins</x:v>
      </x:c>
      <x:c r="D1964" s="10" t="str">
        <x:v>SILENT HILL: ORIGINS (2007)</x:v>
      </x:c>
      <x:c r="E1964" s="10" t="str">
        <x:v>super</x:v>
      </x:c>
      <x:c r="F1964" s="10" t="str">
        <x:v>Super</x:v>
      </x:c>
      <x:c r="G1964" s="10" t="str">
        <x:v>N</x:v>
      </x:c>
      <x:c r="H1964" s="10" t="str">
        <x:v>The Butcher — séquence de pression</x:v>
      </x:c>
      <x:c r="I1964" s="10" t="str">
        <x:v>versus-adaptation</x:v>
      </x:c>
      <x:c r="J1964" s="10" t="str">
        <x:v>Commande active ; règles de la fiche appliquées. Animation officielle non vérifiée.</x:v>
      </x:c>
      <x:c r="K1964" s="10" t="str">
        <x:v>The Butcher — séquence de pression</x:v>
      </x:c>
      <x:c r="L1964" s="10" t="str">
        <x:v>Règle active de versus : Couperet : Couperet Etranglement rapproché : Etranglement rapproché
Chorégraphie originale : anticipation centrée sur « Great Cleaver », enchaînement limité autour de « Couperet », puis récupération exposée; aucun nouveau pouvoir ajouté.</x:v>
      </x:c>
      <x:c r="M1964" s="10" t="str">
        <x:v>adaptation-versus-proposee</x:v>
      </x:c>
      <x:c r="N1964" s="10" t="str">
        <x:v>origins_the_butcher_081:ref:01, origins_the_butcher_081:ref:02</x:v>
      </x:c>
      <x:c r="O1964" s="14" t="n">
        <x:v>27</x:v>
      </x:c>
      <x:c r="P1964" s="14" t="n">
        <x:v>14</x:v>
      </x:c>
      <x:c r="Q1964" s="14" t="n">
        <x:v>43</x:v>
      </x:c>
      <x:c r="R1964" s="14" t="n">
        <x:v>325</x:v>
      </x:c>
      <x:c r="S1964" s="14" t="n">
        <x:v>289</x:v>
      </x:c>
      <x:c r="T1964" s="14" t="n">
        <x:v>100</x:v>
      </x:c>
      <x:c r="U1964" s="14" t="n">
        <x:v>3</x:v>
      </x:c>
      <x:c r="V1964" s="10" t="str">
        <x:v>Non</x:v>
      </x:c>
      <x:c r="W1964" s="10" t="str"/>
      <x:c r="X1964" s="10" t="str"/>
      <x:c r="Y1964" s="10" t="str">
        <x:v>Clip absent</x:v>
      </x:c>
      <x:c r="Z1964" s="15" t="str"/>
      <x:c r="AA1964" s="15" t="str"/>
      <x:c r="AB1964" s="15" t="str"/>
      <x:c r="AC1964" s="15" t="str"/>
      <x:c r="AD1964" s="15" t="str">
        <x:v>En cours</x:v>
      </x:c>
      <x:c r="AE1964" s="10" t="str">
        <x:v>EXT02</x:v>
      </x:c>
    </x:row>
    <x:row r="1965" ht="96" customHeight="1">
      <x:c r="A1965" s="10" t="str">
        <x:v>origins_the_butcher_081:desperation</x:v>
      </x:c>
      <x:c r="B1965" s="10" t="str">
        <x:v>The Butcher</x:v>
      </x:c>
      <x:c r="C1965" s="10" t="str">
        <x:v>origins</x:v>
      </x:c>
      <x:c r="D1965" s="10" t="str">
        <x:v>SILENT HILL: ORIGINS (2007)</x:v>
      </x:c>
      <x:c r="E1965" s="10" t="str">
        <x:v>desperation</x:v>
      </x:c>
      <x:c r="F1965" s="10" t="str">
        <x:v>Super de désespoir</x:v>
      </x:c>
      <x:c r="G1965" s="10" t="str">
        <x:v>≤ 30% HP + N</x:v>
      </x:c>
      <x:c r="H1965" s="10" t="str">
        <x:v>The Butcher — séquence de pression — dernier recours</x:v>
      </x:c>
      <x:c r="I1965" s="10" t="str">
        <x:v>versus-adaptation</x:v>
      </x:c>
      <x:c r="J1965" s="10" t="str">
        <x:v>Commande active ; règles de la fiche appliquées. Animation officielle non vérifiée.</x:v>
      </x:c>
      <x:c r="K1965" s="10" t="str">
        <x:v>The Butcher — séquence de pression — déclinaison désespoir</x:v>
      </x:c>
      <x:c r="L1965" s="10" t="str">
        <x:v>Règle active de versus : Couperet : Couperet Etranglement rapproché : Etranglement rapproché
Chorégraphie originale : anticipation centrée sur « Great Cleaver », enchaînement limité autour de « Couperet », puis récupération exposée; aucun nouveau pouvoir ajouté. Déclinaison de désespoir à définir depuis cette même capacité ; le seuil de vitalité est une règle du versus.</x:v>
      </x:c>
      <x:c r="M1965" s="10" t="str">
        <x:v>adaptation-versus-proposee</x:v>
      </x:c>
      <x:c r="N1965" s="10" t="str">
        <x:v>origins_the_butcher_081:ref:01, origins_the_butcher_081:ref:02</x:v>
      </x:c>
      <x:c r="O1965" s="14" t="n">
        <x:v>34</x:v>
      </x:c>
      <x:c r="P1965" s="14" t="n">
        <x:v>18</x:v>
      </x:c>
      <x:c r="Q1965" s="14" t="n">
        <x:v>52</x:v>
      </x:c>
      <x:c r="R1965" s="14" t="n">
        <x:v>385</x:v>
      </x:c>
      <x:c r="S1965" s="14" t="n">
        <x:v>336</x:v>
      </x:c>
      <x:c r="T1965" s="14" t="n">
        <x:v>100</x:v>
      </x:c>
      <x:c r="U1965" s="14" t="n">
        <x:v>4</x:v>
      </x:c>
      <x:c r="V1965" s="10" t="str">
        <x:v>Non</x:v>
      </x:c>
      <x:c r="W1965" s="10" t="str"/>
      <x:c r="X1965" s="10" t="str"/>
      <x:c r="Y1965" s="10" t="str">
        <x:v>Clip absent</x:v>
      </x:c>
      <x:c r="Z1965" s="15" t="str"/>
      <x:c r="AA1965" s="15" t="str"/>
      <x:c r="AB1965" s="15" t="str"/>
      <x:c r="AC1965" s="15" t="str"/>
      <x:c r="AD1965" s="15" t="str">
        <x:v>En cours</x:v>
      </x:c>
      <x:c r="AE1965" s="10" t="str">
        <x:v>EXT02</x:v>
      </x:c>
    </x:row>
    <x:row r="1966" ht="70" customHeight="1">
      <x:c r="A1966" s="10" t="str">
        <x:v>origins_memory_of_helen_grady_082:neutralLight</x:v>
      </x:c>
      <x:c r="B1966" s="10" t="str">
        <x:v>Memory of Helen Grady</x:v>
      </x:c>
      <x:c r="C1966" s="10" t="str">
        <x:v>origins</x:v>
      </x:c>
      <x:c r="D1966" s="10" t="str">
        <x:v>SILENT HILL: ORIGINS (2007)</x:v>
      </x:c>
      <x:c r="E1966" s="10" t="str">
        <x:v>neutralLight</x:v>
      </x:c>
      <x:c r="F1966" s="10" t="str">
        <x:v>Normal</x:v>
      </x:c>
      <x:c r="G1966" s="10" t="str">
        <x:v>L</x:v>
      </x:c>
      <x:c r="H1966" s="10" t="str">
        <x:v>Roue dentée — coup bref</x:v>
      </x:c>
      <x:c r="I1966" s="10" t="str">
        <x:v>behavior-composite</x:v>
      </x:c>
      <x:c r="J1966" s="10" t="str">
        <x:v>Commande active ; règles de la fiche appliquées. Animation officielle non vérifiée.</x:v>
      </x:c>
      <x:c r="K1966" s="10" t="str"/>
      <x:c r="L1966" s="10" t="str">
        <x:v>Règle active de versus : Nuage toxique rapproché : Nuage toxique rapproché Roue dentée : Roue dentée
Chorégraphier le slot L depuis les gestes référencés de Memory of Helen Grady, sans attribuer automatiquement le mouvement actuel au canon.</x:v>
      </x:c>
      <x:c r="M1966" s="10" t="str">
        <x:v>slot-versus-a-choregraphier</x:v>
      </x:c>
      <x:c r="N1966" s="10" t="str">
        <x:v>origins_memory_of_helen_grady_082:ref:01, origins_memory_of_helen_grady_082:ref:02</x:v>
      </x:c>
      <x:c r="O1966" s="14" t="n">
        <x:v>5</x:v>
      </x:c>
      <x:c r="P1966" s="14" t="n">
        <x:v>3</x:v>
      </x:c>
      <x:c r="Q1966" s="14" t="n">
        <x:v>9</x:v>
      </x:c>
      <x:c r="R1966" s="14" t="n">
        <x:v>48</x:v>
      </x:c>
      <x:c r="S1966" s="14" t="n">
        <x:v>81</x:v>
      </x:c>
      <x:c r="T1966" s="14" t="n">
        <x:v>0</x:v>
      </x:c>
      <x:c r="U1966" s="14" t="n">
        <x:v>1</x:v>
      </x:c>
      <x:c r="V1966" s="10" t="str">
        <x:v>Non</x:v>
      </x:c>
      <x:c r="W1966" s="10" t="str"/>
      <x:c r="X1966" s="10" t="str">
        <x:v>forwardLight, neutralHeavy, neutralSpecial</x:v>
      </x:c>
      <x:c r="Y1966" s="10" t="str">
        <x:v>Clip absent</x:v>
      </x:c>
      <x:c r="Z1966" s="15" t="str"/>
      <x:c r="AA1966" s="15" t="str"/>
      <x:c r="AB1966" s="15" t="str"/>
      <x:c r="AC1966" s="15" t="str"/>
      <x:c r="AD1966" s="15" t="str">
        <x:v>En cours</x:v>
      </x:c>
      <x:c r="AE1966" s="10" t="str">
        <x:v>EXT02</x:v>
      </x:c>
    </x:row>
    <x:row r="1967" ht="70" customHeight="1">
      <x:c r="A1967" s="10" t="str">
        <x:v>origins_memory_of_helen_grady_082:forwardLight</x:v>
      </x:c>
      <x:c r="B1967" s="10" t="str">
        <x:v>Memory of Helen Grady</x:v>
      </x:c>
      <x:c r="C1967" s="10" t="str">
        <x:v>origins</x:v>
      </x:c>
      <x:c r="D1967" s="10" t="str">
        <x:v>SILENT HILL: ORIGINS (2007)</x:v>
      </x:c>
      <x:c r="E1967" s="10" t="str">
        <x:v>forwardLight</x:v>
      </x:c>
      <x:c r="F1967" s="10" t="str">
        <x:v>Normal directionnel</x:v>
      </x:c>
      <x:c r="G1967" s="10" t="str">
        <x:v>→ + L</x:v>
      </x:c>
      <x:c r="H1967" s="10" t="str">
        <x:v>Roue dentée — approche</x:v>
      </x:c>
      <x:c r="I1967" s="10" t="str">
        <x:v>behavior-composite</x:v>
      </x:c>
      <x:c r="J1967" s="10" t="str">
        <x:v>Commande active ; règles de la fiche appliquées. Animation officielle non vérifiée.</x:v>
      </x:c>
      <x:c r="K1967" s="10" t="str"/>
      <x:c r="L1967" s="10" t="str">
        <x:v>Règle active de versus : Nuage toxique rapproché : Nuage toxique rapproché Roue dentée : Roue dentée
Chorégraphier le slot → + L depuis les gestes référencés de Memory of Helen Grady, sans attribuer automatiquement le mouvement actuel au canon.</x:v>
      </x:c>
      <x:c r="M1967" s="10" t="str">
        <x:v>slot-versus-a-choregraphier</x:v>
      </x:c>
      <x:c r="N1967" s="10" t="str">
        <x:v>origins_memory_of_helen_grady_082:ref:01, origins_memory_of_helen_grady_082:ref:02</x:v>
      </x:c>
      <x:c r="O1967" s="14" t="n">
        <x:v>7</x:v>
      </x:c>
      <x:c r="P1967" s="14" t="n">
        <x:v>4</x:v>
      </x:c>
      <x:c r="Q1967" s="14" t="n">
        <x:v>12</x:v>
      </x:c>
      <x:c r="R1967" s="14" t="n">
        <x:v>65</x:v>
      </x:c>
      <x:c r="S1967" s="14" t="n">
        <x:v>107</x:v>
      </x:c>
      <x:c r="T1967" s="14" t="n">
        <x:v>0</x:v>
      </x:c>
      <x:c r="U1967" s="14" t="n">
        <x:v>1</x:v>
      </x:c>
      <x:c r="V1967" s="10" t="str">
        <x:v>Non</x:v>
      </x:c>
      <x:c r="W1967" s="10" t="str"/>
      <x:c r="X1967" s="10" t="str">
        <x:v>neutralHeavy, forwardHeavy, forwardSpecial</x:v>
      </x:c>
      <x:c r="Y1967" s="10" t="str">
        <x:v>Clip absent</x:v>
      </x:c>
      <x:c r="Z1967" s="15" t="str"/>
      <x:c r="AA1967" s="15" t="str"/>
      <x:c r="AB1967" s="15" t="str"/>
      <x:c r="AC1967" s="15" t="str"/>
      <x:c r="AD1967" s="15" t="str">
        <x:v>En cours</x:v>
      </x:c>
      <x:c r="AE1967" s="10" t="str">
        <x:v>EXT02</x:v>
      </x:c>
    </x:row>
    <x:row r="1968" ht="70" customHeight="1">
      <x:c r="A1968" s="10" t="str">
        <x:v>origins_memory_of_helen_grady_082:crouchLight</x:v>
      </x:c>
      <x:c r="B1968" s="10" t="str">
        <x:v>Memory of Helen Grady</x:v>
      </x:c>
      <x:c r="C1968" s="10" t="str">
        <x:v>origins</x:v>
      </x:c>
      <x:c r="D1968" s="10" t="str">
        <x:v>SILENT HILL: ORIGINS (2007)</x:v>
      </x:c>
      <x:c r="E1968" s="10" t="str">
        <x:v>crouchLight</x:v>
      </x:c>
      <x:c r="F1968" s="10" t="str">
        <x:v>Normal</x:v>
      </x:c>
      <x:c r="G1968" s="10" t="str">
        <x:v>↓ + L</x:v>
      </x:c>
      <x:c r="H1968" s="10" t="str">
        <x:v>Roue dentée — frappe basse</x:v>
      </x:c>
      <x:c r="I1968" s="10" t="str">
        <x:v>behavior-composite</x:v>
      </x:c>
      <x:c r="J1968" s="10" t="str">
        <x:v>Commande active ; règles de la fiche appliquées. Animation officielle non vérifiée.</x:v>
      </x:c>
      <x:c r="K1968" s="10" t="str"/>
      <x:c r="L1968" s="10" t="str">
        <x:v>Règle active de versus : Nuage toxique rapproché : Nuage toxique rapproché Roue dentée : Roue dentée
Chorégraphier le slot ↓ + L depuis les gestes référencés de Memory of Helen Grady, sans attribuer automatiquement le mouvement actuel au canon.</x:v>
      </x:c>
      <x:c r="M1968" s="10" t="str">
        <x:v>slot-versus-a-choregraphier</x:v>
      </x:c>
      <x:c r="N1968" s="10" t="str">
        <x:v>origins_memory_of_helen_grady_082:ref:01, origins_memory_of_helen_grady_082:ref:02</x:v>
      </x:c>
      <x:c r="O1968" s="14" t="n">
        <x:v>6</x:v>
      </x:c>
      <x:c r="P1968" s="14" t="n">
        <x:v>4</x:v>
      </x:c>
      <x:c r="Q1968" s="14" t="n">
        <x:v>11</x:v>
      </x:c>
      <x:c r="R1968" s="14" t="n">
        <x:v>53</x:v>
      </x:c>
      <x:c r="S1968" s="14" t="n">
        <x:v>91</x:v>
      </x:c>
      <x:c r="T1968" s="14" t="n">
        <x:v>0</x:v>
      </x:c>
      <x:c r="U1968" s="14" t="n">
        <x:v>1</x:v>
      </x:c>
      <x:c r="V1968" s="10" t="str">
        <x:v>Non</x:v>
      </x:c>
      <x:c r="W1968" s="10" t="str"/>
      <x:c r="X1968" s="10" t="str">
        <x:v>crouchHeavy, downSpecial</x:v>
      </x:c>
      <x:c r="Y1968" s="10" t="str">
        <x:v>Clip absent</x:v>
      </x:c>
      <x:c r="Z1968" s="15" t="str"/>
      <x:c r="AA1968" s="15" t="str"/>
      <x:c r="AB1968" s="15" t="str"/>
      <x:c r="AC1968" s="15" t="str"/>
      <x:c r="AD1968" s="15" t="str">
        <x:v>En cours</x:v>
      </x:c>
      <x:c r="AE1968" s="10" t="str">
        <x:v>EXT02</x:v>
      </x:c>
    </x:row>
    <x:row r="1969" ht="83" customHeight="1">
      <x:c r="A1969" s="10" t="str">
        <x:v>origins_memory_of_helen_grady_082:airLight</x:v>
      </x:c>
      <x:c r="B1969" s="10" t="str">
        <x:v>Memory of Helen Grady</x:v>
      </x:c>
      <x:c r="C1969" s="10" t="str">
        <x:v>origins</x:v>
      </x:c>
      <x:c r="D1969" s="10" t="str">
        <x:v>SILENT HILL: ORIGINS (2007)</x:v>
      </x:c>
      <x:c r="E1969" s="10" t="str">
        <x:v>airLight</x:v>
      </x:c>
      <x:c r="F1969" s="10" t="str">
        <x:v>Attaque aérienne</x:v>
      </x:c>
      <x:c r="G1969" s="10" t="str">
        <x:v>AIR + L</x:v>
      </x:c>
      <x:c r="H1969" s="10" t="str">
        <x:v>Roue dentée — coup en retombée</x:v>
      </x:c>
      <x:c r="I1969" s="10" t="str">
        <x:v>versus-adaptation</x:v>
      </x:c>
      <x:c r="J1969" s="10" t="str">
        <x:v>Commande désactivée : Le corps documenté ne permet pas ce saut libre. Animation officielle non vérifiée.</x:v>
      </x:c>
      <x:c r="K1969" s="10" t="str"/>
      <x:c r="L1969" s="10" t="str">
        <x:v>Règle inactive : Nuage toxique rapproché : Nuage toxique rapproché Roue dentée : Roue dentée
Chorégraphier le slot AIR + L depuis les gestes référencés de Memory of Helen Grady, sans attribuer automatiquement le mouvement actuel au canon.</x:v>
      </x:c>
      <x:c r="M1969" s="10" t="str">
        <x:v>slot-versus-a-choregraphier</x:v>
      </x:c>
      <x:c r="N1969" s="10" t="str">
        <x:v>origins_memory_of_helen_grady_082:ref:01, origins_memory_of_helen_grady_082:ref:02</x:v>
      </x:c>
      <x:c r="O1969" s="14" t="n">
        <x:v>5</x:v>
      </x:c>
      <x:c r="P1969" s="14" t="n">
        <x:v>5</x:v>
      </x:c>
      <x:c r="Q1969" s="14" t="n">
        <x:v>10</x:v>
      </x:c>
      <x:c r="R1969" s="14" t="n">
        <x:v>56</x:v>
      </x:c>
      <x:c r="S1969" s="14" t="n">
        <x:v>88</x:v>
      </x:c>
      <x:c r="T1969" s="14" t="n">
        <x:v>0</x:v>
      </x:c>
      <x:c r="U1969" s="14" t="n">
        <x:v>1</x:v>
      </x:c>
      <x:c r="V1969" s="10" t="str">
        <x:v>Non</x:v>
      </x:c>
      <x:c r="W1969" s="10" t="str"/>
      <x:c r="X1969" s="10" t="str"/>
      <x:c r="Y1969" s="10" t="str">
        <x:v>Clip absent</x:v>
      </x:c>
      <x:c r="Z1969" s="15" t="str"/>
      <x:c r="AA1969" s="15" t="str"/>
      <x:c r="AB1969" s="15" t="str"/>
      <x:c r="AC1969" s="15" t="str"/>
      <x:c r="AD1969" s="15" t="str">
        <x:v>En cours</x:v>
      </x:c>
      <x:c r="AE1969" s="10" t="str">
        <x:v>EXT02</x:v>
      </x:c>
    </x:row>
    <x:row r="1970" ht="70" customHeight="1">
      <x:c r="A1970" s="10" t="str">
        <x:v>origins_memory_of_helen_grady_082:neutralHeavy</x:v>
      </x:c>
      <x:c r="B1970" s="10" t="str">
        <x:v>Memory of Helen Grady</x:v>
      </x:c>
      <x:c r="C1970" s="10" t="str">
        <x:v>origins</x:v>
      </x:c>
      <x:c r="D1970" s="10" t="str">
        <x:v>SILENT HILL: ORIGINS (2007)</x:v>
      </x:c>
      <x:c r="E1970" s="10" t="str">
        <x:v>neutralHeavy</x:v>
      </x:c>
      <x:c r="F1970" s="10" t="str">
        <x:v>Normal</x:v>
      </x:c>
      <x:c r="G1970" s="10" t="str">
        <x:v>H</x:v>
      </x:c>
      <x:c r="H1970" s="10" t="str">
        <x:v>Roue dentée — frappe appuyée</x:v>
      </x:c>
      <x:c r="I1970" s="10" t="str">
        <x:v>behavior-composite</x:v>
      </x:c>
      <x:c r="J1970" s="10" t="str">
        <x:v>Commande active ; règles de la fiche appliquées. Animation officielle non vérifiée.</x:v>
      </x:c>
      <x:c r="K1970" s="10" t="str"/>
      <x:c r="L1970" s="10" t="str">
        <x:v>Règle active de versus : Nuage toxique rapproché : Nuage toxique rapproché Roue dentée : Roue dentée
Chorégraphier le slot H depuis les gestes référencés de Memory of Helen Grady, sans attribuer automatiquement le mouvement actuel au canon.</x:v>
      </x:c>
      <x:c r="M1970" s="10" t="str">
        <x:v>slot-versus-a-choregraphier</x:v>
      </x:c>
      <x:c r="N1970" s="10" t="str">
        <x:v>origins_memory_of_helen_grady_082:ref:01, origins_memory_of_helen_grady_082:ref:02</x:v>
      </x:c>
      <x:c r="O1970" s="14" t="n">
        <x:v>12</x:v>
      </x:c>
      <x:c r="P1970" s="14" t="n">
        <x:v>6</x:v>
      </x:c>
      <x:c r="Q1970" s="14" t="n">
        <x:v>21</x:v>
      </x:c>
      <x:c r="R1970" s="14" t="n">
        <x:v>110</x:v>
      </x:c>
      <x:c r="S1970" s="14" t="n">
        <x:v>125</x:v>
      </x:c>
      <x:c r="T1970" s="14" t="n">
        <x:v>0</x:v>
      </x:c>
      <x:c r="U1970" s="14" t="n">
        <x:v>1</x:v>
      </x:c>
      <x:c r="V1970" s="10" t="str">
        <x:v>Non</x:v>
      </x:c>
      <x:c r="W1970" s="10" t="str"/>
      <x:c r="X1970" s="10" t="str">
        <x:v>neutralSpecial, forwardSpecial</x:v>
      </x:c>
      <x:c r="Y1970" s="10" t="str">
        <x:v>Clip absent</x:v>
      </x:c>
      <x:c r="Z1970" s="15" t="str"/>
      <x:c r="AA1970" s="15" t="str"/>
      <x:c r="AB1970" s="15" t="str"/>
      <x:c r="AC1970" s="15" t="str"/>
      <x:c r="AD1970" s="15" t="str">
        <x:v>En cours</x:v>
      </x:c>
      <x:c r="AE1970" s="10" t="str">
        <x:v>EXT02</x:v>
      </x:c>
    </x:row>
    <x:row r="1971" ht="70" customHeight="1">
      <x:c r="A1971" s="10" t="str">
        <x:v>origins_memory_of_helen_grady_082:forwardHeavy</x:v>
      </x:c>
      <x:c r="B1971" s="10" t="str">
        <x:v>Memory of Helen Grady</x:v>
      </x:c>
      <x:c r="C1971" s="10" t="str">
        <x:v>origins</x:v>
      </x:c>
      <x:c r="D1971" s="10" t="str">
        <x:v>SILENT HILL: ORIGINS (2007)</x:v>
      </x:c>
      <x:c r="E1971" s="10" t="str">
        <x:v>forwardHeavy</x:v>
      </x:c>
      <x:c r="F1971" s="10" t="str">
        <x:v>Normal directionnel</x:v>
      </x:c>
      <x:c r="G1971" s="10" t="str">
        <x:v>→ + H</x:v>
      </x:c>
      <x:c r="H1971" s="10" t="str">
        <x:v>Roue dentée — grande frappe</x:v>
      </x:c>
      <x:c r="I1971" s="10" t="str">
        <x:v>behavior-composite</x:v>
      </x:c>
      <x:c r="J1971" s="10" t="str">
        <x:v>Commande active ; règles de la fiche appliquées. Animation officielle non vérifiée.</x:v>
      </x:c>
      <x:c r="K1971" s="10" t="str"/>
      <x:c r="L1971" s="10" t="str">
        <x:v>Règle active de versus : Nuage toxique rapproché : Nuage toxique rapproché Roue dentée : Roue dentée
Chorégraphier le slot → + H depuis les gestes référencés de Memory of Helen Grady, sans attribuer automatiquement le mouvement actuel au canon.</x:v>
      </x:c>
      <x:c r="M1971" s="10" t="str">
        <x:v>slot-versus-a-choregraphier</x:v>
      </x:c>
      <x:c r="N1971" s="10" t="str">
        <x:v>origins_memory_of_helen_grady_082:ref:01, origins_memory_of_helen_grady_082:ref:02</x:v>
      </x:c>
      <x:c r="O1971" s="14" t="n">
        <x:v>17</x:v>
      </x:c>
      <x:c r="P1971" s="14" t="n">
        <x:v>7</x:v>
      </x:c>
      <x:c r="Q1971" s="14" t="n">
        <x:v>27</x:v>
      </x:c>
      <x:c r="R1971" s="14" t="n">
        <x:v>144</x:v>
      </x:c>
      <x:c r="S1971" s="14" t="n">
        <x:v>164</x:v>
      </x:c>
      <x:c r="T1971" s="14" t="n">
        <x:v>0</x:v>
      </x:c>
      <x:c r="U1971" s="14" t="n">
        <x:v>1</x:v>
      </x:c>
      <x:c r="V1971" s="10" t="str">
        <x:v>Non</x:v>
      </x:c>
      <x:c r="W1971" s="10" t="str"/>
      <x:c r="X1971" s="10" t="str">
        <x:v>forwardSpecial</x:v>
      </x:c>
      <x:c r="Y1971" s="10" t="str">
        <x:v>Clip absent</x:v>
      </x:c>
      <x:c r="Z1971" s="15" t="str"/>
      <x:c r="AA1971" s="15" t="str"/>
      <x:c r="AB1971" s="15" t="str"/>
      <x:c r="AC1971" s="15" t="str"/>
      <x:c r="AD1971" s="15" t="str">
        <x:v>En cours</x:v>
      </x:c>
      <x:c r="AE1971" s="10" t="str">
        <x:v>EXT02</x:v>
      </x:c>
    </x:row>
    <x:row r="1972" ht="70" customHeight="1">
      <x:c r="A1972" s="10" t="str">
        <x:v>origins_memory_of_helen_grady_082:crouchHeavy</x:v>
      </x:c>
      <x:c r="B1972" s="10" t="str">
        <x:v>Memory of Helen Grady</x:v>
      </x:c>
      <x:c r="C1972" s="10" t="str">
        <x:v>origins</x:v>
      </x:c>
      <x:c r="D1972" s="10" t="str">
        <x:v>SILENT HILL: ORIGINS (2007)</x:v>
      </x:c>
      <x:c r="E1972" s="10" t="str">
        <x:v>crouchHeavy</x:v>
      </x:c>
      <x:c r="F1972" s="10" t="str">
        <x:v>Normal</x:v>
      </x:c>
      <x:c r="G1972" s="10" t="str">
        <x:v>↓ + H</x:v>
      </x:c>
      <x:c r="H1972" s="10" t="str">
        <x:v>Roue dentée — balayage bas</x:v>
      </x:c>
      <x:c r="I1972" s="10" t="str">
        <x:v>behavior-composite</x:v>
      </x:c>
      <x:c r="J1972" s="10" t="str">
        <x:v>Commande active ; règles de la fiche appliquées. Animation officielle non vérifiée.</x:v>
      </x:c>
      <x:c r="K1972" s="10" t="str"/>
      <x:c r="L1972" s="10" t="str">
        <x:v>Règle active de versus : Nuage toxique rapproché : Nuage toxique rapproché Roue dentée : Roue dentée
Chorégraphier le slot ↓ + H depuis les gestes référencés de Memory of Helen Grady, sans attribuer automatiquement le mouvement actuel au canon.</x:v>
      </x:c>
      <x:c r="M1972" s="10" t="str">
        <x:v>slot-versus-a-choregraphier</x:v>
      </x:c>
      <x:c r="N1972" s="10" t="str">
        <x:v>origins_memory_of_helen_grady_082:ref:01, origins_memory_of_helen_grady_082:ref:02</x:v>
      </x:c>
      <x:c r="O1972" s="14" t="n">
        <x:v>13</x:v>
      </x:c>
      <x:c r="P1972" s="14" t="n">
        <x:v>6</x:v>
      </x:c>
      <x:c r="Q1972" s="14" t="n">
        <x:v>23</x:v>
      </x:c>
      <x:c r="R1972" s="14" t="n">
        <x:v>101</x:v>
      </x:c>
      <x:c r="S1972" s="14" t="n">
        <x:v>135</x:v>
      </x:c>
      <x:c r="T1972" s="14" t="n">
        <x:v>0</x:v>
      </x:c>
      <x:c r="U1972" s="14" t="n">
        <x:v>1</x:v>
      </x:c>
      <x:c r="V1972" s="10" t="str">
        <x:v>Non</x:v>
      </x:c>
      <x:c r="W1972" s="10" t="str"/>
      <x:c r="X1972" s="10" t="str">
        <x:v>downSpecial</x:v>
      </x:c>
      <x:c r="Y1972" s="10" t="str">
        <x:v>Clip absent</x:v>
      </x:c>
      <x:c r="Z1972" s="15" t="str"/>
      <x:c r="AA1972" s="15" t="str"/>
      <x:c r="AB1972" s="15" t="str"/>
      <x:c r="AC1972" s="15" t="str"/>
      <x:c r="AD1972" s="15" t="str">
        <x:v>En cours</x:v>
      </x:c>
      <x:c r="AE1972" s="10" t="str">
        <x:v>EXT02</x:v>
      </x:c>
    </x:row>
    <x:row r="1973" ht="83" customHeight="1">
      <x:c r="A1973" s="10" t="str">
        <x:v>origins_memory_of_helen_grady_082:airHeavy</x:v>
      </x:c>
      <x:c r="B1973" s="10" t="str">
        <x:v>Memory of Helen Grady</x:v>
      </x:c>
      <x:c r="C1973" s="10" t="str">
        <x:v>origins</x:v>
      </x:c>
      <x:c r="D1973" s="10" t="str">
        <x:v>SILENT HILL: ORIGINS (2007)</x:v>
      </x:c>
      <x:c r="E1973" s="10" t="str">
        <x:v>airHeavy</x:v>
      </x:c>
      <x:c r="F1973" s="10" t="str">
        <x:v>Attaque aérienne</x:v>
      </x:c>
      <x:c r="G1973" s="10" t="str">
        <x:v>AIR + H</x:v>
      </x:c>
      <x:c r="H1973" s="10" t="str">
        <x:v>Roue dentée — frappe descendante</x:v>
      </x:c>
      <x:c r="I1973" s="10" t="str">
        <x:v>versus-adaptation</x:v>
      </x:c>
      <x:c r="J1973" s="10" t="str">
        <x:v>Commande désactivée : Le corps documenté ne permet pas ce saut libre. Animation officielle non vérifiée.</x:v>
      </x:c>
      <x:c r="K1973" s="10" t="str"/>
      <x:c r="L1973" s="10" t="str">
        <x:v>Règle inactive : Nuage toxique rapproché : Nuage toxique rapproché Roue dentée : Roue dentée
Chorégraphier le slot AIR + H depuis les gestes référencés de Memory of Helen Grady, sans attribuer automatiquement le mouvement actuel au canon.</x:v>
      </x:c>
      <x:c r="M1973" s="10" t="str">
        <x:v>slot-versus-a-choregraphier</x:v>
      </x:c>
      <x:c r="N1973" s="10" t="str">
        <x:v>origins_memory_of_helen_grady_082:ref:01, origins_memory_of_helen_grady_082:ref:02</x:v>
      </x:c>
      <x:c r="O1973" s="14" t="n">
        <x:v>13</x:v>
      </x:c>
      <x:c r="P1973" s="14" t="n">
        <x:v>7</x:v>
      </x:c>
      <x:c r="Q1973" s="14" t="n">
        <x:v>22</x:v>
      </x:c>
      <x:c r="R1973" s="14" t="n">
        <x:v>124</x:v>
      </x:c>
      <x:c r="S1973" s="14" t="n">
        <x:v>125</x:v>
      </x:c>
      <x:c r="T1973" s="14" t="n">
        <x:v>0</x:v>
      </x:c>
      <x:c r="U1973" s="14" t="n">
        <x:v>1</x:v>
      </x:c>
      <x:c r="V1973" s="10" t="str">
        <x:v>Non</x:v>
      </x:c>
      <x:c r="W1973" s="10" t="str"/>
      <x:c r="X1973" s="10" t="str"/>
      <x:c r="Y1973" s="10" t="str">
        <x:v>Clip absent</x:v>
      </x:c>
      <x:c r="Z1973" s="15" t="str"/>
      <x:c r="AA1973" s="15" t="str"/>
      <x:c r="AB1973" s="15" t="str"/>
      <x:c r="AC1973" s="15" t="str"/>
      <x:c r="AD1973" s="15" t="str">
        <x:v>En cours</x:v>
      </x:c>
      <x:c r="AE1973" s="10" t="str">
        <x:v>EXT02</x:v>
      </x:c>
    </x:row>
    <x:row r="1974" ht="70" customHeight="1">
      <x:c r="A1974" s="10" t="str">
        <x:v>origins_memory_of_helen_grady_082:throw</x:v>
      </x:c>
      <x:c r="B1974" s="10" t="str">
        <x:v>Memory of Helen Grady</x:v>
      </x:c>
      <x:c r="C1974" s="10" t="str">
        <x:v>origins</x:v>
      </x:c>
      <x:c r="D1974" s="10" t="str">
        <x:v>SILENT HILL: ORIGINS (2007)</x:v>
      </x:c>
      <x:c r="E1974" s="10" t="str">
        <x:v>throw</x:v>
      </x:c>
      <x:c r="F1974" s="10" t="str">
        <x:v>Saisie</x:v>
      </x:c>
      <x:c r="G1974" s="10" t="str">
        <x:v>T</x:v>
      </x:c>
      <x:c r="H1974" s="10" t="str">
        <x:v>Suspension</x:v>
      </x:c>
      <x:c r="I1974" s="10" t="str">
        <x:v>behavior-composite</x:v>
      </x:c>
      <x:c r="J1974" s="10" t="str">
        <x:v>Commande active ; règles de la fiche appliquées. Animation officielle non vérifiée.</x:v>
      </x:c>
      <x:c r="K1974" s="10" t="str"/>
      <x:c r="L1974" s="10" t="str">
        <x:v>Règle active de versus : Nuage toxique rapproché : Nuage toxique rapproché Roue dentée : Roue dentée
Chorégraphier le slot T depuis les gestes référencés de Memory of Helen Grady, sans attribuer automatiquement le mouvement actuel au canon.</x:v>
      </x:c>
      <x:c r="M1974" s="10" t="str">
        <x:v>slot-versus-a-choregraphier</x:v>
      </x:c>
      <x:c r="N1974" s="10" t="str">
        <x:v>origins_memory_of_helen_grady_082:ref:01, origins_memory_of_helen_grady_082:ref:02</x:v>
      </x:c>
      <x:c r="O1974" s="14" t="n">
        <x:v>8</x:v>
      </x:c>
      <x:c r="P1974" s="14" t="n">
        <x:v>3</x:v>
      </x:c>
      <x:c r="Q1974" s="14" t="n">
        <x:v>28</x:v>
      </x:c>
      <x:c r="R1974" s="14" t="n">
        <x:v>156</x:v>
      </x:c>
      <x:c r="S1974" s="14" t="n">
        <x:v>81</x:v>
      </x:c>
      <x:c r="T1974" s="14" t="n">
        <x:v>0</x:v>
      </x:c>
      <x:c r="U1974" s="14" t="n">
        <x:v>1</x:v>
      </x:c>
      <x:c r="V1974" s="10" t="str">
        <x:v>Non</x:v>
      </x:c>
      <x:c r="W1974" s="10" t="str"/>
      <x:c r="X1974" s="10" t="str"/>
      <x:c r="Y1974" s="10" t="str">
        <x:v>Clip absent</x:v>
      </x:c>
      <x:c r="Z1974" s="15" t="str"/>
      <x:c r="AA1974" s="15" t="str"/>
      <x:c r="AB1974" s="15" t="str"/>
      <x:c r="AC1974" s="15" t="str"/>
      <x:c r="AD1974" s="15" t="str">
        <x:v>En cours</x:v>
      </x:c>
      <x:c r="AE1974" s="10" t="str">
        <x:v>EXT02</x:v>
      </x:c>
    </x:row>
    <x:row r="1975" ht="83" customHeight="1">
      <x:c r="A1975" s="10" t="str">
        <x:v>origins_memory_of_helen_grady_082:backThrow</x:v>
      </x:c>
      <x:c r="B1975" s="10" t="str">
        <x:v>Memory of Helen Grady</x:v>
      </x:c>
      <x:c r="C1975" s="10" t="str">
        <x:v>origins</x:v>
      </x:c>
      <x:c r="D1975" s="10" t="str">
        <x:v>SILENT HILL: ORIGINS (2007)</x:v>
      </x:c>
      <x:c r="E1975" s="10" t="str">
        <x:v>backThrow</x:v>
      </x:c>
      <x:c r="F1975" s="10" t="str">
        <x:v>Saisie</x:v>
      </x:c>
      <x:c r="G1975" s="10" t="str">
        <x:v>← + T</x:v>
      </x:c>
      <x:c r="H1975" s="10" t="str">
        <x:v>Cage maternelle — Balancement inversé</x:v>
      </x:c>
      <x:c r="I1975" s="10" t="str">
        <x:v>versus-adaptation</x:v>
      </x:c>
      <x:c r="J1975" s="10" t="str">
        <x:v>Commande désactivée : La projection avec échange de places est incompatible avec le support fixe. Animation officielle non vérifiée.</x:v>
      </x:c>
      <x:c r="K1975" s="10" t="str"/>
      <x:c r="L1975" s="10" t="str">
        <x:v>Règle inactive : Nuage toxique rapproché : Nuage toxique rapproché Roue dentée : Roue dentée
Chorégraphier le slot ← + T depuis les gestes référencés de Memory of Helen Grady, sans attribuer automatiquement le mouvement actuel au canon.</x:v>
      </x:c>
      <x:c r="M1975" s="10" t="str">
        <x:v>slot-versus-a-choregraphier</x:v>
      </x:c>
      <x:c r="N1975" s="10" t="str">
        <x:v>origins_memory_of_helen_grady_082:ref:01, origins_memory_of_helen_grady_082:ref:02</x:v>
      </x:c>
      <x:c r="O1975" s="14" t="n">
        <x:v>9</x:v>
      </x:c>
      <x:c r="P1975" s="14" t="n">
        <x:v>3</x:v>
      </x:c>
      <x:c r="Q1975" s="14" t="n">
        <x:v>30</x:v>
      </x:c>
      <x:c r="R1975" s="14" t="n">
        <x:v>150</x:v>
      </x:c>
      <x:c r="S1975" s="14" t="n">
        <x:v>83</x:v>
      </x:c>
      <x:c r="T1975" s="14" t="n">
        <x:v>0</x:v>
      </x:c>
      <x:c r="U1975" s="14" t="n">
        <x:v>1</x:v>
      </x:c>
      <x:c r="V1975" s="10" t="str">
        <x:v>Non</x:v>
      </x:c>
      <x:c r="W1975" s="10" t="str"/>
      <x:c r="X1975" s="10" t="str"/>
      <x:c r="Y1975" s="10" t="str">
        <x:v>Clip absent</x:v>
      </x:c>
      <x:c r="Z1975" s="15" t="str"/>
      <x:c r="AA1975" s="15" t="str"/>
      <x:c r="AB1975" s="15" t="str"/>
      <x:c r="AC1975" s="15" t="str"/>
      <x:c r="AD1975" s="15" t="str">
        <x:v>En cours</x:v>
      </x:c>
      <x:c r="AE1975" s="10" t="str">
        <x:v>EXT02</x:v>
      </x:c>
    </x:row>
    <x:row r="1976" ht="83" customHeight="1">
      <x:c r="A1976" s="10" t="str">
        <x:v>origins_memory_of_helen_grady_082:dodgeAttack</x:v>
      </x:c>
      <x:c r="B1976" s="10" t="str">
        <x:v>Memory of Helen Grady</x:v>
      </x:c>
      <x:c r="C1976" s="10" t="str">
        <x:v>origins</x:v>
      </x:c>
      <x:c r="D1976" s="10" t="str">
        <x:v>SILENT HILL: ORIGINS (2007)</x:v>
      </x:c>
      <x:c r="E1976" s="10" t="str">
        <x:v>dodgeAttack</x:v>
      </x:c>
      <x:c r="F1976" s="10" t="str">
        <x:v>Relèvement</x:v>
      </x:c>
      <x:c r="G1976" s="10" t="str">
        <x:v>DODGE + L</x:v>
      </x:c>
      <x:c r="H1976" s="10" t="str">
        <x:v>Cage maternelle — Oscillation d’évasion</x:v>
      </x:c>
      <x:c r="I1976" s="10" t="str">
        <x:v>versus-adaptation</x:v>
      </x:c>
      <x:c r="J1976" s="10" t="str">
        <x:v>Commande désactivée : Ce corps attaché ne dispose pas d’une esquive libre. Animation officielle non vérifiée.</x:v>
      </x:c>
      <x:c r="K1976" s="10" t="str"/>
      <x:c r="L1976" s="10" t="str">
        <x:v>Règle inactive : Nuage toxique rapproché : Nuage toxique rapproché Roue dentée : Roue dentée
Chorégraphier le slot DODGE + L depuis les gestes référencés de Memory of Helen Grady, sans attribuer automatiquement le mouvement actuel au canon.</x:v>
      </x:c>
      <x:c r="M1976" s="10" t="str">
        <x:v>slot-versus-a-choregraphier</x:v>
      </x:c>
      <x:c r="N1976" s="10" t="str">
        <x:v>origins_memory_of_helen_grady_082:ref:01, origins_memory_of_helen_grady_082:ref:02</x:v>
      </x:c>
      <x:c r="O1976" s="14" t="n">
        <x:v>6</x:v>
      </x:c>
      <x:c r="P1976" s="14" t="n">
        <x:v>5</x:v>
      </x:c>
      <x:c r="Q1976" s="14" t="n">
        <x:v>18</x:v>
      </x:c>
      <x:c r="R1976" s="14" t="n">
        <x:v>82</x:v>
      </x:c>
      <x:c r="S1976" s="14" t="n">
        <x:v>120</x:v>
      </x:c>
      <x:c r="T1976" s="14" t="n">
        <x:v>0</x:v>
      </x:c>
      <x:c r="U1976" s="14" t="n">
        <x:v>1</x:v>
      </x:c>
      <x:c r="V1976" s="10" t="str">
        <x:v>Non</x:v>
      </x:c>
      <x:c r="W1976" s="10" t="str"/>
      <x:c r="X1976" s="10" t="str"/>
      <x:c r="Y1976" s="10" t="str">
        <x:v>Clip absent</x:v>
      </x:c>
      <x:c r="Z1976" s="15" t="str"/>
      <x:c r="AA1976" s="15" t="str"/>
      <x:c r="AB1976" s="15" t="str"/>
      <x:c r="AC1976" s="15" t="str"/>
      <x:c r="AD1976" s="15" t="str">
        <x:v>En cours</x:v>
      </x:c>
      <x:c r="AE1976" s="10" t="str">
        <x:v>EXT02</x:v>
      </x:c>
    </x:row>
    <x:row r="1977" ht="83" customHeight="1">
      <x:c r="A1977" s="10" t="str">
        <x:v>origins_memory_of_helen_grady_082:guardCounter</x:v>
      </x:c>
      <x:c r="B1977" s="10" t="str">
        <x:v>Memory of Helen Grady</x:v>
      </x:c>
      <x:c r="C1977" s="10" t="str">
        <x:v>origins</x:v>
      </x:c>
      <x:c r="D1977" s="10" t="str">
        <x:v>SILENT HILL: ORIGINS (2007)</x:v>
      </x:c>
      <x:c r="E1977" s="10" t="str">
        <x:v>guardCounter</x:v>
      </x:c>
      <x:c r="F1977" s="10" t="str">
        <x:v>Contre</x:v>
      </x:c>
      <x:c r="G1977" s="10" t="str">
        <x:v>P-GUARD + H</x:v>
      </x:c>
      <x:c r="H1977" s="10" t="str">
        <x:v>Cage maternelle — Barreau de riposte</x:v>
      </x:c>
      <x:c r="I1977" s="10" t="str">
        <x:v>behavior-composite</x:v>
      </x:c>
      <x:c r="J1977" s="10" t="str">
        <x:v>Commande active ; règles de la fiche appliquées. Animation officielle non vérifiée.</x:v>
      </x:c>
      <x:c r="K1977" s="10" t="str"/>
      <x:c r="L1977" s="10" t="str">
        <x:v>Règle active de versus : Nuage toxique rapproché : Nuage toxique rapproché Roue dentée : Roue dentée
Chorégraphier le slot P-GUARD + H depuis les gestes référencés de Memory of Helen Grady, sans attribuer automatiquement le mouvement actuel au canon.</x:v>
      </x:c>
      <x:c r="M1977" s="10" t="str">
        <x:v>slot-versus-a-choregraphier</x:v>
      </x:c>
      <x:c r="N1977" s="10" t="str">
        <x:v>origins_memory_of_helen_grady_082:ref:01, origins_memory_of_helen_grady_082:ref:02</x:v>
      </x:c>
      <x:c r="O1977" s="14" t="n">
        <x:v>5</x:v>
      </x:c>
      <x:c r="P1977" s="14" t="n">
        <x:v>5</x:v>
      </x:c>
      <x:c r="Q1977" s="14" t="n">
        <x:v>22</x:v>
      </x:c>
      <x:c r="R1977" s="14" t="n">
        <x:v>138</x:v>
      </x:c>
      <x:c r="S1977" s="14" t="n">
        <x:v>140</x:v>
      </x:c>
      <x:c r="T1977" s="14" t="n">
        <x:v>0</x:v>
      </x:c>
      <x:c r="U1977" s="14" t="n">
        <x:v>1</x:v>
      </x:c>
      <x:c r="V1977" s="10" t="str">
        <x:v>Non</x:v>
      </x:c>
      <x:c r="W1977" s="10" t="str"/>
      <x:c r="X1977" s="10" t="str">
        <x:v>forwardSpecial</x:v>
      </x:c>
      <x:c r="Y1977" s="10" t="str">
        <x:v>Clip absent</x:v>
      </x:c>
      <x:c r="Z1977" s="15" t="str"/>
      <x:c r="AA1977" s="15" t="str"/>
      <x:c r="AB1977" s="15" t="str"/>
      <x:c r="AC1977" s="15" t="str"/>
      <x:c r="AD1977" s="15" t="str">
        <x:v>En cours</x:v>
      </x:c>
      <x:c r="AE1977" s="10" t="str">
        <x:v>EXT02</x:v>
      </x:c>
    </x:row>
    <x:row r="1978" ht="83" customHeight="1">
      <x:c r="A1978" s="10" t="str">
        <x:v>origins_memory_of_helen_grady_082:wakeupAttack</x:v>
      </x:c>
      <x:c r="B1978" s="10" t="str">
        <x:v>Memory of Helen Grady</x:v>
      </x:c>
      <x:c r="C1978" s="10" t="str">
        <x:v>origins</x:v>
      </x:c>
      <x:c r="D1978" s="10" t="str">
        <x:v>SILENT HILL: ORIGINS (2007)</x:v>
      </x:c>
      <x:c r="E1978" s="10" t="str">
        <x:v>wakeupAttack</x:v>
      </x:c>
      <x:c r="F1978" s="10" t="str">
        <x:v>Relèvement</x:v>
      </x:c>
      <x:c r="G1978" s="10" t="str">
        <x:v>RISE + S</x:v>
      </x:c>
      <x:c r="H1978" s="10" t="str">
        <x:v>Cage maternelle — Suspension retrouvée</x:v>
      </x:c>
      <x:c r="I1978" s="10" t="str">
        <x:v>behavior-composite</x:v>
      </x:c>
      <x:c r="J1978" s="10" t="str">
        <x:v>Commande active ; règles de la fiche appliquées. Animation officielle non vérifiée.</x:v>
      </x:c>
      <x:c r="K1978" s="10" t="str"/>
      <x:c r="L1978" s="10" t="str">
        <x:v>Règle active de versus : Nuage toxique rapproché : Nuage toxique rapproché Roue dentée : Roue dentée
Chorégraphier le slot RISE + S depuis les gestes référencés de Memory of Helen Grady, sans attribuer automatiquement le mouvement actuel au canon.</x:v>
      </x:c>
      <x:c r="M1978" s="10" t="str">
        <x:v>slot-versus-a-choregraphier</x:v>
      </x:c>
      <x:c r="N1978" s="10" t="str">
        <x:v>origins_memory_of_helen_grady_082:ref:01, origins_memory_of_helen_grady_082:ref:02</x:v>
      </x:c>
      <x:c r="O1978" s="14" t="n">
        <x:v>8</x:v>
      </x:c>
      <x:c r="P1978" s="14" t="n">
        <x:v>8</x:v>
      </x:c>
      <x:c r="Q1978" s="14" t="n">
        <x:v>28</x:v>
      </x:c>
      <x:c r="R1978" s="14" t="n">
        <x:v>118</x:v>
      </x:c>
      <x:c r="S1978" s="14" t="n">
        <x:v>156</x:v>
      </x:c>
      <x:c r="T1978" s="14" t="n">
        <x:v>0</x:v>
      </x:c>
      <x:c r="U1978" s="14" t="n">
        <x:v>1</x:v>
      </x:c>
      <x:c r="V1978" s="10" t="str">
        <x:v>Non</x:v>
      </x:c>
      <x:c r="W1978" s="10" t="str"/>
      <x:c r="X1978" s="10" t="str"/>
      <x:c r="Y1978" s="10" t="str">
        <x:v>Clip absent</x:v>
      </x:c>
      <x:c r="Z1978" s="15" t="str"/>
      <x:c r="AA1978" s="15" t="str"/>
      <x:c r="AB1978" s="15" t="str"/>
      <x:c r="AC1978" s="15" t="str"/>
      <x:c r="AD1978" s="15" t="str">
        <x:v>En cours</x:v>
      </x:c>
      <x:c r="AE1978" s="10" t="str">
        <x:v>EXT02</x:v>
      </x:c>
    </x:row>
    <x:row r="1979" ht="70" customHeight="1">
      <x:c r="A1979" s="10" t="str">
        <x:v>origins_memory_of_helen_grady_082:neutralSpecial</x:v>
      </x:c>
      <x:c r="B1979" s="10" t="str">
        <x:v>Memory of Helen Grady</x:v>
      </x:c>
      <x:c r="C1979" s="10" t="str">
        <x:v>origins</x:v>
      </x:c>
      <x:c r="D1979" s="10" t="str">
        <x:v>SILENT HILL: ORIGINS (2007)</x:v>
      </x:c>
      <x:c r="E1979" s="10" t="str">
        <x:v>neutralSpecial</x:v>
      </x:c>
      <x:c r="F1979" s="10" t="str">
        <x:v>Technique</x:v>
      </x:c>
      <x:c r="G1979" s="10" t="str">
        <x:v>S</x:v>
      </x:c>
      <x:c r="H1979" s="10" t="str">
        <x:v>Nuage toxique rapproché</x:v>
      </x:c>
      <x:c r="I1979" s="10" t="str">
        <x:v>behavior-composite</x:v>
      </x:c>
      <x:c r="J1979" s="10" t="str">
        <x:v>Commande active ; règles de la fiche appliquées. Animation officielle non vérifiée.</x:v>
      </x:c>
      <x:c r="K1979" s="10" t="str"/>
      <x:c r="L1979" s="10" t="str">
        <x:v>Règle active de versus : Nuage toxique rapproché : Nuage toxique rapproché Roue dentée : Roue dentée
Chorégraphier le slot S depuis les gestes référencés de Memory of Helen Grady, sans attribuer automatiquement le mouvement actuel au canon.</x:v>
      </x:c>
      <x:c r="M1979" s="10" t="str">
        <x:v>slot-versus-a-choregraphier</x:v>
      </x:c>
      <x:c r="N1979" s="10" t="str">
        <x:v>origins_memory_of_helen_grady_082:ref:01, origins_memory_of_helen_grady_082:ref:02</x:v>
      </x:c>
      <x:c r="O1979" s="14" t="n">
        <x:v>15</x:v>
      </x:c>
      <x:c r="P1979" s="14" t="n">
        <x:v>8</x:v>
      </x:c>
      <x:c r="Q1979" s="14" t="n">
        <x:v>26</x:v>
      </x:c>
      <x:c r="R1979" s="14" t="n">
        <x:v>158</x:v>
      </x:c>
      <x:c r="S1979" s="14" t="n">
        <x:v>176</x:v>
      </x:c>
      <x:c r="T1979" s="14" t="n">
        <x:v>0</x:v>
      </x:c>
      <x:c r="U1979" s="14" t="n">
        <x:v>1</x:v>
      </x:c>
      <x:c r="V1979" s="10" t="str">
        <x:v>Non</x:v>
      </x:c>
      <x:c r="W1979" s="10" t="str"/>
      <x:c r="X1979" s="10" t="str"/>
      <x:c r="Y1979" s="10" t="str">
        <x:v>Clip absent</x:v>
      </x:c>
      <x:c r="Z1979" s="15" t="str"/>
      <x:c r="AA1979" s="15" t="str"/>
      <x:c r="AB1979" s="15" t="str"/>
      <x:c r="AC1979" s="15" t="str"/>
      <x:c r="AD1979" s="15" t="str">
        <x:v>En cours</x:v>
      </x:c>
      <x:c r="AE1979" s="10" t="str">
        <x:v>EXT02</x:v>
      </x:c>
    </x:row>
    <x:row r="1980" ht="70" customHeight="1">
      <x:c r="A1980" s="10" t="str">
        <x:v>origins_memory_of_helen_grady_082:forwardSpecial</x:v>
      </x:c>
      <x:c r="B1980" s="10" t="str">
        <x:v>Memory of Helen Grady</x:v>
      </x:c>
      <x:c r="C1980" s="10" t="str">
        <x:v>origins</x:v>
      </x:c>
      <x:c r="D1980" s="10" t="str">
        <x:v>SILENT HILL: ORIGINS (2007)</x:v>
      </x:c>
      <x:c r="E1980" s="10" t="str">
        <x:v>forwardSpecial</x:v>
      </x:c>
      <x:c r="F1980" s="10" t="str">
        <x:v>Technique</x:v>
      </x:c>
      <x:c r="G1980" s="10" t="str">
        <x:v>→ + S</x:v>
      </x:c>
      <x:c r="H1980" s="10" t="str">
        <x:v>Roue dentée — approche offensive</x:v>
      </x:c>
      <x:c r="I1980" s="10" t="str">
        <x:v>behavior-composite</x:v>
      </x:c>
      <x:c r="J1980" s="10" t="str">
        <x:v>Commande active ; règles de la fiche appliquées. Animation officielle non vérifiée.</x:v>
      </x:c>
      <x:c r="K1980" s="10" t="str"/>
      <x:c r="L1980" s="10" t="str">
        <x:v>Règle active de versus : Nuage toxique rapproché : Nuage toxique rapproché Roue dentée : Roue dentée
Chorégraphier le slot → + S depuis les gestes référencés de Memory of Helen Grady, sans attribuer automatiquement le mouvement actuel au canon.</x:v>
      </x:c>
      <x:c r="M1980" s="10" t="str">
        <x:v>slot-versus-a-choregraphier</x:v>
      </x:c>
      <x:c r="N1980" s="10" t="str">
        <x:v>origins_memory_of_helen_grady_082:ref:01, origins_memory_of_helen_grady_082:ref:02</x:v>
      </x:c>
      <x:c r="O1980" s="14" t="n">
        <x:v>13</x:v>
      </x:c>
      <x:c r="P1980" s="14" t="n">
        <x:v>10</x:v>
      </x:c>
      <x:c r="Q1980" s="14" t="n">
        <x:v>29</x:v>
      </x:c>
      <x:c r="R1980" s="14" t="n">
        <x:v>174</x:v>
      </x:c>
      <x:c r="S1980" s="14" t="n">
        <x:v>229</x:v>
      </x:c>
      <x:c r="T1980" s="14" t="n">
        <x:v>0</x:v>
      </x:c>
      <x:c r="U1980" s="14" t="n">
        <x:v>1</x:v>
      </x:c>
      <x:c r="V1980" s="10" t="str">
        <x:v>Non</x:v>
      </x:c>
      <x:c r="W1980" s="10" t="str"/>
      <x:c r="X1980" s="10" t="str"/>
      <x:c r="Y1980" s="10" t="str">
        <x:v>Clip absent</x:v>
      </x:c>
      <x:c r="Z1980" s="15" t="str"/>
      <x:c r="AA1980" s="15" t="str"/>
      <x:c r="AB1980" s="15" t="str"/>
      <x:c r="AC1980" s="15" t="str"/>
      <x:c r="AD1980" s="15" t="str">
        <x:v>En cours</x:v>
      </x:c>
      <x:c r="AE1980" s="10" t="str">
        <x:v>EXT02</x:v>
      </x:c>
    </x:row>
    <x:row r="1981" ht="70" customHeight="1">
      <x:c r="A1981" s="10" t="str">
        <x:v>origins_memory_of_helen_grady_082:backSpecial</x:v>
      </x:c>
      <x:c r="B1981" s="10" t="str">
        <x:v>Memory of Helen Grady</x:v>
      </x:c>
      <x:c r="C1981" s="10" t="str">
        <x:v>origins</x:v>
      </x:c>
      <x:c r="D1981" s="10" t="str">
        <x:v>SILENT HILL: ORIGINS (2007)</x:v>
      </x:c>
      <x:c r="E1981" s="10" t="str">
        <x:v>backSpecial</x:v>
      </x:c>
      <x:c r="F1981" s="10" t="str">
        <x:v>Technique</x:v>
      </x:c>
      <x:c r="G1981" s="10" t="str">
        <x:v>← + S</x:v>
      </x:c>
      <x:c r="H1981" s="10" t="str">
        <x:v>Roue dentée — recul puis réponse</x:v>
      </x:c>
      <x:c r="I1981" s="10" t="str">
        <x:v>behavior-composite</x:v>
      </x:c>
      <x:c r="J1981" s="10" t="str">
        <x:v>Commande active ; règles de la fiche appliquées. Animation officielle non vérifiée.</x:v>
      </x:c>
      <x:c r="K1981" s="10" t="str"/>
      <x:c r="L1981" s="10" t="str">
        <x:v>Règle active de versus : Nuage toxique rapproché : Nuage toxique rapproché Roue dentée : Roue dentée
Chorégraphier le slot ← + S depuis les gestes référencés de Memory of Helen Grady, sans attribuer automatiquement le mouvement actuel au canon.</x:v>
      </x:c>
      <x:c r="M1981" s="10" t="str">
        <x:v>slot-versus-a-choregraphier</x:v>
      </x:c>
      <x:c r="N1981" s="10" t="str">
        <x:v>origins_memory_of_helen_grady_082:ref:01, origins_memory_of_helen_grady_082:ref:02</x:v>
      </x:c>
      <x:c r="O1981" s="14" t="n">
        <x:v>10</x:v>
      </x:c>
      <x:c r="P1981" s="14" t="n">
        <x:v>5</x:v>
      </x:c>
      <x:c r="Q1981" s="14" t="n">
        <x:v>24</x:v>
      </x:c>
      <x:c r="R1981" s="14" t="n">
        <x:v>110</x:v>
      </x:c>
      <x:c r="S1981" s="14" t="n">
        <x:v>195</x:v>
      </x:c>
      <x:c r="T1981" s="14" t="n">
        <x:v>0</x:v>
      </x:c>
      <x:c r="U1981" s="14" t="n">
        <x:v>1</x:v>
      </x:c>
      <x:c r="V1981" s="10" t="str">
        <x:v>Non</x:v>
      </x:c>
      <x:c r="W1981" s="10" t="str"/>
      <x:c r="X1981" s="10" t="str"/>
      <x:c r="Y1981" s="10" t="str">
        <x:v>Clip absent</x:v>
      </x:c>
      <x:c r="Z1981" s="15" t="str"/>
      <x:c r="AA1981" s="15" t="str"/>
      <x:c r="AB1981" s="15" t="str"/>
      <x:c r="AC1981" s="15" t="str"/>
      <x:c r="AD1981" s="15" t="str">
        <x:v>En cours</x:v>
      </x:c>
      <x:c r="AE1981" s="10" t="str">
        <x:v>EXT02</x:v>
      </x:c>
    </x:row>
    <x:row r="1982" ht="70" customHeight="1">
      <x:c r="A1982" s="10" t="str">
        <x:v>origins_memory_of_helen_grady_082:downSpecial</x:v>
      </x:c>
      <x:c r="B1982" s="10" t="str">
        <x:v>Memory of Helen Grady</x:v>
      </x:c>
      <x:c r="C1982" s="10" t="str">
        <x:v>origins</x:v>
      </x:c>
      <x:c r="D1982" s="10" t="str">
        <x:v>SILENT HILL: ORIGINS (2007)</x:v>
      </x:c>
      <x:c r="E1982" s="10" t="str">
        <x:v>downSpecial</x:v>
      </x:c>
      <x:c r="F1982" s="10" t="str">
        <x:v>Technique</x:v>
      </x:c>
      <x:c r="G1982" s="10" t="str">
        <x:v>↓ + S</x:v>
      </x:c>
      <x:c r="H1982" s="10" t="str">
        <x:v>Roue dentée — réponse basse</x:v>
      </x:c>
      <x:c r="I1982" s="10" t="str">
        <x:v>behavior-composite</x:v>
      </x:c>
      <x:c r="J1982" s="10" t="str">
        <x:v>Commande active ; règles de la fiche appliquées. Animation officielle non vérifiée.</x:v>
      </x:c>
      <x:c r="K1982" s="10" t="str"/>
      <x:c r="L1982" s="10" t="str">
        <x:v>Règle active de versus : Nuage toxique rapproché : Nuage toxique rapproché Roue dentée : Roue dentée
Chorégraphier le slot ↓ + S depuis les gestes référencés de Memory of Helen Grady, sans attribuer automatiquement le mouvement actuel au canon.</x:v>
      </x:c>
      <x:c r="M1982" s="10" t="str">
        <x:v>slot-versus-a-choregraphier</x:v>
      </x:c>
      <x:c r="N1982" s="10" t="str">
        <x:v>origins_memory_of_helen_grady_082:ref:01, origins_memory_of_helen_grady_082:ref:02</x:v>
      </x:c>
      <x:c r="O1982" s="14" t="n">
        <x:v>19</x:v>
      </x:c>
      <x:c r="P1982" s="14" t="n">
        <x:v>10</x:v>
      </x:c>
      <x:c r="Q1982" s="14" t="n">
        <x:v>31</x:v>
      </x:c>
      <x:c r="R1982" s="14" t="n">
        <x:v>146</x:v>
      </x:c>
      <x:c r="S1982" s="14" t="n">
        <x:v>247</x:v>
      </x:c>
      <x:c r="T1982" s="14" t="n">
        <x:v>0</x:v>
      </x:c>
      <x:c r="U1982" s="14" t="n">
        <x:v>1</x:v>
      </x:c>
      <x:c r="V1982" s="10" t="str">
        <x:v>Non</x:v>
      </x:c>
      <x:c r="W1982" s="10" t="str"/>
      <x:c r="X1982" s="10" t="str"/>
      <x:c r="Y1982" s="10" t="str">
        <x:v>Clip absent</x:v>
      </x:c>
      <x:c r="Z1982" s="15" t="str"/>
      <x:c r="AA1982" s="15" t="str"/>
      <x:c r="AB1982" s="15" t="str"/>
      <x:c r="AC1982" s="15" t="str"/>
      <x:c r="AD1982" s="15" t="str">
        <x:v>En cours</x:v>
      </x:c>
      <x:c r="AE1982" s="10" t="str">
        <x:v>EXT02</x:v>
      </x:c>
    </x:row>
    <x:row r="1983" ht="83" customHeight="1">
      <x:c r="A1983" s="10" t="str">
        <x:v>origins_memory_of_helen_grady_082:airSpecial</x:v>
      </x:c>
      <x:c r="B1983" s="10" t="str">
        <x:v>Memory of Helen Grady</x:v>
      </x:c>
      <x:c r="C1983" s="10" t="str">
        <x:v>origins</x:v>
      </x:c>
      <x:c r="D1983" s="10" t="str">
        <x:v>SILENT HILL: ORIGINS (2007)</x:v>
      </x:c>
      <x:c r="E1983" s="10" t="str">
        <x:v>airSpecial</x:v>
      </x:c>
      <x:c r="F1983" s="10" t="str">
        <x:v>Technique</x:v>
      </x:c>
      <x:c r="G1983" s="10" t="str">
        <x:v>AIR + S</x:v>
      </x:c>
      <x:c r="H1983" s="10" t="str">
        <x:v>Roue dentée — retombée</x:v>
      </x:c>
      <x:c r="I1983" s="10" t="str">
        <x:v>versus-adaptation</x:v>
      </x:c>
      <x:c r="J1983" s="10" t="str">
        <x:v>Commande désactivée : Le corps documenté ne permet pas ce saut libre. Animation officielle non vérifiée.</x:v>
      </x:c>
      <x:c r="K1983" s="10" t="str"/>
      <x:c r="L1983" s="10" t="str">
        <x:v>Règle inactive : Nuage toxique rapproché : Nuage toxique rapproché Roue dentée : Roue dentée
Chorégraphier le slot AIR + S depuis les gestes référencés de Memory of Helen Grady, sans attribuer automatiquement le mouvement actuel au canon.</x:v>
      </x:c>
      <x:c r="M1983" s="10" t="str">
        <x:v>slot-versus-a-choregraphier</x:v>
      </x:c>
      <x:c r="N1983" s="10" t="str">
        <x:v>origins_memory_of_helen_grady_082:ref:01, origins_memory_of_helen_grady_082:ref:02</x:v>
      </x:c>
      <x:c r="O1983" s="14" t="n">
        <x:v>14</x:v>
      </x:c>
      <x:c r="P1983" s="14" t="n">
        <x:v>9</x:v>
      </x:c>
      <x:c r="Q1983" s="14" t="n">
        <x:v>24</x:v>
      </x:c>
      <x:c r="R1983" s="14" t="n">
        <x:v>166</x:v>
      </x:c>
      <x:c r="S1983" s="14" t="n">
        <x:v>215</x:v>
      </x:c>
      <x:c r="T1983" s="14" t="n">
        <x:v>0</x:v>
      </x:c>
      <x:c r="U1983" s="14" t="n">
        <x:v>1</x:v>
      </x:c>
      <x:c r="V1983" s="10" t="str">
        <x:v>Non</x:v>
      </x:c>
      <x:c r="W1983" s="10" t="str"/>
      <x:c r="X1983" s="10" t="str"/>
      <x:c r="Y1983" s="10" t="str">
        <x:v>Clip absent</x:v>
      </x:c>
      <x:c r="Z1983" s="15" t="str"/>
      <x:c r="AA1983" s="15" t="str"/>
      <x:c r="AB1983" s="15" t="str"/>
      <x:c r="AC1983" s="15" t="str"/>
      <x:c r="AD1983" s="15" t="str">
        <x:v>En cours</x:v>
      </x:c>
      <x:c r="AE1983" s="10" t="str">
        <x:v>EXT02</x:v>
      </x:c>
    </x:row>
    <x:row r="1984" ht="83" customHeight="1">
      <x:c r="A1984" s="10" t="str">
        <x:v>origins_memory_of_helen_grady_082:super</x:v>
      </x:c>
      <x:c r="B1984" s="10" t="str">
        <x:v>Memory of Helen Grady</x:v>
      </x:c>
      <x:c r="C1984" s="10" t="str">
        <x:v>origins</x:v>
      </x:c>
      <x:c r="D1984" s="10" t="str">
        <x:v>SILENT HILL: ORIGINS (2007)</x:v>
      </x:c>
      <x:c r="E1984" s="10" t="str">
        <x:v>super</x:v>
      </x:c>
      <x:c r="F1984" s="10" t="str">
        <x:v>Super</x:v>
      </x:c>
      <x:c r="G1984" s="10" t="str">
        <x:v>N</x:v>
      </x:c>
      <x:c r="H1984" s="10" t="str">
        <x:v>Pression du nuage</x:v>
      </x:c>
      <x:c r="I1984" s="10" t="str">
        <x:v>versus-adaptation</x:v>
      </x:c>
      <x:c r="J1984" s="10" t="str">
        <x:v>Commande active ; règles de la fiche appliquées. Animation officielle non vérifiée.</x:v>
      </x:c>
      <x:c r="K1984" s="10" t="str">
        <x:v>Memory of Helen Grady — séquence de pression</x:v>
      </x:c>
      <x:c r="L1984" s="10" t="str">
        <x:v>Règle active de versus : Nuage toxique rapproché : Nuage toxique rapproché Roue dentée : Roue dentée
Chorégraphie originale : anticipation centrée sur « cage d’Helen », enchaînement limité autour de « Nuage toxique rapproché », puis récupération exposée; aucun nouveau pouvoir ajouté.</x:v>
      </x:c>
      <x:c r="M1984" s="10" t="str">
        <x:v>adaptation-versus-proposee</x:v>
      </x:c>
      <x:c r="N1984" s="10" t="str">
        <x:v>origins_memory_of_helen_grady_082:ref:01, origins_memory_of_helen_grady_082:ref:02</x:v>
      </x:c>
      <x:c r="O1984" s="14" t="n">
        <x:v>27</x:v>
      </x:c>
      <x:c r="P1984" s="14" t="n">
        <x:v>14</x:v>
      </x:c>
      <x:c r="Q1984" s="14" t="n">
        <x:v>43</x:v>
      </x:c>
      <x:c r="R1984" s="14" t="n">
        <x:v>335</x:v>
      </x:c>
      <x:c r="S1984" s="14" t="n">
        <x:v>176</x:v>
      </x:c>
      <x:c r="T1984" s="14" t="n">
        <x:v>100</x:v>
      </x:c>
      <x:c r="U1984" s="14" t="n">
        <x:v>2</x:v>
      </x:c>
      <x:c r="V1984" s="10" t="str">
        <x:v>Non</x:v>
      </x:c>
      <x:c r="W1984" s="10" t="str"/>
      <x:c r="X1984" s="10" t="str"/>
      <x:c r="Y1984" s="10" t="str">
        <x:v>Clip absent</x:v>
      </x:c>
      <x:c r="Z1984" s="15" t="str"/>
      <x:c r="AA1984" s="15" t="str"/>
      <x:c r="AB1984" s="15" t="str"/>
      <x:c r="AC1984" s="15" t="str"/>
      <x:c r="AD1984" s="15" t="str">
        <x:v>En cours</x:v>
      </x:c>
      <x:c r="AE1984" s="10" t="str">
        <x:v>EXT02</x:v>
      </x:c>
    </x:row>
    <x:row r="1985" ht="109" customHeight="1">
      <x:c r="A1985" s="10" t="str">
        <x:v>origins_memory_of_helen_grady_082:desperation</x:v>
      </x:c>
      <x:c r="B1985" s="10" t="str">
        <x:v>Memory of Helen Grady</x:v>
      </x:c>
      <x:c r="C1985" s="10" t="str">
        <x:v>origins</x:v>
      </x:c>
      <x:c r="D1985" s="10" t="str">
        <x:v>SILENT HILL: ORIGINS (2007)</x:v>
      </x:c>
      <x:c r="E1985" s="10" t="str">
        <x:v>desperation</x:v>
      </x:c>
      <x:c r="F1985" s="10" t="str">
        <x:v>Super de désespoir</x:v>
      </x:c>
      <x:c r="G1985" s="10" t="str">
        <x:v>≤ 30% HP + N</x:v>
      </x:c>
      <x:c r="H1985" s="10" t="str">
        <x:v>Pression du nuage — dernier recours</x:v>
      </x:c>
      <x:c r="I1985" s="10" t="str">
        <x:v>versus-adaptation</x:v>
      </x:c>
      <x:c r="J1985" s="10" t="str">
        <x:v>Commande active ; règles de la fiche appliquées. Animation officielle non vérifiée.</x:v>
      </x:c>
      <x:c r="K1985" s="10" t="str">
        <x:v>Memory of Helen Grady — séquence de pression — déclinaison désespoir</x:v>
      </x:c>
      <x:c r="L1985" s="10" t="str">
        <x:v>Règle active de versus : Nuage toxique rapproché : Nuage toxique rapproché Roue dentée : Roue dentée
Chorégraphie originale : anticipation centrée sur « cage d’Helen », enchaînement limité autour de « Nuage toxique rapproché », puis récupération exposée; aucun nouveau pouvoir ajouté. Déclinaison de désespoir à définir depuis cette même capacité ; le seuil de vitalité est une règle du versus.</x:v>
      </x:c>
      <x:c r="M1985" s="10" t="str">
        <x:v>adaptation-versus-proposee</x:v>
      </x:c>
      <x:c r="N1985" s="10" t="str">
        <x:v>origins_memory_of_helen_grady_082:ref:01, origins_memory_of_helen_grady_082:ref:02</x:v>
      </x:c>
      <x:c r="O1985" s="14" t="n">
        <x:v>34</x:v>
      </x:c>
      <x:c r="P1985" s="14" t="n">
        <x:v>14</x:v>
      </x:c>
      <x:c r="Q1985" s="14" t="n">
        <x:v>52</x:v>
      </x:c>
      <x:c r="R1985" s="14" t="n">
        <x:v>397</x:v>
      </x:c>
      <x:c r="S1985" s="14" t="n">
        <x:v>176</x:v>
      </x:c>
      <x:c r="T1985" s="14" t="n">
        <x:v>100</x:v>
      </x:c>
      <x:c r="U1985" s="14" t="n">
        <x:v>2</x:v>
      </x:c>
      <x:c r="V1985" s="10" t="str">
        <x:v>Non</x:v>
      </x:c>
      <x:c r="W1985" s="10" t="str"/>
      <x:c r="X1985" s="10" t="str"/>
      <x:c r="Y1985" s="10" t="str">
        <x:v>Clip absent</x:v>
      </x:c>
      <x:c r="Z1985" s="15" t="str"/>
      <x:c r="AA1985" s="15" t="str"/>
      <x:c r="AB1985" s="15" t="str"/>
      <x:c r="AC1985" s="15" t="str"/>
      <x:c r="AD1985" s="15" t="str">
        <x:v>En cours</x:v>
      </x:c>
      <x:c r="AE1985" s="10" t="str">
        <x:v>EXT02</x:v>
      </x:c>
    </x:row>
    <x:row r="1986" ht="83" customHeight="1">
      <x:c r="A1986" s="10" t="str">
        <x:v>origins_memory_of_richard_grady_083:neutralLight</x:v>
      </x:c>
      <x:c r="B1986" s="10" t="str">
        <x:v>Memory of Richard Grady</x:v>
      </x:c>
      <x:c r="C1986" s="10" t="str">
        <x:v>origins</x:v>
      </x:c>
      <x:c r="D1986" s="10" t="str">
        <x:v>SILENT HILL: ORIGINS (2007)</x:v>
      </x:c>
      <x:c r="E1986" s="10" t="str">
        <x:v>neutralLight</x:v>
      </x:c>
      <x:c r="F1986" s="10" t="str">
        <x:v>Normal</x:v>
      </x:c>
      <x:c r="G1986" s="10" t="str">
        <x:v>L</x:v>
      </x:c>
      <x:c r="H1986" s="10" t="str">
        <x:v>Morsure en allonge — coup bref</x:v>
      </x:c>
      <x:c r="I1986" s="10" t="str">
        <x:v>behavior-composite</x:v>
      </x:c>
      <x:c r="J1986" s="10" t="str">
        <x:v>Commande active ; règles de la fiche appliquées. Animation officielle non vérifiée.</x:v>
      </x:c>
      <x:c r="K1986" s="10" t="str"/>
      <x:c r="L1986" s="10" t="str">
        <x:v>Règle active de versus : Jet à moyenne portée : Jet à moyenne portée Morsure en allonge : Morsure en allonge Tentacules étrangleurs : Tentacules étrangleurs
Chorégraphier le slot L depuis les gestes référencés de Memory of Richard Grady, sans attribuer automatiquement le mouvement actuel au canon.</x:v>
      </x:c>
      <x:c r="M1986" s="10" t="str">
        <x:v>slot-versus-a-choregraphier</x:v>
      </x:c>
      <x:c r="N1986" s="10" t="str">
        <x:v>origins_memory_of_richard_grady_083:ref:01, origins_memory_of_richard_grady_083:ref:02, origins_memory_of_richard_grady_083:ref:03</x:v>
      </x:c>
      <x:c r="O1986" s="14" t="n">
        <x:v>5</x:v>
      </x:c>
      <x:c r="P1986" s="14" t="n">
        <x:v>3</x:v>
      </x:c>
      <x:c r="Q1986" s="14" t="n">
        <x:v>9</x:v>
      </x:c>
      <x:c r="R1986" s="14" t="n">
        <x:v>48</x:v>
      </x:c>
      <x:c r="S1986" s="14" t="n">
        <x:v>81</x:v>
      </x:c>
      <x:c r="T1986" s="14" t="n">
        <x:v>0</x:v>
      </x:c>
      <x:c r="U1986" s="14" t="n">
        <x:v>1</x:v>
      </x:c>
      <x:c r="V1986" s="10" t="str">
        <x:v>Non</x:v>
      </x:c>
      <x:c r="W1986" s="10" t="str"/>
      <x:c r="X1986" s="10" t="str">
        <x:v>forwardLight, neutralHeavy, neutralSpecial</x:v>
      </x:c>
      <x:c r="Y1986" s="10" t="str">
        <x:v>Clip absent</x:v>
      </x:c>
      <x:c r="Z1986" s="15" t="str"/>
      <x:c r="AA1986" s="15" t="str"/>
      <x:c r="AB1986" s="15" t="str"/>
      <x:c r="AC1986" s="15" t="str"/>
      <x:c r="AD1986" s="15" t="str">
        <x:v>En cours</x:v>
      </x:c>
      <x:c r="AE1986" s="10" t="str">
        <x:v>EXT02</x:v>
      </x:c>
    </x:row>
    <x:row r="1987" ht="96" customHeight="1">
      <x:c r="A1987" s="10" t="str">
        <x:v>origins_memory_of_richard_grady_083:forwardLight</x:v>
      </x:c>
      <x:c r="B1987" s="10" t="str">
        <x:v>Memory of Richard Grady</x:v>
      </x:c>
      <x:c r="C1987" s="10" t="str">
        <x:v>origins</x:v>
      </x:c>
      <x:c r="D1987" s="10" t="str">
        <x:v>SILENT HILL: ORIGINS (2007)</x:v>
      </x:c>
      <x:c r="E1987" s="10" t="str">
        <x:v>forwardLight</x:v>
      </x:c>
      <x:c r="F1987" s="10" t="str">
        <x:v>Normal directionnel</x:v>
      </x:c>
      <x:c r="G1987" s="10" t="str">
        <x:v>→ + L</x:v>
      </x:c>
      <x:c r="H1987" s="10" t="str">
        <x:v>Morsure en allonge — approche</x:v>
      </x:c>
      <x:c r="I1987" s="10" t="str">
        <x:v>behavior-composite</x:v>
      </x:c>
      <x:c r="J1987" s="10" t="str">
        <x:v>Commande active ; règles de la fiche appliquées. Animation officielle non vérifiée.</x:v>
      </x:c>
      <x:c r="K1987" s="10" t="str"/>
      <x:c r="L1987" s="10" t="str">
        <x:v>Règle active de versus : Jet à moyenne portée : Jet à moyenne portée Morsure en allonge : Morsure en allonge Tentacules étrangleurs : Tentacules étrangleurs
Chorégraphier le slot → + L depuis les gestes référencés de Memory of Richard Grady, sans attribuer automatiquement le mouvement actuel au canon.</x:v>
      </x:c>
      <x:c r="M1987" s="10" t="str">
        <x:v>slot-versus-a-choregraphier</x:v>
      </x:c>
      <x:c r="N1987" s="10" t="str">
        <x:v>origins_memory_of_richard_grady_083:ref:01, origins_memory_of_richard_grady_083:ref:02, origins_memory_of_richard_grady_083:ref:03</x:v>
      </x:c>
      <x:c r="O1987" s="14" t="n">
        <x:v>7</x:v>
      </x:c>
      <x:c r="P1987" s="14" t="n">
        <x:v>4</x:v>
      </x:c>
      <x:c r="Q1987" s="14" t="n">
        <x:v>12</x:v>
      </x:c>
      <x:c r="R1987" s="14" t="n">
        <x:v>65</x:v>
      </x:c>
      <x:c r="S1987" s="14" t="n">
        <x:v>107</x:v>
      </x:c>
      <x:c r="T1987" s="14" t="n">
        <x:v>0</x:v>
      </x:c>
      <x:c r="U1987" s="14" t="n">
        <x:v>1</x:v>
      </x:c>
      <x:c r="V1987" s="10" t="str">
        <x:v>Non</x:v>
      </x:c>
      <x:c r="W1987" s="10" t="str"/>
      <x:c r="X1987" s="10" t="str">
        <x:v>neutralHeavy, forwardHeavy, forwardSpecial</x:v>
      </x:c>
      <x:c r="Y1987" s="10" t="str">
        <x:v>Clip absent</x:v>
      </x:c>
      <x:c r="Z1987" s="15" t="str"/>
      <x:c r="AA1987" s="15" t="str"/>
      <x:c r="AB1987" s="15" t="str"/>
      <x:c r="AC1987" s="15" t="str"/>
      <x:c r="AD1987" s="15" t="str">
        <x:v>En cours</x:v>
      </x:c>
      <x:c r="AE1987" s="10" t="str">
        <x:v>EXT02</x:v>
      </x:c>
    </x:row>
    <x:row r="1988" ht="96" customHeight="1">
      <x:c r="A1988" s="10" t="str">
        <x:v>origins_memory_of_richard_grady_083:crouchLight</x:v>
      </x:c>
      <x:c r="B1988" s="10" t="str">
        <x:v>Memory of Richard Grady</x:v>
      </x:c>
      <x:c r="C1988" s="10" t="str">
        <x:v>origins</x:v>
      </x:c>
      <x:c r="D1988" s="10" t="str">
        <x:v>SILENT HILL: ORIGINS (2007)</x:v>
      </x:c>
      <x:c r="E1988" s="10" t="str">
        <x:v>crouchLight</x:v>
      </x:c>
      <x:c r="F1988" s="10" t="str">
        <x:v>Normal</x:v>
      </x:c>
      <x:c r="G1988" s="10" t="str">
        <x:v>↓ + L</x:v>
      </x:c>
      <x:c r="H1988" s="10" t="str">
        <x:v>Morsure en allonge — frappe basse</x:v>
      </x:c>
      <x:c r="I1988" s="10" t="str">
        <x:v>behavior-composite</x:v>
      </x:c>
      <x:c r="J1988" s="10" t="str">
        <x:v>Commande active ; règles de la fiche appliquées. Animation officielle non vérifiée.</x:v>
      </x:c>
      <x:c r="K1988" s="10" t="str"/>
      <x:c r="L1988" s="10" t="str">
        <x:v>Règle active de versus : Jet à moyenne portée : Jet à moyenne portée Morsure en allonge : Morsure en allonge Tentacules étrangleurs : Tentacules étrangleurs
Chorégraphier le slot ↓ + L depuis les gestes référencés de Memory of Richard Grady, sans attribuer automatiquement le mouvement actuel au canon.</x:v>
      </x:c>
      <x:c r="M1988" s="10" t="str">
        <x:v>slot-versus-a-choregraphier</x:v>
      </x:c>
      <x:c r="N1988" s="10" t="str">
        <x:v>origins_memory_of_richard_grady_083:ref:01, origins_memory_of_richard_grady_083:ref:02, origins_memory_of_richard_grady_083:ref:03</x:v>
      </x:c>
      <x:c r="O1988" s="14" t="n">
        <x:v>6</x:v>
      </x:c>
      <x:c r="P1988" s="14" t="n">
        <x:v>4</x:v>
      </x:c>
      <x:c r="Q1988" s="14" t="n">
        <x:v>11</x:v>
      </x:c>
      <x:c r="R1988" s="14" t="n">
        <x:v>53</x:v>
      </x:c>
      <x:c r="S1988" s="14" t="n">
        <x:v>91</x:v>
      </x:c>
      <x:c r="T1988" s="14" t="n">
        <x:v>0</x:v>
      </x:c>
      <x:c r="U1988" s="14" t="n">
        <x:v>1</x:v>
      </x:c>
      <x:c r="V1988" s="10" t="str">
        <x:v>Non</x:v>
      </x:c>
      <x:c r="W1988" s="10" t="str"/>
      <x:c r="X1988" s="10" t="str">
        <x:v>crouchHeavy, downSpecial</x:v>
      </x:c>
      <x:c r="Y1988" s="10" t="str">
        <x:v>Clip absent</x:v>
      </x:c>
      <x:c r="Z1988" s="15" t="str"/>
      <x:c r="AA1988" s="15" t="str"/>
      <x:c r="AB1988" s="15" t="str"/>
      <x:c r="AC1988" s="15" t="str"/>
      <x:c r="AD1988" s="15" t="str">
        <x:v>En cours</x:v>
      </x:c>
      <x:c r="AE1988" s="10" t="str">
        <x:v>EXT02</x:v>
      </x:c>
    </x:row>
    <x:row r="1989" ht="96" customHeight="1">
      <x:c r="A1989" s="10" t="str">
        <x:v>origins_memory_of_richard_grady_083:airLight</x:v>
      </x:c>
      <x:c r="B1989" s="10" t="str">
        <x:v>Memory of Richard Grady</x:v>
      </x:c>
      <x:c r="C1989" s="10" t="str">
        <x:v>origins</x:v>
      </x:c>
      <x:c r="D1989" s="10" t="str">
        <x:v>SILENT HILL: ORIGINS (2007)</x:v>
      </x:c>
      <x:c r="E1989" s="10" t="str">
        <x:v>airLight</x:v>
      </x:c>
      <x:c r="F1989" s="10" t="str">
        <x:v>Attaque aérienne</x:v>
      </x:c>
      <x:c r="G1989" s="10" t="str">
        <x:v>AIR + L</x:v>
      </x:c>
      <x:c r="H1989" s="10" t="str">
        <x:v>Morsure en allonge — coup en retombée</x:v>
      </x:c>
      <x:c r="I1989" s="10" t="str">
        <x:v>versus-adaptation</x:v>
      </x:c>
      <x:c r="J1989" s="10" t="str">
        <x:v>Commande désactivée : Le corps documenté ne permet pas ce saut libre. Animation officielle non vérifiée.</x:v>
      </x:c>
      <x:c r="K1989" s="10" t="str"/>
      <x:c r="L1989" s="10" t="str">
        <x:v>Règle inactive : Jet à moyenne portée : Jet à moyenne portée Morsure en allonge : Morsure en allonge Tentacules étrangleurs : Tentacules étrangleurs
Chorégraphier le slot AIR + L depuis les gestes référencés de Memory of Richard Grady, sans attribuer automatiquement le mouvement actuel au canon.</x:v>
      </x:c>
      <x:c r="M1989" s="10" t="str">
        <x:v>slot-versus-a-choregraphier</x:v>
      </x:c>
      <x:c r="N1989" s="10" t="str">
        <x:v>origins_memory_of_richard_grady_083:ref:01, origins_memory_of_richard_grady_083:ref:02, origins_memory_of_richard_grady_083:ref:03</x:v>
      </x:c>
      <x:c r="O1989" s="14" t="n">
        <x:v>5</x:v>
      </x:c>
      <x:c r="P1989" s="14" t="n">
        <x:v>5</x:v>
      </x:c>
      <x:c r="Q1989" s="14" t="n">
        <x:v>10</x:v>
      </x:c>
      <x:c r="R1989" s="14" t="n">
        <x:v>56</x:v>
      </x:c>
      <x:c r="S1989" s="14" t="n">
        <x:v>88</x:v>
      </x:c>
      <x:c r="T1989" s="14" t="n">
        <x:v>0</x:v>
      </x:c>
      <x:c r="U1989" s="14" t="n">
        <x:v>1</x:v>
      </x:c>
      <x:c r="V1989" s="10" t="str">
        <x:v>Non</x:v>
      </x:c>
      <x:c r="W1989" s="10" t="str"/>
      <x:c r="X1989" s="10" t="str"/>
      <x:c r="Y1989" s="10" t="str">
        <x:v>Clip absent</x:v>
      </x:c>
      <x:c r="Z1989" s="15" t="str"/>
      <x:c r="AA1989" s="15" t="str"/>
      <x:c r="AB1989" s="15" t="str"/>
      <x:c r="AC1989" s="15" t="str"/>
      <x:c r="AD1989" s="15" t="str">
        <x:v>En cours</x:v>
      </x:c>
      <x:c r="AE1989" s="10" t="str">
        <x:v>EXT02</x:v>
      </x:c>
    </x:row>
    <x:row r="1990" ht="83" customHeight="1">
      <x:c r="A1990" s="10" t="str">
        <x:v>origins_memory_of_richard_grady_083:neutralHeavy</x:v>
      </x:c>
      <x:c r="B1990" s="10" t="str">
        <x:v>Memory of Richard Grady</x:v>
      </x:c>
      <x:c r="C1990" s="10" t="str">
        <x:v>origins</x:v>
      </x:c>
      <x:c r="D1990" s="10" t="str">
        <x:v>SILENT HILL: ORIGINS (2007)</x:v>
      </x:c>
      <x:c r="E1990" s="10" t="str">
        <x:v>neutralHeavy</x:v>
      </x:c>
      <x:c r="F1990" s="10" t="str">
        <x:v>Normal</x:v>
      </x:c>
      <x:c r="G1990" s="10" t="str">
        <x:v>H</x:v>
      </x:c>
      <x:c r="H1990" s="10" t="str">
        <x:v>Morsure en allonge — frappe appuyée</x:v>
      </x:c>
      <x:c r="I1990" s="10" t="str">
        <x:v>behavior-composite</x:v>
      </x:c>
      <x:c r="J1990" s="10" t="str">
        <x:v>Commande active ; règles de la fiche appliquées. Animation officielle non vérifiée.</x:v>
      </x:c>
      <x:c r="K1990" s="10" t="str"/>
      <x:c r="L1990" s="10" t="str">
        <x:v>Règle active de versus : Jet à moyenne portée : Jet à moyenne portée Morsure en allonge : Morsure en allonge Tentacules étrangleurs : Tentacules étrangleurs
Chorégraphier le slot H depuis les gestes référencés de Memory of Richard Grady, sans attribuer automatiquement le mouvement actuel au canon.</x:v>
      </x:c>
      <x:c r="M1990" s="10" t="str">
        <x:v>slot-versus-a-choregraphier</x:v>
      </x:c>
      <x:c r="N1990" s="10" t="str">
        <x:v>origins_memory_of_richard_grady_083:ref:01, origins_memory_of_richard_grady_083:ref:02, origins_memory_of_richard_grady_083:ref:03</x:v>
      </x:c>
      <x:c r="O1990" s="14" t="n">
        <x:v>12</x:v>
      </x:c>
      <x:c r="P1990" s="14" t="n">
        <x:v>6</x:v>
      </x:c>
      <x:c r="Q1990" s="14" t="n">
        <x:v>21</x:v>
      </x:c>
      <x:c r="R1990" s="14" t="n">
        <x:v>110</x:v>
      </x:c>
      <x:c r="S1990" s="14" t="n">
        <x:v>125</x:v>
      </x:c>
      <x:c r="T1990" s="14" t="n">
        <x:v>0</x:v>
      </x:c>
      <x:c r="U1990" s="14" t="n">
        <x:v>1</x:v>
      </x:c>
      <x:c r="V1990" s="10" t="str">
        <x:v>Non</x:v>
      </x:c>
      <x:c r="W1990" s="10" t="str"/>
      <x:c r="X1990" s="10" t="str">
        <x:v>neutralSpecial, forwardSpecial</x:v>
      </x:c>
      <x:c r="Y1990" s="10" t="str">
        <x:v>Clip absent</x:v>
      </x:c>
      <x:c r="Z1990" s="15" t="str"/>
      <x:c r="AA1990" s="15" t="str"/>
      <x:c r="AB1990" s="15" t="str"/>
      <x:c r="AC1990" s="15" t="str"/>
      <x:c r="AD1990" s="15" t="str">
        <x:v>En cours</x:v>
      </x:c>
      <x:c r="AE1990" s="10" t="str">
        <x:v>EXT02</x:v>
      </x:c>
    </x:row>
    <x:row r="1991" ht="96" customHeight="1">
      <x:c r="A1991" s="10" t="str">
        <x:v>origins_memory_of_richard_grady_083:forwardHeavy</x:v>
      </x:c>
      <x:c r="B1991" s="10" t="str">
        <x:v>Memory of Richard Grady</x:v>
      </x:c>
      <x:c r="C1991" s="10" t="str">
        <x:v>origins</x:v>
      </x:c>
      <x:c r="D1991" s="10" t="str">
        <x:v>SILENT HILL: ORIGINS (2007)</x:v>
      </x:c>
      <x:c r="E1991" s="10" t="str">
        <x:v>forwardHeavy</x:v>
      </x:c>
      <x:c r="F1991" s="10" t="str">
        <x:v>Normal directionnel</x:v>
      </x:c>
      <x:c r="G1991" s="10" t="str">
        <x:v>→ + H</x:v>
      </x:c>
      <x:c r="H1991" s="10" t="str">
        <x:v>Morsure en allonge — grande frappe</x:v>
      </x:c>
      <x:c r="I1991" s="10" t="str">
        <x:v>behavior-composite</x:v>
      </x:c>
      <x:c r="J1991" s="10" t="str">
        <x:v>Commande active ; règles de la fiche appliquées. Animation officielle non vérifiée.</x:v>
      </x:c>
      <x:c r="K1991" s="10" t="str"/>
      <x:c r="L1991" s="10" t="str">
        <x:v>Règle active de versus : Jet à moyenne portée : Jet à moyenne portée Morsure en allonge : Morsure en allonge Tentacules étrangleurs : Tentacules étrangleurs
Chorégraphier le slot → + H depuis les gestes référencés de Memory of Richard Grady, sans attribuer automatiquement le mouvement actuel au canon.</x:v>
      </x:c>
      <x:c r="M1991" s="10" t="str">
        <x:v>slot-versus-a-choregraphier</x:v>
      </x:c>
      <x:c r="N1991" s="10" t="str">
        <x:v>origins_memory_of_richard_grady_083:ref:01, origins_memory_of_richard_grady_083:ref:02, origins_memory_of_richard_grady_083:ref:03</x:v>
      </x:c>
      <x:c r="O1991" s="14" t="n">
        <x:v>17</x:v>
      </x:c>
      <x:c r="P1991" s="14" t="n">
        <x:v>7</x:v>
      </x:c>
      <x:c r="Q1991" s="14" t="n">
        <x:v>27</x:v>
      </x:c>
      <x:c r="R1991" s="14" t="n">
        <x:v>144</x:v>
      </x:c>
      <x:c r="S1991" s="14" t="n">
        <x:v>164</x:v>
      </x:c>
      <x:c r="T1991" s="14" t="n">
        <x:v>0</x:v>
      </x:c>
      <x:c r="U1991" s="14" t="n">
        <x:v>1</x:v>
      </x:c>
      <x:c r="V1991" s="10" t="str">
        <x:v>Non</x:v>
      </x:c>
      <x:c r="W1991" s="10" t="str"/>
      <x:c r="X1991" s="10" t="str">
        <x:v>forwardSpecial</x:v>
      </x:c>
      <x:c r="Y1991" s="10" t="str">
        <x:v>Clip absent</x:v>
      </x:c>
      <x:c r="Z1991" s="15" t="str"/>
      <x:c r="AA1991" s="15" t="str"/>
      <x:c r="AB1991" s="15" t="str"/>
      <x:c r="AC1991" s="15" t="str"/>
      <x:c r="AD1991" s="15" t="str">
        <x:v>En cours</x:v>
      </x:c>
      <x:c r="AE1991" s="10" t="str">
        <x:v>EXT02</x:v>
      </x:c>
    </x:row>
    <x:row r="1992" ht="96" customHeight="1">
      <x:c r="A1992" s="10" t="str">
        <x:v>origins_memory_of_richard_grady_083:crouchHeavy</x:v>
      </x:c>
      <x:c r="B1992" s="10" t="str">
        <x:v>Memory of Richard Grady</x:v>
      </x:c>
      <x:c r="C1992" s="10" t="str">
        <x:v>origins</x:v>
      </x:c>
      <x:c r="D1992" s="10" t="str">
        <x:v>SILENT HILL: ORIGINS (2007)</x:v>
      </x:c>
      <x:c r="E1992" s="10" t="str">
        <x:v>crouchHeavy</x:v>
      </x:c>
      <x:c r="F1992" s="10" t="str">
        <x:v>Normal</x:v>
      </x:c>
      <x:c r="G1992" s="10" t="str">
        <x:v>↓ + H</x:v>
      </x:c>
      <x:c r="H1992" s="10" t="str">
        <x:v>Morsure en allonge — balayage bas</x:v>
      </x:c>
      <x:c r="I1992" s="10" t="str">
        <x:v>behavior-composite</x:v>
      </x:c>
      <x:c r="J1992" s="10" t="str">
        <x:v>Commande active ; règles de la fiche appliquées. Animation officielle non vérifiée.</x:v>
      </x:c>
      <x:c r="K1992" s="10" t="str"/>
      <x:c r="L1992" s="10" t="str">
        <x:v>Règle active de versus : Jet à moyenne portée : Jet à moyenne portée Morsure en allonge : Morsure en allonge Tentacules étrangleurs : Tentacules étrangleurs
Chorégraphier le slot ↓ + H depuis les gestes référencés de Memory of Richard Grady, sans attribuer automatiquement le mouvement actuel au canon.</x:v>
      </x:c>
      <x:c r="M1992" s="10" t="str">
        <x:v>slot-versus-a-choregraphier</x:v>
      </x:c>
      <x:c r="N1992" s="10" t="str">
        <x:v>origins_memory_of_richard_grady_083:ref:01, origins_memory_of_richard_grady_083:ref:02, origins_memory_of_richard_grady_083:ref:03</x:v>
      </x:c>
      <x:c r="O1992" s="14" t="n">
        <x:v>13</x:v>
      </x:c>
      <x:c r="P1992" s="14" t="n">
        <x:v>6</x:v>
      </x:c>
      <x:c r="Q1992" s="14" t="n">
        <x:v>23</x:v>
      </x:c>
      <x:c r="R1992" s="14" t="n">
        <x:v>101</x:v>
      </x:c>
      <x:c r="S1992" s="14" t="n">
        <x:v>135</x:v>
      </x:c>
      <x:c r="T1992" s="14" t="n">
        <x:v>0</x:v>
      </x:c>
      <x:c r="U1992" s="14" t="n">
        <x:v>1</x:v>
      </x:c>
      <x:c r="V1992" s="10" t="str">
        <x:v>Non</x:v>
      </x:c>
      <x:c r="W1992" s="10" t="str"/>
      <x:c r="X1992" s="10" t="str">
        <x:v>downSpecial</x:v>
      </x:c>
      <x:c r="Y1992" s="10" t="str">
        <x:v>Clip absent</x:v>
      </x:c>
      <x:c r="Z1992" s="15" t="str"/>
      <x:c r="AA1992" s="15" t="str"/>
      <x:c r="AB1992" s="15" t="str"/>
      <x:c r="AC1992" s="15" t="str"/>
      <x:c r="AD1992" s="15" t="str">
        <x:v>En cours</x:v>
      </x:c>
      <x:c r="AE1992" s="10" t="str">
        <x:v>EXT02</x:v>
      </x:c>
    </x:row>
    <x:row r="1993" ht="96" customHeight="1">
      <x:c r="A1993" s="10" t="str">
        <x:v>origins_memory_of_richard_grady_083:airHeavy</x:v>
      </x:c>
      <x:c r="B1993" s="10" t="str">
        <x:v>Memory of Richard Grady</x:v>
      </x:c>
      <x:c r="C1993" s="10" t="str">
        <x:v>origins</x:v>
      </x:c>
      <x:c r="D1993" s="10" t="str">
        <x:v>SILENT HILL: ORIGINS (2007)</x:v>
      </x:c>
      <x:c r="E1993" s="10" t="str">
        <x:v>airHeavy</x:v>
      </x:c>
      <x:c r="F1993" s="10" t="str">
        <x:v>Attaque aérienne</x:v>
      </x:c>
      <x:c r="G1993" s="10" t="str">
        <x:v>AIR + H</x:v>
      </x:c>
      <x:c r="H1993" s="10" t="str">
        <x:v>Morsure en allonge — frappe descendante</x:v>
      </x:c>
      <x:c r="I1993" s="10" t="str">
        <x:v>versus-adaptation</x:v>
      </x:c>
      <x:c r="J1993" s="10" t="str">
        <x:v>Commande désactivée : Le corps documenté ne permet pas ce saut libre. Animation officielle non vérifiée.</x:v>
      </x:c>
      <x:c r="K1993" s="10" t="str"/>
      <x:c r="L1993" s="10" t="str">
        <x:v>Règle inactive : Jet à moyenne portée : Jet à moyenne portée Morsure en allonge : Morsure en allonge Tentacules étrangleurs : Tentacules étrangleurs
Chorégraphier le slot AIR + H depuis les gestes référencés de Memory of Richard Grady, sans attribuer automatiquement le mouvement actuel au canon.</x:v>
      </x:c>
      <x:c r="M1993" s="10" t="str">
        <x:v>slot-versus-a-choregraphier</x:v>
      </x:c>
      <x:c r="N1993" s="10" t="str">
        <x:v>origins_memory_of_richard_grady_083:ref:01, origins_memory_of_richard_grady_083:ref:02, origins_memory_of_richard_grady_083:ref:03</x:v>
      </x:c>
      <x:c r="O1993" s="14" t="n">
        <x:v>13</x:v>
      </x:c>
      <x:c r="P1993" s="14" t="n">
        <x:v>7</x:v>
      </x:c>
      <x:c r="Q1993" s="14" t="n">
        <x:v>22</x:v>
      </x:c>
      <x:c r="R1993" s="14" t="n">
        <x:v>124</x:v>
      </x:c>
      <x:c r="S1993" s="14" t="n">
        <x:v>125</x:v>
      </x:c>
      <x:c r="T1993" s="14" t="n">
        <x:v>0</x:v>
      </x:c>
      <x:c r="U1993" s="14" t="n">
        <x:v>1</x:v>
      </x:c>
      <x:c r="V1993" s="10" t="str">
        <x:v>Non</x:v>
      </x:c>
      <x:c r="W1993" s="10" t="str"/>
      <x:c r="X1993" s="10" t="str"/>
      <x:c r="Y1993" s="10" t="str">
        <x:v>Clip absent</x:v>
      </x:c>
      <x:c r="Z1993" s="15" t="str"/>
      <x:c r="AA1993" s="15" t="str"/>
      <x:c r="AB1993" s="15" t="str"/>
      <x:c r="AC1993" s="15" t="str"/>
      <x:c r="AD1993" s="15" t="str">
        <x:v>En cours</x:v>
      </x:c>
      <x:c r="AE1993" s="10" t="str">
        <x:v>EXT02</x:v>
      </x:c>
    </x:row>
    <x:row r="1994" ht="83" customHeight="1">
      <x:c r="A1994" s="10" t="str">
        <x:v>origins_memory_of_richard_grady_083:throw</x:v>
      </x:c>
      <x:c r="B1994" s="10" t="str">
        <x:v>Memory of Richard Grady</x:v>
      </x:c>
      <x:c r="C1994" s="10" t="str">
        <x:v>origins</x:v>
      </x:c>
      <x:c r="D1994" s="10" t="str">
        <x:v>SILENT HILL: ORIGINS (2007)</x:v>
      </x:c>
      <x:c r="E1994" s="10" t="str">
        <x:v>throw</x:v>
      </x:c>
      <x:c r="F1994" s="10" t="str">
        <x:v>Saisie</x:v>
      </x:c>
      <x:c r="G1994" s="10" t="str">
        <x:v>T</x:v>
      </x:c>
      <x:c r="H1994" s="10" t="str">
        <x:v>Soulèvement écrasant</x:v>
      </x:c>
      <x:c r="I1994" s="10" t="str">
        <x:v>behavior-composite</x:v>
      </x:c>
      <x:c r="J1994" s="10" t="str">
        <x:v>Commande active ; règles de la fiche appliquées. Animation officielle non vérifiée.</x:v>
      </x:c>
      <x:c r="K1994" s="10" t="str"/>
      <x:c r="L1994" s="10" t="str">
        <x:v>Règle active de versus : Jet à moyenne portée : Jet à moyenne portée Morsure en allonge : Morsure en allonge Tentacules étrangleurs : Tentacules étrangleurs
Chorégraphier le slot T depuis les gestes référencés de Memory of Richard Grady, sans attribuer automatiquement le mouvement actuel au canon.</x:v>
      </x:c>
      <x:c r="M1994" s="10" t="str">
        <x:v>slot-versus-a-choregraphier</x:v>
      </x:c>
      <x:c r="N1994" s="10" t="str">
        <x:v>origins_memory_of_richard_grady_083:ref:01, origins_memory_of_richard_grady_083:ref:02, origins_memory_of_richard_grady_083:ref:03</x:v>
      </x:c>
      <x:c r="O1994" s="14" t="n">
        <x:v>8</x:v>
      </x:c>
      <x:c r="P1994" s="14" t="n">
        <x:v>3</x:v>
      </x:c>
      <x:c r="Q1994" s="14" t="n">
        <x:v>28</x:v>
      </x:c>
      <x:c r="R1994" s="14" t="n">
        <x:v>156</x:v>
      </x:c>
      <x:c r="S1994" s="14" t="n">
        <x:v>81</x:v>
      </x:c>
      <x:c r="T1994" s="14" t="n">
        <x:v>0</x:v>
      </x:c>
      <x:c r="U1994" s="14" t="n">
        <x:v>1</x:v>
      </x:c>
      <x:c r="V1994" s="10" t="str">
        <x:v>Non</x:v>
      </x:c>
      <x:c r="W1994" s="10" t="str"/>
      <x:c r="X1994" s="10" t="str"/>
      <x:c r="Y1994" s="10" t="str">
        <x:v>Clip absent</x:v>
      </x:c>
      <x:c r="Z1994" s="15" t="str"/>
      <x:c r="AA1994" s="15" t="str"/>
      <x:c r="AB1994" s="15" t="str"/>
      <x:c r="AC1994" s="15" t="str"/>
      <x:c r="AD1994" s="15" t="str">
        <x:v>En cours</x:v>
      </x:c>
      <x:c r="AE1994" s="10" t="str">
        <x:v>EXT02</x:v>
      </x:c>
    </x:row>
    <x:row r="1995" ht="96" customHeight="1">
      <x:c r="A1995" s="10" t="str">
        <x:v>origins_memory_of_richard_grady_083:backThrow</x:v>
      </x:c>
      <x:c r="B1995" s="10" t="str">
        <x:v>Memory of Richard Grady</x:v>
      </x:c>
      <x:c r="C1995" s="10" t="str">
        <x:v>origins</x:v>
      </x:c>
      <x:c r="D1995" s="10" t="str">
        <x:v>SILENT HILL: ORIGINS (2007)</x:v>
      </x:c>
      <x:c r="E1995" s="10" t="str">
        <x:v>backThrow</x:v>
      </x:c>
      <x:c r="F1995" s="10" t="str">
        <x:v>Saisie</x:v>
      </x:c>
      <x:c r="G1995" s="10" t="str">
        <x:v>← + T</x:v>
      </x:c>
      <x:c r="H1995" s="10" t="str">
        <x:v>Poings du père — Jet monumental</x:v>
      </x:c>
      <x:c r="I1995" s="10" t="str">
        <x:v>versus-adaptation</x:v>
      </x:c>
      <x:c r="J1995" s="10" t="str">
        <x:v>Commande désactivée : La projection avec échange de places est incompatible avec le support fixe. Animation officielle non vérifiée.</x:v>
      </x:c>
      <x:c r="K1995" s="10" t="str"/>
      <x:c r="L1995" s="10" t="str">
        <x:v>Règle inactive : Jet à moyenne portée : Jet à moyenne portée Morsure en allonge : Morsure en allonge Tentacules étrangleurs : Tentacules étrangleurs
Chorégraphier le slot ← + T depuis les gestes référencés de Memory of Richard Grady, sans attribuer automatiquement le mouvement actuel au canon.</x:v>
      </x:c>
      <x:c r="M1995" s="10" t="str">
        <x:v>slot-versus-a-choregraphier</x:v>
      </x:c>
      <x:c r="N1995" s="10" t="str">
        <x:v>origins_memory_of_richard_grady_083:ref:01, origins_memory_of_richard_grady_083:ref:02, origins_memory_of_richard_grady_083:ref:03</x:v>
      </x:c>
      <x:c r="O1995" s="14" t="n">
        <x:v>9</x:v>
      </x:c>
      <x:c r="P1995" s="14" t="n">
        <x:v>3</x:v>
      </x:c>
      <x:c r="Q1995" s="14" t="n">
        <x:v>30</x:v>
      </x:c>
      <x:c r="R1995" s="14" t="n">
        <x:v>150</x:v>
      </x:c>
      <x:c r="S1995" s="14" t="n">
        <x:v>83</x:v>
      </x:c>
      <x:c r="T1995" s="14" t="n">
        <x:v>0</x:v>
      </x:c>
      <x:c r="U1995" s="14" t="n">
        <x:v>1</x:v>
      </x:c>
      <x:c r="V1995" s="10" t="str">
        <x:v>Non</x:v>
      </x:c>
      <x:c r="W1995" s="10" t="str"/>
      <x:c r="X1995" s="10" t="str"/>
      <x:c r="Y1995" s="10" t="str">
        <x:v>Clip absent</x:v>
      </x:c>
      <x:c r="Z1995" s="15" t="str"/>
      <x:c r="AA1995" s="15" t="str"/>
      <x:c r="AB1995" s="15" t="str"/>
      <x:c r="AC1995" s="15" t="str"/>
      <x:c r="AD1995" s="15" t="str">
        <x:v>En cours</x:v>
      </x:c>
      <x:c r="AE1995" s="10" t="str">
        <x:v>EXT02</x:v>
      </x:c>
    </x:row>
    <x:row r="1996" ht="96" customHeight="1">
      <x:c r="A1996" s="10" t="str">
        <x:v>origins_memory_of_richard_grady_083:dodgeAttack</x:v>
      </x:c>
      <x:c r="B1996" s="10" t="str">
        <x:v>Memory of Richard Grady</x:v>
      </x:c>
      <x:c r="C1996" s="10" t="str">
        <x:v>origins</x:v>
      </x:c>
      <x:c r="D1996" s="10" t="str">
        <x:v>SILENT HILL: ORIGINS (2007)</x:v>
      </x:c>
      <x:c r="E1996" s="10" t="str">
        <x:v>dodgeAttack</x:v>
      </x:c>
      <x:c r="F1996" s="10" t="str">
        <x:v>Relèvement</x:v>
      </x:c>
      <x:c r="G1996" s="10" t="str">
        <x:v>DODGE + L</x:v>
      </x:c>
      <x:c r="H1996" s="10" t="str">
        <x:v>Poings du père — Pas de masse</x:v>
      </x:c>
      <x:c r="I1996" s="10" t="str">
        <x:v>versus-adaptation</x:v>
      </x:c>
      <x:c r="J1996" s="10" t="str">
        <x:v>Commande désactivée : Ce corps attaché ne dispose pas d’une esquive libre. Animation officielle non vérifiée.</x:v>
      </x:c>
      <x:c r="K1996" s="10" t="str"/>
      <x:c r="L1996" s="10" t="str">
        <x:v>Règle inactive : Jet à moyenne portée : Jet à moyenne portée Morsure en allonge : Morsure en allonge Tentacules étrangleurs : Tentacules étrangleurs
Chorégraphier le slot DODGE + L depuis les gestes référencés de Memory of Richard Grady, sans attribuer automatiquement le mouvement actuel au canon.</x:v>
      </x:c>
      <x:c r="M1996" s="10" t="str">
        <x:v>slot-versus-a-choregraphier</x:v>
      </x:c>
      <x:c r="N1996" s="10" t="str">
        <x:v>origins_memory_of_richard_grady_083:ref:01, origins_memory_of_richard_grady_083:ref:02, origins_memory_of_richard_grady_083:ref:03</x:v>
      </x:c>
      <x:c r="O1996" s="14" t="n">
        <x:v>6</x:v>
      </x:c>
      <x:c r="P1996" s="14" t="n">
        <x:v>5</x:v>
      </x:c>
      <x:c r="Q1996" s="14" t="n">
        <x:v>18</x:v>
      </x:c>
      <x:c r="R1996" s="14" t="n">
        <x:v>82</x:v>
      </x:c>
      <x:c r="S1996" s="14" t="n">
        <x:v>120</x:v>
      </x:c>
      <x:c r="T1996" s="14" t="n">
        <x:v>0</x:v>
      </x:c>
      <x:c r="U1996" s="14" t="n">
        <x:v>1</x:v>
      </x:c>
      <x:c r="V1996" s="10" t="str">
        <x:v>Non</x:v>
      </x:c>
      <x:c r="W1996" s="10" t="str"/>
      <x:c r="X1996" s="10" t="str"/>
      <x:c r="Y1996" s="10" t="str">
        <x:v>Clip absent</x:v>
      </x:c>
      <x:c r="Z1996" s="15" t="str"/>
      <x:c r="AA1996" s="15" t="str"/>
      <x:c r="AB1996" s="15" t="str"/>
      <x:c r="AC1996" s="15" t="str"/>
      <x:c r="AD1996" s="15" t="str">
        <x:v>En cours</x:v>
      </x:c>
      <x:c r="AE1996" s="10" t="str">
        <x:v>EXT02</x:v>
      </x:c>
    </x:row>
    <x:row r="1997" ht="96" customHeight="1">
      <x:c r="A1997" s="10" t="str">
        <x:v>origins_memory_of_richard_grady_083:guardCounter</x:v>
      </x:c>
      <x:c r="B1997" s="10" t="str">
        <x:v>Memory of Richard Grady</x:v>
      </x:c>
      <x:c r="C1997" s="10" t="str">
        <x:v>origins</x:v>
      </x:c>
      <x:c r="D1997" s="10" t="str">
        <x:v>SILENT HILL: ORIGINS (2007)</x:v>
      </x:c>
      <x:c r="E1997" s="10" t="str">
        <x:v>guardCounter</x:v>
      </x:c>
      <x:c r="F1997" s="10" t="str">
        <x:v>Contre</x:v>
      </x:c>
      <x:c r="G1997" s="10" t="str">
        <x:v>P-GUARD + H</x:v>
      </x:c>
      <x:c r="H1997" s="10" t="str">
        <x:v>Poings du père — Contre-écrasement</x:v>
      </x:c>
      <x:c r="I1997" s="10" t="str">
        <x:v>behavior-composite</x:v>
      </x:c>
      <x:c r="J1997" s="10" t="str">
        <x:v>Commande active ; règles de la fiche appliquées. Animation officielle non vérifiée.</x:v>
      </x:c>
      <x:c r="K1997" s="10" t="str"/>
      <x:c r="L1997" s="10" t="str">
        <x:v>Règle active de versus : Jet à moyenne portée : Jet à moyenne portée Morsure en allonge : Morsure en allonge Tentacules étrangleurs : Tentacules étrangleurs
Chorégraphier le slot P-GUARD + H depuis les gestes référencés de Memory of Richard Grady, sans attribuer automatiquement le mouvement actuel au canon.</x:v>
      </x:c>
      <x:c r="M1997" s="10" t="str">
        <x:v>slot-versus-a-choregraphier</x:v>
      </x:c>
      <x:c r="N1997" s="10" t="str">
        <x:v>origins_memory_of_richard_grady_083:ref:01, origins_memory_of_richard_grady_083:ref:02, origins_memory_of_richard_grady_083:ref:03</x:v>
      </x:c>
      <x:c r="O1997" s="14" t="n">
        <x:v>5</x:v>
      </x:c>
      <x:c r="P1997" s="14" t="n">
        <x:v>5</x:v>
      </x:c>
      <x:c r="Q1997" s="14" t="n">
        <x:v>22</x:v>
      </x:c>
      <x:c r="R1997" s="14" t="n">
        <x:v>138</x:v>
      </x:c>
      <x:c r="S1997" s="14" t="n">
        <x:v>140</x:v>
      </x:c>
      <x:c r="T1997" s="14" t="n">
        <x:v>0</x:v>
      </x:c>
      <x:c r="U1997" s="14" t="n">
        <x:v>1</x:v>
      </x:c>
      <x:c r="V1997" s="10" t="str">
        <x:v>Non</x:v>
      </x:c>
      <x:c r="W1997" s="10" t="str"/>
      <x:c r="X1997" s="10" t="str">
        <x:v>forwardSpecial</x:v>
      </x:c>
      <x:c r="Y1997" s="10" t="str">
        <x:v>Clip absent</x:v>
      </x:c>
      <x:c r="Z1997" s="15" t="str"/>
      <x:c r="AA1997" s="15" t="str"/>
      <x:c r="AB1997" s="15" t="str"/>
      <x:c r="AC1997" s="15" t="str"/>
      <x:c r="AD1997" s="15" t="str">
        <x:v>En cours</x:v>
      </x:c>
      <x:c r="AE1997" s="10" t="str">
        <x:v>EXT02</x:v>
      </x:c>
    </x:row>
    <x:row r="1998" ht="96" customHeight="1">
      <x:c r="A1998" s="10" t="str">
        <x:v>origins_memory_of_richard_grady_083:wakeupAttack</x:v>
      </x:c>
      <x:c r="B1998" s="10" t="str">
        <x:v>Memory of Richard Grady</x:v>
      </x:c>
      <x:c r="C1998" s="10" t="str">
        <x:v>origins</x:v>
      </x:c>
      <x:c r="D1998" s="10" t="str">
        <x:v>SILENT HILL: ORIGINS (2007)</x:v>
      </x:c>
      <x:c r="E1998" s="10" t="str">
        <x:v>wakeupAttack</x:v>
      </x:c>
      <x:c r="F1998" s="10" t="str">
        <x:v>Relèvement</x:v>
      </x:c>
      <x:c r="G1998" s="10" t="str">
        <x:v>RISE + S</x:v>
      </x:c>
      <x:c r="H1998" s="10" t="str">
        <x:v>Poings du père — Relèvement sismique</x:v>
      </x:c>
      <x:c r="I1998" s="10" t="str">
        <x:v>behavior-composite</x:v>
      </x:c>
      <x:c r="J1998" s="10" t="str">
        <x:v>Commande active ; règles de la fiche appliquées. Animation officielle non vérifiée.</x:v>
      </x:c>
      <x:c r="K1998" s="10" t="str"/>
      <x:c r="L1998" s="10" t="str">
        <x:v>Règle active de versus : Jet à moyenne portée : Jet à moyenne portée Morsure en allonge : Morsure en allonge Tentacules étrangleurs : Tentacules étrangleurs
Chorégraphier le slot RISE + S depuis les gestes référencés de Memory of Richard Grady, sans attribuer automatiquement le mouvement actuel au canon.</x:v>
      </x:c>
      <x:c r="M1998" s="10" t="str">
        <x:v>slot-versus-a-choregraphier</x:v>
      </x:c>
      <x:c r="N1998" s="10" t="str">
        <x:v>origins_memory_of_richard_grady_083:ref:01, origins_memory_of_richard_grady_083:ref:02, origins_memory_of_richard_grady_083:ref:03</x:v>
      </x:c>
      <x:c r="O1998" s="14" t="n">
        <x:v>8</x:v>
      </x:c>
      <x:c r="P1998" s="14" t="n">
        <x:v>8</x:v>
      </x:c>
      <x:c r="Q1998" s="14" t="n">
        <x:v>28</x:v>
      </x:c>
      <x:c r="R1998" s="14" t="n">
        <x:v>118</x:v>
      </x:c>
      <x:c r="S1998" s="14" t="n">
        <x:v>156</x:v>
      </x:c>
      <x:c r="T1998" s="14" t="n">
        <x:v>0</x:v>
      </x:c>
      <x:c r="U1998" s="14" t="n">
        <x:v>1</x:v>
      </x:c>
      <x:c r="V1998" s="10" t="str">
        <x:v>Non</x:v>
      </x:c>
      <x:c r="W1998" s="10" t="str"/>
      <x:c r="X1998" s="10" t="str"/>
      <x:c r="Y1998" s="10" t="str">
        <x:v>Clip absent</x:v>
      </x:c>
      <x:c r="Z1998" s="15" t="str"/>
      <x:c r="AA1998" s="15" t="str"/>
      <x:c r="AB1998" s="15" t="str"/>
      <x:c r="AC1998" s="15" t="str"/>
      <x:c r="AD1998" s="15" t="str">
        <x:v>En cours</x:v>
      </x:c>
      <x:c r="AE1998" s="10" t="str">
        <x:v>EXT02</x:v>
      </x:c>
    </x:row>
    <x:row r="1999" ht="83" customHeight="1">
      <x:c r="A1999" s="10" t="str">
        <x:v>origins_memory_of_richard_grady_083:neutralSpecial</x:v>
      </x:c>
      <x:c r="B1999" s="10" t="str">
        <x:v>Memory of Richard Grady</x:v>
      </x:c>
      <x:c r="C1999" s="10" t="str">
        <x:v>origins</x:v>
      </x:c>
      <x:c r="D1999" s="10" t="str">
        <x:v>SILENT HILL: ORIGINS (2007)</x:v>
      </x:c>
      <x:c r="E1999" s="10" t="str">
        <x:v>neutralSpecial</x:v>
      </x:c>
      <x:c r="F1999" s="10" t="str">
        <x:v>Technique</x:v>
      </x:c>
      <x:c r="G1999" s="10" t="str">
        <x:v>S</x:v>
      </x:c>
      <x:c r="H1999" s="10" t="str">
        <x:v>Jet à moyenne portée</x:v>
      </x:c>
      <x:c r="I1999" s="10" t="str">
        <x:v>behavior-composite</x:v>
      </x:c>
      <x:c r="J1999" s="10" t="str">
        <x:v>Commande active ; règles de la fiche appliquées. Animation officielle non vérifiée.</x:v>
      </x:c>
      <x:c r="K1999" s="10" t="str"/>
      <x:c r="L1999" s="10" t="str">
        <x:v>Règle active de versus : Jet à moyenne portée : Jet à moyenne portée Morsure en allonge : Morsure en allonge Tentacules étrangleurs : Tentacules étrangleurs
Chorégraphier le slot S depuis les gestes référencés de Memory of Richard Grady, sans attribuer automatiquement le mouvement actuel au canon.</x:v>
      </x:c>
      <x:c r="M1999" s="10" t="str">
        <x:v>slot-versus-a-choregraphier</x:v>
      </x:c>
      <x:c r="N1999" s="10" t="str">
        <x:v>origins_memory_of_richard_grady_083:ref:01, origins_memory_of_richard_grady_083:ref:02, origins_memory_of_richard_grady_083:ref:03</x:v>
      </x:c>
      <x:c r="O1999" s="14" t="n">
        <x:v>15</x:v>
      </x:c>
      <x:c r="P1999" s="14" t="n">
        <x:v>1</x:v>
      </x:c>
      <x:c r="Q1999" s="14" t="n">
        <x:v>26</x:v>
      </x:c>
      <x:c r="R1999" s="14" t="n">
        <x:v>158</x:v>
      </x:c>
      <x:c r="S1999" s="14" t="n">
        <x:v>559</x:v>
      </x:c>
      <x:c r="T1999" s="14" t="n">
        <x:v>0</x:v>
      </x:c>
      <x:c r="U1999" s="14" t="n">
        <x:v>1</x:v>
      </x:c>
      <x:c r="V1999" s="10" t="str">
        <x:v>Oui</x:v>
      </x:c>
      <x:c r="W1999" s="10" t="str"/>
      <x:c r="X1999" s="10" t="str"/>
      <x:c r="Y1999" s="10" t="str">
        <x:v>Clip absent</x:v>
      </x:c>
      <x:c r="Z1999" s="15" t="str"/>
      <x:c r="AA1999" s="15" t="str"/>
      <x:c r="AB1999" s="15" t="str"/>
      <x:c r="AC1999" s="15" t="str"/>
      <x:c r="AD1999" s="15" t="str">
        <x:v>En cours</x:v>
      </x:c>
      <x:c r="AE1999" s="10" t="str">
        <x:v>EXT02</x:v>
      </x:c>
    </x:row>
    <x:row r="2000" ht="96" customHeight="1">
      <x:c r="A2000" s="10" t="str">
        <x:v>origins_memory_of_richard_grady_083:forwardSpecial</x:v>
      </x:c>
      <x:c r="B2000" s="10" t="str">
        <x:v>Memory of Richard Grady</x:v>
      </x:c>
      <x:c r="C2000" s="10" t="str">
        <x:v>origins</x:v>
      </x:c>
      <x:c r="D2000" s="10" t="str">
        <x:v>SILENT HILL: ORIGINS (2007)</x:v>
      </x:c>
      <x:c r="E2000" s="10" t="str">
        <x:v>forwardSpecial</x:v>
      </x:c>
      <x:c r="F2000" s="10" t="str">
        <x:v>Technique</x:v>
      </x:c>
      <x:c r="G2000" s="10" t="str">
        <x:v>→ + S</x:v>
      </x:c>
      <x:c r="H2000" s="10" t="str">
        <x:v>Morsure en allonge — approche offensive</x:v>
      </x:c>
      <x:c r="I2000" s="10" t="str">
        <x:v>behavior-composite</x:v>
      </x:c>
      <x:c r="J2000" s="10" t="str">
        <x:v>Commande active ; règles de la fiche appliquées. Animation officielle non vérifiée.</x:v>
      </x:c>
      <x:c r="K2000" s="10" t="str"/>
      <x:c r="L2000" s="10" t="str">
        <x:v>Règle active de versus : Jet à moyenne portée : Jet à moyenne portée Morsure en allonge : Morsure en allonge Tentacules étrangleurs : Tentacules étrangleurs
Chorégraphier le slot → + S depuis les gestes référencés de Memory of Richard Grady, sans attribuer automatiquement le mouvement actuel au canon.</x:v>
      </x:c>
      <x:c r="M2000" s="10" t="str">
        <x:v>slot-versus-a-choregraphier</x:v>
      </x:c>
      <x:c r="N2000" s="10" t="str">
        <x:v>origins_memory_of_richard_grady_083:ref:01, origins_memory_of_richard_grady_083:ref:02, origins_memory_of_richard_grady_083:ref:03</x:v>
      </x:c>
      <x:c r="O2000" s="14" t="n">
        <x:v>13</x:v>
      </x:c>
      <x:c r="P2000" s="14" t="n">
        <x:v>10</x:v>
      </x:c>
      <x:c r="Q2000" s="14" t="n">
        <x:v>29</x:v>
      </x:c>
      <x:c r="R2000" s="14" t="n">
        <x:v>174</x:v>
      </x:c>
      <x:c r="S2000" s="14" t="n">
        <x:v>229</x:v>
      </x:c>
      <x:c r="T2000" s="14" t="n">
        <x:v>0</x:v>
      </x:c>
      <x:c r="U2000" s="14" t="n">
        <x:v>1</x:v>
      </x:c>
      <x:c r="V2000" s="10" t="str">
        <x:v>Non</x:v>
      </x:c>
      <x:c r="W2000" s="10" t="str"/>
      <x:c r="X2000" s="10" t="str"/>
      <x:c r="Y2000" s="10" t="str">
        <x:v>Clip absent</x:v>
      </x:c>
      <x:c r="Z2000" s="15" t="str"/>
      <x:c r="AA2000" s="15" t="str"/>
      <x:c r="AB2000" s="15" t="str"/>
      <x:c r="AC2000" s="15" t="str"/>
      <x:c r="AD2000" s="15" t="str">
        <x:v>En cours</x:v>
      </x:c>
      <x:c r="AE2000" s="10" t="str">
        <x:v>EXT02</x:v>
      </x:c>
    </x:row>
    <x:row r="2001" ht="96" customHeight="1">
      <x:c r="A2001" s="10" t="str">
        <x:v>origins_memory_of_richard_grady_083:backSpecial</x:v>
      </x:c>
      <x:c r="B2001" s="10" t="str">
        <x:v>Memory of Richard Grady</x:v>
      </x:c>
      <x:c r="C2001" s="10" t="str">
        <x:v>origins</x:v>
      </x:c>
      <x:c r="D2001" s="10" t="str">
        <x:v>SILENT HILL: ORIGINS (2007)</x:v>
      </x:c>
      <x:c r="E2001" s="10" t="str">
        <x:v>backSpecial</x:v>
      </x:c>
      <x:c r="F2001" s="10" t="str">
        <x:v>Technique</x:v>
      </x:c>
      <x:c r="G2001" s="10" t="str">
        <x:v>← + S</x:v>
      </x:c>
      <x:c r="H2001" s="10" t="str">
        <x:v>Morsure en allonge — recul puis réponse</x:v>
      </x:c>
      <x:c r="I2001" s="10" t="str">
        <x:v>behavior-composite</x:v>
      </x:c>
      <x:c r="J2001" s="10" t="str">
        <x:v>Commande active ; règles de la fiche appliquées. Animation officielle non vérifiée.</x:v>
      </x:c>
      <x:c r="K2001" s="10" t="str"/>
      <x:c r="L2001" s="10" t="str">
        <x:v>Règle active de versus : Jet à moyenne portée : Jet à moyenne portée Morsure en allonge : Morsure en allonge Tentacules étrangleurs : Tentacules étrangleurs
Chorégraphier le slot ← + S depuis les gestes référencés de Memory of Richard Grady, sans attribuer automatiquement le mouvement actuel au canon.</x:v>
      </x:c>
      <x:c r="M2001" s="10" t="str">
        <x:v>slot-versus-a-choregraphier</x:v>
      </x:c>
      <x:c r="N2001" s="10" t="str">
        <x:v>origins_memory_of_richard_grady_083:ref:01, origins_memory_of_richard_grady_083:ref:02, origins_memory_of_richard_grady_083:ref:03</x:v>
      </x:c>
      <x:c r="O2001" s="14" t="n">
        <x:v>10</x:v>
      </x:c>
      <x:c r="P2001" s="14" t="n">
        <x:v>5</x:v>
      </x:c>
      <x:c r="Q2001" s="14" t="n">
        <x:v>24</x:v>
      </x:c>
      <x:c r="R2001" s="14" t="n">
        <x:v>110</x:v>
      </x:c>
      <x:c r="S2001" s="14" t="n">
        <x:v>195</x:v>
      </x:c>
      <x:c r="T2001" s="14" t="n">
        <x:v>0</x:v>
      </x:c>
      <x:c r="U2001" s="14" t="n">
        <x:v>1</x:v>
      </x:c>
      <x:c r="V2001" s="10" t="str">
        <x:v>Non</x:v>
      </x:c>
      <x:c r="W2001" s="10" t="str"/>
      <x:c r="X2001" s="10" t="str"/>
      <x:c r="Y2001" s="10" t="str">
        <x:v>Clip absent</x:v>
      </x:c>
      <x:c r="Z2001" s="15" t="str"/>
      <x:c r="AA2001" s="15" t="str"/>
      <x:c r="AB2001" s="15" t="str"/>
      <x:c r="AC2001" s="15" t="str"/>
      <x:c r="AD2001" s="15" t="str">
        <x:v>En cours</x:v>
      </x:c>
      <x:c r="AE2001" s="10" t="str">
        <x:v>EXT02</x:v>
      </x:c>
    </x:row>
    <x:row r="2002" ht="96" customHeight="1">
      <x:c r="A2002" s="10" t="str">
        <x:v>origins_memory_of_richard_grady_083:downSpecial</x:v>
      </x:c>
      <x:c r="B2002" s="10" t="str">
        <x:v>Memory of Richard Grady</x:v>
      </x:c>
      <x:c r="C2002" s="10" t="str">
        <x:v>origins</x:v>
      </x:c>
      <x:c r="D2002" s="10" t="str">
        <x:v>SILENT HILL: ORIGINS (2007)</x:v>
      </x:c>
      <x:c r="E2002" s="10" t="str">
        <x:v>downSpecial</x:v>
      </x:c>
      <x:c r="F2002" s="10" t="str">
        <x:v>Technique</x:v>
      </x:c>
      <x:c r="G2002" s="10" t="str">
        <x:v>↓ + S</x:v>
      </x:c>
      <x:c r="H2002" s="10" t="str">
        <x:v>Morsure en allonge — réponse basse</x:v>
      </x:c>
      <x:c r="I2002" s="10" t="str">
        <x:v>behavior-composite</x:v>
      </x:c>
      <x:c r="J2002" s="10" t="str">
        <x:v>Commande active ; règles de la fiche appliquées. Animation officielle non vérifiée.</x:v>
      </x:c>
      <x:c r="K2002" s="10" t="str"/>
      <x:c r="L2002" s="10" t="str">
        <x:v>Règle active de versus : Jet à moyenne portée : Jet à moyenne portée Morsure en allonge : Morsure en allonge Tentacules étrangleurs : Tentacules étrangleurs
Chorégraphier le slot ↓ + S depuis les gestes référencés de Memory of Richard Grady, sans attribuer automatiquement le mouvement actuel au canon.</x:v>
      </x:c>
      <x:c r="M2002" s="10" t="str">
        <x:v>slot-versus-a-choregraphier</x:v>
      </x:c>
      <x:c r="N2002" s="10" t="str">
        <x:v>origins_memory_of_richard_grady_083:ref:01, origins_memory_of_richard_grady_083:ref:02, origins_memory_of_richard_grady_083:ref:03</x:v>
      </x:c>
      <x:c r="O2002" s="14" t="n">
        <x:v>19</x:v>
      </x:c>
      <x:c r="P2002" s="14" t="n">
        <x:v>10</x:v>
      </x:c>
      <x:c r="Q2002" s="14" t="n">
        <x:v>31</x:v>
      </x:c>
      <x:c r="R2002" s="14" t="n">
        <x:v>146</x:v>
      </x:c>
      <x:c r="S2002" s="14" t="n">
        <x:v>247</x:v>
      </x:c>
      <x:c r="T2002" s="14" t="n">
        <x:v>0</x:v>
      </x:c>
      <x:c r="U2002" s="14" t="n">
        <x:v>1</x:v>
      </x:c>
      <x:c r="V2002" s="10" t="str">
        <x:v>Non</x:v>
      </x:c>
      <x:c r="W2002" s="10" t="str"/>
      <x:c r="X2002" s="10" t="str"/>
      <x:c r="Y2002" s="10" t="str">
        <x:v>Clip absent</x:v>
      </x:c>
      <x:c r="Z2002" s="15" t="str"/>
      <x:c r="AA2002" s="15" t="str"/>
      <x:c r="AB2002" s="15" t="str"/>
      <x:c r="AC2002" s="15" t="str"/>
      <x:c r="AD2002" s="15" t="str">
        <x:v>En cours</x:v>
      </x:c>
      <x:c r="AE2002" s="10" t="str">
        <x:v>EXT02</x:v>
      </x:c>
    </x:row>
    <x:row r="2003" ht="96" customHeight="1">
      <x:c r="A2003" s="10" t="str">
        <x:v>origins_memory_of_richard_grady_083:airSpecial</x:v>
      </x:c>
      <x:c r="B2003" s="10" t="str">
        <x:v>Memory of Richard Grady</x:v>
      </x:c>
      <x:c r="C2003" s="10" t="str">
        <x:v>origins</x:v>
      </x:c>
      <x:c r="D2003" s="10" t="str">
        <x:v>SILENT HILL: ORIGINS (2007)</x:v>
      </x:c>
      <x:c r="E2003" s="10" t="str">
        <x:v>airSpecial</x:v>
      </x:c>
      <x:c r="F2003" s="10" t="str">
        <x:v>Technique</x:v>
      </x:c>
      <x:c r="G2003" s="10" t="str">
        <x:v>AIR + S</x:v>
      </x:c>
      <x:c r="H2003" s="10" t="str">
        <x:v>Morsure en allonge — retombée</x:v>
      </x:c>
      <x:c r="I2003" s="10" t="str">
        <x:v>versus-adaptation</x:v>
      </x:c>
      <x:c r="J2003" s="10" t="str">
        <x:v>Commande désactivée : Le corps documenté ne permet pas ce saut libre. Animation officielle non vérifiée.</x:v>
      </x:c>
      <x:c r="K2003" s="10" t="str"/>
      <x:c r="L2003" s="10" t="str">
        <x:v>Règle inactive : Jet à moyenne portée : Jet à moyenne portée Morsure en allonge : Morsure en allonge Tentacules étrangleurs : Tentacules étrangleurs
Chorégraphier le slot AIR + S depuis les gestes référencés de Memory of Richard Grady, sans attribuer automatiquement le mouvement actuel au canon.</x:v>
      </x:c>
      <x:c r="M2003" s="10" t="str">
        <x:v>slot-versus-a-choregraphier</x:v>
      </x:c>
      <x:c r="N2003" s="10" t="str">
        <x:v>origins_memory_of_richard_grady_083:ref:01, origins_memory_of_richard_grady_083:ref:02, origins_memory_of_richard_grady_083:ref:03</x:v>
      </x:c>
      <x:c r="O2003" s="14" t="n">
        <x:v>14</x:v>
      </x:c>
      <x:c r="P2003" s="14" t="n">
        <x:v>9</x:v>
      </x:c>
      <x:c r="Q2003" s="14" t="n">
        <x:v>24</x:v>
      </x:c>
      <x:c r="R2003" s="14" t="n">
        <x:v>166</x:v>
      </x:c>
      <x:c r="S2003" s="14" t="n">
        <x:v>215</x:v>
      </x:c>
      <x:c r="T2003" s="14" t="n">
        <x:v>0</x:v>
      </x:c>
      <x:c r="U2003" s="14" t="n">
        <x:v>1</x:v>
      </x:c>
      <x:c r="V2003" s="10" t="str">
        <x:v>Non</x:v>
      </x:c>
      <x:c r="W2003" s="10" t="str"/>
      <x:c r="X2003" s="10" t="str"/>
      <x:c r="Y2003" s="10" t="str">
        <x:v>Clip absent</x:v>
      </x:c>
      <x:c r="Z2003" s="15" t="str"/>
      <x:c r="AA2003" s="15" t="str"/>
      <x:c r="AB2003" s="15" t="str"/>
      <x:c r="AC2003" s="15" t="str"/>
      <x:c r="AD2003" s="15" t="str">
        <x:v>En cours</x:v>
      </x:c>
      <x:c r="AE2003" s="10" t="str">
        <x:v>EXT02</x:v>
      </x:c>
    </x:row>
    <x:row r="2004" ht="96" customHeight="1">
      <x:c r="A2004" s="10" t="str">
        <x:v>origins_memory_of_richard_grady_083:super</x:v>
      </x:c>
      <x:c r="B2004" s="10" t="str">
        <x:v>Memory of Richard Grady</x:v>
      </x:c>
      <x:c r="C2004" s="10" t="str">
        <x:v>origins</x:v>
      </x:c>
      <x:c r="D2004" s="10" t="str">
        <x:v>SILENT HILL: ORIGINS (2007)</x:v>
      </x:c>
      <x:c r="E2004" s="10" t="str">
        <x:v>super</x:v>
      </x:c>
      <x:c r="F2004" s="10" t="str">
        <x:v>Super</x:v>
      </x:c>
      <x:c r="G2004" s="10" t="str">
        <x:v>N</x:v>
      </x:c>
      <x:c r="H2004" s="10" t="str">
        <x:v>Jet depuis les attaches murales</x:v>
      </x:c>
      <x:c r="I2004" s="10" t="str">
        <x:v>versus-adaptation</x:v>
      </x:c>
      <x:c r="J2004" s="10" t="str">
        <x:v>Commande active ; règles de la fiche appliquées. Animation officielle non vérifiée.</x:v>
      </x:c>
      <x:c r="K2004" s="10" t="str">
        <x:v>Memory of Richard Grady — séquence de pression</x:v>
      </x:c>
      <x:c r="L2004" s="10" t="str">
        <x:v>Règle active de versus : Jet à moyenne portée : Jet à moyenne portée Morsure en allonge : Morsure en allonge Tentacules étrangleurs : Tentacules étrangleurs
Chorégraphie originale : anticipation centrée sur « cou et attaches murales », enchaînement limité autour de « Jet à moyenne portée », puis récupération exposée; aucun nouveau pouvoir ajouté.</x:v>
      </x:c>
      <x:c r="M2004" s="10" t="str">
        <x:v>adaptation-versus-proposee</x:v>
      </x:c>
      <x:c r="N2004" s="10" t="str">
        <x:v>origins_memory_of_richard_grady_083:ref:01, origins_memory_of_richard_grady_083:ref:02, origins_memory_of_richard_grady_083:ref:03</x:v>
      </x:c>
      <x:c r="O2004" s="14" t="n">
        <x:v>27</x:v>
      </x:c>
      <x:c r="P2004" s="14" t="n">
        <x:v>1</x:v>
      </x:c>
      <x:c r="Q2004" s="14" t="n">
        <x:v>43</x:v>
      </x:c>
      <x:c r="R2004" s="14" t="n">
        <x:v>335</x:v>
      </x:c>
      <x:c r="S2004" s="14" t="n">
        <x:v>559</x:v>
      </x:c>
      <x:c r="T2004" s="14" t="n">
        <x:v>100</x:v>
      </x:c>
      <x:c r="U2004" s="14" t="n">
        <x:v>1</x:v>
      </x:c>
      <x:c r="V2004" s="10" t="str">
        <x:v>Oui</x:v>
      </x:c>
      <x:c r="W2004" s="10" t="str"/>
      <x:c r="X2004" s="10" t="str"/>
      <x:c r="Y2004" s="10" t="str">
        <x:v>Clip absent</x:v>
      </x:c>
      <x:c r="Z2004" s="15" t="str"/>
      <x:c r="AA2004" s="15" t="str"/>
      <x:c r="AB2004" s="15" t="str"/>
      <x:c r="AC2004" s="15" t="str"/>
      <x:c r="AD2004" s="15" t="str">
        <x:v>En cours</x:v>
      </x:c>
      <x:c r="AE2004" s="10" t="str">
        <x:v>EXT02</x:v>
      </x:c>
    </x:row>
    <x:row r="2005" ht="122" customHeight="1">
      <x:c r="A2005" s="10" t="str">
        <x:v>origins_memory_of_richard_grady_083:desperation</x:v>
      </x:c>
      <x:c r="B2005" s="10" t="str">
        <x:v>Memory of Richard Grady</x:v>
      </x:c>
      <x:c r="C2005" s="10" t="str">
        <x:v>origins</x:v>
      </x:c>
      <x:c r="D2005" s="10" t="str">
        <x:v>SILENT HILL: ORIGINS (2007)</x:v>
      </x:c>
      <x:c r="E2005" s="10" t="str">
        <x:v>desperation</x:v>
      </x:c>
      <x:c r="F2005" s="10" t="str">
        <x:v>Super de désespoir</x:v>
      </x:c>
      <x:c r="G2005" s="10" t="str">
        <x:v>≤ 30% HP + N</x:v>
      </x:c>
      <x:c r="H2005" s="10" t="str">
        <x:v>Jet depuis les attaches murales — dernier recours</x:v>
      </x:c>
      <x:c r="I2005" s="10" t="str">
        <x:v>versus-adaptation</x:v>
      </x:c>
      <x:c r="J2005" s="10" t="str">
        <x:v>Commande active ; règles de la fiche appliquées. Animation officielle non vérifiée.</x:v>
      </x:c>
      <x:c r="K2005" s="10" t="str">
        <x:v>Memory of Richard Grady — séquence de pression — déclinaison désespoir</x:v>
      </x:c>
      <x:c r="L2005" s="10" t="str">
        <x:v>Règle active de versus : Jet à moyenne portée : Jet à moyenne portée Morsure en allonge : Morsure en allonge Tentacules étrangleurs : Tentacules étrangleurs
Chorégraphie originale : anticipation centrée sur « cou et attaches murales », enchaînement limité autour de « Jet à moyenne portée », puis récupération exposée; aucun nouveau pouvoir ajouté. Déclinaison de désespoir à définir depuis cette même capacité ; le seuil de vitalité est une règle du versus.</x:v>
      </x:c>
      <x:c r="M2005" s="10" t="str">
        <x:v>adaptation-versus-proposee</x:v>
      </x:c>
      <x:c r="N2005" s="10" t="str">
        <x:v>origins_memory_of_richard_grady_083:ref:01, origins_memory_of_richard_grady_083:ref:02, origins_memory_of_richard_grady_083:ref:03</x:v>
      </x:c>
      <x:c r="O2005" s="14" t="n">
        <x:v>34</x:v>
      </x:c>
      <x:c r="P2005" s="14" t="n">
        <x:v>1</x:v>
      </x:c>
      <x:c r="Q2005" s="14" t="n">
        <x:v>52</x:v>
      </x:c>
      <x:c r="R2005" s="14" t="n">
        <x:v>397</x:v>
      </x:c>
      <x:c r="S2005" s="14" t="n">
        <x:v>559</x:v>
      </x:c>
      <x:c r="T2005" s="14" t="n">
        <x:v>100</x:v>
      </x:c>
      <x:c r="U2005" s="14" t="n">
        <x:v>1</x:v>
      </x:c>
      <x:c r="V2005" s="10" t="str">
        <x:v>Oui</x:v>
      </x:c>
      <x:c r="W2005" s="10" t="str"/>
      <x:c r="X2005" s="10" t="str"/>
      <x:c r="Y2005" s="10" t="str">
        <x:v>Clip absent</x:v>
      </x:c>
      <x:c r="Z2005" s="15" t="str"/>
      <x:c r="AA2005" s="15" t="str"/>
      <x:c r="AB2005" s="15" t="str"/>
      <x:c r="AC2005" s="15" t="str"/>
      <x:c r="AD2005" s="15" t="str">
        <x:v>En cours</x:v>
      </x:c>
      <x:c r="AE2005" s="10" t="str">
        <x:v>EXT02</x:v>
      </x:c>
    </x:row>
    <x:row r="2006" ht="70" customHeight="1">
      <x:c r="A2006" s="10" t="str">
        <x:v>origins_demon_084:neutralLight</x:v>
      </x:c>
      <x:c r="B2006" s="10" t="str">
        <x:v>Demon</x:v>
      </x:c>
      <x:c r="C2006" s="10" t="str">
        <x:v>origins</x:v>
      </x:c>
      <x:c r="D2006" s="10" t="str">
        <x:v>SILENT HILL: ORIGINS (2007)</x:v>
      </x:c>
      <x:c r="E2006" s="10" t="str">
        <x:v>neutralLight</x:v>
      </x:c>
      <x:c r="F2006" s="10" t="str">
        <x:v>Normal</x:v>
      </x:c>
      <x:c r="G2006" s="10" t="str">
        <x:v>L</x:v>
      </x:c>
      <x:c r="H2006" s="10" t="str">
        <x:v>Signe du culte</x:v>
      </x:c>
      <x:c r="I2006" s="10" t="str">
        <x:v>behavior-composite</x:v>
      </x:c>
      <x:c r="J2006" s="10" t="str">
        <x:v>Commande active ; règles de la fiche appliquées. Animation officielle non vérifiée.</x:v>
      </x:c>
      <x:c r="K2006" s="10" t="str"/>
      <x:c r="L2006" s="10" t="str">
        <x:v>Règle active de versus : Décharge d’énergie : Décharge d’énergie Pluie de feu : Pluie de feu Frappes rapprochées : Frappes rapprochées
Chorégraphier le slot L depuis les gestes référencés de Demon, sans attribuer automatiquement le mouvement actuel au canon.</x:v>
      </x:c>
      <x:c r="M2006" s="10" t="str">
        <x:v>slot-versus-a-choregraphier</x:v>
      </x:c>
      <x:c r="N2006" s="10" t="str">
        <x:v>origins_demon_084:ref:01, origins_demon_084:ref:02, origins_demon_084:ref:03</x:v>
      </x:c>
      <x:c r="O2006" s="14" t="n">
        <x:v>5</x:v>
      </x:c>
      <x:c r="P2006" s="14" t="n">
        <x:v>3</x:v>
      </x:c>
      <x:c r="Q2006" s="14" t="n">
        <x:v>9</x:v>
      </x:c>
      <x:c r="R2006" s="14" t="n">
        <x:v>48</x:v>
      </x:c>
      <x:c r="S2006" s="14" t="n">
        <x:v>81</x:v>
      </x:c>
      <x:c r="T2006" s="14" t="n">
        <x:v>0</x:v>
      </x:c>
      <x:c r="U2006" s="14" t="n">
        <x:v>1</x:v>
      </x:c>
      <x:c r="V2006" s="10" t="str">
        <x:v>Non</x:v>
      </x:c>
      <x:c r="W2006" s="10" t="str"/>
      <x:c r="X2006" s="10" t="str">
        <x:v>forwardLight, neutralHeavy, neutralSpecial</x:v>
      </x:c>
      <x:c r="Y2006" s="10" t="str">
        <x:v>Clip absent</x:v>
      </x:c>
      <x:c r="Z2006" s="15" t="str"/>
      <x:c r="AA2006" s="15" t="str"/>
      <x:c r="AB2006" s="15" t="str"/>
      <x:c r="AC2006" s="15" t="str"/>
      <x:c r="AD2006" s="15" t="str">
        <x:v>En cours</x:v>
      </x:c>
      <x:c r="AE2006" s="10" t="str">
        <x:v>EXT02</x:v>
      </x:c>
    </x:row>
    <x:row r="2007" ht="70" customHeight="1">
      <x:c r="A2007" s="10" t="str">
        <x:v>origins_demon_084:forwardLight</x:v>
      </x:c>
      <x:c r="B2007" s="10" t="str">
        <x:v>Demon</x:v>
      </x:c>
      <x:c r="C2007" s="10" t="str">
        <x:v>origins</x:v>
      </x:c>
      <x:c r="D2007" s="10" t="str">
        <x:v>SILENT HILL: ORIGINS (2007)</x:v>
      </x:c>
      <x:c r="E2007" s="10" t="str">
        <x:v>forwardLight</x:v>
      </x:c>
      <x:c r="F2007" s="10" t="str">
        <x:v>Normal directionnel</x:v>
      </x:c>
      <x:c r="G2007" s="10" t="str">
        <x:v>→ + L</x:v>
      </x:c>
      <x:c r="H2007" s="10" t="str">
        <x:v>Marche du jugement</x:v>
      </x:c>
      <x:c r="I2007" s="10" t="str">
        <x:v>behavior-composite</x:v>
      </x:c>
      <x:c r="J2007" s="10" t="str">
        <x:v>Commande active ; règles de la fiche appliquées. Animation officielle non vérifiée.</x:v>
      </x:c>
      <x:c r="K2007" s="10" t="str"/>
      <x:c r="L2007" s="10" t="str">
        <x:v>Règle active de versus : Décharge d’énergie : Décharge d’énergie Pluie de feu : Pluie de feu Frappes rapprochées : Frappes rapprochées
Chorégraphier le slot → + L depuis les gestes référencés de Demon, sans attribuer automatiquement le mouvement actuel au canon.</x:v>
      </x:c>
      <x:c r="M2007" s="10" t="str">
        <x:v>slot-versus-a-choregraphier</x:v>
      </x:c>
      <x:c r="N2007" s="10" t="str">
        <x:v>origins_demon_084:ref:01, origins_demon_084:ref:02, origins_demon_084:ref:03</x:v>
      </x:c>
      <x:c r="O2007" s="14" t="n">
        <x:v>7</x:v>
      </x:c>
      <x:c r="P2007" s="14" t="n">
        <x:v>4</x:v>
      </x:c>
      <x:c r="Q2007" s="14" t="n">
        <x:v>12</x:v>
      </x:c>
      <x:c r="R2007" s="14" t="n">
        <x:v>65</x:v>
      </x:c>
      <x:c r="S2007" s="14" t="n">
        <x:v>107</x:v>
      </x:c>
      <x:c r="T2007" s="14" t="n">
        <x:v>0</x:v>
      </x:c>
      <x:c r="U2007" s="14" t="n">
        <x:v>1</x:v>
      </x:c>
      <x:c r="V2007" s="10" t="str">
        <x:v>Non</x:v>
      </x:c>
      <x:c r="W2007" s="10" t="str"/>
      <x:c r="X2007" s="10" t="str">
        <x:v>neutralHeavy, forwardHeavy, forwardSpecial</x:v>
      </x:c>
      <x:c r="Y2007" s="10" t="str">
        <x:v>Clip absent</x:v>
      </x:c>
      <x:c r="Z2007" s="15" t="str"/>
      <x:c r="AA2007" s="15" t="str"/>
      <x:c r="AB2007" s="15" t="str"/>
      <x:c r="AC2007" s="15" t="str"/>
      <x:c r="AD2007" s="15" t="str">
        <x:v>En cours</x:v>
      </x:c>
      <x:c r="AE2007" s="10" t="str">
        <x:v>EXT02</x:v>
      </x:c>
    </x:row>
    <x:row r="2008" ht="70" customHeight="1">
      <x:c r="A2008" s="10" t="str">
        <x:v>origins_demon_084:crouchLight</x:v>
      </x:c>
      <x:c r="B2008" s="10" t="str">
        <x:v>Demon</x:v>
      </x:c>
      <x:c r="C2008" s="10" t="str">
        <x:v>origins</x:v>
      </x:c>
      <x:c r="D2008" s="10" t="str">
        <x:v>SILENT HILL: ORIGINS (2007)</x:v>
      </x:c>
      <x:c r="E2008" s="10" t="str">
        <x:v>crouchLight</x:v>
      </x:c>
      <x:c r="F2008" s="10" t="str">
        <x:v>Normal</x:v>
      </x:c>
      <x:c r="G2008" s="10" t="str">
        <x:v>↓ + L</x:v>
      </x:c>
      <x:c r="H2008" s="10" t="str">
        <x:v>Sceau inférieur</x:v>
      </x:c>
      <x:c r="I2008" s="10" t="str">
        <x:v>behavior-composite</x:v>
      </x:c>
      <x:c r="J2008" s="10" t="str">
        <x:v>Commande active ; règles de la fiche appliquées. Animation officielle non vérifiée.</x:v>
      </x:c>
      <x:c r="K2008" s="10" t="str"/>
      <x:c r="L2008" s="10" t="str">
        <x:v>Règle active de versus : Décharge d’énergie : Décharge d’énergie Pluie de feu : Pluie de feu Frappes rapprochées : Frappes rapprochées
Chorégraphier le slot ↓ + L depuis les gestes référencés de Demon, sans attribuer automatiquement le mouvement actuel au canon.</x:v>
      </x:c>
      <x:c r="M2008" s="10" t="str">
        <x:v>slot-versus-a-choregraphier</x:v>
      </x:c>
      <x:c r="N2008" s="10" t="str">
        <x:v>origins_demon_084:ref:01, origins_demon_084:ref:02, origins_demon_084:ref:03</x:v>
      </x:c>
      <x:c r="O2008" s="14" t="n">
        <x:v>6</x:v>
      </x:c>
      <x:c r="P2008" s="14" t="n">
        <x:v>4</x:v>
      </x:c>
      <x:c r="Q2008" s="14" t="n">
        <x:v>11</x:v>
      </x:c>
      <x:c r="R2008" s="14" t="n">
        <x:v>53</x:v>
      </x:c>
      <x:c r="S2008" s="14" t="n">
        <x:v>91</x:v>
      </x:c>
      <x:c r="T2008" s="14" t="n">
        <x:v>0</x:v>
      </x:c>
      <x:c r="U2008" s="14" t="n">
        <x:v>1</x:v>
      </x:c>
      <x:c r="V2008" s="10" t="str">
        <x:v>Non</x:v>
      </x:c>
      <x:c r="W2008" s="10" t="str"/>
      <x:c r="X2008" s="10" t="str">
        <x:v>crouchHeavy, downSpecial</x:v>
      </x:c>
      <x:c r="Y2008" s="10" t="str">
        <x:v>Clip absent</x:v>
      </x:c>
      <x:c r="Z2008" s="15" t="str"/>
      <x:c r="AA2008" s="15" t="str"/>
      <x:c r="AB2008" s="15" t="str"/>
      <x:c r="AC2008" s="15" t="str"/>
      <x:c r="AD2008" s="15" t="str">
        <x:v>En cours</x:v>
      </x:c>
      <x:c r="AE2008" s="10" t="str">
        <x:v>EXT02</x:v>
      </x:c>
    </x:row>
    <x:row r="2009" ht="70" customHeight="1">
      <x:c r="A2009" s="10" t="str">
        <x:v>origins_demon_084:airLight</x:v>
      </x:c>
      <x:c r="B2009" s="10" t="str">
        <x:v>Demon</x:v>
      </x:c>
      <x:c r="C2009" s="10" t="str">
        <x:v>origins</x:v>
      </x:c>
      <x:c r="D2009" s="10" t="str">
        <x:v>SILENT HILL: ORIGINS (2007)</x:v>
      </x:c>
      <x:c r="E2009" s="10" t="str">
        <x:v>airLight</x:v>
      </x:c>
      <x:c r="F2009" s="10" t="str">
        <x:v>Attaque aérienne</x:v>
      </x:c>
      <x:c r="G2009" s="10" t="str">
        <x:v>AIR + L</x:v>
      </x:c>
      <x:c r="H2009" s="10" t="str">
        <x:v>Main céleste</x:v>
      </x:c>
      <x:c r="I2009" s="10" t="str">
        <x:v>behavior-composite</x:v>
      </x:c>
      <x:c r="J2009" s="10" t="str">
        <x:v>Commande active ; règles de la fiche appliquées. Animation officielle non vérifiée.</x:v>
      </x:c>
      <x:c r="K2009" s="10" t="str"/>
      <x:c r="L2009" s="10" t="str">
        <x:v>Règle active de versus : Décharge d’énergie : Décharge d’énergie Pluie de feu : Pluie de feu Frappes rapprochées : Frappes rapprochées
Chorégraphier le slot AIR + L depuis les gestes référencés de Demon, sans attribuer automatiquement le mouvement actuel au canon.</x:v>
      </x:c>
      <x:c r="M2009" s="10" t="str">
        <x:v>slot-versus-a-choregraphier</x:v>
      </x:c>
      <x:c r="N2009" s="10" t="str">
        <x:v>origins_demon_084:ref:01, origins_demon_084:ref:02, origins_demon_084:ref:03</x:v>
      </x:c>
      <x:c r="O2009" s="14" t="n">
        <x:v>5</x:v>
      </x:c>
      <x:c r="P2009" s="14" t="n">
        <x:v>5</x:v>
      </x:c>
      <x:c r="Q2009" s="14" t="n">
        <x:v>10</x:v>
      </x:c>
      <x:c r="R2009" s="14" t="n">
        <x:v>56</x:v>
      </x:c>
      <x:c r="S2009" s="14" t="n">
        <x:v>88</x:v>
      </x:c>
      <x:c r="T2009" s="14" t="n">
        <x:v>0</x:v>
      </x:c>
      <x:c r="U2009" s="14" t="n">
        <x:v>1</x:v>
      </x:c>
      <x:c r="V2009" s="10" t="str">
        <x:v>Non</x:v>
      </x:c>
      <x:c r="W2009" s="10" t="str"/>
      <x:c r="X2009" s="10" t="str">
        <x:v>airHeavy, airSpecial</x:v>
      </x:c>
      <x:c r="Y2009" s="10" t="str">
        <x:v>Clip absent</x:v>
      </x:c>
      <x:c r="Z2009" s="15" t="str"/>
      <x:c r="AA2009" s="15" t="str"/>
      <x:c r="AB2009" s="15" t="str"/>
      <x:c r="AC2009" s="15" t="str"/>
      <x:c r="AD2009" s="15" t="str">
        <x:v>En cours</x:v>
      </x:c>
      <x:c r="AE2009" s="10" t="str">
        <x:v>EXT02</x:v>
      </x:c>
    </x:row>
    <x:row r="2010" ht="70" customHeight="1">
      <x:c r="A2010" s="10" t="str">
        <x:v>origins_demon_084:neutralHeavy</x:v>
      </x:c>
      <x:c r="B2010" s="10" t="str">
        <x:v>Demon</x:v>
      </x:c>
      <x:c r="C2010" s="10" t="str">
        <x:v>origins</x:v>
      </x:c>
      <x:c r="D2010" s="10" t="str">
        <x:v>SILENT HILL: ORIGINS (2007)</x:v>
      </x:c>
      <x:c r="E2010" s="10" t="str">
        <x:v>neutralHeavy</x:v>
      </x:c>
      <x:c r="F2010" s="10" t="str">
        <x:v>Normal</x:v>
      </x:c>
      <x:c r="G2010" s="10" t="str">
        <x:v>H</x:v>
      </x:c>
      <x:c r="H2010" s="10" t="str">
        <x:v>Décret</x:v>
      </x:c>
      <x:c r="I2010" s="10" t="str">
        <x:v>behavior-composite</x:v>
      </x:c>
      <x:c r="J2010" s="10" t="str">
        <x:v>Commande active ; règles de la fiche appliquées. Animation officielle non vérifiée.</x:v>
      </x:c>
      <x:c r="K2010" s="10" t="str"/>
      <x:c r="L2010" s="10" t="str">
        <x:v>Règle active de versus : Décharge d’énergie : Décharge d’énergie Pluie de feu : Pluie de feu Frappes rapprochées : Frappes rapprochées
Chorégraphier le slot H depuis les gestes référencés de Demon, sans attribuer automatiquement le mouvement actuel au canon.</x:v>
      </x:c>
      <x:c r="M2010" s="10" t="str">
        <x:v>slot-versus-a-choregraphier</x:v>
      </x:c>
      <x:c r="N2010" s="10" t="str">
        <x:v>origins_demon_084:ref:01, origins_demon_084:ref:02, origins_demon_084:ref:03</x:v>
      </x:c>
      <x:c r="O2010" s="14" t="n">
        <x:v>12</x:v>
      </x:c>
      <x:c r="P2010" s="14" t="n">
        <x:v>6</x:v>
      </x:c>
      <x:c r="Q2010" s="14" t="n">
        <x:v>21</x:v>
      </x:c>
      <x:c r="R2010" s="14" t="n">
        <x:v>110</x:v>
      </x:c>
      <x:c r="S2010" s="14" t="n">
        <x:v>125</x:v>
      </x:c>
      <x:c r="T2010" s="14" t="n">
        <x:v>0</x:v>
      </x:c>
      <x:c r="U2010" s="14" t="n">
        <x:v>1</x:v>
      </x:c>
      <x:c r="V2010" s="10" t="str">
        <x:v>Non</x:v>
      </x:c>
      <x:c r="W2010" s="10" t="str"/>
      <x:c r="X2010" s="10" t="str">
        <x:v>neutralSpecial, forwardSpecial</x:v>
      </x:c>
      <x:c r="Y2010" s="10" t="str">
        <x:v>Clip absent</x:v>
      </x:c>
      <x:c r="Z2010" s="15" t="str"/>
      <x:c r="AA2010" s="15" t="str"/>
      <x:c r="AB2010" s="15" t="str"/>
      <x:c r="AC2010" s="15" t="str"/>
      <x:c r="AD2010" s="15" t="str">
        <x:v>En cours</x:v>
      </x:c>
      <x:c r="AE2010" s="10" t="str">
        <x:v>EXT02</x:v>
      </x:c>
    </x:row>
    <x:row r="2011" ht="70" customHeight="1">
      <x:c r="A2011" s="10" t="str">
        <x:v>origins_demon_084:forwardHeavy</x:v>
      </x:c>
      <x:c r="B2011" s="10" t="str">
        <x:v>Demon</x:v>
      </x:c>
      <x:c r="C2011" s="10" t="str">
        <x:v>origins</x:v>
      </x:c>
      <x:c r="D2011" s="10" t="str">
        <x:v>SILENT HILL: ORIGINS (2007)</x:v>
      </x:c>
      <x:c r="E2011" s="10" t="str">
        <x:v>forwardHeavy</x:v>
      </x:c>
      <x:c r="F2011" s="10" t="str">
        <x:v>Normal directionnel</x:v>
      </x:c>
      <x:c r="G2011" s="10" t="str">
        <x:v>→ + H</x:v>
      </x:c>
      <x:c r="H2011" s="10" t="str">
        <x:v>Colonne sacrée</x:v>
      </x:c>
      <x:c r="I2011" s="10" t="str">
        <x:v>behavior-composite</x:v>
      </x:c>
      <x:c r="J2011" s="10" t="str">
        <x:v>Commande active ; règles de la fiche appliquées. Animation officielle non vérifiée.</x:v>
      </x:c>
      <x:c r="K2011" s="10" t="str"/>
      <x:c r="L2011" s="10" t="str">
        <x:v>Règle active de versus : Décharge d’énergie : Décharge d’énergie Pluie de feu : Pluie de feu Frappes rapprochées : Frappes rapprochées
Chorégraphier le slot → + H depuis les gestes référencés de Demon, sans attribuer automatiquement le mouvement actuel au canon.</x:v>
      </x:c>
      <x:c r="M2011" s="10" t="str">
        <x:v>slot-versus-a-choregraphier</x:v>
      </x:c>
      <x:c r="N2011" s="10" t="str">
        <x:v>origins_demon_084:ref:01, origins_demon_084:ref:02, origins_demon_084:ref:03</x:v>
      </x:c>
      <x:c r="O2011" s="14" t="n">
        <x:v>17</x:v>
      </x:c>
      <x:c r="P2011" s="14" t="n">
        <x:v>7</x:v>
      </x:c>
      <x:c r="Q2011" s="14" t="n">
        <x:v>27</x:v>
      </x:c>
      <x:c r="R2011" s="14" t="n">
        <x:v>144</x:v>
      </x:c>
      <x:c r="S2011" s="14" t="n">
        <x:v>164</x:v>
      </x:c>
      <x:c r="T2011" s="14" t="n">
        <x:v>0</x:v>
      </x:c>
      <x:c r="U2011" s="14" t="n">
        <x:v>1</x:v>
      </x:c>
      <x:c r="V2011" s="10" t="str">
        <x:v>Non</x:v>
      </x:c>
      <x:c r="W2011" s="10" t="str"/>
      <x:c r="X2011" s="10" t="str">
        <x:v>forwardSpecial</x:v>
      </x:c>
      <x:c r="Y2011" s="10" t="str">
        <x:v>Clip absent</x:v>
      </x:c>
      <x:c r="Z2011" s="15" t="str"/>
      <x:c r="AA2011" s="15" t="str"/>
      <x:c r="AB2011" s="15" t="str"/>
      <x:c r="AC2011" s="15" t="str"/>
      <x:c r="AD2011" s="15" t="str">
        <x:v>En cours</x:v>
      </x:c>
      <x:c r="AE2011" s="10" t="str">
        <x:v>EXT02</x:v>
      </x:c>
    </x:row>
    <x:row r="2012" ht="70" customHeight="1">
      <x:c r="A2012" s="10" t="str">
        <x:v>origins_demon_084:crouchHeavy</x:v>
      </x:c>
      <x:c r="B2012" s="10" t="str">
        <x:v>Demon</x:v>
      </x:c>
      <x:c r="C2012" s="10" t="str">
        <x:v>origins</x:v>
      </x:c>
      <x:c r="D2012" s="10" t="str">
        <x:v>SILENT HILL: ORIGINS (2007)</x:v>
      </x:c>
      <x:c r="E2012" s="10" t="str">
        <x:v>crouchHeavy</x:v>
      </x:c>
      <x:c r="F2012" s="10" t="str">
        <x:v>Normal</x:v>
      </x:c>
      <x:c r="G2012" s="10" t="str">
        <x:v>↓ + H</x:v>
      </x:c>
      <x:c r="H2012" s="10" t="str">
        <x:v>Cercle du sol</x:v>
      </x:c>
      <x:c r="I2012" s="10" t="str">
        <x:v>behavior-composite</x:v>
      </x:c>
      <x:c r="J2012" s="10" t="str">
        <x:v>Commande active ; règles de la fiche appliquées. Animation officielle non vérifiée.</x:v>
      </x:c>
      <x:c r="K2012" s="10" t="str"/>
      <x:c r="L2012" s="10" t="str">
        <x:v>Règle active de versus : Décharge d’énergie : Décharge d’énergie Pluie de feu : Pluie de feu Frappes rapprochées : Frappes rapprochées
Chorégraphier le slot ↓ + H depuis les gestes référencés de Demon, sans attribuer automatiquement le mouvement actuel au canon.</x:v>
      </x:c>
      <x:c r="M2012" s="10" t="str">
        <x:v>slot-versus-a-choregraphier</x:v>
      </x:c>
      <x:c r="N2012" s="10" t="str">
        <x:v>origins_demon_084:ref:01, origins_demon_084:ref:02, origins_demon_084:ref:03</x:v>
      </x:c>
      <x:c r="O2012" s="14" t="n">
        <x:v>13</x:v>
      </x:c>
      <x:c r="P2012" s="14" t="n">
        <x:v>6</x:v>
      </x:c>
      <x:c r="Q2012" s="14" t="n">
        <x:v>23</x:v>
      </x:c>
      <x:c r="R2012" s="14" t="n">
        <x:v>101</x:v>
      </x:c>
      <x:c r="S2012" s="14" t="n">
        <x:v>135</x:v>
      </x:c>
      <x:c r="T2012" s="14" t="n">
        <x:v>0</x:v>
      </x:c>
      <x:c r="U2012" s="14" t="n">
        <x:v>1</x:v>
      </x:c>
      <x:c r="V2012" s="10" t="str">
        <x:v>Non</x:v>
      </x:c>
      <x:c r="W2012" s="10" t="str"/>
      <x:c r="X2012" s="10" t="str">
        <x:v>downSpecial</x:v>
      </x:c>
      <x:c r="Y2012" s="10" t="str">
        <x:v>Clip absent</x:v>
      </x:c>
      <x:c r="Z2012" s="15" t="str"/>
      <x:c r="AA2012" s="15" t="str"/>
      <x:c r="AB2012" s="15" t="str"/>
      <x:c r="AC2012" s="15" t="str"/>
      <x:c r="AD2012" s="15" t="str">
        <x:v>En cours</x:v>
      </x:c>
      <x:c r="AE2012" s="10" t="str">
        <x:v>EXT02</x:v>
      </x:c>
    </x:row>
    <x:row r="2013" ht="70" customHeight="1">
      <x:c r="A2013" s="10" t="str">
        <x:v>origins_demon_084:airHeavy</x:v>
      </x:c>
      <x:c r="B2013" s="10" t="str">
        <x:v>Demon</x:v>
      </x:c>
      <x:c r="C2013" s="10" t="str">
        <x:v>origins</x:v>
      </x:c>
      <x:c r="D2013" s="10" t="str">
        <x:v>SILENT HILL: ORIGINS (2007)</x:v>
      </x:c>
      <x:c r="E2013" s="10" t="str">
        <x:v>airHeavy</x:v>
      </x:c>
      <x:c r="F2013" s="10" t="str">
        <x:v>Attaque aérienne</x:v>
      </x:c>
      <x:c r="G2013" s="10" t="str">
        <x:v>AIR + H</x:v>
      </x:c>
      <x:c r="H2013" s="10" t="str">
        <x:v>Descente divine</x:v>
      </x:c>
      <x:c r="I2013" s="10" t="str">
        <x:v>behavior-composite</x:v>
      </x:c>
      <x:c r="J2013" s="10" t="str">
        <x:v>Commande active ; règles de la fiche appliquées. Animation officielle non vérifiée.</x:v>
      </x:c>
      <x:c r="K2013" s="10" t="str"/>
      <x:c r="L2013" s="10" t="str">
        <x:v>Règle active de versus : Décharge d’énergie : Décharge d’énergie Pluie de feu : Pluie de feu Frappes rapprochées : Frappes rapprochées
Chorégraphier le slot AIR + H depuis les gestes référencés de Demon, sans attribuer automatiquement le mouvement actuel au canon.</x:v>
      </x:c>
      <x:c r="M2013" s="10" t="str">
        <x:v>slot-versus-a-choregraphier</x:v>
      </x:c>
      <x:c r="N2013" s="10" t="str">
        <x:v>origins_demon_084:ref:01, origins_demon_084:ref:02, origins_demon_084:ref:03</x:v>
      </x:c>
      <x:c r="O2013" s="14" t="n">
        <x:v>13</x:v>
      </x:c>
      <x:c r="P2013" s="14" t="n">
        <x:v>7</x:v>
      </x:c>
      <x:c r="Q2013" s="14" t="n">
        <x:v>22</x:v>
      </x:c>
      <x:c r="R2013" s="14" t="n">
        <x:v>124</x:v>
      </x:c>
      <x:c r="S2013" s="14" t="n">
        <x:v>125</x:v>
      </x:c>
      <x:c r="T2013" s="14" t="n">
        <x:v>0</x:v>
      </x:c>
      <x:c r="U2013" s="14" t="n">
        <x:v>1</x:v>
      </x:c>
      <x:c r="V2013" s="10" t="str">
        <x:v>Non</x:v>
      </x:c>
      <x:c r="W2013" s="10" t="str"/>
      <x:c r="X2013" s="10" t="str"/>
      <x:c r="Y2013" s="10" t="str">
        <x:v>Clip absent</x:v>
      </x:c>
      <x:c r="Z2013" s="15" t="str"/>
      <x:c r="AA2013" s="15" t="str"/>
      <x:c r="AB2013" s="15" t="str"/>
      <x:c r="AC2013" s="15" t="str"/>
      <x:c r="AD2013" s="15" t="str">
        <x:v>En cours</x:v>
      </x:c>
      <x:c r="AE2013" s="10" t="str">
        <x:v>EXT02</x:v>
      </x:c>
    </x:row>
    <x:row r="2014" ht="70" customHeight="1">
      <x:c r="A2014" s="10" t="str">
        <x:v>origins_demon_084:throw</x:v>
      </x:c>
      <x:c r="B2014" s="10" t="str">
        <x:v>Demon</x:v>
      </x:c>
      <x:c r="C2014" s="10" t="str">
        <x:v>origins</x:v>
      </x:c>
      <x:c r="D2014" s="10" t="str">
        <x:v>SILENT HILL: ORIGINS (2007)</x:v>
      </x:c>
      <x:c r="E2014" s="10" t="str">
        <x:v>throw</x:v>
      </x:c>
      <x:c r="F2014" s="10" t="str">
        <x:v>Saisie</x:v>
      </x:c>
      <x:c r="G2014" s="10" t="str">
        <x:v>T</x:v>
      </x:c>
      <x:c r="H2014" s="10" t="str">
        <x:v>Marquage rituel</x:v>
      </x:c>
      <x:c r="I2014" s="10" t="str">
        <x:v>behavior-composite</x:v>
      </x:c>
      <x:c r="J2014" s="10" t="str">
        <x:v>Commande active ; règles de la fiche appliquées. Animation officielle non vérifiée.</x:v>
      </x:c>
      <x:c r="K2014" s="10" t="str"/>
      <x:c r="L2014" s="10" t="str">
        <x:v>Règle active de versus : Décharge d’énergie : Décharge d’énergie Pluie de feu : Pluie de feu Frappes rapprochées : Frappes rapprochées
Chorégraphier le slot T depuis les gestes référencés de Demon, sans attribuer automatiquement le mouvement actuel au canon.</x:v>
      </x:c>
      <x:c r="M2014" s="10" t="str">
        <x:v>slot-versus-a-choregraphier</x:v>
      </x:c>
      <x:c r="N2014" s="10" t="str">
        <x:v>origins_demon_084:ref:01, origins_demon_084:ref:02, origins_demon_084:ref:03</x:v>
      </x:c>
      <x:c r="O2014" s="14" t="n">
        <x:v>8</x:v>
      </x:c>
      <x:c r="P2014" s="14" t="n">
        <x:v>3</x:v>
      </x:c>
      <x:c r="Q2014" s="14" t="n">
        <x:v>28</x:v>
      </x:c>
      <x:c r="R2014" s="14" t="n">
        <x:v>156</x:v>
      </x:c>
      <x:c r="S2014" s="14" t="n">
        <x:v>81</x:v>
      </x:c>
      <x:c r="T2014" s="14" t="n">
        <x:v>0</x:v>
      </x:c>
      <x:c r="U2014" s="14" t="n">
        <x:v>1</x:v>
      </x:c>
      <x:c r="V2014" s="10" t="str">
        <x:v>Non</x:v>
      </x:c>
      <x:c r="W2014" s="10" t="str"/>
      <x:c r="X2014" s="10" t="str"/>
      <x:c r="Y2014" s="10" t="str">
        <x:v>Clip absent</x:v>
      </x:c>
      <x:c r="Z2014" s="15" t="str"/>
      <x:c r="AA2014" s="15" t="str"/>
      <x:c r="AB2014" s="15" t="str"/>
      <x:c r="AC2014" s="15" t="str"/>
      <x:c r="AD2014" s="15" t="str">
        <x:v>En cours</x:v>
      </x:c>
      <x:c r="AE2014" s="10" t="str">
        <x:v>EXT02</x:v>
      </x:c>
    </x:row>
    <x:row r="2015" ht="70" customHeight="1">
      <x:c r="A2015" s="10" t="str">
        <x:v>origins_demon_084:backThrow</x:v>
      </x:c>
      <x:c r="B2015" s="10" t="str">
        <x:v>Demon</x:v>
      </x:c>
      <x:c r="C2015" s="10" t="str">
        <x:v>origins</x:v>
      </x:c>
      <x:c r="D2015" s="10" t="str">
        <x:v>SILENT HILL: ORIGINS (2007)</x:v>
      </x:c>
      <x:c r="E2015" s="10" t="str">
        <x:v>backThrow</x:v>
      </x:c>
      <x:c r="F2015" s="10" t="str">
        <x:v>Saisie</x:v>
      </x:c>
      <x:c r="G2015" s="10" t="str">
        <x:v>← + T</x:v>
      </x:c>
      <x:c r="H2015" s="10" t="str">
        <x:v>Flammes du Flauros — Rejet du jugement</x:v>
      </x:c>
      <x:c r="I2015" s="10" t="str">
        <x:v>behavior-composite</x:v>
      </x:c>
      <x:c r="J2015" s="10" t="str">
        <x:v>Commande active ; règles de la fiche appliquées. Animation officielle non vérifiée.</x:v>
      </x:c>
      <x:c r="K2015" s="10" t="str"/>
      <x:c r="L2015" s="10" t="str">
        <x:v>Règle active de versus : Décharge d’énergie : Décharge d’énergie Pluie de feu : Pluie de feu Frappes rapprochées : Frappes rapprochées
Chorégraphier le slot ← + T depuis les gestes référencés de Demon, sans attribuer automatiquement le mouvement actuel au canon.</x:v>
      </x:c>
      <x:c r="M2015" s="10" t="str">
        <x:v>slot-versus-a-choregraphier</x:v>
      </x:c>
      <x:c r="N2015" s="10" t="str">
        <x:v>origins_demon_084:ref:01, origins_demon_084:ref:02, origins_demon_084:ref:03</x:v>
      </x:c>
      <x:c r="O2015" s="14" t="n">
        <x:v>9</x:v>
      </x:c>
      <x:c r="P2015" s="14" t="n">
        <x:v>3</x:v>
      </x:c>
      <x:c r="Q2015" s="14" t="n">
        <x:v>30</x:v>
      </x:c>
      <x:c r="R2015" s="14" t="n">
        <x:v>150</x:v>
      </x:c>
      <x:c r="S2015" s="14" t="n">
        <x:v>83</x:v>
      </x:c>
      <x:c r="T2015" s="14" t="n">
        <x:v>0</x:v>
      </x:c>
      <x:c r="U2015" s="14" t="n">
        <x:v>1</x:v>
      </x:c>
      <x:c r="V2015" s="10" t="str">
        <x:v>Non</x:v>
      </x:c>
      <x:c r="W2015" s="10" t="str"/>
      <x:c r="X2015" s="10" t="str"/>
      <x:c r="Y2015" s="10" t="str">
        <x:v>Clip absent</x:v>
      </x:c>
      <x:c r="Z2015" s="15" t="str"/>
      <x:c r="AA2015" s="15" t="str"/>
      <x:c r="AB2015" s="15" t="str"/>
      <x:c r="AC2015" s="15" t="str"/>
      <x:c r="AD2015" s="15" t="str">
        <x:v>En cours</x:v>
      </x:c>
      <x:c r="AE2015" s="10" t="str">
        <x:v>EXT02</x:v>
      </x:c>
    </x:row>
    <x:row r="2016" ht="70" customHeight="1">
      <x:c r="A2016" s="10" t="str">
        <x:v>origins_demon_084:dodgeAttack</x:v>
      </x:c>
      <x:c r="B2016" s="10" t="str">
        <x:v>Demon</x:v>
      </x:c>
      <x:c r="C2016" s="10" t="str">
        <x:v>origins</x:v>
      </x:c>
      <x:c r="D2016" s="10" t="str">
        <x:v>SILENT HILL: ORIGINS (2007)</x:v>
      </x:c>
      <x:c r="E2016" s="10" t="str">
        <x:v>dodgeAttack</x:v>
      </x:c>
      <x:c r="F2016" s="10" t="str">
        <x:v>Relèvement</x:v>
      </x:c>
      <x:c r="G2016" s="10" t="str">
        <x:v>DODGE + L</x:v>
      </x:c>
      <x:c r="H2016" s="10" t="str">
        <x:v>Flammes du Flauros — Glissement sacré</x:v>
      </x:c>
      <x:c r="I2016" s="10" t="str">
        <x:v>behavior-composite</x:v>
      </x:c>
      <x:c r="J2016" s="10" t="str">
        <x:v>Commande active ; règles de la fiche appliquées. Animation officielle non vérifiée.</x:v>
      </x:c>
      <x:c r="K2016" s="10" t="str"/>
      <x:c r="L2016" s="10" t="str">
        <x:v>Règle active de versus : Décharge d’énergie : Décharge d’énergie Pluie de feu : Pluie de feu Frappes rapprochées : Frappes rapprochées
Chorégraphier le slot DODGE + L depuis les gestes référencés de Demon, sans attribuer automatiquement le mouvement actuel au canon.</x:v>
      </x:c>
      <x:c r="M2016" s="10" t="str">
        <x:v>slot-versus-a-choregraphier</x:v>
      </x:c>
      <x:c r="N2016" s="10" t="str">
        <x:v>origins_demon_084:ref:01, origins_demon_084:ref:02, origins_demon_084:ref:03</x:v>
      </x:c>
      <x:c r="O2016" s="14" t="n">
        <x:v>6</x:v>
      </x:c>
      <x:c r="P2016" s="14" t="n">
        <x:v>5</x:v>
      </x:c>
      <x:c r="Q2016" s="14" t="n">
        <x:v>18</x:v>
      </x:c>
      <x:c r="R2016" s="14" t="n">
        <x:v>82</x:v>
      </x:c>
      <x:c r="S2016" s="14" t="n">
        <x:v>120</x:v>
      </x:c>
      <x:c r="T2016" s="14" t="n">
        <x:v>0</x:v>
      </x:c>
      <x:c r="U2016" s="14" t="n">
        <x:v>1</x:v>
      </x:c>
      <x:c r="V2016" s="10" t="str">
        <x:v>Non</x:v>
      </x:c>
      <x:c r="W2016" s="10" t="str"/>
      <x:c r="X2016" s="10" t="str">
        <x:v>neutralSpecial, forwardSpecial</x:v>
      </x:c>
      <x:c r="Y2016" s="10" t="str">
        <x:v>Clip absent</x:v>
      </x:c>
      <x:c r="Z2016" s="15" t="str"/>
      <x:c r="AA2016" s="15" t="str"/>
      <x:c r="AB2016" s="15" t="str"/>
      <x:c r="AC2016" s="15" t="str"/>
      <x:c r="AD2016" s="15" t="str">
        <x:v>En cours</x:v>
      </x:c>
      <x:c r="AE2016" s="10" t="str">
        <x:v>EXT02</x:v>
      </x:c>
    </x:row>
    <x:row r="2017" ht="70" customHeight="1">
      <x:c r="A2017" s="10" t="str">
        <x:v>origins_demon_084:guardCounter</x:v>
      </x:c>
      <x:c r="B2017" s="10" t="str">
        <x:v>Demon</x:v>
      </x:c>
      <x:c r="C2017" s="10" t="str">
        <x:v>origins</x:v>
      </x:c>
      <x:c r="D2017" s="10" t="str">
        <x:v>SILENT HILL: ORIGINS (2007)</x:v>
      </x:c>
      <x:c r="E2017" s="10" t="str">
        <x:v>guardCounter</x:v>
      </x:c>
      <x:c r="F2017" s="10" t="str">
        <x:v>Contre</x:v>
      </x:c>
      <x:c r="G2017" s="10" t="str">
        <x:v>P-GUARD + H</x:v>
      </x:c>
      <x:c r="H2017" s="10" t="str">
        <x:v>Flammes du Flauros — Décret de riposte</x:v>
      </x:c>
      <x:c r="I2017" s="10" t="str">
        <x:v>behavior-composite</x:v>
      </x:c>
      <x:c r="J2017" s="10" t="str">
        <x:v>Commande active ; règles de la fiche appliquées. Animation officielle non vérifiée.</x:v>
      </x:c>
      <x:c r="K2017" s="10" t="str"/>
      <x:c r="L2017" s="10" t="str">
        <x:v>Règle active de versus : Décharge d’énergie : Décharge d’énergie Pluie de feu : Pluie de feu Frappes rapprochées : Frappes rapprochées
Chorégraphier le slot P-GUARD + H depuis les gestes référencés de Demon, sans attribuer automatiquement le mouvement actuel au canon.</x:v>
      </x:c>
      <x:c r="M2017" s="10" t="str">
        <x:v>slot-versus-a-choregraphier</x:v>
      </x:c>
      <x:c r="N2017" s="10" t="str">
        <x:v>origins_demon_084:ref:01, origins_demon_084:ref:02, origins_demon_084:ref:03</x:v>
      </x:c>
      <x:c r="O2017" s="14" t="n">
        <x:v>5</x:v>
      </x:c>
      <x:c r="P2017" s="14" t="n">
        <x:v>5</x:v>
      </x:c>
      <x:c r="Q2017" s="14" t="n">
        <x:v>22</x:v>
      </x:c>
      <x:c r="R2017" s="14" t="n">
        <x:v>138</x:v>
      </x:c>
      <x:c r="S2017" s="14" t="n">
        <x:v>140</x:v>
      </x:c>
      <x:c r="T2017" s="14" t="n">
        <x:v>0</x:v>
      </x:c>
      <x:c r="U2017" s="14" t="n">
        <x:v>1</x:v>
      </x:c>
      <x:c r="V2017" s="10" t="str">
        <x:v>Non</x:v>
      </x:c>
      <x:c r="W2017" s="10" t="str"/>
      <x:c r="X2017" s="10" t="str">
        <x:v>forwardSpecial</x:v>
      </x:c>
      <x:c r="Y2017" s="10" t="str">
        <x:v>Clip absent</x:v>
      </x:c>
      <x:c r="Z2017" s="15" t="str"/>
      <x:c r="AA2017" s="15" t="str"/>
      <x:c r="AB2017" s="15" t="str"/>
      <x:c r="AC2017" s="15" t="str"/>
      <x:c r="AD2017" s="15" t="str">
        <x:v>En cours</x:v>
      </x:c>
      <x:c r="AE2017" s="10" t="str">
        <x:v>EXT02</x:v>
      </x:c>
    </x:row>
    <x:row r="2018" ht="70" customHeight="1">
      <x:c r="A2018" s="10" t="str">
        <x:v>origins_demon_084:wakeupAttack</x:v>
      </x:c>
      <x:c r="B2018" s="10" t="str">
        <x:v>Demon</x:v>
      </x:c>
      <x:c r="C2018" s="10" t="str">
        <x:v>origins</x:v>
      </x:c>
      <x:c r="D2018" s="10" t="str">
        <x:v>SILENT HILL: ORIGINS (2007)</x:v>
      </x:c>
      <x:c r="E2018" s="10" t="str">
        <x:v>wakeupAttack</x:v>
      </x:c>
      <x:c r="F2018" s="10" t="str">
        <x:v>Relèvement</x:v>
      </x:c>
      <x:c r="G2018" s="10" t="str">
        <x:v>RISE + S</x:v>
      </x:c>
      <x:c r="H2018" s="10" t="str">
        <x:v>Flammes du Flauros — Résurrection rituelle</x:v>
      </x:c>
      <x:c r="I2018" s="10" t="str">
        <x:v>behavior-composite</x:v>
      </x:c>
      <x:c r="J2018" s="10" t="str">
        <x:v>Commande active ; règles de la fiche appliquées. Animation officielle non vérifiée.</x:v>
      </x:c>
      <x:c r="K2018" s="10" t="str"/>
      <x:c r="L2018" s="10" t="str">
        <x:v>Règle active de versus : Décharge d’énergie : Décharge d’énergie Pluie de feu : Pluie de feu Frappes rapprochées : Frappes rapprochées
Chorégraphier le slot RISE + S depuis les gestes référencés de Demon, sans attribuer automatiquement le mouvement actuel au canon.</x:v>
      </x:c>
      <x:c r="M2018" s="10" t="str">
        <x:v>slot-versus-a-choregraphier</x:v>
      </x:c>
      <x:c r="N2018" s="10" t="str">
        <x:v>origins_demon_084:ref:01, origins_demon_084:ref:02, origins_demon_084:ref:03</x:v>
      </x:c>
      <x:c r="O2018" s="14" t="n">
        <x:v>8</x:v>
      </x:c>
      <x:c r="P2018" s="14" t="n">
        <x:v>8</x:v>
      </x:c>
      <x:c r="Q2018" s="14" t="n">
        <x:v>28</x:v>
      </x:c>
      <x:c r="R2018" s="14" t="n">
        <x:v>118</x:v>
      </x:c>
      <x:c r="S2018" s="14" t="n">
        <x:v>156</x:v>
      </x:c>
      <x:c r="T2018" s="14" t="n">
        <x:v>0</x:v>
      </x:c>
      <x:c r="U2018" s="14" t="n">
        <x:v>1</x:v>
      </x:c>
      <x:c r="V2018" s="10" t="str">
        <x:v>Non</x:v>
      </x:c>
      <x:c r="W2018" s="10" t="str"/>
      <x:c r="X2018" s="10" t="str"/>
      <x:c r="Y2018" s="10" t="str">
        <x:v>Clip absent</x:v>
      </x:c>
      <x:c r="Z2018" s="15" t="str"/>
      <x:c r="AA2018" s="15" t="str"/>
      <x:c r="AB2018" s="15" t="str"/>
      <x:c r="AC2018" s="15" t="str"/>
      <x:c r="AD2018" s="15" t="str">
        <x:v>En cours</x:v>
      </x:c>
      <x:c r="AE2018" s="10" t="str">
        <x:v>EXT02</x:v>
      </x:c>
    </x:row>
    <x:row r="2019" ht="70" customHeight="1">
      <x:c r="A2019" s="10" t="str">
        <x:v>origins_demon_084:neutralSpecial</x:v>
      </x:c>
      <x:c r="B2019" s="10" t="str">
        <x:v>Demon</x:v>
      </x:c>
      <x:c r="C2019" s="10" t="str">
        <x:v>origins</x:v>
      </x:c>
      <x:c r="D2019" s="10" t="str">
        <x:v>SILENT HILL: ORIGINS (2007)</x:v>
      </x:c>
      <x:c r="E2019" s="10" t="str">
        <x:v>neutralSpecial</x:v>
      </x:c>
      <x:c r="F2019" s="10" t="str">
        <x:v>Technique</x:v>
      </x:c>
      <x:c r="G2019" s="10" t="str">
        <x:v>S</x:v>
      </x:c>
      <x:c r="H2019" s="10" t="str">
        <x:v>Décharge d’énergie</x:v>
      </x:c>
      <x:c r="I2019" s="10" t="str">
        <x:v>behavior-composite</x:v>
      </x:c>
      <x:c r="J2019" s="10" t="str">
        <x:v>Commande active ; règles de la fiche appliquées. Animation officielle non vérifiée.</x:v>
      </x:c>
      <x:c r="K2019" s="10" t="str"/>
      <x:c r="L2019" s="10" t="str">
        <x:v>Règle active de versus : Décharge d’énergie : Décharge d’énergie Pluie de feu : Pluie de feu Frappes rapprochées : Frappes rapprochées
Chorégraphier le slot S depuis les gestes référencés de Demon, sans attribuer automatiquement le mouvement actuel au canon.</x:v>
      </x:c>
      <x:c r="M2019" s="10" t="str">
        <x:v>slot-versus-a-choregraphier</x:v>
      </x:c>
      <x:c r="N2019" s="10" t="str">
        <x:v>origins_demon_084:ref:01, origins_demon_084:ref:02, origins_demon_084:ref:03</x:v>
      </x:c>
      <x:c r="O2019" s="14" t="n">
        <x:v>15</x:v>
      </x:c>
      <x:c r="P2019" s="14" t="n">
        <x:v>1</x:v>
      </x:c>
      <x:c r="Q2019" s="14" t="n">
        <x:v>26</x:v>
      </x:c>
      <x:c r="R2019" s="14" t="n">
        <x:v>158</x:v>
      </x:c>
      <x:c r="S2019" s="14" t="n">
        <x:v>936</x:v>
      </x:c>
      <x:c r="T2019" s="14" t="n">
        <x:v>0</x:v>
      </x:c>
      <x:c r="U2019" s="14" t="n">
        <x:v>1</x:v>
      </x:c>
      <x:c r="V2019" s="10" t="str">
        <x:v>Oui</x:v>
      </x:c>
      <x:c r="W2019" s="10" t="str"/>
      <x:c r="X2019" s="10" t="str"/>
      <x:c r="Y2019" s="10" t="str">
        <x:v>Clip absent</x:v>
      </x:c>
      <x:c r="Z2019" s="15" t="str"/>
      <x:c r="AA2019" s="15" t="str"/>
      <x:c r="AB2019" s="15" t="str"/>
      <x:c r="AC2019" s="15" t="str"/>
      <x:c r="AD2019" s="15" t="str">
        <x:v>En cours</x:v>
      </x:c>
      <x:c r="AE2019" s="10" t="str">
        <x:v>EXT02</x:v>
      </x:c>
    </x:row>
    <x:row r="2020" ht="70" customHeight="1">
      <x:c r="A2020" s="10" t="str">
        <x:v>origins_demon_084:forwardSpecial</x:v>
      </x:c>
      <x:c r="B2020" s="10" t="str">
        <x:v>Demon</x:v>
      </x:c>
      <x:c r="C2020" s="10" t="str">
        <x:v>origins</x:v>
      </x:c>
      <x:c r="D2020" s="10" t="str">
        <x:v>SILENT HILL: ORIGINS (2007)</x:v>
      </x:c>
      <x:c r="E2020" s="10" t="str">
        <x:v>forwardSpecial</x:v>
      </x:c>
      <x:c r="F2020" s="10" t="str">
        <x:v>Technique</x:v>
      </x:c>
      <x:c r="G2020" s="10" t="str">
        <x:v>→ + S</x:v>
      </x:c>
      <x:c r="H2020" s="10" t="str">
        <x:v>Flammes du Flauros — Phase d’assaut</x:v>
      </x:c>
      <x:c r="I2020" s="10" t="str">
        <x:v>behavior-composite</x:v>
      </x:c>
      <x:c r="J2020" s="10" t="str">
        <x:v>Commande active ; règles de la fiche appliquées. Animation officielle non vérifiée.</x:v>
      </x:c>
      <x:c r="K2020" s="10" t="str"/>
      <x:c r="L2020" s="10" t="str">
        <x:v>Règle active de versus : Décharge d’énergie : Décharge d’énergie Pluie de feu : Pluie de feu Frappes rapprochées : Frappes rapprochées
Chorégraphier le slot → + S depuis les gestes référencés de Demon, sans attribuer automatiquement le mouvement actuel au canon.</x:v>
      </x:c>
      <x:c r="M2020" s="10" t="str">
        <x:v>slot-versus-a-choregraphier</x:v>
      </x:c>
      <x:c r="N2020" s="10" t="str">
        <x:v>origins_demon_084:ref:01, origins_demon_084:ref:02, origins_demon_084:ref:03</x:v>
      </x:c>
      <x:c r="O2020" s="14" t="n">
        <x:v>13</x:v>
      </x:c>
      <x:c r="P2020" s="14" t="n">
        <x:v>10</x:v>
      </x:c>
      <x:c r="Q2020" s="14" t="n">
        <x:v>29</x:v>
      </x:c>
      <x:c r="R2020" s="14" t="n">
        <x:v>174</x:v>
      </x:c>
      <x:c r="S2020" s="14" t="n">
        <x:v>229</x:v>
      </x:c>
      <x:c r="T2020" s="14" t="n">
        <x:v>0</x:v>
      </x:c>
      <x:c r="U2020" s="14" t="n">
        <x:v>1</x:v>
      </x:c>
      <x:c r="V2020" s="10" t="str">
        <x:v>Non</x:v>
      </x:c>
      <x:c r="W2020" s="10" t="str"/>
      <x:c r="X2020" s="10" t="str"/>
      <x:c r="Y2020" s="10" t="str">
        <x:v>Clip absent</x:v>
      </x:c>
      <x:c r="Z2020" s="15" t="str"/>
      <x:c r="AA2020" s="15" t="str"/>
      <x:c r="AB2020" s="15" t="str"/>
      <x:c r="AC2020" s="15" t="str"/>
      <x:c r="AD2020" s="15" t="str">
        <x:v>En cours</x:v>
      </x:c>
      <x:c r="AE2020" s="10" t="str">
        <x:v>EXT02</x:v>
      </x:c>
    </x:row>
    <x:row r="2021" ht="70" customHeight="1">
      <x:c r="A2021" s="10" t="str">
        <x:v>origins_demon_084:backSpecial</x:v>
      </x:c>
      <x:c r="B2021" s="10" t="str">
        <x:v>Demon</x:v>
      </x:c>
      <x:c r="C2021" s="10" t="str">
        <x:v>origins</x:v>
      </x:c>
      <x:c r="D2021" s="10" t="str">
        <x:v>SILENT HILL: ORIGINS (2007)</x:v>
      </x:c>
      <x:c r="E2021" s="10" t="str">
        <x:v>backSpecial</x:v>
      </x:c>
      <x:c r="F2021" s="10" t="str">
        <x:v>Technique</x:v>
      </x:c>
      <x:c r="G2021" s="10" t="str">
        <x:v>← + S</x:v>
      </x:c>
      <x:c r="H2021" s="10" t="str">
        <x:v>Flammes du Flauros — Présence inviolable</x:v>
      </x:c>
      <x:c r="I2021" s="10" t="str">
        <x:v>behavior-composite</x:v>
      </x:c>
      <x:c r="J2021" s="10" t="str">
        <x:v>Commande active ; règles de la fiche appliquées. Animation officielle non vérifiée.</x:v>
      </x:c>
      <x:c r="K2021" s="10" t="str"/>
      <x:c r="L2021" s="10" t="str">
        <x:v>Règle active de versus : Décharge d’énergie : Décharge d’énergie Pluie de feu : Pluie de feu Frappes rapprochées : Frappes rapprochées
Chorégraphier le slot ← + S depuis les gestes référencés de Demon, sans attribuer automatiquement le mouvement actuel au canon.</x:v>
      </x:c>
      <x:c r="M2021" s="10" t="str">
        <x:v>slot-versus-a-choregraphier</x:v>
      </x:c>
      <x:c r="N2021" s="10" t="str">
        <x:v>origins_demon_084:ref:01, origins_demon_084:ref:02, origins_demon_084:ref:03</x:v>
      </x:c>
      <x:c r="O2021" s="14" t="n">
        <x:v>10</x:v>
      </x:c>
      <x:c r="P2021" s="14" t="n">
        <x:v>5</x:v>
      </x:c>
      <x:c r="Q2021" s="14" t="n">
        <x:v>24</x:v>
      </x:c>
      <x:c r="R2021" s="14" t="n">
        <x:v>110</x:v>
      </x:c>
      <x:c r="S2021" s="14" t="n">
        <x:v>195</x:v>
      </x:c>
      <x:c r="T2021" s="14" t="n">
        <x:v>0</x:v>
      </x:c>
      <x:c r="U2021" s="14" t="n">
        <x:v>1</x:v>
      </x:c>
      <x:c r="V2021" s="10" t="str">
        <x:v>Non</x:v>
      </x:c>
      <x:c r="W2021" s="10" t="str"/>
      <x:c r="X2021" s="10" t="str"/>
      <x:c r="Y2021" s="10" t="str">
        <x:v>Clip absent</x:v>
      </x:c>
      <x:c r="Z2021" s="15" t="str"/>
      <x:c r="AA2021" s="15" t="str"/>
      <x:c r="AB2021" s="15" t="str"/>
      <x:c r="AC2021" s="15" t="str"/>
      <x:c r="AD2021" s="15" t="str">
        <x:v>En cours</x:v>
      </x:c>
      <x:c r="AE2021" s="10" t="str">
        <x:v>EXT02</x:v>
      </x:c>
    </x:row>
    <x:row r="2022" ht="70" customHeight="1">
      <x:c r="A2022" s="10" t="str">
        <x:v>origins_demon_084:downSpecial</x:v>
      </x:c>
      <x:c r="B2022" s="10" t="str">
        <x:v>Demon</x:v>
      </x:c>
      <x:c r="C2022" s="10" t="str">
        <x:v>origins</x:v>
      </x:c>
      <x:c r="D2022" s="10" t="str">
        <x:v>SILENT HILL: ORIGINS (2007)</x:v>
      </x:c>
      <x:c r="E2022" s="10" t="str">
        <x:v>downSpecial</x:v>
      </x:c>
      <x:c r="F2022" s="10" t="str">
        <x:v>Technique</x:v>
      </x:c>
      <x:c r="G2022" s="10" t="str">
        <x:v>↓ + S</x:v>
      </x:c>
      <x:c r="H2022" s="10" t="str">
        <x:v>Pluie de feu</x:v>
      </x:c>
      <x:c r="I2022" s="10" t="str">
        <x:v>behavior-composite</x:v>
      </x:c>
      <x:c r="J2022" s="10" t="str">
        <x:v>Commande active ; règles de la fiche appliquées. Animation officielle non vérifiée.</x:v>
      </x:c>
      <x:c r="K2022" s="10" t="str"/>
      <x:c r="L2022" s="10" t="str">
        <x:v>Règle active de versus : Décharge d’énergie : Décharge d’énergie Pluie de feu : Pluie de feu Frappes rapprochées : Frappes rapprochées
Chorégraphier le slot ↓ + S depuis les gestes référencés de Demon, sans attribuer automatiquement le mouvement actuel au canon.</x:v>
      </x:c>
      <x:c r="M2022" s="10" t="str">
        <x:v>slot-versus-a-choregraphier</x:v>
      </x:c>
      <x:c r="N2022" s="10" t="str">
        <x:v>origins_demon_084:ref:01, origins_demon_084:ref:02, origins_demon_084:ref:03</x:v>
      </x:c>
      <x:c r="O2022" s="14" t="n">
        <x:v>19</x:v>
      </x:c>
      <x:c r="P2022" s="14" t="n">
        <x:v>1</x:v>
      </x:c>
      <x:c r="Q2022" s="14" t="n">
        <x:v>31</x:v>
      </x:c>
      <x:c r="R2022" s="14" t="n">
        <x:v>146</x:v>
      </x:c>
      <x:c r="S2022" s="14" t="n">
        <x:v>936</x:v>
      </x:c>
      <x:c r="T2022" s="14" t="n">
        <x:v>0</x:v>
      </x:c>
      <x:c r="U2022" s="14" t="n">
        <x:v>1</x:v>
      </x:c>
      <x:c r="V2022" s="10" t="str">
        <x:v>Oui</x:v>
      </x:c>
      <x:c r="W2022" s="10" t="str">
        <x:v>burn</x:v>
      </x:c>
      <x:c r="X2022" s="10" t="str"/>
      <x:c r="Y2022" s="10" t="str">
        <x:v>Clip absent</x:v>
      </x:c>
      <x:c r="Z2022" s="15" t="str"/>
      <x:c r="AA2022" s="15" t="str"/>
      <x:c r="AB2022" s="15" t="str"/>
      <x:c r="AC2022" s="15" t="str"/>
      <x:c r="AD2022" s="15" t="str">
        <x:v>En cours</x:v>
      </x:c>
      <x:c r="AE2022" s="10" t="str">
        <x:v>EXT02</x:v>
      </x:c>
    </x:row>
    <x:row r="2023" ht="70" customHeight="1">
      <x:c r="A2023" s="10" t="str">
        <x:v>origins_demon_084:airSpecial</x:v>
      </x:c>
      <x:c r="B2023" s="10" t="str">
        <x:v>Demon</x:v>
      </x:c>
      <x:c r="C2023" s="10" t="str">
        <x:v>origins</x:v>
      </x:c>
      <x:c r="D2023" s="10" t="str">
        <x:v>SILENT HILL: ORIGINS (2007)</x:v>
      </x:c>
      <x:c r="E2023" s="10" t="str">
        <x:v>airSpecial</x:v>
      </x:c>
      <x:c r="F2023" s="10" t="str">
        <x:v>Technique</x:v>
      </x:c>
      <x:c r="G2023" s="10" t="str">
        <x:v>AIR + S</x:v>
      </x:c>
      <x:c r="H2023" s="10" t="str">
        <x:v>Flammes du Flauros — Sentence descendante</x:v>
      </x:c>
      <x:c r="I2023" s="10" t="str">
        <x:v>behavior-composite</x:v>
      </x:c>
      <x:c r="J2023" s="10" t="str">
        <x:v>Commande active ; règles de la fiche appliquées. Animation officielle non vérifiée.</x:v>
      </x:c>
      <x:c r="K2023" s="10" t="str"/>
      <x:c r="L2023" s="10" t="str">
        <x:v>Règle active de versus : Décharge d’énergie : Décharge d’énergie Pluie de feu : Pluie de feu Frappes rapprochées : Frappes rapprochées
Chorégraphier le slot AIR + S depuis les gestes référencés de Demon, sans attribuer automatiquement le mouvement actuel au canon.</x:v>
      </x:c>
      <x:c r="M2023" s="10" t="str">
        <x:v>slot-versus-a-choregraphier</x:v>
      </x:c>
      <x:c r="N2023" s="10" t="str">
        <x:v>origins_demon_084:ref:01, origins_demon_084:ref:02, origins_demon_084:ref:03</x:v>
      </x:c>
      <x:c r="O2023" s="14" t="n">
        <x:v>14</x:v>
      </x:c>
      <x:c r="P2023" s="14" t="n">
        <x:v>9</x:v>
      </x:c>
      <x:c r="Q2023" s="14" t="n">
        <x:v>24</x:v>
      </x:c>
      <x:c r="R2023" s="14" t="n">
        <x:v>166</x:v>
      </x:c>
      <x:c r="S2023" s="14" t="n">
        <x:v>215</x:v>
      </x:c>
      <x:c r="T2023" s="14" t="n">
        <x:v>0</x:v>
      </x:c>
      <x:c r="U2023" s="14" t="n">
        <x:v>1</x:v>
      </x:c>
      <x:c r="V2023" s="10" t="str">
        <x:v>Non</x:v>
      </x:c>
      <x:c r="W2023" s="10" t="str"/>
      <x:c r="X2023" s="10" t="str"/>
      <x:c r="Y2023" s="10" t="str">
        <x:v>Clip absent</x:v>
      </x:c>
      <x:c r="Z2023" s="15" t="str"/>
      <x:c r="AA2023" s="15" t="str"/>
      <x:c r="AB2023" s="15" t="str"/>
      <x:c r="AC2023" s="15" t="str"/>
      <x:c r="AD2023" s="15" t="str">
        <x:v>En cours</x:v>
      </x:c>
      <x:c r="AE2023" s="10" t="str">
        <x:v>EXT02</x:v>
      </x:c>
    </x:row>
    <x:row r="2024" ht="83" customHeight="1">
      <x:c r="A2024" s="10" t="str">
        <x:v>origins_demon_084:super</x:v>
      </x:c>
      <x:c r="B2024" s="10" t="str">
        <x:v>Demon</x:v>
      </x:c>
      <x:c r="C2024" s="10" t="str">
        <x:v>origins</x:v>
      </x:c>
      <x:c r="D2024" s="10" t="str">
        <x:v>SILENT HILL: ORIGINS (2007)</x:v>
      </x:c>
      <x:c r="E2024" s="10" t="str">
        <x:v>super</x:v>
      </x:c>
      <x:c r="F2024" s="10" t="str">
        <x:v>Super</x:v>
      </x:c>
      <x:c r="G2024" s="10" t="str">
        <x:v>N</x:v>
      </x:c>
      <x:c r="H2024" s="10" t="str">
        <x:v>Pression d’énergie</x:v>
      </x:c>
      <x:c r="I2024" s="10" t="str">
        <x:v>versus-adaptation</x:v>
      </x:c>
      <x:c r="J2024" s="10" t="str">
        <x:v>Commande active ; règles de la fiche appliquées. Animation officielle non vérifiée.</x:v>
      </x:c>
      <x:c r="K2024" s="10" t="str">
        <x:v>Demon — séquence de pression</x:v>
      </x:c>
      <x:c r="L2024" s="10" t="str">
        <x:v>Règle active de versus : Décharge d’énergie : Décharge d’énergie Pluie de feu : Pluie de feu Frappes rapprochées : Frappes rapprochées
Chorégraphie originale : anticipation centrée sur « bras et feu », enchaînement limité autour de « Décharge d’énergie », puis récupération exposée; aucun nouveau pouvoir ajouté.</x:v>
      </x:c>
      <x:c r="M2024" s="10" t="str">
        <x:v>adaptation-versus-proposee</x:v>
      </x:c>
      <x:c r="N2024" s="10" t="str">
        <x:v>origins_demon_084:ref:01, origins_demon_084:ref:02, origins_demon_084:ref:03</x:v>
      </x:c>
      <x:c r="O2024" s="14" t="n">
        <x:v>27</x:v>
      </x:c>
      <x:c r="P2024" s="14" t="n">
        <x:v>1</x:v>
      </x:c>
      <x:c r="Q2024" s="14" t="n">
        <x:v>43</x:v>
      </x:c>
      <x:c r="R2024" s="14" t="n">
        <x:v>335</x:v>
      </x:c>
      <x:c r="S2024" s="14" t="n">
        <x:v>936</x:v>
      </x:c>
      <x:c r="T2024" s="14" t="n">
        <x:v>100</x:v>
      </x:c>
      <x:c r="U2024" s="14" t="n">
        <x:v>1</x:v>
      </x:c>
      <x:c r="V2024" s="10" t="str">
        <x:v>Oui</x:v>
      </x:c>
      <x:c r="W2024" s="10" t="str"/>
      <x:c r="X2024" s="10" t="str"/>
      <x:c r="Y2024" s="10" t="str">
        <x:v>Clip absent</x:v>
      </x:c>
      <x:c r="Z2024" s="15" t="str"/>
      <x:c r="AA2024" s="15" t="str"/>
      <x:c r="AB2024" s="15" t="str"/>
      <x:c r="AC2024" s="15" t="str"/>
      <x:c r="AD2024" s="15" t="str">
        <x:v>En cours</x:v>
      </x:c>
      <x:c r="AE2024" s="10" t="str">
        <x:v>EXT02</x:v>
      </x:c>
    </x:row>
    <x:row r="2025" ht="96" customHeight="1">
      <x:c r="A2025" s="10" t="str">
        <x:v>origins_demon_084:desperation</x:v>
      </x:c>
      <x:c r="B2025" s="10" t="str">
        <x:v>Demon</x:v>
      </x:c>
      <x:c r="C2025" s="10" t="str">
        <x:v>origins</x:v>
      </x:c>
      <x:c r="D2025" s="10" t="str">
        <x:v>SILENT HILL: ORIGINS (2007)</x:v>
      </x:c>
      <x:c r="E2025" s="10" t="str">
        <x:v>desperation</x:v>
      </x:c>
      <x:c r="F2025" s="10" t="str">
        <x:v>Super de désespoir</x:v>
      </x:c>
      <x:c r="G2025" s="10" t="str">
        <x:v>≤ 30% HP + N</x:v>
      </x:c>
      <x:c r="H2025" s="10" t="str">
        <x:v>Dernière décharge — dernier recours</x:v>
      </x:c>
      <x:c r="I2025" s="10" t="str">
        <x:v>versus-adaptation</x:v>
      </x:c>
      <x:c r="J2025" s="10" t="str">
        <x:v>Commande active ; règles de la fiche appliquées. Animation officielle non vérifiée.</x:v>
      </x:c>
      <x:c r="K2025" s="10" t="str">
        <x:v>Demon — séquence de pression — déclinaison désespoir</x:v>
      </x:c>
      <x:c r="L2025" s="10" t="str">
        <x:v>Règle active de versus : Décharge d’énergie : Décharge d’énergie Pluie de feu : Pluie de feu Frappes rapprochées : Frappes rapprochées
Chorégraphie originale : anticipation centrée sur « bras et feu », enchaînement limité autour de « Décharge d’énergie », puis récupération exposée; aucun nouveau pouvoir ajouté. Déclinaison de désespoir à définir depuis cette même capacité ; le seuil de vitalité est une règle du versus.</x:v>
      </x:c>
      <x:c r="M2025" s="10" t="str">
        <x:v>adaptation-versus-proposee</x:v>
      </x:c>
      <x:c r="N2025" s="10" t="str">
        <x:v>origins_demon_084:ref:01, origins_demon_084:ref:02, origins_demon_084:ref:03</x:v>
      </x:c>
      <x:c r="O2025" s="14" t="n">
        <x:v>34</x:v>
      </x:c>
      <x:c r="P2025" s="14" t="n">
        <x:v>1</x:v>
      </x:c>
      <x:c r="Q2025" s="14" t="n">
        <x:v>52</x:v>
      </x:c>
      <x:c r="R2025" s="14" t="n">
        <x:v>397</x:v>
      </x:c>
      <x:c r="S2025" s="14" t="n">
        <x:v>936</x:v>
      </x:c>
      <x:c r="T2025" s="14" t="n">
        <x:v>100</x:v>
      </x:c>
      <x:c r="U2025" s="14" t="n">
        <x:v>1</x:v>
      </x:c>
      <x:c r="V2025" s="10" t="str">
        <x:v>Oui</x:v>
      </x:c>
      <x:c r="W2025" s="10" t="str"/>
      <x:c r="X2025" s="10" t="str"/>
      <x:c r="Y2025" s="10" t="str">
        <x:v>Clip absent</x:v>
      </x:c>
      <x:c r="Z2025" s="15" t="str"/>
      <x:c r="AA2025" s="15" t="str"/>
      <x:c r="AB2025" s="15" t="str"/>
      <x:c r="AC2025" s="15" t="str"/>
      <x:c r="AD2025" s="15" t="str">
        <x:v>En cours</x:v>
      </x:c>
      <x:c r="AE2025" s="10" t="str">
        <x:v>EXT02</x:v>
      </x:c>
    </x:row>
    <x:row r="2026" ht="109" customHeight="1">
      <x:c r="A2026" s="10" t="str">
        <x:v>homecoming_lurker_085:neutralLight</x:v>
      </x:c>
      <x:c r="B2026" s="10" t="str">
        <x:v>Lurker</x:v>
      </x:c>
      <x:c r="C2026" s="10" t="str">
        <x:v>homecoming</x:v>
      </x:c>
      <x:c r="D2026" s="10" t="str">
        <x:v>SILENT HILL: HOMECOMING (2008)</x:v>
      </x:c>
      <x:c r="E2026" s="10" t="str">
        <x:v>neutralLight</x:v>
      </x:c>
      <x:c r="F2026" s="10" t="str">
        <x:v>Normal</x:v>
      </x:c>
      <x:c r="G2026" s="10" t="str">
        <x:v>L</x:v>
      </x:c>
      <x:c r="H2026" s="10" t="str">
        <x:v>Griffes du Lurker — coup bref</x:v>
      </x:c>
      <x:c r="I2026" s="10" t="str">
        <x:v>behavior-composite</x:v>
      </x:c>
      <x:c r="J2026" s="10" t="str">
        <x:v>Commande active ; règles de la fiche appliquées. Animation officielle non vérifiée.</x:v>
      </x:c>
      <x:c r="K2026" s="10" t="str"/>
      <x:c r="L2026"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L depuis les gestes référencés de Lurker, sans attribuer automatiquement le mouvement actuel au canon.</x:v>
      </x:c>
      <x:c r="M2026" s="10" t="str">
        <x:v>slot-versus-a-choregraphier</x:v>
      </x:c>
      <x:c r="N2026" s="10" t="str">
        <x:v>homecoming_lurker_085:ref:01, homecoming_lurker_085:ref:02</x:v>
      </x:c>
      <x:c r="O2026" s="14" t="n">
        <x:v>5</x:v>
      </x:c>
      <x:c r="P2026" s="14" t="n">
        <x:v>3</x:v>
      </x:c>
      <x:c r="Q2026" s="14" t="n">
        <x:v>9</x:v>
      </x:c>
      <x:c r="R2026" s="14" t="n">
        <x:v>31</x:v>
      </x:c>
      <x:c r="S2026" s="14" t="n">
        <x:v>55</x:v>
      </x:c>
      <x:c r="T2026" s="14" t="n">
        <x:v>0</x:v>
      </x:c>
      <x:c r="U2026" s="14" t="n">
        <x:v>1</x:v>
      </x:c>
      <x:c r="V2026" s="10" t="str">
        <x:v>Non</x:v>
      </x:c>
      <x:c r="W2026" s="10" t="str"/>
      <x:c r="X2026" s="10" t="str">
        <x:v>forwardLight, neutralHeavy, neutralSpecial</x:v>
      </x:c>
      <x:c r="Y2026" s="10" t="str">
        <x:v>Clip absent</x:v>
      </x:c>
      <x:c r="Z2026" s="15" t="str"/>
      <x:c r="AA2026" s="15" t="str"/>
      <x:c r="AB2026" s="15" t="str"/>
      <x:c r="AC2026" s="15" t="str"/>
      <x:c r="AD2026" s="15" t="str">
        <x:v>En cours</x:v>
      </x:c>
      <x:c r="AE2026" s="10" t="str">
        <x:v>EXT04, HC_ENEMIES_20261023</x:v>
      </x:c>
    </x:row>
    <x:row r="2027" ht="109" customHeight="1">
      <x:c r="A2027" s="10" t="str">
        <x:v>homecoming_lurker_085:forwardLight</x:v>
      </x:c>
      <x:c r="B2027" s="10" t="str">
        <x:v>Lurker</x:v>
      </x:c>
      <x:c r="C2027" s="10" t="str">
        <x:v>homecoming</x:v>
      </x:c>
      <x:c r="D2027" s="10" t="str">
        <x:v>SILENT HILL: HOMECOMING (2008)</x:v>
      </x:c>
      <x:c r="E2027" s="10" t="str">
        <x:v>forwardLight</x:v>
      </x:c>
      <x:c r="F2027" s="10" t="str">
        <x:v>Normal directionnel</x:v>
      </x:c>
      <x:c r="G2027" s="10" t="str">
        <x:v>→ + L</x:v>
      </x:c>
      <x:c r="H2027" s="10" t="str">
        <x:v>Griffes du Lurker — approche</x:v>
      </x:c>
      <x:c r="I2027" s="10" t="str">
        <x:v>behavior-composite</x:v>
      </x:c>
      <x:c r="J2027" s="10" t="str">
        <x:v>Commande active ; règles de la fiche appliquées. Animation officielle non vérifiée.</x:v>
      </x:c>
      <x:c r="K2027" s="10" t="str"/>
      <x:c r="L2027"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 + L depuis les gestes référencés de Lurker, sans attribuer automatiquement le mouvement actuel au canon.</x:v>
      </x:c>
      <x:c r="M2027" s="10" t="str">
        <x:v>slot-versus-a-choregraphier</x:v>
      </x:c>
      <x:c r="N2027" s="10" t="str">
        <x:v>homecoming_lurker_085:ref:01, homecoming_lurker_085:ref:02</x:v>
      </x:c>
      <x:c r="O2027" s="14" t="n">
        <x:v>7</x:v>
      </x:c>
      <x:c r="P2027" s="14" t="n">
        <x:v>4</x:v>
      </x:c>
      <x:c r="Q2027" s="14" t="n">
        <x:v>12</x:v>
      </x:c>
      <x:c r="R2027" s="14" t="n">
        <x:v>41</x:v>
      </x:c>
      <x:c r="S2027" s="14" t="n">
        <x:v>72</x:v>
      </x:c>
      <x:c r="T2027" s="14" t="n">
        <x:v>0</x:v>
      </x:c>
      <x:c r="U2027" s="14" t="n">
        <x:v>1</x:v>
      </x:c>
      <x:c r="V2027" s="10" t="str">
        <x:v>Non</x:v>
      </x:c>
      <x:c r="W2027" s="10" t="str"/>
      <x:c r="X2027" s="10" t="str">
        <x:v>neutralHeavy, forwardHeavy, forwardSpecial</x:v>
      </x:c>
      <x:c r="Y2027" s="10" t="str">
        <x:v>Clip absent</x:v>
      </x:c>
      <x:c r="Z2027" s="15" t="str"/>
      <x:c r="AA2027" s="15" t="str"/>
      <x:c r="AB2027" s="15" t="str"/>
      <x:c r="AC2027" s="15" t="str"/>
      <x:c r="AD2027" s="15" t="str">
        <x:v>En cours</x:v>
      </x:c>
      <x:c r="AE2027" s="10" t="str">
        <x:v>EXT04, HC_ENEMIES_20261023</x:v>
      </x:c>
    </x:row>
    <x:row r="2028" ht="109" customHeight="1">
      <x:c r="A2028" s="10" t="str">
        <x:v>homecoming_lurker_085:crouchLight</x:v>
      </x:c>
      <x:c r="B2028" s="10" t="str">
        <x:v>Lurker</x:v>
      </x:c>
      <x:c r="C2028" s="10" t="str">
        <x:v>homecoming</x:v>
      </x:c>
      <x:c r="D2028" s="10" t="str">
        <x:v>SILENT HILL: HOMECOMING (2008)</x:v>
      </x:c>
      <x:c r="E2028" s="10" t="str">
        <x:v>crouchLight</x:v>
      </x:c>
      <x:c r="F2028" s="10" t="str">
        <x:v>Normal</x:v>
      </x:c>
      <x:c r="G2028" s="10" t="str">
        <x:v>↓ + L</x:v>
      </x:c>
      <x:c r="H2028" s="10" t="str">
        <x:v>Griffes du Lurker — frappe basse</x:v>
      </x:c>
      <x:c r="I2028" s="10" t="str">
        <x:v>behavior-composite</x:v>
      </x:c>
      <x:c r="J2028" s="10" t="str">
        <x:v>Commande active ; règles de la fiche appliquées. Animation officielle non vérifiée.</x:v>
      </x:c>
      <x:c r="K2028" s="10" t="str"/>
      <x:c r="L2028"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 + L depuis les gestes référencés de Lurker, sans attribuer automatiquement le mouvement actuel au canon.</x:v>
      </x:c>
      <x:c r="M2028" s="10" t="str">
        <x:v>slot-versus-a-choregraphier</x:v>
      </x:c>
      <x:c r="N2028" s="10" t="str">
        <x:v>homecoming_lurker_085:ref:01, homecoming_lurker_085:ref:02</x:v>
      </x:c>
      <x:c r="O2028" s="14" t="n">
        <x:v>6</x:v>
      </x:c>
      <x:c r="P2028" s="14" t="n">
        <x:v>4</x:v>
      </x:c>
      <x:c r="Q2028" s="14" t="n">
        <x:v>11</x:v>
      </x:c>
      <x:c r="R2028" s="14" t="n">
        <x:v>34</x:v>
      </x:c>
      <x:c r="S2028" s="14" t="n">
        <x:v>62</x:v>
      </x:c>
      <x:c r="T2028" s="14" t="n">
        <x:v>0</x:v>
      </x:c>
      <x:c r="U2028" s="14" t="n">
        <x:v>1</x:v>
      </x:c>
      <x:c r="V2028" s="10" t="str">
        <x:v>Non</x:v>
      </x:c>
      <x:c r="W2028" s="10" t="str"/>
      <x:c r="X2028" s="10" t="str">
        <x:v>crouchHeavy, downSpecial</x:v>
      </x:c>
      <x:c r="Y2028" s="10" t="str">
        <x:v>Clip absent</x:v>
      </x:c>
      <x:c r="Z2028" s="15" t="str"/>
      <x:c r="AA2028" s="15" t="str"/>
      <x:c r="AB2028" s="15" t="str"/>
      <x:c r="AC2028" s="15" t="str"/>
      <x:c r="AD2028" s="15" t="str">
        <x:v>En cours</x:v>
      </x:c>
      <x:c r="AE2028" s="10" t="str">
        <x:v>EXT04, HC_ENEMIES_20261023</x:v>
      </x:c>
    </x:row>
    <x:row r="2029" ht="109" customHeight="1">
      <x:c r="A2029" s="10" t="str">
        <x:v>homecoming_lurker_085:airLight</x:v>
      </x:c>
      <x:c r="B2029" s="10" t="str">
        <x:v>Lurker</x:v>
      </x:c>
      <x:c r="C2029" s="10" t="str">
        <x:v>homecoming</x:v>
      </x:c>
      <x:c r="D2029" s="10" t="str">
        <x:v>SILENT HILL: HOMECOMING (2008)</x:v>
      </x:c>
      <x:c r="E2029" s="10" t="str">
        <x:v>airLight</x:v>
      </x:c>
      <x:c r="F2029" s="10" t="str">
        <x:v>Attaque aérienne</x:v>
      </x:c>
      <x:c r="G2029" s="10" t="str">
        <x:v>AIR + L</x:v>
      </x:c>
      <x:c r="H2029" s="10" t="str">
        <x:v>Griffes du Lurker — coup en retombée</x:v>
      </x:c>
      <x:c r="I2029" s="10" t="str">
        <x:v>behavior-composite</x:v>
      </x:c>
      <x:c r="J2029" s="10" t="str">
        <x:v>Commande active ; règles de la fiche appliquées. Animation officielle non vérifiée.</x:v>
      </x:c>
      <x:c r="K2029" s="10" t="str"/>
      <x:c r="L2029"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AIR + L depuis les gestes référencés de Lurker, sans attribuer automatiquement le mouvement actuel au canon.</x:v>
      </x:c>
      <x:c r="M2029" s="10" t="str">
        <x:v>slot-versus-a-choregraphier</x:v>
      </x:c>
      <x:c r="N2029" s="10" t="str">
        <x:v>homecoming_lurker_085:ref:01, homecoming_lurker_085:ref:02</x:v>
      </x:c>
      <x:c r="O2029" s="14" t="n">
        <x:v>5</x:v>
      </x:c>
      <x:c r="P2029" s="14" t="n">
        <x:v>5</x:v>
      </x:c>
      <x:c r="Q2029" s="14" t="n">
        <x:v>10</x:v>
      </x:c>
      <x:c r="R2029" s="14" t="n">
        <x:v>36</x:v>
      </x:c>
      <x:c r="S2029" s="14" t="n">
        <x:v>60</x:v>
      </x:c>
      <x:c r="T2029" s="14" t="n">
        <x:v>0</x:v>
      </x:c>
      <x:c r="U2029" s="14" t="n">
        <x:v>1</x:v>
      </x:c>
      <x:c r="V2029" s="10" t="str">
        <x:v>Non</x:v>
      </x:c>
      <x:c r="W2029" s="10" t="str"/>
      <x:c r="X2029" s="10" t="str">
        <x:v>airHeavy, airSpecial</x:v>
      </x:c>
      <x:c r="Y2029" s="10" t="str">
        <x:v>Clip absent</x:v>
      </x:c>
      <x:c r="Z2029" s="15" t="str"/>
      <x:c r="AA2029" s="15" t="str"/>
      <x:c r="AB2029" s="15" t="str"/>
      <x:c r="AC2029" s="15" t="str"/>
      <x:c r="AD2029" s="15" t="str">
        <x:v>En cours</x:v>
      </x:c>
      <x:c r="AE2029" s="10" t="str">
        <x:v>EXT04, HC_ENEMIES_20261023</x:v>
      </x:c>
    </x:row>
    <x:row r="2030" ht="109" customHeight="1">
      <x:c r="A2030" s="10" t="str">
        <x:v>homecoming_lurker_085:neutralHeavy</x:v>
      </x:c>
      <x:c r="B2030" s="10" t="str">
        <x:v>Lurker</x:v>
      </x:c>
      <x:c r="C2030" s="10" t="str">
        <x:v>homecoming</x:v>
      </x:c>
      <x:c r="D2030" s="10" t="str">
        <x:v>SILENT HILL: HOMECOMING (2008)</x:v>
      </x:c>
      <x:c r="E2030" s="10" t="str">
        <x:v>neutralHeavy</x:v>
      </x:c>
      <x:c r="F2030" s="10" t="str">
        <x:v>Normal</x:v>
      </x:c>
      <x:c r="G2030" s="10" t="str">
        <x:v>H</x:v>
      </x:c>
      <x:c r="H2030" s="10" t="str">
        <x:v>Griffes du Lurker — frappe appuyée</x:v>
      </x:c>
      <x:c r="I2030" s="10" t="str">
        <x:v>behavior-composite</x:v>
      </x:c>
      <x:c r="J2030" s="10" t="str">
        <x:v>Commande active ; règles de la fiche appliquées. Animation officielle non vérifiée.</x:v>
      </x:c>
      <x:c r="K2030" s="10" t="str"/>
      <x:c r="L2030"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H depuis les gestes référencés de Lurker, sans attribuer automatiquement le mouvement actuel au canon.</x:v>
      </x:c>
      <x:c r="M2030" s="10" t="str">
        <x:v>slot-versus-a-choregraphier</x:v>
      </x:c>
      <x:c r="N2030" s="10" t="str">
        <x:v>homecoming_lurker_085:ref:01, homecoming_lurker_085:ref:02</x:v>
      </x:c>
      <x:c r="O2030" s="14" t="n">
        <x:v>12</x:v>
      </x:c>
      <x:c r="P2030" s="14" t="n">
        <x:v>6</x:v>
      </x:c>
      <x:c r="Q2030" s="14" t="n">
        <x:v>21</x:v>
      </x:c>
      <x:c r="R2030" s="14" t="n">
        <x:v>70</x:v>
      </x:c>
      <x:c r="S2030" s="14" t="n">
        <x:v>84</x:v>
      </x:c>
      <x:c r="T2030" s="14" t="n">
        <x:v>0</x:v>
      </x:c>
      <x:c r="U2030" s="14" t="n">
        <x:v>1</x:v>
      </x:c>
      <x:c r="V2030" s="10" t="str">
        <x:v>Non</x:v>
      </x:c>
      <x:c r="W2030" s="10" t="str"/>
      <x:c r="X2030" s="10" t="str">
        <x:v>neutralSpecial, forwardSpecial</x:v>
      </x:c>
      <x:c r="Y2030" s="10" t="str">
        <x:v>Clip absent</x:v>
      </x:c>
      <x:c r="Z2030" s="15" t="str"/>
      <x:c r="AA2030" s="15" t="str"/>
      <x:c r="AB2030" s="15" t="str"/>
      <x:c r="AC2030" s="15" t="str"/>
      <x:c r="AD2030" s="15" t="str">
        <x:v>En cours</x:v>
      </x:c>
      <x:c r="AE2030" s="10" t="str">
        <x:v>EXT04, HC_ENEMIES_20261023</x:v>
      </x:c>
    </x:row>
    <x:row r="2031" ht="109" customHeight="1">
      <x:c r="A2031" s="10" t="str">
        <x:v>homecoming_lurker_085:forwardHeavy</x:v>
      </x:c>
      <x:c r="B2031" s="10" t="str">
        <x:v>Lurker</x:v>
      </x:c>
      <x:c r="C2031" s="10" t="str">
        <x:v>homecoming</x:v>
      </x:c>
      <x:c r="D2031" s="10" t="str">
        <x:v>SILENT HILL: HOMECOMING (2008)</x:v>
      </x:c>
      <x:c r="E2031" s="10" t="str">
        <x:v>forwardHeavy</x:v>
      </x:c>
      <x:c r="F2031" s="10" t="str">
        <x:v>Normal directionnel</x:v>
      </x:c>
      <x:c r="G2031" s="10" t="str">
        <x:v>→ + H</x:v>
      </x:c>
      <x:c r="H2031" s="10" t="str">
        <x:v>Griffes du Lurker — grande frappe</x:v>
      </x:c>
      <x:c r="I2031" s="10" t="str">
        <x:v>behavior-composite</x:v>
      </x:c>
      <x:c r="J2031" s="10" t="str">
        <x:v>Commande active ; règles de la fiche appliquées. Animation officielle non vérifiée.</x:v>
      </x:c>
      <x:c r="K2031" s="10" t="str"/>
      <x:c r="L2031"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 + H depuis les gestes référencés de Lurker, sans attribuer automatiquement le mouvement actuel au canon.</x:v>
      </x:c>
      <x:c r="M2031" s="10" t="str">
        <x:v>slot-versus-a-choregraphier</x:v>
      </x:c>
      <x:c r="N2031" s="10" t="str">
        <x:v>homecoming_lurker_085:ref:01, homecoming_lurker_085:ref:02</x:v>
      </x:c>
      <x:c r="O2031" s="14" t="n">
        <x:v>17</x:v>
      </x:c>
      <x:c r="P2031" s="14" t="n">
        <x:v>7</x:v>
      </x:c>
      <x:c r="Q2031" s="14" t="n">
        <x:v>27</x:v>
      </x:c>
      <x:c r="R2031" s="14" t="n">
        <x:v>92</x:v>
      </x:c>
      <x:c r="S2031" s="14" t="n">
        <x:v>111</x:v>
      </x:c>
      <x:c r="T2031" s="14" t="n">
        <x:v>0</x:v>
      </x:c>
      <x:c r="U2031" s="14" t="n">
        <x:v>1</x:v>
      </x:c>
      <x:c r="V2031" s="10" t="str">
        <x:v>Non</x:v>
      </x:c>
      <x:c r="W2031" s="10" t="str"/>
      <x:c r="X2031" s="10" t="str">
        <x:v>forwardSpecial</x:v>
      </x:c>
      <x:c r="Y2031" s="10" t="str">
        <x:v>Clip absent</x:v>
      </x:c>
      <x:c r="Z2031" s="15" t="str"/>
      <x:c r="AA2031" s="15" t="str"/>
      <x:c r="AB2031" s="15" t="str"/>
      <x:c r="AC2031" s="15" t="str"/>
      <x:c r="AD2031" s="15" t="str">
        <x:v>En cours</x:v>
      </x:c>
      <x:c r="AE2031" s="10" t="str">
        <x:v>EXT04, HC_ENEMIES_20261023</x:v>
      </x:c>
    </x:row>
    <x:row r="2032" ht="109" customHeight="1">
      <x:c r="A2032" s="10" t="str">
        <x:v>homecoming_lurker_085:crouchHeavy</x:v>
      </x:c>
      <x:c r="B2032" s="10" t="str">
        <x:v>Lurker</x:v>
      </x:c>
      <x:c r="C2032" s="10" t="str">
        <x:v>homecoming</x:v>
      </x:c>
      <x:c r="D2032" s="10" t="str">
        <x:v>SILENT HILL: HOMECOMING (2008)</x:v>
      </x:c>
      <x:c r="E2032" s="10" t="str">
        <x:v>crouchHeavy</x:v>
      </x:c>
      <x:c r="F2032" s="10" t="str">
        <x:v>Normal</x:v>
      </x:c>
      <x:c r="G2032" s="10" t="str">
        <x:v>↓ + H</x:v>
      </x:c>
      <x:c r="H2032" s="10" t="str">
        <x:v>Griffes du Lurker — balayage bas</x:v>
      </x:c>
      <x:c r="I2032" s="10" t="str">
        <x:v>behavior-composite</x:v>
      </x:c>
      <x:c r="J2032" s="10" t="str">
        <x:v>Commande active ; règles de la fiche appliquées. Animation officielle non vérifiée.</x:v>
      </x:c>
      <x:c r="K2032" s="10" t="str"/>
      <x:c r="L2032"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 + H depuis les gestes référencés de Lurker, sans attribuer automatiquement le mouvement actuel au canon.</x:v>
      </x:c>
      <x:c r="M2032" s="10" t="str">
        <x:v>slot-versus-a-choregraphier</x:v>
      </x:c>
      <x:c r="N2032" s="10" t="str">
        <x:v>homecoming_lurker_085:ref:01, homecoming_lurker_085:ref:02</x:v>
      </x:c>
      <x:c r="O2032" s="14" t="n">
        <x:v>13</x:v>
      </x:c>
      <x:c r="P2032" s="14" t="n">
        <x:v>6</x:v>
      </x:c>
      <x:c r="Q2032" s="14" t="n">
        <x:v>23</x:v>
      </x:c>
      <x:c r="R2032" s="14" t="n">
        <x:v>65</x:v>
      </x:c>
      <x:c r="S2032" s="14" t="n">
        <x:v>92</x:v>
      </x:c>
      <x:c r="T2032" s="14" t="n">
        <x:v>0</x:v>
      </x:c>
      <x:c r="U2032" s="14" t="n">
        <x:v>1</x:v>
      </x:c>
      <x:c r="V2032" s="10" t="str">
        <x:v>Non</x:v>
      </x:c>
      <x:c r="W2032" s="10" t="str"/>
      <x:c r="X2032" s="10" t="str">
        <x:v>downSpecial</x:v>
      </x:c>
      <x:c r="Y2032" s="10" t="str">
        <x:v>Clip absent</x:v>
      </x:c>
      <x:c r="Z2032" s="15" t="str"/>
      <x:c r="AA2032" s="15" t="str"/>
      <x:c r="AB2032" s="15" t="str"/>
      <x:c r="AC2032" s="15" t="str"/>
      <x:c r="AD2032" s="15" t="str">
        <x:v>En cours</x:v>
      </x:c>
      <x:c r="AE2032" s="10" t="str">
        <x:v>EXT04, HC_ENEMIES_20261023</x:v>
      </x:c>
    </x:row>
    <x:row r="2033" ht="109" customHeight="1">
      <x:c r="A2033" s="10" t="str">
        <x:v>homecoming_lurker_085:airHeavy</x:v>
      </x:c>
      <x:c r="B2033" s="10" t="str">
        <x:v>Lurker</x:v>
      </x:c>
      <x:c r="C2033" s="10" t="str">
        <x:v>homecoming</x:v>
      </x:c>
      <x:c r="D2033" s="10" t="str">
        <x:v>SILENT HILL: HOMECOMING (2008)</x:v>
      </x:c>
      <x:c r="E2033" s="10" t="str">
        <x:v>airHeavy</x:v>
      </x:c>
      <x:c r="F2033" s="10" t="str">
        <x:v>Attaque aérienne</x:v>
      </x:c>
      <x:c r="G2033" s="10" t="str">
        <x:v>AIR + H</x:v>
      </x:c>
      <x:c r="H2033" s="10" t="str">
        <x:v>Griffes du Lurker — frappe descendante</x:v>
      </x:c>
      <x:c r="I2033" s="10" t="str">
        <x:v>behavior-composite</x:v>
      </x:c>
      <x:c r="J2033" s="10" t="str">
        <x:v>Commande active ; règles de la fiche appliquées. Animation officielle non vérifiée.</x:v>
      </x:c>
      <x:c r="K2033" s="10" t="str"/>
      <x:c r="L2033"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AIR + H depuis les gestes référencés de Lurker, sans attribuer automatiquement le mouvement actuel au canon.</x:v>
      </x:c>
      <x:c r="M2033" s="10" t="str">
        <x:v>slot-versus-a-choregraphier</x:v>
      </x:c>
      <x:c r="N2033" s="10" t="str">
        <x:v>homecoming_lurker_085:ref:01, homecoming_lurker_085:ref:02</x:v>
      </x:c>
      <x:c r="O2033" s="14" t="n">
        <x:v>13</x:v>
      </x:c>
      <x:c r="P2033" s="14" t="n">
        <x:v>7</x:v>
      </x:c>
      <x:c r="Q2033" s="14" t="n">
        <x:v>22</x:v>
      </x:c>
      <x:c r="R2033" s="14" t="n">
        <x:v>79</x:v>
      </x:c>
      <x:c r="S2033" s="14" t="n">
        <x:v>84</x:v>
      </x:c>
      <x:c r="T2033" s="14" t="n">
        <x:v>0</x:v>
      </x:c>
      <x:c r="U2033" s="14" t="n">
        <x:v>1</x:v>
      </x:c>
      <x:c r="V2033" s="10" t="str">
        <x:v>Non</x:v>
      </x:c>
      <x:c r="W2033" s="10" t="str"/>
      <x:c r="X2033" s="10" t="str"/>
      <x:c r="Y2033" s="10" t="str">
        <x:v>Clip absent</x:v>
      </x:c>
      <x:c r="Z2033" s="15" t="str"/>
      <x:c r="AA2033" s="15" t="str"/>
      <x:c r="AB2033" s="15" t="str"/>
      <x:c r="AC2033" s="15" t="str"/>
      <x:c r="AD2033" s="15" t="str">
        <x:v>En cours</x:v>
      </x:c>
      <x:c r="AE2033" s="10" t="str">
        <x:v>EXT04, HC_ENEMIES_20261023</x:v>
      </x:c>
    </x:row>
    <x:row r="2034" ht="109" customHeight="1">
      <x:c r="A2034" s="10" t="str">
        <x:v>homecoming_lurker_085:throw</x:v>
      </x:c>
      <x:c r="B2034" s="10" t="str">
        <x:v>Lurker</x:v>
      </x:c>
      <x:c r="C2034" s="10" t="str">
        <x:v>homecoming</x:v>
      </x:c>
      <x:c r="D2034" s="10" t="str">
        <x:v>SILENT HILL: HOMECOMING (2008)</x:v>
      </x:c>
      <x:c r="E2034" s="10" t="str">
        <x:v>throw</x:v>
      </x:c>
      <x:c r="F2034" s="10" t="str">
        <x:v>Saisie</x:v>
      </x:c>
      <x:c r="G2034" s="10" t="str">
        <x:v>T</x:v>
      </x:c>
      <x:c r="H2034" s="10" t="str">
        <x:v>Étreinte impossible</x:v>
      </x:c>
      <x:c r="I2034" s="10" t="str">
        <x:v>versus-adaptation</x:v>
      </x:c>
      <x:c r="J2034" s="10" t="str">
        <x:v>Commande désactivée : La source décrit griffes et saut renversant, pas une saisie soulevant Alex. Animation officielle non vérifiée.</x:v>
      </x:c>
      <x:c r="K2034" s="10" t="str"/>
      <x:c r="L2034" s="10" t="str">
        <x:v>Règle inactive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T depuis les gestes référencés de Lurker, sans attribuer automatiquement le mouvement actuel au canon.</x:v>
      </x:c>
      <x:c r="M2034" s="10" t="str">
        <x:v>slot-versus-a-choregraphier</x:v>
      </x:c>
      <x:c r="N2034" s="10" t="str">
        <x:v>homecoming_lurker_085:ref:01, homecoming_lurker_085:ref:02</x:v>
      </x:c>
      <x:c r="O2034" s="14" t="n">
        <x:v>8</x:v>
      </x:c>
      <x:c r="P2034" s="14" t="n">
        <x:v>3</x:v>
      </x:c>
      <x:c r="Q2034" s="14" t="n">
        <x:v>28</x:v>
      </x:c>
      <x:c r="R2034" s="14" t="n">
        <x:v>85</x:v>
      </x:c>
      <x:c r="S2034" s="14" t="n">
        <x:v>55</x:v>
      </x:c>
      <x:c r="T2034" s="14" t="n">
        <x:v>0</x:v>
      </x:c>
      <x:c r="U2034" s="14" t="n">
        <x:v>1</x:v>
      </x:c>
      <x:c r="V2034" s="10" t="str">
        <x:v>Non</x:v>
      </x:c>
      <x:c r="W2034" s="10" t="str"/>
      <x:c r="X2034" s="10" t="str"/>
      <x:c r="Y2034" s="10" t="str">
        <x:v>Clip absent</x:v>
      </x:c>
      <x:c r="Z2034" s="15" t="str"/>
      <x:c r="AA2034" s="15" t="str"/>
      <x:c r="AB2034" s="15" t="str"/>
      <x:c r="AC2034" s="15" t="str"/>
      <x:c r="AD2034" s="15" t="str">
        <x:v>En cours</x:v>
      </x:c>
      <x:c r="AE2034" s="10" t="str">
        <x:v>EXT04, HC_ENEMIES_20261023</x:v>
      </x:c>
    </x:row>
    <x:row r="2035" ht="109" customHeight="1">
      <x:c r="A2035" s="10" t="str">
        <x:v>homecoming_lurker_085:backThrow</x:v>
      </x:c>
      <x:c r="B2035" s="10" t="str">
        <x:v>Lurker</x:v>
      </x:c>
      <x:c r="C2035" s="10" t="str">
        <x:v>homecoming</x:v>
      </x:c>
      <x:c r="D2035" s="10" t="str">
        <x:v>SILENT HILL: HOMECOMING (2008)</x:v>
      </x:c>
      <x:c r="E2035" s="10" t="str">
        <x:v>backThrow</x:v>
      </x:c>
      <x:c r="F2035" s="10" t="str">
        <x:v>Saisie</x:v>
      </x:c>
      <x:c r="G2035" s="10" t="str">
        <x:v>← + T</x:v>
      </x:c>
      <x:c r="H2035" s="10" t="str">
        <x:v>Lames rampantes — Projection brisée</x:v>
      </x:c>
      <x:c r="I2035" s="10" t="str">
        <x:v>versus-adaptation</x:v>
      </x:c>
      <x:c r="J2035" s="10" t="str">
        <x:v>Commande désactivée : Aucune projection arrière avec échange de places n’est décrite. Animation officielle non vérifiée.</x:v>
      </x:c>
      <x:c r="K2035" s="10" t="str"/>
      <x:c r="L2035" s="10" t="str">
        <x:v>Règle inactive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 + T depuis les gestes référencés de Lurker, sans attribuer automatiquement le mouvement actuel au canon.</x:v>
      </x:c>
      <x:c r="M2035" s="10" t="str">
        <x:v>slot-versus-a-choregraphier</x:v>
      </x:c>
      <x:c r="N2035" s="10" t="str">
        <x:v>homecoming_lurker_085:ref:01, homecoming_lurker_085:ref:02</x:v>
      </x:c>
      <x:c r="O2035" s="14" t="n">
        <x:v>9</x:v>
      </x:c>
      <x:c r="P2035" s="14" t="n">
        <x:v>3</x:v>
      </x:c>
      <x:c r="Q2035" s="14" t="n">
        <x:v>30</x:v>
      </x:c>
      <x:c r="R2035" s="14" t="n">
        <x:v>81</x:v>
      </x:c>
      <x:c r="S2035" s="14" t="n">
        <x:v>56</x:v>
      </x:c>
      <x:c r="T2035" s="14" t="n">
        <x:v>0</x:v>
      </x:c>
      <x:c r="U2035" s="14" t="n">
        <x:v>1</x:v>
      </x:c>
      <x:c r="V2035" s="10" t="str">
        <x:v>Non</x:v>
      </x:c>
      <x:c r="W2035" s="10" t="str"/>
      <x:c r="X2035" s="10" t="str"/>
      <x:c r="Y2035" s="10" t="str">
        <x:v>Clip absent</x:v>
      </x:c>
      <x:c r="Z2035" s="15" t="str"/>
      <x:c r="AA2035" s="15" t="str"/>
      <x:c r="AB2035" s="15" t="str"/>
      <x:c r="AC2035" s="15" t="str"/>
      <x:c r="AD2035" s="15" t="str">
        <x:v>En cours</x:v>
      </x:c>
      <x:c r="AE2035" s="10" t="str">
        <x:v>EXT04, HC_ENEMIES_20261023</x:v>
      </x:c>
    </x:row>
    <x:row r="2036" ht="109" customHeight="1">
      <x:c r="A2036" s="10" t="str">
        <x:v>homecoming_lurker_085:dodgeAttack</x:v>
      </x:c>
      <x:c r="B2036" s="10" t="str">
        <x:v>Lurker</x:v>
      </x:c>
      <x:c r="C2036" s="10" t="str">
        <x:v>homecoming</x:v>
      </x:c>
      <x:c r="D2036" s="10" t="str">
        <x:v>SILENT HILL: HOMECOMING (2008)</x:v>
      </x:c>
      <x:c r="E2036" s="10" t="str">
        <x:v>dodgeAttack</x:v>
      </x:c>
      <x:c r="F2036" s="10" t="str">
        <x:v>Relèvement</x:v>
      </x:c>
      <x:c r="G2036" s="10" t="str">
        <x:v>DODGE + L</x:v>
      </x:c>
      <x:c r="H2036" s="10" t="str">
        <x:v>Griffes après écart</x:v>
      </x:c>
      <x:c r="I2036" s="10" t="str">
        <x:v>behavior-composite</x:v>
      </x:c>
      <x:c r="J2036" s="10" t="str">
        <x:v>Commande active ; règles de la fiche appliquées. Animation officielle non vérifiée.</x:v>
      </x:c>
      <x:c r="K2036" s="10" t="str"/>
      <x:c r="L2036"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DODGE + L depuis les gestes référencés de Lurker, sans attribuer automatiquement le mouvement actuel au canon.</x:v>
      </x:c>
      <x:c r="M2036" s="10" t="str">
        <x:v>slot-versus-a-choregraphier</x:v>
      </x:c>
      <x:c r="N2036" s="10" t="str">
        <x:v>homecoming_lurker_085:ref:01, homecoming_lurker_085:ref:02</x:v>
      </x:c>
      <x:c r="O2036" s="14" t="n">
        <x:v>6</x:v>
      </x:c>
      <x:c r="P2036" s="14" t="n">
        <x:v>5</x:v>
      </x:c>
      <x:c r="Q2036" s="14" t="n">
        <x:v>18</x:v>
      </x:c>
      <x:c r="R2036" s="14" t="n">
        <x:v>52</x:v>
      </x:c>
      <x:c r="S2036" s="14" t="n">
        <x:v>81</x:v>
      </x:c>
      <x:c r="T2036" s="14" t="n">
        <x:v>0</x:v>
      </x:c>
      <x:c r="U2036" s="14" t="n">
        <x:v>1</x:v>
      </x:c>
      <x:c r="V2036" s="10" t="str">
        <x:v>Non</x:v>
      </x:c>
      <x:c r="W2036" s="10" t="str"/>
      <x:c r="X2036" s="10" t="str">
        <x:v>neutralSpecial, forwardSpecial</x:v>
      </x:c>
      <x:c r="Y2036" s="10" t="str">
        <x:v>Clip absent</x:v>
      </x:c>
      <x:c r="Z2036" s="15" t="str"/>
      <x:c r="AA2036" s="15" t="str"/>
      <x:c r="AB2036" s="15" t="str"/>
      <x:c r="AC2036" s="15" t="str"/>
      <x:c r="AD2036" s="15" t="str">
        <x:v>En cours</x:v>
      </x:c>
      <x:c r="AE2036" s="10" t="str">
        <x:v>EXT04, HC_ENEMIES_20261023</x:v>
      </x:c>
    </x:row>
    <x:row r="2037" ht="109" customHeight="1">
      <x:c r="A2037" s="10" t="str">
        <x:v>homecoming_lurker_085:guardCounter</x:v>
      </x:c>
      <x:c r="B2037" s="10" t="str">
        <x:v>Lurker</x:v>
      </x:c>
      <x:c r="C2037" s="10" t="str">
        <x:v>homecoming</x:v>
      </x:c>
      <x:c r="D2037" s="10" t="str">
        <x:v>SILENT HILL: HOMECOMING (2008)</x:v>
      </x:c>
      <x:c r="E2037" s="10" t="str">
        <x:v>guardCounter</x:v>
      </x:c>
      <x:c r="F2037" s="10" t="str">
        <x:v>Contre</x:v>
      </x:c>
      <x:c r="G2037" s="10" t="str">
        <x:v>P-GUARD + H</x:v>
      </x:c>
      <x:c r="H2037" s="10" t="str">
        <x:v>Griffes de riposte</x:v>
      </x:c>
      <x:c r="I2037" s="10" t="str">
        <x:v>behavior-composite</x:v>
      </x:c>
      <x:c r="J2037" s="10" t="str">
        <x:v>Commande active ; règles de la fiche appliquées. Animation officielle non vérifiée.</x:v>
      </x:c>
      <x:c r="K2037" s="10" t="str"/>
      <x:c r="L2037"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P-GUARD + H depuis les gestes référencés de Lurker, sans attribuer automatiquement le mouvement actuel au canon.</x:v>
      </x:c>
      <x:c r="M2037" s="10" t="str">
        <x:v>slot-versus-a-choregraphier</x:v>
      </x:c>
      <x:c r="N2037" s="10" t="str">
        <x:v>homecoming_lurker_085:ref:01, homecoming_lurker_085:ref:02</x:v>
      </x:c>
      <x:c r="O2037" s="14" t="n">
        <x:v>5</x:v>
      </x:c>
      <x:c r="P2037" s="14" t="n">
        <x:v>5</x:v>
      </x:c>
      <x:c r="Q2037" s="14" t="n">
        <x:v>22</x:v>
      </x:c>
      <x:c r="R2037" s="14" t="n">
        <x:v>88</x:v>
      </x:c>
      <x:c r="S2037" s="14" t="n">
        <x:v>95</x:v>
      </x:c>
      <x:c r="T2037" s="14" t="n">
        <x:v>0</x:v>
      </x:c>
      <x:c r="U2037" s="14" t="n">
        <x:v>1</x:v>
      </x:c>
      <x:c r="V2037" s="10" t="str">
        <x:v>Non</x:v>
      </x:c>
      <x:c r="W2037" s="10" t="str"/>
      <x:c r="X2037" s="10" t="str">
        <x:v>forwardSpecial</x:v>
      </x:c>
      <x:c r="Y2037" s="10" t="str">
        <x:v>Clip absent</x:v>
      </x:c>
      <x:c r="Z2037" s="15" t="str"/>
      <x:c r="AA2037" s="15" t="str"/>
      <x:c r="AB2037" s="15" t="str"/>
      <x:c r="AC2037" s="15" t="str"/>
      <x:c r="AD2037" s="15" t="str">
        <x:v>En cours</x:v>
      </x:c>
      <x:c r="AE2037" s="10" t="str">
        <x:v>EXT04, HC_ENEMIES_20261023</x:v>
      </x:c>
    </x:row>
    <x:row r="2038" ht="109" customHeight="1">
      <x:c r="A2038" s="10" t="str">
        <x:v>homecoming_lurker_085:wakeupAttack</x:v>
      </x:c>
      <x:c r="B2038" s="10" t="str">
        <x:v>Lurker</x:v>
      </x:c>
      <x:c r="C2038" s="10" t="str">
        <x:v>homecoming</x:v>
      </x:c>
      <x:c r="D2038" s="10" t="str">
        <x:v>SILENT HILL: HOMECOMING (2008)</x:v>
      </x:c>
      <x:c r="E2038" s="10" t="str">
        <x:v>wakeupAttack</x:v>
      </x:c>
      <x:c r="F2038" s="10" t="str">
        <x:v>Relèvement</x:v>
      </x:c>
      <x:c r="G2038" s="10" t="str">
        <x:v>RISE + S</x:v>
      </x:c>
      <x:c r="H2038" s="10" t="str">
        <x:v>Reprise des griffes</x:v>
      </x:c>
      <x:c r="I2038" s="10" t="str">
        <x:v>behavior-composite</x:v>
      </x:c>
      <x:c r="J2038" s="10" t="str">
        <x:v>Commande active ; règles de la fiche appliquées. Animation officielle non vérifiée.</x:v>
      </x:c>
      <x:c r="K2038" s="10" t="str"/>
      <x:c r="L2038"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RISE + S depuis les gestes référencés de Lurker, sans attribuer automatiquement le mouvement actuel au canon.</x:v>
      </x:c>
      <x:c r="M2038" s="10" t="str">
        <x:v>slot-versus-a-choregraphier</x:v>
      </x:c>
      <x:c r="N2038" s="10" t="str">
        <x:v>homecoming_lurker_085:ref:01, homecoming_lurker_085:ref:02</x:v>
      </x:c>
      <x:c r="O2038" s="14" t="n">
        <x:v>8</x:v>
      </x:c>
      <x:c r="P2038" s="14" t="n">
        <x:v>8</x:v>
      </x:c>
      <x:c r="Q2038" s="14" t="n">
        <x:v>28</x:v>
      </x:c>
      <x:c r="R2038" s="14" t="n">
        <x:v>76</x:v>
      </x:c>
      <x:c r="S2038" s="14" t="n">
        <x:v>106</x:v>
      </x:c>
      <x:c r="T2038" s="14" t="n">
        <x:v>0</x:v>
      </x:c>
      <x:c r="U2038" s="14" t="n">
        <x:v>1</x:v>
      </x:c>
      <x:c r="V2038" s="10" t="str">
        <x:v>Non</x:v>
      </x:c>
      <x:c r="W2038" s="10" t="str"/>
      <x:c r="X2038" s="10" t="str"/>
      <x:c r="Y2038" s="10" t="str">
        <x:v>Clip absent</x:v>
      </x:c>
      <x:c r="Z2038" s="15" t="str"/>
      <x:c r="AA2038" s="15" t="str"/>
      <x:c r="AB2038" s="15" t="str"/>
      <x:c r="AC2038" s="15" t="str"/>
      <x:c r="AD2038" s="15" t="str">
        <x:v>En cours</x:v>
      </x:c>
      <x:c r="AE2038" s="10" t="str">
        <x:v>EXT04, HC_ENEMIES_20261023</x:v>
      </x:c>
    </x:row>
    <x:row r="2039" ht="109" customHeight="1">
      <x:c r="A2039" s="10" t="str">
        <x:v>homecoming_lurker_085:neutralSpecial</x:v>
      </x:c>
      <x:c r="B2039" s="10" t="str">
        <x:v>Lurker</x:v>
      </x:c>
      <x:c r="C2039" s="10" t="str">
        <x:v>homecoming</x:v>
      </x:c>
      <x:c r="D2039" s="10" t="str">
        <x:v>SILENT HILL: HOMECOMING (2008)</x:v>
      </x:c>
      <x:c r="E2039" s="10" t="str">
        <x:v>neutralSpecial</x:v>
      </x:c>
      <x:c r="F2039" s="10" t="str">
        <x:v>Technique</x:v>
      </x:c>
      <x:c r="G2039" s="10" t="str">
        <x:v>S</x:v>
      </x:c>
      <x:c r="H2039" s="10" t="str">
        <x:v>Entaille des griffes</x:v>
      </x:c>
      <x:c r="I2039" s="10" t="str">
        <x:v>behavior-composite</x:v>
      </x:c>
      <x:c r="J2039" s="10" t="str">
        <x:v>Commande active ; règles de la fiche appliquées. Animation officielle non vérifiée.</x:v>
      </x:c>
      <x:c r="K2039" s="10" t="str"/>
      <x:c r="L2039"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S depuis les gestes référencés de Lurker, sans attribuer automatiquement le mouvement actuel au canon.</x:v>
      </x:c>
      <x:c r="M2039" s="10" t="str">
        <x:v>slot-versus-a-choregraphier</x:v>
      </x:c>
      <x:c r="N2039" s="10" t="str">
        <x:v>homecoming_lurker_085:ref:01, homecoming_lurker_085:ref:02</x:v>
      </x:c>
      <x:c r="O2039" s="14" t="n">
        <x:v>15</x:v>
      </x:c>
      <x:c r="P2039" s="14" t="n">
        <x:v>6</x:v>
      </x:c>
      <x:c r="Q2039" s="14" t="n">
        <x:v>26</x:v>
      </x:c>
      <x:c r="R2039" s="14" t="n">
        <x:v>101</x:v>
      </x:c>
      <x:c r="S2039" s="14" t="n">
        <x:v>132</x:v>
      </x:c>
      <x:c r="T2039" s="14" t="n">
        <x:v>0</x:v>
      </x:c>
      <x:c r="U2039" s="14" t="n">
        <x:v>2</x:v>
      </x:c>
      <x:c r="V2039" s="10" t="str">
        <x:v>Non</x:v>
      </x:c>
      <x:c r="W2039" s="10" t="str"/>
      <x:c r="X2039" s="10" t="str"/>
      <x:c r="Y2039" s="10" t="str">
        <x:v>Clip absent</x:v>
      </x:c>
      <x:c r="Z2039" s="15" t="str"/>
      <x:c r="AA2039" s="15" t="str"/>
      <x:c r="AB2039" s="15" t="str"/>
      <x:c r="AC2039" s="15" t="str"/>
      <x:c r="AD2039" s="15" t="str">
        <x:v>En cours</x:v>
      </x:c>
      <x:c r="AE2039" s="10" t="str">
        <x:v>EXT04, HC_ENEMIES_20261023</x:v>
      </x:c>
    </x:row>
    <x:row r="2040" ht="109" customHeight="1">
      <x:c r="A2040" s="10" t="str">
        <x:v>homecoming_lurker_085:forwardSpecial</x:v>
      </x:c>
      <x:c r="B2040" s="10" t="str">
        <x:v>Lurker</x:v>
      </x:c>
      <x:c r="C2040" s="10" t="str">
        <x:v>homecoming</x:v>
      </x:c>
      <x:c r="D2040" s="10" t="str">
        <x:v>SILENT HILL: HOMECOMING (2008)</x:v>
      </x:c>
      <x:c r="E2040" s="10" t="str">
        <x:v>forwardSpecial</x:v>
      </x:c>
      <x:c r="F2040" s="10" t="str">
        <x:v>Technique</x:v>
      </x:c>
      <x:c r="G2040" s="10" t="str">
        <x:v>→ + S</x:v>
      </x:c>
      <x:c r="H2040" s="10" t="str">
        <x:v>Saut renversant du Lurker</x:v>
      </x:c>
      <x:c r="I2040" s="10" t="str">
        <x:v>behavior-composite</x:v>
      </x:c>
      <x:c r="J2040" s="10" t="str">
        <x:v>Commande active ; règles de la fiche appliquées. Animation officielle non vérifiée.</x:v>
      </x:c>
      <x:c r="K2040" s="10" t="str"/>
      <x:c r="L2040"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 + S depuis les gestes référencés de Lurker, sans attribuer automatiquement le mouvement actuel au canon.</x:v>
      </x:c>
      <x:c r="M2040" s="10" t="str">
        <x:v>slot-versus-a-choregraphier</x:v>
      </x:c>
      <x:c r="N2040" s="10" t="str">
        <x:v>homecoming_lurker_085:ref:01, homecoming_lurker_085:ref:02</x:v>
      </x:c>
      <x:c r="O2040" s="14" t="n">
        <x:v>13</x:v>
      </x:c>
      <x:c r="P2040" s="14" t="n">
        <x:v>10</x:v>
      </x:c>
      <x:c r="Q2040" s="14" t="n">
        <x:v>29</x:v>
      </x:c>
      <x:c r="R2040" s="14" t="n">
        <x:v>112</x:v>
      </x:c>
      <x:c r="S2040" s="14" t="n">
        <x:v>155</x:v>
      </x:c>
      <x:c r="T2040" s="14" t="n">
        <x:v>0</x:v>
      </x:c>
      <x:c r="U2040" s="14" t="n">
        <x:v>1</x:v>
      </x:c>
      <x:c r="V2040" s="10" t="str">
        <x:v>Non</x:v>
      </x:c>
      <x:c r="W2040" s="10" t="str"/>
      <x:c r="X2040" s="10" t="str"/>
      <x:c r="Y2040" s="10" t="str">
        <x:v>Clip absent</x:v>
      </x:c>
      <x:c r="Z2040" s="15" t="str"/>
      <x:c r="AA2040" s="15" t="str"/>
      <x:c r="AB2040" s="15" t="str"/>
      <x:c r="AC2040" s="15" t="str"/>
      <x:c r="AD2040" s="15" t="str">
        <x:v>En cours</x:v>
      </x:c>
      <x:c r="AE2040" s="10" t="str">
        <x:v>EXT04, HC_ENEMIES_20261023</x:v>
      </x:c>
    </x:row>
    <x:row r="2041" ht="109" customHeight="1">
      <x:c r="A2041" s="10" t="str">
        <x:v>homecoming_lurker_085:backSpecial</x:v>
      </x:c>
      <x:c r="B2041" s="10" t="str">
        <x:v>Lurker</x:v>
      </x:c>
      <x:c r="C2041" s="10" t="str">
        <x:v>homecoming</x:v>
      </x:c>
      <x:c r="D2041" s="10" t="str">
        <x:v>SILENT HILL: HOMECOMING (2008)</x:v>
      </x:c>
      <x:c r="E2041" s="10" t="str">
        <x:v>backSpecial</x:v>
      </x:c>
      <x:c r="F2041" s="10" t="str">
        <x:v>Technique</x:v>
      </x:c>
      <x:c r="G2041" s="10" t="str">
        <x:v>← + S</x:v>
      </x:c>
      <x:c r="H2041" s="10" t="str">
        <x:v>Griffes du Lurker — recul puis réponse</x:v>
      </x:c>
      <x:c r="I2041" s="10" t="str">
        <x:v>behavior-composite</x:v>
      </x:c>
      <x:c r="J2041" s="10" t="str">
        <x:v>Commande active ; règles de la fiche appliquées. Animation officielle non vérifiée.</x:v>
      </x:c>
      <x:c r="K2041" s="10" t="str"/>
      <x:c r="L2041"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 + S depuis les gestes référencés de Lurker, sans attribuer automatiquement le mouvement actuel au canon.</x:v>
      </x:c>
      <x:c r="M2041" s="10" t="str">
        <x:v>slot-versus-a-choregraphier</x:v>
      </x:c>
      <x:c r="N2041" s="10" t="str">
        <x:v>homecoming_lurker_085:ref:01, homecoming_lurker_085:ref:02</x:v>
      </x:c>
      <x:c r="O2041" s="14" t="n">
        <x:v>10</x:v>
      </x:c>
      <x:c r="P2041" s="14" t="n">
        <x:v>5</x:v>
      </x:c>
      <x:c r="Q2041" s="14" t="n">
        <x:v>24</x:v>
      </x:c>
      <x:c r="R2041" s="14" t="n">
        <x:v>70</x:v>
      </x:c>
      <x:c r="S2041" s="14" t="n">
        <x:v>132</x:v>
      </x:c>
      <x:c r="T2041" s="14" t="n">
        <x:v>0</x:v>
      </x:c>
      <x:c r="U2041" s="14" t="n">
        <x:v>1</x:v>
      </x:c>
      <x:c r="V2041" s="10" t="str">
        <x:v>Non</x:v>
      </x:c>
      <x:c r="W2041" s="10" t="str"/>
      <x:c r="X2041" s="10" t="str"/>
      <x:c r="Y2041" s="10" t="str">
        <x:v>Clip absent</x:v>
      </x:c>
      <x:c r="Z2041" s="15" t="str"/>
      <x:c r="AA2041" s="15" t="str"/>
      <x:c r="AB2041" s="15" t="str"/>
      <x:c r="AC2041" s="15" t="str"/>
      <x:c r="AD2041" s="15" t="str">
        <x:v>En cours</x:v>
      </x:c>
      <x:c r="AE2041" s="10" t="str">
        <x:v>EXT04, HC_ENEMIES_20261023</x:v>
      </x:c>
    </x:row>
    <x:row r="2042" ht="109" customHeight="1">
      <x:c r="A2042" s="10" t="str">
        <x:v>homecoming_lurker_085:downSpecial</x:v>
      </x:c>
      <x:c r="B2042" s="10" t="str">
        <x:v>Lurker</x:v>
      </x:c>
      <x:c r="C2042" s="10" t="str">
        <x:v>homecoming</x:v>
      </x:c>
      <x:c r="D2042" s="10" t="str">
        <x:v>SILENT HILL: HOMECOMING (2008)</x:v>
      </x:c>
      <x:c r="E2042" s="10" t="str">
        <x:v>downSpecial</x:v>
      </x:c>
      <x:c r="F2042" s="10" t="str">
        <x:v>Technique</x:v>
      </x:c>
      <x:c r="G2042" s="10" t="str">
        <x:v>↓ + S</x:v>
      </x:c>
      <x:c r="H2042" s="10" t="str">
        <x:v>Griffes du Lurker — réponse basse</x:v>
      </x:c>
      <x:c r="I2042" s="10" t="str">
        <x:v>behavior-composite</x:v>
      </x:c>
      <x:c r="J2042" s="10" t="str">
        <x:v>Commande active ; règles de la fiche appliquées. Animation officielle non vérifiée.</x:v>
      </x:c>
      <x:c r="K2042" s="10" t="str"/>
      <x:c r="L2042"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 + S depuis les gestes référencés de Lurker, sans attribuer automatiquement le mouvement actuel au canon.</x:v>
      </x:c>
      <x:c r="M2042" s="10" t="str">
        <x:v>slot-versus-a-choregraphier</x:v>
      </x:c>
      <x:c r="N2042" s="10" t="str">
        <x:v>homecoming_lurker_085:ref:01, homecoming_lurker_085:ref:02</x:v>
      </x:c>
      <x:c r="O2042" s="14" t="n">
        <x:v>19</x:v>
      </x:c>
      <x:c r="P2042" s="14" t="n">
        <x:v>10</x:v>
      </x:c>
      <x:c r="Q2042" s="14" t="n">
        <x:v>31</x:v>
      </x:c>
      <x:c r="R2042" s="14" t="n">
        <x:v>94</x:v>
      </x:c>
      <x:c r="S2042" s="14" t="n">
        <x:v>167</x:v>
      </x:c>
      <x:c r="T2042" s="14" t="n">
        <x:v>0</x:v>
      </x:c>
      <x:c r="U2042" s="14" t="n">
        <x:v>1</x:v>
      </x:c>
      <x:c r="V2042" s="10" t="str">
        <x:v>Non</x:v>
      </x:c>
      <x:c r="W2042" s="10" t="str"/>
      <x:c r="X2042" s="10" t="str"/>
      <x:c r="Y2042" s="10" t="str">
        <x:v>Clip absent</x:v>
      </x:c>
      <x:c r="Z2042" s="15" t="str"/>
      <x:c r="AA2042" s="15" t="str"/>
      <x:c r="AB2042" s="15" t="str"/>
      <x:c r="AC2042" s="15" t="str"/>
      <x:c r="AD2042" s="15" t="str">
        <x:v>En cours</x:v>
      </x:c>
      <x:c r="AE2042" s="10" t="str">
        <x:v>EXT04, HC_ENEMIES_20261023</x:v>
      </x:c>
    </x:row>
    <x:row r="2043" ht="109" customHeight="1">
      <x:c r="A2043" s="10" t="str">
        <x:v>homecoming_lurker_085:airSpecial</x:v>
      </x:c>
      <x:c r="B2043" s="10" t="str">
        <x:v>Lurker</x:v>
      </x:c>
      <x:c r="C2043" s="10" t="str">
        <x:v>homecoming</x:v>
      </x:c>
      <x:c r="D2043" s="10" t="str">
        <x:v>SILENT HILL: HOMECOMING (2008)</x:v>
      </x:c>
      <x:c r="E2043" s="10" t="str">
        <x:v>airSpecial</x:v>
      </x:c>
      <x:c r="F2043" s="10" t="str">
        <x:v>Technique</x:v>
      </x:c>
      <x:c r="G2043" s="10" t="str">
        <x:v>AIR + S</x:v>
      </x:c>
      <x:c r="H2043" s="10" t="str">
        <x:v>Griffes du Lurker — retombée</x:v>
      </x:c>
      <x:c r="I2043" s="10" t="str">
        <x:v>behavior-composite</x:v>
      </x:c>
      <x:c r="J2043" s="10" t="str">
        <x:v>Commande active ; règles de la fiche appliquées. Animation officielle non vérifiée.</x:v>
      </x:c>
      <x:c r="K2043" s="10" t="str"/>
      <x:c r="L2043"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Chorégraphier le slot AIR + S depuis les gestes référencés de Lurker, sans attribuer automatiquement le mouvement actuel au canon.</x:v>
      </x:c>
      <x:c r="M2043" s="10" t="str">
        <x:v>slot-versus-a-choregraphier</x:v>
      </x:c>
      <x:c r="N2043" s="10" t="str">
        <x:v>homecoming_lurker_085:ref:01, homecoming_lurker_085:ref:02</x:v>
      </x:c>
      <x:c r="O2043" s="14" t="n">
        <x:v>14</x:v>
      </x:c>
      <x:c r="P2043" s="14" t="n">
        <x:v>9</x:v>
      </x:c>
      <x:c r="Q2043" s="14" t="n">
        <x:v>24</x:v>
      </x:c>
      <x:c r="R2043" s="14" t="n">
        <x:v>106</x:v>
      </x:c>
      <x:c r="S2043" s="14" t="n">
        <x:v>145</x:v>
      </x:c>
      <x:c r="T2043" s="14" t="n">
        <x:v>0</x:v>
      </x:c>
      <x:c r="U2043" s="14" t="n">
        <x:v>1</x:v>
      </x:c>
      <x:c r="V2043" s="10" t="str">
        <x:v>Non</x:v>
      </x:c>
      <x:c r="W2043" s="10" t="str"/>
      <x:c r="X2043" s="10" t="str"/>
      <x:c r="Y2043" s="10" t="str">
        <x:v>Clip absent</x:v>
      </x:c>
      <x:c r="Z2043" s="15" t="str"/>
      <x:c r="AA2043" s="15" t="str"/>
      <x:c r="AB2043" s="15" t="str"/>
      <x:c r="AC2043" s="15" t="str"/>
      <x:c r="AD2043" s="15" t="str">
        <x:v>En cours</x:v>
      </x:c>
      <x:c r="AE2043" s="10" t="str">
        <x:v>EXT04, HC_ENEMIES_20261023</x:v>
      </x:c>
    </x:row>
    <x:row r="2044" ht="122" customHeight="1">
      <x:c r="A2044" s="10" t="str">
        <x:v>homecoming_lurker_085:super</x:v>
      </x:c>
      <x:c r="B2044" s="10" t="str">
        <x:v>Lurker</x:v>
      </x:c>
      <x:c r="C2044" s="10" t="str">
        <x:v>homecoming</x:v>
      </x:c>
      <x:c r="D2044" s="10" t="str">
        <x:v>SILENT HILL: HOMECOMING (2008)</x:v>
      </x:c>
      <x:c r="E2044" s="10" t="str">
        <x:v>super</x:v>
      </x:c>
      <x:c r="F2044" s="10" t="str">
        <x:v>Super</x:v>
      </x:c>
      <x:c r="G2044" s="10" t="str">
        <x:v>N</x:v>
      </x:c>
      <x:c r="H2044" s="10" t="str">
        <x:v>Bond puis percussion des griffes</x:v>
      </x:c>
      <x:c r="I2044" s="10" t="str">
        <x:v>versus-adaptation</x:v>
      </x:c>
      <x:c r="J2044" s="10" t="str">
        <x:v>Commande active ; règles de la fiche appliquées. Animation officielle non vérifiée.</x:v>
      </x:c>
      <x:c r="K2044" s="10" t="str">
        <x:v>Lurker — séquence de pression</x:v>
      </x:c>
      <x:c r="L2044"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 originale : anticipation centrée sur « bras griffus », enchaînement limité autour de « Griffure », puis récupération exposée; aucun nouveau pouvoir ajouté.</x:v>
      </x:c>
      <x:c r="M2044" s="10" t="str">
        <x:v>adaptation-versus-proposee</x:v>
      </x:c>
      <x:c r="N2044" s="10" t="str">
        <x:v>homecoming_lurker_085:ref:01, homecoming_lurker_085:ref:02</x:v>
      </x:c>
      <x:c r="O2044" s="14" t="n">
        <x:v>27</x:v>
      </x:c>
      <x:c r="P2044" s="14" t="n">
        <x:v>14</x:v>
      </x:c>
      <x:c r="Q2044" s="14" t="n">
        <x:v>43</x:v>
      </x:c>
      <x:c r="R2044" s="14" t="n">
        <x:v>214</x:v>
      </x:c>
      <x:c r="S2044" s="14" t="n">
        <x:v>216</x:v>
      </x:c>
      <x:c r="T2044" s="14" t="n">
        <x:v>100</x:v>
      </x:c>
      <x:c r="U2044" s="14" t="n">
        <x:v>1</x:v>
      </x:c>
      <x:c r="V2044" s="10" t="str">
        <x:v>Non</x:v>
      </x:c>
      <x:c r="W2044" s="10" t="str"/>
      <x:c r="X2044" s="10" t="str"/>
      <x:c r="Y2044" s="10" t="str">
        <x:v>Clip absent</x:v>
      </x:c>
      <x:c r="Z2044" s="15" t="str"/>
      <x:c r="AA2044" s="15" t="str"/>
      <x:c r="AB2044" s="15" t="str"/>
      <x:c r="AC2044" s="15" t="str"/>
      <x:c r="AD2044" s="15" t="str">
        <x:v>En cours</x:v>
      </x:c>
      <x:c r="AE2044" s="10" t="str">
        <x:v>EXT04, HC_ENEMIES_20261023</x:v>
      </x:c>
    </x:row>
    <x:row r="2045" ht="135" customHeight="1">
      <x:c r="A2045" s="10" t="str">
        <x:v>homecoming_lurker_085:desperation</x:v>
      </x:c>
      <x:c r="B2045" s="10" t="str">
        <x:v>Lurker</x:v>
      </x:c>
      <x:c r="C2045" s="10" t="str">
        <x:v>homecoming</x:v>
      </x:c>
      <x:c r="D2045" s="10" t="str">
        <x:v>SILENT HILL: HOMECOMING (2008)</x:v>
      </x:c>
      <x:c r="E2045" s="10" t="str">
        <x:v>desperation</x:v>
      </x:c>
      <x:c r="F2045" s="10" t="str">
        <x:v>Super de désespoir</x:v>
      </x:c>
      <x:c r="G2045" s="10" t="str">
        <x:v>≤ 30% HP + N</x:v>
      </x:c>
      <x:c r="H2045" s="10" t="str">
        <x:v>Bond puis percussion des griffes — dernier recours</x:v>
      </x:c>
      <x:c r="I2045" s="10" t="str">
        <x:v>versus-adaptation</x:v>
      </x:c>
      <x:c r="J2045" s="10" t="str">
        <x:v>Commande active ; règles de la fiche appliquées. Animation officielle non vérifiée.</x:v>
      </x:c>
      <x:c r="K2045" s="10" t="str">
        <x:v>Lurker — séquence de pression — déclinaison désespoir</x:v>
      </x:c>
      <x:c r="L2045" s="10" t="str">
        <x:v>Règle active de versus : Griffure : Attaque Alex avec ses griffes, souvent depuis l’eau ou une ouverture sombre ; ne pas attribuer une étreinte humaine à ses membres. Bond griffes ouvertes : Saute sur Alex et le renverse ; le guide permet d’esquiver ou de le frapper au tuyau pendant le saut. Durées et trajectoire du versus restent adaptées.
Chorégraphie originale : anticipation centrée sur « bras griffus », enchaînement limité autour de « Griffure », puis récupération exposée; aucun nouveau pouvoir ajouté. Déclinaison de désespoir à définir depuis cette même capacité ; le seuil de vitalité est une règle du versus.</x:v>
      </x:c>
      <x:c r="M2045" s="10" t="str">
        <x:v>adaptation-versus-proposee</x:v>
      </x:c>
      <x:c r="N2045" s="10" t="str">
        <x:v>homecoming_lurker_085:ref:01, homecoming_lurker_085:ref:02</x:v>
      </x:c>
      <x:c r="O2045" s="14" t="n">
        <x:v>34</x:v>
      </x:c>
      <x:c r="P2045" s="14" t="n">
        <x:v>18</x:v>
      </x:c>
      <x:c r="Q2045" s="14" t="n">
        <x:v>52</x:v>
      </x:c>
      <x:c r="R2045" s="14" t="n">
        <x:v>254</x:v>
      </x:c>
      <x:c r="S2045" s="14" t="n">
        <x:v>251</x:v>
      </x:c>
      <x:c r="T2045" s="14" t="n">
        <x:v>100</x:v>
      </x:c>
      <x:c r="U2045" s="14" t="n">
        <x:v>1</x:v>
      </x:c>
      <x:c r="V2045" s="10" t="str">
        <x:v>Non</x:v>
      </x:c>
      <x:c r="W2045" s="10" t="str"/>
      <x:c r="X2045" s="10" t="str"/>
      <x:c r="Y2045" s="10" t="str">
        <x:v>Clip absent</x:v>
      </x:c>
      <x:c r="Z2045" s="15" t="str"/>
      <x:c r="AA2045" s="15" t="str"/>
      <x:c r="AB2045" s="15" t="str"/>
      <x:c r="AC2045" s="15" t="str"/>
      <x:c r="AD2045" s="15" t="str">
        <x:v>En cours</x:v>
      </x:c>
      <x:c r="AE2045" s="10" t="str">
        <x:v>EXT04, HC_ENEMIES_20261023</x:v>
      </x:c>
    </x:row>
    <x:row r="2046" ht="109" customHeight="1">
      <x:c r="A2046" s="10" t="str">
        <x:v>homecoming_feral_086:neutralLight</x:v>
      </x:c>
      <x:c r="B2046" s="10" t="str">
        <x:v>Feral</x:v>
      </x:c>
      <x:c r="C2046" s="10" t="str">
        <x:v>homecoming</x:v>
      </x:c>
      <x:c r="D2046" s="10" t="str">
        <x:v>SILENT HILL: HOMECOMING (2008)</x:v>
      </x:c>
      <x:c r="E2046" s="10" t="str">
        <x:v>neutralLight</x:v>
      </x:c>
      <x:c r="F2046" s="10" t="str">
        <x:v>Normal</x:v>
      </x:c>
      <x:c r="G2046" s="10" t="str">
        <x:v>L</x:v>
      </x:c>
      <x:c r="H2046" s="10" t="str">
        <x:v>Morsure du Feral — coup bref</x:v>
      </x:c>
      <x:c r="I2046" s="10" t="str">
        <x:v>behavior-composite</x:v>
      </x:c>
      <x:c r="J2046" s="10" t="str">
        <x:v>Commande active ; règles de la fiche appliquées. Animation officielle non vérifiée.</x:v>
      </x:c>
      <x:c r="K2046" s="10" t="str"/>
      <x:c r="L2046"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L depuis les gestes référencés de Feral, sans attribuer automatiquement le mouvement actuel au canon.</x:v>
      </x:c>
      <x:c r="M2046" s="10" t="str">
        <x:v>slot-versus-a-choregraphier</x:v>
      </x:c>
      <x:c r="N2046" s="10" t="str">
        <x:v>homecoming_feral_086:ref:01, homecoming_feral_086:ref:02</x:v>
      </x:c>
      <x:c r="O2046" s="14" t="n">
        <x:v>5</x:v>
      </x:c>
      <x:c r="P2046" s="14" t="n">
        <x:v>3</x:v>
      </x:c>
      <x:c r="Q2046" s="14" t="n">
        <x:v>9</x:v>
      </x:c>
      <x:c r="R2046" s="14" t="n">
        <x:v>31</x:v>
      </x:c>
      <x:c r="S2046" s="14" t="n">
        <x:v>55</x:v>
      </x:c>
      <x:c r="T2046" s="14" t="n">
        <x:v>0</x:v>
      </x:c>
      <x:c r="U2046" s="14" t="n">
        <x:v>1</x:v>
      </x:c>
      <x:c r="V2046" s="10" t="str">
        <x:v>Non</x:v>
      </x:c>
      <x:c r="W2046" s="10" t="str"/>
      <x:c r="X2046" s="10" t="str">
        <x:v>forwardLight, neutralHeavy, neutralSpecial</x:v>
      </x:c>
      <x:c r="Y2046" s="10" t="str">
        <x:v>Clip absent</x:v>
      </x:c>
      <x:c r="Z2046" s="15" t="str"/>
      <x:c r="AA2046" s="15" t="str"/>
      <x:c r="AB2046" s="15" t="str"/>
      <x:c r="AC2046" s="15" t="str"/>
      <x:c r="AD2046" s="15" t="str">
        <x:v>En cours</x:v>
      </x:c>
      <x:c r="AE2046" s="10" t="str">
        <x:v>EXT04, HC_ENEMIES_20261023</x:v>
      </x:c>
    </x:row>
    <x:row r="2047" ht="109" customHeight="1">
      <x:c r="A2047" s="10" t="str">
        <x:v>homecoming_feral_086:forwardLight</x:v>
      </x:c>
      <x:c r="B2047" s="10" t="str">
        <x:v>Feral</x:v>
      </x:c>
      <x:c r="C2047" s="10" t="str">
        <x:v>homecoming</x:v>
      </x:c>
      <x:c r="D2047" s="10" t="str">
        <x:v>SILENT HILL: HOMECOMING (2008)</x:v>
      </x:c>
      <x:c r="E2047" s="10" t="str">
        <x:v>forwardLight</x:v>
      </x:c>
      <x:c r="F2047" s="10" t="str">
        <x:v>Normal directionnel</x:v>
      </x:c>
      <x:c r="G2047" s="10" t="str">
        <x:v>→ + L</x:v>
      </x:c>
      <x:c r="H2047" s="10" t="str">
        <x:v>Morsure du Feral — approche</x:v>
      </x:c>
      <x:c r="I2047" s="10" t="str">
        <x:v>behavior-composite</x:v>
      </x:c>
      <x:c r="J2047" s="10" t="str">
        <x:v>Commande active ; règles de la fiche appliquées. Animation officielle non vérifiée.</x:v>
      </x:c>
      <x:c r="K2047" s="10" t="str"/>
      <x:c r="L2047"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 + L depuis les gestes référencés de Feral, sans attribuer automatiquement le mouvement actuel au canon.</x:v>
      </x:c>
      <x:c r="M2047" s="10" t="str">
        <x:v>slot-versus-a-choregraphier</x:v>
      </x:c>
      <x:c r="N2047" s="10" t="str">
        <x:v>homecoming_feral_086:ref:01, homecoming_feral_086:ref:02</x:v>
      </x:c>
      <x:c r="O2047" s="14" t="n">
        <x:v>7</x:v>
      </x:c>
      <x:c r="P2047" s="14" t="n">
        <x:v>4</x:v>
      </x:c>
      <x:c r="Q2047" s="14" t="n">
        <x:v>12</x:v>
      </x:c>
      <x:c r="R2047" s="14" t="n">
        <x:v>41</x:v>
      </x:c>
      <x:c r="S2047" s="14" t="n">
        <x:v>72</x:v>
      </x:c>
      <x:c r="T2047" s="14" t="n">
        <x:v>0</x:v>
      </x:c>
      <x:c r="U2047" s="14" t="n">
        <x:v>1</x:v>
      </x:c>
      <x:c r="V2047" s="10" t="str">
        <x:v>Non</x:v>
      </x:c>
      <x:c r="W2047" s="10" t="str"/>
      <x:c r="X2047" s="10" t="str">
        <x:v>neutralHeavy, forwardHeavy, forwardSpecial</x:v>
      </x:c>
      <x:c r="Y2047" s="10" t="str">
        <x:v>Clip absent</x:v>
      </x:c>
      <x:c r="Z2047" s="15" t="str"/>
      <x:c r="AA2047" s="15" t="str"/>
      <x:c r="AB2047" s="15" t="str"/>
      <x:c r="AC2047" s="15" t="str"/>
      <x:c r="AD2047" s="15" t="str">
        <x:v>En cours</x:v>
      </x:c>
      <x:c r="AE2047" s="10" t="str">
        <x:v>EXT04, HC_ENEMIES_20261023</x:v>
      </x:c>
    </x:row>
    <x:row r="2048" ht="109" customHeight="1">
      <x:c r="A2048" s="10" t="str">
        <x:v>homecoming_feral_086:crouchLight</x:v>
      </x:c>
      <x:c r="B2048" s="10" t="str">
        <x:v>Feral</x:v>
      </x:c>
      <x:c r="C2048" s="10" t="str">
        <x:v>homecoming</x:v>
      </x:c>
      <x:c r="D2048" s="10" t="str">
        <x:v>SILENT HILL: HOMECOMING (2008)</x:v>
      </x:c>
      <x:c r="E2048" s="10" t="str">
        <x:v>crouchLight</x:v>
      </x:c>
      <x:c r="F2048" s="10" t="str">
        <x:v>Normal</x:v>
      </x:c>
      <x:c r="G2048" s="10" t="str">
        <x:v>↓ + L</x:v>
      </x:c>
      <x:c r="H2048" s="10" t="str">
        <x:v>Morsure du Feral — frappe basse</x:v>
      </x:c>
      <x:c r="I2048" s="10" t="str">
        <x:v>behavior-composite</x:v>
      </x:c>
      <x:c r="J2048" s="10" t="str">
        <x:v>Commande active ; règles de la fiche appliquées. Animation officielle non vérifiée.</x:v>
      </x:c>
      <x:c r="K2048" s="10" t="str"/>
      <x:c r="L2048"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 + L depuis les gestes référencés de Feral, sans attribuer automatiquement le mouvement actuel au canon.</x:v>
      </x:c>
      <x:c r="M2048" s="10" t="str">
        <x:v>slot-versus-a-choregraphier</x:v>
      </x:c>
      <x:c r="N2048" s="10" t="str">
        <x:v>homecoming_feral_086:ref:01, homecoming_feral_086:ref:02</x:v>
      </x:c>
      <x:c r="O2048" s="14" t="n">
        <x:v>6</x:v>
      </x:c>
      <x:c r="P2048" s="14" t="n">
        <x:v>4</x:v>
      </x:c>
      <x:c r="Q2048" s="14" t="n">
        <x:v>11</x:v>
      </x:c>
      <x:c r="R2048" s="14" t="n">
        <x:v>34</x:v>
      </x:c>
      <x:c r="S2048" s="14" t="n">
        <x:v>62</x:v>
      </x:c>
      <x:c r="T2048" s="14" t="n">
        <x:v>0</x:v>
      </x:c>
      <x:c r="U2048" s="14" t="n">
        <x:v>1</x:v>
      </x:c>
      <x:c r="V2048" s="10" t="str">
        <x:v>Non</x:v>
      </x:c>
      <x:c r="W2048" s="10" t="str"/>
      <x:c r="X2048" s="10" t="str">
        <x:v>crouchHeavy, downSpecial</x:v>
      </x:c>
      <x:c r="Y2048" s="10" t="str">
        <x:v>Clip absent</x:v>
      </x:c>
      <x:c r="Z2048" s="15" t="str"/>
      <x:c r="AA2048" s="15" t="str"/>
      <x:c r="AB2048" s="15" t="str"/>
      <x:c r="AC2048" s="15" t="str"/>
      <x:c r="AD2048" s="15" t="str">
        <x:v>En cours</x:v>
      </x:c>
      <x:c r="AE2048" s="10" t="str">
        <x:v>EXT04, HC_ENEMIES_20261023</x:v>
      </x:c>
    </x:row>
    <x:row r="2049" ht="109" customHeight="1">
      <x:c r="A2049" s="10" t="str">
        <x:v>homecoming_feral_086:airLight</x:v>
      </x:c>
      <x:c r="B2049" s="10" t="str">
        <x:v>Feral</x:v>
      </x:c>
      <x:c r="C2049" s="10" t="str">
        <x:v>homecoming</x:v>
      </x:c>
      <x:c r="D2049" s="10" t="str">
        <x:v>SILENT HILL: HOMECOMING (2008)</x:v>
      </x:c>
      <x:c r="E2049" s="10" t="str">
        <x:v>airLight</x:v>
      </x:c>
      <x:c r="F2049" s="10" t="str">
        <x:v>Attaque aérienne</x:v>
      </x:c>
      <x:c r="G2049" s="10" t="str">
        <x:v>AIR + L</x:v>
      </x:c>
      <x:c r="H2049" s="10" t="str">
        <x:v>Morsure du Feral — coup en retombée</x:v>
      </x:c>
      <x:c r="I2049" s="10" t="str">
        <x:v>behavior-composite</x:v>
      </x:c>
      <x:c r="J2049" s="10" t="str">
        <x:v>Commande active ; règles de la fiche appliquées. Animation officielle non vérifiée.</x:v>
      </x:c>
      <x:c r="K2049" s="10" t="str"/>
      <x:c r="L2049"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AIR + L depuis les gestes référencés de Feral, sans attribuer automatiquement le mouvement actuel au canon.</x:v>
      </x:c>
      <x:c r="M2049" s="10" t="str">
        <x:v>slot-versus-a-choregraphier</x:v>
      </x:c>
      <x:c r="N2049" s="10" t="str">
        <x:v>homecoming_feral_086:ref:01, homecoming_feral_086:ref:02</x:v>
      </x:c>
      <x:c r="O2049" s="14" t="n">
        <x:v>5</x:v>
      </x:c>
      <x:c r="P2049" s="14" t="n">
        <x:v>5</x:v>
      </x:c>
      <x:c r="Q2049" s="14" t="n">
        <x:v>10</x:v>
      </x:c>
      <x:c r="R2049" s="14" t="n">
        <x:v>36</x:v>
      </x:c>
      <x:c r="S2049" s="14" t="n">
        <x:v>60</x:v>
      </x:c>
      <x:c r="T2049" s="14" t="n">
        <x:v>0</x:v>
      </x:c>
      <x:c r="U2049" s="14" t="n">
        <x:v>1</x:v>
      </x:c>
      <x:c r="V2049" s="10" t="str">
        <x:v>Non</x:v>
      </x:c>
      <x:c r="W2049" s="10" t="str"/>
      <x:c r="X2049" s="10" t="str">
        <x:v>airHeavy, airSpecial</x:v>
      </x:c>
      <x:c r="Y2049" s="10" t="str">
        <x:v>Clip absent</x:v>
      </x:c>
      <x:c r="Z2049" s="15" t="str"/>
      <x:c r="AA2049" s="15" t="str"/>
      <x:c r="AB2049" s="15" t="str"/>
      <x:c r="AC2049" s="15" t="str"/>
      <x:c r="AD2049" s="15" t="str">
        <x:v>En cours</x:v>
      </x:c>
      <x:c r="AE2049" s="10" t="str">
        <x:v>EXT04, HC_ENEMIES_20261023</x:v>
      </x:c>
    </x:row>
    <x:row r="2050" ht="109" customHeight="1">
      <x:c r="A2050" s="10" t="str">
        <x:v>homecoming_feral_086:neutralHeavy</x:v>
      </x:c>
      <x:c r="B2050" s="10" t="str">
        <x:v>Feral</x:v>
      </x:c>
      <x:c r="C2050" s="10" t="str">
        <x:v>homecoming</x:v>
      </x:c>
      <x:c r="D2050" s="10" t="str">
        <x:v>SILENT HILL: HOMECOMING (2008)</x:v>
      </x:c>
      <x:c r="E2050" s="10" t="str">
        <x:v>neutralHeavy</x:v>
      </x:c>
      <x:c r="F2050" s="10" t="str">
        <x:v>Normal</x:v>
      </x:c>
      <x:c r="G2050" s="10" t="str">
        <x:v>H</x:v>
      </x:c>
      <x:c r="H2050" s="10" t="str">
        <x:v>Morsure du Feral — frappe appuyée</x:v>
      </x:c>
      <x:c r="I2050" s="10" t="str">
        <x:v>behavior-composite</x:v>
      </x:c>
      <x:c r="J2050" s="10" t="str">
        <x:v>Commande active ; règles de la fiche appliquées. Animation officielle non vérifiée.</x:v>
      </x:c>
      <x:c r="K2050" s="10" t="str"/>
      <x:c r="L2050"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H depuis les gestes référencés de Feral, sans attribuer automatiquement le mouvement actuel au canon.</x:v>
      </x:c>
      <x:c r="M2050" s="10" t="str">
        <x:v>slot-versus-a-choregraphier</x:v>
      </x:c>
      <x:c r="N2050" s="10" t="str">
        <x:v>homecoming_feral_086:ref:01, homecoming_feral_086:ref:02</x:v>
      </x:c>
      <x:c r="O2050" s="14" t="n">
        <x:v>12</x:v>
      </x:c>
      <x:c r="P2050" s="14" t="n">
        <x:v>6</x:v>
      </x:c>
      <x:c r="Q2050" s="14" t="n">
        <x:v>21</x:v>
      </x:c>
      <x:c r="R2050" s="14" t="n">
        <x:v>70</x:v>
      </x:c>
      <x:c r="S2050" s="14" t="n">
        <x:v>84</x:v>
      </x:c>
      <x:c r="T2050" s="14" t="n">
        <x:v>0</x:v>
      </x:c>
      <x:c r="U2050" s="14" t="n">
        <x:v>1</x:v>
      </x:c>
      <x:c r="V2050" s="10" t="str">
        <x:v>Non</x:v>
      </x:c>
      <x:c r="W2050" s="10" t="str"/>
      <x:c r="X2050" s="10" t="str">
        <x:v>neutralSpecial, forwardSpecial</x:v>
      </x:c>
      <x:c r="Y2050" s="10" t="str">
        <x:v>Clip absent</x:v>
      </x:c>
      <x:c r="Z2050" s="15" t="str"/>
      <x:c r="AA2050" s="15" t="str"/>
      <x:c r="AB2050" s="15" t="str"/>
      <x:c r="AC2050" s="15" t="str"/>
      <x:c r="AD2050" s="15" t="str">
        <x:v>En cours</x:v>
      </x:c>
      <x:c r="AE2050" s="10" t="str">
        <x:v>EXT04, HC_ENEMIES_20261023</x:v>
      </x:c>
    </x:row>
    <x:row r="2051" ht="109" customHeight="1">
      <x:c r="A2051" s="10" t="str">
        <x:v>homecoming_feral_086:forwardHeavy</x:v>
      </x:c>
      <x:c r="B2051" s="10" t="str">
        <x:v>Feral</x:v>
      </x:c>
      <x:c r="C2051" s="10" t="str">
        <x:v>homecoming</x:v>
      </x:c>
      <x:c r="D2051" s="10" t="str">
        <x:v>SILENT HILL: HOMECOMING (2008)</x:v>
      </x:c>
      <x:c r="E2051" s="10" t="str">
        <x:v>forwardHeavy</x:v>
      </x:c>
      <x:c r="F2051" s="10" t="str">
        <x:v>Normal directionnel</x:v>
      </x:c>
      <x:c r="G2051" s="10" t="str">
        <x:v>→ + H</x:v>
      </x:c>
      <x:c r="H2051" s="10" t="str">
        <x:v>Morsure du Feral — grande frappe</x:v>
      </x:c>
      <x:c r="I2051" s="10" t="str">
        <x:v>behavior-composite</x:v>
      </x:c>
      <x:c r="J2051" s="10" t="str">
        <x:v>Commande active ; règles de la fiche appliquées. Animation officielle non vérifiée.</x:v>
      </x:c>
      <x:c r="K2051" s="10" t="str"/>
      <x:c r="L2051"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 + H depuis les gestes référencés de Feral, sans attribuer automatiquement le mouvement actuel au canon.</x:v>
      </x:c>
      <x:c r="M2051" s="10" t="str">
        <x:v>slot-versus-a-choregraphier</x:v>
      </x:c>
      <x:c r="N2051" s="10" t="str">
        <x:v>homecoming_feral_086:ref:01, homecoming_feral_086:ref:02</x:v>
      </x:c>
      <x:c r="O2051" s="14" t="n">
        <x:v>17</x:v>
      </x:c>
      <x:c r="P2051" s="14" t="n">
        <x:v>7</x:v>
      </x:c>
      <x:c r="Q2051" s="14" t="n">
        <x:v>27</x:v>
      </x:c>
      <x:c r="R2051" s="14" t="n">
        <x:v>92</x:v>
      </x:c>
      <x:c r="S2051" s="14" t="n">
        <x:v>111</x:v>
      </x:c>
      <x:c r="T2051" s="14" t="n">
        <x:v>0</x:v>
      </x:c>
      <x:c r="U2051" s="14" t="n">
        <x:v>1</x:v>
      </x:c>
      <x:c r="V2051" s="10" t="str">
        <x:v>Non</x:v>
      </x:c>
      <x:c r="W2051" s="10" t="str"/>
      <x:c r="X2051" s="10" t="str">
        <x:v>forwardSpecial</x:v>
      </x:c>
      <x:c r="Y2051" s="10" t="str">
        <x:v>Clip absent</x:v>
      </x:c>
      <x:c r="Z2051" s="15" t="str"/>
      <x:c r="AA2051" s="15" t="str"/>
      <x:c r="AB2051" s="15" t="str"/>
      <x:c r="AC2051" s="15" t="str"/>
      <x:c r="AD2051" s="15" t="str">
        <x:v>En cours</x:v>
      </x:c>
      <x:c r="AE2051" s="10" t="str">
        <x:v>EXT04, HC_ENEMIES_20261023</x:v>
      </x:c>
    </x:row>
    <x:row r="2052" ht="109" customHeight="1">
      <x:c r="A2052" s="10" t="str">
        <x:v>homecoming_feral_086:crouchHeavy</x:v>
      </x:c>
      <x:c r="B2052" s="10" t="str">
        <x:v>Feral</x:v>
      </x:c>
      <x:c r="C2052" s="10" t="str">
        <x:v>homecoming</x:v>
      </x:c>
      <x:c r="D2052" s="10" t="str">
        <x:v>SILENT HILL: HOMECOMING (2008)</x:v>
      </x:c>
      <x:c r="E2052" s="10" t="str">
        <x:v>crouchHeavy</x:v>
      </x:c>
      <x:c r="F2052" s="10" t="str">
        <x:v>Normal</x:v>
      </x:c>
      <x:c r="G2052" s="10" t="str">
        <x:v>↓ + H</x:v>
      </x:c>
      <x:c r="H2052" s="10" t="str">
        <x:v>Morsure du Feral — balayage bas</x:v>
      </x:c>
      <x:c r="I2052" s="10" t="str">
        <x:v>behavior-composite</x:v>
      </x:c>
      <x:c r="J2052" s="10" t="str">
        <x:v>Commande active ; règles de la fiche appliquées. Animation officielle non vérifiée.</x:v>
      </x:c>
      <x:c r="K2052" s="10" t="str"/>
      <x:c r="L2052"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 + H depuis les gestes référencés de Feral, sans attribuer automatiquement le mouvement actuel au canon.</x:v>
      </x:c>
      <x:c r="M2052" s="10" t="str">
        <x:v>slot-versus-a-choregraphier</x:v>
      </x:c>
      <x:c r="N2052" s="10" t="str">
        <x:v>homecoming_feral_086:ref:01, homecoming_feral_086:ref:02</x:v>
      </x:c>
      <x:c r="O2052" s="14" t="n">
        <x:v>13</x:v>
      </x:c>
      <x:c r="P2052" s="14" t="n">
        <x:v>6</x:v>
      </x:c>
      <x:c r="Q2052" s="14" t="n">
        <x:v>23</x:v>
      </x:c>
      <x:c r="R2052" s="14" t="n">
        <x:v>65</x:v>
      </x:c>
      <x:c r="S2052" s="14" t="n">
        <x:v>92</x:v>
      </x:c>
      <x:c r="T2052" s="14" t="n">
        <x:v>0</x:v>
      </x:c>
      <x:c r="U2052" s="14" t="n">
        <x:v>1</x:v>
      </x:c>
      <x:c r="V2052" s="10" t="str">
        <x:v>Non</x:v>
      </x:c>
      <x:c r="W2052" s="10" t="str"/>
      <x:c r="X2052" s="10" t="str">
        <x:v>downSpecial</x:v>
      </x:c>
      <x:c r="Y2052" s="10" t="str">
        <x:v>Clip absent</x:v>
      </x:c>
      <x:c r="Z2052" s="15" t="str"/>
      <x:c r="AA2052" s="15" t="str"/>
      <x:c r="AB2052" s="15" t="str"/>
      <x:c r="AC2052" s="15" t="str"/>
      <x:c r="AD2052" s="15" t="str">
        <x:v>En cours</x:v>
      </x:c>
      <x:c r="AE2052" s="10" t="str">
        <x:v>EXT04, HC_ENEMIES_20261023</x:v>
      </x:c>
    </x:row>
    <x:row r="2053" ht="109" customHeight="1">
      <x:c r="A2053" s="10" t="str">
        <x:v>homecoming_feral_086:airHeavy</x:v>
      </x:c>
      <x:c r="B2053" s="10" t="str">
        <x:v>Feral</x:v>
      </x:c>
      <x:c r="C2053" s="10" t="str">
        <x:v>homecoming</x:v>
      </x:c>
      <x:c r="D2053" s="10" t="str">
        <x:v>SILENT HILL: HOMECOMING (2008)</x:v>
      </x:c>
      <x:c r="E2053" s="10" t="str">
        <x:v>airHeavy</x:v>
      </x:c>
      <x:c r="F2053" s="10" t="str">
        <x:v>Attaque aérienne</x:v>
      </x:c>
      <x:c r="G2053" s="10" t="str">
        <x:v>AIR + H</x:v>
      </x:c>
      <x:c r="H2053" s="10" t="str">
        <x:v>Morsure du Feral — frappe descendante</x:v>
      </x:c>
      <x:c r="I2053" s="10" t="str">
        <x:v>behavior-composite</x:v>
      </x:c>
      <x:c r="J2053" s="10" t="str">
        <x:v>Commande active ; règles de la fiche appliquées. Animation officielle non vérifiée.</x:v>
      </x:c>
      <x:c r="K2053" s="10" t="str"/>
      <x:c r="L2053"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AIR + H depuis les gestes référencés de Feral, sans attribuer automatiquement le mouvement actuel au canon.</x:v>
      </x:c>
      <x:c r="M2053" s="10" t="str">
        <x:v>slot-versus-a-choregraphier</x:v>
      </x:c>
      <x:c r="N2053" s="10" t="str">
        <x:v>homecoming_feral_086:ref:01, homecoming_feral_086:ref:02</x:v>
      </x:c>
      <x:c r="O2053" s="14" t="n">
        <x:v>13</x:v>
      </x:c>
      <x:c r="P2053" s="14" t="n">
        <x:v>7</x:v>
      </x:c>
      <x:c r="Q2053" s="14" t="n">
        <x:v>22</x:v>
      </x:c>
      <x:c r="R2053" s="14" t="n">
        <x:v>79</x:v>
      </x:c>
      <x:c r="S2053" s="14" t="n">
        <x:v>84</x:v>
      </x:c>
      <x:c r="T2053" s="14" t="n">
        <x:v>0</x:v>
      </x:c>
      <x:c r="U2053" s="14" t="n">
        <x:v>1</x:v>
      </x:c>
      <x:c r="V2053" s="10" t="str">
        <x:v>Non</x:v>
      </x:c>
      <x:c r="W2053" s="10" t="str"/>
      <x:c r="X2053" s="10" t="str"/>
      <x:c r="Y2053" s="10" t="str">
        <x:v>Clip absent</x:v>
      </x:c>
      <x:c r="Z2053" s="15" t="str"/>
      <x:c r="AA2053" s="15" t="str"/>
      <x:c r="AB2053" s="15" t="str"/>
      <x:c r="AC2053" s="15" t="str"/>
      <x:c r="AD2053" s="15" t="str">
        <x:v>En cours</x:v>
      </x:c>
      <x:c r="AE2053" s="10" t="str">
        <x:v>EXT04, HC_ENEMIES_20261023</x:v>
      </x:c>
    </x:row>
    <x:row r="2054" ht="109" customHeight="1">
      <x:c r="A2054" s="10" t="str">
        <x:v>homecoming_feral_086:throw</x:v>
      </x:c>
      <x:c r="B2054" s="10" t="str">
        <x:v>Feral</x:v>
      </x:c>
      <x:c r="C2054" s="10" t="str">
        <x:v>homecoming</x:v>
      </x:c>
      <x:c r="D2054" s="10" t="str">
        <x:v>SILENT HILL: HOMECOMING (2008)</x:v>
      </x:c>
      <x:c r="E2054" s="10" t="str">
        <x:v>throw</x:v>
      </x:c>
      <x:c r="F2054" s="10" t="str">
        <x:v>Saisie</x:v>
      </x:c>
      <x:c r="G2054" s="10" t="str">
        <x:v>T</x:v>
      </x:c>
      <x:c r="H2054" s="10" t="str">
        <x:v>Plaquage puis morsure de gorge</x:v>
      </x:c>
      <x:c r="I2054" s="10" t="str">
        <x:v>behavior-composite</x:v>
      </x:c>
      <x:c r="J2054" s="10" t="str">
        <x:v>Commande active ; règles de la fiche appliquées. Animation officielle non vérifiée.</x:v>
      </x:c>
      <x:c r="K2054" s="10" t="str"/>
      <x:c r="L2054"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T depuis les gestes référencés de Feral, sans attribuer automatiquement le mouvement actuel au canon.</x:v>
      </x:c>
      <x:c r="M2054" s="10" t="str">
        <x:v>slot-versus-a-choregraphier</x:v>
      </x:c>
      <x:c r="N2054" s="10" t="str">
        <x:v>homecoming_feral_086:ref:01, homecoming_feral_086:ref:02</x:v>
      </x:c>
      <x:c r="O2054" s="14" t="n">
        <x:v>8</x:v>
      </x:c>
      <x:c r="P2054" s="14" t="n">
        <x:v>3</x:v>
      </x:c>
      <x:c r="Q2054" s="14" t="n">
        <x:v>28</x:v>
      </x:c>
      <x:c r="R2054" s="14" t="n">
        <x:v>85</x:v>
      </x:c>
      <x:c r="S2054" s="14" t="n">
        <x:v>55</x:v>
      </x:c>
      <x:c r="T2054" s="14" t="n">
        <x:v>0</x:v>
      </x:c>
      <x:c r="U2054" s="14" t="n">
        <x:v>1</x:v>
      </x:c>
      <x:c r="V2054" s="10" t="str">
        <x:v>Non</x:v>
      </x:c>
      <x:c r="W2054" s="10" t="str">
        <x:v>bind</x:v>
      </x:c>
      <x:c r="X2054" s="10" t="str"/>
      <x:c r="Y2054" s="10" t="str">
        <x:v>Clip absent</x:v>
      </x:c>
      <x:c r="Z2054" s="15" t="str"/>
      <x:c r="AA2054" s="15" t="str"/>
      <x:c r="AB2054" s="15" t="str"/>
      <x:c r="AC2054" s="15" t="str"/>
      <x:c r="AD2054" s="15" t="str">
        <x:v>En cours</x:v>
      </x:c>
      <x:c r="AE2054" s="10" t="str">
        <x:v>EXT04, HC_ENEMIES_20261023</x:v>
      </x:c>
    </x:row>
    <x:row r="2055" ht="109" customHeight="1">
      <x:c r="A2055" s="10" t="str">
        <x:v>homecoming_feral_086:backThrow</x:v>
      </x:c>
      <x:c r="B2055" s="10" t="str">
        <x:v>Feral</x:v>
      </x:c>
      <x:c r="C2055" s="10" t="str">
        <x:v>homecoming</x:v>
      </x:c>
      <x:c r="D2055" s="10" t="str">
        <x:v>SILENT HILL: HOMECOMING (2008)</x:v>
      </x:c>
      <x:c r="E2055" s="10" t="str">
        <x:v>backThrow</x:v>
      </x:c>
      <x:c r="F2055" s="10" t="str">
        <x:v>Saisie</x:v>
      </x:c>
      <x:c r="G2055" s="10" t="str">
        <x:v>← + T</x:v>
      </x:c>
      <x:c r="H2055" s="10" t="str">
        <x:v>Traque férale — Traction de la meute</x:v>
      </x:c>
      <x:c r="I2055" s="10" t="str">
        <x:v>versus-adaptation</x:v>
      </x:c>
      <x:c r="J2055" s="10" t="str">
        <x:v>Commande désactivée : Le Feral plaque et mord de face ; aucune projection arrière avec échange de places n’est décrite. Animation officielle non vérifiée.</x:v>
      </x:c>
      <x:c r="K2055" s="10" t="str"/>
      <x:c r="L2055" s="10" t="str">
        <x:v>Règle inactive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 + T depuis les gestes référencés de Feral, sans attribuer automatiquement le mouvement actuel au canon.</x:v>
      </x:c>
      <x:c r="M2055" s="10" t="str">
        <x:v>slot-versus-a-choregraphier</x:v>
      </x:c>
      <x:c r="N2055" s="10" t="str">
        <x:v>homecoming_feral_086:ref:01, homecoming_feral_086:ref:02</x:v>
      </x:c>
      <x:c r="O2055" s="14" t="n">
        <x:v>9</x:v>
      </x:c>
      <x:c r="P2055" s="14" t="n">
        <x:v>3</x:v>
      </x:c>
      <x:c r="Q2055" s="14" t="n">
        <x:v>30</x:v>
      </x:c>
      <x:c r="R2055" s="14" t="n">
        <x:v>81</x:v>
      </x:c>
      <x:c r="S2055" s="14" t="n">
        <x:v>56</x:v>
      </x:c>
      <x:c r="T2055" s="14" t="n">
        <x:v>0</x:v>
      </x:c>
      <x:c r="U2055" s="14" t="n">
        <x:v>1</x:v>
      </x:c>
      <x:c r="V2055" s="10" t="str">
        <x:v>Non</x:v>
      </x:c>
      <x:c r="W2055" s="10" t="str"/>
      <x:c r="X2055" s="10" t="str"/>
      <x:c r="Y2055" s="10" t="str">
        <x:v>Clip absent</x:v>
      </x:c>
      <x:c r="Z2055" s="15" t="str"/>
      <x:c r="AA2055" s="15" t="str"/>
      <x:c r="AB2055" s="15" t="str"/>
      <x:c r="AC2055" s="15" t="str"/>
      <x:c r="AD2055" s="15" t="str">
        <x:v>En cours</x:v>
      </x:c>
      <x:c r="AE2055" s="10" t="str">
        <x:v>EXT04, HC_ENEMIES_20261023</x:v>
      </x:c>
    </x:row>
    <x:row r="2056" ht="109" customHeight="1">
      <x:c r="A2056" s="10" t="str">
        <x:v>homecoming_feral_086:dodgeAttack</x:v>
      </x:c>
      <x:c r="B2056" s="10" t="str">
        <x:v>Feral</x:v>
      </x:c>
      <x:c r="C2056" s="10" t="str">
        <x:v>homecoming</x:v>
      </x:c>
      <x:c r="D2056" s="10" t="str">
        <x:v>SILENT HILL: HOMECOMING (2008)</x:v>
      </x:c>
      <x:c r="E2056" s="10" t="str">
        <x:v>dodgeAttack</x:v>
      </x:c>
      <x:c r="F2056" s="10" t="str">
        <x:v>Relèvement</x:v>
      </x:c>
      <x:c r="G2056" s="10" t="str">
        <x:v>DODGE + L</x:v>
      </x:c>
      <x:c r="H2056" s="10" t="str">
        <x:v>Morsure après écart</x:v>
      </x:c>
      <x:c r="I2056" s="10" t="str">
        <x:v>behavior-composite</x:v>
      </x:c>
      <x:c r="J2056" s="10" t="str">
        <x:v>Commande active ; règles de la fiche appliquées. Animation officielle non vérifiée.</x:v>
      </x:c>
      <x:c r="K2056" s="10" t="str"/>
      <x:c r="L2056"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DODGE + L depuis les gestes référencés de Feral, sans attribuer automatiquement le mouvement actuel au canon.</x:v>
      </x:c>
      <x:c r="M2056" s="10" t="str">
        <x:v>slot-versus-a-choregraphier</x:v>
      </x:c>
      <x:c r="N2056" s="10" t="str">
        <x:v>homecoming_feral_086:ref:01, homecoming_feral_086:ref:02</x:v>
      </x:c>
      <x:c r="O2056" s="14" t="n">
        <x:v>6</x:v>
      </x:c>
      <x:c r="P2056" s="14" t="n">
        <x:v>5</x:v>
      </x:c>
      <x:c r="Q2056" s="14" t="n">
        <x:v>18</x:v>
      </x:c>
      <x:c r="R2056" s="14" t="n">
        <x:v>52</x:v>
      </x:c>
      <x:c r="S2056" s="14" t="n">
        <x:v>81</x:v>
      </x:c>
      <x:c r="T2056" s="14" t="n">
        <x:v>0</x:v>
      </x:c>
      <x:c r="U2056" s="14" t="n">
        <x:v>1</x:v>
      </x:c>
      <x:c r="V2056" s="10" t="str">
        <x:v>Non</x:v>
      </x:c>
      <x:c r="W2056" s="10" t="str"/>
      <x:c r="X2056" s="10" t="str">
        <x:v>neutralSpecial, forwardSpecial</x:v>
      </x:c>
      <x:c r="Y2056" s="10" t="str">
        <x:v>Clip absent</x:v>
      </x:c>
      <x:c r="Z2056" s="15" t="str"/>
      <x:c r="AA2056" s="15" t="str"/>
      <x:c r="AB2056" s="15" t="str"/>
      <x:c r="AC2056" s="15" t="str"/>
      <x:c r="AD2056" s="15" t="str">
        <x:v>En cours</x:v>
      </x:c>
      <x:c r="AE2056" s="10" t="str">
        <x:v>EXT04, HC_ENEMIES_20261023</x:v>
      </x:c>
    </x:row>
    <x:row r="2057" ht="109" customHeight="1">
      <x:c r="A2057" s="10" t="str">
        <x:v>homecoming_feral_086:guardCounter</x:v>
      </x:c>
      <x:c r="B2057" s="10" t="str">
        <x:v>Feral</x:v>
      </x:c>
      <x:c r="C2057" s="10" t="str">
        <x:v>homecoming</x:v>
      </x:c>
      <x:c r="D2057" s="10" t="str">
        <x:v>SILENT HILL: HOMECOMING (2008)</x:v>
      </x:c>
      <x:c r="E2057" s="10" t="str">
        <x:v>guardCounter</x:v>
      </x:c>
      <x:c r="F2057" s="10" t="str">
        <x:v>Contre</x:v>
      </x:c>
      <x:c r="G2057" s="10" t="str">
        <x:v>P-GUARD + H</x:v>
      </x:c>
      <x:c r="H2057" s="10" t="str">
        <x:v>Morsure de riposte</x:v>
      </x:c>
      <x:c r="I2057" s="10" t="str">
        <x:v>behavior-composite</x:v>
      </x:c>
      <x:c r="J2057" s="10" t="str">
        <x:v>Commande active ; règles de la fiche appliquées. Animation officielle non vérifiée.</x:v>
      </x:c>
      <x:c r="K2057" s="10" t="str"/>
      <x:c r="L2057"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P-GUARD + H depuis les gestes référencés de Feral, sans attribuer automatiquement le mouvement actuel au canon.</x:v>
      </x:c>
      <x:c r="M2057" s="10" t="str">
        <x:v>slot-versus-a-choregraphier</x:v>
      </x:c>
      <x:c r="N2057" s="10" t="str">
        <x:v>homecoming_feral_086:ref:01, homecoming_feral_086:ref:02</x:v>
      </x:c>
      <x:c r="O2057" s="14" t="n">
        <x:v>5</x:v>
      </x:c>
      <x:c r="P2057" s="14" t="n">
        <x:v>5</x:v>
      </x:c>
      <x:c r="Q2057" s="14" t="n">
        <x:v>22</x:v>
      </x:c>
      <x:c r="R2057" s="14" t="n">
        <x:v>88</x:v>
      </x:c>
      <x:c r="S2057" s="14" t="n">
        <x:v>95</x:v>
      </x:c>
      <x:c r="T2057" s="14" t="n">
        <x:v>0</x:v>
      </x:c>
      <x:c r="U2057" s="14" t="n">
        <x:v>1</x:v>
      </x:c>
      <x:c r="V2057" s="10" t="str">
        <x:v>Non</x:v>
      </x:c>
      <x:c r="W2057" s="10" t="str"/>
      <x:c r="X2057" s="10" t="str">
        <x:v>forwardSpecial</x:v>
      </x:c>
      <x:c r="Y2057" s="10" t="str">
        <x:v>Clip absent</x:v>
      </x:c>
      <x:c r="Z2057" s="15" t="str"/>
      <x:c r="AA2057" s="15" t="str"/>
      <x:c r="AB2057" s="15" t="str"/>
      <x:c r="AC2057" s="15" t="str"/>
      <x:c r="AD2057" s="15" t="str">
        <x:v>En cours</x:v>
      </x:c>
      <x:c r="AE2057" s="10" t="str">
        <x:v>EXT04, HC_ENEMIES_20261023</x:v>
      </x:c>
    </x:row>
    <x:row r="2058" ht="109" customHeight="1">
      <x:c r="A2058" s="10" t="str">
        <x:v>homecoming_feral_086:wakeupAttack</x:v>
      </x:c>
      <x:c r="B2058" s="10" t="str">
        <x:v>Feral</x:v>
      </x:c>
      <x:c r="C2058" s="10" t="str">
        <x:v>homecoming</x:v>
      </x:c>
      <x:c r="D2058" s="10" t="str">
        <x:v>SILENT HILL: HOMECOMING (2008)</x:v>
      </x:c>
      <x:c r="E2058" s="10" t="str">
        <x:v>wakeupAttack</x:v>
      </x:c>
      <x:c r="F2058" s="10" t="str">
        <x:v>Relèvement</x:v>
      </x:c>
      <x:c r="G2058" s="10" t="str">
        <x:v>RISE + S</x:v>
      </x:c>
      <x:c r="H2058" s="10" t="str">
        <x:v>Reprise de la mâchoire</x:v>
      </x:c>
      <x:c r="I2058" s="10" t="str">
        <x:v>behavior-composite</x:v>
      </x:c>
      <x:c r="J2058" s="10" t="str">
        <x:v>Commande active ; règles de la fiche appliquées. Animation officielle non vérifiée.</x:v>
      </x:c>
      <x:c r="K2058" s="10" t="str"/>
      <x:c r="L2058"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RISE + S depuis les gestes référencés de Feral, sans attribuer automatiquement le mouvement actuel au canon.</x:v>
      </x:c>
      <x:c r="M2058" s="10" t="str">
        <x:v>slot-versus-a-choregraphier</x:v>
      </x:c>
      <x:c r="N2058" s="10" t="str">
        <x:v>homecoming_feral_086:ref:01, homecoming_feral_086:ref:02</x:v>
      </x:c>
      <x:c r="O2058" s="14" t="n">
        <x:v>8</x:v>
      </x:c>
      <x:c r="P2058" s="14" t="n">
        <x:v>8</x:v>
      </x:c>
      <x:c r="Q2058" s="14" t="n">
        <x:v>28</x:v>
      </x:c>
      <x:c r="R2058" s="14" t="n">
        <x:v>76</x:v>
      </x:c>
      <x:c r="S2058" s="14" t="n">
        <x:v>106</x:v>
      </x:c>
      <x:c r="T2058" s="14" t="n">
        <x:v>0</x:v>
      </x:c>
      <x:c r="U2058" s="14" t="n">
        <x:v>1</x:v>
      </x:c>
      <x:c r="V2058" s="10" t="str">
        <x:v>Non</x:v>
      </x:c>
      <x:c r="W2058" s="10" t="str"/>
      <x:c r="X2058" s="10" t="str"/>
      <x:c r="Y2058" s="10" t="str">
        <x:v>Clip absent</x:v>
      </x:c>
      <x:c r="Z2058" s="15" t="str"/>
      <x:c r="AA2058" s="15" t="str"/>
      <x:c r="AB2058" s="15" t="str"/>
      <x:c r="AC2058" s="15" t="str"/>
      <x:c r="AD2058" s="15" t="str">
        <x:v>En cours</x:v>
      </x:c>
      <x:c r="AE2058" s="10" t="str">
        <x:v>EXT04, HC_ENEMIES_20261023</x:v>
      </x:c>
    </x:row>
    <x:row r="2059" ht="109" customHeight="1">
      <x:c r="A2059" s="10" t="str">
        <x:v>homecoming_feral_086:neutralSpecial</x:v>
      </x:c>
      <x:c r="B2059" s="10" t="str">
        <x:v>Feral</x:v>
      </x:c>
      <x:c r="C2059" s="10" t="str">
        <x:v>homecoming</x:v>
      </x:c>
      <x:c r="D2059" s="10" t="str">
        <x:v>SILENT HILL: HOMECOMING (2008)</x:v>
      </x:c>
      <x:c r="E2059" s="10" t="str">
        <x:v>neutralSpecial</x:v>
      </x:c>
      <x:c r="F2059" s="10" t="str">
        <x:v>Technique</x:v>
      </x:c>
      <x:c r="G2059" s="10" t="str">
        <x:v>S</x:v>
      </x:c>
      <x:c r="H2059" s="10" t="str">
        <x:v>Gorge retenue entre les mâchoires</x:v>
      </x:c>
      <x:c r="I2059" s="10" t="str">
        <x:v>behavior-composite</x:v>
      </x:c>
      <x:c r="J2059" s="10" t="str">
        <x:v>Commande active ; règles de la fiche appliquées. Animation officielle non vérifiée.</x:v>
      </x:c>
      <x:c r="K2059" s="10" t="str"/>
      <x:c r="L2059"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S depuis les gestes référencés de Feral, sans attribuer automatiquement le mouvement actuel au canon.</x:v>
      </x:c>
      <x:c r="M2059" s="10" t="str">
        <x:v>slot-versus-a-choregraphier</x:v>
      </x:c>
      <x:c r="N2059" s="10" t="str">
        <x:v>homecoming_feral_086:ref:01, homecoming_feral_086:ref:02</x:v>
      </x:c>
      <x:c r="O2059" s="14" t="n">
        <x:v>15</x:v>
      </x:c>
      <x:c r="P2059" s="14" t="n">
        <x:v>6</x:v>
      </x:c>
      <x:c r="Q2059" s="14" t="n">
        <x:v>26</x:v>
      </x:c>
      <x:c r="R2059" s="14" t="n">
        <x:v>101</x:v>
      </x:c>
      <x:c r="S2059" s="14" t="n">
        <x:v>79</x:v>
      </x:c>
      <x:c r="T2059" s="14" t="n">
        <x:v>0</x:v>
      </x:c>
      <x:c r="U2059" s="14" t="n">
        <x:v>1</x:v>
      </x:c>
      <x:c r="V2059" s="10" t="str">
        <x:v>Non</x:v>
      </x:c>
      <x:c r="W2059" s="10" t="str">
        <x:v>bind</x:v>
      </x:c>
      <x:c r="X2059" s="10" t="str"/>
      <x:c r="Y2059" s="10" t="str">
        <x:v>Clip absent</x:v>
      </x:c>
      <x:c r="Z2059" s="15" t="str"/>
      <x:c r="AA2059" s="15" t="str"/>
      <x:c r="AB2059" s="15" t="str"/>
      <x:c r="AC2059" s="15" t="str"/>
      <x:c r="AD2059" s="15" t="str">
        <x:v>En cours</x:v>
      </x:c>
      <x:c r="AE2059" s="10" t="str">
        <x:v>EXT04, HC_ENEMIES_20261023</x:v>
      </x:c>
    </x:row>
    <x:row r="2060" ht="109" customHeight="1">
      <x:c r="A2060" s="10" t="str">
        <x:v>homecoming_feral_086:forwardSpecial</x:v>
      </x:c>
      <x:c r="B2060" s="10" t="str">
        <x:v>Feral</x:v>
      </x:c>
      <x:c r="C2060" s="10" t="str">
        <x:v>homecoming</x:v>
      </x:c>
      <x:c r="D2060" s="10" t="str">
        <x:v>SILENT HILL: HOMECOMING (2008)</x:v>
      </x:c>
      <x:c r="E2060" s="10" t="str">
        <x:v>forwardSpecial</x:v>
      </x:c>
      <x:c r="F2060" s="10" t="str">
        <x:v>Technique</x:v>
      </x:c>
      <x:c r="G2060" s="10" t="str">
        <x:v>→ + S</x:v>
      </x:c>
      <x:c r="H2060" s="10" t="str">
        <x:v>Bond renversant du Feral</x:v>
      </x:c>
      <x:c r="I2060" s="10" t="str">
        <x:v>behavior-composite</x:v>
      </x:c>
      <x:c r="J2060" s="10" t="str">
        <x:v>Commande active ; règles de la fiche appliquées. Animation officielle non vérifiée.</x:v>
      </x:c>
      <x:c r="K2060" s="10" t="str"/>
      <x:c r="L2060"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 + S depuis les gestes référencés de Feral, sans attribuer automatiquement le mouvement actuel au canon.</x:v>
      </x:c>
      <x:c r="M2060" s="10" t="str">
        <x:v>slot-versus-a-choregraphier</x:v>
      </x:c>
      <x:c r="N2060" s="10" t="str">
        <x:v>homecoming_feral_086:ref:01, homecoming_feral_086:ref:02</x:v>
      </x:c>
      <x:c r="O2060" s="14" t="n">
        <x:v>13</x:v>
      </x:c>
      <x:c r="P2060" s="14" t="n">
        <x:v>10</x:v>
      </x:c>
      <x:c r="Q2060" s="14" t="n">
        <x:v>29</x:v>
      </x:c>
      <x:c r="R2060" s="14" t="n">
        <x:v>112</x:v>
      </x:c>
      <x:c r="S2060" s="14" t="n">
        <x:v>155</x:v>
      </x:c>
      <x:c r="T2060" s="14" t="n">
        <x:v>0</x:v>
      </x:c>
      <x:c r="U2060" s="14" t="n">
        <x:v>1</x:v>
      </x:c>
      <x:c r="V2060" s="10" t="str">
        <x:v>Non</x:v>
      </x:c>
      <x:c r="W2060" s="10" t="str"/>
      <x:c r="X2060" s="10" t="str"/>
      <x:c r="Y2060" s="10" t="str">
        <x:v>Clip absent</x:v>
      </x:c>
      <x:c r="Z2060" s="15" t="str"/>
      <x:c r="AA2060" s="15" t="str"/>
      <x:c r="AB2060" s="15" t="str"/>
      <x:c r="AC2060" s="15" t="str"/>
      <x:c r="AD2060" s="15" t="str">
        <x:v>En cours</x:v>
      </x:c>
      <x:c r="AE2060" s="10" t="str">
        <x:v>EXT04, HC_ENEMIES_20261023</x:v>
      </x:c>
    </x:row>
    <x:row r="2061" ht="109" customHeight="1">
      <x:c r="A2061" s="10" t="str">
        <x:v>homecoming_feral_086:backSpecial</x:v>
      </x:c>
      <x:c r="B2061" s="10" t="str">
        <x:v>Feral</x:v>
      </x:c>
      <x:c r="C2061" s="10" t="str">
        <x:v>homecoming</x:v>
      </x:c>
      <x:c r="D2061" s="10" t="str">
        <x:v>SILENT HILL: HOMECOMING (2008)</x:v>
      </x:c>
      <x:c r="E2061" s="10" t="str">
        <x:v>backSpecial</x:v>
      </x:c>
      <x:c r="F2061" s="10" t="str">
        <x:v>Technique</x:v>
      </x:c>
      <x:c r="G2061" s="10" t="str">
        <x:v>← + S</x:v>
      </x:c>
      <x:c r="H2061" s="10" t="str">
        <x:v>Morsure du Feral — recul puis réponse</x:v>
      </x:c>
      <x:c r="I2061" s="10" t="str">
        <x:v>behavior-composite</x:v>
      </x:c>
      <x:c r="J2061" s="10" t="str">
        <x:v>Commande active ; règles de la fiche appliquées. Animation officielle non vérifiée.</x:v>
      </x:c>
      <x:c r="K2061" s="10" t="str"/>
      <x:c r="L2061"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 + S depuis les gestes référencés de Feral, sans attribuer automatiquement le mouvement actuel au canon.</x:v>
      </x:c>
      <x:c r="M2061" s="10" t="str">
        <x:v>slot-versus-a-choregraphier</x:v>
      </x:c>
      <x:c r="N2061" s="10" t="str">
        <x:v>homecoming_feral_086:ref:01, homecoming_feral_086:ref:02</x:v>
      </x:c>
      <x:c r="O2061" s="14" t="n">
        <x:v>10</x:v>
      </x:c>
      <x:c r="P2061" s="14" t="n">
        <x:v>5</x:v>
      </x:c>
      <x:c r="Q2061" s="14" t="n">
        <x:v>24</x:v>
      </x:c>
      <x:c r="R2061" s="14" t="n">
        <x:v>70</x:v>
      </x:c>
      <x:c r="S2061" s="14" t="n">
        <x:v>132</x:v>
      </x:c>
      <x:c r="T2061" s="14" t="n">
        <x:v>0</x:v>
      </x:c>
      <x:c r="U2061" s="14" t="n">
        <x:v>1</x:v>
      </x:c>
      <x:c r="V2061" s="10" t="str">
        <x:v>Non</x:v>
      </x:c>
      <x:c r="W2061" s="10" t="str"/>
      <x:c r="X2061" s="10" t="str"/>
      <x:c r="Y2061" s="10" t="str">
        <x:v>Clip absent</x:v>
      </x:c>
      <x:c r="Z2061" s="15" t="str"/>
      <x:c r="AA2061" s="15" t="str"/>
      <x:c r="AB2061" s="15" t="str"/>
      <x:c r="AC2061" s="15" t="str"/>
      <x:c r="AD2061" s="15" t="str">
        <x:v>En cours</x:v>
      </x:c>
      <x:c r="AE2061" s="10" t="str">
        <x:v>EXT04, HC_ENEMIES_20261023</x:v>
      </x:c>
    </x:row>
    <x:row r="2062" ht="109" customHeight="1">
      <x:c r="A2062" s="10" t="str">
        <x:v>homecoming_feral_086:downSpecial</x:v>
      </x:c>
      <x:c r="B2062" s="10" t="str">
        <x:v>Feral</x:v>
      </x:c>
      <x:c r="C2062" s="10" t="str">
        <x:v>homecoming</x:v>
      </x:c>
      <x:c r="D2062" s="10" t="str">
        <x:v>SILENT HILL: HOMECOMING (2008)</x:v>
      </x:c>
      <x:c r="E2062" s="10" t="str">
        <x:v>downSpecial</x:v>
      </x:c>
      <x:c r="F2062" s="10" t="str">
        <x:v>Technique</x:v>
      </x:c>
      <x:c r="G2062" s="10" t="str">
        <x:v>↓ + S</x:v>
      </x:c>
      <x:c r="H2062" s="10" t="str">
        <x:v>Morsure du Feral — réponse basse</x:v>
      </x:c>
      <x:c r="I2062" s="10" t="str">
        <x:v>behavior-composite</x:v>
      </x:c>
      <x:c r="J2062" s="10" t="str">
        <x:v>Commande active ; règles de la fiche appliquées. Animation officielle non vérifiée.</x:v>
      </x:c>
      <x:c r="K2062" s="10" t="str"/>
      <x:c r="L2062"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 + S depuis les gestes référencés de Feral, sans attribuer automatiquement le mouvement actuel au canon.</x:v>
      </x:c>
      <x:c r="M2062" s="10" t="str">
        <x:v>slot-versus-a-choregraphier</x:v>
      </x:c>
      <x:c r="N2062" s="10" t="str">
        <x:v>homecoming_feral_086:ref:01, homecoming_feral_086:ref:02</x:v>
      </x:c>
      <x:c r="O2062" s="14" t="n">
        <x:v>19</x:v>
      </x:c>
      <x:c r="P2062" s="14" t="n">
        <x:v>10</x:v>
      </x:c>
      <x:c r="Q2062" s="14" t="n">
        <x:v>31</x:v>
      </x:c>
      <x:c r="R2062" s="14" t="n">
        <x:v>94</x:v>
      </x:c>
      <x:c r="S2062" s="14" t="n">
        <x:v>167</x:v>
      </x:c>
      <x:c r="T2062" s="14" t="n">
        <x:v>0</x:v>
      </x:c>
      <x:c r="U2062" s="14" t="n">
        <x:v>1</x:v>
      </x:c>
      <x:c r="V2062" s="10" t="str">
        <x:v>Non</x:v>
      </x:c>
      <x:c r="W2062" s="10" t="str"/>
      <x:c r="X2062" s="10" t="str"/>
      <x:c r="Y2062" s="10" t="str">
        <x:v>Clip absent</x:v>
      </x:c>
      <x:c r="Z2062" s="15" t="str"/>
      <x:c r="AA2062" s="15" t="str"/>
      <x:c r="AB2062" s="15" t="str"/>
      <x:c r="AC2062" s="15" t="str"/>
      <x:c r="AD2062" s="15" t="str">
        <x:v>En cours</x:v>
      </x:c>
      <x:c r="AE2062" s="10" t="str">
        <x:v>EXT04, HC_ENEMIES_20261023</x:v>
      </x:c>
    </x:row>
    <x:row r="2063" ht="109" customHeight="1">
      <x:c r="A2063" s="10" t="str">
        <x:v>homecoming_feral_086:airSpecial</x:v>
      </x:c>
      <x:c r="B2063" s="10" t="str">
        <x:v>Feral</x:v>
      </x:c>
      <x:c r="C2063" s="10" t="str">
        <x:v>homecoming</x:v>
      </x:c>
      <x:c r="D2063" s="10" t="str">
        <x:v>SILENT HILL: HOMECOMING (2008)</x:v>
      </x:c>
      <x:c r="E2063" s="10" t="str">
        <x:v>airSpecial</x:v>
      </x:c>
      <x:c r="F2063" s="10" t="str">
        <x:v>Technique</x:v>
      </x:c>
      <x:c r="G2063" s="10" t="str">
        <x:v>AIR + S</x:v>
      </x:c>
      <x:c r="H2063" s="10" t="str">
        <x:v>Morsure du Feral — retombée</x:v>
      </x:c>
      <x:c r="I2063" s="10" t="str">
        <x:v>behavior-composite</x:v>
      </x:c>
      <x:c r="J2063" s="10" t="str">
        <x:v>Commande active ; règles de la fiche appliquées. Animation officielle non vérifiée.</x:v>
      </x:c>
      <x:c r="K2063" s="10" t="str"/>
      <x:c r="L2063"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Chorégraphier le slot AIR + S depuis les gestes référencés de Feral, sans attribuer automatiquement le mouvement actuel au canon.</x:v>
      </x:c>
      <x:c r="M2063" s="10" t="str">
        <x:v>slot-versus-a-choregraphier</x:v>
      </x:c>
      <x:c r="N2063" s="10" t="str">
        <x:v>homecoming_feral_086:ref:01, homecoming_feral_086:ref:02</x:v>
      </x:c>
      <x:c r="O2063" s="14" t="n">
        <x:v>14</x:v>
      </x:c>
      <x:c r="P2063" s="14" t="n">
        <x:v>9</x:v>
      </x:c>
      <x:c r="Q2063" s="14" t="n">
        <x:v>24</x:v>
      </x:c>
      <x:c r="R2063" s="14" t="n">
        <x:v>106</x:v>
      </x:c>
      <x:c r="S2063" s="14" t="n">
        <x:v>145</x:v>
      </x:c>
      <x:c r="T2063" s="14" t="n">
        <x:v>0</x:v>
      </x:c>
      <x:c r="U2063" s="14" t="n">
        <x:v>1</x:v>
      </x:c>
      <x:c r="V2063" s="10" t="str">
        <x:v>Non</x:v>
      </x:c>
      <x:c r="W2063" s="10" t="str"/>
      <x:c r="X2063" s="10" t="str"/>
      <x:c r="Y2063" s="10" t="str">
        <x:v>Clip absent</x:v>
      </x:c>
      <x:c r="Z2063" s="15" t="str"/>
      <x:c r="AA2063" s="15" t="str"/>
      <x:c r="AB2063" s="15" t="str"/>
      <x:c r="AC2063" s="15" t="str"/>
      <x:c r="AD2063" s="15" t="str">
        <x:v>En cours</x:v>
      </x:c>
      <x:c r="AE2063" s="10" t="str">
        <x:v>EXT04, HC_ENEMIES_20261023</x:v>
      </x:c>
    </x:row>
    <x:row r="2064" ht="122" customHeight="1">
      <x:c r="A2064" s="10" t="str">
        <x:v>homecoming_feral_086:super</x:v>
      </x:c>
      <x:c r="B2064" s="10" t="str">
        <x:v>Feral</x:v>
      </x:c>
      <x:c r="C2064" s="10" t="str">
        <x:v>homecoming</x:v>
      </x:c>
      <x:c r="D2064" s="10" t="str">
        <x:v>SILENT HILL: HOMECOMING (2008)</x:v>
      </x:c>
      <x:c r="E2064" s="10" t="str">
        <x:v>super</x:v>
      </x:c>
      <x:c r="F2064" s="10" t="str">
        <x:v>Super</x:v>
      </x:c>
      <x:c r="G2064" s="10" t="str">
        <x:v>N</x:v>
      </x:c>
      <x:c r="H2064" s="10" t="str">
        <x:v>Bond puis gorge retenue</x:v>
      </x:c>
      <x:c r="I2064" s="10" t="str">
        <x:v>versus-adaptation</x:v>
      </x:c>
      <x:c r="J2064" s="10" t="str">
        <x:v>Commande active ; règles de la fiche appliquées. Animation officielle non vérifiée.</x:v>
      </x:c>
      <x:c r="K2064" s="10" t="str">
        <x:v>Feral — séquence de pression</x:v>
      </x:c>
      <x:c r="L2064"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 originale : anticipation centrée sur « mâchoire canine », enchaînement limité autour de « Morsure », puis récupération exposée; aucun nouveau pouvoir ajouté.</x:v>
      </x:c>
      <x:c r="M2064" s="10" t="str">
        <x:v>adaptation-versus-proposee</x:v>
      </x:c>
      <x:c r="N2064" s="10" t="str">
        <x:v>homecoming_feral_086:ref:01, homecoming_feral_086:ref:02</x:v>
      </x:c>
      <x:c r="O2064" s="14" t="n">
        <x:v>27</x:v>
      </x:c>
      <x:c r="P2064" s="14" t="n">
        <x:v>14</x:v>
      </x:c>
      <x:c r="Q2064" s="14" t="n">
        <x:v>43</x:v>
      </x:c>
      <x:c r="R2064" s="14" t="n">
        <x:v>214</x:v>
      </x:c>
      <x:c r="S2064" s="14" t="n">
        <x:v>216</x:v>
      </x:c>
      <x:c r="T2064" s="14" t="n">
        <x:v>100</x:v>
      </x:c>
      <x:c r="U2064" s="14" t="n">
        <x:v>1</x:v>
      </x:c>
      <x:c r="V2064" s="10" t="str">
        <x:v>Non</x:v>
      </x:c>
      <x:c r="W2064" s="10" t="str">
        <x:v>bind</x:v>
      </x:c>
      <x:c r="X2064" s="10" t="str"/>
      <x:c r="Y2064" s="10" t="str">
        <x:v>Clip absent</x:v>
      </x:c>
      <x:c r="Z2064" s="15" t="str"/>
      <x:c r="AA2064" s="15" t="str"/>
      <x:c r="AB2064" s="15" t="str"/>
      <x:c r="AC2064" s="15" t="str"/>
      <x:c r="AD2064" s="15" t="str">
        <x:v>En cours</x:v>
      </x:c>
      <x:c r="AE2064" s="10" t="str">
        <x:v>EXT04, HC_ENEMIES_20261023</x:v>
      </x:c>
    </x:row>
    <x:row r="2065" ht="135" customHeight="1">
      <x:c r="A2065" s="10" t="str">
        <x:v>homecoming_feral_086:desperation</x:v>
      </x:c>
      <x:c r="B2065" s="10" t="str">
        <x:v>Feral</x:v>
      </x:c>
      <x:c r="C2065" s="10" t="str">
        <x:v>homecoming</x:v>
      </x:c>
      <x:c r="D2065" s="10" t="str">
        <x:v>SILENT HILL: HOMECOMING (2008)</x:v>
      </x:c>
      <x:c r="E2065" s="10" t="str">
        <x:v>desperation</x:v>
      </x:c>
      <x:c r="F2065" s="10" t="str">
        <x:v>Super de désespoir</x:v>
      </x:c>
      <x:c r="G2065" s="10" t="str">
        <x:v>≤ 30% HP + N</x:v>
      </x:c>
      <x:c r="H2065" s="10" t="str">
        <x:v>Bond puis gorge retenue — dernier recours</x:v>
      </x:c>
      <x:c r="I2065" s="10" t="str">
        <x:v>versus-adaptation</x:v>
      </x:c>
      <x:c r="J2065" s="10" t="str">
        <x:v>Commande active ; règles de la fiche appliquées. Animation officielle non vérifiée.</x:v>
      </x:c>
      <x:c r="K2065" s="10" t="str">
        <x:v>Feral — séquence de pression — déclinaison désespoir</x:v>
      </x:c>
      <x:c r="L2065" s="10" t="str">
        <x:v>Règle active de versus : Morsure : Après avoir renversé Alex, essaie de lui arracher la gorge. Le bind du prototype représente le maintien, sans annoncer une séquence QTE originale reproduite. Bond : Bondit rapidement sur Alex et le projette au sol ; ce renversement reste une attaque corporelle, sans projectile ou téléportation.
Chorégraphie originale : anticipation centrée sur « mâchoire canine », enchaînement limité autour de « Morsure », puis récupération exposée; aucun nouveau pouvoir ajouté. Déclinaison de désespoir à définir depuis cette même capacité ; le seuil de vitalité est une règle du versus.</x:v>
      </x:c>
      <x:c r="M2065" s="10" t="str">
        <x:v>adaptation-versus-proposee</x:v>
      </x:c>
      <x:c r="N2065" s="10" t="str">
        <x:v>homecoming_feral_086:ref:01, homecoming_feral_086:ref:02</x:v>
      </x:c>
      <x:c r="O2065" s="14" t="n">
        <x:v>34</x:v>
      </x:c>
      <x:c r="P2065" s="14" t="n">
        <x:v>18</x:v>
      </x:c>
      <x:c r="Q2065" s="14" t="n">
        <x:v>52</x:v>
      </x:c>
      <x:c r="R2065" s="14" t="n">
        <x:v>254</x:v>
      </x:c>
      <x:c r="S2065" s="14" t="n">
        <x:v>251</x:v>
      </x:c>
      <x:c r="T2065" s="14" t="n">
        <x:v>100</x:v>
      </x:c>
      <x:c r="U2065" s="14" t="n">
        <x:v>1</x:v>
      </x:c>
      <x:c r="V2065" s="10" t="str">
        <x:v>Non</x:v>
      </x:c>
      <x:c r="W2065" s="10" t="str">
        <x:v>bind</x:v>
      </x:c>
      <x:c r="X2065" s="10" t="str"/>
      <x:c r="Y2065" s="10" t="str">
        <x:v>Clip absent</x:v>
      </x:c>
      <x:c r="Z2065" s="15" t="str"/>
      <x:c r="AA2065" s="15" t="str"/>
      <x:c r="AB2065" s="15" t="str"/>
      <x:c r="AC2065" s="15" t="str"/>
      <x:c r="AD2065" s="15" t="str">
        <x:v>En cours</x:v>
      </x:c>
      <x:c r="AE2065" s="10" t="str">
        <x:v>EXT04, HC_ENEMIES_20261023</x:v>
      </x:c>
    </x:row>
    <x:row r="2066" ht="252" customHeight="1">
      <x:c r="A2066" s="10" t="str">
        <x:v>homecoming_smog_087:neutralLight</x:v>
      </x:c>
      <x:c r="B2066" s="10" t="str">
        <x:v>Smog</x:v>
      </x:c>
      <x:c r="C2066" s="10" t="str">
        <x:v>homecoming</x:v>
      </x:c>
      <x:c r="D2066" s="10" t="str">
        <x:v>Silent Hill: Homecoming (2008)</x:v>
      </x:c>
      <x:c r="E2066" s="10" t="str">
        <x:v>neutralLight</x:v>
      </x:c>
      <x:c r="F2066" s="10" t="str">
        <x:v>Normal</x:v>
      </x:c>
      <x:c r="G2066" s="10" t="str">
        <x:v>L</x:v>
      </x:c>
      <x:c r="H2066" s="10" t="str">
        <x:v>Coup convulsif</x:v>
      </x:c>
      <x:c r="I2066" s="10" t="str">
        <x:v>versus-adaptation</x:v>
      </x:c>
      <x:c r="J2066"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66" s="10" t="str"/>
      <x:c r="L2066"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L depuis les gestes référencés de Smog, sans attribuer automatiquement le mouvement actuel au canon.</x:v>
      </x:c>
      <x:c r="M2066" s="10" t="str">
        <x:v>slot-versus-a-choregraphier</x:v>
      </x:c>
      <x:c r="N2066" s="10" t="str">
        <x:v>homecoming_smog_087:ref:01, homecoming_smog_087:ref:02</x:v>
      </x:c>
      <x:c r="O2066" s="14" t="n">
        <x:v>5</x:v>
      </x:c>
      <x:c r="P2066" s="14" t="n">
        <x:v>3</x:v>
      </x:c>
      <x:c r="Q2066" s="14" t="n">
        <x:v>9</x:v>
      </x:c>
      <x:c r="R2066" s="14" t="n">
        <x:v>32</x:v>
      </x:c>
      <x:c r="S2066" s="14" t="n">
        <x:v>82</x:v>
      </x:c>
      <x:c r="T2066" s="14" t="n">
        <x:v>0</x:v>
      </x:c>
      <x:c r="U2066" s="14" t="n">
        <x:v>1</x:v>
      </x:c>
      <x:c r="V2066" s="10" t="str">
        <x:v>Non</x:v>
      </x:c>
      <x:c r="W2066" s="10" t="str"/>
      <x:c r="X2066" s="10" t="str"/>
      <x:c r="Y2066" s="10" t="str">
        <x:v>Clip absent</x:v>
      </x:c>
      <x:c r="Z2066" s="15" t="str"/>
      <x:c r="AA2066" s="15" t="str"/>
      <x:c r="AB2066" s="15" t="str"/>
      <x:c r="AC2066" s="15" t="str"/>
      <x:c r="AD2066" s="15" t="str">
        <x:v>En cours</x:v>
      </x:c>
      <x:c r="AE2066" s="10" t="str">
        <x:v>EXT04, HC_ENEMIES_20261023, EXT06</x:v>
      </x:c>
    </x:row>
    <x:row r="2067" ht="252" customHeight="1">
      <x:c r="A2067" s="10" t="str">
        <x:v>homecoming_smog_087:forwardLight</x:v>
      </x:c>
      <x:c r="B2067" s="10" t="str">
        <x:v>Smog</x:v>
      </x:c>
      <x:c r="C2067" s="10" t="str">
        <x:v>homecoming</x:v>
      </x:c>
      <x:c r="D2067" s="10" t="str">
        <x:v>Silent Hill: Homecoming (2008)</x:v>
      </x:c>
      <x:c r="E2067" s="10" t="str">
        <x:v>forwardLight</x:v>
      </x:c>
      <x:c r="F2067" s="10" t="str">
        <x:v>Normal directionnel</x:v>
      </x:c>
      <x:c r="G2067" s="10" t="str">
        <x:v>→ + L</x:v>
      </x:c>
      <x:c r="H2067" s="10" t="str">
        <x:v>Pas brisé</x:v>
      </x:c>
      <x:c r="I2067" s="10" t="str">
        <x:v>versus-adaptation</x:v>
      </x:c>
      <x:c r="J2067"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67" s="10" t="str"/>
      <x:c r="L2067"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 + L depuis les gestes référencés de Smog, sans attribuer automatiquement le mouvement actuel au canon.</x:v>
      </x:c>
      <x:c r="M2067" s="10" t="str">
        <x:v>slot-versus-a-choregraphier</x:v>
      </x:c>
      <x:c r="N2067" s="10" t="str">
        <x:v>homecoming_smog_087:ref:01, homecoming_smog_087:ref:02</x:v>
      </x:c>
      <x:c r="O2067" s="14" t="n">
        <x:v>7</x:v>
      </x:c>
      <x:c r="P2067" s="14" t="n">
        <x:v>4</x:v>
      </x:c>
      <x:c r="Q2067" s="14" t="n">
        <x:v>12</x:v>
      </x:c>
      <x:c r="R2067" s="14" t="n">
        <x:v>43</x:v>
      </x:c>
      <x:c r="S2067" s="14" t="n">
        <x:v>108</x:v>
      </x:c>
      <x:c r="T2067" s="14" t="n">
        <x:v>0</x:v>
      </x:c>
      <x:c r="U2067" s="14" t="n">
        <x:v>1</x:v>
      </x:c>
      <x:c r="V2067" s="10" t="str">
        <x:v>Non</x:v>
      </x:c>
      <x:c r="W2067" s="10" t="str"/>
      <x:c r="X2067" s="10" t="str"/>
      <x:c r="Y2067" s="10" t="str">
        <x:v>Clip absent</x:v>
      </x:c>
      <x:c r="Z2067" s="15" t="str"/>
      <x:c r="AA2067" s="15" t="str"/>
      <x:c r="AB2067" s="15" t="str"/>
      <x:c r="AC2067" s="15" t="str"/>
      <x:c r="AD2067" s="15" t="str">
        <x:v>En cours</x:v>
      </x:c>
      <x:c r="AE2067" s="10" t="str">
        <x:v>EXT04, HC_ENEMIES_20261023, EXT06</x:v>
      </x:c>
    </x:row>
    <x:row r="2068" ht="252" customHeight="1">
      <x:c r="A2068" s="10" t="str">
        <x:v>homecoming_smog_087:crouchLight</x:v>
      </x:c>
      <x:c r="B2068" s="10" t="str">
        <x:v>Smog</x:v>
      </x:c>
      <x:c r="C2068" s="10" t="str">
        <x:v>homecoming</x:v>
      </x:c>
      <x:c r="D2068" s="10" t="str">
        <x:v>Silent Hill: Homecoming (2008)</x:v>
      </x:c>
      <x:c r="E2068" s="10" t="str">
        <x:v>crouchLight</x:v>
      </x:c>
      <x:c r="F2068" s="10" t="str">
        <x:v>Normal</x:v>
      </x:c>
      <x:c r="G2068" s="10" t="str">
        <x:v>↓ + L</x:v>
      </x:c>
      <x:c r="H2068" s="10" t="str">
        <x:v>Balayage des chevilles</x:v>
      </x:c>
      <x:c r="I2068" s="10" t="str">
        <x:v>versus-adaptation</x:v>
      </x:c>
      <x:c r="J2068"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68" s="10" t="str"/>
      <x:c r="L2068"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 + L depuis les gestes référencés de Smog, sans attribuer automatiquement le mouvement actuel au canon.</x:v>
      </x:c>
      <x:c r="M2068" s="10" t="str">
        <x:v>slot-versus-a-choregraphier</x:v>
      </x:c>
      <x:c r="N2068" s="10" t="str">
        <x:v>homecoming_smog_087:ref:01, homecoming_smog_087:ref:02</x:v>
      </x:c>
      <x:c r="O2068" s="14" t="n">
        <x:v>6</x:v>
      </x:c>
      <x:c r="P2068" s="14" t="n">
        <x:v>4</x:v>
      </x:c>
      <x:c r="Q2068" s="14" t="n">
        <x:v>11</x:v>
      </x:c>
      <x:c r="R2068" s="14" t="n">
        <x:v>36</x:v>
      </x:c>
      <x:c r="S2068" s="14" t="n">
        <x:v>92</x:v>
      </x:c>
      <x:c r="T2068" s="14" t="n">
        <x:v>0</x:v>
      </x:c>
      <x:c r="U2068" s="14" t="n">
        <x:v>1</x:v>
      </x:c>
      <x:c r="V2068" s="10" t="str">
        <x:v>Non</x:v>
      </x:c>
      <x:c r="W2068" s="10" t="str"/>
      <x:c r="X2068" s="10" t="str"/>
      <x:c r="Y2068" s="10" t="str">
        <x:v>Clip absent</x:v>
      </x:c>
      <x:c r="Z2068" s="15" t="str"/>
      <x:c r="AA2068" s="15" t="str"/>
      <x:c r="AB2068" s="15" t="str"/>
      <x:c r="AC2068" s="15" t="str"/>
      <x:c r="AD2068" s="15" t="str">
        <x:v>En cours</x:v>
      </x:c>
      <x:c r="AE2068" s="10" t="str">
        <x:v>EXT04, HC_ENEMIES_20261023, EXT06</x:v>
      </x:c>
    </x:row>
    <x:row r="2069" ht="252" customHeight="1">
      <x:c r="A2069" s="10" t="str">
        <x:v>homecoming_smog_087:airLight</x:v>
      </x:c>
      <x:c r="B2069" s="10" t="str">
        <x:v>Smog</x:v>
      </x:c>
      <x:c r="C2069" s="10" t="str">
        <x:v>homecoming</x:v>
      </x:c>
      <x:c r="D2069" s="10" t="str">
        <x:v>Silent Hill: Homecoming (2008)</x:v>
      </x:c>
      <x:c r="E2069" s="10" t="str">
        <x:v>airLight</x:v>
      </x:c>
      <x:c r="F2069" s="10" t="str">
        <x:v>Attaque aérienne</x:v>
      </x:c>
      <x:c r="G2069" s="10" t="str">
        <x:v>AIR + L</x:v>
      </x:c>
      <x:c r="H2069" s="10" t="str">
        <x:v>Coude descendant</x:v>
      </x:c>
      <x:c r="I2069" s="10" t="str">
        <x:v>versus-adaptation</x:v>
      </x:c>
      <x:c r="J2069"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69" s="10" t="str"/>
      <x:c r="L2069"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AIR + L depuis les gestes référencés de Smog, sans attribuer automatiquement le mouvement actuel au canon.</x:v>
      </x:c>
      <x:c r="M2069" s="10" t="str">
        <x:v>slot-versus-a-choregraphier</x:v>
      </x:c>
      <x:c r="N2069" s="10" t="str">
        <x:v>homecoming_smog_087:ref:01, homecoming_smog_087:ref:02</x:v>
      </x:c>
      <x:c r="O2069" s="14" t="n">
        <x:v>5</x:v>
      </x:c>
      <x:c r="P2069" s="14" t="n">
        <x:v>5</x:v>
      </x:c>
      <x:c r="Q2069" s="14" t="n">
        <x:v>10</x:v>
      </x:c>
      <x:c r="R2069" s="14" t="n">
        <x:v>38</x:v>
      </x:c>
      <x:c r="S2069" s="14" t="n">
        <x:v>90</x:v>
      </x:c>
      <x:c r="T2069" s="14" t="n">
        <x:v>0</x:v>
      </x:c>
      <x:c r="U2069" s="14" t="n">
        <x:v>1</x:v>
      </x:c>
      <x:c r="V2069" s="10" t="str">
        <x:v>Non</x:v>
      </x:c>
      <x:c r="W2069" s="10" t="str"/>
      <x:c r="X2069" s="10" t="str"/>
      <x:c r="Y2069" s="10" t="str">
        <x:v>Clip absent</x:v>
      </x:c>
      <x:c r="Z2069" s="15" t="str"/>
      <x:c r="AA2069" s="15" t="str"/>
      <x:c r="AB2069" s="15" t="str"/>
      <x:c r="AC2069" s="15" t="str"/>
      <x:c r="AD2069" s="15" t="str">
        <x:v>En cours</x:v>
      </x:c>
      <x:c r="AE2069" s="10" t="str">
        <x:v>EXT04, HC_ENEMIES_20261023, EXT06</x:v>
      </x:c>
    </x:row>
    <x:row r="2070" ht="252" customHeight="1">
      <x:c r="A2070" s="10" t="str">
        <x:v>homecoming_smog_087:neutralHeavy</x:v>
      </x:c>
      <x:c r="B2070" s="10" t="str">
        <x:v>Smog</x:v>
      </x:c>
      <x:c r="C2070" s="10" t="str">
        <x:v>homecoming</x:v>
      </x:c>
      <x:c r="D2070" s="10" t="str">
        <x:v>Silent Hill: Homecoming (2008)</x:v>
      </x:c>
      <x:c r="E2070" s="10" t="str">
        <x:v>neutralHeavy</x:v>
      </x:c>
      <x:c r="F2070" s="10" t="str">
        <x:v>Normal</x:v>
      </x:c>
      <x:c r="G2070" s="10" t="str">
        <x:v>H</x:v>
      </x:c>
      <x:c r="H2070" s="10" t="str">
        <x:v>Marteau du torse</x:v>
      </x:c>
      <x:c r="I2070" s="10" t="str">
        <x:v>versus-adaptation</x:v>
      </x:c>
      <x:c r="J2070"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0" s="10" t="str"/>
      <x:c r="L2070"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H depuis les gestes référencés de Smog, sans attribuer automatiquement le mouvement actuel au canon.</x:v>
      </x:c>
      <x:c r="M2070" s="10" t="str">
        <x:v>slot-versus-a-choregraphier</x:v>
      </x:c>
      <x:c r="N2070" s="10" t="str">
        <x:v>homecoming_smog_087:ref:01, homecoming_smog_087:ref:02</x:v>
      </x:c>
      <x:c r="O2070" s="14" t="n">
        <x:v>12</x:v>
      </x:c>
      <x:c r="P2070" s="14" t="n">
        <x:v>6</x:v>
      </x:c>
      <x:c r="Q2070" s="14" t="n">
        <x:v>21</x:v>
      </x:c>
      <x:c r="R2070" s="14" t="n">
        <x:v>73</x:v>
      </x:c>
      <x:c r="S2070" s="14" t="n">
        <x:v>127</x:v>
      </x:c>
      <x:c r="T2070" s="14" t="n">
        <x:v>0</x:v>
      </x:c>
      <x:c r="U2070" s="14" t="n">
        <x:v>1</x:v>
      </x:c>
      <x:c r="V2070" s="10" t="str">
        <x:v>Non</x:v>
      </x:c>
      <x:c r="W2070" s="10" t="str"/>
      <x:c r="X2070" s="10" t="str"/>
      <x:c r="Y2070" s="10" t="str">
        <x:v>Clip absent</x:v>
      </x:c>
      <x:c r="Z2070" s="15" t="str"/>
      <x:c r="AA2070" s="15" t="str"/>
      <x:c r="AB2070" s="15" t="str"/>
      <x:c r="AC2070" s="15" t="str"/>
      <x:c r="AD2070" s="15" t="str">
        <x:v>En cours</x:v>
      </x:c>
      <x:c r="AE2070" s="10" t="str">
        <x:v>EXT04, HC_ENEMIES_20261023, EXT06</x:v>
      </x:c>
    </x:row>
    <x:row r="2071" ht="252" customHeight="1">
      <x:c r="A2071" s="10" t="str">
        <x:v>homecoming_smog_087:forwardHeavy</x:v>
      </x:c>
      <x:c r="B2071" s="10" t="str">
        <x:v>Smog</x:v>
      </x:c>
      <x:c r="C2071" s="10" t="str">
        <x:v>homecoming</x:v>
      </x:c>
      <x:c r="D2071" s="10" t="str">
        <x:v>Silent Hill: Homecoming (2008)</x:v>
      </x:c>
      <x:c r="E2071" s="10" t="str">
        <x:v>forwardHeavy</x:v>
      </x:c>
      <x:c r="F2071" s="10" t="str">
        <x:v>Normal directionnel</x:v>
      </x:c>
      <x:c r="G2071" s="10" t="str">
        <x:v>→ + H</x:v>
      </x:c>
      <x:c r="H2071" s="10" t="str">
        <x:v>Ruée disloquée</x:v>
      </x:c>
      <x:c r="I2071" s="10" t="str">
        <x:v>versus-adaptation</x:v>
      </x:c>
      <x:c r="J2071"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1" s="10" t="str"/>
      <x:c r="L2071"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 + H depuis les gestes référencés de Smog, sans attribuer automatiquement le mouvement actuel au canon.</x:v>
      </x:c>
      <x:c r="M2071" s="10" t="str">
        <x:v>slot-versus-a-choregraphier</x:v>
      </x:c>
      <x:c r="N2071" s="10" t="str">
        <x:v>homecoming_smog_087:ref:01, homecoming_smog_087:ref:02</x:v>
      </x:c>
      <x:c r="O2071" s="14" t="n">
        <x:v>17</x:v>
      </x:c>
      <x:c r="P2071" s="14" t="n">
        <x:v>7</x:v>
      </x:c>
      <x:c r="Q2071" s="14" t="n">
        <x:v>27</x:v>
      </x:c>
      <x:c r="R2071" s="14" t="n">
        <x:v>96</x:v>
      </x:c>
      <x:c r="S2071" s="14" t="n">
        <x:v>166</x:v>
      </x:c>
      <x:c r="T2071" s="14" t="n">
        <x:v>0</x:v>
      </x:c>
      <x:c r="U2071" s="14" t="n">
        <x:v>1</x:v>
      </x:c>
      <x:c r="V2071" s="10" t="str">
        <x:v>Non</x:v>
      </x:c>
      <x:c r="W2071" s="10" t="str"/>
      <x:c r="X2071" s="10" t="str"/>
      <x:c r="Y2071" s="10" t="str">
        <x:v>Clip absent</x:v>
      </x:c>
      <x:c r="Z2071" s="15" t="str"/>
      <x:c r="AA2071" s="15" t="str"/>
      <x:c r="AB2071" s="15" t="str"/>
      <x:c r="AC2071" s="15" t="str"/>
      <x:c r="AD2071" s="15" t="str">
        <x:v>En cours</x:v>
      </x:c>
      <x:c r="AE2071" s="10" t="str">
        <x:v>EXT04, HC_ENEMIES_20261023, EXT06</x:v>
      </x:c>
    </x:row>
    <x:row r="2072" ht="252" customHeight="1">
      <x:c r="A2072" s="10" t="str">
        <x:v>homecoming_smog_087:crouchHeavy</x:v>
      </x:c>
      <x:c r="B2072" s="10" t="str">
        <x:v>Smog</x:v>
      </x:c>
      <x:c r="C2072" s="10" t="str">
        <x:v>homecoming</x:v>
      </x:c>
      <x:c r="D2072" s="10" t="str">
        <x:v>Silent Hill: Homecoming (2008)</x:v>
      </x:c>
      <x:c r="E2072" s="10" t="str">
        <x:v>crouchHeavy</x:v>
      </x:c>
      <x:c r="F2072" s="10" t="str">
        <x:v>Normal</x:v>
      </x:c>
      <x:c r="G2072" s="10" t="str">
        <x:v>↓ + H</x:v>
      </x:c>
      <x:c r="H2072" s="10" t="str">
        <x:v>Fauchage au sol</x:v>
      </x:c>
      <x:c r="I2072" s="10" t="str">
        <x:v>versus-adaptation</x:v>
      </x:c>
      <x:c r="J2072"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2" s="10" t="str"/>
      <x:c r="L2072"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 + H depuis les gestes référencés de Smog, sans attribuer automatiquement le mouvement actuel au canon.</x:v>
      </x:c>
      <x:c r="M2072" s="10" t="str">
        <x:v>slot-versus-a-choregraphier</x:v>
      </x:c>
      <x:c r="N2072" s="10" t="str">
        <x:v>homecoming_smog_087:ref:01, homecoming_smog_087:ref:02</x:v>
      </x:c>
      <x:c r="O2072" s="14" t="n">
        <x:v>13</x:v>
      </x:c>
      <x:c r="P2072" s="14" t="n">
        <x:v>6</x:v>
      </x:c>
      <x:c r="Q2072" s="14" t="n">
        <x:v>23</x:v>
      </x:c>
      <x:c r="R2072" s="14" t="n">
        <x:v>68</x:v>
      </x:c>
      <x:c r="S2072" s="14" t="n">
        <x:v>137</x:v>
      </x:c>
      <x:c r="T2072" s="14" t="n">
        <x:v>0</x:v>
      </x:c>
      <x:c r="U2072" s="14" t="n">
        <x:v>1</x:v>
      </x:c>
      <x:c r="V2072" s="10" t="str">
        <x:v>Non</x:v>
      </x:c>
      <x:c r="W2072" s="10" t="str"/>
      <x:c r="X2072" s="10" t="str"/>
      <x:c r="Y2072" s="10" t="str">
        <x:v>Clip absent</x:v>
      </x:c>
      <x:c r="Z2072" s="15" t="str"/>
      <x:c r="AA2072" s="15" t="str"/>
      <x:c r="AB2072" s="15" t="str"/>
      <x:c r="AC2072" s="15" t="str"/>
      <x:c r="AD2072" s="15" t="str">
        <x:v>En cours</x:v>
      </x:c>
      <x:c r="AE2072" s="10" t="str">
        <x:v>EXT04, HC_ENEMIES_20261023, EXT06</x:v>
      </x:c>
    </x:row>
    <x:row r="2073" ht="252" customHeight="1">
      <x:c r="A2073" s="10" t="str">
        <x:v>homecoming_smog_087:airHeavy</x:v>
      </x:c>
      <x:c r="B2073" s="10" t="str">
        <x:v>Smog</x:v>
      </x:c>
      <x:c r="C2073" s="10" t="str">
        <x:v>homecoming</x:v>
      </x:c>
      <x:c r="D2073" s="10" t="str">
        <x:v>Silent Hill: Homecoming (2008)</x:v>
      </x:c>
      <x:c r="E2073" s="10" t="str">
        <x:v>airHeavy</x:v>
      </x:c>
      <x:c r="F2073" s="10" t="str">
        <x:v>Attaque aérienne</x:v>
      </x:c>
      <x:c r="G2073" s="10" t="str">
        <x:v>AIR + H</x:v>
      </x:c>
      <x:c r="H2073" s="10" t="str">
        <x:v>Chute du corps</x:v>
      </x:c>
      <x:c r="I2073" s="10" t="str">
        <x:v>versus-adaptation</x:v>
      </x:c>
      <x:c r="J2073"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3" s="10" t="str"/>
      <x:c r="L2073"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AIR + H depuis les gestes référencés de Smog, sans attribuer automatiquement le mouvement actuel au canon.</x:v>
      </x:c>
      <x:c r="M2073" s="10" t="str">
        <x:v>slot-versus-a-choregraphier</x:v>
      </x:c>
      <x:c r="N2073" s="10" t="str">
        <x:v>homecoming_smog_087:ref:01, homecoming_smog_087:ref:02</x:v>
      </x:c>
      <x:c r="O2073" s="14" t="n">
        <x:v>13</x:v>
      </x:c>
      <x:c r="P2073" s="14" t="n">
        <x:v>7</x:v>
      </x:c>
      <x:c r="Q2073" s="14" t="n">
        <x:v>22</x:v>
      </x:c>
      <x:c r="R2073" s="14" t="n">
        <x:v>83</x:v>
      </x:c>
      <x:c r="S2073" s="14" t="n">
        <x:v>127</x:v>
      </x:c>
      <x:c r="T2073" s="14" t="n">
        <x:v>0</x:v>
      </x:c>
      <x:c r="U2073" s="14" t="n">
        <x:v>1</x:v>
      </x:c>
      <x:c r="V2073" s="10" t="str">
        <x:v>Non</x:v>
      </x:c>
      <x:c r="W2073" s="10" t="str"/>
      <x:c r="X2073" s="10" t="str"/>
      <x:c r="Y2073" s="10" t="str">
        <x:v>Clip absent</x:v>
      </x:c>
      <x:c r="Z2073" s="15" t="str"/>
      <x:c r="AA2073" s="15" t="str"/>
      <x:c r="AB2073" s="15" t="str"/>
      <x:c r="AC2073" s="15" t="str"/>
      <x:c r="AD2073" s="15" t="str">
        <x:v>En cours</x:v>
      </x:c>
      <x:c r="AE2073" s="10" t="str">
        <x:v>EXT04, HC_ENEMIES_20261023, EXT06</x:v>
      </x:c>
    </x:row>
    <x:row r="2074" ht="252" customHeight="1">
      <x:c r="A2074" s="10" t="str">
        <x:v>homecoming_smog_087:throw</x:v>
      </x:c>
      <x:c r="B2074" s="10" t="str">
        <x:v>Smog</x:v>
      </x:c>
      <x:c r="C2074" s="10" t="str">
        <x:v>homecoming</x:v>
      </x:c>
      <x:c r="D2074" s="10" t="str">
        <x:v>Silent Hill: Homecoming (2008)</x:v>
      </x:c>
      <x:c r="E2074" s="10" t="str">
        <x:v>throw</x:v>
      </x:c>
      <x:c r="F2074" s="10" t="str">
        <x:v>Saisie</x:v>
      </x:c>
      <x:c r="G2074" s="10" t="str">
        <x:v>T</x:v>
      </x:c>
      <x:c r="H2074" s="10" t="str">
        <x:v>Étreinte impossible</x:v>
      </x:c>
      <x:c r="I2074" s="10" t="str">
        <x:v>versus-adaptation</x:v>
      </x:c>
      <x:c r="J2074"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4" s="10" t="str"/>
      <x:c r="L2074"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T depuis les gestes référencés de Smog, sans attribuer automatiquement le mouvement actuel au canon.</x:v>
      </x:c>
      <x:c r="M2074" s="10" t="str">
        <x:v>slot-versus-a-choregraphier</x:v>
      </x:c>
      <x:c r="N2074" s="10" t="str">
        <x:v>homecoming_smog_087:ref:01, homecoming_smog_087:ref:02</x:v>
      </x:c>
      <x:c r="O2074" s="14" t="n">
        <x:v>8</x:v>
      </x:c>
      <x:c r="P2074" s="14" t="n">
        <x:v>3</x:v>
      </x:c>
      <x:c r="Q2074" s="14" t="n">
        <x:v>28</x:v>
      </x:c>
      <x:c r="R2074" s="14" t="n">
        <x:v>88</x:v>
      </x:c>
      <x:c r="S2074" s="14" t="n">
        <x:v>82</x:v>
      </x:c>
      <x:c r="T2074" s="14" t="n">
        <x:v>0</x:v>
      </x:c>
      <x:c r="U2074" s="14" t="n">
        <x:v>1</x:v>
      </x:c>
      <x:c r="V2074" s="10" t="str">
        <x:v>Non</x:v>
      </x:c>
      <x:c r="W2074" s="10" t="str"/>
      <x:c r="X2074" s="10" t="str"/>
      <x:c r="Y2074" s="10" t="str">
        <x:v>Clip absent</x:v>
      </x:c>
      <x:c r="Z2074" s="15" t="str"/>
      <x:c r="AA2074" s="15" t="str"/>
      <x:c r="AB2074" s="15" t="str"/>
      <x:c r="AC2074" s="15" t="str"/>
      <x:c r="AD2074" s="15" t="str">
        <x:v>En cours</x:v>
      </x:c>
      <x:c r="AE2074" s="10" t="str">
        <x:v>EXT04, HC_ENEMIES_20261023, EXT06</x:v>
      </x:c>
    </x:row>
    <x:row r="2075" ht="252" customHeight="1">
      <x:c r="A2075" s="10" t="str">
        <x:v>homecoming_smog_087:backThrow</x:v>
      </x:c>
      <x:c r="B2075" s="10" t="str">
        <x:v>Smog</x:v>
      </x:c>
      <x:c r="C2075" s="10" t="str">
        <x:v>homecoming</x:v>
      </x:c>
      <x:c r="D2075" s="10" t="str">
        <x:v>Silent Hill: Homecoming (2008)</x:v>
      </x:c>
      <x:c r="E2075" s="10" t="str">
        <x:v>backThrow</x:v>
      </x:c>
      <x:c r="F2075" s="10" t="str">
        <x:v>Saisie</x:v>
      </x:c>
      <x:c r="G2075" s="10" t="str">
        <x:v>← + T</x:v>
      </x:c>
      <x:c r="H2075" s="10" t="str">
        <x:v>Nuage de smog — Projection brisée</x:v>
      </x:c>
      <x:c r="I2075" s="10" t="str">
        <x:v>versus-adaptation</x:v>
      </x:c>
      <x:c r="J2075"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5" s="10" t="str"/>
      <x:c r="L2075"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 + T depuis les gestes référencés de Smog, sans attribuer automatiquement le mouvement actuel au canon.</x:v>
      </x:c>
      <x:c r="M2075" s="10" t="str">
        <x:v>slot-versus-a-choregraphier</x:v>
      </x:c>
      <x:c r="N2075" s="10" t="str">
        <x:v>homecoming_smog_087:ref:01, homecoming_smog_087:ref:02</x:v>
      </x:c>
      <x:c r="O2075" s="14" t="n">
        <x:v>9</x:v>
      </x:c>
      <x:c r="P2075" s="14" t="n">
        <x:v>3</x:v>
      </x:c>
      <x:c r="Q2075" s="14" t="n">
        <x:v>30</x:v>
      </x:c>
      <x:c r="R2075" s="14" t="n">
        <x:v>85</x:v>
      </x:c>
      <x:c r="S2075" s="14" t="n">
        <x:v>84</x:v>
      </x:c>
      <x:c r="T2075" s="14" t="n">
        <x:v>0</x:v>
      </x:c>
      <x:c r="U2075" s="14" t="n">
        <x:v>1</x:v>
      </x:c>
      <x:c r="V2075" s="10" t="str">
        <x:v>Non</x:v>
      </x:c>
      <x:c r="W2075" s="10" t="str"/>
      <x:c r="X2075" s="10" t="str"/>
      <x:c r="Y2075" s="10" t="str">
        <x:v>Clip absent</x:v>
      </x:c>
      <x:c r="Z2075" s="15" t="str"/>
      <x:c r="AA2075" s="15" t="str"/>
      <x:c r="AB2075" s="15" t="str"/>
      <x:c r="AC2075" s="15" t="str"/>
      <x:c r="AD2075" s="15" t="str">
        <x:v>En cours</x:v>
      </x:c>
      <x:c r="AE2075" s="10" t="str">
        <x:v>EXT04, HC_ENEMIES_20261023, EXT06</x:v>
      </x:c>
    </x:row>
    <x:row r="2076" ht="252" customHeight="1">
      <x:c r="A2076" s="10" t="str">
        <x:v>homecoming_smog_087:dodgeAttack</x:v>
      </x:c>
      <x:c r="B2076" s="10" t="str">
        <x:v>Smog</x:v>
      </x:c>
      <x:c r="C2076" s="10" t="str">
        <x:v>homecoming</x:v>
      </x:c>
      <x:c r="D2076" s="10" t="str">
        <x:v>Silent Hill: Homecoming (2008)</x:v>
      </x:c>
      <x:c r="E2076" s="10" t="str">
        <x:v>dodgeAttack</x:v>
      </x:c>
      <x:c r="F2076" s="10" t="str">
        <x:v>Relèvement</x:v>
      </x:c>
      <x:c r="G2076" s="10" t="str">
        <x:v>DODGE + L</x:v>
      </x:c>
      <x:c r="H2076" s="10" t="str">
        <x:v>Nuage de smog — Retour convulsif</x:v>
      </x:c>
      <x:c r="I2076" s="10" t="str">
        <x:v>versus-adaptation</x:v>
      </x:c>
      <x:c r="J2076"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6" s="10" t="str"/>
      <x:c r="L2076"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DODGE + L depuis les gestes référencés de Smog, sans attribuer automatiquement le mouvement actuel au canon.</x:v>
      </x:c>
      <x:c r="M2076" s="10" t="str">
        <x:v>slot-versus-a-choregraphier</x:v>
      </x:c>
      <x:c r="N2076" s="10" t="str">
        <x:v>homecoming_smog_087:ref:01, homecoming_smog_087:ref:02</x:v>
      </x:c>
      <x:c r="O2076" s="14" t="n">
        <x:v>6</x:v>
      </x:c>
      <x:c r="P2076" s="14" t="n">
        <x:v>5</x:v>
      </x:c>
      <x:c r="Q2076" s="14" t="n">
        <x:v>18</x:v>
      </x:c>
      <x:c r="R2076" s="14" t="n">
        <x:v>55</x:v>
      </x:c>
      <x:c r="S2076" s="14" t="n">
        <x:v>121</x:v>
      </x:c>
      <x:c r="T2076" s="14" t="n">
        <x:v>0</x:v>
      </x:c>
      <x:c r="U2076" s="14" t="n">
        <x:v>1</x:v>
      </x:c>
      <x:c r="V2076" s="10" t="str">
        <x:v>Non</x:v>
      </x:c>
      <x:c r="W2076" s="10" t="str"/>
      <x:c r="X2076" s="10" t="str"/>
      <x:c r="Y2076" s="10" t="str">
        <x:v>Clip absent</x:v>
      </x:c>
      <x:c r="Z2076" s="15" t="str"/>
      <x:c r="AA2076" s="15" t="str"/>
      <x:c r="AB2076" s="15" t="str"/>
      <x:c r="AC2076" s="15" t="str"/>
      <x:c r="AD2076" s="15" t="str">
        <x:v>En cours</x:v>
      </x:c>
      <x:c r="AE2076" s="10" t="str">
        <x:v>EXT04, HC_ENEMIES_20261023, EXT06</x:v>
      </x:c>
    </x:row>
    <x:row r="2077" ht="252" customHeight="1">
      <x:c r="A2077" s="10" t="str">
        <x:v>homecoming_smog_087:guardCounter</x:v>
      </x:c>
      <x:c r="B2077" s="10" t="str">
        <x:v>Smog</x:v>
      </x:c>
      <x:c r="C2077" s="10" t="str">
        <x:v>homecoming</x:v>
      </x:c>
      <x:c r="D2077" s="10" t="str">
        <x:v>Silent Hill: Homecoming (2008)</x:v>
      </x:c>
      <x:c r="E2077" s="10" t="str">
        <x:v>guardCounter</x:v>
      </x:c>
      <x:c r="F2077" s="10" t="str">
        <x:v>Contre</x:v>
      </x:c>
      <x:c r="G2077" s="10" t="str">
        <x:v>P-GUARD + H</x:v>
      </x:c>
      <x:c r="H2077" s="10" t="str">
        <x:v>Nuage de smog — Riposte du corps</x:v>
      </x:c>
      <x:c r="I2077" s="10" t="str">
        <x:v>versus-adaptation</x:v>
      </x:c>
      <x:c r="J2077"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7" s="10" t="str"/>
      <x:c r="L2077"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P-GUARD + H depuis les gestes référencés de Smog, sans attribuer automatiquement le mouvement actuel au canon.</x:v>
      </x:c>
      <x:c r="M2077" s="10" t="str">
        <x:v>slot-versus-a-choregraphier</x:v>
      </x:c>
      <x:c r="N2077" s="10" t="str">
        <x:v>homecoming_smog_087:ref:01, homecoming_smog_087:ref:02</x:v>
      </x:c>
      <x:c r="O2077" s="14" t="n">
        <x:v>5</x:v>
      </x:c>
      <x:c r="P2077" s="14" t="n">
        <x:v>5</x:v>
      </x:c>
      <x:c r="Q2077" s="14" t="n">
        <x:v>22</x:v>
      </x:c>
      <x:c r="R2077" s="14" t="n">
        <x:v>92</x:v>
      </x:c>
      <x:c r="S2077" s="14" t="n">
        <x:v>143</x:v>
      </x:c>
      <x:c r="T2077" s="14" t="n">
        <x:v>0</x:v>
      </x:c>
      <x:c r="U2077" s="14" t="n">
        <x:v>1</x:v>
      </x:c>
      <x:c r="V2077" s="10" t="str">
        <x:v>Non</x:v>
      </x:c>
      <x:c r="W2077" s="10" t="str"/>
      <x:c r="X2077" s="10" t="str"/>
      <x:c r="Y2077" s="10" t="str">
        <x:v>Clip absent</x:v>
      </x:c>
      <x:c r="Z2077" s="15" t="str"/>
      <x:c r="AA2077" s="15" t="str"/>
      <x:c r="AB2077" s="15" t="str"/>
      <x:c r="AC2077" s="15" t="str"/>
      <x:c r="AD2077" s="15" t="str">
        <x:v>En cours</x:v>
      </x:c>
      <x:c r="AE2077" s="10" t="str">
        <x:v>EXT04, HC_ENEMIES_20261023, EXT06</x:v>
      </x:c>
    </x:row>
    <x:row r="2078" ht="252" customHeight="1">
      <x:c r="A2078" s="10" t="str">
        <x:v>homecoming_smog_087:wakeupAttack</x:v>
      </x:c>
      <x:c r="B2078" s="10" t="str">
        <x:v>Smog</x:v>
      </x:c>
      <x:c r="C2078" s="10" t="str">
        <x:v>homecoming</x:v>
      </x:c>
      <x:c r="D2078" s="10" t="str">
        <x:v>Silent Hill: Homecoming (2008)</x:v>
      </x:c>
      <x:c r="E2078" s="10" t="str">
        <x:v>wakeupAttack</x:v>
      </x:c>
      <x:c r="F2078" s="10" t="str">
        <x:v>Relèvement</x:v>
      </x:c>
      <x:c r="G2078" s="10" t="str">
        <x:v>RISE + S</x:v>
      </x:c>
      <x:c r="H2078" s="10" t="str">
        <x:v>Nuage de smog — Reprise impossible</x:v>
      </x:c>
      <x:c r="I2078" s="10" t="str">
        <x:v>versus-adaptation</x:v>
      </x:c>
      <x:c r="J2078"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8" s="10" t="str"/>
      <x:c r="L2078"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RISE + S depuis les gestes référencés de Smog, sans attribuer automatiquement le mouvement actuel au canon.</x:v>
      </x:c>
      <x:c r="M2078" s="10" t="str">
        <x:v>slot-versus-a-choregraphier</x:v>
      </x:c>
      <x:c r="N2078" s="10" t="str">
        <x:v>homecoming_smog_087:ref:01, homecoming_smog_087:ref:02</x:v>
      </x:c>
      <x:c r="O2078" s="14" t="n">
        <x:v>8</x:v>
      </x:c>
      <x:c r="P2078" s="14" t="n">
        <x:v>8</x:v>
      </x:c>
      <x:c r="Q2078" s="14" t="n">
        <x:v>28</x:v>
      </x:c>
      <x:c r="R2078" s="14" t="n">
        <x:v>79</x:v>
      </x:c>
      <x:c r="S2078" s="14" t="n">
        <x:v>158</x:v>
      </x:c>
      <x:c r="T2078" s="14" t="n">
        <x:v>0</x:v>
      </x:c>
      <x:c r="U2078" s="14" t="n">
        <x:v>1</x:v>
      </x:c>
      <x:c r="V2078" s="10" t="str">
        <x:v>Non</x:v>
      </x:c>
      <x:c r="W2078" s="10" t="str"/>
      <x:c r="X2078" s="10" t="str"/>
      <x:c r="Y2078" s="10" t="str">
        <x:v>Clip absent</x:v>
      </x:c>
      <x:c r="Z2078" s="15" t="str"/>
      <x:c r="AA2078" s="15" t="str"/>
      <x:c r="AB2078" s="15" t="str"/>
      <x:c r="AC2078" s="15" t="str"/>
      <x:c r="AD2078" s="15" t="str">
        <x:v>En cours</x:v>
      </x:c>
      <x:c r="AE2078" s="10" t="str">
        <x:v>EXT04, HC_ENEMIES_20261023, EXT06</x:v>
      </x:c>
    </x:row>
    <x:row r="2079" ht="213" customHeight="1">
      <x:c r="A2079" s="10" t="str">
        <x:v>homecoming_smog_087:neutralSpecial</x:v>
      </x:c>
      <x:c r="B2079" s="10" t="str">
        <x:v>Smog</x:v>
      </x:c>
      <x:c r="C2079" s="10" t="str">
        <x:v>homecoming</x:v>
      </x:c>
      <x:c r="D2079" s="10" t="str">
        <x:v>Silent Hill: Homecoming (2008)</x:v>
      </x:c>
      <x:c r="E2079" s="10" t="str">
        <x:v>neutralSpecial</x:v>
      </x:c>
      <x:c r="F2079" s="10" t="str">
        <x:v>Technique</x:v>
      </x:c>
      <x:c r="G2079" s="10" t="str">
        <x:v>S</x:v>
      </x:c>
      <x:c r="H2079" s="10" t="str">
        <x:v>Nuage de smog rapproché</x:v>
      </x:c>
      <x:c r="I2079" s="10" t="str">
        <x:v>behavior-composite</x:v>
      </x:c>
      <x:c r="J2079" s="10" t="str">
        <x:v>Commande active ; règles de la fiche appliquées.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79" s="10" t="str"/>
      <x:c r="L2079" s="10" t="str">
        <x:v>Règle active de versus : Exhalation toxique : Émet un nuage de fumée toxique ; le guide décrit cette exhalation comme son attaque. Poumons exposés : Ouvre sa cage thoracique lorsqu’il prépare et souffle son nuage ; les poumons exposés sont alors vulnérables aux tirs.
Chorégraphier le slot S depuis les gestes référencés de Smog, sans attribuer automatiquement le mouvement actuel au canon.</x:v>
      </x:c>
      <x:c r="M2079" s="10" t="str">
        <x:v>slot-versus-a-choregraphier</x:v>
      </x:c>
      <x:c r="N2079" s="10" t="str">
        <x:v>homecoming_smog_087:ref:01, homecoming_smog_087:ref:02</x:v>
      </x:c>
      <x:c r="O2079" s="14" t="n">
        <x:v>15</x:v>
      </x:c>
      <x:c r="P2079" s="14" t="n">
        <x:v>8</x:v>
      </x:c>
      <x:c r="Q2079" s="14" t="n">
        <x:v>26</x:v>
      </x:c>
      <x:c r="R2079" s="14" t="n">
        <x:v>105</x:v>
      </x:c>
      <x:c r="S2079" s="14" t="n">
        <x:v>178</x:v>
      </x:c>
      <x:c r="T2079" s="14" t="n">
        <x:v>0</x:v>
      </x:c>
      <x:c r="U2079" s="14" t="n">
        <x:v>1</x:v>
      </x:c>
      <x:c r="V2079" s="10" t="str">
        <x:v>Non</x:v>
      </x:c>
      <x:c r="W2079" s="10" t="str"/>
      <x:c r="X2079" s="10" t="str"/>
      <x:c r="Y2079" s="10" t="str">
        <x:v>Clip absent</x:v>
      </x:c>
      <x:c r="Z2079" s="15" t="str"/>
      <x:c r="AA2079" s="15" t="str"/>
      <x:c r="AB2079" s="15" t="str"/>
      <x:c r="AC2079" s="15" t="str"/>
      <x:c r="AD2079" s="15" t="str">
        <x:v>En cours</x:v>
      </x:c>
      <x:c r="AE2079" s="10" t="str">
        <x:v>EXT04, HC_ENEMIES_20261023, EXT06</x:v>
      </x:c>
    </x:row>
    <x:row r="2080" ht="252" customHeight="1">
      <x:c r="A2080" s="10" t="str">
        <x:v>homecoming_smog_087:forwardSpecial</x:v>
      </x:c>
      <x:c r="B2080" s="10" t="str">
        <x:v>Smog</x:v>
      </x:c>
      <x:c r="C2080" s="10" t="str">
        <x:v>homecoming</x:v>
      </x:c>
      <x:c r="D2080" s="10" t="str">
        <x:v>Silent Hill: Homecoming (2008)</x:v>
      </x:c>
      <x:c r="E2080" s="10" t="str">
        <x:v>forwardSpecial</x:v>
      </x:c>
      <x:c r="F2080" s="10" t="str">
        <x:v>Technique</x:v>
      </x:c>
      <x:c r="G2080" s="10" t="str">
        <x:v>→ + S</x:v>
      </x:c>
      <x:c r="H2080" s="10" t="str">
        <x:v>Nuage de smog — Tir en marche</x:v>
      </x:c>
      <x:c r="I2080" s="10" t="str">
        <x:v>versus-adaptation</x:v>
      </x:c>
      <x:c r="J2080"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80" s="10" t="str"/>
      <x:c r="L2080"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 + S depuis les gestes référencés de Smog, sans attribuer automatiquement le mouvement actuel au canon.</x:v>
      </x:c>
      <x:c r="M2080" s="10" t="str">
        <x:v>slot-versus-a-choregraphier</x:v>
      </x:c>
      <x:c r="N2080" s="10" t="str">
        <x:v>homecoming_smog_087:ref:01, homecoming_smog_087:ref:02</x:v>
      </x:c>
      <x:c r="O2080" s="14" t="n">
        <x:v>13</x:v>
      </x:c>
      <x:c r="P2080" s="14" t="n">
        <x:v>10</x:v>
      </x:c>
      <x:c r="Q2080" s="14" t="n">
        <x:v>29</x:v>
      </x:c>
      <x:c r="R2080" s="14" t="n">
        <x:v>117</x:v>
      </x:c>
      <x:c r="S2080" s="14" t="n">
        <x:v>232</x:v>
      </x:c>
      <x:c r="T2080" s="14" t="n">
        <x:v>0</x:v>
      </x:c>
      <x:c r="U2080" s="14" t="n">
        <x:v>1</x:v>
      </x:c>
      <x:c r="V2080" s="10" t="str">
        <x:v>Non</x:v>
      </x:c>
      <x:c r="W2080" s="10" t="str"/>
      <x:c r="X2080" s="10" t="str"/>
      <x:c r="Y2080" s="10" t="str">
        <x:v>Clip absent</x:v>
      </x:c>
      <x:c r="Z2080" s="15" t="str"/>
      <x:c r="AA2080" s="15" t="str"/>
      <x:c r="AB2080" s="15" t="str"/>
      <x:c r="AC2080" s="15" t="str"/>
      <x:c r="AD2080" s="15" t="str">
        <x:v>En cours</x:v>
      </x:c>
      <x:c r="AE2080" s="10" t="str">
        <x:v>EXT04, HC_ENEMIES_20261023, EXT06</x:v>
      </x:c>
    </x:row>
    <x:row r="2081" ht="252" customHeight="1">
      <x:c r="A2081" s="10" t="str">
        <x:v>homecoming_smog_087:backSpecial</x:v>
      </x:c>
      <x:c r="B2081" s="10" t="str">
        <x:v>Smog</x:v>
      </x:c>
      <x:c r="C2081" s="10" t="str">
        <x:v>homecoming</x:v>
      </x:c>
      <x:c r="D2081" s="10" t="str">
        <x:v>Silent Hill: Homecoming (2008)</x:v>
      </x:c>
      <x:c r="E2081" s="10" t="str">
        <x:v>backSpecial</x:v>
      </x:c>
      <x:c r="F2081" s="10" t="str">
        <x:v>Technique</x:v>
      </x:c>
      <x:c r="G2081" s="10" t="str">
        <x:v>← + S</x:v>
      </x:c>
      <x:c r="H2081" s="10" t="str">
        <x:v>Nuage de smog — Repli armé</x:v>
      </x:c>
      <x:c r="I2081" s="10" t="str">
        <x:v>versus-adaptation</x:v>
      </x:c>
      <x:c r="J2081"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81" s="10" t="str"/>
      <x:c r="L2081"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 + S depuis les gestes référencés de Smog, sans attribuer automatiquement le mouvement actuel au canon.</x:v>
      </x:c>
      <x:c r="M2081" s="10" t="str">
        <x:v>slot-versus-a-choregraphier</x:v>
      </x:c>
      <x:c r="N2081" s="10" t="str">
        <x:v>homecoming_smog_087:ref:01, homecoming_smog_087:ref:02</x:v>
      </x:c>
      <x:c r="O2081" s="14" t="n">
        <x:v>10</x:v>
      </x:c>
      <x:c r="P2081" s="14" t="n">
        <x:v>5</x:v>
      </x:c>
      <x:c r="Q2081" s="14" t="n">
        <x:v>24</x:v>
      </x:c>
      <x:c r="R2081" s="14" t="n">
        <x:v>73</x:v>
      </x:c>
      <x:c r="S2081" s="14" t="n">
        <x:v>198</x:v>
      </x:c>
      <x:c r="T2081" s="14" t="n">
        <x:v>0</x:v>
      </x:c>
      <x:c r="U2081" s="14" t="n">
        <x:v>1</x:v>
      </x:c>
      <x:c r="V2081" s="10" t="str">
        <x:v>Non</x:v>
      </x:c>
      <x:c r="W2081" s="10" t="str"/>
      <x:c r="X2081" s="10" t="str"/>
      <x:c r="Y2081" s="10" t="str">
        <x:v>Clip absent</x:v>
      </x:c>
      <x:c r="Z2081" s="15" t="str"/>
      <x:c r="AA2081" s="15" t="str"/>
      <x:c r="AB2081" s="15" t="str"/>
      <x:c r="AC2081" s="15" t="str"/>
      <x:c r="AD2081" s="15" t="str">
        <x:v>En cours</x:v>
      </x:c>
      <x:c r="AE2081" s="10" t="str">
        <x:v>EXT04, HC_ENEMIES_20261023, EXT06</x:v>
      </x:c>
    </x:row>
    <x:row r="2082" ht="252" customHeight="1">
      <x:c r="A2082" s="10" t="str">
        <x:v>homecoming_smog_087:downSpecial</x:v>
      </x:c>
      <x:c r="B2082" s="10" t="str">
        <x:v>Smog</x:v>
      </x:c>
      <x:c r="C2082" s="10" t="str">
        <x:v>homecoming</x:v>
      </x:c>
      <x:c r="D2082" s="10" t="str">
        <x:v>Silent Hill: Homecoming (2008)</x:v>
      </x:c>
      <x:c r="E2082" s="10" t="str">
        <x:v>downSpecial</x:v>
      </x:c>
      <x:c r="F2082" s="10" t="str">
        <x:v>Technique</x:v>
      </x:c>
      <x:c r="G2082" s="10" t="str">
        <x:v>↓ + S</x:v>
      </x:c>
      <x:c r="H2082" s="10" t="str">
        <x:v>Percussion de la cage thoracique</x:v>
      </x:c>
      <x:c r="I2082" s="10" t="str">
        <x:v>versus-adaptation</x:v>
      </x:c>
      <x:c r="J2082"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82" s="10" t="str"/>
      <x:c r="L2082"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 + S depuis les gestes référencés de Smog, sans attribuer automatiquement le mouvement actuel au canon.</x:v>
      </x:c>
      <x:c r="M2082" s="10" t="str">
        <x:v>slot-versus-a-choregraphier</x:v>
      </x:c>
      <x:c r="N2082" s="10" t="str">
        <x:v>homecoming_smog_087:ref:01, homecoming_smog_087:ref:02</x:v>
      </x:c>
      <x:c r="O2082" s="14" t="n">
        <x:v>19</x:v>
      </x:c>
      <x:c r="P2082" s="14" t="n">
        <x:v>10</x:v>
      </x:c>
      <x:c r="Q2082" s="14" t="n">
        <x:v>31</x:v>
      </x:c>
      <x:c r="R2082" s="14" t="n">
        <x:v>98</x:v>
      </x:c>
      <x:c r="S2082" s="14" t="n">
        <x:v>251</x:v>
      </x:c>
      <x:c r="T2082" s="14" t="n">
        <x:v>0</x:v>
      </x:c>
      <x:c r="U2082" s="14" t="n">
        <x:v>1</x:v>
      </x:c>
      <x:c r="V2082" s="10" t="str">
        <x:v>Non</x:v>
      </x:c>
      <x:c r="W2082" s="10" t="str"/>
      <x:c r="X2082" s="10" t="str"/>
      <x:c r="Y2082" s="10" t="str">
        <x:v>Clip absent</x:v>
      </x:c>
      <x:c r="Z2082" s="15" t="str"/>
      <x:c r="AA2082" s="15" t="str"/>
      <x:c r="AB2082" s="15" t="str"/>
      <x:c r="AC2082" s="15" t="str"/>
      <x:c r="AD2082" s="15" t="str">
        <x:v>En cours</x:v>
      </x:c>
      <x:c r="AE2082" s="10" t="str">
        <x:v>EXT04, HC_ENEMIES_20261023, EXT06</x:v>
      </x:c>
    </x:row>
    <x:row r="2083" ht="252" customHeight="1">
      <x:c r="A2083" s="10" t="str">
        <x:v>homecoming_smog_087:airSpecial</x:v>
      </x:c>
      <x:c r="B2083" s="10" t="str">
        <x:v>Smog</x:v>
      </x:c>
      <x:c r="C2083" s="10" t="str">
        <x:v>homecoming</x:v>
      </x:c>
      <x:c r="D2083" s="10" t="str">
        <x:v>Silent Hill: Homecoming (2008)</x:v>
      </x:c>
      <x:c r="E2083" s="10" t="str">
        <x:v>airSpecial</x:v>
      </x:c>
      <x:c r="F2083" s="10" t="str">
        <x:v>Technique</x:v>
      </x:c>
      <x:c r="G2083" s="10" t="str">
        <x:v>AIR + S</x:v>
      </x:c>
      <x:c r="H2083" s="10" t="str">
        <x:v>Nuage de smog — Salve plongeante</x:v>
      </x:c>
      <x:c r="I2083" s="10" t="str">
        <x:v>versus-adaptation</x:v>
      </x:c>
      <x:c r="J2083" s="10" t="str">
        <x:v>Commande désactivée : La seule attaque documentée du Smog est son exhalation ; ce contact, bond ou prise n’est pas attesté.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83" s="10" t="str"/>
      <x:c r="L2083" s="10" t="str">
        <x:v>Règle inactive : Exhalation toxique : Émet un nuage de fumée toxique ; le guide décrit cette exhalation comme son attaque. Poumons exposés : Ouvre sa cage thoracique lorsqu’il prépare et souffle son nuage ; les poumons exposés sont alors vulnérables aux tirs.
Chorégraphier le slot AIR + S depuis les gestes référencés de Smog, sans attribuer automatiquement le mouvement actuel au canon.</x:v>
      </x:c>
      <x:c r="M2083" s="10" t="str">
        <x:v>slot-versus-a-choregraphier</x:v>
      </x:c>
      <x:c r="N2083" s="10" t="str">
        <x:v>homecoming_smog_087:ref:01, homecoming_smog_087:ref:02</x:v>
      </x:c>
      <x:c r="O2083" s="14" t="n">
        <x:v>14</x:v>
      </x:c>
      <x:c r="P2083" s="14" t="n">
        <x:v>9</x:v>
      </x:c>
      <x:c r="Q2083" s="14" t="n">
        <x:v>24</x:v>
      </x:c>
      <x:c r="R2083" s="14" t="n">
        <x:v>111</x:v>
      </x:c>
      <x:c r="S2083" s="14" t="n">
        <x:v>218</x:v>
      </x:c>
      <x:c r="T2083" s="14" t="n">
        <x:v>0</x:v>
      </x:c>
      <x:c r="U2083" s="14" t="n">
        <x:v>1</x:v>
      </x:c>
      <x:c r="V2083" s="10" t="str">
        <x:v>Non</x:v>
      </x:c>
      <x:c r="W2083" s="10" t="str"/>
      <x:c r="X2083" s="10" t="str"/>
      <x:c r="Y2083" s="10" t="str">
        <x:v>Clip absent</x:v>
      </x:c>
      <x:c r="Z2083" s="15" t="str"/>
      <x:c r="AA2083" s="15" t="str"/>
      <x:c r="AB2083" s="15" t="str"/>
      <x:c r="AC2083" s="15" t="str"/>
      <x:c r="AD2083" s="15" t="str">
        <x:v>En cours</x:v>
      </x:c>
      <x:c r="AE2083" s="10" t="str">
        <x:v>EXT04, HC_ENEMIES_20261023, EXT06</x:v>
      </x:c>
    </x:row>
    <x:row r="2084" ht="213" customHeight="1">
      <x:c r="A2084" s="10" t="str">
        <x:v>homecoming_smog_087:super</x:v>
      </x:c>
      <x:c r="B2084" s="10" t="str">
        <x:v>Smog</x:v>
      </x:c>
      <x:c r="C2084" s="10" t="str">
        <x:v>homecoming</x:v>
      </x:c>
      <x:c r="D2084" s="10" t="str">
        <x:v>Silent Hill: Homecoming (2008)</x:v>
      </x:c>
      <x:c r="E2084" s="10" t="str">
        <x:v>super</x:v>
      </x:c>
      <x:c r="F2084" s="10" t="str">
        <x:v>Super</x:v>
      </x:c>
      <x:c r="G2084" s="10" t="str">
        <x:v>N</x:v>
      </x:c>
      <x:c r="H2084" s="10" t="str">
        <x:v>Exhalation puis ouverture</x:v>
      </x:c>
      <x:c r="I2084" s="10" t="str">
        <x:v>versus-adaptation</x:v>
      </x:c>
      <x:c r="J2084" s="10" t="str">
        <x:v>Commande active ; règles de la fiche appliquées.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84" s="10" t="str">
        <x:v>Smog — séquence de pression</x:v>
      </x:c>
      <x:c r="L2084" s="10" t="str">
        <x:v>Règle active de versus : Exhalation toxique : Émet un nuage de fumée toxique ; le guide décrit cette exhalation comme son attaque. Poumons exposés : Ouvre sa cage thoracique lorsqu’il prépare et souffle son nuage ; les poumons exposés sont alors vulnérables aux tirs.
Chorégraphie originale : anticipation centrée sur « thorax et poumons », enchaînement limité autour de « Nuage aveuglant », puis récupération exposée; aucun nouveau pouvoir ajouté.</x:v>
      </x:c>
      <x:c r="M2084" s="10" t="str">
        <x:v>adaptation-versus-proposee</x:v>
      </x:c>
      <x:c r="N2084" s="10" t="str">
        <x:v>homecoming_smog_087:ref:01, homecoming_smog_087:ref:02</x:v>
      </x:c>
      <x:c r="O2084" s="14" t="n">
        <x:v>27</x:v>
      </x:c>
      <x:c r="P2084" s="14" t="n">
        <x:v>14</x:v>
      </x:c>
      <x:c r="Q2084" s="14" t="n">
        <x:v>43</x:v>
      </x:c>
      <x:c r="R2084" s="14" t="n">
        <x:v>224</x:v>
      </x:c>
      <x:c r="S2084" s="14" t="n">
        <x:v>178</x:v>
      </x:c>
      <x:c r="T2084" s="14" t="n">
        <x:v>100</x:v>
      </x:c>
      <x:c r="U2084" s="14" t="n">
        <x:v>1</x:v>
      </x:c>
      <x:c r="V2084" s="10" t="str">
        <x:v>Non</x:v>
      </x:c>
      <x:c r="W2084" s="10" t="str"/>
      <x:c r="X2084" s="10" t="str"/>
      <x:c r="Y2084" s="10" t="str">
        <x:v>Clip absent</x:v>
      </x:c>
      <x:c r="Z2084" s="15" t="str"/>
      <x:c r="AA2084" s="15" t="str"/>
      <x:c r="AB2084" s="15" t="str"/>
      <x:c r="AC2084" s="15" t="str"/>
      <x:c r="AD2084" s="15" t="str">
        <x:v>En cours</x:v>
      </x:c>
      <x:c r="AE2084" s="10" t="str">
        <x:v>EXT04, HC_ENEMIES_20261023, EXT06</x:v>
      </x:c>
    </x:row>
    <x:row r="2085" ht="213" customHeight="1">
      <x:c r="A2085" s="10" t="str">
        <x:v>homecoming_smog_087:desperation</x:v>
      </x:c>
      <x:c r="B2085" s="10" t="str">
        <x:v>Smog</x:v>
      </x:c>
      <x:c r="C2085" s="10" t="str">
        <x:v>homecoming</x:v>
      </x:c>
      <x:c r="D2085" s="10" t="str">
        <x:v>Silent Hill: Homecoming (2008)</x:v>
      </x:c>
      <x:c r="E2085" s="10" t="str">
        <x:v>desperation</x:v>
      </x:c>
      <x:c r="F2085" s="10" t="str">
        <x:v>Super de désespoir</x:v>
      </x:c>
      <x:c r="G2085" s="10" t="str">
        <x:v>≤ 30% HP + N</x:v>
      </x:c>
      <x:c r="H2085" s="10" t="str">
        <x:v>Exhalation puis ouverture — dernier recours</x:v>
      </x:c>
      <x:c r="I2085" s="10" t="str">
        <x:v>versus-adaptation</x:v>
      </x:c>
      <x:c r="J2085" s="10" t="str">
        <x:v>Commande active ; règles de la fiche appliquées. Animation officielle non vérifiée.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K2085" s="10" t="str">
        <x:v>Smog — séquence de pression — déclinaison désespoir</x:v>
      </x:c>
      <x:c r="L2085" s="10" t="str">
        <x:v>Règle active de versus : Exhalation toxique : Émet un nuage de fumée toxique ; le guide décrit cette exhalation comme son attaque. Poumons exposés : Ouvre sa cage thoracique lorsqu’il prépare et souffle son nuage ; les poumons exposés sont alors vulnérables aux tirs.
Chorégraphie originale : anticipation centrée sur « thorax et poumons », enchaînement limité autour de « Nuage aveuglant », puis récupération exposée; aucun nouveau pouvoir ajouté. Déclinaison de désespoir à définir depuis cette même capacité ; le seuil de vitalité est une règle du versus.</x:v>
      </x:c>
      <x:c r="M2085" s="10" t="str">
        <x:v>adaptation-versus-proposee</x:v>
      </x:c>
      <x:c r="N2085" s="10" t="str">
        <x:v>homecoming_smog_087:ref:01, homecoming_smog_087:ref:02</x:v>
      </x:c>
      <x:c r="O2085" s="14" t="n">
        <x:v>34</x:v>
      </x:c>
      <x:c r="P2085" s="14" t="n">
        <x:v>14</x:v>
      </x:c>
      <x:c r="Q2085" s="14" t="n">
        <x:v>52</x:v>
      </x:c>
      <x:c r="R2085" s="14" t="n">
        <x:v>265</x:v>
      </x:c>
      <x:c r="S2085" s="14" t="n">
        <x:v>178</x:v>
      </x:c>
      <x:c r="T2085" s="14" t="n">
        <x:v>100</x:v>
      </x:c>
      <x:c r="U2085" s="14" t="n">
        <x:v>1</x:v>
      </x:c>
      <x:c r="V2085" s="10" t="str">
        <x:v>Non</x:v>
      </x:c>
      <x:c r="W2085" s="10" t="str"/>
      <x:c r="X2085" s="10" t="str"/>
      <x:c r="Y2085" s="10" t="str">
        <x:v>Clip absent</x:v>
      </x:c>
      <x:c r="Z2085" s="15" t="str"/>
      <x:c r="AA2085" s="15" t="str"/>
      <x:c r="AB2085" s="15" t="str"/>
      <x:c r="AC2085" s="15" t="str"/>
      <x:c r="AD2085" s="15" t="str">
        <x:v>En cours</x:v>
      </x:c>
      <x:c r="AE2085" s="10" t="str">
        <x:v>EXT04, HC_ENEMIES_20261023, EXT06</x:v>
      </x:c>
    </x:row>
    <x:row r="2086" ht="200" customHeight="1">
      <x:c r="A2086" s="10" t="str">
        <x:v>homecoming_needler_088:neutralLight</x:v>
      </x:c>
      <x:c r="B2086" s="10" t="str">
        <x:v>Needler</x:v>
      </x:c>
      <x:c r="C2086" s="10" t="str">
        <x:v>homecoming</x:v>
      </x:c>
      <x:c r="D2086" s="10" t="str">
        <x:v>Silent Hill: Homecoming (2008)</x:v>
      </x:c>
      <x:c r="E2086" s="10" t="str">
        <x:v>neutralLight</x:v>
      </x:c>
      <x:c r="F2086" s="10" t="str">
        <x:v>Normal</x:v>
      </x:c>
      <x:c r="G2086" s="10" t="str">
        <x:v>L</x:v>
      </x:c>
      <x:c r="H2086" s="10" t="str">
        <x:v>Membres-lames — coup bref</x:v>
      </x:c>
      <x:c r="I2086" s="10" t="str">
        <x:v>behavior-composite</x:v>
      </x:c>
      <x:c r="J2086"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86" s="10" t="str"/>
      <x:c r="L2086"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L depuis les gestes référencés de Needler, sans attribuer automatiquement le mouvement actuel au canon.</x:v>
      </x:c>
      <x:c r="M2086" s="10" t="str">
        <x:v>slot-versus-a-choregraphier</x:v>
      </x:c>
      <x:c r="N2086" s="10" t="str">
        <x:v>homecoming_needler_088:ref:01, homecoming_needler_088:ref:02</x:v>
      </x:c>
      <x:c r="O2086" s="14" t="n">
        <x:v>5</x:v>
      </x:c>
      <x:c r="P2086" s="14" t="n">
        <x:v>3</x:v>
      </x:c>
      <x:c r="Q2086" s="14" t="n">
        <x:v>8</x:v>
      </x:c>
      <x:c r="R2086" s="14" t="n">
        <x:v>31</x:v>
      </x:c>
      <x:c r="S2086" s="14" t="n">
        <x:v>67</x:v>
      </x:c>
      <x:c r="T2086" s="14" t="n">
        <x:v>0</x:v>
      </x:c>
      <x:c r="U2086" s="14" t="n">
        <x:v>1</x:v>
      </x:c>
      <x:c r="V2086" s="10" t="str">
        <x:v>Non</x:v>
      </x:c>
      <x:c r="W2086" s="10" t="str"/>
      <x:c r="X2086" s="10" t="str">
        <x:v>forwardLight, neutralHeavy, neutralSpecial</x:v>
      </x:c>
      <x:c r="Y2086" s="10" t="str">
        <x:v>Clip absent</x:v>
      </x:c>
      <x:c r="Z2086" s="15" t="str"/>
      <x:c r="AA2086" s="15" t="str"/>
      <x:c r="AB2086" s="15" t="str"/>
      <x:c r="AC2086" s="15" t="str"/>
      <x:c r="AD2086" s="15" t="str">
        <x:v>En cours</x:v>
      </x:c>
      <x:c r="AE2086" s="10" t="str">
        <x:v>EXT04, HC_ENEMIES_20261023, EXT06</x:v>
      </x:c>
    </x:row>
    <x:row r="2087" ht="200" customHeight="1">
      <x:c r="A2087" s="10" t="str">
        <x:v>homecoming_needler_088:forwardLight</x:v>
      </x:c>
      <x:c r="B2087" s="10" t="str">
        <x:v>Needler</x:v>
      </x:c>
      <x:c r="C2087" s="10" t="str">
        <x:v>homecoming</x:v>
      </x:c>
      <x:c r="D2087" s="10" t="str">
        <x:v>Silent Hill: Homecoming (2008)</x:v>
      </x:c>
      <x:c r="E2087" s="10" t="str">
        <x:v>forwardLight</x:v>
      </x:c>
      <x:c r="F2087" s="10" t="str">
        <x:v>Normal directionnel</x:v>
      </x:c>
      <x:c r="G2087" s="10" t="str">
        <x:v>→ + L</x:v>
      </x:c>
      <x:c r="H2087" s="10" t="str">
        <x:v>Membres-lames — approche</x:v>
      </x:c>
      <x:c r="I2087" s="10" t="str">
        <x:v>behavior-composite</x:v>
      </x:c>
      <x:c r="J2087"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87" s="10" t="str"/>
      <x:c r="L2087"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 + L depuis les gestes référencés de Needler, sans attribuer automatiquement le mouvement actuel au canon.</x:v>
      </x:c>
      <x:c r="M2087" s="10" t="str">
        <x:v>slot-versus-a-choregraphier</x:v>
      </x:c>
      <x:c r="N2087" s="10" t="str">
        <x:v>homecoming_needler_088:ref:01, homecoming_needler_088:ref:02</x:v>
      </x:c>
      <x:c r="O2087" s="14" t="n">
        <x:v>7</x:v>
      </x:c>
      <x:c r="P2087" s="14" t="n">
        <x:v>4</x:v>
      </x:c>
      <x:c r="Q2087" s="14" t="n">
        <x:v>11</x:v>
      </x:c>
      <x:c r="R2087" s="14" t="n">
        <x:v>41</x:v>
      </x:c>
      <x:c r="S2087" s="14" t="n">
        <x:v>89</x:v>
      </x:c>
      <x:c r="T2087" s="14" t="n">
        <x:v>0</x:v>
      </x:c>
      <x:c r="U2087" s="14" t="n">
        <x:v>1</x:v>
      </x:c>
      <x:c r="V2087" s="10" t="str">
        <x:v>Non</x:v>
      </x:c>
      <x:c r="W2087" s="10" t="str"/>
      <x:c r="X2087" s="10" t="str">
        <x:v>neutralHeavy, forwardHeavy, forwardSpecial</x:v>
      </x:c>
      <x:c r="Y2087" s="10" t="str">
        <x:v>Clip absent</x:v>
      </x:c>
      <x:c r="Z2087" s="15" t="str"/>
      <x:c r="AA2087" s="15" t="str"/>
      <x:c r="AB2087" s="15" t="str"/>
      <x:c r="AC2087" s="15" t="str"/>
      <x:c r="AD2087" s="15" t="str">
        <x:v>En cours</x:v>
      </x:c>
      <x:c r="AE2087" s="10" t="str">
        <x:v>EXT04, HC_ENEMIES_20261023, EXT06</x:v>
      </x:c>
    </x:row>
    <x:row r="2088" ht="200" customHeight="1">
      <x:c r="A2088" s="10" t="str">
        <x:v>homecoming_needler_088:crouchLight</x:v>
      </x:c>
      <x:c r="B2088" s="10" t="str">
        <x:v>Needler</x:v>
      </x:c>
      <x:c r="C2088" s="10" t="str">
        <x:v>homecoming</x:v>
      </x:c>
      <x:c r="D2088" s="10" t="str">
        <x:v>Silent Hill: Homecoming (2008)</x:v>
      </x:c>
      <x:c r="E2088" s="10" t="str">
        <x:v>crouchLight</x:v>
      </x:c>
      <x:c r="F2088" s="10" t="str">
        <x:v>Normal</x:v>
      </x:c>
      <x:c r="G2088" s="10" t="str">
        <x:v>↓ + L</x:v>
      </x:c>
      <x:c r="H2088" s="10" t="str">
        <x:v>Membres-lames — frappe basse</x:v>
      </x:c>
      <x:c r="I2088" s="10" t="str">
        <x:v>behavior-composite</x:v>
      </x:c>
      <x:c r="J2088"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88" s="10" t="str"/>
      <x:c r="L2088"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 + L depuis les gestes référencés de Needler, sans attribuer automatiquement le mouvement actuel au canon.</x:v>
      </x:c>
      <x:c r="M2088" s="10" t="str">
        <x:v>slot-versus-a-choregraphier</x:v>
      </x:c>
      <x:c r="N2088" s="10" t="str">
        <x:v>homecoming_needler_088:ref:01, homecoming_needler_088:ref:02</x:v>
      </x:c>
      <x:c r="O2088" s="14" t="n">
        <x:v>6</x:v>
      </x:c>
      <x:c r="P2088" s="14" t="n">
        <x:v>4</x:v>
      </x:c>
      <x:c r="Q2088" s="14" t="n">
        <x:v>10</x:v>
      </x:c>
      <x:c r="R2088" s="14" t="n">
        <x:v>34</x:v>
      </x:c>
      <x:c r="S2088" s="14" t="n">
        <x:v>76</x:v>
      </x:c>
      <x:c r="T2088" s="14" t="n">
        <x:v>0</x:v>
      </x:c>
      <x:c r="U2088" s="14" t="n">
        <x:v>1</x:v>
      </x:c>
      <x:c r="V2088" s="10" t="str">
        <x:v>Non</x:v>
      </x:c>
      <x:c r="W2088" s="10" t="str"/>
      <x:c r="X2088" s="10" t="str">
        <x:v>crouchHeavy, downSpecial</x:v>
      </x:c>
      <x:c r="Y2088" s="10" t="str">
        <x:v>Clip absent</x:v>
      </x:c>
      <x:c r="Z2088" s="15" t="str"/>
      <x:c r="AA2088" s="15" t="str"/>
      <x:c r="AB2088" s="15" t="str"/>
      <x:c r="AC2088" s="15" t="str"/>
      <x:c r="AD2088" s="15" t="str">
        <x:v>En cours</x:v>
      </x:c>
      <x:c r="AE2088" s="10" t="str">
        <x:v>EXT04, HC_ENEMIES_20261023, EXT06</x:v>
      </x:c>
    </x:row>
    <x:row r="2089" ht="200" customHeight="1">
      <x:c r="A2089" s="10" t="str">
        <x:v>homecoming_needler_088:airLight</x:v>
      </x:c>
      <x:c r="B2089" s="10" t="str">
        <x:v>Needler</x:v>
      </x:c>
      <x:c r="C2089" s="10" t="str">
        <x:v>homecoming</x:v>
      </x:c>
      <x:c r="D2089" s="10" t="str">
        <x:v>Silent Hill: Homecoming (2008)</x:v>
      </x:c>
      <x:c r="E2089" s="10" t="str">
        <x:v>airLight</x:v>
      </x:c>
      <x:c r="F2089" s="10" t="str">
        <x:v>Attaque aérienne</x:v>
      </x:c>
      <x:c r="G2089" s="10" t="str">
        <x:v>AIR + L</x:v>
      </x:c>
      <x:c r="H2089" s="10" t="str">
        <x:v>Membres-lames — coup en retombée</x:v>
      </x:c>
      <x:c r="I2089" s="10" t="str">
        <x:v>behavior-composite</x:v>
      </x:c>
      <x:c r="J2089"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89" s="10" t="str"/>
      <x:c r="L2089"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AIR + L depuis les gestes référencés de Needler, sans attribuer automatiquement le mouvement actuel au canon.</x:v>
      </x:c>
      <x:c r="M2089" s="10" t="str">
        <x:v>slot-versus-a-choregraphier</x:v>
      </x:c>
      <x:c r="N2089" s="10" t="str">
        <x:v>homecoming_needler_088:ref:01, homecoming_needler_088:ref:02</x:v>
      </x:c>
      <x:c r="O2089" s="14" t="n">
        <x:v>5</x:v>
      </x:c>
      <x:c r="P2089" s="14" t="n">
        <x:v>5</x:v>
      </x:c>
      <x:c r="Q2089" s="14" t="n">
        <x:v>9</x:v>
      </x:c>
      <x:c r="R2089" s="14" t="n">
        <x:v>36</x:v>
      </x:c>
      <x:c r="S2089" s="14" t="n">
        <x:v>73</x:v>
      </x:c>
      <x:c r="T2089" s="14" t="n">
        <x:v>0</x:v>
      </x:c>
      <x:c r="U2089" s="14" t="n">
        <x:v>1</x:v>
      </x:c>
      <x:c r="V2089" s="10" t="str">
        <x:v>Non</x:v>
      </x:c>
      <x:c r="W2089" s="10" t="str"/>
      <x:c r="X2089" s="10" t="str">
        <x:v>airHeavy, airSpecial</x:v>
      </x:c>
      <x:c r="Y2089" s="10" t="str">
        <x:v>Clip absent</x:v>
      </x:c>
      <x:c r="Z2089" s="15" t="str"/>
      <x:c r="AA2089" s="15" t="str"/>
      <x:c r="AB2089" s="15" t="str"/>
      <x:c r="AC2089" s="15" t="str"/>
      <x:c r="AD2089" s="15" t="str">
        <x:v>En cours</x:v>
      </x:c>
      <x:c r="AE2089" s="10" t="str">
        <x:v>EXT04, HC_ENEMIES_20261023, EXT06</x:v>
      </x:c>
    </x:row>
    <x:row r="2090" ht="200" customHeight="1">
      <x:c r="A2090" s="10" t="str">
        <x:v>homecoming_needler_088:neutralHeavy</x:v>
      </x:c>
      <x:c r="B2090" s="10" t="str">
        <x:v>Needler</x:v>
      </x:c>
      <x:c r="C2090" s="10" t="str">
        <x:v>homecoming</x:v>
      </x:c>
      <x:c r="D2090" s="10" t="str">
        <x:v>Silent Hill: Homecoming (2008)</x:v>
      </x:c>
      <x:c r="E2090" s="10" t="str">
        <x:v>neutralHeavy</x:v>
      </x:c>
      <x:c r="F2090" s="10" t="str">
        <x:v>Normal</x:v>
      </x:c>
      <x:c r="G2090" s="10" t="str">
        <x:v>H</x:v>
      </x:c>
      <x:c r="H2090" s="10" t="str">
        <x:v>Abattement des membres-lames</x:v>
      </x:c>
      <x:c r="I2090" s="10" t="str">
        <x:v>behavior-composite</x:v>
      </x:c>
      <x:c r="J2090"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0" s="10" t="str"/>
      <x:c r="L2090"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H depuis les gestes référencés de Needler, sans attribuer automatiquement le mouvement actuel au canon.</x:v>
      </x:c>
      <x:c r="M2090" s="10" t="str">
        <x:v>slot-versus-a-choregraphier</x:v>
      </x:c>
      <x:c r="N2090" s="10" t="str">
        <x:v>homecoming_needler_088:ref:01, homecoming_needler_088:ref:02</x:v>
      </x:c>
      <x:c r="O2090" s="14" t="n">
        <x:v>12</x:v>
      </x:c>
      <x:c r="P2090" s="14" t="n">
        <x:v>6</x:v>
      </x:c>
      <x:c r="Q2090" s="14" t="n">
        <x:v>19</x:v>
      </x:c>
      <x:c r="R2090" s="14" t="n">
        <x:v>70</x:v>
      </x:c>
      <x:c r="S2090" s="14" t="n">
        <x:v>104</x:v>
      </x:c>
      <x:c r="T2090" s="14" t="n">
        <x:v>0</x:v>
      </x:c>
      <x:c r="U2090" s="14" t="n">
        <x:v>2</x:v>
      </x:c>
      <x:c r="V2090" s="10" t="str">
        <x:v>Non</x:v>
      </x:c>
      <x:c r="W2090" s="10" t="str"/>
      <x:c r="X2090" s="10" t="str">
        <x:v>neutralSpecial, forwardSpecial</x:v>
      </x:c>
      <x:c r="Y2090" s="10" t="str">
        <x:v>Clip absent</x:v>
      </x:c>
      <x:c r="Z2090" s="15" t="str"/>
      <x:c r="AA2090" s="15" t="str"/>
      <x:c r="AB2090" s="15" t="str"/>
      <x:c r="AC2090" s="15" t="str"/>
      <x:c r="AD2090" s="15" t="str">
        <x:v>En cours</x:v>
      </x:c>
      <x:c r="AE2090" s="10" t="str">
        <x:v>EXT04, HC_ENEMIES_20261023, EXT06</x:v>
      </x:c>
    </x:row>
    <x:row r="2091" ht="200" customHeight="1">
      <x:c r="A2091" s="10" t="str">
        <x:v>homecoming_needler_088:forwardHeavy</x:v>
      </x:c>
      <x:c r="B2091" s="10" t="str">
        <x:v>Needler</x:v>
      </x:c>
      <x:c r="C2091" s="10" t="str">
        <x:v>homecoming</x:v>
      </x:c>
      <x:c r="D2091" s="10" t="str">
        <x:v>Silent Hill: Homecoming (2008)</x:v>
      </x:c>
      <x:c r="E2091" s="10" t="str">
        <x:v>forwardHeavy</x:v>
      </x:c>
      <x:c r="F2091" s="10" t="str">
        <x:v>Normal directionnel</x:v>
      </x:c>
      <x:c r="G2091" s="10" t="str">
        <x:v>→ + H</x:v>
      </x:c>
      <x:c r="H2091" s="10" t="str">
        <x:v>Membres-lames — grande frappe</x:v>
      </x:c>
      <x:c r="I2091" s="10" t="str">
        <x:v>behavior-composite</x:v>
      </x:c>
      <x:c r="J2091"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1" s="10" t="str"/>
      <x:c r="L2091"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 + H depuis les gestes référencés de Needler, sans attribuer automatiquement le mouvement actuel au canon.</x:v>
      </x:c>
      <x:c r="M2091" s="10" t="str">
        <x:v>slot-versus-a-choregraphier</x:v>
      </x:c>
      <x:c r="N2091" s="10" t="str">
        <x:v>homecoming_needler_088:ref:01, homecoming_needler_088:ref:02</x:v>
      </x:c>
      <x:c r="O2091" s="14" t="n">
        <x:v>17</x:v>
      </x:c>
      <x:c r="P2091" s="14" t="n">
        <x:v>7</x:v>
      </x:c>
      <x:c r="Q2091" s="14" t="n">
        <x:v>25</x:v>
      </x:c>
      <x:c r="R2091" s="14" t="n">
        <x:v>92</x:v>
      </x:c>
      <x:c r="S2091" s="14" t="n">
        <x:v>136</x:v>
      </x:c>
      <x:c r="T2091" s="14" t="n">
        <x:v>0</x:v>
      </x:c>
      <x:c r="U2091" s="14" t="n">
        <x:v>1</x:v>
      </x:c>
      <x:c r="V2091" s="10" t="str">
        <x:v>Non</x:v>
      </x:c>
      <x:c r="W2091" s="10" t="str"/>
      <x:c r="X2091" s="10" t="str">
        <x:v>forwardSpecial</x:v>
      </x:c>
      <x:c r="Y2091" s="10" t="str">
        <x:v>Clip absent</x:v>
      </x:c>
      <x:c r="Z2091" s="15" t="str"/>
      <x:c r="AA2091" s="15" t="str"/>
      <x:c r="AB2091" s="15" t="str"/>
      <x:c r="AC2091" s="15" t="str"/>
      <x:c r="AD2091" s="15" t="str">
        <x:v>En cours</x:v>
      </x:c>
      <x:c r="AE2091" s="10" t="str">
        <x:v>EXT04, HC_ENEMIES_20261023, EXT06</x:v>
      </x:c>
    </x:row>
    <x:row r="2092" ht="200" customHeight="1">
      <x:c r="A2092" s="10" t="str">
        <x:v>homecoming_needler_088:crouchHeavy</x:v>
      </x:c>
      <x:c r="B2092" s="10" t="str">
        <x:v>Needler</x:v>
      </x:c>
      <x:c r="C2092" s="10" t="str">
        <x:v>homecoming</x:v>
      </x:c>
      <x:c r="D2092" s="10" t="str">
        <x:v>Silent Hill: Homecoming (2008)</x:v>
      </x:c>
      <x:c r="E2092" s="10" t="str">
        <x:v>crouchHeavy</x:v>
      </x:c>
      <x:c r="F2092" s="10" t="str">
        <x:v>Normal</x:v>
      </x:c>
      <x:c r="G2092" s="10" t="str">
        <x:v>↓ + H</x:v>
      </x:c>
      <x:c r="H2092" s="10" t="str">
        <x:v>Membres-lames — balayage bas</x:v>
      </x:c>
      <x:c r="I2092" s="10" t="str">
        <x:v>behavior-composite</x:v>
      </x:c>
      <x:c r="J2092"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2" s="10" t="str"/>
      <x:c r="L2092"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 + H depuis les gestes référencés de Needler, sans attribuer automatiquement le mouvement actuel au canon.</x:v>
      </x:c>
      <x:c r="M2092" s="10" t="str">
        <x:v>slot-versus-a-choregraphier</x:v>
      </x:c>
      <x:c r="N2092" s="10" t="str">
        <x:v>homecoming_needler_088:ref:01, homecoming_needler_088:ref:02</x:v>
      </x:c>
      <x:c r="O2092" s="14" t="n">
        <x:v>13</x:v>
      </x:c>
      <x:c r="P2092" s="14" t="n">
        <x:v>6</x:v>
      </x:c>
      <x:c r="Q2092" s="14" t="n">
        <x:v>21</x:v>
      </x:c>
      <x:c r="R2092" s="14" t="n">
        <x:v>65</x:v>
      </x:c>
      <x:c r="S2092" s="14" t="n">
        <x:v>112</x:v>
      </x:c>
      <x:c r="T2092" s="14" t="n">
        <x:v>0</x:v>
      </x:c>
      <x:c r="U2092" s="14" t="n">
        <x:v>1</x:v>
      </x:c>
      <x:c r="V2092" s="10" t="str">
        <x:v>Non</x:v>
      </x:c>
      <x:c r="W2092" s="10" t="str"/>
      <x:c r="X2092" s="10" t="str">
        <x:v>downSpecial</x:v>
      </x:c>
      <x:c r="Y2092" s="10" t="str">
        <x:v>Clip absent</x:v>
      </x:c>
      <x:c r="Z2092" s="15" t="str"/>
      <x:c r="AA2092" s="15" t="str"/>
      <x:c r="AB2092" s="15" t="str"/>
      <x:c r="AC2092" s="15" t="str"/>
      <x:c r="AD2092" s="15" t="str">
        <x:v>En cours</x:v>
      </x:c>
      <x:c r="AE2092" s="10" t="str">
        <x:v>EXT04, HC_ENEMIES_20261023, EXT06</x:v>
      </x:c>
    </x:row>
    <x:row r="2093" ht="200" customHeight="1">
      <x:c r="A2093" s="10" t="str">
        <x:v>homecoming_needler_088:airHeavy</x:v>
      </x:c>
      <x:c r="B2093" s="10" t="str">
        <x:v>Needler</x:v>
      </x:c>
      <x:c r="C2093" s="10" t="str">
        <x:v>homecoming</x:v>
      </x:c>
      <x:c r="D2093" s="10" t="str">
        <x:v>Silent Hill: Homecoming (2008)</x:v>
      </x:c>
      <x:c r="E2093" s="10" t="str">
        <x:v>airHeavy</x:v>
      </x:c>
      <x:c r="F2093" s="10" t="str">
        <x:v>Attaque aérienne</x:v>
      </x:c>
      <x:c r="G2093" s="10" t="str">
        <x:v>AIR + H</x:v>
      </x:c>
      <x:c r="H2093" s="10" t="str">
        <x:v>Membres-lames — frappe descendante</x:v>
      </x:c>
      <x:c r="I2093" s="10" t="str">
        <x:v>behavior-composite</x:v>
      </x:c>
      <x:c r="J2093"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3" s="10" t="str"/>
      <x:c r="L2093"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AIR + H depuis les gestes référencés de Needler, sans attribuer automatiquement le mouvement actuel au canon.</x:v>
      </x:c>
      <x:c r="M2093" s="10" t="str">
        <x:v>slot-versus-a-choregraphier</x:v>
      </x:c>
      <x:c r="N2093" s="10" t="str">
        <x:v>homecoming_needler_088:ref:01, homecoming_needler_088:ref:02</x:v>
      </x:c>
      <x:c r="O2093" s="14" t="n">
        <x:v>13</x:v>
      </x:c>
      <x:c r="P2093" s="14" t="n">
        <x:v>7</x:v>
      </x:c>
      <x:c r="Q2093" s="14" t="n">
        <x:v>20</x:v>
      </x:c>
      <x:c r="R2093" s="14" t="n">
        <x:v>79</x:v>
      </x:c>
      <x:c r="S2093" s="14" t="n">
        <x:v>104</x:v>
      </x:c>
      <x:c r="T2093" s="14" t="n">
        <x:v>0</x:v>
      </x:c>
      <x:c r="U2093" s="14" t="n">
        <x:v>1</x:v>
      </x:c>
      <x:c r="V2093" s="10" t="str">
        <x:v>Non</x:v>
      </x:c>
      <x:c r="W2093" s="10" t="str"/>
      <x:c r="X2093" s="10" t="str"/>
      <x:c r="Y2093" s="10" t="str">
        <x:v>Clip absent</x:v>
      </x:c>
      <x:c r="Z2093" s="15" t="str"/>
      <x:c r="AA2093" s="15" t="str"/>
      <x:c r="AB2093" s="15" t="str"/>
      <x:c r="AC2093" s="15" t="str"/>
      <x:c r="AD2093" s="15" t="str">
        <x:v>En cours</x:v>
      </x:c>
      <x:c r="AE2093" s="10" t="str">
        <x:v>EXT04, HC_ENEMIES_20261023, EXT06</x:v>
      </x:c>
    </x:row>
    <x:row r="2094" ht="200" customHeight="1">
      <x:c r="A2094" s="10" t="str">
        <x:v>homecoming_needler_088:throw</x:v>
      </x:c>
      <x:c r="B2094" s="10" t="str">
        <x:v>Needler</x:v>
      </x:c>
      <x:c r="C2094" s="10" t="str">
        <x:v>homecoming</x:v>
      </x:c>
      <x:c r="D2094" s="10" t="str">
        <x:v>Silent Hill: Homecoming (2008)</x:v>
      </x:c>
      <x:c r="E2094" s="10" t="str">
        <x:v>throw</x:v>
      </x:c>
      <x:c r="F2094" s="10" t="str">
        <x:v>Saisie</x:v>
      </x:c>
      <x:c r="G2094" s="10" t="str">
        <x:v>T</x:v>
      </x:c>
      <x:c r="H2094" s="10" t="str">
        <x:v>Prise des membres antérieurs</x:v>
      </x:c>
      <x:c r="I2094" s="10" t="str">
        <x:v>behavior-composite</x:v>
      </x:c>
      <x:c r="J2094"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4" s="10" t="str"/>
      <x:c r="L2094"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T depuis les gestes référencés de Needler, sans attribuer automatiquement le mouvement actuel au canon.</x:v>
      </x:c>
      <x:c r="M2094" s="10" t="str">
        <x:v>slot-versus-a-choregraphier</x:v>
      </x:c>
      <x:c r="N2094" s="10" t="str">
        <x:v>homecoming_needler_088:ref:01, homecoming_needler_088:ref:02</x:v>
      </x:c>
      <x:c r="O2094" s="14" t="n">
        <x:v>8</x:v>
      </x:c>
      <x:c r="P2094" s="14" t="n">
        <x:v>3</x:v>
      </x:c>
      <x:c r="Q2094" s="14" t="n">
        <x:v>26</x:v>
      </x:c>
      <x:c r="R2094" s="14" t="n">
        <x:v>85</x:v>
      </x:c>
      <x:c r="S2094" s="14" t="n">
        <x:v>97</x:v>
      </x:c>
      <x:c r="T2094" s="14" t="n">
        <x:v>0</x:v>
      </x:c>
      <x:c r="U2094" s="14" t="n">
        <x:v>1</x:v>
      </x:c>
      <x:c r="V2094" s="10" t="str">
        <x:v>Non</x:v>
      </x:c>
      <x:c r="W2094" s="10" t="str"/>
      <x:c r="X2094" s="10" t="str"/>
      <x:c r="Y2094" s="10" t="str">
        <x:v>Clip absent</x:v>
      </x:c>
      <x:c r="Z2094" s="15" t="str"/>
      <x:c r="AA2094" s="15" t="str"/>
      <x:c r="AB2094" s="15" t="str"/>
      <x:c r="AC2094" s="15" t="str"/>
      <x:c r="AD2094" s="15" t="str">
        <x:v>En cours</x:v>
      </x:c>
      <x:c r="AE2094" s="10" t="str">
        <x:v>EXT04, HC_ENEMIES_20261023, EXT06</x:v>
      </x:c>
    </x:row>
    <x:row r="2095" ht="239" customHeight="1">
      <x:c r="A2095" s="10" t="str">
        <x:v>homecoming_needler_088:backThrow</x:v>
      </x:c>
      <x:c r="B2095" s="10" t="str">
        <x:v>Needler</x:v>
      </x:c>
      <x:c r="C2095" s="10" t="str">
        <x:v>homecoming</x:v>
      </x:c>
      <x:c r="D2095" s="10" t="str">
        <x:v>Silent Hill: Homecoming (2008)</x:v>
      </x:c>
      <x:c r="E2095" s="10" t="str">
        <x:v>backThrow</x:v>
      </x:c>
      <x:c r="F2095" s="10" t="str">
        <x:v>Saisie</x:v>
      </x:c>
      <x:c r="G2095" s="10" t="str">
        <x:v>← + T</x:v>
      </x:c>
      <x:c r="H2095" s="10" t="str">
        <x:v>Garde des lames — Traction du cocon</x:v>
      </x:c>
      <x:c r="I2095" s="10" t="str">
        <x:v>versus-adaptation</x:v>
      </x:c>
      <x:c r="J2095" s="10" t="str">
        <x:v>Commande désactivée : Aucune projection arrière avec échange de places n’est documentée pour cette forme.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5" s="10" t="str"/>
      <x:c r="L2095" s="10" t="str">
        <x:v>Règle inactive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 + T depuis les gestes référencés de Needler, sans attribuer automatiquement le mouvement actuel au canon.</x:v>
      </x:c>
      <x:c r="M2095" s="10" t="str">
        <x:v>slot-versus-a-choregraphier</x:v>
      </x:c>
      <x:c r="N2095" s="10" t="str">
        <x:v>homecoming_needler_088:ref:01, homecoming_needler_088:ref:02</x:v>
      </x:c>
      <x:c r="O2095" s="14" t="n">
        <x:v>9</x:v>
      </x:c>
      <x:c r="P2095" s="14" t="n">
        <x:v>3</x:v>
      </x:c>
      <x:c r="Q2095" s="14" t="n">
        <x:v>28</x:v>
      </x:c>
      <x:c r="R2095" s="14" t="n">
        <x:v>81</x:v>
      </x:c>
      <x:c r="S2095" s="14" t="n">
        <x:v>69</x:v>
      </x:c>
      <x:c r="T2095" s="14" t="n">
        <x:v>0</x:v>
      </x:c>
      <x:c r="U2095" s="14" t="n">
        <x:v>1</x:v>
      </x:c>
      <x:c r="V2095" s="10" t="str">
        <x:v>Non</x:v>
      </x:c>
      <x:c r="W2095" s="10" t="str"/>
      <x:c r="X2095" s="10" t="str"/>
      <x:c r="Y2095" s="10" t="str">
        <x:v>Clip absent</x:v>
      </x:c>
      <x:c r="Z2095" s="15" t="str"/>
      <x:c r="AA2095" s="15" t="str"/>
      <x:c r="AB2095" s="15" t="str"/>
      <x:c r="AC2095" s="15" t="str"/>
      <x:c r="AD2095" s="15" t="str">
        <x:v>En cours</x:v>
      </x:c>
      <x:c r="AE2095" s="10" t="str">
        <x:v>EXT04, HC_ENEMIES_20261023, EXT06</x:v>
      </x:c>
    </x:row>
    <x:row r="2096" ht="200" customHeight="1">
      <x:c r="A2096" s="10" t="str">
        <x:v>homecoming_needler_088:dodgeAttack</x:v>
      </x:c>
      <x:c r="B2096" s="10" t="str">
        <x:v>Needler</x:v>
      </x:c>
      <x:c r="C2096" s="10" t="str">
        <x:v>homecoming</x:v>
      </x:c>
      <x:c r="D2096" s="10" t="str">
        <x:v>Silent Hill: Homecoming (2008)</x:v>
      </x:c>
      <x:c r="E2096" s="10" t="str">
        <x:v>dodgeAttack</x:v>
      </x:c>
      <x:c r="F2096" s="10" t="str">
        <x:v>Relèvement</x:v>
      </x:c>
      <x:c r="G2096" s="10" t="str">
        <x:v>DODGE + L</x:v>
      </x:c>
      <x:c r="H2096" s="10" t="str">
        <x:v>Bond oblique du Needler</x:v>
      </x:c>
      <x:c r="I2096" s="10" t="str">
        <x:v>behavior-composite</x:v>
      </x:c>
      <x:c r="J2096"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6" s="10" t="str"/>
      <x:c r="L2096"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DODGE + L depuis les gestes référencés de Needler, sans attribuer automatiquement le mouvement actuel au canon.</x:v>
      </x:c>
      <x:c r="M2096" s="10" t="str">
        <x:v>slot-versus-a-choregraphier</x:v>
      </x:c>
      <x:c r="N2096" s="10" t="str">
        <x:v>homecoming_needler_088:ref:01, homecoming_needler_088:ref:02</x:v>
      </x:c>
      <x:c r="O2096" s="14" t="n">
        <x:v>6</x:v>
      </x:c>
      <x:c r="P2096" s="14" t="n">
        <x:v>5</x:v>
      </x:c>
      <x:c r="Q2096" s="14" t="n">
        <x:v>17</x:v>
      </x:c>
      <x:c r="R2096" s="14" t="n">
        <x:v>52</x:v>
      </x:c>
      <x:c r="S2096" s="14" t="n">
        <x:v>99</x:v>
      </x:c>
      <x:c r="T2096" s="14" t="n">
        <x:v>0</x:v>
      </x:c>
      <x:c r="U2096" s="14" t="n">
        <x:v>2</x:v>
      </x:c>
      <x:c r="V2096" s="10" t="str">
        <x:v>Non</x:v>
      </x:c>
      <x:c r="W2096" s="10" t="str"/>
      <x:c r="X2096" s="10" t="str">
        <x:v>neutralSpecial, forwardSpecial</x:v>
      </x:c>
      <x:c r="Y2096" s="10" t="str">
        <x:v>Clip absent</x:v>
      </x:c>
      <x:c r="Z2096" s="15" t="str"/>
      <x:c r="AA2096" s="15" t="str"/>
      <x:c r="AB2096" s="15" t="str"/>
      <x:c r="AC2096" s="15" t="str"/>
      <x:c r="AD2096" s="15" t="str">
        <x:v>En cours</x:v>
      </x:c>
      <x:c r="AE2096" s="10" t="str">
        <x:v>EXT04, HC_ENEMIES_20261023, EXT06</x:v>
      </x:c>
    </x:row>
    <x:row r="2097" ht="200" customHeight="1">
      <x:c r="A2097" s="10" t="str">
        <x:v>homecoming_needler_088:guardCounter</x:v>
      </x:c>
      <x:c r="B2097" s="10" t="str">
        <x:v>Needler</x:v>
      </x:c>
      <x:c r="C2097" s="10" t="str">
        <x:v>homecoming</x:v>
      </x:c>
      <x:c r="D2097" s="10" t="str">
        <x:v>Silent Hill: Homecoming (2008)</x:v>
      </x:c>
      <x:c r="E2097" s="10" t="str">
        <x:v>guardCounter</x:v>
      </x:c>
      <x:c r="F2097" s="10" t="str">
        <x:v>Contre</x:v>
      </x:c>
      <x:c r="G2097" s="10" t="str">
        <x:v>P-GUARD + H</x:v>
      </x:c>
      <x:c r="H2097" s="10" t="str">
        <x:v>Riposte des quatre lames</x:v>
      </x:c>
      <x:c r="I2097" s="10" t="str">
        <x:v>behavior-composite</x:v>
      </x:c>
      <x:c r="J2097"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7" s="10" t="str"/>
      <x:c r="L2097"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P-GUARD + H depuis les gestes référencés de Needler, sans attribuer automatiquement le mouvement actuel au canon.</x:v>
      </x:c>
      <x:c r="M2097" s="10" t="str">
        <x:v>slot-versus-a-choregraphier</x:v>
      </x:c>
      <x:c r="N2097" s="10" t="str">
        <x:v>homecoming_needler_088:ref:01, homecoming_needler_088:ref:02</x:v>
      </x:c>
      <x:c r="O2097" s="14" t="n">
        <x:v>5</x:v>
      </x:c>
      <x:c r="P2097" s="14" t="n">
        <x:v>5</x:v>
      </x:c>
      <x:c r="Q2097" s="14" t="n">
        <x:v>20</x:v>
      </x:c>
      <x:c r="R2097" s="14" t="n">
        <x:v>88</x:v>
      </x:c>
      <x:c r="S2097" s="14" t="n">
        <x:v>117</x:v>
      </x:c>
      <x:c r="T2097" s="14" t="n">
        <x:v>0</x:v>
      </x:c>
      <x:c r="U2097" s="14" t="n">
        <x:v>2</x:v>
      </x:c>
      <x:c r="V2097" s="10" t="str">
        <x:v>Non</x:v>
      </x:c>
      <x:c r="W2097" s="10" t="str"/>
      <x:c r="X2097" s="10" t="str">
        <x:v>forwardSpecial</x:v>
      </x:c>
      <x:c r="Y2097" s="10" t="str">
        <x:v>Clip absent</x:v>
      </x:c>
      <x:c r="Z2097" s="15" t="str"/>
      <x:c r="AA2097" s="15" t="str"/>
      <x:c r="AB2097" s="15" t="str"/>
      <x:c r="AC2097" s="15" t="str"/>
      <x:c r="AD2097" s="15" t="str">
        <x:v>En cours</x:v>
      </x:c>
      <x:c r="AE2097" s="10" t="str">
        <x:v>EXT04, HC_ENEMIES_20261023, EXT06</x:v>
      </x:c>
    </x:row>
    <x:row r="2098" ht="200" customHeight="1">
      <x:c r="A2098" s="10" t="str">
        <x:v>homecoming_needler_088:wakeupAttack</x:v>
      </x:c>
      <x:c r="B2098" s="10" t="str">
        <x:v>Needler</x:v>
      </x:c>
      <x:c r="C2098" s="10" t="str">
        <x:v>homecoming</x:v>
      </x:c>
      <x:c r="D2098" s="10" t="str">
        <x:v>Silent Hill: Homecoming (2008)</x:v>
      </x:c>
      <x:c r="E2098" s="10" t="str">
        <x:v>wakeupAttack</x:v>
      </x:c>
      <x:c r="F2098" s="10" t="str">
        <x:v>Relèvement</x:v>
      </x:c>
      <x:c r="G2098" s="10" t="str">
        <x:v>RISE + S</x:v>
      </x:c>
      <x:c r="H2098" s="10" t="str">
        <x:v>Garde des lames — Remontée au fil</x:v>
      </x:c>
      <x:c r="I2098" s="10" t="str">
        <x:v>behavior-composite</x:v>
      </x:c>
      <x:c r="J2098"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8" s="10" t="str"/>
      <x:c r="L2098"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RISE + S depuis les gestes référencés de Needler, sans attribuer automatiquement le mouvement actuel au canon.</x:v>
      </x:c>
      <x:c r="M2098" s="10" t="str">
        <x:v>slot-versus-a-choregraphier</x:v>
      </x:c>
      <x:c r="N2098" s="10" t="str">
        <x:v>homecoming_needler_088:ref:01, homecoming_needler_088:ref:02</x:v>
      </x:c>
      <x:c r="O2098" s="14" t="n">
        <x:v>8</x:v>
      </x:c>
      <x:c r="P2098" s="14" t="n">
        <x:v>8</x:v>
      </x:c>
      <x:c r="Q2098" s="14" t="n">
        <x:v>26</x:v>
      </x:c>
      <x:c r="R2098" s="14" t="n">
        <x:v>76</x:v>
      </x:c>
      <x:c r="S2098" s="14" t="n">
        <x:v>130</x:v>
      </x:c>
      <x:c r="T2098" s="14" t="n">
        <x:v>0</x:v>
      </x:c>
      <x:c r="U2098" s="14" t="n">
        <x:v>1</x:v>
      </x:c>
      <x:c r="V2098" s="10" t="str">
        <x:v>Non</x:v>
      </x:c>
      <x:c r="W2098" s="10" t="str"/>
      <x:c r="X2098" s="10" t="str"/>
      <x:c r="Y2098" s="10" t="str">
        <x:v>Clip absent</x:v>
      </x:c>
      <x:c r="Z2098" s="15" t="str"/>
      <x:c r="AA2098" s="15" t="str"/>
      <x:c r="AB2098" s="15" t="str"/>
      <x:c r="AC2098" s="15" t="str"/>
      <x:c r="AD2098" s="15" t="str">
        <x:v>En cours</x:v>
      </x:c>
      <x:c r="AE2098" s="10" t="str">
        <x:v>EXT04, HC_ENEMIES_20261023, EXT06</x:v>
      </x:c>
    </x:row>
    <x:row r="2099" ht="200" customHeight="1">
      <x:c r="A2099" s="10" t="str">
        <x:v>homecoming_needler_088:neutralSpecial</x:v>
      </x:c>
      <x:c r="B2099" s="10" t="str">
        <x:v>Needler</x:v>
      </x:c>
      <x:c r="C2099" s="10" t="str">
        <x:v>homecoming</x:v>
      </x:c>
      <x:c r="D2099" s="10" t="str">
        <x:v>Silent Hill: Homecoming (2008)</x:v>
      </x:c>
      <x:c r="E2099" s="10" t="str">
        <x:v>neutralSpecial</x:v>
      </x:c>
      <x:c r="F2099" s="10" t="str">
        <x:v>Technique</x:v>
      </x:c>
      <x:c r="G2099" s="10" t="str">
        <x:v>S</x:v>
      </x:c>
      <x:c r="H2099" s="10" t="str">
        <x:v>Membres-lames — pression rapprochée</x:v>
      </x:c>
      <x:c r="I2099" s="10" t="str">
        <x:v>behavior-composite</x:v>
      </x:c>
      <x:c r="J2099"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099" s="10" t="str"/>
      <x:c r="L2099"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S depuis les gestes référencés de Needler, sans attribuer automatiquement le mouvement actuel au canon.</x:v>
      </x:c>
      <x:c r="M2099" s="10" t="str">
        <x:v>slot-versus-a-choregraphier</x:v>
      </x:c>
      <x:c r="N2099" s="10" t="str">
        <x:v>homecoming_needler_088:ref:01, homecoming_needler_088:ref:02</x:v>
      </x:c>
      <x:c r="O2099" s="14" t="n">
        <x:v>15</x:v>
      </x:c>
      <x:c r="P2099" s="14" t="n">
        <x:v>6</x:v>
      </x:c>
      <x:c r="Q2099" s="14" t="n">
        <x:v>24</x:v>
      </x:c>
      <x:c r="R2099" s="14" t="n">
        <x:v>101</x:v>
      </x:c>
      <x:c r="S2099" s="14" t="n">
        <x:v>162</x:v>
      </x:c>
      <x:c r="T2099" s="14" t="n">
        <x:v>0</x:v>
      </x:c>
      <x:c r="U2099" s="14" t="n">
        <x:v>1</x:v>
      </x:c>
      <x:c r="V2099" s="10" t="str">
        <x:v>Non</x:v>
      </x:c>
      <x:c r="W2099" s="10" t="str"/>
      <x:c r="X2099" s="10" t="str"/>
      <x:c r="Y2099" s="10" t="str">
        <x:v>Clip absent</x:v>
      </x:c>
      <x:c r="Z2099" s="15" t="str"/>
      <x:c r="AA2099" s="15" t="str"/>
      <x:c r="AB2099" s="15" t="str"/>
      <x:c r="AC2099" s="15" t="str"/>
      <x:c r="AD2099" s="15" t="str">
        <x:v>En cours</x:v>
      </x:c>
      <x:c r="AE2099" s="10" t="str">
        <x:v>EXT04, HC_ENEMIES_20261023, EXT06</x:v>
      </x:c>
    </x:row>
    <x:row r="2100" ht="200" customHeight="1">
      <x:c r="A2100" s="10" t="str">
        <x:v>homecoming_needler_088:forwardSpecial</x:v>
      </x:c>
      <x:c r="B2100" s="10" t="str">
        <x:v>Needler</x:v>
      </x:c>
      <x:c r="C2100" s="10" t="str">
        <x:v>homecoming</x:v>
      </x:c>
      <x:c r="D2100" s="10" t="str">
        <x:v>Silent Hill: Homecoming (2008)</x:v>
      </x:c>
      <x:c r="E2100" s="10" t="str">
        <x:v>forwardSpecial</x:v>
      </x:c>
      <x:c r="F2100" s="10" t="str">
        <x:v>Technique</x:v>
      </x:c>
      <x:c r="G2100" s="10" t="str">
        <x:v>→ + S</x:v>
      </x:c>
      <x:c r="H2100" s="10" t="str">
        <x:v>Assaut des membres-lames</x:v>
      </x:c>
      <x:c r="I2100" s="10" t="str">
        <x:v>behavior-composite</x:v>
      </x:c>
      <x:c r="J2100"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100" s="10" t="str"/>
      <x:c r="L2100"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 + S depuis les gestes référencés de Needler, sans attribuer automatiquement le mouvement actuel au canon.</x:v>
      </x:c>
      <x:c r="M2100" s="10" t="str">
        <x:v>slot-versus-a-choregraphier</x:v>
      </x:c>
      <x:c r="N2100" s="10" t="str">
        <x:v>homecoming_needler_088:ref:01, homecoming_needler_088:ref:02</x:v>
      </x:c>
      <x:c r="O2100" s="14" t="n">
        <x:v>13</x:v>
      </x:c>
      <x:c r="P2100" s="14" t="n">
        <x:v>10</x:v>
      </x:c>
      <x:c r="Q2100" s="14" t="n">
        <x:v>27</x:v>
      </x:c>
      <x:c r="R2100" s="14" t="n">
        <x:v>112</x:v>
      </x:c>
      <x:c r="S2100" s="14" t="n">
        <x:v>190</x:v>
      </x:c>
      <x:c r="T2100" s="14" t="n">
        <x:v>0</x:v>
      </x:c>
      <x:c r="U2100" s="14" t="n">
        <x:v>3</x:v>
      </x:c>
      <x:c r="V2100" s="10" t="str">
        <x:v>Non</x:v>
      </x:c>
      <x:c r="W2100" s="10" t="str"/>
      <x:c r="X2100" s="10" t="str"/>
      <x:c r="Y2100" s="10" t="str">
        <x:v>Clip absent</x:v>
      </x:c>
      <x:c r="Z2100" s="15" t="str"/>
      <x:c r="AA2100" s="15" t="str"/>
      <x:c r="AB2100" s="15" t="str"/>
      <x:c r="AC2100" s="15" t="str"/>
      <x:c r="AD2100" s="15" t="str">
        <x:v>En cours</x:v>
      </x:c>
      <x:c r="AE2100" s="10" t="str">
        <x:v>EXT04, HC_ENEMIES_20261023, EXT06</x:v>
      </x:c>
    </x:row>
    <x:row r="2101" ht="239" customHeight="1">
      <x:c r="A2101" s="10" t="str">
        <x:v>homecoming_needler_088:backSpecial</x:v>
      </x:c>
      <x:c r="B2101" s="10" t="str">
        <x:v>Needler</x:v>
      </x:c>
      <x:c r="C2101" s="10" t="str">
        <x:v>homecoming</x:v>
      </x:c>
      <x:c r="D2101" s="10" t="str">
        <x:v>Silent Hill: Homecoming (2008)</x:v>
      </x:c>
      <x:c r="E2101" s="10" t="str">
        <x:v>backSpecial</x:v>
      </x:c>
      <x:c r="F2101" s="10" t="str">
        <x:v>Technique</x:v>
      </x:c>
      <x:c r="G2101" s="10" t="str">
        <x:v>← + S</x:v>
      </x:c>
      <x:c r="H2101" s="10" t="str">
        <x:v>Membres-lames — recul puis réponse</x:v>
      </x:c>
      <x:c r="I2101" s="10" t="str">
        <x:v>versus-adaptation</x:v>
      </x:c>
      <x:c r="J2101" s="10" t="str">
        <x:v>Commande désactivée : La garde des lames est une défense de posture ; cette attente ne produit pas une frappe gratuite.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101" s="10" t="str"/>
      <x:c r="L2101" s="10" t="str">
        <x:v>Règle inactive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 + S depuis les gestes référencés de Needler, sans attribuer automatiquement le mouvement actuel au canon.</x:v>
      </x:c>
      <x:c r="M2101" s="10" t="str">
        <x:v>slot-versus-a-choregraphier</x:v>
      </x:c>
      <x:c r="N2101" s="10" t="str">
        <x:v>homecoming_needler_088:ref:01, homecoming_needler_088:ref:02</x:v>
      </x:c>
      <x:c r="O2101" s="14" t="n">
        <x:v>10</x:v>
      </x:c>
      <x:c r="P2101" s="14" t="n">
        <x:v>5</x:v>
      </x:c>
      <x:c r="Q2101" s="14" t="n">
        <x:v>22</x:v>
      </x:c>
      <x:c r="R2101" s="14" t="n">
        <x:v>70</x:v>
      </x:c>
      <x:c r="S2101" s="14" t="n">
        <x:v>162</x:v>
      </x:c>
      <x:c r="T2101" s="14" t="n">
        <x:v>0</x:v>
      </x:c>
      <x:c r="U2101" s="14" t="n">
        <x:v>1</x:v>
      </x:c>
      <x:c r="V2101" s="10" t="str">
        <x:v>Non</x:v>
      </x:c>
      <x:c r="W2101" s="10" t="str"/>
      <x:c r="X2101" s="10" t="str"/>
      <x:c r="Y2101" s="10" t="str">
        <x:v>Clip absent</x:v>
      </x:c>
      <x:c r="Z2101" s="15" t="str"/>
      <x:c r="AA2101" s="15" t="str"/>
      <x:c r="AB2101" s="15" t="str"/>
      <x:c r="AC2101" s="15" t="str"/>
      <x:c r="AD2101" s="15" t="str">
        <x:v>En cours</x:v>
      </x:c>
      <x:c r="AE2101" s="10" t="str">
        <x:v>EXT04, HC_ENEMIES_20261023, EXT06</x:v>
      </x:c>
    </x:row>
    <x:row r="2102" ht="200" customHeight="1">
      <x:c r="A2102" s="10" t="str">
        <x:v>homecoming_needler_088:downSpecial</x:v>
      </x:c>
      <x:c r="B2102" s="10" t="str">
        <x:v>Needler</x:v>
      </x:c>
      <x:c r="C2102" s="10" t="str">
        <x:v>homecoming</x:v>
      </x:c>
      <x:c r="D2102" s="10" t="str">
        <x:v>Silent Hill: Homecoming (2008)</x:v>
      </x:c>
      <x:c r="E2102" s="10" t="str">
        <x:v>downSpecial</x:v>
      </x:c>
      <x:c r="F2102" s="10" t="str">
        <x:v>Technique</x:v>
      </x:c>
      <x:c r="G2102" s="10" t="str">
        <x:v>↓ + S</x:v>
      </x:c>
      <x:c r="H2102" s="10" t="str">
        <x:v>Membres-lames — réponse basse</x:v>
      </x:c>
      <x:c r="I2102" s="10" t="str">
        <x:v>behavior-composite</x:v>
      </x:c>
      <x:c r="J2102"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102" s="10" t="str"/>
      <x:c r="L2102"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 + S depuis les gestes référencés de Needler, sans attribuer automatiquement le mouvement actuel au canon.</x:v>
      </x:c>
      <x:c r="M2102" s="10" t="str">
        <x:v>slot-versus-a-choregraphier</x:v>
      </x:c>
      <x:c r="N2102" s="10" t="str">
        <x:v>homecoming_needler_088:ref:01, homecoming_needler_088:ref:02</x:v>
      </x:c>
      <x:c r="O2102" s="14" t="n">
        <x:v>19</x:v>
      </x:c>
      <x:c r="P2102" s="14" t="n">
        <x:v>10</x:v>
      </x:c>
      <x:c r="Q2102" s="14" t="n">
        <x:v>29</x:v>
      </x:c>
      <x:c r="R2102" s="14" t="n">
        <x:v>94</x:v>
      </x:c>
      <x:c r="S2102" s="14" t="n">
        <x:v>205</x:v>
      </x:c>
      <x:c r="T2102" s="14" t="n">
        <x:v>0</x:v>
      </x:c>
      <x:c r="U2102" s="14" t="n">
        <x:v>1</x:v>
      </x:c>
      <x:c r="V2102" s="10" t="str">
        <x:v>Non</x:v>
      </x:c>
      <x:c r="W2102" s="10" t="str"/>
      <x:c r="X2102" s="10" t="str"/>
      <x:c r="Y2102" s="10" t="str">
        <x:v>Clip absent</x:v>
      </x:c>
      <x:c r="Z2102" s="15" t="str"/>
      <x:c r="AA2102" s="15" t="str"/>
      <x:c r="AB2102" s="15" t="str"/>
      <x:c r="AC2102" s="15" t="str"/>
      <x:c r="AD2102" s="15" t="str">
        <x:v>En cours</x:v>
      </x:c>
      <x:c r="AE2102" s="10" t="str">
        <x:v>EXT04, HC_ENEMIES_20261023, EXT06</x:v>
      </x:c>
    </x:row>
    <x:row r="2103" ht="200" customHeight="1">
      <x:c r="A2103" s="10" t="str">
        <x:v>homecoming_needler_088:airSpecial</x:v>
      </x:c>
      <x:c r="B2103" s="10" t="str">
        <x:v>Needler</x:v>
      </x:c>
      <x:c r="C2103" s="10" t="str">
        <x:v>homecoming</x:v>
      </x:c>
      <x:c r="D2103" s="10" t="str">
        <x:v>Silent Hill: Homecoming (2008)</x:v>
      </x:c>
      <x:c r="E2103" s="10" t="str">
        <x:v>airSpecial</x:v>
      </x:c>
      <x:c r="F2103" s="10" t="str">
        <x:v>Technique</x:v>
      </x:c>
      <x:c r="G2103" s="10" t="str">
        <x:v>AIR + S</x:v>
      </x:c>
      <x:c r="H2103" s="10" t="str">
        <x:v>Membres-lames — retombée</x:v>
      </x:c>
      <x:c r="I2103" s="10" t="str">
        <x:v>behavior-composite</x:v>
      </x:c>
      <x:c r="J2103"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103" s="10" t="str"/>
      <x:c r="L2103"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Chorégraphier le slot AIR + S depuis les gestes référencés de Needler, sans attribuer automatiquement le mouvement actuel au canon.</x:v>
      </x:c>
      <x:c r="M2103" s="10" t="str">
        <x:v>slot-versus-a-choregraphier</x:v>
      </x:c>
      <x:c r="N2103" s="10" t="str">
        <x:v>homecoming_needler_088:ref:01, homecoming_needler_088:ref:02</x:v>
      </x:c>
      <x:c r="O2103" s="14" t="n">
        <x:v>14</x:v>
      </x:c>
      <x:c r="P2103" s="14" t="n">
        <x:v>9</x:v>
      </x:c>
      <x:c r="Q2103" s="14" t="n">
        <x:v>22</x:v>
      </x:c>
      <x:c r="R2103" s="14" t="n">
        <x:v>106</x:v>
      </x:c>
      <x:c r="S2103" s="14" t="n">
        <x:v>178</x:v>
      </x:c>
      <x:c r="T2103" s="14" t="n">
        <x:v>0</x:v>
      </x:c>
      <x:c r="U2103" s="14" t="n">
        <x:v>1</x:v>
      </x:c>
      <x:c r="V2103" s="10" t="str">
        <x:v>Non</x:v>
      </x:c>
      <x:c r="W2103" s="10" t="str"/>
      <x:c r="X2103" s="10" t="str"/>
      <x:c r="Y2103" s="10" t="str">
        <x:v>Clip absent</x:v>
      </x:c>
      <x:c r="Z2103" s="15" t="str"/>
      <x:c r="AA2103" s="15" t="str"/>
      <x:c r="AB2103" s="15" t="str"/>
      <x:c r="AC2103" s="15" t="str"/>
      <x:c r="AD2103" s="15" t="str">
        <x:v>En cours</x:v>
      </x:c>
      <x:c r="AE2103" s="10" t="str">
        <x:v>EXT04, HC_ENEMIES_20261023, EXT06</x:v>
      </x:c>
    </x:row>
    <x:row r="2104" ht="200" customHeight="1">
      <x:c r="A2104" s="10" t="str">
        <x:v>homecoming_needler_088:super</x:v>
      </x:c>
      <x:c r="B2104" s="10" t="str">
        <x:v>Needler</x:v>
      </x:c>
      <x:c r="C2104" s="10" t="str">
        <x:v>homecoming</x:v>
      </x:c>
      <x:c r="D2104" s="10" t="str">
        <x:v>Silent Hill: Homecoming (2008)</x:v>
      </x:c>
      <x:c r="E2104" s="10" t="str">
        <x:v>super</x:v>
      </x:c>
      <x:c r="F2104" s="10" t="str">
        <x:v>Super</x:v>
      </x:c>
      <x:c r="G2104" s="10" t="str">
        <x:v>N</x:v>
      </x:c>
      <x:c r="H2104" s="10" t="str">
        <x:v>Needler — séquence de pression</x:v>
      </x:c>
      <x:c r="I2104" s="10" t="str">
        <x:v>versus-adaptation</x:v>
      </x:c>
      <x:c r="J2104"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104" s="10" t="str">
        <x:v>Needler — séquence de pression</x:v>
      </x:c>
      <x:c r="L2104"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 originale : anticipation centrée sur « quatre membres et tête protégée », enchaînement limité autour de « Frappe des membres-lames », puis récupération exposée; aucun nouveau pouvoir ajouté.</x:v>
      </x:c>
      <x:c r="M2104" s="10" t="str">
        <x:v>adaptation-versus-proposee</x:v>
      </x:c>
      <x:c r="N2104" s="10" t="str">
        <x:v>homecoming_needler_088:ref:01, homecoming_needler_088:ref:02</x:v>
      </x:c>
      <x:c r="O2104" s="14" t="n">
        <x:v>27</x:v>
      </x:c>
      <x:c r="P2104" s="14" t="n">
        <x:v>14</x:v>
      </x:c>
      <x:c r="Q2104" s="14" t="n">
        <x:v>40</x:v>
      </x:c>
      <x:c r="R2104" s="14" t="n">
        <x:v>214</x:v>
      </x:c>
      <x:c r="S2104" s="14" t="n">
        <x:v>265</x:v>
      </x:c>
      <x:c r="T2104" s="14" t="n">
        <x:v>100</x:v>
      </x:c>
      <x:c r="U2104" s="14" t="n">
        <x:v>3</x:v>
      </x:c>
      <x:c r="V2104" s="10" t="str">
        <x:v>Non</x:v>
      </x:c>
      <x:c r="W2104" s="10" t="str"/>
      <x:c r="X2104" s="10" t="str"/>
      <x:c r="Y2104" s="10" t="str">
        <x:v>Clip absent</x:v>
      </x:c>
      <x:c r="Z2104" s="15" t="str"/>
      <x:c r="AA2104" s="15" t="str"/>
      <x:c r="AB2104" s="15" t="str"/>
      <x:c r="AC2104" s="15" t="str"/>
      <x:c r="AD2104" s="15" t="str">
        <x:v>En cours</x:v>
      </x:c>
      <x:c r="AE2104" s="10" t="str">
        <x:v>EXT04, HC_ENEMIES_20261023, EXT06</x:v>
      </x:c>
    </x:row>
    <x:row r="2105" ht="200" customHeight="1">
      <x:c r="A2105" s="10" t="str">
        <x:v>homecoming_needler_088:desperation</x:v>
      </x:c>
      <x:c r="B2105" s="10" t="str">
        <x:v>Needler</x:v>
      </x:c>
      <x:c r="C2105" s="10" t="str">
        <x:v>homecoming</x:v>
      </x:c>
      <x:c r="D2105" s="10" t="str">
        <x:v>Silent Hill: Homecoming (2008)</x:v>
      </x:c>
      <x:c r="E2105" s="10" t="str">
        <x:v>desperation</x:v>
      </x:c>
      <x:c r="F2105" s="10" t="str">
        <x:v>Super de désespoir</x:v>
      </x:c>
      <x:c r="G2105" s="10" t="str">
        <x:v>≤ 30% HP + N</x:v>
      </x:c>
      <x:c r="H2105" s="10" t="str">
        <x:v>Needler — séquence de pression — dernier recours</x:v>
      </x:c>
      <x:c r="I2105" s="10" t="str">
        <x:v>versus-adaptation</x:v>
      </x:c>
      <x:c r="J2105" s="10" t="str">
        <x:v>Commande active ; règles de la fiche appliquées. Animation officielle non vérifiée.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K2105" s="10" t="str">
        <x:v>Needler — séquence de pression — déclinaison désespoir</x:v>
      </x:c>
      <x:c r="L2105" s="10" t="str">
        <x:v>Règle active de versus : Frappe des membres-lames : Attaque avec ses grandes lames et peut renverser Alex. Il peut aussi saisir Alex avec les pattes avant ; le jeu original propose alors une commande de dégagement. Blocage frontal : Peut arrêter les attaques d’Alex, y compris les tirs d’armes à feu ; le dos reste vulnérable.
Chorégraphie originale : anticipation centrée sur « quatre membres et tête protégée », enchaînement limité autour de « Frappe des membres-lames », puis récupération exposée; aucun nouveau pouvoir ajouté. Déclinaison de désespoir à définir depuis cette même capacité ; le seuil de vitalité est une règle du versus.</x:v>
      </x:c>
      <x:c r="M2105" s="10" t="str">
        <x:v>adaptation-versus-proposee</x:v>
      </x:c>
      <x:c r="N2105" s="10" t="str">
        <x:v>homecoming_needler_088:ref:01, homecoming_needler_088:ref:02</x:v>
      </x:c>
      <x:c r="O2105" s="14" t="n">
        <x:v>34</x:v>
      </x:c>
      <x:c r="P2105" s="14" t="n">
        <x:v>18</x:v>
      </x:c>
      <x:c r="Q2105" s="14" t="n">
        <x:v>48</x:v>
      </x:c>
      <x:c r="R2105" s="14" t="n">
        <x:v>254</x:v>
      </x:c>
      <x:c r="S2105" s="14" t="n">
        <x:v>308</x:v>
      </x:c>
      <x:c r="T2105" s="14" t="n">
        <x:v>100</x:v>
      </x:c>
      <x:c r="U2105" s="14" t="n">
        <x:v>4</x:v>
      </x:c>
      <x:c r="V2105" s="10" t="str">
        <x:v>Non</x:v>
      </x:c>
      <x:c r="W2105" s="10" t="str"/>
      <x:c r="X2105" s="10" t="str"/>
      <x:c r="Y2105" s="10" t="str">
        <x:v>Clip absent</x:v>
      </x:c>
      <x:c r="Z2105" s="15" t="str"/>
      <x:c r="AA2105" s="15" t="str"/>
      <x:c r="AB2105" s="15" t="str"/>
      <x:c r="AC2105" s="15" t="str"/>
      <x:c r="AD2105" s="15" t="str">
        <x:v>En cours</x:v>
      </x:c>
      <x:c r="AE2105" s="10" t="str">
        <x:v>EXT04, HC_ENEMIES_20261023, EXT06</x:v>
      </x:c>
    </x:row>
    <x:row r="2106" ht="70" customHeight="1">
      <x:c r="A2106" s="10" t="str">
        <x:v>homecoming_schism_089:neutralLight</x:v>
      </x:c>
      <x:c r="B2106" s="10" t="str">
        <x:v>Schism</x:v>
      </x:c>
      <x:c r="C2106" s="10" t="str">
        <x:v>homecoming</x:v>
      </x:c>
      <x:c r="D2106" s="10" t="str">
        <x:v>SILENT HILL: HOMECOMING (2008)</x:v>
      </x:c>
      <x:c r="E2106" s="10" t="str">
        <x:v>neutralLight</x:v>
      </x:c>
      <x:c r="F2106" s="10" t="str">
        <x:v>Normal</x:v>
      </x:c>
      <x:c r="G2106" s="10" t="str">
        <x:v>L</x:v>
      </x:c>
      <x:c r="H2106" s="10" t="str">
        <x:v>Coup convulsif</x:v>
      </x:c>
      <x:c r="I2106" s="10" t="str">
        <x:v>behavior-composite</x:v>
      </x:c>
      <x:c r="J2106" s="10" t="str">
        <x:v>Commande active ; règles de la fiche appliquées. Animation officielle non vérifiée.</x:v>
      </x:c>
      <x:c r="K2106" s="10" t="str"/>
      <x:c r="L2106" s="10" t="str">
        <x:v>Règle active de versus : Balayage de tête-lame : Balayage de tête-lame Coup de bras : Coup de bras Ruée avec saisie : Ruée avec saisie
Chorégraphier le slot L depuis les gestes référencés de Schism, sans attribuer automatiquement le mouvement actuel au canon.</x:v>
      </x:c>
      <x:c r="M2106" s="10" t="str">
        <x:v>slot-versus-a-choregraphier</x:v>
      </x:c>
      <x:c r="N2106" s="10" t="str">
        <x:v>homecoming_schism_089:ref:01, homecoming_schism_089:ref:02, homecoming_schism_089:ref:03</x:v>
      </x:c>
      <x:c r="O2106" s="14" t="n">
        <x:v>5</x:v>
      </x:c>
      <x:c r="P2106" s="14" t="n">
        <x:v>3</x:v>
      </x:c>
      <x:c r="Q2106" s="14" t="n">
        <x:v>9</x:v>
      </x:c>
      <x:c r="R2106" s="14" t="n">
        <x:v>44</x:v>
      </x:c>
      <x:c r="S2106" s="14" t="n">
        <x:v>73</x:v>
      </x:c>
      <x:c r="T2106" s="14" t="n">
        <x:v>0</x:v>
      </x:c>
      <x:c r="U2106" s="14" t="n">
        <x:v>1</x:v>
      </x:c>
      <x:c r="V2106" s="10" t="str">
        <x:v>Non</x:v>
      </x:c>
      <x:c r="W2106" s="10" t="str"/>
      <x:c r="X2106" s="10" t="str">
        <x:v>forwardLight, neutralHeavy, neutralSpecial</x:v>
      </x:c>
      <x:c r="Y2106" s="10" t="str">
        <x:v>Clip absent</x:v>
      </x:c>
      <x:c r="Z2106" s="15" t="str"/>
      <x:c r="AA2106" s="15" t="str"/>
      <x:c r="AB2106" s="15" t="str"/>
      <x:c r="AC2106" s="15" t="str"/>
      <x:c r="AD2106" s="15" t="str">
        <x:v>En cours</x:v>
      </x:c>
      <x:c r="AE2106" s="10" t="str">
        <x:v>EXT04</x:v>
      </x:c>
    </x:row>
    <x:row r="2107" ht="70" customHeight="1">
      <x:c r="A2107" s="10" t="str">
        <x:v>homecoming_schism_089:forwardLight</x:v>
      </x:c>
      <x:c r="B2107" s="10" t="str">
        <x:v>Schism</x:v>
      </x:c>
      <x:c r="C2107" s="10" t="str">
        <x:v>homecoming</x:v>
      </x:c>
      <x:c r="D2107" s="10" t="str">
        <x:v>SILENT HILL: HOMECOMING (2008)</x:v>
      </x:c>
      <x:c r="E2107" s="10" t="str">
        <x:v>forwardLight</x:v>
      </x:c>
      <x:c r="F2107" s="10" t="str">
        <x:v>Normal directionnel</x:v>
      </x:c>
      <x:c r="G2107" s="10" t="str">
        <x:v>→ + L</x:v>
      </x:c>
      <x:c r="H2107" s="10" t="str">
        <x:v>Pas brisé</x:v>
      </x:c>
      <x:c r="I2107" s="10" t="str">
        <x:v>behavior-composite</x:v>
      </x:c>
      <x:c r="J2107" s="10" t="str">
        <x:v>Commande active ; règles de la fiche appliquées. Animation officielle non vérifiée.</x:v>
      </x:c>
      <x:c r="K2107" s="10" t="str"/>
      <x:c r="L2107" s="10" t="str">
        <x:v>Règle active de versus : Balayage de tête-lame : Balayage de tête-lame Coup de bras : Coup de bras Ruée avec saisie : Ruée avec saisie
Chorégraphier le slot → + L depuis les gestes référencés de Schism, sans attribuer automatiquement le mouvement actuel au canon.</x:v>
      </x:c>
      <x:c r="M2107" s="10" t="str">
        <x:v>slot-versus-a-choregraphier</x:v>
      </x:c>
      <x:c r="N2107" s="10" t="str">
        <x:v>homecoming_schism_089:ref:01, homecoming_schism_089:ref:02, homecoming_schism_089:ref:03</x:v>
      </x:c>
      <x:c r="O2107" s="14" t="n">
        <x:v>7</x:v>
      </x:c>
      <x:c r="P2107" s="14" t="n">
        <x:v>4</x:v>
      </x:c>
      <x:c r="Q2107" s="14" t="n">
        <x:v>12</x:v>
      </x:c>
      <x:c r="R2107" s="14" t="n">
        <x:v>60</x:v>
      </x:c>
      <x:c r="S2107" s="14" t="n">
        <x:v>97</x:v>
      </x:c>
      <x:c r="T2107" s="14" t="n">
        <x:v>0</x:v>
      </x:c>
      <x:c r="U2107" s="14" t="n">
        <x:v>1</x:v>
      </x:c>
      <x:c r="V2107" s="10" t="str">
        <x:v>Non</x:v>
      </x:c>
      <x:c r="W2107" s="10" t="str"/>
      <x:c r="X2107" s="10" t="str">
        <x:v>neutralHeavy, forwardHeavy, forwardSpecial</x:v>
      </x:c>
      <x:c r="Y2107" s="10" t="str">
        <x:v>Clip absent</x:v>
      </x:c>
      <x:c r="Z2107" s="15" t="str"/>
      <x:c r="AA2107" s="15" t="str"/>
      <x:c r="AB2107" s="15" t="str"/>
      <x:c r="AC2107" s="15" t="str"/>
      <x:c r="AD2107" s="15" t="str">
        <x:v>En cours</x:v>
      </x:c>
      <x:c r="AE2107" s="10" t="str">
        <x:v>EXT04</x:v>
      </x:c>
    </x:row>
    <x:row r="2108" ht="70" customHeight="1">
      <x:c r="A2108" s="10" t="str">
        <x:v>homecoming_schism_089:crouchLight</x:v>
      </x:c>
      <x:c r="B2108" s="10" t="str">
        <x:v>Schism</x:v>
      </x:c>
      <x:c r="C2108" s="10" t="str">
        <x:v>homecoming</x:v>
      </x:c>
      <x:c r="D2108" s="10" t="str">
        <x:v>SILENT HILL: HOMECOMING (2008)</x:v>
      </x:c>
      <x:c r="E2108" s="10" t="str">
        <x:v>crouchLight</x:v>
      </x:c>
      <x:c r="F2108" s="10" t="str">
        <x:v>Normal</x:v>
      </x:c>
      <x:c r="G2108" s="10" t="str">
        <x:v>↓ + L</x:v>
      </x:c>
      <x:c r="H2108" s="10" t="str">
        <x:v>Balayage des chevilles</x:v>
      </x:c>
      <x:c r="I2108" s="10" t="str">
        <x:v>behavior-composite</x:v>
      </x:c>
      <x:c r="J2108" s="10" t="str">
        <x:v>Commande active ; règles de la fiche appliquées. Animation officielle non vérifiée.</x:v>
      </x:c>
      <x:c r="K2108" s="10" t="str"/>
      <x:c r="L2108" s="10" t="str">
        <x:v>Règle active de versus : Balayage de tête-lame : Balayage de tête-lame Coup de bras : Coup de bras Ruée avec saisie : Ruée avec saisie
Chorégraphier le slot ↓ + L depuis les gestes référencés de Schism, sans attribuer automatiquement le mouvement actuel au canon.</x:v>
      </x:c>
      <x:c r="M2108" s="10" t="str">
        <x:v>slot-versus-a-choregraphier</x:v>
      </x:c>
      <x:c r="N2108" s="10" t="str">
        <x:v>homecoming_schism_089:ref:01, homecoming_schism_089:ref:02, homecoming_schism_089:ref:03</x:v>
      </x:c>
      <x:c r="O2108" s="14" t="n">
        <x:v>6</x:v>
      </x:c>
      <x:c r="P2108" s="14" t="n">
        <x:v>4</x:v>
      </x:c>
      <x:c r="Q2108" s="14" t="n">
        <x:v>11</x:v>
      </x:c>
      <x:c r="R2108" s="14" t="n">
        <x:v>49</x:v>
      </x:c>
      <x:c r="S2108" s="14" t="n">
        <x:v>83</x:v>
      </x:c>
      <x:c r="T2108" s="14" t="n">
        <x:v>0</x:v>
      </x:c>
      <x:c r="U2108" s="14" t="n">
        <x:v>1</x:v>
      </x:c>
      <x:c r="V2108" s="10" t="str">
        <x:v>Non</x:v>
      </x:c>
      <x:c r="W2108" s="10" t="str"/>
      <x:c r="X2108" s="10" t="str">
        <x:v>crouchHeavy, downSpecial</x:v>
      </x:c>
      <x:c r="Y2108" s="10" t="str">
        <x:v>Clip absent</x:v>
      </x:c>
      <x:c r="Z2108" s="15" t="str"/>
      <x:c r="AA2108" s="15" t="str"/>
      <x:c r="AB2108" s="15" t="str"/>
      <x:c r="AC2108" s="15" t="str"/>
      <x:c r="AD2108" s="15" t="str">
        <x:v>En cours</x:v>
      </x:c>
      <x:c r="AE2108" s="10" t="str">
        <x:v>EXT04</x:v>
      </x:c>
    </x:row>
    <x:row r="2109" ht="70" customHeight="1">
      <x:c r="A2109" s="10" t="str">
        <x:v>homecoming_schism_089:airLight</x:v>
      </x:c>
      <x:c r="B2109" s="10" t="str">
        <x:v>Schism</x:v>
      </x:c>
      <x:c r="C2109" s="10" t="str">
        <x:v>homecoming</x:v>
      </x:c>
      <x:c r="D2109" s="10" t="str">
        <x:v>SILENT HILL: HOMECOMING (2008)</x:v>
      </x:c>
      <x:c r="E2109" s="10" t="str">
        <x:v>airLight</x:v>
      </x:c>
      <x:c r="F2109" s="10" t="str">
        <x:v>Attaque aérienne</x:v>
      </x:c>
      <x:c r="G2109" s="10" t="str">
        <x:v>AIR + L</x:v>
      </x:c>
      <x:c r="H2109" s="10" t="str">
        <x:v>Coude descendant</x:v>
      </x:c>
      <x:c r="I2109" s="10" t="str">
        <x:v>behavior-composite</x:v>
      </x:c>
      <x:c r="J2109" s="10" t="str">
        <x:v>Commande active ; règles de la fiche appliquées. Animation officielle non vérifiée.</x:v>
      </x:c>
      <x:c r="K2109" s="10" t="str"/>
      <x:c r="L2109" s="10" t="str">
        <x:v>Règle active de versus : Balayage de tête-lame : Balayage de tête-lame Coup de bras : Coup de bras Ruée avec saisie : Ruée avec saisie
Chorégraphier le slot AIR + L depuis les gestes référencés de Schism, sans attribuer automatiquement le mouvement actuel au canon.</x:v>
      </x:c>
      <x:c r="M2109" s="10" t="str">
        <x:v>slot-versus-a-choregraphier</x:v>
      </x:c>
      <x:c r="N2109" s="10" t="str">
        <x:v>homecoming_schism_089:ref:01, homecoming_schism_089:ref:02, homecoming_schism_089:ref:03</x:v>
      </x:c>
      <x:c r="O2109" s="14" t="n">
        <x:v>5</x:v>
      </x:c>
      <x:c r="P2109" s="14" t="n">
        <x:v>5</x:v>
      </x:c>
      <x:c r="Q2109" s="14" t="n">
        <x:v>10</x:v>
      </x:c>
      <x:c r="R2109" s="14" t="n">
        <x:v>52</x:v>
      </x:c>
      <x:c r="S2109" s="14" t="n">
        <x:v>80</x:v>
      </x:c>
      <x:c r="T2109" s="14" t="n">
        <x:v>0</x:v>
      </x:c>
      <x:c r="U2109" s="14" t="n">
        <x:v>1</x:v>
      </x:c>
      <x:c r="V2109" s="10" t="str">
        <x:v>Non</x:v>
      </x:c>
      <x:c r="W2109" s="10" t="str"/>
      <x:c r="X2109" s="10" t="str">
        <x:v>airHeavy, airSpecial</x:v>
      </x:c>
      <x:c r="Y2109" s="10" t="str">
        <x:v>Clip absent</x:v>
      </x:c>
      <x:c r="Z2109" s="15" t="str"/>
      <x:c r="AA2109" s="15" t="str"/>
      <x:c r="AB2109" s="15" t="str"/>
      <x:c r="AC2109" s="15" t="str"/>
      <x:c r="AD2109" s="15" t="str">
        <x:v>En cours</x:v>
      </x:c>
      <x:c r="AE2109" s="10" t="str">
        <x:v>EXT04</x:v>
      </x:c>
    </x:row>
    <x:row r="2110" ht="70" customHeight="1">
      <x:c r="A2110" s="10" t="str">
        <x:v>homecoming_schism_089:neutralHeavy</x:v>
      </x:c>
      <x:c r="B2110" s="10" t="str">
        <x:v>Schism</x:v>
      </x:c>
      <x:c r="C2110" s="10" t="str">
        <x:v>homecoming</x:v>
      </x:c>
      <x:c r="D2110" s="10" t="str">
        <x:v>SILENT HILL: HOMECOMING (2008)</x:v>
      </x:c>
      <x:c r="E2110" s="10" t="str">
        <x:v>neutralHeavy</x:v>
      </x:c>
      <x:c r="F2110" s="10" t="str">
        <x:v>Normal</x:v>
      </x:c>
      <x:c r="G2110" s="10" t="str">
        <x:v>H</x:v>
      </x:c>
      <x:c r="H2110" s="10" t="str">
        <x:v>Marteau du torse</x:v>
      </x:c>
      <x:c r="I2110" s="10" t="str">
        <x:v>behavior-composite</x:v>
      </x:c>
      <x:c r="J2110" s="10" t="str">
        <x:v>Commande active ; règles de la fiche appliquées. Animation officielle non vérifiée.</x:v>
      </x:c>
      <x:c r="K2110" s="10" t="str"/>
      <x:c r="L2110" s="10" t="str">
        <x:v>Règle active de versus : Balayage de tête-lame : Balayage de tête-lame Coup de bras : Coup de bras Ruée avec saisie : Ruée avec saisie
Chorégraphier le slot H depuis les gestes référencés de Schism, sans attribuer automatiquement le mouvement actuel au canon.</x:v>
      </x:c>
      <x:c r="M2110" s="10" t="str">
        <x:v>slot-versus-a-choregraphier</x:v>
      </x:c>
      <x:c r="N2110" s="10" t="str">
        <x:v>homecoming_schism_089:ref:01, homecoming_schism_089:ref:02, homecoming_schism_089:ref:03</x:v>
      </x:c>
      <x:c r="O2110" s="14" t="n">
        <x:v>12</x:v>
      </x:c>
      <x:c r="P2110" s="14" t="n">
        <x:v>6</x:v>
      </x:c>
      <x:c r="Q2110" s="14" t="n">
        <x:v>21</x:v>
      </x:c>
      <x:c r="R2110" s="14" t="n">
        <x:v>101</x:v>
      </x:c>
      <x:c r="S2110" s="14" t="n">
        <x:v>113</x:v>
      </x:c>
      <x:c r="T2110" s="14" t="n">
        <x:v>0</x:v>
      </x:c>
      <x:c r="U2110" s="14" t="n">
        <x:v>1</x:v>
      </x:c>
      <x:c r="V2110" s="10" t="str">
        <x:v>Non</x:v>
      </x:c>
      <x:c r="W2110" s="10" t="str"/>
      <x:c r="X2110" s="10" t="str">
        <x:v>neutralSpecial, forwardSpecial</x:v>
      </x:c>
      <x:c r="Y2110" s="10" t="str">
        <x:v>Clip absent</x:v>
      </x:c>
      <x:c r="Z2110" s="15" t="str"/>
      <x:c r="AA2110" s="15" t="str"/>
      <x:c r="AB2110" s="15" t="str"/>
      <x:c r="AC2110" s="15" t="str"/>
      <x:c r="AD2110" s="15" t="str">
        <x:v>En cours</x:v>
      </x:c>
      <x:c r="AE2110" s="10" t="str">
        <x:v>EXT04</x:v>
      </x:c>
    </x:row>
    <x:row r="2111" ht="70" customHeight="1">
      <x:c r="A2111" s="10" t="str">
        <x:v>homecoming_schism_089:forwardHeavy</x:v>
      </x:c>
      <x:c r="B2111" s="10" t="str">
        <x:v>Schism</x:v>
      </x:c>
      <x:c r="C2111" s="10" t="str">
        <x:v>homecoming</x:v>
      </x:c>
      <x:c r="D2111" s="10" t="str">
        <x:v>SILENT HILL: HOMECOMING (2008)</x:v>
      </x:c>
      <x:c r="E2111" s="10" t="str">
        <x:v>forwardHeavy</x:v>
      </x:c>
      <x:c r="F2111" s="10" t="str">
        <x:v>Normal directionnel</x:v>
      </x:c>
      <x:c r="G2111" s="10" t="str">
        <x:v>→ + H</x:v>
      </x:c>
      <x:c r="H2111" s="10" t="str">
        <x:v>Ruée disloquée</x:v>
      </x:c>
      <x:c r="I2111" s="10" t="str">
        <x:v>behavior-composite</x:v>
      </x:c>
      <x:c r="J2111" s="10" t="str">
        <x:v>Commande active ; règles de la fiche appliquées. Animation officielle non vérifiée.</x:v>
      </x:c>
      <x:c r="K2111" s="10" t="str"/>
      <x:c r="L2111" s="10" t="str">
        <x:v>Règle active de versus : Balayage de tête-lame : Balayage de tête-lame Coup de bras : Coup de bras Ruée avec saisie : Ruée avec saisie
Chorégraphier le slot → + H depuis les gestes référencés de Schism, sans attribuer automatiquement le mouvement actuel au canon.</x:v>
      </x:c>
      <x:c r="M2111" s="10" t="str">
        <x:v>slot-versus-a-choregraphier</x:v>
      </x:c>
      <x:c r="N2111" s="10" t="str">
        <x:v>homecoming_schism_089:ref:01, homecoming_schism_089:ref:02, homecoming_schism_089:ref:03</x:v>
      </x:c>
      <x:c r="O2111" s="14" t="n">
        <x:v>17</x:v>
      </x:c>
      <x:c r="P2111" s="14" t="n">
        <x:v>7</x:v>
      </x:c>
      <x:c r="Q2111" s="14" t="n">
        <x:v>27</x:v>
      </x:c>
      <x:c r="R2111" s="14" t="n">
        <x:v>133</x:v>
      </x:c>
      <x:c r="S2111" s="14" t="n">
        <x:v>149</x:v>
      </x:c>
      <x:c r="T2111" s="14" t="n">
        <x:v>0</x:v>
      </x:c>
      <x:c r="U2111" s="14" t="n">
        <x:v>1</x:v>
      </x:c>
      <x:c r="V2111" s="10" t="str">
        <x:v>Non</x:v>
      </x:c>
      <x:c r="W2111" s="10" t="str"/>
      <x:c r="X2111" s="10" t="str">
        <x:v>forwardSpecial</x:v>
      </x:c>
      <x:c r="Y2111" s="10" t="str">
        <x:v>Clip absent</x:v>
      </x:c>
      <x:c r="Z2111" s="15" t="str"/>
      <x:c r="AA2111" s="15" t="str"/>
      <x:c r="AB2111" s="15" t="str"/>
      <x:c r="AC2111" s="15" t="str"/>
      <x:c r="AD2111" s="15" t="str">
        <x:v>En cours</x:v>
      </x:c>
      <x:c r="AE2111" s="10" t="str">
        <x:v>EXT04</x:v>
      </x:c>
    </x:row>
    <x:row r="2112" ht="70" customHeight="1">
      <x:c r="A2112" s="10" t="str">
        <x:v>homecoming_schism_089:crouchHeavy</x:v>
      </x:c>
      <x:c r="B2112" s="10" t="str">
        <x:v>Schism</x:v>
      </x:c>
      <x:c r="C2112" s="10" t="str">
        <x:v>homecoming</x:v>
      </x:c>
      <x:c r="D2112" s="10" t="str">
        <x:v>SILENT HILL: HOMECOMING (2008)</x:v>
      </x:c>
      <x:c r="E2112" s="10" t="str">
        <x:v>crouchHeavy</x:v>
      </x:c>
      <x:c r="F2112" s="10" t="str">
        <x:v>Normal</x:v>
      </x:c>
      <x:c r="G2112" s="10" t="str">
        <x:v>↓ + H</x:v>
      </x:c>
      <x:c r="H2112" s="10" t="str">
        <x:v>Fauchage au sol</x:v>
      </x:c>
      <x:c r="I2112" s="10" t="str">
        <x:v>behavior-composite</x:v>
      </x:c>
      <x:c r="J2112" s="10" t="str">
        <x:v>Commande active ; règles de la fiche appliquées. Animation officielle non vérifiée.</x:v>
      </x:c>
      <x:c r="K2112" s="10" t="str"/>
      <x:c r="L2112" s="10" t="str">
        <x:v>Règle active de versus : Balayage de tête-lame : Balayage de tête-lame Coup de bras : Coup de bras Ruée avec saisie : Ruée avec saisie
Chorégraphier le slot ↓ + H depuis les gestes référencés de Schism, sans attribuer automatiquement le mouvement actuel au canon.</x:v>
      </x:c>
      <x:c r="M2112" s="10" t="str">
        <x:v>slot-versus-a-choregraphier</x:v>
      </x:c>
      <x:c r="N2112" s="10" t="str">
        <x:v>homecoming_schism_089:ref:01, homecoming_schism_089:ref:02, homecoming_schism_089:ref:03</x:v>
      </x:c>
      <x:c r="O2112" s="14" t="n">
        <x:v>13</x:v>
      </x:c>
      <x:c r="P2112" s="14" t="n">
        <x:v>6</x:v>
      </x:c>
      <x:c r="Q2112" s="14" t="n">
        <x:v>23</x:v>
      </x:c>
      <x:c r="R2112" s="14" t="n">
        <x:v>94</x:v>
      </x:c>
      <x:c r="S2112" s="14" t="n">
        <x:v>123</x:v>
      </x:c>
      <x:c r="T2112" s="14" t="n">
        <x:v>0</x:v>
      </x:c>
      <x:c r="U2112" s="14" t="n">
        <x:v>1</x:v>
      </x:c>
      <x:c r="V2112" s="10" t="str">
        <x:v>Non</x:v>
      </x:c>
      <x:c r="W2112" s="10" t="str"/>
      <x:c r="X2112" s="10" t="str">
        <x:v>downSpecial</x:v>
      </x:c>
      <x:c r="Y2112" s="10" t="str">
        <x:v>Clip absent</x:v>
      </x:c>
      <x:c r="Z2112" s="15" t="str"/>
      <x:c r="AA2112" s="15" t="str"/>
      <x:c r="AB2112" s="15" t="str"/>
      <x:c r="AC2112" s="15" t="str"/>
      <x:c r="AD2112" s="15" t="str">
        <x:v>En cours</x:v>
      </x:c>
      <x:c r="AE2112" s="10" t="str">
        <x:v>EXT04</x:v>
      </x:c>
    </x:row>
    <x:row r="2113" ht="70" customHeight="1">
      <x:c r="A2113" s="10" t="str">
        <x:v>homecoming_schism_089:airHeavy</x:v>
      </x:c>
      <x:c r="B2113" s="10" t="str">
        <x:v>Schism</x:v>
      </x:c>
      <x:c r="C2113" s="10" t="str">
        <x:v>homecoming</x:v>
      </x:c>
      <x:c r="D2113" s="10" t="str">
        <x:v>SILENT HILL: HOMECOMING (2008)</x:v>
      </x:c>
      <x:c r="E2113" s="10" t="str">
        <x:v>airHeavy</x:v>
      </x:c>
      <x:c r="F2113" s="10" t="str">
        <x:v>Attaque aérienne</x:v>
      </x:c>
      <x:c r="G2113" s="10" t="str">
        <x:v>AIR + H</x:v>
      </x:c>
      <x:c r="H2113" s="10" t="str">
        <x:v>Chute du corps</x:v>
      </x:c>
      <x:c r="I2113" s="10" t="str">
        <x:v>behavior-composite</x:v>
      </x:c>
      <x:c r="J2113" s="10" t="str">
        <x:v>Commande active ; règles de la fiche appliquées. Animation officielle non vérifiée.</x:v>
      </x:c>
      <x:c r="K2113" s="10" t="str"/>
      <x:c r="L2113" s="10" t="str">
        <x:v>Règle active de versus : Balayage de tête-lame : Balayage de tête-lame Coup de bras : Coup de bras Ruée avec saisie : Ruée avec saisie
Chorégraphier le slot AIR + H depuis les gestes référencés de Schism, sans attribuer automatiquement le mouvement actuel au canon.</x:v>
      </x:c>
      <x:c r="M2113" s="10" t="str">
        <x:v>slot-versus-a-choregraphier</x:v>
      </x:c>
      <x:c r="N2113" s="10" t="str">
        <x:v>homecoming_schism_089:ref:01, homecoming_schism_089:ref:02, homecoming_schism_089:ref:03</x:v>
      </x:c>
      <x:c r="O2113" s="14" t="n">
        <x:v>13</x:v>
      </x:c>
      <x:c r="P2113" s="14" t="n">
        <x:v>7</x:v>
      </x:c>
      <x:c r="Q2113" s="14" t="n">
        <x:v>22</x:v>
      </x:c>
      <x:c r="R2113" s="14" t="n">
        <x:v>114</x:v>
      </x:c>
      <x:c r="S2113" s="14" t="n">
        <x:v>113</x:v>
      </x:c>
      <x:c r="T2113" s="14" t="n">
        <x:v>0</x:v>
      </x:c>
      <x:c r="U2113" s="14" t="n">
        <x:v>1</x:v>
      </x:c>
      <x:c r="V2113" s="10" t="str">
        <x:v>Non</x:v>
      </x:c>
      <x:c r="W2113" s="10" t="str"/>
      <x:c r="X2113" s="10" t="str"/>
      <x:c r="Y2113" s="10" t="str">
        <x:v>Clip absent</x:v>
      </x:c>
      <x:c r="Z2113" s="15" t="str"/>
      <x:c r="AA2113" s="15" t="str"/>
      <x:c r="AB2113" s="15" t="str"/>
      <x:c r="AC2113" s="15" t="str"/>
      <x:c r="AD2113" s="15" t="str">
        <x:v>En cours</x:v>
      </x:c>
      <x:c r="AE2113" s="10" t="str">
        <x:v>EXT04</x:v>
      </x:c>
    </x:row>
    <x:row r="2114" ht="70" customHeight="1">
      <x:c r="A2114" s="10" t="str">
        <x:v>homecoming_schism_089:throw</x:v>
      </x:c>
      <x:c r="B2114" s="10" t="str">
        <x:v>Schism</x:v>
      </x:c>
      <x:c r="C2114" s="10" t="str">
        <x:v>homecoming</x:v>
      </x:c>
      <x:c r="D2114" s="10" t="str">
        <x:v>SILENT HILL: HOMECOMING (2008)</x:v>
      </x:c>
      <x:c r="E2114" s="10" t="str">
        <x:v>throw</x:v>
      </x:c>
      <x:c r="F2114" s="10" t="str">
        <x:v>Saisie</x:v>
      </x:c>
      <x:c r="G2114" s="10" t="str">
        <x:v>T</x:v>
      </x:c>
      <x:c r="H2114" s="10" t="str">
        <x:v>Étreinte impossible</x:v>
      </x:c>
      <x:c r="I2114" s="10" t="str">
        <x:v>behavior-composite</x:v>
      </x:c>
      <x:c r="J2114" s="10" t="str">
        <x:v>Commande active ; règles de la fiche appliquées. Animation officielle non vérifiée.</x:v>
      </x:c>
      <x:c r="K2114" s="10" t="str"/>
      <x:c r="L2114" s="10" t="str">
        <x:v>Règle active de versus : Balayage de tête-lame : Balayage de tête-lame Coup de bras : Coup de bras Ruée avec saisie : Ruée avec saisie
Chorégraphier le slot T depuis les gestes référencés de Schism, sans attribuer automatiquement le mouvement actuel au canon.</x:v>
      </x:c>
      <x:c r="M2114" s="10" t="str">
        <x:v>slot-versus-a-choregraphier</x:v>
      </x:c>
      <x:c r="N2114" s="10" t="str">
        <x:v>homecoming_schism_089:ref:01, homecoming_schism_089:ref:02, homecoming_schism_089:ref:03</x:v>
      </x:c>
      <x:c r="O2114" s="14" t="n">
        <x:v>8</x:v>
      </x:c>
      <x:c r="P2114" s="14" t="n">
        <x:v>3</x:v>
      </x:c>
      <x:c r="Q2114" s="14" t="n">
        <x:v>28</x:v>
      </x:c>
      <x:c r="R2114" s="14" t="n">
        <x:v>144</x:v>
      </x:c>
      <x:c r="S2114" s="14" t="n">
        <x:v>73</x:v>
      </x:c>
      <x:c r="T2114" s="14" t="n">
        <x:v>0</x:v>
      </x:c>
      <x:c r="U2114" s="14" t="n">
        <x:v>1</x:v>
      </x:c>
      <x:c r="V2114" s="10" t="str">
        <x:v>Non</x:v>
      </x:c>
      <x:c r="W2114" s="10" t="str"/>
      <x:c r="X2114" s="10" t="str"/>
      <x:c r="Y2114" s="10" t="str">
        <x:v>Clip absent</x:v>
      </x:c>
      <x:c r="Z2114" s="15" t="str"/>
      <x:c r="AA2114" s="15" t="str"/>
      <x:c r="AB2114" s="15" t="str"/>
      <x:c r="AC2114" s="15" t="str"/>
      <x:c r="AD2114" s="15" t="str">
        <x:v>En cours</x:v>
      </x:c>
      <x:c r="AE2114" s="10" t="str">
        <x:v>EXT04</x:v>
      </x:c>
    </x:row>
    <x:row r="2115" ht="70" customHeight="1">
      <x:c r="A2115" s="10" t="str">
        <x:v>homecoming_schism_089:backThrow</x:v>
      </x:c>
      <x:c r="B2115" s="10" t="str">
        <x:v>Schism</x:v>
      </x:c>
      <x:c r="C2115" s="10" t="str">
        <x:v>homecoming</x:v>
      </x:c>
      <x:c r="D2115" s="10" t="str">
        <x:v>SILENT HILL: HOMECOMING (2008)</x:v>
      </x:c>
      <x:c r="E2115" s="10" t="str">
        <x:v>backThrow</x:v>
      </x:c>
      <x:c r="F2115" s="10" t="str">
        <x:v>Saisie</x:v>
      </x:c>
      <x:c r="G2115" s="10" t="str">
        <x:v>← + T</x:v>
      </x:c>
      <x:c r="H2115" s="10" t="str">
        <x:v>Crâne tranchant — Projection brisée</x:v>
      </x:c>
      <x:c r="I2115" s="10" t="str">
        <x:v>behavior-composite</x:v>
      </x:c>
      <x:c r="J2115" s="10" t="str">
        <x:v>Commande active ; règles de la fiche appliquées. Animation officielle non vérifiée.</x:v>
      </x:c>
      <x:c r="K2115" s="10" t="str"/>
      <x:c r="L2115" s="10" t="str">
        <x:v>Règle active de versus : Balayage de tête-lame : Balayage de tête-lame Coup de bras : Coup de bras Ruée avec saisie : Ruée avec saisie
Chorégraphier le slot ← + T depuis les gestes référencés de Schism, sans attribuer automatiquement le mouvement actuel au canon.</x:v>
      </x:c>
      <x:c r="M2115" s="10" t="str">
        <x:v>slot-versus-a-choregraphier</x:v>
      </x:c>
      <x:c r="N2115" s="10" t="str">
        <x:v>homecoming_schism_089:ref:01, homecoming_schism_089:ref:02, homecoming_schism_089:ref:03</x:v>
      </x:c>
      <x:c r="O2115" s="14" t="n">
        <x:v>9</x:v>
      </x:c>
      <x:c r="P2115" s="14" t="n">
        <x:v>3</x:v>
      </x:c>
      <x:c r="Q2115" s="14" t="n">
        <x:v>30</x:v>
      </x:c>
      <x:c r="R2115" s="14" t="n">
        <x:v>138</x:v>
      </x:c>
      <x:c r="S2115" s="14" t="n">
        <x:v>76</x:v>
      </x:c>
      <x:c r="T2115" s="14" t="n">
        <x:v>0</x:v>
      </x:c>
      <x:c r="U2115" s="14" t="n">
        <x:v>1</x:v>
      </x:c>
      <x:c r="V2115" s="10" t="str">
        <x:v>Non</x:v>
      </x:c>
      <x:c r="W2115" s="10" t="str"/>
      <x:c r="X2115" s="10" t="str"/>
      <x:c r="Y2115" s="10" t="str">
        <x:v>Clip absent</x:v>
      </x:c>
      <x:c r="Z2115" s="15" t="str"/>
      <x:c r="AA2115" s="15" t="str"/>
      <x:c r="AB2115" s="15" t="str"/>
      <x:c r="AC2115" s="15" t="str"/>
      <x:c r="AD2115" s="15" t="str">
        <x:v>En cours</x:v>
      </x:c>
      <x:c r="AE2115" s="10" t="str">
        <x:v>EXT04</x:v>
      </x:c>
    </x:row>
    <x:row r="2116" ht="70" customHeight="1">
      <x:c r="A2116" s="10" t="str">
        <x:v>homecoming_schism_089:dodgeAttack</x:v>
      </x:c>
      <x:c r="B2116" s="10" t="str">
        <x:v>Schism</x:v>
      </x:c>
      <x:c r="C2116" s="10" t="str">
        <x:v>homecoming</x:v>
      </x:c>
      <x:c r="D2116" s="10" t="str">
        <x:v>SILENT HILL: HOMECOMING (2008)</x:v>
      </x:c>
      <x:c r="E2116" s="10" t="str">
        <x:v>dodgeAttack</x:v>
      </x:c>
      <x:c r="F2116" s="10" t="str">
        <x:v>Relèvement</x:v>
      </x:c>
      <x:c r="G2116" s="10" t="str">
        <x:v>DODGE + L</x:v>
      </x:c>
      <x:c r="H2116" s="10" t="str">
        <x:v>Crâne tranchant — Retour convulsif</x:v>
      </x:c>
      <x:c r="I2116" s="10" t="str">
        <x:v>behavior-composite</x:v>
      </x:c>
      <x:c r="J2116" s="10" t="str">
        <x:v>Commande active ; règles de la fiche appliquées. Animation officielle non vérifiée.</x:v>
      </x:c>
      <x:c r="K2116" s="10" t="str"/>
      <x:c r="L2116" s="10" t="str">
        <x:v>Règle active de versus : Balayage de tête-lame : Balayage de tête-lame Coup de bras : Coup de bras Ruée avec saisie : Ruée avec saisie
Chorégraphier le slot DODGE + L depuis les gestes référencés de Schism, sans attribuer automatiquement le mouvement actuel au canon.</x:v>
      </x:c>
      <x:c r="M2116" s="10" t="str">
        <x:v>slot-versus-a-choregraphier</x:v>
      </x:c>
      <x:c r="N2116" s="10" t="str">
        <x:v>homecoming_schism_089:ref:01, homecoming_schism_089:ref:02, homecoming_schism_089:ref:03</x:v>
      </x:c>
      <x:c r="O2116" s="14" t="n">
        <x:v>6</x:v>
      </x:c>
      <x:c r="P2116" s="14" t="n">
        <x:v>5</x:v>
      </x:c>
      <x:c r="Q2116" s="14" t="n">
        <x:v>18</x:v>
      </x:c>
      <x:c r="R2116" s="14" t="n">
        <x:v>75</x:v>
      </x:c>
      <x:c r="S2116" s="14" t="n">
        <x:v>109</x:v>
      </x:c>
      <x:c r="T2116" s="14" t="n">
        <x:v>0</x:v>
      </x:c>
      <x:c r="U2116" s="14" t="n">
        <x:v>1</x:v>
      </x:c>
      <x:c r="V2116" s="10" t="str">
        <x:v>Non</x:v>
      </x:c>
      <x:c r="W2116" s="10" t="str"/>
      <x:c r="X2116" s="10" t="str">
        <x:v>neutralSpecial, forwardSpecial</x:v>
      </x:c>
      <x:c r="Y2116" s="10" t="str">
        <x:v>Clip absent</x:v>
      </x:c>
      <x:c r="Z2116" s="15" t="str"/>
      <x:c r="AA2116" s="15" t="str"/>
      <x:c r="AB2116" s="15" t="str"/>
      <x:c r="AC2116" s="15" t="str"/>
      <x:c r="AD2116" s="15" t="str">
        <x:v>En cours</x:v>
      </x:c>
      <x:c r="AE2116" s="10" t="str">
        <x:v>EXT04</x:v>
      </x:c>
    </x:row>
    <x:row r="2117" ht="70" customHeight="1">
      <x:c r="A2117" s="10" t="str">
        <x:v>homecoming_schism_089:guardCounter</x:v>
      </x:c>
      <x:c r="B2117" s="10" t="str">
        <x:v>Schism</x:v>
      </x:c>
      <x:c r="C2117" s="10" t="str">
        <x:v>homecoming</x:v>
      </x:c>
      <x:c r="D2117" s="10" t="str">
        <x:v>SILENT HILL: HOMECOMING (2008)</x:v>
      </x:c>
      <x:c r="E2117" s="10" t="str">
        <x:v>guardCounter</x:v>
      </x:c>
      <x:c r="F2117" s="10" t="str">
        <x:v>Contre</x:v>
      </x:c>
      <x:c r="G2117" s="10" t="str">
        <x:v>P-GUARD + H</x:v>
      </x:c>
      <x:c r="H2117" s="10" t="str">
        <x:v>Crâne tranchant — Riposte du corps</x:v>
      </x:c>
      <x:c r="I2117" s="10" t="str">
        <x:v>behavior-composite</x:v>
      </x:c>
      <x:c r="J2117" s="10" t="str">
        <x:v>Commande active ; règles de la fiche appliquées. Animation officielle non vérifiée.</x:v>
      </x:c>
      <x:c r="K2117" s="10" t="str"/>
      <x:c r="L2117" s="10" t="str">
        <x:v>Règle active de versus : Balayage de tête-lame : Balayage de tête-lame Coup de bras : Coup de bras Ruée avec saisie : Ruée avec saisie
Chorégraphier le slot P-GUARD + H depuis les gestes référencés de Schism, sans attribuer automatiquement le mouvement actuel au canon.</x:v>
      </x:c>
      <x:c r="M2117" s="10" t="str">
        <x:v>slot-versus-a-choregraphier</x:v>
      </x:c>
      <x:c r="N2117" s="10" t="str">
        <x:v>homecoming_schism_089:ref:01, homecoming_schism_089:ref:02, homecoming_schism_089:ref:03</x:v>
      </x:c>
      <x:c r="O2117" s="14" t="n">
        <x:v>5</x:v>
      </x:c>
      <x:c r="P2117" s="14" t="n">
        <x:v>5</x:v>
      </x:c>
      <x:c r="Q2117" s="14" t="n">
        <x:v>22</x:v>
      </x:c>
      <x:c r="R2117" s="14" t="n">
        <x:v>127</x:v>
      </x:c>
      <x:c r="S2117" s="14" t="n">
        <x:v>127</x:v>
      </x:c>
      <x:c r="T2117" s="14" t="n">
        <x:v>0</x:v>
      </x:c>
      <x:c r="U2117" s="14" t="n">
        <x:v>1</x:v>
      </x:c>
      <x:c r="V2117" s="10" t="str">
        <x:v>Non</x:v>
      </x:c>
      <x:c r="W2117" s="10" t="str"/>
      <x:c r="X2117" s="10" t="str">
        <x:v>forwardSpecial</x:v>
      </x:c>
      <x:c r="Y2117" s="10" t="str">
        <x:v>Clip absent</x:v>
      </x:c>
      <x:c r="Z2117" s="15" t="str"/>
      <x:c r="AA2117" s="15" t="str"/>
      <x:c r="AB2117" s="15" t="str"/>
      <x:c r="AC2117" s="15" t="str"/>
      <x:c r="AD2117" s="15" t="str">
        <x:v>En cours</x:v>
      </x:c>
      <x:c r="AE2117" s="10" t="str">
        <x:v>EXT04</x:v>
      </x:c>
    </x:row>
    <x:row r="2118" ht="70" customHeight="1">
      <x:c r="A2118" s="10" t="str">
        <x:v>homecoming_schism_089:wakeupAttack</x:v>
      </x:c>
      <x:c r="B2118" s="10" t="str">
        <x:v>Schism</x:v>
      </x:c>
      <x:c r="C2118" s="10" t="str">
        <x:v>homecoming</x:v>
      </x:c>
      <x:c r="D2118" s="10" t="str">
        <x:v>SILENT HILL: HOMECOMING (2008)</x:v>
      </x:c>
      <x:c r="E2118" s="10" t="str">
        <x:v>wakeupAttack</x:v>
      </x:c>
      <x:c r="F2118" s="10" t="str">
        <x:v>Relèvement</x:v>
      </x:c>
      <x:c r="G2118" s="10" t="str">
        <x:v>RISE + S</x:v>
      </x:c>
      <x:c r="H2118" s="10" t="str">
        <x:v>Crâne tranchant — Reprise impossible</x:v>
      </x:c>
      <x:c r="I2118" s="10" t="str">
        <x:v>behavior-composite</x:v>
      </x:c>
      <x:c r="J2118" s="10" t="str">
        <x:v>Commande active ; règles de la fiche appliquées. Animation officielle non vérifiée.</x:v>
      </x:c>
      <x:c r="K2118" s="10" t="str"/>
      <x:c r="L2118" s="10" t="str">
        <x:v>Règle active de versus : Balayage de tête-lame : Balayage de tête-lame Coup de bras : Coup de bras Ruée avec saisie : Ruée avec saisie
Chorégraphier le slot RISE + S depuis les gestes référencés de Schism, sans attribuer automatiquement le mouvement actuel au canon.</x:v>
      </x:c>
      <x:c r="M2118" s="10" t="str">
        <x:v>slot-versus-a-choregraphier</x:v>
      </x:c>
      <x:c r="N2118" s="10" t="str">
        <x:v>homecoming_schism_089:ref:01, homecoming_schism_089:ref:02, homecoming_schism_089:ref:03</x:v>
      </x:c>
      <x:c r="O2118" s="14" t="n">
        <x:v>8</x:v>
      </x:c>
      <x:c r="P2118" s="14" t="n">
        <x:v>8</x:v>
      </x:c>
      <x:c r="Q2118" s="14" t="n">
        <x:v>28</x:v>
      </x:c>
      <x:c r="R2118" s="14" t="n">
        <x:v>109</x:v>
      </x:c>
      <x:c r="S2118" s="14" t="n">
        <x:v>142</x:v>
      </x:c>
      <x:c r="T2118" s="14" t="n">
        <x:v>0</x:v>
      </x:c>
      <x:c r="U2118" s="14" t="n">
        <x:v>1</x:v>
      </x:c>
      <x:c r="V2118" s="10" t="str">
        <x:v>Non</x:v>
      </x:c>
      <x:c r="W2118" s="10" t="str"/>
      <x:c r="X2118" s="10" t="str"/>
      <x:c r="Y2118" s="10" t="str">
        <x:v>Clip absent</x:v>
      </x:c>
      <x:c r="Z2118" s="15" t="str"/>
      <x:c r="AA2118" s="15" t="str"/>
      <x:c r="AB2118" s="15" t="str"/>
      <x:c r="AC2118" s="15" t="str"/>
      <x:c r="AD2118" s="15" t="str">
        <x:v>En cours</x:v>
      </x:c>
      <x:c r="AE2118" s="10" t="str">
        <x:v>EXT04</x:v>
      </x:c>
    </x:row>
    <x:row r="2119" ht="70" customHeight="1">
      <x:c r="A2119" s="10" t="str">
        <x:v>homecoming_schism_089:neutralSpecial</x:v>
      </x:c>
      <x:c r="B2119" s="10" t="str">
        <x:v>Schism</x:v>
      </x:c>
      <x:c r="C2119" s="10" t="str">
        <x:v>homecoming</x:v>
      </x:c>
      <x:c r="D2119" s="10" t="str">
        <x:v>SILENT HILL: HOMECOMING (2008)</x:v>
      </x:c>
      <x:c r="E2119" s="10" t="str">
        <x:v>neutralSpecial</x:v>
      </x:c>
      <x:c r="F2119" s="10" t="str">
        <x:v>Technique</x:v>
      </x:c>
      <x:c r="G2119" s="10" t="str">
        <x:v>S</x:v>
      </x:c>
      <x:c r="H2119" s="10" t="str">
        <x:v>Crâne tranchant</x:v>
      </x:c>
      <x:c r="I2119" s="10" t="str">
        <x:v>behavior-composite</x:v>
      </x:c>
      <x:c r="J2119" s="10" t="str">
        <x:v>Commande active ; règles de la fiche appliquées. Animation officielle non vérifiée.</x:v>
      </x:c>
      <x:c r="K2119" s="10" t="str"/>
      <x:c r="L2119" s="10" t="str">
        <x:v>Règle active de versus : Balayage de tête-lame : Balayage de tête-lame Coup de bras : Coup de bras Ruée avec saisie : Ruée avec saisie
Chorégraphier le slot S depuis les gestes référencés de Schism, sans attribuer automatiquement le mouvement actuel au canon.</x:v>
      </x:c>
      <x:c r="M2119" s="10" t="str">
        <x:v>slot-versus-a-choregraphier</x:v>
      </x:c>
      <x:c r="N2119" s="10" t="str">
        <x:v>homecoming_schism_089:ref:01, homecoming_schism_089:ref:02, homecoming_schism_089:ref:03</x:v>
      </x:c>
      <x:c r="O2119" s="14" t="n">
        <x:v>15</x:v>
      </x:c>
      <x:c r="P2119" s="14" t="n">
        <x:v>6</x:v>
      </x:c>
      <x:c r="Q2119" s="14" t="n">
        <x:v>26</x:v>
      </x:c>
      <x:c r="R2119" s="14" t="n">
        <x:v>146</x:v>
      </x:c>
      <x:c r="S2119" s="14" t="n">
        <x:v>177</x:v>
      </x:c>
      <x:c r="T2119" s="14" t="n">
        <x:v>0</x:v>
      </x:c>
      <x:c r="U2119" s="14" t="n">
        <x:v>1</x:v>
      </x:c>
      <x:c r="V2119" s="10" t="str">
        <x:v>Non</x:v>
      </x:c>
      <x:c r="W2119" s="10" t="str"/>
      <x:c r="X2119" s="10" t="str"/>
      <x:c r="Y2119" s="10" t="str">
        <x:v>Clip absent</x:v>
      </x:c>
      <x:c r="Z2119" s="15" t="str"/>
      <x:c r="AA2119" s="15" t="str"/>
      <x:c r="AB2119" s="15" t="str"/>
      <x:c r="AC2119" s="15" t="str"/>
      <x:c r="AD2119" s="15" t="str">
        <x:v>En cours</x:v>
      </x:c>
      <x:c r="AE2119" s="10" t="str">
        <x:v>EXT04</x:v>
      </x:c>
    </x:row>
    <x:row r="2120" ht="70" customHeight="1">
      <x:c r="A2120" s="10" t="str">
        <x:v>homecoming_schism_089:forwardSpecial</x:v>
      </x:c>
      <x:c r="B2120" s="10" t="str">
        <x:v>Schism</x:v>
      </x:c>
      <x:c r="C2120" s="10" t="str">
        <x:v>homecoming</x:v>
      </x:c>
      <x:c r="D2120" s="10" t="str">
        <x:v>SILENT HILL: HOMECOMING (2008)</x:v>
      </x:c>
      <x:c r="E2120" s="10" t="str">
        <x:v>forwardSpecial</x:v>
      </x:c>
      <x:c r="F2120" s="10" t="str">
        <x:v>Technique</x:v>
      </x:c>
      <x:c r="G2120" s="10" t="str">
        <x:v>→ + S</x:v>
      </x:c>
      <x:c r="H2120" s="10" t="str">
        <x:v>Crâne tranchant — Charge signature</x:v>
      </x:c>
      <x:c r="I2120" s="10" t="str">
        <x:v>behavior-composite</x:v>
      </x:c>
      <x:c r="J2120" s="10" t="str">
        <x:v>Commande active ; règles de la fiche appliquées. Animation officielle non vérifiée.</x:v>
      </x:c>
      <x:c r="K2120" s="10" t="str"/>
      <x:c r="L2120" s="10" t="str">
        <x:v>Règle active de versus : Balayage de tête-lame : Balayage de tête-lame Coup de bras : Coup de bras Ruée avec saisie : Ruée avec saisie
Chorégraphier le slot → + S depuis les gestes référencés de Schism, sans attribuer automatiquement le mouvement actuel au canon.</x:v>
      </x:c>
      <x:c r="M2120" s="10" t="str">
        <x:v>slot-versus-a-choregraphier</x:v>
      </x:c>
      <x:c r="N2120" s="10" t="str">
        <x:v>homecoming_schism_089:ref:01, homecoming_schism_089:ref:02, homecoming_schism_089:ref:03</x:v>
      </x:c>
      <x:c r="O2120" s="14" t="n">
        <x:v>13</x:v>
      </x:c>
      <x:c r="P2120" s="14" t="n">
        <x:v>10</x:v>
      </x:c>
      <x:c r="Q2120" s="14" t="n">
        <x:v>29</x:v>
      </x:c>
      <x:c r="R2120" s="14" t="n">
        <x:v>161</x:v>
      </x:c>
      <x:c r="S2120" s="14" t="n">
        <x:v>208</x:v>
      </x:c>
      <x:c r="T2120" s="14" t="n">
        <x:v>0</x:v>
      </x:c>
      <x:c r="U2120" s="14" t="n">
        <x:v>1</x:v>
      </x:c>
      <x:c r="V2120" s="10" t="str">
        <x:v>Non</x:v>
      </x:c>
      <x:c r="W2120" s="10" t="str"/>
      <x:c r="X2120" s="10" t="str"/>
      <x:c r="Y2120" s="10" t="str">
        <x:v>Clip absent</x:v>
      </x:c>
      <x:c r="Z2120" s="15" t="str"/>
      <x:c r="AA2120" s="15" t="str"/>
      <x:c r="AB2120" s="15" t="str"/>
      <x:c r="AC2120" s="15" t="str"/>
      <x:c r="AD2120" s="15" t="str">
        <x:v>En cours</x:v>
      </x:c>
      <x:c r="AE2120" s="10" t="str">
        <x:v>EXT04</x:v>
      </x:c>
    </x:row>
    <x:row r="2121" ht="70" customHeight="1">
      <x:c r="A2121" s="10" t="str">
        <x:v>homecoming_schism_089:backSpecial</x:v>
      </x:c>
      <x:c r="B2121" s="10" t="str">
        <x:v>Schism</x:v>
      </x:c>
      <x:c r="C2121" s="10" t="str">
        <x:v>homecoming</x:v>
      </x:c>
      <x:c r="D2121" s="10" t="str">
        <x:v>SILENT HILL: HOMECOMING (2008)</x:v>
      </x:c>
      <x:c r="E2121" s="10" t="str">
        <x:v>backSpecial</x:v>
      </x:c>
      <x:c r="F2121" s="10" t="str">
        <x:v>Technique</x:v>
      </x:c>
      <x:c r="G2121" s="10" t="str">
        <x:v>← + S</x:v>
      </x:c>
      <x:c r="H2121" s="10" t="str">
        <x:v>Crâne tranchant — Armure du cauchemar</x:v>
      </x:c>
      <x:c r="I2121" s="10" t="str">
        <x:v>behavior-composite</x:v>
      </x:c>
      <x:c r="J2121" s="10" t="str">
        <x:v>Commande active ; règles de la fiche appliquées. Animation officielle non vérifiée.</x:v>
      </x:c>
      <x:c r="K2121" s="10" t="str"/>
      <x:c r="L2121" s="10" t="str">
        <x:v>Règle active de versus : Balayage de tête-lame : Balayage de tête-lame Coup de bras : Coup de bras Ruée avec saisie : Ruée avec saisie
Chorégraphier le slot ← + S depuis les gestes référencés de Schism, sans attribuer automatiquement le mouvement actuel au canon.</x:v>
      </x:c>
      <x:c r="M2121" s="10" t="str">
        <x:v>slot-versus-a-choregraphier</x:v>
      </x:c>
      <x:c r="N2121" s="10" t="str">
        <x:v>homecoming_schism_089:ref:01, homecoming_schism_089:ref:02, homecoming_schism_089:ref:03</x:v>
      </x:c>
      <x:c r="O2121" s="14" t="n">
        <x:v>10</x:v>
      </x:c>
      <x:c r="P2121" s="14" t="n">
        <x:v>5</x:v>
      </x:c>
      <x:c r="Q2121" s="14" t="n">
        <x:v>24</x:v>
      </x:c>
      <x:c r="R2121" s="14" t="n">
        <x:v>101</x:v>
      </x:c>
      <x:c r="S2121" s="14" t="n">
        <x:v>177</x:v>
      </x:c>
      <x:c r="T2121" s="14" t="n">
        <x:v>0</x:v>
      </x:c>
      <x:c r="U2121" s="14" t="n">
        <x:v>1</x:v>
      </x:c>
      <x:c r="V2121" s="10" t="str">
        <x:v>Non</x:v>
      </x:c>
      <x:c r="W2121" s="10" t="str"/>
      <x:c r="X2121" s="10" t="str"/>
      <x:c r="Y2121" s="10" t="str">
        <x:v>Clip absent</x:v>
      </x:c>
      <x:c r="Z2121" s="15" t="str"/>
      <x:c r="AA2121" s="15" t="str"/>
      <x:c r="AB2121" s="15" t="str"/>
      <x:c r="AC2121" s="15" t="str"/>
      <x:c r="AD2121" s="15" t="str">
        <x:v>En cours</x:v>
      </x:c>
      <x:c r="AE2121" s="10" t="str">
        <x:v>EXT04</x:v>
      </x:c>
    </x:row>
    <x:row r="2122" ht="70" customHeight="1">
      <x:c r="A2122" s="10" t="str">
        <x:v>homecoming_schism_089:downSpecial</x:v>
      </x:c>
      <x:c r="B2122" s="10" t="str">
        <x:v>Schism</x:v>
      </x:c>
      <x:c r="C2122" s="10" t="str">
        <x:v>homecoming</x:v>
      </x:c>
      <x:c r="D2122" s="10" t="str">
        <x:v>SILENT HILL: HOMECOMING (2008)</x:v>
      </x:c>
      <x:c r="E2122" s="10" t="str">
        <x:v>downSpecial</x:v>
      </x:c>
      <x:c r="F2122" s="10" t="str">
        <x:v>Technique</x:v>
      </x:c>
      <x:c r="G2122" s="10" t="str">
        <x:v>↓ + S</x:v>
      </x:c>
      <x:c r="H2122" s="10" t="str">
        <x:v>Crâne tranchant — Onde du sol</x:v>
      </x:c>
      <x:c r="I2122" s="10" t="str">
        <x:v>behavior-composite</x:v>
      </x:c>
      <x:c r="J2122" s="10" t="str">
        <x:v>Commande active ; règles de la fiche appliquées. Animation officielle non vérifiée.</x:v>
      </x:c>
      <x:c r="K2122" s="10" t="str"/>
      <x:c r="L2122" s="10" t="str">
        <x:v>Règle active de versus : Balayage de tête-lame : Balayage de tête-lame Coup de bras : Coup de bras Ruée avec saisie : Ruée avec saisie
Chorégraphier le slot ↓ + S depuis les gestes référencés de Schism, sans attribuer automatiquement le mouvement actuel au canon.</x:v>
      </x:c>
      <x:c r="M2122" s="10" t="str">
        <x:v>slot-versus-a-choregraphier</x:v>
      </x:c>
      <x:c r="N2122" s="10" t="str">
        <x:v>homecoming_schism_089:ref:01, homecoming_schism_089:ref:02, homecoming_schism_089:ref:03</x:v>
      </x:c>
      <x:c r="O2122" s="14" t="n">
        <x:v>19</x:v>
      </x:c>
      <x:c r="P2122" s="14" t="n">
        <x:v>10</x:v>
      </x:c>
      <x:c r="Q2122" s="14" t="n">
        <x:v>31</x:v>
      </x:c>
      <x:c r="R2122" s="14" t="n">
        <x:v>135</x:v>
      </x:c>
      <x:c r="S2122" s="14" t="n">
        <x:v>224</x:v>
      </x:c>
      <x:c r="T2122" s="14" t="n">
        <x:v>0</x:v>
      </x:c>
      <x:c r="U2122" s="14" t="n">
        <x:v>1</x:v>
      </x:c>
      <x:c r="V2122" s="10" t="str">
        <x:v>Non</x:v>
      </x:c>
      <x:c r="W2122" s="10" t="str"/>
      <x:c r="X2122" s="10" t="str"/>
      <x:c r="Y2122" s="10" t="str">
        <x:v>Clip absent</x:v>
      </x:c>
      <x:c r="Z2122" s="15" t="str"/>
      <x:c r="AA2122" s="15" t="str"/>
      <x:c r="AB2122" s="15" t="str"/>
      <x:c r="AC2122" s="15" t="str"/>
      <x:c r="AD2122" s="15" t="str">
        <x:v>En cours</x:v>
      </x:c>
      <x:c r="AE2122" s="10" t="str">
        <x:v>EXT04</x:v>
      </x:c>
    </x:row>
    <x:row r="2123" ht="70" customHeight="1">
      <x:c r="A2123" s="10" t="str">
        <x:v>homecoming_schism_089:airSpecial</x:v>
      </x:c>
      <x:c r="B2123" s="10" t="str">
        <x:v>Schism</x:v>
      </x:c>
      <x:c r="C2123" s="10" t="str">
        <x:v>homecoming</x:v>
      </x:c>
      <x:c r="D2123" s="10" t="str">
        <x:v>SILENT HILL: HOMECOMING (2008)</x:v>
      </x:c>
      <x:c r="E2123" s="10" t="str">
        <x:v>airSpecial</x:v>
      </x:c>
      <x:c r="F2123" s="10" t="str">
        <x:v>Technique</x:v>
      </x:c>
      <x:c r="G2123" s="10" t="str">
        <x:v>AIR + S</x:v>
      </x:c>
      <x:c r="H2123" s="10" t="str">
        <x:v>Crâne tranchant — Écrasement aérien</x:v>
      </x:c>
      <x:c r="I2123" s="10" t="str">
        <x:v>behavior-composite</x:v>
      </x:c>
      <x:c r="J2123" s="10" t="str">
        <x:v>Commande active ; règles de la fiche appliquées. Animation officielle non vérifiée.</x:v>
      </x:c>
      <x:c r="K2123" s="10" t="str"/>
      <x:c r="L2123" s="10" t="str">
        <x:v>Règle active de versus : Balayage de tête-lame : Balayage de tête-lame Coup de bras : Coup de bras Ruée avec saisie : Ruée avec saisie
Chorégraphier le slot AIR + S depuis les gestes référencés de Schism, sans attribuer automatiquement le mouvement actuel au canon.</x:v>
      </x:c>
      <x:c r="M2123" s="10" t="str">
        <x:v>slot-versus-a-choregraphier</x:v>
      </x:c>
      <x:c r="N2123" s="10" t="str">
        <x:v>homecoming_schism_089:ref:01, homecoming_schism_089:ref:02, homecoming_schism_089:ref:03</x:v>
      </x:c>
      <x:c r="O2123" s="14" t="n">
        <x:v>14</x:v>
      </x:c>
      <x:c r="P2123" s="14" t="n">
        <x:v>9</x:v>
      </x:c>
      <x:c r="Q2123" s="14" t="n">
        <x:v>24</x:v>
      </x:c>
      <x:c r="R2123" s="14" t="n">
        <x:v>153</x:v>
      </x:c>
      <x:c r="S2123" s="14" t="n">
        <x:v>195</x:v>
      </x:c>
      <x:c r="T2123" s="14" t="n">
        <x:v>0</x:v>
      </x:c>
      <x:c r="U2123" s="14" t="n">
        <x:v>1</x:v>
      </x:c>
      <x:c r="V2123" s="10" t="str">
        <x:v>Non</x:v>
      </x:c>
      <x:c r="W2123" s="10" t="str"/>
      <x:c r="X2123" s="10" t="str"/>
      <x:c r="Y2123" s="10" t="str">
        <x:v>Clip absent</x:v>
      </x:c>
      <x:c r="Z2123" s="15" t="str"/>
      <x:c r="AA2123" s="15" t="str"/>
      <x:c r="AB2123" s="15" t="str"/>
      <x:c r="AC2123" s="15" t="str"/>
      <x:c r="AD2123" s="15" t="str">
        <x:v>En cours</x:v>
      </x:c>
      <x:c r="AE2123" s="10" t="str">
        <x:v>EXT04</x:v>
      </x:c>
    </x:row>
    <x:row r="2124" ht="83" customHeight="1">
      <x:c r="A2124" s="10" t="str">
        <x:v>homecoming_schism_089:super</x:v>
      </x:c>
      <x:c r="B2124" s="10" t="str">
        <x:v>Schism</x:v>
      </x:c>
      <x:c r="C2124" s="10" t="str">
        <x:v>homecoming</x:v>
      </x:c>
      <x:c r="D2124" s="10" t="str">
        <x:v>SILENT HILL: HOMECOMING (2008)</x:v>
      </x:c>
      <x:c r="E2124" s="10" t="str">
        <x:v>super</x:v>
      </x:c>
      <x:c r="F2124" s="10" t="str">
        <x:v>Super</x:v>
      </x:c>
      <x:c r="G2124" s="10" t="str">
        <x:v>N</x:v>
      </x:c>
      <x:c r="H2124" s="10" t="str">
        <x:v>Schism — séquence de pression</x:v>
      </x:c>
      <x:c r="I2124" s="10" t="str">
        <x:v>versus-adaptation</x:v>
      </x:c>
      <x:c r="J2124" s="10" t="str">
        <x:v>Commande active ; règles de la fiche appliquées. Animation officielle non vérifiée.</x:v>
      </x:c>
      <x:c r="K2124" s="10" t="str">
        <x:v>Schism — séquence de pression</x:v>
      </x:c>
      <x:c r="L2124" s="10" t="str">
        <x:v>Règle active de versus : Balayage de tête-lame : Balayage de tête-lame Coup de bras : Coup de bras Ruée avec saisie : Ruée avec saisie
Chorégraphie originale : anticipation centrée sur « tête fendue », enchaînement limité autour de « Balayage de tête-lame », puis récupération exposée; aucun nouveau pouvoir ajouté.</x:v>
      </x:c>
      <x:c r="M2124" s="10" t="str">
        <x:v>adaptation-versus-proposee</x:v>
      </x:c>
      <x:c r="N2124" s="10" t="str">
        <x:v>homecoming_schism_089:ref:01, homecoming_schism_089:ref:02, homecoming_schism_089:ref:03</x:v>
      </x:c>
      <x:c r="O2124" s="14" t="n">
        <x:v>27</x:v>
      </x:c>
      <x:c r="P2124" s="14" t="n">
        <x:v>14</x:v>
      </x:c>
      <x:c r="Q2124" s="14" t="n">
        <x:v>43</x:v>
      </x:c>
      <x:c r="R2124" s="14" t="n">
        <x:v>309</x:v>
      </x:c>
      <x:c r="S2124" s="14" t="n">
        <x:v>289</x:v>
      </x:c>
      <x:c r="T2124" s="14" t="n">
        <x:v>100</x:v>
      </x:c>
      <x:c r="U2124" s="14" t="n">
        <x:v>3</x:v>
      </x:c>
      <x:c r="V2124" s="10" t="str">
        <x:v>Non</x:v>
      </x:c>
      <x:c r="W2124" s="10" t="str"/>
      <x:c r="X2124" s="10" t="str"/>
      <x:c r="Y2124" s="10" t="str">
        <x:v>Clip absent</x:v>
      </x:c>
      <x:c r="Z2124" s="15" t="str"/>
      <x:c r="AA2124" s="15" t="str"/>
      <x:c r="AB2124" s="15" t="str"/>
      <x:c r="AC2124" s="15" t="str"/>
      <x:c r="AD2124" s="15" t="str">
        <x:v>En cours</x:v>
      </x:c>
      <x:c r="AE2124" s="10" t="str">
        <x:v>EXT04</x:v>
      </x:c>
    </x:row>
    <x:row r="2125" ht="109" customHeight="1">
      <x:c r="A2125" s="10" t="str">
        <x:v>homecoming_schism_089:desperation</x:v>
      </x:c>
      <x:c r="B2125" s="10" t="str">
        <x:v>Schism</x:v>
      </x:c>
      <x:c r="C2125" s="10" t="str">
        <x:v>homecoming</x:v>
      </x:c>
      <x:c r="D2125" s="10" t="str">
        <x:v>SILENT HILL: HOMECOMING (2008)</x:v>
      </x:c>
      <x:c r="E2125" s="10" t="str">
        <x:v>desperation</x:v>
      </x:c>
      <x:c r="F2125" s="10" t="str">
        <x:v>Super de désespoir</x:v>
      </x:c>
      <x:c r="G2125" s="10" t="str">
        <x:v>≤ 30% HP + N</x:v>
      </x:c>
      <x:c r="H2125" s="10" t="str">
        <x:v>Schism — séquence de pression — dernier recours</x:v>
      </x:c>
      <x:c r="I2125" s="10" t="str">
        <x:v>versus-adaptation</x:v>
      </x:c>
      <x:c r="J2125" s="10" t="str">
        <x:v>Commande active ; règles de la fiche appliquées. Animation officielle non vérifiée.</x:v>
      </x:c>
      <x:c r="K2125" s="10" t="str">
        <x:v>Schism — séquence de pression — déclinaison désespoir</x:v>
      </x:c>
      <x:c r="L2125" s="10" t="str">
        <x:v>Règle active de versus : Balayage de tête-lame : Balayage de tête-lame Coup de bras : Coup de bras Ruée avec saisie : Ruée avec saisie
Chorégraphie originale : anticipation centrée sur « tête fendue », enchaînement limité autour de « Balayage de tête-lame », puis récupération exposée; aucun nouveau pouvoir ajouté. Déclinaison de désespoir à définir depuis cette même capacité ; le seuil de vitalité est une règle du versus.</x:v>
      </x:c>
      <x:c r="M2125" s="10" t="str">
        <x:v>adaptation-versus-proposee</x:v>
      </x:c>
      <x:c r="N2125" s="10" t="str">
        <x:v>homecoming_schism_089:ref:01, homecoming_schism_089:ref:02, homecoming_schism_089:ref:03</x:v>
      </x:c>
      <x:c r="O2125" s="14" t="n">
        <x:v>34</x:v>
      </x:c>
      <x:c r="P2125" s="14" t="n">
        <x:v>18</x:v>
      </x:c>
      <x:c r="Q2125" s="14" t="n">
        <x:v>52</x:v>
      </x:c>
      <x:c r="R2125" s="14" t="n">
        <x:v>367</x:v>
      </x:c>
      <x:c r="S2125" s="14" t="n">
        <x:v>336</x:v>
      </x:c>
      <x:c r="T2125" s="14" t="n">
        <x:v>100</x:v>
      </x:c>
      <x:c r="U2125" s="14" t="n">
        <x:v>4</x:v>
      </x:c>
      <x:c r="V2125" s="10" t="str">
        <x:v>Non</x:v>
      </x:c>
      <x:c r="W2125" s="10" t="str"/>
      <x:c r="X2125" s="10" t="str"/>
      <x:c r="Y2125" s="10" t="str">
        <x:v>Clip absent</x:v>
      </x:c>
      <x:c r="Z2125" s="15" t="str"/>
      <x:c r="AA2125" s="15" t="str"/>
      <x:c r="AB2125" s="15" t="str"/>
      <x:c r="AC2125" s="15" t="str"/>
      <x:c r="AD2125" s="15" t="str">
        <x:v>En cours</x:v>
      </x:c>
      <x:c r="AE2125" s="10" t="str">
        <x:v>EXT04</x:v>
      </x:c>
    </x:row>
    <x:row r="2126" ht="70" customHeight="1">
      <x:c r="A2126" s="10" t="str">
        <x:v>homecoming_siam_090:neutralLight</x:v>
      </x:c>
      <x:c r="B2126" s="10" t="str">
        <x:v>Siam</x:v>
      </x:c>
      <x:c r="C2126" s="10" t="str">
        <x:v>homecoming</x:v>
      </x:c>
      <x:c r="D2126" s="10" t="str">
        <x:v>SILENT HILL: HOMECOMING (2008)</x:v>
      </x:c>
      <x:c r="E2126" s="10" t="str">
        <x:v>neutralLight</x:v>
      </x:c>
      <x:c r="F2126" s="10" t="str">
        <x:v>Normal</x:v>
      </x:c>
      <x:c r="G2126" s="10" t="str">
        <x:v>L</x:v>
      </x:c>
      <x:c r="H2126" s="10" t="str">
        <x:v>Poing de masse</x:v>
      </x:c>
      <x:c r="I2126" s="10" t="str">
        <x:v>behavior-composite</x:v>
      </x:c>
      <x:c r="J2126" s="10" t="str">
        <x:v>Commande active ; règles de la fiche appliquées. Animation officielle non vérifiée.</x:v>
      </x:c>
      <x:c r="K2126" s="10" t="str"/>
      <x:c r="L2126" s="10" t="str">
        <x:v>Règle active de versus : Coup des bras avant : Coup des bras avant Ecrasement : Ecrasement
Chorégraphier le slot L depuis les gestes référencés de Siam, sans attribuer automatiquement le mouvement actuel au canon.</x:v>
      </x:c>
      <x:c r="M2126" s="10" t="str">
        <x:v>slot-versus-a-choregraphier</x:v>
      </x:c>
      <x:c r="N2126" s="10" t="str">
        <x:v>homecoming_siam_090:ref:01, homecoming_siam_090:ref:02</x:v>
      </x:c>
      <x:c r="O2126" s="14" t="n">
        <x:v>5</x:v>
      </x:c>
      <x:c r="P2126" s="14" t="n">
        <x:v>3</x:v>
      </x:c>
      <x:c r="Q2126" s="14" t="n">
        <x:v>9</x:v>
      </x:c>
      <x:c r="R2126" s="14" t="n">
        <x:v>41</x:v>
      </x:c>
      <x:c r="S2126" s="14" t="n">
        <x:v>61</x:v>
      </x:c>
      <x:c r="T2126" s="14" t="n">
        <x:v>0</x:v>
      </x:c>
      <x:c r="U2126" s="14" t="n">
        <x:v>1</x:v>
      </x:c>
      <x:c r="V2126" s="10" t="str">
        <x:v>Non</x:v>
      </x:c>
      <x:c r="W2126" s="10" t="str"/>
      <x:c r="X2126" s="10" t="str">
        <x:v>forwardLight, neutralHeavy, neutralSpecial</x:v>
      </x:c>
      <x:c r="Y2126" s="10" t="str">
        <x:v>Clip absent</x:v>
      </x:c>
      <x:c r="Z2126" s="15" t="str"/>
      <x:c r="AA2126" s="15" t="str"/>
      <x:c r="AB2126" s="15" t="str"/>
      <x:c r="AC2126" s="15" t="str"/>
      <x:c r="AD2126" s="15" t="str">
        <x:v>En cours</x:v>
      </x:c>
      <x:c r="AE2126" s="10" t="str">
        <x:v>EXT04</x:v>
      </x:c>
    </x:row>
    <x:row r="2127" ht="70" customHeight="1">
      <x:c r="A2127" s="10" t="str">
        <x:v>homecoming_siam_090:forwardLight</x:v>
      </x:c>
      <x:c r="B2127" s="10" t="str">
        <x:v>Siam</x:v>
      </x:c>
      <x:c r="C2127" s="10" t="str">
        <x:v>homecoming</x:v>
      </x:c>
      <x:c r="D2127" s="10" t="str">
        <x:v>SILENT HILL: HOMECOMING (2008)</x:v>
      </x:c>
      <x:c r="E2127" s="10" t="str">
        <x:v>forwardLight</x:v>
      </x:c>
      <x:c r="F2127" s="10" t="str">
        <x:v>Normal directionnel</x:v>
      </x:c>
      <x:c r="G2127" s="10" t="str">
        <x:v>→ + L</x:v>
      </x:c>
      <x:c r="H2127" s="10" t="str">
        <x:v>Pas sismique</x:v>
      </x:c>
      <x:c r="I2127" s="10" t="str">
        <x:v>behavior-composite</x:v>
      </x:c>
      <x:c r="J2127" s="10" t="str">
        <x:v>Commande active ; règles de la fiche appliquées. Animation officielle non vérifiée.</x:v>
      </x:c>
      <x:c r="K2127" s="10" t="str"/>
      <x:c r="L2127" s="10" t="str">
        <x:v>Règle active de versus : Coup des bras avant : Coup des bras avant Ecrasement : Ecrasement
Chorégraphier le slot → + L depuis les gestes référencés de Siam, sans attribuer automatiquement le mouvement actuel au canon.</x:v>
      </x:c>
      <x:c r="M2127" s="10" t="str">
        <x:v>slot-versus-a-choregraphier</x:v>
      </x:c>
      <x:c r="N2127" s="10" t="str">
        <x:v>homecoming_siam_090:ref:01, homecoming_siam_090:ref:02</x:v>
      </x:c>
      <x:c r="O2127" s="14" t="n">
        <x:v>7</x:v>
      </x:c>
      <x:c r="P2127" s="14" t="n">
        <x:v>4</x:v>
      </x:c>
      <x:c r="Q2127" s="14" t="n">
        <x:v>12</x:v>
      </x:c>
      <x:c r="R2127" s="14" t="n">
        <x:v>56</x:v>
      </x:c>
      <x:c r="S2127" s="14" t="n">
        <x:v>80</x:v>
      </x:c>
      <x:c r="T2127" s="14" t="n">
        <x:v>0</x:v>
      </x:c>
      <x:c r="U2127" s="14" t="n">
        <x:v>1</x:v>
      </x:c>
      <x:c r="V2127" s="10" t="str">
        <x:v>Non</x:v>
      </x:c>
      <x:c r="W2127" s="10" t="str"/>
      <x:c r="X2127" s="10" t="str">
        <x:v>neutralHeavy, forwardHeavy, forwardSpecial</x:v>
      </x:c>
      <x:c r="Y2127" s="10" t="str">
        <x:v>Clip absent</x:v>
      </x:c>
      <x:c r="Z2127" s="15" t="str"/>
      <x:c r="AA2127" s="15" t="str"/>
      <x:c r="AB2127" s="15" t="str"/>
      <x:c r="AC2127" s="15" t="str"/>
      <x:c r="AD2127" s="15" t="str">
        <x:v>En cours</x:v>
      </x:c>
      <x:c r="AE2127" s="10" t="str">
        <x:v>EXT04</x:v>
      </x:c>
    </x:row>
    <x:row r="2128" ht="70" customHeight="1">
      <x:c r="A2128" s="10" t="str">
        <x:v>homecoming_siam_090:crouchLight</x:v>
      </x:c>
      <x:c r="B2128" s="10" t="str">
        <x:v>Siam</x:v>
      </x:c>
      <x:c r="C2128" s="10" t="str">
        <x:v>homecoming</x:v>
      </x:c>
      <x:c r="D2128" s="10" t="str">
        <x:v>SILENT HILL: HOMECOMING (2008)</x:v>
      </x:c>
      <x:c r="E2128" s="10" t="str">
        <x:v>crouchLight</x:v>
      </x:c>
      <x:c r="F2128" s="10" t="str">
        <x:v>Normal</x:v>
      </x:c>
      <x:c r="G2128" s="10" t="str">
        <x:v>↓ + L</x:v>
      </x:c>
      <x:c r="H2128" s="10" t="str">
        <x:v>Écrasement bas</x:v>
      </x:c>
      <x:c r="I2128" s="10" t="str">
        <x:v>behavior-composite</x:v>
      </x:c>
      <x:c r="J2128" s="10" t="str">
        <x:v>Commande active ; règles de la fiche appliquées. Animation officielle non vérifiée.</x:v>
      </x:c>
      <x:c r="K2128" s="10" t="str"/>
      <x:c r="L2128" s="10" t="str">
        <x:v>Règle active de versus : Coup des bras avant : Coup des bras avant Ecrasement : Ecrasement
Chorégraphier le slot ↓ + L depuis les gestes référencés de Siam, sans attribuer automatiquement le mouvement actuel au canon.</x:v>
      </x:c>
      <x:c r="M2128" s="10" t="str">
        <x:v>slot-versus-a-choregraphier</x:v>
      </x:c>
      <x:c r="N2128" s="10" t="str">
        <x:v>homecoming_siam_090:ref:01, homecoming_siam_090:ref:02</x:v>
      </x:c>
      <x:c r="O2128" s="14" t="n">
        <x:v>6</x:v>
      </x:c>
      <x:c r="P2128" s="14" t="n">
        <x:v>4</x:v>
      </x:c>
      <x:c r="Q2128" s="14" t="n">
        <x:v>11</x:v>
      </x:c>
      <x:c r="R2128" s="14" t="n">
        <x:v>46</x:v>
      </x:c>
      <x:c r="S2128" s="14" t="n">
        <x:v>69</x:v>
      </x:c>
      <x:c r="T2128" s="14" t="n">
        <x:v>0</x:v>
      </x:c>
      <x:c r="U2128" s="14" t="n">
        <x:v>1</x:v>
      </x:c>
      <x:c r="V2128" s="10" t="str">
        <x:v>Non</x:v>
      </x:c>
      <x:c r="W2128" s="10" t="str"/>
      <x:c r="X2128" s="10" t="str">
        <x:v>crouchHeavy, downSpecial</x:v>
      </x:c>
      <x:c r="Y2128" s="10" t="str">
        <x:v>Clip absent</x:v>
      </x:c>
      <x:c r="Z2128" s="15" t="str"/>
      <x:c r="AA2128" s="15" t="str"/>
      <x:c r="AB2128" s="15" t="str"/>
      <x:c r="AC2128" s="15" t="str"/>
      <x:c r="AD2128" s="15" t="str">
        <x:v>En cours</x:v>
      </x:c>
      <x:c r="AE2128" s="10" t="str">
        <x:v>EXT04</x:v>
      </x:c>
    </x:row>
    <x:row r="2129" ht="70" customHeight="1">
      <x:c r="A2129" s="10" t="str">
        <x:v>homecoming_siam_090:airLight</x:v>
      </x:c>
      <x:c r="B2129" s="10" t="str">
        <x:v>Siam</x:v>
      </x:c>
      <x:c r="C2129" s="10" t="str">
        <x:v>homecoming</x:v>
      </x:c>
      <x:c r="D2129" s="10" t="str">
        <x:v>SILENT HILL: HOMECOMING (2008)</x:v>
      </x:c>
      <x:c r="E2129" s="10" t="str">
        <x:v>airLight</x:v>
      </x:c>
      <x:c r="F2129" s="10" t="str">
        <x:v>Attaque aérienne</x:v>
      </x:c>
      <x:c r="G2129" s="10" t="str">
        <x:v>AIR + L</x:v>
      </x:c>
      <x:c r="H2129" s="10" t="str">
        <x:v>Chute lourde</x:v>
      </x:c>
      <x:c r="I2129" s="10" t="str">
        <x:v>behavior-composite</x:v>
      </x:c>
      <x:c r="J2129" s="10" t="str">
        <x:v>Commande active ; règles de la fiche appliquées. Animation officielle non vérifiée.</x:v>
      </x:c>
      <x:c r="K2129" s="10" t="str"/>
      <x:c r="L2129" s="10" t="str">
        <x:v>Règle active de versus : Coup des bras avant : Coup des bras avant Ecrasement : Ecrasement
Chorégraphier le slot AIR + L depuis les gestes référencés de Siam, sans attribuer automatiquement le mouvement actuel au canon.</x:v>
      </x:c>
      <x:c r="M2129" s="10" t="str">
        <x:v>slot-versus-a-choregraphier</x:v>
      </x:c>
      <x:c r="N2129" s="10" t="str">
        <x:v>homecoming_siam_090:ref:01, homecoming_siam_090:ref:02</x:v>
      </x:c>
      <x:c r="O2129" s="14" t="n">
        <x:v>5</x:v>
      </x:c>
      <x:c r="P2129" s="14" t="n">
        <x:v>5</x:v>
      </x:c>
      <x:c r="Q2129" s="14" t="n">
        <x:v>10</x:v>
      </x:c>
      <x:c r="R2129" s="14" t="n">
        <x:v>49</x:v>
      </x:c>
      <x:c r="S2129" s="14" t="n">
        <x:v>67</x:v>
      </x:c>
      <x:c r="T2129" s="14" t="n">
        <x:v>0</x:v>
      </x:c>
      <x:c r="U2129" s="14" t="n">
        <x:v>1</x:v>
      </x:c>
      <x:c r="V2129" s="10" t="str">
        <x:v>Non</x:v>
      </x:c>
      <x:c r="W2129" s="10" t="str"/>
      <x:c r="X2129" s="10" t="str">
        <x:v>airHeavy, airSpecial</x:v>
      </x:c>
      <x:c r="Y2129" s="10" t="str">
        <x:v>Clip absent</x:v>
      </x:c>
      <x:c r="Z2129" s="15" t="str"/>
      <x:c r="AA2129" s="15" t="str"/>
      <x:c r="AB2129" s="15" t="str"/>
      <x:c r="AC2129" s="15" t="str"/>
      <x:c r="AD2129" s="15" t="str">
        <x:v>En cours</x:v>
      </x:c>
      <x:c r="AE2129" s="10" t="str">
        <x:v>EXT04</x:v>
      </x:c>
    </x:row>
    <x:row r="2130" ht="70" customHeight="1">
      <x:c r="A2130" s="10" t="str">
        <x:v>homecoming_siam_090:neutralHeavy</x:v>
      </x:c>
      <x:c r="B2130" s="10" t="str">
        <x:v>Siam</x:v>
      </x:c>
      <x:c r="C2130" s="10" t="str">
        <x:v>homecoming</x:v>
      </x:c>
      <x:c r="D2130" s="10" t="str">
        <x:v>SILENT HILL: HOMECOMING (2008)</x:v>
      </x:c>
      <x:c r="E2130" s="10" t="str">
        <x:v>neutralHeavy</x:v>
      </x:c>
      <x:c r="F2130" s="10" t="str">
        <x:v>Normal</x:v>
      </x:c>
      <x:c r="G2130" s="10" t="str">
        <x:v>H</x:v>
      </x:c>
      <x:c r="H2130" s="10" t="str">
        <x:v>Marteau colossal</x:v>
      </x:c>
      <x:c r="I2130" s="10" t="str">
        <x:v>behavior-composite</x:v>
      </x:c>
      <x:c r="J2130" s="10" t="str">
        <x:v>Commande active ; règles de la fiche appliquées. Animation officielle non vérifiée.</x:v>
      </x:c>
      <x:c r="K2130" s="10" t="str"/>
      <x:c r="L2130" s="10" t="str">
        <x:v>Règle active de versus : Coup des bras avant : Coup des bras avant Ecrasement : Ecrasement
Chorégraphier le slot H depuis les gestes référencés de Siam, sans attribuer automatiquement le mouvement actuel au canon.</x:v>
      </x:c>
      <x:c r="M2130" s="10" t="str">
        <x:v>slot-versus-a-choregraphier</x:v>
      </x:c>
      <x:c r="N2130" s="10" t="str">
        <x:v>homecoming_siam_090:ref:01, homecoming_siam_090:ref:02</x:v>
      </x:c>
      <x:c r="O2130" s="14" t="n">
        <x:v>12</x:v>
      </x:c>
      <x:c r="P2130" s="14" t="n">
        <x:v>6</x:v>
      </x:c>
      <x:c r="Q2130" s="14" t="n">
        <x:v>21</x:v>
      </x:c>
      <x:c r="R2130" s="14" t="n">
        <x:v>95</x:v>
      </x:c>
      <x:c r="S2130" s="14" t="n">
        <x:v>94</x:v>
      </x:c>
      <x:c r="T2130" s="14" t="n">
        <x:v>0</x:v>
      </x:c>
      <x:c r="U2130" s="14" t="n">
        <x:v>1</x:v>
      </x:c>
      <x:c r="V2130" s="10" t="str">
        <x:v>Non</x:v>
      </x:c>
      <x:c r="W2130" s="10" t="str"/>
      <x:c r="X2130" s="10" t="str">
        <x:v>neutralSpecial, forwardSpecial</x:v>
      </x:c>
      <x:c r="Y2130" s="10" t="str">
        <x:v>Clip absent</x:v>
      </x:c>
      <x:c r="Z2130" s="15" t="str"/>
      <x:c r="AA2130" s="15" t="str"/>
      <x:c r="AB2130" s="15" t="str"/>
      <x:c r="AC2130" s="15" t="str"/>
      <x:c r="AD2130" s="15" t="str">
        <x:v>En cours</x:v>
      </x:c>
      <x:c r="AE2130" s="10" t="str">
        <x:v>EXT04</x:v>
      </x:c>
    </x:row>
    <x:row r="2131" ht="70" customHeight="1">
      <x:c r="A2131" s="10" t="str">
        <x:v>homecoming_siam_090:forwardHeavy</x:v>
      </x:c>
      <x:c r="B2131" s="10" t="str">
        <x:v>Siam</x:v>
      </x:c>
      <x:c r="C2131" s="10" t="str">
        <x:v>homecoming</x:v>
      </x:c>
      <x:c r="D2131" s="10" t="str">
        <x:v>SILENT HILL: HOMECOMING (2008)</x:v>
      </x:c>
      <x:c r="E2131" s="10" t="str">
        <x:v>forwardHeavy</x:v>
      </x:c>
      <x:c r="F2131" s="10" t="str">
        <x:v>Normal directionnel</x:v>
      </x:c>
      <x:c r="G2131" s="10" t="str">
        <x:v>→ + H</x:v>
      </x:c>
      <x:c r="H2131" s="10" t="str">
        <x:v>Charge monumentale</x:v>
      </x:c>
      <x:c r="I2131" s="10" t="str">
        <x:v>behavior-composite</x:v>
      </x:c>
      <x:c r="J2131" s="10" t="str">
        <x:v>Commande active ; règles de la fiche appliquées. Animation officielle non vérifiée.</x:v>
      </x:c>
      <x:c r="K2131" s="10" t="str"/>
      <x:c r="L2131" s="10" t="str">
        <x:v>Règle active de versus : Coup des bras avant : Coup des bras avant Ecrasement : Ecrasement
Chorégraphier le slot → + H depuis les gestes référencés de Siam, sans attribuer automatiquement le mouvement actuel au canon.</x:v>
      </x:c>
      <x:c r="M2131" s="10" t="str">
        <x:v>slot-versus-a-choregraphier</x:v>
      </x:c>
      <x:c r="N2131" s="10" t="str">
        <x:v>homecoming_siam_090:ref:01, homecoming_siam_090:ref:02</x:v>
      </x:c>
      <x:c r="O2131" s="14" t="n">
        <x:v>17</x:v>
      </x:c>
      <x:c r="P2131" s="14" t="n">
        <x:v>7</x:v>
      </x:c>
      <x:c r="Q2131" s="14" t="n">
        <x:v>27</x:v>
      </x:c>
      <x:c r="R2131" s="14" t="n">
        <x:v>124</x:v>
      </x:c>
      <x:c r="S2131" s="14" t="n">
        <x:v>123</x:v>
      </x:c>
      <x:c r="T2131" s="14" t="n">
        <x:v>0</x:v>
      </x:c>
      <x:c r="U2131" s="14" t="n">
        <x:v>1</x:v>
      </x:c>
      <x:c r="V2131" s="10" t="str">
        <x:v>Non</x:v>
      </x:c>
      <x:c r="W2131" s="10" t="str"/>
      <x:c r="X2131" s="10" t="str">
        <x:v>forwardSpecial</x:v>
      </x:c>
      <x:c r="Y2131" s="10" t="str">
        <x:v>Clip absent</x:v>
      </x:c>
      <x:c r="Z2131" s="15" t="str"/>
      <x:c r="AA2131" s="15" t="str"/>
      <x:c r="AB2131" s="15" t="str"/>
      <x:c r="AC2131" s="15" t="str"/>
      <x:c r="AD2131" s="15" t="str">
        <x:v>En cours</x:v>
      </x:c>
      <x:c r="AE2131" s="10" t="str">
        <x:v>EXT04</x:v>
      </x:c>
    </x:row>
    <x:row r="2132" ht="70" customHeight="1">
      <x:c r="A2132" s="10" t="str">
        <x:v>homecoming_siam_090:crouchHeavy</x:v>
      </x:c>
      <x:c r="B2132" s="10" t="str">
        <x:v>Siam</x:v>
      </x:c>
      <x:c r="C2132" s="10" t="str">
        <x:v>homecoming</x:v>
      </x:c>
      <x:c r="D2132" s="10" t="str">
        <x:v>SILENT HILL: HOMECOMING (2008)</x:v>
      </x:c>
      <x:c r="E2132" s="10" t="str">
        <x:v>crouchHeavy</x:v>
      </x:c>
      <x:c r="F2132" s="10" t="str">
        <x:v>Normal</x:v>
      </x:c>
      <x:c r="G2132" s="10" t="str">
        <x:v>↓ + H</x:v>
      </x:c>
      <x:c r="H2132" s="10" t="str">
        <x:v>Balayage du sol</x:v>
      </x:c>
      <x:c r="I2132" s="10" t="str">
        <x:v>behavior-composite</x:v>
      </x:c>
      <x:c r="J2132" s="10" t="str">
        <x:v>Commande active ; règles de la fiche appliquées. Animation officielle non vérifiée.</x:v>
      </x:c>
      <x:c r="K2132" s="10" t="str"/>
      <x:c r="L2132" s="10" t="str">
        <x:v>Règle active de versus : Coup des bras avant : Coup des bras avant Ecrasement : Ecrasement
Chorégraphier le slot ↓ + H depuis les gestes référencés de Siam, sans attribuer automatiquement le mouvement actuel au canon.</x:v>
      </x:c>
      <x:c r="M2132" s="10" t="str">
        <x:v>slot-versus-a-choregraphier</x:v>
      </x:c>
      <x:c r="N2132" s="10" t="str">
        <x:v>homecoming_siam_090:ref:01, homecoming_siam_090:ref:02</x:v>
      </x:c>
      <x:c r="O2132" s="14" t="n">
        <x:v>13</x:v>
      </x:c>
      <x:c r="P2132" s="14" t="n">
        <x:v>6</x:v>
      </x:c>
      <x:c r="Q2132" s="14" t="n">
        <x:v>23</x:v>
      </x:c>
      <x:c r="R2132" s="14" t="n">
        <x:v>88</x:v>
      </x:c>
      <x:c r="S2132" s="14" t="n">
        <x:v>102</x:v>
      </x:c>
      <x:c r="T2132" s="14" t="n">
        <x:v>0</x:v>
      </x:c>
      <x:c r="U2132" s="14" t="n">
        <x:v>1</x:v>
      </x:c>
      <x:c r="V2132" s="10" t="str">
        <x:v>Non</x:v>
      </x:c>
      <x:c r="W2132" s="10" t="str"/>
      <x:c r="X2132" s="10" t="str">
        <x:v>downSpecial</x:v>
      </x:c>
      <x:c r="Y2132" s="10" t="str">
        <x:v>Clip absent</x:v>
      </x:c>
      <x:c r="Z2132" s="15" t="str"/>
      <x:c r="AA2132" s="15" t="str"/>
      <x:c r="AB2132" s="15" t="str"/>
      <x:c r="AC2132" s="15" t="str"/>
      <x:c r="AD2132" s="15" t="str">
        <x:v>En cours</x:v>
      </x:c>
      <x:c r="AE2132" s="10" t="str">
        <x:v>EXT04</x:v>
      </x:c>
    </x:row>
    <x:row r="2133" ht="70" customHeight="1">
      <x:c r="A2133" s="10" t="str">
        <x:v>homecoming_siam_090:airHeavy</x:v>
      </x:c>
      <x:c r="B2133" s="10" t="str">
        <x:v>Siam</x:v>
      </x:c>
      <x:c r="C2133" s="10" t="str">
        <x:v>homecoming</x:v>
      </x:c>
      <x:c r="D2133" s="10" t="str">
        <x:v>SILENT HILL: HOMECOMING (2008)</x:v>
      </x:c>
      <x:c r="E2133" s="10" t="str">
        <x:v>airHeavy</x:v>
      </x:c>
      <x:c r="F2133" s="10" t="str">
        <x:v>Attaque aérienne</x:v>
      </x:c>
      <x:c r="G2133" s="10" t="str">
        <x:v>AIR + H</x:v>
      </x:c>
      <x:c r="H2133" s="10" t="str">
        <x:v>Impact terminal</x:v>
      </x:c>
      <x:c r="I2133" s="10" t="str">
        <x:v>behavior-composite</x:v>
      </x:c>
      <x:c r="J2133" s="10" t="str">
        <x:v>Commande active ; règles de la fiche appliquées. Animation officielle non vérifiée.</x:v>
      </x:c>
      <x:c r="K2133" s="10" t="str"/>
      <x:c r="L2133" s="10" t="str">
        <x:v>Règle active de versus : Coup des bras avant : Coup des bras avant Ecrasement : Ecrasement
Chorégraphier le slot AIR + H depuis les gestes référencés de Siam, sans attribuer automatiquement le mouvement actuel au canon.</x:v>
      </x:c>
      <x:c r="M2133" s="10" t="str">
        <x:v>slot-versus-a-choregraphier</x:v>
      </x:c>
      <x:c r="N2133" s="10" t="str">
        <x:v>homecoming_siam_090:ref:01, homecoming_siam_090:ref:02</x:v>
      </x:c>
      <x:c r="O2133" s="14" t="n">
        <x:v>13</x:v>
      </x:c>
      <x:c r="P2133" s="14" t="n">
        <x:v>7</x:v>
      </x:c>
      <x:c r="Q2133" s="14" t="n">
        <x:v>22</x:v>
      </x:c>
      <x:c r="R2133" s="14" t="n">
        <x:v>107</x:v>
      </x:c>
      <x:c r="S2133" s="14" t="n">
        <x:v>94</x:v>
      </x:c>
      <x:c r="T2133" s="14" t="n">
        <x:v>0</x:v>
      </x:c>
      <x:c r="U2133" s="14" t="n">
        <x:v>1</x:v>
      </x:c>
      <x:c r="V2133" s="10" t="str">
        <x:v>Non</x:v>
      </x:c>
      <x:c r="W2133" s="10" t="str"/>
      <x:c r="X2133" s="10" t="str"/>
      <x:c r="Y2133" s="10" t="str">
        <x:v>Clip absent</x:v>
      </x:c>
      <x:c r="Z2133" s="15" t="str"/>
      <x:c r="AA2133" s="15" t="str"/>
      <x:c r="AB2133" s="15" t="str"/>
      <x:c r="AC2133" s="15" t="str"/>
      <x:c r="AD2133" s="15" t="str">
        <x:v>En cours</x:v>
      </x:c>
      <x:c r="AE2133" s="10" t="str">
        <x:v>EXT04</x:v>
      </x:c>
    </x:row>
    <x:row r="2134" ht="70" customHeight="1">
      <x:c r="A2134" s="10" t="str">
        <x:v>homecoming_siam_090:throw</x:v>
      </x:c>
      <x:c r="B2134" s="10" t="str">
        <x:v>Siam</x:v>
      </x:c>
      <x:c r="C2134" s="10" t="str">
        <x:v>homecoming</x:v>
      </x:c>
      <x:c r="D2134" s="10" t="str">
        <x:v>SILENT HILL: HOMECOMING (2008)</x:v>
      </x:c>
      <x:c r="E2134" s="10" t="str">
        <x:v>throw</x:v>
      </x:c>
      <x:c r="F2134" s="10" t="str">
        <x:v>Saisie</x:v>
      </x:c>
      <x:c r="G2134" s="10" t="str">
        <x:v>T</x:v>
      </x:c>
      <x:c r="H2134" s="10" t="str">
        <x:v>Soulèvement écrasant</x:v>
      </x:c>
      <x:c r="I2134" s="10" t="str">
        <x:v>behavior-composite</x:v>
      </x:c>
      <x:c r="J2134" s="10" t="str">
        <x:v>Commande active ; règles de la fiche appliquées. Animation officielle non vérifiée.</x:v>
      </x:c>
      <x:c r="K2134" s="10" t="str"/>
      <x:c r="L2134" s="10" t="str">
        <x:v>Règle active de versus : Coup des bras avant : Coup des bras avant Ecrasement : Ecrasement
Chorégraphier le slot T depuis les gestes référencés de Siam, sans attribuer automatiquement le mouvement actuel au canon.</x:v>
      </x:c>
      <x:c r="M2134" s="10" t="str">
        <x:v>slot-versus-a-choregraphier</x:v>
      </x:c>
      <x:c r="N2134" s="10" t="str">
        <x:v>homecoming_siam_090:ref:01, homecoming_siam_090:ref:02</x:v>
      </x:c>
      <x:c r="O2134" s="14" t="n">
        <x:v>8</x:v>
      </x:c>
      <x:c r="P2134" s="14" t="n">
        <x:v>3</x:v>
      </x:c>
      <x:c r="Q2134" s="14" t="n">
        <x:v>28</x:v>
      </x:c>
      <x:c r="R2134" s="14" t="n">
        <x:v>163</x:v>
      </x:c>
      <x:c r="S2134" s="14" t="n">
        <x:v>61</x:v>
      </x:c>
      <x:c r="T2134" s="14" t="n">
        <x:v>0</x:v>
      </x:c>
      <x:c r="U2134" s="14" t="n">
        <x:v>1</x:v>
      </x:c>
      <x:c r="V2134" s="10" t="str">
        <x:v>Non</x:v>
      </x:c>
      <x:c r="W2134" s="10" t="str"/>
      <x:c r="X2134" s="10" t="str"/>
      <x:c r="Y2134" s="10" t="str">
        <x:v>Clip absent</x:v>
      </x:c>
      <x:c r="Z2134" s="15" t="str"/>
      <x:c r="AA2134" s="15" t="str"/>
      <x:c r="AB2134" s="15" t="str"/>
      <x:c r="AC2134" s="15" t="str"/>
      <x:c r="AD2134" s="15" t="str">
        <x:v>En cours</x:v>
      </x:c>
      <x:c r="AE2134" s="10" t="str">
        <x:v>EXT04</x:v>
      </x:c>
    </x:row>
    <x:row r="2135" ht="70" customHeight="1">
      <x:c r="A2135" s="10" t="str">
        <x:v>homecoming_siam_090:backThrow</x:v>
      </x:c>
      <x:c r="B2135" s="10" t="str">
        <x:v>Siam</x:v>
      </x:c>
      <x:c r="C2135" s="10" t="str">
        <x:v>homecoming</x:v>
      </x:c>
      <x:c r="D2135" s="10" t="str">
        <x:v>SILENT HILL: HOMECOMING (2008)</x:v>
      </x:c>
      <x:c r="E2135" s="10" t="str">
        <x:v>backThrow</x:v>
      </x:c>
      <x:c r="F2135" s="10" t="str">
        <x:v>Saisie</x:v>
      </x:c>
      <x:c r="G2135" s="10" t="str">
        <x:v>← + T</x:v>
      </x:c>
      <x:c r="H2135" s="10" t="str">
        <x:v>Corps enlacés — Jet monumental</x:v>
      </x:c>
      <x:c r="I2135" s="10" t="str">
        <x:v>behavior-composite</x:v>
      </x:c>
      <x:c r="J2135" s="10" t="str">
        <x:v>Commande active ; règles de la fiche appliquées. Animation officielle non vérifiée.</x:v>
      </x:c>
      <x:c r="K2135" s="10" t="str"/>
      <x:c r="L2135" s="10" t="str">
        <x:v>Règle active de versus : Coup des bras avant : Coup des bras avant Ecrasement : Ecrasement
Chorégraphier le slot ← + T depuis les gestes référencés de Siam, sans attribuer automatiquement le mouvement actuel au canon.</x:v>
      </x:c>
      <x:c r="M2135" s="10" t="str">
        <x:v>slot-versus-a-choregraphier</x:v>
      </x:c>
      <x:c r="N2135" s="10" t="str">
        <x:v>homecoming_siam_090:ref:01, homecoming_siam_090:ref:02</x:v>
      </x:c>
      <x:c r="O2135" s="14" t="n">
        <x:v>9</x:v>
      </x:c>
      <x:c r="P2135" s="14" t="n">
        <x:v>3</x:v>
      </x:c>
      <x:c r="Q2135" s="14" t="n">
        <x:v>30</x:v>
      </x:c>
      <x:c r="R2135" s="14" t="n">
        <x:v>156</x:v>
      </x:c>
      <x:c r="S2135" s="14" t="n">
        <x:v>63</x:v>
      </x:c>
      <x:c r="T2135" s="14" t="n">
        <x:v>0</x:v>
      </x:c>
      <x:c r="U2135" s="14" t="n">
        <x:v>1</x:v>
      </x:c>
      <x:c r="V2135" s="10" t="str">
        <x:v>Non</x:v>
      </x:c>
      <x:c r="W2135" s="10" t="str"/>
      <x:c r="X2135" s="10" t="str"/>
      <x:c r="Y2135" s="10" t="str">
        <x:v>Clip absent</x:v>
      </x:c>
      <x:c r="Z2135" s="15" t="str"/>
      <x:c r="AA2135" s="15" t="str"/>
      <x:c r="AB2135" s="15" t="str"/>
      <x:c r="AC2135" s="15" t="str"/>
      <x:c r="AD2135" s="15" t="str">
        <x:v>En cours</x:v>
      </x:c>
      <x:c r="AE2135" s="10" t="str">
        <x:v>EXT04</x:v>
      </x:c>
    </x:row>
    <x:row r="2136" ht="70" customHeight="1">
      <x:c r="A2136" s="10" t="str">
        <x:v>homecoming_siam_090:dodgeAttack</x:v>
      </x:c>
      <x:c r="B2136" s="10" t="str">
        <x:v>Siam</x:v>
      </x:c>
      <x:c r="C2136" s="10" t="str">
        <x:v>homecoming</x:v>
      </x:c>
      <x:c r="D2136" s="10" t="str">
        <x:v>SILENT HILL: HOMECOMING (2008)</x:v>
      </x:c>
      <x:c r="E2136" s="10" t="str">
        <x:v>dodgeAttack</x:v>
      </x:c>
      <x:c r="F2136" s="10" t="str">
        <x:v>Relèvement</x:v>
      </x:c>
      <x:c r="G2136" s="10" t="str">
        <x:v>DODGE + L</x:v>
      </x:c>
      <x:c r="H2136" s="10" t="str">
        <x:v>Corps enlacés — Pas de masse</x:v>
      </x:c>
      <x:c r="I2136" s="10" t="str">
        <x:v>behavior-composite</x:v>
      </x:c>
      <x:c r="J2136" s="10" t="str">
        <x:v>Commande active ; règles de la fiche appliquées. Animation officielle non vérifiée.</x:v>
      </x:c>
      <x:c r="K2136" s="10" t="str"/>
      <x:c r="L2136" s="10" t="str">
        <x:v>Règle active de versus : Coup des bras avant : Coup des bras avant Ecrasement : Ecrasement
Chorégraphier le slot DODGE + L depuis les gestes référencés de Siam, sans attribuer automatiquement le mouvement actuel au canon.</x:v>
      </x:c>
      <x:c r="M2136" s="10" t="str">
        <x:v>slot-versus-a-choregraphier</x:v>
      </x:c>
      <x:c r="N2136" s="10" t="str">
        <x:v>homecoming_siam_090:ref:01, homecoming_siam_090:ref:02</x:v>
      </x:c>
      <x:c r="O2136" s="14" t="n">
        <x:v>6</x:v>
      </x:c>
      <x:c r="P2136" s="14" t="n">
        <x:v>5</x:v>
      </x:c>
      <x:c r="Q2136" s="14" t="n">
        <x:v>18</x:v>
      </x:c>
      <x:c r="R2136" s="14" t="n">
        <x:v>71</x:v>
      </x:c>
      <x:c r="S2136" s="14" t="n">
        <x:v>90</x:v>
      </x:c>
      <x:c r="T2136" s="14" t="n">
        <x:v>0</x:v>
      </x:c>
      <x:c r="U2136" s="14" t="n">
        <x:v>1</x:v>
      </x:c>
      <x:c r="V2136" s="10" t="str">
        <x:v>Non</x:v>
      </x:c>
      <x:c r="W2136" s="10" t="str"/>
      <x:c r="X2136" s="10" t="str">
        <x:v>neutralSpecial, forwardSpecial</x:v>
      </x:c>
      <x:c r="Y2136" s="10" t="str">
        <x:v>Clip absent</x:v>
      </x:c>
      <x:c r="Z2136" s="15" t="str"/>
      <x:c r="AA2136" s="15" t="str"/>
      <x:c r="AB2136" s="15" t="str"/>
      <x:c r="AC2136" s="15" t="str"/>
      <x:c r="AD2136" s="15" t="str">
        <x:v>En cours</x:v>
      </x:c>
      <x:c r="AE2136" s="10" t="str">
        <x:v>EXT04</x:v>
      </x:c>
    </x:row>
    <x:row r="2137" ht="70" customHeight="1">
      <x:c r="A2137" s="10" t="str">
        <x:v>homecoming_siam_090:guardCounter</x:v>
      </x:c>
      <x:c r="B2137" s="10" t="str">
        <x:v>Siam</x:v>
      </x:c>
      <x:c r="C2137" s="10" t="str">
        <x:v>homecoming</x:v>
      </x:c>
      <x:c r="D2137" s="10" t="str">
        <x:v>SILENT HILL: HOMECOMING (2008)</x:v>
      </x:c>
      <x:c r="E2137" s="10" t="str">
        <x:v>guardCounter</x:v>
      </x:c>
      <x:c r="F2137" s="10" t="str">
        <x:v>Contre</x:v>
      </x:c>
      <x:c r="G2137" s="10" t="str">
        <x:v>P-GUARD + H</x:v>
      </x:c>
      <x:c r="H2137" s="10" t="str">
        <x:v>Corps enlacés — Contre-écrasement</x:v>
      </x:c>
      <x:c r="I2137" s="10" t="str">
        <x:v>behavior-composite</x:v>
      </x:c>
      <x:c r="J2137" s="10" t="str">
        <x:v>Commande active ; règles de la fiche appliquées. Animation officielle non vérifiée.</x:v>
      </x:c>
      <x:c r="K2137" s="10" t="str"/>
      <x:c r="L2137" s="10" t="str">
        <x:v>Règle active de versus : Coup des bras avant : Coup des bras avant Ecrasement : Ecrasement
Chorégraphier le slot P-GUARD + H depuis les gestes référencés de Siam, sans attribuer automatiquement le mouvement actuel au canon.</x:v>
      </x:c>
      <x:c r="M2137" s="10" t="str">
        <x:v>slot-versus-a-choregraphier</x:v>
      </x:c>
      <x:c r="N2137" s="10" t="str">
        <x:v>homecoming_siam_090:ref:01, homecoming_siam_090:ref:02</x:v>
      </x:c>
      <x:c r="O2137" s="14" t="n">
        <x:v>5</x:v>
      </x:c>
      <x:c r="P2137" s="14" t="n">
        <x:v>5</x:v>
      </x:c>
      <x:c r="Q2137" s="14" t="n">
        <x:v>22</x:v>
      </x:c>
      <x:c r="R2137" s="14" t="n">
        <x:v>120</x:v>
      </x:c>
      <x:c r="S2137" s="14" t="n">
        <x:v>106</x:v>
      </x:c>
      <x:c r="T2137" s="14" t="n">
        <x:v>0</x:v>
      </x:c>
      <x:c r="U2137" s="14" t="n">
        <x:v>1</x:v>
      </x:c>
      <x:c r="V2137" s="10" t="str">
        <x:v>Non</x:v>
      </x:c>
      <x:c r="W2137" s="10" t="str"/>
      <x:c r="X2137" s="10" t="str">
        <x:v>forwardSpecial</x:v>
      </x:c>
      <x:c r="Y2137" s="10" t="str">
        <x:v>Clip absent</x:v>
      </x:c>
      <x:c r="Z2137" s="15" t="str"/>
      <x:c r="AA2137" s="15" t="str"/>
      <x:c r="AB2137" s="15" t="str"/>
      <x:c r="AC2137" s="15" t="str"/>
      <x:c r="AD2137" s="15" t="str">
        <x:v>En cours</x:v>
      </x:c>
      <x:c r="AE2137" s="10" t="str">
        <x:v>EXT04</x:v>
      </x:c>
    </x:row>
    <x:row r="2138" ht="70" customHeight="1">
      <x:c r="A2138" s="10" t="str">
        <x:v>homecoming_siam_090:wakeupAttack</x:v>
      </x:c>
      <x:c r="B2138" s="10" t="str">
        <x:v>Siam</x:v>
      </x:c>
      <x:c r="C2138" s="10" t="str">
        <x:v>homecoming</x:v>
      </x:c>
      <x:c r="D2138" s="10" t="str">
        <x:v>SILENT HILL: HOMECOMING (2008)</x:v>
      </x:c>
      <x:c r="E2138" s="10" t="str">
        <x:v>wakeupAttack</x:v>
      </x:c>
      <x:c r="F2138" s="10" t="str">
        <x:v>Relèvement</x:v>
      </x:c>
      <x:c r="G2138" s="10" t="str">
        <x:v>RISE + S</x:v>
      </x:c>
      <x:c r="H2138" s="10" t="str">
        <x:v>Corps enlacés — Relèvement sismique</x:v>
      </x:c>
      <x:c r="I2138" s="10" t="str">
        <x:v>behavior-composite</x:v>
      </x:c>
      <x:c r="J2138" s="10" t="str">
        <x:v>Commande active ; règles de la fiche appliquées. Animation officielle non vérifiée.</x:v>
      </x:c>
      <x:c r="K2138" s="10" t="str"/>
      <x:c r="L2138" s="10" t="str">
        <x:v>Règle active de versus : Coup des bras avant : Coup des bras avant Ecrasement : Ecrasement
Chorégraphier le slot RISE + S depuis les gestes référencés de Siam, sans attribuer automatiquement le mouvement actuel au canon.</x:v>
      </x:c>
      <x:c r="M2138" s="10" t="str">
        <x:v>slot-versus-a-choregraphier</x:v>
      </x:c>
      <x:c r="N2138" s="10" t="str">
        <x:v>homecoming_siam_090:ref:01, homecoming_siam_090:ref:02</x:v>
      </x:c>
      <x:c r="O2138" s="14" t="n">
        <x:v>8</x:v>
      </x:c>
      <x:c r="P2138" s="14" t="n">
        <x:v>8</x:v>
      </x:c>
      <x:c r="Q2138" s="14" t="n">
        <x:v>28</x:v>
      </x:c>
      <x:c r="R2138" s="14" t="n">
        <x:v>102</x:v>
      </x:c>
      <x:c r="S2138" s="14" t="n">
        <x:v>118</x:v>
      </x:c>
      <x:c r="T2138" s="14" t="n">
        <x:v>0</x:v>
      </x:c>
      <x:c r="U2138" s="14" t="n">
        <x:v>1</x:v>
      </x:c>
      <x:c r="V2138" s="10" t="str">
        <x:v>Non</x:v>
      </x:c>
      <x:c r="W2138" s="10" t="str"/>
      <x:c r="X2138" s="10" t="str"/>
      <x:c r="Y2138" s="10" t="str">
        <x:v>Clip absent</x:v>
      </x:c>
      <x:c r="Z2138" s="15" t="str"/>
      <x:c r="AA2138" s="15" t="str"/>
      <x:c r="AB2138" s="15" t="str"/>
      <x:c r="AC2138" s="15" t="str"/>
      <x:c r="AD2138" s="15" t="str">
        <x:v>En cours</x:v>
      </x:c>
      <x:c r="AE2138" s="10" t="str">
        <x:v>EXT04</x:v>
      </x:c>
    </x:row>
    <x:row r="2139" ht="70" customHeight="1">
      <x:c r="A2139" s="10" t="str">
        <x:v>homecoming_siam_090:neutralSpecial</x:v>
      </x:c>
      <x:c r="B2139" s="10" t="str">
        <x:v>Siam</x:v>
      </x:c>
      <x:c r="C2139" s="10" t="str">
        <x:v>homecoming</x:v>
      </x:c>
      <x:c r="D2139" s="10" t="str">
        <x:v>SILENT HILL: HOMECOMING (2008)</x:v>
      </x:c>
      <x:c r="E2139" s="10" t="str">
        <x:v>neutralSpecial</x:v>
      </x:c>
      <x:c r="F2139" s="10" t="str">
        <x:v>Technique</x:v>
      </x:c>
      <x:c r="G2139" s="10" t="str">
        <x:v>S</x:v>
      </x:c>
      <x:c r="H2139" s="10" t="str">
        <x:v>Corps enlacés</x:v>
      </x:c>
      <x:c r="I2139" s="10" t="str">
        <x:v>behavior-composite</x:v>
      </x:c>
      <x:c r="J2139" s="10" t="str">
        <x:v>Commande active ; règles de la fiche appliquées. Animation officielle non vérifiée.</x:v>
      </x:c>
      <x:c r="K2139" s="10" t="str"/>
      <x:c r="L2139" s="10" t="str">
        <x:v>Règle active de versus : Coup des bras avant : Coup des bras avant Ecrasement : Ecrasement
Chorégraphier le slot S depuis les gestes référencés de Siam, sans attribuer automatiquement le mouvement actuel au canon.</x:v>
      </x:c>
      <x:c r="M2139" s="10" t="str">
        <x:v>slot-versus-a-choregraphier</x:v>
      </x:c>
      <x:c r="N2139" s="10" t="str">
        <x:v>homecoming_siam_090:ref:01, homecoming_siam_090:ref:02</x:v>
      </x:c>
      <x:c r="O2139" s="14" t="n">
        <x:v>15</x:v>
      </x:c>
      <x:c r="P2139" s="14" t="n">
        <x:v>6</x:v>
      </x:c>
      <x:c r="Q2139" s="14" t="n">
        <x:v>26</x:v>
      </x:c>
      <x:c r="R2139" s="14" t="n">
        <x:v>137</x:v>
      </x:c>
      <x:c r="S2139" s="14" t="n">
        <x:v>147</x:v>
      </x:c>
      <x:c r="T2139" s="14" t="n">
        <x:v>0</x:v>
      </x:c>
      <x:c r="U2139" s="14" t="n">
        <x:v>1</x:v>
      </x:c>
      <x:c r="V2139" s="10" t="str">
        <x:v>Non</x:v>
      </x:c>
      <x:c r="W2139" s="10" t="str"/>
      <x:c r="X2139" s="10" t="str"/>
      <x:c r="Y2139" s="10" t="str">
        <x:v>Clip absent</x:v>
      </x:c>
      <x:c r="Z2139" s="15" t="str"/>
      <x:c r="AA2139" s="15" t="str"/>
      <x:c r="AB2139" s="15" t="str"/>
      <x:c r="AC2139" s="15" t="str"/>
      <x:c r="AD2139" s="15" t="str">
        <x:v>En cours</x:v>
      </x:c>
      <x:c r="AE2139" s="10" t="str">
        <x:v>EXT04</x:v>
      </x:c>
    </x:row>
    <x:row r="2140" ht="70" customHeight="1">
      <x:c r="A2140" s="10" t="str">
        <x:v>homecoming_siam_090:forwardSpecial</x:v>
      </x:c>
      <x:c r="B2140" s="10" t="str">
        <x:v>Siam</x:v>
      </x:c>
      <x:c r="C2140" s="10" t="str">
        <x:v>homecoming</x:v>
      </x:c>
      <x:c r="D2140" s="10" t="str">
        <x:v>SILENT HILL: HOMECOMING (2008)</x:v>
      </x:c>
      <x:c r="E2140" s="10" t="str">
        <x:v>forwardSpecial</x:v>
      </x:c>
      <x:c r="F2140" s="10" t="str">
        <x:v>Technique</x:v>
      </x:c>
      <x:c r="G2140" s="10" t="str">
        <x:v>→ + S</x:v>
      </x:c>
      <x:c r="H2140" s="10" t="str">
        <x:v>Corps enlacés — Capture en marche</x:v>
      </x:c>
      <x:c r="I2140" s="10" t="str">
        <x:v>behavior-composite</x:v>
      </x:c>
      <x:c r="J2140" s="10" t="str">
        <x:v>Commande active ; règles de la fiche appliquées. Animation officielle non vérifiée.</x:v>
      </x:c>
      <x:c r="K2140" s="10" t="str"/>
      <x:c r="L2140" s="10" t="str">
        <x:v>Règle active de versus : Coup des bras avant : Coup des bras avant Ecrasement : Ecrasement
Chorégraphier le slot → + S depuis les gestes référencés de Siam, sans attribuer automatiquement le mouvement actuel au canon.</x:v>
      </x:c>
      <x:c r="M2140" s="10" t="str">
        <x:v>slot-versus-a-choregraphier</x:v>
      </x:c>
      <x:c r="N2140" s="10" t="str">
        <x:v>homecoming_siam_090:ref:01, homecoming_siam_090:ref:02</x:v>
      </x:c>
      <x:c r="O2140" s="14" t="n">
        <x:v>13</x:v>
      </x:c>
      <x:c r="P2140" s="14" t="n">
        <x:v>10</x:v>
      </x:c>
      <x:c r="Q2140" s="14" t="n">
        <x:v>29</x:v>
      </x:c>
      <x:c r="R2140" s="14" t="n">
        <x:v>151</x:v>
      </x:c>
      <x:c r="S2140" s="14" t="n">
        <x:v>172</x:v>
      </x:c>
      <x:c r="T2140" s="14" t="n">
        <x:v>0</x:v>
      </x:c>
      <x:c r="U2140" s="14" t="n">
        <x:v>1</x:v>
      </x:c>
      <x:c r="V2140" s="10" t="str">
        <x:v>Non</x:v>
      </x:c>
      <x:c r="W2140" s="10" t="str"/>
      <x:c r="X2140" s="10" t="str"/>
      <x:c r="Y2140" s="10" t="str">
        <x:v>Clip absent</x:v>
      </x:c>
      <x:c r="Z2140" s="15" t="str"/>
      <x:c r="AA2140" s="15" t="str"/>
      <x:c r="AB2140" s="15" t="str"/>
      <x:c r="AC2140" s="15" t="str"/>
      <x:c r="AD2140" s="15" t="str">
        <x:v>En cours</x:v>
      </x:c>
      <x:c r="AE2140" s="10" t="str">
        <x:v>EXT04</x:v>
      </x:c>
    </x:row>
    <x:row r="2141" ht="70" customHeight="1">
      <x:c r="A2141" s="10" t="str">
        <x:v>homecoming_siam_090:backSpecial</x:v>
      </x:c>
      <x:c r="B2141" s="10" t="str">
        <x:v>Siam</x:v>
      </x:c>
      <x:c r="C2141" s="10" t="str">
        <x:v>homecoming</x:v>
      </x:c>
      <x:c r="D2141" s="10" t="str">
        <x:v>SILENT HILL: HOMECOMING (2008)</x:v>
      </x:c>
      <x:c r="E2141" s="10" t="str">
        <x:v>backSpecial</x:v>
      </x:c>
      <x:c r="F2141" s="10" t="str">
        <x:v>Technique</x:v>
      </x:c>
      <x:c r="G2141" s="10" t="str">
        <x:v>← + S</x:v>
      </x:c>
      <x:c r="H2141" s="10" t="str">
        <x:v>Corps enlacés — Appel du corps</x:v>
      </x:c>
      <x:c r="I2141" s="10" t="str">
        <x:v>behavior-composite</x:v>
      </x:c>
      <x:c r="J2141" s="10" t="str">
        <x:v>Commande active ; règles de la fiche appliquées. Animation officielle non vérifiée.</x:v>
      </x:c>
      <x:c r="K2141" s="10" t="str"/>
      <x:c r="L2141" s="10" t="str">
        <x:v>Règle active de versus : Coup des bras avant : Coup des bras avant Ecrasement : Ecrasement
Chorégraphier le slot ← + S depuis les gestes référencés de Siam, sans attribuer automatiquement le mouvement actuel au canon.</x:v>
      </x:c>
      <x:c r="M2141" s="10" t="str">
        <x:v>slot-versus-a-choregraphier</x:v>
      </x:c>
      <x:c r="N2141" s="10" t="str">
        <x:v>homecoming_siam_090:ref:01, homecoming_siam_090:ref:02</x:v>
      </x:c>
      <x:c r="O2141" s="14" t="n">
        <x:v>10</x:v>
      </x:c>
      <x:c r="P2141" s="14" t="n">
        <x:v>5</x:v>
      </x:c>
      <x:c r="Q2141" s="14" t="n">
        <x:v>24</x:v>
      </x:c>
      <x:c r="R2141" s="14" t="n">
        <x:v>95</x:v>
      </x:c>
      <x:c r="S2141" s="14" t="n">
        <x:v>147</x:v>
      </x:c>
      <x:c r="T2141" s="14" t="n">
        <x:v>0</x:v>
      </x:c>
      <x:c r="U2141" s="14" t="n">
        <x:v>1</x:v>
      </x:c>
      <x:c r="V2141" s="10" t="str">
        <x:v>Non</x:v>
      </x:c>
      <x:c r="W2141" s="10" t="str"/>
      <x:c r="X2141" s="10" t="str"/>
      <x:c r="Y2141" s="10" t="str">
        <x:v>Clip absent</x:v>
      </x:c>
      <x:c r="Z2141" s="15" t="str"/>
      <x:c r="AA2141" s="15" t="str"/>
      <x:c r="AB2141" s="15" t="str"/>
      <x:c r="AC2141" s="15" t="str"/>
      <x:c r="AD2141" s="15" t="str">
        <x:v>En cours</x:v>
      </x:c>
      <x:c r="AE2141" s="10" t="str">
        <x:v>EXT04</x:v>
      </x:c>
    </x:row>
    <x:row r="2142" ht="70" customHeight="1">
      <x:c r="A2142" s="10" t="str">
        <x:v>homecoming_siam_090:downSpecial</x:v>
      </x:c>
      <x:c r="B2142" s="10" t="str">
        <x:v>Siam</x:v>
      </x:c>
      <x:c r="C2142" s="10" t="str">
        <x:v>homecoming</x:v>
      </x:c>
      <x:c r="D2142" s="10" t="str">
        <x:v>SILENT HILL: HOMECOMING (2008)</x:v>
      </x:c>
      <x:c r="E2142" s="10" t="str">
        <x:v>downSpecial</x:v>
      </x:c>
      <x:c r="F2142" s="10" t="str">
        <x:v>Technique</x:v>
      </x:c>
      <x:c r="G2142" s="10" t="str">
        <x:v>↓ + S</x:v>
      </x:c>
      <x:c r="H2142" s="10" t="str">
        <x:v>Corps enlacés — Prise basse</x:v>
      </x:c>
      <x:c r="I2142" s="10" t="str">
        <x:v>behavior-composite</x:v>
      </x:c>
      <x:c r="J2142" s="10" t="str">
        <x:v>Commande active ; règles de la fiche appliquées. Animation officielle non vérifiée.</x:v>
      </x:c>
      <x:c r="K2142" s="10" t="str"/>
      <x:c r="L2142" s="10" t="str">
        <x:v>Règle active de versus : Coup des bras avant : Coup des bras avant Ecrasement : Ecrasement
Chorégraphier le slot ↓ + S depuis les gestes référencés de Siam, sans attribuer automatiquement le mouvement actuel au canon.</x:v>
      </x:c>
      <x:c r="M2142" s="10" t="str">
        <x:v>slot-versus-a-choregraphier</x:v>
      </x:c>
      <x:c r="N2142" s="10" t="str">
        <x:v>homecoming_siam_090:ref:01, homecoming_siam_090:ref:02</x:v>
      </x:c>
      <x:c r="O2142" s="14" t="n">
        <x:v>19</x:v>
      </x:c>
      <x:c r="P2142" s="14" t="n">
        <x:v>10</x:v>
      </x:c>
      <x:c r="Q2142" s="14" t="n">
        <x:v>31</x:v>
      </x:c>
      <x:c r="R2142" s="14" t="n">
        <x:v>127</x:v>
      </x:c>
      <x:c r="S2142" s="14" t="n">
        <x:v>186</x:v>
      </x:c>
      <x:c r="T2142" s="14" t="n">
        <x:v>0</x:v>
      </x:c>
      <x:c r="U2142" s="14" t="n">
        <x:v>1</x:v>
      </x:c>
      <x:c r="V2142" s="10" t="str">
        <x:v>Non</x:v>
      </x:c>
      <x:c r="W2142" s="10" t="str"/>
      <x:c r="X2142" s="10" t="str"/>
      <x:c r="Y2142" s="10" t="str">
        <x:v>Clip absent</x:v>
      </x:c>
      <x:c r="Z2142" s="15" t="str"/>
      <x:c r="AA2142" s="15" t="str"/>
      <x:c r="AB2142" s="15" t="str"/>
      <x:c r="AC2142" s="15" t="str"/>
      <x:c r="AD2142" s="15" t="str">
        <x:v>En cours</x:v>
      </x:c>
      <x:c r="AE2142" s="10" t="str">
        <x:v>EXT04</x:v>
      </x:c>
    </x:row>
    <x:row r="2143" ht="70" customHeight="1">
      <x:c r="A2143" s="10" t="str">
        <x:v>homecoming_siam_090:airSpecial</x:v>
      </x:c>
      <x:c r="B2143" s="10" t="str">
        <x:v>Siam</x:v>
      </x:c>
      <x:c r="C2143" s="10" t="str">
        <x:v>homecoming</x:v>
      </x:c>
      <x:c r="D2143" s="10" t="str">
        <x:v>SILENT HILL: HOMECOMING (2008)</x:v>
      </x:c>
      <x:c r="E2143" s="10" t="str">
        <x:v>airSpecial</x:v>
      </x:c>
      <x:c r="F2143" s="10" t="str">
        <x:v>Technique</x:v>
      </x:c>
      <x:c r="G2143" s="10" t="str">
        <x:v>AIR + S</x:v>
      </x:c>
      <x:c r="H2143" s="10" t="str">
        <x:v>Corps enlacés — Projection aérienne</x:v>
      </x:c>
      <x:c r="I2143" s="10" t="str">
        <x:v>behavior-composite</x:v>
      </x:c>
      <x:c r="J2143" s="10" t="str">
        <x:v>Commande active ; règles de la fiche appliquées. Animation officielle non vérifiée.</x:v>
      </x:c>
      <x:c r="K2143" s="10" t="str"/>
      <x:c r="L2143" s="10" t="str">
        <x:v>Règle active de versus : Coup des bras avant : Coup des bras avant Ecrasement : Ecrasement
Chorégraphier le slot AIR + S depuis les gestes référencés de Siam, sans attribuer automatiquement le mouvement actuel au canon.</x:v>
      </x:c>
      <x:c r="M2143" s="10" t="str">
        <x:v>slot-versus-a-choregraphier</x:v>
      </x:c>
      <x:c r="N2143" s="10" t="str">
        <x:v>homecoming_siam_090:ref:01, homecoming_siam_090:ref:02</x:v>
      </x:c>
      <x:c r="O2143" s="14" t="n">
        <x:v>14</x:v>
      </x:c>
      <x:c r="P2143" s="14" t="n">
        <x:v>9</x:v>
      </x:c>
      <x:c r="Q2143" s="14" t="n">
        <x:v>24</x:v>
      </x:c>
      <x:c r="R2143" s="14" t="n">
        <x:v>144</x:v>
      </x:c>
      <x:c r="S2143" s="14" t="n">
        <x:v>162</x:v>
      </x:c>
      <x:c r="T2143" s="14" t="n">
        <x:v>0</x:v>
      </x:c>
      <x:c r="U2143" s="14" t="n">
        <x:v>1</x:v>
      </x:c>
      <x:c r="V2143" s="10" t="str">
        <x:v>Non</x:v>
      </x:c>
      <x:c r="W2143" s="10" t="str"/>
      <x:c r="X2143" s="10" t="str"/>
      <x:c r="Y2143" s="10" t="str">
        <x:v>Clip absent</x:v>
      </x:c>
      <x:c r="Z2143" s="15" t="str"/>
      <x:c r="AA2143" s="15" t="str"/>
      <x:c r="AB2143" s="15" t="str"/>
      <x:c r="AC2143" s="15" t="str"/>
      <x:c r="AD2143" s="15" t="str">
        <x:v>En cours</x:v>
      </x:c>
      <x:c r="AE2143" s="10" t="str">
        <x:v>EXT04</x:v>
      </x:c>
    </x:row>
    <x:row r="2144" ht="83" customHeight="1">
      <x:c r="A2144" s="10" t="str">
        <x:v>homecoming_siam_090:super</x:v>
      </x:c>
      <x:c r="B2144" s="10" t="str">
        <x:v>Siam</x:v>
      </x:c>
      <x:c r="C2144" s="10" t="str">
        <x:v>homecoming</x:v>
      </x:c>
      <x:c r="D2144" s="10" t="str">
        <x:v>SILENT HILL: HOMECOMING (2008)</x:v>
      </x:c>
      <x:c r="E2144" s="10" t="str">
        <x:v>super</x:v>
      </x:c>
      <x:c r="F2144" s="10" t="str">
        <x:v>Super</x:v>
      </x:c>
      <x:c r="G2144" s="10" t="str">
        <x:v>N</x:v>
      </x:c>
      <x:c r="H2144" s="10" t="str">
        <x:v>Siam — séquence de pression</x:v>
      </x:c>
      <x:c r="I2144" s="10" t="str">
        <x:v>versus-adaptation</x:v>
      </x:c>
      <x:c r="J2144" s="10" t="str">
        <x:v>Commande active ; règles de la fiche appliquées. Animation officielle non vérifiée.</x:v>
      </x:c>
      <x:c r="K2144" s="10" t="str">
        <x:v>Siam — séquence de pression</x:v>
      </x:c>
      <x:c r="L2144" s="10" t="str">
        <x:v>Règle active de versus : Coup des bras avant : Coup des bras avant Ecrasement : Ecrasement
Chorégraphie originale : anticipation centrée sur « bras antérieurs et corps dorsal », enchaînement limité autour de « Coup des bras avant », puis récupération exposée; aucun nouveau pouvoir ajouté.</x:v>
      </x:c>
      <x:c r="M2144" s="10" t="str">
        <x:v>adaptation-versus-proposee</x:v>
      </x:c>
      <x:c r="N2144" s="10" t="str">
        <x:v>homecoming_siam_090:ref:01, homecoming_siam_090:ref:02</x:v>
      </x:c>
      <x:c r="O2144" s="14" t="n">
        <x:v>27</x:v>
      </x:c>
      <x:c r="P2144" s="14" t="n">
        <x:v>14</x:v>
      </x:c>
      <x:c r="Q2144" s="14" t="n">
        <x:v>43</x:v>
      </x:c>
      <x:c r="R2144" s="14" t="n">
        <x:v>290</x:v>
      </x:c>
      <x:c r="S2144" s="14" t="n">
        <x:v>240</x:v>
      </x:c>
      <x:c r="T2144" s="14" t="n">
        <x:v>100</x:v>
      </x:c>
      <x:c r="U2144" s="14" t="n">
        <x:v>3</x:v>
      </x:c>
      <x:c r="V2144" s="10" t="str">
        <x:v>Non</x:v>
      </x:c>
      <x:c r="W2144" s="10" t="str"/>
      <x:c r="X2144" s="10" t="str"/>
      <x:c r="Y2144" s="10" t="str">
        <x:v>Clip absent</x:v>
      </x:c>
      <x:c r="Z2144" s="15" t="str"/>
      <x:c r="AA2144" s="15" t="str"/>
      <x:c r="AB2144" s="15" t="str"/>
      <x:c r="AC2144" s="15" t="str"/>
      <x:c r="AD2144" s="15" t="str">
        <x:v>En cours</x:v>
      </x:c>
      <x:c r="AE2144" s="10" t="str">
        <x:v>EXT04</x:v>
      </x:c>
    </x:row>
    <x:row r="2145" ht="109" customHeight="1">
      <x:c r="A2145" s="10" t="str">
        <x:v>homecoming_siam_090:desperation</x:v>
      </x:c>
      <x:c r="B2145" s="10" t="str">
        <x:v>Siam</x:v>
      </x:c>
      <x:c r="C2145" s="10" t="str">
        <x:v>homecoming</x:v>
      </x:c>
      <x:c r="D2145" s="10" t="str">
        <x:v>SILENT HILL: HOMECOMING (2008)</x:v>
      </x:c>
      <x:c r="E2145" s="10" t="str">
        <x:v>desperation</x:v>
      </x:c>
      <x:c r="F2145" s="10" t="str">
        <x:v>Super de désespoir</x:v>
      </x:c>
      <x:c r="G2145" s="10" t="str">
        <x:v>≤ 30% HP + N</x:v>
      </x:c>
      <x:c r="H2145" s="10" t="str">
        <x:v>Siam — séquence de pression — dernier recours</x:v>
      </x:c>
      <x:c r="I2145" s="10" t="str">
        <x:v>versus-adaptation</x:v>
      </x:c>
      <x:c r="J2145" s="10" t="str">
        <x:v>Commande active ; règles de la fiche appliquées. Animation officielle non vérifiée.</x:v>
      </x:c>
      <x:c r="K2145" s="10" t="str">
        <x:v>Siam — séquence de pression — déclinaison désespoir</x:v>
      </x:c>
      <x:c r="L2145" s="10" t="str">
        <x:v>Règle active de versus : Coup des bras avant : Coup des bras avant Ecrasement : Ecrasement
Chorégraphie originale : anticipation centrée sur « bras antérieurs et corps dorsal », enchaînement limité autour de « Coup des bras avant », puis récupération exposée; aucun nouveau pouvoir ajouté. Déclinaison de désespoir à définir depuis cette même capacité ; le seuil de vitalité est une règle du versus.</x:v>
      </x:c>
      <x:c r="M2145" s="10" t="str">
        <x:v>adaptation-versus-proposee</x:v>
      </x:c>
      <x:c r="N2145" s="10" t="str">
        <x:v>homecoming_siam_090:ref:01, homecoming_siam_090:ref:02</x:v>
      </x:c>
      <x:c r="O2145" s="14" t="n">
        <x:v>34</x:v>
      </x:c>
      <x:c r="P2145" s="14" t="n">
        <x:v>18</x:v>
      </x:c>
      <x:c r="Q2145" s="14" t="n">
        <x:v>52</x:v>
      </x:c>
      <x:c r="R2145" s="14" t="n">
        <x:v>344</x:v>
      </x:c>
      <x:c r="S2145" s="14" t="n">
        <x:v>279</x:v>
      </x:c>
      <x:c r="T2145" s="14" t="n">
        <x:v>100</x:v>
      </x:c>
      <x:c r="U2145" s="14" t="n">
        <x:v>4</x:v>
      </x:c>
      <x:c r="V2145" s="10" t="str">
        <x:v>Non</x:v>
      </x:c>
      <x:c r="W2145" s="10" t="str"/>
      <x:c r="X2145" s="10" t="str"/>
      <x:c r="Y2145" s="10" t="str">
        <x:v>Clip absent</x:v>
      </x:c>
      <x:c r="Z2145" s="15" t="str"/>
      <x:c r="AA2145" s="15" t="str"/>
      <x:c r="AB2145" s="15" t="str"/>
      <x:c r="AC2145" s="15" t="str"/>
      <x:c r="AD2145" s="15" t="str">
        <x:v>En cours</x:v>
      </x:c>
      <x:c r="AE2145" s="10" t="str">
        <x:v>EXT04</x:v>
      </x:c>
    </x:row>
    <x:row r="2146" ht="135" customHeight="1">
      <x:c r="A2146" s="10" t="str">
        <x:v>homecoming_order_soldier_091:neutralLight</x:v>
      </x:c>
      <x:c r="B2146" s="10" t="str">
        <x:v>Order Soldier</x:v>
      </x:c>
      <x:c r="C2146" s="10" t="str">
        <x:v>homecoming</x:v>
      </x:c>
      <x:c r="D2146" s="10" t="str">
        <x:v>SILENT HILL: HOMECOMING (2008)</x:v>
      </x:c>
      <x:c r="E2146" s="10" t="str">
        <x:v>neutralLight</x:v>
      </x:c>
      <x:c r="F2146" s="10" t="str">
        <x:v>Normal</x:v>
      </x:c>
      <x:c r="G2146" s="10" t="str">
        <x:v>L</x:v>
      </x:c>
      <x:c r="H2146" s="10" t="str">
        <x:v>Tube — variante de contact — coup bref</x:v>
      </x:c>
      <x:c r="I2146" s="10" t="str">
        <x:v>behavior-composite</x:v>
      </x:c>
      <x:c r="J2146" s="10" t="str">
        <x:v>Commande active ; règles de la fiche appliquées. Animation officielle non vérifiée.</x:v>
      </x:c>
      <x:c r="K2146" s="10" t="str"/>
      <x:c r="L2146"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L depuis les gestes référencés d’Order Soldier, sans attribuer automatiquement le mouvement actuel au canon.</x:v>
      </x:c>
      <x:c r="M2146" s="10" t="str">
        <x:v>slot-versus-a-choregraphier</x:v>
      </x:c>
      <x:c r="N2146" s="10" t="str">
        <x:v>homecoming_order_soldier_091:ref:01, homecoming_order_soldier_091:ref:02, homecoming_order_soldier_091:ref:03, homecoming_order_soldier_091:ref:04</x:v>
      </x:c>
      <x:c r="O2146" s="14" t="n">
        <x:v>5</x:v>
      </x:c>
      <x:c r="P2146" s="14" t="n">
        <x:v>3</x:v>
      </x:c>
      <x:c r="Q2146" s="14" t="n">
        <x:v>9</x:v>
      </x:c>
      <x:c r="R2146" s="14" t="n">
        <x:v>34</x:v>
      </x:c>
      <x:c r="S2146" s="14" t="n">
        <x:v>62</x:v>
      </x:c>
      <x:c r="T2146" s="14" t="n">
        <x:v>0</x:v>
      </x:c>
      <x:c r="U2146" s="14" t="n">
        <x:v>1</x:v>
      </x:c>
      <x:c r="V2146" s="10" t="str">
        <x:v>Non</x:v>
      </x:c>
      <x:c r="W2146" s="10" t="str"/>
      <x:c r="X2146" s="10" t="str">
        <x:v>forwardLight, neutralHeavy, neutralSpecial</x:v>
      </x:c>
      <x:c r="Y2146" s="10" t="str">
        <x:v>Clip absent</x:v>
      </x:c>
      <x:c r="Z2146" s="15" t="str"/>
      <x:c r="AA2146" s="15" t="str"/>
      <x:c r="AB2146" s="15" t="str"/>
      <x:c r="AC2146" s="15" t="str"/>
      <x:c r="AD2146" s="15" t="str">
        <x:v>En cours</x:v>
      </x:c>
      <x:c r="AE2146" s="10" t="str">
        <x:v>EXT04, EXT06, HC_ENEMIES_20261023, EXT9_REF_HOMECOMING_ORDER_20261026</x:v>
      </x:c>
    </x:row>
    <x:row r="2147" ht="135" customHeight="1">
      <x:c r="A2147" s="10" t="str">
        <x:v>homecoming_order_soldier_091:forwardLight</x:v>
      </x:c>
      <x:c r="B2147" s="10" t="str">
        <x:v>Order Soldier</x:v>
      </x:c>
      <x:c r="C2147" s="10" t="str">
        <x:v>homecoming</x:v>
      </x:c>
      <x:c r="D2147" s="10" t="str">
        <x:v>SILENT HILL: HOMECOMING (2008)</x:v>
      </x:c>
      <x:c r="E2147" s="10" t="str">
        <x:v>forwardLight</x:v>
      </x:c>
      <x:c r="F2147" s="10" t="str">
        <x:v>Normal directionnel</x:v>
      </x:c>
      <x:c r="G2147" s="10" t="str">
        <x:v>→ + L</x:v>
      </x:c>
      <x:c r="H2147" s="10" t="str">
        <x:v>Tube — variante de contact — approche</x:v>
      </x:c>
      <x:c r="I2147" s="10" t="str">
        <x:v>behavior-composite</x:v>
      </x:c>
      <x:c r="J2147" s="10" t="str">
        <x:v>Commande active ; règles de la fiche appliquées. Animation officielle non vérifiée.</x:v>
      </x:c>
      <x:c r="K2147" s="10" t="str"/>
      <x:c r="L2147"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 + L depuis les gestes référencés d’Order Soldier, sans attribuer automatiquement le mouvement actuel au canon.</x:v>
      </x:c>
      <x:c r="M2147" s="10" t="str">
        <x:v>slot-versus-a-choregraphier</x:v>
      </x:c>
      <x:c r="N2147" s="10" t="str">
        <x:v>homecoming_order_soldier_091:ref:01, homecoming_order_soldier_091:ref:02, homecoming_order_soldier_091:ref:03, homecoming_order_soldier_091:ref:04</x:v>
      </x:c>
      <x:c r="O2147" s="14" t="n">
        <x:v>7</x:v>
      </x:c>
      <x:c r="P2147" s="14" t="n">
        <x:v>4</x:v>
      </x:c>
      <x:c r="Q2147" s="14" t="n">
        <x:v>12</x:v>
      </x:c>
      <x:c r="R2147" s="14" t="n">
        <x:v>46</x:v>
      </x:c>
      <x:c r="S2147" s="14" t="n">
        <x:v>82</x:v>
      </x:c>
      <x:c r="T2147" s="14" t="n">
        <x:v>0</x:v>
      </x:c>
      <x:c r="U2147" s="14" t="n">
        <x:v>1</x:v>
      </x:c>
      <x:c r="V2147" s="10" t="str">
        <x:v>Non</x:v>
      </x:c>
      <x:c r="W2147" s="10" t="str"/>
      <x:c r="X2147" s="10" t="str">
        <x:v>neutralHeavy, forwardHeavy, forwardSpecial</x:v>
      </x:c>
      <x:c r="Y2147" s="10" t="str">
        <x:v>Clip absent</x:v>
      </x:c>
      <x:c r="Z2147" s="15" t="str"/>
      <x:c r="AA2147" s="15" t="str"/>
      <x:c r="AB2147" s="15" t="str"/>
      <x:c r="AC2147" s="15" t="str"/>
      <x:c r="AD2147" s="15" t="str">
        <x:v>En cours</x:v>
      </x:c>
      <x:c r="AE2147" s="10" t="str">
        <x:v>EXT04, EXT06, HC_ENEMIES_20261023, EXT9_REF_HOMECOMING_ORDER_20261026</x:v>
      </x:c>
    </x:row>
    <x:row r="2148" ht="135" customHeight="1">
      <x:c r="A2148" s="10" t="str">
        <x:v>homecoming_order_soldier_091:crouchLight</x:v>
      </x:c>
      <x:c r="B2148" s="10" t="str">
        <x:v>Order Soldier</x:v>
      </x:c>
      <x:c r="C2148" s="10" t="str">
        <x:v>homecoming</x:v>
      </x:c>
      <x:c r="D2148" s="10" t="str">
        <x:v>SILENT HILL: HOMECOMING (2008)</x:v>
      </x:c>
      <x:c r="E2148" s="10" t="str">
        <x:v>crouchLight</x:v>
      </x:c>
      <x:c r="F2148" s="10" t="str">
        <x:v>Normal</x:v>
      </x:c>
      <x:c r="G2148" s="10" t="str">
        <x:v>↓ + L</x:v>
      </x:c>
      <x:c r="H2148" s="10" t="str">
        <x:v>Tube — variante de contact — frappe basse</x:v>
      </x:c>
      <x:c r="I2148" s="10" t="str">
        <x:v>behavior-composite</x:v>
      </x:c>
      <x:c r="J2148" s="10" t="str">
        <x:v>Commande active ; règles de la fiche appliquées. Animation officielle non vérifiée.</x:v>
      </x:c>
      <x:c r="K2148" s="10" t="str"/>
      <x:c r="L2148"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 + L depuis les gestes référencés d’Order Soldier, sans attribuer automatiquement le mouvement actuel au canon.</x:v>
      </x:c>
      <x:c r="M2148" s="10" t="str">
        <x:v>slot-versus-a-choregraphier</x:v>
      </x:c>
      <x:c r="N2148" s="10" t="str">
        <x:v>homecoming_order_soldier_091:ref:01, homecoming_order_soldier_091:ref:02, homecoming_order_soldier_091:ref:03, homecoming_order_soldier_091:ref:04</x:v>
      </x:c>
      <x:c r="O2148" s="14" t="n">
        <x:v>6</x:v>
      </x:c>
      <x:c r="P2148" s="14" t="n">
        <x:v>4</x:v>
      </x:c>
      <x:c r="Q2148" s="14" t="n">
        <x:v>11</x:v>
      </x:c>
      <x:c r="R2148" s="14" t="n">
        <x:v>38</x:v>
      </x:c>
      <x:c r="S2148" s="14" t="n">
        <x:v>70</x:v>
      </x:c>
      <x:c r="T2148" s="14" t="n">
        <x:v>0</x:v>
      </x:c>
      <x:c r="U2148" s="14" t="n">
        <x:v>1</x:v>
      </x:c>
      <x:c r="V2148" s="10" t="str">
        <x:v>Non</x:v>
      </x:c>
      <x:c r="W2148" s="10" t="str"/>
      <x:c r="X2148" s="10" t="str">
        <x:v>crouchHeavy, downSpecial</x:v>
      </x:c>
      <x:c r="Y2148" s="10" t="str">
        <x:v>Clip absent</x:v>
      </x:c>
      <x:c r="Z2148" s="15" t="str"/>
      <x:c r="AA2148" s="15" t="str"/>
      <x:c r="AB2148" s="15" t="str"/>
      <x:c r="AC2148" s="15" t="str"/>
      <x:c r="AD2148" s="15" t="str">
        <x:v>En cours</x:v>
      </x:c>
      <x:c r="AE2148" s="10" t="str">
        <x:v>EXT04, EXT06, HC_ENEMIES_20261023, EXT9_REF_HOMECOMING_ORDER_20261026</x:v>
      </x:c>
    </x:row>
    <x:row r="2149" ht="135" customHeight="1">
      <x:c r="A2149" s="10" t="str">
        <x:v>homecoming_order_soldier_091:airLight</x:v>
      </x:c>
      <x:c r="B2149" s="10" t="str">
        <x:v>Order Soldier</x:v>
      </x:c>
      <x:c r="C2149" s="10" t="str">
        <x:v>homecoming</x:v>
      </x:c>
      <x:c r="D2149" s="10" t="str">
        <x:v>SILENT HILL: HOMECOMING (2008)</x:v>
      </x:c>
      <x:c r="E2149" s="10" t="str">
        <x:v>airLight</x:v>
      </x:c>
      <x:c r="F2149" s="10" t="str">
        <x:v>Attaque aérienne</x:v>
      </x:c>
      <x:c r="G2149" s="10" t="str">
        <x:v>AIR + L</x:v>
      </x:c>
      <x:c r="H2149" s="10" t="str">
        <x:v>Tube — variante de contact — coup en retombée</x:v>
      </x:c>
      <x:c r="I2149" s="10" t="str">
        <x:v>behavior-composite</x:v>
      </x:c>
      <x:c r="J2149" s="10" t="str">
        <x:v>Commande active ; règles de la fiche appliquées. Animation officielle non vérifiée.</x:v>
      </x:c>
      <x:c r="K2149" s="10" t="str"/>
      <x:c r="L2149"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AIR + L depuis les gestes référencés d’Order Soldier, sans attribuer automatiquement le mouvement actuel au canon.</x:v>
      </x:c>
      <x:c r="M2149" s="10" t="str">
        <x:v>slot-versus-a-choregraphier</x:v>
      </x:c>
      <x:c r="N2149" s="10" t="str">
        <x:v>homecoming_order_soldier_091:ref:01, homecoming_order_soldier_091:ref:02, homecoming_order_soldier_091:ref:03, homecoming_order_soldier_091:ref:04</x:v>
      </x:c>
      <x:c r="O2149" s="14" t="n">
        <x:v>5</x:v>
      </x:c>
      <x:c r="P2149" s="14" t="n">
        <x:v>5</x:v>
      </x:c>
      <x:c r="Q2149" s="14" t="n">
        <x:v>10</x:v>
      </x:c>
      <x:c r="R2149" s="14" t="n">
        <x:v>40</x:v>
      </x:c>
      <x:c r="S2149" s="14" t="n">
        <x:v>68</x:v>
      </x:c>
      <x:c r="T2149" s="14" t="n">
        <x:v>0</x:v>
      </x:c>
      <x:c r="U2149" s="14" t="n">
        <x:v>1</x:v>
      </x:c>
      <x:c r="V2149" s="10" t="str">
        <x:v>Non</x:v>
      </x:c>
      <x:c r="W2149" s="10" t="str"/>
      <x:c r="X2149" s="10" t="str">
        <x:v>airHeavy, airSpecial</x:v>
      </x:c>
      <x:c r="Y2149" s="10" t="str">
        <x:v>Clip absent</x:v>
      </x:c>
      <x:c r="Z2149" s="15" t="str"/>
      <x:c r="AA2149" s="15" t="str"/>
      <x:c r="AB2149" s="15" t="str"/>
      <x:c r="AC2149" s="15" t="str"/>
      <x:c r="AD2149" s="15" t="str">
        <x:v>En cours</x:v>
      </x:c>
      <x:c r="AE2149" s="10" t="str">
        <x:v>EXT04, EXT06, HC_ENEMIES_20261023, EXT9_REF_HOMECOMING_ORDER_20261026</x:v>
      </x:c>
    </x:row>
    <x:row r="2150" ht="135" customHeight="1">
      <x:c r="A2150" s="10" t="str">
        <x:v>homecoming_order_soldier_091:neutralHeavy</x:v>
      </x:c>
      <x:c r="B2150" s="10" t="str">
        <x:v>Order Soldier</x:v>
      </x:c>
      <x:c r="C2150" s="10" t="str">
        <x:v>homecoming</x:v>
      </x:c>
      <x:c r="D2150" s="10" t="str">
        <x:v>SILENT HILL: HOMECOMING (2008)</x:v>
      </x:c>
      <x:c r="E2150" s="10" t="str">
        <x:v>neutralHeavy</x:v>
      </x:c>
      <x:c r="F2150" s="10" t="str">
        <x:v>Normal</x:v>
      </x:c>
      <x:c r="G2150" s="10" t="str">
        <x:v>H</x:v>
      </x:c>
      <x:c r="H2150" s="10" t="str">
        <x:v>Tube — variante de contact — frappe appuyée</x:v>
      </x:c>
      <x:c r="I2150" s="10" t="str">
        <x:v>behavior-composite</x:v>
      </x:c>
      <x:c r="J2150" s="10" t="str">
        <x:v>Commande active ; règles de la fiche appliquées. Animation officielle non vérifiée.</x:v>
      </x:c>
      <x:c r="K2150" s="10" t="str"/>
      <x:c r="L2150"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H depuis les gestes référencés d’Order Soldier, sans attribuer automatiquement le mouvement actuel au canon.</x:v>
      </x:c>
      <x:c r="M2150" s="10" t="str">
        <x:v>slot-versus-a-choregraphier</x:v>
      </x:c>
      <x:c r="N2150" s="10" t="str">
        <x:v>homecoming_order_soldier_091:ref:01, homecoming_order_soldier_091:ref:02, homecoming_order_soldier_091:ref:03, homecoming_order_soldier_091:ref:04</x:v>
      </x:c>
      <x:c r="O2150" s="14" t="n">
        <x:v>12</x:v>
      </x:c>
      <x:c r="P2150" s="14" t="n">
        <x:v>6</x:v>
      </x:c>
      <x:c r="Q2150" s="14" t="n">
        <x:v>21</x:v>
      </x:c>
      <x:c r="R2150" s="14" t="n">
        <x:v>78</x:v>
      </x:c>
      <x:c r="S2150" s="14" t="n">
        <x:v>96</x:v>
      </x:c>
      <x:c r="T2150" s="14" t="n">
        <x:v>0</x:v>
      </x:c>
      <x:c r="U2150" s="14" t="n">
        <x:v>1</x:v>
      </x:c>
      <x:c r="V2150" s="10" t="str">
        <x:v>Non</x:v>
      </x:c>
      <x:c r="W2150" s="10" t="str"/>
      <x:c r="X2150" s="10" t="str">
        <x:v>neutralSpecial, forwardSpecial</x:v>
      </x:c>
      <x:c r="Y2150" s="10" t="str">
        <x:v>Clip absent</x:v>
      </x:c>
      <x:c r="Z2150" s="15" t="str"/>
      <x:c r="AA2150" s="15" t="str"/>
      <x:c r="AB2150" s="15" t="str"/>
      <x:c r="AC2150" s="15" t="str"/>
      <x:c r="AD2150" s="15" t="str">
        <x:v>En cours</x:v>
      </x:c>
      <x:c r="AE2150" s="10" t="str">
        <x:v>EXT04, EXT06, HC_ENEMIES_20261023, EXT9_REF_HOMECOMING_ORDER_20261026</x:v>
      </x:c>
    </x:row>
    <x:row r="2151" ht="135" customHeight="1">
      <x:c r="A2151" s="10" t="str">
        <x:v>homecoming_order_soldier_091:forwardHeavy</x:v>
      </x:c>
      <x:c r="B2151" s="10" t="str">
        <x:v>Order Soldier</x:v>
      </x:c>
      <x:c r="C2151" s="10" t="str">
        <x:v>homecoming</x:v>
      </x:c>
      <x:c r="D2151" s="10" t="str">
        <x:v>SILENT HILL: HOMECOMING (2008)</x:v>
      </x:c>
      <x:c r="E2151" s="10" t="str">
        <x:v>forwardHeavy</x:v>
      </x:c>
      <x:c r="F2151" s="10" t="str">
        <x:v>Normal directionnel</x:v>
      </x:c>
      <x:c r="G2151" s="10" t="str">
        <x:v>→ + H</x:v>
      </x:c>
      <x:c r="H2151" s="10" t="str">
        <x:v>Tube — variante de contact — grande frappe</x:v>
      </x:c>
      <x:c r="I2151" s="10" t="str">
        <x:v>behavior-composite</x:v>
      </x:c>
      <x:c r="J2151" s="10" t="str">
        <x:v>Commande active ; règles de la fiche appliquées. Animation officielle non vérifiée.</x:v>
      </x:c>
      <x:c r="K2151" s="10" t="str"/>
      <x:c r="L2151"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 + H depuis les gestes référencés d’Order Soldier, sans attribuer automatiquement le mouvement actuel au canon.</x:v>
      </x:c>
      <x:c r="M2151" s="10" t="str">
        <x:v>slot-versus-a-choregraphier</x:v>
      </x:c>
      <x:c r="N2151" s="10" t="str">
        <x:v>homecoming_order_soldier_091:ref:01, homecoming_order_soldier_091:ref:02, homecoming_order_soldier_091:ref:03, homecoming_order_soldier_091:ref:04</x:v>
      </x:c>
      <x:c r="O2151" s="14" t="n">
        <x:v>17</x:v>
      </x:c>
      <x:c r="P2151" s="14" t="n">
        <x:v>7</x:v>
      </x:c>
      <x:c r="Q2151" s="14" t="n">
        <x:v>27</x:v>
      </x:c>
      <x:c r="R2151" s="14" t="n">
        <x:v>102</x:v>
      </x:c>
      <x:c r="S2151" s="14" t="n">
        <x:v>126</x:v>
      </x:c>
      <x:c r="T2151" s="14" t="n">
        <x:v>0</x:v>
      </x:c>
      <x:c r="U2151" s="14" t="n">
        <x:v>1</x:v>
      </x:c>
      <x:c r="V2151" s="10" t="str">
        <x:v>Non</x:v>
      </x:c>
      <x:c r="W2151" s="10" t="str"/>
      <x:c r="X2151" s="10" t="str">
        <x:v>forwardSpecial</x:v>
      </x:c>
      <x:c r="Y2151" s="10" t="str">
        <x:v>Clip absent</x:v>
      </x:c>
      <x:c r="Z2151" s="15" t="str"/>
      <x:c r="AA2151" s="15" t="str"/>
      <x:c r="AB2151" s="15" t="str"/>
      <x:c r="AC2151" s="15" t="str"/>
      <x:c r="AD2151" s="15" t="str">
        <x:v>En cours</x:v>
      </x:c>
      <x:c r="AE2151" s="10" t="str">
        <x:v>EXT04, EXT06, HC_ENEMIES_20261023, EXT9_REF_HOMECOMING_ORDER_20261026</x:v>
      </x:c>
    </x:row>
    <x:row r="2152" ht="135" customHeight="1">
      <x:c r="A2152" s="10" t="str">
        <x:v>homecoming_order_soldier_091:crouchHeavy</x:v>
      </x:c>
      <x:c r="B2152" s="10" t="str">
        <x:v>Order Soldier</x:v>
      </x:c>
      <x:c r="C2152" s="10" t="str">
        <x:v>homecoming</x:v>
      </x:c>
      <x:c r="D2152" s="10" t="str">
        <x:v>SILENT HILL: HOMECOMING (2008)</x:v>
      </x:c>
      <x:c r="E2152" s="10" t="str">
        <x:v>crouchHeavy</x:v>
      </x:c>
      <x:c r="F2152" s="10" t="str">
        <x:v>Normal</x:v>
      </x:c>
      <x:c r="G2152" s="10" t="str">
        <x:v>↓ + H</x:v>
      </x:c>
      <x:c r="H2152" s="10" t="str">
        <x:v>Tube — variante de contact — balayage bas</x:v>
      </x:c>
      <x:c r="I2152" s="10" t="str">
        <x:v>behavior-composite</x:v>
      </x:c>
      <x:c r="J2152" s="10" t="str">
        <x:v>Commande active ; règles de la fiche appliquées. Animation officielle non vérifiée.</x:v>
      </x:c>
      <x:c r="K2152" s="10" t="str"/>
      <x:c r="L2152"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 + H depuis les gestes référencés d’Order Soldier, sans attribuer automatiquement le mouvement actuel au canon.</x:v>
      </x:c>
      <x:c r="M2152" s="10" t="str">
        <x:v>slot-versus-a-choregraphier</x:v>
      </x:c>
      <x:c r="N2152" s="10" t="str">
        <x:v>homecoming_order_soldier_091:ref:01, homecoming_order_soldier_091:ref:02, homecoming_order_soldier_091:ref:03, homecoming_order_soldier_091:ref:04</x:v>
      </x:c>
      <x:c r="O2152" s="14" t="n">
        <x:v>13</x:v>
      </x:c>
      <x:c r="P2152" s="14" t="n">
        <x:v>6</x:v>
      </x:c>
      <x:c r="Q2152" s="14" t="n">
        <x:v>23</x:v>
      </x:c>
      <x:c r="R2152" s="14" t="n">
        <x:v>72</x:v>
      </x:c>
      <x:c r="S2152" s="14" t="n">
        <x:v>104</x:v>
      </x:c>
      <x:c r="T2152" s="14" t="n">
        <x:v>0</x:v>
      </x:c>
      <x:c r="U2152" s="14" t="n">
        <x:v>1</x:v>
      </x:c>
      <x:c r="V2152" s="10" t="str">
        <x:v>Non</x:v>
      </x:c>
      <x:c r="W2152" s="10" t="str"/>
      <x:c r="X2152" s="10" t="str">
        <x:v>downSpecial</x:v>
      </x:c>
      <x:c r="Y2152" s="10" t="str">
        <x:v>Clip absent</x:v>
      </x:c>
      <x:c r="Z2152" s="15" t="str"/>
      <x:c r="AA2152" s="15" t="str"/>
      <x:c r="AB2152" s="15" t="str"/>
      <x:c r="AC2152" s="15" t="str"/>
      <x:c r="AD2152" s="15" t="str">
        <x:v>En cours</x:v>
      </x:c>
      <x:c r="AE2152" s="10" t="str">
        <x:v>EXT04, EXT06, HC_ENEMIES_20261023, EXT9_REF_HOMECOMING_ORDER_20261026</x:v>
      </x:c>
    </x:row>
    <x:row r="2153" ht="135" customHeight="1">
      <x:c r="A2153" s="10" t="str">
        <x:v>homecoming_order_soldier_091:airHeavy</x:v>
      </x:c>
      <x:c r="B2153" s="10" t="str">
        <x:v>Order Soldier</x:v>
      </x:c>
      <x:c r="C2153" s="10" t="str">
        <x:v>homecoming</x:v>
      </x:c>
      <x:c r="D2153" s="10" t="str">
        <x:v>SILENT HILL: HOMECOMING (2008)</x:v>
      </x:c>
      <x:c r="E2153" s="10" t="str">
        <x:v>airHeavy</x:v>
      </x:c>
      <x:c r="F2153" s="10" t="str">
        <x:v>Attaque aérienne</x:v>
      </x:c>
      <x:c r="G2153" s="10" t="str">
        <x:v>AIR + H</x:v>
      </x:c>
      <x:c r="H2153" s="10" t="str">
        <x:v>Tube — variante de contact — frappe descendante</x:v>
      </x:c>
      <x:c r="I2153" s="10" t="str">
        <x:v>behavior-composite</x:v>
      </x:c>
      <x:c r="J2153" s="10" t="str">
        <x:v>Commande active ; règles de la fiche appliquées. Animation officielle non vérifiée.</x:v>
      </x:c>
      <x:c r="K2153" s="10" t="str"/>
      <x:c r="L2153"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AIR + H depuis les gestes référencés d’Order Soldier, sans attribuer automatiquement le mouvement actuel au canon.</x:v>
      </x:c>
      <x:c r="M2153" s="10" t="str">
        <x:v>slot-versus-a-choregraphier</x:v>
      </x:c>
      <x:c r="N2153" s="10" t="str">
        <x:v>homecoming_order_soldier_091:ref:01, homecoming_order_soldier_091:ref:02, homecoming_order_soldier_091:ref:03, homecoming_order_soldier_091:ref:04</x:v>
      </x:c>
      <x:c r="O2153" s="14" t="n">
        <x:v>13</x:v>
      </x:c>
      <x:c r="P2153" s="14" t="n">
        <x:v>7</x:v>
      </x:c>
      <x:c r="Q2153" s="14" t="n">
        <x:v>22</x:v>
      </x:c>
      <x:c r="R2153" s="14" t="n">
        <x:v>88</x:v>
      </x:c>
      <x:c r="S2153" s="14" t="n">
        <x:v>96</x:v>
      </x:c>
      <x:c r="T2153" s="14" t="n">
        <x:v>0</x:v>
      </x:c>
      <x:c r="U2153" s="14" t="n">
        <x:v>1</x:v>
      </x:c>
      <x:c r="V2153" s="10" t="str">
        <x:v>Non</x:v>
      </x:c>
      <x:c r="W2153" s="10" t="str"/>
      <x:c r="X2153" s="10" t="str"/>
      <x:c r="Y2153" s="10" t="str">
        <x:v>Clip absent</x:v>
      </x:c>
      <x:c r="Z2153" s="15" t="str"/>
      <x:c r="AA2153" s="15" t="str"/>
      <x:c r="AB2153" s="15" t="str"/>
      <x:c r="AC2153" s="15" t="str"/>
      <x:c r="AD2153" s="15" t="str">
        <x:v>En cours</x:v>
      </x:c>
      <x:c r="AE2153" s="10" t="str">
        <x:v>EXT04, EXT06, HC_ENEMIES_20261023, EXT9_REF_HOMECOMING_ORDER_20261026</x:v>
      </x:c>
    </x:row>
    <x:row r="2154" ht="135" customHeight="1">
      <x:c r="A2154" s="10" t="str">
        <x:v>homecoming_order_soldier_091:throw</x:v>
      </x:c>
      <x:c r="B2154" s="10" t="str">
        <x:v>Order Soldier</x:v>
      </x:c>
      <x:c r="C2154" s="10" t="str">
        <x:v>homecoming</x:v>
      </x:c>
      <x:c r="D2154" s="10" t="str">
        <x:v>SILENT HILL: HOMECOMING (2008)</x:v>
      </x:c>
      <x:c r="E2154" s="10" t="str">
        <x:v>throw</x:v>
      </x:c>
      <x:c r="F2154" s="10" t="str">
        <x:v>Saisie</x:v>
      </x:c>
      <x:c r="G2154" s="10" t="str">
        <x:v>T</x:v>
      </x:c>
      <x:c r="H2154" s="10" t="str">
        <x:v>Étreinte impossible</x:v>
      </x:c>
      <x:c r="I2154" s="10" t="str">
        <x:v>behavior-composite</x:v>
      </x:c>
      <x:c r="J2154" s="10" t="str">
        <x:v>Commande active ; règles de la fiche appliquées. Animation officielle non vérifiée.</x:v>
      </x:c>
      <x:c r="K2154" s="10" t="str"/>
      <x:c r="L2154"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T depuis les gestes référencés d’Order Soldier, sans attribuer automatiquement le mouvement actuel au canon.</x:v>
      </x:c>
      <x:c r="M2154" s="10" t="str">
        <x:v>slot-versus-a-choregraphier</x:v>
      </x:c>
      <x:c r="N2154" s="10" t="str">
        <x:v>homecoming_order_soldier_091:ref:01, homecoming_order_soldier_091:ref:02, homecoming_order_soldier_091:ref:03, homecoming_order_soldier_091:ref:04</x:v>
      </x:c>
      <x:c r="O2154" s="14" t="n">
        <x:v>8</x:v>
      </x:c>
      <x:c r="P2154" s="14" t="n">
        <x:v>3</x:v>
      </x:c>
      <x:c r="Q2154" s="14" t="n">
        <x:v>28</x:v>
      </x:c>
      <x:c r="R2154" s="14" t="n">
        <x:v>94</x:v>
      </x:c>
      <x:c r="S2154" s="14" t="n">
        <x:v>62</x:v>
      </x:c>
      <x:c r="T2154" s="14" t="n">
        <x:v>0</x:v>
      </x:c>
      <x:c r="U2154" s="14" t="n">
        <x:v>1</x:v>
      </x:c>
      <x:c r="V2154" s="10" t="str">
        <x:v>Non</x:v>
      </x:c>
      <x:c r="W2154" s="10" t="str"/>
      <x:c r="X2154" s="10" t="str"/>
      <x:c r="Y2154" s="10" t="str">
        <x:v>Clip absent</x:v>
      </x:c>
      <x:c r="Z2154" s="15" t="str"/>
      <x:c r="AA2154" s="15" t="str"/>
      <x:c r="AB2154" s="15" t="str"/>
      <x:c r="AC2154" s="15" t="str"/>
      <x:c r="AD2154" s="15" t="str">
        <x:v>En cours</x:v>
      </x:c>
      <x:c r="AE2154" s="10" t="str">
        <x:v>EXT04, EXT06, HC_ENEMIES_20261023, EXT9_REF_HOMECOMING_ORDER_20261026</x:v>
      </x:c>
    </x:row>
    <x:row r="2155" ht="135" customHeight="1">
      <x:c r="A2155" s="10" t="str">
        <x:v>homecoming_order_soldier_091:backThrow</x:v>
      </x:c>
      <x:c r="B2155" s="10" t="str">
        <x:v>Order Soldier</x:v>
      </x:c>
      <x:c r="C2155" s="10" t="str">
        <x:v>homecoming</x:v>
      </x:c>
      <x:c r="D2155" s="10" t="str">
        <x:v>SILENT HILL: HOMECOMING (2008)</x:v>
      </x:c>
      <x:c r="E2155" s="10" t="str">
        <x:v>backThrow</x:v>
      </x:c>
      <x:c r="F2155" s="10" t="str">
        <x:v>Saisie</x:v>
      </x:c>
      <x:c r="G2155" s="10" t="str">
        <x:v>← + T</x:v>
      </x:c>
      <x:c r="H2155" s="10" t="str">
        <x:v>Matraque de l’Ordre — Projection brisée</x:v>
      </x:c>
      <x:c r="I2155" s="10" t="str">
        <x:v>behavior-composite</x:v>
      </x:c>
      <x:c r="J2155" s="10" t="str">
        <x:v>Commande active ; règles de la fiche appliquées. Animation officielle non vérifiée.</x:v>
      </x:c>
      <x:c r="K2155" s="10" t="str"/>
      <x:c r="L2155"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 + T depuis les gestes référencés d’Order Soldier, sans attribuer automatiquement le mouvement actuel au canon.</x:v>
      </x:c>
      <x:c r="M2155" s="10" t="str">
        <x:v>slot-versus-a-choregraphier</x:v>
      </x:c>
      <x:c r="N2155" s="10" t="str">
        <x:v>homecoming_order_soldier_091:ref:01, homecoming_order_soldier_091:ref:02, homecoming_order_soldier_091:ref:03, homecoming_order_soldier_091:ref:04</x:v>
      </x:c>
      <x:c r="O2155" s="14" t="n">
        <x:v>9</x:v>
      </x:c>
      <x:c r="P2155" s="14" t="n">
        <x:v>3</x:v>
      </x:c>
      <x:c r="Q2155" s="14" t="n">
        <x:v>30</x:v>
      </x:c>
      <x:c r="R2155" s="14" t="n">
        <x:v>90</x:v>
      </x:c>
      <x:c r="S2155" s="14" t="n">
        <x:v>64</x:v>
      </x:c>
      <x:c r="T2155" s="14" t="n">
        <x:v>0</x:v>
      </x:c>
      <x:c r="U2155" s="14" t="n">
        <x:v>1</x:v>
      </x:c>
      <x:c r="V2155" s="10" t="str">
        <x:v>Non</x:v>
      </x:c>
      <x:c r="W2155" s="10" t="str"/>
      <x:c r="X2155" s="10" t="str"/>
      <x:c r="Y2155" s="10" t="str">
        <x:v>Clip absent</x:v>
      </x:c>
      <x:c r="Z2155" s="15" t="str"/>
      <x:c r="AA2155" s="15" t="str"/>
      <x:c r="AB2155" s="15" t="str"/>
      <x:c r="AC2155" s="15" t="str"/>
      <x:c r="AD2155" s="15" t="str">
        <x:v>En cours</x:v>
      </x:c>
      <x:c r="AE2155" s="10" t="str">
        <x:v>EXT04, EXT06, HC_ENEMIES_20261023, EXT9_REF_HOMECOMING_ORDER_20261026</x:v>
      </x:c>
    </x:row>
    <x:row r="2156" ht="135" customHeight="1">
      <x:c r="A2156" s="10" t="str">
        <x:v>homecoming_order_soldier_091:dodgeAttack</x:v>
      </x:c>
      <x:c r="B2156" s="10" t="str">
        <x:v>Order Soldier</x:v>
      </x:c>
      <x:c r="C2156" s="10" t="str">
        <x:v>homecoming</x:v>
      </x:c>
      <x:c r="D2156" s="10" t="str">
        <x:v>SILENT HILL: HOMECOMING (2008)</x:v>
      </x:c>
      <x:c r="E2156" s="10" t="str">
        <x:v>dodgeAttack</x:v>
      </x:c>
      <x:c r="F2156" s="10" t="str">
        <x:v>Relèvement</x:v>
      </x:c>
      <x:c r="G2156" s="10" t="str">
        <x:v>DODGE + L</x:v>
      </x:c>
      <x:c r="H2156" s="10" t="str">
        <x:v>Matraque de l’Ordre — Retour convulsif</x:v>
      </x:c>
      <x:c r="I2156" s="10" t="str">
        <x:v>behavior-composite</x:v>
      </x:c>
      <x:c r="J2156" s="10" t="str">
        <x:v>Commande active ; règles de la fiche appliquées. Animation officielle non vérifiée.</x:v>
      </x:c>
      <x:c r="K2156" s="10" t="str"/>
      <x:c r="L2156"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DODGE + L depuis les gestes référencés d’Order Soldier, sans attribuer automatiquement le mouvement actuel au canon.</x:v>
      </x:c>
      <x:c r="M2156" s="10" t="str">
        <x:v>slot-versus-a-choregraphier</x:v>
      </x:c>
      <x:c r="N2156" s="10" t="str">
        <x:v>homecoming_order_soldier_091:ref:01, homecoming_order_soldier_091:ref:02, homecoming_order_soldier_091:ref:03, homecoming_order_soldier_091:ref:04</x:v>
      </x:c>
      <x:c r="O2156" s="14" t="n">
        <x:v>6</x:v>
      </x:c>
      <x:c r="P2156" s="14" t="n">
        <x:v>5</x:v>
      </x:c>
      <x:c r="Q2156" s="14" t="n">
        <x:v>18</x:v>
      </x:c>
      <x:c r="R2156" s="14" t="n">
        <x:v>58</x:v>
      </x:c>
      <x:c r="S2156" s="14" t="n">
        <x:v>92</x:v>
      </x:c>
      <x:c r="T2156" s="14" t="n">
        <x:v>0</x:v>
      </x:c>
      <x:c r="U2156" s="14" t="n">
        <x:v>1</x:v>
      </x:c>
      <x:c r="V2156" s="10" t="str">
        <x:v>Non</x:v>
      </x:c>
      <x:c r="W2156" s="10" t="str"/>
      <x:c r="X2156" s="10" t="str">
        <x:v>neutralSpecial, forwardSpecial</x:v>
      </x:c>
      <x:c r="Y2156" s="10" t="str">
        <x:v>Clip absent</x:v>
      </x:c>
      <x:c r="Z2156" s="15" t="str"/>
      <x:c r="AA2156" s="15" t="str"/>
      <x:c r="AB2156" s="15" t="str"/>
      <x:c r="AC2156" s="15" t="str"/>
      <x:c r="AD2156" s="15" t="str">
        <x:v>En cours</x:v>
      </x:c>
      <x:c r="AE2156" s="10" t="str">
        <x:v>EXT04, EXT06, HC_ENEMIES_20261023, EXT9_REF_HOMECOMING_ORDER_20261026</x:v>
      </x:c>
    </x:row>
    <x:row r="2157" ht="135" customHeight="1">
      <x:c r="A2157" s="10" t="str">
        <x:v>homecoming_order_soldier_091:guardCounter</x:v>
      </x:c>
      <x:c r="B2157" s="10" t="str">
        <x:v>Order Soldier</x:v>
      </x:c>
      <x:c r="C2157" s="10" t="str">
        <x:v>homecoming</x:v>
      </x:c>
      <x:c r="D2157" s="10" t="str">
        <x:v>SILENT HILL: HOMECOMING (2008)</x:v>
      </x:c>
      <x:c r="E2157" s="10" t="str">
        <x:v>guardCounter</x:v>
      </x:c>
      <x:c r="F2157" s="10" t="str">
        <x:v>Contre</x:v>
      </x:c>
      <x:c r="G2157" s="10" t="str">
        <x:v>P-GUARD + H</x:v>
      </x:c>
      <x:c r="H2157" s="10" t="str">
        <x:v>Matraque de l’Ordre — Riposte du corps</x:v>
      </x:c>
      <x:c r="I2157" s="10" t="str">
        <x:v>behavior-composite</x:v>
      </x:c>
      <x:c r="J2157" s="10" t="str">
        <x:v>Commande active ; règles de la fiche appliquées. Animation officielle non vérifiée.</x:v>
      </x:c>
      <x:c r="K2157" s="10" t="str"/>
      <x:c r="L2157"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P-GUARD + H depuis les gestes référencés d’Order Soldier, sans attribuer automatiquement le mouvement actuel au canon.</x:v>
      </x:c>
      <x:c r="M2157" s="10" t="str">
        <x:v>slot-versus-a-choregraphier</x:v>
      </x:c>
      <x:c r="N2157" s="10" t="str">
        <x:v>homecoming_order_soldier_091:ref:01, homecoming_order_soldier_091:ref:02, homecoming_order_soldier_091:ref:03, homecoming_order_soldier_091:ref:04</x:v>
      </x:c>
      <x:c r="O2157" s="14" t="n">
        <x:v>5</x:v>
      </x:c>
      <x:c r="P2157" s="14" t="n">
        <x:v>5</x:v>
      </x:c>
      <x:c r="Q2157" s="14" t="n">
        <x:v>22</x:v>
      </x:c>
      <x:c r="R2157" s="14" t="n">
        <x:v>98</x:v>
      </x:c>
      <x:c r="S2157" s="14" t="n">
        <x:v>108</x:v>
      </x:c>
      <x:c r="T2157" s="14" t="n">
        <x:v>0</x:v>
      </x:c>
      <x:c r="U2157" s="14" t="n">
        <x:v>1</x:v>
      </x:c>
      <x:c r="V2157" s="10" t="str">
        <x:v>Non</x:v>
      </x:c>
      <x:c r="W2157" s="10" t="str"/>
      <x:c r="X2157" s="10" t="str">
        <x:v>forwardSpecial</x:v>
      </x:c>
      <x:c r="Y2157" s="10" t="str">
        <x:v>Clip absent</x:v>
      </x:c>
      <x:c r="Z2157" s="15" t="str"/>
      <x:c r="AA2157" s="15" t="str"/>
      <x:c r="AB2157" s="15" t="str"/>
      <x:c r="AC2157" s="15" t="str"/>
      <x:c r="AD2157" s="15" t="str">
        <x:v>En cours</x:v>
      </x:c>
      <x:c r="AE2157" s="10" t="str">
        <x:v>EXT04, EXT06, HC_ENEMIES_20261023, EXT9_REF_HOMECOMING_ORDER_20261026</x:v>
      </x:c>
    </x:row>
    <x:row r="2158" ht="135" customHeight="1">
      <x:c r="A2158" s="10" t="str">
        <x:v>homecoming_order_soldier_091:wakeupAttack</x:v>
      </x:c>
      <x:c r="B2158" s="10" t="str">
        <x:v>Order Soldier</x:v>
      </x:c>
      <x:c r="C2158" s="10" t="str">
        <x:v>homecoming</x:v>
      </x:c>
      <x:c r="D2158" s="10" t="str">
        <x:v>SILENT HILL: HOMECOMING (2008)</x:v>
      </x:c>
      <x:c r="E2158" s="10" t="str">
        <x:v>wakeupAttack</x:v>
      </x:c>
      <x:c r="F2158" s="10" t="str">
        <x:v>Relèvement</x:v>
      </x:c>
      <x:c r="G2158" s="10" t="str">
        <x:v>RISE + S</x:v>
      </x:c>
      <x:c r="H2158" s="10" t="str">
        <x:v>Matraque de l’Ordre — Reprise impossible</x:v>
      </x:c>
      <x:c r="I2158" s="10" t="str">
        <x:v>behavior-composite</x:v>
      </x:c>
      <x:c r="J2158" s="10" t="str">
        <x:v>Commande active ; règles de la fiche appliquées. Animation officielle non vérifiée.</x:v>
      </x:c>
      <x:c r="K2158" s="10" t="str"/>
      <x:c r="L2158"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RISE + S depuis les gestes référencés d’Order Soldier, sans attribuer automatiquement le mouvement actuel au canon.</x:v>
      </x:c>
      <x:c r="M2158" s="10" t="str">
        <x:v>slot-versus-a-choregraphier</x:v>
      </x:c>
      <x:c r="N2158" s="10" t="str">
        <x:v>homecoming_order_soldier_091:ref:01, homecoming_order_soldier_091:ref:02, homecoming_order_soldier_091:ref:03, homecoming_order_soldier_091:ref:04</x:v>
      </x:c>
      <x:c r="O2158" s="14" t="n">
        <x:v>8</x:v>
      </x:c>
      <x:c r="P2158" s="14" t="n">
        <x:v>8</x:v>
      </x:c>
      <x:c r="Q2158" s="14" t="n">
        <x:v>28</x:v>
      </x:c>
      <x:c r="R2158" s="14" t="n">
        <x:v>84</x:v>
      </x:c>
      <x:c r="S2158" s="14" t="n">
        <x:v>120</x:v>
      </x:c>
      <x:c r="T2158" s="14" t="n">
        <x:v>0</x:v>
      </x:c>
      <x:c r="U2158" s="14" t="n">
        <x:v>1</x:v>
      </x:c>
      <x:c r="V2158" s="10" t="str">
        <x:v>Non</x:v>
      </x:c>
      <x:c r="W2158" s="10" t="str"/>
      <x:c r="X2158" s="10" t="str"/>
      <x:c r="Y2158" s="10" t="str">
        <x:v>Clip absent</x:v>
      </x:c>
      <x:c r="Z2158" s="15" t="str"/>
      <x:c r="AA2158" s="15" t="str"/>
      <x:c r="AB2158" s="15" t="str"/>
      <x:c r="AC2158" s="15" t="str"/>
      <x:c r="AD2158" s="15" t="str">
        <x:v>En cours</x:v>
      </x:c>
      <x:c r="AE2158" s="10" t="str">
        <x:v>EXT04, EXT06, HC_ENEMIES_20261023, EXT9_REF_HOMECOMING_ORDER_20261026</x:v>
      </x:c>
    </x:row>
    <x:row r="2159" ht="135" customHeight="1">
      <x:c r="A2159" s="10" t="str">
        <x:v>homecoming_order_soldier_091:neutralSpecial</x:v>
      </x:c>
      <x:c r="B2159" s="10" t="str">
        <x:v>Order Soldier</x:v>
      </x:c>
      <x:c r="C2159" s="10" t="str">
        <x:v>homecoming</x:v>
      </x:c>
      <x:c r="D2159" s="10" t="str">
        <x:v>SILENT HILL: HOMECOMING (2008)</x:v>
      </x:c>
      <x:c r="E2159" s="10" t="str">
        <x:v>neutralSpecial</x:v>
      </x:c>
      <x:c r="F2159" s="10" t="str">
        <x:v>Technique</x:v>
      </x:c>
      <x:c r="G2159" s="10" t="str">
        <x:v>S</x:v>
      </x:c>
      <x:c r="H2159" s="10" t="str">
        <x:v>Tube — variante de contact — pression rapprochée</x:v>
      </x:c>
      <x:c r="I2159" s="10" t="str">
        <x:v>behavior-composite</x:v>
      </x:c>
      <x:c r="J2159" s="10" t="str">
        <x:v>Commande active ; règles de la fiche appliquées. Animation officielle non vérifiée.</x:v>
      </x:c>
      <x:c r="K2159" s="10" t="str"/>
      <x:c r="L2159"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S depuis les gestes référencés d’Order Soldier, sans attribuer automatiquement le mouvement actuel au canon.</x:v>
      </x:c>
      <x:c r="M2159" s="10" t="str">
        <x:v>slot-versus-a-choregraphier</x:v>
      </x:c>
      <x:c r="N2159" s="10" t="str">
        <x:v>homecoming_order_soldier_091:ref:01, homecoming_order_soldier_091:ref:02, homecoming_order_soldier_091:ref:03, homecoming_order_soldier_091:ref:04</x:v>
      </x:c>
      <x:c r="O2159" s="14" t="n">
        <x:v>15</x:v>
      </x:c>
      <x:c r="P2159" s="14" t="n">
        <x:v>6</x:v>
      </x:c>
      <x:c r="Q2159" s="14" t="n">
        <x:v>26</x:v>
      </x:c>
      <x:c r="R2159" s="14" t="n">
        <x:v>112</x:v>
      </x:c>
      <x:c r="S2159" s="14" t="n">
        <x:v>150</x:v>
      </x:c>
      <x:c r="T2159" s="14" t="n">
        <x:v>0</x:v>
      </x:c>
      <x:c r="U2159" s="14" t="n">
        <x:v>1</x:v>
      </x:c>
      <x:c r="V2159" s="10" t="str">
        <x:v>Non</x:v>
      </x:c>
      <x:c r="W2159" s="10" t="str"/>
      <x:c r="X2159" s="10" t="str"/>
      <x:c r="Y2159" s="10" t="str">
        <x:v>Clip absent</x:v>
      </x:c>
      <x:c r="Z2159" s="15" t="str"/>
      <x:c r="AA2159" s="15" t="str"/>
      <x:c r="AB2159" s="15" t="str"/>
      <x:c r="AC2159" s="15" t="str"/>
      <x:c r="AD2159" s="15" t="str">
        <x:v>En cours</x:v>
      </x:c>
      <x:c r="AE2159" s="10" t="str">
        <x:v>EXT04, EXT06, HC_ENEMIES_20261023, EXT9_REF_HOMECOMING_ORDER_20261026</x:v>
      </x:c>
    </x:row>
    <x:row r="2160" ht="135" customHeight="1">
      <x:c r="A2160" s="10" t="str">
        <x:v>homecoming_order_soldier_091:forwardSpecial</x:v>
      </x:c>
      <x:c r="B2160" s="10" t="str">
        <x:v>Order Soldier</x:v>
      </x:c>
      <x:c r="C2160" s="10" t="str">
        <x:v>homecoming</x:v>
      </x:c>
      <x:c r="D2160" s="10" t="str">
        <x:v>SILENT HILL: HOMECOMING (2008)</x:v>
      </x:c>
      <x:c r="E2160" s="10" t="str">
        <x:v>forwardSpecial</x:v>
      </x:c>
      <x:c r="F2160" s="10" t="str">
        <x:v>Technique</x:v>
      </x:c>
      <x:c r="G2160" s="10" t="str">
        <x:v>→ + S</x:v>
      </x:c>
      <x:c r="H2160" s="10" t="str">
        <x:v>Tube — variante de contact — approche offensive</x:v>
      </x:c>
      <x:c r="I2160" s="10" t="str">
        <x:v>behavior-composite</x:v>
      </x:c>
      <x:c r="J2160" s="10" t="str">
        <x:v>Commande active ; règles de la fiche appliquées. Animation officielle non vérifiée.</x:v>
      </x:c>
      <x:c r="K2160" s="10" t="str"/>
      <x:c r="L2160"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 + S depuis les gestes référencés d’Order Soldier, sans attribuer automatiquement le mouvement actuel au canon.</x:v>
      </x:c>
      <x:c r="M2160" s="10" t="str">
        <x:v>slot-versus-a-choregraphier</x:v>
      </x:c>
      <x:c r="N2160" s="10" t="str">
        <x:v>homecoming_order_soldier_091:ref:01, homecoming_order_soldier_091:ref:02, homecoming_order_soldier_091:ref:03, homecoming_order_soldier_091:ref:04</x:v>
      </x:c>
      <x:c r="O2160" s="14" t="n">
        <x:v>13</x:v>
      </x:c>
      <x:c r="P2160" s="14" t="n">
        <x:v>10</x:v>
      </x:c>
      <x:c r="Q2160" s="14" t="n">
        <x:v>29</x:v>
      </x:c>
      <x:c r="R2160" s="14" t="n">
        <x:v>124</x:v>
      </x:c>
      <x:c r="S2160" s="14" t="n">
        <x:v>176</x:v>
      </x:c>
      <x:c r="T2160" s="14" t="n">
        <x:v>0</x:v>
      </x:c>
      <x:c r="U2160" s="14" t="n">
        <x:v>1</x:v>
      </x:c>
      <x:c r="V2160" s="10" t="str">
        <x:v>Non</x:v>
      </x:c>
      <x:c r="W2160" s="10" t="str"/>
      <x:c r="X2160" s="10" t="str"/>
      <x:c r="Y2160" s="10" t="str">
        <x:v>Clip absent</x:v>
      </x:c>
      <x:c r="Z2160" s="15" t="str"/>
      <x:c r="AA2160" s="15" t="str"/>
      <x:c r="AB2160" s="15" t="str"/>
      <x:c r="AC2160" s="15" t="str"/>
      <x:c r="AD2160" s="15" t="str">
        <x:v>En cours</x:v>
      </x:c>
      <x:c r="AE2160" s="10" t="str">
        <x:v>EXT04, EXT06, HC_ENEMIES_20261023, EXT9_REF_HOMECOMING_ORDER_20261026</x:v>
      </x:c>
    </x:row>
    <x:row r="2161" ht="135" customHeight="1">
      <x:c r="A2161" s="10" t="str">
        <x:v>homecoming_order_soldier_091:backSpecial</x:v>
      </x:c>
      <x:c r="B2161" s="10" t="str">
        <x:v>Order Soldier</x:v>
      </x:c>
      <x:c r="C2161" s="10" t="str">
        <x:v>homecoming</x:v>
      </x:c>
      <x:c r="D2161" s="10" t="str">
        <x:v>SILENT HILL: HOMECOMING (2008)</x:v>
      </x:c>
      <x:c r="E2161" s="10" t="str">
        <x:v>backSpecial</x:v>
      </x:c>
      <x:c r="F2161" s="10" t="str">
        <x:v>Technique</x:v>
      </x:c>
      <x:c r="G2161" s="10" t="str">
        <x:v>← + S</x:v>
      </x:c>
      <x:c r="H2161" s="10" t="str">
        <x:v>Tube — variante de contact — recul puis réponse</x:v>
      </x:c>
      <x:c r="I2161" s="10" t="str">
        <x:v>behavior-composite</x:v>
      </x:c>
      <x:c r="J2161" s="10" t="str">
        <x:v>Commande active ; règles de la fiche appliquées. Animation officielle non vérifiée.</x:v>
      </x:c>
      <x:c r="K2161" s="10" t="str"/>
      <x:c r="L2161"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 + S depuis les gestes référencés d’Order Soldier, sans attribuer automatiquement le mouvement actuel au canon.</x:v>
      </x:c>
      <x:c r="M2161" s="10" t="str">
        <x:v>slot-versus-a-choregraphier</x:v>
      </x:c>
      <x:c r="N2161" s="10" t="str">
        <x:v>homecoming_order_soldier_091:ref:01, homecoming_order_soldier_091:ref:02, homecoming_order_soldier_091:ref:03, homecoming_order_soldier_091:ref:04</x:v>
      </x:c>
      <x:c r="O2161" s="14" t="n">
        <x:v>10</x:v>
      </x:c>
      <x:c r="P2161" s="14" t="n">
        <x:v>5</x:v>
      </x:c>
      <x:c r="Q2161" s="14" t="n">
        <x:v>24</x:v>
      </x:c>
      <x:c r="R2161" s="14" t="n">
        <x:v>78</x:v>
      </x:c>
      <x:c r="S2161" s="14" t="n">
        <x:v>150</x:v>
      </x:c>
      <x:c r="T2161" s="14" t="n">
        <x:v>0</x:v>
      </x:c>
      <x:c r="U2161" s="14" t="n">
        <x:v>1</x:v>
      </x:c>
      <x:c r="V2161" s="10" t="str">
        <x:v>Non</x:v>
      </x:c>
      <x:c r="W2161" s="10" t="str"/>
      <x:c r="X2161" s="10" t="str"/>
      <x:c r="Y2161" s="10" t="str">
        <x:v>Clip absent</x:v>
      </x:c>
      <x:c r="Z2161" s="15" t="str"/>
      <x:c r="AA2161" s="15" t="str"/>
      <x:c r="AB2161" s="15" t="str"/>
      <x:c r="AC2161" s="15" t="str"/>
      <x:c r="AD2161" s="15" t="str">
        <x:v>En cours</x:v>
      </x:c>
      <x:c r="AE2161" s="10" t="str">
        <x:v>EXT04, EXT06, HC_ENEMIES_20261023, EXT9_REF_HOMECOMING_ORDER_20261026</x:v>
      </x:c>
    </x:row>
    <x:row r="2162" ht="135" customHeight="1">
      <x:c r="A2162" s="10" t="str">
        <x:v>homecoming_order_soldier_091:downSpecial</x:v>
      </x:c>
      <x:c r="B2162" s="10" t="str">
        <x:v>Order Soldier</x:v>
      </x:c>
      <x:c r="C2162" s="10" t="str">
        <x:v>homecoming</x:v>
      </x:c>
      <x:c r="D2162" s="10" t="str">
        <x:v>SILENT HILL: HOMECOMING (2008)</x:v>
      </x:c>
      <x:c r="E2162" s="10" t="str">
        <x:v>downSpecial</x:v>
      </x:c>
      <x:c r="F2162" s="10" t="str">
        <x:v>Technique</x:v>
      </x:c>
      <x:c r="G2162" s="10" t="str">
        <x:v>↓ + S</x:v>
      </x:c>
      <x:c r="H2162" s="10" t="str">
        <x:v>Tube — variante de contact — réponse basse</x:v>
      </x:c>
      <x:c r="I2162" s="10" t="str">
        <x:v>behavior-composite</x:v>
      </x:c>
      <x:c r="J2162" s="10" t="str">
        <x:v>Commande active ; règles de la fiche appliquées. Animation officielle non vérifiée.</x:v>
      </x:c>
      <x:c r="K2162" s="10" t="str"/>
      <x:c r="L2162"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 + S depuis les gestes référencés d’Order Soldier, sans attribuer automatiquement le mouvement actuel au canon.</x:v>
      </x:c>
      <x:c r="M2162" s="10" t="str">
        <x:v>slot-versus-a-choregraphier</x:v>
      </x:c>
      <x:c r="N2162" s="10" t="str">
        <x:v>homecoming_order_soldier_091:ref:01, homecoming_order_soldier_091:ref:02, homecoming_order_soldier_091:ref:03, homecoming_order_soldier_091:ref:04</x:v>
      </x:c>
      <x:c r="O2162" s="14" t="n">
        <x:v>19</x:v>
      </x:c>
      <x:c r="P2162" s="14" t="n">
        <x:v>10</x:v>
      </x:c>
      <x:c r="Q2162" s="14" t="n">
        <x:v>31</x:v>
      </x:c>
      <x:c r="R2162" s="14" t="n">
        <x:v>104</x:v>
      </x:c>
      <x:c r="S2162" s="14" t="n">
        <x:v>190</x:v>
      </x:c>
      <x:c r="T2162" s="14" t="n">
        <x:v>0</x:v>
      </x:c>
      <x:c r="U2162" s="14" t="n">
        <x:v>1</x:v>
      </x:c>
      <x:c r="V2162" s="10" t="str">
        <x:v>Non</x:v>
      </x:c>
      <x:c r="W2162" s="10" t="str"/>
      <x:c r="X2162" s="10" t="str"/>
      <x:c r="Y2162" s="10" t="str">
        <x:v>Clip absent</x:v>
      </x:c>
      <x:c r="Z2162" s="15" t="str"/>
      <x:c r="AA2162" s="15" t="str"/>
      <x:c r="AB2162" s="15" t="str"/>
      <x:c r="AC2162" s="15" t="str"/>
      <x:c r="AD2162" s="15" t="str">
        <x:v>En cours</x:v>
      </x:c>
      <x:c r="AE2162" s="10" t="str">
        <x:v>EXT04, EXT06, HC_ENEMIES_20261023, EXT9_REF_HOMECOMING_ORDER_20261026</x:v>
      </x:c>
    </x:row>
    <x:row r="2163" ht="135" customHeight="1">
      <x:c r="A2163" s="10" t="str">
        <x:v>homecoming_order_soldier_091:airSpecial</x:v>
      </x:c>
      <x:c r="B2163" s="10" t="str">
        <x:v>Order Soldier</x:v>
      </x:c>
      <x:c r="C2163" s="10" t="str">
        <x:v>homecoming</x:v>
      </x:c>
      <x:c r="D2163" s="10" t="str">
        <x:v>SILENT HILL: HOMECOMING (2008)</x:v>
      </x:c>
      <x:c r="E2163" s="10" t="str">
        <x:v>airSpecial</x:v>
      </x:c>
      <x:c r="F2163" s="10" t="str">
        <x:v>Technique</x:v>
      </x:c>
      <x:c r="G2163" s="10" t="str">
        <x:v>AIR + S</x:v>
      </x:c>
      <x:c r="H2163" s="10" t="str">
        <x:v>Tube — variante de contact — retombée</x:v>
      </x:c>
      <x:c r="I2163" s="10" t="str">
        <x:v>behavior-composite</x:v>
      </x:c>
      <x:c r="J2163" s="10" t="str">
        <x:v>Commande active ; règles de la fiche appliquées. Animation officielle non vérifiée.</x:v>
      </x:c>
      <x:c r="K2163" s="10" t="str"/>
      <x:c r="L2163"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Chorégraphier le slot AIR + S depuis les gestes référencés d’Order Soldier, sans attribuer automatiquement le mouvement actuel au canon.</x:v>
      </x:c>
      <x:c r="M2163" s="10" t="str">
        <x:v>slot-versus-a-choregraphier</x:v>
      </x:c>
      <x:c r="N2163" s="10" t="str">
        <x:v>homecoming_order_soldier_091:ref:01, homecoming_order_soldier_091:ref:02, homecoming_order_soldier_091:ref:03, homecoming_order_soldier_091:ref:04</x:v>
      </x:c>
      <x:c r="O2163" s="14" t="n">
        <x:v>14</x:v>
      </x:c>
      <x:c r="P2163" s="14" t="n">
        <x:v>9</x:v>
      </x:c>
      <x:c r="Q2163" s="14" t="n">
        <x:v>24</x:v>
      </x:c>
      <x:c r="R2163" s="14" t="n">
        <x:v>118</x:v>
      </x:c>
      <x:c r="S2163" s="14" t="n">
        <x:v>165</x:v>
      </x:c>
      <x:c r="T2163" s="14" t="n">
        <x:v>0</x:v>
      </x:c>
      <x:c r="U2163" s="14" t="n">
        <x:v>1</x:v>
      </x:c>
      <x:c r="V2163" s="10" t="str">
        <x:v>Non</x:v>
      </x:c>
      <x:c r="W2163" s="10" t="str"/>
      <x:c r="X2163" s="10" t="str"/>
      <x:c r="Y2163" s="10" t="str">
        <x:v>Clip absent</x:v>
      </x:c>
      <x:c r="Z2163" s="15" t="str"/>
      <x:c r="AA2163" s="15" t="str"/>
      <x:c r="AB2163" s="15" t="str"/>
      <x:c r="AC2163" s="15" t="str"/>
      <x:c r="AD2163" s="15" t="str">
        <x:v>En cours</x:v>
      </x:c>
      <x:c r="AE2163" s="10" t="str">
        <x:v>EXT04, EXT06, HC_ENEMIES_20261023, EXT9_REF_HOMECOMING_ORDER_20261026</x:v>
      </x:c>
    </x:row>
    <x:row r="2164" ht="148" customHeight="1">
      <x:c r="A2164" s="10" t="str">
        <x:v>homecoming_order_soldier_091:super</x:v>
      </x:c>
      <x:c r="B2164" s="10" t="str">
        <x:v>Order Soldier</x:v>
      </x:c>
      <x:c r="C2164" s="10" t="str">
        <x:v>homecoming</x:v>
      </x:c>
      <x:c r="D2164" s="10" t="str">
        <x:v>SILENT HILL: HOMECOMING (2008)</x:v>
      </x:c>
      <x:c r="E2164" s="10" t="str">
        <x:v>super</x:v>
      </x:c>
      <x:c r="F2164" s="10" t="str">
        <x:v>Super</x:v>
      </x:c>
      <x:c r="G2164" s="10" t="str">
        <x:v>N</x:v>
      </x:c>
      <x:c r="H2164" s="10" t="str">
        <x:v>Order Soldier — séquence de pression</x:v>
      </x:c>
      <x:c r="I2164" s="10" t="str">
        <x:v>versus-adaptation</x:v>
      </x:c>
      <x:c r="J2164" s="10" t="str">
        <x:v>Commande active ; règles de la fiche appliquées. Animation officielle non vérifiée.</x:v>
      </x:c>
      <x:c r="K2164" s="10" t="str">
        <x:v>Order Soldier — séquence de pression</x:v>
      </x:c>
      <x:c r="L2164"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Variante tuyau: deux frappes rapprochées puis recul. Variante fusil: coup de crosse puis tir. Choisir la branche correspondant à l’arme déjà équipée, sans substitution en cours de séquence.</x:v>
      </x:c>
      <x:c r="M2164" s="10" t="str">
        <x:v>adaptation-versus-proposee</x:v>
      </x:c>
      <x:c r="N2164" s="10" t="str">
        <x:v>homecoming_order_soldier_091:ref:01, homecoming_order_soldier_091:ref:02, homecoming_order_soldier_091:ref:03, homecoming_order_soldier_091:ref:04</x:v>
      </x:c>
      <x:c r="O2164" s="14" t="n">
        <x:v>27</x:v>
      </x:c>
      <x:c r="P2164" s="14" t="n">
        <x:v>14</x:v>
      </x:c>
      <x:c r="Q2164" s="14" t="n">
        <x:v>43</x:v>
      </x:c>
      <x:c r="R2164" s="14" t="n">
        <x:v>238</x:v>
      </x:c>
      <x:c r="S2164" s="14" t="n">
        <x:v>245</x:v>
      </x:c>
      <x:c r="T2164" s="14" t="n">
        <x:v>100</x:v>
      </x:c>
      <x:c r="U2164" s="14" t="n">
        <x:v>3</x:v>
      </x:c>
      <x:c r="V2164" s="10" t="str">
        <x:v>Non</x:v>
      </x:c>
      <x:c r="W2164" s="10" t="str"/>
      <x:c r="X2164" s="10" t="str"/>
      <x:c r="Y2164" s="10" t="str">
        <x:v>Clip absent</x:v>
      </x:c>
      <x:c r="Z2164" s="15" t="str"/>
      <x:c r="AA2164" s="15" t="str"/>
      <x:c r="AB2164" s="15" t="str"/>
      <x:c r="AC2164" s="15" t="str"/>
      <x:c r="AD2164" s="15" t="str">
        <x:v>En cours</x:v>
      </x:c>
      <x:c r="AE2164" s="10" t="str">
        <x:v>EXT04, EXT06, HC_ENEMIES_20261023, EXT9_REF_HOMECOMING_ORDER_20261026</x:v>
      </x:c>
    </x:row>
    <x:row r="2165" ht="174" customHeight="1">
      <x:c r="A2165" s="10" t="str">
        <x:v>homecoming_order_soldier_091:desperation</x:v>
      </x:c>
      <x:c r="B2165" s="10" t="str">
        <x:v>Order Soldier</x:v>
      </x:c>
      <x:c r="C2165" s="10" t="str">
        <x:v>homecoming</x:v>
      </x:c>
      <x:c r="D2165" s="10" t="str">
        <x:v>SILENT HILL: HOMECOMING (2008)</x:v>
      </x:c>
      <x:c r="E2165" s="10" t="str">
        <x:v>desperation</x:v>
      </x:c>
      <x:c r="F2165" s="10" t="str">
        <x:v>Super de désespoir</x:v>
      </x:c>
      <x:c r="G2165" s="10" t="str">
        <x:v>≤ 30% HP + N</x:v>
      </x:c>
      <x:c r="H2165" s="10" t="str">
        <x:v>Order Soldier — séquence de pression — dernier recours</x:v>
      </x:c>
      <x:c r="I2165" s="10" t="str">
        <x:v>versus-adaptation</x:v>
      </x:c>
      <x:c r="J2165" s="10" t="str">
        <x:v>Commande active ; règles de la fiche appliquées. Animation officielle non vérifiée.</x:v>
      </x:c>
      <x:c r="K2165" s="10" t="str">
        <x:v>Order Soldier — séquence de pression — déclinaison désespoir</x:v>
      </x:c>
      <x:c r="L2165" s="10" t="str">
        <x:v>Règle active de versus : Tuyau : Tuyau Tir fusil : 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 Coup de crosse : Coup de crosse Esquive : Esquive
Variante tuyau: deux frappes rapprochées puis recul. Variante fusil: coup de crosse puis tir. Choisir la branche correspondant à l’arme déjà équipée, sans substitution en cours de séquence. Déclinaison de désespoir à définir depuis cette même capacité ; le seuil de vitalité est une règle du versus.</x:v>
      </x:c>
      <x:c r="M2165" s="10" t="str">
        <x:v>adaptation-versus-proposee</x:v>
      </x:c>
      <x:c r="N2165" s="10" t="str">
        <x:v>homecoming_order_soldier_091:ref:01, homecoming_order_soldier_091:ref:02, homecoming_order_soldier_091:ref:03, homecoming_order_soldier_091:ref:04</x:v>
      </x:c>
      <x:c r="O2165" s="14" t="n">
        <x:v>34</x:v>
      </x:c>
      <x:c r="P2165" s="14" t="n">
        <x:v>18</x:v>
      </x:c>
      <x:c r="Q2165" s="14" t="n">
        <x:v>52</x:v>
      </x:c>
      <x:c r="R2165" s="14" t="n">
        <x:v>282</x:v>
      </x:c>
      <x:c r="S2165" s="14" t="n">
        <x:v>285</x:v>
      </x:c>
      <x:c r="T2165" s="14" t="n">
        <x:v>100</x:v>
      </x:c>
      <x:c r="U2165" s="14" t="n">
        <x:v>4</x:v>
      </x:c>
      <x:c r="V2165" s="10" t="str">
        <x:v>Non</x:v>
      </x:c>
      <x:c r="W2165" s="10" t="str"/>
      <x:c r="X2165" s="10" t="str"/>
      <x:c r="Y2165" s="10" t="str">
        <x:v>Clip absent</x:v>
      </x:c>
      <x:c r="Z2165" s="15" t="str"/>
      <x:c r="AA2165" s="15" t="str"/>
      <x:c r="AB2165" s="15" t="str"/>
      <x:c r="AC2165" s="15" t="str"/>
      <x:c r="AD2165" s="15" t="str">
        <x:v>En cours</x:v>
      </x:c>
      <x:c r="AE2165" s="10" t="str">
        <x:v>EXT04, EXT06, HC_ENEMIES_20261023, EXT9_REF_HOMECOMING_ORDER_20261026</x:v>
      </x:c>
    </x:row>
    <x:row r="2166" ht="70" customHeight="1">
      <x:c r="A2166" s="10" t="str">
        <x:v>homecoming_nurse:neutralLight</x:v>
      </x:c>
      <x:c r="B2166" s="10" t="str">
        <x:v>Nurse</x:v>
      </x:c>
      <x:c r="C2166" s="10" t="str">
        <x:v>homecoming</x:v>
      </x:c>
      <x:c r="D2166" s="10" t="str">
        <x:v>SILENT HILL: HOMECOMING (2008)</x:v>
      </x:c>
      <x:c r="E2166" s="10" t="str">
        <x:v>neutralLight</x:v>
      </x:c>
      <x:c r="F2166" s="10" t="str">
        <x:v>Normal</x:v>
      </x:c>
      <x:c r="G2166" s="10" t="str">
        <x:v>L</x:v>
      </x:c>
      <x:c r="H2166" s="10" t="str">
        <x:v>Scalpel — coup bref</x:v>
      </x:c>
      <x:c r="I2166" s="10" t="str">
        <x:v>behavior-composite</x:v>
      </x:c>
      <x:c r="J2166" s="10" t="str">
        <x:v>Commande active ; règles de la fiche appliquées. Animation officielle non vérifiée.</x:v>
      </x:c>
      <x:c r="K2166" s="10" t="str"/>
      <x:c r="L2166" s="10" t="str">
        <x:v>Règle active de versus : Scalpel bref : Scalpel bref Double frappe : Double frappe Abattement vertical : Abattement vertical
Chorégraphier le slot L depuis les gestes référencés de Nurse, sans attribuer automatiquement le mouvement actuel au canon.</x:v>
      </x:c>
      <x:c r="M2166" s="10" t="str">
        <x:v>slot-versus-a-choregraphier</x:v>
      </x:c>
      <x:c r="N2166" s="10" t="str">
        <x:v>homecoming_nurse:ref:01, homecoming_nurse:ref:02, homecoming_nurse:ref:03</x:v>
      </x:c>
      <x:c r="O2166" s="14" t="n">
        <x:v>5</x:v>
      </x:c>
      <x:c r="P2166" s="14" t="n">
        <x:v>3</x:v>
      </x:c>
      <x:c r="Q2166" s="14" t="n">
        <x:v>9</x:v>
      </x:c>
      <x:c r="R2166" s="14" t="n">
        <x:v>34</x:v>
      </x:c>
      <x:c r="S2166" s="14" t="n">
        <x:v>62</x:v>
      </x:c>
      <x:c r="T2166" s="14" t="n">
        <x:v>0</x:v>
      </x:c>
      <x:c r="U2166" s="14" t="n">
        <x:v>1</x:v>
      </x:c>
      <x:c r="V2166" s="10" t="str">
        <x:v>Non</x:v>
      </x:c>
      <x:c r="W2166" s="10" t="str"/>
      <x:c r="X2166" s="10" t="str">
        <x:v>forwardLight, neutralHeavy, neutralSpecial</x:v>
      </x:c>
      <x:c r="Y2166" s="10" t="str">
        <x:v>Clip absent</x:v>
      </x:c>
      <x:c r="Z2166" s="15" t="str"/>
      <x:c r="AA2166" s="15" t="str"/>
      <x:c r="AB2166" s="15" t="str"/>
      <x:c r="AC2166" s="15" t="str"/>
      <x:c r="AD2166" s="15" t="str">
        <x:v>En cours</x:v>
      </x:c>
      <x:c r="AE2166" s="10" t="str">
        <x:v>EXT04</x:v>
      </x:c>
    </x:row>
    <x:row r="2167" ht="70" customHeight="1">
      <x:c r="A2167" s="10" t="str">
        <x:v>homecoming_nurse:forwardLight</x:v>
      </x:c>
      <x:c r="B2167" s="10" t="str">
        <x:v>Nurse</x:v>
      </x:c>
      <x:c r="C2167" s="10" t="str">
        <x:v>homecoming</x:v>
      </x:c>
      <x:c r="D2167" s="10" t="str">
        <x:v>SILENT HILL: HOMECOMING (2008)</x:v>
      </x:c>
      <x:c r="E2167" s="10" t="str">
        <x:v>forwardLight</x:v>
      </x:c>
      <x:c r="F2167" s="10" t="str">
        <x:v>Normal directionnel</x:v>
      </x:c>
      <x:c r="G2167" s="10" t="str">
        <x:v>→ + L</x:v>
      </x:c>
      <x:c r="H2167" s="10" t="str">
        <x:v>Scalpel — approche</x:v>
      </x:c>
      <x:c r="I2167" s="10" t="str">
        <x:v>behavior-composite</x:v>
      </x:c>
      <x:c r="J2167" s="10" t="str">
        <x:v>Commande active ; règles de la fiche appliquées. Animation officielle non vérifiée.</x:v>
      </x:c>
      <x:c r="K2167" s="10" t="str"/>
      <x:c r="L2167" s="10" t="str">
        <x:v>Règle active de versus : Scalpel bref : Scalpel bref Double frappe : Double frappe Abattement vertical : Abattement vertical
Chorégraphier le slot → + L depuis les gestes référencés de Nurse, sans attribuer automatiquement le mouvement actuel au canon.</x:v>
      </x:c>
      <x:c r="M2167" s="10" t="str">
        <x:v>slot-versus-a-choregraphier</x:v>
      </x:c>
      <x:c r="N2167" s="10" t="str">
        <x:v>homecoming_nurse:ref:01, homecoming_nurse:ref:02, homecoming_nurse:ref:03</x:v>
      </x:c>
      <x:c r="O2167" s="14" t="n">
        <x:v>7</x:v>
      </x:c>
      <x:c r="P2167" s="14" t="n">
        <x:v>4</x:v>
      </x:c>
      <x:c r="Q2167" s="14" t="n">
        <x:v>12</x:v>
      </x:c>
      <x:c r="R2167" s="14" t="n">
        <x:v>46</x:v>
      </x:c>
      <x:c r="S2167" s="14" t="n">
        <x:v>82</x:v>
      </x:c>
      <x:c r="T2167" s="14" t="n">
        <x:v>0</x:v>
      </x:c>
      <x:c r="U2167" s="14" t="n">
        <x:v>1</x:v>
      </x:c>
      <x:c r="V2167" s="10" t="str">
        <x:v>Non</x:v>
      </x:c>
      <x:c r="W2167" s="10" t="str"/>
      <x:c r="X2167" s="10" t="str">
        <x:v>neutralHeavy, forwardHeavy, forwardSpecial</x:v>
      </x:c>
      <x:c r="Y2167" s="10" t="str">
        <x:v>Clip absent</x:v>
      </x:c>
      <x:c r="Z2167" s="15" t="str"/>
      <x:c r="AA2167" s="15" t="str"/>
      <x:c r="AB2167" s="15" t="str"/>
      <x:c r="AC2167" s="15" t="str"/>
      <x:c r="AD2167" s="15" t="str">
        <x:v>En cours</x:v>
      </x:c>
      <x:c r="AE2167" s="10" t="str">
        <x:v>EXT04</x:v>
      </x:c>
    </x:row>
    <x:row r="2168" ht="70" customHeight="1">
      <x:c r="A2168" s="10" t="str">
        <x:v>homecoming_nurse:crouchLight</x:v>
      </x:c>
      <x:c r="B2168" s="10" t="str">
        <x:v>Nurse</x:v>
      </x:c>
      <x:c r="C2168" s="10" t="str">
        <x:v>homecoming</x:v>
      </x:c>
      <x:c r="D2168" s="10" t="str">
        <x:v>SILENT HILL: HOMECOMING (2008)</x:v>
      </x:c>
      <x:c r="E2168" s="10" t="str">
        <x:v>crouchLight</x:v>
      </x:c>
      <x:c r="F2168" s="10" t="str">
        <x:v>Normal</x:v>
      </x:c>
      <x:c r="G2168" s="10" t="str">
        <x:v>↓ + L</x:v>
      </x:c>
      <x:c r="H2168" s="10" t="str">
        <x:v>Scalpel — frappe basse</x:v>
      </x:c>
      <x:c r="I2168" s="10" t="str">
        <x:v>behavior-composite</x:v>
      </x:c>
      <x:c r="J2168" s="10" t="str">
        <x:v>Commande active ; règles de la fiche appliquées. Animation officielle non vérifiée.</x:v>
      </x:c>
      <x:c r="K2168" s="10" t="str"/>
      <x:c r="L2168" s="10" t="str">
        <x:v>Règle active de versus : Scalpel bref : Scalpel bref Double frappe : Double frappe Abattement vertical : Abattement vertical
Chorégraphier le slot ↓ + L depuis les gestes référencés de Nurse, sans attribuer automatiquement le mouvement actuel au canon.</x:v>
      </x:c>
      <x:c r="M2168" s="10" t="str">
        <x:v>slot-versus-a-choregraphier</x:v>
      </x:c>
      <x:c r="N2168" s="10" t="str">
        <x:v>homecoming_nurse:ref:01, homecoming_nurse:ref:02, homecoming_nurse:ref:03</x:v>
      </x:c>
      <x:c r="O2168" s="14" t="n">
        <x:v>6</x:v>
      </x:c>
      <x:c r="P2168" s="14" t="n">
        <x:v>4</x:v>
      </x:c>
      <x:c r="Q2168" s="14" t="n">
        <x:v>11</x:v>
      </x:c>
      <x:c r="R2168" s="14" t="n">
        <x:v>38</x:v>
      </x:c>
      <x:c r="S2168" s="14" t="n">
        <x:v>70</x:v>
      </x:c>
      <x:c r="T2168" s="14" t="n">
        <x:v>0</x:v>
      </x:c>
      <x:c r="U2168" s="14" t="n">
        <x:v>1</x:v>
      </x:c>
      <x:c r="V2168" s="10" t="str">
        <x:v>Non</x:v>
      </x:c>
      <x:c r="W2168" s="10" t="str"/>
      <x:c r="X2168" s="10" t="str">
        <x:v>crouchHeavy, downSpecial</x:v>
      </x:c>
      <x:c r="Y2168" s="10" t="str">
        <x:v>Clip absent</x:v>
      </x:c>
      <x:c r="Z2168" s="15" t="str"/>
      <x:c r="AA2168" s="15" t="str"/>
      <x:c r="AB2168" s="15" t="str"/>
      <x:c r="AC2168" s="15" t="str"/>
      <x:c r="AD2168" s="15" t="str">
        <x:v>En cours</x:v>
      </x:c>
      <x:c r="AE2168" s="10" t="str">
        <x:v>EXT04</x:v>
      </x:c>
    </x:row>
    <x:row r="2169" ht="70" customHeight="1">
      <x:c r="A2169" s="10" t="str">
        <x:v>homecoming_nurse:airLight</x:v>
      </x:c>
      <x:c r="B2169" s="10" t="str">
        <x:v>Nurse</x:v>
      </x:c>
      <x:c r="C2169" s="10" t="str">
        <x:v>homecoming</x:v>
      </x:c>
      <x:c r="D2169" s="10" t="str">
        <x:v>SILENT HILL: HOMECOMING (2008)</x:v>
      </x:c>
      <x:c r="E2169" s="10" t="str">
        <x:v>airLight</x:v>
      </x:c>
      <x:c r="F2169" s="10" t="str">
        <x:v>Attaque aérienne</x:v>
      </x:c>
      <x:c r="G2169" s="10" t="str">
        <x:v>AIR + L</x:v>
      </x:c>
      <x:c r="H2169" s="10" t="str">
        <x:v>Scalpel — coup en retombée</x:v>
      </x:c>
      <x:c r="I2169" s="10" t="str">
        <x:v>behavior-composite</x:v>
      </x:c>
      <x:c r="J2169" s="10" t="str">
        <x:v>Commande active ; règles de la fiche appliquées. Animation officielle non vérifiée.</x:v>
      </x:c>
      <x:c r="K2169" s="10" t="str"/>
      <x:c r="L2169" s="10" t="str">
        <x:v>Règle active de versus : Scalpel bref : Scalpel bref Double frappe : Double frappe Abattement vertical : Abattement vertical
Chorégraphier le slot AIR + L depuis les gestes référencés de Nurse, sans attribuer automatiquement le mouvement actuel au canon.</x:v>
      </x:c>
      <x:c r="M2169" s="10" t="str">
        <x:v>slot-versus-a-choregraphier</x:v>
      </x:c>
      <x:c r="N2169" s="10" t="str">
        <x:v>homecoming_nurse:ref:01, homecoming_nurse:ref:02, homecoming_nurse:ref:03</x:v>
      </x:c>
      <x:c r="O2169" s="14" t="n">
        <x:v>5</x:v>
      </x:c>
      <x:c r="P2169" s="14" t="n">
        <x:v>5</x:v>
      </x:c>
      <x:c r="Q2169" s="14" t="n">
        <x:v>10</x:v>
      </x:c>
      <x:c r="R2169" s="14" t="n">
        <x:v>40</x:v>
      </x:c>
      <x:c r="S2169" s="14" t="n">
        <x:v>68</x:v>
      </x:c>
      <x:c r="T2169" s="14" t="n">
        <x:v>0</x:v>
      </x:c>
      <x:c r="U2169" s="14" t="n">
        <x:v>1</x:v>
      </x:c>
      <x:c r="V2169" s="10" t="str">
        <x:v>Non</x:v>
      </x:c>
      <x:c r="W2169" s="10" t="str"/>
      <x:c r="X2169" s="10" t="str">
        <x:v>airHeavy, airSpecial</x:v>
      </x:c>
      <x:c r="Y2169" s="10" t="str">
        <x:v>Clip absent</x:v>
      </x:c>
      <x:c r="Z2169" s="15" t="str"/>
      <x:c r="AA2169" s="15" t="str"/>
      <x:c r="AB2169" s="15" t="str"/>
      <x:c r="AC2169" s="15" t="str"/>
      <x:c r="AD2169" s="15" t="str">
        <x:v>En cours</x:v>
      </x:c>
      <x:c r="AE2169" s="10" t="str">
        <x:v>EXT04</x:v>
      </x:c>
    </x:row>
    <x:row r="2170" ht="70" customHeight="1">
      <x:c r="A2170" s="10" t="str">
        <x:v>homecoming_nurse:neutralHeavy</x:v>
      </x:c>
      <x:c r="B2170" s="10" t="str">
        <x:v>Nurse</x:v>
      </x:c>
      <x:c r="C2170" s="10" t="str">
        <x:v>homecoming</x:v>
      </x:c>
      <x:c r="D2170" s="10" t="str">
        <x:v>SILENT HILL: HOMECOMING (2008)</x:v>
      </x:c>
      <x:c r="E2170" s="10" t="str">
        <x:v>neutralHeavy</x:v>
      </x:c>
      <x:c r="F2170" s="10" t="str">
        <x:v>Normal</x:v>
      </x:c>
      <x:c r="G2170" s="10" t="str">
        <x:v>H</x:v>
      </x:c>
      <x:c r="H2170" s="10" t="str">
        <x:v>Scalpel — frappe appuyée</x:v>
      </x:c>
      <x:c r="I2170" s="10" t="str">
        <x:v>behavior-composite</x:v>
      </x:c>
      <x:c r="J2170" s="10" t="str">
        <x:v>Commande active ; règles de la fiche appliquées. Animation officielle non vérifiée.</x:v>
      </x:c>
      <x:c r="K2170" s="10" t="str"/>
      <x:c r="L2170" s="10" t="str">
        <x:v>Règle active de versus : Scalpel bref : Scalpel bref Double frappe : Double frappe Abattement vertical : Abattement vertical
Chorégraphier le slot H depuis les gestes référencés de Nurse, sans attribuer automatiquement le mouvement actuel au canon.</x:v>
      </x:c>
      <x:c r="M2170" s="10" t="str">
        <x:v>slot-versus-a-choregraphier</x:v>
      </x:c>
      <x:c r="N2170" s="10" t="str">
        <x:v>homecoming_nurse:ref:01, homecoming_nurse:ref:02, homecoming_nurse:ref:03</x:v>
      </x:c>
      <x:c r="O2170" s="14" t="n">
        <x:v>12</x:v>
      </x:c>
      <x:c r="P2170" s="14" t="n">
        <x:v>6</x:v>
      </x:c>
      <x:c r="Q2170" s="14" t="n">
        <x:v>21</x:v>
      </x:c>
      <x:c r="R2170" s="14" t="n">
        <x:v>78</x:v>
      </x:c>
      <x:c r="S2170" s="14" t="n">
        <x:v>96</x:v>
      </x:c>
      <x:c r="T2170" s="14" t="n">
        <x:v>0</x:v>
      </x:c>
      <x:c r="U2170" s="14" t="n">
        <x:v>1</x:v>
      </x:c>
      <x:c r="V2170" s="10" t="str">
        <x:v>Non</x:v>
      </x:c>
      <x:c r="W2170" s="10" t="str"/>
      <x:c r="X2170" s="10" t="str">
        <x:v>neutralSpecial, forwardSpecial</x:v>
      </x:c>
      <x:c r="Y2170" s="10" t="str">
        <x:v>Clip absent</x:v>
      </x:c>
      <x:c r="Z2170" s="15" t="str"/>
      <x:c r="AA2170" s="15" t="str"/>
      <x:c r="AB2170" s="15" t="str"/>
      <x:c r="AC2170" s="15" t="str"/>
      <x:c r="AD2170" s="15" t="str">
        <x:v>En cours</x:v>
      </x:c>
      <x:c r="AE2170" s="10" t="str">
        <x:v>EXT04</x:v>
      </x:c>
    </x:row>
    <x:row r="2171" ht="70" customHeight="1">
      <x:c r="A2171" s="10" t="str">
        <x:v>homecoming_nurse:forwardHeavy</x:v>
      </x:c>
      <x:c r="B2171" s="10" t="str">
        <x:v>Nurse</x:v>
      </x:c>
      <x:c r="C2171" s="10" t="str">
        <x:v>homecoming</x:v>
      </x:c>
      <x:c r="D2171" s="10" t="str">
        <x:v>SILENT HILL: HOMECOMING (2008)</x:v>
      </x:c>
      <x:c r="E2171" s="10" t="str">
        <x:v>forwardHeavy</x:v>
      </x:c>
      <x:c r="F2171" s="10" t="str">
        <x:v>Normal directionnel</x:v>
      </x:c>
      <x:c r="G2171" s="10" t="str">
        <x:v>→ + H</x:v>
      </x:c>
      <x:c r="H2171" s="10" t="str">
        <x:v>Scalpel — grande frappe</x:v>
      </x:c>
      <x:c r="I2171" s="10" t="str">
        <x:v>behavior-composite</x:v>
      </x:c>
      <x:c r="J2171" s="10" t="str">
        <x:v>Commande active ; règles de la fiche appliquées. Animation officielle non vérifiée.</x:v>
      </x:c>
      <x:c r="K2171" s="10" t="str"/>
      <x:c r="L2171" s="10" t="str">
        <x:v>Règle active de versus : Scalpel bref : Scalpel bref Double frappe : Double frappe Abattement vertical : Abattement vertical
Chorégraphier le slot → + H depuis les gestes référencés de Nurse, sans attribuer automatiquement le mouvement actuel au canon.</x:v>
      </x:c>
      <x:c r="M2171" s="10" t="str">
        <x:v>slot-versus-a-choregraphier</x:v>
      </x:c>
      <x:c r="N2171" s="10" t="str">
        <x:v>homecoming_nurse:ref:01, homecoming_nurse:ref:02, homecoming_nurse:ref:03</x:v>
      </x:c>
      <x:c r="O2171" s="14" t="n">
        <x:v>17</x:v>
      </x:c>
      <x:c r="P2171" s="14" t="n">
        <x:v>7</x:v>
      </x:c>
      <x:c r="Q2171" s="14" t="n">
        <x:v>27</x:v>
      </x:c>
      <x:c r="R2171" s="14" t="n">
        <x:v>102</x:v>
      </x:c>
      <x:c r="S2171" s="14" t="n">
        <x:v>126</x:v>
      </x:c>
      <x:c r="T2171" s="14" t="n">
        <x:v>0</x:v>
      </x:c>
      <x:c r="U2171" s="14" t="n">
        <x:v>1</x:v>
      </x:c>
      <x:c r="V2171" s="10" t="str">
        <x:v>Non</x:v>
      </x:c>
      <x:c r="W2171" s="10" t="str"/>
      <x:c r="X2171" s="10" t="str">
        <x:v>forwardSpecial</x:v>
      </x:c>
      <x:c r="Y2171" s="10" t="str">
        <x:v>Clip absent</x:v>
      </x:c>
      <x:c r="Z2171" s="15" t="str"/>
      <x:c r="AA2171" s="15" t="str"/>
      <x:c r="AB2171" s="15" t="str"/>
      <x:c r="AC2171" s="15" t="str"/>
      <x:c r="AD2171" s="15" t="str">
        <x:v>En cours</x:v>
      </x:c>
      <x:c r="AE2171" s="10" t="str">
        <x:v>EXT04</x:v>
      </x:c>
    </x:row>
    <x:row r="2172" ht="70" customHeight="1">
      <x:c r="A2172" s="10" t="str">
        <x:v>homecoming_nurse:crouchHeavy</x:v>
      </x:c>
      <x:c r="B2172" s="10" t="str">
        <x:v>Nurse</x:v>
      </x:c>
      <x:c r="C2172" s="10" t="str">
        <x:v>homecoming</x:v>
      </x:c>
      <x:c r="D2172" s="10" t="str">
        <x:v>SILENT HILL: HOMECOMING (2008)</x:v>
      </x:c>
      <x:c r="E2172" s="10" t="str">
        <x:v>crouchHeavy</x:v>
      </x:c>
      <x:c r="F2172" s="10" t="str">
        <x:v>Normal</x:v>
      </x:c>
      <x:c r="G2172" s="10" t="str">
        <x:v>↓ + H</x:v>
      </x:c>
      <x:c r="H2172" s="10" t="str">
        <x:v>Scalpel — balayage bas</x:v>
      </x:c>
      <x:c r="I2172" s="10" t="str">
        <x:v>behavior-composite</x:v>
      </x:c>
      <x:c r="J2172" s="10" t="str">
        <x:v>Commande active ; règles de la fiche appliquées. Animation officielle non vérifiée.</x:v>
      </x:c>
      <x:c r="K2172" s="10" t="str"/>
      <x:c r="L2172" s="10" t="str">
        <x:v>Règle active de versus : Scalpel bref : Scalpel bref Double frappe : Double frappe Abattement vertical : Abattement vertical
Chorégraphier le slot ↓ + H depuis les gestes référencés de Nurse, sans attribuer automatiquement le mouvement actuel au canon.</x:v>
      </x:c>
      <x:c r="M2172" s="10" t="str">
        <x:v>slot-versus-a-choregraphier</x:v>
      </x:c>
      <x:c r="N2172" s="10" t="str">
        <x:v>homecoming_nurse:ref:01, homecoming_nurse:ref:02, homecoming_nurse:ref:03</x:v>
      </x:c>
      <x:c r="O2172" s="14" t="n">
        <x:v>13</x:v>
      </x:c>
      <x:c r="P2172" s="14" t="n">
        <x:v>6</x:v>
      </x:c>
      <x:c r="Q2172" s="14" t="n">
        <x:v>23</x:v>
      </x:c>
      <x:c r="R2172" s="14" t="n">
        <x:v>72</x:v>
      </x:c>
      <x:c r="S2172" s="14" t="n">
        <x:v>104</x:v>
      </x:c>
      <x:c r="T2172" s="14" t="n">
        <x:v>0</x:v>
      </x:c>
      <x:c r="U2172" s="14" t="n">
        <x:v>1</x:v>
      </x:c>
      <x:c r="V2172" s="10" t="str">
        <x:v>Non</x:v>
      </x:c>
      <x:c r="W2172" s="10" t="str"/>
      <x:c r="X2172" s="10" t="str">
        <x:v>downSpecial</x:v>
      </x:c>
      <x:c r="Y2172" s="10" t="str">
        <x:v>Clip absent</x:v>
      </x:c>
      <x:c r="Z2172" s="15" t="str"/>
      <x:c r="AA2172" s="15" t="str"/>
      <x:c r="AB2172" s="15" t="str"/>
      <x:c r="AC2172" s="15" t="str"/>
      <x:c r="AD2172" s="15" t="str">
        <x:v>En cours</x:v>
      </x:c>
      <x:c r="AE2172" s="10" t="str">
        <x:v>EXT04</x:v>
      </x:c>
    </x:row>
    <x:row r="2173" ht="70" customHeight="1">
      <x:c r="A2173" s="10" t="str">
        <x:v>homecoming_nurse:airHeavy</x:v>
      </x:c>
      <x:c r="B2173" s="10" t="str">
        <x:v>Nurse</x:v>
      </x:c>
      <x:c r="C2173" s="10" t="str">
        <x:v>homecoming</x:v>
      </x:c>
      <x:c r="D2173" s="10" t="str">
        <x:v>SILENT HILL: HOMECOMING (2008)</x:v>
      </x:c>
      <x:c r="E2173" s="10" t="str">
        <x:v>airHeavy</x:v>
      </x:c>
      <x:c r="F2173" s="10" t="str">
        <x:v>Attaque aérienne</x:v>
      </x:c>
      <x:c r="G2173" s="10" t="str">
        <x:v>AIR + H</x:v>
      </x:c>
      <x:c r="H2173" s="10" t="str">
        <x:v>Scalpel — frappe descendante</x:v>
      </x:c>
      <x:c r="I2173" s="10" t="str">
        <x:v>behavior-composite</x:v>
      </x:c>
      <x:c r="J2173" s="10" t="str">
        <x:v>Commande active ; règles de la fiche appliquées. Animation officielle non vérifiée.</x:v>
      </x:c>
      <x:c r="K2173" s="10" t="str"/>
      <x:c r="L2173" s="10" t="str">
        <x:v>Règle active de versus : Scalpel bref : Scalpel bref Double frappe : Double frappe Abattement vertical : Abattement vertical
Chorégraphier le slot AIR + H depuis les gestes référencés de Nurse, sans attribuer automatiquement le mouvement actuel au canon.</x:v>
      </x:c>
      <x:c r="M2173" s="10" t="str">
        <x:v>slot-versus-a-choregraphier</x:v>
      </x:c>
      <x:c r="N2173" s="10" t="str">
        <x:v>homecoming_nurse:ref:01, homecoming_nurse:ref:02, homecoming_nurse:ref:03</x:v>
      </x:c>
      <x:c r="O2173" s="14" t="n">
        <x:v>13</x:v>
      </x:c>
      <x:c r="P2173" s="14" t="n">
        <x:v>7</x:v>
      </x:c>
      <x:c r="Q2173" s="14" t="n">
        <x:v>22</x:v>
      </x:c>
      <x:c r="R2173" s="14" t="n">
        <x:v>88</x:v>
      </x:c>
      <x:c r="S2173" s="14" t="n">
        <x:v>96</x:v>
      </x:c>
      <x:c r="T2173" s="14" t="n">
        <x:v>0</x:v>
      </x:c>
      <x:c r="U2173" s="14" t="n">
        <x:v>1</x:v>
      </x:c>
      <x:c r="V2173" s="10" t="str">
        <x:v>Non</x:v>
      </x:c>
      <x:c r="W2173" s="10" t="str"/>
      <x:c r="X2173" s="10" t="str"/>
      <x:c r="Y2173" s="10" t="str">
        <x:v>Clip absent</x:v>
      </x:c>
      <x:c r="Z2173" s="15" t="str"/>
      <x:c r="AA2173" s="15" t="str"/>
      <x:c r="AB2173" s="15" t="str"/>
      <x:c r="AC2173" s="15" t="str"/>
      <x:c r="AD2173" s="15" t="str">
        <x:v>En cours</x:v>
      </x:c>
      <x:c r="AE2173" s="10" t="str">
        <x:v>EXT04</x:v>
      </x:c>
    </x:row>
    <x:row r="2174" ht="70" customHeight="1">
      <x:c r="A2174" s="10" t="str">
        <x:v>homecoming_nurse:throw</x:v>
      </x:c>
      <x:c r="B2174" s="10" t="str">
        <x:v>Nurse</x:v>
      </x:c>
      <x:c r="C2174" s="10" t="str">
        <x:v>homecoming</x:v>
      </x:c>
      <x:c r="D2174" s="10" t="str">
        <x:v>SILENT HILL: HOMECOMING (2008)</x:v>
      </x:c>
      <x:c r="E2174" s="10" t="str">
        <x:v>throw</x:v>
      </x:c>
      <x:c r="F2174" s="10" t="str">
        <x:v>Saisie</x:v>
      </x:c>
      <x:c r="G2174" s="10" t="str">
        <x:v>T</x:v>
      </x:c>
      <x:c r="H2174" s="10" t="str">
        <x:v>Contention médicale</x:v>
      </x:c>
      <x:c r="I2174" s="10" t="str">
        <x:v>behavior-composite</x:v>
      </x:c>
      <x:c r="J2174" s="10" t="str">
        <x:v>Commande active ; règles de la fiche appliquées. Animation officielle non vérifiée.</x:v>
      </x:c>
      <x:c r="K2174" s="10" t="str"/>
      <x:c r="L2174" s="10" t="str">
        <x:v>Règle active de versus : Scalpel bref : Scalpel bref Double frappe : Double frappe Abattement vertical : Abattement vertical
Chorégraphier le slot T depuis les gestes référencés de Nurse, sans attribuer automatiquement le mouvement actuel au canon.</x:v>
      </x:c>
      <x:c r="M2174" s="10" t="str">
        <x:v>slot-versus-a-choregraphier</x:v>
      </x:c>
      <x:c r="N2174" s="10" t="str">
        <x:v>homecoming_nurse:ref:01, homecoming_nurse:ref:02, homecoming_nurse:ref:03</x:v>
      </x:c>
      <x:c r="O2174" s="14" t="n">
        <x:v>8</x:v>
      </x:c>
      <x:c r="P2174" s="14" t="n">
        <x:v>3</x:v>
      </x:c>
      <x:c r="Q2174" s="14" t="n">
        <x:v>28</x:v>
      </x:c>
      <x:c r="R2174" s="14" t="n">
        <x:v>94</x:v>
      </x:c>
      <x:c r="S2174" s="14" t="n">
        <x:v>62</x:v>
      </x:c>
      <x:c r="T2174" s="14" t="n">
        <x:v>0</x:v>
      </x:c>
      <x:c r="U2174" s="14" t="n">
        <x:v>1</x:v>
      </x:c>
      <x:c r="V2174" s="10" t="str">
        <x:v>Non</x:v>
      </x:c>
      <x:c r="W2174" s="10" t="str"/>
      <x:c r="X2174" s="10" t="str"/>
      <x:c r="Y2174" s="10" t="str">
        <x:v>Clip absent</x:v>
      </x:c>
      <x:c r="Z2174" s="15" t="str"/>
      <x:c r="AA2174" s="15" t="str"/>
      <x:c r="AB2174" s="15" t="str"/>
      <x:c r="AC2174" s="15" t="str"/>
      <x:c r="AD2174" s="15" t="str">
        <x:v>En cours</x:v>
      </x:c>
      <x:c r="AE2174" s="10" t="str">
        <x:v>EXT04</x:v>
      </x:c>
    </x:row>
    <x:row r="2175" ht="70" customHeight="1">
      <x:c r="A2175" s="10" t="str">
        <x:v>homecoming_nurse:backThrow</x:v>
      </x:c>
      <x:c r="B2175" s="10" t="str">
        <x:v>Nurse</x:v>
      </x:c>
      <x:c r="C2175" s="10" t="str">
        <x:v>homecoming</x:v>
      </x:c>
      <x:c r="D2175" s="10" t="str">
        <x:v>SILENT HILL: HOMECOMING (2008)</x:v>
      </x:c>
      <x:c r="E2175" s="10" t="str">
        <x:v>backThrow</x:v>
      </x:c>
      <x:c r="F2175" s="10" t="str">
        <x:v>Saisie</x:v>
      </x:c>
      <x:c r="G2175" s="10" t="str">
        <x:v>← + T</x:v>
      </x:c>
      <x:c r="H2175" s="10" t="str">
        <x:v>Scalpel de l’hôpital — Contention inversée</x:v>
      </x:c>
      <x:c r="I2175" s="10" t="str">
        <x:v>behavior-composite</x:v>
      </x:c>
      <x:c r="J2175" s="10" t="str">
        <x:v>Commande active ; règles de la fiche appliquées. Animation officielle non vérifiée.</x:v>
      </x:c>
      <x:c r="K2175" s="10" t="str"/>
      <x:c r="L2175" s="10" t="str">
        <x:v>Règle active de versus : Scalpel bref : Scalpel bref Double frappe : Double frappe Abattement vertical : Abattement vertical
Chorégraphier le slot ← + T depuis les gestes référencés de Nurse, sans attribuer automatiquement le mouvement actuel au canon.</x:v>
      </x:c>
      <x:c r="M2175" s="10" t="str">
        <x:v>slot-versus-a-choregraphier</x:v>
      </x:c>
      <x:c r="N2175" s="10" t="str">
        <x:v>homecoming_nurse:ref:01, homecoming_nurse:ref:02, homecoming_nurse:ref:03</x:v>
      </x:c>
      <x:c r="O2175" s="14" t="n">
        <x:v>9</x:v>
      </x:c>
      <x:c r="P2175" s="14" t="n">
        <x:v>3</x:v>
      </x:c>
      <x:c r="Q2175" s="14" t="n">
        <x:v>30</x:v>
      </x:c>
      <x:c r="R2175" s="14" t="n">
        <x:v>90</x:v>
      </x:c>
      <x:c r="S2175" s="14" t="n">
        <x:v>64</x:v>
      </x:c>
      <x:c r="T2175" s="14" t="n">
        <x:v>0</x:v>
      </x:c>
      <x:c r="U2175" s="14" t="n">
        <x:v>1</x:v>
      </x:c>
      <x:c r="V2175" s="10" t="str">
        <x:v>Non</x:v>
      </x:c>
      <x:c r="W2175" s="10" t="str"/>
      <x:c r="X2175" s="10" t="str"/>
      <x:c r="Y2175" s="10" t="str">
        <x:v>Clip absent</x:v>
      </x:c>
      <x:c r="Z2175" s="15" t="str"/>
      <x:c r="AA2175" s="15" t="str"/>
      <x:c r="AB2175" s="15" t="str"/>
      <x:c r="AC2175" s="15" t="str"/>
      <x:c r="AD2175" s="15" t="str">
        <x:v>En cours</x:v>
      </x:c>
      <x:c r="AE2175" s="10" t="str">
        <x:v>EXT04</x:v>
      </x:c>
    </x:row>
    <x:row r="2176" ht="70" customHeight="1">
      <x:c r="A2176" s="10" t="str">
        <x:v>homecoming_nurse:dodgeAttack</x:v>
      </x:c>
      <x:c r="B2176" s="10" t="str">
        <x:v>Nurse</x:v>
      </x:c>
      <x:c r="C2176" s="10" t="str">
        <x:v>homecoming</x:v>
      </x:c>
      <x:c r="D2176" s="10" t="str">
        <x:v>SILENT HILL: HOMECOMING (2008)</x:v>
      </x:c>
      <x:c r="E2176" s="10" t="str">
        <x:v>dodgeAttack</x:v>
      </x:c>
      <x:c r="F2176" s="10" t="str">
        <x:v>Relèvement</x:v>
      </x:c>
      <x:c r="G2176" s="10" t="str">
        <x:v>DODGE + L</x:v>
      </x:c>
      <x:c r="H2176" s="10" t="str">
        <x:v>Scalpel de l’hôpital — Pas clinique</x:v>
      </x:c>
      <x:c r="I2176" s="10" t="str">
        <x:v>behavior-composite</x:v>
      </x:c>
      <x:c r="J2176" s="10" t="str">
        <x:v>Commande active ; règles de la fiche appliquées. Animation officielle non vérifiée.</x:v>
      </x:c>
      <x:c r="K2176" s="10" t="str"/>
      <x:c r="L2176" s="10" t="str">
        <x:v>Règle active de versus : Scalpel bref : Scalpel bref Double frappe : Double frappe Abattement vertical : Abattement vertical
Chorégraphier le slot DODGE + L depuis les gestes référencés de Nurse, sans attribuer automatiquement le mouvement actuel au canon.</x:v>
      </x:c>
      <x:c r="M2176" s="10" t="str">
        <x:v>slot-versus-a-choregraphier</x:v>
      </x:c>
      <x:c r="N2176" s="10" t="str">
        <x:v>homecoming_nurse:ref:01, homecoming_nurse:ref:02, homecoming_nurse:ref:03</x:v>
      </x:c>
      <x:c r="O2176" s="14" t="n">
        <x:v>6</x:v>
      </x:c>
      <x:c r="P2176" s="14" t="n">
        <x:v>5</x:v>
      </x:c>
      <x:c r="Q2176" s="14" t="n">
        <x:v>18</x:v>
      </x:c>
      <x:c r="R2176" s="14" t="n">
        <x:v>58</x:v>
      </x:c>
      <x:c r="S2176" s="14" t="n">
        <x:v>92</x:v>
      </x:c>
      <x:c r="T2176" s="14" t="n">
        <x:v>0</x:v>
      </x:c>
      <x:c r="U2176" s="14" t="n">
        <x:v>1</x:v>
      </x:c>
      <x:c r="V2176" s="10" t="str">
        <x:v>Non</x:v>
      </x:c>
      <x:c r="W2176" s="10" t="str"/>
      <x:c r="X2176" s="10" t="str">
        <x:v>neutralSpecial, forwardSpecial</x:v>
      </x:c>
      <x:c r="Y2176" s="10" t="str">
        <x:v>Clip absent</x:v>
      </x:c>
      <x:c r="Z2176" s="15" t="str"/>
      <x:c r="AA2176" s="15" t="str"/>
      <x:c r="AB2176" s="15" t="str"/>
      <x:c r="AC2176" s="15" t="str"/>
      <x:c r="AD2176" s="15" t="str">
        <x:v>En cours</x:v>
      </x:c>
      <x:c r="AE2176" s="10" t="str">
        <x:v>EXT04</x:v>
      </x:c>
    </x:row>
    <x:row r="2177" ht="70" customHeight="1">
      <x:c r="A2177" s="10" t="str">
        <x:v>homecoming_nurse:guardCounter</x:v>
      </x:c>
      <x:c r="B2177" s="10" t="str">
        <x:v>Nurse</x:v>
      </x:c>
      <x:c r="C2177" s="10" t="str">
        <x:v>homecoming</x:v>
      </x:c>
      <x:c r="D2177" s="10" t="str">
        <x:v>SILENT HILL: HOMECOMING (2008)</x:v>
      </x:c>
      <x:c r="E2177" s="10" t="str">
        <x:v>guardCounter</x:v>
      </x:c>
      <x:c r="F2177" s="10" t="str">
        <x:v>Contre</x:v>
      </x:c>
      <x:c r="G2177" s="10" t="str">
        <x:v>P-GUARD + H</x:v>
      </x:c>
      <x:c r="H2177" s="10" t="str">
        <x:v>Scalpel de l’hôpital — Contre-protocole</x:v>
      </x:c>
      <x:c r="I2177" s="10" t="str">
        <x:v>behavior-composite</x:v>
      </x:c>
      <x:c r="J2177" s="10" t="str">
        <x:v>Commande active ; règles de la fiche appliquées. Animation officielle non vérifiée.</x:v>
      </x:c>
      <x:c r="K2177" s="10" t="str"/>
      <x:c r="L2177" s="10" t="str">
        <x:v>Règle active de versus : Scalpel bref : Scalpel bref Double frappe : Double frappe Abattement vertical : Abattement vertical
Chorégraphier le slot P-GUARD + H depuis les gestes référencés de Nurse, sans attribuer automatiquement le mouvement actuel au canon.</x:v>
      </x:c>
      <x:c r="M2177" s="10" t="str">
        <x:v>slot-versus-a-choregraphier</x:v>
      </x:c>
      <x:c r="N2177" s="10" t="str">
        <x:v>homecoming_nurse:ref:01, homecoming_nurse:ref:02, homecoming_nurse:ref:03</x:v>
      </x:c>
      <x:c r="O2177" s="14" t="n">
        <x:v>5</x:v>
      </x:c>
      <x:c r="P2177" s="14" t="n">
        <x:v>5</x:v>
      </x:c>
      <x:c r="Q2177" s="14" t="n">
        <x:v>22</x:v>
      </x:c>
      <x:c r="R2177" s="14" t="n">
        <x:v>98</x:v>
      </x:c>
      <x:c r="S2177" s="14" t="n">
        <x:v>108</x:v>
      </x:c>
      <x:c r="T2177" s="14" t="n">
        <x:v>0</x:v>
      </x:c>
      <x:c r="U2177" s="14" t="n">
        <x:v>1</x:v>
      </x:c>
      <x:c r="V2177" s="10" t="str">
        <x:v>Non</x:v>
      </x:c>
      <x:c r="W2177" s="10" t="str"/>
      <x:c r="X2177" s="10" t="str">
        <x:v>forwardSpecial</x:v>
      </x:c>
      <x:c r="Y2177" s="10" t="str">
        <x:v>Clip absent</x:v>
      </x:c>
      <x:c r="Z2177" s="15" t="str"/>
      <x:c r="AA2177" s="15" t="str"/>
      <x:c r="AB2177" s="15" t="str"/>
      <x:c r="AC2177" s="15" t="str"/>
      <x:c r="AD2177" s="15" t="str">
        <x:v>En cours</x:v>
      </x:c>
      <x:c r="AE2177" s="10" t="str">
        <x:v>EXT04</x:v>
      </x:c>
    </x:row>
    <x:row r="2178" ht="70" customHeight="1">
      <x:c r="A2178" s="10" t="str">
        <x:v>homecoming_nurse:wakeupAttack</x:v>
      </x:c>
      <x:c r="B2178" s="10" t="str">
        <x:v>Nurse</x:v>
      </x:c>
      <x:c r="C2178" s="10" t="str">
        <x:v>homecoming</x:v>
      </x:c>
      <x:c r="D2178" s="10" t="str">
        <x:v>SILENT HILL: HOMECOMING (2008)</x:v>
      </x:c>
      <x:c r="E2178" s="10" t="str">
        <x:v>wakeupAttack</x:v>
      </x:c>
      <x:c r="F2178" s="10" t="str">
        <x:v>Relèvement</x:v>
      </x:c>
      <x:c r="G2178" s="10" t="str">
        <x:v>RISE + S</x:v>
      </x:c>
      <x:c r="H2178" s="10" t="str">
        <x:v>Scalpel de l’hôpital — Reprise du service</x:v>
      </x:c>
      <x:c r="I2178" s="10" t="str">
        <x:v>behavior-composite</x:v>
      </x:c>
      <x:c r="J2178" s="10" t="str">
        <x:v>Commande active ; règles de la fiche appliquées. Animation officielle non vérifiée.</x:v>
      </x:c>
      <x:c r="K2178" s="10" t="str"/>
      <x:c r="L2178" s="10" t="str">
        <x:v>Règle active de versus : Scalpel bref : Scalpel bref Double frappe : Double frappe Abattement vertical : Abattement vertical
Chorégraphier le slot RISE + S depuis les gestes référencés de Nurse, sans attribuer automatiquement le mouvement actuel au canon.</x:v>
      </x:c>
      <x:c r="M2178" s="10" t="str">
        <x:v>slot-versus-a-choregraphier</x:v>
      </x:c>
      <x:c r="N2178" s="10" t="str">
        <x:v>homecoming_nurse:ref:01, homecoming_nurse:ref:02, homecoming_nurse:ref:03</x:v>
      </x:c>
      <x:c r="O2178" s="14" t="n">
        <x:v>8</x:v>
      </x:c>
      <x:c r="P2178" s="14" t="n">
        <x:v>8</x:v>
      </x:c>
      <x:c r="Q2178" s="14" t="n">
        <x:v>28</x:v>
      </x:c>
      <x:c r="R2178" s="14" t="n">
        <x:v>84</x:v>
      </x:c>
      <x:c r="S2178" s="14" t="n">
        <x:v>120</x:v>
      </x:c>
      <x:c r="T2178" s="14" t="n">
        <x:v>0</x:v>
      </x:c>
      <x:c r="U2178" s="14" t="n">
        <x:v>1</x:v>
      </x:c>
      <x:c r="V2178" s="10" t="str">
        <x:v>Non</x:v>
      </x:c>
      <x:c r="W2178" s="10" t="str"/>
      <x:c r="X2178" s="10" t="str"/>
      <x:c r="Y2178" s="10" t="str">
        <x:v>Clip absent</x:v>
      </x:c>
      <x:c r="Z2178" s="15" t="str"/>
      <x:c r="AA2178" s="15" t="str"/>
      <x:c r="AB2178" s="15" t="str"/>
      <x:c r="AC2178" s="15" t="str"/>
      <x:c r="AD2178" s="15" t="str">
        <x:v>En cours</x:v>
      </x:c>
      <x:c r="AE2178" s="10" t="str">
        <x:v>EXT04</x:v>
      </x:c>
    </x:row>
    <x:row r="2179" ht="70" customHeight="1">
      <x:c r="A2179" s="10" t="str">
        <x:v>homecoming_nurse:neutralSpecial</x:v>
      </x:c>
      <x:c r="B2179" s="10" t="str">
        <x:v>Nurse</x:v>
      </x:c>
      <x:c r="C2179" s="10" t="str">
        <x:v>homecoming</x:v>
      </x:c>
      <x:c r="D2179" s="10" t="str">
        <x:v>SILENT HILL: HOMECOMING (2008)</x:v>
      </x:c>
      <x:c r="E2179" s="10" t="str">
        <x:v>neutralSpecial</x:v>
      </x:c>
      <x:c r="F2179" s="10" t="str">
        <x:v>Technique</x:v>
      </x:c>
      <x:c r="G2179" s="10" t="str">
        <x:v>S</x:v>
      </x:c>
      <x:c r="H2179" s="10" t="str">
        <x:v>Scalpel — pression rapprochée</x:v>
      </x:c>
      <x:c r="I2179" s="10" t="str">
        <x:v>behavior-composite</x:v>
      </x:c>
      <x:c r="J2179" s="10" t="str">
        <x:v>Commande active ; règles de la fiche appliquées. Animation officielle non vérifiée.</x:v>
      </x:c>
      <x:c r="K2179" s="10" t="str"/>
      <x:c r="L2179" s="10" t="str">
        <x:v>Règle active de versus : Scalpel bref : Scalpel bref Double frappe : Double frappe Abattement vertical : Abattement vertical
Chorégraphier le slot S depuis les gestes référencés de Nurse, sans attribuer automatiquement le mouvement actuel au canon.</x:v>
      </x:c>
      <x:c r="M2179" s="10" t="str">
        <x:v>slot-versus-a-choregraphier</x:v>
      </x:c>
      <x:c r="N2179" s="10" t="str">
        <x:v>homecoming_nurse:ref:01, homecoming_nurse:ref:02, homecoming_nurse:ref:03</x:v>
      </x:c>
      <x:c r="O2179" s="14" t="n">
        <x:v>15</x:v>
      </x:c>
      <x:c r="P2179" s="14" t="n">
        <x:v>6</x:v>
      </x:c>
      <x:c r="Q2179" s="14" t="n">
        <x:v>26</x:v>
      </x:c>
      <x:c r="R2179" s="14" t="n">
        <x:v>112</x:v>
      </x:c>
      <x:c r="S2179" s="14" t="n">
        <x:v>150</x:v>
      </x:c>
      <x:c r="T2179" s="14" t="n">
        <x:v>0</x:v>
      </x:c>
      <x:c r="U2179" s="14" t="n">
        <x:v>1</x:v>
      </x:c>
      <x:c r="V2179" s="10" t="str">
        <x:v>Non</x:v>
      </x:c>
      <x:c r="W2179" s="10" t="str"/>
      <x:c r="X2179" s="10" t="str"/>
      <x:c r="Y2179" s="10" t="str">
        <x:v>Clip absent</x:v>
      </x:c>
      <x:c r="Z2179" s="15" t="str"/>
      <x:c r="AA2179" s="15" t="str"/>
      <x:c r="AB2179" s="15" t="str"/>
      <x:c r="AC2179" s="15" t="str"/>
      <x:c r="AD2179" s="15" t="str">
        <x:v>En cours</x:v>
      </x:c>
      <x:c r="AE2179" s="10" t="str">
        <x:v>EXT04</x:v>
      </x:c>
    </x:row>
    <x:row r="2180" ht="70" customHeight="1">
      <x:c r="A2180" s="10" t="str">
        <x:v>homecoming_nurse:forwardSpecial</x:v>
      </x:c>
      <x:c r="B2180" s="10" t="str">
        <x:v>Nurse</x:v>
      </x:c>
      <x:c r="C2180" s="10" t="str">
        <x:v>homecoming</x:v>
      </x:c>
      <x:c r="D2180" s="10" t="str">
        <x:v>SILENT HILL: HOMECOMING (2008)</x:v>
      </x:c>
      <x:c r="E2180" s="10" t="str">
        <x:v>forwardSpecial</x:v>
      </x:c>
      <x:c r="F2180" s="10" t="str">
        <x:v>Technique</x:v>
      </x:c>
      <x:c r="G2180" s="10" t="str">
        <x:v>→ + S</x:v>
      </x:c>
      <x:c r="H2180" s="10" t="str">
        <x:v>Scalpel — approche offensive</x:v>
      </x:c>
      <x:c r="I2180" s="10" t="str">
        <x:v>behavior-composite</x:v>
      </x:c>
      <x:c r="J2180" s="10" t="str">
        <x:v>Commande active ; règles de la fiche appliquées. Animation officielle non vérifiée.</x:v>
      </x:c>
      <x:c r="K2180" s="10" t="str"/>
      <x:c r="L2180" s="10" t="str">
        <x:v>Règle active de versus : Scalpel bref : Scalpel bref Double frappe : Double frappe Abattement vertical : Abattement vertical
Chorégraphier le slot → + S depuis les gestes référencés de Nurse, sans attribuer automatiquement le mouvement actuel au canon.</x:v>
      </x:c>
      <x:c r="M2180" s="10" t="str">
        <x:v>slot-versus-a-choregraphier</x:v>
      </x:c>
      <x:c r="N2180" s="10" t="str">
        <x:v>homecoming_nurse:ref:01, homecoming_nurse:ref:02, homecoming_nurse:ref:03</x:v>
      </x:c>
      <x:c r="O2180" s="14" t="n">
        <x:v>13</x:v>
      </x:c>
      <x:c r="P2180" s="14" t="n">
        <x:v>10</x:v>
      </x:c>
      <x:c r="Q2180" s="14" t="n">
        <x:v>29</x:v>
      </x:c>
      <x:c r="R2180" s="14" t="n">
        <x:v>124</x:v>
      </x:c>
      <x:c r="S2180" s="14" t="n">
        <x:v>176</x:v>
      </x:c>
      <x:c r="T2180" s="14" t="n">
        <x:v>0</x:v>
      </x:c>
      <x:c r="U2180" s="14" t="n">
        <x:v>1</x:v>
      </x:c>
      <x:c r="V2180" s="10" t="str">
        <x:v>Non</x:v>
      </x:c>
      <x:c r="W2180" s="10" t="str"/>
      <x:c r="X2180" s="10" t="str"/>
      <x:c r="Y2180" s="10" t="str">
        <x:v>Clip absent</x:v>
      </x:c>
      <x:c r="Z2180" s="15" t="str"/>
      <x:c r="AA2180" s="15" t="str"/>
      <x:c r="AB2180" s="15" t="str"/>
      <x:c r="AC2180" s="15" t="str"/>
      <x:c r="AD2180" s="15" t="str">
        <x:v>En cours</x:v>
      </x:c>
      <x:c r="AE2180" s="10" t="str">
        <x:v>EXT04</x:v>
      </x:c>
    </x:row>
    <x:row r="2181" ht="70" customHeight="1">
      <x:c r="A2181" s="10" t="str">
        <x:v>homecoming_nurse:backSpecial</x:v>
      </x:c>
      <x:c r="B2181" s="10" t="str">
        <x:v>Nurse</x:v>
      </x:c>
      <x:c r="C2181" s="10" t="str">
        <x:v>homecoming</x:v>
      </x:c>
      <x:c r="D2181" s="10" t="str">
        <x:v>SILENT HILL: HOMECOMING (2008)</x:v>
      </x:c>
      <x:c r="E2181" s="10" t="str">
        <x:v>backSpecial</x:v>
      </x:c>
      <x:c r="F2181" s="10" t="str">
        <x:v>Technique</x:v>
      </x:c>
      <x:c r="G2181" s="10" t="str">
        <x:v>← + S</x:v>
      </x:c>
      <x:c r="H2181" s="10" t="str">
        <x:v>Scalpel — recul puis réponse</x:v>
      </x:c>
      <x:c r="I2181" s="10" t="str">
        <x:v>behavior-composite</x:v>
      </x:c>
      <x:c r="J2181" s="10" t="str">
        <x:v>Commande active ; règles de la fiche appliquées. Animation officielle non vérifiée.</x:v>
      </x:c>
      <x:c r="K2181" s="10" t="str"/>
      <x:c r="L2181" s="10" t="str">
        <x:v>Règle active de versus : Scalpel bref : Scalpel bref Double frappe : Double frappe Abattement vertical : Abattement vertical
Chorégraphier le slot ← + S depuis les gestes référencés de Nurse, sans attribuer automatiquement le mouvement actuel au canon.</x:v>
      </x:c>
      <x:c r="M2181" s="10" t="str">
        <x:v>slot-versus-a-choregraphier</x:v>
      </x:c>
      <x:c r="N2181" s="10" t="str">
        <x:v>homecoming_nurse:ref:01, homecoming_nurse:ref:02, homecoming_nurse:ref:03</x:v>
      </x:c>
      <x:c r="O2181" s="14" t="n">
        <x:v>10</x:v>
      </x:c>
      <x:c r="P2181" s="14" t="n">
        <x:v>5</x:v>
      </x:c>
      <x:c r="Q2181" s="14" t="n">
        <x:v>24</x:v>
      </x:c>
      <x:c r="R2181" s="14" t="n">
        <x:v>78</x:v>
      </x:c>
      <x:c r="S2181" s="14" t="n">
        <x:v>150</x:v>
      </x:c>
      <x:c r="T2181" s="14" t="n">
        <x:v>0</x:v>
      </x:c>
      <x:c r="U2181" s="14" t="n">
        <x:v>1</x:v>
      </x:c>
      <x:c r="V2181" s="10" t="str">
        <x:v>Non</x:v>
      </x:c>
      <x:c r="W2181" s="10" t="str"/>
      <x:c r="X2181" s="10" t="str"/>
      <x:c r="Y2181" s="10" t="str">
        <x:v>Clip absent</x:v>
      </x:c>
      <x:c r="Z2181" s="15" t="str"/>
      <x:c r="AA2181" s="15" t="str"/>
      <x:c r="AB2181" s="15" t="str"/>
      <x:c r="AC2181" s="15" t="str"/>
      <x:c r="AD2181" s="15" t="str">
        <x:v>En cours</x:v>
      </x:c>
      <x:c r="AE2181" s="10" t="str">
        <x:v>EXT04</x:v>
      </x:c>
    </x:row>
    <x:row r="2182" ht="70" customHeight="1">
      <x:c r="A2182" s="10" t="str">
        <x:v>homecoming_nurse:downSpecial</x:v>
      </x:c>
      <x:c r="B2182" s="10" t="str">
        <x:v>Nurse</x:v>
      </x:c>
      <x:c r="C2182" s="10" t="str">
        <x:v>homecoming</x:v>
      </x:c>
      <x:c r="D2182" s="10" t="str">
        <x:v>SILENT HILL: HOMECOMING (2008)</x:v>
      </x:c>
      <x:c r="E2182" s="10" t="str">
        <x:v>downSpecial</x:v>
      </x:c>
      <x:c r="F2182" s="10" t="str">
        <x:v>Technique</x:v>
      </x:c>
      <x:c r="G2182" s="10" t="str">
        <x:v>↓ + S</x:v>
      </x:c>
      <x:c r="H2182" s="10" t="str">
        <x:v>Scalpel — réponse basse</x:v>
      </x:c>
      <x:c r="I2182" s="10" t="str">
        <x:v>behavior-composite</x:v>
      </x:c>
      <x:c r="J2182" s="10" t="str">
        <x:v>Commande active ; règles de la fiche appliquées. Animation officielle non vérifiée.</x:v>
      </x:c>
      <x:c r="K2182" s="10" t="str"/>
      <x:c r="L2182" s="10" t="str">
        <x:v>Règle active de versus : Scalpel bref : Scalpel bref Double frappe : Double frappe Abattement vertical : Abattement vertical
Chorégraphier le slot ↓ + S depuis les gestes référencés de Nurse, sans attribuer automatiquement le mouvement actuel au canon.</x:v>
      </x:c>
      <x:c r="M2182" s="10" t="str">
        <x:v>slot-versus-a-choregraphier</x:v>
      </x:c>
      <x:c r="N2182" s="10" t="str">
        <x:v>homecoming_nurse:ref:01, homecoming_nurse:ref:02, homecoming_nurse:ref:03</x:v>
      </x:c>
      <x:c r="O2182" s="14" t="n">
        <x:v>19</x:v>
      </x:c>
      <x:c r="P2182" s="14" t="n">
        <x:v>10</x:v>
      </x:c>
      <x:c r="Q2182" s="14" t="n">
        <x:v>31</x:v>
      </x:c>
      <x:c r="R2182" s="14" t="n">
        <x:v>104</x:v>
      </x:c>
      <x:c r="S2182" s="14" t="n">
        <x:v>190</x:v>
      </x:c>
      <x:c r="T2182" s="14" t="n">
        <x:v>0</x:v>
      </x:c>
      <x:c r="U2182" s="14" t="n">
        <x:v>1</x:v>
      </x:c>
      <x:c r="V2182" s="10" t="str">
        <x:v>Non</x:v>
      </x:c>
      <x:c r="W2182" s="10" t="str"/>
      <x:c r="X2182" s="10" t="str"/>
      <x:c r="Y2182" s="10" t="str">
        <x:v>Clip absent</x:v>
      </x:c>
      <x:c r="Z2182" s="15" t="str"/>
      <x:c r="AA2182" s="15" t="str"/>
      <x:c r="AB2182" s="15" t="str"/>
      <x:c r="AC2182" s="15" t="str"/>
      <x:c r="AD2182" s="15" t="str">
        <x:v>En cours</x:v>
      </x:c>
      <x:c r="AE2182" s="10" t="str">
        <x:v>EXT04</x:v>
      </x:c>
    </x:row>
    <x:row r="2183" ht="70" customHeight="1">
      <x:c r="A2183" s="10" t="str">
        <x:v>homecoming_nurse:airSpecial</x:v>
      </x:c>
      <x:c r="B2183" s="10" t="str">
        <x:v>Nurse</x:v>
      </x:c>
      <x:c r="C2183" s="10" t="str">
        <x:v>homecoming</x:v>
      </x:c>
      <x:c r="D2183" s="10" t="str">
        <x:v>SILENT HILL: HOMECOMING (2008)</x:v>
      </x:c>
      <x:c r="E2183" s="10" t="str">
        <x:v>airSpecial</x:v>
      </x:c>
      <x:c r="F2183" s="10" t="str">
        <x:v>Technique</x:v>
      </x:c>
      <x:c r="G2183" s="10" t="str">
        <x:v>AIR + S</x:v>
      </x:c>
      <x:c r="H2183" s="10" t="str">
        <x:v>Scalpel — retombée</x:v>
      </x:c>
      <x:c r="I2183" s="10" t="str">
        <x:v>behavior-composite</x:v>
      </x:c>
      <x:c r="J2183" s="10" t="str">
        <x:v>Commande active ; règles de la fiche appliquées. Animation officielle non vérifiée.</x:v>
      </x:c>
      <x:c r="K2183" s="10" t="str"/>
      <x:c r="L2183" s="10" t="str">
        <x:v>Règle active de versus : Scalpel bref : Scalpel bref Double frappe : Double frappe Abattement vertical : Abattement vertical
Chorégraphier le slot AIR + S depuis les gestes référencés de Nurse, sans attribuer automatiquement le mouvement actuel au canon.</x:v>
      </x:c>
      <x:c r="M2183" s="10" t="str">
        <x:v>slot-versus-a-choregraphier</x:v>
      </x:c>
      <x:c r="N2183" s="10" t="str">
        <x:v>homecoming_nurse:ref:01, homecoming_nurse:ref:02, homecoming_nurse:ref:03</x:v>
      </x:c>
      <x:c r="O2183" s="14" t="n">
        <x:v>14</x:v>
      </x:c>
      <x:c r="P2183" s="14" t="n">
        <x:v>9</x:v>
      </x:c>
      <x:c r="Q2183" s="14" t="n">
        <x:v>24</x:v>
      </x:c>
      <x:c r="R2183" s="14" t="n">
        <x:v>118</x:v>
      </x:c>
      <x:c r="S2183" s="14" t="n">
        <x:v>165</x:v>
      </x:c>
      <x:c r="T2183" s="14" t="n">
        <x:v>0</x:v>
      </x:c>
      <x:c r="U2183" s="14" t="n">
        <x:v>1</x:v>
      </x:c>
      <x:c r="V2183" s="10" t="str">
        <x:v>Non</x:v>
      </x:c>
      <x:c r="W2183" s="10" t="str"/>
      <x:c r="X2183" s="10" t="str"/>
      <x:c r="Y2183" s="10" t="str">
        <x:v>Clip absent</x:v>
      </x:c>
      <x:c r="Z2183" s="15" t="str"/>
      <x:c r="AA2183" s="15" t="str"/>
      <x:c r="AB2183" s="15" t="str"/>
      <x:c r="AC2183" s="15" t="str"/>
      <x:c r="AD2183" s="15" t="str">
        <x:v>En cours</x:v>
      </x:c>
      <x:c r="AE2183" s="10" t="str">
        <x:v>EXT04</x:v>
      </x:c>
    </x:row>
    <x:row r="2184" ht="83" customHeight="1">
      <x:c r="A2184" s="10" t="str">
        <x:v>homecoming_nurse:super</x:v>
      </x:c>
      <x:c r="B2184" s="10" t="str">
        <x:v>Nurse</x:v>
      </x:c>
      <x:c r="C2184" s="10" t="str">
        <x:v>homecoming</x:v>
      </x:c>
      <x:c r="D2184" s="10" t="str">
        <x:v>SILENT HILL: HOMECOMING (2008)</x:v>
      </x:c>
      <x:c r="E2184" s="10" t="str">
        <x:v>super</x:v>
      </x:c>
      <x:c r="F2184" s="10" t="str">
        <x:v>Super</x:v>
      </x:c>
      <x:c r="G2184" s="10" t="str">
        <x:v>N</x:v>
      </x:c>
      <x:c r="H2184" s="10" t="str">
        <x:v>Nurse — séquence de pression</x:v>
      </x:c>
      <x:c r="I2184" s="10" t="str">
        <x:v>versus-adaptation</x:v>
      </x:c>
      <x:c r="J2184" s="10" t="str">
        <x:v>Commande active ; règles de la fiche appliquées. Animation officielle non vérifiée.</x:v>
      </x:c>
      <x:c r="K2184" s="10" t="str">
        <x:v>Nurse — séquence de pression</x:v>
      </x:c>
      <x:c r="L2184" s="10" t="str">
        <x:v>Règle active de versus : Scalpel bref : Scalpel bref Double frappe : Double frappe Abattement vertical : Abattement vertical
Chorégraphie originale : anticipation centrée sur « scalpel et réaction lumineuse », enchaînement limité autour de « Scalpel bref », puis récupération exposée; aucun nouveau pouvoir ajouté.</x:v>
      </x:c>
      <x:c r="M2184" s="10" t="str">
        <x:v>adaptation-versus-proposee</x:v>
      </x:c>
      <x:c r="N2184" s="10" t="str">
        <x:v>homecoming_nurse:ref:01, homecoming_nurse:ref:02, homecoming_nurse:ref:03</x:v>
      </x:c>
      <x:c r="O2184" s="14" t="n">
        <x:v>27</x:v>
      </x:c>
      <x:c r="P2184" s="14" t="n">
        <x:v>14</x:v>
      </x:c>
      <x:c r="Q2184" s="14" t="n">
        <x:v>43</x:v>
      </x:c>
      <x:c r="R2184" s="14" t="n">
        <x:v>238</x:v>
      </x:c>
      <x:c r="S2184" s="14" t="n">
        <x:v>245</x:v>
      </x:c>
      <x:c r="T2184" s="14" t="n">
        <x:v>100</x:v>
      </x:c>
      <x:c r="U2184" s="14" t="n">
        <x:v>3</x:v>
      </x:c>
      <x:c r="V2184" s="10" t="str">
        <x:v>Non</x:v>
      </x:c>
      <x:c r="W2184" s="10" t="str"/>
      <x:c r="X2184" s="10" t="str"/>
      <x:c r="Y2184" s="10" t="str">
        <x:v>Clip absent</x:v>
      </x:c>
      <x:c r="Z2184" s="15" t="str"/>
      <x:c r="AA2184" s="15" t="str"/>
      <x:c r="AB2184" s="15" t="str"/>
      <x:c r="AC2184" s="15" t="str"/>
      <x:c r="AD2184" s="15" t="str">
        <x:v>En cours</x:v>
      </x:c>
      <x:c r="AE2184" s="10" t="str">
        <x:v>EXT04</x:v>
      </x:c>
    </x:row>
    <x:row r="2185" ht="109" customHeight="1">
      <x:c r="A2185" s="10" t="str">
        <x:v>homecoming_nurse:desperation</x:v>
      </x:c>
      <x:c r="B2185" s="10" t="str">
        <x:v>Nurse</x:v>
      </x:c>
      <x:c r="C2185" s="10" t="str">
        <x:v>homecoming</x:v>
      </x:c>
      <x:c r="D2185" s="10" t="str">
        <x:v>SILENT HILL: HOMECOMING (2008)</x:v>
      </x:c>
      <x:c r="E2185" s="10" t="str">
        <x:v>desperation</x:v>
      </x:c>
      <x:c r="F2185" s="10" t="str">
        <x:v>Super de désespoir</x:v>
      </x:c>
      <x:c r="G2185" s="10" t="str">
        <x:v>≤ 30% HP + N</x:v>
      </x:c>
      <x:c r="H2185" s="10" t="str">
        <x:v>Nurse — séquence de pression — dernier recours</x:v>
      </x:c>
      <x:c r="I2185" s="10" t="str">
        <x:v>versus-adaptation</x:v>
      </x:c>
      <x:c r="J2185" s="10" t="str">
        <x:v>Commande active ; règles de la fiche appliquées. Animation officielle non vérifiée.</x:v>
      </x:c>
      <x:c r="K2185" s="10" t="str">
        <x:v>Nurse — séquence de pression — déclinaison désespoir</x:v>
      </x:c>
      <x:c r="L2185" s="10" t="str">
        <x:v>Règle active de versus : Scalpel bref : Scalpel bref Double frappe : Double frappe Abattement vertical : Abattement vertical
Chorégraphie originale : anticipation centrée sur « scalpel et réaction lumineuse », enchaînement limité autour de « Scalpel bref », puis récupération exposée; aucun nouveau pouvoir ajouté. Déclinaison de désespoir à définir depuis cette même capacité ; le seuil de vitalité est une règle du versus.</x:v>
      </x:c>
      <x:c r="M2185" s="10" t="str">
        <x:v>adaptation-versus-proposee</x:v>
      </x:c>
      <x:c r="N2185" s="10" t="str">
        <x:v>homecoming_nurse:ref:01, homecoming_nurse:ref:02, homecoming_nurse:ref:03</x:v>
      </x:c>
      <x:c r="O2185" s="14" t="n">
        <x:v>34</x:v>
      </x:c>
      <x:c r="P2185" s="14" t="n">
        <x:v>18</x:v>
      </x:c>
      <x:c r="Q2185" s="14" t="n">
        <x:v>52</x:v>
      </x:c>
      <x:c r="R2185" s="14" t="n">
        <x:v>282</x:v>
      </x:c>
      <x:c r="S2185" s="14" t="n">
        <x:v>285</x:v>
      </x:c>
      <x:c r="T2185" s="14" t="n">
        <x:v>100</x:v>
      </x:c>
      <x:c r="U2185" s="14" t="n">
        <x:v>4</x:v>
      </x:c>
      <x:c r="V2185" s="10" t="str">
        <x:v>Non</x:v>
      </x:c>
      <x:c r="W2185" s="10" t="str"/>
      <x:c r="X2185" s="10" t="str"/>
      <x:c r="Y2185" s="10" t="str">
        <x:v>Clip absent</x:v>
      </x:c>
      <x:c r="Z2185" s="15" t="str"/>
      <x:c r="AA2185" s="15" t="str"/>
      <x:c r="AB2185" s="15" t="str"/>
      <x:c r="AC2185" s="15" t="str"/>
      <x:c r="AD2185" s="15" t="str">
        <x:v>En cours</x:v>
      </x:c>
      <x:c r="AE2185" s="10" t="str">
        <x:v>EXT04</x:v>
      </x:c>
    </x:row>
    <x:row r="2186" ht="122" customHeight="1">
      <x:c r="A2186" s="10" t="str">
        <x:v>homecoming_swarm:neutralLight</x:v>
      </x:c>
      <x:c r="B2186" s="10" t="str">
        <x:v>Swarm</x:v>
      </x:c>
      <x:c r="C2186" s="10" t="str">
        <x:v>homecoming</x:v>
      </x:c>
      <x:c r="D2186" s="10" t="str">
        <x:v>SILENT HILL: HOMECOMING (2008)</x:v>
      </x:c>
      <x:c r="E2186" s="10" t="str">
        <x:v>neutralLight</x:v>
      </x:c>
      <x:c r="F2186" s="10" t="str">
        <x:v>Normal</x:v>
      </x:c>
      <x:c r="G2186" s="10" t="str">
        <x:v>L</x:v>
      </x:c>
      <x:c r="H2186" s="10" t="str">
        <x:v>Mandibule</x:v>
      </x:c>
      <x:c r="I2186" s="10" t="str">
        <x:v>behavior-composite</x:v>
      </x:c>
      <x:c r="J2186" s="10" t="str">
        <x:v>Commande active ; règles de la fiche appliquées. Animation officielle non vérifiée.</x:v>
      </x:c>
      <x:c r="K2186" s="10" t="str"/>
      <x:c r="L2186"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L depuis les gestes référencés de Swarm, sans attribuer automatiquement le mouvement actuel au canon.</x:v>
      </x:c>
      <x:c r="M2186" s="10" t="str">
        <x:v>slot-versus-a-choregraphier</x:v>
      </x:c>
      <x:c r="N2186" s="10" t="str">
        <x:v>homecoming_swarm:ref:01</x:v>
      </x:c>
      <x:c r="O2186" s="14" t="n">
        <x:v>5</x:v>
      </x:c>
      <x:c r="P2186" s="14" t="n">
        <x:v>3</x:v>
      </x:c>
      <x:c r="Q2186" s="14" t="n">
        <x:v>9</x:v>
      </x:c>
      <x:c r="R2186" s="14" t="n">
        <x:v>27</x:v>
      </x:c>
      <x:c r="S2186" s="14" t="n">
        <x:v>47</x:v>
      </x:c>
      <x:c r="T2186" s="14" t="n">
        <x:v>0</x:v>
      </x:c>
      <x:c r="U2186" s="14" t="n">
        <x:v>1</x:v>
      </x:c>
      <x:c r="V2186" s="10" t="str">
        <x:v>Non</x:v>
      </x:c>
      <x:c r="W2186" s="10" t="str"/>
      <x:c r="X2186" s="10" t="str">
        <x:v>forwardLight, neutralHeavy, neutralSpecial</x:v>
      </x:c>
      <x:c r="Y2186" s="10" t="str">
        <x:v>Clip absent</x:v>
      </x:c>
      <x:c r="Z2186" s="15" t="str"/>
      <x:c r="AA2186" s="15" t="str"/>
      <x:c r="AB2186" s="15" t="str"/>
      <x:c r="AC2186" s="15" t="str"/>
      <x:c r="AD2186" s="15" t="str">
        <x:v>En cours</x:v>
      </x:c>
      <x:c r="AE2186" s="10" t="str">
        <x:v>EXT04, HC_ENEMIES_20261023, EXT9_REF_HOMECOMING_SWARM_20261026</x:v>
      </x:c>
    </x:row>
    <x:row r="2187" ht="122" customHeight="1">
      <x:c r="A2187" s="10" t="str">
        <x:v>homecoming_swarm:forwardLight</x:v>
      </x:c>
      <x:c r="B2187" s="10" t="str">
        <x:v>Swarm</x:v>
      </x:c>
      <x:c r="C2187" s="10" t="str">
        <x:v>homecoming</x:v>
      </x:c>
      <x:c r="D2187" s="10" t="str">
        <x:v>SILENT HILL: HOMECOMING (2008)</x:v>
      </x:c>
      <x:c r="E2187" s="10" t="str">
        <x:v>forwardLight</x:v>
      </x:c>
      <x:c r="F2187" s="10" t="str">
        <x:v>Normal directionnel</x:v>
      </x:c>
      <x:c r="G2187" s="10" t="str">
        <x:v>→ + L</x:v>
      </x:c>
      <x:c r="H2187" s="10" t="str">
        <x:v>Ruée rampante</x:v>
      </x:c>
      <x:c r="I2187" s="10" t="str">
        <x:v>behavior-composite</x:v>
      </x:c>
      <x:c r="J2187" s="10" t="str">
        <x:v>Commande active ; règles de la fiche appliquées. Animation officielle non vérifiée.</x:v>
      </x:c>
      <x:c r="K2187" s="10" t="str"/>
      <x:c r="L2187"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 + L depuis les gestes référencés de Swarm, sans attribuer automatiquement le mouvement actuel au canon.</x:v>
      </x:c>
      <x:c r="M2187" s="10" t="str">
        <x:v>slot-versus-a-choregraphier</x:v>
      </x:c>
      <x:c r="N2187" s="10" t="str">
        <x:v>homecoming_swarm:ref:01</x:v>
      </x:c>
      <x:c r="O2187" s="14" t="n">
        <x:v>7</x:v>
      </x:c>
      <x:c r="P2187" s="14" t="n">
        <x:v>4</x:v>
      </x:c>
      <x:c r="Q2187" s="14" t="n">
        <x:v>12</x:v>
      </x:c>
      <x:c r="R2187" s="14" t="n">
        <x:v>37</x:v>
      </x:c>
      <x:c r="S2187" s="14" t="n">
        <x:v>62</x:v>
      </x:c>
      <x:c r="T2187" s="14" t="n">
        <x:v>0</x:v>
      </x:c>
      <x:c r="U2187" s="14" t="n">
        <x:v>1</x:v>
      </x:c>
      <x:c r="V2187" s="10" t="str">
        <x:v>Non</x:v>
      </x:c>
      <x:c r="W2187" s="10" t="str"/>
      <x:c r="X2187" s="10" t="str">
        <x:v>neutralHeavy, forwardHeavy, forwardSpecial</x:v>
      </x:c>
      <x:c r="Y2187" s="10" t="str">
        <x:v>Clip absent</x:v>
      </x:c>
      <x:c r="Z2187" s="15" t="str"/>
      <x:c r="AA2187" s="15" t="str"/>
      <x:c r="AB2187" s="15" t="str"/>
      <x:c r="AC2187" s="15" t="str"/>
      <x:c r="AD2187" s="15" t="str">
        <x:v>En cours</x:v>
      </x:c>
      <x:c r="AE2187" s="10" t="str">
        <x:v>EXT04, HC_ENEMIES_20261023, EXT9_REF_HOMECOMING_SWARM_20261026</x:v>
      </x:c>
    </x:row>
    <x:row r="2188" ht="122" customHeight="1">
      <x:c r="A2188" s="10" t="str">
        <x:v>homecoming_swarm:crouchLight</x:v>
      </x:c>
      <x:c r="B2188" s="10" t="str">
        <x:v>Swarm</x:v>
      </x:c>
      <x:c r="C2188" s="10" t="str">
        <x:v>homecoming</x:v>
      </x:c>
      <x:c r="D2188" s="10" t="str">
        <x:v>SILENT HILL: HOMECOMING (2008)</x:v>
      </x:c>
      <x:c r="E2188" s="10" t="str">
        <x:v>crouchLight</x:v>
      </x:c>
      <x:c r="F2188" s="10" t="str">
        <x:v>Normal</x:v>
      </x:c>
      <x:c r="G2188" s="10" t="str">
        <x:v>↓ + L</x:v>
      </x:c>
      <x:c r="H2188" s="10" t="str">
        <x:v>Morsure sous la garde</x:v>
      </x:c>
      <x:c r="I2188" s="10" t="str">
        <x:v>behavior-composite</x:v>
      </x:c>
      <x:c r="J2188" s="10" t="str">
        <x:v>Commande active ; règles de la fiche appliquées. Animation officielle non vérifiée.</x:v>
      </x:c>
      <x:c r="K2188" s="10" t="str"/>
      <x:c r="L2188"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 + L depuis les gestes référencés de Swarm, sans attribuer automatiquement le mouvement actuel au canon.</x:v>
      </x:c>
      <x:c r="M2188" s="10" t="str">
        <x:v>slot-versus-a-choregraphier</x:v>
      </x:c>
      <x:c r="N2188" s="10" t="str">
        <x:v>homecoming_swarm:ref:01</x:v>
      </x:c>
      <x:c r="O2188" s="14" t="n">
        <x:v>6</x:v>
      </x:c>
      <x:c r="P2188" s="14" t="n">
        <x:v>4</x:v>
      </x:c>
      <x:c r="Q2188" s="14" t="n">
        <x:v>11</x:v>
      </x:c>
      <x:c r="R2188" s="14" t="n">
        <x:v>30</x:v>
      </x:c>
      <x:c r="S2188" s="14" t="n">
        <x:v>53</x:v>
      </x:c>
      <x:c r="T2188" s="14" t="n">
        <x:v>0</x:v>
      </x:c>
      <x:c r="U2188" s="14" t="n">
        <x:v>1</x:v>
      </x:c>
      <x:c r="V2188" s="10" t="str">
        <x:v>Non</x:v>
      </x:c>
      <x:c r="W2188" s="10" t="str"/>
      <x:c r="X2188" s="10" t="str">
        <x:v>crouchHeavy, downSpecial</x:v>
      </x:c>
      <x:c r="Y2188" s="10" t="str">
        <x:v>Clip absent</x:v>
      </x:c>
      <x:c r="Z2188" s="15" t="str"/>
      <x:c r="AA2188" s="15" t="str"/>
      <x:c r="AB2188" s="15" t="str"/>
      <x:c r="AC2188" s="15" t="str"/>
      <x:c r="AD2188" s="15" t="str">
        <x:v>En cours</x:v>
      </x:c>
      <x:c r="AE2188" s="10" t="str">
        <x:v>EXT04, HC_ENEMIES_20261023, EXT9_REF_HOMECOMING_SWARM_20261026</x:v>
      </x:c>
    </x:row>
    <x:row r="2189" ht="122" customHeight="1">
      <x:c r="A2189" s="10" t="str">
        <x:v>homecoming_swarm:airLight</x:v>
      </x:c>
      <x:c r="B2189" s="10" t="str">
        <x:v>Swarm</x:v>
      </x:c>
      <x:c r="C2189" s="10" t="str">
        <x:v>homecoming</x:v>
      </x:c>
      <x:c r="D2189" s="10" t="str">
        <x:v>SILENT HILL: HOMECOMING (2008)</x:v>
      </x:c>
      <x:c r="E2189" s="10" t="str">
        <x:v>airLight</x:v>
      </x:c>
      <x:c r="F2189" s="10" t="str">
        <x:v>Attaque aérienne</x:v>
      </x:c>
      <x:c r="G2189" s="10" t="str">
        <x:v>AIR + L</x:v>
      </x:c>
      <x:c r="H2189" s="10" t="str">
        <x:v>Saut parasite</x:v>
      </x:c>
      <x:c r="I2189" s="10" t="str">
        <x:v>behavior-composite</x:v>
      </x:c>
      <x:c r="J2189" s="10" t="str">
        <x:v>Commande active ; règles de la fiche appliquées. Animation officielle non vérifiée.</x:v>
      </x:c>
      <x:c r="K2189" s="10" t="str"/>
      <x:c r="L2189"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AIR + L depuis les gestes référencés de Swarm, sans attribuer automatiquement le mouvement actuel au canon.</x:v>
      </x:c>
      <x:c r="M2189" s="10" t="str">
        <x:v>slot-versus-a-choregraphier</x:v>
      </x:c>
      <x:c r="N2189" s="10" t="str">
        <x:v>homecoming_swarm:ref:01</x:v>
      </x:c>
      <x:c r="O2189" s="14" t="n">
        <x:v>5</x:v>
      </x:c>
      <x:c r="P2189" s="14" t="n">
        <x:v>5</x:v>
      </x:c>
      <x:c r="Q2189" s="14" t="n">
        <x:v>10</x:v>
      </x:c>
      <x:c r="R2189" s="14" t="n">
        <x:v>32</x:v>
      </x:c>
      <x:c r="S2189" s="14" t="n">
        <x:v>51</x:v>
      </x:c>
      <x:c r="T2189" s="14" t="n">
        <x:v>0</x:v>
      </x:c>
      <x:c r="U2189" s="14" t="n">
        <x:v>1</x:v>
      </x:c>
      <x:c r="V2189" s="10" t="str">
        <x:v>Non</x:v>
      </x:c>
      <x:c r="W2189" s="10" t="str"/>
      <x:c r="X2189" s="10" t="str">
        <x:v>airHeavy, airSpecial</x:v>
      </x:c>
      <x:c r="Y2189" s="10" t="str">
        <x:v>Clip absent</x:v>
      </x:c>
      <x:c r="Z2189" s="15" t="str"/>
      <x:c r="AA2189" s="15" t="str"/>
      <x:c r="AB2189" s="15" t="str"/>
      <x:c r="AC2189" s="15" t="str"/>
      <x:c r="AD2189" s="15" t="str">
        <x:v>En cours</x:v>
      </x:c>
      <x:c r="AE2189" s="10" t="str">
        <x:v>EXT04, HC_ENEMIES_20261023, EXT9_REF_HOMECOMING_SWARM_20261026</x:v>
      </x:c>
    </x:row>
    <x:row r="2190" ht="122" customHeight="1">
      <x:c r="A2190" s="10" t="str">
        <x:v>homecoming_swarm:neutralHeavy</x:v>
      </x:c>
      <x:c r="B2190" s="10" t="str">
        <x:v>Swarm</x:v>
      </x:c>
      <x:c r="C2190" s="10" t="str">
        <x:v>homecoming</x:v>
      </x:c>
      <x:c r="D2190" s="10" t="str">
        <x:v>SILENT HILL: HOMECOMING (2008)</x:v>
      </x:c>
      <x:c r="E2190" s="10" t="str">
        <x:v>neutralHeavy</x:v>
      </x:c>
      <x:c r="F2190" s="10" t="str">
        <x:v>Normal</x:v>
      </x:c>
      <x:c r="G2190" s="10" t="str">
        <x:v>H</x:v>
      </x:c>
      <x:c r="H2190" s="10" t="str">
        <x:v>Carapace lancée</x:v>
      </x:c>
      <x:c r="I2190" s="10" t="str">
        <x:v>behavior-composite</x:v>
      </x:c>
      <x:c r="J2190" s="10" t="str">
        <x:v>Commande active ; règles de la fiche appliquées. Animation officielle non vérifiée.</x:v>
      </x:c>
      <x:c r="K2190" s="10" t="str"/>
      <x:c r="L2190"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H depuis les gestes référencés de Swarm, sans attribuer automatiquement le mouvement actuel au canon.</x:v>
      </x:c>
      <x:c r="M2190" s="10" t="str">
        <x:v>slot-versus-a-choregraphier</x:v>
      </x:c>
      <x:c r="N2190" s="10" t="str">
        <x:v>homecoming_swarm:ref:01</x:v>
      </x:c>
      <x:c r="O2190" s="14" t="n">
        <x:v>12</x:v>
      </x:c>
      <x:c r="P2190" s="14" t="n">
        <x:v>6</x:v>
      </x:c>
      <x:c r="Q2190" s="14" t="n">
        <x:v>21</x:v>
      </x:c>
      <x:c r="R2190" s="14" t="n">
        <x:v>62</x:v>
      </x:c>
      <x:c r="S2190" s="14" t="n">
        <x:v>72</x:v>
      </x:c>
      <x:c r="T2190" s="14" t="n">
        <x:v>0</x:v>
      </x:c>
      <x:c r="U2190" s="14" t="n">
        <x:v>1</x:v>
      </x:c>
      <x:c r="V2190" s="10" t="str">
        <x:v>Non</x:v>
      </x:c>
      <x:c r="W2190" s="10" t="str"/>
      <x:c r="X2190" s="10" t="str">
        <x:v>neutralSpecial, forwardSpecial</x:v>
      </x:c>
      <x:c r="Y2190" s="10" t="str">
        <x:v>Clip absent</x:v>
      </x:c>
      <x:c r="Z2190" s="15" t="str"/>
      <x:c r="AA2190" s="15" t="str"/>
      <x:c r="AB2190" s="15" t="str"/>
      <x:c r="AC2190" s="15" t="str"/>
      <x:c r="AD2190" s="15" t="str">
        <x:v>En cours</x:v>
      </x:c>
      <x:c r="AE2190" s="10" t="str">
        <x:v>EXT04, HC_ENEMIES_20261023, EXT9_REF_HOMECOMING_SWARM_20261026</x:v>
      </x:c>
    </x:row>
    <x:row r="2191" ht="122" customHeight="1">
      <x:c r="A2191" s="10" t="str">
        <x:v>homecoming_swarm:forwardHeavy</x:v>
      </x:c>
      <x:c r="B2191" s="10" t="str">
        <x:v>Swarm</x:v>
      </x:c>
      <x:c r="C2191" s="10" t="str">
        <x:v>homecoming</x:v>
      </x:c>
      <x:c r="D2191" s="10" t="str">
        <x:v>SILENT HILL: HOMECOMING (2008)</x:v>
      </x:c>
      <x:c r="E2191" s="10" t="str">
        <x:v>forwardHeavy</x:v>
      </x:c>
      <x:c r="F2191" s="10" t="str">
        <x:v>Normal directionnel</x:v>
      </x:c>
      <x:c r="G2191" s="10" t="str">
        <x:v>→ + H</x:v>
      </x:c>
      <x:c r="H2191" s="10" t="str">
        <x:v>Essaim frontal</x:v>
      </x:c>
      <x:c r="I2191" s="10" t="str">
        <x:v>behavior-composite</x:v>
      </x:c>
      <x:c r="J2191" s="10" t="str">
        <x:v>Commande active ; règles de la fiche appliquées. Animation officielle non vérifiée.</x:v>
      </x:c>
      <x:c r="K2191" s="10" t="str"/>
      <x:c r="L2191"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 + H depuis les gestes référencés de Swarm, sans attribuer automatiquement le mouvement actuel au canon.</x:v>
      </x:c>
      <x:c r="M2191" s="10" t="str">
        <x:v>slot-versus-a-choregraphier</x:v>
      </x:c>
      <x:c r="N2191" s="10" t="str">
        <x:v>homecoming_swarm:ref:01</x:v>
      </x:c>
      <x:c r="O2191" s="14" t="n">
        <x:v>17</x:v>
      </x:c>
      <x:c r="P2191" s="14" t="n">
        <x:v>7</x:v>
      </x:c>
      <x:c r="Q2191" s="14" t="n">
        <x:v>27</x:v>
      </x:c>
      <x:c r="R2191" s="14" t="n">
        <x:v>82</x:v>
      </x:c>
      <x:c r="S2191" s="14" t="n">
        <x:v>95</x:v>
      </x:c>
      <x:c r="T2191" s="14" t="n">
        <x:v>0</x:v>
      </x:c>
      <x:c r="U2191" s="14" t="n">
        <x:v>1</x:v>
      </x:c>
      <x:c r="V2191" s="10" t="str">
        <x:v>Non</x:v>
      </x:c>
      <x:c r="W2191" s="10" t="str"/>
      <x:c r="X2191" s="10" t="str">
        <x:v>forwardSpecial</x:v>
      </x:c>
      <x:c r="Y2191" s="10" t="str">
        <x:v>Clip absent</x:v>
      </x:c>
      <x:c r="Z2191" s="15" t="str"/>
      <x:c r="AA2191" s="15" t="str"/>
      <x:c r="AB2191" s="15" t="str"/>
      <x:c r="AC2191" s="15" t="str"/>
      <x:c r="AD2191" s="15" t="str">
        <x:v>En cours</x:v>
      </x:c>
      <x:c r="AE2191" s="10" t="str">
        <x:v>EXT04, HC_ENEMIES_20261023, EXT9_REF_HOMECOMING_SWARM_20261026</x:v>
      </x:c>
    </x:row>
    <x:row r="2192" ht="122" customHeight="1">
      <x:c r="A2192" s="10" t="str">
        <x:v>homecoming_swarm:crouchHeavy</x:v>
      </x:c>
      <x:c r="B2192" s="10" t="str">
        <x:v>Swarm</x:v>
      </x:c>
      <x:c r="C2192" s="10" t="str">
        <x:v>homecoming</x:v>
      </x:c>
      <x:c r="D2192" s="10" t="str">
        <x:v>SILENT HILL: HOMECOMING (2008)</x:v>
      </x:c>
      <x:c r="E2192" s="10" t="str">
        <x:v>crouchHeavy</x:v>
      </x:c>
      <x:c r="F2192" s="10" t="str">
        <x:v>Normal</x:v>
      </x:c>
      <x:c r="G2192" s="10" t="str">
        <x:v>↓ + H</x:v>
      </x:c>
      <x:c r="H2192" s="10" t="str">
        <x:v>Fauchage chitineux</x:v>
      </x:c>
      <x:c r="I2192" s="10" t="str">
        <x:v>behavior-composite</x:v>
      </x:c>
      <x:c r="J2192" s="10" t="str">
        <x:v>Commande active ; règles de la fiche appliquées. Animation officielle non vérifiée.</x:v>
      </x:c>
      <x:c r="K2192" s="10" t="str"/>
      <x:c r="L2192"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 + H depuis les gestes référencés de Swarm, sans attribuer automatiquement le mouvement actuel au canon.</x:v>
      </x:c>
      <x:c r="M2192" s="10" t="str">
        <x:v>slot-versus-a-choregraphier</x:v>
      </x:c>
      <x:c r="N2192" s="10" t="str">
        <x:v>homecoming_swarm:ref:01</x:v>
      </x:c>
      <x:c r="O2192" s="14" t="n">
        <x:v>13</x:v>
      </x:c>
      <x:c r="P2192" s="14" t="n">
        <x:v>6</x:v>
      </x:c>
      <x:c r="Q2192" s="14" t="n">
        <x:v>23</x:v>
      </x:c>
      <x:c r="R2192" s="14" t="n">
        <x:v>58</x:v>
      </x:c>
      <x:c r="S2192" s="14" t="n">
        <x:v>78</x:v>
      </x:c>
      <x:c r="T2192" s="14" t="n">
        <x:v>0</x:v>
      </x:c>
      <x:c r="U2192" s="14" t="n">
        <x:v>1</x:v>
      </x:c>
      <x:c r="V2192" s="10" t="str">
        <x:v>Non</x:v>
      </x:c>
      <x:c r="W2192" s="10" t="str"/>
      <x:c r="X2192" s="10" t="str">
        <x:v>downSpecial</x:v>
      </x:c>
      <x:c r="Y2192" s="10" t="str">
        <x:v>Clip absent</x:v>
      </x:c>
      <x:c r="Z2192" s="15" t="str"/>
      <x:c r="AA2192" s="15" t="str"/>
      <x:c r="AB2192" s="15" t="str"/>
      <x:c r="AC2192" s="15" t="str"/>
      <x:c r="AD2192" s="15" t="str">
        <x:v>En cours</x:v>
      </x:c>
      <x:c r="AE2192" s="10" t="str">
        <x:v>EXT04, HC_ENEMIES_20261023, EXT9_REF_HOMECOMING_SWARM_20261026</x:v>
      </x:c>
    </x:row>
    <x:row r="2193" ht="122" customHeight="1">
      <x:c r="A2193" s="10" t="str">
        <x:v>homecoming_swarm:airHeavy</x:v>
      </x:c>
      <x:c r="B2193" s="10" t="str">
        <x:v>Swarm</x:v>
      </x:c>
      <x:c r="C2193" s="10" t="str">
        <x:v>homecoming</x:v>
      </x:c>
      <x:c r="D2193" s="10" t="str">
        <x:v>SILENT HILL: HOMECOMING (2008)</x:v>
      </x:c>
      <x:c r="E2193" s="10" t="str">
        <x:v>airHeavy</x:v>
      </x:c>
      <x:c r="F2193" s="10" t="str">
        <x:v>Attaque aérienne</x:v>
      </x:c>
      <x:c r="G2193" s="10" t="str">
        <x:v>AIR + H</x:v>
      </x:c>
      <x:c r="H2193" s="10" t="str">
        <x:v>Chute de vermine</x:v>
      </x:c>
      <x:c r="I2193" s="10" t="str">
        <x:v>behavior-composite</x:v>
      </x:c>
      <x:c r="J2193" s="10" t="str">
        <x:v>Commande active ; règles de la fiche appliquées. Animation officielle non vérifiée.</x:v>
      </x:c>
      <x:c r="K2193" s="10" t="str"/>
      <x:c r="L2193"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AIR + H depuis les gestes référencés de Swarm, sans attribuer automatiquement le mouvement actuel au canon.</x:v>
      </x:c>
      <x:c r="M2193" s="10" t="str">
        <x:v>slot-versus-a-choregraphier</x:v>
      </x:c>
      <x:c r="N2193" s="10" t="str">
        <x:v>homecoming_swarm:ref:01</x:v>
      </x:c>
      <x:c r="O2193" s="14" t="n">
        <x:v>13</x:v>
      </x:c>
      <x:c r="P2193" s="14" t="n">
        <x:v>7</x:v>
      </x:c>
      <x:c r="Q2193" s="14" t="n">
        <x:v>22</x:v>
      </x:c>
      <x:c r="R2193" s="14" t="n">
        <x:v>70</x:v>
      </x:c>
      <x:c r="S2193" s="14" t="n">
        <x:v>72</x:v>
      </x:c>
      <x:c r="T2193" s="14" t="n">
        <x:v>0</x:v>
      </x:c>
      <x:c r="U2193" s="14" t="n">
        <x:v>1</x:v>
      </x:c>
      <x:c r="V2193" s="10" t="str">
        <x:v>Non</x:v>
      </x:c>
      <x:c r="W2193" s="10" t="str"/>
      <x:c r="X2193" s="10" t="str"/>
      <x:c r="Y2193" s="10" t="str">
        <x:v>Clip absent</x:v>
      </x:c>
      <x:c r="Z2193" s="15" t="str"/>
      <x:c r="AA2193" s="15" t="str"/>
      <x:c r="AB2193" s="15" t="str"/>
      <x:c r="AC2193" s="15" t="str"/>
      <x:c r="AD2193" s="15" t="str">
        <x:v>En cours</x:v>
      </x:c>
      <x:c r="AE2193" s="10" t="str">
        <x:v>EXT04, HC_ENEMIES_20261023, EXT9_REF_HOMECOMING_SWARM_20261026</x:v>
      </x:c>
    </x:row>
    <x:row r="2194" ht="122" customHeight="1">
      <x:c r="A2194" s="10" t="str">
        <x:v>homecoming_swarm:throw</x:v>
      </x:c>
      <x:c r="B2194" s="10" t="str">
        <x:v>Swarm</x:v>
      </x:c>
      <x:c r="C2194" s="10" t="str">
        <x:v>homecoming</x:v>
      </x:c>
      <x:c r="D2194" s="10" t="str">
        <x:v>SILENT HILL: HOMECOMING (2008)</x:v>
      </x:c>
      <x:c r="E2194" s="10" t="str">
        <x:v>throw</x:v>
      </x:c>
      <x:c r="F2194" s="10" t="str">
        <x:v>Saisie</x:v>
      </x:c>
      <x:c r="G2194" s="10" t="str">
        <x:v>T</x:v>
      </x:c>
      <x:c r="H2194" s="10" t="str">
        <x:v>Encerclement</x:v>
      </x:c>
      <x:c r="I2194" s="10" t="str">
        <x:v>behavior-composite</x:v>
      </x:c>
      <x:c r="J2194" s="10" t="str">
        <x:v>Commande active ; règles de la fiche appliquées. Animation officielle non vérifiée.</x:v>
      </x:c>
      <x:c r="K2194" s="10" t="str"/>
      <x:c r="L2194"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T depuis les gestes référencés de Swarm, sans attribuer automatiquement le mouvement actuel au canon.</x:v>
      </x:c>
      <x:c r="M2194" s="10" t="str">
        <x:v>slot-versus-a-choregraphier</x:v>
      </x:c>
      <x:c r="N2194" s="10" t="str">
        <x:v>homecoming_swarm:ref:01</x:v>
      </x:c>
      <x:c r="O2194" s="14" t="n">
        <x:v>8</x:v>
      </x:c>
      <x:c r="P2194" s="14" t="n">
        <x:v>3</x:v>
      </x:c>
      <x:c r="Q2194" s="14" t="n">
        <x:v>28</x:v>
      </x:c>
      <x:c r="R2194" s="14" t="n">
        <x:v>75</x:v>
      </x:c>
      <x:c r="S2194" s="14" t="n">
        <x:v>47</x:v>
      </x:c>
      <x:c r="T2194" s="14" t="n">
        <x:v>0</x:v>
      </x:c>
      <x:c r="U2194" s="14" t="n">
        <x:v>1</x:v>
      </x:c>
      <x:c r="V2194" s="10" t="str">
        <x:v>Non</x:v>
      </x:c>
      <x:c r="W2194" s="10" t="str"/>
      <x:c r="X2194" s="10" t="str"/>
      <x:c r="Y2194" s="10" t="str">
        <x:v>Clip absent</x:v>
      </x:c>
      <x:c r="Z2194" s="15" t="str"/>
      <x:c r="AA2194" s="15" t="str"/>
      <x:c r="AB2194" s="15" t="str"/>
      <x:c r="AC2194" s="15" t="str"/>
      <x:c r="AD2194" s="15" t="str">
        <x:v>En cours</x:v>
      </x:c>
      <x:c r="AE2194" s="10" t="str">
        <x:v>EXT04, HC_ENEMIES_20261023, EXT9_REF_HOMECOMING_SWARM_20261026</x:v>
      </x:c>
    </x:row>
    <x:row r="2195" ht="122" customHeight="1">
      <x:c r="A2195" s="10" t="str">
        <x:v>homecoming_swarm:backThrow</x:v>
      </x:c>
      <x:c r="B2195" s="10" t="str">
        <x:v>Swarm</x:v>
      </x:c>
      <x:c r="C2195" s="10" t="str">
        <x:v>homecoming</x:v>
      </x:c>
      <x:c r="D2195" s="10" t="str">
        <x:v>SILENT HILL: HOMECOMING (2008)</x:v>
      </x:c>
      <x:c r="E2195" s="10" t="str">
        <x:v>backThrow</x:v>
      </x:c>
      <x:c r="F2195" s="10" t="str">
        <x:v>Saisie</x:v>
      </x:c>
      <x:c r="G2195" s="10" t="str">
        <x:v>← + T</x:v>
      </x:c>
      <x:c r="H2195" s="10" t="str">
        <x:v>Nuée de cafards — Renversement chitineux</x:v>
      </x:c>
      <x:c r="I2195" s="10" t="str">
        <x:v>behavior-composite</x:v>
      </x:c>
      <x:c r="J2195" s="10" t="str">
        <x:v>Commande active ; règles de la fiche appliquées. Animation officielle non vérifiée.</x:v>
      </x:c>
      <x:c r="K2195" s="10" t="str"/>
      <x:c r="L2195"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 + T depuis les gestes référencés de Swarm, sans attribuer automatiquement le mouvement actuel au canon.</x:v>
      </x:c>
      <x:c r="M2195" s="10" t="str">
        <x:v>slot-versus-a-choregraphier</x:v>
      </x:c>
      <x:c r="N2195" s="10" t="str">
        <x:v>homecoming_swarm:ref:01</x:v>
      </x:c>
      <x:c r="O2195" s="14" t="n">
        <x:v>9</x:v>
      </x:c>
      <x:c r="P2195" s="14" t="n">
        <x:v>3</x:v>
      </x:c>
      <x:c r="Q2195" s="14" t="n">
        <x:v>30</x:v>
      </x:c>
      <x:c r="R2195" s="14" t="n">
        <x:v>72</x:v>
      </x:c>
      <x:c r="S2195" s="14" t="n">
        <x:v>48</x:v>
      </x:c>
      <x:c r="T2195" s="14" t="n">
        <x:v>0</x:v>
      </x:c>
      <x:c r="U2195" s="14" t="n">
        <x:v>1</x:v>
      </x:c>
      <x:c r="V2195" s="10" t="str">
        <x:v>Non</x:v>
      </x:c>
      <x:c r="W2195" s="10" t="str"/>
      <x:c r="X2195" s="10" t="str"/>
      <x:c r="Y2195" s="10" t="str">
        <x:v>Clip absent</x:v>
      </x:c>
      <x:c r="Z2195" s="15" t="str"/>
      <x:c r="AA2195" s="15" t="str"/>
      <x:c r="AB2195" s="15" t="str"/>
      <x:c r="AC2195" s="15" t="str"/>
      <x:c r="AD2195" s="15" t="str">
        <x:v>En cours</x:v>
      </x:c>
      <x:c r="AE2195" s="10" t="str">
        <x:v>EXT04, HC_ENEMIES_20261023, EXT9_REF_HOMECOMING_SWARM_20261026</x:v>
      </x:c>
    </x:row>
    <x:row r="2196" ht="122" customHeight="1">
      <x:c r="A2196" s="10" t="str">
        <x:v>homecoming_swarm:dodgeAttack</x:v>
      </x:c>
      <x:c r="B2196" s="10" t="str">
        <x:v>Swarm</x:v>
      </x:c>
      <x:c r="C2196" s="10" t="str">
        <x:v>homecoming</x:v>
      </x:c>
      <x:c r="D2196" s="10" t="str">
        <x:v>SILENT HILL: HOMECOMING (2008)</x:v>
      </x:c>
      <x:c r="E2196" s="10" t="str">
        <x:v>dodgeAttack</x:v>
      </x:c>
      <x:c r="F2196" s="10" t="str">
        <x:v>Relèvement</x:v>
      </x:c>
      <x:c r="G2196" s="10" t="str">
        <x:v>DODGE + L</x:v>
      </x:c>
      <x:c r="H2196" s="10" t="str">
        <x:v>Nuée de cafards — Écart parasite</x:v>
      </x:c>
      <x:c r="I2196" s="10" t="str">
        <x:v>behavior-composite</x:v>
      </x:c>
      <x:c r="J2196" s="10" t="str">
        <x:v>Commande active ; règles de la fiche appliquées. Animation officielle non vérifiée.</x:v>
      </x:c>
      <x:c r="K2196" s="10" t="str"/>
      <x:c r="L2196"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DODGE + L depuis les gestes référencés de Swarm, sans attribuer automatiquement le mouvement actuel au canon.</x:v>
      </x:c>
      <x:c r="M2196" s="10" t="str">
        <x:v>slot-versus-a-choregraphier</x:v>
      </x:c>
      <x:c r="N2196" s="10" t="str">
        <x:v>homecoming_swarm:ref:01</x:v>
      </x:c>
      <x:c r="O2196" s="14" t="n">
        <x:v>6</x:v>
      </x:c>
      <x:c r="P2196" s="14" t="n">
        <x:v>5</x:v>
      </x:c>
      <x:c r="Q2196" s="14" t="n">
        <x:v>18</x:v>
      </x:c>
      <x:c r="R2196" s="14" t="n">
        <x:v>46</x:v>
      </x:c>
      <x:c r="S2196" s="14" t="n">
        <x:v>69</x:v>
      </x:c>
      <x:c r="T2196" s="14" t="n">
        <x:v>0</x:v>
      </x:c>
      <x:c r="U2196" s="14" t="n">
        <x:v>1</x:v>
      </x:c>
      <x:c r="V2196" s="10" t="str">
        <x:v>Non</x:v>
      </x:c>
      <x:c r="W2196" s="10" t="str"/>
      <x:c r="X2196" s="10" t="str">
        <x:v>neutralSpecial, forwardSpecial</x:v>
      </x:c>
      <x:c r="Y2196" s="10" t="str">
        <x:v>Clip absent</x:v>
      </x:c>
      <x:c r="Z2196" s="15" t="str"/>
      <x:c r="AA2196" s="15" t="str"/>
      <x:c r="AB2196" s="15" t="str"/>
      <x:c r="AC2196" s="15" t="str"/>
      <x:c r="AD2196" s="15" t="str">
        <x:v>En cours</x:v>
      </x:c>
      <x:c r="AE2196" s="10" t="str">
        <x:v>EXT04, HC_ENEMIES_20261023, EXT9_REF_HOMECOMING_SWARM_20261026</x:v>
      </x:c>
    </x:row>
    <x:row r="2197" ht="122" customHeight="1">
      <x:c r="A2197" s="10" t="str">
        <x:v>homecoming_swarm:guardCounter</x:v>
      </x:c>
      <x:c r="B2197" s="10" t="str">
        <x:v>Swarm</x:v>
      </x:c>
      <x:c r="C2197" s="10" t="str">
        <x:v>homecoming</x:v>
      </x:c>
      <x:c r="D2197" s="10" t="str">
        <x:v>SILENT HILL: HOMECOMING (2008)</x:v>
      </x:c>
      <x:c r="E2197" s="10" t="str">
        <x:v>guardCounter</x:v>
      </x:c>
      <x:c r="F2197" s="10" t="str">
        <x:v>Contre</x:v>
      </x:c>
      <x:c r="G2197" s="10" t="str">
        <x:v>P-GUARD + H</x:v>
      </x:c>
      <x:c r="H2197" s="10" t="str">
        <x:v>Nuée de cafards — Mandibule de riposte</x:v>
      </x:c>
      <x:c r="I2197" s="10" t="str">
        <x:v>behavior-composite</x:v>
      </x:c>
      <x:c r="J2197" s="10" t="str">
        <x:v>Commande active ; règles de la fiche appliquées. Animation officielle non vérifiée.</x:v>
      </x:c>
      <x:c r="K2197" s="10" t="str"/>
      <x:c r="L2197"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P-GUARD + H depuis les gestes référencés de Swarm, sans attribuer automatiquement le mouvement actuel au canon.</x:v>
      </x:c>
      <x:c r="M2197" s="10" t="str">
        <x:v>slot-versus-a-choregraphier</x:v>
      </x:c>
      <x:c r="N2197" s="10" t="str">
        <x:v>homecoming_swarm:ref:01</x:v>
      </x:c>
      <x:c r="O2197" s="14" t="n">
        <x:v>5</x:v>
      </x:c>
      <x:c r="P2197" s="14" t="n">
        <x:v>5</x:v>
      </x:c>
      <x:c r="Q2197" s="14" t="n">
        <x:v>22</x:v>
      </x:c>
      <x:c r="R2197" s="14" t="n">
        <x:v>78</x:v>
      </x:c>
      <x:c r="S2197" s="14" t="n">
        <x:v>81</x:v>
      </x:c>
      <x:c r="T2197" s="14" t="n">
        <x:v>0</x:v>
      </x:c>
      <x:c r="U2197" s="14" t="n">
        <x:v>1</x:v>
      </x:c>
      <x:c r="V2197" s="10" t="str">
        <x:v>Non</x:v>
      </x:c>
      <x:c r="W2197" s="10" t="str"/>
      <x:c r="X2197" s="10" t="str">
        <x:v>forwardSpecial</x:v>
      </x:c>
      <x:c r="Y2197" s="10" t="str">
        <x:v>Clip absent</x:v>
      </x:c>
      <x:c r="Z2197" s="15" t="str"/>
      <x:c r="AA2197" s="15" t="str"/>
      <x:c r="AB2197" s="15" t="str"/>
      <x:c r="AC2197" s="15" t="str"/>
      <x:c r="AD2197" s="15" t="str">
        <x:v>En cours</x:v>
      </x:c>
      <x:c r="AE2197" s="10" t="str">
        <x:v>EXT04, HC_ENEMIES_20261023, EXT9_REF_HOMECOMING_SWARM_20261026</x:v>
      </x:c>
    </x:row>
    <x:row r="2198" ht="122" customHeight="1">
      <x:c r="A2198" s="10" t="str">
        <x:v>homecoming_swarm:wakeupAttack</x:v>
      </x:c>
      <x:c r="B2198" s="10" t="str">
        <x:v>Swarm</x:v>
      </x:c>
      <x:c r="C2198" s="10" t="str">
        <x:v>homecoming</x:v>
      </x:c>
      <x:c r="D2198" s="10" t="str">
        <x:v>SILENT HILL: HOMECOMING (2008)</x:v>
      </x:c>
      <x:c r="E2198" s="10" t="str">
        <x:v>wakeupAttack</x:v>
      </x:c>
      <x:c r="F2198" s="10" t="str">
        <x:v>Relèvement</x:v>
      </x:c>
      <x:c r="G2198" s="10" t="str">
        <x:v>RISE + S</x:v>
      </x:c>
      <x:c r="H2198" s="10" t="str">
        <x:v>Nuée de cafards — Mue de reprise</x:v>
      </x:c>
      <x:c r="I2198" s="10" t="str">
        <x:v>behavior-composite</x:v>
      </x:c>
      <x:c r="J2198" s="10" t="str">
        <x:v>Commande active ; règles de la fiche appliquées. Animation officielle non vérifiée.</x:v>
      </x:c>
      <x:c r="K2198" s="10" t="str"/>
      <x:c r="L2198"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RISE + S depuis les gestes référencés de Swarm, sans attribuer automatiquement le mouvement actuel au canon.</x:v>
      </x:c>
      <x:c r="M2198" s="10" t="str">
        <x:v>slot-versus-a-choregraphier</x:v>
      </x:c>
      <x:c r="N2198" s="10" t="str">
        <x:v>homecoming_swarm:ref:01</x:v>
      </x:c>
      <x:c r="O2198" s="14" t="n">
        <x:v>8</x:v>
      </x:c>
      <x:c r="P2198" s="14" t="n">
        <x:v>8</x:v>
      </x:c>
      <x:c r="Q2198" s="14" t="n">
        <x:v>28</x:v>
      </x:c>
      <x:c r="R2198" s="14" t="n">
        <x:v>67</x:v>
      </x:c>
      <x:c r="S2198" s="14" t="n">
        <x:v>90</x:v>
      </x:c>
      <x:c r="T2198" s="14" t="n">
        <x:v>0</x:v>
      </x:c>
      <x:c r="U2198" s="14" t="n">
        <x:v>1</x:v>
      </x:c>
      <x:c r="V2198" s="10" t="str">
        <x:v>Non</x:v>
      </x:c>
      <x:c r="W2198" s="10" t="str"/>
      <x:c r="X2198" s="10" t="str"/>
      <x:c r="Y2198" s="10" t="str">
        <x:v>Clip absent</x:v>
      </x:c>
      <x:c r="Z2198" s="15" t="str"/>
      <x:c r="AA2198" s="15" t="str"/>
      <x:c r="AB2198" s="15" t="str"/>
      <x:c r="AC2198" s="15" t="str"/>
      <x:c r="AD2198" s="15" t="str">
        <x:v>En cours</x:v>
      </x:c>
      <x:c r="AE2198" s="10" t="str">
        <x:v>EXT04, HC_ENEMIES_20261023, EXT9_REF_HOMECOMING_SWARM_20261026</x:v>
      </x:c>
    </x:row>
    <x:row r="2199" ht="122" customHeight="1">
      <x:c r="A2199" s="10" t="str">
        <x:v>homecoming_swarm:neutralSpecial</x:v>
      </x:c>
      <x:c r="B2199" s="10" t="str">
        <x:v>Swarm</x:v>
      </x:c>
      <x:c r="C2199" s="10" t="str">
        <x:v>homecoming</x:v>
      </x:c>
      <x:c r="D2199" s="10" t="str">
        <x:v>SILENT HILL: HOMECOMING (2008)</x:v>
      </x:c>
      <x:c r="E2199" s="10" t="str">
        <x:v>neutralSpecial</x:v>
      </x:c>
      <x:c r="F2199" s="10" t="str">
        <x:v>Technique</x:v>
      </x:c>
      <x:c r="G2199" s="10" t="str">
        <x:v>S</x:v>
      </x:c>
      <x:c r="H2199" s="10" t="str">
        <x:v>Nuée de cafards</x:v>
      </x:c>
      <x:c r="I2199" s="10" t="str">
        <x:v>behavior-composite</x:v>
      </x:c>
      <x:c r="J2199" s="10" t="str">
        <x:v>Commande active ; règles de la fiche appliquées. Animation officielle non vérifiée.</x:v>
      </x:c>
      <x:c r="K2199" s="10" t="str"/>
      <x:c r="L2199"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S depuis les gestes référencés de Swarm, sans attribuer automatiquement le mouvement actuel au canon.</x:v>
      </x:c>
      <x:c r="M2199" s="10" t="str">
        <x:v>slot-versus-a-choregraphier</x:v>
      </x:c>
      <x:c r="N2199" s="10" t="str">
        <x:v>homecoming_swarm:ref:01</x:v>
      </x:c>
      <x:c r="O2199" s="14" t="n">
        <x:v>15</x:v>
      </x:c>
      <x:c r="P2199" s="14" t="n">
        <x:v>6</x:v>
      </x:c>
      <x:c r="Q2199" s="14" t="n">
        <x:v>26</x:v>
      </x:c>
      <x:c r="R2199" s="14" t="n">
        <x:v>90</x:v>
      </x:c>
      <x:c r="S2199" s="14" t="n">
        <x:v>113</x:v>
      </x:c>
      <x:c r="T2199" s="14" t="n">
        <x:v>0</x:v>
      </x:c>
      <x:c r="U2199" s="14" t="n">
        <x:v>1</x:v>
      </x:c>
      <x:c r="V2199" s="10" t="str">
        <x:v>Non</x:v>
      </x:c>
      <x:c r="W2199" s="10" t="str"/>
      <x:c r="X2199" s="10" t="str"/>
      <x:c r="Y2199" s="10" t="str">
        <x:v>Clip absent</x:v>
      </x:c>
      <x:c r="Z2199" s="15" t="str"/>
      <x:c r="AA2199" s="15" t="str"/>
      <x:c r="AB2199" s="15" t="str"/>
      <x:c r="AC2199" s="15" t="str"/>
      <x:c r="AD2199" s="15" t="str">
        <x:v>En cours</x:v>
      </x:c>
      <x:c r="AE2199" s="10" t="str">
        <x:v>EXT04, HC_ENEMIES_20261023, EXT9_REF_HOMECOMING_SWARM_20261026</x:v>
      </x:c>
    </x:row>
    <x:row r="2200" ht="122" customHeight="1">
      <x:c r="A2200" s="10" t="str">
        <x:v>homecoming_swarm:forwardSpecial</x:v>
      </x:c>
      <x:c r="B2200" s="10" t="str">
        <x:v>Swarm</x:v>
      </x:c>
      <x:c r="C2200" s="10" t="str">
        <x:v>homecoming</x:v>
      </x:c>
      <x:c r="D2200" s="10" t="str">
        <x:v>SILENT HILL: HOMECOMING (2008)</x:v>
      </x:c>
      <x:c r="E2200" s="10" t="str">
        <x:v>forwardSpecial</x:v>
      </x:c>
      <x:c r="F2200" s="10" t="str">
        <x:v>Technique</x:v>
      </x:c>
      <x:c r="G2200" s="10" t="str">
        <x:v>→ + S</x:v>
      </x:c>
      <x:c r="H2200" s="10" t="str">
        <x:v>Nuée de cafards — Convergence</x:v>
      </x:c>
      <x:c r="I2200" s="10" t="str">
        <x:v>behavior-composite</x:v>
      </x:c>
      <x:c r="J2200" s="10" t="str">
        <x:v>Commande active ; règles de la fiche appliquées. Animation officielle non vérifiée.</x:v>
      </x:c>
      <x:c r="K2200" s="10" t="str"/>
      <x:c r="L2200"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 + S depuis les gestes référencés de Swarm, sans attribuer automatiquement le mouvement actuel au canon.</x:v>
      </x:c>
      <x:c r="M2200" s="10" t="str">
        <x:v>slot-versus-a-choregraphier</x:v>
      </x:c>
      <x:c r="N2200" s="10" t="str">
        <x:v>homecoming_swarm:ref:01</x:v>
      </x:c>
      <x:c r="O2200" s="14" t="n">
        <x:v>13</x:v>
      </x:c>
      <x:c r="P2200" s="14" t="n">
        <x:v>10</x:v>
      </x:c>
      <x:c r="Q2200" s="14" t="n">
        <x:v>29</x:v>
      </x:c>
      <x:c r="R2200" s="14" t="n">
        <x:v>99</x:v>
      </x:c>
      <x:c r="S2200" s="14" t="n">
        <x:v>132</x:v>
      </x:c>
      <x:c r="T2200" s="14" t="n">
        <x:v>0</x:v>
      </x:c>
      <x:c r="U2200" s="14" t="n">
        <x:v>1</x:v>
      </x:c>
      <x:c r="V2200" s="10" t="str">
        <x:v>Non</x:v>
      </x:c>
      <x:c r="W2200" s="10" t="str"/>
      <x:c r="X2200" s="10" t="str"/>
      <x:c r="Y2200" s="10" t="str">
        <x:v>Clip absent</x:v>
      </x:c>
      <x:c r="Z2200" s="15" t="str"/>
      <x:c r="AA2200" s="15" t="str"/>
      <x:c r="AB2200" s="15" t="str"/>
      <x:c r="AC2200" s="15" t="str"/>
      <x:c r="AD2200" s="15" t="str">
        <x:v>En cours</x:v>
      </x:c>
      <x:c r="AE2200" s="10" t="str">
        <x:v>EXT04, HC_ENEMIES_20261023, EXT9_REF_HOMECOMING_SWARM_20261026</x:v>
      </x:c>
    </x:row>
    <x:row r="2201" ht="122" customHeight="1">
      <x:c r="A2201" s="10" t="str">
        <x:v>homecoming_swarm:backSpecial</x:v>
      </x:c>
      <x:c r="B2201" s="10" t="str">
        <x:v>Swarm</x:v>
      </x:c>
      <x:c r="C2201" s="10" t="str">
        <x:v>homecoming</x:v>
      </x:c>
      <x:c r="D2201" s="10" t="str">
        <x:v>SILENT HILL: HOMECOMING (2008)</x:v>
      </x:c>
      <x:c r="E2201" s="10" t="str">
        <x:v>backSpecial</x:v>
      </x:c>
      <x:c r="F2201" s="10" t="str">
        <x:v>Technique</x:v>
      </x:c>
      <x:c r="G2201" s="10" t="str">
        <x:v>← + S</x:v>
      </x:c>
      <x:c r="H2201" s="10" t="str">
        <x:v>Nuée de cafards — Dispersion</x:v>
      </x:c>
      <x:c r="I2201" s="10" t="str">
        <x:v>behavior-composite</x:v>
      </x:c>
      <x:c r="J2201" s="10" t="str">
        <x:v>Commande active ; règles de la fiche appliquées. Animation officielle non vérifiée.</x:v>
      </x:c>
      <x:c r="K2201" s="10" t="str"/>
      <x:c r="L2201"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 + S depuis les gestes référencés de Swarm, sans attribuer automatiquement le mouvement actuel au canon.</x:v>
      </x:c>
      <x:c r="M2201" s="10" t="str">
        <x:v>slot-versus-a-choregraphier</x:v>
      </x:c>
      <x:c r="N2201" s="10" t="str">
        <x:v>homecoming_swarm:ref:01</x:v>
      </x:c>
      <x:c r="O2201" s="14" t="n">
        <x:v>10</x:v>
      </x:c>
      <x:c r="P2201" s="14" t="n">
        <x:v>5</x:v>
      </x:c>
      <x:c r="Q2201" s="14" t="n">
        <x:v>24</x:v>
      </x:c>
      <x:c r="R2201" s="14" t="n">
        <x:v>62</x:v>
      </x:c>
      <x:c r="S2201" s="14" t="n">
        <x:v>113</x:v>
      </x:c>
      <x:c r="T2201" s="14" t="n">
        <x:v>0</x:v>
      </x:c>
      <x:c r="U2201" s="14" t="n">
        <x:v>1</x:v>
      </x:c>
      <x:c r="V2201" s="10" t="str">
        <x:v>Non</x:v>
      </x:c>
      <x:c r="W2201" s="10" t="str"/>
      <x:c r="X2201" s="10" t="str"/>
      <x:c r="Y2201" s="10" t="str">
        <x:v>Clip absent</x:v>
      </x:c>
      <x:c r="Z2201" s="15" t="str"/>
      <x:c r="AA2201" s="15" t="str"/>
      <x:c r="AB2201" s="15" t="str"/>
      <x:c r="AC2201" s="15" t="str"/>
      <x:c r="AD2201" s="15" t="str">
        <x:v>En cours</x:v>
      </x:c>
      <x:c r="AE2201" s="10" t="str">
        <x:v>EXT04, HC_ENEMIES_20261023, EXT9_REF_HOMECOMING_SWARM_20261026</x:v>
      </x:c>
    </x:row>
    <x:row r="2202" ht="122" customHeight="1">
      <x:c r="A2202" s="10" t="str">
        <x:v>homecoming_swarm:downSpecial</x:v>
      </x:c>
      <x:c r="B2202" s="10" t="str">
        <x:v>Swarm</x:v>
      </x:c>
      <x:c r="C2202" s="10" t="str">
        <x:v>homecoming</x:v>
      </x:c>
      <x:c r="D2202" s="10" t="str">
        <x:v>SILENT HILL: HOMECOMING (2008)</x:v>
      </x:c>
      <x:c r="E2202" s="10" t="str">
        <x:v>downSpecial</x:v>
      </x:c>
      <x:c r="F2202" s="10" t="str">
        <x:v>Technique</x:v>
      </x:c>
      <x:c r="G2202" s="10" t="str">
        <x:v>↓ + S</x:v>
      </x:c>
      <x:c r="H2202" s="10" t="str">
        <x:v>Nuée de cafards — Infestation</x:v>
      </x:c>
      <x:c r="I2202" s="10" t="str">
        <x:v>behavior-composite</x:v>
      </x:c>
      <x:c r="J2202" s="10" t="str">
        <x:v>Commande active ; règles de la fiche appliquées. Animation officielle non vérifiée.</x:v>
      </x:c>
      <x:c r="K2202" s="10" t="str"/>
      <x:c r="L2202"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 + S depuis les gestes référencés de Swarm, sans attribuer automatiquement le mouvement actuel au canon.</x:v>
      </x:c>
      <x:c r="M2202" s="10" t="str">
        <x:v>slot-versus-a-choregraphier</x:v>
      </x:c>
      <x:c r="N2202" s="10" t="str">
        <x:v>homecoming_swarm:ref:01</x:v>
      </x:c>
      <x:c r="O2202" s="14" t="n">
        <x:v>19</x:v>
      </x:c>
      <x:c r="P2202" s="14" t="n">
        <x:v>10</x:v>
      </x:c>
      <x:c r="Q2202" s="14" t="n">
        <x:v>31</x:v>
      </x:c>
      <x:c r="R2202" s="14" t="n">
        <x:v>83</x:v>
      </x:c>
      <x:c r="S2202" s="14" t="n">
        <x:v>143</x:v>
      </x:c>
      <x:c r="T2202" s="14" t="n">
        <x:v>0</x:v>
      </x:c>
      <x:c r="U2202" s="14" t="n">
        <x:v>1</x:v>
      </x:c>
      <x:c r="V2202" s="10" t="str">
        <x:v>Non</x:v>
      </x:c>
      <x:c r="W2202" s="10" t="str"/>
      <x:c r="X2202" s="10" t="str"/>
      <x:c r="Y2202" s="10" t="str">
        <x:v>Clip absent</x:v>
      </x:c>
      <x:c r="Z2202" s="15" t="str"/>
      <x:c r="AA2202" s="15" t="str"/>
      <x:c r="AB2202" s="15" t="str"/>
      <x:c r="AC2202" s="15" t="str"/>
      <x:c r="AD2202" s="15" t="str">
        <x:v>En cours</x:v>
      </x:c>
      <x:c r="AE2202" s="10" t="str">
        <x:v>EXT04, HC_ENEMIES_20261023, EXT9_REF_HOMECOMING_SWARM_20261026</x:v>
      </x:c>
    </x:row>
    <x:row r="2203" ht="122" customHeight="1">
      <x:c r="A2203" s="10" t="str">
        <x:v>homecoming_swarm:airSpecial</x:v>
      </x:c>
      <x:c r="B2203" s="10" t="str">
        <x:v>Swarm</x:v>
      </x:c>
      <x:c r="C2203" s="10" t="str">
        <x:v>homecoming</x:v>
      </x:c>
      <x:c r="D2203" s="10" t="str">
        <x:v>SILENT HILL: HOMECOMING (2008)</x:v>
      </x:c>
      <x:c r="E2203" s="10" t="str">
        <x:v>airSpecial</x:v>
      </x:c>
      <x:c r="F2203" s="10" t="str">
        <x:v>Technique</x:v>
      </x:c>
      <x:c r="G2203" s="10" t="str">
        <x:v>AIR + S</x:v>
      </x:c>
      <x:c r="H2203" s="10" t="str">
        <x:v>Nuée de cafards — Essaim descendant</x:v>
      </x:c>
      <x:c r="I2203" s="10" t="str">
        <x:v>behavior-composite</x:v>
      </x:c>
      <x:c r="J2203" s="10" t="str">
        <x:v>Commande active ; règles de la fiche appliquées. Animation officielle non vérifiée.</x:v>
      </x:c>
      <x:c r="K2203" s="10" t="str"/>
      <x:c r="L2203"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Chorégraphier le slot AIR + S depuis les gestes référencés de Swarm, sans attribuer automatiquement le mouvement actuel au canon.</x:v>
      </x:c>
      <x:c r="M2203" s="10" t="str">
        <x:v>slot-versus-a-choregraphier</x:v>
      </x:c>
      <x:c r="N2203" s="10" t="str">
        <x:v>homecoming_swarm:ref:01</x:v>
      </x:c>
      <x:c r="O2203" s="14" t="n">
        <x:v>14</x:v>
      </x:c>
      <x:c r="P2203" s="14" t="n">
        <x:v>9</x:v>
      </x:c>
      <x:c r="Q2203" s="14" t="n">
        <x:v>24</x:v>
      </x:c>
      <x:c r="R2203" s="14" t="n">
        <x:v>94</x:v>
      </x:c>
      <x:c r="S2203" s="14" t="n">
        <x:v>124</x:v>
      </x:c>
      <x:c r="T2203" s="14" t="n">
        <x:v>0</x:v>
      </x:c>
      <x:c r="U2203" s="14" t="n">
        <x:v>1</x:v>
      </x:c>
      <x:c r="V2203" s="10" t="str">
        <x:v>Non</x:v>
      </x:c>
      <x:c r="W2203" s="10" t="str"/>
      <x:c r="X2203" s="10" t="str"/>
      <x:c r="Y2203" s="10" t="str">
        <x:v>Clip absent</x:v>
      </x:c>
      <x:c r="Z2203" s="15" t="str"/>
      <x:c r="AA2203" s="15" t="str"/>
      <x:c r="AB2203" s="15" t="str"/>
      <x:c r="AC2203" s="15" t="str"/>
      <x:c r="AD2203" s="15" t="str">
        <x:v>En cours</x:v>
      </x:c>
      <x:c r="AE2203" s="10" t="str">
        <x:v>EXT04, HC_ENEMIES_20261023, EXT9_REF_HOMECOMING_SWARM_20261026</x:v>
      </x:c>
    </x:row>
    <x:row r="2204" ht="135" customHeight="1">
      <x:c r="A2204" s="10" t="str">
        <x:v>homecoming_swarm:super</x:v>
      </x:c>
      <x:c r="B2204" s="10" t="str">
        <x:v>Swarm</x:v>
      </x:c>
      <x:c r="C2204" s="10" t="str">
        <x:v>homecoming</x:v>
      </x:c>
      <x:c r="D2204" s="10" t="str">
        <x:v>SILENT HILL: HOMECOMING (2008)</x:v>
      </x:c>
      <x:c r="E2204" s="10" t="str">
        <x:v>super</x:v>
      </x:c>
      <x:c r="F2204" s="10" t="str">
        <x:v>Super</x:v>
      </x:c>
      <x:c r="G2204" s="10" t="str">
        <x:v>N</x:v>
      </x:c>
      <x:c r="H2204" s="10" t="str">
        <x:v>Swarm — séquence de pression</x:v>
      </x:c>
      <x:c r="I2204" s="10" t="str">
        <x:v>versus-adaptation</x:v>
      </x:c>
      <x:c r="J2204" s="10" t="str">
        <x:v>Commande active ; règles de la fiche appliquées. Animation officielle non vérifiée.</x:v>
      </x:c>
      <x:c r="K2204" s="10" t="str">
        <x:v>Swarm — séquence de pression</x:v>
      </x:c>
      <x:c r="L2204"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 originale : anticipation centrée sur « petits corps autonomes », enchaînement limité autour de « Accrochage en groupe », puis récupération exposée; aucun nouveau pouvoir ajouté.</x:v>
      </x:c>
      <x:c r="M2204" s="10" t="str">
        <x:v>adaptation-versus-proposee</x:v>
      </x:c>
      <x:c r="N2204" s="10" t="str">
        <x:v>homecoming_swarm:ref:01</x:v>
      </x:c>
      <x:c r="O2204" s="14" t="n">
        <x:v>27</x:v>
      </x:c>
      <x:c r="P2204" s="14" t="n">
        <x:v>14</x:v>
      </x:c>
      <x:c r="Q2204" s="14" t="n">
        <x:v>43</x:v>
      </x:c>
      <x:c r="R2204" s="14" t="n">
        <x:v>190</x:v>
      </x:c>
      <x:c r="S2204" s="14" t="n">
        <x:v>184</x:v>
      </x:c>
      <x:c r="T2204" s="14" t="n">
        <x:v>100</x:v>
      </x:c>
      <x:c r="U2204" s="14" t="n">
        <x:v>3</x:v>
      </x:c>
      <x:c r="V2204" s="10" t="str">
        <x:v>Non</x:v>
      </x:c>
      <x:c r="W2204" s="10" t="str"/>
      <x:c r="X2204" s="10" t="str"/>
      <x:c r="Y2204" s="10" t="str">
        <x:v>Clip absent</x:v>
      </x:c>
      <x:c r="Z2204" s="15" t="str"/>
      <x:c r="AA2204" s="15" t="str"/>
      <x:c r="AB2204" s="15" t="str"/>
      <x:c r="AC2204" s="15" t="str"/>
      <x:c r="AD2204" s="15" t="str">
        <x:v>En cours</x:v>
      </x:c>
      <x:c r="AE2204" s="10" t="str">
        <x:v>EXT04, HC_ENEMIES_20261023, EXT9_REF_HOMECOMING_SWARM_20261026</x:v>
      </x:c>
    </x:row>
    <x:row r="2205" ht="161" customHeight="1">
      <x:c r="A2205" s="10" t="str">
        <x:v>homecoming_swarm:desperation</x:v>
      </x:c>
      <x:c r="B2205" s="10" t="str">
        <x:v>Swarm</x:v>
      </x:c>
      <x:c r="C2205" s="10" t="str">
        <x:v>homecoming</x:v>
      </x:c>
      <x:c r="D2205" s="10" t="str">
        <x:v>SILENT HILL: HOMECOMING (2008)</x:v>
      </x:c>
      <x:c r="E2205" s="10" t="str">
        <x:v>desperation</x:v>
      </x:c>
      <x:c r="F2205" s="10" t="str">
        <x:v>Super de désespoir</x:v>
      </x:c>
      <x:c r="G2205" s="10" t="str">
        <x:v>≤ 30% HP + N</x:v>
      </x:c>
      <x:c r="H2205" s="10" t="str">
        <x:v>Swarm — séquence de pression — dernier recours</x:v>
      </x:c>
      <x:c r="I2205" s="10" t="str">
        <x:v>versus-adaptation</x:v>
      </x:c>
      <x:c r="J2205" s="10" t="str">
        <x:v>Commande active ; règles de la fiche appliquées. Animation officielle non vérifiée.</x:v>
      </x:c>
      <x:c r="K2205" s="10" t="str">
        <x:v>Swarm — séquence de pression — déclinaison désespoir</x:v>
      </x:c>
      <x:c r="L2205" s="10" t="str">
        <x:v>Règle active de versus : Accrochage en groupe : 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
Chorégraphie originale : anticipation centrée sur « petits corps autonomes », enchaînement limité autour de « Accrochage en groupe », puis récupération exposée; aucun nouveau pouvoir ajouté. Déclinaison de désespoir à définir depuis cette même capacité ; le seuil de vitalité est une règle du versus.</x:v>
      </x:c>
      <x:c r="M2205" s="10" t="str">
        <x:v>adaptation-versus-proposee</x:v>
      </x:c>
      <x:c r="N2205" s="10" t="str">
        <x:v>homecoming_swarm:ref:01</x:v>
      </x:c>
      <x:c r="O2205" s="14" t="n">
        <x:v>34</x:v>
      </x:c>
      <x:c r="P2205" s="14" t="n">
        <x:v>18</x:v>
      </x:c>
      <x:c r="Q2205" s="14" t="n">
        <x:v>52</x:v>
      </x:c>
      <x:c r="R2205" s="14" t="n">
        <x:v>226</x:v>
      </x:c>
      <x:c r="S2205" s="14" t="n">
        <x:v>214</x:v>
      </x:c>
      <x:c r="T2205" s="14" t="n">
        <x:v>100</x:v>
      </x:c>
      <x:c r="U2205" s="14" t="n">
        <x:v>4</x:v>
      </x:c>
      <x:c r="V2205" s="10" t="str">
        <x:v>Non</x:v>
      </x:c>
      <x:c r="W2205" s="10" t="str"/>
      <x:c r="X2205" s="10" t="str"/>
      <x:c r="Y2205" s="10" t="str">
        <x:v>Clip absent</x:v>
      </x:c>
      <x:c r="Z2205" s="15" t="str"/>
      <x:c r="AA2205" s="15" t="str"/>
      <x:c r="AB2205" s="15" t="str"/>
      <x:c r="AC2205" s="15" t="str"/>
      <x:c r="AD2205" s="15" t="str">
        <x:v>En cours</x:v>
      </x:c>
      <x:c r="AE2205" s="10" t="str">
        <x:v>EXT04, HC_ENEMIES_20261023, EXT9_REF_HOMECOMING_SWARM_20261026</x:v>
      </x:c>
    </x:row>
    <x:row r="2206" ht="70" customHeight="1">
      <x:c r="A2206" s="10" t="str">
        <x:v>homecoming_curtis_ackers:neutralLight</x:v>
      </x:c>
      <x:c r="B2206" s="10" t="str">
        <x:v>Curtis Ackers</x:v>
      </x:c>
      <x:c r="C2206" s="10" t="str">
        <x:v>homecoming</x:v>
      </x:c>
      <x:c r="D2206" s="10" t="str">
        <x:v>SILENT HILL: HOMECOMING (2008)</x:v>
      </x:c>
      <x:c r="E2206" s="10" t="str">
        <x:v>neutralLight</x:v>
      </x:c>
      <x:c r="F2206" s="10" t="str">
        <x:v>Normal</x:v>
      </x:c>
      <x:c r="G2206" s="10" t="str">
        <x:v>L</x:v>
      </x:c>
      <x:c r="H2206" s="10" t="str">
        <x:v>Coup convulsif</x:v>
      </x:c>
      <x:c r="I2206" s="10" t="str">
        <x:v>versus-adaptation</x:v>
      </x:c>
      <x:c r="J2206" s="10" t="str">
        <x:v>Commande active ; règles de la fiche appliquées. Animation officielle non vérifiée.</x:v>
      </x:c>
      <x:c r="K2206" s="10" t="str"/>
      <x:c r="L2206" s="10" t="str">
        <x:v>Règle active de versus : Gestes non relevés pour cette édition ; transposition de prototype uniquement.
Chorégraphier le slot L depuis les gestes référencés de Curtis Ackers, sans attribuer automatiquement le mouvement actuel au canon.</x:v>
      </x:c>
      <x:c r="M2206" s="10" t="str">
        <x:v>slot-versus-a-choregraphier</x:v>
      </x:c>
      <x:c r="N2206" s="10" t="str">
        <x:v>homecoming_curtis_ackers:ref:01</x:v>
      </x:c>
      <x:c r="O2206" s="14" t="n">
        <x:v>5</x:v>
      </x:c>
      <x:c r="P2206" s="14" t="n">
        <x:v>3</x:v>
      </x:c>
      <x:c r="Q2206" s="14" t="n">
        <x:v>9</x:v>
      </x:c>
      <x:c r="R2206" s="14" t="n">
        <x:v>48</x:v>
      </x:c>
      <x:c r="S2206" s="14" t="n">
        <x:v>81</x:v>
      </x:c>
      <x:c r="T2206" s="14" t="n">
        <x:v>0</x:v>
      </x:c>
      <x:c r="U2206" s="14" t="n">
        <x:v>1</x:v>
      </x:c>
      <x:c r="V2206" s="10" t="str">
        <x:v>Non</x:v>
      </x:c>
      <x:c r="W2206" s="10" t="str"/>
      <x:c r="X2206" s="10" t="str">
        <x:v>forwardLight, neutralHeavy, neutralSpecial</x:v>
      </x:c>
      <x:c r="Y2206" s="10" t="str">
        <x:v>Clip absent</x:v>
      </x:c>
      <x:c r="Z2206" s="15" t="str"/>
      <x:c r="AA2206" s="15" t="str"/>
      <x:c r="AB2206" s="15" t="str"/>
      <x:c r="AC2206" s="15" t="str"/>
      <x:c r="AD2206" s="15" t="str">
        <x:v>En cours</x:v>
      </x:c>
      <x:c r="AE2206" s="10" t="str">
        <x:v>EXT06</x:v>
      </x:c>
    </x:row>
    <x:row r="2207" ht="70" customHeight="1">
      <x:c r="A2207" s="10" t="str">
        <x:v>homecoming_curtis_ackers:forwardLight</x:v>
      </x:c>
      <x:c r="B2207" s="10" t="str">
        <x:v>Curtis Ackers</x:v>
      </x:c>
      <x:c r="C2207" s="10" t="str">
        <x:v>homecoming</x:v>
      </x:c>
      <x:c r="D2207" s="10" t="str">
        <x:v>SILENT HILL: HOMECOMING (2008)</x:v>
      </x:c>
      <x:c r="E2207" s="10" t="str">
        <x:v>forwardLight</x:v>
      </x:c>
      <x:c r="F2207" s="10" t="str">
        <x:v>Normal directionnel</x:v>
      </x:c>
      <x:c r="G2207" s="10" t="str">
        <x:v>→ + L</x:v>
      </x:c>
      <x:c r="H2207" s="10" t="str">
        <x:v>Pas brisé</x:v>
      </x:c>
      <x:c r="I2207" s="10" t="str">
        <x:v>versus-adaptation</x:v>
      </x:c>
      <x:c r="J2207" s="10" t="str">
        <x:v>Commande active ; règles de la fiche appliquées. Animation officielle non vérifiée.</x:v>
      </x:c>
      <x:c r="K2207" s="10" t="str"/>
      <x:c r="L2207" s="10" t="str">
        <x:v>Règle active de versus : Gestes non relevés pour cette édition ; transposition de prototype uniquement.
Chorégraphier le slot → + L depuis les gestes référencés de Curtis Ackers, sans attribuer automatiquement le mouvement actuel au canon.</x:v>
      </x:c>
      <x:c r="M2207" s="10" t="str">
        <x:v>slot-versus-a-choregraphier</x:v>
      </x:c>
      <x:c r="N2207" s="10" t="str">
        <x:v>homecoming_curtis_ackers:ref:01</x:v>
      </x:c>
      <x:c r="O2207" s="14" t="n">
        <x:v>7</x:v>
      </x:c>
      <x:c r="P2207" s="14" t="n">
        <x:v>4</x:v>
      </x:c>
      <x:c r="Q2207" s="14" t="n">
        <x:v>12</x:v>
      </x:c>
      <x:c r="R2207" s="14" t="n">
        <x:v>65</x:v>
      </x:c>
      <x:c r="S2207" s="14" t="n">
        <x:v>107</x:v>
      </x:c>
      <x:c r="T2207" s="14" t="n">
        <x:v>0</x:v>
      </x:c>
      <x:c r="U2207" s="14" t="n">
        <x:v>1</x:v>
      </x:c>
      <x:c r="V2207" s="10" t="str">
        <x:v>Non</x:v>
      </x:c>
      <x:c r="W2207" s="10" t="str"/>
      <x:c r="X2207" s="10" t="str">
        <x:v>neutralHeavy, forwardHeavy, forwardSpecial</x:v>
      </x:c>
      <x:c r="Y2207" s="10" t="str">
        <x:v>Clip absent</x:v>
      </x:c>
      <x:c r="Z2207" s="15" t="str"/>
      <x:c r="AA2207" s="15" t="str"/>
      <x:c r="AB2207" s="15" t="str"/>
      <x:c r="AC2207" s="15" t="str"/>
      <x:c r="AD2207" s="15" t="str">
        <x:v>En cours</x:v>
      </x:c>
      <x:c r="AE2207" s="10" t="str">
        <x:v>EXT06</x:v>
      </x:c>
    </x:row>
    <x:row r="2208" ht="70" customHeight="1">
      <x:c r="A2208" s="10" t="str">
        <x:v>homecoming_curtis_ackers:crouchLight</x:v>
      </x:c>
      <x:c r="B2208" s="10" t="str">
        <x:v>Curtis Ackers</x:v>
      </x:c>
      <x:c r="C2208" s="10" t="str">
        <x:v>homecoming</x:v>
      </x:c>
      <x:c r="D2208" s="10" t="str">
        <x:v>SILENT HILL: HOMECOMING (2008)</x:v>
      </x:c>
      <x:c r="E2208" s="10" t="str">
        <x:v>crouchLight</x:v>
      </x:c>
      <x:c r="F2208" s="10" t="str">
        <x:v>Normal</x:v>
      </x:c>
      <x:c r="G2208" s="10" t="str">
        <x:v>↓ + L</x:v>
      </x:c>
      <x:c r="H2208" s="10" t="str">
        <x:v>Balayage des chevilles</x:v>
      </x:c>
      <x:c r="I2208" s="10" t="str">
        <x:v>versus-adaptation</x:v>
      </x:c>
      <x:c r="J2208" s="10" t="str">
        <x:v>Commande active ; règles de la fiche appliquées. Animation officielle non vérifiée.</x:v>
      </x:c>
      <x:c r="K2208" s="10" t="str"/>
      <x:c r="L2208" s="10" t="str">
        <x:v>Règle active de versus : Gestes non relevés pour cette édition ; transposition de prototype uniquement.
Chorégraphier le slot ↓ + L depuis les gestes référencés de Curtis Ackers, sans attribuer automatiquement le mouvement actuel au canon.</x:v>
      </x:c>
      <x:c r="M2208" s="10" t="str">
        <x:v>slot-versus-a-choregraphier</x:v>
      </x:c>
      <x:c r="N2208" s="10" t="str">
        <x:v>homecoming_curtis_ackers:ref:01</x:v>
      </x:c>
      <x:c r="O2208" s="14" t="n">
        <x:v>6</x:v>
      </x:c>
      <x:c r="P2208" s="14" t="n">
        <x:v>4</x:v>
      </x:c>
      <x:c r="Q2208" s="14" t="n">
        <x:v>11</x:v>
      </x:c>
      <x:c r="R2208" s="14" t="n">
        <x:v>53</x:v>
      </x:c>
      <x:c r="S2208" s="14" t="n">
        <x:v>91</x:v>
      </x:c>
      <x:c r="T2208" s="14" t="n">
        <x:v>0</x:v>
      </x:c>
      <x:c r="U2208" s="14" t="n">
        <x:v>1</x:v>
      </x:c>
      <x:c r="V2208" s="10" t="str">
        <x:v>Non</x:v>
      </x:c>
      <x:c r="W2208" s="10" t="str"/>
      <x:c r="X2208" s="10" t="str">
        <x:v>crouchHeavy, downSpecial</x:v>
      </x:c>
      <x:c r="Y2208" s="10" t="str">
        <x:v>Clip absent</x:v>
      </x:c>
      <x:c r="Z2208" s="15" t="str"/>
      <x:c r="AA2208" s="15" t="str"/>
      <x:c r="AB2208" s="15" t="str"/>
      <x:c r="AC2208" s="15" t="str"/>
      <x:c r="AD2208" s="15" t="str">
        <x:v>En cours</x:v>
      </x:c>
      <x:c r="AE2208" s="10" t="str">
        <x:v>EXT06</x:v>
      </x:c>
    </x:row>
    <x:row r="2209" ht="70" customHeight="1">
      <x:c r="A2209" s="10" t="str">
        <x:v>homecoming_curtis_ackers:airLight</x:v>
      </x:c>
      <x:c r="B2209" s="10" t="str">
        <x:v>Curtis Ackers</x:v>
      </x:c>
      <x:c r="C2209" s="10" t="str">
        <x:v>homecoming</x:v>
      </x:c>
      <x:c r="D2209" s="10" t="str">
        <x:v>SILENT HILL: HOMECOMING (2008)</x:v>
      </x:c>
      <x:c r="E2209" s="10" t="str">
        <x:v>airLight</x:v>
      </x:c>
      <x:c r="F2209" s="10" t="str">
        <x:v>Attaque aérienne</x:v>
      </x:c>
      <x:c r="G2209" s="10" t="str">
        <x:v>AIR + L</x:v>
      </x:c>
      <x:c r="H2209" s="10" t="str">
        <x:v>Coude descendant</x:v>
      </x:c>
      <x:c r="I2209" s="10" t="str">
        <x:v>versus-adaptation</x:v>
      </x:c>
      <x:c r="J2209" s="10" t="str">
        <x:v>Commande active ; règles de la fiche appliquées. Animation officielle non vérifiée.</x:v>
      </x:c>
      <x:c r="K2209" s="10" t="str"/>
      <x:c r="L2209" s="10" t="str">
        <x:v>Règle active de versus : Gestes non relevés pour cette édition ; transposition de prototype uniquement.
Chorégraphier le slot AIR + L depuis les gestes référencés de Curtis Ackers, sans attribuer automatiquement le mouvement actuel au canon.</x:v>
      </x:c>
      <x:c r="M2209" s="10" t="str">
        <x:v>slot-versus-a-choregraphier</x:v>
      </x:c>
      <x:c r="N2209" s="10" t="str">
        <x:v>homecoming_curtis_ackers:ref:01</x:v>
      </x:c>
      <x:c r="O2209" s="14" t="n">
        <x:v>5</x:v>
      </x:c>
      <x:c r="P2209" s="14" t="n">
        <x:v>5</x:v>
      </x:c>
      <x:c r="Q2209" s="14" t="n">
        <x:v>10</x:v>
      </x:c>
      <x:c r="R2209" s="14" t="n">
        <x:v>56</x:v>
      </x:c>
      <x:c r="S2209" s="14" t="n">
        <x:v>88</x:v>
      </x:c>
      <x:c r="T2209" s="14" t="n">
        <x:v>0</x:v>
      </x:c>
      <x:c r="U2209" s="14" t="n">
        <x:v>1</x:v>
      </x:c>
      <x:c r="V2209" s="10" t="str">
        <x:v>Non</x:v>
      </x:c>
      <x:c r="W2209" s="10" t="str"/>
      <x:c r="X2209" s="10" t="str">
        <x:v>airHeavy, airSpecial</x:v>
      </x:c>
      <x:c r="Y2209" s="10" t="str">
        <x:v>Clip absent</x:v>
      </x:c>
      <x:c r="Z2209" s="15" t="str"/>
      <x:c r="AA2209" s="15" t="str"/>
      <x:c r="AB2209" s="15" t="str"/>
      <x:c r="AC2209" s="15" t="str"/>
      <x:c r="AD2209" s="15" t="str">
        <x:v>En cours</x:v>
      </x:c>
      <x:c r="AE2209" s="10" t="str">
        <x:v>EXT06</x:v>
      </x:c>
    </x:row>
    <x:row r="2210" ht="70" customHeight="1">
      <x:c r="A2210" s="10" t="str">
        <x:v>homecoming_curtis_ackers:neutralHeavy</x:v>
      </x:c>
      <x:c r="B2210" s="10" t="str">
        <x:v>Curtis Ackers</x:v>
      </x:c>
      <x:c r="C2210" s="10" t="str">
        <x:v>homecoming</x:v>
      </x:c>
      <x:c r="D2210" s="10" t="str">
        <x:v>SILENT HILL: HOMECOMING (2008)</x:v>
      </x:c>
      <x:c r="E2210" s="10" t="str">
        <x:v>neutralHeavy</x:v>
      </x:c>
      <x:c r="F2210" s="10" t="str">
        <x:v>Normal</x:v>
      </x:c>
      <x:c r="G2210" s="10" t="str">
        <x:v>H</x:v>
      </x:c>
      <x:c r="H2210" s="10" t="str">
        <x:v>Marteau du torse</x:v>
      </x:c>
      <x:c r="I2210" s="10" t="str">
        <x:v>versus-adaptation</x:v>
      </x:c>
      <x:c r="J2210" s="10" t="str">
        <x:v>Commande active ; règles de la fiche appliquées. Animation officielle non vérifiée.</x:v>
      </x:c>
      <x:c r="K2210" s="10" t="str"/>
      <x:c r="L2210" s="10" t="str">
        <x:v>Règle active de versus : Gestes non relevés pour cette édition ; transposition de prototype uniquement.
Chorégraphier le slot H depuis les gestes référencés de Curtis Ackers, sans attribuer automatiquement le mouvement actuel au canon.</x:v>
      </x:c>
      <x:c r="M2210" s="10" t="str">
        <x:v>slot-versus-a-choregraphier</x:v>
      </x:c>
      <x:c r="N2210" s="10" t="str">
        <x:v>homecoming_curtis_ackers:ref:01</x:v>
      </x:c>
      <x:c r="O2210" s="14" t="n">
        <x:v>12</x:v>
      </x:c>
      <x:c r="P2210" s="14" t="n">
        <x:v>6</x:v>
      </x:c>
      <x:c r="Q2210" s="14" t="n">
        <x:v>21</x:v>
      </x:c>
      <x:c r="R2210" s="14" t="n">
        <x:v>110</x:v>
      </x:c>
      <x:c r="S2210" s="14" t="n">
        <x:v>125</x:v>
      </x:c>
      <x:c r="T2210" s="14" t="n">
        <x:v>0</x:v>
      </x:c>
      <x:c r="U2210" s="14" t="n">
        <x:v>1</x:v>
      </x:c>
      <x:c r="V2210" s="10" t="str">
        <x:v>Non</x:v>
      </x:c>
      <x:c r="W2210" s="10" t="str"/>
      <x:c r="X2210" s="10" t="str">
        <x:v>neutralSpecial, forwardSpecial</x:v>
      </x:c>
      <x:c r="Y2210" s="10" t="str">
        <x:v>Clip absent</x:v>
      </x:c>
      <x:c r="Z2210" s="15" t="str"/>
      <x:c r="AA2210" s="15" t="str"/>
      <x:c r="AB2210" s="15" t="str"/>
      <x:c r="AC2210" s="15" t="str"/>
      <x:c r="AD2210" s="15" t="str">
        <x:v>En cours</x:v>
      </x:c>
      <x:c r="AE2210" s="10" t="str">
        <x:v>EXT06</x:v>
      </x:c>
    </x:row>
    <x:row r="2211" ht="70" customHeight="1">
      <x:c r="A2211" s="10" t="str">
        <x:v>homecoming_curtis_ackers:forwardHeavy</x:v>
      </x:c>
      <x:c r="B2211" s="10" t="str">
        <x:v>Curtis Ackers</x:v>
      </x:c>
      <x:c r="C2211" s="10" t="str">
        <x:v>homecoming</x:v>
      </x:c>
      <x:c r="D2211" s="10" t="str">
        <x:v>SILENT HILL: HOMECOMING (2008)</x:v>
      </x:c>
      <x:c r="E2211" s="10" t="str">
        <x:v>forwardHeavy</x:v>
      </x:c>
      <x:c r="F2211" s="10" t="str">
        <x:v>Normal directionnel</x:v>
      </x:c>
      <x:c r="G2211" s="10" t="str">
        <x:v>→ + H</x:v>
      </x:c>
      <x:c r="H2211" s="10" t="str">
        <x:v>Ruée disloquée</x:v>
      </x:c>
      <x:c r="I2211" s="10" t="str">
        <x:v>versus-adaptation</x:v>
      </x:c>
      <x:c r="J2211" s="10" t="str">
        <x:v>Commande active ; règles de la fiche appliquées. Animation officielle non vérifiée.</x:v>
      </x:c>
      <x:c r="K2211" s="10" t="str"/>
      <x:c r="L2211" s="10" t="str">
        <x:v>Règle active de versus : Gestes non relevés pour cette édition ; transposition de prototype uniquement.
Chorégraphier le slot → + H depuis les gestes référencés de Curtis Ackers, sans attribuer automatiquement le mouvement actuel au canon.</x:v>
      </x:c>
      <x:c r="M2211" s="10" t="str">
        <x:v>slot-versus-a-choregraphier</x:v>
      </x:c>
      <x:c r="N2211" s="10" t="str">
        <x:v>homecoming_curtis_ackers:ref:01</x:v>
      </x:c>
      <x:c r="O2211" s="14" t="n">
        <x:v>17</x:v>
      </x:c>
      <x:c r="P2211" s="14" t="n">
        <x:v>7</x:v>
      </x:c>
      <x:c r="Q2211" s="14" t="n">
        <x:v>27</x:v>
      </x:c>
      <x:c r="R2211" s="14" t="n">
        <x:v>144</x:v>
      </x:c>
      <x:c r="S2211" s="14" t="n">
        <x:v>164</x:v>
      </x:c>
      <x:c r="T2211" s="14" t="n">
        <x:v>0</x:v>
      </x:c>
      <x:c r="U2211" s="14" t="n">
        <x:v>1</x:v>
      </x:c>
      <x:c r="V2211" s="10" t="str">
        <x:v>Non</x:v>
      </x:c>
      <x:c r="W2211" s="10" t="str"/>
      <x:c r="X2211" s="10" t="str">
        <x:v>forwardSpecial</x:v>
      </x:c>
      <x:c r="Y2211" s="10" t="str">
        <x:v>Clip absent</x:v>
      </x:c>
      <x:c r="Z2211" s="15" t="str"/>
      <x:c r="AA2211" s="15" t="str"/>
      <x:c r="AB2211" s="15" t="str"/>
      <x:c r="AC2211" s="15" t="str"/>
      <x:c r="AD2211" s="15" t="str">
        <x:v>En cours</x:v>
      </x:c>
      <x:c r="AE2211" s="10" t="str">
        <x:v>EXT06</x:v>
      </x:c>
    </x:row>
    <x:row r="2212" ht="70" customHeight="1">
      <x:c r="A2212" s="10" t="str">
        <x:v>homecoming_curtis_ackers:crouchHeavy</x:v>
      </x:c>
      <x:c r="B2212" s="10" t="str">
        <x:v>Curtis Ackers</x:v>
      </x:c>
      <x:c r="C2212" s="10" t="str">
        <x:v>homecoming</x:v>
      </x:c>
      <x:c r="D2212" s="10" t="str">
        <x:v>SILENT HILL: HOMECOMING (2008)</x:v>
      </x:c>
      <x:c r="E2212" s="10" t="str">
        <x:v>crouchHeavy</x:v>
      </x:c>
      <x:c r="F2212" s="10" t="str">
        <x:v>Normal</x:v>
      </x:c>
      <x:c r="G2212" s="10" t="str">
        <x:v>↓ + H</x:v>
      </x:c>
      <x:c r="H2212" s="10" t="str">
        <x:v>Fauchage au sol</x:v>
      </x:c>
      <x:c r="I2212" s="10" t="str">
        <x:v>versus-adaptation</x:v>
      </x:c>
      <x:c r="J2212" s="10" t="str">
        <x:v>Commande active ; règles de la fiche appliquées. Animation officielle non vérifiée.</x:v>
      </x:c>
      <x:c r="K2212" s="10" t="str"/>
      <x:c r="L2212" s="10" t="str">
        <x:v>Règle active de versus : Gestes non relevés pour cette édition ; transposition de prototype uniquement.
Chorégraphier le slot ↓ + H depuis les gestes référencés de Curtis Ackers, sans attribuer automatiquement le mouvement actuel au canon.</x:v>
      </x:c>
      <x:c r="M2212" s="10" t="str">
        <x:v>slot-versus-a-choregraphier</x:v>
      </x:c>
      <x:c r="N2212" s="10" t="str">
        <x:v>homecoming_curtis_ackers:ref:01</x:v>
      </x:c>
      <x:c r="O2212" s="14" t="n">
        <x:v>13</x:v>
      </x:c>
      <x:c r="P2212" s="14" t="n">
        <x:v>6</x:v>
      </x:c>
      <x:c r="Q2212" s="14" t="n">
        <x:v>23</x:v>
      </x:c>
      <x:c r="R2212" s="14" t="n">
        <x:v>101</x:v>
      </x:c>
      <x:c r="S2212" s="14" t="n">
        <x:v>135</x:v>
      </x:c>
      <x:c r="T2212" s="14" t="n">
        <x:v>0</x:v>
      </x:c>
      <x:c r="U2212" s="14" t="n">
        <x:v>1</x:v>
      </x:c>
      <x:c r="V2212" s="10" t="str">
        <x:v>Non</x:v>
      </x:c>
      <x:c r="W2212" s="10" t="str"/>
      <x:c r="X2212" s="10" t="str">
        <x:v>downSpecial</x:v>
      </x:c>
      <x:c r="Y2212" s="10" t="str">
        <x:v>Clip absent</x:v>
      </x:c>
      <x:c r="Z2212" s="15" t="str"/>
      <x:c r="AA2212" s="15" t="str"/>
      <x:c r="AB2212" s="15" t="str"/>
      <x:c r="AC2212" s="15" t="str"/>
      <x:c r="AD2212" s="15" t="str">
        <x:v>En cours</x:v>
      </x:c>
      <x:c r="AE2212" s="10" t="str">
        <x:v>EXT06</x:v>
      </x:c>
    </x:row>
    <x:row r="2213" ht="70" customHeight="1">
      <x:c r="A2213" s="10" t="str">
        <x:v>homecoming_curtis_ackers:airHeavy</x:v>
      </x:c>
      <x:c r="B2213" s="10" t="str">
        <x:v>Curtis Ackers</x:v>
      </x:c>
      <x:c r="C2213" s="10" t="str">
        <x:v>homecoming</x:v>
      </x:c>
      <x:c r="D2213" s="10" t="str">
        <x:v>SILENT HILL: HOMECOMING (2008)</x:v>
      </x:c>
      <x:c r="E2213" s="10" t="str">
        <x:v>airHeavy</x:v>
      </x:c>
      <x:c r="F2213" s="10" t="str">
        <x:v>Attaque aérienne</x:v>
      </x:c>
      <x:c r="G2213" s="10" t="str">
        <x:v>AIR + H</x:v>
      </x:c>
      <x:c r="H2213" s="10" t="str">
        <x:v>Chute du corps</x:v>
      </x:c>
      <x:c r="I2213" s="10" t="str">
        <x:v>versus-adaptation</x:v>
      </x:c>
      <x:c r="J2213" s="10" t="str">
        <x:v>Commande active ; règles de la fiche appliquées. Animation officielle non vérifiée.</x:v>
      </x:c>
      <x:c r="K2213" s="10" t="str"/>
      <x:c r="L2213" s="10" t="str">
        <x:v>Règle active de versus : Gestes non relevés pour cette édition ; transposition de prototype uniquement.
Chorégraphier le slot AIR + H depuis les gestes référencés de Curtis Ackers, sans attribuer automatiquement le mouvement actuel au canon.</x:v>
      </x:c>
      <x:c r="M2213" s="10" t="str">
        <x:v>slot-versus-a-choregraphier</x:v>
      </x:c>
      <x:c r="N2213" s="10" t="str">
        <x:v>homecoming_curtis_ackers:ref:01</x:v>
      </x:c>
      <x:c r="O2213" s="14" t="n">
        <x:v>13</x:v>
      </x:c>
      <x:c r="P2213" s="14" t="n">
        <x:v>7</x:v>
      </x:c>
      <x:c r="Q2213" s="14" t="n">
        <x:v>22</x:v>
      </x:c>
      <x:c r="R2213" s="14" t="n">
        <x:v>124</x:v>
      </x:c>
      <x:c r="S2213" s="14" t="n">
        <x:v>125</x:v>
      </x:c>
      <x:c r="T2213" s="14" t="n">
        <x:v>0</x:v>
      </x:c>
      <x:c r="U2213" s="14" t="n">
        <x:v>1</x:v>
      </x:c>
      <x:c r="V2213" s="10" t="str">
        <x:v>Non</x:v>
      </x:c>
      <x:c r="W2213" s="10" t="str"/>
      <x:c r="X2213" s="10" t="str"/>
      <x:c r="Y2213" s="10" t="str">
        <x:v>Clip absent</x:v>
      </x:c>
      <x:c r="Z2213" s="15" t="str"/>
      <x:c r="AA2213" s="15" t="str"/>
      <x:c r="AB2213" s="15" t="str"/>
      <x:c r="AC2213" s="15" t="str"/>
      <x:c r="AD2213" s="15" t="str">
        <x:v>En cours</x:v>
      </x:c>
      <x:c r="AE2213" s="10" t="str">
        <x:v>EXT06</x:v>
      </x:c>
    </x:row>
    <x:row r="2214" ht="70" customHeight="1">
      <x:c r="A2214" s="10" t="str">
        <x:v>homecoming_curtis_ackers:throw</x:v>
      </x:c>
      <x:c r="B2214" s="10" t="str">
        <x:v>Curtis Ackers</x:v>
      </x:c>
      <x:c r="C2214" s="10" t="str">
        <x:v>homecoming</x:v>
      </x:c>
      <x:c r="D2214" s="10" t="str">
        <x:v>SILENT HILL: HOMECOMING (2008)</x:v>
      </x:c>
      <x:c r="E2214" s="10" t="str">
        <x:v>throw</x:v>
      </x:c>
      <x:c r="F2214" s="10" t="str">
        <x:v>Saisie</x:v>
      </x:c>
      <x:c r="G2214" s="10" t="str">
        <x:v>T</x:v>
      </x:c>
      <x:c r="H2214" s="10" t="str">
        <x:v>Étreinte impossible</x:v>
      </x:c>
      <x:c r="I2214" s="10" t="str">
        <x:v>versus-adaptation</x:v>
      </x:c>
      <x:c r="J2214" s="10" t="str">
        <x:v>Commande active ; règles de la fiche appliquées. Animation officielle non vérifiée.</x:v>
      </x:c>
      <x:c r="K2214" s="10" t="str"/>
      <x:c r="L2214" s="10" t="str">
        <x:v>Règle active de versus : Gestes non relevés pour cette édition ; transposition de prototype uniquement.
Chorégraphier le slot T depuis les gestes référencés de Curtis Ackers, sans attribuer automatiquement le mouvement actuel au canon.</x:v>
      </x:c>
      <x:c r="M2214" s="10" t="str">
        <x:v>slot-versus-a-choregraphier</x:v>
      </x:c>
      <x:c r="N2214" s="10" t="str">
        <x:v>homecoming_curtis_ackers:ref:01</x:v>
      </x:c>
      <x:c r="O2214" s="14" t="n">
        <x:v>8</x:v>
      </x:c>
      <x:c r="P2214" s="14" t="n">
        <x:v>3</x:v>
      </x:c>
      <x:c r="Q2214" s="14" t="n">
        <x:v>28</x:v>
      </x:c>
      <x:c r="R2214" s="14" t="n">
        <x:v>156</x:v>
      </x:c>
      <x:c r="S2214" s="14" t="n">
        <x:v>81</x:v>
      </x:c>
      <x:c r="T2214" s="14" t="n">
        <x:v>0</x:v>
      </x:c>
      <x:c r="U2214" s="14" t="n">
        <x:v>1</x:v>
      </x:c>
      <x:c r="V2214" s="10" t="str">
        <x:v>Non</x:v>
      </x:c>
      <x:c r="W2214" s="10" t="str"/>
      <x:c r="X2214" s="10" t="str"/>
      <x:c r="Y2214" s="10" t="str">
        <x:v>Clip absent</x:v>
      </x:c>
      <x:c r="Z2214" s="15" t="str"/>
      <x:c r="AA2214" s="15" t="str"/>
      <x:c r="AB2214" s="15" t="str"/>
      <x:c r="AC2214" s="15" t="str"/>
      <x:c r="AD2214" s="15" t="str">
        <x:v>En cours</x:v>
      </x:c>
      <x:c r="AE2214" s="10" t="str">
        <x:v>EXT06</x:v>
      </x:c>
    </x:row>
    <x:row r="2215" ht="70" customHeight="1">
      <x:c r="A2215" s="10" t="str">
        <x:v>homecoming_curtis_ackers:backThrow</x:v>
      </x:c>
      <x:c r="B2215" s="10" t="str">
        <x:v>Curtis Ackers</x:v>
      </x:c>
      <x:c r="C2215" s="10" t="str">
        <x:v>homecoming</x:v>
      </x:c>
      <x:c r="D2215" s="10" t="str">
        <x:v>SILENT HILL: HOMECOMING (2008)</x:v>
      </x:c>
      <x:c r="E2215" s="10" t="str">
        <x:v>backThrow</x:v>
      </x:c>
      <x:c r="F2215" s="10" t="str">
        <x:v>Saisie</x:v>
      </x:c>
      <x:c r="G2215" s="10" t="str">
        <x:v>← + T</x:v>
      </x:c>
      <x:c r="H2215" s="10" t="str">
        <x:v>Scie de Curtis — Projection brisée</x:v>
      </x:c>
      <x:c r="I2215" s="10" t="str">
        <x:v>versus-adaptation</x:v>
      </x:c>
      <x:c r="J2215" s="10" t="str">
        <x:v>Commande active ; règles de la fiche appliquées. Animation officielle non vérifiée.</x:v>
      </x:c>
      <x:c r="K2215" s="10" t="str"/>
      <x:c r="L2215" s="10" t="str">
        <x:v>Règle active de versus : Gestes non relevés pour cette édition ; transposition de prototype uniquement.
Chorégraphier le slot ← + T depuis les gestes référencés de Curtis Ackers, sans attribuer automatiquement le mouvement actuel au canon.</x:v>
      </x:c>
      <x:c r="M2215" s="10" t="str">
        <x:v>slot-versus-a-choregraphier</x:v>
      </x:c>
      <x:c r="N2215" s="10" t="str">
        <x:v>homecoming_curtis_ackers:ref:01</x:v>
      </x:c>
      <x:c r="O2215" s="14" t="n">
        <x:v>9</x:v>
      </x:c>
      <x:c r="P2215" s="14" t="n">
        <x:v>3</x:v>
      </x:c>
      <x:c r="Q2215" s="14" t="n">
        <x:v>30</x:v>
      </x:c>
      <x:c r="R2215" s="14" t="n">
        <x:v>150</x:v>
      </x:c>
      <x:c r="S2215" s="14" t="n">
        <x:v>83</x:v>
      </x:c>
      <x:c r="T2215" s="14" t="n">
        <x:v>0</x:v>
      </x:c>
      <x:c r="U2215" s="14" t="n">
        <x:v>1</x:v>
      </x:c>
      <x:c r="V2215" s="10" t="str">
        <x:v>Non</x:v>
      </x:c>
      <x:c r="W2215" s="10" t="str"/>
      <x:c r="X2215" s="10" t="str"/>
      <x:c r="Y2215" s="10" t="str">
        <x:v>Clip absent</x:v>
      </x:c>
      <x:c r="Z2215" s="15" t="str"/>
      <x:c r="AA2215" s="15" t="str"/>
      <x:c r="AB2215" s="15" t="str"/>
      <x:c r="AC2215" s="15" t="str"/>
      <x:c r="AD2215" s="15" t="str">
        <x:v>En cours</x:v>
      </x:c>
      <x:c r="AE2215" s="10" t="str">
        <x:v>EXT06</x:v>
      </x:c>
    </x:row>
    <x:row r="2216" ht="70" customHeight="1">
      <x:c r="A2216" s="10" t="str">
        <x:v>homecoming_curtis_ackers:dodgeAttack</x:v>
      </x:c>
      <x:c r="B2216" s="10" t="str">
        <x:v>Curtis Ackers</x:v>
      </x:c>
      <x:c r="C2216" s="10" t="str">
        <x:v>homecoming</x:v>
      </x:c>
      <x:c r="D2216" s="10" t="str">
        <x:v>SILENT HILL: HOMECOMING (2008)</x:v>
      </x:c>
      <x:c r="E2216" s="10" t="str">
        <x:v>dodgeAttack</x:v>
      </x:c>
      <x:c r="F2216" s="10" t="str">
        <x:v>Relèvement</x:v>
      </x:c>
      <x:c r="G2216" s="10" t="str">
        <x:v>DODGE + L</x:v>
      </x:c>
      <x:c r="H2216" s="10" t="str">
        <x:v>Scie de Curtis — Retour convulsif</x:v>
      </x:c>
      <x:c r="I2216" s="10" t="str">
        <x:v>versus-adaptation</x:v>
      </x:c>
      <x:c r="J2216" s="10" t="str">
        <x:v>Commande active ; règles de la fiche appliquées. Animation officielle non vérifiée.</x:v>
      </x:c>
      <x:c r="K2216" s="10" t="str"/>
      <x:c r="L2216" s="10" t="str">
        <x:v>Règle active de versus : Gestes non relevés pour cette édition ; transposition de prototype uniquement.
Chorégraphier le slot DODGE + L depuis les gestes référencés de Curtis Ackers, sans attribuer automatiquement le mouvement actuel au canon.</x:v>
      </x:c>
      <x:c r="M2216" s="10" t="str">
        <x:v>slot-versus-a-choregraphier</x:v>
      </x:c>
      <x:c r="N2216" s="10" t="str">
        <x:v>homecoming_curtis_ackers:ref:01</x:v>
      </x:c>
      <x:c r="O2216" s="14" t="n">
        <x:v>6</x:v>
      </x:c>
      <x:c r="P2216" s="14" t="n">
        <x:v>5</x:v>
      </x:c>
      <x:c r="Q2216" s="14" t="n">
        <x:v>18</x:v>
      </x:c>
      <x:c r="R2216" s="14" t="n">
        <x:v>82</x:v>
      </x:c>
      <x:c r="S2216" s="14" t="n">
        <x:v>120</x:v>
      </x:c>
      <x:c r="T2216" s="14" t="n">
        <x:v>0</x:v>
      </x:c>
      <x:c r="U2216" s="14" t="n">
        <x:v>1</x:v>
      </x:c>
      <x:c r="V2216" s="10" t="str">
        <x:v>Non</x:v>
      </x:c>
      <x:c r="W2216" s="10" t="str"/>
      <x:c r="X2216" s="10" t="str">
        <x:v>neutralSpecial, forwardSpecial</x:v>
      </x:c>
      <x:c r="Y2216" s="10" t="str">
        <x:v>Clip absent</x:v>
      </x:c>
      <x:c r="Z2216" s="15" t="str"/>
      <x:c r="AA2216" s="15" t="str"/>
      <x:c r="AB2216" s="15" t="str"/>
      <x:c r="AC2216" s="15" t="str"/>
      <x:c r="AD2216" s="15" t="str">
        <x:v>En cours</x:v>
      </x:c>
      <x:c r="AE2216" s="10" t="str">
        <x:v>EXT06</x:v>
      </x:c>
    </x:row>
    <x:row r="2217" ht="70" customHeight="1">
      <x:c r="A2217" s="10" t="str">
        <x:v>homecoming_curtis_ackers:guardCounter</x:v>
      </x:c>
      <x:c r="B2217" s="10" t="str">
        <x:v>Curtis Ackers</x:v>
      </x:c>
      <x:c r="C2217" s="10" t="str">
        <x:v>homecoming</x:v>
      </x:c>
      <x:c r="D2217" s="10" t="str">
        <x:v>SILENT HILL: HOMECOMING (2008)</x:v>
      </x:c>
      <x:c r="E2217" s="10" t="str">
        <x:v>guardCounter</x:v>
      </x:c>
      <x:c r="F2217" s="10" t="str">
        <x:v>Contre</x:v>
      </x:c>
      <x:c r="G2217" s="10" t="str">
        <x:v>P-GUARD + H</x:v>
      </x:c>
      <x:c r="H2217" s="10" t="str">
        <x:v>Scie de Curtis — Riposte du corps</x:v>
      </x:c>
      <x:c r="I2217" s="10" t="str">
        <x:v>versus-adaptation</x:v>
      </x:c>
      <x:c r="J2217" s="10" t="str">
        <x:v>Commande active ; règles de la fiche appliquées. Animation officielle non vérifiée.</x:v>
      </x:c>
      <x:c r="K2217" s="10" t="str"/>
      <x:c r="L2217" s="10" t="str">
        <x:v>Règle active de versus : Gestes non relevés pour cette édition ; transposition de prototype uniquement.
Chorégraphier le slot P-GUARD + H depuis les gestes référencés de Curtis Ackers, sans attribuer automatiquement le mouvement actuel au canon.</x:v>
      </x:c>
      <x:c r="M2217" s="10" t="str">
        <x:v>slot-versus-a-choregraphier</x:v>
      </x:c>
      <x:c r="N2217" s="10" t="str">
        <x:v>homecoming_curtis_ackers:ref:01</x:v>
      </x:c>
      <x:c r="O2217" s="14" t="n">
        <x:v>5</x:v>
      </x:c>
      <x:c r="P2217" s="14" t="n">
        <x:v>5</x:v>
      </x:c>
      <x:c r="Q2217" s="14" t="n">
        <x:v>22</x:v>
      </x:c>
      <x:c r="R2217" s="14" t="n">
        <x:v>138</x:v>
      </x:c>
      <x:c r="S2217" s="14" t="n">
        <x:v>140</x:v>
      </x:c>
      <x:c r="T2217" s="14" t="n">
        <x:v>0</x:v>
      </x:c>
      <x:c r="U2217" s="14" t="n">
        <x:v>1</x:v>
      </x:c>
      <x:c r="V2217" s="10" t="str">
        <x:v>Non</x:v>
      </x:c>
      <x:c r="W2217" s="10" t="str"/>
      <x:c r="X2217" s="10" t="str">
        <x:v>forwardSpecial</x:v>
      </x:c>
      <x:c r="Y2217" s="10" t="str">
        <x:v>Clip absent</x:v>
      </x:c>
      <x:c r="Z2217" s="15" t="str"/>
      <x:c r="AA2217" s="15" t="str"/>
      <x:c r="AB2217" s="15" t="str"/>
      <x:c r="AC2217" s="15" t="str"/>
      <x:c r="AD2217" s="15" t="str">
        <x:v>En cours</x:v>
      </x:c>
      <x:c r="AE2217" s="10" t="str">
        <x:v>EXT06</x:v>
      </x:c>
    </x:row>
    <x:row r="2218" ht="70" customHeight="1">
      <x:c r="A2218" s="10" t="str">
        <x:v>homecoming_curtis_ackers:wakeupAttack</x:v>
      </x:c>
      <x:c r="B2218" s="10" t="str">
        <x:v>Curtis Ackers</x:v>
      </x:c>
      <x:c r="C2218" s="10" t="str">
        <x:v>homecoming</x:v>
      </x:c>
      <x:c r="D2218" s="10" t="str">
        <x:v>SILENT HILL: HOMECOMING (2008)</x:v>
      </x:c>
      <x:c r="E2218" s="10" t="str">
        <x:v>wakeupAttack</x:v>
      </x:c>
      <x:c r="F2218" s="10" t="str">
        <x:v>Relèvement</x:v>
      </x:c>
      <x:c r="G2218" s="10" t="str">
        <x:v>RISE + S</x:v>
      </x:c>
      <x:c r="H2218" s="10" t="str">
        <x:v>Scie de Curtis — Reprise impossible</x:v>
      </x:c>
      <x:c r="I2218" s="10" t="str">
        <x:v>versus-adaptation</x:v>
      </x:c>
      <x:c r="J2218" s="10" t="str">
        <x:v>Commande active ; règles de la fiche appliquées. Animation officielle non vérifiée.</x:v>
      </x:c>
      <x:c r="K2218" s="10" t="str"/>
      <x:c r="L2218" s="10" t="str">
        <x:v>Règle active de versus : Gestes non relevés pour cette édition ; transposition de prototype uniquement.
Chorégraphier le slot RISE + S depuis les gestes référencés de Curtis Ackers, sans attribuer automatiquement le mouvement actuel au canon.</x:v>
      </x:c>
      <x:c r="M2218" s="10" t="str">
        <x:v>slot-versus-a-choregraphier</x:v>
      </x:c>
      <x:c r="N2218" s="10" t="str">
        <x:v>homecoming_curtis_ackers:ref:01</x:v>
      </x:c>
      <x:c r="O2218" s="14" t="n">
        <x:v>8</x:v>
      </x:c>
      <x:c r="P2218" s="14" t="n">
        <x:v>8</x:v>
      </x:c>
      <x:c r="Q2218" s="14" t="n">
        <x:v>28</x:v>
      </x:c>
      <x:c r="R2218" s="14" t="n">
        <x:v>118</x:v>
      </x:c>
      <x:c r="S2218" s="14" t="n">
        <x:v>156</x:v>
      </x:c>
      <x:c r="T2218" s="14" t="n">
        <x:v>0</x:v>
      </x:c>
      <x:c r="U2218" s="14" t="n">
        <x:v>1</x:v>
      </x:c>
      <x:c r="V2218" s="10" t="str">
        <x:v>Non</x:v>
      </x:c>
      <x:c r="W2218" s="10" t="str"/>
      <x:c r="X2218" s="10" t="str"/>
      <x:c r="Y2218" s="10" t="str">
        <x:v>Clip absent</x:v>
      </x:c>
      <x:c r="Z2218" s="15" t="str"/>
      <x:c r="AA2218" s="15" t="str"/>
      <x:c r="AB2218" s="15" t="str"/>
      <x:c r="AC2218" s="15" t="str"/>
      <x:c r="AD2218" s="15" t="str">
        <x:v>En cours</x:v>
      </x:c>
      <x:c r="AE2218" s="10" t="str">
        <x:v>EXT06</x:v>
      </x:c>
    </x:row>
    <x:row r="2219" ht="70" customHeight="1">
      <x:c r="A2219" s="10" t="str">
        <x:v>homecoming_curtis_ackers:neutralSpecial</x:v>
      </x:c>
      <x:c r="B2219" s="10" t="str">
        <x:v>Curtis Ackers</x:v>
      </x:c>
      <x:c r="C2219" s="10" t="str">
        <x:v>homecoming</x:v>
      </x:c>
      <x:c r="D2219" s="10" t="str">
        <x:v>SILENT HILL: HOMECOMING (2008)</x:v>
      </x:c>
      <x:c r="E2219" s="10" t="str">
        <x:v>neutralSpecial</x:v>
      </x:c>
      <x:c r="F2219" s="10" t="str">
        <x:v>Technique</x:v>
      </x:c>
      <x:c r="G2219" s="10" t="str">
        <x:v>S</x:v>
      </x:c>
      <x:c r="H2219" s="10" t="str">
        <x:v>Scie de Curtis</x:v>
      </x:c>
      <x:c r="I2219" s="10" t="str">
        <x:v>versus-adaptation</x:v>
      </x:c>
      <x:c r="J2219" s="10" t="str">
        <x:v>Commande active ; règles de la fiche appliquées. Animation officielle non vérifiée.</x:v>
      </x:c>
      <x:c r="K2219" s="10" t="str"/>
      <x:c r="L2219" s="10" t="str">
        <x:v>Règle active de versus : Gestes non relevés pour cette édition ; transposition de prototype uniquement.
Chorégraphier le slot S depuis les gestes référencés de Curtis Ackers, sans attribuer automatiquement le mouvement actuel au canon.</x:v>
      </x:c>
      <x:c r="M2219" s="10" t="str">
        <x:v>slot-versus-a-choregraphier</x:v>
      </x:c>
      <x:c r="N2219" s="10" t="str">
        <x:v>homecoming_curtis_ackers:ref:01</x:v>
      </x:c>
      <x:c r="O2219" s="14" t="n">
        <x:v>15</x:v>
      </x:c>
      <x:c r="P2219" s="14" t="n">
        <x:v>6</x:v>
      </x:c>
      <x:c r="Q2219" s="14" t="n">
        <x:v>26</x:v>
      </x:c>
      <x:c r="R2219" s="14" t="n">
        <x:v>158</x:v>
      </x:c>
      <x:c r="S2219" s="14" t="n">
        <x:v>195</x:v>
      </x:c>
      <x:c r="T2219" s="14" t="n">
        <x:v>0</x:v>
      </x:c>
      <x:c r="U2219" s="14" t="n">
        <x:v>1</x:v>
      </x:c>
      <x:c r="V2219" s="10" t="str">
        <x:v>Non</x:v>
      </x:c>
      <x:c r="W2219" s="10" t="str"/>
      <x:c r="X2219" s="10" t="str"/>
      <x:c r="Y2219" s="10" t="str">
        <x:v>Clip absent</x:v>
      </x:c>
      <x:c r="Z2219" s="15" t="str"/>
      <x:c r="AA2219" s="15" t="str"/>
      <x:c r="AB2219" s="15" t="str"/>
      <x:c r="AC2219" s="15" t="str"/>
      <x:c r="AD2219" s="15" t="str">
        <x:v>En cours</x:v>
      </x:c>
      <x:c r="AE2219" s="10" t="str">
        <x:v>EXT06</x:v>
      </x:c>
    </x:row>
    <x:row r="2220" ht="70" customHeight="1">
      <x:c r="A2220" s="10" t="str">
        <x:v>homecoming_curtis_ackers:forwardSpecial</x:v>
      </x:c>
      <x:c r="B2220" s="10" t="str">
        <x:v>Curtis Ackers</x:v>
      </x:c>
      <x:c r="C2220" s="10" t="str">
        <x:v>homecoming</x:v>
      </x:c>
      <x:c r="D2220" s="10" t="str">
        <x:v>SILENT HILL: HOMECOMING (2008)</x:v>
      </x:c>
      <x:c r="E2220" s="10" t="str">
        <x:v>forwardSpecial</x:v>
      </x:c>
      <x:c r="F2220" s="10" t="str">
        <x:v>Technique</x:v>
      </x:c>
      <x:c r="G2220" s="10" t="str">
        <x:v>→ + S</x:v>
      </x:c>
      <x:c r="H2220" s="10" t="str">
        <x:v>Scie de Curtis — Phase d’assaut</x:v>
      </x:c>
      <x:c r="I2220" s="10" t="str">
        <x:v>versus-adaptation</x:v>
      </x:c>
      <x:c r="J2220" s="10" t="str">
        <x:v>Commande active ; règles de la fiche appliquées. Animation officielle non vérifiée.</x:v>
      </x:c>
      <x:c r="K2220" s="10" t="str"/>
      <x:c r="L2220" s="10" t="str">
        <x:v>Règle active de versus : Gestes non relevés pour cette édition ; transposition de prototype uniquement.
Chorégraphier le slot → + S depuis les gestes référencés de Curtis Ackers, sans attribuer automatiquement le mouvement actuel au canon.</x:v>
      </x:c>
      <x:c r="M2220" s="10" t="str">
        <x:v>slot-versus-a-choregraphier</x:v>
      </x:c>
      <x:c r="N2220" s="10" t="str">
        <x:v>homecoming_curtis_ackers:ref:01</x:v>
      </x:c>
      <x:c r="O2220" s="14" t="n">
        <x:v>13</x:v>
      </x:c>
      <x:c r="P2220" s="14" t="n">
        <x:v>10</x:v>
      </x:c>
      <x:c r="Q2220" s="14" t="n">
        <x:v>29</x:v>
      </x:c>
      <x:c r="R2220" s="14" t="n">
        <x:v>174</x:v>
      </x:c>
      <x:c r="S2220" s="14" t="n">
        <x:v>229</x:v>
      </x:c>
      <x:c r="T2220" s="14" t="n">
        <x:v>0</x:v>
      </x:c>
      <x:c r="U2220" s="14" t="n">
        <x:v>1</x:v>
      </x:c>
      <x:c r="V2220" s="10" t="str">
        <x:v>Non</x:v>
      </x:c>
      <x:c r="W2220" s="10" t="str"/>
      <x:c r="X2220" s="10" t="str"/>
      <x:c r="Y2220" s="10" t="str">
        <x:v>Clip absent</x:v>
      </x:c>
      <x:c r="Z2220" s="15" t="str"/>
      <x:c r="AA2220" s="15" t="str"/>
      <x:c r="AB2220" s="15" t="str"/>
      <x:c r="AC2220" s="15" t="str"/>
      <x:c r="AD2220" s="15" t="str">
        <x:v>En cours</x:v>
      </x:c>
      <x:c r="AE2220" s="10" t="str">
        <x:v>EXT06</x:v>
      </x:c>
    </x:row>
    <x:row r="2221" ht="70" customHeight="1">
      <x:c r="A2221" s="10" t="str">
        <x:v>homecoming_curtis_ackers:backSpecial</x:v>
      </x:c>
      <x:c r="B2221" s="10" t="str">
        <x:v>Curtis Ackers</x:v>
      </x:c>
      <x:c r="C2221" s="10" t="str">
        <x:v>homecoming</x:v>
      </x:c>
      <x:c r="D2221" s="10" t="str">
        <x:v>SILENT HILL: HOMECOMING (2008)</x:v>
      </x:c>
      <x:c r="E2221" s="10" t="str">
        <x:v>backSpecial</x:v>
      </x:c>
      <x:c r="F2221" s="10" t="str">
        <x:v>Technique</x:v>
      </x:c>
      <x:c r="G2221" s="10" t="str">
        <x:v>← + S</x:v>
      </x:c>
      <x:c r="H2221" s="10" t="str">
        <x:v>Scie de Curtis — Présence inviolable</x:v>
      </x:c>
      <x:c r="I2221" s="10" t="str">
        <x:v>versus-adaptation</x:v>
      </x:c>
      <x:c r="J2221" s="10" t="str">
        <x:v>Commande active ; règles de la fiche appliquées. Animation officielle non vérifiée.</x:v>
      </x:c>
      <x:c r="K2221" s="10" t="str"/>
      <x:c r="L2221" s="10" t="str">
        <x:v>Règle active de versus : Gestes non relevés pour cette édition ; transposition de prototype uniquement.
Chorégraphier le slot ← + S depuis les gestes référencés de Curtis Ackers, sans attribuer automatiquement le mouvement actuel au canon.</x:v>
      </x:c>
      <x:c r="M2221" s="10" t="str">
        <x:v>slot-versus-a-choregraphier</x:v>
      </x:c>
      <x:c r="N2221" s="10" t="str">
        <x:v>homecoming_curtis_ackers:ref:01</x:v>
      </x:c>
      <x:c r="O2221" s="14" t="n">
        <x:v>10</x:v>
      </x:c>
      <x:c r="P2221" s="14" t="n">
        <x:v>5</x:v>
      </x:c>
      <x:c r="Q2221" s="14" t="n">
        <x:v>24</x:v>
      </x:c>
      <x:c r="R2221" s="14" t="n">
        <x:v>110</x:v>
      </x:c>
      <x:c r="S2221" s="14" t="n">
        <x:v>195</x:v>
      </x:c>
      <x:c r="T2221" s="14" t="n">
        <x:v>0</x:v>
      </x:c>
      <x:c r="U2221" s="14" t="n">
        <x:v>1</x:v>
      </x:c>
      <x:c r="V2221" s="10" t="str">
        <x:v>Non</x:v>
      </x:c>
      <x:c r="W2221" s="10" t="str"/>
      <x:c r="X2221" s="10" t="str"/>
      <x:c r="Y2221" s="10" t="str">
        <x:v>Clip absent</x:v>
      </x:c>
      <x:c r="Z2221" s="15" t="str"/>
      <x:c r="AA2221" s="15" t="str"/>
      <x:c r="AB2221" s="15" t="str"/>
      <x:c r="AC2221" s="15" t="str"/>
      <x:c r="AD2221" s="15" t="str">
        <x:v>En cours</x:v>
      </x:c>
      <x:c r="AE2221" s="10" t="str">
        <x:v>EXT06</x:v>
      </x:c>
    </x:row>
    <x:row r="2222" ht="70" customHeight="1">
      <x:c r="A2222" s="10" t="str">
        <x:v>homecoming_curtis_ackers:downSpecial</x:v>
      </x:c>
      <x:c r="B2222" s="10" t="str">
        <x:v>Curtis Ackers</x:v>
      </x:c>
      <x:c r="C2222" s="10" t="str">
        <x:v>homecoming</x:v>
      </x:c>
      <x:c r="D2222" s="10" t="str">
        <x:v>SILENT HILL: HOMECOMING (2008)</x:v>
      </x:c>
      <x:c r="E2222" s="10" t="str">
        <x:v>downSpecial</x:v>
      </x:c>
      <x:c r="F2222" s="10" t="str">
        <x:v>Technique</x:v>
      </x:c>
      <x:c r="G2222" s="10" t="str">
        <x:v>↓ + S</x:v>
      </x:c>
      <x:c r="H2222" s="10" t="str">
        <x:v>Scie de Curtis — Rituel de zone</x:v>
      </x:c>
      <x:c r="I2222" s="10" t="str">
        <x:v>versus-adaptation</x:v>
      </x:c>
      <x:c r="J2222" s="10" t="str">
        <x:v>Commande active ; règles de la fiche appliquées. Animation officielle non vérifiée.</x:v>
      </x:c>
      <x:c r="K2222" s="10" t="str"/>
      <x:c r="L2222" s="10" t="str">
        <x:v>Règle active de versus : Gestes non relevés pour cette édition ; transposition de prototype uniquement.
Chorégraphier le slot ↓ + S depuis les gestes référencés de Curtis Ackers, sans attribuer automatiquement le mouvement actuel au canon.</x:v>
      </x:c>
      <x:c r="M2222" s="10" t="str">
        <x:v>slot-versus-a-choregraphier</x:v>
      </x:c>
      <x:c r="N2222" s="10" t="str">
        <x:v>homecoming_curtis_ackers:ref:01</x:v>
      </x:c>
      <x:c r="O2222" s="14" t="n">
        <x:v>19</x:v>
      </x:c>
      <x:c r="P2222" s="14" t="n">
        <x:v>10</x:v>
      </x:c>
      <x:c r="Q2222" s="14" t="n">
        <x:v>31</x:v>
      </x:c>
      <x:c r="R2222" s="14" t="n">
        <x:v>146</x:v>
      </x:c>
      <x:c r="S2222" s="14" t="n">
        <x:v>247</x:v>
      </x:c>
      <x:c r="T2222" s="14" t="n">
        <x:v>0</x:v>
      </x:c>
      <x:c r="U2222" s="14" t="n">
        <x:v>1</x:v>
      </x:c>
      <x:c r="V2222" s="10" t="str">
        <x:v>Non</x:v>
      </x:c>
      <x:c r="W2222" s="10" t="str"/>
      <x:c r="X2222" s="10" t="str"/>
      <x:c r="Y2222" s="10" t="str">
        <x:v>Clip absent</x:v>
      </x:c>
      <x:c r="Z2222" s="15" t="str"/>
      <x:c r="AA2222" s="15" t="str"/>
      <x:c r="AB2222" s="15" t="str"/>
      <x:c r="AC2222" s="15" t="str"/>
      <x:c r="AD2222" s="15" t="str">
        <x:v>En cours</x:v>
      </x:c>
      <x:c r="AE2222" s="10" t="str">
        <x:v>EXT06</x:v>
      </x:c>
    </x:row>
    <x:row r="2223" ht="70" customHeight="1">
      <x:c r="A2223" s="10" t="str">
        <x:v>homecoming_curtis_ackers:airSpecial</x:v>
      </x:c>
      <x:c r="B2223" s="10" t="str">
        <x:v>Curtis Ackers</x:v>
      </x:c>
      <x:c r="C2223" s="10" t="str">
        <x:v>homecoming</x:v>
      </x:c>
      <x:c r="D2223" s="10" t="str">
        <x:v>SILENT HILL: HOMECOMING (2008)</x:v>
      </x:c>
      <x:c r="E2223" s="10" t="str">
        <x:v>airSpecial</x:v>
      </x:c>
      <x:c r="F2223" s="10" t="str">
        <x:v>Technique</x:v>
      </x:c>
      <x:c r="G2223" s="10" t="str">
        <x:v>AIR + S</x:v>
      </x:c>
      <x:c r="H2223" s="10" t="str">
        <x:v>Scie de Curtis — Sentence descendante</x:v>
      </x:c>
      <x:c r="I2223" s="10" t="str">
        <x:v>versus-adaptation</x:v>
      </x:c>
      <x:c r="J2223" s="10" t="str">
        <x:v>Commande active ; règles de la fiche appliquées. Animation officielle non vérifiée.</x:v>
      </x:c>
      <x:c r="K2223" s="10" t="str"/>
      <x:c r="L2223" s="10" t="str">
        <x:v>Règle active de versus : Gestes non relevés pour cette édition ; transposition de prototype uniquement.
Chorégraphier le slot AIR + S depuis les gestes référencés de Curtis Ackers, sans attribuer automatiquement le mouvement actuel au canon.</x:v>
      </x:c>
      <x:c r="M2223" s="10" t="str">
        <x:v>slot-versus-a-choregraphier</x:v>
      </x:c>
      <x:c r="N2223" s="10" t="str">
        <x:v>homecoming_curtis_ackers:ref:01</x:v>
      </x:c>
      <x:c r="O2223" s="14" t="n">
        <x:v>14</x:v>
      </x:c>
      <x:c r="P2223" s="14" t="n">
        <x:v>9</x:v>
      </x:c>
      <x:c r="Q2223" s="14" t="n">
        <x:v>24</x:v>
      </x:c>
      <x:c r="R2223" s="14" t="n">
        <x:v>166</x:v>
      </x:c>
      <x:c r="S2223" s="14" t="n">
        <x:v>215</x:v>
      </x:c>
      <x:c r="T2223" s="14" t="n">
        <x:v>0</x:v>
      </x:c>
      <x:c r="U2223" s="14" t="n">
        <x:v>1</x:v>
      </x:c>
      <x:c r="V2223" s="10" t="str">
        <x:v>Non</x:v>
      </x:c>
      <x:c r="W2223" s="10" t="str"/>
      <x:c r="X2223" s="10" t="str"/>
      <x:c r="Y2223" s="10" t="str">
        <x:v>Clip absent</x:v>
      </x:c>
      <x:c r="Z2223" s="15" t="str"/>
      <x:c r="AA2223" s="15" t="str"/>
      <x:c r="AB2223" s="15" t="str"/>
      <x:c r="AC2223" s="15" t="str"/>
      <x:c r="AD2223" s="15" t="str">
        <x:v>En cours</x:v>
      </x:c>
      <x:c r="AE2223" s="10" t="str">
        <x:v>EXT06</x:v>
      </x:c>
    </x:row>
    <x:row r="2224" ht="122" customHeight="1">
      <x:c r="A2224" s="10" t="str">
        <x:v>homecoming_curtis_ackers:super</x:v>
      </x:c>
      <x:c r="B2224" s="10" t="str">
        <x:v>Curtis Ackers</x:v>
      </x:c>
      <x:c r="C2224" s="10" t="str">
        <x:v>homecoming</x:v>
      </x:c>
      <x:c r="D2224" s="10" t="str">
        <x:v>SILENT HILL: HOMECOMING (2008)</x:v>
      </x:c>
      <x:c r="E2224" s="10" t="str">
        <x:v>super</x:v>
      </x:c>
      <x:c r="F2224" s="10" t="str">
        <x:v>Super</x:v>
      </x:c>
      <x:c r="G2224" s="10" t="str">
        <x:v>N</x:v>
      </x:c>
      <x:c r="H2224" s="10" t="str">
        <x:v>Curtis Ackers — séquence de pression</x:v>
      </x:c>
      <x:c r="I2224" s="10" t="str">
        <x:v>versus-adaptation</x:v>
      </x:c>
      <x:c r="J2224" s="10" t="str">
        <x:v>Commande désactivée : Relever les gestes offensifs de Curtis Ackers dans cette version, puis définir le super. Référence actuelle insuffisante pour produire cette séquence. Animation officielle non vérifiée.</x:v>
      </x:c>
      <x:c r="K2224" s="10" t="str">
        <x:v>Curtis Ackers — séquence de pression</x:v>
      </x:c>
      <x:c r="L2224" s="10" t="str">
        <x:v>Règle inactive : Gestes non relevés pour cette édition ; transposition de prototype uniquement.
Référence de cette version et de cette technique requise avant chorégraphie</x:v>
      </x:c>
      <x:c r="M2224" s="10" t="str">
        <x:v>bloque-reference</x:v>
      </x:c>
      <x:c r="N2224" s="10" t="str">
        <x:v>homecoming_curtis_ackers:ref:01</x:v>
      </x:c>
      <x:c r="O2224" s="14" t="n">
        <x:v>27</x:v>
      </x:c>
      <x:c r="P2224" s="14" t="n">
        <x:v>14</x:v>
      </x:c>
      <x:c r="Q2224" s="14" t="n">
        <x:v>43</x:v>
      </x:c>
      <x:c r="R2224" s="14" t="n">
        <x:v>335</x:v>
      </x:c>
      <x:c r="S2224" s="14" t="n">
        <x:v>319</x:v>
      </x:c>
      <x:c r="T2224" s="14" t="n">
        <x:v>100</x:v>
      </x:c>
      <x:c r="U2224" s="14" t="n">
        <x:v>3</x:v>
      </x:c>
      <x:c r="V2224" s="10" t="str">
        <x:v>Non</x:v>
      </x:c>
      <x:c r="W2224" s="10" t="str"/>
      <x:c r="X2224" s="10" t="str"/>
      <x:c r="Y2224" s="10" t="str">
        <x:v>Clip absent</x:v>
      </x:c>
      <x:c r="Z2224" s="15" t="str"/>
      <x:c r="AA2224" s="15" t="str"/>
      <x:c r="AB2224" s="15" t="str"/>
      <x:c r="AC2224" s="15" t="str"/>
      <x:c r="AD2224" s="15" t="str">
        <x:v>À référencer</x:v>
      </x:c>
      <x:c r="AE2224" s="10" t="str">
        <x:v>EXT06</x:v>
      </x:c>
    </x:row>
    <x:row r="2225" ht="122" customHeight="1">
      <x:c r="A2225" s="10" t="str">
        <x:v>homecoming_curtis_ackers:desperation</x:v>
      </x:c>
      <x:c r="B2225" s="10" t="str">
        <x:v>Curtis Ackers</x:v>
      </x:c>
      <x:c r="C2225" s="10" t="str">
        <x:v>homecoming</x:v>
      </x:c>
      <x:c r="D2225" s="10" t="str">
        <x:v>SILENT HILL: HOMECOMING (2008)</x:v>
      </x:c>
      <x:c r="E2225" s="10" t="str">
        <x:v>desperation</x:v>
      </x:c>
      <x:c r="F2225" s="10" t="str">
        <x:v>Super de désespoir</x:v>
      </x:c>
      <x:c r="G2225" s="10" t="str">
        <x:v>≤ 30% HP + N</x:v>
      </x:c>
      <x:c r="H2225" s="10" t="str">
        <x:v>Curtis Ackers — séquence de pression — dernier recours</x:v>
      </x:c>
      <x:c r="I2225" s="10" t="str">
        <x:v>versus-adaptation</x:v>
      </x:c>
      <x:c r="J2225" s="10" t="str">
        <x:v>Commande désactivée : Relever les gestes offensifs de Curtis Ackers dans cette version, puis définir le super. Référence actuelle insuffisante pour produire cette séquence. Animation officielle non vérifiée.</x:v>
      </x:c>
      <x:c r="K2225" s="10" t="str">
        <x:v>Curtis Ackers — séquence de pression — déclinaison désespoir</x:v>
      </x:c>
      <x:c r="L2225" s="10" t="str">
        <x:v>Règle inactive : Gestes non relevés pour cette édition ; transposition de prototype uniquement.
Référence de cette version et de cette technique requise avant chorégraphie</x:v>
      </x:c>
      <x:c r="M2225" s="10" t="str">
        <x:v>bloque-reference</x:v>
      </x:c>
      <x:c r="N2225" s="10" t="str">
        <x:v>homecoming_curtis_ackers:ref:01</x:v>
      </x:c>
      <x:c r="O2225" s="14" t="n">
        <x:v>34</x:v>
      </x:c>
      <x:c r="P2225" s="14" t="n">
        <x:v>18</x:v>
      </x:c>
      <x:c r="Q2225" s="14" t="n">
        <x:v>52</x:v>
      </x:c>
      <x:c r="R2225" s="14" t="n">
        <x:v>397</x:v>
      </x:c>
      <x:c r="S2225" s="14" t="n">
        <x:v>371</x:v>
      </x:c>
      <x:c r="T2225" s="14" t="n">
        <x:v>100</x:v>
      </x:c>
      <x:c r="U2225" s="14" t="n">
        <x:v>4</x:v>
      </x:c>
      <x:c r="V2225" s="10" t="str">
        <x:v>Non</x:v>
      </x:c>
      <x:c r="W2225" s="10" t="str"/>
      <x:c r="X2225" s="10" t="str"/>
      <x:c r="Y2225" s="10" t="str">
        <x:v>Clip absent</x:v>
      </x:c>
      <x:c r="Z2225" s="15" t="str"/>
      <x:c r="AA2225" s="15" t="str"/>
      <x:c r="AB2225" s="15" t="str"/>
      <x:c r="AC2225" s="15" t="str"/>
      <x:c r="AD2225" s="15" t="str">
        <x:v>À référencer</x:v>
      </x:c>
      <x:c r="AE2225" s="10" t="str">
        <x:v>EXT06</x:v>
      </x:c>
    </x:row>
    <x:row r="2226" ht="390" customHeight="1">
      <x:c r="A2226" s="10" t="str">
        <x:v>homecoming_bogeyman_092:neutralLight</x:v>
      </x:c>
      <x:c r="B2226" s="10" t="str">
        <x:v>Bogeyman</x:v>
      </x:c>
      <x:c r="C2226" s="10" t="str">
        <x:v>homecoming</x:v>
      </x:c>
      <x:c r="D2226" s="10" t="str">
        <x:v>Silent Hill: Homecoming (2008, version commerciale)</x:v>
      </x:c>
      <x:c r="E2226" s="10" t="str">
        <x:v>neutralLight</x:v>
      </x:c>
      <x:c r="F2226" s="10" t="str">
        <x:v>Normal</x:v>
      </x:c>
      <x:c r="G2226" s="10" t="str">
        <x:v>L</x:v>
      </x:c>
      <x:c r="H2226" s="10" t="str">
        <x:v>Garde de l’exécuteur</x:v>
      </x:c>
      <x:c r="I2226" s="10" t="str">
        <x:v>versus-adaptation</x:v>
      </x:c>
      <x:c r="J2226"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26" s="10" t="str"/>
      <x:c r="L2226"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26" s="10" t="str">
        <x:v>non-applicable-lore</x:v>
      </x:c>
      <x:c r="N2226" s="10" t="str">
        <x:v>homecoming_bogeyman_092:ref:01</x:v>
      </x:c>
      <x:c r="O2226" s="14" t="n">
        <x:v>5</x:v>
      </x:c>
      <x:c r="P2226" s="14" t="n">
        <x:v>3</x:v>
      </x:c>
      <x:c r="Q2226" s="14" t="n">
        <x:v>9</x:v>
      </x:c>
      <x:c r="R2226" s="14" t="n">
        <x:v>46</x:v>
      </x:c>
      <x:c r="S2226" s="14" t="n">
        <x:v>73</x:v>
      </x:c>
      <x:c r="T2226" s="14" t="n">
        <x:v>0</x:v>
      </x:c>
      <x:c r="U2226" s="14" t="n">
        <x:v>1</x:v>
      </x:c>
      <x:c r="V2226" s="10" t="str">
        <x:v>Non</x:v>
      </x:c>
      <x:c r="W2226" s="10" t="str"/>
      <x:c r="X2226" s="10" t="str"/>
      <x:c r="Y2226" s="10" t="str">
        <x:v>Clip absent</x:v>
      </x:c>
      <x:c r="Z2226" s="15" t="str"/>
      <x:c r="AA2226" s="15" t="str"/>
      <x:c r="AB2226" s="15" t="str"/>
      <x:c r="AC2226" s="15" t="str"/>
      <x:c r="AD2226" s="15" t="str">
        <x:v>À tester</x:v>
      </x:c>
      <x:c r="AE2226" s="10" t="str">
        <x:v>EXT05, EXT06, HC_ENEMIES_20261023</x:v>
      </x:c>
    </x:row>
    <x:row r="2227" ht="390" customHeight="1">
      <x:c r="A2227" s="10" t="str">
        <x:v>homecoming_bogeyman_092:forwardLight</x:v>
      </x:c>
      <x:c r="B2227" s="10" t="str">
        <x:v>Bogeyman</x:v>
      </x:c>
      <x:c r="C2227" s="10" t="str">
        <x:v>homecoming</x:v>
      </x:c>
      <x:c r="D2227" s="10" t="str">
        <x:v>Silent Hill: Homecoming (2008, version commerciale)</x:v>
      </x:c>
      <x:c r="E2227" s="10" t="str">
        <x:v>forwardLight</x:v>
      </x:c>
      <x:c r="F2227" s="10" t="str">
        <x:v>Normal directionnel</x:v>
      </x:c>
      <x:c r="G2227" s="10" t="str">
        <x:v>→ + L</x:v>
      </x:c>
      <x:c r="H2227" s="10" t="str">
        <x:v>Traînée de lame</x:v>
      </x:c>
      <x:c r="I2227" s="10" t="str">
        <x:v>versus-adaptation</x:v>
      </x:c>
      <x:c r="J2227"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27" s="10" t="str"/>
      <x:c r="L2227"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27" s="10" t="str">
        <x:v>non-applicable-lore</x:v>
      </x:c>
      <x:c r="N2227" s="10" t="str">
        <x:v>homecoming_bogeyman_092:ref:01</x:v>
      </x:c>
      <x:c r="O2227" s="14" t="n">
        <x:v>7</x:v>
      </x:c>
      <x:c r="P2227" s="14" t="n">
        <x:v>4</x:v>
      </x:c>
      <x:c r="Q2227" s="14" t="n">
        <x:v>12</x:v>
      </x:c>
      <x:c r="R2227" s="14" t="n">
        <x:v>63</x:v>
      </x:c>
      <x:c r="S2227" s="14" t="n">
        <x:v>97</x:v>
      </x:c>
      <x:c r="T2227" s="14" t="n">
        <x:v>0</x:v>
      </x:c>
      <x:c r="U2227" s="14" t="n">
        <x:v>1</x:v>
      </x:c>
      <x:c r="V2227" s="10" t="str">
        <x:v>Non</x:v>
      </x:c>
      <x:c r="W2227" s="10" t="str"/>
      <x:c r="X2227" s="10" t="str"/>
      <x:c r="Y2227" s="10" t="str">
        <x:v>Clip absent</x:v>
      </x:c>
      <x:c r="Z2227" s="15" t="str"/>
      <x:c r="AA2227" s="15" t="str"/>
      <x:c r="AB2227" s="15" t="str"/>
      <x:c r="AC2227" s="15" t="str"/>
      <x:c r="AD2227" s="15" t="str">
        <x:v>À tester</x:v>
      </x:c>
      <x:c r="AE2227" s="10" t="str">
        <x:v>EXT05, EXT06, HC_ENEMIES_20261023</x:v>
      </x:c>
    </x:row>
    <x:row r="2228" ht="390" customHeight="1">
      <x:c r="A2228" s="10" t="str">
        <x:v>homecoming_bogeyman_092:crouchLight</x:v>
      </x:c>
      <x:c r="B2228" s="10" t="str">
        <x:v>Bogeyman</x:v>
      </x:c>
      <x:c r="C2228" s="10" t="str">
        <x:v>homecoming</x:v>
      </x:c>
      <x:c r="D2228" s="10" t="str">
        <x:v>Silent Hill: Homecoming (2008, version commerciale)</x:v>
      </x:c>
      <x:c r="E2228" s="10" t="str">
        <x:v>crouchLight</x:v>
      </x:c>
      <x:c r="F2228" s="10" t="str">
        <x:v>Normal</x:v>
      </x:c>
      <x:c r="G2228" s="10" t="str">
        <x:v>↓ + L</x:v>
      </x:c>
      <x:c r="H2228" s="10" t="str">
        <x:v>Pointe au sol</x:v>
      </x:c>
      <x:c r="I2228" s="10" t="str">
        <x:v>versus-adaptation</x:v>
      </x:c>
      <x:c r="J2228"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28" s="10" t="str"/>
      <x:c r="L2228"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28" s="10" t="str">
        <x:v>non-applicable-lore</x:v>
      </x:c>
      <x:c r="N2228" s="10" t="str">
        <x:v>homecoming_bogeyman_092:ref:01</x:v>
      </x:c>
      <x:c r="O2228" s="14" t="n">
        <x:v>6</x:v>
      </x:c>
      <x:c r="P2228" s="14" t="n">
        <x:v>4</x:v>
      </x:c>
      <x:c r="Q2228" s="14" t="n">
        <x:v>11</x:v>
      </x:c>
      <x:c r="R2228" s="14" t="n">
        <x:v>52</x:v>
      </x:c>
      <x:c r="S2228" s="14" t="n">
        <x:v>83</x:v>
      </x:c>
      <x:c r="T2228" s="14" t="n">
        <x:v>0</x:v>
      </x:c>
      <x:c r="U2228" s="14" t="n">
        <x:v>1</x:v>
      </x:c>
      <x:c r="V2228" s="10" t="str">
        <x:v>Non</x:v>
      </x:c>
      <x:c r="W2228" s="10" t="str"/>
      <x:c r="X2228" s="10" t="str"/>
      <x:c r="Y2228" s="10" t="str">
        <x:v>Clip absent</x:v>
      </x:c>
      <x:c r="Z2228" s="15" t="str"/>
      <x:c r="AA2228" s="15" t="str"/>
      <x:c r="AB2228" s="15" t="str"/>
      <x:c r="AC2228" s="15" t="str"/>
      <x:c r="AD2228" s="15" t="str">
        <x:v>À tester</x:v>
      </x:c>
      <x:c r="AE2228" s="10" t="str">
        <x:v>EXT05, EXT06, HC_ENEMIES_20261023</x:v>
      </x:c>
    </x:row>
    <x:row r="2229" ht="390" customHeight="1">
      <x:c r="A2229" s="10" t="str">
        <x:v>homecoming_bogeyman_092:airLight</x:v>
      </x:c>
      <x:c r="B2229" s="10" t="str">
        <x:v>Bogeyman</x:v>
      </x:c>
      <x:c r="C2229" s="10" t="str">
        <x:v>homecoming</x:v>
      </x:c>
      <x:c r="D2229" s="10" t="str">
        <x:v>Silent Hill: Homecoming (2008, version commerciale)</x:v>
      </x:c>
      <x:c r="E2229" s="10" t="str">
        <x:v>airLight</x:v>
      </x:c>
      <x:c r="F2229" s="10" t="str">
        <x:v>Attaque aérienne</x:v>
      </x:c>
      <x:c r="G2229" s="10" t="str">
        <x:v>AIR + L</x:v>
      </x:c>
      <x:c r="H2229" s="10" t="str">
        <x:v>Poids du casque</x:v>
      </x:c>
      <x:c r="I2229" s="10" t="str">
        <x:v>versus-adaptation</x:v>
      </x:c>
      <x:c r="J2229"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29" s="10" t="str"/>
      <x:c r="L2229"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29" s="10" t="str">
        <x:v>non-applicable-lore</x:v>
      </x:c>
      <x:c r="N2229" s="10" t="str">
        <x:v>homecoming_bogeyman_092:ref:01</x:v>
      </x:c>
      <x:c r="O2229" s="14" t="n">
        <x:v>5</x:v>
      </x:c>
      <x:c r="P2229" s="14" t="n">
        <x:v>5</x:v>
      </x:c>
      <x:c r="Q2229" s="14" t="n">
        <x:v>10</x:v>
      </x:c>
      <x:c r="R2229" s="14" t="n">
        <x:v>55</x:v>
      </x:c>
      <x:c r="S2229" s="14" t="n">
        <x:v>80</x:v>
      </x:c>
      <x:c r="T2229" s="14" t="n">
        <x:v>0</x:v>
      </x:c>
      <x:c r="U2229" s="14" t="n">
        <x:v>1</x:v>
      </x:c>
      <x:c r="V2229" s="10" t="str">
        <x:v>Non</x:v>
      </x:c>
      <x:c r="W2229" s="10" t="str"/>
      <x:c r="X2229" s="10" t="str"/>
      <x:c r="Y2229" s="10" t="str">
        <x:v>Clip absent</x:v>
      </x:c>
      <x:c r="Z2229" s="15" t="str"/>
      <x:c r="AA2229" s="15" t="str"/>
      <x:c r="AB2229" s="15" t="str"/>
      <x:c r="AC2229" s="15" t="str"/>
      <x:c r="AD2229" s="15" t="str">
        <x:v>À tester</x:v>
      </x:c>
      <x:c r="AE2229" s="10" t="str">
        <x:v>EXT05, EXT06, HC_ENEMIES_20261023</x:v>
      </x:c>
    </x:row>
    <x:row r="2230" ht="390" customHeight="1">
      <x:c r="A2230" s="10" t="str">
        <x:v>homecoming_bogeyman_092:neutralHeavy</x:v>
      </x:c>
      <x:c r="B2230" s="10" t="str">
        <x:v>Bogeyman</x:v>
      </x:c>
      <x:c r="C2230" s="10" t="str">
        <x:v>homecoming</x:v>
      </x:c>
      <x:c r="D2230" s="10" t="str">
        <x:v>Silent Hill: Homecoming (2008, version commerciale)</x:v>
      </x:c>
      <x:c r="E2230" s="10" t="str">
        <x:v>neutralHeavy</x:v>
      </x:c>
      <x:c r="F2230" s="10" t="str">
        <x:v>Normal</x:v>
      </x:c>
      <x:c r="G2230" s="10" t="str">
        <x:v>H</x:v>
      </x:c>
      <x:c r="H2230" s="10" t="str">
        <x:v>Sentence horizontale</x:v>
      </x:c>
      <x:c r="I2230" s="10" t="str">
        <x:v>versus-adaptation</x:v>
      </x:c>
      <x:c r="J2230"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0" s="10" t="str"/>
      <x:c r="L2230"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0" s="10" t="str">
        <x:v>non-applicable-lore</x:v>
      </x:c>
      <x:c r="N2230" s="10" t="str">
        <x:v>homecoming_bogeyman_092:ref:01</x:v>
      </x:c>
      <x:c r="O2230" s="14" t="n">
        <x:v>12</x:v>
      </x:c>
      <x:c r="P2230" s="14" t="n">
        <x:v>6</x:v>
      </x:c>
      <x:c r="Q2230" s="14" t="n">
        <x:v>21</x:v>
      </x:c>
      <x:c r="R2230" s="14" t="n">
        <x:v>106</x:v>
      </x:c>
      <x:c r="S2230" s="14" t="n">
        <x:v>113</x:v>
      </x:c>
      <x:c r="T2230" s="14" t="n">
        <x:v>0</x:v>
      </x:c>
      <x:c r="U2230" s="14" t="n">
        <x:v>1</x:v>
      </x:c>
      <x:c r="V2230" s="10" t="str">
        <x:v>Non</x:v>
      </x:c>
      <x:c r="W2230" s="10" t="str"/>
      <x:c r="X2230" s="10" t="str"/>
      <x:c r="Y2230" s="10" t="str">
        <x:v>Clip absent</x:v>
      </x:c>
      <x:c r="Z2230" s="15" t="str"/>
      <x:c r="AA2230" s="15" t="str"/>
      <x:c r="AB2230" s="15" t="str"/>
      <x:c r="AC2230" s="15" t="str"/>
      <x:c r="AD2230" s="15" t="str">
        <x:v>À tester</x:v>
      </x:c>
      <x:c r="AE2230" s="10" t="str">
        <x:v>EXT05, EXT06, HC_ENEMIES_20261023</x:v>
      </x:c>
    </x:row>
    <x:row r="2231" ht="390" customHeight="1">
      <x:c r="A2231" s="10" t="str">
        <x:v>homecoming_bogeyman_092:forwardHeavy</x:v>
      </x:c>
      <x:c r="B2231" s="10" t="str">
        <x:v>Bogeyman</x:v>
      </x:c>
      <x:c r="C2231" s="10" t="str">
        <x:v>homecoming</x:v>
      </x:c>
      <x:c r="D2231" s="10" t="str">
        <x:v>Silent Hill: Homecoming (2008, version commerciale)</x:v>
      </x:c>
      <x:c r="E2231" s="10" t="str">
        <x:v>forwardHeavy</x:v>
      </x:c>
      <x:c r="F2231" s="10" t="str">
        <x:v>Normal directionnel</x:v>
      </x:c>
      <x:c r="G2231" s="10" t="str">
        <x:v>→ + H</x:v>
      </x:c>
      <x:c r="H2231" s="10" t="str">
        <x:v>Grand arc</x:v>
      </x:c>
      <x:c r="I2231" s="10" t="str">
        <x:v>versus-adaptation</x:v>
      </x:c>
      <x:c r="J2231"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1" s="10" t="str"/>
      <x:c r="L2231"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1" s="10" t="str">
        <x:v>non-applicable-lore</x:v>
      </x:c>
      <x:c r="N2231" s="10" t="str">
        <x:v>homecoming_bogeyman_092:ref:01</x:v>
      </x:c>
      <x:c r="O2231" s="14" t="n">
        <x:v>17</x:v>
      </x:c>
      <x:c r="P2231" s="14" t="n">
        <x:v>7</x:v>
      </x:c>
      <x:c r="Q2231" s="14" t="n">
        <x:v>27</x:v>
      </x:c>
      <x:c r="R2231" s="14" t="n">
        <x:v>139</x:v>
      </x:c>
      <x:c r="S2231" s="14" t="n">
        <x:v>149</x:v>
      </x:c>
      <x:c r="T2231" s="14" t="n">
        <x:v>0</x:v>
      </x:c>
      <x:c r="U2231" s="14" t="n">
        <x:v>1</x:v>
      </x:c>
      <x:c r="V2231" s="10" t="str">
        <x:v>Non</x:v>
      </x:c>
      <x:c r="W2231" s="10" t="str"/>
      <x:c r="X2231" s="10" t="str"/>
      <x:c r="Y2231" s="10" t="str">
        <x:v>Clip absent</x:v>
      </x:c>
      <x:c r="Z2231" s="15" t="str"/>
      <x:c r="AA2231" s="15" t="str"/>
      <x:c r="AB2231" s="15" t="str"/>
      <x:c r="AC2231" s="15" t="str"/>
      <x:c r="AD2231" s="15" t="str">
        <x:v>À tester</x:v>
      </x:c>
      <x:c r="AE2231" s="10" t="str">
        <x:v>EXT05, EXT06, HC_ENEMIES_20261023</x:v>
      </x:c>
    </x:row>
    <x:row r="2232" ht="390" customHeight="1">
      <x:c r="A2232" s="10" t="str">
        <x:v>homecoming_bogeyman_092:crouchHeavy</x:v>
      </x:c>
      <x:c r="B2232" s="10" t="str">
        <x:v>Bogeyman</x:v>
      </x:c>
      <x:c r="C2232" s="10" t="str">
        <x:v>homecoming</x:v>
      </x:c>
      <x:c r="D2232" s="10" t="str">
        <x:v>Silent Hill: Homecoming (2008, version commerciale)</x:v>
      </x:c>
      <x:c r="E2232" s="10" t="str">
        <x:v>crouchHeavy</x:v>
      </x:c>
      <x:c r="F2232" s="10" t="str">
        <x:v>Normal</x:v>
      </x:c>
      <x:c r="G2232" s="10" t="str">
        <x:v>↓ + H</x:v>
      </x:c>
      <x:c r="H2232" s="10" t="str">
        <x:v>Découpe basse</x:v>
      </x:c>
      <x:c r="I2232" s="10" t="str">
        <x:v>versus-adaptation</x:v>
      </x:c>
      <x:c r="J2232"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2" s="10" t="str"/>
      <x:c r="L2232"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2" s="10" t="str">
        <x:v>non-applicable-lore</x:v>
      </x:c>
      <x:c r="N2232" s="10" t="str">
        <x:v>homecoming_bogeyman_092:ref:01</x:v>
      </x:c>
      <x:c r="O2232" s="14" t="n">
        <x:v>13</x:v>
      </x:c>
      <x:c r="P2232" s="14" t="n">
        <x:v>6</x:v>
      </x:c>
      <x:c r="Q2232" s="14" t="n">
        <x:v>23</x:v>
      </x:c>
      <x:c r="R2232" s="14" t="n">
        <x:v>98</x:v>
      </x:c>
      <x:c r="S2232" s="14" t="n">
        <x:v>123</x:v>
      </x:c>
      <x:c r="T2232" s="14" t="n">
        <x:v>0</x:v>
      </x:c>
      <x:c r="U2232" s="14" t="n">
        <x:v>1</x:v>
      </x:c>
      <x:c r="V2232" s="10" t="str">
        <x:v>Non</x:v>
      </x:c>
      <x:c r="W2232" s="10" t="str"/>
      <x:c r="X2232" s="10" t="str"/>
      <x:c r="Y2232" s="10" t="str">
        <x:v>Clip absent</x:v>
      </x:c>
      <x:c r="Z2232" s="15" t="str"/>
      <x:c r="AA2232" s="15" t="str"/>
      <x:c r="AB2232" s="15" t="str"/>
      <x:c r="AC2232" s="15" t="str"/>
      <x:c r="AD2232" s="15" t="str">
        <x:v>À tester</x:v>
      </x:c>
      <x:c r="AE2232" s="10" t="str">
        <x:v>EXT05, EXT06, HC_ENEMIES_20261023</x:v>
      </x:c>
    </x:row>
    <x:row r="2233" ht="390" customHeight="1">
      <x:c r="A2233" s="10" t="str">
        <x:v>homecoming_bogeyman_092:airHeavy</x:v>
      </x:c>
      <x:c r="B2233" s="10" t="str">
        <x:v>Bogeyman</x:v>
      </x:c>
      <x:c r="C2233" s="10" t="str">
        <x:v>homecoming</x:v>
      </x:c>
      <x:c r="D2233" s="10" t="str">
        <x:v>Silent Hill: Homecoming (2008, version commerciale)</x:v>
      </x:c>
      <x:c r="E2233" s="10" t="str">
        <x:v>airHeavy</x:v>
      </x:c>
      <x:c r="F2233" s="10" t="str">
        <x:v>Attaque aérienne</x:v>
      </x:c>
      <x:c r="G2233" s="10" t="str">
        <x:v>AIR + H</x:v>
      </x:c>
      <x:c r="H2233" s="10" t="str">
        <x:v>Chute du bourreau</x:v>
      </x:c>
      <x:c r="I2233" s="10" t="str">
        <x:v>versus-adaptation</x:v>
      </x:c>
      <x:c r="J2233"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3" s="10" t="str"/>
      <x:c r="L2233"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3" s="10" t="str">
        <x:v>non-applicable-lore</x:v>
      </x:c>
      <x:c r="N2233" s="10" t="str">
        <x:v>homecoming_bogeyman_092:ref:01</x:v>
      </x:c>
      <x:c r="O2233" s="14" t="n">
        <x:v>13</x:v>
      </x:c>
      <x:c r="P2233" s="14" t="n">
        <x:v>7</x:v>
      </x:c>
      <x:c r="Q2233" s="14" t="n">
        <x:v>22</x:v>
      </x:c>
      <x:c r="R2233" s="14" t="n">
        <x:v>120</x:v>
      </x:c>
      <x:c r="S2233" s="14" t="n">
        <x:v>113</x:v>
      </x:c>
      <x:c r="T2233" s="14" t="n">
        <x:v>0</x:v>
      </x:c>
      <x:c r="U2233" s="14" t="n">
        <x:v>1</x:v>
      </x:c>
      <x:c r="V2233" s="10" t="str">
        <x:v>Non</x:v>
      </x:c>
      <x:c r="W2233" s="10" t="str"/>
      <x:c r="X2233" s="10" t="str"/>
      <x:c r="Y2233" s="10" t="str">
        <x:v>Clip absent</x:v>
      </x:c>
      <x:c r="Z2233" s="15" t="str"/>
      <x:c r="AA2233" s="15" t="str"/>
      <x:c r="AB2233" s="15" t="str"/>
      <x:c r="AC2233" s="15" t="str"/>
      <x:c r="AD2233" s="15" t="str">
        <x:v>À tester</x:v>
      </x:c>
      <x:c r="AE2233" s="10" t="str">
        <x:v>EXT05, EXT06, HC_ENEMIES_20261023</x:v>
      </x:c>
    </x:row>
    <x:row r="2234" ht="390" customHeight="1">
      <x:c r="A2234" s="10" t="str">
        <x:v>homecoming_bogeyman_092:throw</x:v>
      </x:c>
      <x:c r="B2234" s="10" t="str">
        <x:v>Bogeyman</x:v>
      </x:c>
      <x:c r="C2234" s="10" t="str">
        <x:v>homecoming</x:v>
      </x:c>
      <x:c r="D2234" s="10" t="str">
        <x:v>Silent Hill: Homecoming (2008, version commerciale)</x:v>
      </x:c>
      <x:c r="E2234" s="10" t="str">
        <x:v>throw</x:v>
      </x:c>
      <x:c r="F2234" s="10" t="str">
        <x:v>Saisie</x:v>
      </x:c>
      <x:c r="G2234" s="10" t="str">
        <x:v>T</x:v>
      </x:c>
      <x:c r="H2234" s="10" t="str">
        <x:v>Condamnation</x:v>
      </x:c>
      <x:c r="I2234" s="10" t="str">
        <x:v>versus-adaptation</x:v>
      </x:c>
      <x:c r="J2234"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4" s="10" t="str"/>
      <x:c r="L2234"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4" s="10" t="str">
        <x:v>non-applicable-lore</x:v>
      </x:c>
      <x:c r="N2234" s="10" t="str">
        <x:v>homecoming_bogeyman_092:ref:01</x:v>
      </x:c>
      <x:c r="O2234" s="14" t="n">
        <x:v>8</x:v>
      </x:c>
      <x:c r="P2234" s="14" t="n">
        <x:v>3</x:v>
      </x:c>
      <x:c r="Q2234" s="14" t="n">
        <x:v>28</x:v>
      </x:c>
      <x:c r="R2234" s="14" t="n">
        <x:v>151</x:v>
      </x:c>
      <x:c r="S2234" s="14" t="n">
        <x:v>73</x:v>
      </x:c>
      <x:c r="T2234" s="14" t="n">
        <x:v>0</x:v>
      </x:c>
      <x:c r="U2234" s="14" t="n">
        <x:v>1</x:v>
      </x:c>
      <x:c r="V2234" s="10" t="str">
        <x:v>Non</x:v>
      </x:c>
      <x:c r="W2234" s="10" t="str"/>
      <x:c r="X2234" s="10" t="str"/>
      <x:c r="Y2234" s="10" t="str">
        <x:v>Clip absent</x:v>
      </x:c>
      <x:c r="Z2234" s="15" t="str"/>
      <x:c r="AA2234" s="15" t="str"/>
      <x:c r="AB2234" s="15" t="str"/>
      <x:c r="AC2234" s="15" t="str"/>
      <x:c r="AD2234" s="15" t="str">
        <x:v>À tester</x:v>
      </x:c>
      <x:c r="AE2234" s="10" t="str">
        <x:v>EXT05, EXT06, HC_ENEMIES_20261023</x:v>
      </x:c>
    </x:row>
    <x:row r="2235" ht="390" customHeight="1">
      <x:c r="A2235" s="10" t="str">
        <x:v>homecoming_bogeyman_092:backThrow</x:v>
      </x:c>
      <x:c r="B2235" s="10" t="str">
        <x:v>Bogeyman</x:v>
      </x:c>
      <x:c r="C2235" s="10" t="str">
        <x:v>homecoming</x:v>
      </x:c>
      <x:c r="D2235" s="10" t="str">
        <x:v>Silent Hill: Homecoming (2008, version commerciale)</x:v>
      </x:c>
      <x:c r="E2235" s="10" t="str">
        <x:v>backThrow</x:v>
      </x:c>
      <x:c r="F2235" s="10" t="str">
        <x:v>Saisie</x:v>
      </x:c>
      <x:c r="G2235" s="10" t="str">
        <x:v>← + T</x:v>
      </x:c>
      <x:c r="H2235" s="10" t="str">
        <x:v>Apparitions du Bogeyman — Condamnation arrière</x:v>
      </x:c>
      <x:c r="I2235" s="10" t="str">
        <x:v>versus-adaptation</x:v>
      </x:c>
      <x:c r="J2235"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5" s="10" t="str"/>
      <x:c r="L2235"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5" s="10" t="str">
        <x:v>non-applicable-lore</x:v>
      </x:c>
      <x:c r="N2235" s="10" t="str">
        <x:v>homecoming_bogeyman_092:ref:01</x:v>
      </x:c>
      <x:c r="O2235" s="14" t="n">
        <x:v>9</x:v>
      </x:c>
      <x:c r="P2235" s="14" t="n">
        <x:v>3</x:v>
      </x:c>
      <x:c r="Q2235" s="14" t="n">
        <x:v>30</x:v>
      </x:c>
      <x:c r="R2235" s="14" t="n">
        <x:v>145</x:v>
      </x:c>
      <x:c r="S2235" s="14" t="n">
        <x:v>76</x:v>
      </x:c>
      <x:c r="T2235" s="14" t="n">
        <x:v>0</x:v>
      </x:c>
      <x:c r="U2235" s="14" t="n">
        <x:v>1</x:v>
      </x:c>
      <x:c r="V2235" s="10" t="str">
        <x:v>Non</x:v>
      </x:c>
      <x:c r="W2235" s="10" t="str"/>
      <x:c r="X2235" s="10" t="str"/>
      <x:c r="Y2235" s="10" t="str">
        <x:v>Clip absent</x:v>
      </x:c>
      <x:c r="Z2235" s="15" t="str"/>
      <x:c r="AA2235" s="15" t="str"/>
      <x:c r="AB2235" s="15" t="str"/>
      <x:c r="AC2235" s="15" t="str"/>
      <x:c r="AD2235" s="15" t="str">
        <x:v>À tester</x:v>
      </x:c>
      <x:c r="AE2235" s="10" t="str">
        <x:v>EXT05, EXT06, HC_ENEMIES_20261023</x:v>
      </x:c>
    </x:row>
    <x:row r="2236" ht="390" customHeight="1">
      <x:c r="A2236" s="10" t="str">
        <x:v>homecoming_bogeyman_092:dodgeAttack</x:v>
      </x:c>
      <x:c r="B2236" s="10" t="str">
        <x:v>Bogeyman</x:v>
      </x:c>
      <x:c r="C2236" s="10" t="str">
        <x:v>homecoming</x:v>
      </x:c>
      <x:c r="D2236" s="10" t="str">
        <x:v>Silent Hill: Homecoming (2008, version commerciale)</x:v>
      </x:c>
      <x:c r="E2236" s="10" t="str">
        <x:v>dodgeAttack</x:v>
      </x:c>
      <x:c r="F2236" s="10" t="str">
        <x:v>Relèvement</x:v>
      </x:c>
      <x:c r="G2236" s="10" t="str">
        <x:v>DODGE + L</x:v>
      </x:c>
      <x:c r="H2236" s="10" t="str">
        <x:v>Apparitions du Bogeyman — Pas de l’exécuteur</x:v>
      </x:c>
      <x:c r="I2236" s="10" t="str">
        <x:v>versus-adaptation</x:v>
      </x:c>
      <x:c r="J2236"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6" s="10" t="str"/>
      <x:c r="L2236"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6" s="10" t="str">
        <x:v>non-applicable-lore</x:v>
      </x:c>
      <x:c r="N2236" s="10" t="str">
        <x:v>homecoming_bogeyman_092:ref:01</x:v>
      </x:c>
      <x:c r="O2236" s="14" t="n">
        <x:v>6</x:v>
      </x:c>
      <x:c r="P2236" s="14" t="n">
        <x:v>5</x:v>
      </x:c>
      <x:c r="Q2236" s="14" t="n">
        <x:v>18</x:v>
      </x:c>
      <x:c r="R2236" s="14" t="n">
        <x:v>79</x:v>
      </x:c>
      <x:c r="S2236" s="14" t="n">
        <x:v>109</x:v>
      </x:c>
      <x:c r="T2236" s="14" t="n">
        <x:v>0</x:v>
      </x:c>
      <x:c r="U2236" s="14" t="n">
        <x:v>1</x:v>
      </x:c>
      <x:c r="V2236" s="10" t="str">
        <x:v>Non</x:v>
      </x:c>
      <x:c r="W2236" s="10" t="str"/>
      <x:c r="X2236" s="10" t="str"/>
      <x:c r="Y2236" s="10" t="str">
        <x:v>Clip absent</x:v>
      </x:c>
      <x:c r="Z2236" s="15" t="str"/>
      <x:c r="AA2236" s="15" t="str"/>
      <x:c r="AB2236" s="15" t="str"/>
      <x:c r="AC2236" s="15" t="str"/>
      <x:c r="AD2236" s="15" t="str">
        <x:v>À tester</x:v>
      </x:c>
      <x:c r="AE2236" s="10" t="str">
        <x:v>EXT05, EXT06, HC_ENEMIES_20261023</x:v>
      </x:c>
    </x:row>
    <x:row r="2237" ht="390" customHeight="1">
      <x:c r="A2237" s="10" t="str">
        <x:v>homecoming_bogeyman_092:guardCounter</x:v>
      </x:c>
      <x:c r="B2237" s="10" t="str">
        <x:v>Bogeyman</x:v>
      </x:c>
      <x:c r="C2237" s="10" t="str">
        <x:v>homecoming</x:v>
      </x:c>
      <x:c r="D2237" s="10" t="str">
        <x:v>Silent Hill: Homecoming (2008, version commerciale)</x:v>
      </x:c>
      <x:c r="E2237" s="10" t="str">
        <x:v>guardCounter</x:v>
      </x:c>
      <x:c r="F2237" s="10" t="str">
        <x:v>Contre</x:v>
      </x:c>
      <x:c r="G2237" s="10" t="str">
        <x:v>P-GUARD + H</x:v>
      </x:c>
      <x:c r="H2237" s="10" t="str">
        <x:v>Apparitions du Bogeyman — Sentence de riposte</x:v>
      </x:c>
      <x:c r="I2237" s="10" t="str">
        <x:v>versus-adaptation</x:v>
      </x:c>
      <x:c r="J2237"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7" s="10" t="str"/>
      <x:c r="L2237"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7" s="10" t="str">
        <x:v>non-applicable-lore</x:v>
      </x:c>
      <x:c r="N2237" s="10" t="str">
        <x:v>homecoming_bogeyman_092:ref:01</x:v>
      </x:c>
      <x:c r="O2237" s="14" t="n">
        <x:v>5</x:v>
      </x:c>
      <x:c r="P2237" s="14" t="n">
        <x:v>5</x:v>
      </x:c>
      <x:c r="Q2237" s="14" t="n">
        <x:v>22</x:v>
      </x:c>
      <x:c r="R2237" s="14" t="n">
        <x:v>134</x:v>
      </x:c>
      <x:c r="S2237" s="14" t="n">
        <x:v>127</x:v>
      </x:c>
      <x:c r="T2237" s="14" t="n">
        <x:v>0</x:v>
      </x:c>
      <x:c r="U2237" s="14" t="n">
        <x:v>1</x:v>
      </x:c>
      <x:c r="V2237" s="10" t="str">
        <x:v>Non</x:v>
      </x:c>
      <x:c r="W2237" s="10" t="str"/>
      <x:c r="X2237" s="10" t="str"/>
      <x:c r="Y2237" s="10" t="str">
        <x:v>Clip absent</x:v>
      </x:c>
      <x:c r="Z2237" s="15" t="str"/>
      <x:c r="AA2237" s="15" t="str"/>
      <x:c r="AB2237" s="15" t="str"/>
      <x:c r="AC2237" s="15" t="str"/>
      <x:c r="AD2237" s="15" t="str">
        <x:v>À tester</x:v>
      </x:c>
      <x:c r="AE2237" s="10" t="str">
        <x:v>EXT05, EXT06, HC_ENEMIES_20261023</x:v>
      </x:c>
    </x:row>
    <x:row r="2238" ht="390" customHeight="1">
      <x:c r="A2238" s="10" t="str">
        <x:v>homecoming_bogeyman_092:wakeupAttack</x:v>
      </x:c>
      <x:c r="B2238" s="10" t="str">
        <x:v>Bogeyman</x:v>
      </x:c>
      <x:c r="C2238" s="10" t="str">
        <x:v>homecoming</x:v>
      </x:c>
      <x:c r="D2238" s="10" t="str">
        <x:v>Silent Hill: Homecoming (2008, version commerciale)</x:v>
      </x:c>
      <x:c r="E2238" s="10" t="str">
        <x:v>wakeupAttack</x:v>
      </x:c>
      <x:c r="F2238" s="10" t="str">
        <x:v>Relèvement</x:v>
      </x:c>
      <x:c r="G2238" s="10" t="str">
        <x:v>RISE + S</x:v>
      </x:c>
      <x:c r="H2238" s="10" t="str">
        <x:v>Apparitions du Bogeyman — Relèvement du bourreau</x:v>
      </x:c>
      <x:c r="I2238" s="10" t="str">
        <x:v>versus-adaptation</x:v>
      </x:c>
      <x:c r="J2238"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8" s="10" t="str"/>
      <x:c r="L2238"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8" s="10" t="str">
        <x:v>non-applicable-lore</x:v>
      </x:c>
      <x:c r="N2238" s="10" t="str">
        <x:v>homecoming_bogeyman_092:ref:01</x:v>
      </x:c>
      <x:c r="O2238" s="14" t="n">
        <x:v>8</x:v>
      </x:c>
      <x:c r="P2238" s="14" t="n">
        <x:v>8</x:v>
      </x:c>
      <x:c r="Q2238" s="14" t="n">
        <x:v>28</x:v>
      </x:c>
      <x:c r="R2238" s="14" t="n">
        <x:v>115</x:v>
      </x:c>
      <x:c r="S2238" s="14" t="n">
        <x:v>142</x:v>
      </x:c>
      <x:c r="T2238" s="14" t="n">
        <x:v>0</x:v>
      </x:c>
      <x:c r="U2238" s="14" t="n">
        <x:v>1</x:v>
      </x:c>
      <x:c r="V2238" s="10" t="str">
        <x:v>Non</x:v>
      </x:c>
      <x:c r="W2238" s="10" t="str"/>
      <x:c r="X2238" s="10" t="str"/>
      <x:c r="Y2238" s="10" t="str">
        <x:v>Clip absent</x:v>
      </x:c>
      <x:c r="Z2238" s="15" t="str"/>
      <x:c r="AA2238" s="15" t="str"/>
      <x:c r="AB2238" s="15" t="str"/>
      <x:c r="AC2238" s="15" t="str"/>
      <x:c r="AD2238" s="15" t="str">
        <x:v>À tester</x:v>
      </x:c>
      <x:c r="AE2238" s="10" t="str">
        <x:v>EXT05, EXT06, HC_ENEMIES_20261023</x:v>
      </x:c>
    </x:row>
    <x:row r="2239" ht="390" customHeight="1">
      <x:c r="A2239" s="10" t="str">
        <x:v>homecoming_bogeyman_092:neutralSpecial</x:v>
      </x:c>
      <x:c r="B2239" s="10" t="str">
        <x:v>Bogeyman</x:v>
      </x:c>
      <x:c r="C2239" s="10" t="str">
        <x:v>homecoming</x:v>
      </x:c>
      <x:c r="D2239" s="10" t="str">
        <x:v>Silent Hill: Homecoming (2008, version commerciale)</x:v>
      </x:c>
      <x:c r="E2239" s="10" t="str">
        <x:v>neutralSpecial</x:v>
      </x:c>
      <x:c r="F2239" s="10" t="str">
        <x:v>Technique</x:v>
      </x:c>
      <x:c r="G2239" s="10" t="str">
        <x:v>S</x:v>
      </x:c>
      <x:c r="H2239" s="10" t="str">
        <x:v>Apparitions du Bogeyman</x:v>
      </x:c>
      <x:c r="I2239" s="10" t="str">
        <x:v>versus-adaptation</x:v>
      </x:c>
      <x:c r="J2239"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39" s="10" t="str"/>
      <x:c r="L2239"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39" s="10" t="str">
        <x:v>non-applicable-lore</x:v>
      </x:c>
      <x:c r="N2239" s="10" t="str">
        <x:v>homecoming_bogeyman_092:ref:01</x:v>
      </x:c>
      <x:c r="O2239" s="14" t="n">
        <x:v>15</x:v>
      </x:c>
      <x:c r="P2239" s="14" t="n">
        <x:v>6</x:v>
      </x:c>
      <x:c r="Q2239" s="14" t="n">
        <x:v>26</x:v>
      </x:c>
      <x:c r="R2239" s="14" t="n">
        <x:v>153</x:v>
      </x:c>
      <x:c r="S2239" s="14" t="n">
        <x:v>177</x:v>
      </x:c>
      <x:c r="T2239" s="14" t="n">
        <x:v>0</x:v>
      </x:c>
      <x:c r="U2239" s="14" t="n">
        <x:v>1</x:v>
      </x:c>
      <x:c r="V2239" s="10" t="str">
        <x:v>Non</x:v>
      </x:c>
      <x:c r="W2239" s="10" t="str"/>
      <x:c r="X2239" s="10" t="str"/>
      <x:c r="Y2239" s="10" t="str">
        <x:v>Clip absent</x:v>
      </x:c>
      <x:c r="Z2239" s="15" t="str"/>
      <x:c r="AA2239" s="15" t="str"/>
      <x:c r="AB2239" s="15" t="str"/>
      <x:c r="AC2239" s="15" t="str"/>
      <x:c r="AD2239" s="15" t="str">
        <x:v>À tester</x:v>
      </x:c>
      <x:c r="AE2239" s="10" t="str">
        <x:v>EXT05, EXT06, HC_ENEMIES_20261023</x:v>
      </x:c>
    </x:row>
    <x:row r="2240" ht="390" customHeight="1">
      <x:c r="A2240" s="10" t="str">
        <x:v>homecoming_bogeyman_092:forwardSpecial</x:v>
      </x:c>
      <x:c r="B2240" s="10" t="str">
        <x:v>Bogeyman</x:v>
      </x:c>
      <x:c r="C2240" s="10" t="str">
        <x:v>homecoming</x:v>
      </x:c>
      <x:c r="D2240" s="10" t="str">
        <x:v>Silent Hill: Homecoming (2008, version commerciale)</x:v>
      </x:c>
      <x:c r="E2240" s="10" t="str">
        <x:v>forwardSpecial</x:v>
      </x:c>
      <x:c r="F2240" s="10" t="str">
        <x:v>Technique</x:v>
      </x:c>
      <x:c r="G2240" s="10" t="str">
        <x:v>→ + S</x:v>
      </x:c>
      <x:c r="H2240" s="10" t="str">
        <x:v>Apparitions du Bogeyman — Charge signature</x:v>
      </x:c>
      <x:c r="I2240" s="10" t="str">
        <x:v>versus-adaptation</x:v>
      </x:c>
      <x:c r="J2240"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40" s="10" t="str"/>
      <x:c r="L2240"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40" s="10" t="str">
        <x:v>non-applicable-lore</x:v>
      </x:c>
      <x:c r="N2240" s="10" t="str">
        <x:v>homecoming_bogeyman_092:ref:01</x:v>
      </x:c>
      <x:c r="O2240" s="14" t="n">
        <x:v>13</x:v>
      </x:c>
      <x:c r="P2240" s="14" t="n">
        <x:v>10</x:v>
      </x:c>
      <x:c r="Q2240" s="14" t="n">
        <x:v>29</x:v>
      </x:c>
      <x:c r="R2240" s="14" t="n">
        <x:v>169</x:v>
      </x:c>
      <x:c r="S2240" s="14" t="n">
        <x:v>208</x:v>
      </x:c>
      <x:c r="T2240" s="14" t="n">
        <x:v>0</x:v>
      </x:c>
      <x:c r="U2240" s="14" t="n">
        <x:v>1</x:v>
      </x:c>
      <x:c r="V2240" s="10" t="str">
        <x:v>Non</x:v>
      </x:c>
      <x:c r="W2240" s="10" t="str"/>
      <x:c r="X2240" s="10" t="str"/>
      <x:c r="Y2240" s="10" t="str">
        <x:v>Clip absent</x:v>
      </x:c>
      <x:c r="Z2240" s="15" t="str"/>
      <x:c r="AA2240" s="15" t="str"/>
      <x:c r="AB2240" s="15" t="str"/>
      <x:c r="AC2240" s="15" t="str"/>
      <x:c r="AD2240" s="15" t="str">
        <x:v>À tester</x:v>
      </x:c>
      <x:c r="AE2240" s="10" t="str">
        <x:v>EXT05, EXT06, HC_ENEMIES_20261023</x:v>
      </x:c>
    </x:row>
    <x:row r="2241" ht="390" customHeight="1">
      <x:c r="A2241" s="10" t="str">
        <x:v>homecoming_bogeyman_092:backSpecial</x:v>
      </x:c>
      <x:c r="B2241" s="10" t="str">
        <x:v>Bogeyman</x:v>
      </x:c>
      <x:c r="C2241" s="10" t="str">
        <x:v>homecoming</x:v>
      </x:c>
      <x:c r="D2241" s="10" t="str">
        <x:v>Silent Hill: Homecoming (2008, version commerciale)</x:v>
      </x:c>
      <x:c r="E2241" s="10" t="str">
        <x:v>backSpecial</x:v>
      </x:c>
      <x:c r="F2241" s="10" t="str">
        <x:v>Technique</x:v>
      </x:c>
      <x:c r="G2241" s="10" t="str">
        <x:v>← + S</x:v>
      </x:c>
      <x:c r="H2241" s="10" t="str">
        <x:v>Apparitions du Bogeyman — Armure du cauchemar</x:v>
      </x:c>
      <x:c r="I2241" s="10" t="str">
        <x:v>versus-adaptation</x:v>
      </x:c>
      <x:c r="J2241"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41" s="10" t="str"/>
      <x:c r="L2241"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41" s="10" t="str">
        <x:v>non-applicable-lore</x:v>
      </x:c>
      <x:c r="N2241" s="10" t="str">
        <x:v>homecoming_bogeyman_092:ref:01</x:v>
      </x:c>
      <x:c r="O2241" s="14" t="n">
        <x:v>10</x:v>
      </x:c>
      <x:c r="P2241" s="14" t="n">
        <x:v>5</x:v>
      </x:c>
      <x:c r="Q2241" s="14" t="n">
        <x:v>24</x:v>
      </x:c>
      <x:c r="R2241" s="14" t="n">
        <x:v>106</x:v>
      </x:c>
      <x:c r="S2241" s="14" t="n">
        <x:v>177</x:v>
      </x:c>
      <x:c r="T2241" s="14" t="n">
        <x:v>0</x:v>
      </x:c>
      <x:c r="U2241" s="14" t="n">
        <x:v>1</x:v>
      </x:c>
      <x:c r="V2241" s="10" t="str">
        <x:v>Non</x:v>
      </x:c>
      <x:c r="W2241" s="10" t="str"/>
      <x:c r="X2241" s="10" t="str"/>
      <x:c r="Y2241" s="10" t="str">
        <x:v>Clip absent</x:v>
      </x:c>
      <x:c r="Z2241" s="15" t="str"/>
      <x:c r="AA2241" s="15" t="str"/>
      <x:c r="AB2241" s="15" t="str"/>
      <x:c r="AC2241" s="15" t="str"/>
      <x:c r="AD2241" s="15" t="str">
        <x:v>À tester</x:v>
      </x:c>
      <x:c r="AE2241" s="10" t="str">
        <x:v>EXT05, EXT06, HC_ENEMIES_20261023</x:v>
      </x:c>
    </x:row>
    <x:row r="2242" ht="390" customHeight="1">
      <x:c r="A2242" s="10" t="str">
        <x:v>homecoming_bogeyman_092:downSpecial</x:v>
      </x:c>
      <x:c r="B2242" s="10" t="str">
        <x:v>Bogeyman</x:v>
      </x:c>
      <x:c r="C2242" s="10" t="str">
        <x:v>homecoming</x:v>
      </x:c>
      <x:c r="D2242" s="10" t="str">
        <x:v>Silent Hill: Homecoming (2008, version commerciale)</x:v>
      </x:c>
      <x:c r="E2242" s="10" t="str">
        <x:v>downSpecial</x:v>
      </x:c>
      <x:c r="F2242" s="10" t="str">
        <x:v>Technique</x:v>
      </x:c>
      <x:c r="G2242" s="10" t="str">
        <x:v>↓ + S</x:v>
      </x:c>
      <x:c r="H2242" s="10" t="str">
        <x:v>Apparitions du Bogeyman — Onde du sol</x:v>
      </x:c>
      <x:c r="I2242" s="10" t="str">
        <x:v>versus-adaptation</x:v>
      </x:c>
      <x:c r="J2242"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42" s="10" t="str"/>
      <x:c r="L2242"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42" s="10" t="str">
        <x:v>non-applicable-lore</x:v>
      </x:c>
      <x:c r="N2242" s="10" t="str">
        <x:v>homecoming_bogeyman_092:ref:01</x:v>
      </x:c>
      <x:c r="O2242" s="14" t="n">
        <x:v>19</x:v>
      </x:c>
      <x:c r="P2242" s="14" t="n">
        <x:v>10</x:v>
      </x:c>
      <x:c r="Q2242" s="14" t="n">
        <x:v>31</x:v>
      </x:c>
      <x:c r="R2242" s="14" t="n">
        <x:v>142</x:v>
      </x:c>
      <x:c r="S2242" s="14" t="n">
        <x:v>224</x:v>
      </x:c>
      <x:c r="T2242" s="14" t="n">
        <x:v>0</x:v>
      </x:c>
      <x:c r="U2242" s="14" t="n">
        <x:v>1</x:v>
      </x:c>
      <x:c r="V2242" s="10" t="str">
        <x:v>Non</x:v>
      </x:c>
      <x:c r="W2242" s="10" t="str"/>
      <x:c r="X2242" s="10" t="str"/>
      <x:c r="Y2242" s="10" t="str">
        <x:v>Clip absent</x:v>
      </x:c>
      <x:c r="Z2242" s="15" t="str"/>
      <x:c r="AA2242" s="15" t="str"/>
      <x:c r="AB2242" s="15" t="str"/>
      <x:c r="AC2242" s="15" t="str"/>
      <x:c r="AD2242" s="15" t="str">
        <x:v>À tester</x:v>
      </x:c>
      <x:c r="AE2242" s="10" t="str">
        <x:v>EXT05, EXT06, HC_ENEMIES_20261023</x:v>
      </x:c>
    </x:row>
    <x:row r="2243" ht="390" customHeight="1">
      <x:c r="A2243" s="10" t="str">
        <x:v>homecoming_bogeyman_092:airSpecial</x:v>
      </x:c>
      <x:c r="B2243" s="10" t="str">
        <x:v>Bogeyman</x:v>
      </x:c>
      <x:c r="C2243" s="10" t="str">
        <x:v>homecoming</x:v>
      </x:c>
      <x:c r="D2243" s="10" t="str">
        <x:v>Silent Hill: Homecoming (2008, version commerciale)</x:v>
      </x:c>
      <x:c r="E2243" s="10" t="str">
        <x:v>airSpecial</x:v>
      </x:c>
      <x:c r="F2243" s="10" t="str">
        <x:v>Technique</x:v>
      </x:c>
      <x:c r="G2243" s="10" t="str">
        <x:v>AIR + S</x:v>
      </x:c>
      <x:c r="H2243" s="10" t="str">
        <x:v>Apparitions du Bogeyman — Écrasement aérien</x:v>
      </x:c>
      <x:c r="I2243" s="10" t="str">
        <x:v>versus-adaptation</x:v>
      </x:c>
      <x:c r="J2243"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43" s="10" t="str"/>
      <x:c r="L2243"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43" s="10" t="str">
        <x:v>non-applicable-lore</x:v>
      </x:c>
      <x:c r="N2243" s="10" t="str">
        <x:v>homecoming_bogeyman_092:ref:01</x:v>
      </x:c>
      <x:c r="O2243" s="14" t="n">
        <x:v>14</x:v>
      </x:c>
      <x:c r="P2243" s="14" t="n">
        <x:v>9</x:v>
      </x:c>
      <x:c r="Q2243" s="14" t="n">
        <x:v>24</x:v>
      </x:c>
      <x:c r="R2243" s="14" t="n">
        <x:v>161</x:v>
      </x:c>
      <x:c r="S2243" s="14" t="n">
        <x:v>195</x:v>
      </x:c>
      <x:c r="T2243" s="14" t="n">
        <x:v>0</x:v>
      </x:c>
      <x:c r="U2243" s="14" t="n">
        <x:v>1</x:v>
      </x:c>
      <x:c r="V2243" s="10" t="str">
        <x:v>Non</x:v>
      </x:c>
      <x:c r="W2243" s="10" t="str"/>
      <x:c r="X2243" s="10" t="str"/>
      <x:c r="Y2243" s="10" t="str">
        <x:v>Clip absent</x:v>
      </x:c>
      <x:c r="Z2243" s="15" t="str"/>
      <x:c r="AA2243" s="15" t="str"/>
      <x:c r="AB2243" s="15" t="str"/>
      <x:c r="AC2243" s="15" t="str"/>
      <x:c r="AD2243" s="15" t="str">
        <x:v>À tester</x:v>
      </x:c>
      <x:c r="AE2243" s="10" t="str">
        <x:v>EXT05, EXT06, HC_ENEMIES_20261023</x:v>
      </x:c>
    </x:row>
    <x:row r="2244" ht="390" customHeight="1">
      <x:c r="A2244" s="10" t="str">
        <x:v>homecoming_bogeyman_092:super</x:v>
      </x:c>
      <x:c r="B2244" s="10" t="str">
        <x:v>Bogeyman</x:v>
      </x:c>
      <x:c r="C2244" s="10" t="str">
        <x:v>homecoming</x:v>
      </x:c>
      <x:c r="D2244" s="10" t="str">
        <x:v>Silent Hill: Homecoming (2008, version commerciale)</x:v>
      </x:c>
      <x:c r="E2244" s="10" t="str">
        <x:v>super</x:v>
      </x:c>
      <x:c r="F2244" s="10" t="str">
        <x:v>Super</x:v>
      </x:c>
      <x:c r="G2244" s="10" t="str">
        <x:v>N</x:v>
      </x:c>
      <x:c r="H2244" s="10" t="str">
        <x:v>Bogeyman — séquence de pression</x:v>
      </x:c>
      <x:c r="I2244" s="10" t="str">
        <x:v>versus-adaptation</x:v>
      </x:c>
      <x:c r="J2244"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44" s="10" t="str">
        <x:v>Bogeyman — séquence de pression</x:v>
      </x:c>
      <x:c r="L2244"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44" s="10" t="str">
        <x:v>non-applicable-lore</x:v>
      </x:c>
      <x:c r="N2244" s="10" t="str">
        <x:v>homecoming_bogeyman_092:ref:01</x:v>
      </x:c>
      <x:c r="O2244" s="14" t="n">
        <x:v>27</x:v>
      </x:c>
      <x:c r="P2244" s="14" t="n">
        <x:v>14</x:v>
      </x:c>
      <x:c r="Q2244" s="14" t="n">
        <x:v>43</x:v>
      </x:c>
      <x:c r="R2244" s="14" t="n">
        <x:v>325</x:v>
      </x:c>
      <x:c r="S2244" s="14" t="n">
        <x:v>289</x:v>
      </x:c>
      <x:c r="T2244" s="14" t="n">
        <x:v>100</x:v>
      </x:c>
      <x:c r="U2244" s="14" t="n">
        <x:v>3</x:v>
      </x:c>
      <x:c r="V2244" s="10" t="str">
        <x:v>Non</x:v>
      </x:c>
      <x:c r="W2244" s="10" t="str"/>
      <x:c r="X2244" s="10" t="str"/>
      <x:c r="Y2244" s="10" t="str">
        <x:v>Clip absent</x:v>
      </x:c>
      <x:c r="Z2244" s="15" t="str"/>
      <x:c r="AA2244" s="15" t="str"/>
      <x:c r="AB2244" s="15" t="str"/>
      <x:c r="AC2244" s="15" t="str"/>
      <x:c r="AD2244" s="15" t="str">
        <x:v>À référencer</x:v>
      </x:c>
      <x:c r="AE2244" s="10" t="str">
        <x:v>EXT05, EXT06, HC_ENEMIES_20261023</x:v>
      </x:c>
    </x:row>
    <x:row r="2245" ht="390" customHeight="1">
      <x:c r="A2245" s="10" t="str">
        <x:v>homecoming_bogeyman_092:desperation</x:v>
      </x:c>
      <x:c r="B2245" s="10" t="str">
        <x:v>Bogeyman</x:v>
      </x:c>
      <x:c r="C2245" s="10" t="str">
        <x:v>homecoming</x:v>
      </x:c>
      <x:c r="D2245" s="10" t="str">
        <x:v>Silent Hill: Homecoming (2008, version commerciale)</x:v>
      </x:c>
      <x:c r="E2245" s="10" t="str">
        <x:v>desperation</x:v>
      </x:c>
      <x:c r="F2245" s="10" t="str">
        <x:v>Super de désespoir</x:v>
      </x:c>
      <x:c r="G2245" s="10" t="str">
        <x:v>≤ 30% HP + N</x:v>
      </x:c>
      <x:c r="H2245" s="10" t="str">
        <x:v>Bogeyman — séquence de pression — dernier recours</x:v>
      </x:c>
      <x:c r="I2245" s="10" t="str">
        <x:v>versus-adaptation</x:v>
      </x:c>
      <x:c r="J2245" s="10" t="str">
        <x:v>Commande désactivée : Ce rôle ne possède pas de kit de combat autonome. Animation officielle non vérifiée.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K2245" s="10" t="str">
        <x:v>Bogeyman — séquence de pression — déclinaison désespoir</x:v>
      </x:c>
      <x:c r="L2245" s="10" t="str">
        <x:v>Règle inactive : Exécuteur scénarisé, pas de duel jouable : Trois apparitions de cutscènes : une grande lame frappe Alex à l’ascenseur d’Alchemilla, Bogeyman apparaît puis repart près de408 au Grand Hotel, et tranche Adam dans l’église avant la reprise de l’exploration. Aucun duel autonome de cette version n’est retenu.
Rôle confirmé comme rencontre scénarisée sans combat autonome. Ne produire aucune attaque autonome ; vérifier que cette commande reste désactivée. Les chiffres du catalogue sont conservés comme paramètres inertes du versus.</x:v>
      </x:c>
      <x:c r="M2245" s="10" t="str">
        <x:v>non-applicable-lore</x:v>
      </x:c>
      <x:c r="N2245" s="10" t="str">
        <x:v>homecoming_bogeyman_092:ref:01</x:v>
      </x:c>
      <x:c r="O2245" s="14" t="n">
        <x:v>34</x:v>
      </x:c>
      <x:c r="P2245" s="14" t="n">
        <x:v>18</x:v>
      </x:c>
      <x:c r="Q2245" s="14" t="n">
        <x:v>52</x:v>
      </x:c>
      <x:c r="R2245" s="14" t="n">
        <x:v>385</x:v>
      </x:c>
      <x:c r="S2245" s="14" t="n">
        <x:v>336</x:v>
      </x:c>
      <x:c r="T2245" s="14" t="n">
        <x:v>100</x:v>
      </x:c>
      <x:c r="U2245" s="14" t="n">
        <x:v>4</x:v>
      </x:c>
      <x:c r="V2245" s="10" t="str">
        <x:v>Non</x:v>
      </x:c>
      <x:c r="W2245" s="10" t="str"/>
      <x:c r="X2245" s="10" t="str"/>
      <x:c r="Y2245" s="10" t="str">
        <x:v>Clip absent</x:v>
      </x:c>
      <x:c r="Z2245" s="15" t="str"/>
      <x:c r="AA2245" s="15" t="str"/>
      <x:c r="AB2245" s="15" t="str"/>
      <x:c r="AC2245" s="15" t="str"/>
      <x:c r="AD2245" s="15" t="str">
        <x:v>À référencer</x:v>
      </x:c>
      <x:c r="AE2245" s="10" t="str">
        <x:v>EXT05, EXT06, HC_ENEMIES_20261023</x:v>
      </x:c>
    </x:row>
    <x:row r="2246" ht="70" customHeight="1">
      <x:c r="A2246" s="10" t="str">
        <x:v>homecoming_sepulcher_093:neutralLight</x:v>
      </x:c>
      <x:c r="B2246" s="10" t="str">
        <x:v>Sepulcher</x:v>
      </x:c>
      <x:c r="C2246" s="10" t="str">
        <x:v>homecoming</x:v>
      </x:c>
      <x:c r="D2246" s="10" t="str">
        <x:v>SILENT HILL: HOMECOMING (2008)</x:v>
      </x:c>
      <x:c r="E2246" s="10" t="str">
        <x:v>neutralLight</x:v>
      </x:c>
      <x:c r="F2246" s="10" t="str">
        <x:v>Normal</x:v>
      </x:c>
      <x:c r="G2246" s="10" t="str">
        <x:v>L</x:v>
      </x:c>
      <x:c r="H2246" s="10" t="str">
        <x:v>Poing de masse</x:v>
      </x:c>
      <x:c r="I2246" s="10" t="str">
        <x:v>behavior-composite</x:v>
      </x:c>
      <x:c r="J2246" s="10" t="str">
        <x:v>Commande active ; règles de la fiche appliquées. Animation officielle non vérifiée.</x:v>
      </x:c>
      <x:c r="K2246" s="10" t="str"/>
      <x:c r="L2246" s="10" t="str">
        <x:v>Règle active de versus : Poings massifs : Poings massifs Transition suspendu vers sol : Transition suspendu vers sol
Chorégraphier le slot L depuis les gestes référencés de Sepulcher, sans attribuer automatiquement le mouvement actuel au canon.</x:v>
      </x:c>
      <x:c r="M2246" s="10" t="str">
        <x:v>slot-versus-a-choregraphier</x:v>
      </x:c>
      <x:c r="N2246" s="10" t="str">
        <x:v>homecoming_sepulcher_093:ref:01, homecoming_sepulcher_093:ref:02</x:v>
      </x:c>
      <x:c r="O2246" s="14" t="n">
        <x:v>5</x:v>
      </x:c>
      <x:c r="P2246" s="14" t="n">
        <x:v>3</x:v>
      </x:c>
      <x:c r="Q2246" s="14" t="n">
        <x:v>9</x:v>
      </x:c>
      <x:c r="R2246" s="14" t="n">
        <x:v>48</x:v>
      </x:c>
      <x:c r="S2246" s="14" t="n">
        <x:v>81</x:v>
      </x:c>
      <x:c r="T2246" s="14" t="n">
        <x:v>0</x:v>
      </x:c>
      <x:c r="U2246" s="14" t="n">
        <x:v>1</x:v>
      </x:c>
      <x:c r="V2246" s="10" t="str">
        <x:v>Non</x:v>
      </x:c>
      <x:c r="W2246" s="10" t="str"/>
      <x:c r="X2246" s="10" t="str">
        <x:v>forwardLight, neutralHeavy, neutralSpecial</x:v>
      </x:c>
      <x:c r="Y2246" s="10" t="str">
        <x:v>Clip absent</x:v>
      </x:c>
      <x:c r="Z2246" s="15" t="str"/>
      <x:c r="AA2246" s="15" t="str"/>
      <x:c r="AB2246" s="15" t="str"/>
      <x:c r="AC2246" s="15" t="str"/>
      <x:c r="AD2246" s="15" t="str">
        <x:v>En cours</x:v>
      </x:c>
      <x:c r="AE2246" s="10" t="str">
        <x:v>EXT05</x:v>
      </x:c>
    </x:row>
    <x:row r="2247" ht="70" customHeight="1">
      <x:c r="A2247" s="10" t="str">
        <x:v>homecoming_sepulcher_093:forwardLight</x:v>
      </x:c>
      <x:c r="B2247" s="10" t="str">
        <x:v>Sepulcher</x:v>
      </x:c>
      <x:c r="C2247" s="10" t="str">
        <x:v>homecoming</x:v>
      </x:c>
      <x:c r="D2247" s="10" t="str">
        <x:v>SILENT HILL: HOMECOMING (2008)</x:v>
      </x:c>
      <x:c r="E2247" s="10" t="str">
        <x:v>forwardLight</x:v>
      </x:c>
      <x:c r="F2247" s="10" t="str">
        <x:v>Normal directionnel</x:v>
      </x:c>
      <x:c r="G2247" s="10" t="str">
        <x:v>→ + L</x:v>
      </x:c>
      <x:c r="H2247" s="10" t="str">
        <x:v>Pas sismique</x:v>
      </x:c>
      <x:c r="I2247" s="10" t="str">
        <x:v>behavior-composite</x:v>
      </x:c>
      <x:c r="J2247" s="10" t="str">
        <x:v>Commande active ; règles de la fiche appliquées. Animation officielle non vérifiée.</x:v>
      </x:c>
      <x:c r="K2247" s="10" t="str"/>
      <x:c r="L2247" s="10" t="str">
        <x:v>Règle active de versus : Poings massifs : Poings massifs Transition suspendu vers sol : Transition suspendu vers sol
Chorégraphier le slot → + L depuis les gestes référencés de Sepulcher, sans attribuer automatiquement le mouvement actuel au canon.</x:v>
      </x:c>
      <x:c r="M2247" s="10" t="str">
        <x:v>slot-versus-a-choregraphier</x:v>
      </x:c>
      <x:c r="N2247" s="10" t="str">
        <x:v>homecoming_sepulcher_093:ref:01, homecoming_sepulcher_093:ref:02</x:v>
      </x:c>
      <x:c r="O2247" s="14" t="n">
        <x:v>7</x:v>
      </x:c>
      <x:c r="P2247" s="14" t="n">
        <x:v>4</x:v>
      </x:c>
      <x:c r="Q2247" s="14" t="n">
        <x:v>12</x:v>
      </x:c>
      <x:c r="R2247" s="14" t="n">
        <x:v>65</x:v>
      </x:c>
      <x:c r="S2247" s="14" t="n">
        <x:v>107</x:v>
      </x:c>
      <x:c r="T2247" s="14" t="n">
        <x:v>0</x:v>
      </x:c>
      <x:c r="U2247" s="14" t="n">
        <x:v>1</x:v>
      </x:c>
      <x:c r="V2247" s="10" t="str">
        <x:v>Non</x:v>
      </x:c>
      <x:c r="W2247" s="10" t="str"/>
      <x:c r="X2247" s="10" t="str">
        <x:v>neutralHeavy, forwardHeavy, forwardSpecial</x:v>
      </x:c>
      <x:c r="Y2247" s="10" t="str">
        <x:v>Clip absent</x:v>
      </x:c>
      <x:c r="Z2247" s="15" t="str"/>
      <x:c r="AA2247" s="15" t="str"/>
      <x:c r="AB2247" s="15" t="str"/>
      <x:c r="AC2247" s="15" t="str"/>
      <x:c r="AD2247" s="15" t="str">
        <x:v>En cours</x:v>
      </x:c>
      <x:c r="AE2247" s="10" t="str">
        <x:v>EXT05</x:v>
      </x:c>
    </x:row>
    <x:row r="2248" ht="70" customHeight="1">
      <x:c r="A2248" s="10" t="str">
        <x:v>homecoming_sepulcher_093:crouchLight</x:v>
      </x:c>
      <x:c r="B2248" s="10" t="str">
        <x:v>Sepulcher</x:v>
      </x:c>
      <x:c r="C2248" s="10" t="str">
        <x:v>homecoming</x:v>
      </x:c>
      <x:c r="D2248" s="10" t="str">
        <x:v>SILENT HILL: HOMECOMING (2008)</x:v>
      </x:c>
      <x:c r="E2248" s="10" t="str">
        <x:v>crouchLight</x:v>
      </x:c>
      <x:c r="F2248" s="10" t="str">
        <x:v>Normal</x:v>
      </x:c>
      <x:c r="G2248" s="10" t="str">
        <x:v>↓ + L</x:v>
      </x:c>
      <x:c r="H2248" s="10" t="str">
        <x:v>Écrasement bas</x:v>
      </x:c>
      <x:c r="I2248" s="10" t="str">
        <x:v>behavior-composite</x:v>
      </x:c>
      <x:c r="J2248" s="10" t="str">
        <x:v>Commande active ; règles de la fiche appliquées. Animation officielle non vérifiée.</x:v>
      </x:c>
      <x:c r="K2248" s="10" t="str"/>
      <x:c r="L2248" s="10" t="str">
        <x:v>Règle active de versus : Poings massifs : Poings massifs Transition suspendu vers sol : Transition suspendu vers sol
Chorégraphier le slot ↓ + L depuis les gestes référencés de Sepulcher, sans attribuer automatiquement le mouvement actuel au canon.</x:v>
      </x:c>
      <x:c r="M2248" s="10" t="str">
        <x:v>slot-versus-a-choregraphier</x:v>
      </x:c>
      <x:c r="N2248" s="10" t="str">
        <x:v>homecoming_sepulcher_093:ref:01, homecoming_sepulcher_093:ref:02</x:v>
      </x:c>
      <x:c r="O2248" s="14" t="n">
        <x:v>6</x:v>
      </x:c>
      <x:c r="P2248" s="14" t="n">
        <x:v>4</x:v>
      </x:c>
      <x:c r="Q2248" s="14" t="n">
        <x:v>11</x:v>
      </x:c>
      <x:c r="R2248" s="14" t="n">
        <x:v>53</x:v>
      </x:c>
      <x:c r="S2248" s="14" t="n">
        <x:v>91</x:v>
      </x:c>
      <x:c r="T2248" s="14" t="n">
        <x:v>0</x:v>
      </x:c>
      <x:c r="U2248" s="14" t="n">
        <x:v>1</x:v>
      </x:c>
      <x:c r="V2248" s="10" t="str">
        <x:v>Non</x:v>
      </x:c>
      <x:c r="W2248" s="10" t="str"/>
      <x:c r="X2248" s="10" t="str">
        <x:v>crouchHeavy, downSpecial</x:v>
      </x:c>
      <x:c r="Y2248" s="10" t="str">
        <x:v>Clip absent</x:v>
      </x:c>
      <x:c r="Z2248" s="15" t="str"/>
      <x:c r="AA2248" s="15" t="str"/>
      <x:c r="AB2248" s="15" t="str"/>
      <x:c r="AC2248" s="15" t="str"/>
      <x:c r="AD2248" s="15" t="str">
        <x:v>En cours</x:v>
      </x:c>
      <x:c r="AE2248" s="10" t="str">
        <x:v>EXT05</x:v>
      </x:c>
    </x:row>
    <x:row r="2249" ht="70" customHeight="1">
      <x:c r="A2249" s="10" t="str">
        <x:v>homecoming_sepulcher_093:airLight</x:v>
      </x:c>
      <x:c r="B2249" s="10" t="str">
        <x:v>Sepulcher</x:v>
      </x:c>
      <x:c r="C2249" s="10" t="str">
        <x:v>homecoming</x:v>
      </x:c>
      <x:c r="D2249" s="10" t="str">
        <x:v>SILENT HILL: HOMECOMING (2008)</x:v>
      </x:c>
      <x:c r="E2249" s="10" t="str">
        <x:v>airLight</x:v>
      </x:c>
      <x:c r="F2249" s="10" t="str">
        <x:v>Attaque aérienne</x:v>
      </x:c>
      <x:c r="G2249" s="10" t="str">
        <x:v>AIR + L</x:v>
      </x:c>
      <x:c r="H2249" s="10" t="str">
        <x:v>Chute lourde</x:v>
      </x:c>
      <x:c r="I2249" s="10" t="str">
        <x:v>versus-adaptation</x:v>
      </x:c>
      <x:c r="J2249" s="10" t="str">
        <x:v>Commande désactivée : Le corps documenté ne permet pas ce saut libre. Animation officielle non vérifiée.</x:v>
      </x:c>
      <x:c r="K2249" s="10" t="str"/>
      <x:c r="L2249" s="10" t="str">
        <x:v>Règle inactive : Poings massifs : Poings massifs Transition suspendu vers sol : Transition suspendu vers sol
Chorégraphier le slot AIR + L depuis les gestes référencés de Sepulcher, sans attribuer automatiquement le mouvement actuel au canon.</x:v>
      </x:c>
      <x:c r="M2249" s="10" t="str">
        <x:v>slot-versus-a-choregraphier</x:v>
      </x:c>
      <x:c r="N2249" s="10" t="str">
        <x:v>homecoming_sepulcher_093:ref:01, homecoming_sepulcher_093:ref:02</x:v>
      </x:c>
      <x:c r="O2249" s="14" t="n">
        <x:v>5</x:v>
      </x:c>
      <x:c r="P2249" s="14" t="n">
        <x:v>5</x:v>
      </x:c>
      <x:c r="Q2249" s="14" t="n">
        <x:v>10</x:v>
      </x:c>
      <x:c r="R2249" s="14" t="n">
        <x:v>56</x:v>
      </x:c>
      <x:c r="S2249" s="14" t="n">
        <x:v>88</x:v>
      </x:c>
      <x:c r="T2249" s="14" t="n">
        <x:v>0</x:v>
      </x:c>
      <x:c r="U2249" s="14" t="n">
        <x:v>1</x:v>
      </x:c>
      <x:c r="V2249" s="10" t="str">
        <x:v>Non</x:v>
      </x:c>
      <x:c r="W2249" s="10" t="str"/>
      <x:c r="X2249" s="10" t="str"/>
      <x:c r="Y2249" s="10" t="str">
        <x:v>Clip absent</x:v>
      </x:c>
      <x:c r="Z2249" s="15" t="str"/>
      <x:c r="AA2249" s="15" t="str"/>
      <x:c r="AB2249" s="15" t="str"/>
      <x:c r="AC2249" s="15" t="str"/>
      <x:c r="AD2249" s="15" t="str">
        <x:v>En cours</x:v>
      </x:c>
      <x:c r="AE2249" s="10" t="str">
        <x:v>EXT05</x:v>
      </x:c>
    </x:row>
    <x:row r="2250" ht="70" customHeight="1">
      <x:c r="A2250" s="10" t="str">
        <x:v>homecoming_sepulcher_093:neutralHeavy</x:v>
      </x:c>
      <x:c r="B2250" s="10" t="str">
        <x:v>Sepulcher</x:v>
      </x:c>
      <x:c r="C2250" s="10" t="str">
        <x:v>homecoming</x:v>
      </x:c>
      <x:c r="D2250" s="10" t="str">
        <x:v>SILENT HILL: HOMECOMING (2008)</x:v>
      </x:c>
      <x:c r="E2250" s="10" t="str">
        <x:v>neutralHeavy</x:v>
      </x:c>
      <x:c r="F2250" s="10" t="str">
        <x:v>Normal</x:v>
      </x:c>
      <x:c r="G2250" s="10" t="str">
        <x:v>H</x:v>
      </x:c>
      <x:c r="H2250" s="10" t="str">
        <x:v>Marteau colossal</x:v>
      </x:c>
      <x:c r="I2250" s="10" t="str">
        <x:v>behavior-composite</x:v>
      </x:c>
      <x:c r="J2250" s="10" t="str">
        <x:v>Commande active ; règles de la fiche appliquées. Animation officielle non vérifiée.</x:v>
      </x:c>
      <x:c r="K2250" s="10" t="str"/>
      <x:c r="L2250" s="10" t="str">
        <x:v>Règle active de versus : Poings massifs : Poings massifs Transition suspendu vers sol : Transition suspendu vers sol
Chorégraphier le slot H depuis les gestes référencés de Sepulcher, sans attribuer automatiquement le mouvement actuel au canon.</x:v>
      </x:c>
      <x:c r="M2250" s="10" t="str">
        <x:v>slot-versus-a-choregraphier</x:v>
      </x:c>
      <x:c r="N2250" s="10" t="str">
        <x:v>homecoming_sepulcher_093:ref:01, homecoming_sepulcher_093:ref:02</x:v>
      </x:c>
      <x:c r="O2250" s="14" t="n">
        <x:v>12</x:v>
      </x:c>
      <x:c r="P2250" s="14" t="n">
        <x:v>6</x:v>
      </x:c>
      <x:c r="Q2250" s="14" t="n">
        <x:v>21</x:v>
      </x:c>
      <x:c r="R2250" s="14" t="n">
        <x:v>110</x:v>
      </x:c>
      <x:c r="S2250" s="14" t="n">
        <x:v>125</x:v>
      </x:c>
      <x:c r="T2250" s="14" t="n">
        <x:v>0</x:v>
      </x:c>
      <x:c r="U2250" s="14" t="n">
        <x:v>1</x:v>
      </x:c>
      <x:c r="V2250" s="10" t="str">
        <x:v>Non</x:v>
      </x:c>
      <x:c r="W2250" s="10" t="str"/>
      <x:c r="X2250" s="10" t="str">
        <x:v>neutralSpecial, forwardSpecial</x:v>
      </x:c>
      <x:c r="Y2250" s="10" t="str">
        <x:v>Clip absent</x:v>
      </x:c>
      <x:c r="Z2250" s="15" t="str"/>
      <x:c r="AA2250" s="15" t="str"/>
      <x:c r="AB2250" s="15" t="str"/>
      <x:c r="AC2250" s="15" t="str"/>
      <x:c r="AD2250" s="15" t="str">
        <x:v>En cours</x:v>
      </x:c>
      <x:c r="AE2250" s="10" t="str">
        <x:v>EXT05</x:v>
      </x:c>
    </x:row>
    <x:row r="2251" ht="70" customHeight="1">
      <x:c r="A2251" s="10" t="str">
        <x:v>homecoming_sepulcher_093:forwardHeavy</x:v>
      </x:c>
      <x:c r="B2251" s="10" t="str">
        <x:v>Sepulcher</x:v>
      </x:c>
      <x:c r="C2251" s="10" t="str">
        <x:v>homecoming</x:v>
      </x:c>
      <x:c r="D2251" s="10" t="str">
        <x:v>SILENT HILL: HOMECOMING (2008)</x:v>
      </x:c>
      <x:c r="E2251" s="10" t="str">
        <x:v>forwardHeavy</x:v>
      </x:c>
      <x:c r="F2251" s="10" t="str">
        <x:v>Normal directionnel</x:v>
      </x:c>
      <x:c r="G2251" s="10" t="str">
        <x:v>→ + H</x:v>
      </x:c>
      <x:c r="H2251" s="10" t="str">
        <x:v>Charge monumentale</x:v>
      </x:c>
      <x:c r="I2251" s="10" t="str">
        <x:v>behavior-composite</x:v>
      </x:c>
      <x:c r="J2251" s="10" t="str">
        <x:v>Commande active ; règles de la fiche appliquées. Animation officielle non vérifiée.</x:v>
      </x:c>
      <x:c r="K2251" s="10" t="str"/>
      <x:c r="L2251" s="10" t="str">
        <x:v>Règle active de versus : Poings massifs : Poings massifs Transition suspendu vers sol : Transition suspendu vers sol
Chorégraphier le slot → + H depuis les gestes référencés de Sepulcher, sans attribuer automatiquement le mouvement actuel au canon.</x:v>
      </x:c>
      <x:c r="M2251" s="10" t="str">
        <x:v>slot-versus-a-choregraphier</x:v>
      </x:c>
      <x:c r="N2251" s="10" t="str">
        <x:v>homecoming_sepulcher_093:ref:01, homecoming_sepulcher_093:ref:02</x:v>
      </x:c>
      <x:c r="O2251" s="14" t="n">
        <x:v>17</x:v>
      </x:c>
      <x:c r="P2251" s="14" t="n">
        <x:v>7</x:v>
      </x:c>
      <x:c r="Q2251" s="14" t="n">
        <x:v>27</x:v>
      </x:c>
      <x:c r="R2251" s="14" t="n">
        <x:v>144</x:v>
      </x:c>
      <x:c r="S2251" s="14" t="n">
        <x:v>164</x:v>
      </x:c>
      <x:c r="T2251" s="14" t="n">
        <x:v>0</x:v>
      </x:c>
      <x:c r="U2251" s="14" t="n">
        <x:v>1</x:v>
      </x:c>
      <x:c r="V2251" s="10" t="str">
        <x:v>Non</x:v>
      </x:c>
      <x:c r="W2251" s="10" t="str"/>
      <x:c r="X2251" s="10" t="str">
        <x:v>forwardSpecial</x:v>
      </x:c>
      <x:c r="Y2251" s="10" t="str">
        <x:v>Clip absent</x:v>
      </x:c>
      <x:c r="Z2251" s="15" t="str"/>
      <x:c r="AA2251" s="15" t="str"/>
      <x:c r="AB2251" s="15" t="str"/>
      <x:c r="AC2251" s="15" t="str"/>
      <x:c r="AD2251" s="15" t="str">
        <x:v>En cours</x:v>
      </x:c>
      <x:c r="AE2251" s="10" t="str">
        <x:v>EXT05</x:v>
      </x:c>
    </x:row>
    <x:row r="2252" ht="70" customHeight="1">
      <x:c r="A2252" s="10" t="str">
        <x:v>homecoming_sepulcher_093:crouchHeavy</x:v>
      </x:c>
      <x:c r="B2252" s="10" t="str">
        <x:v>Sepulcher</x:v>
      </x:c>
      <x:c r="C2252" s="10" t="str">
        <x:v>homecoming</x:v>
      </x:c>
      <x:c r="D2252" s="10" t="str">
        <x:v>SILENT HILL: HOMECOMING (2008)</x:v>
      </x:c>
      <x:c r="E2252" s="10" t="str">
        <x:v>crouchHeavy</x:v>
      </x:c>
      <x:c r="F2252" s="10" t="str">
        <x:v>Normal</x:v>
      </x:c>
      <x:c r="G2252" s="10" t="str">
        <x:v>↓ + H</x:v>
      </x:c>
      <x:c r="H2252" s="10" t="str">
        <x:v>Balayage du sol</x:v>
      </x:c>
      <x:c r="I2252" s="10" t="str">
        <x:v>behavior-composite</x:v>
      </x:c>
      <x:c r="J2252" s="10" t="str">
        <x:v>Commande active ; règles de la fiche appliquées. Animation officielle non vérifiée.</x:v>
      </x:c>
      <x:c r="K2252" s="10" t="str"/>
      <x:c r="L2252" s="10" t="str">
        <x:v>Règle active de versus : Poings massifs : Poings massifs Transition suspendu vers sol : Transition suspendu vers sol
Chorégraphier le slot ↓ + H depuis les gestes référencés de Sepulcher, sans attribuer automatiquement le mouvement actuel au canon.</x:v>
      </x:c>
      <x:c r="M2252" s="10" t="str">
        <x:v>slot-versus-a-choregraphier</x:v>
      </x:c>
      <x:c r="N2252" s="10" t="str">
        <x:v>homecoming_sepulcher_093:ref:01, homecoming_sepulcher_093:ref:02</x:v>
      </x:c>
      <x:c r="O2252" s="14" t="n">
        <x:v>13</x:v>
      </x:c>
      <x:c r="P2252" s="14" t="n">
        <x:v>6</x:v>
      </x:c>
      <x:c r="Q2252" s="14" t="n">
        <x:v>23</x:v>
      </x:c>
      <x:c r="R2252" s="14" t="n">
        <x:v>101</x:v>
      </x:c>
      <x:c r="S2252" s="14" t="n">
        <x:v>135</x:v>
      </x:c>
      <x:c r="T2252" s="14" t="n">
        <x:v>0</x:v>
      </x:c>
      <x:c r="U2252" s="14" t="n">
        <x:v>1</x:v>
      </x:c>
      <x:c r="V2252" s="10" t="str">
        <x:v>Non</x:v>
      </x:c>
      <x:c r="W2252" s="10" t="str"/>
      <x:c r="X2252" s="10" t="str">
        <x:v>downSpecial</x:v>
      </x:c>
      <x:c r="Y2252" s="10" t="str">
        <x:v>Clip absent</x:v>
      </x:c>
      <x:c r="Z2252" s="15" t="str"/>
      <x:c r="AA2252" s="15" t="str"/>
      <x:c r="AB2252" s="15" t="str"/>
      <x:c r="AC2252" s="15" t="str"/>
      <x:c r="AD2252" s="15" t="str">
        <x:v>En cours</x:v>
      </x:c>
      <x:c r="AE2252" s="10" t="str">
        <x:v>EXT05</x:v>
      </x:c>
    </x:row>
    <x:row r="2253" ht="70" customHeight="1">
      <x:c r="A2253" s="10" t="str">
        <x:v>homecoming_sepulcher_093:airHeavy</x:v>
      </x:c>
      <x:c r="B2253" s="10" t="str">
        <x:v>Sepulcher</x:v>
      </x:c>
      <x:c r="C2253" s="10" t="str">
        <x:v>homecoming</x:v>
      </x:c>
      <x:c r="D2253" s="10" t="str">
        <x:v>SILENT HILL: HOMECOMING (2008)</x:v>
      </x:c>
      <x:c r="E2253" s="10" t="str">
        <x:v>airHeavy</x:v>
      </x:c>
      <x:c r="F2253" s="10" t="str">
        <x:v>Attaque aérienne</x:v>
      </x:c>
      <x:c r="G2253" s="10" t="str">
        <x:v>AIR + H</x:v>
      </x:c>
      <x:c r="H2253" s="10" t="str">
        <x:v>Impact terminal</x:v>
      </x:c>
      <x:c r="I2253" s="10" t="str">
        <x:v>versus-adaptation</x:v>
      </x:c>
      <x:c r="J2253" s="10" t="str">
        <x:v>Commande désactivée : Le corps documenté ne permet pas ce saut libre. Animation officielle non vérifiée.</x:v>
      </x:c>
      <x:c r="K2253" s="10" t="str"/>
      <x:c r="L2253" s="10" t="str">
        <x:v>Règle inactive : Poings massifs : Poings massifs Transition suspendu vers sol : Transition suspendu vers sol
Chorégraphier le slot AIR + H depuis les gestes référencés de Sepulcher, sans attribuer automatiquement le mouvement actuel au canon.</x:v>
      </x:c>
      <x:c r="M2253" s="10" t="str">
        <x:v>slot-versus-a-choregraphier</x:v>
      </x:c>
      <x:c r="N2253" s="10" t="str">
        <x:v>homecoming_sepulcher_093:ref:01, homecoming_sepulcher_093:ref:02</x:v>
      </x:c>
      <x:c r="O2253" s="14" t="n">
        <x:v>13</x:v>
      </x:c>
      <x:c r="P2253" s="14" t="n">
        <x:v>7</x:v>
      </x:c>
      <x:c r="Q2253" s="14" t="n">
        <x:v>22</x:v>
      </x:c>
      <x:c r="R2253" s="14" t="n">
        <x:v>124</x:v>
      </x:c>
      <x:c r="S2253" s="14" t="n">
        <x:v>125</x:v>
      </x:c>
      <x:c r="T2253" s="14" t="n">
        <x:v>0</x:v>
      </x:c>
      <x:c r="U2253" s="14" t="n">
        <x:v>1</x:v>
      </x:c>
      <x:c r="V2253" s="10" t="str">
        <x:v>Non</x:v>
      </x:c>
      <x:c r="W2253" s="10" t="str"/>
      <x:c r="X2253" s="10" t="str"/>
      <x:c r="Y2253" s="10" t="str">
        <x:v>Clip absent</x:v>
      </x:c>
      <x:c r="Z2253" s="15" t="str"/>
      <x:c r="AA2253" s="15" t="str"/>
      <x:c r="AB2253" s="15" t="str"/>
      <x:c r="AC2253" s="15" t="str"/>
      <x:c r="AD2253" s="15" t="str">
        <x:v>En cours</x:v>
      </x:c>
      <x:c r="AE2253" s="10" t="str">
        <x:v>EXT05</x:v>
      </x:c>
    </x:row>
    <x:row r="2254" ht="70" customHeight="1">
      <x:c r="A2254" s="10" t="str">
        <x:v>homecoming_sepulcher_093:throw</x:v>
      </x:c>
      <x:c r="B2254" s="10" t="str">
        <x:v>Sepulcher</x:v>
      </x:c>
      <x:c r="C2254" s="10" t="str">
        <x:v>homecoming</x:v>
      </x:c>
      <x:c r="D2254" s="10" t="str">
        <x:v>SILENT HILL: HOMECOMING (2008)</x:v>
      </x:c>
      <x:c r="E2254" s="10" t="str">
        <x:v>throw</x:v>
      </x:c>
      <x:c r="F2254" s="10" t="str">
        <x:v>Saisie</x:v>
      </x:c>
      <x:c r="G2254" s="10" t="str">
        <x:v>T</x:v>
      </x:c>
      <x:c r="H2254" s="10" t="str">
        <x:v>Soulèvement écrasant</x:v>
      </x:c>
      <x:c r="I2254" s="10" t="str">
        <x:v>behavior-composite</x:v>
      </x:c>
      <x:c r="J2254" s="10" t="str">
        <x:v>Commande active ; règles de la fiche appliquées. Animation officielle non vérifiée.</x:v>
      </x:c>
      <x:c r="K2254" s="10" t="str"/>
      <x:c r="L2254" s="10" t="str">
        <x:v>Règle active de versus : Poings massifs : Poings massifs Transition suspendu vers sol : Transition suspendu vers sol
Chorégraphier le slot T depuis les gestes référencés de Sepulcher, sans attribuer automatiquement le mouvement actuel au canon.</x:v>
      </x:c>
      <x:c r="M2254" s="10" t="str">
        <x:v>slot-versus-a-choregraphier</x:v>
      </x:c>
      <x:c r="N2254" s="10" t="str">
        <x:v>homecoming_sepulcher_093:ref:01, homecoming_sepulcher_093:ref:02</x:v>
      </x:c>
      <x:c r="O2254" s="14" t="n">
        <x:v>8</x:v>
      </x:c>
      <x:c r="P2254" s="14" t="n">
        <x:v>3</x:v>
      </x:c>
      <x:c r="Q2254" s="14" t="n">
        <x:v>28</x:v>
      </x:c>
      <x:c r="R2254" s="14" t="n">
        <x:v>156</x:v>
      </x:c>
      <x:c r="S2254" s="14" t="n">
        <x:v>81</x:v>
      </x:c>
      <x:c r="T2254" s="14" t="n">
        <x:v>0</x:v>
      </x:c>
      <x:c r="U2254" s="14" t="n">
        <x:v>1</x:v>
      </x:c>
      <x:c r="V2254" s="10" t="str">
        <x:v>Non</x:v>
      </x:c>
      <x:c r="W2254" s="10" t="str"/>
      <x:c r="X2254" s="10" t="str"/>
      <x:c r="Y2254" s="10" t="str">
        <x:v>Clip absent</x:v>
      </x:c>
      <x:c r="Z2254" s="15" t="str"/>
      <x:c r="AA2254" s="15" t="str"/>
      <x:c r="AB2254" s="15" t="str"/>
      <x:c r="AC2254" s="15" t="str"/>
      <x:c r="AD2254" s="15" t="str">
        <x:v>En cours</x:v>
      </x:c>
      <x:c r="AE2254" s="10" t="str">
        <x:v>EXT05</x:v>
      </x:c>
    </x:row>
    <x:row r="2255" ht="83" customHeight="1">
      <x:c r="A2255" s="10" t="str">
        <x:v>homecoming_sepulcher_093:backThrow</x:v>
      </x:c>
      <x:c r="B2255" s="10" t="str">
        <x:v>Sepulcher</x:v>
      </x:c>
      <x:c r="C2255" s="10" t="str">
        <x:v>homecoming</x:v>
      </x:c>
      <x:c r="D2255" s="10" t="str">
        <x:v>SILENT HILL: HOMECOMING (2008)</x:v>
      </x:c>
      <x:c r="E2255" s="10" t="str">
        <x:v>backThrow</x:v>
      </x:c>
      <x:c r="F2255" s="10" t="str">
        <x:v>Saisie</x:v>
      </x:c>
      <x:c r="G2255" s="10" t="str">
        <x:v>← + T</x:v>
      </x:c>
      <x:c r="H2255" s="10" t="str">
        <x:v>Frappe des racines — Jet monumental</x:v>
      </x:c>
      <x:c r="I2255" s="10" t="str">
        <x:v>versus-adaptation</x:v>
      </x:c>
      <x:c r="J2255" s="10" t="str">
        <x:v>Commande désactivée : La projection avec échange de places est incompatible avec le support fixe. Animation officielle non vérifiée.</x:v>
      </x:c>
      <x:c r="K2255" s="10" t="str"/>
      <x:c r="L2255" s="10" t="str">
        <x:v>Règle inactive : Poings massifs : Poings massifs Transition suspendu vers sol : Transition suspendu vers sol
Chorégraphier le slot ← + T depuis les gestes référencés de Sepulcher, sans attribuer automatiquement le mouvement actuel au canon.</x:v>
      </x:c>
      <x:c r="M2255" s="10" t="str">
        <x:v>slot-versus-a-choregraphier</x:v>
      </x:c>
      <x:c r="N2255" s="10" t="str">
        <x:v>homecoming_sepulcher_093:ref:01, homecoming_sepulcher_093:ref:02</x:v>
      </x:c>
      <x:c r="O2255" s="14" t="n">
        <x:v>9</x:v>
      </x:c>
      <x:c r="P2255" s="14" t="n">
        <x:v>3</x:v>
      </x:c>
      <x:c r="Q2255" s="14" t="n">
        <x:v>30</x:v>
      </x:c>
      <x:c r="R2255" s="14" t="n">
        <x:v>150</x:v>
      </x:c>
      <x:c r="S2255" s="14" t="n">
        <x:v>83</x:v>
      </x:c>
      <x:c r="T2255" s="14" t="n">
        <x:v>0</x:v>
      </x:c>
      <x:c r="U2255" s="14" t="n">
        <x:v>1</x:v>
      </x:c>
      <x:c r="V2255" s="10" t="str">
        <x:v>Non</x:v>
      </x:c>
      <x:c r="W2255" s="10" t="str"/>
      <x:c r="X2255" s="10" t="str"/>
      <x:c r="Y2255" s="10" t="str">
        <x:v>Clip absent</x:v>
      </x:c>
      <x:c r="Z2255" s="15" t="str"/>
      <x:c r="AA2255" s="15" t="str"/>
      <x:c r="AB2255" s="15" t="str"/>
      <x:c r="AC2255" s="15" t="str"/>
      <x:c r="AD2255" s="15" t="str">
        <x:v>En cours</x:v>
      </x:c>
      <x:c r="AE2255" s="10" t="str">
        <x:v>EXT05</x:v>
      </x:c>
    </x:row>
    <x:row r="2256" ht="83" customHeight="1">
      <x:c r="A2256" s="10" t="str">
        <x:v>homecoming_sepulcher_093:dodgeAttack</x:v>
      </x:c>
      <x:c r="B2256" s="10" t="str">
        <x:v>Sepulcher</x:v>
      </x:c>
      <x:c r="C2256" s="10" t="str">
        <x:v>homecoming</x:v>
      </x:c>
      <x:c r="D2256" s="10" t="str">
        <x:v>SILENT HILL: HOMECOMING (2008)</x:v>
      </x:c>
      <x:c r="E2256" s="10" t="str">
        <x:v>dodgeAttack</x:v>
      </x:c>
      <x:c r="F2256" s="10" t="str">
        <x:v>Relèvement</x:v>
      </x:c>
      <x:c r="G2256" s="10" t="str">
        <x:v>DODGE + L</x:v>
      </x:c>
      <x:c r="H2256" s="10" t="str">
        <x:v>Frappe des racines — Pas de masse</x:v>
      </x:c>
      <x:c r="I2256" s="10" t="str">
        <x:v>versus-adaptation</x:v>
      </x:c>
      <x:c r="J2256" s="10" t="str">
        <x:v>Commande désactivée : Ce corps attaché ne dispose pas d’une esquive libre. Animation officielle non vérifiée.</x:v>
      </x:c>
      <x:c r="K2256" s="10" t="str"/>
      <x:c r="L2256" s="10" t="str">
        <x:v>Règle inactive : Poings massifs : Poings massifs Transition suspendu vers sol : Transition suspendu vers sol
Chorégraphier le slot DODGE + L depuis les gestes référencés de Sepulcher, sans attribuer automatiquement le mouvement actuel au canon.</x:v>
      </x:c>
      <x:c r="M2256" s="10" t="str">
        <x:v>slot-versus-a-choregraphier</x:v>
      </x:c>
      <x:c r="N2256" s="10" t="str">
        <x:v>homecoming_sepulcher_093:ref:01, homecoming_sepulcher_093:ref:02</x:v>
      </x:c>
      <x:c r="O2256" s="14" t="n">
        <x:v>6</x:v>
      </x:c>
      <x:c r="P2256" s="14" t="n">
        <x:v>5</x:v>
      </x:c>
      <x:c r="Q2256" s="14" t="n">
        <x:v>18</x:v>
      </x:c>
      <x:c r="R2256" s="14" t="n">
        <x:v>82</x:v>
      </x:c>
      <x:c r="S2256" s="14" t="n">
        <x:v>120</x:v>
      </x:c>
      <x:c r="T2256" s="14" t="n">
        <x:v>0</x:v>
      </x:c>
      <x:c r="U2256" s="14" t="n">
        <x:v>1</x:v>
      </x:c>
      <x:c r="V2256" s="10" t="str">
        <x:v>Non</x:v>
      </x:c>
      <x:c r="W2256" s="10" t="str"/>
      <x:c r="X2256" s="10" t="str"/>
      <x:c r="Y2256" s="10" t="str">
        <x:v>Clip absent</x:v>
      </x:c>
      <x:c r="Z2256" s="15" t="str"/>
      <x:c r="AA2256" s="15" t="str"/>
      <x:c r="AB2256" s="15" t="str"/>
      <x:c r="AC2256" s="15" t="str"/>
      <x:c r="AD2256" s="15" t="str">
        <x:v>En cours</x:v>
      </x:c>
      <x:c r="AE2256" s="10" t="str">
        <x:v>EXT05</x:v>
      </x:c>
    </x:row>
    <x:row r="2257" ht="70" customHeight="1">
      <x:c r="A2257" s="10" t="str">
        <x:v>homecoming_sepulcher_093:guardCounter</x:v>
      </x:c>
      <x:c r="B2257" s="10" t="str">
        <x:v>Sepulcher</x:v>
      </x:c>
      <x:c r="C2257" s="10" t="str">
        <x:v>homecoming</x:v>
      </x:c>
      <x:c r="D2257" s="10" t="str">
        <x:v>SILENT HILL: HOMECOMING (2008)</x:v>
      </x:c>
      <x:c r="E2257" s="10" t="str">
        <x:v>guardCounter</x:v>
      </x:c>
      <x:c r="F2257" s="10" t="str">
        <x:v>Contre</x:v>
      </x:c>
      <x:c r="G2257" s="10" t="str">
        <x:v>P-GUARD + H</x:v>
      </x:c>
      <x:c r="H2257" s="10" t="str">
        <x:v>Frappe des racines — Contre-écrasement</x:v>
      </x:c>
      <x:c r="I2257" s="10" t="str">
        <x:v>behavior-composite</x:v>
      </x:c>
      <x:c r="J2257" s="10" t="str">
        <x:v>Commande active ; règles de la fiche appliquées. Animation officielle non vérifiée.</x:v>
      </x:c>
      <x:c r="K2257" s="10" t="str"/>
      <x:c r="L2257" s="10" t="str">
        <x:v>Règle active de versus : Poings massifs : Poings massifs Transition suspendu vers sol : Transition suspendu vers sol
Chorégraphier le slot P-GUARD + H depuis les gestes référencés de Sepulcher, sans attribuer automatiquement le mouvement actuel au canon.</x:v>
      </x:c>
      <x:c r="M2257" s="10" t="str">
        <x:v>slot-versus-a-choregraphier</x:v>
      </x:c>
      <x:c r="N2257" s="10" t="str">
        <x:v>homecoming_sepulcher_093:ref:01, homecoming_sepulcher_093:ref:02</x:v>
      </x:c>
      <x:c r="O2257" s="14" t="n">
        <x:v>5</x:v>
      </x:c>
      <x:c r="P2257" s="14" t="n">
        <x:v>5</x:v>
      </x:c>
      <x:c r="Q2257" s="14" t="n">
        <x:v>22</x:v>
      </x:c>
      <x:c r="R2257" s="14" t="n">
        <x:v>138</x:v>
      </x:c>
      <x:c r="S2257" s="14" t="n">
        <x:v>140</x:v>
      </x:c>
      <x:c r="T2257" s="14" t="n">
        <x:v>0</x:v>
      </x:c>
      <x:c r="U2257" s="14" t="n">
        <x:v>1</x:v>
      </x:c>
      <x:c r="V2257" s="10" t="str">
        <x:v>Non</x:v>
      </x:c>
      <x:c r="W2257" s="10" t="str"/>
      <x:c r="X2257" s="10" t="str">
        <x:v>forwardSpecial</x:v>
      </x:c>
      <x:c r="Y2257" s="10" t="str">
        <x:v>Clip absent</x:v>
      </x:c>
      <x:c r="Z2257" s="15" t="str"/>
      <x:c r="AA2257" s="15" t="str"/>
      <x:c r="AB2257" s="15" t="str"/>
      <x:c r="AC2257" s="15" t="str"/>
      <x:c r="AD2257" s="15" t="str">
        <x:v>En cours</x:v>
      </x:c>
      <x:c r="AE2257" s="10" t="str">
        <x:v>EXT05</x:v>
      </x:c>
    </x:row>
    <x:row r="2258" ht="70" customHeight="1">
      <x:c r="A2258" s="10" t="str">
        <x:v>homecoming_sepulcher_093:wakeupAttack</x:v>
      </x:c>
      <x:c r="B2258" s="10" t="str">
        <x:v>Sepulcher</x:v>
      </x:c>
      <x:c r="C2258" s="10" t="str">
        <x:v>homecoming</x:v>
      </x:c>
      <x:c r="D2258" s="10" t="str">
        <x:v>SILENT HILL: HOMECOMING (2008)</x:v>
      </x:c>
      <x:c r="E2258" s="10" t="str">
        <x:v>wakeupAttack</x:v>
      </x:c>
      <x:c r="F2258" s="10" t="str">
        <x:v>Relèvement</x:v>
      </x:c>
      <x:c r="G2258" s="10" t="str">
        <x:v>RISE + S</x:v>
      </x:c>
      <x:c r="H2258" s="10" t="str">
        <x:v>Frappe des racines — Relèvement sismique</x:v>
      </x:c>
      <x:c r="I2258" s="10" t="str">
        <x:v>behavior-composite</x:v>
      </x:c>
      <x:c r="J2258" s="10" t="str">
        <x:v>Commande active ; règles de la fiche appliquées. Animation officielle non vérifiée.</x:v>
      </x:c>
      <x:c r="K2258" s="10" t="str"/>
      <x:c r="L2258" s="10" t="str">
        <x:v>Règle active de versus : Poings massifs : Poings massifs Transition suspendu vers sol : Transition suspendu vers sol
Chorégraphier le slot RISE + S depuis les gestes référencés de Sepulcher, sans attribuer automatiquement le mouvement actuel au canon.</x:v>
      </x:c>
      <x:c r="M2258" s="10" t="str">
        <x:v>slot-versus-a-choregraphier</x:v>
      </x:c>
      <x:c r="N2258" s="10" t="str">
        <x:v>homecoming_sepulcher_093:ref:01, homecoming_sepulcher_093:ref:02</x:v>
      </x:c>
      <x:c r="O2258" s="14" t="n">
        <x:v>8</x:v>
      </x:c>
      <x:c r="P2258" s="14" t="n">
        <x:v>8</x:v>
      </x:c>
      <x:c r="Q2258" s="14" t="n">
        <x:v>28</x:v>
      </x:c>
      <x:c r="R2258" s="14" t="n">
        <x:v>118</x:v>
      </x:c>
      <x:c r="S2258" s="14" t="n">
        <x:v>156</x:v>
      </x:c>
      <x:c r="T2258" s="14" t="n">
        <x:v>0</x:v>
      </x:c>
      <x:c r="U2258" s="14" t="n">
        <x:v>1</x:v>
      </x:c>
      <x:c r="V2258" s="10" t="str">
        <x:v>Non</x:v>
      </x:c>
      <x:c r="W2258" s="10" t="str"/>
      <x:c r="X2258" s="10" t="str"/>
      <x:c r="Y2258" s="10" t="str">
        <x:v>Clip absent</x:v>
      </x:c>
      <x:c r="Z2258" s="15" t="str"/>
      <x:c r="AA2258" s="15" t="str"/>
      <x:c r="AB2258" s="15" t="str"/>
      <x:c r="AC2258" s="15" t="str"/>
      <x:c r="AD2258" s="15" t="str">
        <x:v>En cours</x:v>
      </x:c>
      <x:c r="AE2258" s="10" t="str">
        <x:v>EXT05</x:v>
      </x:c>
    </x:row>
    <x:row r="2259" ht="70" customHeight="1">
      <x:c r="A2259" s="10" t="str">
        <x:v>homecoming_sepulcher_093:neutralSpecial</x:v>
      </x:c>
      <x:c r="B2259" s="10" t="str">
        <x:v>Sepulcher</x:v>
      </x:c>
      <x:c r="C2259" s="10" t="str">
        <x:v>homecoming</x:v>
      </x:c>
      <x:c r="D2259" s="10" t="str">
        <x:v>SILENT HILL: HOMECOMING (2008)</x:v>
      </x:c>
      <x:c r="E2259" s="10" t="str">
        <x:v>neutralSpecial</x:v>
      </x:c>
      <x:c r="F2259" s="10" t="str">
        <x:v>Technique</x:v>
      </x:c>
      <x:c r="G2259" s="10" t="str">
        <x:v>S</x:v>
      </x:c>
      <x:c r="H2259" s="10" t="str">
        <x:v>Frappe des racines</x:v>
      </x:c>
      <x:c r="I2259" s="10" t="str">
        <x:v>behavior-composite</x:v>
      </x:c>
      <x:c r="J2259" s="10" t="str">
        <x:v>Commande active ; règles de la fiche appliquées. Animation officielle non vérifiée.</x:v>
      </x:c>
      <x:c r="K2259" s="10" t="str"/>
      <x:c r="L2259" s="10" t="str">
        <x:v>Règle active de versus : Poings massifs : Poings massifs Transition suspendu vers sol : Transition suspendu vers sol
Chorégraphier le slot S depuis les gestes référencés de Sepulcher, sans attribuer automatiquement le mouvement actuel au canon.</x:v>
      </x:c>
      <x:c r="M2259" s="10" t="str">
        <x:v>slot-versus-a-choregraphier</x:v>
      </x:c>
      <x:c r="N2259" s="10" t="str">
        <x:v>homecoming_sepulcher_093:ref:01, homecoming_sepulcher_093:ref:02</x:v>
      </x:c>
      <x:c r="O2259" s="14" t="n">
        <x:v>15</x:v>
      </x:c>
      <x:c r="P2259" s="14" t="n">
        <x:v>6</x:v>
      </x:c>
      <x:c r="Q2259" s="14" t="n">
        <x:v>26</x:v>
      </x:c>
      <x:c r="R2259" s="14" t="n">
        <x:v>158</x:v>
      </x:c>
      <x:c r="S2259" s="14" t="n">
        <x:v>195</x:v>
      </x:c>
      <x:c r="T2259" s="14" t="n">
        <x:v>0</x:v>
      </x:c>
      <x:c r="U2259" s="14" t="n">
        <x:v>1</x:v>
      </x:c>
      <x:c r="V2259" s="10" t="str">
        <x:v>Non</x:v>
      </x:c>
      <x:c r="W2259" s="10" t="str"/>
      <x:c r="X2259" s="10" t="str"/>
      <x:c r="Y2259" s="10" t="str">
        <x:v>Clip absent</x:v>
      </x:c>
      <x:c r="Z2259" s="15" t="str"/>
      <x:c r="AA2259" s="15" t="str"/>
      <x:c r="AB2259" s="15" t="str"/>
      <x:c r="AC2259" s="15" t="str"/>
      <x:c r="AD2259" s="15" t="str">
        <x:v>En cours</x:v>
      </x:c>
      <x:c r="AE2259" s="10" t="str">
        <x:v>EXT05</x:v>
      </x:c>
    </x:row>
    <x:row r="2260" ht="70" customHeight="1">
      <x:c r="A2260" s="10" t="str">
        <x:v>homecoming_sepulcher_093:forwardSpecial</x:v>
      </x:c>
      <x:c r="B2260" s="10" t="str">
        <x:v>Sepulcher</x:v>
      </x:c>
      <x:c r="C2260" s="10" t="str">
        <x:v>homecoming</x:v>
      </x:c>
      <x:c r="D2260" s="10" t="str">
        <x:v>SILENT HILL: HOMECOMING (2008)</x:v>
      </x:c>
      <x:c r="E2260" s="10" t="str">
        <x:v>forwardSpecial</x:v>
      </x:c>
      <x:c r="F2260" s="10" t="str">
        <x:v>Technique</x:v>
      </x:c>
      <x:c r="G2260" s="10" t="str">
        <x:v>→ + S</x:v>
      </x:c>
      <x:c r="H2260" s="10" t="str">
        <x:v>Frappe des racines — Phase d’assaut</x:v>
      </x:c>
      <x:c r="I2260" s="10" t="str">
        <x:v>behavior-composite</x:v>
      </x:c>
      <x:c r="J2260" s="10" t="str">
        <x:v>Commande active ; règles de la fiche appliquées. Animation officielle non vérifiée.</x:v>
      </x:c>
      <x:c r="K2260" s="10" t="str"/>
      <x:c r="L2260" s="10" t="str">
        <x:v>Règle active de versus : Poings massifs : Poings massifs Transition suspendu vers sol : Transition suspendu vers sol
Chorégraphier le slot → + S depuis les gestes référencés de Sepulcher, sans attribuer automatiquement le mouvement actuel au canon.</x:v>
      </x:c>
      <x:c r="M2260" s="10" t="str">
        <x:v>slot-versus-a-choregraphier</x:v>
      </x:c>
      <x:c r="N2260" s="10" t="str">
        <x:v>homecoming_sepulcher_093:ref:01, homecoming_sepulcher_093:ref:02</x:v>
      </x:c>
      <x:c r="O2260" s="14" t="n">
        <x:v>13</x:v>
      </x:c>
      <x:c r="P2260" s="14" t="n">
        <x:v>10</x:v>
      </x:c>
      <x:c r="Q2260" s="14" t="n">
        <x:v>29</x:v>
      </x:c>
      <x:c r="R2260" s="14" t="n">
        <x:v>174</x:v>
      </x:c>
      <x:c r="S2260" s="14" t="n">
        <x:v>229</x:v>
      </x:c>
      <x:c r="T2260" s="14" t="n">
        <x:v>0</x:v>
      </x:c>
      <x:c r="U2260" s="14" t="n">
        <x:v>1</x:v>
      </x:c>
      <x:c r="V2260" s="10" t="str">
        <x:v>Non</x:v>
      </x:c>
      <x:c r="W2260" s="10" t="str"/>
      <x:c r="X2260" s="10" t="str"/>
      <x:c r="Y2260" s="10" t="str">
        <x:v>Clip absent</x:v>
      </x:c>
      <x:c r="Z2260" s="15" t="str"/>
      <x:c r="AA2260" s="15" t="str"/>
      <x:c r="AB2260" s="15" t="str"/>
      <x:c r="AC2260" s="15" t="str"/>
      <x:c r="AD2260" s="15" t="str">
        <x:v>En cours</x:v>
      </x:c>
      <x:c r="AE2260" s="10" t="str">
        <x:v>EXT05</x:v>
      </x:c>
    </x:row>
    <x:row r="2261" ht="70" customHeight="1">
      <x:c r="A2261" s="10" t="str">
        <x:v>homecoming_sepulcher_093:backSpecial</x:v>
      </x:c>
      <x:c r="B2261" s="10" t="str">
        <x:v>Sepulcher</x:v>
      </x:c>
      <x:c r="C2261" s="10" t="str">
        <x:v>homecoming</x:v>
      </x:c>
      <x:c r="D2261" s="10" t="str">
        <x:v>SILENT HILL: HOMECOMING (2008)</x:v>
      </x:c>
      <x:c r="E2261" s="10" t="str">
        <x:v>backSpecial</x:v>
      </x:c>
      <x:c r="F2261" s="10" t="str">
        <x:v>Technique</x:v>
      </x:c>
      <x:c r="G2261" s="10" t="str">
        <x:v>← + S</x:v>
      </x:c>
      <x:c r="H2261" s="10" t="str">
        <x:v>Frappe des racines — Présence inviolable</x:v>
      </x:c>
      <x:c r="I2261" s="10" t="str">
        <x:v>behavior-composite</x:v>
      </x:c>
      <x:c r="J2261" s="10" t="str">
        <x:v>Commande active ; règles de la fiche appliquées. Animation officielle non vérifiée.</x:v>
      </x:c>
      <x:c r="K2261" s="10" t="str"/>
      <x:c r="L2261" s="10" t="str">
        <x:v>Règle active de versus : Poings massifs : Poings massifs Transition suspendu vers sol : Transition suspendu vers sol
Chorégraphier le slot ← + S depuis les gestes référencés de Sepulcher, sans attribuer automatiquement le mouvement actuel au canon.</x:v>
      </x:c>
      <x:c r="M2261" s="10" t="str">
        <x:v>slot-versus-a-choregraphier</x:v>
      </x:c>
      <x:c r="N2261" s="10" t="str">
        <x:v>homecoming_sepulcher_093:ref:01, homecoming_sepulcher_093:ref:02</x:v>
      </x:c>
      <x:c r="O2261" s="14" t="n">
        <x:v>10</x:v>
      </x:c>
      <x:c r="P2261" s="14" t="n">
        <x:v>5</x:v>
      </x:c>
      <x:c r="Q2261" s="14" t="n">
        <x:v>24</x:v>
      </x:c>
      <x:c r="R2261" s="14" t="n">
        <x:v>110</x:v>
      </x:c>
      <x:c r="S2261" s="14" t="n">
        <x:v>195</x:v>
      </x:c>
      <x:c r="T2261" s="14" t="n">
        <x:v>0</x:v>
      </x:c>
      <x:c r="U2261" s="14" t="n">
        <x:v>1</x:v>
      </x:c>
      <x:c r="V2261" s="10" t="str">
        <x:v>Non</x:v>
      </x:c>
      <x:c r="W2261" s="10" t="str"/>
      <x:c r="X2261" s="10" t="str"/>
      <x:c r="Y2261" s="10" t="str">
        <x:v>Clip absent</x:v>
      </x:c>
      <x:c r="Z2261" s="15" t="str"/>
      <x:c r="AA2261" s="15" t="str"/>
      <x:c r="AB2261" s="15" t="str"/>
      <x:c r="AC2261" s="15" t="str"/>
      <x:c r="AD2261" s="15" t="str">
        <x:v>En cours</x:v>
      </x:c>
      <x:c r="AE2261" s="10" t="str">
        <x:v>EXT05</x:v>
      </x:c>
    </x:row>
    <x:row r="2262" ht="70" customHeight="1">
      <x:c r="A2262" s="10" t="str">
        <x:v>homecoming_sepulcher_093:downSpecial</x:v>
      </x:c>
      <x:c r="B2262" s="10" t="str">
        <x:v>Sepulcher</x:v>
      </x:c>
      <x:c r="C2262" s="10" t="str">
        <x:v>homecoming</x:v>
      </x:c>
      <x:c r="D2262" s="10" t="str">
        <x:v>SILENT HILL: HOMECOMING (2008)</x:v>
      </x:c>
      <x:c r="E2262" s="10" t="str">
        <x:v>downSpecial</x:v>
      </x:c>
      <x:c r="F2262" s="10" t="str">
        <x:v>Technique</x:v>
      </x:c>
      <x:c r="G2262" s="10" t="str">
        <x:v>↓ + S</x:v>
      </x:c>
      <x:c r="H2262" s="10" t="str">
        <x:v>Frappe des racines — Rituel de zone</x:v>
      </x:c>
      <x:c r="I2262" s="10" t="str">
        <x:v>behavior-composite</x:v>
      </x:c>
      <x:c r="J2262" s="10" t="str">
        <x:v>Commande active ; règles de la fiche appliquées. Animation officielle non vérifiée.</x:v>
      </x:c>
      <x:c r="K2262" s="10" t="str"/>
      <x:c r="L2262" s="10" t="str">
        <x:v>Règle active de versus : Poings massifs : Poings massifs Transition suspendu vers sol : Transition suspendu vers sol
Chorégraphier le slot ↓ + S depuis les gestes référencés de Sepulcher, sans attribuer automatiquement le mouvement actuel au canon.</x:v>
      </x:c>
      <x:c r="M2262" s="10" t="str">
        <x:v>slot-versus-a-choregraphier</x:v>
      </x:c>
      <x:c r="N2262" s="10" t="str">
        <x:v>homecoming_sepulcher_093:ref:01, homecoming_sepulcher_093:ref:02</x:v>
      </x:c>
      <x:c r="O2262" s="14" t="n">
        <x:v>19</x:v>
      </x:c>
      <x:c r="P2262" s="14" t="n">
        <x:v>10</x:v>
      </x:c>
      <x:c r="Q2262" s="14" t="n">
        <x:v>31</x:v>
      </x:c>
      <x:c r="R2262" s="14" t="n">
        <x:v>146</x:v>
      </x:c>
      <x:c r="S2262" s="14" t="n">
        <x:v>247</x:v>
      </x:c>
      <x:c r="T2262" s="14" t="n">
        <x:v>0</x:v>
      </x:c>
      <x:c r="U2262" s="14" t="n">
        <x:v>1</x:v>
      </x:c>
      <x:c r="V2262" s="10" t="str">
        <x:v>Non</x:v>
      </x:c>
      <x:c r="W2262" s="10" t="str"/>
      <x:c r="X2262" s="10" t="str"/>
      <x:c r="Y2262" s="10" t="str">
        <x:v>Clip absent</x:v>
      </x:c>
      <x:c r="Z2262" s="15" t="str"/>
      <x:c r="AA2262" s="15" t="str"/>
      <x:c r="AB2262" s="15" t="str"/>
      <x:c r="AC2262" s="15" t="str"/>
      <x:c r="AD2262" s="15" t="str">
        <x:v>En cours</x:v>
      </x:c>
      <x:c r="AE2262" s="10" t="str">
        <x:v>EXT05</x:v>
      </x:c>
    </x:row>
    <x:row r="2263" ht="70" customHeight="1">
      <x:c r="A2263" s="10" t="str">
        <x:v>homecoming_sepulcher_093:airSpecial</x:v>
      </x:c>
      <x:c r="B2263" s="10" t="str">
        <x:v>Sepulcher</x:v>
      </x:c>
      <x:c r="C2263" s="10" t="str">
        <x:v>homecoming</x:v>
      </x:c>
      <x:c r="D2263" s="10" t="str">
        <x:v>SILENT HILL: HOMECOMING (2008)</x:v>
      </x:c>
      <x:c r="E2263" s="10" t="str">
        <x:v>airSpecial</x:v>
      </x:c>
      <x:c r="F2263" s="10" t="str">
        <x:v>Technique</x:v>
      </x:c>
      <x:c r="G2263" s="10" t="str">
        <x:v>AIR + S</x:v>
      </x:c>
      <x:c r="H2263" s="10" t="str">
        <x:v>Frappe des racines — Sentence descendante</x:v>
      </x:c>
      <x:c r="I2263" s="10" t="str">
        <x:v>versus-adaptation</x:v>
      </x:c>
      <x:c r="J2263" s="10" t="str">
        <x:v>Commande désactivée : Le corps documenté ne permet pas ce saut libre. Animation officielle non vérifiée.</x:v>
      </x:c>
      <x:c r="K2263" s="10" t="str"/>
      <x:c r="L2263" s="10" t="str">
        <x:v>Règle inactive : Poings massifs : Poings massifs Transition suspendu vers sol : Transition suspendu vers sol
Chorégraphier le slot AIR + S depuis les gestes référencés de Sepulcher, sans attribuer automatiquement le mouvement actuel au canon.</x:v>
      </x:c>
      <x:c r="M2263" s="10" t="str">
        <x:v>slot-versus-a-choregraphier</x:v>
      </x:c>
      <x:c r="N2263" s="10" t="str">
        <x:v>homecoming_sepulcher_093:ref:01, homecoming_sepulcher_093:ref:02</x:v>
      </x:c>
      <x:c r="O2263" s="14" t="n">
        <x:v>14</x:v>
      </x:c>
      <x:c r="P2263" s="14" t="n">
        <x:v>9</x:v>
      </x:c>
      <x:c r="Q2263" s="14" t="n">
        <x:v>24</x:v>
      </x:c>
      <x:c r="R2263" s="14" t="n">
        <x:v>166</x:v>
      </x:c>
      <x:c r="S2263" s="14" t="n">
        <x:v>215</x:v>
      </x:c>
      <x:c r="T2263" s="14" t="n">
        <x:v>0</x:v>
      </x:c>
      <x:c r="U2263" s="14" t="n">
        <x:v>1</x:v>
      </x:c>
      <x:c r="V2263" s="10" t="str">
        <x:v>Non</x:v>
      </x:c>
      <x:c r="W2263" s="10" t="str"/>
      <x:c r="X2263" s="10" t="str"/>
      <x:c r="Y2263" s="10" t="str">
        <x:v>Clip absent</x:v>
      </x:c>
      <x:c r="Z2263" s="15" t="str"/>
      <x:c r="AA2263" s="15" t="str"/>
      <x:c r="AB2263" s="15" t="str"/>
      <x:c r="AC2263" s="15" t="str"/>
      <x:c r="AD2263" s="15" t="str">
        <x:v>En cours</x:v>
      </x:c>
      <x:c r="AE2263" s="10" t="str">
        <x:v>EXT05</x:v>
      </x:c>
    </x:row>
    <x:row r="2264" ht="83" customHeight="1">
      <x:c r="A2264" s="10" t="str">
        <x:v>homecoming_sepulcher_093:super</x:v>
      </x:c>
      <x:c r="B2264" s="10" t="str">
        <x:v>Sepulcher</x:v>
      </x:c>
      <x:c r="C2264" s="10" t="str">
        <x:v>homecoming</x:v>
      </x:c>
      <x:c r="D2264" s="10" t="str">
        <x:v>SILENT HILL: HOMECOMING (2008)</x:v>
      </x:c>
      <x:c r="E2264" s="10" t="str">
        <x:v>super</x:v>
      </x:c>
      <x:c r="F2264" s="10" t="str">
        <x:v>Super</x:v>
      </x:c>
      <x:c r="G2264" s="10" t="str">
        <x:v>N</x:v>
      </x:c>
      <x:c r="H2264" s="10" t="str">
        <x:v>Sepulcher — séquence de pression</x:v>
      </x:c>
      <x:c r="I2264" s="10" t="str">
        <x:v>versus-adaptation</x:v>
      </x:c>
      <x:c r="J2264" s="10" t="str">
        <x:v>Commande active ; règles de la fiche appliquées. Animation officielle non vérifiée.</x:v>
      </x:c>
      <x:c r="K2264" s="10" t="str">
        <x:v>Sepulcher — séquence de pression</x:v>
      </x:c>
      <x:c r="L2264" s="10" t="str">
        <x:v>Règle active de versus : Poings massifs : Poings massifs Transition suspendu vers sol : Transition suspendu vers sol
Chorégraphie originale : anticipation centrée sur « bras et supports », enchaînement limité autour de « Poings massifs », puis récupération exposée; aucun nouveau pouvoir ajouté.</x:v>
      </x:c>
      <x:c r="M2264" s="10" t="str">
        <x:v>adaptation-versus-proposee</x:v>
      </x:c>
      <x:c r="N2264" s="10" t="str">
        <x:v>homecoming_sepulcher_093:ref:01, homecoming_sepulcher_093:ref:02</x:v>
      </x:c>
      <x:c r="O2264" s="14" t="n">
        <x:v>27</x:v>
      </x:c>
      <x:c r="P2264" s="14" t="n">
        <x:v>14</x:v>
      </x:c>
      <x:c r="Q2264" s="14" t="n">
        <x:v>43</x:v>
      </x:c>
      <x:c r="R2264" s="14" t="n">
        <x:v>335</x:v>
      </x:c>
      <x:c r="S2264" s="14" t="n">
        <x:v>319</x:v>
      </x:c>
      <x:c r="T2264" s="14" t="n">
        <x:v>100</x:v>
      </x:c>
      <x:c r="U2264" s="14" t="n">
        <x:v>3</x:v>
      </x:c>
      <x:c r="V2264" s="10" t="str">
        <x:v>Non</x:v>
      </x:c>
      <x:c r="W2264" s="10" t="str"/>
      <x:c r="X2264" s="10" t="str"/>
      <x:c r="Y2264" s="10" t="str">
        <x:v>Clip absent</x:v>
      </x:c>
      <x:c r="Z2264" s="15" t="str"/>
      <x:c r="AA2264" s="15" t="str"/>
      <x:c r="AB2264" s="15" t="str"/>
      <x:c r="AC2264" s="15" t="str"/>
      <x:c r="AD2264" s="15" t="str">
        <x:v>En cours</x:v>
      </x:c>
      <x:c r="AE2264" s="10" t="str">
        <x:v>EXT05</x:v>
      </x:c>
    </x:row>
    <x:row r="2265" ht="96" customHeight="1">
      <x:c r="A2265" s="10" t="str">
        <x:v>homecoming_sepulcher_093:desperation</x:v>
      </x:c>
      <x:c r="B2265" s="10" t="str">
        <x:v>Sepulcher</x:v>
      </x:c>
      <x:c r="C2265" s="10" t="str">
        <x:v>homecoming</x:v>
      </x:c>
      <x:c r="D2265" s="10" t="str">
        <x:v>SILENT HILL: HOMECOMING (2008)</x:v>
      </x:c>
      <x:c r="E2265" s="10" t="str">
        <x:v>desperation</x:v>
      </x:c>
      <x:c r="F2265" s="10" t="str">
        <x:v>Super de désespoir</x:v>
      </x:c>
      <x:c r="G2265" s="10" t="str">
        <x:v>≤ 30% HP + N</x:v>
      </x:c>
      <x:c r="H2265" s="10" t="str">
        <x:v>Sepulcher — séquence de pression — dernier recours</x:v>
      </x:c>
      <x:c r="I2265" s="10" t="str">
        <x:v>versus-adaptation</x:v>
      </x:c>
      <x:c r="J2265" s="10" t="str">
        <x:v>Commande active ; règles de la fiche appliquées. Animation officielle non vérifiée.</x:v>
      </x:c>
      <x:c r="K2265" s="10" t="str">
        <x:v>Sepulcher — séquence de pression — déclinaison désespoir</x:v>
      </x:c>
      <x:c r="L2265" s="10" t="str">
        <x:v>Règle active de versus : Poings massifs : Poings massifs Transition suspendu vers sol : Transition suspendu vers sol
Chorégraphie originale : anticipation centrée sur « bras et supports », enchaînement limité autour de « Poings massifs », puis récupération exposée; aucun nouveau pouvoir ajouté. Déclinaison de désespoir à définir depuis cette même capacité ; le seuil de vitalité est une règle du versus.</x:v>
      </x:c>
      <x:c r="M2265" s="10" t="str">
        <x:v>adaptation-versus-proposee</x:v>
      </x:c>
      <x:c r="N2265" s="10" t="str">
        <x:v>homecoming_sepulcher_093:ref:01, homecoming_sepulcher_093:ref:02</x:v>
      </x:c>
      <x:c r="O2265" s="14" t="n">
        <x:v>34</x:v>
      </x:c>
      <x:c r="P2265" s="14" t="n">
        <x:v>18</x:v>
      </x:c>
      <x:c r="Q2265" s="14" t="n">
        <x:v>52</x:v>
      </x:c>
      <x:c r="R2265" s="14" t="n">
        <x:v>397</x:v>
      </x:c>
      <x:c r="S2265" s="14" t="n">
        <x:v>371</x:v>
      </x:c>
      <x:c r="T2265" s="14" t="n">
        <x:v>100</x:v>
      </x:c>
      <x:c r="U2265" s="14" t="n">
        <x:v>4</x:v>
      </x:c>
      <x:c r="V2265" s="10" t="str">
        <x:v>Non</x:v>
      </x:c>
      <x:c r="W2265" s="10" t="str"/>
      <x:c r="X2265" s="10" t="str"/>
      <x:c r="Y2265" s="10" t="str">
        <x:v>Clip absent</x:v>
      </x:c>
      <x:c r="Z2265" s="15" t="str"/>
      <x:c r="AA2265" s="15" t="str"/>
      <x:c r="AB2265" s="15" t="str"/>
      <x:c r="AC2265" s="15" t="str"/>
      <x:c r="AD2265" s="15" t="str">
        <x:v>En cours</x:v>
      </x:c>
      <x:c r="AE2265" s="10" t="str">
        <x:v>EXT05</x:v>
      </x:c>
    </x:row>
    <x:row r="2266" ht="70" customHeight="1">
      <x:c r="A2266" s="10" t="str">
        <x:v>homecoming_scarlet_doll_form_094:neutralLight</x:v>
      </x:c>
      <x:c r="B2266" s="10" t="str">
        <x:v>Scarlet — Doll Form</x:v>
      </x:c>
      <x:c r="C2266" s="10" t="str">
        <x:v>homecoming</x:v>
      </x:c>
      <x:c r="D2266" s="10" t="str">
        <x:v>SILENT HILL: HOMECOMING (2008)</x:v>
      </x:c>
      <x:c r="E2266" s="10" t="str">
        <x:v>neutralLight</x:v>
      </x:c>
      <x:c r="F2266" s="10" t="str">
        <x:v>Normal</x:v>
      </x:c>
      <x:c r="G2266" s="10" t="str">
        <x:v>L</x:v>
      </x:c>
      <x:c r="H2266" s="10" t="str">
        <x:v>Coup de poupée</x:v>
      </x:c>
      <x:c r="I2266" s="10" t="str">
        <x:v>behavior-composite</x:v>
      </x:c>
      <x:c r="J2266" s="10" t="str">
        <x:v>Commande active ; règles de la fiche appliquées. Animation officielle non vérifiée.</x:v>
      </x:c>
      <x:c r="K2266" s="10" t="str"/>
      <x:c r="L2266" s="10" t="str">
        <x:v>Règle active de versus : Bras : balayages préparés Porcelaine : brisure progressive puis chute
Chorégraphier le slot L depuis les gestes référencés de Scarlet — Doll Form, sans attribuer automatiquement le mouvement actuel au canon.</x:v>
      </x:c>
      <x:c r="M2266" s="10" t="str">
        <x:v>slot-versus-a-choregraphier</x:v>
      </x:c>
      <x:c r="N2266" s="10" t="str">
        <x:v>homecoming_scarlet_doll_form_094:ref:01, homecoming_scarlet_doll_form_094:ref:02</x:v>
      </x:c>
      <x:c r="O2266" s="14" t="n">
        <x:v>5</x:v>
      </x:c>
      <x:c r="P2266" s="14" t="n">
        <x:v>3</x:v>
      </x:c>
      <x:c r="Q2266" s="14" t="n">
        <x:v>9</x:v>
      </x:c>
      <x:c r="R2266" s="14" t="n">
        <x:v>48</x:v>
      </x:c>
      <x:c r="S2266" s="14" t="n">
        <x:v>81</x:v>
      </x:c>
      <x:c r="T2266" s="14" t="n">
        <x:v>0</x:v>
      </x:c>
      <x:c r="U2266" s="14" t="n">
        <x:v>1</x:v>
      </x:c>
      <x:c r="V2266" s="10" t="str">
        <x:v>Non</x:v>
      </x:c>
      <x:c r="W2266" s="10" t="str"/>
      <x:c r="X2266" s="10" t="str">
        <x:v>forwardLight, neutralHeavy, neutralSpecial</x:v>
      </x:c>
      <x:c r="Y2266" s="10" t="str">
        <x:v>Clip absent</x:v>
      </x:c>
      <x:c r="Z2266" s="15" t="str"/>
      <x:c r="AA2266" s="15" t="str"/>
      <x:c r="AB2266" s="15" t="str"/>
      <x:c r="AC2266" s="15" t="str"/>
      <x:c r="AD2266" s="15" t="str">
        <x:v>En cours</x:v>
      </x:c>
      <x:c r="AE2266" s="10" t="str">
        <x:v>EXT05, EXT06</x:v>
      </x:c>
    </x:row>
    <x:row r="2267" ht="70" customHeight="1">
      <x:c r="A2267" s="10" t="str">
        <x:v>homecoming_scarlet_doll_form_094:forwardLight</x:v>
      </x:c>
      <x:c r="B2267" s="10" t="str">
        <x:v>Scarlet — Doll Form</x:v>
      </x:c>
      <x:c r="C2267" s="10" t="str">
        <x:v>homecoming</x:v>
      </x:c>
      <x:c r="D2267" s="10" t="str">
        <x:v>SILENT HILL: HOMECOMING (2008)</x:v>
      </x:c>
      <x:c r="E2267" s="10" t="str">
        <x:v>forwardLight</x:v>
      </x:c>
      <x:c r="F2267" s="10" t="str">
        <x:v>Normal directionnel</x:v>
      </x:c>
      <x:c r="G2267" s="10" t="str">
        <x:v>→ + L</x:v>
      </x:c>
      <x:c r="H2267" s="10" t="str">
        <x:v>Pas mécanique</x:v>
      </x:c>
      <x:c r="I2267" s="10" t="str">
        <x:v>behavior-composite</x:v>
      </x:c>
      <x:c r="J2267" s="10" t="str">
        <x:v>Commande active ; règles de la fiche appliquées. Animation officielle non vérifiée.</x:v>
      </x:c>
      <x:c r="K2267" s="10" t="str"/>
      <x:c r="L2267" s="10" t="str">
        <x:v>Règle active de versus : Bras : balayages préparés Porcelaine : brisure progressive puis chute
Chorégraphier le slot → + L depuis les gestes référencés de Scarlet — Doll Form, sans attribuer automatiquement le mouvement actuel au canon.</x:v>
      </x:c>
      <x:c r="M2267" s="10" t="str">
        <x:v>slot-versus-a-choregraphier</x:v>
      </x:c>
      <x:c r="N2267" s="10" t="str">
        <x:v>homecoming_scarlet_doll_form_094:ref:01, homecoming_scarlet_doll_form_094:ref:02</x:v>
      </x:c>
      <x:c r="O2267" s="14" t="n">
        <x:v>7</x:v>
      </x:c>
      <x:c r="P2267" s="14" t="n">
        <x:v>4</x:v>
      </x:c>
      <x:c r="Q2267" s="14" t="n">
        <x:v>12</x:v>
      </x:c>
      <x:c r="R2267" s="14" t="n">
        <x:v>65</x:v>
      </x:c>
      <x:c r="S2267" s="14" t="n">
        <x:v>107</x:v>
      </x:c>
      <x:c r="T2267" s="14" t="n">
        <x:v>0</x:v>
      </x:c>
      <x:c r="U2267" s="14" t="n">
        <x:v>1</x:v>
      </x:c>
      <x:c r="V2267" s="10" t="str">
        <x:v>Non</x:v>
      </x:c>
      <x:c r="W2267" s="10" t="str"/>
      <x:c r="X2267" s="10" t="str">
        <x:v>neutralHeavy, forwardHeavy, forwardSpecial</x:v>
      </x:c>
      <x:c r="Y2267" s="10" t="str">
        <x:v>Clip absent</x:v>
      </x:c>
      <x:c r="Z2267" s="15" t="str"/>
      <x:c r="AA2267" s="15" t="str"/>
      <x:c r="AB2267" s="15" t="str"/>
      <x:c r="AC2267" s="15" t="str"/>
      <x:c r="AD2267" s="15" t="str">
        <x:v>En cours</x:v>
      </x:c>
      <x:c r="AE2267" s="10" t="str">
        <x:v>EXT05, EXT06</x:v>
      </x:c>
    </x:row>
    <x:row r="2268" ht="70" customHeight="1">
      <x:c r="A2268" s="10" t="str">
        <x:v>homecoming_scarlet_doll_form_094:crouchLight</x:v>
      </x:c>
      <x:c r="B2268" s="10" t="str">
        <x:v>Scarlet — Doll Form</x:v>
      </x:c>
      <x:c r="C2268" s="10" t="str">
        <x:v>homecoming</x:v>
      </x:c>
      <x:c r="D2268" s="10" t="str">
        <x:v>SILENT HILL: HOMECOMING (2008)</x:v>
      </x:c>
      <x:c r="E2268" s="10" t="str">
        <x:v>crouchLight</x:v>
      </x:c>
      <x:c r="F2268" s="10" t="str">
        <x:v>Normal</x:v>
      </x:c>
      <x:c r="G2268" s="10" t="str">
        <x:v>↓ + L</x:v>
      </x:c>
      <x:c r="H2268" s="10" t="str">
        <x:v>Balayage de porcelaine</x:v>
      </x:c>
      <x:c r="I2268" s="10" t="str">
        <x:v>behavior-composite</x:v>
      </x:c>
      <x:c r="J2268" s="10" t="str">
        <x:v>Commande active ; règles de la fiche appliquées. Animation officielle non vérifiée.</x:v>
      </x:c>
      <x:c r="K2268" s="10" t="str"/>
      <x:c r="L2268" s="10" t="str">
        <x:v>Règle active de versus : Bras : balayages préparés Porcelaine : brisure progressive puis chute
Chorégraphier le slot ↓ + L depuis les gestes référencés de Scarlet — Doll Form, sans attribuer automatiquement le mouvement actuel au canon.</x:v>
      </x:c>
      <x:c r="M2268" s="10" t="str">
        <x:v>slot-versus-a-choregraphier</x:v>
      </x:c>
      <x:c r="N2268" s="10" t="str">
        <x:v>homecoming_scarlet_doll_form_094:ref:01, homecoming_scarlet_doll_form_094:ref:02</x:v>
      </x:c>
      <x:c r="O2268" s="14" t="n">
        <x:v>6</x:v>
      </x:c>
      <x:c r="P2268" s="14" t="n">
        <x:v>4</x:v>
      </x:c>
      <x:c r="Q2268" s="14" t="n">
        <x:v>11</x:v>
      </x:c>
      <x:c r="R2268" s="14" t="n">
        <x:v>53</x:v>
      </x:c>
      <x:c r="S2268" s="14" t="n">
        <x:v>91</x:v>
      </x:c>
      <x:c r="T2268" s="14" t="n">
        <x:v>0</x:v>
      </x:c>
      <x:c r="U2268" s="14" t="n">
        <x:v>1</x:v>
      </x:c>
      <x:c r="V2268" s="10" t="str">
        <x:v>Non</x:v>
      </x:c>
      <x:c r="W2268" s="10" t="str"/>
      <x:c r="X2268" s="10" t="str">
        <x:v>crouchHeavy, downSpecial</x:v>
      </x:c>
      <x:c r="Y2268" s="10" t="str">
        <x:v>Clip absent</x:v>
      </x:c>
      <x:c r="Z2268" s="15" t="str"/>
      <x:c r="AA2268" s="15" t="str"/>
      <x:c r="AB2268" s="15" t="str"/>
      <x:c r="AC2268" s="15" t="str"/>
      <x:c r="AD2268" s="15" t="str">
        <x:v>En cours</x:v>
      </x:c>
      <x:c r="AE2268" s="10" t="str">
        <x:v>EXT05, EXT06</x:v>
      </x:c>
    </x:row>
    <x:row r="2269" ht="70" customHeight="1">
      <x:c r="A2269" s="10" t="str">
        <x:v>homecoming_scarlet_doll_form_094:airLight</x:v>
      </x:c>
      <x:c r="B2269" s="10" t="str">
        <x:v>Scarlet — Doll Form</x:v>
      </x:c>
      <x:c r="C2269" s="10" t="str">
        <x:v>homecoming</x:v>
      </x:c>
      <x:c r="D2269" s="10" t="str">
        <x:v>SILENT HILL: HOMECOMING (2008)</x:v>
      </x:c>
      <x:c r="E2269" s="10" t="str">
        <x:v>airLight</x:v>
      </x:c>
      <x:c r="F2269" s="10" t="str">
        <x:v>Attaque aérienne</x:v>
      </x:c>
      <x:c r="G2269" s="10" t="str">
        <x:v>AIR + L</x:v>
      </x:c>
      <x:c r="H2269" s="10" t="str">
        <x:v>Fil descendant</x:v>
      </x:c>
      <x:c r="I2269" s="10" t="str">
        <x:v>behavior-composite</x:v>
      </x:c>
      <x:c r="J2269" s="10" t="str">
        <x:v>Commande active ; règles de la fiche appliquées. Animation officielle non vérifiée.</x:v>
      </x:c>
      <x:c r="K2269" s="10" t="str"/>
      <x:c r="L2269" s="10" t="str">
        <x:v>Règle active de versus : Bras : balayages préparés Porcelaine : brisure progressive puis chute
Chorégraphier le slot AIR + L depuis les gestes référencés de Scarlet — Doll Form, sans attribuer automatiquement le mouvement actuel au canon.</x:v>
      </x:c>
      <x:c r="M2269" s="10" t="str">
        <x:v>slot-versus-a-choregraphier</x:v>
      </x:c>
      <x:c r="N2269" s="10" t="str">
        <x:v>homecoming_scarlet_doll_form_094:ref:01, homecoming_scarlet_doll_form_094:ref:02</x:v>
      </x:c>
      <x:c r="O2269" s="14" t="n">
        <x:v>5</x:v>
      </x:c>
      <x:c r="P2269" s="14" t="n">
        <x:v>5</x:v>
      </x:c>
      <x:c r="Q2269" s="14" t="n">
        <x:v>10</x:v>
      </x:c>
      <x:c r="R2269" s="14" t="n">
        <x:v>56</x:v>
      </x:c>
      <x:c r="S2269" s="14" t="n">
        <x:v>88</x:v>
      </x:c>
      <x:c r="T2269" s="14" t="n">
        <x:v>0</x:v>
      </x:c>
      <x:c r="U2269" s="14" t="n">
        <x:v>1</x:v>
      </x:c>
      <x:c r="V2269" s="10" t="str">
        <x:v>Non</x:v>
      </x:c>
      <x:c r="W2269" s="10" t="str"/>
      <x:c r="X2269" s="10" t="str">
        <x:v>airHeavy, airSpecial</x:v>
      </x:c>
      <x:c r="Y2269" s="10" t="str">
        <x:v>Clip absent</x:v>
      </x:c>
      <x:c r="Z2269" s="15" t="str"/>
      <x:c r="AA2269" s="15" t="str"/>
      <x:c r="AB2269" s="15" t="str"/>
      <x:c r="AC2269" s="15" t="str"/>
      <x:c r="AD2269" s="15" t="str">
        <x:v>En cours</x:v>
      </x:c>
      <x:c r="AE2269" s="10" t="str">
        <x:v>EXT05, EXT06</x:v>
      </x:c>
    </x:row>
    <x:row r="2270" ht="70" customHeight="1">
      <x:c r="A2270" s="10" t="str">
        <x:v>homecoming_scarlet_doll_form_094:neutralHeavy</x:v>
      </x:c>
      <x:c r="B2270" s="10" t="str">
        <x:v>Scarlet — Doll Form</x:v>
      </x:c>
      <x:c r="C2270" s="10" t="str">
        <x:v>homecoming</x:v>
      </x:c>
      <x:c r="D2270" s="10" t="str">
        <x:v>SILENT HILL: HOMECOMING (2008)</x:v>
      </x:c>
      <x:c r="E2270" s="10" t="str">
        <x:v>neutralHeavy</x:v>
      </x:c>
      <x:c r="F2270" s="10" t="str">
        <x:v>Normal</x:v>
      </x:c>
      <x:c r="G2270" s="10" t="str">
        <x:v>H</x:v>
      </x:c>
      <x:c r="H2270" s="10" t="str">
        <x:v>Brisure articulée</x:v>
      </x:c>
      <x:c r="I2270" s="10" t="str">
        <x:v>behavior-composite</x:v>
      </x:c>
      <x:c r="J2270" s="10" t="str">
        <x:v>Commande active ; règles de la fiche appliquées. Animation officielle non vérifiée.</x:v>
      </x:c>
      <x:c r="K2270" s="10" t="str"/>
      <x:c r="L2270" s="10" t="str">
        <x:v>Règle active de versus : Bras : balayages préparés Porcelaine : brisure progressive puis chute
Chorégraphier le slot H depuis les gestes référencés de Scarlet — Doll Form, sans attribuer automatiquement le mouvement actuel au canon.</x:v>
      </x:c>
      <x:c r="M2270" s="10" t="str">
        <x:v>slot-versus-a-choregraphier</x:v>
      </x:c>
      <x:c r="N2270" s="10" t="str">
        <x:v>homecoming_scarlet_doll_form_094:ref:01, homecoming_scarlet_doll_form_094:ref:02</x:v>
      </x:c>
      <x:c r="O2270" s="14" t="n">
        <x:v>12</x:v>
      </x:c>
      <x:c r="P2270" s="14" t="n">
        <x:v>6</x:v>
      </x:c>
      <x:c r="Q2270" s="14" t="n">
        <x:v>21</x:v>
      </x:c>
      <x:c r="R2270" s="14" t="n">
        <x:v>110</x:v>
      </x:c>
      <x:c r="S2270" s="14" t="n">
        <x:v>125</x:v>
      </x:c>
      <x:c r="T2270" s="14" t="n">
        <x:v>0</x:v>
      </x:c>
      <x:c r="U2270" s="14" t="n">
        <x:v>1</x:v>
      </x:c>
      <x:c r="V2270" s="10" t="str">
        <x:v>Non</x:v>
      </x:c>
      <x:c r="W2270" s="10" t="str"/>
      <x:c r="X2270" s="10" t="str">
        <x:v>neutralSpecial, forwardSpecial</x:v>
      </x:c>
      <x:c r="Y2270" s="10" t="str">
        <x:v>Clip absent</x:v>
      </x:c>
      <x:c r="Z2270" s="15" t="str"/>
      <x:c r="AA2270" s="15" t="str"/>
      <x:c r="AB2270" s="15" t="str"/>
      <x:c r="AC2270" s="15" t="str"/>
      <x:c r="AD2270" s="15" t="str">
        <x:v>En cours</x:v>
      </x:c>
      <x:c r="AE2270" s="10" t="str">
        <x:v>EXT05, EXT06</x:v>
      </x:c>
    </x:row>
    <x:row r="2271" ht="70" customHeight="1">
      <x:c r="A2271" s="10" t="str">
        <x:v>homecoming_scarlet_doll_form_094:forwardHeavy</x:v>
      </x:c>
      <x:c r="B2271" s="10" t="str">
        <x:v>Scarlet — Doll Form</x:v>
      </x:c>
      <x:c r="C2271" s="10" t="str">
        <x:v>homecoming</x:v>
      </x:c>
      <x:c r="D2271" s="10" t="str">
        <x:v>SILENT HILL: HOMECOMING (2008)</x:v>
      </x:c>
      <x:c r="E2271" s="10" t="str">
        <x:v>forwardHeavy</x:v>
      </x:c>
      <x:c r="F2271" s="10" t="str">
        <x:v>Normal directionnel</x:v>
      </x:c>
      <x:c r="G2271" s="10" t="str">
        <x:v>→ + H</x:v>
      </x:c>
      <x:c r="H2271" s="10" t="str">
        <x:v>Charge de vitrine</x:v>
      </x:c>
      <x:c r="I2271" s="10" t="str">
        <x:v>behavior-composite</x:v>
      </x:c>
      <x:c r="J2271" s="10" t="str">
        <x:v>Commande active ; règles de la fiche appliquées. Animation officielle non vérifiée.</x:v>
      </x:c>
      <x:c r="K2271" s="10" t="str"/>
      <x:c r="L2271" s="10" t="str">
        <x:v>Règle active de versus : Bras : balayages préparés Porcelaine : brisure progressive puis chute
Chorégraphier le slot → + H depuis les gestes référencés de Scarlet — Doll Form, sans attribuer automatiquement le mouvement actuel au canon.</x:v>
      </x:c>
      <x:c r="M2271" s="10" t="str">
        <x:v>slot-versus-a-choregraphier</x:v>
      </x:c>
      <x:c r="N2271" s="10" t="str">
        <x:v>homecoming_scarlet_doll_form_094:ref:01, homecoming_scarlet_doll_form_094:ref:02</x:v>
      </x:c>
      <x:c r="O2271" s="14" t="n">
        <x:v>17</x:v>
      </x:c>
      <x:c r="P2271" s="14" t="n">
        <x:v>7</x:v>
      </x:c>
      <x:c r="Q2271" s="14" t="n">
        <x:v>27</x:v>
      </x:c>
      <x:c r="R2271" s="14" t="n">
        <x:v>144</x:v>
      </x:c>
      <x:c r="S2271" s="14" t="n">
        <x:v>164</x:v>
      </x:c>
      <x:c r="T2271" s="14" t="n">
        <x:v>0</x:v>
      </x:c>
      <x:c r="U2271" s="14" t="n">
        <x:v>1</x:v>
      </x:c>
      <x:c r="V2271" s="10" t="str">
        <x:v>Non</x:v>
      </x:c>
      <x:c r="W2271" s="10" t="str"/>
      <x:c r="X2271" s="10" t="str">
        <x:v>forwardSpecial</x:v>
      </x:c>
      <x:c r="Y2271" s="10" t="str">
        <x:v>Clip absent</x:v>
      </x:c>
      <x:c r="Z2271" s="15" t="str"/>
      <x:c r="AA2271" s="15" t="str"/>
      <x:c r="AB2271" s="15" t="str"/>
      <x:c r="AC2271" s="15" t="str"/>
      <x:c r="AD2271" s="15" t="str">
        <x:v>En cours</x:v>
      </x:c>
      <x:c r="AE2271" s="10" t="str">
        <x:v>EXT05, EXT06</x:v>
      </x:c>
    </x:row>
    <x:row r="2272" ht="70" customHeight="1">
      <x:c r="A2272" s="10" t="str">
        <x:v>homecoming_scarlet_doll_form_094:crouchHeavy</x:v>
      </x:c>
      <x:c r="B2272" s="10" t="str">
        <x:v>Scarlet — Doll Form</x:v>
      </x:c>
      <x:c r="C2272" s="10" t="str">
        <x:v>homecoming</x:v>
      </x:c>
      <x:c r="D2272" s="10" t="str">
        <x:v>SILENT HILL: HOMECOMING (2008)</x:v>
      </x:c>
      <x:c r="E2272" s="10" t="str">
        <x:v>crouchHeavy</x:v>
      </x:c>
      <x:c r="F2272" s="10" t="str">
        <x:v>Normal</x:v>
      </x:c>
      <x:c r="G2272" s="10" t="str">
        <x:v>↓ + H</x:v>
      </x:c>
      <x:c r="H2272" s="10" t="str">
        <x:v>Section basse</x:v>
      </x:c>
      <x:c r="I2272" s="10" t="str">
        <x:v>behavior-composite</x:v>
      </x:c>
      <x:c r="J2272" s="10" t="str">
        <x:v>Commande active ; règles de la fiche appliquées. Animation officielle non vérifiée.</x:v>
      </x:c>
      <x:c r="K2272" s="10" t="str"/>
      <x:c r="L2272" s="10" t="str">
        <x:v>Règle active de versus : Bras : balayages préparés Porcelaine : brisure progressive puis chute
Chorégraphier le slot ↓ + H depuis les gestes référencés de Scarlet — Doll Form, sans attribuer automatiquement le mouvement actuel au canon.</x:v>
      </x:c>
      <x:c r="M2272" s="10" t="str">
        <x:v>slot-versus-a-choregraphier</x:v>
      </x:c>
      <x:c r="N2272" s="10" t="str">
        <x:v>homecoming_scarlet_doll_form_094:ref:01, homecoming_scarlet_doll_form_094:ref:02</x:v>
      </x:c>
      <x:c r="O2272" s="14" t="n">
        <x:v>13</x:v>
      </x:c>
      <x:c r="P2272" s="14" t="n">
        <x:v>6</x:v>
      </x:c>
      <x:c r="Q2272" s="14" t="n">
        <x:v>23</x:v>
      </x:c>
      <x:c r="R2272" s="14" t="n">
        <x:v>101</x:v>
      </x:c>
      <x:c r="S2272" s="14" t="n">
        <x:v>135</x:v>
      </x:c>
      <x:c r="T2272" s="14" t="n">
        <x:v>0</x:v>
      </x:c>
      <x:c r="U2272" s="14" t="n">
        <x:v>1</x:v>
      </x:c>
      <x:c r="V2272" s="10" t="str">
        <x:v>Non</x:v>
      </x:c>
      <x:c r="W2272" s="10" t="str"/>
      <x:c r="X2272" s="10" t="str">
        <x:v>downSpecial</x:v>
      </x:c>
      <x:c r="Y2272" s="10" t="str">
        <x:v>Clip absent</x:v>
      </x:c>
      <x:c r="Z2272" s="15" t="str"/>
      <x:c r="AA2272" s="15" t="str"/>
      <x:c r="AB2272" s="15" t="str"/>
      <x:c r="AC2272" s="15" t="str"/>
      <x:c r="AD2272" s="15" t="str">
        <x:v>En cours</x:v>
      </x:c>
      <x:c r="AE2272" s="10" t="str">
        <x:v>EXT05, EXT06</x:v>
      </x:c>
    </x:row>
    <x:row r="2273" ht="70" customHeight="1">
      <x:c r="A2273" s="10" t="str">
        <x:v>homecoming_scarlet_doll_form_094:airHeavy</x:v>
      </x:c>
      <x:c r="B2273" s="10" t="str">
        <x:v>Scarlet — Doll Form</x:v>
      </x:c>
      <x:c r="C2273" s="10" t="str">
        <x:v>homecoming</x:v>
      </x:c>
      <x:c r="D2273" s="10" t="str">
        <x:v>SILENT HILL: HOMECOMING (2008)</x:v>
      </x:c>
      <x:c r="E2273" s="10" t="str">
        <x:v>airHeavy</x:v>
      </x:c>
      <x:c r="F2273" s="10" t="str">
        <x:v>Attaque aérienne</x:v>
      </x:c>
      <x:c r="G2273" s="10" t="str">
        <x:v>AIR + H</x:v>
      </x:c>
      <x:c r="H2273" s="10" t="str">
        <x:v>Marionnette tombante</x:v>
      </x:c>
      <x:c r="I2273" s="10" t="str">
        <x:v>behavior-composite</x:v>
      </x:c>
      <x:c r="J2273" s="10" t="str">
        <x:v>Commande active ; règles de la fiche appliquées. Animation officielle non vérifiée.</x:v>
      </x:c>
      <x:c r="K2273" s="10" t="str"/>
      <x:c r="L2273" s="10" t="str">
        <x:v>Règle active de versus : Bras : balayages préparés Porcelaine : brisure progressive puis chute
Chorégraphier le slot AIR + H depuis les gestes référencés de Scarlet — Doll Form, sans attribuer automatiquement le mouvement actuel au canon.</x:v>
      </x:c>
      <x:c r="M2273" s="10" t="str">
        <x:v>slot-versus-a-choregraphier</x:v>
      </x:c>
      <x:c r="N2273" s="10" t="str">
        <x:v>homecoming_scarlet_doll_form_094:ref:01, homecoming_scarlet_doll_form_094:ref:02</x:v>
      </x:c>
      <x:c r="O2273" s="14" t="n">
        <x:v>13</x:v>
      </x:c>
      <x:c r="P2273" s="14" t="n">
        <x:v>7</x:v>
      </x:c>
      <x:c r="Q2273" s="14" t="n">
        <x:v>22</x:v>
      </x:c>
      <x:c r="R2273" s="14" t="n">
        <x:v>124</x:v>
      </x:c>
      <x:c r="S2273" s="14" t="n">
        <x:v>125</x:v>
      </x:c>
      <x:c r="T2273" s="14" t="n">
        <x:v>0</x:v>
      </x:c>
      <x:c r="U2273" s="14" t="n">
        <x:v>1</x:v>
      </x:c>
      <x:c r="V2273" s="10" t="str">
        <x:v>Non</x:v>
      </x:c>
      <x:c r="W2273" s="10" t="str"/>
      <x:c r="X2273" s="10" t="str"/>
      <x:c r="Y2273" s="10" t="str">
        <x:v>Clip absent</x:v>
      </x:c>
      <x:c r="Z2273" s="15" t="str"/>
      <x:c r="AA2273" s="15" t="str"/>
      <x:c r="AB2273" s="15" t="str"/>
      <x:c r="AC2273" s="15" t="str"/>
      <x:c r="AD2273" s="15" t="str">
        <x:v>En cours</x:v>
      </x:c>
      <x:c r="AE2273" s="10" t="str">
        <x:v>EXT05, EXT06</x:v>
      </x:c>
    </x:row>
    <x:row r="2274" ht="70" customHeight="1">
      <x:c r="A2274" s="10" t="str">
        <x:v>homecoming_scarlet_doll_form_094:throw</x:v>
      </x:c>
      <x:c r="B2274" s="10" t="str">
        <x:v>Scarlet — Doll Form</x:v>
      </x:c>
      <x:c r="C2274" s="10" t="str">
        <x:v>homecoming</x:v>
      </x:c>
      <x:c r="D2274" s="10" t="str">
        <x:v>SILENT HILL: HOMECOMING (2008)</x:v>
      </x:c>
      <x:c r="E2274" s="10" t="str">
        <x:v>throw</x:v>
      </x:c>
      <x:c r="F2274" s="10" t="str">
        <x:v>Saisie</x:v>
      </x:c>
      <x:c r="G2274" s="10" t="str">
        <x:v>T</x:v>
      </x:c>
      <x:c r="H2274" s="10" t="str">
        <x:v>Fils de contrôle</x:v>
      </x:c>
      <x:c r="I2274" s="10" t="str">
        <x:v>behavior-composite</x:v>
      </x:c>
      <x:c r="J2274" s="10" t="str">
        <x:v>Commande active ; règles de la fiche appliquées. Animation officielle non vérifiée.</x:v>
      </x:c>
      <x:c r="K2274" s="10" t="str"/>
      <x:c r="L2274" s="10" t="str">
        <x:v>Règle active de versus : Bras : balayages préparés Porcelaine : brisure progressive puis chute
Chorégraphier le slot T depuis les gestes référencés de Scarlet — Doll Form, sans attribuer automatiquement le mouvement actuel au canon.</x:v>
      </x:c>
      <x:c r="M2274" s="10" t="str">
        <x:v>slot-versus-a-choregraphier</x:v>
      </x:c>
      <x:c r="N2274" s="10" t="str">
        <x:v>homecoming_scarlet_doll_form_094:ref:01, homecoming_scarlet_doll_form_094:ref:02</x:v>
      </x:c>
      <x:c r="O2274" s="14" t="n">
        <x:v>8</x:v>
      </x:c>
      <x:c r="P2274" s="14" t="n">
        <x:v>3</x:v>
      </x:c>
      <x:c r="Q2274" s="14" t="n">
        <x:v>28</x:v>
      </x:c>
      <x:c r="R2274" s="14" t="n">
        <x:v>156</x:v>
      </x:c>
      <x:c r="S2274" s="14" t="n">
        <x:v>81</x:v>
      </x:c>
      <x:c r="T2274" s="14" t="n">
        <x:v>0</x:v>
      </x:c>
      <x:c r="U2274" s="14" t="n">
        <x:v>1</x:v>
      </x:c>
      <x:c r="V2274" s="10" t="str">
        <x:v>Non</x:v>
      </x:c>
      <x:c r="W2274" s="10" t="str"/>
      <x:c r="X2274" s="10" t="str"/>
      <x:c r="Y2274" s="10" t="str">
        <x:v>Clip absent</x:v>
      </x:c>
      <x:c r="Z2274" s="15" t="str"/>
      <x:c r="AA2274" s="15" t="str"/>
      <x:c r="AB2274" s="15" t="str"/>
      <x:c r="AC2274" s="15" t="str"/>
      <x:c r="AD2274" s="15" t="str">
        <x:v>En cours</x:v>
      </x:c>
      <x:c r="AE2274" s="10" t="str">
        <x:v>EXT05, EXT06</x:v>
      </x:c>
    </x:row>
    <x:row r="2275" ht="70" customHeight="1">
      <x:c r="A2275" s="10" t="str">
        <x:v>homecoming_scarlet_doll_form_094:backThrow</x:v>
      </x:c>
      <x:c r="B2275" s="10" t="str">
        <x:v>Scarlet — Doll Form</x:v>
      </x:c>
      <x:c r="C2275" s="10" t="str">
        <x:v>homecoming</x:v>
      </x:c>
      <x:c r="D2275" s="10" t="str">
        <x:v>SILENT HILL: HOMECOMING (2008)</x:v>
      </x:c>
      <x:c r="E2275" s="10" t="str">
        <x:v>backThrow</x:v>
      </x:c>
      <x:c r="F2275" s="10" t="str">
        <x:v>Saisie</x:v>
      </x:c>
      <x:c r="G2275" s="10" t="str">
        <x:v>← + T</x:v>
      </x:c>
      <x:c r="H2275" s="10" t="str">
        <x:v>Danse de porcelaine — Valse inversée</x:v>
      </x:c>
      <x:c r="I2275" s="10" t="str">
        <x:v>behavior-composite</x:v>
      </x:c>
      <x:c r="J2275" s="10" t="str">
        <x:v>Commande active ; règles de la fiche appliquées. Animation officielle non vérifiée.</x:v>
      </x:c>
      <x:c r="K2275" s="10" t="str"/>
      <x:c r="L2275" s="10" t="str">
        <x:v>Règle active de versus : Bras : balayages préparés Porcelaine : brisure progressive puis chute
Chorégraphier le slot ← + T depuis les gestes référencés de Scarlet — Doll Form, sans attribuer automatiquement le mouvement actuel au canon.</x:v>
      </x:c>
      <x:c r="M2275" s="10" t="str">
        <x:v>slot-versus-a-choregraphier</x:v>
      </x:c>
      <x:c r="N2275" s="10" t="str">
        <x:v>homecoming_scarlet_doll_form_094:ref:01, homecoming_scarlet_doll_form_094:ref:02</x:v>
      </x:c>
      <x:c r="O2275" s="14" t="n">
        <x:v>9</x:v>
      </x:c>
      <x:c r="P2275" s="14" t="n">
        <x:v>3</x:v>
      </x:c>
      <x:c r="Q2275" s="14" t="n">
        <x:v>30</x:v>
      </x:c>
      <x:c r="R2275" s="14" t="n">
        <x:v>150</x:v>
      </x:c>
      <x:c r="S2275" s="14" t="n">
        <x:v>83</x:v>
      </x:c>
      <x:c r="T2275" s="14" t="n">
        <x:v>0</x:v>
      </x:c>
      <x:c r="U2275" s="14" t="n">
        <x:v>1</x:v>
      </x:c>
      <x:c r="V2275" s="10" t="str">
        <x:v>Non</x:v>
      </x:c>
      <x:c r="W2275" s="10" t="str"/>
      <x:c r="X2275" s="10" t="str"/>
      <x:c r="Y2275" s="10" t="str">
        <x:v>Clip absent</x:v>
      </x:c>
      <x:c r="Z2275" s="15" t="str"/>
      <x:c r="AA2275" s="15" t="str"/>
      <x:c r="AB2275" s="15" t="str"/>
      <x:c r="AC2275" s="15" t="str"/>
      <x:c r="AD2275" s="15" t="str">
        <x:v>En cours</x:v>
      </x:c>
      <x:c r="AE2275" s="10" t="str">
        <x:v>EXT05, EXT06</x:v>
      </x:c>
    </x:row>
    <x:row r="2276" ht="83" customHeight="1">
      <x:c r="A2276" s="10" t="str">
        <x:v>homecoming_scarlet_doll_form_094:dodgeAttack</x:v>
      </x:c>
      <x:c r="B2276" s="10" t="str">
        <x:v>Scarlet — Doll Form</x:v>
      </x:c>
      <x:c r="C2276" s="10" t="str">
        <x:v>homecoming</x:v>
      </x:c>
      <x:c r="D2276" s="10" t="str">
        <x:v>SILENT HILL: HOMECOMING (2008)</x:v>
      </x:c>
      <x:c r="E2276" s="10" t="str">
        <x:v>dodgeAttack</x:v>
      </x:c>
      <x:c r="F2276" s="10" t="str">
        <x:v>Relèvement</x:v>
      </x:c>
      <x:c r="G2276" s="10" t="str">
        <x:v>DODGE + L</x:v>
      </x:c>
      <x:c r="H2276" s="10" t="str">
        <x:v>Danse de porcelaine — Pas de poupée</x:v>
      </x:c>
      <x:c r="I2276" s="10" t="str">
        <x:v>behavior-composite</x:v>
      </x:c>
      <x:c r="J2276" s="10" t="str">
        <x:v>Commande active ; règles de la fiche appliquées. Animation officielle non vérifiée.</x:v>
      </x:c>
      <x:c r="K2276" s="10" t="str"/>
      <x:c r="L2276" s="10" t="str">
        <x:v>Règle active de versus : Bras : balayages préparés Porcelaine : brisure progressive puis chute
Chorégraphier le slot DODGE + L depuis les gestes référencés de Scarlet — Doll Form, sans attribuer automatiquement le mouvement actuel au canon.</x:v>
      </x:c>
      <x:c r="M2276" s="10" t="str">
        <x:v>slot-versus-a-choregraphier</x:v>
      </x:c>
      <x:c r="N2276" s="10" t="str">
        <x:v>homecoming_scarlet_doll_form_094:ref:01, homecoming_scarlet_doll_form_094:ref:02</x:v>
      </x:c>
      <x:c r="O2276" s="14" t="n">
        <x:v>6</x:v>
      </x:c>
      <x:c r="P2276" s="14" t="n">
        <x:v>5</x:v>
      </x:c>
      <x:c r="Q2276" s="14" t="n">
        <x:v>18</x:v>
      </x:c>
      <x:c r="R2276" s="14" t="n">
        <x:v>82</x:v>
      </x:c>
      <x:c r="S2276" s="14" t="n">
        <x:v>120</x:v>
      </x:c>
      <x:c r="T2276" s="14" t="n">
        <x:v>0</x:v>
      </x:c>
      <x:c r="U2276" s="14" t="n">
        <x:v>1</x:v>
      </x:c>
      <x:c r="V2276" s="10" t="str">
        <x:v>Non</x:v>
      </x:c>
      <x:c r="W2276" s="10" t="str"/>
      <x:c r="X2276" s="10" t="str">
        <x:v>neutralSpecial, forwardSpecial</x:v>
      </x:c>
      <x:c r="Y2276" s="10" t="str">
        <x:v>Clip absent</x:v>
      </x:c>
      <x:c r="Z2276" s="15" t="str"/>
      <x:c r="AA2276" s="15" t="str"/>
      <x:c r="AB2276" s="15" t="str"/>
      <x:c r="AC2276" s="15" t="str"/>
      <x:c r="AD2276" s="15" t="str">
        <x:v>En cours</x:v>
      </x:c>
      <x:c r="AE2276" s="10" t="str">
        <x:v>EXT05, EXT06</x:v>
      </x:c>
    </x:row>
    <x:row r="2277" ht="83" customHeight="1">
      <x:c r="A2277" s="10" t="str">
        <x:v>homecoming_scarlet_doll_form_094:guardCounter</x:v>
      </x:c>
      <x:c r="B2277" s="10" t="str">
        <x:v>Scarlet — Doll Form</x:v>
      </x:c>
      <x:c r="C2277" s="10" t="str">
        <x:v>homecoming</x:v>
      </x:c>
      <x:c r="D2277" s="10" t="str">
        <x:v>SILENT HILL: HOMECOMING (2008)</x:v>
      </x:c>
      <x:c r="E2277" s="10" t="str">
        <x:v>guardCounter</x:v>
      </x:c>
      <x:c r="F2277" s="10" t="str">
        <x:v>Contre</x:v>
      </x:c>
      <x:c r="G2277" s="10" t="str">
        <x:v>P-GUARD + H</x:v>
      </x:c>
      <x:c r="H2277" s="10" t="str">
        <x:v>Danse de porcelaine — Fil de riposte</x:v>
      </x:c>
      <x:c r="I2277" s="10" t="str">
        <x:v>behavior-composite</x:v>
      </x:c>
      <x:c r="J2277" s="10" t="str">
        <x:v>Commande active ; règles de la fiche appliquées. Animation officielle non vérifiée.</x:v>
      </x:c>
      <x:c r="K2277" s="10" t="str"/>
      <x:c r="L2277" s="10" t="str">
        <x:v>Règle active de versus : Bras : balayages préparés Porcelaine : brisure progressive puis chute
Chorégraphier le slot P-GUARD + H depuis les gestes référencés de Scarlet — Doll Form, sans attribuer automatiquement le mouvement actuel au canon.</x:v>
      </x:c>
      <x:c r="M2277" s="10" t="str">
        <x:v>slot-versus-a-choregraphier</x:v>
      </x:c>
      <x:c r="N2277" s="10" t="str">
        <x:v>homecoming_scarlet_doll_form_094:ref:01, homecoming_scarlet_doll_form_094:ref:02</x:v>
      </x:c>
      <x:c r="O2277" s="14" t="n">
        <x:v>5</x:v>
      </x:c>
      <x:c r="P2277" s="14" t="n">
        <x:v>5</x:v>
      </x:c>
      <x:c r="Q2277" s="14" t="n">
        <x:v>22</x:v>
      </x:c>
      <x:c r="R2277" s="14" t="n">
        <x:v>138</x:v>
      </x:c>
      <x:c r="S2277" s="14" t="n">
        <x:v>140</x:v>
      </x:c>
      <x:c r="T2277" s="14" t="n">
        <x:v>0</x:v>
      </x:c>
      <x:c r="U2277" s="14" t="n">
        <x:v>1</x:v>
      </x:c>
      <x:c r="V2277" s="10" t="str">
        <x:v>Non</x:v>
      </x:c>
      <x:c r="W2277" s="10" t="str"/>
      <x:c r="X2277" s="10" t="str">
        <x:v>forwardSpecial</x:v>
      </x:c>
      <x:c r="Y2277" s="10" t="str">
        <x:v>Clip absent</x:v>
      </x:c>
      <x:c r="Z2277" s="15" t="str"/>
      <x:c r="AA2277" s="15" t="str"/>
      <x:c r="AB2277" s="15" t="str"/>
      <x:c r="AC2277" s="15" t="str"/>
      <x:c r="AD2277" s="15" t="str">
        <x:v>En cours</x:v>
      </x:c>
      <x:c r="AE2277" s="10" t="str">
        <x:v>EXT05, EXT06</x:v>
      </x:c>
    </x:row>
    <x:row r="2278" ht="70" customHeight="1">
      <x:c r="A2278" s="10" t="str">
        <x:v>homecoming_scarlet_doll_form_094:wakeupAttack</x:v>
      </x:c>
      <x:c r="B2278" s="10" t="str">
        <x:v>Scarlet — Doll Form</x:v>
      </x:c>
      <x:c r="C2278" s="10" t="str">
        <x:v>homecoming</x:v>
      </x:c>
      <x:c r="D2278" s="10" t="str">
        <x:v>SILENT HILL: HOMECOMING (2008)</x:v>
      </x:c>
      <x:c r="E2278" s="10" t="str">
        <x:v>wakeupAttack</x:v>
      </x:c>
      <x:c r="F2278" s="10" t="str">
        <x:v>Relèvement</x:v>
      </x:c>
      <x:c r="G2278" s="10" t="str">
        <x:v>RISE + S</x:v>
      </x:c>
      <x:c r="H2278" s="10" t="str">
        <x:v>Danse de porcelaine — Remontage du corps</x:v>
      </x:c>
      <x:c r="I2278" s="10" t="str">
        <x:v>behavior-composite</x:v>
      </x:c>
      <x:c r="J2278" s="10" t="str">
        <x:v>Commande active ; règles de la fiche appliquées. Animation officielle non vérifiée.</x:v>
      </x:c>
      <x:c r="K2278" s="10" t="str"/>
      <x:c r="L2278" s="10" t="str">
        <x:v>Règle active de versus : Bras : balayages préparés Porcelaine : brisure progressive puis chute
Chorégraphier le slot RISE + S depuis les gestes référencés de Scarlet — Doll Form, sans attribuer automatiquement le mouvement actuel au canon.</x:v>
      </x:c>
      <x:c r="M2278" s="10" t="str">
        <x:v>slot-versus-a-choregraphier</x:v>
      </x:c>
      <x:c r="N2278" s="10" t="str">
        <x:v>homecoming_scarlet_doll_form_094:ref:01, homecoming_scarlet_doll_form_094:ref:02</x:v>
      </x:c>
      <x:c r="O2278" s="14" t="n">
        <x:v>8</x:v>
      </x:c>
      <x:c r="P2278" s="14" t="n">
        <x:v>8</x:v>
      </x:c>
      <x:c r="Q2278" s="14" t="n">
        <x:v>28</x:v>
      </x:c>
      <x:c r="R2278" s="14" t="n">
        <x:v>118</x:v>
      </x:c>
      <x:c r="S2278" s="14" t="n">
        <x:v>156</x:v>
      </x:c>
      <x:c r="T2278" s="14" t="n">
        <x:v>0</x:v>
      </x:c>
      <x:c r="U2278" s="14" t="n">
        <x:v>1</x:v>
      </x:c>
      <x:c r="V2278" s="10" t="str">
        <x:v>Non</x:v>
      </x:c>
      <x:c r="W2278" s="10" t="str"/>
      <x:c r="X2278" s="10" t="str"/>
      <x:c r="Y2278" s="10" t="str">
        <x:v>Clip absent</x:v>
      </x:c>
      <x:c r="Z2278" s="15" t="str"/>
      <x:c r="AA2278" s="15" t="str"/>
      <x:c r="AB2278" s="15" t="str"/>
      <x:c r="AC2278" s="15" t="str"/>
      <x:c r="AD2278" s="15" t="str">
        <x:v>En cours</x:v>
      </x:c>
      <x:c r="AE2278" s="10" t="str">
        <x:v>EXT05, EXT06</x:v>
      </x:c>
    </x:row>
    <x:row r="2279" ht="70" customHeight="1">
      <x:c r="A2279" s="10" t="str">
        <x:v>homecoming_scarlet_doll_form_094:neutralSpecial</x:v>
      </x:c>
      <x:c r="B2279" s="10" t="str">
        <x:v>Scarlet — Doll Form</x:v>
      </x:c>
      <x:c r="C2279" s="10" t="str">
        <x:v>homecoming</x:v>
      </x:c>
      <x:c r="D2279" s="10" t="str">
        <x:v>SILENT HILL: HOMECOMING (2008)</x:v>
      </x:c>
      <x:c r="E2279" s="10" t="str">
        <x:v>neutralSpecial</x:v>
      </x:c>
      <x:c r="F2279" s="10" t="str">
        <x:v>Technique</x:v>
      </x:c>
      <x:c r="G2279" s="10" t="str">
        <x:v>S</x:v>
      </x:c>
      <x:c r="H2279" s="10" t="str">
        <x:v>Danse de porcelaine</x:v>
      </x:c>
      <x:c r="I2279" s="10" t="str">
        <x:v>behavior-composite</x:v>
      </x:c>
      <x:c r="J2279" s="10" t="str">
        <x:v>Commande active ; règles de la fiche appliquées. Animation officielle non vérifiée.</x:v>
      </x:c>
      <x:c r="K2279" s="10" t="str"/>
      <x:c r="L2279" s="10" t="str">
        <x:v>Règle active de versus : Bras : balayages préparés Porcelaine : brisure progressive puis chute
Chorégraphier le slot S depuis les gestes référencés de Scarlet — Doll Form, sans attribuer automatiquement le mouvement actuel au canon.</x:v>
      </x:c>
      <x:c r="M2279" s="10" t="str">
        <x:v>slot-versus-a-choregraphier</x:v>
      </x:c>
      <x:c r="N2279" s="10" t="str">
        <x:v>homecoming_scarlet_doll_form_094:ref:01, homecoming_scarlet_doll_form_094:ref:02</x:v>
      </x:c>
      <x:c r="O2279" s="14" t="n">
        <x:v>15</x:v>
      </x:c>
      <x:c r="P2279" s="14" t="n">
        <x:v>6</x:v>
      </x:c>
      <x:c r="Q2279" s="14" t="n">
        <x:v>26</x:v>
      </x:c>
      <x:c r="R2279" s="14" t="n">
        <x:v>158</x:v>
      </x:c>
      <x:c r="S2279" s="14" t="n">
        <x:v>195</x:v>
      </x:c>
      <x:c r="T2279" s="14" t="n">
        <x:v>0</x:v>
      </x:c>
      <x:c r="U2279" s="14" t="n">
        <x:v>4</x:v>
      </x:c>
      <x:c r="V2279" s="10" t="str">
        <x:v>Non</x:v>
      </x:c>
      <x:c r="W2279" s="10" t="str"/>
      <x:c r="X2279" s="10" t="str"/>
      <x:c r="Y2279" s="10" t="str">
        <x:v>Clip absent</x:v>
      </x:c>
      <x:c r="Z2279" s="15" t="str"/>
      <x:c r="AA2279" s="15" t="str"/>
      <x:c r="AB2279" s="15" t="str"/>
      <x:c r="AC2279" s="15" t="str"/>
      <x:c r="AD2279" s="15" t="str">
        <x:v>En cours</x:v>
      </x:c>
      <x:c r="AE2279" s="10" t="str">
        <x:v>EXT05, EXT06</x:v>
      </x:c>
    </x:row>
    <x:row r="2280" ht="70" customHeight="1">
      <x:c r="A2280" s="10" t="str">
        <x:v>homecoming_scarlet_doll_form_094:forwardSpecial</x:v>
      </x:c>
      <x:c r="B2280" s="10" t="str">
        <x:v>Scarlet — Doll Form</x:v>
      </x:c>
      <x:c r="C2280" s="10" t="str">
        <x:v>homecoming</x:v>
      </x:c>
      <x:c r="D2280" s="10" t="str">
        <x:v>SILENT HILL: HOMECOMING (2008)</x:v>
      </x:c>
      <x:c r="E2280" s="10" t="str">
        <x:v>forwardSpecial</x:v>
      </x:c>
      <x:c r="F2280" s="10" t="str">
        <x:v>Technique</x:v>
      </x:c>
      <x:c r="G2280" s="10" t="str">
        <x:v>→ + S</x:v>
      </x:c>
      <x:c r="H2280" s="10" t="str">
        <x:v>Bris de membres</x:v>
      </x:c>
      <x:c r="I2280" s="10" t="str">
        <x:v>behavior-composite</x:v>
      </x:c>
      <x:c r="J2280" s="10" t="str">
        <x:v>Commande active ; règles de la fiche appliquées. Animation officielle non vérifiée.</x:v>
      </x:c>
      <x:c r="K2280" s="10" t="str"/>
      <x:c r="L2280" s="10" t="str">
        <x:v>Règle active de versus : Bras : balayages préparés Porcelaine : brisure progressive puis chute
Chorégraphier le slot → + S depuis les gestes référencés de Scarlet — Doll Form, sans attribuer automatiquement le mouvement actuel au canon.</x:v>
      </x:c>
      <x:c r="M2280" s="10" t="str">
        <x:v>slot-versus-a-choregraphier</x:v>
      </x:c>
      <x:c r="N2280" s="10" t="str">
        <x:v>homecoming_scarlet_doll_form_094:ref:01, homecoming_scarlet_doll_form_094:ref:02</x:v>
      </x:c>
      <x:c r="O2280" s="14" t="n">
        <x:v>13</x:v>
      </x:c>
      <x:c r="P2280" s="14" t="n">
        <x:v>10</x:v>
      </x:c>
      <x:c r="Q2280" s="14" t="n">
        <x:v>29</x:v>
      </x:c>
      <x:c r="R2280" s="14" t="n">
        <x:v>174</x:v>
      </x:c>
      <x:c r="S2280" s="14" t="n">
        <x:v>229</x:v>
      </x:c>
      <x:c r="T2280" s="14" t="n">
        <x:v>0</x:v>
      </x:c>
      <x:c r="U2280" s="14" t="n">
        <x:v>3</x:v>
      </x:c>
      <x:c r="V2280" s="10" t="str">
        <x:v>Non</x:v>
      </x:c>
      <x:c r="W2280" s="10" t="str"/>
      <x:c r="X2280" s="10" t="str"/>
      <x:c r="Y2280" s="10" t="str">
        <x:v>Clip absent</x:v>
      </x:c>
      <x:c r="Z2280" s="15" t="str"/>
      <x:c r="AA2280" s="15" t="str"/>
      <x:c r="AB2280" s="15" t="str"/>
      <x:c r="AC2280" s="15" t="str"/>
      <x:c r="AD2280" s="15" t="str">
        <x:v>En cours</x:v>
      </x:c>
      <x:c r="AE2280" s="10" t="str">
        <x:v>EXT05, EXT06</x:v>
      </x:c>
    </x:row>
    <x:row r="2281" ht="70" customHeight="1">
      <x:c r="A2281" s="10" t="str">
        <x:v>homecoming_scarlet_doll_form_094:backSpecial</x:v>
      </x:c>
      <x:c r="B2281" s="10" t="str">
        <x:v>Scarlet — Doll Form</x:v>
      </x:c>
      <x:c r="C2281" s="10" t="str">
        <x:v>homecoming</x:v>
      </x:c>
      <x:c r="D2281" s="10" t="str">
        <x:v>SILENT HILL: HOMECOMING (2008)</x:v>
      </x:c>
      <x:c r="E2281" s="10" t="str">
        <x:v>backSpecial</x:v>
      </x:c>
      <x:c r="F2281" s="10" t="str">
        <x:v>Technique</x:v>
      </x:c>
      <x:c r="G2281" s="10" t="str">
        <x:v>← + S</x:v>
      </x:c>
      <x:c r="H2281" s="10" t="str">
        <x:v>Recomposition</x:v>
      </x:c>
      <x:c r="I2281" s="10" t="str">
        <x:v>behavior-composite</x:v>
      </x:c>
      <x:c r="J2281" s="10" t="str">
        <x:v>Commande active ; règles de la fiche appliquées. Animation officielle non vérifiée.</x:v>
      </x:c>
      <x:c r="K2281" s="10" t="str"/>
      <x:c r="L2281" s="10" t="str">
        <x:v>Règle active de versus : Bras : balayages préparés Porcelaine : brisure progressive puis chute
Chorégraphier le slot ← + S depuis les gestes référencés de Scarlet — Doll Form, sans attribuer automatiquement le mouvement actuel au canon.</x:v>
      </x:c>
      <x:c r="M2281" s="10" t="str">
        <x:v>slot-versus-a-choregraphier</x:v>
      </x:c>
      <x:c r="N2281" s="10" t="str">
        <x:v>homecoming_scarlet_doll_form_094:ref:01, homecoming_scarlet_doll_form_094:ref:02</x:v>
      </x:c>
      <x:c r="O2281" s="14" t="n">
        <x:v>10</x:v>
      </x:c>
      <x:c r="P2281" s="14" t="n">
        <x:v>5</x:v>
      </x:c>
      <x:c r="Q2281" s="14" t="n">
        <x:v>24</x:v>
      </x:c>
      <x:c r="R2281" s="14" t="n">
        <x:v>110</x:v>
      </x:c>
      <x:c r="S2281" s="14" t="n">
        <x:v>195</x:v>
      </x:c>
      <x:c r="T2281" s="14" t="n">
        <x:v>0</x:v>
      </x:c>
      <x:c r="U2281" s="14" t="n">
        <x:v>1</x:v>
      </x:c>
      <x:c r="V2281" s="10" t="str">
        <x:v>Non</x:v>
      </x:c>
      <x:c r="W2281" s="10" t="str"/>
      <x:c r="X2281" s="10" t="str"/>
      <x:c r="Y2281" s="10" t="str">
        <x:v>Clip absent</x:v>
      </x:c>
      <x:c r="Z2281" s="15" t="str"/>
      <x:c r="AA2281" s="15" t="str"/>
      <x:c r="AB2281" s="15" t="str"/>
      <x:c r="AC2281" s="15" t="str"/>
      <x:c r="AD2281" s="15" t="str">
        <x:v>En cours</x:v>
      </x:c>
      <x:c r="AE2281" s="10" t="str">
        <x:v>EXT05, EXT06</x:v>
      </x:c>
    </x:row>
    <x:row r="2282" ht="70" customHeight="1">
      <x:c r="A2282" s="10" t="str">
        <x:v>homecoming_scarlet_doll_form_094:downSpecial</x:v>
      </x:c>
      <x:c r="B2282" s="10" t="str">
        <x:v>Scarlet — Doll Form</x:v>
      </x:c>
      <x:c r="C2282" s="10" t="str">
        <x:v>homecoming</x:v>
      </x:c>
      <x:c r="D2282" s="10" t="str">
        <x:v>SILENT HILL: HOMECOMING (2008)</x:v>
      </x:c>
      <x:c r="E2282" s="10" t="str">
        <x:v>downSpecial</x:v>
      </x:c>
      <x:c r="F2282" s="10" t="str">
        <x:v>Technique</x:v>
      </x:c>
      <x:c r="G2282" s="10" t="str">
        <x:v>↓ + S</x:v>
      </x:c>
      <x:c r="H2282" s="10" t="str">
        <x:v>Danse de porcelaine — Rituel de zone</x:v>
      </x:c>
      <x:c r="I2282" s="10" t="str">
        <x:v>behavior-composite</x:v>
      </x:c>
      <x:c r="J2282" s="10" t="str">
        <x:v>Commande active ; règles de la fiche appliquées. Animation officielle non vérifiée.</x:v>
      </x:c>
      <x:c r="K2282" s="10" t="str"/>
      <x:c r="L2282" s="10" t="str">
        <x:v>Règle active de versus : Bras : balayages préparés Porcelaine : brisure progressive puis chute
Chorégraphier le slot ↓ + S depuis les gestes référencés de Scarlet — Doll Form, sans attribuer automatiquement le mouvement actuel au canon.</x:v>
      </x:c>
      <x:c r="M2282" s="10" t="str">
        <x:v>slot-versus-a-choregraphier</x:v>
      </x:c>
      <x:c r="N2282" s="10" t="str">
        <x:v>homecoming_scarlet_doll_form_094:ref:01, homecoming_scarlet_doll_form_094:ref:02</x:v>
      </x:c>
      <x:c r="O2282" s="14" t="n">
        <x:v>19</x:v>
      </x:c>
      <x:c r="P2282" s="14" t="n">
        <x:v>10</x:v>
      </x:c>
      <x:c r="Q2282" s="14" t="n">
        <x:v>31</x:v>
      </x:c>
      <x:c r="R2282" s="14" t="n">
        <x:v>146</x:v>
      </x:c>
      <x:c r="S2282" s="14" t="n">
        <x:v>247</x:v>
      </x:c>
      <x:c r="T2282" s="14" t="n">
        <x:v>0</x:v>
      </x:c>
      <x:c r="U2282" s="14" t="n">
        <x:v>1</x:v>
      </x:c>
      <x:c r="V2282" s="10" t="str">
        <x:v>Non</x:v>
      </x:c>
      <x:c r="W2282" s="10" t="str"/>
      <x:c r="X2282" s="10" t="str"/>
      <x:c r="Y2282" s="10" t="str">
        <x:v>Clip absent</x:v>
      </x:c>
      <x:c r="Z2282" s="15" t="str"/>
      <x:c r="AA2282" s="15" t="str"/>
      <x:c r="AB2282" s="15" t="str"/>
      <x:c r="AC2282" s="15" t="str"/>
      <x:c r="AD2282" s="15" t="str">
        <x:v>En cours</x:v>
      </x:c>
      <x:c r="AE2282" s="10" t="str">
        <x:v>EXT05, EXT06</x:v>
      </x:c>
    </x:row>
    <x:row r="2283" ht="70" customHeight="1">
      <x:c r="A2283" s="10" t="str">
        <x:v>homecoming_scarlet_doll_form_094:airSpecial</x:v>
      </x:c>
      <x:c r="B2283" s="10" t="str">
        <x:v>Scarlet — Doll Form</x:v>
      </x:c>
      <x:c r="C2283" s="10" t="str">
        <x:v>homecoming</x:v>
      </x:c>
      <x:c r="D2283" s="10" t="str">
        <x:v>SILENT HILL: HOMECOMING (2008)</x:v>
      </x:c>
      <x:c r="E2283" s="10" t="str">
        <x:v>airSpecial</x:v>
      </x:c>
      <x:c r="F2283" s="10" t="str">
        <x:v>Technique</x:v>
      </x:c>
      <x:c r="G2283" s="10" t="str">
        <x:v>AIR + S</x:v>
      </x:c>
      <x:c r="H2283" s="10" t="str">
        <x:v>Danse de porcelaine — Sentence descendante</x:v>
      </x:c>
      <x:c r="I2283" s="10" t="str">
        <x:v>behavior-composite</x:v>
      </x:c>
      <x:c r="J2283" s="10" t="str">
        <x:v>Commande active ; règles de la fiche appliquées. Animation officielle non vérifiée.</x:v>
      </x:c>
      <x:c r="K2283" s="10" t="str"/>
      <x:c r="L2283" s="10" t="str">
        <x:v>Règle active de versus : Bras : balayages préparés Porcelaine : brisure progressive puis chute
Chorégraphier le slot AIR + S depuis les gestes référencés de Scarlet — Doll Form, sans attribuer automatiquement le mouvement actuel au canon.</x:v>
      </x:c>
      <x:c r="M2283" s="10" t="str">
        <x:v>slot-versus-a-choregraphier</x:v>
      </x:c>
      <x:c r="N2283" s="10" t="str">
        <x:v>homecoming_scarlet_doll_form_094:ref:01, homecoming_scarlet_doll_form_094:ref:02</x:v>
      </x:c>
      <x:c r="O2283" s="14" t="n">
        <x:v>14</x:v>
      </x:c>
      <x:c r="P2283" s="14" t="n">
        <x:v>9</x:v>
      </x:c>
      <x:c r="Q2283" s="14" t="n">
        <x:v>24</x:v>
      </x:c>
      <x:c r="R2283" s="14" t="n">
        <x:v>166</x:v>
      </x:c>
      <x:c r="S2283" s="14" t="n">
        <x:v>215</x:v>
      </x:c>
      <x:c r="T2283" s="14" t="n">
        <x:v>0</x:v>
      </x:c>
      <x:c r="U2283" s="14" t="n">
        <x:v>1</x:v>
      </x:c>
      <x:c r="V2283" s="10" t="str">
        <x:v>Non</x:v>
      </x:c>
      <x:c r="W2283" s="10" t="str"/>
      <x:c r="X2283" s="10" t="str"/>
      <x:c r="Y2283" s="10" t="str">
        <x:v>Clip absent</x:v>
      </x:c>
      <x:c r="Z2283" s="15" t="str"/>
      <x:c r="AA2283" s="15" t="str"/>
      <x:c r="AB2283" s="15" t="str"/>
      <x:c r="AC2283" s="15" t="str"/>
      <x:c r="AD2283" s="15" t="str">
        <x:v>En cours</x:v>
      </x:c>
      <x:c r="AE2283" s="10" t="str">
        <x:v>EXT05, EXT06</x:v>
      </x:c>
    </x:row>
    <x:row r="2284" ht="83" customHeight="1">
      <x:c r="A2284" s="10" t="str">
        <x:v>homecoming_scarlet_doll_form_094:super</x:v>
      </x:c>
      <x:c r="B2284" s="10" t="str">
        <x:v>Scarlet — Doll Form</x:v>
      </x:c>
      <x:c r="C2284" s="10" t="str">
        <x:v>homecoming</x:v>
      </x:c>
      <x:c r="D2284" s="10" t="str">
        <x:v>SILENT HILL: HOMECOMING (2008)</x:v>
      </x:c>
      <x:c r="E2284" s="10" t="str">
        <x:v>super</x:v>
      </x:c>
      <x:c r="F2284" s="10" t="str">
        <x:v>Super</x:v>
      </x:c>
      <x:c r="G2284" s="10" t="str">
        <x:v>N</x:v>
      </x:c>
      <x:c r="H2284" s="10" t="str">
        <x:v>Scarlet — Doll Form — séquence de pression</x:v>
      </x:c>
      <x:c r="I2284" s="10" t="str">
        <x:v>versus-adaptation</x:v>
      </x:c>
      <x:c r="J2284" s="10" t="str">
        <x:v>Commande active ; règles de la fiche appliquées. Animation officielle non vérifiée.</x:v>
      </x:c>
      <x:c r="K2284" s="10" t="str">
        <x:v>Scarlet — Doll Form — séquence de pression</x:v>
      </x:c>
      <x:c r="L2284" s="10" t="str">
        <x:v>Règle active de versus : Bras : balayages préparés Porcelaine : brisure progressive puis chute
Chorégraphie originale : anticipation centrée sur « porcelaine », enchaînement limité autour de « Bras : balayages préparés », puis récupération exposée; aucun nouveau pouvoir ajouté.</x:v>
      </x:c>
      <x:c r="M2284" s="10" t="str">
        <x:v>adaptation-versus-proposee</x:v>
      </x:c>
      <x:c r="N2284" s="10" t="str">
        <x:v>homecoming_scarlet_doll_form_094:ref:01, homecoming_scarlet_doll_form_094:ref:02</x:v>
      </x:c>
      <x:c r="O2284" s="14" t="n">
        <x:v>27</x:v>
      </x:c>
      <x:c r="P2284" s="14" t="n">
        <x:v>14</x:v>
      </x:c>
      <x:c r="Q2284" s="14" t="n">
        <x:v>43</x:v>
      </x:c>
      <x:c r="R2284" s="14" t="n">
        <x:v>335</x:v>
      </x:c>
      <x:c r="S2284" s="14" t="n">
        <x:v>319</x:v>
      </x:c>
      <x:c r="T2284" s="14" t="n">
        <x:v>100</x:v>
      </x:c>
      <x:c r="U2284" s="14" t="n">
        <x:v>3</x:v>
      </x:c>
      <x:c r="V2284" s="10" t="str">
        <x:v>Non</x:v>
      </x:c>
      <x:c r="W2284" s="10" t="str"/>
      <x:c r="X2284" s="10" t="str"/>
      <x:c r="Y2284" s="10" t="str">
        <x:v>Clip absent</x:v>
      </x:c>
      <x:c r="Z2284" s="15" t="str"/>
      <x:c r="AA2284" s="15" t="str"/>
      <x:c r="AB2284" s="15" t="str"/>
      <x:c r="AC2284" s="15" t="str"/>
      <x:c r="AD2284" s="15" t="str">
        <x:v>En cours</x:v>
      </x:c>
      <x:c r="AE2284" s="10" t="str">
        <x:v>EXT05, EXT06</x:v>
      </x:c>
    </x:row>
    <x:row r="2285" ht="109" customHeight="1">
      <x:c r="A2285" s="10" t="str">
        <x:v>homecoming_scarlet_doll_form_094:desperation</x:v>
      </x:c>
      <x:c r="B2285" s="10" t="str">
        <x:v>Scarlet — Doll Form</x:v>
      </x:c>
      <x:c r="C2285" s="10" t="str">
        <x:v>homecoming</x:v>
      </x:c>
      <x:c r="D2285" s="10" t="str">
        <x:v>SILENT HILL: HOMECOMING (2008)</x:v>
      </x:c>
      <x:c r="E2285" s="10" t="str">
        <x:v>desperation</x:v>
      </x:c>
      <x:c r="F2285" s="10" t="str">
        <x:v>Super de désespoir</x:v>
      </x:c>
      <x:c r="G2285" s="10" t="str">
        <x:v>≤ 30% HP + N</x:v>
      </x:c>
      <x:c r="H2285" s="10" t="str">
        <x:v>Scarlet — Doll Form — séquence de pression — dernier recours</x:v>
      </x:c>
      <x:c r="I2285" s="10" t="str">
        <x:v>versus-adaptation</x:v>
      </x:c>
      <x:c r="J2285" s="10" t="str">
        <x:v>Commande active ; règles de la fiche appliquées. Animation officielle non vérifiée.</x:v>
      </x:c>
      <x:c r="K2285" s="10" t="str">
        <x:v>Scarlet — Doll Form — séquence de pression — déclinaison désespoir</x:v>
      </x:c>
      <x:c r="L2285" s="10" t="str">
        <x:v>Règle active de versus : Bras : balayages préparés Porcelaine : brisure progressive puis chute
Chorégraphie originale : anticipation centrée sur « porcelaine », enchaînement limité autour de « Bras : balayages préparés », puis récupération exposée; aucun nouveau pouvoir ajouté. Déclinaison de désespoir à définir depuis cette même capacité ; le seuil de vitalité est une règle du versus.</x:v>
      </x:c>
      <x:c r="M2285" s="10" t="str">
        <x:v>adaptation-versus-proposee</x:v>
      </x:c>
      <x:c r="N2285" s="10" t="str">
        <x:v>homecoming_scarlet_doll_form_094:ref:01, homecoming_scarlet_doll_form_094:ref:02</x:v>
      </x:c>
      <x:c r="O2285" s="14" t="n">
        <x:v>34</x:v>
      </x:c>
      <x:c r="P2285" s="14" t="n">
        <x:v>18</x:v>
      </x:c>
      <x:c r="Q2285" s="14" t="n">
        <x:v>52</x:v>
      </x:c>
      <x:c r="R2285" s="14" t="n">
        <x:v>397</x:v>
      </x:c>
      <x:c r="S2285" s="14" t="n">
        <x:v>371</x:v>
      </x:c>
      <x:c r="T2285" s="14" t="n">
        <x:v>100</x:v>
      </x:c>
      <x:c r="U2285" s="14" t="n">
        <x:v>4</x:v>
      </x:c>
      <x:c r="V2285" s="10" t="str">
        <x:v>Non</x:v>
      </x:c>
      <x:c r="W2285" s="10" t="str"/>
      <x:c r="X2285" s="10" t="str"/>
      <x:c r="Y2285" s="10" t="str">
        <x:v>Clip absent</x:v>
      </x:c>
      <x:c r="Z2285" s="15" t="str"/>
      <x:c r="AA2285" s="15" t="str"/>
      <x:c r="AB2285" s="15" t="str"/>
      <x:c r="AC2285" s="15" t="str"/>
      <x:c r="AD2285" s="15" t="str">
        <x:v>En cours</x:v>
      </x:c>
      <x:c r="AE2285" s="10" t="str">
        <x:v>EXT05, EXT06</x:v>
      </x:c>
    </x:row>
    <x:row r="2286" ht="174" customHeight="1">
      <x:c r="A2286" s="10" t="str">
        <x:v>homecoming_scarlet_spider_form_095:neutralLight</x:v>
      </x:c>
      <x:c r="B2286" s="10" t="str">
        <x:v>Scarlet — Spider Form</x:v>
      </x:c>
      <x:c r="C2286" s="10" t="str">
        <x:v>homecoming</x:v>
      </x:c>
      <x:c r="D2286" s="10" t="str">
        <x:v>SILENT HILL: HOMECOMING (2008)</x:v>
      </x:c>
      <x:c r="E2286" s="10" t="str">
        <x:v>neutralLight</x:v>
      </x:c>
      <x:c r="F2286" s="10" t="str">
        <x:v>Normal</x:v>
      </x:c>
      <x:c r="G2286" s="10" t="str">
        <x:v>L</x:v>
      </x:c>
      <x:c r="H2286" s="10" t="str">
        <x:v>Membres de Scarlet après la mue — coup bref</x:v>
      </x:c>
      <x:c r="I2286" s="10" t="str">
        <x:v>behavior-composite</x:v>
      </x:c>
      <x:c r="J2286" s="10" t="str">
        <x:v>Commande active ; règles de la fiche appliquées. Animation officielle non vérifiée.</x:v>
      </x:c>
      <x:c r="K2286" s="10" t="str"/>
      <x:c r="L2286"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L depuis les gestes référencés de Scarlet — Spider Form, sans attribuer automatiquement le mouvement actuel au canon.</x:v>
      </x:c>
      <x:c r="M2286" s="10" t="str">
        <x:v>slot-versus-a-choregraphier</x:v>
      </x:c>
      <x:c r="N2286" s="10" t="str">
        <x:v>homecoming_scarlet_spider_form_095:ref:01, homecoming_scarlet_spider_form_095:ref:02, homecoming_scarlet_spider_form_095:ref:03</x:v>
      </x:c>
      <x:c r="O2286" s="14" t="n">
        <x:v>5</x:v>
      </x:c>
      <x:c r="P2286" s="14" t="n">
        <x:v>3</x:v>
      </x:c>
      <x:c r="Q2286" s="14" t="n">
        <x:v>9</x:v>
      </x:c>
      <x:c r="R2286" s="14" t="n">
        <x:v>48</x:v>
      </x:c>
      <x:c r="S2286" s="14" t="n">
        <x:v>81</x:v>
      </x:c>
      <x:c r="T2286" s="14" t="n">
        <x:v>0</x:v>
      </x:c>
      <x:c r="U2286" s="14" t="n">
        <x:v>1</x:v>
      </x:c>
      <x:c r="V2286" s="10" t="str">
        <x:v>Non</x:v>
      </x:c>
      <x:c r="W2286" s="10" t="str"/>
      <x:c r="X2286" s="10" t="str">
        <x:v>forwardLight, neutralHeavy, neutralSpecial</x:v>
      </x:c>
      <x:c r="Y2286" s="10" t="str">
        <x:v>Clip absent</x:v>
      </x:c>
      <x:c r="Z2286" s="15" t="str"/>
      <x:c r="AA2286" s="15" t="str"/>
      <x:c r="AB2286" s="15" t="str"/>
      <x:c r="AC2286" s="15" t="str"/>
      <x:c r="AD2286" s="15" t="str">
        <x:v>En cours</x:v>
      </x:c>
      <x:c r="AE2286" s="10" t="str">
        <x:v>EXT06</x:v>
      </x:c>
    </x:row>
    <x:row r="2287" ht="174" customHeight="1">
      <x:c r="A2287" s="10" t="str">
        <x:v>homecoming_scarlet_spider_form_095:forwardLight</x:v>
      </x:c>
      <x:c r="B2287" s="10" t="str">
        <x:v>Scarlet — Spider Form</x:v>
      </x:c>
      <x:c r="C2287" s="10" t="str">
        <x:v>homecoming</x:v>
      </x:c>
      <x:c r="D2287" s="10" t="str">
        <x:v>SILENT HILL: HOMECOMING (2008)</x:v>
      </x:c>
      <x:c r="E2287" s="10" t="str">
        <x:v>forwardLight</x:v>
      </x:c>
      <x:c r="F2287" s="10" t="str">
        <x:v>Normal directionnel</x:v>
      </x:c>
      <x:c r="G2287" s="10" t="str">
        <x:v>→ + L</x:v>
      </x:c>
      <x:c r="H2287" s="10" t="str">
        <x:v>Membres de Scarlet après la mue — approche</x:v>
      </x:c>
      <x:c r="I2287" s="10" t="str">
        <x:v>behavior-composite</x:v>
      </x:c>
      <x:c r="J2287" s="10" t="str">
        <x:v>Commande active ; règles de la fiche appliquées. Animation officielle non vérifiée.</x:v>
      </x:c>
      <x:c r="K2287" s="10" t="str"/>
      <x:c r="L2287"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 + L depuis les gestes référencés de Scarlet — Spider Form, sans attribuer automatiquement le mouvement actuel au canon.</x:v>
      </x:c>
      <x:c r="M2287" s="10" t="str">
        <x:v>slot-versus-a-choregraphier</x:v>
      </x:c>
      <x:c r="N2287" s="10" t="str">
        <x:v>homecoming_scarlet_spider_form_095:ref:01, homecoming_scarlet_spider_form_095:ref:02, homecoming_scarlet_spider_form_095:ref:03</x:v>
      </x:c>
      <x:c r="O2287" s="14" t="n">
        <x:v>7</x:v>
      </x:c>
      <x:c r="P2287" s="14" t="n">
        <x:v>4</x:v>
      </x:c>
      <x:c r="Q2287" s="14" t="n">
        <x:v>12</x:v>
      </x:c>
      <x:c r="R2287" s="14" t="n">
        <x:v>65</x:v>
      </x:c>
      <x:c r="S2287" s="14" t="n">
        <x:v>107</x:v>
      </x:c>
      <x:c r="T2287" s="14" t="n">
        <x:v>0</x:v>
      </x:c>
      <x:c r="U2287" s="14" t="n">
        <x:v>1</x:v>
      </x:c>
      <x:c r="V2287" s="10" t="str">
        <x:v>Non</x:v>
      </x:c>
      <x:c r="W2287" s="10" t="str"/>
      <x:c r="X2287" s="10" t="str">
        <x:v>neutralHeavy, forwardHeavy, forwardSpecial</x:v>
      </x:c>
      <x:c r="Y2287" s="10" t="str">
        <x:v>Clip absent</x:v>
      </x:c>
      <x:c r="Z2287" s="15" t="str"/>
      <x:c r="AA2287" s="15" t="str"/>
      <x:c r="AB2287" s="15" t="str"/>
      <x:c r="AC2287" s="15" t="str"/>
      <x:c r="AD2287" s="15" t="str">
        <x:v>En cours</x:v>
      </x:c>
      <x:c r="AE2287" s="10" t="str">
        <x:v>EXT06</x:v>
      </x:c>
    </x:row>
    <x:row r="2288" ht="174" customHeight="1">
      <x:c r="A2288" s="10" t="str">
        <x:v>homecoming_scarlet_spider_form_095:crouchLight</x:v>
      </x:c>
      <x:c r="B2288" s="10" t="str">
        <x:v>Scarlet — Spider Form</x:v>
      </x:c>
      <x:c r="C2288" s="10" t="str">
        <x:v>homecoming</x:v>
      </x:c>
      <x:c r="D2288" s="10" t="str">
        <x:v>SILENT HILL: HOMECOMING (2008)</x:v>
      </x:c>
      <x:c r="E2288" s="10" t="str">
        <x:v>crouchLight</x:v>
      </x:c>
      <x:c r="F2288" s="10" t="str">
        <x:v>Normal</x:v>
      </x:c>
      <x:c r="G2288" s="10" t="str">
        <x:v>↓ + L</x:v>
      </x:c>
      <x:c r="H2288" s="10" t="str">
        <x:v>Membres de Scarlet après la mue — frappe basse</x:v>
      </x:c>
      <x:c r="I2288" s="10" t="str">
        <x:v>behavior-composite</x:v>
      </x:c>
      <x:c r="J2288" s="10" t="str">
        <x:v>Commande active ; règles de la fiche appliquées. Animation officielle non vérifiée.</x:v>
      </x:c>
      <x:c r="K2288" s="10" t="str"/>
      <x:c r="L2288"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 + L depuis les gestes référencés de Scarlet — Spider Form, sans attribuer automatiquement le mouvement actuel au canon.</x:v>
      </x:c>
      <x:c r="M2288" s="10" t="str">
        <x:v>slot-versus-a-choregraphier</x:v>
      </x:c>
      <x:c r="N2288" s="10" t="str">
        <x:v>homecoming_scarlet_spider_form_095:ref:01, homecoming_scarlet_spider_form_095:ref:02, homecoming_scarlet_spider_form_095:ref:03</x:v>
      </x:c>
      <x:c r="O2288" s="14" t="n">
        <x:v>6</x:v>
      </x:c>
      <x:c r="P2288" s="14" t="n">
        <x:v>4</x:v>
      </x:c>
      <x:c r="Q2288" s="14" t="n">
        <x:v>11</x:v>
      </x:c>
      <x:c r="R2288" s="14" t="n">
        <x:v>53</x:v>
      </x:c>
      <x:c r="S2288" s="14" t="n">
        <x:v>91</x:v>
      </x:c>
      <x:c r="T2288" s="14" t="n">
        <x:v>0</x:v>
      </x:c>
      <x:c r="U2288" s="14" t="n">
        <x:v>1</x:v>
      </x:c>
      <x:c r="V2288" s="10" t="str">
        <x:v>Non</x:v>
      </x:c>
      <x:c r="W2288" s="10" t="str"/>
      <x:c r="X2288" s="10" t="str">
        <x:v>crouchHeavy, downSpecial</x:v>
      </x:c>
      <x:c r="Y2288" s="10" t="str">
        <x:v>Clip absent</x:v>
      </x:c>
      <x:c r="Z2288" s="15" t="str"/>
      <x:c r="AA2288" s="15" t="str"/>
      <x:c r="AB2288" s="15" t="str"/>
      <x:c r="AC2288" s="15" t="str"/>
      <x:c r="AD2288" s="15" t="str">
        <x:v>En cours</x:v>
      </x:c>
      <x:c r="AE2288" s="10" t="str">
        <x:v>EXT06</x:v>
      </x:c>
    </x:row>
    <x:row r="2289" ht="187" customHeight="1">
      <x:c r="A2289" s="10" t="str">
        <x:v>homecoming_scarlet_spider_form_095:airLight</x:v>
      </x:c>
      <x:c r="B2289" s="10" t="str">
        <x:v>Scarlet — Spider Form</x:v>
      </x:c>
      <x:c r="C2289" s="10" t="str">
        <x:v>homecoming</x:v>
      </x:c>
      <x:c r="D2289" s="10" t="str">
        <x:v>SILENT HILL: HOMECOMING (2008)</x:v>
      </x:c>
      <x:c r="E2289" s="10" t="str">
        <x:v>airLight</x:v>
      </x:c>
      <x:c r="F2289" s="10" t="str">
        <x:v>Attaque aérienne</x:v>
      </x:c>
      <x:c r="G2289" s="10" t="str">
        <x:v>AIR + L</x:v>
      </x:c>
      <x:c r="H2289" s="10" t="str">
        <x:v>Membres de Scarlet après la mue — coup en retombée</x:v>
      </x:c>
      <x:c r="I2289" s="10" t="str">
        <x:v>behavior-composite</x:v>
      </x:c>
      <x:c r="J2289" s="10" t="str">
        <x:v>Commande active ; règles de la fiche appliquées. Animation officielle non vérifiée.</x:v>
      </x:c>
      <x:c r="K2289" s="10" t="str"/>
      <x:c r="L2289"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AIR + L depuis les gestes référencés de Scarlet — Spider Form, sans attribuer automatiquement le mouvement actuel au canon.</x:v>
      </x:c>
      <x:c r="M2289" s="10" t="str">
        <x:v>slot-versus-a-choregraphier</x:v>
      </x:c>
      <x:c r="N2289" s="10" t="str">
        <x:v>homecoming_scarlet_spider_form_095:ref:01, homecoming_scarlet_spider_form_095:ref:02, homecoming_scarlet_spider_form_095:ref:03</x:v>
      </x:c>
      <x:c r="O2289" s="14" t="n">
        <x:v>5</x:v>
      </x:c>
      <x:c r="P2289" s="14" t="n">
        <x:v>5</x:v>
      </x:c>
      <x:c r="Q2289" s="14" t="n">
        <x:v>10</x:v>
      </x:c>
      <x:c r="R2289" s="14" t="n">
        <x:v>56</x:v>
      </x:c>
      <x:c r="S2289" s="14" t="n">
        <x:v>88</x:v>
      </x:c>
      <x:c r="T2289" s="14" t="n">
        <x:v>0</x:v>
      </x:c>
      <x:c r="U2289" s="14" t="n">
        <x:v>1</x:v>
      </x:c>
      <x:c r="V2289" s="10" t="str">
        <x:v>Non</x:v>
      </x:c>
      <x:c r="W2289" s="10" t="str"/>
      <x:c r="X2289" s="10" t="str">
        <x:v>airHeavy, airSpecial</x:v>
      </x:c>
      <x:c r="Y2289" s="10" t="str">
        <x:v>Clip absent</x:v>
      </x:c>
      <x:c r="Z2289" s="15" t="str"/>
      <x:c r="AA2289" s="15" t="str"/>
      <x:c r="AB2289" s="15" t="str"/>
      <x:c r="AC2289" s="15" t="str"/>
      <x:c r="AD2289" s="15" t="str">
        <x:v>En cours</x:v>
      </x:c>
      <x:c r="AE2289" s="10" t="str">
        <x:v>EXT06</x:v>
      </x:c>
    </x:row>
    <x:row r="2290" ht="174" customHeight="1">
      <x:c r="A2290" s="10" t="str">
        <x:v>homecoming_scarlet_spider_form_095:neutralHeavy</x:v>
      </x:c>
      <x:c r="B2290" s="10" t="str">
        <x:v>Scarlet — Spider Form</x:v>
      </x:c>
      <x:c r="C2290" s="10" t="str">
        <x:v>homecoming</x:v>
      </x:c>
      <x:c r="D2290" s="10" t="str">
        <x:v>SILENT HILL: HOMECOMING (2008)</x:v>
      </x:c>
      <x:c r="E2290" s="10" t="str">
        <x:v>neutralHeavy</x:v>
      </x:c>
      <x:c r="F2290" s="10" t="str">
        <x:v>Normal</x:v>
      </x:c>
      <x:c r="G2290" s="10" t="str">
        <x:v>H</x:v>
      </x:c>
      <x:c r="H2290" s="10" t="str">
        <x:v>Membres de Scarlet après la mue — frappe appuyée</x:v>
      </x:c>
      <x:c r="I2290" s="10" t="str">
        <x:v>behavior-composite</x:v>
      </x:c>
      <x:c r="J2290" s="10" t="str">
        <x:v>Commande active ; règles de la fiche appliquées. Animation officielle non vérifiée.</x:v>
      </x:c>
      <x:c r="K2290" s="10" t="str"/>
      <x:c r="L2290"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H depuis les gestes référencés de Scarlet — Spider Form, sans attribuer automatiquement le mouvement actuel au canon.</x:v>
      </x:c>
      <x:c r="M2290" s="10" t="str">
        <x:v>slot-versus-a-choregraphier</x:v>
      </x:c>
      <x:c r="N2290" s="10" t="str">
        <x:v>homecoming_scarlet_spider_form_095:ref:01, homecoming_scarlet_spider_form_095:ref:02, homecoming_scarlet_spider_form_095:ref:03</x:v>
      </x:c>
      <x:c r="O2290" s="14" t="n">
        <x:v>12</x:v>
      </x:c>
      <x:c r="P2290" s="14" t="n">
        <x:v>6</x:v>
      </x:c>
      <x:c r="Q2290" s="14" t="n">
        <x:v>21</x:v>
      </x:c>
      <x:c r="R2290" s="14" t="n">
        <x:v>110</x:v>
      </x:c>
      <x:c r="S2290" s="14" t="n">
        <x:v>125</x:v>
      </x:c>
      <x:c r="T2290" s="14" t="n">
        <x:v>0</x:v>
      </x:c>
      <x:c r="U2290" s="14" t="n">
        <x:v>1</x:v>
      </x:c>
      <x:c r="V2290" s="10" t="str">
        <x:v>Non</x:v>
      </x:c>
      <x:c r="W2290" s="10" t="str"/>
      <x:c r="X2290" s="10" t="str">
        <x:v>neutralSpecial, forwardSpecial</x:v>
      </x:c>
      <x:c r="Y2290" s="10" t="str">
        <x:v>Clip absent</x:v>
      </x:c>
      <x:c r="Z2290" s="15" t="str"/>
      <x:c r="AA2290" s="15" t="str"/>
      <x:c r="AB2290" s="15" t="str"/>
      <x:c r="AC2290" s="15" t="str"/>
      <x:c r="AD2290" s="15" t="str">
        <x:v>En cours</x:v>
      </x:c>
      <x:c r="AE2290" s="10" t="str">
        <x:v>EXT06</x:v>
      </x:c>
    </x:row>
    <x:row r="2291" ht="174" customHeight="1">
      <x:c r="A2291" s="10" t="str">
        <x:v>homecoming_scarlet_spider_form_095:forwardHeavy</x:v>
      </x:c>
      <x:c r="B2291" s="10" t="str">
        <x:v>Scarlet — Spider Form</x:v>
      </x:c>
      <x:c r="C2291" s="10" t="str">
        <x:v>homecoming</x:v>
      </x:c>
      <x:c r="D2291" s="10" t="str">
        <x:v>SILENT HILL: HOMECOMING (2008)</x:v>
      </x:c>
      <x:c r="E2291" s="10" t="str">
        <x:v>forwardHeavy</x:v>
      </x:c>
      <x:c r="F2291" s="10" t="str">
        <x:v>Normal directionnel</x:v>
      </x:c>
      <x:c r="G2291" s="10" t="str">
        <x:v>→ + H</x:v>
      </x:c>
      <x:c r="H2291" s="10" t="str">
        <x:v>Membres de Scarlet après la mue — grande frappe</x:v>
      </x:c>
      <x:c r="I2291" s="10" t="str">
        <x:v>behavior-composite</x:v>
      </x:c>
      <x:c r="J2291" s="10" t="str">
        <x:v>Commande active ; règles de la fiche appliquées. Animation officielle non vérifiée.</x:v>
      </x:c>
      <x:c r="K2291" s="10" t="str"/>
      <x:c r="L2291"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 + H depuis les gestes référencés de Scarlet — Spider Form, sans attribuer automatiquement le mouvement actuel au canon.</x:v>
      </x:c>
      <x:c r="M2291" s="10" t="str">
        <x:v>slot-versus-a-choregraphier</x:v>
      </x:c>
      <x:c r="N2291" s="10" t="str">
        <x:v>homecoming_scarlet_spider_form_095:ref:01, homecoming_scarlet_spider_form_095:ref:02, homecoming_scarlet_spider_form_095:ref:03</x:v>
      </x:c>
      <x:c r="O2291" s="14" t="n">
        <x:v>17</x:v>
      </x:c>
      <x:c r="P2291" s="14" t="n">
        <x:v>7</x:v>
      </x:c>
      <x:c r="Q2291" s="14" t="n">
        <x:v>27</x:v>
      </x:c>
      <x:c r="R2291" s="14" t="n">
        <x:v>144</x:v>
      </x:c>
      <x:c r="S2291" s="14" t="n">
        <x:v>164</x:v>
      </x:c>
      <x:c r="T2291" s="14" t="n">
        <x:v>0</x:v>
      </x:c>
      <x:c r="U2291" s="14" t="n">
        <x:v>1</x:v>
      </x:c>
      <x:c r="V2291" s="10" t="str">
        <x:v>Non</x:v>
      </x:c>
      <x:c r="W2291" s="10" t="str"/>
      <x:c r="X2291" s="10" t="str">
        <x:v>forwardSpecial</x:v>
      </x:c>
      <x:c r="Y2291" s="10" t="str">
        <x:v>Clip absent</x:v>
      </x:c>
      <x:c r="Z2291" s="15" t="str"/>
      <x:c r="AA2291" s="15" t="str"/>
      <x:c r="AB2291" s="15" t="str"/>
      <x:c r="AC2291" s="15" t="str"/>
      <x:c r="AD2291" s="15" t="str">
        <x:v>En cours</x:v>
      </x:c>
      <x:c r="AE2291" s="10" t="str">
        <x:v>EXT06</x:v>
      </x:c>
    </x:row>
    <x:row r="2292" ht="174" customHeight="1">
      <x:c r="A2292" s="10" t="str">
        <x:v>homecoming_scarlet_spider_form_095:crouchHeavy</x:v>
      </x:c>
      <x:c r="B2292" s="10" t="str">
        <x:v>Scarlet — Spider Form</x:v>
      </x:c>
      <x:c r="C2292" s="10" t="str">
        <x:v>homecoming</x:v>
      </x:c>
      <x:c r="D2292" s="10" t="str">
        <x:v>SILENT HILL: HOMECOMING (2008)</x:v>
      </x:c>
      <x:c r="E2292" s="10" t="str">
        <x:v>crouchHeavy</x:v>
      </x:c>
      <x:c r="F2292" s="10" t="str">
        <x:v>Normal</x:v>
      </x:c>
      <x:c r="G2292" s="10" t="str">
        <x:v>↓ + H</x:v>
      </x:c>
      <x:c r="H2292" s="10" t="str">
        <x:v>Membres de Scarlet après la mue — balayage bas</x:v>
      </x:c>
      <x:c r="I2292" s="10" t="str">
        <x:v>behavior-composite</x:v>
      </x:c>
      <x:c r="J2292" s="10" t="str">
        <x:v>Commande active ; règles de la fiche appliquées. Animation officielle non vérifiée.</x:v>
      </x:c>
      <x:c r="K2292" s="10" t="str"/>
      <x:c r="L2292"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 + H depuis les gestes référencés de Scarlet — Spider Form, sans attribuer automatiquement le mouvement actuel au canon.</x:v>
      </x:c>
      <x:c r="M2292" s="10" t="str">
        <x:v>slot-versus-a-choregraphier</x:v>
      </x:c>
      <x:c r="N2292" s="10" t="str">
        <x:v>homecoming_scarlet_spider_form_095:ref:01, homecoming_scarlet_spider_form_095:ref:02, homecoming_scarlet_spider_form_095:ref:03</x:v>
      </x:c>
      <x:c r="O2292" s="14" t="n">
        <x:v>13</x:v>
      </x:c>
      <x:c r="P2292" s="14" t="n">
        <x:v>6</x:v>
      </x:c>
      <x:c r="Q2292" s="14" t="n">
        <x:v>23</x:v>
      </x:c>
      <x:c r="R2292" s="14" t="n">
        <x:v>101</x:v>
      </x:c>
      <x:c r="S2292" s="14" t="n">
        <x:v>135</x:v>
      </x:c>
      <x:c r="T2292" s="14" t="n">
        <x:v>0</x:v>
      </x:c>
      <x:c r="U2292" s="14" t="n">
        <x:v>1</x:v>
      </x:c>
      <x:c r="V2292" s="10" t="str">
        <x:v>Non</x:v>
      </x:c>
      <x:c r="W2292" s="10" t="str"/>
      <x:c r="X2292" s="10" t="str">
        <x:v>downSpecial</x:v>
      </x:c>
      <x:c r="Y2292" s="10" t="str">
        <x:v>Clip absent</x:v>
      </x:c>
      <x:c r="Z2292" s="15" t="str"/>
      <x:c r="AA2292" s="15" t="str"/>
      <x:c r="AB2292" s="15" t="str"/>
      <x:c r="AC2292" s="15" t="str"/>
      <x:c r="AD2292" s="15" t="str">
        <x:v>En cours</x:v>
      </x:c>
      <x:c r="AE2292" s="10" t="str">
        <x:v>EXT06</x:v>
      </x:c>
    </x:row>
    <x:row r="2293" ht="187" customHeight="1">
      <x:c r="A2293" s="10" t="str">
        <x:v>homecoming_scarlet_spider_form_095:airHeavy</x:v>
      </x:c>
      <x:c r="B2293" s="10" t="str">
        <x:v>Scarlet — Spider Form</x:v>
      </x:c>
      <x:c r="C2293" s="10" t="str">
        <x:v>homecoming</x:v>
      </x:c>
      <x:c r="D2293" s="10" t="str">
        <x:v>SILENT HILL: HOMECOMING (2008)</x:v>
      </x:c>
      <x:c r="E2293" s="10" t="str">
        <x:v>airHeavy</x:v>
      </x:c>
      <x:c r="F2293" s="10" t="str">
        <x:v>Attaque aérienne</x:v>
      </x:c>
      <x:c r="G2293" s="10" t="str">
        <x:v>AIR + H</x:v>
      </x:c>
      <x:c r="H2293" s="10" t="str">
        <x:v>Membres de Scarlet après la mue — frappe descendante</x:v>
      </x:c>
      <x:c r="I2293" s="10" t="str">
        <x:v>behavior-composite</x:v>
      </x:c>
      <x:c r="J2293" s="10" t="str">
        <x:v>Commande active ; règles de la fiche appliquées. Animation officielle non vérifiée.</x:v>
      </x:c>
      <x:c r="K2293" s="10" t="str"/>
      <x:c r="L2293"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AIR + H depuis les gestes référencés de Scarlet — Spider Form, sans attribuer automatiquement le mouvement actuel au canon.</x:v>
      </x:c>
      <x:c r="M2293" s="10" t="str">
        <x:v>slot-versus-a-choregraphier</x:v>
      </x:c>
      <x:c r="N2293" s="10" t="str">
        <x:v>homecoming_scarlet_spider_form_095:ref:01, homecoming_scarlet_spider_form_095:ref:02, homecoming_scarlet_spider_form_095:ref:03</x:v>
      </x:c>
      <x:c r="O2293" s="14" t="n">
        <x:v>13</x:v>
      </x:c>
      <x:c r="P2293" s="14" t="n">
        <x:v>7</x:v>
      </x:c>
      <x:c r="Q2293" s="14" t="n">
        <x:v>22</x:v>
      </x:c>
      <x:c r="R2293" s="14" t="n">
        <x:v>124</x:v>
      </x:c>
      <x:c r="S2293" s="14" t="n">
        <x:v>125</x:v>
      </x:c>
      <x:c r="T2293" s="14" t="n">
        <x:v>0</x:v>
      </x:c>
      <x:c r="U2293" s="14" t="n">
        <x:v>1</x:v>
      </x:c>
      <x:c r="V2293" s="10" t="str">
        <x:v>Non</x:v>
      </x:c>
      <x:c r="W2293" s="10" t="str"/>
      <x:c r="X2293" s="10" t="str"/>
      <x:c r="Y2293" s="10" t="str">
        <x:v>Clip absent</x:v>
      </x:c>
      <x:c r="Z2293" s="15" t="str"/>
      <x:c r="AA2293" s="15" t="str"/>
      <x:c r="AB2293" s="15" t="str"/>
      <x:c r="AC2293" s="15" t="str"/>
      <x:c r="AD2293" s="15" t="str">
        <x:v>En cours</x:v>
      </x:c>
      <x:c r="AE2293" s="10" t="str">
        <x:v>EXT06</x:v>
      </x:c>
    </x:row>
    <x:row r="2294" ht="174" customHeight="1">
      <x:c r="A2294" s="10" t="str">
        <x:v>homecoming_scarlet_spider_form_095:throw</x:v>
      </x:c>
      <x:c r="B2294" s="10" t="str">
        <x:v>Scarlet — Spider Form</x:v>
      </x:c>
      <x:c r="C2294" s="10" t="str">
        <x:v>homecoming</x:v>
      </x:c>
      <x:c r="D2294" s="10" t="str">
        <x:v>SILENT HILL: HOMECOMING (2008)</x:v>
      </x:c>
      <x:c r="E2294" s="10" t="str">
        <x:v>throw</x:v>
      </x:c>
      <x:c r="F2294" s="10" t="str">
        <x:v>Saisie</x:v>
      </x:c>
      <x:c r="G2294" s="10" t="str">
        <x:v>T</x:v>
      </x:c>
      <x:c r="H2294" s="10" t="str">
        <x:v>Emprise après le bond</x:v>
      </x:c>
      <x:c r="I2294" s="10" t="str">
        <x:v>behavior-composite</x:v>
      </x:c>
      <x:c r="J2294" s="10" t="str">
        <x:v>Commande active ; règles de la fiche appliquées. Animation officielle non vérifiée.</x:v>
      </x:c>
      <x:c r="K2294" s="10" t="str"/>
      <x:c r="L2294"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T depuis les gestes référencés de Scarlet — Spider Form, sans attribuer automatiquement le mouvement actuel au canon.</x:v>
      </x:c>
      <x:c r="M2294" s="10" t="str">
        <x:v>slot-versus-a-choregraphier</x:v>
      </x:c>
      <x:c r="N2294" s="10" t="str">
        <x:v>homecoming_scarlet_spider_form_095:ref:01, homecoming_scarlet_spider_form_095:ref:02, homecoming_scarlet_spider_form_095:ref:03</x:v>
      </x:c>
      <x:c r="O2294" s="14" t="n">
        <x:v>8</x:v>
      </x:c>
      <x:c r="P2294" s="14" t="n">
        <x:v>3</x:v>
      </x:c>
      <x:c r="Q2294" s="14" t="n">
        <x:v>28</x:v>
      </x:c>
      <x:c r="R2294" s="14" t="n">
        <x:v>156</x:v>
      </x:c>
      <x:c r="S2294" s="14" t="n">
        <x:v>81</x:v>
      </x:c>
      <x:c r="T2294" s="14" t="n">
        <x:v>0</x:v>
      </x:c>
      <x:c r="U2294" s="14" t="n">
        <x:v>1</x:v>
      </x:c>
      <x:c r="V2294" s="10" t="str">
        <x:v>Non</x:v>
      </x:c>
      <x:c r="W2294" s="10" t="str">
        <x:v>bind</x:v>
      </x:c>
      <x:c r="X2294" s="10" t="str"/>
      <x:c r="Y2294" s="10" t="str">
        <x:v>Clip absent</x:v>
      </x:c>
      <x:c r="Z2294" s="15" t="str"/>
      <x:c r="AA2294" s="15" t="str"/>
      <x:c r="AB2294" s="15" t="str"/>
      <x:c r="AC2294" s="15" t="str"/>
      <x:c r="AD2294" s="15" t="str">
        <x:v>En cours</x:v>
      </x:c>
      <x:c r="AE2294" s="10" t="str">
        <x:v>EXT06</x:v>
      </x:c>
    </x:row>
    <x:row r="2295" ht="161" customHeight="1">
      <x:c r="A2295" s="10" t="str">
        <x:v>homecoming_scarlet_spider_form_095:backThrow</x:v>
      </x:c>
      <x:c r="B2295" s="10" t="str">
        <x:v>Scarlet — Spider Form</x:v>
      </x:c>
      <x:c r="C2295" s="10" t="str">
        <x:v>homecoming</x:v>
      </x:c>
      <x:c r="D2295" s="10" t="str">
        <x:v>SILENT HILL: HOMECOMING (2008)</x:v>
      </x:c>
      <x:c r="E2295" s="10" t="str">
        <x:v>backThrow</x:v>
      </x:c>
      <x:c r="F2295" s="10" t="str">
        <x:v>Saisie</x:v>
      </x:c>
      <x:c r="G2295" s="10" t="str">
        <x:v>← + T</x:v>
      </x:c>
      <x:c r="H2295" s="10" t="str">
        <x:v>Mue arachnéenne — Traction du cocon</x:v>
      </x:c>
      <x:c r="I2295" s="10" t="str">
        <x:v>versus-adaptation</x:v>
      </x:c>
      <x:c r="J2295" s="10" t="str">
        <x:v>Commande désactivée : Aucune projection arrière avec échange de places n’est décrite dans cette forme. Animation officielle non vérifiée.</x:v>
      </x:c>
      <x:c r="K2295" s="10" t="str"/>
      <x:c r="L2295" s="10" t="str">
        <x:v>Règle inactive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 + T depuis les gestes référencés de Scarlet — Spider Form, sans attribuer automatiquement le mouvement actuel au canon.</x:v>
      </x:c>
      <x:c r="M2295" s="10" t="str">
        <x:v>slot-versus-a-choregraphier</x:v>
      </x:c>
      <x:c r="N2295" s="10" t="str">
        <x:v>homecoming_scarlet_spider_form_095:ref:01, homecoming_scarlet_spider_form_095:ref:02, homecoming_scarlet_spider_form_095:ref:03</x:v>
      </x:c>
      <x:c r="O2295" s="14" t="n">
        <x:v>9</x:v>
      </x:c>
      <x:c r="P2295" s="14" t="n">
        <x:v>3</x:v>
      </x:c>
      <x:c r="Q2295" s="14" t="n">
        <x:v>30</x:v>
      </x:c>
      <x:c r="R2295" s="14" t="n">
        <x:v>150</x:v>
      </x:c>
      <x:c r="S2295" s="14" t="n">
        <x:v>83</x:v>
      </x:c>
      <x:c r="T2295" s="14" t="n">
        <x:v>0</x:v>
      </x:c>
      <x:c r="U2295" s="14" t="n">
        <x:v>1</x:v>
      </x:c>
      <x:c r="V2295" s="10" t="str">
        <x:v>Non</x:v>
      </x:c>
      <x:c r="W2295" s="10" t="str"/>
      <x:c r="X2295" s="10" t="str"/>
      <x:c r="Y2295" s="10" t="str">
        <x:v>Clip absent</x:v>
      </x:c>
      <x:c r="Z2295" s="15" t="str"/>
      <x:c r="AA2295" s="15" t="str"/>
      <x:c r="AB2295" s="15" t="str"/>
      <x:c r="AC2295" s="15" t="str"/>
      <x:c r="AD2295" s="15" t="str">
        <x:v>En cours</x:v>
      </x:c>
      <x:c r="AE2295" s="10" t="str">
        <x:v>EXT06</x:v>
      </x:c>
    </x:row>
    <x:row r="2296" ht="187" customHeight="1">
      <x:c r="A2296" s="10" t="str">
        <x:v>homecoming_scarlet_spider_form_095:dodgeAttack</x:v>
      </x:c>
      <x:c r="B2296" s="10" t="str">
        <x:v>Scarlet — Spider Form</x:v>
      </x:c>
      <x:c r="C2296" s="10" t="str">
        <x:v>homecoming</x:v>
      </x:c>
      <x:c r="D2296" s="10" t="str">
        <x:v>SILENT HILL: HOMECOMING (2008)</x:v>
      </x:c>
      <x:c r="E2296" s="10" t="str">
        <x:v>dodgeAttack</x:v>
      </x:c>
      <x:c r="F2296" s="10" t="str">
        <x:v>Relèvement</x:v>
      </x:c>
      <x:c r="G2296" s="10" t="str">
        <x:v>DODGE + L</x:v>
      </x:c>
      <x:c r="H2296" s="10" t="str">
        <x:v>Membres après écart</x:v>
      </x:c>
      <x:c r="I2296" s="10" t="str">
        <x:v>behavior-composite</x:v>
      </x:c>
      <x:c r="J2296" s="10" t="str">
        <x:v>Commande active ; règles de la fiche appliquées. Animation officielle non vérifiée.</x:v>
      </x:c>
      <x:c r="K2296" s="10" t="str"/>
      <x:c r="L2296"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DODGE + L depuis les gestes référencés de Scarlet — Spider Form, sans attribuer automatiquement le mouvement actuel au canon.</x:v>
      </x:c>
      <x:c r="M2296" s="10" t="str">
        <x:v>slot-versus-a-choregraphier</x:v>
      </x:c>
      <x:c r="N2296" s="10" t="str">
        <x:v>homecoming_scarlet_spider_form_095:ref:01, homecoming_scarlet_spider_form_095:ref:02, homecoming_scarlet_spider_form_095:ref:03</x:v>
      </x:c>
      <x:c r="O2296" s="14" t="n">
        <x:v>6</x:v>
      </x:c>
      <x:c r="P2296" s="14" t="n">
        <x:v>5</x:v>
      </x:c>
      <x:c r="Q2296" s="14" t="n">
        <x:v>18</x:v>
      </x:c>
      <x:c r="R2296" s="14" t="n">
        <x:v>82</x:v>
      </x:c>
      <x:c r="S2296" s="14" t="n">
        <x:v>120</x:v>
      </x:c>
      <x:c r="T2296" s="14" t="n">
        <x:v>0</x:v>
      </x:c>
      <x:c r="U2296" s="14" t="n">
        <x:v>1</x:v>
      </x:c>
      <x:c r="V2296" s="10" t="str">
        <x:v>Non</x:v>
      </x:c>
      <x:c r="W2296" s="10" t="str"/>
      <x:c r="X2296" s="10" t="str">
        <x:v>neutralSpecial, forwardSpecial</x:v>
      </x:c>
      <x:c r="Y2296" s="10" t="str">
        <x:v>Clip absent</x:v>
      </x:c>
      <x:c r="Z2296" s="15" t="str"/>
      <x:c r="AA2296" s="15" t="str"/>
      <x:c r="AB2296" s="15" t="str"/>
      <x:c r="AC2296" s="15" t="str"/>
      <x:c r="AD2296" s="15" t="str">
        <x:v>En cours</x:v>
      </x:c>
      <x:c r="AE2296" s="10" t="str">
        <x:v>EXT06</x:v>
      </x:c>
    </x:row>
    <x:row r="2297" ht="187" customHeight="1">
      <x:c r="A2297" s="10" t="str">
        <x:v>homecoming_scarlet_spider_form_095:guardCounter</x:v>
      </x:c>
      <x:c r="B2297" s="10" t="str">
        <x:v>Scarlet — Spider Form</x:v>
      </x:c>
      <x:c r="C2297" s="10" t="str">
        <x:v>homecoming</x:v>
      </x:c>
      <x:c r="D2297" s="10" t="str">
        <x:v>SILENT HILL: HOMECOMING (2008)</x:v>
      </x:c>
      <x:c r="E2297" s="10" t="str">
        <x:v>guardCounter</x:v>
      </x:c>
      <x:c r="F2297" s="10" t="str">
        <x:v>Contre</x:v>
      </x:c>
      <x:c r="G2297" s="10" t="str">
        <x:v>P-GUARD + H</x:v>
      </x:c>
      <x:c r="H2297" s="10" t="str">
        <x:v>Membres de riposte</x:v>
      </x:c>
      <x:c r="I2297" s="10" t="str">
        <x:v>behavior-composite</x:v>
      </x:c>
      <x:c r="J2297" s="10" t="str">
        <x:v>Commande active ; règles de la fiche appliquées. Animation officielle non vérifiée.</x:v>
      </x:c>
      <x:c r="K2297" s="10" t="str"/>
      <x:c r="L2297"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P-GUARD + H depuis les gestes référencés de Scarlet — Spider Form, sans attribuer automatiquement le mouvement actuel au canon.</x:v>
      </x:c>
      <x:c r="M2297" s="10" t="str">
        <x:v>slot-versus-a-choregraphier</x:v>
      </x:c>
      <x:c r="N2297" s="10" t="str">
        <x:v>homecoming_scarlet_spider_form_095:ref:01, homecoming_scarlet_spider_form_095:ref:02, homecoming_scarlet_spider_form_095:ref:03</x:v>
      </x:c>
      <x:c r="O2297" s="14" t="n">
        <x:v>5</x:v>
      </x:c>
      <x:c r="P2297" s="14" t="n">
        <x:v>5</x:v>
      </x:c>
      <x:c r="Q2297" s="14" t="n">
        <x:v>22</x:v>
      </x:c>
      <x:c r="R2297" s="14" t="n">
        <x:v>138</x:v>
      </x:c>
      <x:c r="S2297" s="14" t="n">
        <x:v>140</x:v>
      </x:c>
      <x:c r="T2297" s="14" t="n">
        <x:v>0</x:v>
      </x:c>
      <x:c r="U2297" s="14" t="n">
        <x:v>1</x:v>
      </x:c>
      <x:c r="V2297" s="10" t="str">
        <x:v>Non</x:v>
      </x:c>
      <x:c r="W2297" s="10" t="str"/>
      <x:c r="X2297" s="10" t="str">
        <x:v>forwardSpecial</x:v>
      </x:c>
      <x:c r="Y2297" s="10" t="str">
        <x:v>Clip absent</x:v>
      </x:c>
      <x:c r="Z2297" s="15" t="str"/>
      <x:c r="AA2297" s="15" t="str"/>
      <x:c r="AB2297" s="15" t="str"/>
      <x:c r="AC2297" s="15" t="str"/>
      <x:c r="AD2297" s="15" t="str">
        <x:v>En cours</x:v>
      </x:c>
      <x:c r="AE2297" s="10" t="str">
        <x:v>EXT06</x:v>
      </x:c>
    </x:row>
    <x:row r="2298" ht="187" customHeight="1">
      <x:c r="A2298" s="10" t="str">
        <x:v>homecoming_scarlet_spider_form_095:wakeupAttack</x:v>
      </x:c>
      <x:c r="B2298" s="10" t="str">
        <x:v>Scarlet — Spider Form</x:v>
      </x:c>
      <x:c r="C2298" s="10" t="str">
        <x:v>homecoming</x:v>
      </x:c>
      <x:c r="D2298" s="10" t="str">
        <x:v>SILENT HILL: HOMECOMING (2008)</x:v>
      </x:c>
      <x:c r="E2298" s="10" t="str">
        <x:v>wakeupAttack</x:v>
      </x:c>
      <x:c r="F2298" s="10" t="str">
        <x:v>Relèvement</x:v>
      </x:c>
      <x:c r="G2298" s="10" t="str">
        <x:v>RISE + S</x:v>
      </x:c>
      <x:c r="H2298" s="10" t="str">
        <x:v>Reprise des membres</x:v>
      </x:c>
      <x:c r="I2298" s="10" t="str">
        <x:v>behavior-composite</x:v>
      </x:c>
      <x:c r="J2298" s="10" t="str">
        <x:v>Commande active ; règles de la fiche appliquées. Animation officielle non vérifiée.</x:v>
      </x:c>
      <x:c r="K2298" s="10" t="str"/>
      <x:c r="L2298"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RISE + S depuis les gestes référencés de Scarlet — Spider Form, sans attribuer automatiquement le mouvement actuel au canon.</x:v>
      </x:c>
      <x:c r="M2298" s="10" t="str">
        <x:v>slot-versus-a-choregraphier</x:v>
      </x:c>
      <x:c r="N2298" s="10" t="str">
        <x:v>homecoming_scarlet_spider_form_095:ref:01, homecoming_scarlet_spider_form_095:ref:02, homecoming_scarlet_spider_form_095:ref:03</x:v>
      </x:c>
      <x:c r="O2298" s="14" t="n">
        <x:v>8</x:v>
      </x:c>
      <x:c r="P2298" s="14" t="n">
        <x:v>8</x:v>
      </x:c>
      <x:c r="Q2298" s="14" t="n">
        <x:v>28</x:v>
      </x:c>
      <x:c r="R2298" s="14" t="n">
        <x:v>118</x:v>
      </x:c>
      <x:c r="S2298" s="14" t="n">
        <x:v>156</x:v>
      </x:c>
      <x:c r="T2298" s="14" t="n">
        <x:v>0</x:v>
      </x:c>
      <x:c r="U2298" s="14" t="n">
        <x:v>1</x:v>
      </x:c>
      <x:c r="V2298" s="10" t="str">
        <x:v>Non</x:v>
      </x:c>
      <x:c r="W2298" s="10" t="str"/>
      <x:c r="X2298" s="10" t="str"/>
      <x:c r="Y2298" s="10" t="str">
        <x:v>Clip absent</x:v>
      </x:c>
      <x:c r="Z2298" s="15" t="str"/>
      <x:c r="AA2298" s="15" t="str"/>
      <x:c r="AB2298" s="15" t="str"/>
      <x:c r="AC2298" s="15" t="str"/>
      <x:c r="AD2298" s="15" t="str">
        <x:v>En cours</x:v>
      </x:c>
      <x:c r="AE2298" s="10" t="str">
        <x:v>EXT06</x:v>
      </x:c>
    </x:row>
    <x:row r="2299" ht="174" customHeight="1">
      <x:c r="A2299" s="10" t="str">
        <x:v>homecoming_scarlet_spider_form_095:neutralSpecial</x:v>
      </x:c>
      <x:c r="B2299" s="10" t="str">
        <x:v>Scarlet — Spider Form</x:v>
      </x:c>
      <x:c r="C2299" s="10" t="str">
        <x:v>homecoming</x:v>
      </x:c>
      <x:c r="D2299" s="10" t="str">
        <x:v>SILENT HILL: HOMECOMING (2008)</x:v>
      </x:c>
      <x:c r="E2299" s="10" t="str">
        <x:v>neutralSpecial</x:v>
      </x:c>
      <x:c r="F2299" s="10" t="str">
        <x:v>Technique</x:v>
      </x:c>
      <x:c r="G2299" s="10" t="str">
        <x:v>S</x:v>
      </x:c>
      <x:c r="H2299" s="10" t="str">
        <x:v>Membres de la seconde forme — frappe</x:v>
      </x:c>
      <x:c r="I2299" s="10" t="str">
        <x:v>behavior-composite</x:v>
      </x:c>
      <x:c r="J2299" s="10" t="str">
        <x:v>Commande active ; règles de la fiche appliquées. Animation officielle non vérifiée.</x:v>
      </x:c>
      <x:c r="K2299" s="10" t="str"/>
      <x:c r="L2299"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S depuis les gestes référencés de Scarlet — Spider Form, sans attribuer automatiquement le mouvement actuel au canon.</x:v>
      </x:c>
      <x:c r="M2299" s="10" t="str">
        <x:v>slot-versus-a-choregraphier</x:v>
      </x:c>
      <x:c r="N2299" s="10" t="str">
        <x:v>homecoming_scarlet_spider_form_095:ref:01, homecoming_scarlet_spider_form_095:ref:02, homecoming_scarlet_spider_form_095:ref:03</x:v>
      </x:c>
      <x:c r="O2299" s="14" t="n">
        <x:v>15</x:v>
      </x:c>
      <x:c r="P2299" s="14" t="n">
        <x:v>6</x:v>
      </x:c>
      <x:c r="Q2299" s="14" t="n">
        <x:v>26</x:v>
      </x:c>
      <x:c r="R2299" s="14" t="n">
        <x:v>158</x:v>
      </x:c>
      <x:c r="S2299" s="14" t="n">
        <x:v>195</x:v>
      </x:c>
      <x:c r="T2299" s="14" t="n">
        <x:v>0</x:v>
      </x:c>
      <x:c r="U2299" s="14" t="n">
        <x:v>1</x:v>
      </x:c>
      <x:c r="V2299" s="10" t="str">
        <x:v>Non</x:v>
      </x:c>
      <x:c r="W2299" s="10" t="str"/>
      <x:c r="X2299" s="10" t="str"/>
      <x:c r="Y2299" s="10" t="str">
        <x:v>Clip absent</x:v>
      </x:c>
      <x:c r="Z2299" s="15" t="str"/>
      <x:c r="AA2299" s="15" t="str"/>
      <x:c r="AB2299" s="15" t="str"/>
      <x:c r="AC2299" s="15" t="str"/>
      <x:c r="AD2299" s="15" t="str">
        <x:v>En cours</x:v>
      </x:c>
      <x:c r="AE2299" s="10" t="str">
        <x:v>EXT06</x:v>
      </x:c>
    </x:row>
    <x:row r="2300" ht="174" customHeight="1">
      <x:c r="A2300" s="10" t="str">
        <x:v>homecoming_scarlet_spider_form_095:forwardSpecial</x:v>
      </x:c>
      <x:c r="B2300" s="10" t="str">
        <x:v>Scarlet — Spider Form</x:v>
      </x:c>
      <x:c r="C2300" s="10" t="str">
        <x:v>homecoming</x:v>
      </x:c>
      <x:c r="D2300" s="10" t="str">
        <x:v>SILENT HILL: HOMECOMING (2008)</x:v>
      </x:c>
      <x:c r="E2300" s="10" t="str">
        <x:v>forwardSpecial</x:v>
      </x:c>
      <x:c r="F2300" s="10" t="str">
        <x:v>Technique</x:v>
      </x:c>
      <x:c r="G2300" s="10" t="str">
        <x:v>→ + S</x:v>
      </x:c>
      <x:c r="H2300" s="10" t="str">
        <x:v>Bond de la seconde forme</x:v>
      </x:c>
      <x:c r="I2300" s="10" t="str">
        <x:v>behavior-composite</x:v>
      </x:c>
      <x:c r="J2300" s="10" t="str">
        <x:v>Commande active ; règles de la fiche appliquées. Animation officielle non vérifiée.</x:v>
      </x:c>
      <x:c r="K2300" s="10" t="str"/>
      <x:c r="L2300"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 + S depuis les gestes référencés de Scarlet — Spider Form, sans attribuer automatiquement le mouvement actuel au canon.</x:v>
      </x:c>
      <x:c r="M2300" s="10" t="str">
        <x:v>slot-versus-a-choregraphier</x:v>
      </x:c>
      <x:c r="N2300" s="10" t="str">
        <x:v>homecoming_scarlet_spider_form_095:ref:01, homecoming_scarlet_spider_form_095:ref:02, homecoming_scarlet_spider_form_095:ref:03</x:v>
      </x:c>
      <x:c r="O2300" s="14" t="n">
        <x:v>13</x:v>
      </x:c>
      <x:c r="P2300" s="14" t="n">
        <x:v>10</x:v>
      </x:c>
      <x:c r="Q2300" s="14" t="n">
        <x:v>29</x:v>
      </x:c>
      <x:c r="R2300" s="14" t="n">
        <x:v>174</x:v>
      </x:c>
      <x:c r="S2300" s="14" t="n">
        <x:v>229</x:v>
      </x:c>
      <x:c r="T2300" s="14" t="n">
        <x:v>0</x:v>
      </x:c>
      <x:c r="U2300" s="14" t="n">
        <x:v>1</x:v>
      </x:c>
      <x:c r="V2300" s="10" t="str">
        <x:v>Non</x:v>
      </x:c>
      <x:c r="W2300" s="10" t="str"/>
      <x:c r="X2300" s="10" t="str"/>
      <x:c r="Y2300" s="10" t="str">
        <x:v>Clip absent</x:v>
      </x:c>
      <x:c r="Z2300" s="15" t="str"/>
      <x:c r="AA2300" s="15" t="str"/>
      <x:c r="AB2300" s="15" t="str"/>
      <x:c r="AC2300" s="15" t="str"/>
      <x:c r="AD2300" s="15" t="str">
        <x:v>En cours</x:v>
      </x:c>
      <x:c r="AE2300" s="10" t="str">
        <x:v>EXT06</x:v>
      </x:c>
    </x:row>
    <x:row r="2301" ht="174" customHeight="1">
      <x:c r="A2301" s="10" t="str">
        <x:v>homecoming_scarlet_spider_form_095:backSpecial</x:v>
      </x:c>
      <x:c r="B2301" s="10" t="str">
        <x:v>Scarlet — Spider Form</x:v>
      </x:c>
      <x:c r="C2301" s="10" t="str">
        <x:v>homecoming</x:v>
      </x:c>
      <x:c r="D2301" s="10" t="str">
        <x:v>SILENT HILL: HOMECOMING (2008)</x:v>
      </x:c>
      <x:c r="E2301" s="10" t="str">
        <x:v>backSpecial</x:v>
      </x:c>
      <x:c r="F2301" s="10" t="str">
        <x:v>Technique</x:v>
      </x:c>
      <x:c r="G2301" s="10" t="str">
        <x:v>← + S</x:v>
      </x:c>
      <x:c r="H2301" s="10" t="str">
        <x:v>Membres de Scarlet après la mue — recul puis réponse</x:v>
      </x:c>
      <x:c r="I2301" s="10" t="str">
        <x:v>behavior-composite</x:v>
      </x:c>
      <x:c r="J2301" s="10" t="str">
        <x:v>Commande active ; règles de la fiche appliquées. Animation officielle non vérifiée.</x:v>
      </x:c>
      <x:c r="K2301" s="10" t="str"/>
      <x:c r="L2301"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 + S depuis les gestes référencés de Scarlet — Spider Form, sans attribuer automatiquement le mouvement actuel au canon.</x:v>
      </x:c>
      <x:c r="M2301" s="10" t="str">
        <x:v>slot-versus-a-choregraphier</x:v>
      </x:c>
      <x:c r="N2301" s="10" t="str">
        <x:v>homecoming_scarlet_spider_form_095:ref:01, homecoming_scarlet_spider_form_095:ref:02, homecoming_scarlet_spider_form_095:ref:03</x:v>
      </x:c>
      <x:c r="O2301" s="14" t="n">
        <x:v>10</x:v>
      </x:c>
      <x:c r="P2301" s="14" t="n">
        <x:v>5</x:v>
      </x:c>
      <x:c r="Q2301" s="14" t="n">
        <x:v>24</x:v>
      </x:c>
      <x:c r="R2301" s="14" t="n">
        <x:v>110</x:v>
      </x:c>
      <x:c r="S2301" s="14" t="n">
        <x:v>195</x:v>
      </x:c>
      <x:c r="T2301" s="14" t="n">
        <x:v>0</x:v>
      </x:c>
      <x:c r="U2301" s="14" t="n">
        <x:v>1</x:v>
      </x:c>
      <x:c r="V2301" s="10" t="str">
        <x:v>Non</x:v>
      </x:c>
      <x:c r="W2301" s="10" t="str"/>
      <x:c r="X2301" s="10" t="str"/>
      <x:c r="Y2301" s="10" t="str">
        <x:v>Clip absent</x:v>
      </x:c>
      <x:c r="Z2301" s="15" t="str"/>
      <x:c r="AA2301" s="15" t="str"/>
      <x:c r="AB2301" s="15" t="str"/>
      <x:c r="AC2301" s="15" t="str"/>
      <x:c r="AD2301" s="15" t="str">
        <x:v>En cours</x:v>
      </x:c>
      <x:c r="AE2301" s="10" t="str">
        <x:v>EXT06</x:v>
      </x:c>
    </x:row>
    <x:row r="2302" ht="174" customHeight="1">
      <x:c r="A2302" s="10" t="str">
        <x:v>homecoming_scarlet_spider_form_095:downSpecial</x:v>
      </x:c>
      <x:c r="B2302" s="10" t="str">
        <x:v>Scarlet — Spider Form</x:v>
      </x:c>
      <x:c r="C2302" s="10" t="str">
        <x:v>homecoming</x:v>
      </x:c>
      <x:c r="D2302" s="10" t="str">
        <x:v>SILENT HILL: HOMECOMING (2008)</x:v>
      </x:c>
      <x:c r="E2302" s="10" t="str">
        <x:v>downSpecial</x:v>
      </x:c>
      <x:c r="F2302" s="10" t="str">
        <x:v>Technique</x:v>
      </x:c>
      <x:c r="G2302" s="10" t="str">
        <x:v>↓ + S</x:v>
      </x:c>
      <x:c r="H2302" s="10" t="str">
        <x:v>Membres de Scarlet après la mue — réponse basse</x:v>
      </x:c>
      <x:c r="I2302" s="10" t="str">
        <x:v>behavior-composite</x:v>
      </x:c>
      <x:c r="J2302" s="10" t="str">
        <x:v>Commande active ; règles de la fiche appliquées. Animation officielle non vérifiée.</x:v>
      </x:c>
      <x:c r="K2302" s="10" t="str"/>
      <x:c r="L2302"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 + S depuis les gestes référencés de Scarlet — Spider Form, sans attribuer automatiquement le mouvement actuel au canon.</x:v>
      </x:c>
      <x:c r="M2302" s="10" t="str">
        <x:v>slot-versus-a-choregraphier</x:v>
      </x:c>
      <x:c r="N2302" s="10" t="str">
        <x:v>homecoming_scarlet_spider_form_095:ref:01, homecoming_scarlet_spider_form_095:ref:02, homecoming_scarlet_spider_form_095:ref:03</x:v>
      </x:c>
      <x:c r="O2302" s="14" t="n">
        <x:v>19</x:v>
      </x:c>
      <x:c r="P2302" s="14" t="n">
        <x:v>10</x:v>
      </x:c>
      <x:c r="Q2302" s="14" t="n">
        <x:v>31</x:v>
      </x:c>
      <x:c r="R2302" s="14" t="n">
        <x:v>146</x:v>
      </x:c>
      <x:c r="S2302" s="14" t="n">
        <x:v>247</x:v>
      </x:c>
      <x:c r="T2302" s="14" t="n">
        <x:v>0</x:v>
      </x:c>
      <x:c r="U2302" s="14" t="n">
        <x:v>1</x:v>
      </x:c>
      <x:c r="V2302" s="10" t="str">
        <x:v>Non</x:v>
      </x:c>
      <x:c r="W2302" s="10" t="str"/>
      <x:c r="X2302" s="10" t="str"/>
      <x:c r="Y2302" s="10" t="str">
        <x:v>Clip absent</x:v>
      </x:c>
      <x:c r="Z2302" s="15" t="str"/>
      <x:c r="AA2302" s="15" t="str"/>
      <x:c r="AB2302" s="15" t="str"/>
      <x:c r="AC2302" s="15" t="str"/>
      <x:c r="AD2302" s="15" t="str">
        <x:v>En cours</x:v>
      </x:c>
      <x:c r="AE2302" s="10" t="str">
        <x:v>EXT06</x:v>
      </x:c>
    </x:row>
    <x:row r="2303" ht="187" customHeight="1">
      <x:c r="A2303" s="10" t="str">
        <x:v>homecoming_scarlet_spider_form_095:airSpecial</x:v>
      </x:c>
      <x:c r="B2303" s="10" t="str">
        <x:v>Scarlet — Spider Form</x:v>
      </x:c>
      <x:c r="C2303" s="10" t="str">
        <x:v>homecoming</x:v>
      </x:c>
      <x:c r="D2303" s="10" t="str">
        <x:v>SILENT HILL: HOMECOMING (2008)</x:v>
      </x:c>
      <x:c r="E2303" s="10" t="str">
        <x:v>airSpecial</x:v>
      </x:c>
      <x:c r="F2303" s="10" t="str">
        <x:v>Technique</x:v>
      </x:c>
      <x:c r="G2303" s="10" t="str">
        <x:v>AIR + S</x:v>
      </x:c>
      <x:c r="H2303" s="10" t="str">
        <x:v>Membres de Scarlet après la mue — retombée</x:v>
      </x:c>
      <x:c r="I2303" s="10" t="str">
        <x:v>behavior-composite</x:v>
      </x:c>
      <x:c r="J2303" s="10" t="str">
        <x:v>Commande active ; règles de la fiche appliquées. Animation officielle non vérifiée.</x:v>
      </x:c>
      <x:c r="K2303" s="10" t="str"/>
      <x:c r="L2303"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Chorégraphier le slot AIR + S depuis les gestes référencés de Scarlet — Spider Form, sans attribuer automatiquement le mouvement actuel au canon.</x:v>
      </x:c>
      <x:c r="M2303" s="10" t="str">
        <x:v>slot-versus-a-choregraphier</x:v>
      </x:c>
      <x:c r="N2303" s="10" t="str">
        <x:v>homecoming_scarlet_spider_form_095:ref:01, homecoming_scarlet_spider_form_095:ref:02, homecoming_scarlet_spider_form_095:ref:03</x:v>
      </x:c>
      <x:c r="O2303" s="14" t="n">
        <x:v>14</x:v>
      </x:c>
      <x:c r="P2303" s="14" t="n">
        <x:v>9</x:v>
      </x:c>
      <x:c r="Q2303" s="14" t="n">
        <x:v>24</x:v>
      </x:c>
      <x:c r="R2303" s="14" t="n">
        <x:v>166</x:v>
      </x:c>
      <x:c r="S2303" s="14" t="n">
        <x:v>215</x:v>
      </x:c>
      <x:c r="T2303" s="14" t="n">
        <x:v>0</x:v>
      </x:c>
      <x:c r="U2303" s="14" t="n">
        <x:v>1</x:v>
      </x:c>
      <x:c r="V2303" s="10" t="str">
        <x:v>Non</x:v>
      </x:c>
      <x:c r="W2303" s="10" t="str"/>
      <x:c r="X2303" s="10" t="str"/>
      <x:c r="Y2303" s="10" t="str">
        <x:v>Clip absent</x:v>
      </x:c>
      <x:c r="Z2303" s="15" t="str"/>
      <x:c r="AA2303" s="15" t="str"/>
      <x:c r="AB2303" s="15" t="str"/>
      <x:c r="AC2303" s="15" t="str"/>
      <x:c r="AD2303" s="15" t="str">
        <x:v>En cours</x:v>
      </x:c>
      <x:c r="AE2303" s="10" t="str">
        <x:v>EXT06</x:v>
      </x:c>
    </x:row>
    <x:row r="2304" ht="187" customHeight="1">
      <x:c r="A2304" s="10" t="str">
        <x:v>homecoming_scarlet_spider_form_095:super</x:v>
      </x:c>
      <x:c r="B2304" s="10" t="str">
        <x:v>Scarlet — Spider Form</x:v>
      </x:c>
      <x:c r="C2304" s="10" t="str">
        <x:v>homecoming</x:v>
      </x:c>
      <x:c r="D2304" s="10" t="str">
        <x:v>SILENT HILL: HOMECOMING (2008)</x:v>
      </x:c>
      <x:c r="E2304" s="10" t="str">
        <x:v>super</x:v>
      </x:c>
      <x:c r="F2304" s="10" t="str">
        <x:v>Super</x:v>
      </x:c>
      <x:c r="G2304" s="10" t="str">
        <x:v>N</x:v>
      </x:c>
      <x:c r="H2304" s="10" t="str">
        <x:v>Plongeon puis frappe des membres</x:v>
      </x:c>
      <x:c r="I2304" s="10" t="str">
        <x:v>versus-adaptation</x:v>
      </x:c>
      <x:c r="J2304" s="10" t="str">
        <x:v>Commande active ; règles de la fiche appliquées. Animation officielle non vérifiée.</x:v>
      </x:c>
      <x:c r="K2304" s="10" t="str">
        <x:v>Scarlet — Spider Form — séquence de pression</x:v>
      </x:c>
      <x:c r="L2304"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 originale : anticipation centrée sur « articulations exposées », enchaînement limité autour de « Plafond : retrait dans la pénombre », puis récupération exposée; aucun nouveau pouvoir ajouté.</x:v>
      </x:c>
      <x:c r="M2304" s="10" t="str">
        <x:v>adaptation-versus-proposee</x:v>
      </x:c>
      <x:c r="N2304" s="10" t="str">
        <x:v>homecoming_scarlet_spider_form_095:ref:01, homecoming_scarlet_spider_form_095:ref:02, homecoming_scarlet_spider_form_095:ref:03</x:v>
      </x:c>
      <x:c r="O2304" s="14" t="n">
        <x:v>27</x:v>
      </x:c>
      <x:c r="P2304" s="14" t="n">
        <x:v>14</x:v>
      </x:c>
      <x:c r="Q2304" s="14" t="n">
        <x:v>43</x:v>
      </x:c>
      <x:c r="R2304" s="14" t="n">
        <x:v>335</x:v>
      </x:c>
      <x:c r="S2304" s="14" t="n">
        <x:v>319</x:v>
      </x:c>
      <x:c r="T2304" s="14" t="n">
        <x:v>100</x:v>
      </x:c>
      <x:c r="U2304" s="14" t="n">
        <x:v>2</x:v>
      </x:c>
      <x:c r="V2304" s="10" t="str">
        <x:v>Non</x:v>
      </x:c>
      <x:c r="W2304" s="10" t="str"/>
      <x:c r="X2304" s="10" t="str"/>
      <x:c r="Y2304" s="10" t="str">
        <x:v>Clip absent</x:v>
      </x:c>
      <x:c r="Z2304" s="15" t="str"/>
      <x:c r="AA2304" s="15" t="str"/>
      <x:c r="AB2304" s="15" t="str"/>
      <x:c r="AC2304" s="15" t="str"/>
      <x:c r="AD2304" s="15" t="str">
        <x:v>En cours</x:v>
      </x:c>
      <x:c r="AE2304" s="10" t="str">
        <x:v>EXT06</x:v>
      </x:c>
    </x:row>
    <x:row r="2305" ht="213" customHeight="1">
      <x:c r="A2305" s="10" t="str">
        <x:v>homecoming_scarlet_spider_form_095:desperation</x:v>
      </x:c>
      <x:c r="B2305" s="10" t="str">
        <x:v>Scarlet — Spider Form</x:v>
      </x:c>
      <x:c r="C2305" s="10" t="str">
        <x:v>homecoming</x:v>
      </x:c>
      <x:c r="D2305" s="10" t="str">
        <x:v>SILENT HILL: HOMECOMING (2008)</x:v>
      </x:c>
      <x:c r="E2305" s="10" t="str">
        <x:v>desperation</x:v>
      </x:c>
      <x:c r="F2305" s="10" t="str">
        <x:v>Super de désespoir</x:v>
      </x:c>
      <x:c r="G2305" s="10" t="str">
        <x:v>≤ 30% HP + N</x:v>
      </x:c>
      <x:c r="H2305" s="10" t="str">
        <x:v>Plongeon puis frappe des membres — dernier recours</x:v>
      </x:c>
      <x:c r="I2305" s="10" t="str">
        <x:v>versus-adaptation</x:v>
      </x:c>
      <x:c r="J2305" s="10" t="str">
        <x:v>Commande active ; règles de la fiche appliquées. Animation officielle non vérifiée.</x:v>
      </x:c>
      <x:c r="K2305" s="10" t="str">
        <x:v>Scarlet — Spider Form — séquence de pression — déclinaison désespoir</x:v>
      </x:c>
      <x:c r="L2305" s="10" t="str">
        <x:v>Règle active de versus : Plafond : Dans sa seconde phase rapide et rampante, Scarlet se cache dans l’obscurité avant de bondir sur Alex ; l’appui exact au plafond et les poses doivent être relevés dans Homecoming. Bond : Scarlet bondit sur Alex depuis l’obscurité pendant la seconde phase ; le guide conseille une esquive en posture de combat, sans donner de durée mesurée. Echec du bond : Si Alex évite ce bond, il peut atteindre le dos de Scarlet et déclencher une attaque contextuelle infligeant de gros dégâts. Le bonus, la fenêtre d’exposition et l’entrée de commande du prototype sont une transposition versus, pas un QTE ou un timing copié du jeu.
Chorégraphie originale : anticipation centrée sur « articulations exposées », enchaînement limité autour de « Plafond : retrait dans la pénombre », puis récupération exposée; aucun nouveau pouvoir ajouté. Déclinaison de désespoir à définir depuis cette même capacité ; le seuil de vitalité est une règle du versus.</x:v>
      </x:c>
      <x:c r="M2305" s="10" t="str">
        <x:v>adaptation-versus-proposee</x:v>
      </x:c>
      <x:c r="N2305" s="10" t="str">
        <x:v>homecoming_scarlet_spider_form_095:ref:01, homecoming_scarlet_spider_form_095:ref:02, homecoming_scarlet_spider_form_095:ref:03</x:v>
      </x:c>
      <x:c r="O2305" s="14" t="n">
        <x:v>34</x:v>
      </x:c>
      <x:c r="P2305" s="14" t="n">
        <x:v>18</x:v>
      </x:c>
      <x:c r="Q2305" s="14" t="n">
        <x:v>52</x:v>
      </x:c>
      <x:c r="R2305" s="14" t="n">
        <x:v>397</x:v>
      </x:c>
      <x:c r="S2305" s="14" t="n">
        <x:v>371</x:v>
      </x:c>
      <x:c r="T2305" s="14" t="n">
        <x:v>100</x:v>
      </x:c>
      <x:c r="U2305" s="14" t="n">
        <x:v>2</x:v>
      </x:c>
      <x:c r="V2305" s="10" t="str">
        <x:v>Non</x:v>
      </x:c>
      <x:c r="W2305" s="10" t="str"/>
      <x:c r="X2305" s="10" t="str"/>
      <x:c r="Y2305" s="10" t="str">
        <x:v>Clip absent</x:v>
      </x:c>
      <x:c r="Z2305" s="15" t="str"/>
      <x:c r="AA2305" s="15" t="str"/>
      <x:c r="AB2305" s="15" t="str"/>
      <x:c r="AC2305" s="15" t="str"/>
      <x:c r="AD2305" s="15" t="str">
        <x:v>En cours</x:v>
      </x:c>
      <x:c r="AE2305" s="10" t="str">
        <x:v>EXT06</x:v>
      </x:c>
    </x:row>
    <x:row r="2306" ht="122" customHeight="1">
      <x:c r="A2306" s="10" t="str">
        <x:v>homecoming_asphyxia_096:neutralLight</x:v>
      </x:c>
      <x:c r="B2306" s="10" t="str">
        <x:v>Asphyxia</x:v>
      </x:c>
      <x:c r="C2306" s="10" t="str">
        <x:v>homecoming</x:v>
      </x:c>
      <x:c r="D2306" s="10" t="str">
        <x:v>SILENT HILL: HOMECOMING (2008)</x:v>
      </x:c>
      <x:c r="E2306" s="10" t="str">
        <x:v>neutralLight</x:v>
      </x:c>
      <x:c r="F2306" s="10" t="str">
        <x:v>Normal</x:v>
      </x:c>
      <x:c r="G2306" s="10" t="str">
        <x:v>L</x:v>
      </x:c>
      <x:c r="H2306" s="10" t="str">
        <x:v>Frappe de vrille</x:v>
      </x:c>
      <x:c r="I2306" s="10" t="str">
        <x:v>behavior-composite</x:v>
      </x:c>
      <x:c r="J2306" s="10" t="str">
        <x:v>Commande active ; règles de la fiche appliquées. Animation officielle non vérifiée.</x:v>
      </x:c>
      <x:c r="K2306" s="10" t="str"/>
      <x:c r="L2306"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L depuis les gestes référencés d’Asphyxia, sans attribuer automatiquement le mouvement actuel au canon.</x:v>
      </x:c>
      <x:c r="M2306" s="10" t="str">
        <x:v>slot-versus-a-choregraphier</x:v>
      </x:c>
      <x:c r="N2306" s="10" t="str">
        <x:v>homecoming_asphyxia_096:ref:01, homecoming_asphyxia_096:ref:02</x:v>
      </x:c>
      <x:c r="O2306" s="14" t="n">
        <x:v>5</x:v>
      </x:c>
      <x:c r="P2306" s="14" t="n">
        <x:v>3</x:v>
      </x:c>
      <x:c r="Q2306" s="14" t="n">
        <x:v>9</x:v>
      </x:c>
      <x:c r="R2306" s="14" t="n">
        <x:v>48</x:v>
      </x:c>
      <x:c r="S2306" s="14" t="n">
        <x:v>81</x:v>
      </x:c>
      <x:c r="T2306" s="14" t="n">
        <x:v>0</x:v>
      </x:c>
      <x:c r="U2306" s="14" t="n">
        <x:v>1</x:v>
      </x:c>
      <x:c r="V2306" s="10" t="str">
        <x:v>Non</x:v>
      </x:c>
      <x:c r="W2306" s="10" t="str"/>
      <x:c r="X2306" s="10" t="str">
        <x:v>forwardLight, neutralHeavy, neutralSpecial</x:v>
      </x:c>
      <x:c r="Y2306" s="10" t="str">
        <x:v>Clip absent</x:v>
      </x:c>
      <x:c r="Z2306" s="15" t="str"/>
      <x:c r="AA2306" s="15" t="str"/>
      <x:c r="AB2306" s="15" t="str"/>
      <x:c r="AC2306" s="15" t="str"/>
      <x:c r="AD2306" s="15" t="str">
        <x:v>En cours</x:v>
      </x:c>
      <x:c r="AE2306" s="10" t="str">
        <x:v>EXT05, EXT06</x:v>
      </x:c>
    </x:row>
    <x:row r="2307" ht="122" customHeight="1">
      <x:c r="A2307" s="10" t="str">
        <x:v>homecoming_asphyxia_096:forwardLight</x:v>
      </x:c>
      <x:c r="B2307" s="10" t="str">
        <x:v>Asphyxia</x:v>
      </x:c>
      <x:c r="C2307" s="10" t="str">
        <x:v>homecoming</x:v>
      </x:c>
      <x:c r="D2307" s="10" t="str">
        <x:v>SILENT HILL: HOMECOMING (2008)</x:v>
      </x:c>
      <x:c r="E2307" s="10" t="str">
        <x:v>forwardLight</x:v>
      </x:c>
      <x:c r="F2307" s="10" t="str">
        <x:v>Normal directionnel</x:v>
      </x:c>
      <x:c r="G2307" s="10" t="str">
        <x:v>→ + L</x:v>
      </x:c>
      <x:c r="H2307" s="10" t="str">
        <x:v>Allonge annelée</x:v>
      </x:c>
      <x:c r="I2307" s="10" t="str">
        <x:v>behavior-composite</x:v>
      </x:c>
      <x:c r="J2307" s="10" t="str">
        <x:v>Commande active ; règles de la fiche appliquées. Animation officielle non vérifiée.</x:v>
      </x:c>
      <x:c r="K2307" s="10" t="str"/>
      <x:c r="L2307"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 + L depuis les gestes référencés d’Asphyxia, sans attribuer automatiquement le mouvement actuel au canon.</x:v>
      </x:c>
      <x:c r="M2307" s="10" t="str">
        <x:v>slot-versus-a-choregraphier</x:v>
      </x:c>
      <x:c r="N2307" s="10" t="str">
        <x:v>homecoming_asphyxia_096:ref:01, homecoming_asphyxia_096:ref:02</x:v>
      </x:c>
      <x:c r="O2307" s="14" t="n">
        <x:v>7</x:v>
      </x:c>
      <x:c r="P2307" s="14" t="n">
        <x:v>4</x:v>
      </x:c>
      <x:c r="Q2307" s="14" t="n">
        <x:v>12</x:v>
      </x:c>
      <x:c r="R2307" s="14" t="n">
        <x:v>65</x:v>
      </x:c>
      <x:c r="S2307" s="14" t="n">
        <x:v>107</x:v>
      </x:c>
      <x:c r="T2307" s="14" t="n">
        <x:v>0</x:v>
      </x:c>
      <x:c r="U2307" s="14" t="n">
        <x:v>1</x:v>
      </x:c>
      <x:c r="V2307" s="10" t="str">
        <x:v>Non</x:v>
      </x:c>
      <x:c r="W2307" s="10" t="str"/>
      <x:c r="X2307" s="10" t="str">
        <x:v>neutralHeavy, forwardHeavy, forwardSpecial</x:v>
      </x:c>
      <x:c r="Y2307" s="10" t="str">
        <x:v>Clip absent</x:v>
      </x:c>
      <x:c r="Z2307" s="15" t="str"/>
      <x:c r="AA2307" s="15" t="str"/>
      <x:c r="AB2307" s="15" t="str"/>
      <x:c r="AC2307" s="15" t="str"/>
      <x:c r="AD2307" s="15" t="str">
        <x:v>En cours</x:v>
      </x:c>
      <x:c r="AE2307" s="10" t="str">
        <x:v>EXT05, EXT06</x:v>
      </x:c>
    </x:row>
    <x:row r="2308" ht="122" customHeight="1">
      <x:c r="A2308" s="10" t="str">
        <x:v>homecoming_asphyxia_096:crouchLight</x:v>
      </x:c>
      <x:c r="B2308" s="10" t="str">
        <x:v>Asphyxia</x:v>
      </x:c>
      <x:c r="C2308" s="10" t="str">
        <x:v>homecoming</x:v>
      </x:c>
      <x:c r="D2308" s="10" t="str">
        <x:v>SILENT HILL: HOMECOMING (2008)</x:v>
      </x:c>
      <x:c r="E2308" s="10" t="str">
        <x:v>crouchLight</x:v>
      </x:c>
      <x:c r="F2308" s="10" t="str">
        <x:v>Normal</x:v>
      </x:c>
      <x:c r="G2308" s="10" t="str">
        <x:v>↓ + L</x:v>
      </x:c>
      <x:c r="H2308" s="10" t="str">
        <x:v>Fouet bas</x:v>
      </x:c>
      <x:c r="I2308" s="10" t="str">
        <x:v>behavior-composite</x:v>
      </x:c>
      <x:c r="J2308" s="10" t="str">
        <x:v>Commande active ; règles de la fiche appliquées. Animation officielle non vérifiée.</x:v>
      </x:c>
      <x:c r="K2308" s="10" t="str"/>
      <x:c r="L2308"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 + L depuis les gestes référencés d’Asphyxia, sans attribuer automatiquement le mouvement actuel au canon.</x:v>
      </x:c>
      <x:c r="M2308" s="10" t="str">
        <x:v>slot-versus-a-choregraphier</x:v>
      </x:c>
      <x:c r="N2308" s="10" t="str">
        <x:v>homecoming_asphyxia_096:ref:01, homecoming_asphyxia_096:ref:02</x:v>
      </x:c>
      <x:c r="O2308" s="14" t="n">
        <x:v>6</x:v>
      </x:c>
      <x:c r="P2308" s="14" t="n">
        <x:v>4</x:v>
      </x:c>
      <x:c r="Q2308" s="14" t="n">
        <x:v>11</x:v>
      </x:c>
      <x:c r="R2308" s="14" t="n">
        <x:v>53</x:v>
      </x:c>
      <x:c r="S2308" s="14" t="n">
        <x:v>91</x:v>
      </x:c>
      <x:c r="T2308" s="14" t="n">
        <x:v>0</x:v>
      </x:c>
      <x:c r="U2308" s="14" t="n">
        <x:v>1</x:v>
      </x:c>
      <x:c r="V2308" s="10" t="str">
        <x:v>Non</x:v>
      </x:c>
      <x:c r="W2308" s="10" t="str"/>
      <x:c r="X2308" s="10" t="str">
        <x:v>crouchHeavy, downSpecial</x:v>
      </x:c>
      <x:c r="Y2308" s="10" t="str">
        <x:v>Clip absent</x:v>
      </x:c>
      <x:c r="Z2308" s="15" t="str"/>
      <x:c r="AA2308" s="15" t="str"/>
      <x:c r="AB2308" s="15" t="str"/>
      <x:c r="AC2308" s="15" t="str"/>
      <x:c r="AD2308" s="15" t="str">
        <x:v>En cours</x:v>
      </x:c>
      <x:c r="AE2308" s="10" t="str">
        <x:v>EXT05, EXT06</x:v>
      </x:c>
    </x:row>
    <x:row r="2309" ht="122" customHeight="1">
      <x:c r="A2309" s="10" t="str">
        <x:v>homecoming_asphyxia_096:airLight</x:v>
      </x:c>
      <x:c r="B2309" s="10" t="str">
        <x:v>Asphyxia</x:v>
      </x:c>
      <x:c r="C2309" s="10" t="str">
        <x:v>homecoming</x:v>
      </x:c>
      <x:c r="D2309" s="10" t="str">
        <x:v>SILENT HILL: HOMECOMING (2008)</x:v>
      </x:c>
      <x:c r="E2309" s="10" t="str">
        <x:v>airLight</x:v>
      </x:c>
      <x:c r="F2309" s="10" t="str">
        <x:v>Attaque aérienne</x:v>
      </x:c>
      <x:c r="G2309" s="10" t="str">
        <x:v>AIR + L</x:v>
      </x:c>
      <x:c r="H2309" s="10" t="str">
        <x:v>Arc serpent</x:v>
      </x:c>
      <x:c r="I2309" s="10" t="str">
        <x:v>behavior-composite</x:v>
      </x:c>
      <x:c r="J2309" s="10" t="str">
        <x:v>Commande active ; règles de la fiche appliquées. Animation officielle non vérifiée.</x:v>
      </x:c>
      <x:c r="K2309" s="10" t="str"/>
      <x:c r="L2309"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AIR + L depuis les gestes référencés d’Asphyxia, sans attribuer automatiquement le mouvement actuel au canon.</x:v>
      </x:c>
      <x:c r="M2309" s="10" t="str">
        <x:v>slot-versus-a-choregraphier</x:v>
      </x:c>
      <x:c r="N2309" s="10" t="str">
        <x:v>homecoming_asphyxia_096:ref:01, homecoming_asphyxia_096:ref:02</x:v>
      </x:c>
      <x:c r="O2309" s="14" t="n">
        <x:v>5</x:v>
      </x:c>
      <x:c r="P2309" s="14" t="n">
        <x:v>5</x:v>
      </x:c>
      <x:c r="Q2309" s="14" t="n">
        <x:v>10</x:v>
      </x:c>
      <x:c r="R2309" s="14" t="n">
        <x:v>56</x:v>
      </x:c>
      <x:c r="S2309" s="14" t="n">
        <x:v>88</x:v>
      </x:c>
      <x:c r="T2309" s="14" t="n">
        <x:v>0</x:v>
      </x:c>
      <x:c r="U2309" s="14" t="n">
        <x:v>1</x:v>
      </x:c>
      <x:c r="V2309" s="10" t="str">
        <x:v>Non</x:v>
      </x:c>
      <x:c r="W2309" s="10" t="str"/>
      <x:c r="X2309" s="10" t="str">
        <x:v>airHeavy, airSpecial</x:v>
      </x:c>
      <x:c r="Y2309" s="10" t="str">
        <x:v>Clip absent</x:v>
      </x:c>
      <x:c r="Z2309" s="15" t="str"/>
      <x:c r="AA2309" s="15" t="str"/>
      <x:c r="AB2309" s="15" t="str"/>
      <x:c r="AC2309" s="15" t="str"/>
      <x:c r="AD2309" s="15" t="str">
        <x:v>En cours</x:v>
      </x:c>
      <x:c r="AE2309" s="10" t="str">
        <x:v>EXT05, EXT06</x:v>
      </x:c>
    </x:row>
    <x:row r="2310" ht="122" customHeight="1">
      <x:c r="A2310" s="10" t="str">
        <x:v>homecoming_asphyxia_096:neutralHeavy</x:v>
      </x:c>
      <x:c r="B2310" s="10" t="str">
        <x:v>Asphyxia</x:v>
      </x:c>
      <x:c r="C2310" s="10" t="str">
        <x:v>homecoming</x:v>
      </x:c>
      <x:c r="D2310" s="10" t="str">
        <x:v>SILENT HILL: HOMECOMING (2008)</x:v>
      </x:c>
      <x:c r="E2310" s="10" t="str">
        <x:v>neutralHeavy</x:v>
      </x:c>
      <x:c r="F2310" s="10" t="str">
        <x:v>Normal</x:v>
      </x:c>
      <x:c r="G2310" s="10" t="str">
        <x:v>H</x:v>
      </x:c>
      <x:c r="H2310" s="10" t="str">
        <x:v>Anneau de bras</x:v>
      </x:c>
      <x:c r="I2310" s="10" t="str">
        <x:v>behavior-composite</x:v>
      </x:c>
      <x:c r="J2310" s="10" t="str">
        <x:v>Commande active ; règles de la fiche appliquées. Animation officielle non vérifiée.</x:v>
      </x:c>
      <x:c r="K2310" s="10" t="str"/>
      <x:c r="L2310"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H depuis les gestes référencés d’Asphyxia, sans attribuer automatiquement le mouvement actuel au canon.</x:v>
      </x:c>
      <x:c r="M2310" s="10" t="str">
        <x:v>slot-versus-a-choregraphier</x:v>
      </x:c>
      <x:c r="N2310" s="10" t="str">
        <x:v>homecoming_asphyxia_096:ref:01, homecoming_asphyxia_096:ref:02</x:v>
      </x:c>
      <x:c r="O2310" s="14" t="n">
        <x:v>12</x:v>
      </x:c>
      <x:c r="P2310" s="14" t="n">
        <x:v>6</x:v>
      </x:c>
      <x:c r="Q2310" s="14" t="n">
        <x:v>21</x:v>
      </x:c>
      <x:c r="R2310" s="14" t="n">
        <x:v>110</x:v>
      </x:c>
      <x:c r="S2310" s="14" t="n">
        <x:v>228</x:v>
      </x:c>
      <x:c r="T2310" s="14" t="n">
        <x:v>0</x:v>
      </x:c>
      <x:c r="U2310" s="14" t="n">
        <x:v>4</x:v>
      </x:c>
      <x:c r="V2310" s="10" t="str">
        <x:v>Non</x:v>
      </x:c>
      <x:c r="W2310" s="10" t="str"/>
      <x:c r="X2310" s="10" t="str">
        <x:v>neutralSpecial, forwardSpecial</x:v>
      </x:c>
      <x:c r="Y2310" s="10" t="str">
        <x:v>Clip absent</x:v>
      </x:c>
      <x:c r="Z2310" s="15" t="str"/>
      <x:c r="AA2310" s="15" t="str"/>
      <x:c r="AB2310" s="15" t="str"/>
      <x:c r="AC2310" s="15" t="str"/>
      <x:c r="AD2310" s="15" t="str">
        <x:v>En cours</x:v>
      </x:c>
      <x:c r="AE2310" s="10" t="str">
        <x:v>EXT05, EXT06</x:v>
      </x:c>
    </x:row>
    <x:row r="2311" ht="122" customHeight="1">
      <x:c r="A2311" s="10" t="str">
        <x:v>homecoming_asphyxia_096:forwardHeavy</x:v>
      </x:c>
      <x:c r="B2311" s="10" t="str">
        <x:v>Asphyxia</x:v>
      </x:c>
      <x:c r="C2311" s="10" t="str">
        <x:v>homecoming</x:v>
      </x:c>
      <x:c r="D2311" s="10" t="str">
        <x:v>SILENT HILL: HOMECOMING (2008)</x:v>
      </x:c>
      <x:c r="E2311" s="10" t="str">
        <x:v>forwardHeavy</x:v>
      </x:c>
      <x:c r="F2311" s="10" t="str">
        <x:v>Normal directionnel</x:v>
      </x:c>
      <x:c r="G2311" s="10" t="str">
        <x:v>→ + H</x:v>
      </x:c>
      <x:c r="H2311" s="10" t="str">
        <x:v>Charge ondulante</x:v>
      </x:c>
      <x:c r="I2311" s="10" t="str">
        <x:v>behavior-composite</x:v>
      </x:c>
      <x:c r="J2311" s="10" t="str">
        <x:v>Commande active ; règles de la fiche appliquées. Animation officielle non vérifiée.</x:v>
      </x:c>
      <x:c r="K2311" s="10" t="str"/>
      <x:c r="L2311"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 + H depuis les gestes référencés d’Asphyxia, sans attribuer automatiquement le mouvement actuel au canon.</x:v>
      </x:c>
      <x:c r="M2311" s="10" t="str">
        <x:v>slot-versus-a-choregraphier</x:v>
      </x:c>
      <x:c r="N2311" s="10" t="str">
        <x:v>homecoming_asphyxia_096:ref:01, homecoming_asphyxia_096:ref:02</x:v>
      </x:c>
      <x:c r="O2311" s="14" t="n">
        <x:v>17</x:v>
      </x:c>
      <x:c r="P2311" s="14" t="n">
        <x:v>7</x:v>
      </x:c>
      <x:c r="Q2311" s="14" t="n">
        <x:v>27</x:v>
      </x:c>
      <x:c r="R2311" s="14" t="n">
        <x:v>144</x:v>
      </x:c>
      <x:c r="S2311" s="14" t="n">
        <x:v>164</x:v>
      </x:c>
      <x:c r="T2311" s="14" t="n">
        <x:v>0</x:v>
      </x:c>
      <x:c r="U2311" s="14" t="n">
        <x:v>1</x:v>
      </x:c>
      <x:c r="V2311" s="10" t="str">
        <x:v>Non</x:v>
      </x:c>
      <x:c r="W2311" s="10" t="str"/>
      <x:c r="X2311" s="10" t="str">
        <x:v>forwardSpecial</x:v>
      </x:c>
      <x:c r="Y2311" s="10" t="str">
        <x:v>Clip absent</x:v>
      </x:c>
      <x:c r="Z2311" s="15" t="str"/>
      <x:c r="AA2311" s="15" t="str"/>
      <x:c r="AB2311" s="15" t="str"/>
      <x:c r="AC2311" s="15" t="str"/>
      <x:c r="AD2311" s="15" t="str">
        <x:v>En cours</x:v>
      </x:c>
      <x:c r="AE2311" s="10" t="str">
        <x:v>EXT05, EXT06</x:v>
      </x:c>
    </x:row>
    <x:row r="2312" ht="122" customHeight="1">
      <x:c r="A2312" s="10" t="str">
        <x:v>homecoming_asphyxia_096:crouchHeavy</x:v>
      </x:c>
      <x:c r="B2312" s="10" t="str">
        <x:v>Asphyxia</x:v>
      </x:c>
      <x:c r="C2312" s="10" t="str">
        <x:v>homecoming</x:v>
      </x:c>
      <x:c r="D2312" s="10" t="str">
        <x:v>SILENT HILL: HOMECOMING (2008)</x:v>
      </x:c>
      <x:c r="E2312" s="10" t="str">
        <x:v>crouchHeavy</x:v>
      </x:c>
      <x:c r="F2312" s="10" t="str">
        <x:v>Normal</x:v>
      </x:c>
      <x:c r="G2312" s="10" t="str">
        <x:v>↓ + H</x:v>
      </x:c>
      <x:c r="H2312" s="10" t="str">
        <x:v>Nœud du sol</x:v>
      </x:c>
      <x:c r="I2312" s="10" t="str">
        <x:v>behavior-composite</x:v>
      </x:c>
      <x:c r="J2312" s="10" t="str">
        <x:v>Commande active ; règles de la fiche appliquées. Animation officielle non vérifiée.</x:v>
      </x:c>
      <x:c r="K2312" s="10" t="str"/>
      <x:c r="L2312"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 + H depuis les gestes référencés d’Asphyxia, sans attribuer automatiquement le mouvement actuel au canon.</x:v>
      </x:c>
      <x:c r="M2312" s="10" t="str">
        <x:v>slot-versus-a-choregraphier</x:v>
      </x:c>
      <x:c r="N2312" s="10" t="str">
        <x:v>homecoming_asphyxia_096:ref:01, homecoming_asphyxia_096:ref:02</x:v>
      </x:c>
      <x:c r="O2312" s="14" t="n">
        <x:v>13</x:v>
      </x:c>
      <x:c r="P2312" s="14" t="n">
        <x:v>6</x:v>
      </x:c>
      <x:c r="Q2312" s="14" t="n">
        <x:v>23</x:v>
      </x:c>
      <x:c r="R2312" s="14" t="n">
        <x:v>101</x:v>
      </x:c>
      <x:c r="S2312" s="14" t="n">
        <x:v>135</x:v>
      </x:c>
      <x:c r="T2312" s="14" t="n">
        <x:v>0</x:v>
      </x:c>
      <x:c r="U2312" s="14" t="n">
        <x:v>1</x:v>
      </x:c>
      <x:c r="V2312" s="10" t="str">
        <x:v>Non</x:v>
      </x:c>
      <x:c r="W2312" s="10" t="str"/>
      <x:c r="X2312" s="10" t="str">
        <x:v>downSpecial</x:v>
      </x:c>
      <x:c r="Y2312" s="10" t="str">
        <x:v>Clip absent</x:v>
      </x:c>
      <x:c r="Z2312" s="15" t="str"/>
      <x:c r="AA2312" s="15" t="str"/>
      <x:c r="AB2312" s="15" t="str"/>
      <x:c r="AC2312" s="15" t="str"/>
      <x:c r="AD2312" s="15" t="str">
        <x:v>En cours</x:v>
      </x:c>
      <x:c r="AE2312" s="10" t="str">
        <x:v>EXT05, EXT06</x:v>
      </x:c>
    </x:row>
    <x:row r="2313" ht="122" customHeight="1">
      <x:c r="A2313" s="10" t="str">
        <x:v>homecoming_asphyxia_096:airHeavy</x:v>
      </x:c>
      <x:c r="B2313" s="10" t="str">
        <x:v>Asphyxia</x:v>
      </x:c>
      <x:c r="C2313" s="10" t="str">
        <x:v>homecoming</x:v>
      </x:c>
      <x:c r="D2313" s="10" t="str">
        <x:v>SILENT HILL: HOMECOMING (2008)</x:v>
      </x:c>
      <x:c r="E2313" s="10" t="str">
        <x:v>airHeavy</x:v>
      </x:c>
      <x:c r="F2313" s="10" t="str">
        <x:v>Attaque aérienne</x:v>
      </x:c>
      <x:c r="G2313" s="10" t="str">
        <x:v>AIR + H</x:v>
      </x:c>
      <x:c r="H2313" s="10" t="str">
        <x:v>Retombée de vrille</x:v>
      </x:c>
      <x:c r="I2313" s="10" t="str">
        <x:v>behavior-composite</x:v>
      </x:c>
      <x:c r="J2313" s="10" t="str">
        <x:v>Commande active ; règles de la fiche appliquées. Animation officielle non vérifiée.</x:v>
      </x:c>
      <x:c r="K2313" s="10" t="str"/>
      <x:c r="L2313"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AIR + H depuis les gestes référencés d’Asphyxia, sans attribuer automatiquement le mouvement actuel au canon.</x:v>
      </x:c>
      <x:c r="M2313" s="10" t="str">
        <x:v>slot-versus-a-choregraphier</x:v>
      </x:c>
      <x:c r="N2313" s="10" t="str">
        <x:v>homecoming_asphyxia_096:ref:01, homecoming_asphyxia_096:ref:02</x:v>
      </x:c>
      <x:c r="O2313" s="14" t="n">
        <x:v>13</x:v>
      </x:c>
      <x:c r="P2313" s="14" t="n">
        <x:v>7</x:v>
      </x:c>
      <x:c r="Q2313" s="14" t="n">
        <x:v>22</x:v>
      </x:c>
      <x:c r="R2313" s="14" t="n">
        <x:v>124</x:v>
      </x:c>
      <x:c r="S2313" s="14" t="n">
        <x:v>125</x:v>
      </x:c>
      <x:c r="T2313" s="14" t="n">
        <x:v>0</x:v>
      </x:c>
      <x:c r="U2313" s="14" t="n">
        <x:v>1</x:v>
      </x:c>
      <x:c r="V2313" s="10" t="str">
        <x:v>Non</x:v>
      </x:c>
      <x:c r="W2313" s="10" t="str"/>
      <x:c r="X2313" s="10" t="str"/>
      <x:c r="Y2313" s="10" t="str">
        <x:v>Clip absent</x:v>
      </x:c>
      <x:c r="Z2313" s="15" t="str"/>
      <x:c r="AA2313" s="15" t="str"/>
      <x:c r="AB2313" s="15" t="str"/>
      <x:c r="AC2313" s="15" t="str"/>
      <x:c r="AD2313" s="15" t="str">
        <x:v>En cours</x:v>
      </x:c>
      <x:c r="AE2313" s="10" t="str">
        <x:v>EXT05, EXT06</x:v>
      </x:c>
    </x:row>
    <x:row r="2314" ht="122" customHeight="1">
      <x:c r="A2314" s="10" t="str">
        <x:v>homecoming_asphyxia_096:throw</x:v>
      </x:c>
      <x:c r="B2314" s="10" t="str">
        <x:v>Asphyxia</x:v>
      </x:c>
      <x:c r="C2314" s="10" t="str">
        <x:v>homecoming</x:v>
      </x:c>
      <x:c r="D2314" s="10" t="str">
        <x:v>SILENT HILL: HOMECOMING (2008)</x:v>
      </x:c>
      <x:c r="E2314" s="10" t="str">
        <x:v>throw</x:v>
      </x:c>
      <x:c r="F2314" s="10" t="str">
        <x:v>Saisie</x:v>
      </x:c>
      <x:c r="G2314" s="10" t="str">
        <x:v>T</x:v>
      </x:c>
      <x:c r="H2314" s="10" t="str">
        <x:v>Étreinte asphyxiante</x:v>
      </x:c>
      <x:c r="I2314" s="10" t="str">
        <x:v>behavior-composite</x:v>
      </x:c>
      <x:c r="J2314" s="10" t="str">
        <x:v>Commande active ; règles de la fiche appliquées. Animation officielle non vérifiée.</x:v>
      </x:c>
      <x:c r="K2314" s="10" t="str"/>
      <x:c r="L2314"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T depuis les gestes référencés d’Asphyxia, sans attribuer automatiquement le mouvement actuel au canon.</x:v>
      </x:c>
      <x:c r="M2314" s="10" t="str">
        <x:v>slot-versus-a-choregraphier</x:v>
      </x:c>
      <x:c r="N2314" s="10" t="str">
        <x:v>homecoming_asphyxia_096:ref:01, homecoming_asphyxia_096:ref:02</x:v>
      </x:c>
      <x:c r="O2314" s="14" t="n">
        <x:v>8</x:v>
      </x:c>
      <x:c r="P2314" s="14" t="n">
        <x:v>3</x:v>
      </x:c>
      <x:c r="Q2314" s="14" t="n">
        <x:v>28</x:v>
      </x:c>
      <x:c r="R2314" s="14" t="n">
        <x:v>203</x:v>
      </x:c>
      <x:c r="S2314" s="14" t="n">
        <x:v>81</x:v>
      </x:c>
      <x:c r="T2314" s="14" t="n">
        <x:v>0</x:v>
      </x:c>
      <x:c r="U2314" s="14" t="n">
        <x:v>1</x:v>
      </x:c>
      <x:c r="V2314" s="10" t="str">
        <x:v>Non</x:v>
      </x:c>
      <x:c r="W2314" s="10" t="str"/>
      <x:c r="X2314" s="10" t="str"/>
      <x:c r="Y2314" s="10" t="str">
        <x:v>Clip absent</x:v>
      </x:c>
      <x:c r="Z2314" s="15" t="str"/>
      <x:c r="AA2314" s="15" t="str"/>
      <x:c r="AB2314" s="15" t="str"/>
      <x:c r="AC2314" s="15" t="str"/>
      <x:c r="AD2314" s="15" t="str">
        <x:v>En cours</x:v>
      </x:c>
      <x:c r="AE2314" s="10" t="str">
        <x:v>EXT05, EXT06</x:v>
      </x:c>
    </x:row>
    <x:row r="2315" ht="122" customHeight="1">
      <x:c r="A2315" s="10" t="str">
        <x:v>homecoming_asphyxia_096:backThrow</x:v>
      </x:c>
      <x:c r="B2315" s="10" t="str">
        <x:v>Asphyxia</x:v>
      </x:c>
      <x:c r="C2315" s="10" t="str">
        <x:v>homecoming</x:v>
      </x:c>
      <x:c r="D2315" s="10" t="str">
        <x:v>SILENT HILL: HOMECOMING (2008)</x:v>
      </x:c>
      <x:c r="E2315" s="10" t="str">
        <x:v>backThrow</x:v>
      </x:c>
      <x:c r="F2315" s="10" t="str">
        <x:v>Saisie</x:v>
      </x:c>
      <x:c r="G2315" s="10" t="str">
        <x:v>← + T</x:v>
      </x:c>
      <x:c r="H2315" s="10" t="str">
        <x:v>Anneau de bras — Nœud inversé</x:v>
      </x:c>
      <x:c r="I2315" s="10" t="str">
        <x:v>behavior-composite</x:v>
      </x:c>
      <x:c r="J2315" s="10" t="str">
        <x:v>Commande active ; règles de la fiche appliquées. Animation officielle non vérifiée.</x:v>
      </x:c>
      <x:c r="K2315" s="10" t="str"/>
      <x:c r="L2315"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 + T depuis les gestes référencés d’Asphyxia, sans attribuer automatiquement le mouvement actuel au canon.</x:v>
      </x:c>
      <x:c r="M2315" s="10" t="str">
        <x:v>slot-versus-a-choregraphier</x:v>
      </x:c>
      <x:c r="N2315" s="10" t="str">
        <x:v>homecoming_asphyxia_096:ref:01, homecoming_asphyxia_096:ref:02</x:v>
      </x:c>
      <x:c r="O2315" s="14" t="n">
        <x:v>9</x:v>
      </x:c>
      <x:c r="P2315" s="14" t="n">
        <x:v>3</x:v>
      </x:c>
      <x:c r="Q2315" s="14" t="n">
        <x:v>30</x:v>
      </x:c>
      <x:c r="R2315" s="14" t="n">
        <x:v>150</x:v>
      </x:c>
      <x:c r="S2315" s="14" t="n">
        <x:v>83</x:v>
      </x:c>
      <x:c r="T2315" s="14" t="n">
        <x:v>0</x:v>
      </x:c>
      <x:c r="U2315" s="14" t="n">
        <x:v>1</x:v>
      </x:c>
      <x:c r="V2315" s="10" t="str">
        <x:v>Non</x:v>
      </x:c>
      <x:c r="W2315" s="10" t="str"/>
      <x:c r="X2315" s="10" t="str"/>
      <x:c r="Y2315" s="10" t="str">
        <x:v>Clip absent</x:v>
      </x:c>
      <x:c r="Z2315" s="15" t="str"/>
      <x:c r="AA2315" s="15" t="str"/>
      <x:c r="AB2315" s="15" t="str"/>
      <x:c r="AC2315" s="15" t="str"/>
      <x:c r="AD2315" s="15" t="str">
        <x:v>En cours</x:v>
      </x:c>
      <x:c r="AE2315" s="10" t="str">
        <x:v>EXT05, EXT06</x:v>
      </x:c>
    </x:row>
    <x:row r="2316" ht="122" customHeight="1">
      <x:c r="A2316" s="10" t="str">
        <x:v>homecoming_asphyxia_096:dodgeAttack</x:v>
      </x:c>
      <x:c r="B2316" s="10" t="str">
        <x:v>Asphyxia</x:v>
      </x:c>
      <x:c r="C2316" s="10" t="str">
        <x:v>homecoming</x:v>
      </x:c>
      <x:c r="D2316" s="10" t="str">
        <x:v>SILENT HILL: HOMECOMING (2008)</x:v>
      </x:c>
      <x:c r="E2316" s="10" t="str">
        <x:v>dodgeAttack</x:v>
      </x:c>
      <x:c r="F2316" s="10" t="str">
        <x:v>Relèvement</x:v>
      </x:c>
      <x:c r="G2316" s="10" t="str">
        <x:v>DODGE + L</x:v>
      </x:c>
      <x:c r="H2316" s="10" t="str">
        <x:v>Anneau de bras — Ondulation d’évasion</x:v>
      </x:c>
      <x:c r="I2316" s="10" t="str">
        <x:v>behavior-composite</x:v>
      </x:c>
      <x:c r="J2316" s="10" t="str">
        <x:v>Commande active ; règles de la fiche appliquées. Animation officielle non vérifiée.</x:v>
      </x:c>
      <x:c r="K2316" s="10" t="str"/>
      <x:c r="L2316"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DODGE + L depuis les gestes référencés d’Asphyxia, sans attribuer automatiquement le mouvement actuel au canon.</x:v>
      </x:c>
      <x:c r="M2316" s="10" t="str">
        <x:v>slot-versus-a-choregraphier</x:v>
      </x:c>
      <x:c r="N2316" s="10" t="str">
        <x:v>homecoming_asphyxia_096:ref:01, homecoming_asphyxia_096:ref:02</x:v>
      </x:c>
      <x:c r="O2316" s="14" t="n">
        <x:v>6</x:v>
      </x:c>
      <x:c r="P2316" s="14" t="n">
        <x:v>5</x:v>
      </x:c>
      <x:c r="Q2316" s="14" t="n">
        <x:v>18</x:v>
      </x:c>
      <x:c r="R2316" s="14" t="n">
        <x:v>82</x:v>
      </x:c>
      <x:c r="S2316" s="14" t="n">
        <x:v>120</x:v>
      </x:c>
      <x:c r="T2316" s="14" t="n">
        <x:v>0</x:v>
      </x:c>
      <x:c r="U2316" s="14" t="n">
        <x:v>1</x:v>
      </x:c>
      <x:c r="V2316" s="10" t="str">
        <x:v>Non</x:v>
      </x:c>
      <x:c r="W2316" s="10" t="str"/>
      <x:c r="X2316" s="10" t="str">
        <x:v>neutralSpecial, forwardSpecial</x:v>
      </x:c>
      <x:c r="Y2316" s="10" t="str">
        <x:v>Clip absent</x:v>
      </x:c>
      <x:c r="Z2316" s="15" t="str"/>
      <x:c r="AA2316" s="15" t="str"/>
      <x:c r="AB2316" s="15" t="str"/>
      <x:c r="AC2316" s="15" t="str"/>
      <x:c r="AD2316" s="15" t="str">
        <x:v>En cours</x:v>
      </x:c>
      <x:c r="AE2316" s="10" t="str">
        <x:v>EXT05, EXT06</x:v>
      </x:c>
    </x:row>
    <x:row r="2317" ht="122" customHeight="1">
      <x:c r="A2317" s="10" t="str">
        <x:v>homecoming_asphyxia_096:guardCounter</x:v>
      </x:c>
      <x:c r="B2317" s="10" t="str">
        <x:v>Asphyxia</x:v>
      </x:c>
      <x:c r="C2317" s="10" t="str">
        <x:v>homecoming</x:v>
      </x:c>
      <x:c r="D2317" s="10" t="str">
        <x:v>SILENT HILL: HOMECOMING (2008)</x:v>
      </x:c>
      <x:c r="E2317" s="10" t="str">
        <x:v>guardCounter</x:v>
      </x:c>
      <x:c r="F2317" s="10" t="str">
        <x:v>Contre</x:v>
      </x:c>
      <x:c r="G2317" s="10" t="str">
        <x:v>P-GUARD + H</x:v>
      </x:c>
      <x:c r="H2317" s="10" t="str">
        <x:v>Anneau de bras — Vrille de riposte</x:v>
      </x:c>
      <x:c r="I2317" s="10" t="str">
        <x:v>behavior-composite</x:v>
      </x:c>
      <x:c r="J2317" s="10" t="str">
        <x:v>Commande active ; règles de la fiche appliquées. Animation officielle non vérifiée.</x:v>
      </x:c>
      <x:c r="K2317" s="10" t="str"/>
      <x:c r="L2317"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P-GUARD + H depuis les gestes référencés d’Asphyxia, sans attribuer automatiquement le mouvement actuel au canon.</x:v>
      </x:c>
      <x:c r="M2317" s="10" t="str">
        <x:v>slot-versus-a-choregraphier</x:v>
      </x:c>
      <x:c r="N2317" s="10" t="str">
        <x:v>homecoming_asphyxia_096:ref:01, homecoming_asphyxia_096:ref:02</x:v>
      </x:c>
      <x:c r="O2317" s="14" t="n">
        <x:v>5</x:v>
      </x:c>
      <x:c r="P2317" s="14" t="n">
        <x:v>5</x:v>
      </x:c>
      <x:c r="Q2317" s="14" t="n">
        <x:v>22</x:v>
      </x:c>
      <x:c r="R2317" s="14" t="n">
        <x:v>138</x:v>
      </x:c>
      <x:c r="S2317" s="14" t="n">
        <x:v>140</x:v>
      </x:c>
      <x:c r="T2317" s="14" t="n">
        <x:v>0</x:v>
      </x:c>
      <x:c r="U2317" s="14" t="n">
        <x:v>1</x:v>
      </x:c>
      <x:c r="V2317" s="10" t="str">
        <x:v>Non</x:v>
      </x:c>
      <x:c r="W2317" s="10" t="str"/>
      <x:c r="X2317" s="10" t="str">
        <x:v>forwardSpecial</x:v>
      </x:c>
      <x:c r="Y2317" s="10" t="str">
        <x:v>Clip absent</x:v>
      </x:c>
      <x:c r="Z2317" s="15" t="str"/>
      <x:c r="AA2317" s="15" t="str"/>
      <x:c r="AB2317" s="15" t="str"/>
      <x:c r="AC2317" s="15" t="str"/>
      <x:c r="AD2317" s="15" t="str">
        <x:v>En cours</x:v>
      </x:c>
      <x:c r="AE2317" s="10" t="str">
        <x:v>EXT05, EXT06</x:v>
      </x:c>
    </x:row>
    <x:row r="2318" ht="122" customHeight="1">
      <x:c r="A2318" s="10" t="str">
        <x:v>homecoming_asphyxia_096:wakeupAttack</x:v>
      </x:c>
      <x:c r="B2318" s="10" t="str">
        <x:v>Asphyxia</x:v>
      </x:c>
      <x:c r="C2318" s="10" t="str">
        <x:v>homecoming</x:v>
      </x:c>
      <x:c r="D2318" s="10" t="str">
        <x:v>SILENT HILL: HOMECOMING (2008)</x:v>
      </x:c>
      <x:c r="E2318" s="10" t="str">
        <x:v>wakeupAttack</x:v>
      </x:c>
      <x:c r="F2318" s="10" t="str">
        <x:v>Relèvement</x:v>
      </x:c>
      <x:c r="G2318" s="10" t="str">
        <x:v>RISE + S</x:v>
      </x:c>
      <x:c r="H2318" s="10" t="str">
        <x:v>Anneau de bras — Reprise annelée</x:v>
      </x:c>
      <x:c r="I2318" s="10" t="str">
        <x:v>behavior-composite</x:v>
      </x:c>
      <x:c r="J2318" s="10" t="str">
        <x:v>Commande active ; règles de la fiche appliquées. Animation officielle non vérifiée.</x:v>
      </x:c>
      <x:c r="K2318" s="10" t="str"/>
      <x:c r="L2318"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RISE + S depuis les gestes référencés d’Asphyxia, sans attribuer automatiquement le mouvement actuel au canon.</x:v>
      </x:c>
      <x:c r="M2318" s="10" t="str">
        <x:v>slot-versus-a-choregraphier</x:v>
      </x:c>
      <x:c r="N2318" s="10" t="str">
        <x:v>homecoming_asphyxia_096:ref:01, homecoming_asphyxia_096:ref:02</x:v>
      </x:c>
      <x:c r="O2318" s="14" t="n">
        <x:v>8</x:v>
      </x:c>
      <x:c r="P2318" s="14" t="n">
        <x:v>8</x:v>
      </x:c>
      <x:c r="Q2318" s="14" t="n">
        <x:v>28</x:v>
      </x:c>
      <x:c r="R2318" s="14" t="n">
        <x:v>118</x:v>
      </x:c>
      <x:c r="S2318" s="14" t="n">
        <x:v>156</x:v>
      </x:c>
      <x:c r="T2318" s="14" t="n">
        <x:v>0</x:v>
      </x:c>
      <x:c r="U2318" s="14" t="n">
        <x:v>1</x:v>
      </x:c>
      <x:c r="V2318" s="10" t="str">
        <x:v>Non</x:v>
      </x:c>
      <x:c r="W2318" s="10" t="str"/>
      <x:c r="X2318" s="10" t="str"/>
      <x:c r="Y2318" s="10" t="str">
        <x:v>Clip absent</x:v>
      </x:c>
      <x:c r="Z2318" s="15" t="str"/>
      <x:c r="AA2318" s="15" t="str"/>
      <x:c r="AB2318" s="15" t="str"/>
      <x:c r="AC2318" s="15" t="str"/>
      <x:c r="AD2318" s="15" t="str">
        <x:v>En cours</x:v>
      </x:c>
      <x:c r="AE2318" s="10" t="str">
        <x:v>EXT05, EXT06</x:v>
      </x:c>
    </x:row>
    <x:row r="2319" ht="122" customHeight="1">
      <x:c r="A2319" s="10" t="str">
        <x:v>homecoming_asphyxia_096:neutralSpecial</x:v>
      </x:c>
      <x:c r="B2319" s="10" t="str">
        <x:v>Asphyxia</x:v>
      </x:c>
      <x:c r="C2319" s="10" t="str">
        <x:v>homecoming</x:v>
      </x:c>
      <x:c r="D2319" s="10" t="str">
        <x:v>SILENT HILL: HOMECOMING (2008)</x:v>
      </x:c>
      <x:c r="E2319" s="10" t="str">
        <x:v>neutralSpecial</x:v>
      </x:c>
      <x:c r="F2319" s="10" t="str">
        <x:v>Technique</x:v>
      </x:c>
      <x:c r="G2319" s="10" t="str">
        <x:v>S</x:v>
      </x:c>
      <x:c r="H2319" s="10" t="str">
        <x:v>Jet toxique</x:v>
      </x:c>
      <x:c r="I2319" s="10" t="str">
        <x:v>behavior-composite</x:v>
      </x:c>
      <x:c r="J2319" s="10" t="str">
        <x:v>Commande active ; règles de la fiche appliquées. Animation officielle non vérifiée.</x:v>
      </x:c>
      <x:c r="K2319" s="10" t="str"/>
      <x:c r="L2319"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S depuis les gestes référencés d’Asphyxia, sans attribuer automatiquement le mouvement actuel au canon.</x:v>
      </x:c>
      <x:c r="M2319" s="10" t="str">
        <x:v>slot-versus-a-choregraphier</x:v>
      </x:c>
      <x:c r="N2319" s="10" t="str">
        <x:v>homecoming_asphyxia_096:ref:01, homecoming_asphyxia_096:ref:02</x:v>
      </x:c>
      <x:c r="O2319" s="14" t="n">
        <x:v>15</x:v>
      </x:c>
      <x:c r="P2319" s="14" t="n">
        <x:v>1</x:v>
      </x:c>
      <x:c r="Q2319" s="14" t="n">
        <x:v>26</x:v>
      </x:c>
      <x:c r="R2319" s="14" t="n">
        <x:v>158</x:v>
      </x:c>
      <x:c r="S2319" s="14" t="n">
        <x:v>936</x:v>
      </x:c>
      <x:c r="T2319" s="14" t="n">
        <x:v>0</x:v>
      </x:c>
      <x:c r="U2319" s="14" t="n">
        <x:v>1</x:v>
      </x:c>
      <x:c r="V2319" s="10" t="str">
        <x:v>Oui</x:v>
      </x:c>
      <x:c r="W2319" s="10" t="str"/>
      <x:c r="X2319" s="10" t="str"/>
      <x:c r="Y2319" s="10" t="str">
        <x:v>Clip absent</x:v>
      </x:c>
      <x:c r="Z2319" s="15" t="str"/>
      <x:c r="AA2319" s="15" t="str"/>
      <x:c r="AB2319" s="15" t="str"/>
      <x:c r="AC2319" s="15" t="str"/>
      <x:c r="AD2319" s="15" t="str">
        <x:v>En cours</x:v>
      </x:c>
      <x:c r="AE2319" s="10" t="str">
        <x:v>EXT05, EXT06</x:v>
      </x:c>
    </x:row>
    <x:row r="2320" ht="122" customHeight="1">
      <x:c r="A2320" s="10" t="str">
        <x:v>homecoming_asphyxia_096:forwardSpecial</x:v>
      </x:c>
      <x:c r="B2320" s="10" t="str">
        <x:v>Asphyxia</x:v>
      </x:c>
      <x:c r="C2320" s="10" t="str">
        <x:v>homecoming</x:v>
      </x:c>
      <x:c r="D2320" s="10" t="str">
        <x:v>SILENT HILL: HOMECOMING (2008)</x:v>
      </x:c>
      <x:c r="E2320" s="10" t="str">
        <x:v>forwardSpecial</x:v>
      </x:c>
      <x:c r="F2320" s="10" t="str">
        <x:v>Technique</x:v>
      </x:c>
      <x:c r="G2320" s="10" t="str">
        <x:v>→ + S</x:v>
      </x:c>
      <x:c r="H2320" s="10" t="str">
        <x:v>Ruée du corps lié</x:v>
      </x:c>
      <x:c r="I2320" s="10" t="str">
        <x:v>behavior-composite</x:v>
      </x:c>
      <x:c r="J2320" s="10" t="str">
        <x:v>Commande active ; règles de la fiche appliquées. Animation officielle non vérifiée.</x:v>
      </x:c>
      <x:c r="K2320" s="10" t="str"/>
      <x:c r="L2320"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 + S depuis les gestes référencés d’Asphyxia, sans attribuer automatiquement le mouvement actuel au canon.</x:v>
      </x:c>
      <x:c r="M2320" s="10" t="str">
        <x:v>slot-versus-a-choregraphier</x:v>
      </x:c>
      <x:c r="N2320" s="10" t="str">
        <x:v>homecoming_asphyxia_096:ref:01, homecoming_asphyxia_096:ref:02</x:v>
      </x:c>
      <x:c r="O2320" s="14" t="n">
        <x:v>13</x:v>
      </x:c>
      <x:c r="P2320" s="14" t="n">
        <x:v>10</x:v>
      </x:c>
      <x:c r="Q2320" s="14" t="n">
        <x:v>29</x:v>
      </x:c>
      <x:c r="R2320" s="14" t="n">
        <x:v>174</x:v>
      </x:c>
      <x:c r="S2320" s="14" t="n">
        <x:v>229</x:v>
      </x:c>
      <x:c r="T2320" s="14" t="n">
        <x:v>0</x:v>
      </x:c>
      <x:c r="U2320" s="14" t="n">
        <x:v>1</x:v>
      </x:c>
      <x:c r="V2320" s="10" t="str">
        <x:v>Non</x:v>
      </x:c>
      <x:c r="W2320" s="10" t="str"/>
      <x:c r="X2320" s="10" t="str"/>
      <x:c r="Y2320" s="10" t="str">
        <x:v>Clip absent</x:v>
      </x:c>
      <x:c r="Z2320" s="15" t="str"/>
      <x:c r="AA2320" s="15" t="str"/>
      <x:c r="AB2320" s="15" t="str"/>
      <x:c r="AC2320" s="15" t="str"/>
      <x:c r="AD2320" s="15" t="str">
        <x:v>En cours</x:v>
      </x:c>
      <x:c r="AE2320" s="10" t="str">
        <x:v>EXT05, EXT06</x:v>
      </x:c>
    </x:row>
    <x:row r="2321" ht="122" customHeight="1">
      <x:c r="A2321" s="10" t="str">
        <x:v>homecoming_asphyxia_096:backSpecial</x:v>
      </x:c>
      <x:c r="B2321" s="10" t="str">
        <x:v>Asphyxia</x:v>
      </x:c>
      <x:c r="C2321" s="10" t="str">
        <x:v>homecoming</x:v>
      </x:c>
      <x:c r="D2321" s="10" t="str">
        <x:v>SILENT HILL: HOMECOMING (2008)</x:v>
      </x:c>
      <x:c r="E2321" s="10" t="str">
        <x:v>backSpecial</x:v>
      </x:c>
      <x:c r="F2321" s="10" t="str">
        <x:v>Technique</x:v>
      </x:c>
      <x:c r="G2321" s="10" t="str">
        <x:v>← + S</x:v>
      </x:c>
      <x:c r="H2321" s="10" t="str">
        <x:v>Balayage de la queue</x:v>
      </x:c>
      <x:c r="I2321" s="10" t="str">
        <x:v>behavior-composite</x:v>
      </x:c>
      <x:c r="J2321" s="10" t="str">
        <x:v>Commande active ; règles de la fiche appliquées. Animation officielle non vérifiée.</x:v>
      </x:c>
      <x:c r="K2321" s="10" t="str"/>
      <x:c r="L2321"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 + S depuis les gestes référencés d’Asphyxia, sans attribuer automatiquement le mouvement actuel au canon.</x:v>
      </x:c>
      <x:c r="M2321" s="10" t="str">
        <x:v>slot-versus-a-choregraphier</x:v>
      </x:c>
      <x:c r="N2321" s="10" t="str">
        <x:v>homecoming_asphyxia_096:ref:01, homecoming_asphyxia_096:ref:02</x:v>
      </x:c>
      <x:c r="O2321" s="14" t="n">
        <x:v>10</x:v>
      </x:c>
      <x:c r="P2321" s="14" t="n">
        <x:v>5</x:v>
      </x:c>
      <x:c r="Q2321" s="14" t="n">
        <x:v>24</x:v>
      </x:c>
      <x:c r="R2321" s="14" t="n">
        <x:v>110</x:v>
      </x:c>
      <x:c r="S2321" s="14" t="n">
        <x:v>208</x:v>
      </x:c>
      <x:c r="T2321" s="14" t="n">
        <x:v>0</x:v>
      </x:c>
      <x:c r="U2321" s="14" t="n">
        <x:v>1</x:v>
      </x:c>
      <x:c r="V2321" s="10" t="str">
        <x:v>Non</x:v>
      </x:c>
      <x:c r="W2321" s="10" t="str"/>
      <x:c r="X2321" s="10" t="str"/>
      <x:c r="Y2321" s="10" t="str">
        <x:v>Clip absent</x:v>
      </x:c>
      <x:c r="Z2321" s="15" t="str"/>
      <x:c r="AA2321" s="15" t="str"/>
      <x:c r="AB2321" s="15" t="str"/>
      <x:c r="AC2321" s="15" t="str"/>
      <x:c r="AD2321" s="15" t="str">
        <x:v>En cours</x:v>
      </x:c>
      <x:c r="AE2321" s="10" t="str">
        <x:v>EXT05, EXT06</x:v>
      </x:c>
    </x:row>
    <x:row r="2322" ht="122" customHeight="1">
      <x:c r="A2322" s="10" t="str">
        <x:v>homecoming_asphyxia_096:downSpecial</x:v>
      </x:c>
      <x:c r="B2322" s="10" t="str">
        <x:v>Asphyxia</x:v>
      </x:c>
      <x:c r="C2322" s="10" t="str">
        <x:v>homecoming</x:v>
      </x:c>
      <x:c r="D2322" s="10" t="str">
        <x:v>SILENT HILL: HOMECOMING (2008)</x:v>
      </x:c>
      <x:c r="E2322" s="10" t="str">
        <x:v>downSpecial</x:v>
      </x:c>
      <x:c r="F2322" s="10" t="str">
        <x:v>Technique</x:v>
      </x:c>
      <x:c r="G2322" s="10" t="str">
        <x:v>↓ + S</x:v>
      </x:c>
      <x:c r="H2322" s="10" t="str">
        <x:v>Anneau de bras — Rituel de zone</x:v>
      </x:c>
      <x:c r="I2322" s="10" t="str">
        <x:v>behavior-composite</x:v>
      </x:c>
      <x:c r="J2322" s="10" t="str">
        <x:v>Commande active ; règles de la fiche appliquées. Animation officielle non vérifiée.</x:v>
      </x:c>
      <x:c r="K2322" s="10" t="str"/>
      <x:c r="L2322"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 + S depuis les gestes référencés d’Asphyxia, sans attribuer automatiquement le mouvement actuel au canon.</x:v>
      </x:c>
      <x:c r="M2322" s="10" t="str">
        <x:v>slot-versus-a-choregraphier</x:v>
      </x:c>
      <x:c r="N2322" s="10" t="str">
        <x:v>homecoming_asphyxia_096:ref:01, homecoming_asphyxia_096:ref:02</x:v>
      </x:c>
      <x:c r="O2322" s="14" t="n">
        <x:v>19</x:v>
      </x:c>
      <x:c r="P2322" s="14" t="n">
        <x:v>10</x:v>
      </x:c>
      <x:c r="Q2322" s="14" t="n">
        <x:v>31</x:v>
      </x:c>
      <x:c r="R2322" s="14" t="n">
        <x:v>146</x:v>
      </x:c>
      <x:c r="S2322" s="14" t="n">
        <x:v>247</x:v>
      </x:c>
      <x:c r="T2322" s="14" t="n">
        <x:v>0</x:v>
      </x:c>
      <x:c r="U2322" s="14" t="n">
        <x:v>1</x:v>
      </x:c>
      <x:c r="V2322" s="10" t="str">
        <x:v>Non</x:v>
      </x:c>
      <x:c r="W2322" s="10" t="str"/>
      <x:c r="X2322" s="10" t="str"/>
      <x:c r="Y2322" s="10" t="str">
        <x:v>Clip absent</x:v>
      </x:c>
      <x:c r="Z2322" s="15" t="str"/>
      <x:c r="AA2322" s="15" t="str"/>
      <x:c r="AB2322" s="15" t="str"/>
      <x:c r="AC2322" s="15" t="str"/>
      <x:c r="AD2322" s="15" t="str">
        <x:v>En cours</x:v>
      </x:c>
      <x:c r="AE2322" s="10" t="str">
        <x:v>EXT05, EXT06</x:v>
      </x:c>
    </x:row>
    <x:row r="2323" ht="122" customHeight="1">
      <x:c r="A2323" s="10" t="str">
        <x:v>homecoming_asphyxia_096:airSpecial</x:v>
      </x:c>
      <x:c r="B2323" s="10" t="str">
        <x:v>Asphyxia</x:v>
      </x:c>
      <x:c r="C2323" s="10" t="str">
        <x:v>homecoming</x:v>
      </x:c>
      <x:c r="D2323" s="10" t="str">
        <x:v>SILENT HILL: HOMECOMING (2008)</x:v>
      </x:c>
      <x:c r="E2323" s="10" t="str">
        <x:v>airSpecial</x:v>
      </x:c>
      <x:c r="F2323" s="10" t="str">
        <x:v>Technique</x:v>
      </x:c>
      <x:c r="G2323" s="10" t="str">
        <x:v>AIR + S</x:v>
      </x:c>
      <x:c r="H2323" s="10" t="str">
        <x:v>Anneau de bras — Sentence descendante</x:v>
      </x:c>
      <x:c r="I2323" s="10" t="str">
        <x:v>behavior-composite</x:v>
      </x:c>
      <x:c r="J2323" s="10" t="str">
        <x:v>Commande active ; règles de la fiche appliquées. Animation officielle non vérifiée.</x:v>
      </x:c>
      <x:c r="K2323" s="10" t="str"/>
      <x:c r="L2323"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Chorégraphier le slot AIR + S depuis les gestes référencés d’Asphyxia, sans attribuer automatiquement le mouvement actuel au canon.</x:v>
      </x:c>
      <x:c r="M2323" s="10" t="str">
        <x:v>slot-versus-a-choregraphier</x:v>
      </x:c>
      <x:c r="N2323" s="10" t="str">
        <x:v>homecoming_asphyxia_096:ref:01, homecoming_asphyxia_096:ref:02</x:v>
      </x:c>
      <x:c r="O2323" s="14" t="n">
        <x:v>14</x:v>
      </x:c>
      <x:c r="P2323" s="14" t="n">
        <x:v>9</x:v>
      </x:c>
      <x:c r="Q2323" s="14" t="n">
        <x:v>24</x:v>
      </x:c>
      <x:c r="R2323" s="14" t="n">
        <x:v>166</x:v>
      </x:c>
      <x:c r="S2323" s="14" t="n">
        <x:v>215</x:v>
      </x:c>
      <x:c r="T2323" s="14" t="n">
        <x:v>0</x:v>
      </x:c>
      <x:c r="U2323" s="14" t="n">
        <x:v>1</x:v>
      </x:c>
      <x:c r="V2323" s="10" t="str">
        <x:v>Non</x:v>
      </x:c>
      <x:c r="W2323" s="10" t="str"/>
      <x:c r="X2323" s="10" t="str"/>
      <x:c r="Y2323" s="10" t="str">
        <x:v>Clip absent</x:v>
      </x:c>
      <x:c r="Z2323" s="15" t="str"/>
      <x:c r="AA2323" s="15" t="str"/>
      <x:c r="AB2323" s="15" t="str"/>
      <x:c r="AC2323" s="15" t="str"/>
      <x:c r="AD2323" s="15" t="str">
        <x:v>En cours</x:v>
      </x:c>
      <x:c r="AE2323" s="10" t="str">
        <x:v>EXT05, EXT06</x:v>
      </x:c>
    </x:row>
    <x:row r="2324" ht="135" customHeight="1">
      <x:c r="A2324" s="10" t="str">
        <x:v>homecoming_asphyxia_096:super</x:v>
      </x:c>
      <x:c r="B2324" s="10" t="str">
        <x:v>Asphyxia</x:v>
      </x:c>
      <x:c r="C2324" s="10" t="str">
        <x:v>homecoming</x:v>
      </x:c>
      <x:c r="D2324" s="10" t="str">
        <x:v>SILENT HILL: HOMECOMING (2008)</x:v>
      </x:c>
      <x:c r="E2324" s="10" t="str">
        <x:v>super</x:v>
      </x:c>
      <x:c r="F2324" s="10" t="str">
        <x:v>Super</x:v>
      </x:c>
      <x:c r="G2324" s="10" t="str">
        <x:v>N</x:v>
      </x:c>
      <x:c r="H2324" s="10" t="str">
        <x:v>Pression par jet toxique</x:v>
      </x:c>
      <x:c r="I2324" s="10" t="str">
        <x:v>versus-adaptation</x:v>
      </x:c>
      <x:c r="J2324" s="10" t="str">
        <x:v>Commande active ; règles de la fiche appliquées. Animation officielle non vérifiée.</x:v>
      </x:c>
      <x:c r="K2324" s="10" t="str">
        <x:v>Asphyxia — séquence de pression</x:v>
      </x:c>
      <x:c r="L2324"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 originale : anticipation centrée sur « bras et queue », enchaînement limité autour de « Jet toxique », puis récupération exposée; aucun nouveau pouvoir ajouté.</x:v>
      </x:c>
      <x:c r="M2324" s="10" t="str">
        <x:v>adaptation-versus-proposee</x:v>
      </x:c>
      <x:c r="N2324" s="10" t="str">
        <x:v>homecoming_asphyxia_096:ref:01, homecoming_asphyxia_096:ref:02</x:v>
      </x:c>
      <x:c r="O2324" s="14" t="n">
        <x:v>27</x:v>
      </x:c>
      <x:c r="P2324" s="14" t="n">
        <x:v>1</x:v>
      </x:c>
      <x:c r="Q2324" s="14" t="n">
        <x:v>43</x:v>
      </x:c>
      <x:c r="R2324" s="14" t="n">
        <x:v>335</x:v>
      </x:c>
      <x:c r="S2324" s="14" t="n">
        <x:v>936</x:v>
      </x:c>
      <x:c r="T2324" s="14" t="n">
        <x:v>100</x:v>
      </x:c>
      <x:c r="U2324" s="14" t="n">
        <x:v>1</x:v>
      </x:c>
      <x:c r="V2324" s="10" t="str">
        <x:v>Oui</x:v>
      </x:c>
      <x:c r="W2324" s="10" t="str"/>
      <x:c r="X2324" s="10" t="str"/>
      <x:c r="Y2324" s="10" t="str">
        <x:v>Clip absent</x:v>
      </x:c>
      <x:c r="Z2324" s="15" t="str"/>
      <x:c r="AA2324" s="15" t="str"/>
      <x:c r="AB2324" s="15" t="str"/>
      <x:c r="AC2324" s="15" t="str"/>
      <x:c r="AD2324" s="15" t="str">
        <x:v>En cours</x:v>
      </x:c>
      <x:c r="AE2324" s="10" t="str">
        <x:v>EXT05, EXT06</x:v>
      </x:c>
    </x:row>
    <x:row r="2325" ht="148" customHeight="1">
      <x:c r="A2325" s="10" t="str">
        <x:v>homecoming_asphyxia_096:desperation</x:v>
      </x:c>
      <x:c r="B2325" s="10" t="str">
        <x:v>Asphyxia</x:v>
      </x:c>
      <x:c r="C2325" s="10" t="str">
        <x:v>homecoming</x:v>
      </x:c>
      <x:c r="D2325" s="10" t="str">
        <x:v>SILENT HILL: HOMECOMING (2008)</x:v>
      </x:c>
      <x:c r="E2325" s="10" t="str">
        <x:v>desperation</x:v>
      </x:c>
      <x:c r="F2325" s="10" t="str">
        <x:v>Super de désespoir</x:v>
      </x:c>
      <x:c r="G2325" s="10" t="str">
        <x:v>≤ 30% HP + N</x:v>
      </x:c>
      <x:c r="H2325" s="10" t="str">
        <x:v>Pression par jet toxique — dernier recours</x:v>
      </x:c>
      <x:c r="I2325" s="10" t="str">
        <x:v>versus-adaptation</x:v>
      </x:c>
      <x:c r="J2325" s="10" t="str">
        <x:v>Commande active ; règles de la fiche appliquées. Animation officielle non vérifiée.</x:v>
      </x:c>
      <x:c r="K2325" s="10" t="str">
        <x:v>Asphyxia — séquence de pression — déclinaison désespoir</x:v>
      </x:c>
      <x:c r="L2325" s="10" t="str">
        <x:v>Règle active de versus : Jet toxique : Jet toxique Balayage de queue : 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
Chorégraphie originale : anticipation centrée sur « bras et queue », enchaînement limité autour de « Jet toxique », puis récupération exposée; aucun nouveau pouvoir ajouté. Déclinaison de désespoir à définir depuis cette même capacité ; le seuil de vitalité est une règle du versus.</x:v>
      </x:c>
      <x:c r="M2325" s="10" t="str">
        <x:v>adaptation-versus-proposee</x:v>
      </x:c>
      <x:c r="N2325" s="10" t="str">
        <x:v>homecoming_asphyxia_096:ref:01, homecoming_asphyxia_096:ref:02</x:v>
      </x:c>
      <x:c r="O2325" s="14" t="n">
        <x:v>34</x:v>
      </x:c>
      <x:c r="P2325" s="14" t="n">
        <x:v>1</x:v>
      </x:c>
      <x:c r="Q2325" s="14" t="n">
        <x:v>52</x:v>
      </x:c>
      <x:c r="R2325" s="14" t="n">
        <x:v>397</x:v>
      </x:c>
      <x:c r="S2325" s="14" t="n">
        <x:v>936</x:v>
      </x:c>
      <x:c r="T2325" s="14" t="n">
        <x:v>100</x:v>
      </x:c>
      <x:c r="U2325" s="14" t="n">
        <x:v>1</x:v>
      </x:c>
      <x:c r="V2325" s="10" t="str">
        <x:v>Oui</x:v>
      </x:c>
      <x:c r="W2325" s="10" t="str"/>
      <x:c r="X2325" s="10" t="str"/>
      <x:c r="Y2325" s="10" t="str">
        <x:v>Clip absent</x:v>
      </x:c>
      <x:c r="Z2325" s="15" t="str"/>
      <x:c r="AA2325" s="15" t="str"/>
      <x:c r="AB2325" s="15" t="str"/>
      <x:c r="AC2325" s="15" t="str"/>
      <x:c r="AD2325" s="15" t="str">
        <x:v>En cours</x:v>
      </x:c>
      <x:c r="AE2325" s="10" t="str">
        <x:v>EXT05, EXT06</x:v>
      </x:c>
    </x:row>
    <x:row r="2326" ht="239" customHeight="1">
      <x:c r="A2326" s="10" t="str">
        <x:v>homecoming_amnion_hanging_form_097:neutralLight</x:v>
      </x:c>
      <x:c r="B2326" s="10" t="str">
        <x:v>Amnion — Hanging Form</x:v>
      </x:c>
      <x:c r="C2326" s="10" t="str">
        <x:v>homecoming</x:v>
      </x:c>
      <x:c r="D2326" s="10" t="str">
        <x:v>SILENT HILL: HOMECOMING (2008)</x:v>
      </x:c>
      <x:c r="E2326" s="10" t="str">
        <x:v>neutralLight</x:v>
      </x:c>
      <x:c r="F2326" s="10" t="str">
        <x:v>Normal</x:v>
      </x:c>
      <x:c r="G2326" s="10" t="str">
        <x:v>L</x:v>
      </x:c>
      <x:c r="H2326" s="10" t="str">
        <x:v>Patte avant de l’armature — coup bref</x:v>
      </x:c>
      <x:c r="I2326" s="10" t="str">
        <x:v>behavior-composite</x:v>
      </x:c>
      <x:c r="J2326" s="10" t="str">
        <x:v>Commande active ; règles de la fiche appliquées. Animation officielle non vérifiée.</x:v>
      </x:c>
      <x:c r="K2326" s="10" t="str"/>
      <x:c r="L2326"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L depuis les gestes référencés d’Amnion — Hanging Form, sans attribuer automatiquement le mouvement actuel au canon.</x:v>
      </x:c>
      <x:c r="M2326" s="10" t="str">
        <x:v>slot-versus-a-choregraphier</x:v>
      </x:c>
      <x:c r="N2326" s="10" t="str">
        <x:v>homecoming_amnion_hanging_form_097:ref:01, homecoming_amnion_hanging_form_097:ref:02, homecoming_amnion_hanging_form_097:ref:03, homecoming_amnion_hanging_form_097:ref:04</x:v>
      </x:c>
      <x:c r="O2326" s="14" t="n">
        <x:v>5</x:v>
      </x:c>
      <x:c r="P2326" s="14" t="n">
        <x:v>3</x:v>
      </x:c>
      <x:c r="Q2326" s="14" t="n">
        <x:v>9</x:v>
      </x:c>
      <x:c r="R2326" s="14" t="n">
        <x:v>48</x:v>
      </x:c>
      <x:c r="S2326" s="14" t="n">
        <x:v>81</x:v>
      </x:c>
      <x:c r="T2326" s="14" t="n">
        <x:v>0</x:v>
      </x:c>
      <x:c r="U2326" s="14" t="n">
        <x:v>1</x:v>
      </x:c>
      <x:c r="V2326" s="10" t="str">
        <x:v>Non</x:v>
      </x:c>
      <x:c r="W2326" s="10" t="str"/>
      <x:c r="X2326" s="10" t="str">
        <x:v>forwardLight, neutralHeavy, neutralSpecial</x:v>
      </x:c>
      <x:c r="Y2326" s="10" t="str">
        <x:v>Clip absent</x:v>
      </x:c>
      <x:c r="Z2326" s="15" t="str"/>
      <x:c r="AA2326" s="15" t="str"/>
      <x:c r="AB2326" s="15" t="str"/>
      <x:c r="AC2326" s="15" t="str"/>
      <x:c r="AD2326" s="15" t="str">
        <x:v>En cours</x:v>
      </x:c>
      <x:c r="AE2326" s="10" t="str">
        <x:v>EXT05, EXT06</x:v>
      </x:c>
    </x:row>
    <x:row r="2327" ht="239" customHeight="1">
      <x:c r="A2327" s="10" t="str">
        <x:v>homecoming_amnion_hanging_form_097:forwardLight</x:v>
      </x:c>
      <x:c r="B2327" s="10" t="str">
        <x:v>Amnion — Hanging Form</x:v>
      </x:c>
      <x:c r="C2327" s="10" t="str">
        <x:v>homecoming</x:v>
      </x:c>
      <x:c r="D2327" s="10" t="str">
        <x:v>SILENT HILL: HOMECOMING (2008)</x:v>
      </x:c>
      <x:c r="E2327" s="10" t="str">
        <x:v>forwardLight</x:v>
      </x:c>
      <x:c r="F2327" s="10" t="str">
        <x:v>Normal directionnel</x:v>
      </x:c>
      <x:c r="G2327" s="10" t="str">
        <x:v>→ + L</x:v>
      </x:c>
      <x:c r="H2327" s="10" t="str">
        <x:v>Patte avant de l’armature — approche</x:v>
      </x:c>
      <x:c r="I2327" s="10" t="str">
        <x:v>behavior-composite</x:v>
      </x:c>
      <x:c r="J2327" s="10" t="str">
        <x:v>Commande active ; règles de la fiche appliquées. Animation officielle non vérifiée.</x:v>
      </x:c>
      <x:c r="K2327" s="10" t="str"/>
      <x:c r="L2327"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 + L depuis les gestes référencés d’Amnion — Hanging Form, sans attribuer automatiquement le mouvement actuel au canon.</x:v>
      </x:c>
      <x:c r="M2327" s="10" t="str">
        <x:v>slot-versus-a-choregraphier</x:v>
      </x:c>
      <x:c r="N2327" s="10" t="str">
        <x:v>homecoming_amnion_hanging_form_097:ref:01, homecoming_amnion_hanging_form_097:ref:02, homecoming_amnion_hanging_form_097:ref:03, homecoming_amnion_hanging_form_097:ref:04</x:v>
      </x:c>
      <x:c r="O2327" s="14" t="n">
        <x:v>7</x:v>
      </x:c>
      <x:c r="P2327" s="14" t="n">
        <x:v>4</x:v>
      </x:c>
      <x:c r="Q2327" s="14" t="n">
        <x:v>12</x:v>
      </x:c>
      <x:c r="R2327" s="14" t="n">
        <x:v>65</x:v>
      </x:c>
      <x:c r="S2327" s="14" t="n">
        <x:v>107</x:v>
      </x:c>
      <x:c r="T2327" s="14" t="n">
        <x:v>0</x:v>
      </x:c>
      <x:c r="U2327" s="14" t="n">
        <x:v>1</x:v>
      </x:c>
      <x:c r="V2327" s="10" t="str">
        <x:v>Non</x:v>
      </x:c>
      <x:c r="W2327" s="10" t="str"/>
      <x:c r="X2327" s="10" t="str">
        <x:v>neutralHeavy, forwardHeavy, forwardSpecial</x:v>
      </x:c>
      <x:c r="Y2327" s="10" t="str">
        <x:v>Clip absent</x:v>
      </x:c>
      <x:c r="Z2327" s="15" t="str"/>
      <x:c r="AA2327" s="15" t="str"/>
      <x:c r="AB2327" s="15" t="str"/>
      <x:c r="AC2327" s="15" t="str"/>
      <x:c r="AD2327" s="15" t="str">
        <x:v>En cours</x:v>
      </x:c>
      <x:c r="AE2327" s="10" t="str">
        <x:v>EXT05, EXT06</x:v>
      </x:c>
    </x:row>
    <x:row r="2328" ht="239" customHeight="1">
      <x:c r="A2328" s="10" t="str">
        <x:v>homecoming_amnion_hanging_form_097:crouchLight</x:v>
      </x:c>
      <x:c r="B2328" s="10" t="str">
        <x:v>Amnion — Hanging Form</x:v>
      </x:c>
      <x:c r="C2328" s="10" t="str">
        <x:v>homecoming</x:v>
      </x:c>
      <x:c r="D2328" s="10" t="str">
        <x:v>SILENT HILL: HOMECOMING (2008)</x:v>
      </x:c>
      <x:c r="E2328" s="10" t="str">
        <x:v>crouchLight</x:v>
      </x:c>
      <x:c r="F2328" s="10" t="str">
        <x:v>Normal</x:v>
      </x:c>
      <x:c r="G2328" s="10" t="str">
        <x:v>↓ + L</x:v>
      </x:c>
      <x:c r="H2328" s="10" t="str">
        <x:v>Patte avant de l’armature — frappe basse</x:v>
      </x:c>
      <x:c r="I2328" s="10" t="str">
        <x:v>behavior-composite</x:v>
      </x:c>
      <x:c r="J2328" s="10" t="str">
        <x:v>Commande active ; règles de la fiche appliquées. Animation officielle non vérifiée.</x:v>
      </x:c>
      <x:c r="K2328" s="10" t="str"/>
      <x:c r="L2328"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 + L depuis les gestes référencés d’Amnion — Hanging Form, sans attribuer automatiquement le mouvement actuel au canon.</x:v>
      </x:c>
      <x:c r="M2328" s="10" t="str">
        <x:v>slot-versus-a-choregraphier</x:v>
      </x:c>
      <x:c r="N2328" s="10" t="str">
        <x:v>homecoming_amnion_hanging_form_097:ref:01, homecoming_amnion_hanging_form_097:ref:02, homecoming_amnion_hanging_form_097:ref:03, homecoming_amnion_hanging_form_097:ref:04</x:v>
      </x:c>
      <x:c r="O2328" s="14" t="n">
        <x:v>6</x:v>
      </x:c>
      <x:c r="P2328" s="14" t="n">
        <x:v>4</x:v>
      </x:c>
      <x:c r="Q2328" s="14" t="n">
        <x:v>11</x:v>
      </x:c>
      <x:c r="R2328" s="14" t="n">
        <x:v>53</x:v>
      </x:c>
      <x:c r="S2328" s="14" t="n">
        <x:v>91</x:v>
      </x:c>
      <x:c r="T2328" s="14" t="n">
        <x:v>0</x:v>
      </x:c>
      <x:c r="U2328" s="14" t="n">
        <x:v>1</x:v>
      </x:c>
      <x:c r="V2328" s="10" t="str">
        <x:v>Non</x:v>
      </x:c>
      <x:c r="W2328" s="10" t="str"/>
      <x:c r="X2328" s="10" t="str">
        <x:v>crouchHeavy, downSpecial</x:v>
      </x:c>
      <x:c r="Y2328" s="10" t="str">
        <x:v>Clip absent</x:v>
      </x:c>
      <x:c r="Z2328" s="15" t="str"/>
      <x:c r="AA2328" s="15" t="str"/>
      <x:c r="AB2328" s="15" t="str"/>
      <x:c r="AC2328" s="15" t="str"/>
      <x:c r="AD2328" s="15" t="str">
        <x:v>En cours</x:v>
      </x:c>
      <x:c r="AE2328" s="10" t="str">
        <x:v>EXT05, EXT06</x:v>
      </x:c>
    </x:row>
    <x:row r="2329" ht="239" customHeight="1">
      <x:c r="A2329" s="10" t="str">
        <x:v>homecoming_amnion_hanging_form_097:airLight</x:v>
      </x:c>
      <x:c r="B2329" s="10" t="str">
        <x:v>Amnion — Hanging Form</x:v>
      </x:c>
      <x:c r="C2329" s="10" t="str">
        <x:v>homecoming</x:v>
      </x:c>
      <x:c r="D2329" s="10" t="str">
        <x:v>SILENT HILL: HOMECOMING (2008)</x:v>
      </x:c>
      <x:c r="E2329" s="10" t="str">
        <x:v>airLight</x:v>
      </x:c>
      <x:c r="F2329" s="10" t="str">
        <x:v>Attaque aérienne</x:v>
      </x:c>
      <x:c r="G2329" s="10" t="str">
        <x:v>AIR + L</x:v>
      </x:c>
      <x:c r="H2329" s="10" t="str">
        <x:v>Patte avant de l’armature — coup en retombée</x:v>
      </x:c>
      <x:c r="I2329" s="10" t="str">
        <x:v>versus-adaptation</x:v>
      </x:c>
      <x:c r="J2329" s="10" t="str">
        <x:v>Commande désactivée : Le corps documenté ne permet pas ce saut libre. Animation officielle non vérifiée.</x:v>
      </x:c>
      <x:c r="K2329" s="10" t="str"/>
      <x:c r="L2329" s="10" t="str">
        <x:v>Règle inactive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AIR + L depuis les gestes référencés d’Amnion — Hanging Form, sans attribuer automatiquement le mouvement actuel au canon.</x:v>
      </x:c>
      <x:c r="M2329" s="10" t="str">
        <x:v>slot-versus-a-choregraphier</x:v>
      </x:c>
      <x:c r="N2329" s="10" t="str">
        <x:v>homecoming_amnion_hanging_form_097:ref:01, homecoming_amnion_hanging_form_097:ref:02, homecoming_amnion_hanging_form_097:ref:03, homecoming_amnion_hanging_form_097:ref:04</x:v>
      </x:c>
      <x:c r="O2329" s="14" t="n">
        <x:v>5</x:v>
      </x:c>
      <x:c r="P2329" s="14" t="n">
        <x:v>5</x:v>
      </x:c>
      <x:c r="Q2329" s="14" t="n">
        <x:v>10</x:v>
      </x:c>
      <x:c r="R2329" s="14" t="n">
        <x:v>56</x:v>
      </x:c>
      <x:c r="S2329" s="14" t="n">
        <x:v>88</x:v>
      </x:c>
      <x:c r="T2329" s="14" t="n">
        <x:v>0</x:v>
      </x:c>
      <x:c r="U2329" s="14" t="n">
        <x:v>1</x:v>
      </x:c>
      <x:c r="V2329" s="10" t="str">
        <x:v>Non</x:v>
      </x:c>
      <x:c r="W2329" s="10" t="str"/>
      <x:c r="X2329" s="10" t="str"/>
      <x:c r="Y2329" s="10" t="str">
        <x:v>Clip absent</x:v>
      </x:c>
      <x:c r="Z2329" s="15" t="str"/>
      <x:c r="AA2329" s="15" t="str"/>
      <x:c r="AB2329" s="15" t="str"/>
      <x:c r="AC2329" s="15" t="str"/>
      <x:c r="AD2329" s="15" t="str">
        <x:v>En cours</x:v>
      </x:c>
      <x:c r="AE2329" s="10" t="str">
        <x:v>EXT05, EXT06</x:v>
      </x:c>
    </x:row>
    <x:row r="2330" ht="239" customHeight="1">
      <x:c r="A2330" s="10" t="str">
        <x:v>homecoming_amnion_hanging_form_097:neutralHeavy</x:v>
      </x:c>
      <x:c r="B2330" s="10" t="str">
        <x:v>Amnion — Hanging Form</x:v>
      </x:c>
      <x:c r="C2330" s="10" t="str">
        <x:v>homecoming</x:v>
      </x:c>
      <x:c r="D2330" s="10" t="str">
        <x:v>SILENT HILL: HOMECOMING (2008)</x:v>
      </x:c>
      <x:c r="E2330" s="10" t="str">
        <x:v>neutralHeavy</x:v>
      </x:c>
      <x:c r="F2330" s="10" t="str">
        <x:v>Normal</x:v>
      </x:c>
      <x:c r="G2330" s="10" t="str">
        <x:v>H</x:v>
      </x:c>
      <x:c r="H2330" s="10" t="str">
        <x:v>Patte avant de l’armature — frappe appuyée</x:v>
      </x:c>
      <x:c r="I2330" s="10" t="str">
        <x:v>behavior-composite</x:v>
      </x:c>
      <x:c r="J2330" s="10" t="str">
        <x:v>Commande active ; règles de la fiche appliquées. Animation officielle non vérifiée.</x:v>
      </x:c>
      <x:c r="K2330" s="10" t="str"/>
      <x:c r="L2330"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H depuis les gestes référencés d’Amnion — Hanging Form, sans attribuer automatiquement le mouvement actuel au canon.</x:v>
      </x:c>
      <x:c r="M2330" s="10" t="str">
        <x:v>slot-versus-a-choregraphier</x:v>
      </x:c>
      <x:c r="N2330" s="10" t="str">
        <x:v>homecoming_amnion_hanging_form_097:ref:01, homecoming_amnion_hanging_form_097:ref:02, homecoming_amnion_hanging_form_097:ref:03, homecoming_amnion_hanging_form_097:ref:04</x:v>
      </x:c>
      <x:c r="O2330" s="14" t="n">
        <x:v>12</x:v>
      </x:c>
      <x:c r="P2330" s="14" t="n">
        <x:v>6</x:v>
      </x:c>
      <x:c r="Q2330" s="14" t="n">
        <x:v>21</x:v>
      </x:c>
      <x:c r="R2330" s="14" t="n">
        <x:v>110</x:v>
      </x:c>
      <x:c r="S2330" s="14" t="n">
        <x:v>125</x:v>
      </x:c>
      <x:c r="T2330" s="14" t="n">
        <x:v>0</x:v>
      </x:c>
      <x:c r="U2330" s="14" t="n">
        <x:v>1</x:v>
      </x:c>
      <x:c r="V2330" s="10" t="str">
        <x:v>Non</x:v>
      </x:c>
      <x:c r="W2330" s="10" t="str"/>
      <x:c r="X2330" s="10" t="str">
        <x:v>neutralSpecial, forwardSpecial</x:v>
      </x:c>
      <x:c r="Y2330" s="10" t="str">
        <x:v>Clip absent</x:v>
      </x:c>
      <x:c r="Z2330" s="15" t="str"/>
      <x:c r="AA2330" s="15" t="str"/>
      <x:c r="AB2330" s="15" t="str"/>
      <x:c r="AC2330" s="15" t="str"/>
      <x:c r="AD2330" s="15" t="str">
        <x:v>En cours</x:v>
      </x:c>
      <x:c r="AE2330" s="10" t="str">
        <x:v>EXT05, EXT06</x:v>
      </x:c>
    </x:row>
    <x:row r="2331" ht="239" customHeight="1">
      <x:c r="A2331" s="10" t="str">
        <x:v>homecoming_amnion_hanging_form_097:forwardHeavy</x:v>
      </x:c>
      <x:c r="B2331" s="10" t="str">
        <x:v>Amnion — Hanging Form</x:v>
      </x:c>
      <x:c r="C2331" s="10" t="str">
        <x:v>homecoming</x:v>
      </x:c>
      <x:c r="D2331" s="10" t="str">
        <x:v>SILENT HILL: HOMECOMING (2008)</x:v>
      </x:c>
      <x:c r="E2331" s="10" t="str">
        <x:v>forwardHeavy</x:v>
      </x:c>
      <x:c r="F2331" s="10" t="str">
        <x:v>Normal directionnel</x:v>
      </x:c>
      <x:c r="G2331" s="10" t="str">
        <x:v>→ + H</x:v>
      </x:c>
      <x:c r="H2331" s="10" t="str">
        <x:v>Patte avant de l’armature — grande frappe</x:v>
      </x:c>
      <x:c r="I2331" s="10" t="str">
        <x:v>behavior-composite</x:v>
      </x:c>
      <x:c r="J2331" s="10" t="str">
        <x:v>Commande active ; règles de la fiche appliquées. Animation officielle non vérifiée.</x:v>
      </x:c>
      <x:c r="K2331" s="10" t="str"/>
      <x:c r="L2331"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 + H depuis les gestes référencés d’Amnion — Hanging Form, sans attribuer automatiquement le mouvement actuel au canon.</x:v>
      </x:c>
      <x:c r="M2331" s="10" t="str">
        <x:v>slot-versus-a-choregraphier</x:v>
      </x:c>
      <x:c r="N2331" s="10" t="str">
        <x:v>homecoming_amnion_hanging_form_097:ref:01, homecoming_amnion_hanging_form_097:ref:02, homecoming_amnion_hanging_form_097:ref:03, homecoming_amnion_hanging_form_097:ref:04</x:v>
      </x:c>
      <x:c r="O2331" s="14" t="n">
        <x:v>17</x:v>
      </x:c>
      <x:c r="P2331" s="14" t="n">
        <x:v>7</x:v>
      </x:c>
      <x:c r="Q2331" s="14" t="n">
        <x:v>27</x:v>
      </x:c>
      <x:c r="R2331" s="14" t="n">
        <x:v>144</x:v>
      </x:c>
      <x:c r="S2331" s="14" t="n">
        <x:v>164</x:v>
      </x:c>
      <x:c r="T2331" s="14" t="n">
        <x:v>0</x:v>
      </x:c>
      <x:c r="U2331" s="14" t="n">
        <x:v>1</x:v>
      </x:c>
      <x:c r="V2331" s="10" t="str">
        <x:v>Non</x:v>
      </x:c>
      <x:c r="W2331" s="10" t="str"/>
      <x:c r="X2331" s="10" t="str">
        <x:v>forwardSpecial</x:v>
      </x:c>
      <x:c r="Y2331" s="10" t="str">
        <x:v>Clip absent</x:v>
      </x:c>
      <x:c r="Z2331" s="15" t="str"/>
      <x:c r="AA2331" s="15" t="str"/>
      <x:c r="AB2331" s="15" t="str"/>
      <x:c r="AC2331" s="15" t="str"/>
      <x:c r="AD2331" s="15" t="str">
        <x:v>En cours</x:v>
      </x:c>
      <x:c r="AE2331" s="10" t="str">
        <x:v>EXT05, EXT06</x:v>
      </x:c>
    </x:row>
    <x:row r="2332" ht="239" customHeight="1">
      <x:c r="A2332" s="10" t="str">
        <x:v>homecoming_amnion_hanging_form_097:crouchHeavy</x:v>
      </x:c>
      <x:c r="B2332" s="10" t="str">
        <x:v>Amnion — Hanging Form</x:v>
      </x:c>
      <x:c r="C2332" s="10" t="str">
        <x:v>homecoming</x:v>
      </x:c>
      <x:c r="D2332" s="10" t="str">
        <x:v>SILENT HILL: HOMECOMING (2008)</x:v>
      </x:c>
      <x:c r="E2332" s="10" t="str">
        <x:v>crouchHeavy</x:v>
      </x:c>
      <x:c r="F2332" s="10" t="str">
        <x:v>Normal</x:v>
      </x:c>
      <x:c r="G2332" s="10" t="str">
        <x:v>↓ + H</x:v>
      </x:c>
      <x:c r="H2332" s="10" t="str">
        <x:v>Patte avant de l’armature — balayage bas</x:v>
      </x:c>
      <x:c r="I2332" s="10" t="str">
        <x:v>behavior-composite</x:v>
      </x:c>
      <x:c r="J2332" s="10" t="str">
        <x:v>Commande active ; règles de la fiche appliquées. Animation officielle non vérifiée.</x:v>
      </x:c>
      <x:c r="K2332" s="10" t="str"/>
      <x:c r="L2332"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 + H depuis les gestes référencés d’Amnion — Hanging Form, sans attribuer automatiquement le mouvement actuel au canon.</x:v>
      </x:c>
      <x:c r="M2332" s="10" t="str">
        <x:v>slot-versus-a-choregraphier</x:v>
      </x:c>
      <x:c r="N2332" s="10" t="str">
        <x:v>homecoming_amnion_hanging_form_097:ref:01, homecoming_amnion_hanging_form_097:ref:02, homecoming_amnion_hanging_form_097:ref:03, homecoming_amnion_hanging_form_097:ref:04</x:v>
      </x:c>
      <x:c r="O2332" s="14" t="n">
        <x:v>13</x:v>
      </x:c>
      <x:c r="P2332" s="14" t="n">
        <x:v>6</x:v>
      </x:c>
      <x:c r="Q2332" s="14" t="n">
        <x:v>23</x:v>
      </x:c>
      <x:c r="R2332" s="14" t="n">
        <x:v>101</x:v>
      </x:c>
      <x:c r="S2332" s="14" t="n">
        <x:v>135</x:v>
      </x:c>
      <x:c r="T2332" s="14" t="n">
        <x:v>0</x:v>
      </x:c>
      <x:c r="U2332" s="14" t="n">
        <x:v>1</x:v>
      </x:c>
      <x:c r="V2332" s="10" t="str">
        <x:v>Non</x:v>
      </x:c>
      <x:c r="W2332" s="10" t="str"/>
      <x:c r="X2332" s="10" t="str">
        <x:v>downSpecial</x:v>
      </x:c>
      <x:c r="Y2332" s="10" t="str">
        <x:v>Clip absent</x:v>
      </x:c>
      <x:c r="Z2332" s="15" t="str"/>
      <x:c r="AA2332" s="15" t="str"/>
      <x:c r="AB2332" s="15" t="str"/>
      <x:c r="AC2332" s="15" t="str"/>
      <x:c r="AD2332" s="15" t="str">
        <x:v>En cours</x:v>
      </x:c>
      <x:c r="AE2332" s="10" t="str">
        <x:v>EXT05, EXT06</x:v>
      </x:c>
    </x:row>
    <x:row r="2333" ht="239" customHeight="1">
      <x:c r="A2333" s="10" t="str">
        <x:v>homecoming_amnion_hanging_form_097:airHeavy</x:v>
      </x:c>
      <x:c r="B2333" s="10" t="str">
        <x:v>Amnion — Hanging Form</x:v>
      </x:c>
      <x:c r="C2333" s="10" t="str">
        <x:v>homecoming</x:v>
      </x:c>
      <x:c r="D2333" s="10" t="str">
        <x:v>SILENT HILL: HOMECOMING (2008)</x:v>
      </x:c>
      <x:c r="E2333" s="10" t="str">
        <x:v>airHeavy</x:v>
      </x:c>
      <x:c r="F2333" s="10" t="str">
        <x:v>Attaque aérienne</x:v>
      </x:c>
      <x:c r="G2333" s="10" t="str">
        <x:v>AIR + H</x:v>
      </x:c>
      <x:c r="H2333" s="10" t="str">
        <x:v>Patte avant de l’armature — frappe descendante</x:v>
      </x:c>
      <x:c r="I2333" s="10" t="str">
        <x:v>versus-adaptation</x:v>
      </x:c>
      <x:c r="J2333" s="10" t="str">
        <x:v>Commande désactivée : Le corps documenté ne permet pas ce saut libre. Animation officielle non vérifiée.</x:v>
      </x:c>
      <x:c r="K2333" s="10" t="str"/>
      <x:c r="L2333" s="10" t="str">
        <x:v>Règle inactive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AIR + H depuis les gestes référencés d’Amnion — Hanging Form, sans attribuer automatiquement le mouvement actuel au canon.</x:v>
      </x:c>
      <x:c r="M2333" s="10" t="str">
        <x:v>slot-versus-a-choregraphier</x:v>
      </x:c>
      <x:c r="N2333" s="10" t="str">
        <x:v>homecoming_amnion_hanging_form_097:ref:01, homecoming_amnion_hanging_form_097:ref:02, homecoming_amnion_hanging_form_097:ref:03, homecoming_amnion_hanging_form_097:ref:04</x:v>
      </x:c>
      <x:c r="O2333" s="14" t="n">
        <x:v>13</x:v>
      </x:c>
      <x:c r="P2333" s="14" t="n">
        <x:v>7</x:v>
      </x:c>
      <x:c r="Q2333" s="14" t="n">
        <x:v>22</x:v>
      </x:c>
      <x:c r="R2333" s="14" t="n">
        <x:v>124</x:v>
      </x:c>
      <x:c r="S2333" s="14" t="n">
        <x:v>125</x:v>
      </x:c>
      <x:c r="T2333" s="14" t="n">
        <x:v>0</x:v>
      </x:c>
      <x:c r="U2333" s="14" t="n">
        <x:v>1</x:v>
      </x:c>
      <x:c r="V2333" s="10" t="str">
        <x:v>Non</x:v>
      </x:c>
      <x:c r="W2333" s="10" t="str"/>
      <x:c r="X2333" s="10" t="str"/>
      <x:c r="Y2333" s="10" t="str">
        <x:v>Clip absent</x:v>
      </x:c>
      <x:c r="Z2333" s="15" t="str"/>
      <x:c r="AA2333" s="15" t="str"/>
      <x:c r="AB2333" s="15" t="str"/>
      <x:c r="AC2333" s="15" t="str"/>
      <x:c r="AD2333" s="15" t="str">
        <x:v>En cours</x:v>
      </x:c>
      <x:c r="AE2333" s="10" t="str">
        <x:v>EXT05, EXT06</x:v>
      </x:c>
    </x:row>
    <x:row r="2334" ht="239" customHeight="1">
      <x:c r="A2334" s="10" t="str">
        <x:v>homecoming_amnion_hanging_form_097:throw</x:v>
      </x:c>
      <x:c r="B2334" s="10" t="str">
        <x:v>Amnion — Hanging Form</x:v>
      </x:c>
      <x:c r="C2334" s="10" t="str">
        <x:v>homecoming</x:v>
      </x:c>
      <x:c r="D2334" s="10" t="str">
        <x:v>SILENT HILL: HOMECOMING (2008)</x:v>
      </x:c>
      <x:c r="E2334" s="10" t="str">
        <x:v>throw</x:v>
      </x:c>
      <x:c r="F2334" s="10" t="str">
        <x:v>Saisie</x:v>
      </x:c>
      <x:c r="G2334" s="10" t="str">
        <x:v>T</x:v>
      </x:c>
      <x:c r="H2334" s="10" t="str">
        <x:v>Cocon</x:v>
      </x:c>
      <x:c r="I2334" s="10" t="str">
        <x:v>versus-adaptation</x:v>
      </x:c>
      <x:c r="J2334" s="10" t="str">
        <x:v>Commande désactivée : La première forme documentée balaie avec les pattes et projette le spray ; la prise relève de la seconde forme. Animation officielle non vérifiée.</x:v>
      </x:c>
      <x:c r="K2334" s="10" t="str"/>
      <x:c r="L2334" s="10" t="str">
        <x:v>Règle inactive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T depuis les gestes référencés d’Amnion — Hanging Form, sans attribuer automatiquement le mouvement actuel au canon.</x:v>
      </x:c>
      <x:c r="M2334" s="10" t="str">
        <x:v>slot-versus-a-choregraphier</x:v>
      </x:c>
      <x:c r="N2334" s="10" t="str">
        <x:v>homecoming_amnion_hanging_form_097:ref:01, homecoming_amnion_hanging_form_097:ref:02, homecoming_amnion_hanging_form_097:ref:03, homecoming_amnion_hanging_form_097:ref:04</x:v>
      </x:c>
      <x:c r="O2334" s="14" t="n">
        <x:v>8</x:v>
      </x:c>
      <x:c r="P2334" s="14" t="n">
        <x:v>3</x:v>
      </x:c>
      <x:c r="Q2334" s="14" t="n">
        <x:v>28</x:v>
      </x:c>
      <x:c r="R2334" s="14" t="n">
        <x:v>156</x:v>
      </x:c>
      <x:c r="S2334" s="14" t="n">
        <x:v>81</x:v>
      </x:c>
      <x:c r="T2334" s="14" t="n">
        <x:v>0</x:v>
      </x:c>
      <x:c r="U2334" s="14" t="n">
        <x:v>1</x:v>
      </x:c>
      <x:c r="V2334" s="10" t="str">
        <x:v>Non</x:v>
      </x:c>
      <x:c r="W2334" s="10" t="str"/>
      <x:c r="X2334" s="10" t="str"/>
      <x:c r="Y2334" s="10" t="str">
        <x:v>Clip absent</x:v>
      </x:c>
      <x:c r="Z2334" s="15" t="str"/>
      <x:c r="AA2334" s="15" t="str"/>
      <x:c r="AB2334" s="15" t="str"/>
      <x:c r="AC2334" s="15" t="str"/>
      <x:c r="AD2334" s="15" t="str">
        <x:v>En cours</x:v>
      </x:c>
      <x:c r="AE2334" s="10" t="str">
        <x:v>EXT05, EXT06</x:v>
      </x:c>
    </x:row>
    <x:row r="2335" ht="239" customHeight="1">
      <x:c r="A2335" s="10" t="str">
        <x:v>homecoming_amnion_hanging_form_097:backThrow</x:v>
      </x:c>
      <x:c r="B2335" s="10" t="str">
        <x:v>Amnion — Hanging Form</x:v>
      </x:c>
      <x:c r="C2335" s="10" t="str">
        <x:v>homecoming</x:v>
      </x:c>
      <x:c r="D2335" s="10" t="str">
        <x:v>SILENT HILL: HOMECOMING (2008)</x:v>
      </x:c>
      <x:c r="E2335" s="10" t="str">
        <x:v>backThrow</x:v>
      </x:c>
      <x:c r="F2335" s="10" t="str">
        <x:v>Saisie</x:v>
      </x:c>
      <x:c r="G2335" s="10" t="str">
        <x:v>← + T</x:v>
      </x:c>
      <x:c r="H2335" s="10" t="str">
        <x:v>Pattes de la mère — Traction du cocon</x:v>
      </x:c>
      <x:c r="I2335" s="10" t="str">
        <x:v>versus-adaptation</x:v>
      </x:c>
      <x:c r="J2335" s="10" t="str">
        <x:v>Commande désactivée : Aucune projection arrière avec échange de places n’est décrite. Animation officielle non vérifiée.</x:v>
      </x:c>
      <x:c r="K2335" s="10" t="str"/>
      <x:c r="L2335" s="10" t="str">
        <x:v>Règle inactive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 + T depuis les gestes référencés d’Amnion — Hanging Form, sans attribuer automatiquement le mouvement actuel au canon.</x:v>
      </x:c>
      <x:c r="M2335" s="10" t="str">
        <x:v>slot-versus-a-choregraphier</x:v>
      </x:c>
      <x:c r="N2335" s="10" t="str">
        <x:v>homecoming_amnion_hanging_form_097:ref:01, homecoming_amnion_hanging_form_097:ref:02, homecoming_amnion_hanging_form_097:ref:03, homecoming_amnion_hanging_form_097:ref:04</x:v>
      </x:c>
      <x:c r="O2335" s="14" t="n">
        <x:v>9</x:v>
      </x:c>
      <x:c r="P2335" s="14" t="n">
        <x:v>3</x:v>
      </x:c>
      <x:c r="Q2335" s="14" t="n">
        <x:v>30</x:v>
      </x:c>
      <x:c r="R2335" s="14" t="n">
        <x:v>150</x:v>
      </x:c>
      <x:c r="S2335" s="14" t="n">
        <x:v>83</x:v>
      </x:c>
      <x:c r="T2335" s="14" t="n">
        <x:v>0</x:v>
      </x:c>
      <x:c r="U2335" s="14" t="n">
        <x:v>1</x:v>
      </x:c>
      <x:c r="V2335" s="10" t="str">
        <x:v>Non</x:v>
      </x:c>
      <x:c r="W2335" s="10" t="str"/>
      <x:c r="X2335" s="10" t="str"/>
      <x:c r="Y2335" s="10" t="str">
        <x:v>Clip absent</x:v>
      </x:c>
      <x:c r="Z2335" s="15" t="str"/>
      <x:c r="AA2335" s="15" t="str"/>
      <x:c r="AB2335" s="15" t="str"/>
      <x:c r="AC2335" s="15" t="str"/>
      <x:c r="AD2335" s="15" t="str">
        <x:v>En cours</x:v>
      </x:c>
      <x:c r="AE2335" s="10" t="str">
        <x:v>EXT05, EXT06</x:v>
      </x:c>
    </x:row>
    <x:row r="2336" ht="252" customHeight="1">
      <x:c r="A2336" s="10" t="str">
        <x:v>homecoming_amnion_hanging_form_097:dodgeAttack</x:v>
      </x:c>
      <x:c r="B2336" s="10" t="str">
        <x:v>Amnion — Hanging Form</x:v>
      </x:c>
      <x:c r="C2336" s="10" t="str">
        <x:v>homecoming</x:v>
      </x:c>
      <x:c r="D2336" s="10" t="str">
        <x:v>SILENT HILL: HOMECOMING (2008)</x:v>
      </x:c>
      <x:c r="E2336" s="10" t="str">
        <x:v>dodgeAttack</x:v>
      </x:c>
      <x:c r="F2336" s="10" t="str">
        <x:v>Relèvement</x:v>
      </x:c>
      <x:c r="G2336" s="10" t="str">
        <x:v>DODGE + L</x:v>
      </x:c>
      <x:c r="H2336" s="10" t="str">
        <x:v>Pattes de la mère — Pas arachnéen</x:v>
      </x:c>
      <x:c r="I2336" s="10" t="str">
        <x:v>behavior-composite</x:v>
      </x:c>
      <x:c r="J2336" s="10" t="str">
        <x:v>Commande active ; règles de la fiche appliquées. Animation officielle non vérifiée.</x:v>
      </x:c>
      <x:c r="K2336" s="10" t="str"/>
      <x:c r="L2336"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DODGE + L depuis les gestes référencés d’Amnion — Hanging Form, sans attribuer automatiquement le mouvement actuel au canon.</x:v>
      </x:c>
      <x:c r="M2336" s="10" t="str">
        <x:v>slot-versus-a-choregraphier</x:v>
      </x:c>
      <x:c r="N2336" s="10" t="str">
        <x:v>homecoming_amnion_hanging_form_097:ref:01, homecoming_amnion_hanging_form_097:ref:02, homecoming_amnion_hanging_form_097:ref:03, homecoming_amnion_hanging_form_097:ref:04</x:v>
      </x:c>
      <x:c r="O2336" s="14" t="n">
        <x:v>6</x:v>
      </x:c>
      <x:c r="P2336" s="14" t="n">
        <x:v>5</x:v>
      </x:c>
      <x:c r="Q2336" s="14" t="n">
        <x:v>18</x:v>
      </x:c>
      <x:c r="R2336" s="14" t="n">
        <x:v>82</x:v>
      </x:c>
      <x:c r="S2336" s="14" t="n">
        <x:v>120</x:v>
      </x:c>
      <x:c r="T2336" s="14" t="n">
        <x:v>0</x:v>
      </x:c>
      <x:c r="U2336" s="14" t="n">
        <x:v>1</x:v>
      </x:c>
      <x:c r="V2336" s="10" t="str">
        <x:v>Non</x:v>
      </x:c>
      <x:c r="W2336" s="10" t="str"/>
      <x:c r="X2336" s="10" t="str">
        <x:v>neutralSpecial, forwardSpecial</x:v>
      </x:c>
      <x:c r="Y2336" s="10" t="str">
        <x:v>Clip absent</x:v>
      </x:c>
      <x:c r="Z2336" s="15" t="str"/>
      <x:c r="AA2336" s="15" t="str"/>
      <x:c r="AB2336" s="15" t="str"/>
      <x:c r="AC2336" s="15" t="str"/>
      <x:c r="AD2336" s="15" t="str">
        <x:v>En cours</x:v>
      </x:c>
      <x:c r="AE2336" s="10" t="str">
        <x:v>EXT05, EXT06</x:v>
      </x:c>
    </x:row>
    <x:row r="2337" ht="252" customHeight="1">
      <x:c r="A2337" s="10" t="str">
        <x:v>homecoming_amnion_hanging_form_097:guardCounter</x:v>
      </x:c>
      <x:c r="B2337" s="10" t="str">
        <x:v>Amnion — Hanging Form</x:v>
      </x:c>
      <x:c r="C2337" s="10" t="str">
        <x:v>homecoming</x:v>
      </x:c>
      <x:c r="D2337" s="10" t="str">
        <x:v>SILENT HILL: HOMECOMING (2008)</x:v>
      </x:c>
      <x:c r="E2337" s="10" t="str">
        <x:v>guardCounter</x:v>
      </x:c>
      <x:c r="F2337" s="10" t="str">
        <x:v>Contre</x:v>
      </x:c>
      <x:c r="G2337" s="10" t="str">
        <x:v>P-GUARD + H</x:v>
      </x:c>
      <x:c r="H2337" s="10" t="str">
        <x:v>Pattes de la mère — Patte de riposte</x:v>
      </x:c>
      <x:c r="I2337" s="10" t="str">
        <x:v>behavior-composite</x:v>
      </x:c>
      <x:c r="J2337" s="10" t="str">
        <x:v>Commande active ; règles de la fiche appliquées. Animation officielle non vérifiée.</x:v>
      </x:c>
      <x:c r="K2337" s="10" t="str"/>
      <x:c r="L2337"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P-GUARD + H depuis les gestes référencés d’Amnion — Hanging Form, sans attribuer automatiquement le mouvement actuel au canon.</x:v>
      </x:c>
      <x:c r="M2337" s="10" t="str">
        <x:v>slot-versus-a-choregraphier</x:v>
      </x:c>
      <x:c r="N2337" s="10" t="str">
        <x:v>homecoming_amnion_hanging_form_097:ref:01, homecoming_amnion_hanging_form_097:ref:02, homecoming_amnion_hanging_form_097:ref:03, homecoming_amnion_hanging_form_097:ref:04</x:v>
      </x:c>
      <x:c r="O2337" s="14" t="n">
        <x:v>5</x:v>
      </x:c>
      <x:c r="P2337" s="14" t="n">
        <x:v>5</x:v>
      </x:c>
      <x:c r="Q2337" s="14" t="n">
        <x:v>22</x:v>
      </x:c>
      <x:c r="R2337" s="14" t="n">
        <x:v>138</x:v>
      </x:c>
      <x:c r="S2337" s="14" t="n">
        <x:v>140</x:v>
      </x:c>
      <x:c r="T2337" s="14" t="n">
        <x:v>0</x:v>
      </x:c>
      <x:c r="U2337" s="14" t="n">
        <x:v>1</x:v>
      </x:c>
      <x:c r="V2337" s="10" t="str">
        <x:v>Non</x:v>
      </x:c>
      <x:c r="W2337" s="10" t="str"/>
      <x:c r="X2337" s="10" t="str">
        <x:v>forwardSpecial</x:v>
      </x:c>
      <x:c r="Y2337" s="10" t="str">
        <x:v>Clip absent</x:v>
      </x:c>
      <x:c r="Z2337" s="15" t="str"/>
      <x:c r="AA2337" s="15" t="str"/>
      <x:c r="AB2337" s="15" t="str"/>
      <x:c r="AC2337" s="15" t="str"/>
      <x:c r="AD2337" s="15" t="str">
        <x:v>En cours</x:v>
      </x:c>
      <x:c r="AE2337" s="10" t="str">
        <x:v>EXT05, EXT06</x:v>
      </x:c>
    </x:row>
    <x:row r="2338" ht="252" customHeight="1">
      <x:c r="A2338" s="10" t="str">
        <x:v>homecoming_amnion_hanging_form_097:wakeupAttack</x:v>
      </x:c>
      <x:c r="B2338" s="10" t="str">
        <x:v>Amnion — Hanging Form</x:v>
      </x:c>
      <x:c r="C2338" s="10" t="str">
        <x:v>homecoming</x:v>
      </x:c>
      <x:c r="D2338" s="10" t="str">
        <x:v>SILENT HILL: HOMECOMING (2008)</x:v>
      </x:c>
      <x:c r="E2338" s="10" t="str">
        <x:v>wakeupAttack</x:v>
      </x:c>
      <x:c r="F2338" s="10" t="str">
        <x:v>Relèvement</x:v>
      </x:c>
      <x:c r="G2338" s="10" t="str">
        <x:v>RISE + S</x:v>
      </x:c>
      <x:c r="H2338" s="10" t="str">
        <x:v>Pattes de la mère — Remontée au fil</x:v>
      </x:c>
      <x:c r="I2338" s="10" t="str">
        <x:v>behavior-composite</x:v>
      </x:c>
      <x:c r="J2338" s="10" t="str">
        <x:v>Commande active ; règles de la fiche appliquées. Animation officielle non vérifiée.</x:v>
      </x:c>
      <x:c r="K2338" s="10" t="str"/>
      <x:c r="L2338"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RISE + S depuis les gestes référencés d’Amnion — Hanging Form, sans attribuer automatiquement le mouvement actuel au canon.</x:v>
      </x:c>
      <x:c r="M2338" s="10" t="str">
        <x:v>slot-versus-a-choregraphier</x:v>
      </x:c>
      <x:c r="N2338" s="10" t="str">
        <x:v>homecoming_amnion_hanging_form_097:ref:01, homecoming_amnion_hanging_form_097:ref:02, homecoming_amnion_hanging_form_097:ref:03, homecoming_amnion_hanging_form_097:ref:04</x:v>
      </x:c>
      <x:c r="O2338" s="14" t="n">
        <x:v>8</x:v>
      </x:c>
      <x:c r="P2338" s="14" t="n">
        <x:v>8</x:v>
      </x:c>
      <x:c r="Q2338" s="14" t="n">
        <x:v>28</x:v>
      </x:c>
      <x:c r="R2338" s="14" t="n">
        <x:v>118</x:v>
      </x:c>
      <x:c r="S2338" s="14" t="n">
        <x:v>156</x:v>
      </x:c>
      <x:c r="T2338" s="14" t="n">
        <x:v>0</x:v>
      </x:c>
      <x:c r="U2338" s="14" t="n">
        <x:v>1</x:v>
      </x:c>
      <x:c r="V2338" s="10" t="str">
        <x:v>Non</x:v>
      </x:c>
      <x:c r="W2338" s="10" t="str"/>
      <x:c r="X2338" s="10" t="str"/>
      <x:c r="Y2338" s="10" t="str">
        <x:v>Clip absent</x:v>
      </x:c>
      <x:c r="Z2338" s="15" t="str"/>
      <x:c r="AA2338" s="15" t="str"/>
      <x:c r="AB2338" s="15" t="str"/>
      <x:c r="AC2338" s="15" t="str"/>
      <x:c r="AD2338" s="15" t="str">
        <x:v>En cours</x:v>
      </x:c>
      <x:c r="AE2338" s="10" t="str">
        <x:v>EXT05, EXT06</x:v>
      </x:c>
    </x:row>
    <x:row r="2339" ht="239" customHeight="1">
      <x:c r="A2339" s="10" t="str">
        <x:v>homecoming_amnion_hanging_form_097:neutralSpecial</x:v>
      </x:c>
      <x:c r="B2339" s="10" t="str">
        <x:v>Amnion — Hanging Form</x:v>
      </x:c>
      <x:c r="C2339" s="10" t="str">
        <x:v>homecoming</x:v>
      </x:c>
      <x:c r="D2339" s="10" t="str">
        <x:v>SILENT HILL: HOMECOMING (2008)</x:v>
      </x:c>
      <x:c r="E2339" s="10" t="str">
        <x:v>neutralSpecial</x:v>
      </x:c>
      <x:c r="F2339" s="10" t="str">
        <x:v>Technique</x:v>
      </x:c>
      <x:c r="G2339" s="10" t="str">
        <x:v>S</x:v>
      </x:c>
      <x:c r="H2339" s="10" t="str">
        <x:v>Spray sombre de la première forme</x:v>
      </x:c>
      <x:c r="I2339" s="10" t="str">
        <x:v>behavior-composite</x:v>
      </x:c>
      <x:c r="J2339" s="10" t="str">
        <x:v>Commande active ; règles de la fiche appliquées. Animation officielle non vérifiée.</x:v>
      </x:c>
      <x:c r="K2339" s="10" t="str"/>
      <x:c r="L2339"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S depuis les gestes référencés d’Amnion — Hanging Form, sans attribuer automatiquement le mouvement actuel au canon.</x:v>
      </x:c>
      <x:c r="M2339" s="10" t="str">
        <x:v>slot-versus-a-choregraphier</x:v>
      </x:c>
      <x:c r="N2339" s="10" t="str">
        <x:v>homecoming_amnion_hanging_form_097:ref:01, homecoming_amnion_hanging_form_097:ref:02, homecoming_amnion_hanging_form_097:ref:03, homecoming_amnion_hanging_form_097:ref:04</x:v>
      </x:c>
      <x:c r="O2339" s="14" t="n">
        <x:v>15</x:v>
      </x:c>
      <x:c r="P2339" s="14" t="n">
        <x:v>1</x:v>
      </x:c>
      <x:c r="Q2339" s="14" t="n">
        <x:v>26</x:v>
      </x:c>
      <x:c r="R2339" s="14" t="n">
        <x:v>158</x:v>
      </x:c>
      <x:c r="S2339" s="14" t="n">
        <x:v>936</x:v>
      </x:c>
      <x:c r="T2339" s="14" t="n">
        <x:v>0</x:v>
      </x:c>
      <x:c r="U2339" s="14" t="n">
        <x:v>1</x:v>
      </x:c>
      <x:c r="V2339" s="10" t="str">
        <x:v>Oui</x:v>
      </x:c>
      <x:c r="W2339" s="10" t="str"/>
      <x:c r="X2339" s="10" t="str"/>
      <x:c r="Y2339" s="10" t="str">
        <x:v>Clip absent</x:v>
      </x:c>
      <x:c r="Z2339" s="15" t="str"/>
      <x:c r="AA2339" s="15" t="str"/>
      <x:c r="AB2339" s="15" t="str"/>
      <x:c r="AC2339" s="15" t="str"/>
      <x:c r="AD2339" s="15" t="str">
        <x:v>En cours</x:v>
      </x:c>
      <x:c r="AE2339" s="10" t="str">
        <x:v>EXT05, EXT06</x:v>
      </x:c>
    </x:row>
    <x:row r="2340" ht="239" customHeight="1">
      <x:c r="A2340" s="10" t="str">
        <x:v>homecoming_amnion_hanging_form_097:forwardSpecial</x:v>
      </x:c>
      <x:c r="B2340" s="10" t="str">
        <x:v>Amnion — Hanging Form</x:v>
      </x:c>
      <x:c r="C2340" s="10" t="str">
        <x:v>homecoming</x:v>
      </x:c>
      <x:c r="D2340" s="10" t="str">
        <x:v>SILENT HILL: HOMECOMING (2008)</x:v>
      </x:c>
      <x:c r="E2340" s="10" t="str">
        <x:v>forwardSpecial</x:v>
      </x:c>
      <x:c r="F2340" s="10" t="str">
        <x:v>Technique</x:v>
      </x:c>
      <x:c r="G2340" s="10" t="str">
        <x:v>→ + S</x:v>
      </x:c>
      <x:c r="H2340" s="10" t="str">
        <x:v>Balayage de la patte avant</x:v>
      </x:c>
      <x:c r="I2340" s="10" t="str">
        <x:v>behavior-composite</x:v>
      </x:c>
      <x:c r="J2340" s="10" t="str">
        <x:v>Commande active ; règles de la fiche appliquées. Animation officielle non vérifiée.</x:v>
      </x:c>
      <x:c r="K2340" s="10" t="str"/>
      <x:c r="L2340"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 + S depuis les gestes référencés d’Amnion — Hanging Form, sans attribuer automatiquement le mouvement actuel au canon.</x:v>
      </x:c>
      <x:c r="M2340" s="10" t="str">
        <x:v>slot-versus-a-choregraphier</x:v>
      </x:c>
      <x:c r="N2340" s="10" t="str">
        <x:v>homecoming_amnion_hanging_form_097:ref:01, homecoming_amnion_hanging_form_097:ref:02, homecoming_amnion_hanging_form_097:ref:03, homecoming_amnion_hanging_form_097:ref:04</x:v>
      </x:c>
      <x:c r="O2340" s="14" t="n">
        <x:v>13</x:v>
      </x:c>
      <x:c r="P2340" s="14" t="n">
        <x:v>10</x:v>
      </x:c>
      <x:c r="Q2340" s="14" t="n">
        <x:v>29</x:v>
      </x:c>
      <x:c r="R2340" s="14" t="n">
        <x:v>174</x:v>
      </x:c>
      <x:c r="S2340" s="14" t="n">
        <x:v>273</x:v>
      </x:c>
      <x:c r="T2340" s="14" t="n">
        <x:v>0</x:v>
      </x:c>
      <x:c r="U2340" s="14" t="n">
        <x:v>1</x:v>
      </x:c>
      <x:c r="V2340" s="10" t="str">
        <x:v>Non</x:v>
      </x:c>
      <x:c r="W2340" s="10" t="str"/>
      <x:c r="X2340" s="10" t="str"/>
      <x:c r="Y2340" s="10" t="str">
        <x:v>Clip absent</x:v>
      </x:c>
      <x:c r="Z2340" s="15" t="str"/>
      <x:c r="AA2340" s="15" t="str"/>
      <x:c r="AB2340" s="15" t="str"/>
      <x:c r="AC2340" s="15" t="str"/>
      <x:c r="AD2340" s="15" t="str">
        <x:v>En cours</x:v>
      </x:c>
      <x:c r="AE2340" s="10" t="str">
        <x:v>EXT05, EXT06</x:v>
      </x:c>
    </x:row>
    <x:row r="2341" ht="239" customHeight="1">
      <x:c r="A2341" s="10" t="str">
        <x:v>homecoming_amnion_hanging_form_097:backSpecial</x:v>
      </x:c>
      <x:c r="B2341" s="10" t="str">
        <x:v>Amnion — Hanging Form</x:v>
      </x:c>
      <x:c r="C2341" s="10" t="str">
        <x:v>homecoming</x:v>
      </x:c>
      <x:c r="D2341" s="10" t="str">
        <x:v>SILENT HILL: HOMECOMING (2008)</x:v>
      </x:c>
      <x:c r="E2341" s="10" t="str">
        <x:v>backSpecial</x:v>
      </x:c>
      <x:c r="F2341" s="10" t="str">
        <x:v>Technique</x:v>
      </x:c>
      <x:c r="G2341" s="10" t="str">
        <x:v>← + S</x:v>
      </x:c>
      <x:c r="H2341" s="10" t="str">
        <x:v>Patte avant de l’armature — recul puis réponse</x:v>
      </x:c>
      <x:c r="I2341" s="10" t="str">
        <x:v>behavior-composite</x:v>
      </x:c>
      <x:c r="J2341" s="10" t="str">
        <x:v>Commande active ; règles de la fiche appliquées. Animation officielle non vérifiée.</x:v>
      </x:c>
      <x:c r="K2341" s="10" t="str"/>
      <x:c r="L2341"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 + S depuis les gestes référencés d’Amnion — Hanging Form, sans attribuer automatiquement le mouvement actuel au canon.</x:v>
      </x:c>
      <x:c r="M2341" s="10" t="str">
        <x:v>slot-versus-a-choregraphier</x:v>
      </x:c>
      <x:c r="N2341" s="10" t="str">
        <x:v>homecoming_amnion_hanging_form_097:ref:01, homecoming_amnion_hanging_form_097:ref:02, homecoming_amnion_hanging_form_097:ref:03, homecoming_amnion_hanging_form_097:ref:04</x:v>
      </x:c>
      <x:c r="O2341" s="14" t="n">
        <x:v>10</x:v>
      </x:c>
      <x:c r="P2341" s="14" t="n">
        <x:v>5</x:v>
      </x:c>
      <x:c r="Q2341" s="14" t="n">
        <x:v>24</x:v>
      </x:c>
      <x:c r="R2341" s="14" t="n">
        <x:v>110</x:v>
      </x:c>
      <x:c r="S2341" s="14" t="n">
        <x:v>195</x:v>
      </x:c>
      <x:c r="T2341" s="14" t="n">
        <x:v>0</x:v>
      </x:c>
      <x:c r="U2341" s="14" t="n">
        <x:v>1</x:v>
      </x:c>
      <x:c r="V2341" s="10" t="str">
        <x:v>Non</x:v>
      </x:c>
      <x:c r="W2341" s="10" t="str"/>
      <x:c r="X2341" s="10" t="str"/>
      <x:c r="Y2341" s="10" t="str">
        <x:v>Clip absent</x:v>
      </x:c>
      <x:c r="Z2341" s="15" t="str"/>
      <x:c r="AA2341" s="15" t="str"/>
      <x:c r="AB2341" s="15" t="str"/>
      <x:c r="AC2341" s="15" t="str"/>
      <x:c r="AD2341" s="15" t="str">
        <x:v>En cours</x:v>
      </x:c>
      <x:c r="AE2341" s="10" t="str">
        <x:v>EXT05, EXT06</x:v>
      </x:c>
    </x:row>
    <x:row r="2342" ht="239" customHeight="1">
      <x:c r="A2342" s="10" t="str">
        <x:v>homecoming_amnion_hanging_form_097:downSpecial</x:v>
      </x:c>
      <x:c r="B2342" s="10" t="str">
        <x:v>Amnion — Hanging Form</x:v>
      </x:c>
      <x:c r="C2342" s="10" t="str">
        <x:v>homecoming</x:v>
      </x:c>
      <x:c r="D2342" s="10" t="str">
        <x:v>SILENT HILL: HOMECOMING (2008)</x:v>
      </x:c>
      <x:c r="E2342" s="10" t="str">
        <x:v>downSpecial</x:v>
      </x:c>
      <x:c r="F2342" s="10" t="str">
        <x:v>Technique</x:v>
      </x:c>
      <x:c r="G2342" s="10" t="str">
        <x:v>↓ + S</x:v>
      </x:c>
      <x:c r="H2342" s="10" t="str">
        <x:v>Patte avant de l’armature — réponse basse</x:v>
      </x:c>
      <x:c r="I2342" s="10" t="str">
        <x:v>behavior-composite</x:v>
      </x:c>
      <x:c r="J2342" s="10" t="str">
        <x:v>Commande active ; règles de la fiche appliquées. Animation officielle non vérifiée.</x:v>
      </x:c>
      <x:c r="K2342" s="10" t="str"/>
      <x:c r="L2342"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 + S depuis les gestes référencés d’Amnion — Hanging Form, sans attribuer automatiquement le mouvement actuel au canon.</x:v>
      </x:c>
      <x:c r="M2342" s="10" t="str">
        <x:v>slot-versus-a-choregraphier</x:v>
      </x:c>
      <x:c r="N2342" s="10" t="str">
        <x:v>homecoming_amnion_hanging_form_097:ref:01, homecoming_amnion_hanging_form_097:ref:02, homecoming_amnion_hanging_form_097:ref:03, homecoming_amnion_hanging_form_097:ref:04</x:v>
      </x:c>
      <x:c r="O2342" s="14" t="n">
        <x:v>19</x:v>
      </x:c>
      <x:c r="P2342" s="14" t="n">
        <x:v>10</x:v>
      </x:c>
      <x:c r="Q2342" s="14" t="n">
        <x:v>31</x:v>
      </x:c>
      <x:c r="R2342" s="14" t="n">
        <x:v>146</x:v>
      </x:c>
      <x:c r="S2342" s="14" t="n">
        <x:v>247</x:v>
      </x:c>
      <x:c r="T2342" s="14" t="n">
        <x:v>0</x:v>
      </x:c>
      <x:c r="U2342" s="14" t="n">
        <x:v>1</x:v>
      </x:c>
      <x:c r="V2342" s="10" t="str">
        <x:v>Non</x:v>
      </x:c>
      <x:c r="W2342" s="10" t="str"/>
      <x:c r="X2342" s="10" t="str"/>
      <x:c r="Y2342" s="10" t="str">
        <x:v>Clip absent</x:v>
      </x:c>
      <x:c r="Z2342" s="15" t="str"/>
      <x:c r="AA2342" s="15" t="str"/>
      <x:c r="AB2342" s="15" t="str"/>
      <x:c r="AC2342" s="15" t="str"/>
      <x:c r="AD2342" s="15" t="str">
        <x:v>En cours</x:v>
      </x:c>
      <x:c r="AE2342" s="10" t="str">
        <x:v>EXT05, EXT06</x:v>
      </x:c>
    </x:row>
    <x:row r="2343" ht="239" customHeight="1">
      <x:c r="A2343" s="10" t="str">
        <x:v>homecoming_amnion_hanging_form_097:airSpecial</x:v>
      </x:c>
      <x:c r="B2343" s="10" t="str">
        <x:v>Amnion — Hanging Form</x:v>
      </x:c>
      <x:c r="C2343" s="10" t="str">
        <x:v>homecoming</x:v>
      </x:c>
      <x:c r="D2343" s="10" t="str">
        <x:v>SILENT HILL: HOMECOMING (2008)</x:v>
      </x:c>
      <x:c r="E2343" s="10" t="str">
        <x:v>airSpecial</x:v>
      </x:c>
      <x:c r="F2343" s="10" t="str">
        <x:v>Technique</x:v>
      </x:c>
      <x:c r="G2343" s="10" t="str">
        <x:v>AIR + S</x:v>
      </x:c>
      <x:c r="H2343" s="10" t="str">
        <x:v>Patte avant de l’armature — retombée</x:v>
      </x:c>
      <x:c r="I2343" s="10" t="str">
        <x:v>versus-adaptation</x:v>
      </x:c>
      <x:c r="J2343" s="10" t="str">
        <x:v>Commande désactivée : Le corps documenté ne permet pas ce saut libre. Animation officielle non vérifiée.</x:v>
      </x:c>
      <x:c r="K2343" s="10" t="str"/>
      <x:c r="L2343" s="10" t="str">
        <x:v>Règle inactive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Chorégraphier le slot AIR + S depuis les gestes référencés d’Amnion — Hanging Form, sans attribuer automatiquement le mouvement actuel au canon.</x:v>
      </x:c>
      <x:c r="M2343" s="10" t="str">
        <x:v>slot-versus-a-choregraphier</x:v>
      </x:c>
      <x:c r="N2343" s="10" t="str">
        <x:v>homecoming_amnion_hanging_form_097:ref:01, homecoming_amnion_hanging_form_097:ref:02, homecoming_amnion_hanging_form_097:ref:03, homecoming_amnion_hanging_form_097:ref:04</x:v>
      </x:c>
      <x:c r="O2343" s="14" t="n">
        <x:v>14</x:v>
      </x:c>
      <x:c r="P2343" s="14" t="n">
        <x:v>9</x:v>
      </x:c>
      <x:c r="Q2343" s="14" t="n">
        <x:v>24</x:v>
      </x:c>
      <x:c r="R2343" s="14" t="n">
        <x:v>166</x:v>
      </x:c>
      <x:c r="S2343" s="14" t="n">
        <x:v>215</x:v>
      </x:c>
      <x:c r="T2343" s="14" t="n">
        <x:v>0</x:v>
      </x:c>
      <x:c r="U2343" s="14" t="n">
        <x:v>1</x:v>
      </x:c>
      <x:c r="V2343" s="10" t="str">
        <x:v>Non</x:v>
      </x:c>
      <x:c r="W2343" s="10" t="str"/>
      <x:c r="X2343" s="10" t="str"/>
      <x:c r="Y2343" s="10" t="str">
        <x:v>Clip absent</x:v>
      </x:c>
      <x:c r="Z2343" s="15" t="str"/>
      <x:c r="AA2343" s="15" t="str"/>
      <x:c r="AB2343" s="15" t="str"/>
      <x:c r="AC2343" s="15" t="str"/>
      <x:c r="AD2343" s="15" t="str">
        <x:v>En cours</x:v>
      </x:c>
      <x:c r="AE2343" s="10" t="str">
        <x:v>EXT05, EXT06</x:v>
      </x:c>
    </x:row>
    <x:row r="2344" ht="252" customHeight="1">
      <x:c r="A2344" s="10" t="str">
        <x:v>homecoming_amnion_hanging_form_097:super</x:v>
      </x:c>
      <x:c r="B2344" s="10" t="str">
        <x:v>Amnion — Hanging Form</x:v>
      </x:c>
      <x:c r="C2344" s="10" t="str">
        <x:v>homecoming</x:v>
      </x:c>
      <x:c r="D2344" s="10" t="str">
        <x:v>SILENT HILL: HOMECOMING (2008)</x:v>
      </x:c>
      <x:c r="E2344" s="10" t="str">
        <x:v>super</x:v>
      </x:c>
      <x:c r="F2344" s="10" t="str">
        <x:v>Super</x:v>
      </x:c>
      <x:c r="G2344" s="10" t="str">
        <x:v>N</x:v>
      </x:c>
      <x:c r="H2344" s="10" t="str">
        <x:v>Frappes de la forme suspendue</x:v>
      </x:c>
      <x:c r="I2344" s="10" t="str">
        <x:v>versus-adaptation</x:v>
      </x:c>
      <x:c r="J2344" s="10" t="str">
        <x:v>Commande active ; règles de la fiche appliquées. Animation officielle non vérifiée.</x:v>
      </x:c>
      <x:c r="K2344" s="10" t="str">
        <x:v>Amnion — Hanging Form — séquence de pression</x:v>
      </x:c>
      <x:c r="L2344"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 originale : anticipation centrée sur « pattes mécaniques », enchaînement limité autour de « Frappe lourde », puis récupération exposée; aucun nouveau pouvoir ajouté.</x:v>
      </x:c>
      <x:c r="M2344" s="10" t="str">
        <x:v>adaptation-versus-proposee</x:v>
      </x:c>
      <x:c r="N2344" s="10" t="str">
        <x:v>homecoming_amnion_hanging_form_097:ref:01, homecoming_amnion_hanging_form_097:ref:02, homecoming_amnion_hanging_form_097:ref:03, homecoming_amnion_hanging_form_097:ref:04</x:v>
      </x:c>
      <x:c r="O2344" s="14" t="n">
        <x:v>27</x:v>
      </x:c>
      <x:c r="P2344" s="14" t="n">
        <x:v>14</x:v>
      </x:c>
      <x:c r="Q2344" s="14" t="n">
        <x:v>43</x:v>
      </x:c>
      <x:c r="R2344" s="14" t="n">
        <x:v>335</x:v>
      </x:c>
      <x:c r="S2344" s="14" t="n">
        <x:v>319</x:v>
      </x:c>
      <x:c r="T2344" s="14" t="n">
        <x:v>100</x:v>
      </x:c>
      <x:c r="U2344" s="14" t="n">
        <x:v>2</x:v>
      </x:c>
      <x:c r="V2344" s="10" t="str">
        <x:v>Non</x:v>
      </x:c>
      <x:c r="W2344" s="10" t="str"/>
      <x:c r="X2344" s="10" t="str"/>
      <x:c r="Y2344" s="10" t="str">
        <x:v>Clip absent</x:v>
      </x:c>
      <x:c r="Z2344" s="15" t="str"/>
      <x:c r="AA2344" s="15" t="str"/>
      <x:c r="AB2344" s="15" t="str"/>
      <x:c r="AC2344" s="15" t="str"/>
      <x:c r="AD2344" s="15" t="str">
        <x:v>En cours</x:v>
      </x:c>
      <x:c r="AE2344" s="10" t="str">
        <x:v>EXT05, EXT06</x:v>
      </x:c>
    </x:row>
    <x:row r="2345" ht="265" customHeight="1">
      <x:c r="A2345" s="10" t="str">
        <x:v>homecoming_amnion_hanging_form_097:desperation</x:v>
      </x:c>
      <x:c r="B2345" s="10" t="str">
        <x:v>Amnion — Hanging Form</x:v>
      </x:c>
      <x:c r="C2345" s="10" t="str">
        <x:v>homecoming</x:v>
      </x:c>
      <x:c r="D2345" s="10" t="str">
        <x:v>SILENT HILL: HOMECOMING (2008)</x:v>
      </x:c>
      <x:c r="E2345" s="10" t="str">
        <x:v>desperation</x:v>
      </x:c>
      <x:c r="F2345" s="10" t="str">
        <x:v>Super de désespoir</x:v>
      </x:c>
      <x:c r="G2345" s="10" t="str">
        <x:v>≤ 30% HP + N</x:v>
      </x:c>
      <x:c r="H2345" s="10" t="str">
        <x:v>Frappes de la forme suspendue — dernier recours</x:v>
      </x:c>
      <x:c r="I2345" s="10" t="str">
        <x:v>versus-adaptation</x:v>
      </x:c>
      <x:c r="J2345" s="10" t="str">
        <x:v>Commande active ; règles de la fiche appliquées. Animation officielle non vérifiée.</x:v>
      </x:c>
      <x:c r="K2345" s="10" t="str">
        <x:v>Amnion — Hanging Form — séquence de pression — déclinaison désespoir</x:v>
      </x:c>
      <x:c r="L2345" s="10" t="str">
        <x:v>Règle active de versus : Frappe lourde : En première phase, Amnion balance une patte avant vers Alex ; le guide recommande d’observer la levée d’une ou des deux pattes avant pour esquiver. La qualification lourde correspond au catalogue, sans poids, cadence ou dégâts source mesurés. Frappe rapide : Même famille de coups des pattes avant documentée pour la première phase ; aucune différence de vitesse chiffrée entre cette variante rapide du catalogue et la frappe lourde n’est établie par EXT06. Projectile toxique : En première phase, Amnion émet un jet noir depuis la bouche. Couleur exacte, trajectoire, statut toxique et durée du projectile versus restent à confronter aux plans ; le guide décrit le spray et son origine, sans frame-data. Choc au sol : 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
Chorégraphie originale : anticipation centrée sur « pattes mécaniques », enchaînement limité autour de « Frappe lourde », puis récupération exposée; aucun nouveau pouvoir ajouté. Déclinaison de désespoir à définir depuis cette même capacité ; le seuil de vitalité est une règle du versus.</x:v>
      </x:c>
      <x:c r="M2345" s="10" t="str">
        <x:v>adaptation-versus-proposee</x:v>
      </x:c>
      <x:c r="N2345" s="10" t="str">
        <x:v>homecoming_amnion_hanging_form_097:ref:01, homecoming_amnion_hanging_form_097:ref:02, homecoming_amnion_hanging_form_097:ref:03, homecoming_amnion_hanging_form_097:ref:04</x:v>
      </x:c>
      <x:c r="O2345" s="14" t="n">
        <x:v>34</x:v>
      </x:c>
      <x:c r="P2345" s="14" t="n">
        <x:v>18</x:v>
      </x:c>
      <x:c r="Q2345" s="14" t="n">
        <x:v>52</x:v>
      </x:c>
      <x:c r="R2345" s="14" t="n">
        <x:v>397</x:v>
      </x:c>
      <x:c r="S2345" s="14" t="n">
        <x:v>371</x:v>
      </x:c>
      <x:c r="T2345" s="14" t="n">
        <x:v>100</x:v>
      </x:c>
      <x:c r="U2345" s="14" t="n">
        <x:v>2</x:v>
      </x:c>
      <x:c r="V2345" s="10" t="str">
        <x:v>Non</x:v>
      </x:c>
      <x:c r="W2345" s="10" t="str"/>
      <x:c r="X2345" s="10" t="str"/>
      <x:c r="Y2345" s="10" t="str">
        <x:v>Clip absent</x:v>
      </x:c>
      <x:c r="Z2345" s="15" t="str"/>
      <x:c r="AA2345" s="15" t="str"/>
      <x:c r="AB2345" s="15" t="str"/>
      <x:c r="AC2345" s="15" t="str"/>
      <x:c r="AD2345" s="15" t="str">
        <x:v>En cours</x:v>
      </x:c>
      <x:c r="AE2345" s="10" t="str">
        <x:v>EXT05, EXT06</x:v>
      </x:c>
    </x:row>
    <x:row r="2346" ht="122" customHeight="1">
      <x:c r="A2346" s="10" t="str">
        <x:v>homecoming_amnion_exposed_form_098:neutralLight</x:v>
      </x:c>
      <x:c r="B2346" s="10" t="str">
        <x:v>Amnion — Exposed Form</x:v>
      </x:c>
      <x:c r="C2346" s="10" t="str">
        <x:v>homecoming</x:v>
      </x:c>
      <x:c r="D2346" s="10" t="str">
        <x:v>SILENT HILL: HOMECOMING (2008)</x:v>
      </x:c>
      <x:c r="E2346" s="10" t="str">
        <x:v>neutralLight</x:v>
      </x:c>
      <x:c r="F2346" s="10" t="str">
        <x:v>Normal</x:v>
      </x:c>
      <x:c r="G2346" s="10" t="str">
        <x:v>L</x:v>
      </x:c>
      <x:c r="H2346" s="10" t="str">
        <x:v>Patte de l’armature exposée — coup bref</x:v>
      </x:c>
      <x:c r="I2346" s="10" t="str">
        <x:v>behavior-composite</x:v>
      </x:c>
      <x:c r="J2346" s="10" t="str">
        <x:v>Commande active ; règles de la fiche appliquées. Animation officielle non vérifiée.</x:v>
      </x:c>
      <x:c r="K2346" s="10" t="str"/>
      <x:c r="L2346"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L depuis les gestes référencés d’Amnion — Exposed Form, sans attribuer automatiquement le mouvement actuel au canon.</x:v>
      </x:c>
      <x:c r="M2346" s="10" t="str">
        <x:v>slot-versus-a-choregraphier</x:v>
      </x:c>
      <x:c r="N2346" s="10" t="str">
        <x:v>homecoming_amnion_exposed_form_098:ref:01</x:v>
      </x:c>
      <x:c r="O2346" s="14" t="n">
        <x:v>5</x:v>
      </x:c>
      <x:c r="P2346" s="14" t="n">
        <x:v>3</x:v>
      </x:c>
      <x:c r="Q2346" s="14" t="n">
        <x:v>9</x:v>
      </x:c>
      <x:c r="R2346" s="14" t="n">
        <x:v>48</x:v>
      </x:c>
      <x:c r="S2346" s="14" t="n">
        <x:v>81</x:v>
      </x:c>
      <x:c r="T2346" s="14" t="n">
        <x:v>0</x:v>
      </x:c>
      <x:c r="U2346" s="14" t="n">
        <x:v>1</x:v>
      </x:c>
      <x:c r="V2346" s="10" t="str">
        <x:v>Non</x:v>
      </x:c>
      <x:c r="W2346" s="10" t="str"/>
      <x:c r="X2346" s="10" t="str">
        <x:v>forwardLight, neutralHeavy, neutralSpecial</x:v>
      </x:c>
      <x:c r="Y2346" s="10" t="str">
        <x:v>Clip absent</x:v>
      </x:c>
      <x:c r="Z2346" s="15" t="str"/>
      <x:c r="AA2346" s="15" t="str"/>
      <x:c r="AB2346" s="15" t="str"/>
      <x:c r="AC2346" s="15" t="str"/>
      <x:c r="AD2346" s="15" t="str">
        <x:v>En cours</x:v>
      </x:c>
      <x:c r="AE2346" s="10" t="str">
        <x:v>EXT05, EXT06</x:v>
      </x:c>
    </x:row>
    <x:row r="2347" ht="122" customHeight="1">
      <x:c r="A2347" s="10" t="str">
        <x:v>homecoming_amnion_exposed_form_098:forwardLight</x:v>
      </x:c>
      <x:c r="B2347" s="10" t="str">
        <x:v>Amnion — Exposed Form</x:v>
      </x:c>
      <x:c r="C2347" s="10" t="str">
        <x:v>homecoming</x:v>
      </x:c>
      <x:c r="D2347" s="10" t="str">
        <x:v>SILENT HILL: HOMECOMING (2008)</x:v>
      </x:c>
      <x:c r="E2347" s="10" t="str">
        <x:v>forwardLight</x:v>
      </x:c>
      <x:c r="F2347" s="10" t="str">
        <x:v>Normal directionnel</x:v>
      </x:c>
      <x:c r="G2347" s="10" t="str">
        <x:v>→ + L</x:v>
      </x:c>
      <x:c r="H2347" s="10" t="str">
        <x:v>Patte de l’armature exposée — approche</x:v>
      </x:c>
      <x:c r="I2347" s="10" t="str">
        <x:v>behavior-composite</x:v>
      </x:c>
      <x:c r="J2347" s="10" t="str">
        <x:v>Commande active ; règles de la fiche appliquées. Animation officielle non vérifiée.</x:v>
      </x:c>
      <x:c r="K2347" s="10" t="str"/>
      <x:c r="L2347"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 + L depuis les gestes référencés d’Amnion — Exposed Form, sans attribuer automatiquement le mouvement actuel au canon.</x:v>
      </x:c>
      <x:c r="M2347" s="10" t="str">
        <x:v>slot-versus-a-choregraphier</x:v>
      </x:c>
      <x:c r="N2347" s="10" t="str">
        <x:v>homecoming_amnion_exposed_form_098:ref:01</x:v>
      </x:c>
      <x:c r="O2347" s="14" t="n">
        <x:v>7</x:v>
      </x:c>
      <x:c r="P2347" s="14" t="n">
        <x:v>4</x:v>
      </x:c>
      <x:c r="Q2347" s="14" t="n">
        <x:v>12</x:v>
      </x:c>
      <x:c r="R2347" s="14" t="n">
        <x:v>65</x:v>
      </x:c>
      <x:c r="S2347" s="14" t="n">
        <x:v>107</x:v>
      </x:c>
      <x:c r="T2347" s="14" t="n">
        <x:v>0</x:v>
      </x:c>
      <x:c r="U2347" s="14" t="n">
        <x:v>1</x:v>
      </x:c>
      <x:c r="V2347" s="10" t="str">
        <x:v>Non</x:v>
      </x:c>
      <x:c r="W2347" s="10" t="str"/>
      <x:c r="X2347" s="10" t="str">
        <x:v>neutralHeavy, forwardHeavy, forwardSpecial</x:v>
      </x:c>
      <x:c r="Y2347" s="10" t="str">
        <x:v>Clip absent</x:v>
      </x:c>
      <x:c r="Z2347" s="15" t="str"/>
      <x:c r="AA2347" s="15" t="str"/>
      <x:c r="AB2347" s="15" t="str"/>
      <x:c r="AC2347" s="15" t="str"/>
      <x:c r="AD2347" s="15" t="str">
        <x:v>En cours</x:v>
      </x:c>
      <x:c r="AE2347" s="10" t="str">
        <x:v>EXT05, EXT06</x:v>
      </x:c>
    </x:row>
    <x:row r="2348" ht="122" customHeight="1">
      <x:c r="A2348" s="10" t="str">
        <x:v>homecoming_amnion_exposed_form_098:crouchLight</x:v>
      </x:c>
      <x:c r="B2348" s="10" t="str">
        <x:v>Amnion — Exposed Form</x:v>
      </x:c>
      <x:c r="C2348" s="10" t="str">
        <x:v>homecoming</x:v>
      </x:c>
      <x:c r="D2348" s="10" t="str">
        <x:v>SILENT HILL: HOMECOMING (2008)</x:v>
      </x:c>
      <x:c r="E2348" s="10" t="str">
        <x:v>crouchLight</x:v>
      </x:c>
      <x:c r="F2348" s="10" t="str">
        <x:v>Normal</x:v>
      </x:c>
      <x:c r="G2348" s="10" t="str">
        <x:v>↓ + L</x:v>
      </x:c>
      <x:c r="H2348" s="10" t="str">
        <x:v>Patte de l’armature exposée — frappe basse</x:v>
      </x:c>
      <x:c r="I2348" s="10" t="str">
        <x:v>behavior-composite</x:v>
      </x:c>
      <x:c r="J2348" s="10" t="str">
        <x:v>Commande active ; règles de la fiche appliquées. Animation officielle non vérifiée.</x:v>
      </x:c>
      <x:c r="K2348" s="10" t="str"/>
      <x:c r="L2348"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 + L depuis les gestes référencés d’Amnion — Exposed Form, sans attribuer automatiquement le mouvement actuel au canon.</x:v>
      </x:c>
      <x:c r="M2348" s="10" t="str">
        <x:v>slot-versus-a-choregraphier</x:v>
      </x:c>
      <x:c r="N2348" s="10" t="str">
        <x:v>homecoming_amnion_exposed_form_098:ref:01</x:v>
      </x:c>
      <x:c r="O2348" s="14" t="n">
        <x:v>6</x:v>
      </x:c>
      <x:c r="P2348" s="14" t="n">
        <x:v>4</x:v>
      </x:c>
      <x:c r="Q2348" s="14" t="n">
        <x:v>11</x:v>
      </x:c>
      <x:c r="R2348" s="14" t="n">
        <x:v>53</x:v>
      </x:c>
      <x:c r="S2348" s="14" t="n">
        <x:v>91</x:v>
      </x:c>
      <x:c r="T2348" s="14" t="n">
        <x:v>0</x:v>
      </x:c>
      <x:c r="U2348" s="14" t="n">
        <x:v>1</x:v>
      </x:c>
      <x:c r="V2348" s="10" t="str">
        <x:v>Non</x:v>
      </x:c>
      <x:c r="W2348" s="10" t="str"/>
      <x:c r="X2348" s="10" t="str">
        <x:v>crouchHeavy, downSpecial</x:v>
      </x:c>
      <x:c r="Y2348" s="10" t="str">
        <x:v>Clip absent</x:v>
      </x:c>
      <x:c r="Z2348" s="15" t="str"/>
      <x:c r="AA2348" s="15" t="str"/>
      <x:c r="AB2348" s="15" t="str"/>
      <x:c r="AC2348" s="15" t="str"/>
      <x:c r="AD2348" s="15" t="str">
        <x:v>En cours</x:v>
      </x:c>
      <x:c r="AE2348" s="10" t="str">
        <x:v>EXT05, EXT06</x:v>
      </x:c>
    </x:row>
    <x:row r="2349" ht="122" customHeight="1">
      <x:c r="A2349" s="10" t="str">
        <x:v>homecoming_amnion_exposed_form_098:airLight</x:v>
      </x:c>
      <x:c r="B2349" s="10" t="str">
        <x:v>Amnion — Exposed Form</x:v>
      </x:c>
      <x:c r="C2349" s="10" t="str">
        <x:v>homecoming</x:v>
      </x:c>
      <x:c r="D2349" s="10" t="str">
        <x:v>SILENT HILL: HOMECOMING (2008)</x:v>
      </x:c>
      <x:c r="E2349" s="10" t="str">
        <x:v>airLight</x:v>
      </x:c>
      <x:c r="F2349" s="10" t="str">
        <x:v>Attaque aérienne</x:v>
      </x:c>
      <x:c r="G2349" s="10" t="str">
        <x:v>AIR + L</x:v>
      </x:c>
      <x:c r="H2349" s="10" t="str">
        <x:v>Patte de l’armature exposée — coup en retombée</x:v>
      </x:c>
      <x:c r="I2349" s="10" t="str">
        <x:v>versus-adaptation</x:v>
      </x:c>
      <x:c r="J2349" s="10" t="str">
        <x:v>Commande désactivée : Le corps documenté ne permet pas ce saut libre. Animation officielle non vérifiée.</x:v>
      </x:c>
      <x:c r="K2349" s="10" t="str"/>
      <x:c r="L2349" s="10" t="str">
        <x:v>Règle inactive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AIR + L depuis les gestes référencés d’Amnion — Exposed Form, sans attribuer automatiquement le mouvement actuel au canon.</x:v>
      </x:c>
      <x:c r="M2349" s="10" t="str">
        <x:v>slot-versus-a-choregraphier</x:v>
      </x:c>
      <x:c r="N2349" s="10" t="str">
        <x:v>homecoming_amnion_exposed_form_098:ref:01</x:v>
      </x:c>
      <x:c r="O2349" s="14" t="n">
        <x:v>5</x:v>
      </x:c>
      <x:c r="P2349" s="14" t="n">
        <x:v>5</x:v>
      </x:c>
      <x:c r="Q2349" s="14" t="n">
        <x:v>10</x:v>
      </x:c>
      <x:c r="R2349" s="14" t="n">
        <x:v>56</x:v>
      </x:c>
      <x:c r="S2349" s="14" t="n">
        <x:v>88</x:v>
      </x:c>
      <x:c r="T2349" s="14" t="n">
        <x:v>0</x:v>
      </x:c>
      <x:c r="U2349" s="14" t="n">
        <x:v>1</x:v>
      </x:c>
      <x:c r="V2349" s="10" t="str">
        <x:v>Non</x:v>
      </x:c>
      <x:c r="W2349" s="10" t="str"/>
      <x:c r="X2349" s="10" t="str"/>
      <x:c r="Y2349" s="10" t="str">
        <x:v>Clip absent</x:v>
      </x:c>
      <x:c r="Z2349" s="15" t="str"/>
      <x:c r="AA2349" s="15" t="str"/>
      <x:c r="AB2349" s="15" t="str"/>
      <x:c r="AC2349" s="15" t="str"/>
      <x:c r="AD2349" s="15" t="str">
        <x:v>En cours</x:v>
      </x:c>
      <x:c r="AE2349" s="10" t="str">
        <x:v>EXT05, EXT06</x:v>
      </x:c>
    </x:row>
    <x:row r="2350" ht="122" customHeight="1">
      <x:c r="A2350" s="10" t="str">
        <x:v>homecoming_amnion_exposed_form_098:neutralHeavy</x:v>
      </x:c>
      <x:c r="B2350" s="10" t="str">
        <x:v>Amnion — Exposed Form</x:v>
      </x:c>
      <x:c r="C2350" s="10" t="str">
        <x:v>homecoming</x:v>
      </x:c>
      <x:c r="D2350" s="10" t="str">
        <x:v>SILENT HILL: HOMECOMING (2008)</x:v>
      </x:c>
      <x:c r="E2350" s="10" t="str">
        <x:v>neutralHeavy</x:v>
      </x:c>
      <x:c r="F2350" s="10" t="str">
        <x:v>Normal</x:v>
      </x:c>
      <x:c r="G2350" s="10" t="str">
        <x:v>H</x:v>
      </x:c>
      <x:c r="H2350" s="10" t="str">
        <x:v>Patte de l’armature exposée — frappe appuyée</x:v>
      </x:c>
      <x:c r="I2350" s="10" t="str">
        <x:v>behavior-composite</x:v>
      </x:c>
      <x:c r="J2350" s="10" t="str">
        <x:v>Commande active ; règles de la fiche appliquées. Animation officielle non vérifiée.</x:v>
      </x:c>
      <x:c r="K2350" s="10" t="str"/>
      <x:c r="L2350"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H depuis les gestes référencés d’Amnion — Exposed Form, sans attribuer automatiquement le mouvement actuel au canon.</x:v>
      </x:c>
      <x:c r="M2350" s="10" t="str">
        <x:v>slot-versus-a-choregraphier</x:v>
      </x:c>
      <x:c r="N2350" s="10" t="str">
        <x:v>homecoming_amnion_exposed_form_098:ref:01</x:v>
      </x:c>
      <x:c r="O2350" s="14" t="n">
        <x:v>12</x:v>
      </x:c>
      <x:c r="P2350" s="14" t="n">
        <x:v>6</x:v>
      </x:c>
      <x:c r="Q2350" s="14" t="n">
        <x:v>21</x:v>
      </x:c>
      <x:c r="R2350" s="14" t="n">
        <x:v>110</x:v>
      </x:c>
      <x:c r="S2350" s="14" t="n">
        <x:v>125</x:v>
      </x:c>
      <x:c r="T2350" s="14" t="n">
        <x:v>0</x:v>
      </x:c>
      <x:c r="U2350" s="14" t="n">
        <x:v>1</x:v>
      </x:c>
      <x:c r="V2350" s="10" t="str">
        <x:v>Non</x:v>
      </x:c>
      <x:c r="W2350" s="10" t="str"/>
      <x:c r="X2350" s="10" t="str">
        <x:v>neutralSpecial, forwardSpecial</x:v>
      </x:c>
      <x:c r="Y2350" s="10" t="str">
        <x:v>Clip absent</x:v>
      </x:c>
      <x:c r="Z2350" s="15" t="str"/>
      <x:c r="AA2350" s="15" t="str"/>
      <x:c r="AB2350" s="15" t="str"/>
      <x:c r="AC2350" s="15" t="str"/>
      <x:c r="AD2350" s="15" t="str">
        <x:v>En cours</x:v>
      </x:c>
      <x:c r="AE2350" s="10" t="str">
        <x:v>EXT05, EXT06</x:v>
      </x:c>
    </x:row>
    <x:row r="2351" ht="122" customHeight="1">
      <x:c r="A2351" s="10" t="str">
        <x:v>homecoming_amnion_exposed_form_098:forwardHeavy</x:v>
      </x:c>
      <x:c r="B2351" s="10" t="str">
        <x:v>Amnion — Exposed Form</x:v>
      </x:c>
      <x:c r="C2351" s="10" t="str">
        <x:v>homecoming</x:v>
      </x:c>
      <x:c r="D2351" s="10" t="str">
        <x:v>SILENT HILL: HOMECOMING (2008)</x:v>
      </x:c>
      <x:c r="E2351" s="10" t="str">
        <x:v>forwardHeavy</x:v>
      </x:c>
      <x:c r="F2351" s="10" t="str">
        <x:v>Normal directionnel</x:v>
      </x:c>
      <x:c r="G2351" s="10" t="str">
        <x:v>→ + H</x:v>
      </x:c>
      <x:c r="H2351" s="10" t="str">
        <x:v>Patte de l’armature exposée — grande frappe</x:v>
      </x:c>
      <x:c r="I2351" s="10" t="str">
        <x:v>behavior-composite</x:v>
      </x:c>
      <x:c r="J2351" s="10" t="str">
        <x:v>Commande active ; règles de la fiche appliquées. Animation officielle non vérifiée.</x:v>
      </x:c>
      <x:c r="K2351" s="10" t="str"/>
      <x:c r="L2351"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 + H depuis les gestes référencés d’Amnion — Exposed Form, sans attribuer automatiquement le mouvement actuel au canon.</x:v>
      </x:c>
      <x:c r="M2351" s="10" t="str">
        <x:v>slot-versus-a-choregraphier</x:v>
      </x:c>
      <x:c r="N2351" s="10" t="str">
        <x:v>homecoming_amnion_exposed_form_098:ref:01</x:v>
      </x:c>
      <x:c r="O2351" s="14" t="n">
        <x:v>17</x:v>
      </x:c>
      <x:c r="P2351" s="14" t="n">
        <x:v>7</x:v>
      </x:c>
      <x:c r="Q2351" s="14" t="n">
        <x:v>27</x:v>
      </x:c>
      <x:c r="R2351" s="14" t="n">
        <x:v>144</x:v>
      </x:c>
      <x:c r="S2351" s="14" t="n">
        <x:v>164</x:v>
      </x:c>
      <x:c r="T2351" s="14" t="n">
        <x:v>0</x:v>
      </x:c>
      <x:c r="U2351" s="14" t="n">
        <x:v>1</x:v>
      </x:c>
      <x:c r="V2351" s="10" t="str">
        <x:v>Non</x:v>
      </x:c>
      <x:c r="W2351" s="10" t="str"/>
      <x:c r="X2351" s="10" t="str">
        <x:v>forwardSpecial</x:v>
      </x:c>
      <x:c r="Y2351" s="10" t="str">
        <x:v>Clip absent</x:v>
      </x:c>
      <x:c r="Z2351" s="15" t="str"/>
      <x:c r="AA2351" s="15" t="str"/>
      <x:c r="AB2351" s="15" t="str"/>
      <x:c r="AC2351" s="15" t="str"/>
      <x:c r="AD2351" s="15" t="str">
        <x:v>En cours</x:v>
      </x:c>
      <x:c r="AE2351" s="10" t="str">
        <x:v>EXT05, EXT06</x:v>
      </x:c>
    </x:row>
    <x:row r="2352" ht="122" customHeight="1">
      <x:c r="A2352" s="10" t="str">
        <x:v>homecoming_amnion_exposed_form_098:crouchHeavy</x:v>
      </x:c>
      <x:c r="B2352" s="10" t="str">
        <x:v>Amnion — Exposed Form</x:v>
      </x:c>
      <x:c r="C2352" s="10" t="str">
        <x:v>homecoming</x:v>
      </x:c>
      <x:c r="D2352" s="10" t="str">
        <x:v>SILENT HILL: HOMECOMING (2008)</x:v>
      </x:c>
      <x:c r="E2352" s="10" t="str">
        <x:v>crouchHeavy</x:v>
      </x:c>
      <x:c r="F2352" s="10" t="str">
        <x:v>Normal</x:v>
      </x:c>
      <x:c r="G2352" s="10" t="str">
        <x:v>↓ + H</x:v>
      </x:c>
      <x:c r="H2352" s="10" t="str">
        <x:v>Patte de l’armature exposée — balayage bas</x:v>
      </x:c>
      <x:c r="I2352" s="10" t="str">
        <x:v>behavior-composite</x:v>
      </x:c>
      <x:c r="J2352" s="10" t="str">
        <x:v>Commande active ; règles de la fiche appliquées. Animation officielle non vérifiée.</x:v>
      </x:c>
      <x:c r="K2352" s="10" t="str"/>
      <x:c r="L2352"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 + H depuis les gestes référencés d’Amnion — Exposed Form, sans attribuer automatiquement le mouvement actuel au canon.</x:v>
      </x:c>
      <x:c r="M2352" s="10" t="str">
        <x:v>slot-versus-a-choregraphier</x:v>
      </x:c>
      <x:c r="N2352" s="10" t="str">
        <x:v>homecoming_amnion_exposed_form_098:ref:01</x:v>
      </x:c>
      <x:c r="O2352" s="14" t="n">
        <x:v>13</x:v>
      </x:c>
      <x:c r="P2352" s="14" t="n">
        <x:v>6</x:v>
      </x:c>
      <x:c r="Q2352" s="14" t="n">
        <x:v>23</x:v>
      </x:c>
      <x:c r="R2352" s="14" t="n">
        <x:v>101</x:v>
      </x:c>
      <x:c r="S2352" s="14" t="n">
        <x:v>135</x:v>
      </x:c>
      <x:c r="T2352" s="14" t="n">
        <x:v>0</x:v>
      </x:c>
      <x:c r="U2352" s="14" t="n">
        <x:v>1</x:v>
      </x:c>
      <x:c r="V2352" s="10" t="str">
        <x:v>Non</x:v>
      </x:c>
      <x:c r="W2352" s="10" t="str"/>
      <x:c r="X2352" s="10" t="str">
        <x:v>downSpecial</x:v>
      </x:c>
      <x:c r="Y2352" s="10" t="str">
        <x:v>Clip absent</x:v>
      </x:c>
      <x:c r="Z2352" s="15" t="str"/>
      <x:c r="AA2352" s="15" t="str"/>
      <x:c r="AB2352" s="15" t="str"/>
      <x:c r="AC2352" s="15" t="str"/>
      <x:c r="AD2352" s="15" t="str">
        <x:v>En cours</x:v>
      </x:c>
      <x:c r="AE2352" s="10" t="str">
        <x:v>EXT05, EXT06</x:v>
      </x:c>
    </x:row>
    <x:row r="2353" ht="122" customHeight="1">
      <x:c r="A2353" s="10" t="str">
        <x:v>homecoming_amnion_exposed_form_098:airHeavy</x:v>
      </x:c>
      <x:c r="B2353" s="10" t="str">
        <x:v>Amnion — Exposed Form</x:v>
      </x:c>
      <x:c r="C2353" s="10" t="str">
        <x:v>homecoming</x:v>
      </x:c>
      <x:c r="D2353" s="10" t="str">
        <x:v>SILENT HILL: HOMECOMING (2008)</x:v>
      </x:c>
      <x:c r="E2353" s="10" t="str">
        <x:v>airHeavy</x:v>
      </x:c>
      <x:c r="F2353" s="10" t="str">
        <x:v>Attaque aérienne</x:v>
      </x:c>
      <x:c r="G2353" s="10" t="str">
        <x:v>AIR + H</x:v>
      </x:c>
      <x:c r="H2353" s="10" t="str">
        <x:v>Patte de l’armature exposée — frappe descendante</x:v>
      </x:c>
      <x:c r="I2353" s="10" t="str">
        <x:v>versus-adaptation</x:v>
      </x:c>
      <x:c r="J2353" s="10" t="str">
        <x:v>Commande désactivée : Le corps documenté ne permet pas ce saut libre. Animation officielle non vérifiée.</x:v>
      </x:c>
      <x:c r="K2353" s="10" t="str"/>
      <x:c r="L2353" s="10" t="str">
        <x:v>Règle inactive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AIR + H depuis les gestes référencés d’Amnion — Exposed Form, sans attribuer automatiquement le mouvement actuel au canon.</x:v>
      </x:c>
      <x:c r="M2353" s="10" t="str">
        <x:v>slot-versus-a-choregraphier</x:v>
      </x:c>
      <x:c r="N2353" s="10" t="str">
        <x:v>homecoming_amnion_exposed_form_098:ref:01</x:v>
      </x:c>
      <x:c r="O2353" s="14" t="n">
        <x:v>13</x:v>
      </x:c>
      <x:c r="P2353" s="14" t="n">
        <x:v>7</x:v>
      </x:c>
      <x:c r="Q2353" s="14" t="n">
        <x:v>22</x:v>
      </x:c>
      <x:c r="R2353" s="14" t="n">
        <x:v>124</x:v>
      </x:c>
      <x:c r="S2353" s="14" t="n">
        <x:v>125</x:v>
      </x:c>
      <x:c r="T2353" s="14" t="n">
        <x:v>0</x:v>
      </x:c>
      <x:c r="U2353" s="14" t="n">
        <x:v>1</x:v>
      </x:c>
      <x:c r="V2353" s="10" t="str">
        <x:v>Non</x:v>
      </x:c>
      <x:c r="W2353" s="10" t="str"/>
      <x:c r="X2353" s="10" t="str"/>
      <x:c r="Y2353" s="10" t="str">
        <x:v>Clip absent</x:v>
      </x:c>
      <x:c r="Z2353" s="15" t="str"/>
      <x:c r="AA2353" s="15" t="str"/>
      <x:c r="AB2353" s="15" t="str"/>
      <x:c r="AC2353" s="15" t="str"/>
      <x:c r="AD2353" s="15" t="str">
        <x:v>En cours</x:v>
      </x:c>
      <x:c r="AE2353" s="10" t="str">
        <x:v>EXT05, EXT06</x:v>
      </x:c>
    </x:row>
    <x:row r="2354" ht="122" customHeight="1">
      <x:c r="A2354" s="10" t="str">
        <x:v>homecoming_amnion_exposed_form_098:throw</x:v>
      </x:c>
      <x:c r="B2354" s="10" t="str">
        <x:v>Amnion — Exposed Form</x:v>
      </x:c>
      <x:c r="C2354" s="10" t="str">
        <x:v>homecoming</x:v>
      </x:c>
      <x:c r="D2354" s="10" t="str">
        <x:v>SILENT HILL: HOMECOMING (2008)</x:v>
      </x:c>
      <x:c r="E2354" s="10" t="str">
        <x:v>throw</x:v>
      </x:c>
      <x:c r="F2354" s="10" t="str">
        <x:v>Saisie</x:v>
      </x:c>
      <x:c r="G2354" s="10" t="str">
        <x:v>T</x:v>
      </x:c>
      <x:c r="H2354" s="10" t="str">
        <x:v>Prise de la seconde forme</x:v>
      </x:c>
      <x:c r="I2354" s="10" t="str">
        <x:v>behavior-composite</x:v>
      </x:c>
      <x:c r="J2354" s="10" t="str">
        <x:v>Commande active ; règles de la fiche appliquées. Animation officielle non vérifiée.</x:v>
      </x:c>
      <x:c r="K2354" s="10" t="str"/>
      <x:c r="L2354"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T depuis les gestes référencés d’Amnion — Exposed Form, sans attribuer automatiquement le mouvement actuel au canon.</x:v>
      </x:c>
      <x:c r="M2354" s="10" t="str">
        <x:v>slot-versus-a-choregraphier</x:v>
      </x:c>
      <x:c r="N2354" s="10" t="str">
        <x:v>homecoming_amnion_exposed_form_098:ref:01</x:v>
      </x:c>
      <x:c r="O2354" s="14" t="n">
        <x:v>8</x:v>
      </x:c>
      <x:c r="P2354" s="14" t="n">
        <x:v>3</x:v>
      </x:c>
      <x:c r="Q2354" s="14" t="n">
        <x:v>28</x:v>
      </x:c>
      <x:c r="R2354" s="14" t="n">
        <x:v>156</x:v>
      </x:c>
      <x:c r="S2354" s="14" t="n">
        <x:v>81</x:v>
      </x:c>
      <x:c r="T2354" s="14" t="n">
        <x:v>0</x:v>
      </x:c>
      <x:c r="U2354" s="14" t="n">
        <x:v>1</x:v>
      </x:c>
      <x:c r="V2354" s="10" t="str">
        <x:v>Non</x:v>
      </x:c>
      <x:c r="W2354" s="10" t="str"/>
      <x:c r="X2354" s="10" t="str"/>
      <x:c r="Y2354" s="10" t="str">
        <x:v>Clip absent</x:v>
      </x:c>
      <x:c r="Z2354" s="15" t="str"/>
      <x:c r="AA2354" s="15" t="str"/>
      <x:c r="AB2354" s="15" t="str"/>
      <x:c r="AC2354" s="15" t="str"/>
      <x:c r="AD2354" s="15" t="str">
        <x:v>En cours</x:v>
      </x:c>
      <x:c r="AE2354" s="10" t="str">
        <x:v>EXT05, EXT06</x:v>
      </x:c>
    </x:row>
    <x:row r="2355" ht="122" customHeight="1">
      <x:c r="A2355" s="10" t="str">
        <x:v>homecoming_amnion_exposed_form_098:backThrow</x:v>
      </x:c>
      <x:c r="B2355" s="10" t="str">
        <x:v>Amnion — Exposed Form</x:v>
      </x:c>
      <x:c r="C2355" s="10" t="str">
        <x:v>homecoming</x:v>
      </x:c>
      <x:c r="D2355" s="10" t="str">
        <x:v>SILENT HILL: HOMECOMING (2008)</x:v>
      </x:c>
      <x:c r="E2355" s="10" t="str">
        <x:v>backThrow</x:v>
      </x:c>
      <x:c r="F2355" s="10" t="str">
        <x:v>Saisie</x:v>
      </x:c>
      <x:c r="G2355" s="10" t="str">
        <x:v>← + T</x:v>
      </x:c>
      <x:c r="H2355" s="10" t="str">
        <x:v>Noyau exposé — Reflux charnel</x:v>
      </x:c>
      <x:c r="I2355" s="10" t="str">
        <x:v>versus-adaptation</x:v>
      </x:c>
      <x:c r="J2355" s="10" t="str">
        <x:v>Commande désactivée : La prise de la seconde forme ne documente pas de projection arrière avec échange de places. Animation officielle non vérifiée.</x:v>
      </x:c>
      <x:c r="K2355" s="10" t="str"/>
      <x:c r="L2355" s="10" t="str">
        <x:v>Règle inactive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 + T depuis les gestes référencés d’Amnion — Exposed Form, sans attribuer automatiquement le mouvement actuel au canon.</x:v>
      </x:c>
      <x:c r="M2355" s="10" t="str">
        <x:v>slot-versus-a-choregraphier</x:v>
      </x:c>
      <x:c r="N2355" s="10" t="str">
        <x:v>homecoming_amnion_exposed_form_098:ref:01</x:v>
      </x:c>
      <x:c r="O2355" s="14" t="n">
        <x:v>9</x:v>
      </x:c>
      <x:c r="P2355" s="14" t="n">
        <x:v>3</x:v>
      </x:c>
      <x:c r="Q2355" s="14" t="n">
        <x:v>30</x:v>
      </x:c>
      <x:c r="R2355" s="14" t="n">
        <x:v>150</x:v>
      </x:c>
      <x:c r="S2355" s="14" t="n">
        <x:v>83</x:v>
      </x:c>
      <x:c r="T2355" s="14" t="n">
        <x:v>0</x:v>
      </x:c>
      <x:c r="U2355" s="14" t="n">
        <x:v>1</x:v>
      </x:c>
      <x:c r="V2355" s="10" t="str">
        <x:v>Non</x:v>
      </x:c>
      <x:c r="W2355" s="10" t="str"/>
      <x:c r="X2355" s="10" t="str"/>
      <x:c r="Y2355" s="10" t="str">
        <x:v>Clip absent</x:v>
      </x:c>
      <x:c r="Z2355" s="15" t="str"/>
      <x:c r="AA2355" s="15" t="str"/>
      <x:c r="AB2355" s="15" t="str"/>
      <x:c r="AC2355" s="15" t="str"/>
      <x:c r="AD2355" s="15" t="str">
        <x:v>En cours</x:v>
      </x:c>
      <x:c r="AE2355" s="10" t="str">
        <x:v>EXT05, EXT06</x:v>
      </x:c>
    </x:row>
    <x:row r="2356" ht="135" customHeight="1">
      <x:c r="A2356" s="10" t="str">
        <x:v>homecoming_amnion_exposed_form_098:dodgeAttack</x:v>
      </x:c>
      <x:c r="B2356" s="10" t="str">
        <x:v>Amnion — Exposed Form</x:v>
      </x:c>
      <x:c r="C2356" s="10" t="str">
        <x:v>homecoming</x:v>
      </x:c>
      <x:c r="D2356" s="10" t="str">
        <x:v>SILENT HILL: HOMECOMING (2008)</x:v>
      </x:c>
      <x:c r="E2356" s="10" t="str">
        <x:v>dodgeAttack</x:v>
      </x:c>
      <x:c r="F2356" s="10" t="str">
        <x:v>Relèvement</x:v>
      </x:c>
      <x:c r="G2356" s="10" t="str">
        <x:v>DODGE + L</x:v>
      </x:c>
      <x:c r="H2356" s="10" t="str">
        <x:v>Patte après écart</x:v>
      </x:c>
      <x:c r="I2356" s="10" t="str">
        <x:v>behavior-composite</x:v>
      </x:c>
      <x:c r="J2356" s="10" t="str">
        <x:v>Commande active ; règles de la fiche appliquées. Animation officielle non vérifiée.</x:v>
      </x:c>
      <x:c r="K2356" s="10" t="str"/>
      <x:c r="L2356"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DODGE + L depuis les gestes référencés d’Amnion — Exposed Form, sans attribuer automatiquement le mouvement actuel au canon.</x:v>
      </x:c>
      <x:c r="M2356" s="10" t="str">
        <x:v>slot-versus-a-choregraphier</x:v>
      </x:c>
      <x:c r="N2356" s="10" t="str">
        <x:v>homecoming_amnion_exposed_form_098:ref:01</x:v>
      </x:c>
      <x:c r="O2356" s="14" t="n">
        <x:v>6</x:v>
      </x:c>
      <x:c r="P2356" s="14" t="n">
        <x:v>5</x:v>
      </x:c>
      <x:c r="Q2356" s="14" t="n">
        <x:v>18</x:v>
      </x:c>
      <x:c r="R2356" s="14" t="n">
        <x:v>82</x:v>
      </x:c>
      <x:c r="S2356" s="14" t="n">
        <x:v>120</x:v>
      </x:c>
      <x:c r="T2356" s="14" t="n">
        <x:v>0</x:v>
      </x:c>
      <x:c r="U2356" s="14" t="n">
        <x:v>1</x:v>
      </x:c>
      <x:c r="V2356" s="10" t="str">
        <x:v>Non</x:v>
      </x:c>
      <x:c r="W2356" s="10" t="str"/>
      <x:c r="X2356" s="10" t="str">
        <x:v>neutralSpecial, forwardSpecial</x:v>
      </x:c>
      <x:c r="Y2356" s="10" t="str">
        <x:v>Clip absent</x:v>
      </x:c>
      <x:c r="Z2356" s="15" t="str"/>
      <x:c r="AA2356" s="15" t="str"/>
      <x:c r="AB2356" s="15" t="str"/>
      <x:c r="AC2356" s="15" t="str"/>
      <x:c r="AD2356" s="15" t="str">
        <x:v>En cours</x:v>
      </x:c>
      <x:c r="AE2356" s="10" t="str">
        <x:v>EXT05, EXT06</x:v>
      </x:c>
    </x:row>
    <x:row r="2357" ht="135" customHeight="1">
      <x:c r="A2357" s="10" t="str">
        <x:v>homecoming_amnion_exposed_form_098:guardCounter</x:v>
      </x:c>
      <x:c r="B2357" s="10" t="str">
        <x:v>Amnion — Exposed Form</x:v>
      </x:c>
      <x:c r="C2357" s="10" t="str">
        <x:v>homecoming</x:v>
      </x:c>
      <x:c r="D2357" s="10" t="str">
        <x:v>SILENT HILL: HOMECOMING (2008)</x:v>
      </x:c>
      <x:c r="E2357" s="10" t="str">
        <x:v>guardCounter</x:v>
      </x:c>
      <x:c r="F2357" s="10" t="str">
        <x:v>Contre</x:v>
      </x:c>
      <x:c r="G2357" s="10" t="str">
        <x:v>P-GUARD + H</x:v>
      </x:c>
      <x:c r="H2357" s="10" t="str">
        <x:v>Patte de riposte</x:v>
      </x:c>
      <x:c r="I2357" s="10" t="str">
        <x:v>behavior-composite</x:v>
      </x:c>
      <x:c r="J2357" s="10" t="str">
        <x:v>Commande active ; règles de la fiche appliquées. Animation officielle non vérifiée.</x:v>
      </x:c>
      <x:c r="K2357" s="10" t="str"/>
      <x:c r="L2357"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P-GUARD + H depuis les gestes référencés d’Amnion — Exposed Form, sans attribuer automatiquement le mouvement actuel au canon.</x:v>
      </x:c>
      <x:c r="M2357" s="10" t="str">
        <x:v>slot-versus-a-choregraphier</x:v>
      </x:c>
      <x:c r="N2357" s="10" t="str">
        <x:v>homecoming_amnion_exposed_form_098:ref:01</x:v>
      </x:c>
      <x:c r="O2357" s="14" t="n">
        <x:v>5</x:v>
      </x:c>
      <x:c r="P2357" s="14" t="n">
        <x:v>5</x:v>
      </x:c>
      <x:c r="Q2357" s="14" t="n">
        <x:v>22</x:v>
      </x:c>
      <x:c r="R2357" s="14" t="n">
        <x:v>138</x:v>
      </x:c>
      <x:c r="S2357" s="14" t="n">
        <x:v>140</x:v>
      </x:c>
      <x:c r="T2357" s="14" t="n">
        <x:v>0</x:v>
      </x:c>
      <x:c r="U2357" s="14" t="n">
        <x:v>1</x:v>
      </x:c>
      <x:c r="V2357" s="10" t="str">
        <x:v>Non</x:v>
      </x:c>
      <x:c r="W2357" s="10" t="str"/>
      <x:c r="X2357" s="10" t="str">
        <x:v>forwardSpecial</x:v>
      </x:c>
      <x:c r="Y2357" s="10" t="str">
        <x:v>Clip absent</x:v>
      </x:c>
      <x:c r="Z2357" s="15" t="str"/>
      <x:c r="AA2357" s="15" t="str"/>
      <x:c r="AB2357" s="15" t="str"/>
      <x:c r="AC2357" s="15" t="str"/>
      <x:c r="AD2357" s="15" t="str">
        <x:v>En cours</x:v>
      </x:c>
      <x:c r="AE2357" s="10" t="str">
        <x:v>EXT05, EXT06</x:v>
      </x:c>
    </x:row>
    <x:row r="2358" ht="135" customHeight="1">
      <x:c r="A2358" s="10" t="str">
        <x:v>homecoming_amnion_exposed_form_098:wakeupAttack</x:v>
      </x:c>
      <x:c r="B2358" s="10" t="str">
        <x:v>Amnion — Exposed Form</x:v>
      </x:c>
      <x:c r="C2358" s="10" t="str">
        <x:v>homecoming</x:v>
      </x:c>
      <x:c r="D2358" s="10" t="str">
        <x:v>SILENT HILL: HOMECOMING (2008)</x:v>
      </x:c>
      <x:c r="E2358" s="10" t="str">
        <x:v>wakeupAttack</x:v>
      </x:c>
      <x:c r="F2358" s="10" t="str">
        <x:v>Relèvement</x:v>
      </x:c>
      <x:c r="G2358" s="10" t="str">
        <x:v>RISE + S</x:v>
      </x:c>
      <x:c r="H2358" s="10" t="str">
        <x:v>Reprise de l’armature</x:v>
      </x:c>
      <x:c r="I2358" s="10" t="str">
        <x:v>behavior-composite</x:v>
      </x:c>
      <x:c r="J2358" s="10" t="str">
        <x:v>Commande active ; règles de la fiche appliquées. Animation officielle non vérifiée.</x:v>
      </x:c>
      <x:c r="K2358" s="10" t="str"/>
      <x:c r="L2358"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RISE + S depuis les gestes référencés d’Amnion — Exposed Form, sans attribuer automatiquement le mouvement actuel au canon.</x:v>
      </x:c>
      <x:c r="M2358" s="10" t="str">
        <x:v>slot-versus-a-choregraphier</x:v>
      </x:c>
      <x:c r="N2358" s="10" t="str">
        <x:v>homecoming_amnion_exposed_form_098:ref:01</x:v>
      </x:c>
      <x:c r="O2358" s="14" t="n">
        <x:v>8</x:v>
      </x:c>
      <x:c r="P2358" s="14" t="n">
        <x:v>8</x:v>
      </x:c>
      <x:c r="Q2358" s="14" t="n">
        <x:v>28</x:v>
      </x:c>
      <x:c r="R2358" s="14" t="n">
        <x:v>118</x:v>
      </x:c>
      <x:c r="S2358" s="14" t="n">
        <x:v>156</x:v>
      </x:c>
      <x:c r="T2358" s="14" t="n">
        <x:v>0</x:v>
      </x:c>
      <x:c r="U2358" s="14" t="n">
        <x:v>1</x:v>
      </x:c>
      <x:c r="V2358" s="10" t="str">
        <x:v>Non</x:v>
      </x:c>
      <x:c r="W2358" s="10" t="str"/>
      <x:c r="X2358" s="10" t="str"/>
      <x:c r="Y2358" s="10" t="str">
        <x:v>Clip absent</x:v>
      </x:c>
      <x:c r="Z2358" s="15" t="str"/>
      <x:c r="AA2358" s="15" t="str"/>
      <x:c r="AB2358" s="15" t="str"/>
      <x:c r="AC2358" s="15" t="str"/>
      <x:c r="AD2358" s="15" t="str">
        <x:v>En cours</x:v>
      </x:c>
      <x:c r="AE2358" s="10" t="str">
        <x:v>EXT05, EXT06</x:v>
      </x:c>
    </x:row>
    <x:row r="2359" ht="122" customHeight="1">
      <x:c r="A2359" s="10" t="str">
        <x:v>homecoming_amnion_exposed_form_098:neutralSpecial</x:v>
      </x:c>
      <x:c r="B2359" s="10" t="str">
        <x:v>Amnion — Exposed Form</x:v>
      </x:c>
      <x:c r="C2359" s="10" t="str">
        <x:v>homecoming</x:v>
      </x:c>
      <x:c r="D2359" s="10" t="str">
        <x:v>SILENT HILL: HOMECOMING (2008)</x:v>
      </x:c>
      <x:c r="E2359" s="10" t="str">
        <x:v>neutralSpecial</x:v>
      </x:c>
      <x:c r="F2359" s="10" t="str">
        <x:v>Technique</x:v>
      </x:c>
      <x:c r="G2359" s="10" t="str">
        <x:v>S</x:v>
      </x:c>
      <x:c r="H2359" s="10" t="str">
        <x:v>Spray depuis la partie supérieure</x:v>
      </x:c>
      <x:c r="I2359" s="10" t="str">
        <x:v>behavior-composite</x:v>
      </x:c>
      <x:c r="J2359" s="10" t="str">
        <x:v>Commande active ; règles de la fiche appliquées. Animation officielle non vérifiée.</x:v>
      </x:c>
      <x:c r="K2359" s="10" t="str"/>
      <x:c r="L2359"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S depuis les gestes référencés d’Amnion — Exposed Form, sans attribuer automatiquement le mouvement actuel au canon.</x:v>
      </x:c>
      <x:c r="M2359" s="10" t="str">
        <x:v>slot-versus-a-choregraphier</x:v>
      </x:c>
      <x:c r="N2359" s="10" t="str">
        <x:v>homecoming_amnion_exposed_form_098:ref:01</x:v>
      </x:c>
      <x:c r="O2359" s="14" t="n">
        <x:v>15</x:v>
      </x:c>
      <x:c r="P2359" s="14" t="n">
        <x:v>1</x:v>
      </x:c>
      <x:c r="Q2359" s="14" t="n">
        <x:v>26</x:v>
      </x:c>
      <x:c r="R2359" s="14" t="n">
        <x:v>158</x:v>
      </x:c>
      <x:c r="S2359" s="14" t="n">
        <x:v>936</x:v>
      </x:c>
      <x:c r="T2359" s="14" t="n">
        <x:v>0</x:v>
      </x:c>
      <x:c r="U2359" s="14" t="n">
        <x:v>1</x:v>
      </x:c>
      <x:c r="V2359" s="10" t="str">
        <x:v>Oui</x:v>
      </x:c>
      <x:c r="W2359" s="10" t="str"/>
      <x:c r="X2359" s="10" t="str"/>
      <x:c r="Y2359" s="10" t="str">
        <x:v>Clip absent</x:v>
      </x:c>
      <x:c r="Z2359" s="15" t="str"/>
      <x:c r="AA2359" s="15" t="str"/>
      <x:c r="AB2359" s="15" t="str"/>
      <x:c r="AC2359" s="15" t="str"/>
      <x:c r="AD2359" s="15" t="str">
        <x:v>En cours</x:v>
      </x:c>
      <x:c r="AE2359" s="10" t="str">
        <x:v>EXT05, EXT06</x:v>
      </x:c>
    </x:row>
    <x:row r="2360" ht="122" customHeight="1">
      <x:c r="A2360" s="10" t="str">
        <x:v>homecoming_amnion_exposed_form_098:forwardSpecial</x:v>
      </x:c>
      <x:c r="B2360" s="10" t="str">
        <x:v>Amnion — Exposed Form</x:v>
      </x:c>
      <x:c r="C2360" s="10" t="str">
        <x:v>homecoming</x:v>
      </x:c>
      <x:c r="D2360" s="10" t="str">
        <x:v>SILENT HILL: HOMECOMING (2008)</x:v>
      </x:c>
      <x:c r="E2360" s="10" t="str">
        <x:v>forwardSpecial</x:v>
      </x:c>
      <x:c r="F2360" s="10" t="str">
        <x:v>Technique</x:v>
      </x:c>
      <x:c r="G2360" s="10" t="str">
        <x:v>→ + S</x:v>
      </x:c>
      <x:c r="H2360" s="10" t="str">
        <x:v>Abattement des deux pattes avant</x:v>
      </x:c>
      <x:c r="I2360" s="10" t="str">
        <x:v>behavior-composite</x:v>
      </x:c>
      <x:c r="J2360" s="10" t="str">
        <x:v>Commande active ; règles de la fiche appliquées. Animation officielle non vérifiée.</x:v>
      </x:c>
      <x:c r="K2360" s="10" t="str"/>
      <x:c r="L2360"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 + S depuis les gestes référencés d’Amnion — Exposed Form, sans attribuer automatiquement le mouvement actuel au canon.</x:v>
      </x:c>
      <x:c r="M2360" s="10" t="str">
        <x:v>slot-versus-a-choregraphier</x:v>
      </x:c>
      <x:c r="N2360" s="10" t="str">
        <x:v>homecoming_amnion_exposed_form_098:ref:01</x:v>
      </x:c>
      <x:c r="O2360" s="14" t="n">
        <x:v>13</x:v>
      </x:c>
      <x:c r="P2360" s="14" t="n">
        <x:v>10</x:v>
      </x:c>
      <x:c r="Q2360" s="14" t="n">
        <x:v>29</x:v>
      </x:c>
      <x:c r="R2360" s="14" t="n">
        <x:v>174</x:v>
      </x:c>
      <x:c r="S2360" s="14" t="n">
        <x:v>273</x:v>
      </x:c>
      <x:c r="T2360" s="14" t="n">
        <x:v>0</x:v>
      </x:c>
      <x:c r="U2360" s="14" t="n">
        <x:v>1</x:v>
      </x:c>
      <x:c r="V2360" s="10" t="str">
        <x:v>Non</x:v>
      </x:c>
      <x:c r="W2360" s="10" t="str"/>
      <x:c r="X2360" s="10" t="str"/>
      <x:c r="Y2360" s="10" t="str">
        <x:v>Clip absent</x:v>
      </x:c>
      <x:c r="Z2360" s="15" t="str"/>
      <x:c r="AA2360" s="15" t="str"/>
      <x:c r="AB2360" s="15" t="str"/>
      <x:c r="AC2360" s="15" t="str"/>
      <x:c r="AD2360" s="15" t="str">
        <x:v>En cours</x:v>
      </x:c>
      <x:c r="AE2360" s="10" t="str">
        <x:v>EXT05, EXT06</x:v>
      </x:c>
    </x:row>
    <x:row r="2361" ht="122" customHeight="1">
      <x:c r="A2361" s="10" t="str">
        <x:v>homecoming_amnion_exposed_form_098:backSpecial</x:v>
      </x:c>
      <x:c r="B2361" s="10" t="str">
        <x:v>Amnion — Exposed Form</x:v>
      </x:c>
      <x:c r="C2361" s="10" t="str">
        <x:v>homecoming</x:v>
      </x:c>
      <x:c r="D2361" s="10" t="str">
        <x:v>SILENT HILL: HOMECOMING (2008)</x:v>
      </x:c>
      <x:c r="E2361" s="10" t="str">
        <x:v>backSpecial</x:v>
      </x:c>
      <x:c r="F2361" s="10" t="str">
        <x:v>Technique</x:v>
      </x:c>
      <x:c r="G2361" s="10" t="str">
        <x:v>← + S</x:v>
      </x:c>
      <x:c r="H2361" s="10" t="str">
        <x:v>Patte de l’armature exposée — recul puis réponse</x:v>
      </x:c>
      <x:c r="I2361" s="10" t="str">
        <x:v>behavior-composite</x:v>
      </x:c>
      <x:c r="J2361" s="10" t="str">
        <x:v>Commande active ; règles de la fiche appliquées. Animation officielle non vérifiée.</x:v>
      </x:c>
      <x:c r="K2361" s="10" t="str"/>
      <x:c r="L2361"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 + S depuis les gestes référencés d’Amnion — Exposed Form, sans attribuer automatiquement le mouvement actuel au canon.</x:v>
      </x:c>
      <x:c r="M2361" s="10" t="str">
        <x:v>slot-versus-a-choregraphier</x:v>
      </x:c>
      <x:c r="N2361" s="10" t="str">
        <x:v>homecoming_amnion_exposed_form_098:ref:01</x:v>
      </x:c>
      <x:c r="O2361" s="14" t="n">
        <x:v>10</x:v>
      </x:c>
      <x:c r="P2361" s="14" t="n">
        <x:v>5</x:v>
      </x:c>
      <x:c r="Q2361" s="14" t="n">
        <x:v>24</x:v>
      </x:c>
      <x:c r="R2361" s="14" t="n">
        <x:v>110</x:v>
      </x:c>
      <x:c r="S2361" s="14" t="n">
        <x:v>195</x:v>
      </x:c>
      <x:c r="T2361" s="14" t="n">
        <x:v>0</x:v>
      </x:c>
      <x:c r="U2361" s="14" t="n">
        <x:v>1</x:v>
      </x:c>
      <x:c r="V2361" s="10" t="str">
        <x:v>Non</x:v>
      </x:c>
      <x:c r="W2361" s="10" t="str"/>
      <x:c r="X2361" s="10" t="str"/>
      <x:c r="Y2361" s="10" t="str">
        <x:v>Clip absent</x:v>
      </x:c>
      <x:c r="Z2361" s="15" t="str"/>
      <x:c r="AA2361" s="15" t="str"/>
      <x:c r="AB2361" s="15" t="str"/>
      <x:c r="AC2361" s="15" t="str"/>
      <x:c r="AD2361" s="15" t="str">
        <x:v>En cours</x:v>
      </x:c>
      <x:c r="AE2361" s="10" t="str">
        <x:v>EXT05, EXT06</x:v>
      </x:c>
    </x:row>
    <x:row r="2362" ht="122" customHeight="1">
      <x:c r="A2362" s="10" t="str">
        <x:v>homecoming_amnion_exposed_form_098:downSpecial</x:v>
      </x:c>
      <x:c r="B2362" s="10" t="str">
        <x:v>Amnion — Exposed Form</x:v>
      </x:c>
      <x:c r="C2362" s="10" t="str">
        <x:v>homecoming</x:v>
      </x:c>
      <x:c r="D2362" s="10" t="str">
        <x:v>SILENT HILL: HOMECOMING (2008)</x:v>
      </x:c>
      <x:c r="E2362" s="10" t="str">
        <x:v>downSpecial</x:v>
      </x:c>
      <x:c r="F2362" s="10" t="str">
        <x:v>Technique</x:v>
      </x:c>
      <x:c r="G2362" s="10" t="str">
        <x:v>↓ + S</x:v>
      </x:c>
      <x:c r="H2362" s="10" t="str">
        <x:v>Patte de l’armature exposée — réponse basse</x:v>
      </x:c>
      <x:c r="I2362" s="10" t="str">
        <x:v>behavior-composite</x:v>
      </x:c>
      <x:c r="J2362" s="10" t="str">
        <x:v>Commande active ; règles de la fiche appliquées. Animation officielle non vérifiée.</x:v>
      </x:c>
      <x:c r="K2362" s="10" t="str"/>
      <x:c r="L2362"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 + S depuis les gestes référencés d’Amnion — Exposed Form, sans attribuer automatiquement le mouvement actuel au canon.</x:v>
      </x:c>
      <x:c r="M2362" s="10" t="str">
        <x:v>slot-versus-a-choregraphier</x:v>
      </x:c>
      <x:c r="N2362" s="10" t="str">
        <x:v>homecoming_amnion_exposed_form_098:ref:01</x:v>
      </x:c>
      <x:c r="O2362" s="14" t="n">
        <x:v>19</x:v>
      </x:c>
      <x:c r="P2362" s="14" t="n">
        <x:v>10</x:v>
      </x:c>
      <x:c r="Q2362" s="14" t="n">
        <x:v>31</x:v>
      </x:c>
      <x:c r="R2362" s="14" t="n">
        <x:v>146</x:v>
      </x:c>
      <x:c r="S2362" s="14" t="n">
        <x:v>247</x:v>
      </x:c>
      <x:c r="T2362" s="14" t="n">
        <x:v>0</x:v>
      </x:c>
      <x:c r="U2362" s="14" t="n">
        <x:v>1</x:v>
      </x:c>
      <x:c r="V2362" s="10" t="str">
        <x:v>Non</x:v>
      </x:c>
      <x:c r="W2362" s="10" t="str"/>
      <x:c r="X2362" s="10" t="str"/>
      <x:c r="Y2362" s="10" t="str">
        <x:v>Clip absent</x:v>
      </x:c>
      <x:c r="Z2362" s="15" t="str"/>
      <x:c r="AA2362" s="15" t="str"/>
      <x:c r="AB2362" s="15" t="str"/>
      <x:c r="AC2362" s="15" t="str"/>
      <x:c r="AD2362" s="15" t="str">
        <x:v>En cours</x:v>
      </x:c>
      <x:c r="AE2362" s="10" t="str">
        <x:v>EXT05, EXT06</x:v>
      </x:c>
    </x:row>
    <x:row r="2363" ht="122" customHeight="1">
      <x:c r="A2363" s="10" t="str">
        <x:v>homecoming_amnion_exposed_form_098:airSpecial</x:v>
      </x:c>
      <x:c r="B2363" s="10" t="str">
        <x:v>Amnion — Exposed Form</x:v>
      </x:c>
      <x:c r="C2363" s="10" t="str">
        <x:v>homecoming</x:v>
      </x:c>
      <x:c r="D2363" s="10" t="str">
        <x:v>SILENT HILL: HOMECOMING (2008)</x:v>
      </x:c>
      <x:c r="E2363" s="10" t="str">
        <x:v>airSpecial</x:v>
      </x:c>
      <x:c r="F2363" s="10" t="str">
        <x:v>Technique</x:v>
      </x:c>
      <x:c r="G2363" s="10" t="str">
        <x:v>AIR + S</x:v>
      </x:c>
      <x:c r="H2363" s="10" t="str">
        <x:v>Patte de l’armature exposée — retombée</x:v>
      </x:c>
      <x:c r="I2363" s="10" t="str">
        <x:v>versus-adaptation</x:v>
      </x:c>
      <x:c r="J2363" s="10" t="str">
        <x:v>Commande désactivée : Le corps documenté ne permet pas ce saut libre. Animation officielle non vérifiée.</x:v>
      </x:c>
      <x:c r="K2363" s="10" t="str"/>
      <x:c r="L2363" s="10" t="str">
        <x:v>Règle inactive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Chorégraphier le slot AIR + S depuis les gestes référencés d’Amnion — Exposed Form, sans attribuer automatiquement le mouvement actuel au canon.</x:v>
      </x:c>
      <x:c r="M2363" s="10" t="str">
        <x:v>slot-versus-a-choregraphier</x:v>
      </x:c>
      <x:c r="N2363" s="10" t="str">
        <x:v>homecoming_amnion_exposed_form_098:ref:01</x:v>
      </x:c>
      <x:c r="O2363" s="14" t="n">
        <x:v>14</x:v>
      </x:c>
      <x:c r="P2363" s="14" t="n">
        <x:v>9</x:v>
      </x:c>
      <x:c r="Q2363" s="14" t="n">
        <x:v>24</x:v>
      </x:c>
      <x:c r="R2363" s="14" t="n">
        <x:v>166</x:v>
      </x:c>
      <x:c r="S2363" s="14" t="n">
        <x:v>215</x:v>
      </x:c>
      <x:c r="T2363" s="14" t="n">
        <x:v>0</x:v>
      </x:c>
      <x:c r="U2363" s="14" t="n">
        <x:v>1</x:v>
      </x:c>
      <x:c r="V2363" s="10" t="str">
        <x:v>Non</x:v>
      </x:c>
      <x:c r="W2363" s="10" t="str"/>
      <x:c r="X2363" s="10" t="str"/>
      <x:c r="Y2363" s="10" t="str">
        <x:v>Clip absent</x:v>
      </x:c>
      <x:c r="Z2363" s="15" t="str"/>
      <x:c r="AA2363" s="15" t="str"/>
      <x:c r="AB2363" s="15" t="str"/>
      <x:c r="AC2363" s="15" t="str"/>
      <x:c r="AD2363" s="15" t="str">
        <x:v>En cours</x:v>
      </x:c>
      <x:c r="AE2363" s="10" t="str">
        <x:v>EXT05, EXT06</x:v>
      </x:c>
    </x:row>
    <x:row r="2364" ht="135" customHeight="1">
      <x:c r="A2364" s="10" t="str">
        <x:v>homecoming_amnion_exposed_form_098:super</x:v>
      </x:c>
      <x:c r="B2364" s="10" t="str">
        <x:v>Amnion — Exposed Form</x:v>
      </x:c>
      <x:c r="C2364" s="10" t="str">
        <x:v>homecoming</x:v>
      </x:c>
      <x:c r="D2364" s="10" t="str">
        <x:v>SILENT HILL: HOMECOMING (2008)</x:v>
      </x:c>
      <x:c r="E2364" s="10" t="str">
        <x:v>super</x:v>
      </x:c>
      <x:c r="F2364" s="10" t="str">
        <x:v>Super</x:v>
      </x:c>
      <x:c r="G2364" s="10" t="str">
        <x:v>N</x:v>
      </x:c>
      <x:c r="H2364" s="10" t="str">
        <x:v>Spray de l’armature exposée</x:v>
      </x:c>
      <x:c r="I2364" s="10" t="str">
        <x:v>versus-adaptation</x:v>
      </x:c>
      <x:c r="J2364" s="10" t="str">
        <x:v>Commande active ; règles de la fiche appliquées. Animation officielle non vérifiée.</x:v>
      </x:c>
      <x:c r="K2364" s="10" t="str">
        <x:v>Amnion — Exposed Form — séquence de pression</x:v>
      </x:c>
      <x:c r="L2364"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 originale : anticipation centrée sur « corps exposé et pattes », enchaînement limité autour de « Saisie de seconde phase », puis récupération exposée; aucun nouveau pouvoir ajouté.</x:v>
      </x:c>
      <x:c r="M2364" s="10" t="str">
        <x:v>adaptation-versus-proposee</x:v>
      </x:c>
      <x:c r="N2364" s="10" t="str">
        <x:v>homecoming_amnion_exposed_form_098:ref:01</x:v>
      </x:c>
      <x:c r="O2364" s="14" t="n">
        <x:v>27</x:v>
      </x:c>
      <x:c r="P2364" s="14" t="n">
        <x:v>1</x:v>
      </x:c>
      <x:c r="Q2364" s="14" t="n">
        <x:v>43</x:v>
      </x:c>
      <x:c r="R2364" s="14" t="n">
        <x:v>335</x:v>
      </x:c>
      <x:c r="S2364" s="14" t="n">
        <x:v>936</x:v>
      </x:c>
      <x:c r="T2364" s="14" t="n">
        <x:v>100</x:v>
      </x:c>
      <x:c r="U2364" s="14" t="n">
        <x:v>1</x:v>
      </x:c>
      <x:c r="V2364" s="10" t="str">
        <x:v>Oui</x:v>
      </x:c>
      <x:c r="W2364" s="10" t="str"/>
      <x:c r="X2364" s="10" t="str"/>
      <x:c r="Y2364" s="10" t="str">
        <x:v>Clip absent</x:v>
      </x:c>
      <x:c r="Z2364" s="15" t="str"/>
      <x:c r="AA2364" s="15" t="str"/>
      <x:c r="AB2364" s="15" t="str"/>
      <x:c r="AC2364" s="15" t="str"/>
      <x:c r="AD2364" s="15" t="str">
        <x:v>En cours</x:v>
      </x:c>
      <x:c r="AE2364" s="10" t="str">
        <x:v>EXT05, EXT06</x:v>
      </x:c>
    </x:row>
    <x:row r="2365" ht="161" customHeight="1">
      <x:c r="A2365" s="10" t="str">
        <x:v>homecoming_amnion_exposed_form_098:desperation</x:v>
      </x:c>
      <x:c r="B2365" s="10" t="str">
        <x:v>Amnion — Exposed Form</x:v>
      </x:c>
      <x:c r="C2365" s="10" t="str">
        <x:v>homecoming</x:v>
      </x:c>
      <x:c r="D2365" s="10" t="str">
        <x:v>SILENT HILL: HOMECOMING (2008)</x:v>
      </x:c>
      <x:c r="E2365" s="10" t="str">
        <x:v>desperation</x:v>
      </x:c>
      <x:c r="F2365" s="10" t="str">
        <x:v>Super de désespoir</x:v>
      </x:c>
      <x:c r="G2365" s="10" t="str">
        <x:v>≤ 30% HP + N</x:v>
      </x:c>
      <x:c r="H2365" s="10" t="str">
        <x:v>Spray de l’armature exposée — dernier recours</x:v>
      </x:c>
      <x:c r="I2365" s="10" t="str">
        <x:v>versus-adaptation</x:v>
      </x:c>
      <x:c r="J2365" s="10" t="str">
        <x:v>Commande active ; règles de la fiche appliquées. Animation officielle non vérifiée.</x:v>
      </x:c>
      <x:c r="K2365" s="10" t="str">
        <x:v>Amnion — Exposed Form — séquence de pression — déclinaison désespoir</x:v>
      </x:c>
      <x:c r="L2365" s="10" t="str">
        <x:v>Règle active de versus : Saisie de seconde phase : 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
Chorégraphie originale : anticipation centrée sur « corps exposé et pattes », enchaînement limité autour de « Saisie de seconde phase », puis récupération exposée; aucun nouveau pouvoir ajouté. Déclinaison de désespoir à définir depuis cette même capacité ; le seuil de vitalité est une règle du versus.</x:v>
      </x:c>
      <x:c r="M2365" s="10" t="str">
        <x:v>adaptation-versus-proposee</x:v>
      </x:c>
      <x:c r="N2365" s="10" t="str">
        <x:v>homecoming_amnion_exposed_form_098:ref:01</x:v>
      </x:c>
      <x:c r="O2365" s="14" t="n">
        <x:v>34</x:v>
      </x:c>
      <x:c r="P2365" s="14" t="n">
        <x:v>1</x:v>
      </x:c>
      <x:c r="Q2365" s="14" t="n">
        <x:v>52</x:v>
      </x:c>
      <x:c r="R2365" s="14" t="n">
        <x:v>397</x:v>
      </x:c>
      <x:c r="S2365" s="14" t="n">
        <x:v>936</x:v>
      </x:c>
      <x:c r="T2365" s="14" t="n">
        <x:v>100</x:v>
      </x:c>
      <x:c r="U2365" s="14" t="n">
        <x:v>1</x:v>
      </x:c>
      <x:c r="V2365" s="10" t="str">
        <x:v>Oui</x:v>
      </x:c>
      <x:c r="W2365" s="10" t="str"/>
      <x:c r="X2365" s="10" t="str"/>
      <x:c r="Y2365" s="10" t="str">
        <x:v>Clip absent</x:v>
      </x:c>
      <x:c r="Z2365" s="15" t="str"/>
      <x:c r="AA2365" s="15" t="str"/>
      <x:c r="AB2365" s="15" t="str"/>
      <x:c r="AC2365" s="15" t="str"/>
      <x:c r="AD2365" s="15" t="str">
        <x:v>En cours</x:v>
      </x:c>
      <x:c r="AE2365" s="10" t="str">
        <x:v>EXT05, EXT06</x:v>
      </x:c>
    </x:row>
    <x:row r="2366" ht="382" customHeight="1">
      <x:c r="A2366" s="10" t="str">
        <x:v>shattered_raw_shock_base_099:neutralLight</x:v>
      </x:c>
      <x:c r="B2366" s="10" t="str">
        <x:v>Raw Shock — Base</x:v>
      </x:c>
      <x:c r="C2366" s="10" t="str">
        <x:v>shattered</x:v>
      </x:c>
      <x:c r="D2366" s="10" t="str">
        <x:v>Silent Hill: Shattered Memories (2009, Wii)</x:v>
      </x:c>
      <x:c r="E2366" s="10" t="str">
        <x:v>neutralLight</x:v>
      </x:c>
      <x:c r="F2366" s="10" t="str">
        <x:v>Normal</x:v>
      </x:c>
      <x:c r="G2366" s="10" t="str">
        <x:v>L</x:v>
      </x:c>
      <x:c r="H2366" s="10" t="str">
        <x:v>Coup convulsif</x:v>
      </x:c>
      <x:c r="I2366" s="10" t="str">
        <x:v>versus-adaptation</x:v>
      </x:c>
      <x:c r="J236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66" s="10" t="str"/>
      <x:c r="L236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66" s="10" t="str">
        <x:v>non-applicable-lore</x:v>
      </x:c>
      <x:c r="N2366" s="10" t="str">
        <x:v>shattered_raw_shock_base_099:ref:01, shattered_raw_shock_base_099:ref:02, shattered_raw_shock_base_099:ref:03</x:v>
      </x:c>
      <x:c r="O2366" s="14" t="n">
        <x:v>5</x:v>
      </x:c>
      <x:c r="P2366" s="14" t="n">
        <x:v>3</x:v>
      </x:c>
      <x:c r="Q2366" s="14" t="n">
        <x:v>9</x:v>
      </x:c>
      <x:c r="R2366" s="14" t="n">
        <x:v>31</x:v>
      </x:c>
      <x:c r="S2366" s="14" t="n">
        <x:v>55</x:v>
      </x:c>
      <x:c r="T2366" s="14" t="n">
        <x:v>0</x:v>
      </x:c>
      <x:c r="U2366" s="14" t="n">
        <x:v>1</x:v>
      </x:c>
      <x:c r="V2366" s="10" t="str">
        <x:v>Non</x:v>
      </x:c>
      <x:c r="W2366" s="10" t="str"/>
      <x:c r="X2366" s="10" t="str"/>
      <x:c r="Y2366" s="10" t="str">
        <x:v>Clip absent</x:v>
      </x:c>
      <x:c r="Z2366" s="15" t="str"/>
      <x:c r="AA2366" s="15" t="str"/>
      <x:c r="AB2366" s="15" t="str"/>
      <x:c r="AC2366" s="15" t="str"/>
      <x:c r="AD2366" s="15" t="str">
        <x:v>À tester</x:v>
      </x:c>
      <x:c r="AE2366" s="10" t="str">
        <x:v>EXT08, EXT_SHATTERED_INFO_20261024</x:v>
      </x:c>
    </x:row>
    <x:row r="2367" ht="382" customHeight="1">
      <x:c r="A2367" s="10" t="str">
        <x:v>shattered_raw_shock_base_099:forwardLight</x:v>
      </x:c>
      <x:c r="B2367" s="10" t="str">
        <x:v>Raw Shock — Base</x:v>
      </x:c>
      <x:c r="C2367" s="10" t="str">
        <x:v>shattered</x:v>
      </x:c>
      <x:c r="D2367" s="10" t="str">
        <x:v>Silent Hill: Shattered Memories (2009, Wii)</x:v>
      </x:c>
      <x:c r="E2367" s="10" t="str">
        <x:v>forwardLight</x:v>
      </x:c>
      <x:c r="F2367" s="10" t="str">
        <x:v>Normal directionnel</x:v>
      </x:c>
      <x:c r="G2367" s="10" t="str">
        <x:v>→ + L</x:v>
      </x:c>
      <x:c r="H2367" s="10" t="str">
        <x:v>Pas brisé</x:v>
      </x:c>
      <x:c r="I2367" s="10" t="str">
        <x:v>versus-adaptation</x:v>
      </x:c>
      <x:c r="J236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67" s="10" t="str"/>
      <x:c r="L236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67" s="10" t="str">
        <x:v>non-applicable-lore</x:v>
      </x:c>
      <x:c r="N2367" s="10" t="str">
        <x:v>shattered_raw_shock_base_099:ref:01, shattered_raw_shock_base_099:ref:02, shattered_raw_shock_base_099:ref:03</x:v>
      </x:c>
      <x:c r="O2367" s="14" t="n">
        <x:v>7</x:v>
      </x:c>
      <x:c r="P2367" s="14" t="n">
        <x:v>4</x:v>
      </x:c>
      <x:c r="Q2367" s="14" t="n">
        <x:v>12</x:v>
      </x:c>
      <x:c r="R2367" s="14" t="n">
        <x:v>41</x:v>
      </x:c>
      <x:c r="S2367" s="14" t="n">
        <x:v>72</x:v>
      </x:c>
      <x:c r="T2367" s="14" t="n">
        <x:v>0</x:v>
      </x:c>
      <x:c r="U2367" s="14" t="n">
        <x:v>1</x:v>
      </x:c>
      <x:c r="V2367" s="10" t="str">
        <x:v>Non</x:v>
      </x:c>
      <x:c r="W2367" s="10" t="str"/>
      <x:c r="X2367" s="10" t="str"/>
      <x:c r="Y2367" s="10" t="str">
        <x:v>Clip absent</x:v>
      </x:c>
      <x:c r="Z2367" s="15" t="str"/>
      <x:c r="AA2367" s="15" t="str"/>
      <x:c r="AB2367" s="15" t="str"/>
      <x:c r="AC2367" s="15" t="str"/>
      <x:c r="AD2367" s="15" t="str">
        <x:v>À tester</x:v>
      </x:c>
      <x:c r="AE2367" s="10" t="str">
        <x:v>EXT08, EXT_SHATTERED_INFO_20261024</x:v>
      </x:c>
    </x:row>
    <x:row r="2368" ht="382" customHeight="1">
      <x:c r="A2368" s="10" t="str">
        <x:v>shattered_raw_shock_base_099:crouchLight</x:v>
      </x:c>
      <x:c r="B2368" s="10" t="str">
        <x:v>Raw Shock — Base</x:v>
      </x:c>
      <x:c r="C2368" s="10" t="str">
        <x:v>shattered</x:v>
      </x:c>
      <x:c r="D2368" s="10" t="str">
        <x:v>Silent Hill: Shattered Memories (2009, Wii)</x:v>
      </x:c>
      <x:c r="E2368" s="10" t="str">
        <x:v>crouchLight</x:v>
      </x:c>
      <x:c r="F2368" s="10" t="str">
        <x:v>Normal</x:v>
      </x:c>
      <x:c r="G2368" s="10" t="str">
        <x:v>↓ + L</x:v>
      </x:c>
      <x:c r="H2368" s="10" t="str">
        <x:v>Balayage des chevilles</x:v>
      </x:c>
      <x:c r="I2368" s="10" t="str">
        <x:v>versus-adaptation</x:v>
      </x:c>
      <x:c r="J236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68" s="10" t="str"/>
      <x:c r="L236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68" s="10" t="str">
        <x:v>non-applicable-lore</x:v>
      </x:c>
      <x:c r="N2368" s="10" t="str">
        <x:v>shattered_raw_shock_base_099:ref:01, shattered_raw_shock_base_099:ref:02, shattered_raw_shock_base_099:ref:03</x:v>
      </x:c>
      <x:c r="O2368" s="14" t="n">
        <x:v>6</x:v>
      </x:c>
      <x:c r="P2368" s="14" t="n">
        <x:v>4</x:v>
      </x:c>
      <x:c r="Q2368" s="14" t="n">
        <x:v>11</x:v>
      </x:c>
      <x:c r="R2368" s="14" t="n">
        <x:v>34</x:v>
      </x:c>
      <x:c r="S2368" s="14" t="n">
        <x:v>62</x:v>
      </x:c>
      <x:c r="T2368" s="14" t="n">
        <x:v>0</x:v>
      </x:c>
      <x:c r="U2368" s="14" t="n">
        <x:v>1</x:v>
      </x:c>
      <x:c r="V2368" s="10" t="str">
        <x:v>Non</x:v>
      </x:c>
      <x:c r="W2368" s="10" t="str"/>
      <x:c r="X2368" s="10" t="str"/>
      <x:c r="Y2368" s="10" t="str">
        <x:v>Clip absent</x:v>
      </x:c>
      <x:c r="Z2368" s="15" t="str"/>
      <x:c r="AA2368" s="15" t="str"/>
      <x:c r="AB2368" s="15" t="str"/>
      <x:c r="AC2368" s="15" t="str"/>
      <x:c r="AD2368" s="15" t="str">
        <x:v>À tester</x:v>
      </x:c>
      <x:c r="AE2368" s="10" t="str">
        <x:v>EXT08, EXT_SHATTERED_INFO_20261024</x:v>
      </x:c>
    </x:row>
    <x:row r="2369" ht="382" customHeight="1">
      <x:c r="A2369" s="10" t="str">
        <x:v>shattered_raw_shock_base_099:airLight</x:v>
      </x:c>
      <x:c r="B2369" s="10" t="str">
        <x:v>Raw Shock — Base</x:v>
      </x:c>
      <x:c r="C2369" s="10" t="str">
        <x:v>shattered</x:v>
      </x:c>
      <x:c r="D2369" s="10" t="str">
        <x:v>Silent Hill: Shattered Memories (2009, Wii)</x:v>
      </x:c>
      <x:c r="E2369" s="10" t="str">
        <x:v>airLight</x:v>
      </x:c>
      <x:c r="F2369" s="10" t="str">
        <x:v>Attaque aérienne</x:v>
      </x:c>
      <x:c r="G2369" s="10" t="str">
        <x:v>AIR + L</x:v>
      </x:c>
      <x:c r="H2369" s="10" t="str">
        <x:v>Coude descendant</x:v>
      </x:c>
      <x:c r="I2369" s="10" t="str">
        <x:v>versus-adaptation</x:v>
      </x:c>
      <x:c r="J236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69" s="10" t="str"/>
      <x:c r="L236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69" s="10" t="str">
        <x:v>non-applicable-lore</x:v>
      </x:c>
      <x:c r="N2369" s="10" t="str">
        <x:v>shattered_raw_shock_base_099:ref:01, shattered_raw_shock_base_099:ref:02, shattered_raw_shock_base_099:ref:03</x:v>
      </x:c>
      <x:c r="O2369" s="14" t="n">
        <x:v>5</x:v>
      </x:c>
      <x:c r="P2369" s="14" t="n">
        <x:v>5</x:v>
      </x:c>
      <x:c r="Q2369" s="14" t="n">
        <x:v>10</x:v>
      </x:c>
      <x:c r="R2369" s="14" t="n">
        <x:v>36</x:v>
      </x:c>
      <x:c r="S2369" s="14" t="n">
        <x:v>60</x:v>
      </x:c>
      <x:c r="T2369" s="14" t="n">
        <x:v>0</x:v>
      </x:c>
      <x:c r="U2369" s="14" t="n">
        <x:v>1</x:v>
      </x:c>
      <x:c r="V2369" s="10" t="str">
        <x:v>Non</x:v>
      </x:c>
      <x:c r="W2369" s="10" t="str"/>
      <x:c r="X2369" s="10" t="str"/>
      <x:c r="Y2369" s="10" t="str">
        <x:v>Clip absent</x:v>
      </x:c>
      <x:c r="Z2369" s="15" t="str"/>
      <x:c r="AA2369" s="15" t="str"/>
      <x:c r="AB2369" s="15" t="str"/>
      <x:c r="AC2369" s="15" t="str"/>
      <x:c r="AD2369" s="15" t="str">
        <x:v>À tester</x:v>
      </x:c>
      <x:c r="AE2369" s="10" t="str">
        <x:v>EXT08, EXT_SHATTERED_INFO_20261024</x:v>
      </x:c>
    </x:row>
    <x:row r="2370" ht="382" customHeight="1">
      <x:c r="A2370" s="10" t="str">
        <x:v>shattered_raw_shock_base_099:neutralHeavy</x:v>
      </x:c>
      <x:c r="B2370" s="10" t="str">
        <x:v>Raw Shock — Base</x:v>
      </x:c>
      <x:c r="C2370" s="10" t="str">
        <x:v>shattered</x:v>
      </x:c>
      <x:c r="D2370" s="10" t="str">
        <x:v>Silent Hill: Shattered Memories (2009, Wii)</x:v>
      </x:c>
      <x:c r="E2370" s="10" t="str">
        <x:v>neutralHeavy</x:v>
      </x:c>
      <x:c r="F2370" s="10" t="str">
        <x:v>Normal</x:v>
      </x:c>
      <x:c r="G2370" s="10" t="str">
        <x:v>H</x:v>
      </x:c>
      <x:c r="H2370" s="10" t="str">
        <x:v>Marteau du torse</x:v>
      </x:c>
      <x:c r="I2370" s="10" t="str">
        <x:v>versus-adaptation</x:v>
      </x:c>
      <x:c r="J237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0" s="10" t="str"/>
      <x:c r="L237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0" s="10" t="str">
        <x:v>non-applicable-lore</x:v>
      </x:c>
      <x:c r="N2370" s="10" t="str">
        <x:v>shattered_raw_shock_base_099:ref:01, shattered_raw_shock_base_099:ref:02, shattered_raw_shock_base_099:ref:03</x:v>
      </x:c>
      <x:c r="O2370" s="14" t="n">
        <x:v>12</x:v>
      </x:c>
      <x:c r="P2370" s="14" t="n">
        <x:v>6</x:v>
      </x:c>
      <x:c r="Q2370" s="14" t="n">
        <x:v>21</x:v>
      </x:c>
      <x:c r="R2370" s="14" t="n">
        <x:v>70</x:v>
      </x:c>
      <x:c r="S2370" s="14" t="n">
        <x:v>84</x:v>
      </x:c>
      <x:c r="T2370" s="14" t="n">
        <x:v>0</x:v>
      </x:c>
      <x:c r="U2370" s="14" t="n">
        <x:v>1</x:v>
      </x:c>
      <x:c r="V2370" s="10" t="str">
        <x:v>Non</x:v>
      </x:c>
      <x:c r="W2370" s="10" t="str"/>
      <x:c r="X2370" s="10" t="str"/>
      <x:c r="Y2370" s="10" t="str">
        <x:v>Clip absent</x:v>
      </x:c>
      <x:c r="Z2370" s="15" t="str"/>
      <x:c r="AA2370" s="15" t="str"/>
      <x:c r="AB2370" s="15" t="str"/>
      <x:c r="AC2370" s="15" t="str"/>
      <x:c r="AD2370" s="15" t="str">
        <x:v>À tester</x:v>
      </x:c>
      <x:c r="AE2370" s="10" t="str">
        <x:v>EXT08, EXT_SHATTERED_INFO_20261024</x:v>
      </x:c>
    </x:row>
    <x:row r="2371" ht="382" customHeight="1">
      <x:c r="A2371" s="10" t="str">
        <x:v>shattered_raw_shock_base_099:forwardHeavy</x:v>
      </x:c>
      <x:c r="B2371" s="10" t="str">
        <x:v>Raw Shock — Base</x:v>
      </x:c>
      <x:c r="C2371" s="10" t="str">
        <x:v>shattered</x:v>
      </x:c>
      <x:c r="D2371" s="10" t="str">
        <x:v>Silent Hill: Shattered Memories (2009, Wii)</x:v>
      </x:c>
      <x:c r="E2371" s="10" t="str">
        <x:v>forwardHeavy</x:v>
      </x:c>
      <x:c r="F2371" s="10" t="str">
        <x:v>Normal directionnel</x:v>
      </x:c>
      <x:c r="G2371" s="10" t="str">
        <x:v>→ + H</x:v>
      </x:c>
      <x:c r="H2371" s="10" t="str">
        <x:v>Ruée disloquée</x:v>
      </x:c>
      <x:c r="I2371" s="10" t="str">
        <x:v>versus-adaptation</x:v>
      </x:c>
      <x:c r="J237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1" s="10" t="str"/>
      <x:c r="L237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1" s="10" t="str">
        <x:v>non-applicable-lore</x:v>
      </x:c>
      <x:c r="N2371" s="10" t="str">
        <x:v>shattered_raw_shock_base_099:ref:01, shattered_raw_shock_base_099:ref:02, shattered_raw_shock_base_099:ref:03</x:v>
      </x:c>
      <x:c r="O2371" s="14" t="n">
        <x:v>17</x:v>
      </x:c>
      <x:c r="P2371" s="14" t="n">
        <x:v>7</x:v>
      </x:c>
      <x:c r="Q2371" s="14" t="n">
        <x:v>27</x:v>
      </x:c>
      <x:c r="R2371" s="14" t="n">
        <x:v>92</x:v>
      </x:c>
      <x:c r="S2371" s="14" t="n">
        <x:v>111</x:v>
      </x:c>
      <x:c r="T2371" s="14" t="n">
        <x:v>0</x:v>
      </x:c>
      <x:c r="U2371" s="14" t="n">
        <x:v>1</x:v>
      </x:c>
      <x:c r="V2371" s="10" t="str">
        <x:v>Non</x:v>
      </x:c>
      <x:c r="W2371" s="10" t="str"/>
      <x:c r="X2371" s="10" t="str"/>
      <x:c r="Y2371" s="10" t="str">
        <x:v>Clip absent</x:v>
      </x:c>
      <x:c r="Z2371" s="15" t="str"/>
      <x:c r="AA2371" s="15" t="str"/>
      <x:c r="AB2371" s="15" t="str"/>
      <x:c r="AC2371" s="15" t="str"/>
      <x:c r="AD2371" s="15" t="str">
        <x:v>À tester</x:v>
      </x:c>
      <x:c r="AE2371" s="10" t="str">
        <x:v>EXT08, EXT_SHATTERED_INFO_20261024</x:v>
      </x:c>
    </x:row>
    <x:row r="2372" ht="382" customHeight="1">
      <x:c r="A2372" s="10" t="str">
        <x:v>shattered_raw_shock_base_099:crouchHeavy</x:v>
      </x:c>
      <x:c r="B2372" s="10" t="str">
        <x:v>Raw Shock — Base</x:v>
      </x:c>
      <x:c r="C2372" s="10" t="str">
        <x:v>shattered</x:v>
      </x:c>
      <x:c r="D2372" s="10" t="str">
        <x:v>Silent Hill: Shattered Memories (2009, Wii)</x:v>
      </x:c>
      <x:c r="E2372" s="10" t="str">
        <x:v>crouchHeavy</x:v>
      </x:c>
      <x:c r="F2372" s="10" t="str">
        <x:v>Normal</x:v>
      </x:c>
      <x:c r="G2372" s="10" t="str">
        <x:v>↓ + H</x:v>
      </x:c>
      <x:c r="H2372" s="10" t="str">
        <x:v>Fauchage au sol</x:v>
      </x:c>
      <x:c r="I2372" s="10" t="str">
        <x:v>versus-adaptation</x:v>
      </x:c>
      <x:c r="J237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2" s="10" t="str"/>
      <x:c r="L237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2" s="10" t="str">
        <x:v>non-applicable-lore</x:v>
      </x:c>
      <x:c r="N2372" s="10" t="str">
        <x:v>shattered_raw_shock_base_099:ref:01, shattered_raw_shock_base_099:ref:02, shattered_raw_shock_base_099:ref:03</x:v>
      </x:c>
      <x:c r="O2372" s="14" t="n">
        <x:v>13</x:v>
      </x:c>
      <x:c r="P2372" s="14" t="n">
        <x:v>6</x:v>
      </x:c>
      <x:c r="Q2372" s="14" t="n">
        <x:v>23</x:v>
      </x:c>
      <x:c r="R2372" s="14" t="n">
        <x:v>65</x:v>
      </x:c>
      <x:c r="S2372" s="14" t="n">
        <x:v>92</x:v>
      </x:c>
      <x:c r="T2372" s="14" t="n">
        <x:v>0</x:v>
      </x:c>
      <x:c r="U2372" s="14" t="n">
        <x:v>1</x:v>
      </x:c>
      <x:c r="V2372" s="10" t="str">
        <x:v>Non</x:v>
      </x:c>
      <x:c r="W2372" s="10" t="str"/>
      <x:c r="X2372" s="10" t="str"/>
      <x:c r="Y2372" s="10" t="str">
        <x:v>Clip absent</x:v>
      </x:c>
      <x:c r="Z2372" s="15" t="str"/>
      <x:c r="AA2372" s="15" t="str"/>
      <x:c r="AB2372" s="15" t="str"/>
      <x:c r="AC2372" s="15" t="str"/>
      <x:c r="AD2372" s="15" t="str">
        <x:v>À tester</x:v>
      </x:c>
      <x:c r="AE2372" s="10" t="str">
        <x:v>EXT08, EXT_SHATTERED_INFO_20261024</x:v>
      </x:c>
    </x:row>
    <x:row r="2373" ht="382" customHeight="1">
      <x:c r="A2373" s="10" t="str">
        <x:v>shattered_raw_shock_base_099:airHeavy</x:v>
      </x:c>
      <x:c r="B2373" s="10" t="str">
        <x:v>Raw Shock — Base</x:v>
      </x:c>
      <x:c r="C2373" s="10" t="str">
        <x:v>shattered</x:v>
      </x:c>
      <x:c r="D2373" s="10" t="str">
        <x:v>Silent Hill: Shattered Memories (2009, Wii)</x:v>
      </x:c>
      <x:c r="E2373" s="10" t="str">
        <x:v>airHeavy</x:v>
      </x:c>
      <x:c r="F2373" s="10" t="str">
        <x:v>Attaque aérienne</x:v>
      </x:c>
      <x:c r="G2373" s="10" t="str">
        <x:v>AIR + H</x:v>
      </x:c>
      <x:c r="H2373" s="10" t="str">
        <x:v>Chute du corps</x:v>
      </x:c>
      <x:c r="I2373" s="10" t="str">
        <x:v>versus-adaptation</x:v>
      </x:c>
      <x:c r="J237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3" s="10" t="str"/>
      <x:c r="L237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3" s="10" t="str">
        <x:v>non-applicable-lore</x:v>
      </x:c>
      <x:c r="N2373" s="10" t="str">
        <x:v>shattered_raw_shock_base_099:ref:01, shattered_raw_shock_base_099:ref:02, shattered_raw_shock_base_099:ref:03</x:v>
      </x:c>
      <x:c r="O2373" s="14" t="n">
        <x:v>13</x:v>
      </x:c>
      <x:c r="P2373" s="14" t="n">
        <x:v>7</x:v>
      </x:c>
      <x:c r="Q2373" s="14" t="n">
        <x:v>22</x:v>
      </x:c>
      <x:c r="R2373" s="14" t="n">
        <x:v>79</x:v>
      </x:c>
      <x:c r="S2373" s="14" t="n">
        <x:v>84</x:v>
      </x:c>
      <x:c r="T2373" s="14" t="n">
        <x:v>0</x:v>
      </x:c>
      <x:c r="U2373" s="14" t="n">
        <x:v>1</x:v>
      </x:c>
      <x:c r="V2373" s="10" t="str">
        <x:v>Non</x:v>
      </x:c>
      <x:c r="W2373" s="10" t="str"/>
      <x:c r="X2373" s="10" t="str"/>
      <x:c r="Y2373" s="10" t="str">
        <x:v>Clip absent</x:v>
      </x:c>
      <x:c r="Z2373" s="15" t="str"/>
      <x:c r="AA2373" s="15" t="str"/>
      <x:c r="AB2373" s="15" t="str"/>
      <x:c r="AC2373" s="15" t="str"/>
      <x:c r="AD2373" s="15" t="str">
        <x:v>À tester</x:v>
      </x:c>
      <x:c r="AE2373" s="10" t="str">
        <x:v>EXT08, EXT_SHATTERED_INFO_20261024</x:v>
      </x:c>
    </x:row>
    <x:row r="2374" ht="382" customHeight="1">
      <x:c r="A2374" s="10" t="str">
        <x:v>shattered_raw_shock_base_099:throw</x:v>
      </x:c>
      <x:c r="B2374" s="10" t="str">
        <x:v>Raw Shock — Base</x:v>
      </x:c>
      <x:c r="C2374" s="10" t="str">
        <x:v>shattered</x:v>
      </x:c>
      <x:c r="D2374" s="10" t="str">
        <x:v>Silent Hill: Shattered Memories (2009, Wii)</x:v>
      </x:c>
      <x:c r="E2374" s="10" t="str">
        <x:v>throw</x:v>
      </x:c>
      <x:c r="F2374" s="10" t="str">
        <x:v>Saisie</x:v>
      </x:c>
      <x:c r="G2374" s="10" t="str">
        <x:v>T</x:v>
      </x:c>
      <x:c r="H2374" s="10" t="str">
        <x:v>Étreinte glacée — saisie</x:v>
      </x:c>
      <x:c r="I2374" s="10" t="str">
        <x:v>versus-adaptation</x:v>
      </x:c>
      <x:c r="J237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4" s="10" t="str"/>
      <x:c r="L237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4" s="10" t="str">
        <x:v>non-applicable-lore</x:v>
      </x:c>
      <x:c r="N2374" s="10" t="str">
        <x:v>shattered_raw_shock_base_099:ref:01, shattered_raw_shock_base_099:ref:02, shattered_raw_shock_base_099:ref:03</x:v>
      </x:c>
      <x:c r="O2374" s="14" t="n">
        <x:v>8</x:v>
      </x:c>
      <x:c r="P2374" s="14" t="n">
        <x:v>3</x:v>
      </x:c>
      <x:c r="Q2374" s="14" t="n">
        <x:v>28</x:v>
      </x:c>
      <x:c r="R2374" s="14" t="n">
        <x:v>85</x:v>
      </x:c>
      <x:c r="S2374" s="14" t="n">
        <x:v>55</x:v>
      </x:c>
      <x:c r="T2374" s="14" t="n">
        <x:v>0</x:v>
      </x:c>
      <x:c r="U2374" s="14" t="n">
        <x:v>1</x:v>
      </x:c>
      <x:c r="V2374" s="10" t="str">
        <x:v>Non</x:v>
      </x:c>
      <x:c r="W2374" s="10" t="str"/>
      <x:c r="X2374" s="10" t="str"/>
      <x:c r="Y2374" s="10" t="str">
        <x:v>Clip absent</x:v>
      </x:c>
      <x:c r="Z2374" s="15" t="str"/>
      <x:c r="AA2374" s="15" t="str"/>
      <x:c r="AB2374" s="15" t="str"/>
      <x:c r="AC2374" s="15" t="str"/>
      <x:c r="AD2374" s="15" t="str">
        <x:v>À tester</x:v>
      </x:c>
      <x:c r="AE2374" s="10" t="str">
        <x:v>EXT08, EXT_SHATTERED_INFO_20261024</x:v>
      </x:c>
    </x:row>
    <x:row r="2375" ht="382" customHeight="1">
      <x:c r="A2375" s="10" t="str">
        <x:v>shattered_raw_shock_base_099:backThrow</x:v>
      </x:c>
      <x:c r="B2375" s="10" t="str">
        <x:v>Raw Shock — Base</x:v>
      </x:c>
      <x:c r="C2375" s="10" t="str">
        <x:v>shattered</x:v>
      </x:c>
      <x:c r="D2375" s="10" t="str">
        <x:v>Silent Hill: Shattered Memories (2009, Wii)</x:v>
      </x:c>
      <x:c r="E2375" s="10" t="str">
        <x:v>backThrow</x:v>
      </x:c>
      <x:c r="F2375" s="10" t="str">
        <x:v>Saisie</x:v>
      </x:c>
      <x:c r="G2375" s="10" t="str">
        <x:v>← + T</x:v>
      </x:c>
      <x:c r="H2375" s="10" t="str">
        <x:v>Étreinte glacée — Projection brisée</x:v>
      </x:c>
      <x:c r="I2375" s="10" t="str">
        <x:v>versus-adaptation</x:v>
      </x:c>
      <x:c r="J237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5" s="10" t="str"/>
      <x:c r="L237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5" s="10" t="str">
        <x:v>non-applicable-lore</x:v>
      </x:c>
      <x:c r="N2375" s="10" t="str">
        <x:v>shattered_raw_shock_base_099:ref:01, shattered_raw_shock_base_099:ref:02, shattered_raw_shock_base_099:ref:03</x:v>
      </x:c>
      <x:c r="O2375" s="14" t="n">
        <x:v>9</x:v>
      </x:c>
      <x:c r="P2375" s="14" t="n">
        <x:v>3</x:v>
      </x:c>
      <x:c r="Q2375" s="14" t="n">
        <x:v>30</x:v>
      </x:c>
      <x:c r="R2375" s="14" t="n">
        <x:v>81</x:v>
      </x:c>
      <x:c r="S2375" s="14" t="n">
        <x:v>56</x:v>
      </x:c>
      <x:c r="T2375" s="14" t="n">
        <x:v>0</x:v>
      </x:c>
      <x:c r="U2375" s="14" t="n">
        <x:v>1</x:v>
      </x:c>
      <x:c r="V2375" s="10" t="str">
        <x:v>Non</x:v>
      </x:c>
      <x:c r="W2375" s="10" t="str"/>
      <x:c r="X2375" s="10" t="str"/>
      <x:c r="Y2375" s="10" t="str">
        <x:v>Clip absent</x:v>
      </x:c>
      <x:c r="Z2375" s="15" t="str"/>
      <x:c r="AA2375" s="15" t="str"/>
      <x:c r="AB2375" s="15" t="str"/>
      <x:c r="AC2375" s="15" t="str"/>
      <x:c r="AD2375" s="15" t="str">
        <x:v>À tester</x:v>
      </x:c>
      <x:c r="AE2375" s="10" t="str">
        <x:v>EXT08, EXT_SHATTERED_INFO_20261024</x:v>
      </x:c>
    </x:row>
    <x:row r="2376" ht="382" customHeight="1">
      <x:c r="A2376" s="10" t="str">
        <x:v>shattered_raw_shock_base_099:dodgeAttack</x:v>
      </x:c>
      <x:c r="B2376" s="10" t="str">
        <x:v>Raw Shock — Base</x:v>
      </x:c>
      <x:c r="C2376" s="10" t="str">
        <x:v>shattered</x:v>
      </x:c>
      <x:c r="D2376" s="10" t="str">
        <x:v>Silent Hill: Shattered Memories (2009, Wii)</x:v>
      </x:c>
      <x:c r="E2376" s="10" t="str">
        <x:v>dodgeAttack</x:v>
      </x:c>
      <x:c r="F2376" s="10" t="str">
        <x:v>Relèvement</x:v>
      </x:c>
      <x:c r="G2376" s="10" t="str">
        <x:v>DODGE + L</x:v>
      </x:c>
      <x:c r="H2376" s="10" t="str">
        <x:v>Écart de poursuite</x:v>
      </x:c>
      <x:c r="I2376" s="10" t="str">
        <x:v>versus-adaptation</x:v>
      </x:c>
      <x:c r="J237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6" s="10" t="str"/>
      <x:c r="L237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6" s="10" t="str">
        <x:v>non-applicable-lore</x:v>
      </x:c>
      <x:c r="N2376" s="10" t="str">
        <x:v>shattered_raw_shock_base_099:ref:01, shattered_raw_shock_base_099:ref:02, shattered_raw_shock_base_099:ref:03</x:v>
      </x:c>
      <x:c r="O2376" s="14" t="n">
        <x:v>6</x:v>
      </x:c>
      <x:c r="P2376" s="14" t="n">
        <x:v>5</x:v>
      </x:c>
      <x:c r="Q2376" s="14" t="n">
        <x:v>18</x:v>
      </x:c>
      <x:c r="R2376" s="14" t="n">
        <x:v>52</x:v>
      </x:c>
      <x:c r="S2376" s="14" t="n">
        <x:v>81</x:v>
      </x:c>
      <x:c r="T2376" s="14" t="n">
        <x:v>0</x:v>
      </x:c>
      <x:c r="U2376" s="14" t="n">
        <x:v>1</x:v>
      </x:c>
      <x:c r="V2376" s="10" t="str">
        <x:v>Non</x:v>
      </x:c>
      <x:c r="W2376" s="10" t="str"/>
      <x:c r="X2376" s="10" t="str"/>
      <x:c r="Y2376" s="10" t="str">
        <x:v>Clip absent</x:v>
      </x:c>
      <x:c r="Z2376" s="15" t="str"/>
      <x:c r="AA2376" s="15" t="str"/>
      <x:c r="AB2376" s="15" t="str"/>
      <x:c r="AC2376" s="15" t="str"/>
      <x:c r="AD2376" s="15" t="str">
        <x:v>À tester</x:v>
      </x:c>
      <x:c r="AE2376" s="10" t="str">
        <x:v>EXT08, EXT_SHATTERED_INFO_20261024</x:v>
      </x:c>
    </x:row>
    <x:row r="2377" ht="382" customHeight="1">
      <x:c r="A2377" s="10" t="str">
        <x:v>shattered_raw_shock_base_099:guardCounter</x:v>
      </x:c>
      <x:c r="B2377" s="10" t="str">
        <x:v>Raw Shock — Base</x:v>
      </x:c>
      <x:c r="C2377" s="10" t="str">
        <x:v>shattered</x:v>
      </x:c>
      <x:c r="D2377" s="10" t="str">
        <x:v>Silent Hill: Shattered Memories (2009, Wii)</x:v>
      </x:c>
      <x:c r="E2377" s="10" t="str">
        <x:v>guardCounter</x:v>
      </x:c>
      <x:c r="F2377" s="10" t="str">
        <x:v>Contre</x:v>
      </x:c>
      <x:c r="G2377" s="10" t="str">
        <x:v>P-GUARD + H</x:v>
      </x:c>
      <x:c r="H2377" s="10" t="str">
        <x:v>Étreinte glacée — Riposte du corps</x:v>
      </x:c>
      <x:c r="I2377" s="10" t="str">
        <x:v>versus-adaptation</x:v>
      </x:c>
      <x:c r="J237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7" s="10" t="str"/>
      <x:c r="L237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7" s="10" t="str">
        <x:v>non-applicable-lore</x:v>
      </x:c>
      <x:c r="N2377" s="10" t="str">
        <x:v>shattered_raw_shock_base_099:ref:01, shattered_raw_shock_base_099:ref:02, shattered_raw_shock_base_099:ref:03</x:v>
      </x:c>
      <x:c r="O2377" s="14" t="n">
        <x:v>5</x:v>
      </x:c>
      <x:c r="P2377" s="14" t="n">
        <x:v>5</x:v>
      </x:c>
      <x:c r="Q2377" s="14" t="n">
        <x:v>22</x:v>
      </x:c>
      <x:c r="R2377" s="14" t="n">
        <x:v>88</x:v>
      </x:c>
      <x:c r="S2377" s="14" t="n">
        <x:v>95</x:v>
      </x:c>
      <x:c r="T2377" s="14" t="n">
        <x:v>0</x:v>
      </x:c>
      <x:c r="U2377" s="14" t="n">
        <x:v>1</x:v>
      </x:c>
      <x:c r="V2377" s="10" t="str">
        <x:v>Non</x:v>
      </x:c>
      <x:c r="W2377" s="10" t="str"/>
      <x:c r="X2377" s="10" t="str"/>
      <x:c r="Y2377" s="10" t="str">
        <x:v>Clip absent</x:v>
      </x:c>
      <x:c r="Z2377" s="15" t="str"/>
      <x:c r="AA2377" s="15" t="str"/>
      <x:c r="AB2377" s="15" t="str"/>
      <x:c r="AC2377" s="15" t="str"/>
      <x:c r="AD2377" s="15" t="str">
        <x:v>À tester</x:v>
      </x:c>
      <x:c r="AE2377" s="10" t="str">
        <x:v>EXT08, EXT_SHATTERED_INFO_20261024</x:v>
      </x:c>
    </x:row>
    <x:row r="2378" ht="382" customHeight="1">
      <x:c r="A2378" s="10" t="str">
        <x:v>shattered_raw_shock_base_099:wakeupAttack</x:v>
      </x:c>
      <x:c r="B2378" s="10" t="str">
        <x:v>Raw Shock — Base</x:v>
      </x:c>
      <x:c r="C2378" s="10" t="str">
        <x:v>shattered</x:v>
      </x:c>
      <x:c r="D2378" s="10" t="str">
        <x:v>Silent Hill: Shattered Memories (2009, Wii)</x:v>
      </x:c>
      <x:c r="E2378" s="10" t="str">
        <x:v>wakeupAttack</x:v>
      </x:c>
      <x:c r="F2378" s="10" t="str">
        <x:v>Relèvement</x:v>
      </x:c>
      <x:c r="G2378" s="10" t="str">
        <x:v>RISE + S</x:v>
      </x:c>
      <x:c r="H2378" s="10" t="str">
        <x:v>Relèvement dans la glace</x:v>
      </x:c>
      <x:c r="I2378" s="10" t="str">
        <x:v>versus-adaptation</x:v>
      </x:c>
      <x:c r="J237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8" s="10" t="str"/>
      <x:c r="L237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8" s="10" t="str">
        <x:v>non-applicable-lore</x:v>
      </x:c>
      <x:c r="N2378" s="10" t="str">
        <x:v>shattered_raw_shock_base_099:ref:01, shattered_raw_shock_base_099:ref:02, shattered_raw_shock_base_099:ref:03</x:v>
      </x:c>
      <x:c r="O2378" s="14" t="n">
        <x:v>8</x:v>
      </x:c>
      <x:c r="P2378" s="14" t="n">
        <x:v>8</x:v>
      </x:c>
      <x:c r="Q2378" s="14" t="n">
        <x:v>28</x:v>
      </x:c>
      <x:c r="R2378" s="14" t="n">
        <x:v>76</x:v>
      </x:c>
      <x:c r="S2378" s="14" t="n">
        <x:v>106</x:v>
      </x:c>
      <x:c r="T2378" s="14" t="n">
        <x:v>0</x:v>
      </x:c>
      <x:c r="U2378" s="14" t="n">
        <x:v>1</x:v>
      </x:c>
      <x:c r="V2378" s="10" t="str">
        <x:v>Non</x:v>
      </x:c>
      <x:c r="W2378" s="10" t="str"/>
      <x:c r="X2378" s="10" t="str"/>
      <x:c r="Y2378" s="10" t="str">
        <x:v>Clip absent</x:v>
      </x:c>
      <x:c r="Z2378" s="15" t="str"/>
      <x:c r="AA2378" s="15" t="str"/>
      <x:c r="AB2378" s="15" t="str"/>
      <x:c r="AC2378" s="15" t="str"/>
      <x:c r="AD2378" s="15" t="str">
        <x:v>À tester</x:v>
      </x:c>
      <x:c r="AE2378" s="10" t="str">
        <x:v>EXT08, EXT_SHATTERED_INFO_20261024</x:v>
      </x:c>
    </x:row>
    <x:row r="2379" ht="382" customHeight="1">
      <x:c r="A2379" s="10" t="str">
        <x:v>shattered_raw_shock_base_099:neutralSpecial</x:v>
      </x:c>
      <x:c r="B2379" s="10" t="str">
        <x:v>Raw Shock — Base</x:v>
      </x:c>
      <x:c r="C2379" s="10" t="str">
        <x:v>shattered</x:v>
      </x:c>
      <x:c r="D2379" s="10" t="str">
        <x:v>Silent Hill: Shattered Memories (2009, Wii)</x:v>
      </x:c>
      <x:c r="E2379" s="10" t="str">
        <x:v>neutralSpecial</x:v>
      </x:c>
      <x:c r="F2379" s="10" t="str">
        <x:v>Technique</x:v>
      </x:c>
      <x:c r="G2379" s="10" t="str">
        <x:v>S</x:v>
      </x:c>
      <x:c r="H2379" s="10" t="str">
        <x:v>Étreinte glacée — signature</x:v>
      </x:c>
      <x:c r="I2379" s="10" t="str">
        <x:v>versus-adaptation</x:v>
      </x:c>
      <x:c r="J237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79" s="10" t="str"/>
      <x:c r="L237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79" s="10" t="str">
        <x:v>non-applicable-lore</x:v>
      </x:c>
      <x:c r="N2379" s="10" t="str">
        <x:v>shattered_raw_shock_base_099:ref:01, shattered_raw_shock_base_099:ref:02, shattered_raw_shock_base_099:ref:03</x:v>
      </x:c>
      <x:c r="O2379" s="14" t="n">
        <x:v>15</x:v>
      </x:c>
      <x:c r="P2379" s="14" t="n">
        <x:v>6</x:v>
      </x:c>
      <x:c r="Q2379" s="14" t="n">
        <x:v>26</x:v>
      </x:c>
      <x:c r="R2379" s="14" t="n">
        <x:v>101</x:v>
      </x:c>
      <x:c r="S2379" s="14" t="n">
        <x:v>132</x:v>
      </x:c>
      <x:c r="T2379" s="14" t="n">
        <x:v>0</x:v>
      </x:c>
      <x:c r="U2379" s="14" t="n">
        <x:v>1</x:v>
      </x:c>
      <x:c r="V2379" s="10" t="str">
        <x:v>Non</x:v>
      </x:c>
      <x:c r="W2379" s="10" t="str"/>
      <x:c r="X2379" s="10" t="str"/>
      <x:c r="Y2379" s="10" t="str">
        <x:v>Clip absent</x:v>
      </x:c>
      <x:c r="Z2379" s="15" t="str"/>
      <x:c r="AA2379" s="15" t="str"/>
      <x:c r="AB2379" s="15" t="str"/>
      <x:c r="AC2379" s="15" t="str"/>
      <x:c r="AD2379" s="15" t="str">
        <x:v>À tester</x:v>
      </x:c>
      <x:c r="AE2379" s="10" t="str">
        <x:v>EXT08, EXT_SHATTERED_INFO_20261024</x:v>
      </x:c>
    </x:row>
    <x:row r="2380" ht="382" customHeight="1">
      <x:c r="A2380" s="10" t="str">
        <x:v>shattered_raw_shock_base_099:forwardSpecial</x:v>
      </x:c>
      <x:c r="B2380" s="10" t="str">
        <x:v>Raw Shock — Base</x:v>
      </x:c>
      <x:c r="C2380" s="10" t="str">
        <x:v>shattered</x:v>
      </x:c>
      <x:c r="D2380" s="10" t="str">
        <x:v>Silent Hill: Shattered Memories (2009, Wii)</x:v>
      </x:c>
      <x:c r="E2380" s="10" t="str">
        <x:v>forwardSpecial</x:v>
      </x:c>
      <x:c r="F2380" s="10" t="str">
        <x:v>Technique</x:v>
      </x:c>
      <x:c r="G2380" s="10" t="str">
        <x:v>→ + S</x:v>
      </x:c>
      <x:c r="H2380" s="10" t="str">
        <x:v>Poursuite du cauchemar</x:v>
      </x:c>
      <x:c r="I2380" s="10" t="str">
        <x:v>versus-adaptation</x:v>
      </x:c>
      <x:c r="J238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80" s="10" t="str"/>
      <x:c r="L238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0" s="10" t="str">
        <x:v>non-applicable-lore</x:v>
      </x:c>
      <x:c r="N2380" s="10" t="str">
        <x:v>shattered_raw_shock_base_099:ref:01, shattered_raw_shock_base_099:ref:02, shattered_raw_shock_base_099:ref:03</x:v>
      </x:c>
      <x:c r="O2380" s="14" t="n">
        <x:v>13</x:v>
      </x:c>
      <x:c r="P2380" s="14" t="n">
        <x:v>10</x:v>
      </x:c>
      <x:c r="Q2380" s="14" t="n">
        <x:v>29</x:v>
      </x:c>
      <x:c r="R2380" s="14" t="n">
        <x:v>112</x:v>
      </x:c>
      <x:c r="S2380" s="14" t="n">
        <x:v>155</x:v>
      </x:c>
      <x:c r="T2380" s="14" t="n">
        <x:v>0</x:v>
      </x:c>
      <x:c r="U2380" s="14" t="n">
        <x:v>1</x:v>
      </x:c>
      <x:c r="V2380" s="10" t="str">
        <x:v>Non</x:v>
      </x:c>
      <x:c r="W2380" s="10" t="str"/>
      <x:c r="X2380" s="10" t="str"/>
      <x:c r="Y2380" s="10" t="str">
        <x:v>Clip absent</x:v>
      </x:c>
      <x:c r="Z2380" s="15" t="str"/>
      <x:c r="AA2380" s="15" t="str"/>
      <x:c r="AB2380" s="15" t="str"/>
      <x:c r="AC2380" s="15" t="str"/>
      <x:c r="AD2380" s="15" t="str">
        <x:v>À tester</x:v>
      </x:c>
      <x:c r="AE2380" s="10" t="str">
        <x:v>EXT08, EXT_SHATTERED_INFO_20261024</x:v>
      </x:c>
    </x:row>
    <x:row r="2381" ht="382" customHeight="1">
      <x:c r="A2381" s="10" t="str">
        <x:v>shattered_raw_shock_base_099:backSpecial</x:v>
      </x:c>
      <x:c r="B2381" s="10" t="str">
        <x:v>Raw Shock — Base</x:v>
      </x:c>
      <x:c r="C2381" s="10" t="str">
        <x:v>shattered</x:v>
      </x:c>
      <x:c r="D2381" s="10" t="str">
        <x:v>Silent Hill: Shattered Memories (2009, Wii)</x:v>
      </x:c>
      <x:c r="E2381" s="10" t="str">
        <x:v>backSpecial</x:v>
      </x:c>
      <x:c r="F2381" s="10" t="str">
        <x:v>Technique</x:v>
      </x:c>
      <x:c r="G2381" s="10" t="str">
        <x:v>← + S</x:v>
      </x:c>
      <x:c r="H2381" s="10" t="str">
        <x:v>Raw Shock — Base — repli</x:v>
      </x:c>
      <x:c r="I2381" s="10" t="str">
        <x:v>versus-adaptation</x:v>
      </x:c>
      <x:c r="J238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81" s="10" t="str"/>
      <x:c r="L238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1" s="10" t="str">
        <x:v>non-applicable-lore</x:v>
      </x:c>
      <x:c r="N2381" s="10" t="str">
        <x:v>shattered_raw_shock_base_099:ref:01, shattered_raw_shock_base_099:ref:02, shattered_raw_shock_base_099:ref:03</x:v>
      </x:c>
      <x:c r="O2381" s="14" t="n">
        <x:v>10</x:v>
      </x:c>
      <x:c r="P2381" s="14" t="n">
        <x:v>5</x:v>
      </x:c>
      <x:c r="Q2381" s="14" t="n">
        <x:v>24</x:v>
      </x:c>
      <x:c r="R2381" s="14" t="n">
        <x:v>70</x:v>
      </x:c>
      <x:c r="S2381" s="14" t="n">
        <x:v>132</x:v>
      </x:c>
      <x:c r="T2381" s="14" t="n">
        <x:v>0</x:v>
      </x:c>
      <x:c r="U2381" s="14" t="n">
        <x:v>1</x:v>
      </x:c>
      <x:c r="V2381" s="10" t="str">
        <x:v>Non</x:v>
      </x:c>
      <x:c r="W2381" s="10" t="str"/>
      <x:c r="X2381" s="10" t="str"/>
      <x:c r="Y2381" s="10" t="str">
        <x:v>Clip absent</x:v>
      </x:c>
      <x:c r="Z2381" s="15" t="str"/>
      <x:c r="AA2381" s="15" t="str"/>
      <x:c r="AB2381" s="15" t="str"/>
      <x:c r="AC2381" s="15" t="str"/>
      <x:c r="AD2381" s="15" t="str">
        <x:v>À tester</x:v>
      </x:c>
      <x:c r="AE2381" s="10" t="str">
        <x:v>EXT08, EXT_SHATTERED_INFO_20261024</x:v>
      </x:c>
    </x:row>
    <x:row r="2382" ht="382" customHeight="1">
      <x:c r="A2382" s="10" t="str">
        <x:v>shattered_raw_shock_base_099:downSpecial</x:v>
      </x:c>
      <x:c r="B2382" s="10" t="str">
        <x:v>Raw Shock — Base</x:v>
      </x:c>
      <x:c r="C2382" s="10" t="str">
        <x:v>shattered</x:v>
      </x:c>
      <x:c r="D2382" s="10" t="str">
        <x:v>Silent Hill: Shattered Memories (2009, Wii)</x:v>
      </x:c>
      <x:c r="E2382" s="10" t="str">
        <x:v>downSpecial</x:v>
      </x:c>
      <x:c r="F2382" s="10" t="str">
        <x:v>Technique</x:v>
      </x:c>
      <x:c r="G2382" s="10" t="str">
        <x:v>↓ + S</x:v>
      </x:c>
      <x:c r="H2382" s="10" t="str">
        <x:v>Étreinte glacée — Fauchage signature</x:v>
      </x:c>
      <x:c r="I2382" s="10" t="str">
        <x:v>versus-adaptation</x:v>
      </x:c>
      <x:c r="J238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82" s="10" t="str"/>
      <x:c r="L238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2" s="10" t="str">
        <x:v>non-applicable-lore</x:v>
      </x:c>
      <x:c r="N2382" s="10" t="str">
        <x:v>shattered_raw_shock_base_099:ref:01, shattered_raw_shock_base_099:ref:02, shattered_raw_shock_base_099:ref:03</x:v>
      </x:c>
      <x:c r="O2382" s="14" t="n">
        <x:v>19</x:v>
      </x:c>
      <x:c r="P2382" s="14" t="n">
        <x:v>10</x:v>
      </x:c>
      <x:c r="Q2382" s="14" t="n">
        <x:v>31</x:v>
      </x:c>
      <x:c r="R2382" s="14" t="n">
        <x:v>94</x:v>
      </x:c>
      <x:c r="S2382" s="14" t="n">
        <x:v>167</x:v>
      </x:c>
      <x:c r="T2382" s="14" t="n">
        <x:v>0</x:v>
      </x:c>
      <x:c r="U2382" s="14" t="n">
        <x:v>1</x:v>
      </x:c>
      <x:c r="V2382" s="10" t="str">
        <x:v>Non</x:v>
      </x:c>
      <x:c r="W2382" s="10" t="str"/>
      <x:c r="X2382" s="10" t="str"/>
      <x:c r="Y2382" s="10" t="str">
        <x:v>Clip absent</x:v>
      </x:c>
      <x:c r="Z2382" s="15" t="str"/>
      <x:c r="AA2382" s="15" t="str"/>
      <x:c r="AB2382" s="15" t="str"/>
      <x:c r="AC2382" s="15" t="str"/>
      <x:c r="AD2382" s="15" t="str">
        <x:v>À tester</x:v>
      </x:c>
      <x:c r="AE2382" s="10" t="str">
        <x:v>EXT08, EXT_SHATTERED_INFO_20261024</x:v>
      </x:c>
    </x:row>
    <x:row r="2383" ht="382" customHeight="1">
      <x:c r="A2383" s="10" t="str">
        <x:v>shattered_raw_shock_base_099:airSpecial</x:v>
      </x:c>
      <x:c r="B2383" s="10" t="str">
        <x:v>Raw Shock — Base</x:v>
      </x:c>
      <x:c r="C2383" s="10" t="str">
        <x:v>shattered</x:v>
      </x:c>
      <x:c r="D2383" s="10" t="str">
        <x:v>Silent Hill: Shattered Memories (2009, Wii)</x:v>
      </x:c>
      <x:c r="E2383" s="10" t="str">
        <x:v>airSpecial</x:v>
      </x:c>
      <x:c r="F2383" s="10" t="str">
        <x:v>Technique</x:v>
      </x:c>
      <x:c r="G2383" s="10" t="str">
        <x:v>AIR + S</x:v>
      </x:c>
      <x:c r="H2383" s="10" t="str">
        <x:v>Étreinte glacée — Plongée signature</x:v>
      </x:c>
      <x:c r="I2383" s="10" t="str">
        <x:v>versus-adaptation</x:v>
      </x:c>
      <x:c r="J238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83" s="10" t="str"/>
      <x:c r="L238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3" s="10" t="str">
        <x:v>non-applicable-lore</x:v>
      </x:c>
      <x:c r="N2383" s="10" t="str">
        <x:v>shattered_raw_shock_base_099:ref:01, shattered_raw_shock_base_099:ref:02, shattered_raw_shock_base_099:ref:03</x:v>
      </x:c>
      <x:c r="O2383" s="14" t="n">
        <x:v>14</x:v>
      </x:c>
      <x:c r="P2383" s="14" t="n">
        <x:v>9</x:v>
      </x:c>
      <x:c r="Q2383" s="14" t="n">
        <x:v>24</x:v>
      </x:c>
      <x:c r="R2383" s="14" t="n">
        <x:v>106</x:v>
      </x:c>
      <x:c r="S2383" s="14" t="n">
        <x:v>145</x:v>
      </x:c>
      <x:c r="T2383" s="14" t="n">
        <x:v>0</x:v>
      </x:c>
      <x:c r="U2383" s="14" t="n">
        <x:v>1</x:v>
      </x:c>
      <x:c r="V2383" s="10" t="str">
        <x:v>Non</x:v>
      </x:c>
      <x:c r="W2383" s="10" t="str"/>
      <x:c r="X2383" s="10" t="str"/>
      <x:c r="Y2383" s="10" t="str">
        <x:v>Clip absent</x:v>
      </x:c>
      <x:c r="Z2383" s="15" t="str"/>
      <x:c r="AA2383" s="15" t="str"/>
      <x:c r="AB2383" s="15" t="str"/>
      <x:c r="AC2383" s="15" t="str"/>
      <x:c r="AD2383" s="15" t="str">
        <x:v>À tester</x:v>
      </x:c>
      <x:c r="AE2383" s="10" t="str">
        <x:v>EXT08, EXT_SHATTERED_INFO_20261024</x:v>
      </x:c>
    </x:row>
    <x:row r="2384" ht="382" customHeight="1">
      <x:c r="A2384" s="10" t="str">
        <x:v>shattered_raw_shock_base_099:super</x:v>
      </x:c>
      <x:c r="B2384" s="10" t="str">
        <x:v>Raw Shock — Base</x:v>
      </x:c>
      <x:c r="C2384" s="10" t="str">
        <x:v>shattered</x:v>
      </x:c>
      <x:c r="D2384" s="10" t="str">
        <x:v>Silent Hill: Shattered Memories (2009, Wii)</x:v>
      </x:c>
      <x:c r="E2384" s="10" t="str">
        <x:v>super</x:v>
      </x:c>
      <x:c r="F2384" s="10" t="str">
        <x:v>Super</x:v>
      </x:c>
      <x:c r="G2384" s="10" t="str">
        <x:v>N</x:v>
      </x:c>
      <x:c r="H2384" s="10" t="str">
        <x:v>Raw Shock — Base — séquence de pression</x:v>
      </x:c>
      <x:c r="I2384" s="10" t="str">
        <x:v>versus-adaptation</x:v>
      </x:c>
      <x:c r="J238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84" s="10" t="str">
        <x:v>Raw Shock — Base — séquence de pression</x:v>
      </x:c>
      <x:c r="L238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4" s="10" t="str">
        <x:v>non-applicable-lore</x:v>
      </x:c>
      <x:c r="N2384" s="10" t="str">
        <x:v>shattered_raw_shock_base_099:ref:01, shattered_raw_shock_base_099:ref:02, shattered_raw_shock_base_099:ref:03</x:v>
      </x:c>
      <x:c r="O2384" s="14" t="n">
        <x:v>27</x:v>
      </x:c>
      <x:c r="P2384" s="14" t="n">
        <x:v>14</x:v>
      </x:c>
      <x:c r="Q2384" s="14" t="n">
        <x:v>43</x:v>
      </x:c>
      <x:c r="R2384" s="14" t="n">
        <x:v>214</x:v>
      </x:c>
      <x:c r="S2384" s="14" t="n">
        <x:v>216</x:v>
      </x:c>
      <x:c r="T2384" s="14" t="n">
        <x:v>100</x:v>
      </x:c>
      <x:c r="U2384" s="14" t="n">
        <x:v>3</x:v>
      </x:c>
      <x:c r="V2384" s="10" t="str">
        <x:v>Non</x:v>
      </x:c>
      <x:c r="W2384" s="10" t="str"/>
      <x:c r="X2384" s="10" t="str"/>
      <x:c r="Y2384" s="10" t="str">
        <x:v>Clip absent</x:v>
      </x:c>
      <x:c r="Z2384" s="15" t="str"/>
      <x:c r="AA2384" s="15" t="str"/>
      <x:c r="AB2384" s="15" t="str"/>
      <x:c r="AC2384" s="15" t="str"/>
      <x:c r="AD2384" s="15" t="str">
        <x:v>À tester</x:v>
      </x:c>
      <x:c r="AE2384" s="10" t="str">
        <x:v>EXT08, EXT_SHATTERED_INFO_20261024</x:v>
      </x:c>
    </x:row>
    <x:row r="2385" ht="382" customHeight="1">
      <x:c r="A2385" s="10" t="str">
        <x:v>shattered_raw_shock_base_099:desperation</x:v>
      </x:c>
      <x:c r="B2385" s="10" t="str">
        <x:v>Raw Shock — Base</x:v>
      </x:c>
      <x:c r="C2385" s="10" t="str">
        <x:v>shattered</x:v>
      </x:c>
      <x:c r="D2385" s="10" t="str">
        <x:v>Silent Hill: Shattered Memories (2009, Wii)</x:v>
      </x:c>
      <x:c r="E2385" s="10" t="str">
        <x:v>desperation</x:v>
      </x:c>
      <x:c r="F2385" s="10" t="str">
        <x:v>Super de désespoir</x:v>
      </x:c>
      <x:c r="G2385" s="10" t="str">
        <x:v>≤ 30% HP + N</x:v>
      </x:c>
      <x:c r="H2385" s="10" t="str">
        <x:v>Raw Shock — Base — séquence de pression — dernier recours</x:v>
      </x:c>
      <x:c r="I2385" s="10" t="str">
        <x:v>versus-adaptation</x:v>
      </x:c>
      <x:c r="J238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K2385" s="10" t="str">
        <x:v>Raw Shock — Base — séquence de pression — déclinaison désespoir</x:v>
      </x:c>
      <x:c r="L238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5" s="10" t="str">
        <x:v>non-applicable-lore</x:v>
      </x:c>
      <x:c r="N2385" s="10" t="str">
        <x:v>shattered_raw_shock_base_099:ref:01, shattered_raw_shock_base_099:ref:02, shattered_raw_shock_base_099:ref:03</x:v>
      </x:c>
      <x:c r="O2385" s="14" t="n">
        <x:v>34</x:v>
      </x:c>
      <x:c r="P2385" s="14" t="n">
        <x:v>18</x:v>
      </x:c>
      <x:c r="Q2385" s="14" t="n">
        <x:v>52</x:v>
      </x:c>
      <x:c r="R2385" s="14" t="n">
        <x:v>254</x:v>
      </x:c>
      <x:c r="S2385" s="14" t="n">
        <x:v>251</x:v>
      </x:c>
      <x:c r="T2385" s="14" t="n">
        <x:v>100</x:v>
      </x:c>
      <x:c r="U2385" s="14" t="n">
        <x:v>4</x:v>
      </x:c>
      <x:c r="V2385" s="10" t="str">
        <x:v>Non</x:v>
      </x:c>
      <x:c r="W2385" s="10" t="str"/>
      <x:c r="X2385" s="10" t="str"/>
      <x:c r="Y2385" s="10" t="str">
        <x:v>Clip absent</x:v>
      </x:c>
      <x:c r="Z2385" s="15" t="str"/>
      <x:c r="AA2385" s="15" t="str"/>
      <x:c r="AB2385" s="15" t="str"/>
      <x:c r="AC2385" s="15" t="str"/>
      <x:c r="AD2385" s="15" t="str">
        <x:v>À tester</x:v>
      </x:c>
      <x:c r="AE2385" s="10" t="str">
        <x:v>EXT08, EXT_SHATTERED_INFO_20261024</x:v>
      </x:c>
    </x:row>
    <x:row r="2386" ht="390" customHeight="1">
      <x:c r="A2386" s="10" t="str">
        <x:v>shattered_raw_shock_feminine_100:neutralLight</x:v>
      </x:c>
      <x:c r="B2386" s="10" t="str">
        <x:v>Raw Shock — Feminine</x:v>
      </x:c>
      <x:c r="C2386" s="10" t="str">
        <x:v>shattered</x:v>
      </x:c>
      <x:c r="D2386" s="10" t="str">
        <x:v>Silent Hill: Shattered Memories (2009, Wii)</x:v>
      </x:c>
      <x:c r="E2386" s="10" t="str">
        <x:v>neutralLight</x:v>
      </x:c>
      <x:c r="F2386" s="10" t="str">
        <x:v>Normal</x:v>
      </x:c>
      <x:c r="G2386" s="10" t="str">
        <x:v>L</x:v>
      </x:c>
      <x:c r="H2386" s="10" t="str">
        <x:v>Coup convulsif</x:v>
      </x:c>
      <x:c r="I2386" s="10" t="str">
        <x:v>versus-adaptation</x:v>
      </x:c>
      <x:c r="J238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86" s="10" t="str"/>
      <x:c r="L238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6" s="10" t="str">
        <x:v>non-applicable-lore</x:v>
      </x:c>
      <x:c r="N2386" s="10" t="str"/>
      <x:c r="O2386" s="14" t="n">
        <x:v>5</x:v>
      </x:c>
      <x:c r="P2386" s="14" t="n">
        <x:v>3</x:v>
      </x:c>
      <x:c r="Q2386" s="14" t="n">
        <x:v>9</x:v>
      </x:c>
      <x:c r="R2386" s="14" t="n">
        <x:v>41</x:v>
      </x:c>
      <x:c r="S2386" s="14" t="n">
        <x:v>61</x:v>
      </x:c>
      <x:c r="T2386" s="14" t="n">
        <x:v>0</x:v>
      </x:c>
      <x:c r="U2386" s="14" t="n">
        <x:v>1</x:v>
      </x:c>
      <x:c r="V2386" s="10" t="str">
        <x:v>Non</x:v>
      </x:c>
      <x:c r="W2386" s="10" t="str"/>
      <x:c r="X2386" s="10" t="str"/>
      <x:c r="Y2386" s="10" t="str">
        <x:v>Clip absent</x:v>
      </x:c>
      <x:c r="Z2386" s="15" t="str"/>
      <x:c r="AA2386" s="15" t="str"/>
      <x:c r="AB2386" s="15" t="str"/>
      <x:c r="AC2386" s="15" t="str"/>
      <x:c r="AD2386" s="15" t="str">
        <x:v>À tester</x:v>
      </x:c>
      <x:c r="AE2386" s="10" t="str">
        <x:v>EXT08, EXT_SHATTERED_INFO_20261024</x:v>
      </x:c>
    </x:row>
    <x:row r="2387" ht="390" customHeight="1">
      <x:c r="A2387" s="10" t="str">
        <x:v>shattered_raw_shock_feminine_100:forwardLight</x:v>
      </x:c>
      <x:c r="B2387" s="10" t="str">
        <x:v>Raw Shock — Feminine</x:v>
      </x:c>
      <x:c r="C2387" s="10" t="str">
        <x:v>shattered</x:v>
      </x:c>
      <x:c r="D2387" s="10" t="str">
        <x:v>Silent Hill: Shattered Memories (2009, Wii)</x:v>
      </x:c>
      <x:c r="E2387" s="10" t="str">
        <x:v>forwardLight</x:v>
      </x:c>
      <x:c r="F2387" s="10" t="str">
        <x:v>Normal directionnel</x:v>
      </x:c>
      <x:c r="G2387" s="10" t="str">
        <x:v>→ + L</x:v>
      </x:c>
      <x:c r="H2387" s="10" t="str">
        <x:v>Pas brisé</x:v>
      </x:c>
      <x:c r="I2387" s="10" t="str">
        <x:v>versus-adaptation</x:v>
      </x:c>
      <x:c r="J238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87" s="10" t="str"/>
      <x:c r="L238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7" s="10" t="str">
        <x:v>non-applicable-lore</x:v>
      </x:c>
      <x:c r="N2387" s="10" t="str"/>
      <x:c r="O2387" s="14" t="n">
        <x:v>7</x:v>
      </x:c>
      <x:c r="P2387" s="14" t="n">
        <x:v>4</x:v>
      </x:c>
      <x:c r="Q2387" s="14" t="n">
        <x:v>12</x:v>
      </x:c>
      <x:c r="R2387" s="14" t="n">
        <x:v>56</x:v>
      </x:c>
      <x:c r="S2387" s="14" t="n">
        <x:v>80</x:v>
      </x:c>
      <x:c r="T2387" s="14" t="n">
        <x:v>0</x:v>
      </x:c>
      <x:c r="U2387" s="14" t="n">
        <x:v>1</x:v>
      </x:c>
      <x:c r="V2387" s="10" t="str">
        <x:v>Non</x:v>
      </x:c>
      <x:c r="W2387" s="10" t="str"/>
      <x:c r="X2387" s="10" t="str"/>
      <x:c r="Y2387" s="10" t="str">
        <x:v>Clip absent</x:v>
      </x:c>
      <x:c r="Z2387" s="15" t="str"/>
      <x:c r="AA2387" s="15" t="str"/>
      <x:c r="AB2387" s="15" t="str"/>
      <x:c r="AC2387" s="15" t="str"/>
      <x:c r="AD2387" s="15" t="str">
        <x:v>À tester</x:v>
      </x:c>
      <x:c r="AE2387" s="10" t="str">
        <x:v>EXT08, EXT_SHATTERED_INFO_20261024</x:v>
      </x:c>
    </x:row>
    <x:row r="2388" ht="390" customHeight="1">
      <x:c r="A2388" s="10" t="str">
        <x:v>shattered_raw_shock_feminine_100:crouchLight</x:v>
      </x:c>
      <x:c r="B2388" s="10" t="str">
        <x:v>Raw Shock — Feminine</x:v>
      </x:c>
      <x:c r="C2388" s="10" t="str">
        <x:v>shattered</x:v>
      </x:c>
      <x:c r="D2388" s="10" t="str">
        <x:v>Silent Hill: Shattered Memories (2009, Wii)</x:v>
      </x:c>
      <x:c r="E2388" s="10" t="str">
        <x:v>crouchLight</x:v>
      </x:c>
      <x:c r="F2388" s="10" t="str">
        <x:v>Normal</x:v>
      </x:c>
      <x:c r="G2388" s="10" t="str">
        <x:v>↓ + L</x:v>
      </x:c>
      <x:c r="H2388" s="10" t="str">
        <x:v>Balayage des chevilles</x:v>
      </x:c>
      <x:c r="I2388" s="10" t="str">
        <x:v>versus-adaptation</x:v>
      </x:c>
      <x:c r="J238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88" s="10" t="str"/>
      <x:c r="L238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8" s="10" t="str">
        <x:v>non-applicable-lore</x:v>
      </x:c>
      <x:c r="N2388" s="10" t="str"/>
      <x:c r="O2388" s="14" t="n">
        <x:v>6</x:v>
      </x:c>
      <x:c r="P2388" s="14" t="n">
        <x:v>4</x:v>
      </x:c>
      <x:c r="Q2388" s="14" t="n">
        <x:v>11</x:v>
      </x:c>
      <x:c r="R2388" s="14" t="n">
        <x:v>46</x:v>
      </x:c>
      <x:c r="S2388" s="14" t="n">
        <x:v>69</x:v>
      </x:c>
      <x:c r="T2388" s="14" t="n">
        <x:v>0</x:v>
      </x:c>
      <x:c r="U2388" s="14" t="n">
        <x:v>1</x:v>
      </x:c>
      <x:c r="V2388" s="10" t="str">
        <x:v>Non</x:v>
      </x:c>
      <x:c r="W2388" s="10" t="str"/>
      <x:c r="X2388" s="10" t="str"/>
      <x:c r="Y2388" s="10" t="str">
        <x:v>Clip absent</x:v>
      </x:c>
      <x:c r="Z2388" s="15" t="str"/>
      <x:c r="AA2388" s="15" t="str"/>
      <x:c r="AB2388" s="15" t="str"/>
      <x:c r="AC2388" s="15" t="str"/>
      <x:c r="AD2388" s="15" t="str">
        <x:v>À tester</x:v>
      </x:c>
      <x:c r="AE2388" s="10" t="str">
        <x:v>EXT08, EXT_SHATTERED_INFO_20261024</x:v>
      </x:c>
    </x:row>
    <x:row r="2389" ht="390" customHeight="1">
      <x:c r="A2389" s="10" t="str">
        <x:v>shattered_raw_shock_feminine_100:airLight</x:v>
      </x:c>
      <x:c r="B2389" s="10" t="str">
        <x:v>Raw Shock — Feminine</x:v>
      </x:c>
      <x:c r="C2389" s="10" t="str">
        <x:v>shattered</x:v>
      </x:c>
      <x:c r="D2389" s="10" t="str">
        <x:v>Silent Hill: Shattered Memories (2009, Wii)</x:v>
      </x:c>
      <x:c r="E2389" s="10" t="str">
        <x:v>airLight</x:v>
      </x:c>
      <x:c r="F2389" s="10" t="str">
        <x:v>Attaque aérienne</x:v>
      </x:c>
      <x:c r="G2389" s="10" t="str">
        <x:v>AIR + L</x:v>
      </x:c>
      <x:c r="H2389" s="10" t="str">
        <x:v>Coude descendant</x:v>
      </x:c>
      <x:c r="I2389" s="10" t="str">
        <x:v>versus-adaptation</x:v>
      </x:c>
      <x:c r="J238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89" s="10" t="str"/>
      <x:c r="L238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89" s="10" t="str">
        <x:v>non-applicable-lore</x:v>
      </x:c>
      <x:c r="N2389" s="10" t="str"/>
      <x:c r="O2389" s="14" t="n">
        <x:v>5</x:v>
      </x:c>
      <x:c r="P2389" s="14" t="n">
        <x:v>5</x:v>
      </x:c>
      <x:c r="Q2389" s="14" t="n">
        <x:v>10</x:v>
      </x:c>
      <x:c r="R2389" s="14" t="n">
        <x:v>49</x:v>
      </x:c>
      <x:c r="S2389" s="14" t="n">
        <x:v>67</x:v>
      </x:c>
      <x:c r="T2389" s="14" t="n">
        <x:v>0</x:v>
      </x:c>
      <x:c r="U2389" s="14" t="n">
        <x:v>1</x:v>
      </x:c>
      <x:c r="V2389" s="10" t="str">
        <x:v>Non</x:v>
      </x:c>
      <x:c r="W2389" s="10" t="str"/>
      <x:c r="X2389" s="10" t="str"/>
      <x:c r="Y2389" s="10" t="str">
        <x:v>Clip absent</x:v>
      </x:c>
      <x:c r="Z2389" s="15" t="str"/>
      <x:c r="AA2389" s="15" t="str"/>
      <x:c r="AB2389" s="15" t="str"/>
      <x:c r="AC2389" s="15" t="str"/>
      <x:c r="AD2389" s="15" t="str">
        <x:v>À tester</x:v>
      </x:c>
      <x:c r="AE2389" s="10" t="str">
        <x:v>EXT08, EXT_SHATTERED_INFO_20261024</x:v>
      </x:c>
    </x:row>
    <x:row r="2390" ht="390" customHeight="1">
      <x:c r="A2390" s="10" t="str">
        <x:v>shattered_raw_shock_feminine_100:neutralHeavy</x:v>
      </x:c>
      <x:c r="B2390" s="10" t="str">
        <x:v>Raw Shock — Feminine</x:v>
      </x:c>
      <x:c r="C2390" s="10" t="str">
        <x:v>shattered</x:v>
      </x:c>
      <x:c r="D2390" s="10" t="str">
        <x:v>Silent Hill: Shattered Memories (2009, Wii)</x:v>
      </x:c>
      <x:c r="E2390" s="10" t="str">
        <x:v>neutralHeavy</x:v>
      </x:c>
      <x:c r="F2390" s="10" t="str">
        <x:v>Normal</x:v>
      </x:c>
      <x:c r="G2390" s="10" t="str">
        <x:v>H</x:v>
      </x:c>
      <x:c r="H2390" s="10" t="str">
        <x:v>Marteau du torse</x:v>
      </x:c>
      <x:c r="I2390" s="10" t="str">
        <x:v>versus-adaptation</x:v>
      </x:c>
      <x:c r="J239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0" s="10" t="str"/>
      <x:c r="L239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0" s="10" t="str">
        <x:v>non-applicable-lore</x:v>
      </x:c>
      <x:c r="N2390" s="10" t="str"/>
      <x:c r="O2390" s="14" t="n">
        <x:v>12</x:v>
      </x:c>
      <x:c r="P2390" s="14" t="n">
        <x:v>6</x:v>
      </x:c>
      <x:c r="Q2390" s="14" t="n">
        <x:v>21</x:v>
      </x:c>
      <x:c r="R2390" s="14" t="n">
        <x:v>95</x:v>
      </x:c>
      <x:c r="S2390" s="14" t="n">
        <x:v>94</x:v>
      </x:c>
      <x:c r="T2390" s="14" t="n">
        <x:v>0</x:v>
      </x:c>
      <x:c r="U2390" s="14" t="n">
        <x:v>1</x:v>
      </x:c>
      <x:c r="V2390" s="10" t="str">
        <x:v>Non</x:v>
      </x:c>
      <x:c r="W2390" s="10" t="str"/>
      <x:c r="X2390" s="10" t="str"/>
      <x:c r="Y2390" s="10" t="str">
        <x:v>Clip absent</x:v>
      </x:c>
      <x:c r="Z2390" s="15" t="str"/>
      <x:c r="AA2390" s="15" t="str"/>
      <x:c r="AB2390" s="15" t="str"/>
      <x:c r="AC2390" s="15" t="str"/>
      <x:c r="AD2390" s="15" t="str">
        <x:v>À tester</x:v>
      </x:c>
      <x:c r="AE2390" s="10" t="str">
        <x:v>EXT08, EXT_SHATTERED_INFO_20261024</x:v>
      </x:c>
    </x:row>
    <x:row r="2391" ht="390" customHeight="1">
      <x:c r="A2391" s="10" t="str">
        <x:v>shattered_raw_shock_feminine_100:forwardHeavy</x:v>
      </x:c>
      <x:c r="B2391" s="10" t="str">
        <x:v>Raw Shock — Feminine</x:v>
      </x:c>
      <x:c r="C2391" s="10" t="str">
        <x:v>shattered</x:v>
      </x:c>
      <x:c r="D2391" s="10" t="str">
        <x:v>Silent Hill: Shattered Memories (2009, Wii)</x:v>
      </x:c>
      <x:c r="E2391" s="10" t="str">
        <x:v>forwardHeavy</x:v>
      </x:c>
      <x:c r="F2391" s="10" t="str">
        <x:v>Normal directionnel</x:v>
      </x:c>
      <x:c r="G2391" s="10" t="str">
        <x:v>→ + H</x:v>
      </x:c>
      <x:c r="H2391" s="10" t="str">
        <x:v>Ruée disloquée</x:v>
      </x:c>
      <x:c r="I2391" s="10" t="str">
        <x:v>versus-adaptation</x:v>
      </x:c>
      <x:c r="J239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1" s="10" t="str"/>
      <x:c r="L239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1" s="10" t="str">
        <x:v>non-applicable-lore</x:v>
      </x:c>
      <x:c r="N2391" s="10" t="str"/>
      <x:c r="O2391" s="14" t="n">
        <x:v>17</x:v>
      </x:c>
      <x:c r="P2391" s="14" t="n">
        <x:v>7</x:v>
      </x:c>
      <x:c r="Q2391" s="14" t="n">
        <x:v>27</x:v>
      </x:c>
      <x:c r="R2391" s="14" t="n">
        <x:v>124</x:v>
      </x:c>
      <x:c r="S2391" s="14" t="n">
        <x:v>123</x:v>
      </x:c>
      <x:c r="T2391" s="14" t="n">
        <x:v>0</x:v>
      </x:c>
      <x:c r="U2391" s="14" t="n">
        <x:v>1</x:v>
      </x:c>
      <x:c r="V2391" s="10" t="str">
        <x:v>Non</x:v>
      </x:c>
      <x:c r="W2391" s="10" t="str"/>
      <x:c r="X2391" s="10" t="str"/>
      <x:c r="Y2391" s="10" t="str">
        <x:v>Clip absent</x:v>
      </x:c>
      <x:c r="Z2391" s="15" t="str"/>
      <x:c r="AA2391" s="15" t="str"/>
      <x:c r="AB2391" s="15" t="str"/>
      <x:c r="AC2391" s="15" t="str"/>
      <x:c r="AD2391" s="15" t="str">
        <x:v>À tester</x:v>
      </x:c>
      <x:c r="AE2391" s="10" t="str">
        <x:v>EXT08, EXT_SHATTERED_INFO_20261024</x:v>
      </x:c>
    </x:row>
    <x:row r="2392" ht="390" customHeight="1">
      <x:c r="A2392" s="10" t="str">
        <x:v>shattered_raw_shock_feminine_100:crouchHeavy</x:v>
      </x:c>
      <x:c r="B2392" s="10" t="str">
        <x:v>Raw Shock — Feminine</x:v>
      </x:c>
      <x:c r="C2392" s="10" t="str">
        <x:v>shattered</x:v>
      </x:c>
      <x:c r="D2392" s="10" t="str">
        <x:v>Silent Hill: Shattered Memories (2009, Wii)</x:v>
      </x:c>
      <x:c r="E2392" s="10" t="str">
        <x:v>crouchHeavy</x:v>
      </x:c>
      <x:c r="F2392" s="10" t="str">
        <x:v>Normal</x:v>
      </x:c>
      <x:c r="G2392" s="10" t="str">
        <x:v>↓ + H</x:v>
      </x:c>
      <x:c r="H2392" s="10" t="str">
        <x:v>Fauchage au sol</x:v>
      </x:c>
      <x:c r="I2392" s="10" t="str">
        <x:v>versus-adaptation</x:v>
      </x:c>
      <x:c r="J239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2" s="10" t="str"/>
      <x:c r="L239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2" s="10" t="str">
        <x:v>non-applicable-lore</x:v>
      </x:c>
      <x:c r="N2392" s="10" t="str"/>
      <x:c r="O2392" s="14" t="n">
        <x:v>13</x:v>
      </x:c>
      <x:c r="P2392" s="14" t="n">
        <x:v>6</x:v>
      </x:c>
      <x:c r="Q2392" s="14" t="n">
        <x:v>23</x:v>
      </x:c>
      <x:c r="R2392" s="14" t="n">
        <x:v>88</x:v>
      </x:c>
      <x:c r="S2392" s="14" t="n">
        <x:v>102</x:v>
      </x:c>
      <x:c r="T2392" s="14" t="n">
        <x:v>0</x:v>
      </x:c>
      <x:c r="U2392" s="14" t="n">
        <x:v>1</x:v>
      </x:c>
      <x:c r="V2392" s="10" t="str">
        <x:v>Non</x:v>
      </x:c>
      <x:c r="W2392" s="10" t="str"/>
      <x:c r="X2392" s="10" t="str"/>
      <x:c r="Y2392" s="10" t="str">
        <x:v>Clip absent</x:v>
      </x:c>
      <x:c r="Z2392" s="15" t="str"/>
      <x:c r="AA2392" s="15" t="str"/>
      <x:c r="AB2392" s="15" t="str"/>
      <x:c r="AC2392" s="15" t="str"/>
      <x:c r="AD2392" s="15" t="str">
        <x:v>À tester</x:v>
      </x:c>
      <x:c r="AE2392" s="10" t="str">
        <x:v>EXT08, EXT_SHATTERED_INFO_20261024</x:v>
      </x:c>
    </x:row>
    <x:row r="2393" ht="390" customHeight="1">
      <x:c r="A2393" s="10" t="str">
        <x:v>shattered_raw_shock_feminine_100:airHeavy</x:v>
      </x:c>
      <x:c r="B2393" s="10" t="str">
        <x:v>Raw Shock — Feminine</x:v>
      </x:c>
      <x:c r="C2393" s="10" t="str">
        <x:v>shattered</x:v>
      </x:c>
      <x:c r="D2393" s="10" t="str">
        <x:v>Silent Hill: Shattered Memories (2009, Wii)</x:v>
      </x:c>
      <x:c r="E2393" s="10" t="str">
        <x:v>airHeavy</x:v>
      </x:c>
      <x:c r="F2393" s="10" t="str">
        <x:v>Attaque aérienne</x:v>
      </x:c>
      <x:c r="G2393" s="10" t="str">
        <x:v>AIR + H</x:v>
      </x:c>
      <x:c r="H2393" s="10" t="str">
        <x:v>Chute du corps</x:v>
      </x:c>
      <x:c r="I2393" s="10" t="str">
        <x:v>versus-adaptation</x:v>
      </x:c>
      <x:c r="J239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3" s="10" t="str"/>
      <x:c r="L239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3" s="10" t="str">
        <x:v>non-applicable-lore</x:v>
      </x:c>
      <x:c r="N2393" s="10" t="str"/>
      <x:c r="O2393" s="14" t="n">
        <x:v>13</x:v>
      </x:c>
      <x:c r="P2393" s="14" t="n">
        <x:v>7</x:v>
      </x:c>
      <x:c r="Q2393" s="14" t="n">
        <x:v>22</x:v>
      </x:c>
      <x:c r="R2393" s="14" t="n">
        <x:v>107</x:v>
      </x:c>
      <x:c r="S2393" s="14" t="n">
        <x:v>94</x:v>
      </x:c>
      <x:c r="T2393" s="14" t="n">
        <x:v>0</x:v>
      </x:c>
      <x:c r="U2393" s="14" t="n">
        <x:v>1</x:v>
      </x:c>
      <x:c r="V2393" s="10" t="str">
        <x:v>Non</x:v>
      </x:c>
      <x:c r="W2393" s="10" t="str"/>
      <x:c r="X2393" s="10" t="str"/>
      <x:c r="Y2393" s="10" t="str">
        <x:v>Clip absent</x:v>
      </x:c>
      <x:c r="Z2393" s="15" t="str"/>
      <x:c r="AA2393" s="15" t="str"/>
      <x:c r="AB2393" s="15" t="str"/>
      <x:c r="AC2393" s="15" t="str"/>
      <x:c r="AD2393" s="15" t="str">
        <x:v>À tester</x:v>
      </x:c>
      <x:c r="AE2393" s="10" t="str">
        <x:v>EXT08, EXT_SHATTERED_INFO_20261024</x:v>
      </x:c>
    </x:row>
    <x:row r="2394" ht="390" customHeight="1">
      <x:c r="A2394" s="10" t="str">
        <x:v>shattered_raw_shock_feminine_100:throw</x:v>
      </x:c>
      <x:c r="B2394" s="10" t="str">
        <x:v>Raw Shock — Feminine</x:v>
      </x:c>
      <x:c r="C2394" s="10" t="str">
        <x:v>shattered</x:v>
      </x:c>
      <x:c r="D2394" s="10" t="str">
        <x:v>Silent Hill: Shattered Memories (2009, Wii)</x:v>
      </x:c>
      <x:c r="E2394" s="10" t="str">
        <x:v>throw</x:v>
      </x:c>
      <x:c r="F2394" s="10" t="str">
        <x:v>Saisie</x:v>
      </x:c>
      <x:c r="G2394" s="10" t="str">
        <x:v>T</x:v>
      </x:c>
      <x:c r="H2394" s="10" t="str">
        <x:v>Étreinte impossible</x:v>
      </x:c>
      <x:c r="I2394" s="10" t="str">
        <x:v>versus-adaptation</x:v>
      </x:c>
      <x:c r="J239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4" s="10" t="str"/>
      <x:c r="L239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4" s="10" t="str">
        <x:v>non-applicable-lore</x:v>
      </x:c>
      <x:c r="N2394" s="10" t="str"/>
      <x:c r="O2394" s="14" t="n">
        <x:v>8</x:v>
      </x:c>
      <x:c r="P2394" s="14" t="n">
        <x:v>3</x:v>
      </x:c>
      <x:c r="Q2394" s="14" t="n">
        <x:v>28</x:v>
      </x:c>
      <x:c r="R2394" s="14" t="n">
        <x:v>163</x:v>
      </x:c>
      <x:c r="S2394" s="14" t="n">
        <x:v>61</x:v>
      </x:c>
      <x:c r="T2394" s="14" t="n">
        <x:v>0</x:v>
      </x:c>
      <x:c r="U2394" s="14" t="n">
        <x:v>1</x:v>
      </x:c>
      <x:c r="V2394" s="10" t="str">
        <x:v>Non</x:v>
      </x:c>
      <x:c r="W2394" s="10" t="str"/>
      <x:c r="X2394" s="10" t="str"/>
      <x:c r="Y2394" s="10" t="str">
        <x:v>Clip absent</x:v>
      </x:c>
      <x:c r="Z2394" s="15" t="str"/>
      <x:c r="AA2394" s="15" t="str"/>
      <x:c r="AB2394" s="15" t="str"/>
      <x:c r="AC2394" s="15" t="str"/>
      <x:c r="AD2394" s="15" t="str">
        <x:v>À tester</x:v>
      </x:c>
      <x:c r="AE2394" s="10" t="str">
        <x:v>EXT08, EXT_SHATTERED_INFO_20261024</x:v>
      </x:c>
    </x:row>
    <x:row r="2395" ht="390" customHeight="1">
      <x:c r="A2395" s="10" t="str">
        <x:v>shattered_raw_shock_feminine_100:backThrow</x:v>
      </x:c>
      <x:c r="B2395" s="10" t="str">
        <x:v>Raw Shock — Feminine</x:v>
      </x:c>
      <x:c r="C2395" s="10" t="str">
        <x:v>shattered</x:v>
      </x:c>
      <x:c r="D2395" s="10" t="str">
        <x:v>Silent Hill: Shattered Memories (2009, Wii)</x:v>
      </x:c>
      <x:c r="E2395" s="10" t="str">
        <x:v>backThrow</x:v>
      </x:c>
      <x:c r="F2395" s="10" t="str">
        <x:v>Saisie</x:v>
      </x:c>
      <x:c r="G2395" s="10" t="str">
        <x:v>← + T</x:v>
      </x:c>
      <x:c r="H2395" s="10" t="str">
        <x:v>Étreinte féminine — Projection brisée</x:v>
      </x:c>
      <x:c r="I2395" s="10" t="str">
        <x:v>versus-adaptation</x:v>
      </x:c>
      <x:c r="J239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5" s="10" t="str"/>
      <x:c r="L239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5" s="10" t="str">
        <x:v>non-applicable-lore</x:v>
      </x:c>
      <x:c r="N2395" s="10" t="str"/>
      <x:c r="O2395" s="14" t="n">
        <x:v>9</x:v>
      </x:c>
      <x:c r="P2395" s="14" t="n">
        <x:v>3</x:v>
      </x:c>
      <x:c r="Q2395" s="14" t="n">
        <x:v>30</x:v>
      </x:c>
      <x:c r="R2395" s="14" t="n">
        <x:v>156</x:v>
      </x:c>
      <x:c r="S2395" s="14" t="n">
        <x:v>63</x:v>
      </x:c>
      <x:c r="T2395" s="14" t="n">
        <x:v>0</x:v>
      </x:c>
      <x:c r="U2395" s="14" t="n">
        <x:v>1</x:v>
      </x:c>
      <x:c r="V2395" s="10" t="str">
        <x:v>Non</x:v>
      </x:c>
      <x:c r="W2395" s="10" t="str"/>
      <x:c r="X2395" s="10" t="str"/>
      <x:c r="Y2395" s="10" t="str">
        <x:v>Clip absent</x:v>
      </x:c>
      <x:c r="Z2395" s="15" t="str"/>
      <x:c r="AA2395" s="15" t="str"/>
      <x:c r="AB2395" s="15" t="str"/>
      <x:c r="AC2395" s="15" t="str"/>
      <x:c r="AD2395" s="15" t="str">
        <x:v>À tester</x:v>
      </x:c>
      <x:c r="AE2395" s="10" t="str">
        <x:v>EXT08, EXT_SHATTERED_INFO_20261024</x:v>
      </x:c>
    </x:row>
    <x:row r="2396" ht="390" customHeight="1">
      <x:c r="A2396" s="10" t="str">
        <x:v>shattered_raw_shock_feminine_100:dodgeAttack</x:v>
      </x:c>
      <x:c r="B2396" s="10" t="str">
        <x:v>Raw Shock — Feminine</x:v>
      </x:c>
      <x:c r="C2396" s="10" t="str">
        <x:v>shattered</x:v>
      </x:c>
      <x:c r="D2396" s="10" t="str">
        <x:v>Silent Hill: Shattered Memories (2009, Wii)</x:v>
      </x:c>
      <x:c r="E2396" s="10" t="str">
        <x:v>dodgeAttack</x:v>
      </x:c>
      <x:c r="F2396" s="10" t="str">
        <x:v>Relèvement</x:v>
      </x:c>
      <x:c r="G2396" s="10" t="str">
        <x:v>DODGE + L</x:v>
      </x:c>
      <x:c r="H2396" s="10" t="str">
        <x:v>Étreinte féminine — Retour convulsif</x:v>
      </x:c>
      <x:c r="I2396" s="10" t="str">
        <x:v>versus-adaptation</x:v>
      </x:c>
      <x:c r="J239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6" s="10" t="str"/>
      <x:c r="L239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6" s="10" t="str">
        <x:v>non-applicable-lore</x:v>
      </x:c>
      <x:c r="N2396" s="10" t="str"/>
      <x:c r="O2396" s="14" t="n">
        <x:v>6</x:v>
      </x:c>
      <x:c r="P2396" s="14" t="n">
        <x:v>5</x:v>
      </x:c>
      <x:c r="Q2396" s="14" t="n">
        <x:v>18</x:v>
      </x:c>
      <x:c r="R2396" s="14" t="n">
        <x:v>71</x:v>
      </x:c>
      <x:c r="S2396" s="14" t="n">
        <x:v>90</x:v>
      </x:c>
      <x:c r="T2396" s="14" t="n">
        <x:v>0</x:v>
      </x:c>
      <x:c r="U2396" s="14" t="n">
        <x:v>1</x:v>
      </x:c>
      <x:c r="V2396" s="10" t="str">
        <x:v>Non</x:v>
      </x:c>
      <x:c r="W2396" s="10" t="str"/>
      <x:c r="X2396" s="10" t="str"/>
      <x:c r="Y2396" s="10" t="str">
        <x:v>Clip absent</x:v>
      </x:c>
      <x:c r="Z2396" s="15" t="str"/>
      <x:c r="AA2396" s="15" t="str"/>
      <x:c r="AB2396" s="15" t="str"/>
      <x:c r="AC2396" s="15" t="str"/>
      <x:c r="AD2396" s="15" t="str">
        <x:v>À tester</x:v>
      </x:c>
      <x:c r="AE2396" s="10" t="str">
        <x:v>EXT08, EXT_SHATTERED_INFO_20261024</x:v>
      </x:c>
    </x:row>
    <x:row r="2397" ht="390" customHeight="1">
      <x:c r="A2397" s="10" t="str">
        <x:v>shattered_raw_shock_feminine_100:guardCounter</x:v>
      </x:c>
      <x:c r="B2397" s="10" t="str">
        <x:v>Raw Shock — Feminine</x:v>
      </x:c>
      <x:c r="C2397" s="10" t="str">
        <x:v>shattered</x:v>
      </x:c>
      <x:c r="D2397" s="10" t="str">
        <x:v>Silent Hill: Shattered Memories (2009, Wii)</x:v>
      </x:c>
      <x:c r="E2397" s="10" t="str">
        <x:v>guardCounter</x:v>
      </x:c>
      <x:c r="F2397" s="10" t="str">
        <x:v>Contre</x:v>
      </x:c>
      <x:c r="G2397" s="10" t="str">
        <x:v>P-GUARD + H</x:v>
      </x:c>
      <x:c r="H2397" s="10" t="str">
        <x:v>Étreinte féminine — Riposte du corps</x:v>
      </x:c>
      <x:c r="I2397" s="10" t="str">
        <x:v>versus-adaptation</x:v>
      </x:c>
      <x:c r="J239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7" s="10" t="str"/>
      <x:c r="L239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7" s="10" t="str">
        <x:v>non-applicable-lore</x:v>
      </x:c>
      <x:c r="N2397" s="10" t="str"/>
      <x:c r="O2397" s="14" t="n">
        <x:v>5</x:v>
      </x:c>
      <x:c r="P2397" s="14" t="n">
        <x:v>5</x:v>
      </x:c>
      <x:c r="Q2397" s="14" t="n">
        <x:v>22</x:v>
      </x:c>
      <x:c r="R2397" s="14" t="n">
        <x:v>120</x:v>
      </x:c>
      <x:c r="S2397" s="14" t="n">
        <x:v>106</x:v>
      </x:c>
      <x:c r="T2397" s="14" t="n">
        <x:v>0</x:v>
      </x:c>
      <x:c r="U2397" s="14" t="n">
        <x:v>1</x:v>
      </x:c>
      <x:c r="V2397" s="10" t="str">
        <x:v>Non</x:v>
      </x:c>
      <x:c r="W2397" s="10" t="str"/>
      <x:c r="X2397" s="10" t="str"/>
      <x:c r="Y2397" s="10" t="str">
        <x:v>Clip absent</x:v>
      </x:c>
      <x:c r="Z2397" s="15" t="str"/>
      <x:c r="AA2397" s="15" t="str"/>
      <x:c r="AB2397" s="15" t="str"/>
      <x:c r="AC2397" s="15" t="str"/>
      <x:c r="AD2397" s="15" t="str">
        <x:v>À tester</x:v>
      </x:c>
      <x:c r="AE2397" s="10" t="str">
        <x:v>EXT08, EXT_SHATTERED_INFO_20261024</x:v>
      </x:c>
    </x:row>
    <x:row r="2398" ht="390" customHeight="1">
      <x:c r="A2398" s="10" t="str">
        <x:v>shattered_raw_shock_feminine_100:wakeupAttack</x:v>
      </x:c>
      <x:c r="B2398" s="10" t="str">
        <x:v>Raw Shock — Feminine</x:v>
      </x:c>
      <x:c r="C2398" s="10" t="str">
        <x:v>shattered</x:v>
      </x:c>
      <x:c r="D2398" s="10" t="str">
        <x:v>Silent Hill: Shattered Memories (2009, Wii)</x:v>
      </x:c>
      <x:c r="E2398" s="10" t="str">
        <x:v>wakeupAttack</x:v>
      </x:c>
      <x:c r="F2398" s="10" t="str">
        <x:v>Relèvement</x:v>
      </x:c>
      <x:c r="G2398" s="10" t="str">
        <x:v>RISE + S</x:v>
      </x:c>
      <x:c r="H2398" s="10" t="str">
        <x:v>Étreinte féminine — Reprise impossible</x:v>
      </x:c>
      <x:c r="I2398" s="10" t="str">
        <x:v>versus-adaptation</x:v>
      </x:c>
      <x:c r="J239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8" s="10" t="str"/>
      <x:c r="L239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8" s="10" t="str">
        <x:v>non-applicable-lore</x:v>
      </x:c>
      <x:c r="N2398" s="10" t="str"/>
      <x:c r="O2398" s="14" t="n">
        <x:v>8</x:v>
      </x:c>
      <x:c r="P2398" s="14" t="n">
        <x:v>8</x:v>
      </x:c>
      <x:c r="Q2398" s="14" t="n">
        <x:v>28</x:v>
      </x:c>
      <x:c r="R2398" s="14" t="n">
        <x:v>102</x:v>
      </x:c>
      <x:c r="S2398" s="14" t="n">
        <x:v>118</x:v>
      </x:c>
      <x:c r="T2398" s="14" t="n">
        <x:v>0</x:v>
      </x:c>
      <x:c r="U2398" s="14" t="n">
        <x:v>1</x:v>
      </x:c>
      <x:c r="V2398" s="10" t="str">
        <x:v>Non</x:v>
      </x:c>
      <x:c r="W2398" s="10" t="str"/>
      <x:c r="X2398" s="10" t="str"/>
      <x:c r="Y2398" s="10" t="str">
        <x:v>Clip absent</x:v>
      </x:c>
      <x:c r="Z2398" s="15" t="str"/>
      <x:c r="AA2398" s="15" t="str"/>
      <x:c r="AB2398" s="15" t="str"/>
      <x:c r="AC2398" s="15" t="str"/>
      <x:c r="AD2398" s="15" t="str">
        <x:v>À tester</x:v>
      </x:c>
      <x:c r="AE2398" s="10" t="str">
        <x:v>EXT08, EXT_SHATTERED_INFO_20261024</x:v>
      </x:c>
    </x:row>
    <x:row r="2399" ht="390" customHeight="1">
      <x:c r="A2399" s="10" t="str">
        <x:v>shattered_raw_shock_feminine_100:neutralSpecial</x:v>
      </x:c>
      <x:c r="B2399" s="10" t="str">
        <x:v>Raw Shock — Feminine</x:v>
      </x:c>
      <x:c r="C2399" s="10" t="str">
        <x:v>shattered</x:v>
      </x:c>
      <x:c r="D2399" s="10" t="str">
        <x:v>Silent Hill: Shattered Memories (2009, Wii)</x:v>
      </x:c>
      <x:c r="E2399" s="10" t="str">
        <x:v>neutralSpecial</x:v>
      </x:c>
      <x:c r="F2399" s="10" t="str">
        <x:v>Technique</x:v>
      </x:c>
      <x:c r="G2399" s="10" t="str">
        <x:v>S</x:v>
      </x:c>
      <x:c r="H2399" s="10" t="str">
        <x:v>Étreinte féminine</x:v>
      </x:c>
      <x:c r="I2399" s="10" t="str">
        <x:v>versus-adaptation</x:v>
      </x:c>
      <x:c r="J239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399" s="10" t="str"/>
      <x:c r="L239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399" s="10" t="str">
        <x:v>non-applicable-lore</x:v>
      </x:c>
      <x:c r="N2399" s="10" t="str"/>
      <x:c r="O2399" s="14" t="n">
        <x:v>15</x:v>
      </x:c>
      <x:c r="P2399" s="14" t="n">
        <x:v>6</x:v>
      </x:c>
      <x:c r="Q2399" s="14" t="n">
        <x:v>26</x:v>
      </x:c>
      <x:c r="R2399" s="14" t="n">
        <x:v>137</x:v>
      </x:c>
      <x:c r="S2399" s="14" t="n">
        <x:v>147</x:v>
      </x:c>
      <x:c r="T2399" s="14" t="n">
        <x:v>0</x:v>
      </x:c>
      <x:c r="U2399" s="14" t="n">
        <x:v>1</x:v>
      </x:c>
      <x:c r="V2399" s="10" t="str">
        <x:v>Non</x:v>
      </x:c>
      <x:c r="W2399" s="10" t="str"/>
      <x:c r="X2399" s="10" t="str"/>
      <x:c r="Y2399" s="10" t="str">
        <x:v>Clip absent</x:v>
      </x:c>
      <x:c r="Z2399" s="15" t="str"/>
      <x:c r="AA2399" s="15" t="str"/>
      <x:c r="AB2399" s="15" t="str"/>
      <x:c r="AC2399" s="15" t="str"/>
      <x:c r="AD2399" s="15" t="str">
        <x:v>À tester</x:v>
      </x:c>
      <x:c r="AE2399" s="10" t="str">
        <x:v>EXT08, EXT_SHATTERED_INFO_20261024</x:v>
      </x:c>
    </x:row>
    <x:row r="2400" ht="390" customHeight="1">
      <x:c r="A2400" s="10" t="str">
        <x:v>shattered_raw_shock_feminine_100:forwardSpecial</x:v>
      </x:c>
      <x:c r="B2400" s="10" t="str">
        <x:v>Raw Shock — Feminine</x:v>
      </x:c>
      <x:c r="C2400" s="10" t="str">
        <x:v>shattered</x:v>
      </x:c>
      <x:c r="D2400" s="10" t="str">
        <x:v>Silent Hill: Shattered Memories (2009, Wii)</x:v>
      </x:c>
      <x:c r="E2400" s="10" t="str">
        <x:v>forwardSpecial</x:v>
      </x:c>
      <x:c r="F2400" s="10" t="str">
        <x:v>Technique</x:v>
      </x:c>
      <x:c r="G2400" s="10" t="str">
        <x:v>→ + S</x:v>
      </x:c>
      <x:c r="H2400" s="10" t="str">
        <x:v>Étreinte féminine — Capture en marche</x:v>
      </x:c>
      <x:c r="I2400" s="10" t="str">
        <x:v>versus-adaptation</x:v>
      </x:c>
      <x:c r="J240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400" s="10" t="str"/>
      <x:c r="L240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0" s="10" t="str">
        <x:v>non-applicable-lore</x:v>
      </x:c>
      <x:c r="N2400" s="10" t="str"/>
      <x:c r="O2400" s="14" t="n">
        <x:v>13</x:v>
      </x:c>
      <x:c r="P2400" s="14" t="n">
        <x:v>10</x:v>
      </x:c>
      <x:c r="Q2400" s="14" t="n">
        <x:v>29</x:v>
      </x:c>
      <x:c r="R2400" s="14" t="n">
        <x:v>151</x:v>
      </x:c>
      <x:c r="S2400" s="14" t="n">
        <x:v>172</x:v>
      </x:c>
      <x:c r="T2400" s="14" t="n">
        <x:v>0</x:v>
      </x:c>
      <x:c r="U2400" s="14" t="n">
        <x:v>1</x:v>
      </x:c>
      <x:c r="V2400" s="10" t="str">
        <x:v>Non</x:v>
      </x:c>
      <x:c r="W2400" s="10" t="str"/>
      <x:c r="X2400" s="10" t="str"/>
      <x:c r="Y2400" s="10" t="str">
        <x:v>Clip absent</x:v>
      </x:c>
      <x:c r="Z2400" s="15" t="str"/>
      <x:c r="AA2400" s="15" t="str"/>
      <x:c r="AB2400" s="15" t="str"/>
      <x:c r="AC2400" s="15" t="str"/>
      <x:c r="AD2400" s="15" t="str">
        <x:v>À tester</x:v>
      </x:c>
      <x:c r="AE2400" s="10" t="str">
        <x:v>EXT08, EXT_SHATTERED_INFO_20261024</x:v>
      </x:c>
    </x:row>
    <x:row r="2401" ht="390" customHeight="1">
      <x:c r="A2401" s="10" t="str">
        <x:v>shattered_raw_shock_feminine_100:backSpecial</x:v>
      </x:c>
      <x:c r="B2401" s="10" t="str">
        <x:v>Raw Shock — Feminine</x:v>
      </x:c>
      <x:c r="C2401" s="10" t="str">
        <x:v>shattered</x:v>
      </x:c>
      <x:c r="D2401" s="10" t="str">
        <x:v>Silent Hill: Shattered Memories (2009, Wii)</x:v>
      </x:c>
      <x:c r="E2401" s="10" t="str">
        <x:v>backSpecial</x:v>
      </x:c>
      <x:c r="F2401" s="10" t="str">
        <x:v>Technique</x:v>
      </x:c>
      <x:c r="G2401" s="10" t="str">
        <x:v>← + S</x:v>
      </x:c>
      <x:c r="H2401" s="10" t="str">
        <x:v>Étreinte féminine — Appel du corps</x:v>
      </x:c>
      <x:c r="I2401" s="10" t="str">
        <x:v>versus-adaptation</x:v>
      </x:c>
      <x:c r="J240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401" s="10" t="str"/>
      <x:c r="L240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1" s="10" t="str">
        <x:v>non-applicable-lore</x:v>
      </x:c>
      <x:c r="N2401" s="10" t="str"/>
      <x:c r="O2401" s="14" t="n">
        <x:v>10</x:v>
      </x:c>
      <x:c r="P2401" s="14" t="n">
        <x:v>5</x:v>
      </x:c>
      <x:c r="Q2401" s="14" t="n">
        <x:v>24</x:v>
      </x:c>
      <x:c r="R2401" s="14" t="n">
        <x:v>95</x:v>
      </x:c>
      <x:c r="S2401" s="14" t="n">
        <x:v>147</x:v>
      </x:c>
      <x:c r="T2401" s="14" t="n">
        <x:v>0</x:v>
      </x:c>
      <x:c r="U2401" s="14" t="n">
        <x:v>1</x:v>
      </x:c>
      <x:c r="V2401" s="10" t="str">
        <x:v>Non</x:v>
      </x:c>
      <x:c r="W2401" s="10" t="str"/>
      <x:c r="X2401" s="10" t="str"/>
      <x:c r="Y2401" s="10" t="str">
        <x:v>Clip absent</x:v>
      </x:c>
      <x:c r="Z2401" s="15" t="str"/>
      <x:c r="AA2401" s="15" t="str"/>
      <x:c r="AB2401" s="15" t="str"/>
      <x:c r="AC2401" s="15" t="str"/>
      <x:c r="AD2401" s="15" t="str">
        <x:v>À tester</x:v>
      </x:c>
      <x:c r="AE2401" s="10" t="str">
        <x:v>EXT08, EXT_SHATTERED_INFO_20261024</x:v>
      </x:c>
    </x:row>
    <x:row r="2402" ht="390" customHeight="1">
      <x:c r="A2402" s="10" t="str">
        <x:v>shattered_raw_shock_feminine_100:downSpecial</x:v>
      </x:c>
      <x:c r="B2402" s="10" t="str">
        <x:v>Raw Shock — Feminine</x:v>
      </x:c>
      <x:c r="C2402" s="10" t="str">
        <x:v>shattered</x:v>
      </x:c>
      <x:c r="D2402" s="10" t="str">
        <x:v>Silent Hill: Shattered Memories (2009, Wii)</x:v>
      </x:c>
      <x:c r="E2402" s="10" t="str">
        <x:v>downSpecial</x:v>
      </x:c>
      <x:c r="F2402" s="10" t="str">
        <x:v>Technique</x:v>
      </x:c>
      <x:c r="G2402" s="10" t="str">
        <x:v>↓ + S</x:v>
      </x:c>
      <x:c r="H2402" s="10" t="str">
        <x:v>Étreinte féminine — Prise basse</x:v>
      </x:c>
      <x:c r="I2402" s="10" t="str">
        <x:v>versus-adaptation</x:v>
      </x:c>
      <x:c r="J240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402" s="10" t="str"/>
      <x:c r="L240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2" s="10" t="str">
        <x:v>non-applicable-lore</x:v>
      </x:c>
      <x:c r="N2402" s="10" t="str"/>
      <x:c r="O2402" s="14" t="n">
        <x:v>19</x:v>
      </x:c>
      <x:c r="P2402" s="14" t="n">
        <x:v>10</x:v>
      </x:c>
      <x:c r="Q2402" s="14" t="n">
        <x:v>31</x:v>
      </x:c>
      <x:c r="R2402" s="14" t="n">
        <x:v>127</x:v>
      </x:c>
      <x:c r="S2402" s="14" t="n">
        <x:v>186</x:v>
      </x:c>
      <x:c r="T2402" s="14" t="n">
        <x:v>0</x:v>
      </x:c>
      <x:c r="U2402" s="14" t="n">
        <x:v>1</x:v>
      </x:c>
      <x:c r="V2402" s="10" t="str">
        <x:v>Non</x:v>
      </x:c>
      <x:c r="W2402" s="10" t="str"/>
      <x:c r="X2402" s="10" t="str"/>
      <x:c r="Y2402" s="10" t="str">
        <x:v>Clip absent</x:v>
      </x:c>
      <x:c r="Z2402" s="15" t="str"/>
      <x:c r="AA2402" s="15" t="str"/>
      <x:c r="AB2402" s="15" t="str"/>
      <x:c r="AC2402" s="15" t="str"/>
      <x:c r="AD2402" s="15" t="str">
        <x:v>À tester</x:v>
      </x:c>
      <x:c r="AE2402" s="10" t="str">
        <x:v>EXT08, EXT_SHATTERED_INFO_20261024</x:v>
      </x:c>
    </x:row>
    <x:row r="2403" ht="390" customHeight="1">
      <x:c r="A2403" s="10" t="str">
        <x:v>shattered_raw_shock_feminine_100:airSpecial</x:v>
      </x:c>
      <x:c r="B2403" s="10" t="str">
        <x:v>Raw Shock — Feminine</x:v>
      </x:c>
      <x:c r="C2403" s="10" t="str">
        <x:v>shattered</x:v>
      </x:c>
      <x:c r="D2403" s="10" t="str">
        <x:v>Silent Hill: Shattered Memories (2009, Wii)</x:v>
      </x:c>
      <x:c r="E2403" s="10" t="str">
        <x:v>airSpecial</x:v>
      </x:c>
      <x:c r="F2403" s="10" t="str">
        <x:v>Technique</x:v>
      </x:c>
      <x:c r="G2403" s="10" t="str">
        <x:v>AIR + S</x:v>
      </x:c>
      <x:c r="H2403" s="10" t="str">
        <x:v>Étreinte féminine — Projection aérienne</x:v>
      </x:c>
      <x:c r="I2403" s="10" t="str">
        <x:v>versus-adaptation</x:v>
      </x:c>
      <x:c r="J240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403" s="10" t="str"/>
      <x:c r="L240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3" s="10" t="str">
        <x:v>non-applicable-lore</x:v>
      </x:c>
      <x:c r="N2403" s="10" t="str"/>
      <x:c r="O2403" s="14" t="n">
        <x:v>14</x:v>
      </x:c>
      <x:c r="P2403" s="14" t="n">
        <x:v>9</x:v>
      </x:c>
      <x:c r="Q2403" s="14" t="n">
        <x:v>24</x:v>
      </x:c>
      <x:c r="R2403" s="14" t="n">
        <x:v>144</x:v>
      </x:c>
      <x:c r="S2403" s="14" t="n">
        <x:v>162</x:v>
      </x:c>
      <x:c r="T2403" s="14" t="n">
        <x:v>0</x:v>
      </x:c>
      <x:c r="U2403" s="14" t="n">
        <x:v>1</x:v>
      </x:c>
      <x:c r="V2403" s="10" t="str">
        <x:v>Non</x:v>
      </x:c>
      <x:c r="W2403" s="10" t="str"/>
      <x:c r="X2403" s="10" t="str"/>
      <x:c r="Y2403" s="10" t="str">
        <x:v>Clip absent</x:v>
      </x:c>
      <x:c r="Z2403" s="15" t="str"/>
      <x:c r="AA2403" s="15" t="str"/>
      <x:c r="AB2403" s="15" t="str"/>
      <x:c r="AC2403" s="15" t="str"/>
      <x:c r="AD2403" s="15" t="str">
        <x:v>À tester</x:v>
      </x:c>
      <x:c r="AE2403" s="10" t="str">
        <x:v>EXT08, EXT_SHATTERED_INFO_20261024</x:v>
      </x:c>
    </x:row>
    <x:row r="2404" ht="390" customHeight="1">
      <x:c r="A2404" s="10" t="str">
        <x:v>shattered_raw_shock_feminine_100:super</x:v>
      </x:c>
      <x:c r="B2404" s="10" t="str">
        <x:v>Raw Shock — Feminine</x:v>
      </x:c>
      <x:c r="C2404" s="10" t="str">
        <x:v>shattered</x:v>
      </x:c>
      <x:c r="D2404" s="10" t="str">
        <x:v>Silent Hill: Shattered Memories (2009, Wii)</x:v>
      </x:c>
      <x:c r="E2404" s="10" t="str">
        <x:v>super</x:v>
      </x:c>
      <x:c r="F2404" s="10" t="str">
        <x:v>Super</x:v>
      </x:c>
      <x:c r="G2404" s="10" t="str">
        <x:v>N</x:v>
      </x:c>
      <x:c r="H2404" s="10" t="str">
        <x:v>Raw Shock — Feminine — séquence de pression</x:v>
      </x:c>
      <x:c r="I2404" s="10" t="str">
        <x:v>versus-adaptation</x:v>
      </x:c>
      <x:c r="J240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404" s="10" t="str">
        <x:v>Raw Shock — Feminine — séquence de pression</x:v>
      </x:c>
      <x:c r="L240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4" s="10" t="str">
        <x:v>non-applicable-lore</x:v>
      </x:c>
      <x:c r="N2404" s="10" t="str"/>
      <x:c r="O2404" s="14" t="n">
        <x:v>27</x:v>
      </x:c>
      <x:c r="P2404" s="14" t="n">
        <x:v>14</x:v>
      </x:c>
      <x:c r="Q2404" s="14" t="n">
        <x:v>43</x:v>
      </x:c>
      <x:c r="R2404" s="14" t="n">
        <x:v>290</x:v>
      </x:c>
      <x:c r="S2404" s="14" t="n">
        <x:v>240</x:v>
      </x:c>
      <x:c r="T2404" s="14" t="n">
        <x:v>100</x:v>
      </x:c>
      <x:c r="U2404" s="14" t="n">
        <x:v>3</x:v>
      </x:c>
      <x:c r="V2404" s="10" t="str">
        <x:v>Non</x:v>
      </x:c>
      <x:c r="W2404" s="10" t="str"/>
      <x:c r="X2404" s="10" t="str"/>
      <x:c r="Y2404" s="10" t="str">
        <x:v>Clip absent</x:v>
      </x:c>
      <x:c r="Z2404" s="15" t="str"/>
      <x:c r="AA2404" s="15" t="str"/>
      <x:c r="AB2404" s="15" t="str"/>
      <x:c r="AC2404" s="15" t="str"/>
      <x:c r="AD2404" s="15" t="str">
        <x:v>À tester</x:v>
      </x:c>
      <x:c r="AE2404" s="10" t="str">
        <x:v>EXT08, EXT_SHATTERED_INFO_20261024</x:v>
      </x:c>
    </x:row>
    <x:row r="2405" ht="390" customHeight="1">
      <x:c r="A2405" s="10" t="str">
        <x:v>shattered_raw_shock_feminine_100:desperation</x:v>
      </x:c>
      <x:c r="B2405" s="10" t="str">
        <x:v>Raw Shock — Feminine</x:v>
      </x:c>
      <x:c r="C2405" s="10" t="str">
        <x:v>shattered</x:v>
      </x:c>
      <x:c r="D2405" s="10" t="str">
        <x:v>Silent Hill: Shattered Memories (2009, Wii)</x:v>
      </x:c>
      <x:c r="E2405" s="10" t="str">
        <x:v>desperation</x:v>
      </x:c>
      <x:c r="F2405" s="10" t="str">
        <x:v>Super de désespoir</x:v>
      </x:c>
      <x:c r="G2405" s="10" t="str">
        <x:v>≤ 30% HP + N</x:v>
      </x:c>
      <x:c r="H2405" s="10" t="str">
        <x:v>Raw Shock — Feminine — séquence de pression — dernier recours</x:v>
      </x:c>
      <x:c r="I2405" s="10" t="str">
        <x:v>versus-adaptation</x:v>
      </x:c>
      <x:c r="J240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K2405" s="10" t="str">
        <x:v>Raw Shock — Feminine — séquence de pression — déclinaison désespoir</x:v>
      </x:c>
      <x:c r="L240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5" s="10" t="str">
        <x:v>non-applicable-lore</x:v>
      </x:c>
      <x:c r="N2405" s="10" t="str"/>
      <x:c r="O2405" s="14" t="n">
        <x:v>34</x:v>
      </x:c>
      <x:c r="P2405" s="14" t="n">
        <x:v>18</x:v>
      </x:c>
      <x:c r="Q2405" s="14" t="n">
        <x:v>52</x:v>
      </x:c>
      <x:c r="R2405" s="14" t="n">
        <x:v>344</x:v>
      </x:c>
      <x:c r="S2405" s="14" t="n">
        <x:v>279</x:v>
      </x:c>
      <x:c r="T2405" s="14" t="n">
        <x:v>100</x:v>
      </x:c>
      <x:c r="U2405" s="14" t="n">
        <x:v>4</x:v>
      </x:c>
      <x:c r="V2405" s="10" t="str">
        <x:v>Non</x:v>
      </x:c>
      <x:c r="W2405" s="10" t="str"/>
      <x:c r="X2405" s="10" t="str"/>
      <x:c r="Y2405" s="10" t="str">
        <x:v>Clip absent</x:v>
      </x:c>
      <x:c r="Z2405" s="15" t="str"/>
      <x:c r="AA2405" s="15" t="str"/>
      <x:c r="AB2405" s="15" t="str"/>
      <x:c r="AC2405" s="15" t="str"/>
      <x:c r="AD2405" s="15" t="str">
        <x:v>À tester</x:v>
      </x:c>
      <x:c r="AE2405" s="10" t="str">
        <x:v>EXT08, EXT_SHATTERED_INFO_20261024</x:v>
      </x:c>
    </x:row>
    <x:row r="2406" ht="390" customHeight="1">
      <x:c r="A2406" s="10" t="str">
        <x:v>shattered_raw_shock_diseased_101:neutralLight</x:v>
      </x:c>
      <x:c r="B2406" s="10" t="str">
        <x:v>Raw Shock — Diseased</x:v>
      </x:c>
      <x:c r="C2406" s="10" t="str">
        <x:v>shattered</x:v>
      </x:c>
      <x:c r="D2406" s="10" t="str">
        <x:v>Silent Hill: Shattered Memories (2009, Wii)</x:v>
      </x:c>
      <x:c r="E2406" s="10" t="str">
        <x:v>neutralLight</x:v>
      </x:c>
      <x:c r="F2406" s="10" t="str">
        <x:v>Normal</x:v>
      </x:c>
      <x:c r="G2406" s="10" t="str">
        <x:v>L</x:v>
      </x:c>
      <x:c r="H2406" s="10" t="str">
        <x:v>Coup convulsif</x:v>
      </x:c>
      <x:c r="I2406" s="10" t="str">
        <x:v>versus-adaptation</x:v>
      </x:c>
      <x:c r="J240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06" s="10" t="str"/>
      <x:c r="L240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6" s="10" t="str">
        <x:v>non-applicable-lore</x:v>
      </x:c>
      <x:c r="N2406" s="10" t="str"/>
      <x:c r="O2406" s="14" t="n">
        <x:v>5</x:v>
      </x:c>
      <x:c r="P2406" s="14" t="n">
        <x:v>3</x:v>
      </x:c>
      <x:c r="Q2406" s="14" t="n">
        <x:v>9</x:v>
      </x:c>
      <x:c r="R2406" s="14" t="n">
        <x:v>35</x:v>
      </x:c>
      <x:c r="S2406" s="14" t="n">
        <x:v>69</x:v>
      </x:c>
      <x:c r="T2406" s="14" t="n">
        <x:v>0</x:v>
      </x:c>
      <x:c r="U2406" s="14" t="n">
        <x:v>1</x:v>
      </x:c>
      <x:c r="V2406" s="10" t="str">
        <x:v>Non</x:v>
      </x:c>
      <x:c r="W2406" s="10" t="str"/>
      <x:c r="X2406" s="10" t="str"/>
      <x:c r="Y2406" s="10" t="str">
        <x:v>Clip absent</x:v>
      </x:c>
      <x:c r="Z2406" s="15" t="str"/>
      <x:c r="AA2406" s="15" t="str"/>
      <x:c r="AB2406" s="15" t="str"/>
      <x:c r="AC2406" s="15" t="str"/>
      <x:c r="AD2406" s="15" t="str">
        <x:v>À tester</x:v>
      </x:c>
      <x:c r="AE2406" s="10" t="str">
        <x:v>EXT08, EXT_SHATTERED_INFO_20261024</x:v>
      </x:c>
    </x:row>
    <x:row r="2407" ht="390" customHeight="1">
      <x:c r="A2407" s="10" t="str">
        <x:v>shattered_raw_shock_diseased_101:forwardLight</x:v>
      </x:c>
      <x:c r="B2407" s="10" t="str">
        <x:v>Raw Shock — Diseased</x:v>
      </x:c>
      <x:c r="C2407" s="10" t="str">
        <x:v>shattered</x:v>
      </x:c>
      <x:c r="D2407" s="10" t="str">
        <x:v>Silent Hill: Shattered Memories (2009, Wii)</x:v>
      </x:c>
      <x:c r="E2407" s="10" t="str">
        <x:v>forwardLight</x:v>
      </x:c>
      <x:c r="F2407" s="10" t="str">
        <x:v>Normal directionnel</x:v>
      </x:c>
      <x:c r="G2407" s="10" t="str">
        <x:v>→ + L</x:v>
      </x:c>
      <x:c r="H2407" s="10" t="str">
        <x:v>Pas brisé</x:v>
      </x:c>
      <x:c r="I2407" s="10" t="str">
        <x:v>versus-adaptation</x:v>
      </x:c>
      <x:c r="J240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07" s="10" t="str"/>
      <x:c r="L240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7" s="10" t="str">
        <x:v>non-applicable-lore</x:v>
      </x:c>
      <x:c r="N2407" s="10" t="str"/>
      <x:c r="O2407" s="14" t="n">
        <x:v>7</x:v>
      </x:c>
      <x:c r="P2407" s="14" t="n">
        <x:v>4</x:v>
      </x:c>
      <x:c r="Q2407" s="14" t="n">
        <x:v>12</x:v>
      </x:c>
      <x:c r="R2407" s="14" t="n">
        <x:v>47</x:v>
      </x:c>
      <x:c r="S2407" s="14" t="n">
        <x:v>92</x:v>
      </x:c>
      <x:c r="T2407" s="14" t="n">
        <x:v>0</x:v>
      </x:c>
      <x:c r="U2407" s="14" t="n">
        <x:v>1</x:v>
      </x:c>
      <x:c r="V2407" s="10" t="str">
        <x:v>Non</x:v>
      </x:c>
      <x:c r="W2407" s="10" t="str"/>
      <x:c r="X2407" s="10" t="str"/>
      <x:c r="Y2407" s="10" t="str">
        <x:v>Clip absent</x:v>
      </x:c>
      <x:c r="Z2407" s="15" t="str"/>
      <x:c r="AA2407" s="15" t="str"/>
      <x:c r="AB2407" s="15" t="str"/>
      <x:c r="AC2407" s="15" t="str"/>
      <x:c r="AD2407" s="15" t="str">
        <x:v>À tester</x:v>
      </x:c>
      <x:c r="AE2407" s="10" t="str">
        <x:v>EXT08, EXT_SHATTERED_INFO_20261024</x:v>
      </x:c>
    </x:row>
    <x:row r="2408" ht="390" customHeight="1">
      <x:c r="A2408" s="10" t="str">
        <x:v>shattered_raw_shock_diseased_101:crouchLight</x:v>
      </x:c>
      <x:c r="B2408" s="10" t="str">
        <x:v>Raw Shock — Diseased</x:v>
      </x:c>
      <x:c r="C2408" s="10" t="str">
        <x:v>shattered</x:v>
      </x:c>
      <x:c r="D2408" s="10" t="str">
        <x:v>Silent Hill: Shattered Memories (2009, Wii)</x:v>
      </x:c>
      <x:c r="E2408" s="10" t="str">
        <x:v>crouchLight</x:v>
      </x:c>
      <x:c r="F2408" s="10" t="str">
        <x:v>Normal</x:v>
      </x:c>
      <x:c r="G2408" s="10" t="str">
        <x:v>↓ + L</x:v>
      </x:c>
      <x:c r="H2408" s="10" t="str">
        <x:v>Balayage des chevilles</x:v>
      </x:c>
      <x:c r="I2408" s="10" t="str">
        <x:v>versus-adaptation</x:v>
      </x:c>
      <x:c r="J240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08" s="10" t="str"/>
      <x:c r="L240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8" s="10" t="str">
        <x:v>non-applicable-lore</x:v>
      </x:c>
      <x:c r="N2408" s="10" t="str"/>
      <x:c r="O2408" s="14" t="n">
        <x:v>6</x:v>
      </x:c>
      <x:c r="P2408" s="14" t="n">
        <x:v>4</x:v>
      </x:c>
      <x:c r="Q2408" s="14" t="n">
        <x:v>11</x:v>
      </x:c>
      <x:c r="R2408" s="14" t="n">
        <x:v>39</x:v>
      </x:c>
      <x:c r="S2408" s="14" t="n">
        <x:v>78</x:v>
      </x:c>
      <x:c r="T2408" s="14" t="n">
        <x:v>0</x:v>
      </x:c>
      <x:c r="U2408" s="14" t="n">
        <x:v>1</x:v>
      </x:c>
      <x:c r="V2408" s="10" t="str">
        <x:v>Non</x:v>
      </x:c>
      <x:c r="W2408" s="10" t="str"/>
      <x:c r="X2408" s="10" t="str"/>
      <x:c r="Y2408" s="10" t="str">
        <x:v>Clip absent</x:v>
      </x:c>
      <x:c r="Z2408" s="15" t="str"/>
      <x:c r="AA2408" s="15" t="str"/>
      <x:c r="AB2408" s="15" t="str"/>
      <x:c r="AC2408" s="15" t="str"/>
      <x:c r="AD2408" s="15" t="str">
        <x:v>À tester</x:v>
      </x:c>
      <x:c r="AE2408" s="10" t="str">
        <x:v>EXT08, EXT_SHATTERED_INFO_20261024</x:v>
      </x:c>
    </x:row>
    <x:row r="2409" ht="390" customHeight="1">
      <x:c r="A2409" s="10" t="str">
        <x:v>shattered_raw_shock_diseased_101:airLight</x:v>
      </x:c>
      <x:c r="B2409" s="10" t="str">
        <x:v>Raw Shock — Diseased</x:v>
      </x:c>
      <x:c r="C2409" s="10" t="str">
        <x:v>shattered</x:v>
      </x:c>
      <x:c r="D2409" s="10" t="str">
        <x:v>Silent Hill: Shattered Memories (2009, Wii)</x:v>
      </x:c>
      <x:c r="E2409" s="10" t="str">
        <x:v>airLight</x:v>
      </x:c>
      <x:c r="F2409" s="10" t="str">
        <x:v>Attaque aérienne</x:v>
      </x:c>
      <x:c r="G2409" s="10" t="str">
        <x:v>AIR + L</x:v>
      </x:c>
      <x:c r="H2409" s="10" t="str">
        <x:v>Coude descendant</x:v>
      </x:c>
      <x:c r="I2409" s="10" t="str">
        <x:v>versus-adaptation</x:v>
      </x:c>
      <x:c r="J240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09" s="10" t="str"/>
      <x:c r="L240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09" s="10" t="str">
        <x:v>non-applicable-lore</x:v>
      </x:c>
      <x:c r="N2409" s="10" t="str"/>
      <x:c r="O2409" s="14" t="n">
        <x:v>5</x:v>
      </x:c>
      <x:c r="P2409" s="14" t="n">
        <x:v>5</x:v>
      </x:c>
      <x:c r="Q2409" s="14" t="n">
        <x:v>10</x:v>
      </x:c>
      <x:c r="R2409" s="14" t="n">
        <x:v>41</x:v>
      </x:c>
      <x:c r="S2409" s="14" t="n">
        <x:v>76</x:v>
      </x:c>
      <x:c r="T2409" s="14" t="n">
        <x:v>0</x:v>
      </x:c>
      <x:c r="U2409" s="14" t="n">
        <x:v>1</x:v>
      </x:c>
      <x:c r="V2409" s="10" t="str">
        <x:v>Non</x:v>
      </x:c>
      <x:c r="W2409" s="10" t="str"/>
      <x:c r="X2409" s="10" t="str"/>
      <x:c r="Y2409" s="10" t="str">
        <x:v>Clip absent</x:v>
      </x:c>
      <x:c r="Z2409" s="15" t="str"/>
      <x:c r="AA2409" s="15" t="str"/>
      <x:c r="AB2409" s="15" t="str"/>
      <x:c r="AC2409" s="15" t="str"/>
      <x:c r="AD2409" s="15" t="str">
        <x:v>À tester</x:v>
      </x:c>
      <x:c r="AE2409" s="10" t="str">
        <x:v>EXT08, EXT_SHATTERED_INFO_20261024</x:v>
      </x:c>
    </x:row>
    <x:row r="2410" ht="390" customHeight="1">
      <x:c r="A2410" s="10" t="str">
        <x:v>shattered_raw_shock_diseased_101:neutralHeavy</x:v>
      </x:c>
      <x:c r="B2410" s="10" t="str">
        <x:v>Raw Shock — Diseased</x:v>
      </x:c>
      <x:c r="C2410" s="10" t="str">
        <x:v>shattered</x:v>
      </x:c>
      <x:c r="D2410" s="10" t="str">
        <x:v>Silent Hill: Shattered Memories (2009, Wii)</x:v>
      </x:c>
      <x:c r="E2410" s="10" t="str">
        <x:v>neutralHeavy</x:v>
      </x:c>
      <x:c r="F2410" s="10" t="str">
        <x:v>Normal</x:v>
      </x:c>
      <x:c r="G2410" s="10" t="str">
        <x:v>H</x:v>
      </x:c>
      <x:c r="H2410" s="10" t="str">
        <x:v>Marteau du torse</x:v>
      </x:c>
      <x:c r="I2410" s="10" t="str">
        <x:v>versus-adaptation</x:v>
      </x:c>
      <x:c r="J241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0" s="10" t="str"/>
      <x:c r="L241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0" s="10" t="str">
        <x:v>non-applicable-lore</x:v>
      </x:c>
      <x:c r="N2410" s="10" t="str"/>
      <x:c r="O2410" s="14" t="n">
        <x:v>12</x:v>
      </x:c>
      <x:c r="P2410" s="14" t="n">
        <x:v>6</x:v>
      </x:c>
      <x:c r="Q2410" s="14" t="n">
        <x:v>21</x:v>
      </x:c>
      <x:c r="R2410" s="14" t="n">
        <x:v>80</x:v>
      </x:c>
      <x:c r="S2410" s="14" t="n">
        <x:v>108</x:v>
      </x:c>
      <x:c r="T2410" s="14" t="n">
        <x:v>0</x:v>
      </x:c>
      <x:c r="U2410" s="14" t="n">
        <x:v>1</x:v>
      </x:c>
      <x:c r="V2410" s="10" t="str">
        <x:v>Non</x:v>
      </x:c>
      <x:c r="W2410" s="10" t="str"/>
      <x:c r="X2410" s="10" t="str"/>
      <x:c r="Y2410" s="10" t="str">
        <x:v>Clip absent</x:v>
      </x:c>
      <x:c r="Z2410" s="15" t="str"/>
      <x:c r="AA2410" s="15" t="str"/>
      <x:c r="AB2410" s="15" t="str"/>
      <x:c r="AC2410" s="15" t="str"/>
      <x:c r="AD2410" s="15" t="str">
        <x:v>À tester</x:v>
      </x:c>
      <x:c r="AE2410" s="10" t="str">
        <x:v>EXT08, EXT_SHATTERED_INFO_20261024</x:v>
      </x:c>
    </x:row>
    <x:row r="2411" ht="390" customHeight="1">
      <x:c r="A2411" s="10" t="str">
        <x:v>shattered_raw_shock_diseased_101:forwardHeavy</x:v>
      </x:c>
      <x:c r="B2411" s="10" t="str">
        <x:v>Raw Shock — Diseased</x:v>
      </x:c>
      <x:c r="C2411" s="10" t="str">
        <x:v>shattered</x:v>
      </x:c>
      <x:c r="D2411" s="10" t="str">
        <x:v>Silent Hill: Shattered Memories (2009, Wii)</x:v>
      </x:c>
      <x:c r="E2411" s="10" t="str">
        <x:v>forwardHeavy</x:v>
      </x:c>
      <x:c r="F2411" s="10" t="str">
        <x:v>Normal directionnel</x:v>
      </x:c>
      <x:c r="G2411" s="10" t="str">
        <x:v>→ + H</x:v>
      </x:c>
      <x:c r="H2411" s="10" t="str">
        <x:v>Ruée disloquée</x:v>
      </x:c>
      <x:c r="I2411" s="10" t="str">
        <x:v>versus-adaptation</x:v>
      </x:c>
      <x:c r="J241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1" s="10" t="str"/>
      <x:c r="L241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1" s="10" t="str">
        <x:v>non-applicable-lore</x:v>
      </x:c>
      <x:c r="N2411" s="10" t="str"/>
      <x:c r="O2411" s="14" t="n">
        <x:v>17</x:v>
      </x:c>
      <x:c r="P2411" s="14" t="n">
        <x:v>7</x:v>
      </x:c>
      <x:c r="Q2411" s="14" t="n">
        <x:v>27</x:v>
      </x:c>
      <x:c r="R2411" s="14" t="n">
        <x:v>104</x:v>
      </x:c>
      <x:c r="S2411" s="14" t="n">
        <x:v>141</x:v>
      </x:c>
      <x:c r="T2411" s="14" t="n">
        <x:v>0</x:v>
      </x:c>
      <x:c r="U2411" s="14" t="n">
        <x:v>1</x:v>
      </x:c>
      <x:c r="V2411" s="10" t="str">
        <x:v>Non</x:v>
      </x:c>
      <x:c r="W2411" s="10" t="str"/>
      <x:c r="X2411" s="10" t="str"/>
      <x:c r="Y2411" s="10" t="str">
        <x:v>Clip absent</x:v>
      </x:c>
      <x:c r="Z2411" s="15" t="str"/>
      <x:c r="AA2411" s="15" t="str"/>
      <x:c r="AB2411" s="15" t="str"/>
      <x:c r="AC2411" s="15" t="str"/>
      <x:c r="AD2411" s="15" t="str">
        <x:v>À tester</x:v>
      </x:c>
      <x:c r="AE2411" s="10" t="str">
        <x:v>EXT08, EXT_SHATTERED_INFO_20261024</x:v>
      </x:c>
    </x:row>
    <x:row r="2412" ht="390" customHeight="1">
      <x:c r="A2412" s="10" t="str">
        <x:v>shattered_raw_shock_diseased_101:crouchHeavy</x:v>
      </x:c>
      <x:c r="B2412" s="10" t="str">
        <x:v>Raw Shock — Diseased</x:v>
      </x:c>
      <x:c r="C2412" s="10" t="str">
        <x:v>shattered</x:v>
      </x:c>
      <x:c r="D2412" s="10" t="str">
        <x:v>Silent Hill: Shattered Memories (2009, Wii)</x:v>
      </x:c>
      <x:c r="E2412" s="10" t="str">
        <x:v>crouchHeavy</x:v>
      </x:c>
      <x:c r="F2412" s="10" t="str">
        <x:v>Normal</x:v>
      </x:c>
      <x:c r="G2412" s="10" t="str">
        <x:v>↓ + H</x:v>
      </x:c>
      <x:c r="H2412" s="10" t="str">
        <x:v>Fauchage au sol</x:v>
      </x:c>
      <x:c r="I2412" s="10" t="str">
        <x:v>versus-adaptation</x:v>
      </x:c>
      <x:c r="J241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2" s="10" t="str"/>
      <x:c r="L241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2" s="10" t="str">
        <x:v>non-applicable-lore</x:v>
      </x:c>
      <x:c r="N2412" s="10" t="str"/>
      <x:c r="O2412" s="14" t="n">
        <x:v>13</x:v>
      </x:c>
      <x:c r="P2412" s="14" t="n">
        <x:v>6</x:v>
      </x:c>
      <x:c r="Q2412" s="14" t="n">
        <x:v>23</x:v>
      </x:c>
      <x:c r="R2412" s="14" t="n">
        <x:v>73</x:v>
      </x:c>
      <x:c r="S2412" s="14" t="n">
        <x:v>116</x:v>
      </x:c>
      <x:c r="T2412" s="14" t="n">
        <x:v>0</x:v>
      </x:c>
      <x:c r="U2412" s="14" t="n">
        <x:v>1</x:v>
      </x:c>
      <x:c r="V2412" s="10" t="str">
        <x:v>Non</x:v>
      </x:c>
      <x:c r="W2412" s="10" t="str"/>
      <x:c r="X2412" s="10" t="str"/>
      <x:c r="Y2412" s="10" t="str">
        <x:v>Clip absent</x:v>
      </x:c>
      <x:c r="Z2412" s="15" t="str"/>
      <x:c r="AA2412" s="15" t="str"/>
      <x:c r="AB2412" s="15" t="str"/>
      <x:c r="AC2412" s="15" t="str"/>
      <x:c r="AD2412" s="15" t="str">
        <x:v>À tester</x:v>
      </x:c>
      <x:c r="AE2412" s="10" t="str">
        <x:v>EXT08, EXT_SHATTERED_INFO_20261024</x:v>
      </x:c>
    </x:row>
    <x:row r="2413" ht="390" customHeight="1">
      <x:c r="A2413" s="10" t="str">
        <x:v>shattered_raw_shock_diseased_101:airHeavy</x:v>
      </x:c>
      <x:c r="B2413" s="10" t="str">
        <x:v>Raw Shock — Diseased</x:v>
      </x:c>
      <x:c r="C2413" s="10" t="str">
        <x:v>shattered</x:v>
      </x:c>
      <x:c r="D2413" s="10" t="str">
        <x:v>Silent Hill: Shattered Memories (2009, Wii)</x:v>
      </x:c>
      <x:c r="E2413" s="10" t="str">
        <x:v>airHeavy</x:v>
      </x:c>
      <x:c r="F2413" s="10" t="str">
        <x:v>Attaque aérienne</x:v>
      </x:c>
      <x:c r="G2413" s="10" t="str">
        <x:v>AIR + H</x:v>
      </x:c>
      <x:c r="H2413" s="10" t="str">
        <x:v>Chute du corps</x:v>
      </x:c>
      <x:c r="I2413" s="10" t="str">
        <x:v>versus-adaptation</x:v>
      </x:c>
      <x:c r="J241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3" s="10" t="str"/>
      <x:c r="L241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3" s="10" t="str">
        <x:v>non-applicable-lore</x:v>
      </x:c>
      <x:c r="N2413" s="10" t="str"/>
      <x:c r="O2413" s="14" t="n">
        <x:v>13</x:v>
      </x:c>
      <x:c r="P2413" s="14" t="n">
        <x:v>7</x:v>
      </x:c>
      <x:c r="Q2413" s="14" t="n">
        <x:v>22</x:v>
      </x:c>
      <x:c r="R2413" s="14" t="n">
        <x:v>90</x:v>
      </x:c>
      <x:c r="S2413" s="14" t="n">
        <x:v>108</x:v>
      </x:c>
      <x:c r="T2413" s="14" t="n">
        <x:v>0</x:v>
      </x:c>
      <x:c r="U2413" s="14" t="n">
        <x:v>1</x:v>
      </x:c>
      <x:c r="V2413" s="10" t="str">
        <x:v>Non</x:v>
      </x:c>
      <x:c r="W2413" s="10" t="str"/>
      <x:c r="X2413" s="10" t="str"/>
      <x:c r="Y2413" s="10" t="str">
        <x:v>Clip absent</x:v>
      </x:c>
      <x:c r="Z2413" s="15" t="str"/>
      <x:c r="AA2413" s="15" t="str"/>
      <x:c r="AB2413" s="15" t="str"/>
      <x:c r="AC2413" s="15" t="str"/>
      <x:c r="AD2413" s="15" t="str">
        <x:v>À tester</x:v>
      </x:c>
      <x:c r="AE2413" s="10" t="str">
        <x:v>EXT08, EXT_SHATTERED_INFO_20261024</x:v>
      </x:c>
    </x:row>
    <x:row r="2414" ht="390" customHeight="1">
      <x:c r="A2414" s="10" t="str">
        <x:v>shattered_raw_shock_diseased_101:throw</x:v>
      </x:c>
      <x:c r="B2414" s="10" t="str">
        <x:v>Raw Shock — Diseased</x:v>
      </x:c>
      <x:c r="C2414" s="10" t="str">
        <x:v>shattered</x:v>
      </x:c>
      <x:c r="D2414" s="10" t="str">
        <x:v>Silent Hill: Shattered Memories (2009, Wii)</x:v>
      </x:c>
      <x:c r="E2414" s="10" t="str">
        <x:v>throw</x:v>
      </x:c>
      <x:c r="F2414" s="10" t="str">
        <x:v>Saisie</x:v>
      </x:c>
      <x:c r="G2414" s="10" t="str">
        <x:v>T</x:v>
      </x:c>
      <x:c r="H2414" s="10" t="str">
        <x:v>Étreinte impossible</x:v>
      </x:c>
      <x:c r="I2414" s="10" t="str">
        <x:v>versus-adaptation</x:v>
      </x:c>
      <x:c r="J241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4" s="10" t="str"/>
      <x:c r="L241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4" s="10" t="str">
        <x:v>non-applicable-lore</x:v>
      </x:c>
      <x:c r="N2414" s="10" t="str"/>
      <x:c r="O2414" s="14" t="n">
        <x:v>8</x:v>
      </x:c>
      <x:c r="P2414" s="14" t="n">
        <x:v>3</x:v>
      </x:c>
      <x:c r="Q2414" s="14" t="n">
        <x:v>28</x:v>
      </x:c>
      <x:c r="R2414" s="14" t="n">
        <x:v>96</x:v>
      </x:c>
      <x:c r="S2414" s="14" t="n">
        <x:v>69</x:v>
      </x:c>
      <x:c r="T2414" s="14" t="n">
        <x:v>0</x:v>
      </x:c>
      <x:c r="U2414" s="14" t="n">
        <x:v>1</x:v>
      </x:c>
      <x:c r="V2414" s="10" t="str">
        <x:v>Non</x:v>
      </x:c>
      <x:c r="W2414" s="10" t="str"/>
      <x:c r="X2414" s="10" t="str"/>
      <x:c r="Y2414" s="10" t="str">
        <x:v>Clip absent</x:v>
      </x:c>
      <x:c r="Z2414" s="15" t="str"/>
      <x:c r="AA2414" s="15" t="str"/>
      <x:c r="AB2414" s="15" t="str"/>
      <x:c r="AC2414" s="15" t="str"/>
      <x:c r="AD2414" s="15" t="str">
        <x:v>À tester</x:v>
      </x:c>
      <x:c r="AE2414" s="10" t="str">
        <x:v>EXT08, EXT_SHATTERED_INFO_20261024</x:v>
      </x:c>
    </x:row>
    <x:row r="2415" ht="390" customHeight="1">
      <x:c r="A2415" s="10" t="str">
        <x:v>shattered_raw_shock_diseased_101:backThrow</x:v>
      </x:c>
      <x:c r="B2415" s="10" t="str">
        <x:v>Raw Shock — Diseased</x:v>
      </x:c>
      <x:c r="C2415" s="10" t="str">
        <x:v>shattered</x:v>
      </x:c>
      <x:c r="D2415" s="10" t="str">
        <x:v>Silent Hill: Shattered Memories (2009, Wii)</x:v>
      </x:c>
      <x:c r="E2415" s="10" t="str">
        <x:v>backThrow</x:v>
      </x:c>
      <x:c r="F2415" s="10" t="str">
        <x:v>Saisie</x:v>
      </x:c>
      <x:c r="G2415" s="10" t="str">
        <x:v>← + T</x:v>
      </x:c>
      <x:c r="H2415" s="10" t="str">
        <x:v>Silhouette malade — Projection brisée</x:v>
      </x:c>
      <x:c r="I2415" s="10" t="str">
        <x:v>versus-adaptation</x:v>
      </x:c>
      <x:c r="J241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5" s="10" t="str"/>
      <x:c r="L241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5" s="10" t="str">
        <x:v>non-applicable-lore</x:v>
      </x:c>
      <x:c r="N2415" s="10" t="str"/>
      <x:c r="O2415" s="14" t="n">
        <x:v>9</x:v>
      </x:c>
      <x:c r="P2415" s="14" t="n">
        <x:v>3</x:v>
      </x:c>
      <x:c r="Q2415" s="14" t="n">
        <x:v>30</x:v>
      </x:c>
      <x:c r="R2415" s="14" t="n">
        <x:v>92</x:v>
      </x:c>
      <x:c r="S2415" s="14" t="n">
        <x:v>72</x:v>
      </x:c>
      <x:c r="T2415" s="14" t="n">
        <x:v>0</x:v>
      </x:c>
      <x:c r="U2415" s="14" t="n">
        <x:v>1</x:v>
      </x:c>
      <x:c r="V2415" s="10" t="str">
        <x:v>Non</x:v>
      </x:c>
      <x:c r="W2415" s="10" t="str"/>
      <x:c r="X2415" s="10" t="str"/>
      <x:c r="Y2415" s="10" t="str">
        <x:v>Clip absent</x:v>
      </x:c>
      <x:c r="Z2415" s="15" t="str"/>
      <x:c r="AA2415" s="15" t="str"/>
      <x:c r="AB2415" s="15" t="str"/>
      <x:c r="AC2415" s="15" t="str"/>
      <x:c r="AD2415" s="15" t="str">
        <x:v>À tester</x:v>
      </x:c>
      <x:c r="AE2415" s="10" t="str">
        <x:v>EXT08, EXT_SHATTERED_INFO_20261024</x:v>
      </x:c>
    </x:row>
    <x:row r="2416" ht="390" customHeight="1">
      <x:c r="A2416" s="10" t="str">
        <x:v>shattered_raw_shock_diseased_101:dodgeAttack</x:v>
      </x:c>
      <x:c r="B2416" s="10" t="str">
        <x:v>Raw Shock — Diseased</x:v>
      </x:c>
      <x:c r="C2416" s="10" t="str">
        <x:v>shattered</x:v>
      </x:c>
      <x:c r="D2416" s="10" t="str">
        <x:v>Silent Hill: Shattered Memories (2009, Wii)</x:v>
      </x:c>
      <x:c r="E2416" s="10" t="str">
        <x:v>dodgeAttack</x:v>
      </x:c>
      <x:c r="F2416" s="10" t="str">
        <x:v>Relèvement</x:v>
      </x:c>
      <x:c r="G2416" s="10" t="str">
        <x:v>DODGE + L</x:v>
      </x:c>
      <x:c r="H2416" s="10" t="str">
        <x:v>Silhouette malade — Retour convulsif</x:v>
      </x:c>
      <x:c r="I2416" s="10" t="str">
        <x:v>versus-adaptation</x:v>
      </x:c>
      <x:c r="J241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6" s="10" t="str"/>
      <x:c r="L241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6" s="10" t="str">
        <x:v>non-applicable-lore</x:v>
      </x:c>
      <x:c r="N2416" s="10" t="str"/>
      <x:c r="O2416" s="14" t="n">
        <x:v>6</x:v>
      </x:c>
      <x:c r="P2416" s="14" t="n">
        <x:v>5</x:v>
      </x:c>
      <x:c r="Q2416" s="14" t="n">
        <x:v>18</x:v>
      </x:c>
      <x:c r="R2416" s="14" t="n">
        <x:v>59</x:v>
      </x:c>
      <x:c r="S2416" s="14" t="n">
        <x:v>103</x:v>
      </x:c>
      <x:c r="T2416" s="14" t="n">
        <x:v>0</x:v>
      </x:c>
      <x:c r="U2416" s="14" t="n">
        <x:v>1</x:v>
      </x:c>
      <x:c r="V2416" s="10" t="str">
        <x:v>Non</x:v>
      </x:c>
      <x:c r="W2416" s="10" t="str"/>
      <x:c r="X2416" s="10" t="str"/>
      <x:c r="Y2416" s="10" t="str">
        <x:v>Clip absent</x:v>
      </x:c>
      <x:c r="Z2416" s="15" t="str"/>
      <x:c r="AA2416" s="15" t="str"/>
      <x:c r="AB2416" s="15" t="str"/>
      <x:c r="AC2416" s="15" t="str"/>
      <x:c r="AD2416" s="15" t="str">
        <x:v>À tester</x:v>
      </x:c>
      <x:c r="AE2416" s="10" t="str">
        <x:v>EXT08, EXT_SHATTERED_INFO_20261024</x:v>
      </x:c>
    </x:row>
    <x:row r="2417" ht="390" customHeight="1">
      <x:c r="A2417" s="10" t="str">
        <x:v>shattered_raw_shock_diseased_101:guardCounter</x:v>
      </x:c>
      <x:c r="B2417" s="10" t="str">
        <x:v>Raw Shock — Diseased</x:v>
      </x:c>
      <x:c r="C2417" s="10" t="str">
        <x:v>shattered</x:v>
      </x:c>
      <x:c r="D2417" s="10" t="str">
        <x:v>Silent Hill: Shattered Memories (2009, Wii)</x:v>
      </x:c>
      <x:c r="E2417" s="10" t="str">
        <x:v>guardCounter</x:v>
      </x:c>
      <x:c r="F2417" s="10" t="str">
        <x:v>Contre</x:v>
      </x:c>
      <x:c r="G2417" s="10" t="str">
        <x:v>P-GUARD + H</x:v>
      </x:c>
      <x:c r="H2417" s="10" t="str">
        <x:v>Silhouette malade — Riposte du corps</x:v>
      </x:c>
      <x:c r="I2417" s="10" t="str">
        <x:v>versus-adaptation</x:v>
      </x:c>
      <x:c r="J241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7" s="10" t="str"/>
      <x:c r="L241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7" s="10" t="str">
        <x:v>non-applicable-lore</x:v>
      </x:c>
      <x:c r="N2417" s="10" t="str"/>
      <x:c r="O2417" s="14" t="n">
        <x:v>5</x:v>
      </x:c>
      <x:c r="P2417" s="14" t="n">
        <x:v>5</x:v>
      </x:c>
      <x:c r="Q2417" s="14" t="n">
        <x:v>22</x:v>
      </x:c>
      <x:c r="R2417" s="14" t="n">
        <x:v>100</x:v>
      </x:c>
      <x:c r="S2417" s="14" t="n">
        <x:v>121</x:v>
      </x:c>
      <x:c r="T2417" s="14" t="n">
        <x:v>0</x:v>
      </x:c>
      <x:c r="U2417" s="14" t="n">
        <x:v>1</x:v>
      </x:c>
      <x:c r="V2417" s="10" t="str">
        <x:v>Non</x:v>
      </x:c>
      <x:c r="W2417" s="10" t="str"/>
      <x:c r="X2417" s="10" t="str"/>
      <x:c r="Y2417" s="10" t="str">
        <x:v>Clip absent</x:v>
      </x:c>
      <x:c r="Z2417" s="15" t="str"/>
      <x:c r="AA2417" s="15" t="str"/>
      <x:c r="AB2417" s="15" t="str"/>
      <x:c r="AC2417" s="15" t="str"/>
      <x:c r="AD2417" s="15" t="str">
        <x:v>À tester</x:v>
      </x:c>
      <x:c r="AE2417" s="10" t="str">
        <x:v>EXT08, EXT_SHATTERED_INFO_20261024</x:v>
      </x:c>
    </x:row>
    <x:row r="2418" ht="390" customHeight="1">
      <x:c r="A2418" s="10" t="str">
        <x:v>shattered_raw_shock_diseased_101:wakeupAttack</x:v>
      </x:c>
      <x:c r="B2418" s="10" t="str">
        <x:v>Raw Shock — Diseased</x:v>
      </x:c>
      <x:c r="C2418" s="10" t="str">
        <x:v>shattered</x:v>
      </x:c>
      <x:c r="D2418" s="10" t="str">
        <x:v>Silent Hill: Shattered Memories (2009, Wii)</x:v>
      </x:c>
      <x:c r="E2418" s="10" t="str">
        <x:v>wakeupAttack</x:v>
      </x:c>
      <x:c r="F2418" s="10" t="str">
        <x:v>Relèvement</x:v>
      </x:c>
      <x:c r="G2418" s="10" t="str">
        <x:v>RISE + S</x:v>
      </x:c>
      <x:c r="H2418" s="10" t="str">
        <x:v>Silhouette malade — Reprise impossible</x:v>
      </x:c>
      <x:c r="I2418" s="10" t="str">
        <x:v>versus-adaptation</x:v>
      </x:c>
      <x:c r="J241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8" s="10" t="str"/>
      <x:c r="L241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8" s="10" t="str">
        <x:v>non-applicable-lore</x:v>
      </x:c>
      <x:c r="N2418" s="10" t="str"/>
      <x:c r="O2418" s="14" t="n">
        <x:v>8</x:v>
      </x:c>
      <x:c r="P2418" s="14" t="n">
        <x:v>8</x:v>
      </x:c>
      <x:c r="Q2418" s="14" t="n">
        <x:v>28</x:v>
      </x:c>
      <x:c r="R2418" s="14" t="n">
        <x:v>86</x:v>
      </x:c>
      <x:c r="S2418" s="14" t="n">
        <x:v>134</x:v>
      </x:c>
      <x:c r="T2418" s="14" t="n">
        <x:v>0</x:v>
      </x:c>
      <x:c r="U2418" s="14" t="n">
        <x:v>1</x:v>
      </x:c>
      <x:c r="V2418" s="10" t="str">
        <x:v>Non</x:v>
      </x:c>
      <x:c r="W2418" s="10" t="str"/>
      <x:c r="X2418" s="10" t="str"/>
      <x:c r="Y2418" s="10" t="str">
        <x:v>Clip absent</x:v>
      </x:c>
      <x:c r="Z2418" s="15" t="str"/>
      <x:c r="AA2418" s="15" t="str"/>
      <x:c r="AB2418" s="15" t="str"/>
      <x:c r="AC2418" s="15" t="str"/>
      <x:c r="AD2418" s="15" t="str">
        <x:v>À tester</x:v>
      </x:c>
      <x:c r="AE2418" s="10" t="str">
        <x:v>EXT08, EXT_SHATTERED_INFO_20261024</x:v>
      </x:c>
    </x:row>
    <x:row r="2419" ht="390" customHeight="1">
      <x:c r="A2419" s="10" t="str">
        <x:v>shattered_raw_shock_diseased_101:neutralSpecial</x:v>
      </x:c>
      <x:c r="B2419" s="10" t="str">
        <x:v>Raw Shock — Diseased</x:v>
      </x:c>
      <x:c r="C2419" s="10" t="str">
        <x:v>shattered</x:v>
      </x:c>
      <x:c r="D2419" s="10" t="str">
        <x:v>Silent Hill: Shattered Memories (2009, Wii)</x:v>
      </x:c>
      <x:c r="E2419" s="10" t="str">
        <x:v>neutralSpecial</x:v>
      </x:c>
      <x:c r="F2419" s="10" t="str">
        <x:v>Technique</x:v>
      </x:c>
      <x:c r="G2419" s="10" t="str">
        <x:v>S</x:v>
      </x:c>
      <x:c r="H2419" s="10" t="str">
        <x:v>Silhouette malade</x:v>
      </x:c>
      <x:c r="I2419" s="10" t="str">
        <x:v>versus-adaptation</x:v>
      </x:c>
      <x:c r="J241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19" s="10" t="str"/>
      <x:c r="L241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19" s="10" t="str">
        <x:v>non-applicable-lore</x:v>
      </x:c>
      <x:c r="N2419" s="10" t="str"/>
      <x:c r="O2419" s="14" t="n">
        <x:v>15</x:v>
      </x:c>
      <x:c r="P2419" s="14" t="n">
        <x:v>6</x:v>
      </x:c>
      <x:c r="Q2419" s="14" t="n">
        <x:v>26</x:v>
      </x:c>
      <x:c r="R2419" s="14" t="n">
        <x:v>114</x:v>
      </x:c>
      <x:c r="S2419" s="14" t="n">
        <x:v>168</x:v>
      </x:c>
      <x:c r="T2419" s="14" t="n">
        <x:v>0</x:v>
      </x:c>
      <x:c r="U2419" s="14" t="n">
        <x:v>1</x:v>
      </x:c>
      <x:c r="V2419" s="10" t="str">
        <x:v>Non</x:v>
      </x:c>
      <x:c r="W2419" s="10" t="str"/>
      <x:c r="X2419" s="10" t="str"/>
      <x:c r="Y2419" s="10" t="str">
        <x:v>Clip absent</x:v>
      </x:c>
      <x:c r="Z2419" s="15" t="str"/>
      <x:c r="AA2419" s="15" t="str"/>
      <x:c r="AB2419" s="15" t="str"/>
      <x:c r="AC2419" s="15" t="str"/>
      <x:c r="AD2419" s="15" t="str">
        <x:v>À tester</x:v>
      </x:c>
      <x:c r="AE2419" s="10" t="str">
        <x:v>EXT08, EXT_SHATTERED_INFO_20261024</x:v>
      </x:c>
    </x:row>
    <x:row r="2420" ht="390" customHeight="1">
      <x:c r="A2420" s="10" t="str">
        <x:v>shattered_raw_shock_diseased_101:forwardSpecial</x:v>
      </x:c>
      <x:c r="B2420" s="10" t="str">
        <x:v>Raw Shock — Diseased</x:v>
      </x:c>
      <x:c r="C2420" s="10" t="str">
        <x:v>shattered</x:v>
      </x:c>
      <x:c r="D2420" s="10" t="str">
        <x:v>Silent Hill: Shattered Memories (2009, Wii)</x:v>
      </x:c>
      <x:c r="E2420" s="10" t="str">
        <x:v>forwardSpecial</x:v>
      </x:c>
      <x:c r="F2420" s="10" t="str">
        <x:v>Technique</x:v>
      </x:c>
      <x:c r="G2420" s="10" t="str">
        <x:v>→ + S</x:v>
      </x:c>
      <x:c r="H2420" s="10" t="str">
        <x:v>Silhouette malade — Traversée</x:v>
      </x:c>
      <x:c r="I2420" s="10" t="str">
        <x:v>versus-adaptation</x:v>
      </x:c>
      <x:c r="J242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20" s="10" t="str"/>
      <x:c r="L242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0" s="10" t="str">
        <x:v>non-applicable-lore</x:v>
      </x:c>
      <x:c r="N2420" s="10" t="str"/>
      <x:c r="O2420" s="14" t="n">
        <x:v>13</x:v>
      </x:c>
      <x:c r="P2420" s="14" t="n">
        <x:v>10</x:v>
      </x:c>
      <x:c r="Q2420" s="14" t="n">
        <x:v>29</x:v>
      </x:c>
      <x:c r="R2420" s="14" t="n">
        <x:v>126</x:v>
      </x:c>
      <x:c r="S2420" s="14" t="n">
        <x:v>197</x:v>
      </x:c>
      <x:c r="T2420" s="14" t="n">
        <x:v>0</x:v>
      </x:c>
      <x:c r="U2420" s="14" t="n">
        <x:v>1</x:v>
      </x:c>
      <x:c r="V2420" s="10" t="str">
        <x:v>Non</x:v>
      </x:c>
      <x:c r="W2420" s="10" t="str"/>
      <x:c r="X2420" s="10" t="str"/>
      <x:c r="Y2420" s="10" t="str">
        <x:v>Clip absent</x:v>
      </x:c>
      <x:c r="Z2420" s="15" t="str"/>
      <x:c r="AA2420" s="15" t="str"/>
      <x:c r="AB2420" s="15" t="str"/>
      <x:c r="AC2420" s="15" t="str"/>
      <x:c r="AD2420" s="15" t="str">
        <x:v>À tester</x:v>
      </x:c>
      <x:c r="AE2420" s="10" t="str">
        <x:v>EXT08, EXT_SHATTERED_INFO_20261024</x:v>
      </x:c>
    </x:row>
    <x:row r="2421" ht="390" customHeight="1">
      <x:c r="A2421" s="10" t="str">
        <x:v>shattered_raw_shock_diseased_101:backSpecial</x:v>
      </x:c>
      <x:c r="B2421" s="10" t="str">
        <x:v>Raw Shock — Diseased</x:v>
      </x:c>
      <x:c r="C2421" s="10" t="str">
        <x:v>shattered</x:v>
      </x:c>
      <x:c r="D2421" s="10" t="str">
        <x:v>Silent Hill: Shattered Memories (2009, Wii)</x:v>
      </x:c>
      <x:c r="E2421" s="10" t="str">
        <x:v>backSpecial</x:v>
      </x:c>
      <x:c r="F2421" s="10" t="str">
        <x:v>Technique</x:v>
      </x:c>
      <x:c r="G2421" s="10" t="str">
        <x:v>← + S</x:v>
      </x:c>
      <x:c r="H2421" s="10" t="str">
        <x:v>Silhouette malade — Déphasage</x:v>
      </x:c>
      <x:c r="I2421" s="10" t="str">
        <x:v>versus-adaptation</x:v>
      </x:c>
      <x:c r="J242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21" s="10" t="str"/>
      <x:c r="L242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1" s="10" t="str">
        <x:v>non-applicable-lore</x:v>
      </x:c>
      <x:c r="N2421" s="10" t="str"/>
      <x:c r="O2421" s="14" t="n">
        <x:v>10</x:v>
      </x:c>
      <x:c r="P2421" s="14" t="n">
        <x:v>5</x:v>
      </x:c>
      <x:c r="Q2421" s="14" t="n">
        <x:v>24</x:v>
      </x:c>
      <x:c r="R2421" s="14" t="n">
        <x:v>80</x:v>
      </x:c>
      <x:c r="S2421" s="14" t="n">
        <x:v>168</x:v>
      </x:c>
      <x:c r="T2421" s="14" t="n">
        <x:v>0</x:v>
      </x:c>
      <x:c r="U2421" s="14" t="n">
        <x:v>1</x:v>
      </x:c>
      <x:c r="V2421" s="10" t="str">
        <x:v>Non</x:v>
      </x:c>
      <x:c r="W2421" s="10" t="str"/>
      <x:c r="X2421" s="10" t="str"/>
      <x:c r="Y2421" s="10" t="str">
        <x:v>Clip absent</x:v>
      </x:c>
      <x:c r="Z2421" s="15" t="str"/>
      <x:c r="AA2421" s="15" t="str"/>
      <x:c r="AB2421" s="15" t="str"/>
      <x:c r="AC2421" s="15" t="str"/>
      <x:c r="AD2421" s="15" t="str">
        <x:v>À tester</x:v>
      </x:c>
      <x:c r="AE2421" s="10" t="str">
        <x:v>EXT08, EXT_SHATTERED_INFO_20261024</x:v>
      </x:c>
    </x:row>
    <x:row r="2422" ht="390" customHeight="1">
      <x:c r="A2422" s="10" t="str">
        <x:v>shattered_raw_shock_diseased_101:downSpecial</x:v>
      </x:c>
      <x:c r="B2422" s="10" t="str">
        <x:v>Raw Shock — Diseased</x:v>
      </x:c>
      <x:c r="C2422" s="10" t="str">
        <x:v>shattered</x:v>
      </x:c>
      <x:c r="D2422" s="10" t="str">
        <x:v>Silent Hill: Shattered Memories (2009, Wii)</x:v>
      </x:c>
      <x:c r="E2422" s="10" t="str">
        <x:v>downSpecial</x:v>
      </x:c>
      <x:c r="F2422" s="10" t="str">
        <x:v>Technique</x:v>
      </x:c>
      <x:c r="G2422" s="10" t="str">
        <x:v>↓ + S</x:v>
      </x:c>
      <x:c r="H2422" s="10" t="str">
        <x:v>Silhouette malade — Aura persistante</x:v>
      </x:c>
      <x:c r="I2422" s="10" t="str">
        <x:v>versus-adaptation</x:v>
      </x:c>
      <x:c r="J242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22" s="10" t="str"/>
      <x:c r="L242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2" s="10" t="str">
        <x:v>non-applicable-lore</x:v>
      </x:c>
      <x:c r="N2422" s="10" t="str"/>
      <x:c r="O2422" s="14" t="n">
        <x:v>19</x:v>
      </x:c>
      <x:c r="P2422" s="14" t="n">
        <x:v>10</x:v>
      </x:c>
      <x:c r="Q2422" s="14" t="n">
        <x:v>31</x:v>
      </x:c>
      <x:c r="R2422" s="14" t="n">
        <x:v>106</x:v>
      </x:c>
      <x:c r="S2422" s="14" t="n">
        <x:v>213</x:v>
      </x:c>
      <x:c r="T2422" s="14" t="n">
        <x:v>0</x:v>
      </x:c>
      <x:c r="U2422" s="14" t="n">
        <x:v>1</x:v>
      </x:c>
      <x:c r="V2422" s="10" t="str">
        <x:v>Non</x:v>
      </x:c>
      <x:c r="W2422" s="10" t="str"/>
      <x:c r="X2422" s="10" t="str"/>
      <x:c r="Y2422" s="10" t="str">
        <x:v>Clip absent</x:v>
      </x:c>
      <x:c r="Z2422" s="15" t="str"/>
      <x:c r="AA2422" s="15" t="str"/>
      <x:c r="AB2422" s="15" t="str"/>
      <x:c r="AC2422" s="15" t="str"/>
      <x:c r="AD2422" s="15" t="str">
        <x:v>À tester</x:v>
      </x:c>
      <x:c r="AE2422" s="10" t="str">
        <x:v>EXT08, EXT_SHATTERED_INFO_20261024</x:v>
      </x:c>
    </x:row>
    <x:row r="2423" ht="390" customHeight="1">
      <x:c r="A2423" s="10" t="str">
        <x:v>shattered_raw_shock_diseased_101:airSpecial</x:v>
      </x:c>
      <x:c r="B2423" s="10" t="str">
        <x:v>Raw Shock — Diseased</x:v>
      </x:c>
      <x:c r="C2423" s="10" t="str">
        <x:v>shattered</x:v>
      </x:c>
      <x:c r="D2423" s="10" t="str">
        <x:v>Silent Hill: Shattered Memories (2009, Wii)</x:v>
      </x:c>
      <x:c r="E2423" s="10" t="str">
        <x:v>airSpecial</x:v>
      </x:c>
      <x:c r="F2423" s="10" t="str">
        <x:v>Technique</x:v>
      </x:c>
      <x:c r="G2423" s="10" t="str">
        <x:v>AIR + S</x:v>
      </x:c>
      <x:c r="H2423" s="10" t="str">
        <x:v>Silhouette malade — Apparition verticale</x:v>
      </x:c>
      <x:c r="I2423" s="10" t="str">
        <x:v>versus-adaptation</x:v>
      </x:c>
      <x:c r="J242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23" s="10" t="str"/>
      <x:c r="L242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3" s="10" t="str">
        <x:v>non-applicable-lore</x:v>
      </x:c>
      <x:c r="N2423" s="10" t="str"/>
      <x:c r="O2423" s="14" t="n">
        <x:v>14</x:v>
      </x:c>
      <x:c r="P2423" s="14" t="n">
        <x:v>9</x:v>
      </x:c>
      <x:c r="Q2423" s="14" t="n">
        <x:v>24</x:v>
      </x:c>
      <x:c r="R2423" s="14" t="n">
        <x:v>120</x:v>
      </x:c>
      <x:c r="S2423" s="14" t="n">
        <x:v>185</x:v>
      </x:c>
      <x:c r="T2423" s="14" t="n">
        <x:v>0</x:v>
      </x:c>
      <x:c r="U2423" s="14" t="n">
        <x:v>1</x:v>
      </x:c>
      <x:c r="V2423" s="10" t="str">
        <x:v>Non</x:v>
      </x:c>
      <x:c r="W2423" s="10" t="str"/>
      <x:c r="X2423" s="10" t="str"/>
      <x:c r="Y2423" s="10" t="str">
        <x:v>Clip absent</x:v>
      </x:c>
      <x:c r="Z2423" s="15" t="str"/>
      <x:c r="AA2423" s="15" t="str"/>
      <x:c r="AB2423" s="15" t="str"/>
      <x:c r="AC2423" s="15" t="str"/>
      <x:c r="AD2423" s="15" t="str">
        <x:v>À tester</x:v>
      </x:c>
      <x:c r="AE2423" s="10" t="str">
        <x:v>EXT08, EXT_SHATTERED_INFO_20261024</x:v>
      </x:c>
    </x:row>
    <x:row r="2424" ht="390" customHeight="1">
      <x:c r="A2424" s="10" t="str">
        <x:v>shattered_raw_shock_diseased_101:super</x:v>
      </x:c>
      <x:c r="B2424" s="10" t="str">
        <x:v>Raw Shock — Diseased</x:v>
      </x:c>
      <x:c r="C2424" s="10" t="str">
        <x:v>shattered</x:v>
      </x:c>
      <x:c r="D2424" s="10" t="str">
        <x:v>Silent Hill: Shattered Memories (2009, Wii)</x:v>
      </x:c>
      <x:c r="E2424" s="10" t="str">
        <x:v>super</x:v>
      </x:c>
      <x:c r="F2424" s="10" t="str">
        <x:v>Super</x:v>
      </x:c>
      <x:c r="G2424" s="10" t="str">
        <x:v>N</x:v>
      </x:c>
      <x:c r="H2424" s="10" t="str">
        <x:v>Raw Shock — Diseased — séquence de pression</x:v>
      </x:c>
      <x:c r="I2424" s="10" t="str">
        <x:v>versus-adaptation</x:v>
      </x:c>
      <x:c r="J242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24" s="10" t="str">
        <x:v>Raw Shock — Diseased — séquence de pression</x:v>
      </x:c>
      <x:c r="L242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4" s="10" t="str">
        <x:v>non-applicable-lore</x:v>
      </x:c>
      <x:c r="N2424" s="10" t="str"/>
      <x:c r="O2424" s="14" t="n">
        <x:v>27</x:v>
      </x:c>
      <x:c r="P2424" s="14" t="n">
        <x:v>14</x:v>
      </x:c>
      <x:c r="Q2424" s="14" t="n">
        <x:v>43</x:v>
      </x:c>
      <x:c r="R2424" s="14" t="n">
        <x:v>243</x:v>
      </x:c>
      <x:c r="S2424" s="14" t="n">
        <x:v>274</x:v>
      </x:c>
      <x:c r="T2424" s="14" t="n">
        <x:v>100</x:v>
      </x:c>
      <x:c r="U2424" s="14" t="n">
        <x:v>3</x:v>
      </x:c>
      <x:c r="V2424" s="10" t="str">
        <x:v>Non</x:v>
      </x:c>
      <x:c r="W2424" s="10" t="str"/>
      <x:c r="X2424" s="10" t="str"/>
      <x:c r="Y2424" s="10" t="str">
        <x:v>Clip absent</x:v>
      </x:c>
      <x:c r="Z2424" s="15" t="str"/>
      <x:c r="AA2424" s="15" t="str"/>
      <x:c r="AB2424" s="15" t="str"/>
      <x:c r="AC2424" s="15" t="str"/>
      <x:c r="AD2424" s="15" t="str">
        <x:v>À tester</x:v>
      </x:c>
      <x:c r="AE2424" s="10" t="str">
        <x:v>EXT08, EXT_SHATTERED_INFO_20261024</x:v>
      </x:c>
    </x:row>
    <x:row r="2425" ht="390" customHeight="1">
      <x:c r="A2425" s="10" t="str">
        <x:v>shattered_raw_shock_diseased_101:desperation</x:v>
      </x:c>
      <x:c r="B2425" s="10" t="str">
        <x:v>Raw Shock — Diseased</x:v>
      </x:c>
      <x:c r="C2425" s="10" t="str">
        <x:v>shattered</x:v>
      </x:c>
      <x:c r="D2425" s="10" t="str">
        <x:v>Silent Hill: Shattered Memories (2009, Wii)</x:v>
      </x:c>
      <x:c r="E2425" s="10" t="str">
        <x:v>desperation</x:v>
      </x:c>
      <x:c r="F2425" s="10" t="str">
        <x:v>Super de désespoir</x:v>
      </x:c>
      <x:c r="G2425" s="10" t="str">
        <x:v>≤ 30% HP + N</x:v>
      </x:c>
      <x:c r="H2425" s="10" t="str">
        <x:v>Raw Shock — Diseased — séquence de pression — dernier recours</x:v>
      </x:c>
      <x:c r="I2425" s="10" t="str">
        <x:v>versus-adaptation</x:v>
      </x:c>
      <x:c r="J242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K2425" s="10" t="str">
        <x:v>Raw Shock — Diseased — séquence de pression — déclinaison désespoir</x:v>
      </x:c>
      <x:c r="L242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5" s="10" t="str">
        <x:v>non-applicable-lore</x:v>
      </x:c>
      <x:c r="N2425" s="10" t="str"/>
      <x:c r="O2425" s="14" t="n">
        <x:v>34</x:v>
      </x:c>
      <x:c r="P2425" s="14" t="n">
        <x:v>18</x:v>
      </x:c>
      <x:c r="Q2425" s="14" t="n">
        <x:v>52</x:v>
      </x:c>
      <x:c r="R2425" s="14" t="n">
        <x:v>288</x:v>
      </x:c>
      <x:c r="S2425" s="14" t="n">
        <x:v>319</x:v>
      </x:c>
      <x:c r="T2425" s="14" t="n">
        <x:v>100</x:v>
      </x:c>
      <x:c r="U2425" s="14" t="n">
        <x:v>4</x:v>
      </x:c>
      <x:c r="V2425" s="10" t="str">
        <x:v>Non</x:v>
      </x:c>
      <x:c r="W2425" s="10" t="str"/>
      <x:c r="X2425" s="10" t="str"/>
      <x:c r="Y2425" s="10" t="str">
        <x:v>Clip absent</x:v>
      </x:c>
      <x:c r="Z2425" s="15" t="str"/>
      <x:c r="AA2425" s="15" t="str"/>
      <x:c r="AB2425" s="15" t="str"/>
      <x:c r="AC2425" s="15" t="str"/>
      <x:c r="AD2425" s="15" t="str">
        <x:v>À tester</x:v>
      </x:c>
      <x:c r="AE2425" s="10" t="str">
        <x:v>EXT08, EXT_SHATTERED_INFO_20261024</x:v>
      </x:c>
    </x:row>
    <x:row r="2426" ht="390" customHeight="1">
      <x:c r="A2426" s="10" t="str">
        <x:v>shattered_raw_shock_abstract_102:neutralLight</x:v>
      </x:c>
      <x:c r="B2426" s="10" t="str">
        <x:v>Raw Shock — Abstract</x:v>
      </x:c>
      <x:c r="C2426" s="10" t="str">
        <x:v>shattered</x:v>
      </x:c>
      <x:c r="D2426" s="10" t="str">
        <x:v>Silent Hill: Shattered Memories (2009, Wii)</x:v>
      </x:c>
      <x:c r="E2426" s="10" t="str">
        <x:v>neutralLight</x:v>
      </x:c>
      <x:c r="F2426" s="10" t="str">
        <x:v>Normal</x:v>
      </x:c>
      <x:c r="G2426" s="10" t="str">
        <x:v>L</x:v>
      </x:c>
      <x:c r="H2426" s="10" t="str">
        <x:v>Pulsation charnelle</x:v>
      </x:c>
      <x:c r="I2426" s="10" t="str">
        <x:v>versus-adaptation</x:v>
      </x:c>
      <x:c r="J242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26" s="10" t="str"/>
      <x:c r="L242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6" s="10" t="str">
        <x:v>non-applicable-lore</x:v>
      </x:c>
      <x:c r="N2426" s="10" t="str"/>
      <x:c r="O2426" s="14" t="n">
        <x:v>5</x:v>
      </x:c>
      <x:c r="P2426" s="14" t="n">
        <x:v>3</x:v>
      </x:c>
      <x:c r="Q2426" s="14" t="n">
        <x:v>8</x:v>
      </x:c>
      <x:c r="R2426" s="14" t="n">
        <x:v>31</x:v>
      </x:c>
      <x:c r="S2426" s="14" t="n">
        <x:v>67</x:v>
      </x:c>
      <x:c r="T2426" s="14" t="n">
        <x:v>0</x:v>
      </x:c>
      <x:c r="U2426" s="14" t="n">
        <x:v>1</x:v>
      </x:c>
      <x:c r="V2426" s="10" t="str">
        <x:v>Non</x:v>
      </x:c>
      <x:c r="W2426" s="10" t="str"/>
      <x:c r="X2426" s="10" t="str"/>
      <x:c r="Y2426" s="10" t="str">
        <x:v>Clip absent</x:v>
      </x:c>
      <x:c r="Z2426" s="15" t="str"/>
      <x:c r="AA2426" s="15" t="str"/>
      <x:c r="AB2426" s="15" t="str"/>
      <x:c r="AC2426" s="15" t="str"/>
      <x:c r="AD2426" s="15" t="str">
        <x:v>À tester</x:v>
      </x:c>
      <x:c r="AE2426" s="10" t="str">
        <x:v>EXT08, EXT_SHATTERED_INFO_20261024</x:v>
      </x:c>
    </x:row>
    <x:row r="2427" ht="390" customHeight="1">
      <x:c r="A2427" s="10" t="str">
        <x:v>shattered_raw_shock_abstract_102:forwardLight</x:v>
      </x:c>
      <x:c r="B2427" s="10" t="str">
        <x:v>Raw Shock — Abstract</x:v>
      </x:c>
      <x:c r="C2427" s="10" t="str">
        <x:v>shattered</x:v>
      </x:c>
      <x:c r="D2427" s="10" t="str">
        <x:v>Silent Hill: Shattered Memories (2009, Wii)</x:v>
      </x:c>
      <x:c r="E2427" s="10" t="str">
        <x:v>forwardLight</x:v>
      </x:c>
      <x:c r="F2427" s="10" t="str">
        <x:v>Normal directionnel</x:v>
      </x:c>
      <x:c r="G2427" s="10" t="str">
        <x:v>→ + L</x:v>
      </x:c>
      <x:c r="H2427" s="10" t="str">
        <x:v>Avancée de chair</x:v>
      </x:c>
      <x:c r="I2427" s="10" t="str">
        <x:v>versus-adaptation</x:v>
      </x:c>
      <x:c r="J242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27" s="10" t="str"/>
      <x:c r="L242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7" s="10" t="str">
        <x:v>non-applicable-lore</x:v>
      </x:c>
      <x:c r="N2427" s="10" t="str"/>
      <x:c r="O2427" s="14" t="n">
        <x:v>7</x:v>
      </x:c>
      <x:c r="P2427" s="14" t="n">
        <x:v>4</x:v>
      </x:c>
      <x:c r="Q2427" s="14" t="n">
        <x:v>11</x:v>
      </x:c>
      <x:c r="R2427" s="14" t="n">
        <x:v>41</x:v>
      </x:c>
      <x:c r="S2427" s="14" t="n">
        <x:v>89</x:v>
      </x:c>
      <x:c r="T2427" s="14" t="n">
        <x:v>0</x:v>
      </x:c>
      <x:c r="U2427" s="14" t="n">
        <x:v>1</x:v>
      </x:c>
      <x:c r="V2427" s="10" t="str">
        <x:v>Non</x:v>
      </x:c>
      <x:c r="W2427" s="10" t="str"/>
      <x:c r="X2427" s="10" t="str"/>
      <x:c r="Y2427" s="10" t="str">
        <x:v>Clip absent</x:v>
      </x:c>
      <x:c r="Z2427" s="15" t="str"/>
      <x:c r="AA2427" s="15" t="str"/>
      <x:c r="AB2427" s="15" t="str"/>
      <x:c r="AC2427" s="15" t="str"/>
      <x:c r="AD2427" s="15" t="str">
        <x:v>À tester</x:v>
      </x:c>
      <x:c r="AE2427" s="10" t="str">
        <x:v>EXT08, EXT_SHATTERED_INFO_20261024</x:v>
      </x:c>
    </x:row>
    <x:row r="2428" ht="390" customHeight="1">
      <x:c r="A2428" s="10" t="str">
        <x:v>shattered_raw_shock_abstract_102:crouchLight</x:v>
      </x:c>
      <x:c r="B2428" s="10" t="str">
        <x:v>Raw Shock — Abstract</x:v>
      </x:c>
      <x:c r="C2428" s="10" t="str">
        <x:v>shattered</x:v>
      </x:c>
      <x:c r="D2428" s="10" t="str">
        <x:v>Silent Hill: Shattered Memories (2009, Wii)</x:v>
      </x:c>
      <x:c r="E2428" s="10" t="str">
        <x:v>crouchLight</x:v>
      </x:c>
      <x:c r="F2428" s="10" t="str">
        <x:v>Normal</x:v>
      </x:c>
      <x:c r="G2428" s="10" t="str">
        <x:v>↓ + L</x:v>
      </x:c>
      <x:c r="H2428" s="10" t="str">
        <x:v>Masse au sol</x:v>
      </x:c>
      <x:c r="I2428" s="10" t="str">
        <x:v>versus-adaptation</x:v>
      </x:c>
      <x:c r="J242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28" s="10" t="str"/>
      <x:c r="L242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8" s="10" t="str">
        <x:v>non-applicable-lore</x:v>
      </x:c>
      <x:c r="N2428" s="10" t="str"/>
      <x:c r="O2428" s="14" t="n">
        <x:v>6</x:v>
      </x:c>
      <x:c r="P2428" s="14" t="n">
        <x:v>4</x:v>
      </x:c>
      <x:c r="Q2428" s="14" t="n">
        <x:v>10</x:v>
      </x:c>
      <x:c r="R2428" s="14" t="n">
        <x:v>34</x:v>
      </x:c>
      <x:c r="S2428" s="14" t="n">
        <x:v>76</x:v>
      </x:c>
      <x:c r="T2428" s="14" t="n">
        <x:v>0</x:v>
      </x:c>
      <x:c r="U2428" s="14" t="n">
        <x:v>1</x:v>
      </x:c>
      <x:c r="V2428" s="10" t="str">
        <x:v>Non</x:v>
      </x:c>
      <x:c r="W2428" s="10" t="str"/>
      <x:c r="X2428" s="10" t="str"/>
      <x:c r="Y2428" s="10" t="str">
        <x:v>Clip absent</x:v>
      </x:c>
      <x:c r="Z2428" s="15" t="str"/>
      <x:c r="AA2428" s="15" t="str"/>
      <x:c r="AB2428" s="15" t="str"/>
      <x:c r="AC2428" s="15" t="str"/>
      <x:c r="AD2428" s="15" t="str">
        <x:v>À tester</x:v>
      </x:c>
      <x:c r="AE2428" s="10" t="str">
        <x:v>EXT08, EXT_SHATTERED_INFO_20261024</x:v>
      </x:c>
    </x:row>
    <x:row r="2429" ht="390" customHeight="1">
      <x:c r="A2429" s="10" t="str">
        <x:v>shattered_raw_shock_abstract_102:airLight</x:v>
      </x:c>
      <x:c r="B2429" s="10" t="str">
        <x:v>Raw Shock — Abstract</x:v>
      </x:c>
      <x:c r="C2429" s="10" t="str">
        <x:v>shattered</x:v>
      </x:c>
      <x:c r="D2429" s="10" t="str">
        <x:v>Silent Hill: Shattered Memories (2009, Wii)</x:v>
      </x:c>
      <x:c r="E2429" s="10" t="str">
        <x:v>airLight</x:v>
      </x:c>
      <x:c r="F2429" s="10" t="str">
        <x:v>Attaque aérienne</x:v>
      </x:c>
      <x:c r="G2429" s="10" t="str">
        <x:v>AIR + L</x:v>
      </x:c>
      <x:c r="H2429" s="10" t="str">
        <x:v>Retombée organique</x:v>
      </x:c>
      <x:c r="I2429" s="10" t="str">
        <x:v>versus-adaptation</x:v>
      </x:c>
      <x:c r="J242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29" s="10" t="str"/>
      <x:c r="L242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29" s="10" t="str">
        <x:v>non-applicable-lore</x:v>
      </x:c>
      <x:c r="N2429" s="10" t="str"/>
      <x:c r="O2429" s="14" t="n">
        <x:v>5</x:v>
      </x:c>
      <x:c r="P2429" s="14" t="n">
        <x:v>5</x:v>
      </x:c>
      <x:c r="Q2429" s="14" t="n">
        <x:v>9</x:v>
      </x:c>
      <x:c r="R2429" s="14" t="n">
        <x:v>36</x:v>
      </x:c>
      <x:c r="S2429" s="14" t="n">
        <x:v>73</x:v>
      </x:c>
      <x:c r="T2429" s="14" t="n">
        <x:v>0</x:v>
      </x:c>
      <x:c r="U2429" s="14" t="n">
        <x:v>1</x:v>
      </x:c>
      <x:c r="V2429" s="10" t="str">
        <x:v>Non</x:v>
      </x:c>
      <x:c r="W2429" s="10" t="str"/>
      <x:c r="X2429" s="10" t="str"/>
      <x:c r="Y2429" s="10" t="str">
        <x:v>Clip absent</x:v>
      </x:c>
      <x:c r="Z2429" s="15" t="str"/>
      <x:c r="AA2429" s="15" t="str"/>
      <x:c r="AB2429" s="15" t="str"/>
      <x:c r="AC2429" s="15" t="str"/>
      <x:c r="AD2429" s="15" t="str">
        <x:v>À tester</x:v>
      </x:c>
      <x:c r="AE2429" s="10" t="str">
        <x:v>EXT08, EXT_SHATTERED_INFO_20261024</x:v>
      </x:c>
    </x:row>
    <x:row r="2430" ht="390" customHeight="1">
      <x:c r="A2430" s="10" t="str">
        <x:v>shattered_raw_shock_abstract_102:neutralHeavy</x:v>
      </x:c>
      <x:c r="B2430" s="10" t="str">
        <x:v>Raw Shock — Abstract</x:v>
      </x:c>
      <x:c r="C2430" s="10" t="str">
        <x:v>shattered</x:v>
      </x:c>
      <x:c r="D2430" s="10" t="str">
        <x:v>Silent Hill: Shattered Memories (2009, Wii)</x:v>
      </x:c>
      <x:c r="E2430" s="10" t="str">
        <x:v>neutralHeavy</x:v>
      </x:c>
      <x:c r="F2430" s="10" t="str">
        <x:v>Normal</x:v>
      </x:c>
      <x:c r="G2430" s="10" t="str">
        <x:v>H</x:v>
      </x:c>
      <x:c r="H2430" s="10" t="str">
        <x:v>Onde viscérale</x:v>
      </x:c>
      <x:c r="I2430" s="10" t="str">
        <x:v>versus-adaptation</x:v>
      </x:c>
      <x:c r="J243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0" s="10" t="str"/>
      <x:c r="L243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0" s="10" t="str">
        <x:v>non-applicable-lore</x:v>
      </x:c>
      <x:c r="N2430" s="10" t="str"/>
      <x:c r="O2430" s="14" t="n">
        <x:v>12</x:v>
      </x:c>
      <x:c r="P2430" s="14" t="n">
        <x:v>6</x:v>
      </x:c>
      <x:c r="Q2430" s="14" t="n">
        <x:v>19</x:v>
      </x:c>
      <x:c r="R2430" s="14" t="n">
        <x:v>70</x:v>
      </x:c>
      <x:c r="S2430" s="14" t="n">
        <x:v>104</x:v>
      </x:c>
      <x:c r="T2430" s="14" t="n">
        <x:v>0</x:v>
      </x:c>
      <x:c r="U2430" s="14" t="n">
        <x:v>1</x:v>
      </x:c>
      <x:c r="V2430" s="10" t="str">
        <x:v>Non</x:v>
      </x:c>
      <x:c r="W2430" s="10" t="str"/>
      <x:c r="X2430" s="10" t="str"/>
      <x:c r="Y2430" s="10" t="str">
        <x:v>Clip absent</x:v>
      </x:c>
      <x:c r="Z2430" s="15" t="str"/>
      <x:c r="AA2430" s="15" t="str"/>
      <x:c r="AB2430" s="15" t="str"/>
      <x:c r="AC2430" s="15" t="str"/>
      <x:c r="AD2430" s="15" t="str">
        <x:v>À tester</x:v>
      </x:c>
      <x:c r="AE2430" s="10" t="str">
        <x:v>EXT08, EXT_SHATTERED_INFO_20261024</x:v>
      </x:c>
    </x:row>
    <x:row r="2431" ht="390" customHeight="1">
      <x:c r="A2431" s="10" t="str">
        <x:v>shattered_raw_shock_abstract_102:forwardHeavy</x:v>
      </x:c>
      <x:c r="B2431" s="10" t="str">
        <x:v>Raw Shock — Abstract</x:v>
      </x:c>
      <x:c r="C2431" s="10" t="str">
        <x:v>shattered</x:v>
      </x:c>
      <x:c r="D2431" s="10" t="str">
        <x:v>Silent Hill: Shattered Memories (2009, Wii)</x:v>
      </x:c>
      <x:c r="E2431" s="10" t="str">
        <x:v>forwardHeavy</x:v>
      </x:c>
      <x:c r="F2431" s="10" t="str">
        <x:v>Normal directionnel</x:v>
      </x:c>
      <x:c r="G2431" s="10" t="str">
        <x:v>→ + H</x:v>
      </x:c>
      <x:c r="H2431" s="10" t="str">
        <x:v>Écrasement de masse</x:v>
      </x:c>
      <x:c r="I2431" s="10" t="str">
        <x:v>versus-adaptation</x:v>
      </x:c>
      <x:c r="J243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1" s="10" t="str"/>
      <x:c r="L243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1" s="10" t="str">
        <x:v>non-applicable-lore</x:v>
      </x:c>
      <x:c r="N2431" s="10" t="str"/>
      <x:c r="O2431" s="14" t="n">
        <x:v>17</x:v>
      </x:c>
      <x:c r="P2431" s="14" t="n">
        <x:v>7</x:v>
      </x:c>
      <x:c r="Q2431" s="14" t="n">
        <x:v>25</x:v>
      </x:c>
      <x:c r="R2431" s="14" t="n">
        <x:v>92</x:v>
      </x:c>
      <x:c r="S2431" s="14" t="n">
        <x:v>136</x:v>
      </x:c>
      <x:c r="T2431" s="14" t="n">
        <x:v>0</x:v>
      </x:c>
      <x:c r="U2431" s="14" t="n">
        <x:v>1</x:v>
      </x:c>
      <x:c r="V2431" s="10" t="str">
        <x:v>Non</x:v>
      </x:c>
      <x:c r="W2431" s="10" t="str"/>
      <x:c r="X2431" s="10" t="str"/>
      <x:c r="Y2431" s="10" t="str">
        <x:v>Clip absent</x:v>
      </x:c>
      <x:c r="Z2431" s="15" t="str"/>
      <x:c r="AA2431" s="15" t="str"/>
      <x:c r="AB2431" s="15" t="str"/>
      <x:c r="AC2431" s="15" t="str"/>
      <x:c r="AD2431" s="15" t="str">
        <x:v>À tester</x:v>
      </x:c>
      <x:c r="AE2431" s="10" t="str">
        <x:v>EXT08, EXT_SHATTERED_INFO_20261024</x:v>
      </x:c>
    </x:row>
    <x:row r="2432" ht="390" customHeight="1">
      <x:c r="A2432" s="10" t="str">
        <x:v>shattered_raw_shock_abstract_102:crouchHeavy</x:v>
      </x:c>
      <x:c r="B2432" s="10" t="str">
        <x:v>Raw Shock — Abstract</x:v>
      </x:c>
      <x:c r="C2432" s="10" t="str">
        <x:v>shattered</x:v>
      </x:c>
      <x:c r="D2432" s="10" t="str">
        <x:v>Silent Hill: Shattered Memories (2009, Wii)</x:v>
      </x:c>
      <x:c r="E2432" s="10" t="str">
        <x:v>crouchHeavy</x:v>
      </x:c>
      <x:c r="F2432" s="10" t="str">
        <x:v>Normal</x:v>
      </x:c>
      <x:c r="G2432" s="10" t="str">
        <x:v>↓ + H</x:v>
      </x:c>
      <x:c r="H2432" s="10" t="str">
        <x:v>Rampe d’appendices</x:v>
      </x:c>
      <x:c r="I2432" s="10" t="str">
        <x:v>versus-adaptation</x:v>
      </x:c>
      <x:c r="J243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2" s="10" t="str"/>
      <x:c r="L243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2" s="10" t="str">
        <x:v>non-applicable-lore</x:v>
      </x:c>
      <x:c r="N2432" s="10" t="str"/>
      <x:c r="O2432" s="14" t="n">
        <x:v>13</x:v>
      </x:c>
      <x:c r="P2432" s="14" t="n">
        <x:v>6</x:v>
      </x:c>
      <x:c r="Q2432" s="14" t="n">
        <x:v>21</x:v>
      </x:c>
      <x:c r="R2432" s="14" t="n">
        <x:v>65</x:v>
      </x:c>
      <x:c r="S2432" s="14" t="n">
        <x:v>112</x:v>
      </x:c>
      <x:c r="T2432" s="14" t="n">
        <x:v>0</x:v>
      </x:c>
      <x:c r="U2432" s="14" t="n">
        <x:v>1</x:v>
      </x:c>
      <x:c r="V2432" s="10" t="str">
        <x:v>Non</x:v>
      </x:c>
      <x:c r="W2432" s="10" t="str"/>
      <x:c r="X2432" s="10" t="str"/>
      <x:c r="Y2432" s="10" t="str">
        <x:v>Clip absent</x:v>
      </x:c>
      <x:c r="Z2432" s="15" t="str"/>
      <x:c r="AA2432" s="15" t="str"/>
      <x:c r="AB2432" s="15" t="str"/>
      <x:c r="AC2432" s="15" t="str"/>
      <x:c r="AD2432" s="15" t="str">
        <x:v>À tester</x:v>
      </x:c>
      <x:c r="AE2432" s="10" t="str">
        <x:v>EXT08, EXT_SHATTERED_INFO_20261024</x:v>
      </x:c>
    </x:row>
    <x:row r="2433" ht="390" customHeight="1">
      <x:c r="A2433" s="10" t="str">
        <x:v>shattered_raw_shock_abstract_102:airHeavy</x:v>
      </x:c>
      <x:c r="B2433" s="10" t="str">
        <x:v>Raw Shock — Abstract</x:v>
      </x:c>
      <x:c r="C2433" s="10" t="str">
        <x:v>shattered</x:v>
      </x:c>
      <x:c r="D2433" s="10" t="str">
        <x:v>Silent Hill: Shattered Memories (2009, Wii)</x:v>
      </x:c>
      <x:c r="E2433" s="10" t="str">
        <x:v>airHeavy</x:v>
      </x:c>
      <x:c r="F2433" s="10" t="str">
        <x:v>Attaque aérienne</x:v>
      </x:c>
      <x:c r="G2433" s="10" t="str">
        <x:v>AIR + H</x:v>
      </x:c>
      <x:c r="H2433" s="10" t="str">
        <x:v>Chute de tissus</x:v>
      </x:c>
      <x:c r="I2433" s="10" t="str">
        <x:v>versus-adaptation</x:v>
      </x:c>
      <x:c r="J243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3" s="10" t="str"/>
      <x:c r="L243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3" s="10" t="str">
        <x:v>non-applicable-lore</x:v>
      </x:c>
      <x:c r="N2433" s="10" t="str"/>
      <x:c r="O2433" s="14" t="n">
        <x:v>13</x:v>
      </x:c>
      <x:c r="P2433" s="14" t="n">
        <x:v>7</x:v>
      </x:c>
      <x:c r="Q2433" s="14" t="n">
        <x:v>20</x:v>
      </x:c>
      <x:c r="R2433" s="14" t="n">
        <x:v>79</x:v>
      </x:c>
      <x:c r="S2433" s="14" t="n">
        <x:v>104</x:v>
      </x:c>
      <x:c r="T2433" s="14" t="n">
        <x:v>0</x:v>
      </x:c>
      <x:c r="U2433" s="14" t="n">
        <x:v>1</x:v>
      </x:c>
      <x:c r="V2433" s="10" t="str">
        <x:v>Non</x:v>
      </x:c>
      <x:c r="W2433" s="10" t="str"/>
      <x:c r="X2433" s="10" t="str"/>
      <x:c r="Y2433" s="10" t="str">
        <x:v>Clip absent</x:v>
      </x:c>
      <x:c r="Z2433" s="15" t="str"/>
      <x:c r="AA2433" s="15" t="str"/>
      <x:c r="AB2433" s="15" t="str"/>
      <x:c r="AC2433" s="15" t="str"/>
      <x:c r="AD2433" s="15" t="str">
        <x:v>À tester</x:v>
      </x:c>
      <x:c r="AE2433" s="10" t="str">
        <x:v>EXT08, EXT_SHATTERED_INFO_20261024</x:v>
      </x:c>
    </x:row>
    <x:row r="2434" ht="390" customHeight="1">
      <x:c r="A2434" s="10" t="str">
        <x:v>shattered_raw_shock_abstract_102:throw</x:v>
      </x:c>
      <x:c r="B2434" s="10" t="str">
        <x:v>Raw Shock — Abstract</x:v>
      </x:c>
      <x:c r="C2434" s="10" t="str">
        <x:v>shattered</x:v>
      </x:c>
      <x:c r="D2434" s="10" t="str">
        <x:v>Silent Hill: Shattered Memories (2009, Wii)</x:v>
      </x:c>
      <x:c r="E2434" s="10" t="str">
        <x:v>throw</x:v>
      </x:c>
      <x:c r="F2434" s="10" t="str">
        <x:v>Saisie</x:v>
      </x:c>
      <x:c r="G2434" s="10" t="str">
        <x:v>T</x:v>
      </x:c>
      <x:c r="H2434" s="10" t="str">
        <x:v>Absorption</x:v>
      </x:c>
      <x:c r="I2434" s="10" t="str">
        <x:v>versus-adaptation</x:v>
      </x:c>
      <x:c r="J243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4" s="10" t="str"/>
      <x:c r="L243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4" s="10" t="str">
        <x:v>non-applicable-lore</x:v>
      </x:c>
      <x:c r="N2434" s="10" t="str"/>
      <x:c r="O2434" s="14" t="n">
        <x:v>8</x:v>
      </x:c>
      <x:c r="P2434" s="14" t="n">
        <x:v>3</x:v>
      </x:c>
      <x:c r="Q2434" s="14" t="n">
        <x:v>26</x:v>
      </x:c>
      <x:c r="R2434" s="14" t="n">
        <x:v>85</x:v>
      </x:c>
      <x:c r="S2434" s="14" t="n">
        <x:v>67</x:v>
      </x:c>
      <x:c r="T2434" s="14" t="n">
        <x:v>0</x:v>
      </x:c>
      <x:c r="U2434" s="14" t="n">
        <x:v>1</x:v>
      </x:c>
      <x:c r="V2434" s="10" t="str">
        <x:v>Non</x:v>
      </x:c>
      <x:c r="W2434" s="10" t="str"/>
      <x:c r="X2434" s="10" t="str"/>
      <x:c r="Y2434" s="10" t="str">
        <x:v>Clip absent</x:v>
      </x:c>
      <x:c r="Z2434" s="15" t="str"/>
      <x:c r="AA2434" s="15" t="str"/>
      <x:c r="AB2434" s="15" t="str"/>
      <x:c r="AC2434" s="15" t="str"/>
      <x:c r="AD2434" s="15" t="str">
        <x:v>À tester</x:v>
      </x:c>
      <x:c r="AE2434" s="10" t="str">
        <x:v>EXT08, EXT_SHATTERED_INFO_20261024</x:v>
      </x:c>
    </x:row>
    <x:row r="2435" ht="390" customHeight="1">
      <x:c r="A2435" s="10" t="str">
        <x:v>shattered_raw_shock_abstract_102:backThrow</x:v>
      </x:c>
      <x:c r="B2435" s="10" t="str">
        <x:v>Raw Shock — Abstract</x:v>
      </x:c>
      <x:c r="C2435" s="10" t="str">
        <x:v>shattered</x:v>
      </x:c>
      <x:c r="D2435" s="10" t="str">
        <x:v>Silent Hill: Shattered Memories (2009, Wii)</x:v>
      </x:c>
      <x:c r="E2435" s="10" t="str">
        <x:v>backThrow</x:v>
      </x:c>
      <x:c r="F2435" s="10" t="str">
        <x:v>Saisie</x:v>
      </x:c>
      <x:c r="G2435" s="10" t="str">
        <x:v>← + T</x:v>
      </x:c>
      <x:c r="H2435" s="10" t="str">
        <x:v>Forme abstraite — Reflux charnel</x:v>
      </x:c>
      <x:c r="I2435" s="10" t="str">
        <x:v>versus-adaptation</x:v>
      </x:c>
      <x:c r="J243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5" s="10" t="str"/>
      <x:c r="L243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5" s="10" t="str">
        <x:v>non-applicable-lore</x:v>
      </x:c>
      <x:c r="N2435" s="10" t="str"/>
      <x:c r="O2435" s="14" t="n">
        <x:v>9</x:v>
      </x:c>
      <x:c r="P2435" s="14" t="n">
        <x:v>3</x:v>
      </x:c>
      <x:c r="Q2435" s="14" t="n">
        <x:v>28</x:v>
      </x:c>
      <x:c r="R2435" s="14" t="n">
        <x:v>81</x:v>
      </x:c>
      <x:c r="S2435" s="14" t="n">
        <x:v>69</x:v>
      </x:c>
      <x:c r="T2435" s="14" t="n">
        <x:v>0</x:v>
      </x:c>
      <x:c r="U2435" s="14" t="n">
        <x:v>1</x:v>
      </x:c>
      <x:c r="V2435" s="10" t="str">
        <x:v>Non</x:v>
      </x:c>
      <x:c r="W2435" s="10" t="str"/>
      <x:c r="X2435" s="10" t="str"/>
      <x:c r="Y2435" s="10" t="str">
        <x:v>Clip absent</x:v>
      </x:c>
      <x:c r="Z2435" s="15" t="str"/>
      <x:c r="AA2435" s="15" t="str"/>
      <x:c r="AB2435" s="15" t="str"/>
      <x:c r="AC2435" s="15" t="str"/>
      <x:c r="AD2435" s="15" t="str">
        <x:v>À tester</x:v>
      </x:c>
      <x:c r="AE2435" s="10" t="str">
        <x:v>EXT08, EXT_SHATTERED_INFO_20261024</x:v>
      </x:c>
    </x:row>
    <x:row r="2436" ht="390" customHeight="1">
      <x:c r="A2436" s="10" t="str">
        <x:v>shattered_raw_shock_abstract_102:dodgeAttack</x:v>
      </x:c>
      <x:c r="B2436" s="10" t="str">
        <x:v>Raw Shock — Abstract</x:v>
      </x:c>
      <x:c r="C2436" s="10" t="str">
        <x:v>shattered</x:v>
      </x:c>
      <x:c r="D2436" s="10" t="str">
        <x:v>Silent Hill: Shattered Memories (2009, Wii)</x:v>
      </x:c>
      <x:c r="E2436" s="10" t="str">
        <x:v>dodgeAttack</x:v>
      </x:c>
      <x:c r="F2436" s="10" t="str">
        <x:v>Relèvement</x:v>
      </x:c>
      <x:c r="G2436" s="10" t="str">
        <x:v>DODGE + L</x:v>
      </x:c>
      <x:c r="H2436" s="10" t="str">
        <x:v>Forme abstraite — Débordement latéral</x:v>
      </x:c>
      <x:c r="I2436" s="10" t="str">
        <x:v>versus-adaptation</x:v>
      </x:c>
      <x:c r="J243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6" s="10" t="str"/>
      <x:c r="L243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6" s="10" t="str">
        <x:v>non-applicable-lore</x:v>
      </x:c>
      <x:c r="N2436" s="10" t="str"/>
      <x:c r="O2436" s="14" t="n">
        <x:v>6</x:v>
      </x:c>
      <x:c r="P2436" s="14" t="n">
        <x:v>5</x:v>
      </x:c>
      <x:c r="Q2436" s="14" t="n">
        <x:v>17</x:v>
      </x:c>
      <x:c r="R2436" s="14" t="n">
        <x:v>52</x:v>
      </x:c>
      <x:c r="S2436" s="14" t="n">
        <x:v>99</x:v>
      </x:c>
      <x:c r="T2436" s="14" t="n">
        <x:v>0</x:v>
      </x:c>
      <x:c r="U2436" s="14" t="n">
        <x:v>1</x:v>
      </x:c>
      <x:c r="V2436" s="10" t="str">
        <x:v>Non</x:v>
      </x:c>
      <x:c r="W2436" s="10" t="str"/>
      <x:c r="X2436" s="10" t="str"/>
      <x:c r="Y2436" s="10" t="str">
        <x:v>Clip absent</x:v>
      </x:c>
      <x:c r="Z2436" s="15" t="str"/>
      <x:c r="AA2436" s="15" t="str"/>
      <x:c r="AB2436" s="15" t="str"/>
      <x:c r="AC2436" s="15" t="str"/>
      <x:c r="AD2436" s="15" t="str">
        <x:v>À tester</x:v>
      </x:c>
      <x:c r="AE2436" s="10" t="str">
        <x:v>EXT08, EXT_SHATTERED_INFO_20261024</x:v>
      </x:c>
    </x:row>
    <x:row r="2437" ht="390" customHeight="1">
      <x:c r="A2437" s="10" t="str">
        <x:v>shattered_raw_shock_abstract_102:guardCounter</x:v>
      </x:c>
      <x:c r="B2437" s="10" t="str">
        <x:v>Raw Shock — Abstract</x:v>
      </x:c>
      <x:c r="C2437" s="10" t="str">
        <x:v>shattered</x:v>
      </x:c>
      <x:c r="D2437" s="10" t="str">
        <x:v>Silent Hill: Shattered Memories (2009, Wii)</x:v>
      </x:c>
      <x:c r="E2437" s="10" t="str">
        <x:v>guardCounter</x:v>
      </x:c>
      <x:c r="F2437" s="10" t="str">
        <x:v>Contre</x:v>
      </x:c>
      <x:c r="G2437" s="10" t="str">
        <x:v>P-GUARD + H</x:v>
      </x:c>
      <x:c r="H2437" s="10" t="str">
        <x:v>Forme abstraite — Pulsation de riposte</x:v>
      </x:c>
      <x:c r="I2437" s="10" t="str">
        <x:v>versus-adaptation</x:v>
      </x:c>
      <x:c r="J243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7" s="10" t="str"/>
      <x:c r="L243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7" s="10" t="str">
        <x:v>non-applicable-lore</x:v>
      </x:c>
      <x:c r="N2437" s="10" t="str"/>
      <x:c r="O2437" s="14" t="n">
        <x:v>5</x:v>
      </x:c>
      <x:c r="P2437" s="14" t="n">
        <x:v>5</x:v>
      </x:c>
      <x:c r="Q2437" s="14" t="n">
        <x:v>20</x:v>
      </x:c>
      <x:c r="R2437" s="14" t="n">
        <x:v>88</x:v>
      </x:c>
      <x:c r="S2437" s="14" t="n">
        <x:v>117</x:v>
      </x:c>
      <x:c r="T2437" s="14" t="n">
        <x:v>0</x:v>
      </x:c>
      <x:c r="U2437" s="14" t="n">
        <x:v>1</x:v>
      </x:c>
      <x:c r="V2437" s="10" t="str">
        <x:v>Non</x:v>
      </x:c>
      <x:c r="W2437" s="10" t="str"/>
      <x:c r="X2437" s="10" t="str"/>
      <x:c r="Y2437" s="10" t="str">
        <x:v>Clip absent</x:v>
      </x:c>
      <x:c r="Z2437" s="15" t="str"/>
      <x:c r="AA2437" s="15" t="str"/>
      <x:c r="AB2437" s="15" t="str"/>
      <x:c r="AC2437" s="15" t="str"/>
      <x:c r="AD2437" s="15" t="str">
        <x:v>À tester</x:v>
      </x:c>
      <x:c r="AE2437" s="10" t="str">
        <x:v>EXT08, EXT_SHATTERED_INFO_20261024</x:v>
      </x:c>
    </x:row>
    <x:row r="2438" ht="390" customHeight="1">
      <x:c r="A2438" s="10" t="str">
        <x:v>shattered_raw_shock_abstract_102:wakeupAttack</x:v>
      </x:c>
      <x:c r="B2438" s="10" t="str">
        <x:v>Raw Shock — Abstract</x:v>
      </x:c>
      <x:c r="C2438" s="10" t="str">
        <x:v>shattered</x:v>
      </x:c>
      <x:c r="D2438" s="10" t="str">
        <x:v>Silent Hill: Shattered Memories (2009, Wii)</x:v>
      </x:c>
      <x:c r="E2438" s="10" t="str">
        <x:v>wakeupAttack</x:v>
      </x:c>
      <x:c r="F2438" s="10" t="str">
        <x:v>Relèvement</x:v>
      </x:c>
      <x:c r="G2438" s="10" t="str">
        <x:v>RISE + S</x:v>
      </x:c>
      <x:c r="H2438" s="10" t="str">
        <x:v>Forme abstraite — Reconstitution organique</x:v>
      </x:c>
      <x:c r="I2438" s="10" t="str">
        <x:v>versus-adaptation</x:v>
      </x:c>
      <x:c r="J243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8" s="10" t="str"/>
      <x:c r="L243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8" s="10" t="str">
        <x:v>non-applicable-lore</x:v>
      </x:c>
      <x:c r="N2438" s="10" t="str"/>
      <x:c r="O2438" s="14" t="n">
        <x:v>8</x:v>
      </x:c>
      <x:c r="P2438" s="14" t="n">
        <x:v>8</x:v>
      </x:c>
      <x:c r="Q2438" s="14" t="n">
        <x:v>26</x:v>
      </x:c>
      <x:c r="R2438" s="14" t="n">
        <x:v>76</x:v>
      </x:c>
      <x:c r="S2438" s="14" t="n">
        <x:v>130</x:v>
      </x:c>
      <x:c r="T2438" s="14" t="n">
        <x:v>0</x:v>
      </x:c>
      <x:c r="U2438" s="14" t="n">
        <x:v>1</x:v>
      </x:c>
      <x:c r="V2438" s="10" t="str">
        <x:v>Non</x:v>
      </x:c>
      <x:c r="W2438" s="10" t="str"/>
      <x:c r="X2438" s="10" t="str"/>
      <x:c r="Y2438" s="10" t="str">
        <x:v>Clip absent</x:v>
      </x:c>
      <x:c r="Z2438" s="15" t="str"/>
      <x:c r="AA2438" s="15" t="str"/>
      <x:c r="AB2438" s="15" t="str"/>
      <x:c r="AC2438" s="15" t="str"/>
      <x:c r="AD2438" s="15" t="str">
        <x:v>À tester</x:v>
      </x:c>
      <x:c r="AE2438" s="10" t="str">
        <x:v>EXT08, EXT_SHATTERED_INFO_20261024</x:v>
      </x:c>
    </x:row>
    <x:row r="2439" ht="390" customHeight="1">
      <x:c r="A2439" s="10" t="str">
        <x:v>shattered_raw_shock_abstract_102:neutralSpecial</x:v>
      </x:c>
      <x:c r="B2439" s="10" t="str">
        <x:v>Raw Shock — Abstract</x:v>
      </x:c>
      <x:c r="C2439" s="10" t="str">
        <x:v>shattered</x:v>
      </x:c>
      <x:c r="D2439" s="10" t="str">
        <x:v>Silent Hill: Shattered Memories (2009, Wii)</x:v>
      </x:c>
      <x:c r="E2439" s="10" t="str">
        <x:v>neutralSpecial</x:v>
      </x:c>
      <x:c r="F2439" s="10" t="str">
        <x:v>Technique</x:v>
      </x:c>
      <x:c r="G2439" s="10" t="str">
        <x:v>S</x:v>
      </x:c>
      <x:c r="H2439" s="10" t="str">
        <x:v>Forme abstraite</x:v>
      </x:c>
      <x:c r="I2439" s="10" t="str">
        <x:v>versus-adaptation</x:v>
      </x:c>
      <x:c r="J243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39" s="10" t="str"/>
      <x:c r="L243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39" s="10" t="str">
        <x:v>non-applicable-lore</x:v>
      </x:c>
      <x:c r="N2439" s="10" t="str"/>
      <x:c r="O2439" s="14" t="n">
        <x:v>15</x:v>
      </x:c>
      <x:c r="P2439" s="14" t="n">
        <x:v>6</x:v>
      </x:c>
      <x:c r="Q2439" s="14" t="n">
        <x:v>24</x:v>
      </x:c>
      <x:c r="R2439" s="14" t="n">
        <x:v>101</x:v>
      </x:c>
      <x:c r="S2439" s="14" t="n">
        <x:v>162</x:v>
      </x:c>
      <x:c r="T2439" s="14" t="n">
        <x:v>0</x:v>
      </x:c>
      <x:c r="U2439" s="14" t="n">
        <x:v>1</x:v>
      </x:c>
      <x:c r="V2439" s="10" t="str">
        <x:v>Non</x:v>
      </x:c>
      <x:c r="W2439" s="10" t="str"/>
      <x:c r="X2439" s="10" t="str"/>
      <x:c r="Y2439" s="10" t="str">
        <x:v>Clip absent</x:v>
      </x:c>
      <x:c r="Z2439" s="15" t="str"/>
      <x:c r="AA2439" s="15" t="str"/>
      <x:c r="AB2439" s="15" t="str"/>
      <x:c r="AC2439" s="15" t="str"/>
      <x:c r="AD2439" s="15" t="str">
        <x:v>À tester</x:v>
      </x:c>
      <x:c r="AE2439" s="10" t="str">
        <x:v>EXT08, EXT_SHATTERED_INFO_20261024</x:v>
      </x:c>
    </x:row>
    <x:row r="2440" ht="390" customHeight="1">
      <x:c r="A2440" s="10" t="str">
        <x:v>shattered_raw_shock_abstract_102:forwardSpecial</x:v>
      </x:c>
      <x:c r="B2440" s="10" t="str">
        <x:v>Raw Shock — Abstract</x:v>
      </x:c>
      <x:c r="C2440" s="10" t="str">
        <x:v>shattered</x:v>
      </x:c>
      <x:c r="D2440" s="10" t="str">
        <x:v>Silent Hill: Shattered Memories (2009, Wii)</x:v>
      </x:c>
      <x:c r="E2440" s="10" t="str">
        <x:v>forwardSpecial</x:v>
      </x:c>
      <x:c r="F2440" s="10" t="str">
        <x:v>Technique</x:v>
      </x:c>
      <x:c r="G2440" s="10" t="str">
        <x:v>→ + S</x:v>
      </x:c>
      <x:c r="H2440" s="10" t="str">
        <x:v>Forme abstraite — Fausse ouverture</x:v>
      </x:c>
      <x:c r="I2440" s="10" t="str">
        <x:v>versus-adaptation</x:v>
      </x:c>
      <x:c r="J244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40" s="10" t="str"/>
      <x:c r="L244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0" s="10" t="str">
        <x:v>non-applicable-lore</x:v>
      </x:c>
      <x:c r="N2440" s="10" t="str"/>
      <x:c r="O2440" s="14" t="n">
        <x:v>13</x:v>
      </x:c>
      <x:c r="P2440" s="14" t="n">
        <x:v>10</x:v>
      </x:c>
      <x:c r="Q2440" s="14" t="n">
        <x:v>27</x:v>
      </x:c>
      <x:c r="R2440" s="14" t="n">
        <x:v>112</x:v>
      </x:c>
      <x:c r="S2440" s="14" t="n">
        <x:v>190</x:v>
      </x:c>
      <x:c r="T2440" s="14" t="n">
        <x:v>0</x:v>
      </x:c>
      <x:c r="U2440" s="14" t="n">
        <x:v>1</x:v>
      </x:c>
      <x:c r="V2440" s="10" t="str">
        <x:v>Non</x:v>
      </x:c>
      <x:c r="W2440" s="10" t="str"/>
      <x:c r="X2440" s="10" t="str"/>
      <x:c r="Y2440" s="10" t="str">
        <x:v>Clip absent</x:v>
      </x:c>
      <x:c r="Z2440" s="15" t="str"/>
      <x:c r="AA2440" s="15" t="str"/>
      <x:c r="AB2440" s="15" t="str"/>
      <x:c r="AC2440" s="15" t="str"/>
      <x:c r="AD2440" s="15" t="str">
        <x:v>À tester</x:v>
      </x:c>
      <x:c r="AE2440" s="10" t="str">
        <x:v>EXT08, EXT_SHATTERED_INFO_20261024</x:v>
      </x:c>
    </x:row>
    <x:row r="2441" ht="390" customHeight="1">
      <x:c r="A2441" s="10" t="str">
        <x:v>shattered_raw_shock_abstract_102:backSpecial</x:v>
      </x:c>
      <x:c r="B2441" s="10" t="str">
        <x:v>Raw Shock — Abstract</x:v>
      </x:c>
      <x:c r="C2441" s="10" t="str">
        <x:v>shattered</x:v>
      </x:c>
      <x:c r="D2441" s="10" t="str">
        <x:v>Silent Hill: Shattered Memories (2009, Wii)</x:v>
      </x:c>
      <x:c r="E2441" s="10" t="str">
        <x:v>backSpecial</x:v>
      </x:c>
      <x:c r="F2441" s="10" t="str">
        <x:v>Technique</x:v>
      </x:c>
      <x:c r="G2441" s="10" t="str">
        <x:v>← + S</x:v>
      </x:c>
      <x:c r="H2441" s="10" t="str">
        <x:v>Forme abstraite — Disparition</x:v>
      </x:c>
      <x:c r="I2441" s="10" t="str">
        <x:v>versus-adaptation</x:v>
      </x:c>
      <x:c r="J244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41" s="10" t="str"/>
      <x:c r="L244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1" s="10" t="str">
        <x:v>non-applicable-lore</x:v>
      </x:c>
      <x:c r="N2441" s="10" t="str"/>
      <x:c r="O2441" s="14" t="n">
        <x:v>10</x:v>
      </x:c>
      <x:c r="P2441" s="14" t="n">
        <x:v>5</x:v>
      </x:c>
      <x:c r="Q2441" s="14" t="n">
        <x:v>22</x:v>
      </x:c>
      <x:c r="R2441" s="14" t="n">
        <x:v>70</x:v>
      </x:c>
      <x:c r="S2441" s="14" t="n">
        <x:v>162</x:v>
      </x:c>
      <x:c r="T2441" s="14" t="n">
        <x:v>0</x:v>
      </x:c>
      <x:c r="U2441" s="14" t="n">
        <x:v>1</x:v>
      </x:c>
      <x:c r="V2441" s="10" t="str">
        <x:v>Non</x:v>
      </x:c>
      <x:c r="W2441" s="10" t="str"/>
      <x:c r="X2441" s="10" t="str"/>
      <x:c r="Y2441" s="10" t="str">
        <x:v>Clip absent</x:v>
      </x:c>
      <x:c r="Z2441" s="15" t="str"/>
      <x:c r="AA2441" s="15" t="str"/>
      <x:c r="AB2441" s="15" t="str"/>
      <x:c r="AC2441" s="15" t="str"/>
      <x:c r="AD2441" s="15" t="str">
        <x:v>À tester</x:v>
      </x:c>
      <x:c r="AE2441" s="10" t="str">
        <x:v>EXT08, EXT_SHATTERED_INFO_20261024</x:v>
      </x:c>
    </x:row>
    <x:row r="2442" ht="390" customHeight="1">
      <x:c r="A2442" s="10" t="str">
        <x:v>shattered_raw_shock_abstract_102:downSpecial</x:v>
      </x:c>
      <x:c r="B2442" s="10" t="str">
        <x:v>Raw Shock — Abstract</x:v>
      </x:c>
      <x:c r="C2442" s="10" t="str">
        <x:v>shattered</x:v>
      </x:c>
      <x:c r="D2442" s="10" t="str">
        <x:v>Silent Hill: Shattered Memories (2009, Wii)</x:v>
      </x:c>
      <x:c r="E2442" s="10" t="str">
        <x:v>downSpecial</x:v>
      </x:c>
      <x:c r="F2442" s="10" t="str">
        <x:v>Technique</x:v>
      </x:c>
      <x:c r="G2442" s="10" t="str">
        <x:v>↓ + S</x:v>
      </x:c>
      <x:c r="H2442" s="10" t="str">
        <x:v>Forme abstraite — Leurre</x:v>
      </x:c>
      <x:c r="I2442" s="10" t="str">
        <x:v>versus-adaptation</x:v>
      </x:c>
      <x:c r="J244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42" s="10" t="str"/>
      <x:c r="L244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2" s="10" t="str">
        <x:v>non-applicable-lore</x:v>
      </x:c>
      <x:c r="N2442" s="10" t="str"/>
      <x:c r="O2442" s="14" t="n">
        <x:v>19</x:v>
      </x:c>
      <x:c r="P2442" s="14" t="n">
        <x:v>10</x:v>
      </x:c>
      <x:c r="Q2442" s="14" t="n">
        <x:v>29</x:v>
      </x:c>
      <x:c r="R2442" s="14" t="n">
        <x:v>94</x:v>
      </x:c>
      <x:c r="S2442" s="14" t="n">
        <x:v>205</x:v>
      </x:c>
      <x:c r="T2442" s="14" t="n">
        <x:v>0</x:v>
      </x:c>
      <x:c r="U2442" s="14" t="n">
        <x:v>1</x:v>
      </x:c>
      <x:c r="V2442" s="10" t="str">
        <x:v>Non</x:v>
      </x:c>
      <x:c r="W2442" s="10" t="str"/>
      <x:c r="X2442" s="10" t="str"/>
      <x:c r="Y2442" s="10" t="str">
        <x:v>Clip absent</x:v>
      </x:c>
      <x:c r="Z2442" s="15" t="str"/>
      <x:c r="AA2442" s="15" t="str"/>
      <x:c r="AB2442" s="15" t="str"/>
      <x:c r="AC2442" s="15" t="str"/>
      <x:c r="AD2442" s="15" t="str">
        <x:v>À tester</x:v>
      </x:c>
      <x:c r="AE2442" s="10" t="str">
        <x:v>EXT08, EXT_SHATTERED_INFO_20261024</x:v>
      </x:c>
    </x:row>
    <x:row r="2443" ht="390" customHeight="1">
      <x:c r="A2443" s="10" t="str">
        <x:v>shattered_raw_shock_abstract_102:airSpecial</x:v>
      </x:c>
      <x:c r="B2443" s="10" t="str">
        <x:v>Raw Shock — Abstract</x:v>
      </x:c>
      <x:c r="C2443" s="10" t="str">
        <x:v>shattered</x:v>
      </x:c>
      <x:c r="D2443" s="10" t="str">
        <x:v>Silent Hill: Shattered Memories (2009, Wii)</x:v>
      </x:c>
      <x:c r="E2443" s="10" t="str">
        <x:v>airSpecial</x:v>
      </x:c>
      <x:c r="F2443" s="10" t="str">
        <x:v>Technique</x:v>
      </x:c>
      <x:c r="G2443" s="10" t="str">
        <x:v>AIR + S</x:v>
      </x:c>
      <x:c r="H2443" s="10" t="str">
        <x:v>Forme abstraite — Attaque hors champ</x:v>
      </x:c>
      <x:c r="I2443" s="10" t="str">
        <x:v>versus-adaptation</x:v>
      </x:c>
      <x:c r="J244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43" s="10" t="str"/>
      <x:c r="L244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3" s="10" t="str">
        <x:v>non-applicable-lore</x:v>
      </x:c>
      <x:c r="N2443" s="10" t="str"/>
      <x:c r="O2443" s="14" t="n">
        <x:v>14</x:v>
      </x:c>
      <x:c r="P2443" s="14" t="n">
        <x:v>9</x:v>
      </x:c>
      <x:c r="Q2443" s="14" t="n">
        <x:v>22</x:v>
      </x:c>
      <x:c r="R2443" s="14" t="n">
        <x:v>106</x:v>
      </x:c>
      <x:c r="S2443" s="14" t="n">
        <x:v>178</x:v>
      </x:c>
      <x:c r="T2443" s="14" t="n">
        <x:v>0</x:v>
      </x:c>
      <x:c r="U2443" s="14" t="n">
        <x:v>1</x:v>
      </x:c>
      <x:c r="V2443" s="10" t="str">
        <x:v>Non</x:v>
      </x:c>
      <x:c r="W2443" s="10" t="str"/>
      <x:c r="X2443" s="10" t="str"/>
      <x:c r="Y2443" s="10" t="str">
        <x:v>Clip absent</x:v>
      </x:c>
      <x:c r="Z2443" s="15" t="str"/>
      <x:c r="AA2443" s="15" t="str"/>
      <x:c r="AB2443" s="15" t="str"/>
      <x:c r="AC2443" s="15" t="str"/>
      <x:c r="AD2443" s="15" t="str">
        <x:v>À tester</x:v>
      </x:c>
      <x:c r="AE2443" s="10" t="str">
        <x:v>EXT08, EXT_SHATTERED_INFO_20261024</x:v>
      </x:c>
    </x:row>
    <x:row r="2444" ht="390" customHeight="1">
      <x:c r="A2444" s="10" t="str">
        <x:v>shattered_raw_shock_abstract_102:super</x:v>
      </x:c>
      <x:c r="B2444" s="10" t="str">
        <x:v>Raw Shock — Abstract</x:v>
      </x:c>
      <x:c r="C2444" s="10" t="str">
        <x:v>shattered</x:v>
      </x:c>
      <x:c r="D2444" s="10" t="str">
        <x:v>Silent Hill: Shattered Memories (2009, Wii)</x:v>
      </x:c>
      <x:c r="E2444" s="10" t="str">
        <x:v>super</x:v>
      </x:c>
      <x:c r="F2444" s="10" t="str">
        <x:v>Super</x:v>
      </x:c>
      <x:c r="G2444" s="10" t="str">
        <x:v>N</x:v>
      </x:c>
      <x:c r="H2444" s="10" t="str">
        <x:v>Raw Shock — Abstract — séquence de pression</x:v>
      </x:c>
      <x:c r="I2444" s="10" t="str">
        <x:v>versus-adaptation</x:v>
      </x:c>
      <x:c r="J244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44" s="10" t="str">
        <x:v>Raw Shock — Abstract — séquence de pression</x:v>
      </x:c>
      <x:c r="L244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4" s="10" t="str">
        <x:v>non-applicable-lore</x:v>
      </x:c>
      <x:c r="N2444" s="10" t="str"/>
      <x:c r="O2444" s="14" t="n">
        <x:v>27</x:v>
      </x:c>
      <x:c r="P2444" s="14" t="n">
        <x:v>14</x:v>
      </x:c>
      <x:c r="Q2444" s="14" t="n">
        <x:v>40</x:v>
      </x:c>
      <x:c r="R2444" s="14" t="n">
        <x:v>214</x:v>
      </x:c>
      <x:c r="S2444" s="14" t="n">
        <x:v>265</x:v>
      </x:c>
      <x:c r="T2444" s="14" t="n">
        <x:v>100</x:v>
      </x:c>
      <x:c r="U2444" s="14" t="n">
        <x:v>3</x:v>
      </x:c>
      <x:c r="V2444" s="10" t="str">
        <x:v>Non</x:v>
      </x:c>
      <x:c r="W2444" s="10" t="str"/>
      <x:c r="X2444" s="10" t="str"/>
      <x:c r="Y2444" s="10" t="str">
        <x:v>Clip absent</x:v>
      </x:c>
      <x:c r="Z2444" s="15" t="str"/>
      <x:c r="AA2444" s="15" t="str"/>
      <x:c r="AB2444" s="15" t="str"/>
      <x:c r="AC2444" s="15" t="str"/>
      <x:c r="AD2444" s="15" t="str">
        <x:v>À tester</x:v>
      </x:c>
      <x:c r="AE2444" s="10" t="str">
        <x:v>EXT08, EXT_SHATTERED_INFO_20261024</x:v>
      </x:c>
    </x:row>
    <x:row r="2445" ht="390" customHeight="1">
      <x:c r="A2445" s="10" t="str">
        <x:v>shattered_raw_shock_abstract_102:desperation</x:v>
      </x:c>
      <x:c r="B2445" s="10" t="str">
        <x:v>Raw Shock — Abstract</x:v>
      </x:c>
      <x:c r="C2445" s="10" t="str">
        <x:v>shattered</x:v>
      </x:c>
      <x:c r="D2445" s="10" t="str">
        <x:v>Silent Hill: Shattered Memories (2009, Wii)</x:v>
      </x:c>
      <x:c r="E2445" s="10" t="str">
        <x:v>desperation</x:v>
      </x:c>
      <x:c r="F2445" s="10" t="str">
        <x:v>Super de désespoir</x:v>
      </x:c>
      <x:c r="G2445" s="10" t="str">
        <x:v>≤ 30% HP + N</x:v>
      </x:c>
      <x:c r="H2445" s="10" t="str">
        <x:v>Raw Shock — Abstract — séquence de pression — dernier recours</x:v>
      </x:c>
      <x:c r="I2445" s="10" t="str">
        <x:v>versus-adaptation</x:v>
      </x:c>
      <x:c r="J244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K2445" s="10" t="str">
        <x:v>Raw Shock — Abstract — séquence de pression — déclinaison désespoir</x:v>
      </x:c>
      <x:c r="L244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5" s="10" t="str">
        <x:v>non-applicable-lore</x:v>
      </x:c>
      <x:c r="N2445" s="10" t="str"/>
      <x:c r="O2445" s="14" t="n">
        <x:v>34</x:v>
      </x:c>
      <x:c r="P2445" s="14" t="n">
        <x:v>18</x:v>
      </x:c>
      <x:c r="Q2445" s="14" t="n">
        <x:v>48</x:v>
      </x:c>
      <x:c r="R2445" s="14" t="n">
        <x:v>254</x:v>
      </x:c>
      <x:c r="S2445" s="14" t="n">
        <x:v>308</x:v>
      </x:c>
      <x:c r="T2445" s="14" t="n">
        <x:v>100</x:v>
      </x:c>
      <x:c r="U2445" s="14" t="n">
        <x:v>4</x:v>
      </x:c>
      <x:c r="V2445" s="10" t="str">
        <x:v>Non</x:v>
      </x:c>
      <x:c r="W2445" s="10" t="str"/>
      <x:c r="X2445" s="10" t="str"/>
      <x:c r="Y2445" s="10" t="str">
        <x:v>Clip absent</x:v>
      </x:c>
      <x:c r="Z2445" s="15" t="str"/>
      <x:c r="AA2445" s="15" t="str"/>
      <x:c r="AB2445" s="15" t="str"/>
      <x:c r="AC2445" s="15" t="str"/>
      <x:c r="AD2445" s="15" t="str">
        <x:v>À tester</x:v>
      </x:c>
      <x:c r="AE2445" s="10" t="str">
        <x:v>EXT08, EXT_SHATTERED_INFO_20261024</x:v>
      </x:c>
    </x:row>
    <x:row r="2446" ht="390" customHeight="1">
      <x:c r="A2446" s="10" t="str">
        <x:v>shattered_raw_shock_atrophied_103:neutralLight</x:v>
      </x:c>
      <x:c r="B2446" s="10" t="str">
        <x:v>Raw Shock — Atrophied</x:v>
      </x:c>
      <x:c r="C2446" s="10" t="str">
        <x:v>shattered</x:v>
      </x:c>
      <x:c r="D2446" s="10" t="str">
        <x:v>Silent Hill: Shattered Memories (2009, Wii)</x:v>
      </x:c>
      <x:c r="E2446" s="10" t="str">
        <x:v>neutralLight</x:v>
      </x:c>
      <x:c r="F2446" s="10" t="str">
        <x:v>Normal</x:v>
      </x:c>
      <x:c r="G2446" s="10" t="str">
        <x:v>L</x:v>
      </x:c>
      <x:c r="H2446" s="10" t="str">
        <x:v>Entaille hésitante</x:v>
      </x:c>
      <x:c r="I2446" s="10" t="str">
        <x:v>versus-adaptation</x:v>
      </x:c>
      <x:c r="J244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46" s="10" t="str"/>
      <x:c r="L244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6" s="10" t="str">
        <x:v>non-applicable-lore</x:v>
      </x:c>
      <x:c r="N2446" s="10" t="str"/>
      <x:c r="O2446" s="14" t="n">
        <x:v>5</x:v>
      </x:c>
      <x:c r="P2446" s="14" t="n">
        <x:v>3</x:v>
      </x:c>
      <x:c r="Q2446" s="14" t="n">
        <x:v>9</x:v>
      </x:c>
      <x:c r="R2446" s="14" t="n">
        <x:v>31</x:v>
      </x:c>
      <x:c r="S2446" s="14" t="n">
        <x:v>55</x:v>
      </x:c>
      <x:c r="T2446" s="14" t="n">
        <x:v>0</x:v>
      </x:c>
      <x:c r="U2446" s="14" t="n">
        <x:v>1</x:v>
      </x:c>
      <x:c r="V2446" s="10" t="str">
        <x:v>Non</x:v>
      </x:c>
      <x:c r="W2446" s="10" t="str"/>
      <x:c r="X2446" s="10" t="str"/>
      <x:c r="Y2446" s="10" t="str">
        <x:v>Clip absent</x:v>
      </x:c>
      <x:c r="Z2446" s="15" t="str"/>
      <x:c r="AA2446" s="15" t="str"/>
      <x:c r="AB2446" s="15" t="str"/>
      <x:c r="AC2446" s="15" t="str"/>
      <x:c r="AD2446" s="15" t="str">
        <x:v>À tester</x:v>
      </x:c>
      <x:c r="AE2446" s="10" t="str">
        <x:v>EXT08, EXT_SHATTERED_INFO_20261024</x:v>
      </x:c>
    </x:row>
    <x:row r="2447" ht="390" customHeight="1">
      <x:c r="A2447" s="10" t="str">
        <x:v>shattered_raw_shock_atrophied_103:forwardLight</x:v>
      </x:c>
      <x:c r="B2447" s="10" t="str">
        <x:v>Raw Shock — Atrophied</x:v>
      </x:c>
      <x:c r="C2447" s="10" t="str">
        <x:v>shattered</x:v>
      </x:c>
      <x:c r="D2447" s="10" t="str">
        <x:v>Silent Hill: Shattered Memories (2009, Wii)</x:v>
      </x:c>
      <x:c r="E2447" s="10" t="str">
        <x:v>forwardLight</x:v>
      </x:c>
      <x:c r="F2447" s="10" t="str">
        <x:v>Normal directionnel</x:v>
      </x:c>
      <x:c r="G2447" s="10" t="str">
        <x:v>→ + L</x:v>
      </x:c>
      <x:c r="H2447" s="10" t="str">
        <x:v>Course du couloir</x:v>
      </x:c>
      <x:c r="I2447" s="10" t="str">
        <x:v>versus-adaptation</x:v>
      </x:c>
      <x:c r="J244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47" s="10" t="str"/>
      <x:c r="L244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7" s="10" t="str">
        <x:v>non-applicable-lore</x:v>
      </x:c>
      <x:c r="N2447" s="10" t="str"/>
      <x:c r="O2447" s="14" t="n">
        <x:v>7</x:v>
      </x:c>
      <x:c r="P2447" s="14" t="n">
        <x:v>4</x:v>
      </x:c>
      <x:c r="Q2447" s="14" t="n">
        <x:v>12</x:v>
      </x:c>
      <x:c r="R2447" s="14" t="n">
        <x:v>41</x:v>
      </x:c>
      <x:c r="S2447" s="14" t="n">
        <x:v>72</x:v>
      </x:c>
      <x:c r="T2447" s="14" t="n">
        <x:v>0</x:v>
      </x:c>
      <x:c r="U2447" s="14" t="n">
        <x:v>1</x:v>
      </x:c>
      <x:c r="V2447" s="10" t="str">
        <x:v>Non</x:v>
      </x:c>
      <x:c r="W2447" s="10" t="str"/>
      <x:c r="X2447" s="10" t="str"/>
      <x:c r="Y2447" s="10" t="str">
        <x:v>Clip absent</x:v>
      </x:c>
      <x:c r="Z2447" s="15" t="str"/>
      <x:c r="AA2447" s="15" t="str"/>
      <x:c r="AB2447" s="15" t="str"/>
      <x:c r="AC2447" s="15" t="str"/>
      <x:c r="AD2447" s="15" t="str">
        <x:v>À tester</x:v>
      </x:c>
      <x:c r="AE2447" s="10" t="str">
        <x:v>EXT08, EXT_SHATTERED_INFO_20261024</x:v>
      </x:c>
    </x:row>
    <x:row r="2448" ht="390" customHeight="1">
      <x:c r="A2448" s="10" t="str">
        <x:v>shattered_raw_shock_atrophied_103:crouchLight</x:v>
      </x:c>
      <x:c r="B2448" s="10" t="str">
        <x:v>Raw Shock — Atrophied</x:v>
      </x:c>
      <x:c r="C2448" s="10" t="str">
        <x:v>shattered</x:v>
      </x:c>
      <x:c r="D2448" s="10" t="str">
        <x:v>Silent Hill: Shattered Memories (2009, Wii)</x:v>
      </x:c>
      <x:c r="E2448" s="10" t="str">
        <x:v>crouchLight</x:v>
      </x:c>
      <x:c r="F2448" s="10" t="str">
        <x:v>Normal</x:v>
      </x:c>
      <x:c r="G2448" s="10" t="str">
        <x:v>↓ + L</x:v>
      </x:c>
      <x:c r="H2448" s="10" t="str">
        <x:v>Coup sous la garde</x:v>
      </x:c>
      <x:c r="I2448" s="10" t="str">
        <x:v>versus-adaptation</x:v>
      </x:c>
      <x:c r="J244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48" s="10" t="str"/>
      <x:c r="L244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8" s="10" t="str">
        <x:v>non-applicable-lore</x:v>
      </x:c>
      <x:c r="N2448" s="10" t="str"/>
      <x:c r="O2448" s="14" t="n">
        <x:v>6</x:v>
      </x:c>
      <x:c r="P2448" s="14" t="n">
        <x:v>4</x:v>
      </x:c>
      <x:c r="Q2448" s="14" t="n">
        <x:v>11</x:v>
      </x:c>
      <x:c r="R2448" s="14" t="n">
        <x:v>34</x:v>
      </x:c>
      <x:c r="S2448" s="14" t="n">
        <x:v>62</x:v>
      </x:c>
      <x:c r="T2448" s="14" t="n">
        <x:v>0</x:v>
      </x:c>
      <x:c r="U2448" s="14" t="n">
        <x:v>1</x:v>
      </x:c>
      <x:c r="V2448" s="10" t="str">
        <x:v>Non</x:v>
      </x:c>
      <x:c r="W2448" s="10" t="str"/>
      <x:c r="X2448" s="10" t="str"/>
      <x:c r="Y2448" s="10" t="str">
        <x:v>Clip absent</x:v>
      </x:c>
      <x:c r="Z2448" s="15" t="str"/>
      <x:c r="AA2448" s="15" t="str"/>
      <x:c r="AB2448" s="15" t="str"/>
      <x:c r="AC2448" s="15" t="str"/>
      <x:c r="AD2448" s="15" t="str">
        <x:v>À tester</x:v>
      </x:c>
      <x:c r="AE2448" s="10" t="str">
        <x:v>EXT08, EXT_SHATTERED_INFO_20261024</x:v>
      </x:c>
    </x:row>
    <x:row r="2449" ht="390" customHeight="1">
      <x:c r="A2449" s="10" t="str">
        <x:v>shattered_raw_shock_atrophied_103:airLight</x:v>
      </x:c>
      <x:c r="B2449" s="10" t="str">
        <x:v>Raw Shock — Atrophied</x:v>
      </x:c>
      <x:c r="C2449" s="10" t="str">
        <x:v>shattered</x:v>
      </x:c>
      <x:c r="D2449" s="10" t="str">
        <x:v>Silent Hill: Shattered Memories (2009, Wii)</x:v>
      </x:c>
      <x:c r="E2449" s="10" t="str">
        <x:v>airLight</x:v>
      </x:c>
      <x:c r="F2449" s="10" t="str">
        <x:v>Attaque aérienne</x:v>
      </x:c>
      <x:c r="G2449" s="10" t="str">
        <x:v>AIR + L</x:v>
      </x:c>
      <x:c r="H2449" s="10" t="str">
        <x:v>Bond de l’ombre</x:v>
      </x:c>
      <x:c r="I2449" s="10" t="str">
        <x:v>versus-adaptation</x:v>
      </x:c>
      <x:c r="J244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49" s="10" t="str"/>
      <x:c r="L244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49" s="10" t="str">
        <x:v>non-applicable-lore</x:v>
      </x:c>
      <x:c r="N2449" s="10" t="str"/>
      <x:c r="O2449" s="14" t="n">
        <x:v>5</x:v>
      </x:c>
      <x:c r="P2449" s="14" t="n">
        <x:v>5</x:v>
      </x:c>
      <x:c r="Q2449" s="14" t="n">
        <x:v>10</x:v>
      </x:c>
      <x:c r="R2449" s="14" t="n">
        <x:v>36</x:v>
      </x:c>
      <x:c r="S2449" s="14" t="n">
        <x:v>60</x:v>
      </x:c>
      <x:c r="T2449" s="14" t="n">
        <x:v>0</x:v>
      </x:c>
      <x:c r="U2449" s="14" t="n">
        <x:v>1</x:v>
      </x:c>
      <x:c r="V2449" s="10" t="str">
        <x:v>Non</x:v>
      </x:c>
      <x:c r="W2449" s="10" t="str"/>
      <x:c r="X2449" s="10" t="str"/>
      <x:c r="Y2449" s="10" t="str">
        <x:v>Clip absent</x:v>
      </x:c>
      <x:c r="Z2449" s="15" t="str"/>
      <x:c r="AA2449" s="15" t="str"/>
      <x:c r="AB2449" s="15" t="str"/>
      <x:c r="AC2449" s="15" t="str"/>
      <x:c r="AD2449" s="15" t="str">
        <x:v>À tester</x:v>
      </x:c>
      <x:c r="AE2449" s="10" t="str">
        <x:v>EXT08, EXT_SHATTERED_INFO_20261024</x:v>
      </x:c>
    </x:row>
    <x:row r="2450" ht="390" customHeight="1">
      <x:c r="A2450" s="10" t="str">
        <x:v>shattered_raw_shock_atrophied_103:neutralHeavy</x:v>
      </x:c>
      <x:c r="B2450" s="10" t="str">
        <x:v>Raw Shock — Atrophied</x:v>
      </x:c>
      <x:c r="C2450" s="10" t="str">
        <x:v>shattered</x:v>
      </x:c>
      <x:c r="D2450" s="10" t="str">
        <x:v>Silent Hill: Shattered Memories (2009, Wii)</x:v>
      </x:c>
      <x:c r="E2450" s="10" t="str">
        <x:v>neutralHeavy</x:v>
      </x:c>
      <x:c r="F2450" s="10" t="str">
        <x:v>Normal</x:v>
      </x:c>
      <x:c r="G2450" s="10" t="str">
        <x:v>H</x:v>
      </x:c>
      <x:c r="H2450" s="10" t="str">
        <x:v>Double entaille</x:v>
      </x:c>
      <x:c r="I2450" s="10" t="str">
        <x:v>versus-adaptation</x:v>
      </x:c>
      <x:c r="J245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0" s="10" t="str"/>
      <x:c r="L245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0" s="10" t="str">
        <x:v>non-applicable-lore</x:v>
      </x:c>
      <x:c r="N2450" s="10" t="str"/>
      <x:c r="O2450" s="14" t="n">
        <x:v>12</x:v>
      </x:c>
      <x:c r="P2450" s="14" t="n">
        <x:v>6</x:v>
      </x:c>
      <x:c r="Q2450" s="14" t="n">
        <x:v>21</x:v>
      </x:c>
      <x:c r="R2450" s="14" t="n">
        <x:v>70</x:v>
      </x:c>
      <x:c r="S2450" s="14" t="n">
        <x:v>84</x:v>
      </x:c>
      <x:c r="T2450" s="14" t="n">
        <x:v>0</x:v>
      </x:c>
      <x:c r="U2450" s="14" t="n">
        <x:v>1</x:v>
      </x:c>
      <x:c r="V2450" s="10" t="str">
        <x:v>Non</x:v>
      </x:c>
      <x:c r="W2450" s="10" t="str"/>
      <x:c r="X2450" s="10" t="str"/>
      <x:c r="Y2450" s="10" t="str">
        <x:v>Clip absent</x:v>
      </x:c>
      <x:c r="Z2450" s="15" t="str"/>
      <x:c r="AA2450" s="15" t="str"/>
      <x:c r="AB2450" s="15" t="str"/>
      <x:c r="AC2450" s="15" t="str"/>
      <x:c r="AD2450" s="15" t="str">
        <x:v>À tester</x:v>
      </x:c>
      <x:c r="AE2450" s="10" t="str">
        <x:v>EXT08, EXT_SHATTERED_INFO_20261024</x:v>
      </x:c>
    </x:row>
    <x:row r="2451" ht="390" customHeight="1">
      <x:c r="A2451" s="10" t="str">
        <x:v>shattered_raw_shock_atrophied_103:forwardHeavy</x:v>
      </x:c>
      <x:c r="B2451" s="10" t="str">
        <x:v>Raw Shock — Atrophied</x:v>
      </x:c>
      <x:c r="C2451" s="10" t="str">
        <x:v>shattered</x:v>
      </x:c>
      <x:c r="D2451" s="10" t="str">
        <x:v>Silent Hill: Shattered Memories (2009, Wii)</x:v>
      </x:c>
      <x:c r="E2451" s="10" t="str">
        <x:v>forwardHeavy</x:v>
      </x:c>
      <x:c r="F2451" s="10" t="str">
        <x:v>Normal directionnel</x:v>
      </x:c>
      <x:c r="G2451" s="10" t="str">
        <x:v>→ + H</x:v>
      </x:c>
      <x:c r="H2451" s="10" t="str">
        <x:v>Ruée enfantine</x:v>
      </x:c>
      <x:c r="I2451" s="10" t="str">
        <x:v>versus-adaptation</x:v>
      </x:c>
      <x:c r="J245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1" s="10" t="str"/>
      <x:c r="L245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1" s="10" t="str">
        <x:v>non-applicable-lore</x:v>
      </x:c>
      <x:c r="N2451" s="10" t="str"/>
      <x:c r="O2451" s="14" t="n">
        <x:v>17</x:v>
      </x:c>
      <x:c r="P2451" s="14" t="n">
        <x:v>7</x:v>
      </x:c>
      <x:c r="Q2451" s="14" t="n">
        <x:v>27</x:v>
      </x:c>
      <x:c r="R2451" s="14" t="n">
        <x:v>92</x:v>
      </x:c>
      <x:c r="S2451" s="14" t="n">
        <x:v>111</x:v>
      </x:c>
      <x:c r="T2451" s="14" t="n">
        <x:v>0</x:v>
      </x:c>
      <x:c r="U2451" s="14" t="n">
        <x:v>1</x:v>
      </x:c>
      <x:c r="V2451" s="10" t="str">
        <x:v>Non</x:v>
      </x:c>
      <x:c r="W2451" s="10" t="str"/>
      <x:c r="X2451" s="10" t="str"/>
      <x:c r="Y2451" s="10" t="str">
        <x:v>Clip absent</x:v>
      </x:c>
      <x:c r="Z2451" s="15" t="str"/>
      <x:c r="AA2451" s="15" t="str"/>
      <x:c r="AB2451" s="15" t="str"/>
      <x:c r="AC2451" s="15" t="str"/>
      <x:c r="AD2451" s="15" t="str">
        <x:v>À tester</x:v>
      </x:c>
      <x:c r="AE2451" s="10" t="str">
        <x:v>EXT08, EXT_SHATTERED_INFO_20261024</x:v>
      </x:c>
    </x:row>
    <x:row r="2452" ht="390" customHeight="1">
      <x:c r="A2452" s="10" t="str">
        <x:v>shattered_raw_shock_atrophied_103:crouchHeavy</x:v>
      </x:c>
      <x:c r="B2452" s="10" t="str">
        <x:v>Raw Shock — Atrophied</x:v>
      </x:c>
      <x:c r="C2452" s="10" t="str">
        <x:v>shattered</x:v>
      </x:c>
      <x:c r="D2452" s="10" t="str">
        <x:v>Silent Hill: Shattered Memories (2009, Wii)</x:v>
      </x:c>
      <x:c r="E2452" s="10" t="str">
        <x:v>crouchHeavy</x:v>
      </x:c>
      <x:c r="F2452" s="10" t="str">
        <x:v>Normal</x:v>
      </x:c>
      <x:c r="G2452" s="10" t="str">
        <x:v>↓ + H</x:v>
      </x:c>
      <x:c r="H2452" s="10" t="str">
        <x:v>Couteau au sol</x:v>
      </x:c>
      <x:c r="I2452" s="10" t="str">
        <x:v>versus-adaptation</x:v>
      </x:c>
      <x:c r="J245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2" s="10" t="str"/>
      <x:c r="L245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2" s="10" t="str">
        <x:v>non-applicable-lore</x:v>
      </x:c>
      <x:c r="N2452" s="10" t="str"/>
      <x:c r="O2452" s="14" t="n">
        <x:v>13</x:v>
      </x:c>
      <x:c r="P2452" s="14" t="n">
        <x:v>6</x:v>
      </x:c>
      <x:c r="Q2452" s="14" t="n">
        <x:v>23</x:v>
      </x:c>
      <x:c r="R2452" s="14" t="n">
        <x:v>65</x:v>
      </x:c>
      <x:c r="S2452" s="14" t="n">
        <x:v>92</x:v>
      </x:c>
      <x:c r="T2452" s="14" t="n">
        <x:v>0</x:v>
      </x:c>
      <x:c r="U2452" s="14" t="n">
        <x:v>1</x:v>
      </x:c>
      <x:c r="V2452" s="10" t="str">
        <x:v>Non</x:v>
      </x:c>
      <x:c r="W2452" s="10" t="str"/>
      <x:c r="X2452" s="10" t="str"/>
      <x:c r="Y2452" s="10" t="str">
        <x:v>Clip absent</x:v>
      </x:c>
      <x:c r="Z2452" s="15" t="str"/>
      <x:c r="AA2452" s="15" t="str"/>
      <x:c r="AB2452" s="15" t="str"/>
      <x:c r="AC2452" s="15" t="str"/>
      <x:c r="AD2452" s="15" t="str">
        <x:v>À tester</x:v>
      </x:c>
      <x:c r="AE2452" s="10" t="str">
        <x:v>EXT08, EXT_SHATTERED_INFO_20261024</x:v>
      </x:c>
    </x:row>
    <x:row r="2453" ht="390" customHeight="1">
      <x:c r="A2453" s="10" t="str">
        <x:v>shattered_raw_shock_atrophied_103:airHeavy</x:v>
      </x:c>
      <x:c r="B2453" s="10" t="str">
        <x:v>Raw Shock — Atrophied</x:v>
      </x:c>
      <x:c r="C2453" s="10" t="str">
        <x:v>shattered</x:v>
      </x:c>
      <x:c r="D2453" s="10" t="str">
        <x:v>Silent Hill: Shattered Memories (2009, Wii)</x:v>
      </x:c>
      <x:c r="E2453" s="10" t="str">
        <x:v>airHeavy</x:v>
      </x:c>
      <x:c r="F2453" s="10" t="str">
        <x:v>Attaque aérienne</x:v>
      </x:c>
      <x:c r="G2453" s="10" t="str">
        <x:v>AIR + H</x:v>
      </x:c>
      <x:c r="H2453" s="10" t="str">
        <x:v>Chute sans visage</x:v>
      </x:c>
      <x:c r="I2453" s="10" t="str">
        <x:v>versus-adaptation</x:v>
      </x:c>
      <x:c r="J245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3" s="10" t="str"/>
      <x:c r="L245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3" s="10" t="str">
        <x:v>non-applicable-lore</x:v>
      </x:c>
      <x:c r="N2453" s="10" t="str"/>
      <x:c r="O2453" s="14" t="n">
        <x:v>13</x:v>
      </x:c>
      <x:c r="P2453" s="14" t="n">
        <x:v>7</x:v>
      </x:c>
      <x:c r="Q2453" s="14" t="n">
        <x:v>22</x:v>
      </x:c>
      <x:c r="R2453" s="14" t="n">
        <x:v>79</x:v>
      </x:c>
      <x:c r="S2453" s="14" t="n">
        <x:v>84</x:v>
      </x:c>
      <x:c r="T2453" s="14" t="n">
        <x:v>0</x:v>
      </x:c>
      <x:c r="U2453" s="14" t="n">
        <x:v>1</x:v>
      </x:c>
      <x:c r="V2453" s="10" t="str">
        <x:v>Non</x:v>
      </x:c>
      <x:c r="W2453" s="10" t="str"/>
      <x:c r="X2453" s="10" t="str"/>
      <x:c r="Y2453" s="10" t="str">
        <x:v>Clip absent</x:v>
      </x:c>
      <x:c r="Z2453" s="15" t="str"/>
      <x:c r="AA2453" s="15" t="str"/>
      <x:c r="AB2453" s="15" t="str"/>
      <x:c r="AC2453" s="15" t="str"/>
      <x:c r="AD2453" s="15" t="str">
        <x:v>À tester</x:v>
      </x:c>
      <x:c r="AE2453" s="10" t="str">
        <x:v>EXT08, EXT_SHATTERED_INFO_20261024</x:v>
      </x:c>
    </x:row>
    <x:row r="2454" ht="390" customHeight="1">
      <x:c r="A2454" s="10" t="str">
        <x:v>shattered_raw_shock_atrophied_103:throw</x:v>
      </x:c>
      <x:c r="B2454" s="10" t="str">
        <x:v>Raw Shock — Atrophied</x:v>
      </x:c>
      <x:c r="C2454" s="10" t="str">
        <x:v>shattered</x:v>
      </x:c>
      <x:c r="D2454" s="10" t="str">
        <x:v>Silent Hill: Shattered Memories (2009, Wii)</x:v>
      </x:c>
      <x:c r="E2454" s="10" t="str">
        <x:v>throw</x:v>
      </x:c>
      <x:c r="F2454" s="10" t="str">
        <x:v>Saisie</x:v>
      </x:c>
      <x:c r="G2454" s="10" t="str">
        <x:v>T</x:v>
      </x:c>
      <x:c r="H2454" s="10" t="str">
        <x:v>Étreinte de Midwich</x:v>
      </x:c>
      <x:c r="I2454" s="10" t="str">
        <x:v>versus-adaptation</x:v>
      </x:c>
      <x:c r="J245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4" s="10" t="str"/>
      <x:c r="L245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4" s="10" t="str">
        <x:v>non-applicable-lore</x:v>
      </x:c>
      <x:c r="N2454" s="10" t="str"/>
      <x:c r="O2454" s="14" t="n">
        <x:v>8</x:v>
      </x:c>
      <x:c r="P2454" s="14" t="n">
        <x:v>3</x:v>
      </x:c>
      <x:c r="Q2454" s="14" t="n">
        <x:v>28</x:v>
      </x:c>
      <x:c r="R2454" s="14" t="n">
        <x:v>85</x:v>
      </x:c>
      <x:c r="S2454" s="14" t="n">
        <x:v>55</x:v>
      </x:c>
      <x:c r="T2454" s="14" t="n">
        <x:v>0</x:v>
      </x:c>
      <x:c r="U2454" s="14" t="n">
        <x:v>1</x:v>
      </x:c>
      <x:c r="V2454" s="10" t="str">
        <x:v>Non</x:v>
      </x:c>
      <x:c r="W2454" s="10" t="str"/>
      <x:c r="X2454" s="10" t="str"/>
      <x:c r="Y2454" s="10" t="str">
        <x:v>Clip absent</x:v>
      </x:c>
      <x:c r="Z2454" s="15" t="str"/>
      <x:c r="AA2454" s="15" t="str"/>
      <x:c r="AB2454" s="15" t="str"/>
      <x:c r="AC2454" s="15" t="str"/>
      <x:c r="AD2454" s="15" t="str">
        <x:v>À tester</x:v>
      </x:c>
      <x:c r="AE2454" s="10" t="str">
        <x:v>EXT08, EXT_SHATTERED_INFO_20261024</x:v>
      </x:c>
    </x:row>
    <x:row r="2455" ht="390" customHeight="1">
      <x:c r="A2455" s="10" t="str">
        <x:v>shattered_raw_shock_atrophied_103:backThrow</x:v>
      </x:c>
      <x:c r="B2455" s="10" t="str">
        <x:v>Raw Shock — Atrophied</x:v>
      </x:c>
      <x:c r="C2455" s="10" t="str">
        <x:v>shattered</x:v>
      </x:c>
      <x:c r="D2455" s="10" t="str">
        <x:v>Silent Hill: Shattered Memories (2009, Wii)</x:v>
      </x:c>
      <x:c r="E2455" s="10" t="str">
        <x:v>backThrow</x:v>
      </x:c>
      <x:c r="F2455" s="10" t="str">
        <x:v>Saisie</x:v>
      </x:c>
      <x:c r="G2455" s="10" t="str">
        <x:v>← + T</x:v>
      </x:c>
      <x:c r="H2455" s="10" t="str">
        <x:v>Silhouette atrophiée — Renversement du couloir</x:v>
      </x:c>
      <x:c r="I2455" s="10" t="str">
        <x:v>versus-adaptation</x:v>
      </x:c>
      <x:c r="J245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5" s="10" t="str"/>
      <x:c r="L245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5" s="10" t="str">
        <x:v>non-applicable-lore</x:v>
      </x:c>
      <x:c r="N2455" s="10" t="str"/>
      <x:c r="O2455" s="14" t="n">
        <x:v>9</x:v>
      </x:c>
      <x:c r="P2455" s="14" t="n">
        <x:v>3</x:v>
      </x:c>
      <x:c r="Q2455" s="14" t="n">
        <x:v>30</x:v>
      </x:c>
      <x:c r="R2455" s="14" t="n">
        <x:v>81</x:v>
      </x:c>
      <x:c r="S2455" s="14" t="n">
        <x:v>56</x:v>
      </x:c>
      <x:c r="T2455" s="14" t="n">
        <x:v>0</x:v>
      </x:c>
      <x:c r="U2455" s="14" t="n">
        <x:v>1</x:v>
      </x:c>
      <x:c r="V2455" s="10" t="str">
        <x:v>Non</x:v>
      </x:c>
      <x:c r="W2455" s="10" t="str"/>
      <x:c r="X2455" s="10" t="str"/>
      <x:c r="Y2455" s="10" t="str">
        <x:v>Clip absent</x:v>
      </x:c>
      <x:c r="Z2455" s="15" t="str"/>
      <x:c r="AA2455" s="15" t="str"/>
      <x:c r="AB2455" s="15" t="str"/>
      <x:c r="AC2455" s="15" t="str"/>
      <x:c r="AD2455" s="15" t="str">
        <x:v>À tester</x:v>
      </x:c>
      <x:c r="AE2455" s="10" t="str">
        <x:v>EXT08, EXT_SHATTERED_INFO_20261024</x:v>
      </x:c>
    </x:row>
    <x:row r="2456" ht="390" customHeight="1">
      <x:c r="A2456" s="10" t="str">
        <x:v>shattered_raw_shock_atrophied_103:dodgeAttack</x:v>
      </x:c>
      <x:c r="B2456" s="10" t="str">
        <x:v>Raw Shock — Atrophied</x:v>
      </x:c>
      <x:c r="C2456" s="10" t="str">
        <x:v>shattered</x:v>
      </x:c>
      <x:c r="D2456" s="10" t="str">
        <x:v>Silent Hill: Shattered Memories (2009, Wii)</x:v>
      </x:c>
      <x:c r="E2456" s="10" t="str">
        <x:v>dodgeAttack</x:v>
      </x:c>
      <x:c r="F2456" s="10" t="str">
        <x:v>Relèvement</x:v>
      </x:c>
      <x:c r="G2456" s="10" t="str">
        <x:v>DODGE + L</x:v>
      </x:c>
      <x:c r="H2456" s="10" t="str">
        <x:v>Silhouette atrophiée — Bond de fuite</x:v>
      </x:c>
      <x:c r="I2456" s="10" t="str">
        <x:v>versus-adaptation</x:v>
      </x:c>
      <x:c r="J2456"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6" s="10" t="str"/>
      <x:c r="L2456"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6" s="10" t="str">
        <x:v>non-applicable-lore</x:v>
      </x:c>
      <x:c r="N2456" s="10" t="str"/>
      <x:c r="O2456" s="14" t="n">
        <x:v>6</x:v>
      </x:c>
      <x:c r="P2456" s="14" t="n">
        <x:v>5</x:v>
      </x:c>
      <x:c r="Q2456" s="14" t="n">
        <x:v>18</x:v>
      </x:c>
      <x:c r="R2456" s="14" t="n">
        <x:v>52</x:v>
      </x:c>
      <x:c r="S2456" s="14" t="n">
        <x:v>81</x:v>
      </x:c>
      <x:c r="T2456" s="14" t="n">
        <x:v>0</x:v>
      </x:c>
      <x:c r="U2456" s="14" t="n">
        <x:v>1</x:v>
      </x:c>
      <x:c r="V2456" s="10" t="str">
        <x:v>Non</x:v>
      </x:c>
      <x:c r="W2456" s="10" t="str"/>
      <x:c r="X2456" s="10" t="str"/>
      <x:c r="Y2456" s="10" t="str">
        <x:v>Clip absent</x:v>
      </x:c>
      <x:c r="Z2456" s="15" t="str"/>
      <x:c r="AA2456" s="15" t="str"/>
      <x:c r="AB2456" s="15" t="str"/>
      <x:c r="AC2456" s="15" t="str"/>
      <x:c r="AD2456" s="15" t="str">
        <x:v>À tester</x:v>
      </x:c>
      <x:c r="AE2456" s="10" t="str">
        <x:v>EXT08, EXT_SHATTERED_INFO_20261024</x:v>
      </x:c>
    </x:row>
    <x:row r="2457" ht="390" customHeight="1">
      <x:c r="A2457" s="10" t="str">
        <x:v>shattered_raw_shock_atrophied_103:guardCounter</x:v>
      </x:c>
      <x:c r="B2457" s="10" t="str">
        <x:v>Raw Shock — Atrophied</x:v>
      </x:c>
      <x:c r="C2457" s="10" t="str">
        <x:v>shattered</x:v>
      </x:c>
      <x:c r="D2457" s="10" t="str">
        <x:v>Silent Hill: Shattered Memories (2009, Wii)</x:v>
      </x:c>
      <x:c r="E2457" s="10" t="str">
        <x:v>guardCounter</x:v>
      </x:c>
      <x:c r="F2457" s="10" t="str">
        <x:v>Contre</x:v>
      </x:c>
      <x:c r="G2457" s="10" t="str">
        <x:v>P-GUARD + H</x:v>
      </x:c>
      <x:c r="H2457" s="10" t="str">
        <x:v>Silhouette atrophiée — Couteau de réponse</x:v>
      </x:c>
      <x:c r="I2457" s="10" t="str">
        <x:v>versus-adaptation</x:v>
      </x:c>
      <x:c r="J2457"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7" s="10" t="str"/>
      <x:c r="L2457"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7" s="10" t="str">
        <x:v>non-applicable-lore</x:v>
      </x:c>
      <x:c r="N2457" s="10" t="str"/>
      <x:c r="O2457" s="14" t="n">
        <x:v>5</x:v>
      </x:c>
      <x:c r="P2457" s="14" t="n">
        <x:v>5</x:v>
      </x:c>
      <x:c r="Q2457" s="14" t="n">
        <x:v>22</x:v>
      </x:c>
      <x:c r="R2457" s="14" t="n">
        <x:v>88</x:v>
      </x:c>
      <x:c r="S2457" s="14" t="n">
        <x:v>95</x:v>
      </x:c>
      <x:c r="T2457" s="14" t="n">
        <x:v>0</x:v>
      </x:c>
      <x:c r="U2457" s="14" t="n">
        <x:v>1</x:v>
      </x:c>
      <x:c r="V2457" s="10" t="str">
        <x:v>Non</x:v>
      </x:c>
      <x:c r="W2457" s="10" t="str"/>
      <x:c r="X2457" s="10" t="str"/>
      <x:c r="Y2457" s="10" t="str">
        <x:v>Clip absent</x:v>
      </x:c>
      <x:c r="Z2457" s="15" t="str"/>
      <x:c r="AA2457" s="15" t="str"/>
      <x:c r="AB2457" s="15" t="str"/>
      <x:c r="AC2457" s="15" t="str"/>
      <x:c r="AD2457" s="15" t="str">
        <x:v>À tester</x:v>
      </x:c>
      <x:c r="AE2457" s="10" t="str">
        <x:v>EXT08, EXT_SHATTERED_INFO_20261024</x:v>
      </x:c>
    </x:row>
    <x:row r="2458" ht="390" customHeight="1">
      <x:c r="A2458" s="10" t="str">
        <x:v>shattered_raw_shock_atrophied_103:wakeupAttack</x:v>
      </x:c>
      <x:c r="B2458" s="10" t="str">
        <x:v>Raw Shock — Atrophied</x:v>
      </x:c>
      <x:c r="C2458" s="10" t="str">
        <x:v>shattered</x:v>
      </x:c>
      <x:c r="D2458" s="10" t="str">
        <x:v>Silent Hill: Shattered Memories (2009, Wii)</x:v>
      </x:c>
      <x:c r="E2458" s="10" t="str">
        <x:v>wakeupAttack</x:v>
      </x:c>
      <x:c r="F2458" s="10" t="str">
        <x:v>Relèvement</x:v>
      </x:c>
      <x:c r="G2458" s="10" t="str">
        <x:v>RISE + S</x:v>
      </x:c>
      <x:c r="H2458" s="10" t="str">
        <x:v>Silhouette atrophiée — Réveil sous les pupitres</x:v>
      </x:c>
      <x:c r="I2458" s="10" t="str">
        <x:v>versus-adaptation</x:v>
      </x:c>
      <x:c r="J2458"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8" s="10" t="str"/>
      <x:c r="L2458"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8" s="10" t="str">
        <x:v>non-applicable-lore</x:v>
      </x:c>
      <x:c r="N2458" s="10" t="str"/>
      <x:c r="O2458" s="14" t="n">
        <x:v>8</x:v>
      </x:c>
      <x:c r="P2458" s="14" t="n">
        <x:v>8</x:v>
      </x:c>
      <x:c r="Q2458" s="14" t="n">
        <x:v>28</x:v>
      </x:c>
      <x:c r="R2458" s="14" t="n">
        <x:v>76</x:v>
      </x:c>
      <x:c r="S2458" s="14" t="n">
        <x:v>106</x:v>
      </x:c>
      <x:c r="T2458" s="14" t="n">
        <x:v>0</x:v>
      </x:c>
      <x:c r="U2458" s="14" t="n">
        <x:v>1</x:v>
      </x:c>
      <x:c r="V2458" s="10" t="str">
        <x:v>Non</x:v>
      </x:c>
      <x:c r="W2458" s="10" t="str"/>
      <x:c r="X2458" s="10" t="str"/>
      <x:c r="Y2458" s="10" t="str">
        <x:v>Clip absent</x:v>
      </x:c>
      <x:c r="Z2458" s="15" t="str"/>
      <x:c r="AA2458" s="15" t="str"/>
      <x:c r="AB2458" s="15" t="str"/>
      <x:c r="AC2458" s="15" t="str"/>
      <x:c r="AD2458" s="15" t="str">
        <x:v>À tester</x:v>
      </x:c>
      <x:c r="AE2458" s="10" t="str">
        <x:v>EXT08, EXT_SHATTERED_INFO_20261024</x:v>
      </x:c>
    </x:row>
    <x:row r="2459" ht="390" customHeight="1">
      <x:c r="A2459" s="10" t="str">
        <x:v>shattered_raw_shock_atrophied_103:neutralSpecial</x:v>
      </x:c>
      <x:c r="B2459" s="10" t="str">
        <x:v>Raw Shock — Atrophied</x:v>
      </x:c>
      <x:c r="C2459" s="10" t="str">
        <x:v>shattered</x:v>
      </x:c>
      <x:c r="D2459" s="10" t="str">
        <x:v>Silent Hill: Shattered Memories (2009, Wii)</x:v>
      </x:c>
      <x:c r="E2459" s="10" t="str">
        <x:v>neutralSpecial</x:v>
      </x:c>
      <x:c r="F2459" s="10" t="str">
        <x:v>Technique</x:v>
      </x:c>
      <x:c r="G2459" s="10" t="str">
        <x:v>S</x:v>
      </x:c>
      <x:c r="H2459" s="10" t="str">
        <x:v>Silhouette atrophiée</x:v>
      </x:c>
      <x:c r="I2459" s="10" t="str">
        <x:v>versus-adaptation</x:v>
      </x:c>
      <x:c r="J2459"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59" s="10" t="str"/>
      <x:c r="L2459"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59" s="10" t="str">
        <x:v>non-applicable-lore</x:v>
      </x:c>
      <x:c r="N2459" s="10" t="str"/>
      <x:c r="O2459" s="14" t="n">
        <x:v>15</x:v>
      </x:c>
      <x:c r="P2459" s="14" t="n">
        <x:v>6</x:v>
      </x:c>
      <x:c r="Q2459" s="14" t="n">
        <x:v>26</x:v>
      </x:c>
      <x:c r="R2459" s="14" t="n">
        <x:v>101</x:v>
      </x:c>
      <x:c r="S2459" s="14" t="n">
        <x:v>132</x:v>
      </x:c>
      <x:c r="T2459" s="14" t="n">
        <x:v>0</x:v>
      </x:c>
      <x:c r="U2459" s="14" t="n">
        <x:v>1</x:v>
      </x:c>
      <x:c r="V2459" s="10" t="str">
        <x:v>Non</x:v>
      </x:c>
      <x:c r="W2459" s="10" t="str"/>
      <x:c r="X2459" s="10" t="str"/>
      <x:c r="Y2459" s="10" t="str">
        <x:v>Clip absent</x:v>
      </x:c>
      <x:c r="Z2459" s="15" t="str"/>
      <x:c r="AA2459" s="15" t="str"/>
      <x:c r="AB2459" s="15" t="str"/>
      <x:c r="AC2459" s="15" t="str"/>
      <x:c r="AD2459" s="15" t="str">
        <x:v>À tester</x:v>
      </x:c>
      <x:c r="AE2459" s="10" t="str">
        <x:v>EXT08, EXT_SHATTERED_INFO_20261024</x:v>
      </x:c>
    </x:row>
    <x:row r="2460" ht="390" customHeight="1">
      <x:c r="A2460" s="10" t="str">
        <x:v>shattered_raw_shock_atrophied_103:forwardSpecial</x:v>
      </x:c>
      <x:c r="B2460" s="10" t="str">
        <x:v>Raw Shock — Atrophied</x:v>
      </x:c>
      <x:c r="C2460" s="10" t="str">
        <x:v>shattered</x:v>
      </x:c>
      <x:c r="D2460" s="10" t="str">
        <x:v>Silent Hill: Shattered Memories (2009, Wii)</x:v>
      </x:c>
      <x:c r="E2460" s="10" t="str">
        <x:v>forwardSpecial</x:v>
      </x:c>
      <x:c r="F2460" s="10" t="str">
        <x:v>Technique</x:v>
      </x:c>
      <x:c r="G2460" s="10" t="str">
        <x:v>→ + S</x:v>
      </x:c>
      <x:c r="H2460" s="10" t="str">
        <x:v>Silhouette atrophiée — Poursuite signature</x:v>
      </x:c>
      <x:c r="I2460" s="10" t="str">
        <x:v>versus-adaptation</x:v>
      </x:c>
      <x:c r="J2460"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60" s="10" t="str"/>
      <x:c r="L2460"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60" s="10" t="str">
        <x:v>non-applicable-lore</x:v>
      </x:c>
      <x:c r="N2460" s="10" t="str"/>
      <x:c r="O2460" s="14" t="n">
        <x:v>13</x:v>
      </x:c>
      <x:c r="P2460" s="14" t="n">
        <x:v>10</x:v>
      </x:c>
      <x:c r="Q2460" s="14" t="n">
        <x:v>29</x:v>
      </x:c>
      <x:c r="R2460" s="14" t="n">
        <x:v>112</x:v>
      </x:c>
      <x:c r="S2460" s="14" t="n">
        <x:v>155</x:v>
      </x:c>
      <x:c r="T2460" s="14" t="n">
        <x:v>0</x:v>
      </x:c>
      <x:c r="U2460" s="14" t="n">
        <x:v>1</x:v>
      </x:c>
      <x:c r="V2460" s="10" t="str">
        <x:v>Non</x:v>
      </x:c>
      <x:c r="W2460" s="10" t="str"/>
      <x:c r="X2460" s="10" t="str"/>
      <x:c r="Y2460" s="10" t="str">
        <x:v>Clip absent</x:v>
      </x:c>
      <x:c r="Z2460" s="15" t="str"/>
      <x:c r="AA2460" s="15" t="str"/>
      <x:c r="AB2460" s="15" t="str"/>
      <x:c r="AC2460" s="15" t="str"/>
      <x:c r="AD2460" s="15" t="str">
        <x:v>À tester</x:v>
      </x:c>
      <x:c r="AE2460" s="10" t="str">
        <x:v>EXT08, EXT_SHATTERED_INFO_20261024</x:v>
      </x:c>
    </x:row>
    <x:row r="2461" ht="390" customHeight="1">
      <x:c r="A2461" s="10" t="str">
        <x:v>shattered_raw_shock_atrophied_103:backSpecial</x:v>
      </x:c>
      <x:c r="B2461" s="10" t="str">
        <x:v>Raw Shock — Atrophied</x:v>
      </x:c>
      <x:c r="C2461" s="10" t="str">
        <x:v>shattered</x:v>
      </x:c>
      <x:c r="D2461" s="10" t="str">
        <x:v>Silent Hill: Shattered Memories (2009, Wii)</x:v>
      </x:c>
      <x:c r="E2461" s="10" t="str">
        <x:v>backSpecial</x:v>
      </x:c>
      <x:c r="F2461" s="10" t="str">
        <x:v>Technique</x:v>
      </x:c>
      <x:c r="G2461" s="10" t="str">
        <x:v>← + S</x:v>
      </x:c>
      <x:c r="H2461" s="10" t="str">
        <x:v>Silhouette atrophiée — Feinte arrière</x:v>
      </x:c>
      <x:c r="I2461" s="10" t="str">
        <x:v>versus-adaptation</x:v>
      </x:c>
      <x:c r="J2461"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61" s="10" t="str"/>
      <x:c r="L2461"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61" s="10" t="str">
        <x:v>non-applicable-lore</x:v>
      </x:c>
      <x:c r="N2461" s="10" t="str"/>
      <x:c r="O2461" s="14" t="n">
        <x:v>10</x:v>
      </x:c>
      <x:c r="P2461" s="14" t="n">
        <x:v>5</x:v>
      </x:c>
      <x:c r="Q2461" s="14" t="n">
        <x:v>24</x:v>
      </x:c>
      <x:c r="R2461" s="14" t="n">
        <x:v>70</x:v>
      </x:c>
      <x:c r="S2461" s="14" t="n">
        <x:v>132</x:v>
      </x:c>
      <x:c r="T2461" s="14" t="n">
        <x:v>0</x:v>
      </x:c>
      <x:c r="U2461" s="14" t="n">
        <x:v>1</x:v>
      </x:c>
      <x:c r="V2461" s="10" t="str">
        <x:v>Non</x:v>
      </x:c>
      <x:c r="W2461" s="10" t="str"/>
      <x:c r="X2461" s="10" t="str"/>
      <x:c r="Y2461" s="10" t="str">
        <x:v>Clip absent</x:v>
      </x:c>
      <x:c r="Z2461" s="15" t="str"/>
      <x:c r="AA2461" s="15" t="str"/>
      <x:c r="AB2461" s="15" t="str"/>
      <x:c r="AC2461" s="15" t="str"/>
      <x:c r="AD2461" s="15" t="str">
        <x:v>À tester</x:v>
      </x:c>
      <x:c r="AE2461" s="10" t="str">
        <x:v>EXT08, EXT_SHATTERED_INFO_20261024</x:v>
      </x:c>
    </x:row>
    <x:row r="2462" ht="390" customHeight="1">
      <x:c r="A2462" s="10" t="str">
        <x:v>shattered_raw_shock_atrophied_103:downSpecial</x:v>
      </x:c>
      <x:c r="B2462" s="10" t="str">
        <x:v>Raw Shock — Atrophied</x:v>
      </x:c>
      <x:c r="C2462" s="10" t="str">
        <x:v>shattered</x:v>
      </x:c>
      <x:c r="D2462" s="10" t="str">
        <x:v>Silent Hill: Shattered Memories (2009, Wii)</x:v>
      </x:c>
      <x:c r="E2462" s="10" t="str">
        <x:v>downSpecial</x:v>
      </x:c>
      <x:c r="F2462" s="10" t="str">
        <x:v>Technique</x:v>
      </x:c>
      <x:c r="G2462" s="10" t="str">
        <x:v>↓ + S</x:v>
      </x:c>
      <x:c r="H2462" s="10" t="str">
        <x:v>Silhouette atrophiée — Fauchage signature</x:v>
      </x:c>
      <x:c r="I2462" s="10" t="str">
        <x:v>versus-adaptation</x:v>
      </x:c>
      <x:c r="J2462"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62" s="10" t="str"/>
      <x:c r="L2462"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62" s="10" t="str">
        <x:v>non-applicable-lore</x:v>
      </x:c>
      <x:c r="N2462" s="10" t="str"/>
      <x:c r="O2462" s="14" t="n">
        <x:v>19</x:v>
      </x:c>
      <x:c r="P2462" s="14" t="n">
        <x:v>10</x:v>
      </x:c>
      <x:c r="Q2462" s="14" t="n">
        <x:v>31</x:v>
      </x:c>
      <x:c r="R2462" s="14" t="n">
        <x:v>94</x:v>
      </x:c>
      <x:c r="S2462" s="14" t="n">
        <x:v>167</x:v>
      </x:c>
      <x:c r="T2462" s="14" t="n">
        <x:v>0</x:v>
      </x:c>
      <x:c r="U2462" s="14" t="n">
        <x:v>1</x:v>
      </x:c>
      <x:c r="V2462" s="10" t="str">
        <x:v>Non</x:v>
      </x:c>
      <x:c r="W2462" s="10" t="str"/>
      <x:c r="X2462" s="10" t="str"/>
      <x:c r="Y2462" s="10" t="str">
        <x:v>Clip absent</x:v>
      </x:c>
      <x:c r="Z2462" s="15" t="str"/>
      <x:c r="AA2462" s="15" t="str"/>
      <x:c r="AB2462" s="15" t="str"/>
      <x:c r="AC2462" s="15" t="str"/>
      <x:c r="AD2462" s="15" t="str">
        <x:v>À tester</x:v>
      </x:c>
      <x:c r="AE2462" s="10" t="str">
        <x:v>EXT08, EXT_SHATTERED_INFO_20261024</x:v>
      </x:c>
    </x:row>
    <x:row r="2463" ht="390" customHeight="1">
      <x:c r="A2463" s="10" t="str">
        <x:v>shattered_raw_shock_atrophied_103:airSpecial</x:v>
      </x:c>
      <x:c r="B2463" s="10" t="str">
        <x:v>Raw Shock — Atrophied</x:v>
      </x:c>
      <x:c r="C2463" s="10" t="str">
        <x:v>shattered</x:v>
      </x:c>
      <x:c r="D2463" s="10" t="str">
        <x:v>Silent Hill: Shattered Memories (2009, Wii)</x:v>
      </x:c>
      <x:c r="E2463" s="10" t="str">
        <x:v>airSpecial</x:v>
      </x:c>
      <x:c r="F2463" s="10" t="str">
        <x:v>Technique</x:v>
      </x:c>
      <x:c r="G2463" s="10" t="str">
        <x:v>AIR + S</x:v>
      </x:c>
      <x:c r="H2463" s="10" t="str">
        <x:v>Silhouette atrophiée — Plongée signature</x:v>
      </x:c>
      <x:c r="I2463" s="10" t="str">
        <x:v>versus-adaptation</x:v>
      </x:c>
      <x:c r="J2463"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63" s="10" t="str"/>
      <x:c r="L2463"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63" s="10" t="str">
        <x:v>non-applicable-lore</x:v>
      </x:c>
      <x:c r="N2463" s="10" t="str"/>
      <x:c r="O2463" s="14" t="n">
        <x:v>14</x:v>
      </x:c>
      <x:c r="P2463" s="14" t="n">
        <x:v>9</x:v>
      </x:c>
      <x:c r="Q2463" s="14" t="n">
        <x:v>24</x:v>
      </x:c>
      <x:c r="R2463" s="14" t="n">
        <x:v>106</x:v>
      </x:c>
      <x:c r="S2463" s="14" t="n">
        <x:v>145</x:v>
      </x:c>
      <x:c r="T2463" s="14" t="n">
        <x:v>0</x:v>
      </x:c>
      <x:c r="U2463" s="14" t="n">
        <x:v>1</x:v>
      </x:c>
      <x:c r="V2463" s="10" t="str">
        <x:v>Non</x:v>
      </x:c>
      <x:c r="W2463" s="10" t="str"/>
      <x:c r="X2463" s="10" t="str"/>
      <x:c r="Y2463" s="10" t="str">
        <x:v>Clip absent</x:v>
      </x:c>
      <x:c r="Z2463" s="15" t="str"/>
      <x:c r="AA2463" s="15" t="str"/>
      <x:c r="AB2463" s="15" t="str"/>
      <x:c r="AC2463" s="15" t="str"/>
      <x:c r="AD2463" s="15" t="str">
        <x:v>À tester</x:v>
      </x:c>
      <x:c r="AE2463" s="10" t="str">
        <x:v>EXT08, EXT_SHATTERED_INFO_20261024</x:v>
      </x:c>
    </x:row>
    <x:row r="2464" ht="390" customHeight="1">
      <x:c r="A2464" s="10" t="str">
        <x:v>shattered_raw_shock_atrophied_103:super</x:v>
      </x:c>
      <x:c r="B2464" s="10" t="str">
        <x:v>Raw Shock — Atrophied</x:v>
      </x:c>
      <x:c r="C2464" s="10" t="str">
        <x:v>shattered</x:v>
      </x:c>
      <x:c r="D2464" s="10" t="str">
        <x:v>Silent Hill: Shattered Memories (2009, Wii)</x:v>
      </x:c>
      <x:c r="E2464" s="10" t="str">
        <x:v>super</x:v>
      </x:c>
      <x:c r="F2464" s="10" t="str">
        <x:v>Super</x:v>
      </x:c>
      <x:c r="G2464" s="10" t="str">
        <x:v>N</x:v>
      </x:c>
      <x:c r="H2464" s="10" t="str">
        <x:v>Raw Shock — Atrophied — séquence de pression</x:v>
      </x:c>
      <x:c r="I2464" s="10" t="str">
        <x:v>versus-adaptation</x:v>
      </x:c>
      <x:c r="J2464"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64" s="10" t="str">
        <x:v>Raw Shock — Atrophied — séquence de pression</x:v>
      </x:c>
      <x:c r="L2464"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64" s="10" t="str">
        <x:v>non-applicable-lore</x:v>
      </x:c>
      <x:c r="N2464" s="10" t="str"/>
      <x:c r="O2464" s="14" t="n">
        <x:v>27</x:v>
      </x:c>
      <x:c r="P2464" s="14" t="n">
        <x:v>14</x:v>
      </x:c>
      <x:c r="Q2464" s="14" t="n">
        <x:v>43</x:v>
      </x:c>
      <x:c r="R2464" s="14" t="n">
        <x:v>214</x:v>
      </x:c>
      <x:c r="S2464" s="14" t="n">
        <x:v>216</x:v>
      </x:c>
      <x:c r="T2464" s="14" t="n">
        <x:v>100</x:v>
      </x:c>
      <x:c r="U2464" s="14" t="n">
        <x:v>3</x:v>
      </x:c>
      <x:c r="V2464" s="10" t="str">
        <x:v>Non</x:v>
      </x:c>
      <x:c r="W2464" s="10" t="str"/>
      <x:c r="X2464" s="10" t="str"/>
      <x:c r="Y2464" s="10" t="str">
        <x:v>Clip absent</x:v>
      </x:c>
      <x:c r="Z2464" s="15" t="str"/>
      <x:c r="AA2464" s="15" t="str"/>
      <x:c r="AB2464" s="15" t="str"/>
      <x:c r="AC2464" s="15" t="str"/>
      <x:c r="AD2464" s="15" t="str">
        <x:v>À tester</x:v>
      </x:c>
      <x:c r="AE2464" s="10" t="str">
        <x:v>EXT08, EXT_SHATTERED_INFO_20261024</x:v>
      </x:c>
    </x:row>
    <x:row r="2465" ht="390" customHeight="1">
      <x:c r="A2465" s="10" t="str">
        <x:v>shattered_raw_shock_atrophied_103:desperation</x:v>
      </x:c>
      <x:c r="B2465" s="10" t="str">
        <x:v>Raw Shock — Atrophied</x:v>
      </x:c>
      <x:c r="C2465" s="10" t="str">
        <x:v>shattered</x:v>
      </x:c>
      <x:c r="D2465" s="10" t="str">
        <x:v>Silent Hill: Shattered Memories (2009, Wii)</x:v>
      </x:c>
      <x:c r="E2465" s="10" t="str">
        <x:v>desperation</x:v>
      </x:c>
      <x:c r="F2465" s="10" t="str">
        <x:v>Super de désespoir</x:v>
      </x:c>
      <x:c r="G2465" s="10" t="str">
        <x:v>≤ 30% HP + N</x:v>
      </x:c>
      <x:c r="H2465" s="10" t="str">
        <x:v>Raw Shock — Atrophied — séquence de pression — dernier recours</x:v>
      </x:c>
      <x:c r="I2465" s="10" t="str">
        <x:v>versus-adaptation</x:v>
      </x:c>
      <x:c r="J2465" s="10" t="str">
        <x:v>Commande désactivée : Ce rôle ne possède pas de kit de combat autonome. Animation officielle non vérifiée.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K2465" s="10" t="str">
        <x:v>Raw Shock — Atrophied — séquence de pression — déclinaison désespoir</x:v>
      </x:c>
      <x:c r="L2465" s="10" t="str">
        <x:v>Règle inactive : Poursuite collective : Des groupes de Raw Shocks poursuivent Harry dans les séquences cauchemardesques du monde gelé. Ils sont invulnérables et impossibles à tuer ; Harry, sans armes, doit fuir. Agrippement : Agrippement Recul devant fusée : Les fusées effraient temporairement les Raw Shocks pendant la fuite ; elles ne les blessent ni ne les tuent. Durée et commandes de l’édition Wii encore à mesurer.
Rôle confirmé comme rencontre scénarisée sans combat autonome. Ne produire aucune attaque autonome ; vérifier que cette commande reste désactivée. Les chiffres du catalogue sont conservés comme paramètres inertes du versus.</x:v>
      </x:c>
      <x:c r="M2465" s="10" t="str">
        <x:v>non-applicable-lore</x:v>
      </x:c>
      <x:c r="N2465" s="10" t="str"/>
      <x:c r="O2465" s="14" t="n">
        <x:v>34</x:v>
      </x:c>
      <x:c r="P2465" s="14" t="n">
        <x:v>18</x:v>
      </x:c>
      <x:c r="Q2465" s="14" t="n">
        <x:v>52</x:v>
      </x:c>
      <x:c r="R2465" s="14" t="n">
        <x:v>254</x:v>
      </x:c>
      <x:c r="S2465" s="14" t="n">
        <x:v>251</x:v>
      </x:c>
      <x:c r="T2465" s="14" t="n">
        <x:v>100</x:v>
      </x:c>
      <x:c r="U2465" s="14" t="n">
        <x:v>4</x:v>
      </x:c>
      <x:c r="V2465" s="10" t="str">
        <x:v>Non</x:v>
      </x:c>
      <x:c r="W2465" s="10" t="str"/>
      <x:c r="X2465" s="10" t="str"/>
      <x:c r="Y2465" s="10" t="str">
        <x:v>Clip absent</x:v>
      </x:c>
      <x:c r="Z2465" s="15" t="str"/>
      <x:c r="AA2465" s="15" t="str"/>
      <x:c r="AB2465" s="15" t="str"/>
      <x:c r="AC2465" s="15" t="str"/>
      <x:c r="AD2465" s="15" t="str">
        <x:v>À tester</x:v>
      </x:c>
      <x:c r="AE2465" s="10" t="str">
        <x:v>EXT08, EXT_SHATTERED_INFO_20261024</x:v>
      </x:c>
    </x:row>
    <x:row r="2466" ht="174" customHeight="1">
      <x:c r="A2466" s="10" t="str">
        <x:v>downpour_screamer_104:neutralLight</x:v>
      </x:c>
      <x:c r="B2466" s="10" t="str">
        <x:v>Screamer</x:v>
      </x:c>
      <x:c r="C2466" s="10" t="str">
        <x:v>downpour</x:v>
      </x:c>
      <x:c r="D2466" s="10" t="str">
        <x:v>SILENT HILL: DOWNPOUR (2012)</x:v>
      </x:c>
      <x:c r="E2466" s="10" t="str">
        <x:v>neutralLight</x:v>
      </x:c>
      <x:c r="F2466" s="10" t="str">
        <x:v>Normal</x:v>
      </x:c>
      <x:c r="G2466" s="10" t="str">
        <x:v>L</x:v>
      </x:c>
      <x:c r="H2466" s="10" t="str">
        <x:v>Coup convulsif</x:v>
      </x:c>
      <x:c r="I2466" s="10" t="str">
        <x:v>behavior-composite</x:v>
      </x:c>
      <x:c r="J2466" s="10" t="str">
        <x:v>Commande active ; règles de la fiche appliquées. Animation officielle non vérifiée.</x:v>
      </x:c>
      <x:c r="K2466" s="10" t="str"/>
      <x:c r="L2466"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L depuis les gestes référencés de Screamer, sans attribuer automatiquement le mouvement actuel au canon.</x:v>
      </x:c>
      <x:c r="M2466" s="10" t="str">
        <x:v>slot-versus-a-choregraphier</x:v>
      </x:c>
      <x:c r="N2466" s="10" t="str">
        <x:v>downpour_screamer_104:ref:01, downpour_screamer_104:ref:02</x:v>
      </x:c>
      <x:c r="O2466" s="14" t="n">
        <x:v>5</x:v>
      </x:c>
      <x:c r="P2466" s="14" t="n">
        <x:v>3</x:v>
      </x:c>
      <x:c r="Q2466" s="14" t="n">
        <x:v>9</x:v>
      </x:c>
      <x:c r="R2466" s="14" t="n">
        <x:v>32</x:v>
      </x:c>
      <x:c r="S2466" s="14" t="n">
        <x:v>82</x:v>
      </x:c>
      <x:c r="T2466" s="14" t="n">
        <x:v>0</x:v>
      </x:c>
      <x:c r="U2466" s="14" t="n">
        <x:v>1</x:v>
      </x:c>
      <x:c r="V2466" s="10" t="str">
        <x:v>Non</x:v>
      </x:c>
      <x:c r="W2466" s="10" t="str"/>
      <x:c r="X2466" s="10" t="str">
        <x:v>forwardLight, neutralHeavy, neutralSpecial</x:v>
      </x:c>
      <x:c r="Y2466" s="10" t="str">
        <x:v>Clip absent</x:v>
      </x:c>
      <x:c r="Z2466" s="15" t="str"/>
      <x:c r="AA2466" s="15" t="str"/>
      <x:c r="AB2466" s="15" t="str"/>
      <x:c r="AC2466" s="15" t="str"/>
      <x:c r="AD2466" s="15" t="str">
        <x:v>En cours</x:v>
      </x:c>
      <x:c r="AE2466" s="10" t="str">
        <x:v>EXT10, EXT_DP_PITSTOP_20261023, EXT9_DP_CENTENNIAL_GUIDE_20261026, EXT9_REF_DOWNPOUR_SCREAMER_20261026</x:v>
      </x:c>
    </x:row>
    <x:row r="2467" ht="174" customHeight="1">
      <x:c r="A2467" s="10" t="str">
        <x:v>downpour_screamer_104:forwardLight</x:v>
      </x:c>
      <x:c r="B2467" s="10" t="str">
        <x:v>Screamer</x:v>
      </x:c>
      <x:c r="C2467" s="10" t="str">
        <x:v>downpour</x:v>
      </x:c>
      <x:c r="D2467" s="10" t="str">
        <x:v>SILENT HILL: DOWNPOUR (2012)</x:v>
      </x:c>
      <x:c r="E2467" s="10" t="str">
        <x:v>forwardLight</x:v>
      </x:c>
      <x:c r="F2467" s="10" t="str">
        <x:v>Normal directionnel</x:v>
      </x:c>
      <x:c r="G2467" s="10" t="str">
        <x:v>→ + L</x:v>
      </x:c>
      <x:c r="H2467" s="10" t="str">
        <x:v>Pas brisé</x:v>
      </x:c>
      <x:c r="I2467" s="10" t="str">
        <x:v>behavior-composite</x:v>
      </x:c>
      <x:c r="J2467" s="10" t="str">
        <x:v>Commande active ; règles de la fiche appliquées. Animation officielle non vérifiée.</x:v>
      </x:c>
      <x:c r="K2467" s="10" t="str"/>
      <x:c r="L2467"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 + L depuis les gestes référencés de Screamer, sans attribuer automatiquement le mouvement actuel au canon.</x:v>
      </x:c>
      <x:c r="M2467" s="10" t="str">
        <x:v>slot-versus-a-choregraphier</x:v>
      </x:c>
      <x:c r="N2467" s="10" t="str">
        <x:v>downpour_screamer_104:ref:01, downpour_screamer_104:ref:02</x:v>
      </x:c>
      <x:c r="O2467" s="14" t="n">
        <x:v>7</x:v>
      </x:c>
      <x:c r="P2467" s="14" t="n">
        <x:v>4</x:v>
      </x:c>
      <x:c r="Q2467" s="14" t="n">
        <x:v>12</x:v>
      </x:c>
      <x:c r="R2467" s="14" t="n">
        <x:v>43</x:v>
      </x:c>
      <x:c r="S2467" s="14" t="n">
        <x:v>108</x:v>
      </x:c>
      <x:c r="T2467" s="14" t="n">
        <x:v>0</x:v>
      </x:c>
      <x:c r="U2467" s="14" t="n">
        <x:v>1</x:v>
      </x:c>
      <x:c r="V2467" s="10" t="str">
        <x:v>Non</x:v>
      </x:c>
      <x:c r="W2467" s="10" t="str"/>
      <x:c r="X2467" s="10" t="str">
        <x:v>neutralHeavy, forwardHeavy, forwardSpecial</x:v>
      </x:c>
      <x:c r="Y2467" s="10" t="str">
        <x:v>Clip absent</x:v>
      </x:c>
      <x:c r="Z2467" s="15" t="str"/>
      <x:c r="AA2467" s="15" t="str"/>
      <x:c r="AB2467" s="15" t="str"/>
      <x:c r="AC2467" s="15" t="str"/>
      <x:c r="AD2467" s="15" t="str">
        <x:v>En cours</x:v>
      </x:c>
      <x:c r="AE2467" s="10" t="str">
        <x:v>EXT10, EXT_DP_PITSTOP_20261023, EXT9_DP_CENTENNIAL_GUIDE_20261026, EXT9_REF_DOWNPOUR_SCREAMER_20261026</x:v>
      </x:c>
    </x:row>
    <x:row r="2468" ht="174" customHeight="1">
      <x:c r="A2468" s="10" t="str">
        <x:v>downpour_screamer_104:crouchLight</x:v>
      </x:c>
      <x:c r="B2468" s="10" t="str">
        <x:v>Screamer</x:v>
      </x:c>
      <x:c r="C2468" s="10" t="str">
        <x:v>downpour</x:v>
      </x:c>
      <x:c r="D2468" s="10" t="str">
        <x:v>SILENT HILL: DOWNPOUR (2012)</x:v>
      </x:c>
      <x:c r="E2468" s="10" t="str">
        <x:v>crouchLight</x:v>
      </x:c>
      <x:c r="F2468" s="10" t="str">
        <x:v>Normal</x:v>
      </x:c>
      <x:c r="G2468" s="10" t="str">
        <x:v>↓ + L</x:v>
      </x:c>
      <x:c r="H2468" s="10" t="str">
        <x:v>Balayage des chevilles</x:v>
      </x:c>
      <x:c r="I2468" s="10" t="str">
        <x:v>behavior-composite</x:v>
      </x:c>
      <x:c r="J2468" s="10" t="str">
        <x:v>Commande active ; règles de la fiche appliquées. Animation officielle non vérifiée.</x:v>
      </x:c>
      <x:c r="K2468" s="10" t="str"/>
      <x:c r="L2468"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 + L depuis les gestes référencés de Screamer, sans attribuer automatiquement le mouvement actuel au canon.</x:v>
      </x:c>
      <x:c r="M2468" s="10" t="str">
        <x:v>slot-versus-a-choregraphier</x:v>
      </x:c>
      <x:c r="N2468" s="10" t="str">
        <x:v>downpour_screamer_104:ref:01, downpour_screamer_104:ref:02</x:v>
      </x:c>
      <x:c r="O2468" s="14" t="n">
        <x:v>6</x:v>
      </x:c>
      <x:c r="P2468" s="14" t="n">
        <x:v>4</x:v>
      </x:c>
      <x:c r="Q2468" s="14" t="n">
        <x:v>11</x:v>
      </x:c>
      <x:c r="R2468" s="14" t="n">
        <x:v>36</x:v>
      </x:c>
      <x:c r="S2468" s="14" t="n">
        <x:v>92</x:v>
      </x:c>
      <x:c r="T2468" s="14" t="n">
        <x:v>0</x:v>
      </x:c>
      <x:c r="U2468" s="14" t="n">
        <x:v>1</x:v>
      </x:c>
      <x:c r="V2468" s="10" t="str">
        <x:v>Non</x:v>
      </x:c>
      <x:c r="W2468" s="10" t="str"/>
      <x:c r="X2468" s="10" t="str">
        <x:v>crouchHeavy, downSpecial</x:v>
      </x:c>
      <x:c r="Y2468" s="10" t="str">
        <x:v>Clip absent</x:v>
      </x:c>
      <x:c r="Z2468" s="15" t="str"/>
      <x:c r="AA2468" s="15" t="str"/>
      <x:c r="AB2468" s="15" t="str"/>
      <x:c r="AC2468" s="15" t="str"/>
      <x:c r="AD2468" s="15" t="str">
        <x:v>En cours</x:v>
      </x:c>
      <x:c r="AE2468" s="10" t="str">
        <x:v>EXT10, EXT_DP_PITSTOP_20261023, EXT9_DP_CENTENNIAL_GUIDE_20261026, EXT9_REF_DOWNPOUR_SCREAMER_20261026</x:v>
      </x:c>
    </x:row>
    <x:row r="2469" ht="174" customHeight="1">
      <x:c r="A2469" s="10" t="str">
        <x:v>downpour_screamer_104:airLight</x:v>
      </x:c>
      <x:c r="B2469" s="10" t="str">
        <x:v>Screamer</x:v>
      </x:c>
      <x:c r="C2469" s="10" t="str">
        <x:v>downpour</x:v>
      </x:c>
      <x:c r="D2469" s="10" t="str">
        <x:v>SILENT HILL: DOWNPOUR (2012)</x:v>
      </x:c>
      <x:c r="E2469" s="10" t="str">
        <x:v>airLight</x:v>
      </x:c>
      <x:c r="F2469" s="10" t="str">
        <x:v>Attaque aérienne</x:v>
      </x:c>
      <x:c r="G2469" s="10" t="str">
        <x:v>AIR + L</x:v>
      </x:c>
      <x:c r="H2469" s="10" t="str">
        <x:v>Coude descendant</x:v>
      </x:c>
      <x:c r="I2469" s="10" t="str">
        <x:v>behavior-composite</x:v>
      </x:c>
      <x:c r="J2469" s="10" t="str">
        <x:v>Commande active ; règles de la fiche appliquées. Animation officielle non vérifiée.</x:v>
      </x:c>
      <x:c r="K2469" s="10" t="str"/>
      <x:c r="L2469"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AIR + L depuis les gestes référencés de Screamer, sans attribuer automatiquement le mouvement actuel au canon.</x:v>
      </x:c>
      <x:c r="M2469" s="10" t="str">
        <x:v>slot-versus-a-choregraphier</x:v>
      </x:c>
      <x:c r="N2469" s="10" t="str">
        <x:v>downpour_screamer_104:ref:01, downpour_screamer_104:ref:02</x:v>
      </x:c>
      <x:c r="O2469" s="14" t="n">
        <x:v>5</x:v>
      </x:c>
      <x:c r="P2469" s="14" t="n">
        <x:v>5</x:v>
      </x:c>
      <x:c r="Q2469" s="14" t="n">
        <x:v>10</x:v>
      </x:c>
      <x:c r="R2469" s="14" t="n">
        <x:v>38</x:v>
      </x:c>
      <x:c r="S2469" s="14" t="n">
        <x:v>90</x:v>
      </x:c>
      <x:c r="T2469" s="14" t="n">
        <x:v>0</x:v>
      </x:c>
      <x:c r="U2469" s="14" t="n">
        <x:v>1</x:v>
      </x:c>
      <x:c r="V2469" s="10" t="str">
        <x:v>Non</x:v>
      </x:c>
      <x:c r="W2469" s="10" t="str"/>
      <x:c r="X2469" s="10" t="str">
        <x:v>airHeavy, airSpecial</x:v>
      </x:c>
      <x:c r="Y2469" s="10" t="str">
        <x:v>Clip absent</x:v>
      </x:c>
      <x:c r="Z2469" s="15" t="str"/>
      <x:c r="AA2469" s="15" t="str"/>
      <x:c r="AB2469" s="15" t="str"/>
      <x:c r="AC2469" s="15" t="str"/>
      <x:c r="AD2469" s="15" t="str">
        <x:v>En cours</x:v>
      </x:c>
      <x:c r="AE2469" s="10" t="str">
        <x:v>EXT10, EXT_DP_PITSTOP_20261023, EXT9_DP_CENTENNIAL_GUIDE_20261026, EXT9_REF_DOWNPOUR_SCREAMER_20261026</x:v>
      </x:c>
    </x:row>
    <x:row r="2470" ht="174" customHeight="1">
      <x:c r="A2470" s="10" t="str">
        <x:v>downpour_screamer_104:neutralHeavy</x:v>
      </x:c>
      <x:c r="B2470" s="10" t="str">
        <x:v>Screamer</x:v>
      </x:c>
      <x:c r="C2470" s="10" t="str">
        <x:v>downpour</x:v>
      </x:c>
      <x:c r="D2470" s="10" t="str">
        <x:v>SILENT HILL: DOWNPOUR (2012)</x:v>
      </x:c>
      <x:c r="E2470" s="10" t="str">
        <x:v>neutralHeavy</x:v>
      </x:c>
      <x:c r="F2470" s="10" t="str">
        <x:v>Normal</x:v>
      </x:c>
      <x:c r="G2470" s="10" t="str">
        <x:v>H</x:v>
      </x:c>
      <x:c r="H2470" s="10" t="str">
        <x:v>Marteau du torse</x:v>
      </x:c>
      <x:c r="I2470" s="10" t="str">
        <x:v>behavior-composite</x:v>
      </x:c>
      <x:c r="J2470" s="10" t="str">
        <x:v>Commande active ; règles de la fiche appliquées. Animation officielle non vérifiée.</x:v>
      </x:c>
      <x:c r="K2470" s="10" t="str"/>
      <x:c r="L2470"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H depuis les gestes référencés de Screamer, sans attribuer automatiquement le mouvement actuel au canon.</x:v>
      </x:c>
      <x:c r="M2470" s="10" t="str">
        <x:v>slot-versus-a-choregraphier</x:v>
      </x:c>
      <x:c r="N2470" s="10" t="str">
        <x:v>downpour_screamer_104:ref:01, downpour_screamer_104:ref:02</x:v>
      </x:c>
      <x:c r="O2470" s="14" t="n">
        <x:v>12</x:v>
      </x:c>
      <x:c r="P2470" s="14" t="n">
        <x:v>6</x:v>
      </x:c>
      <x:c r="Q2470" s="14" t="n">
        <x:v>21</x:v>
      </x:c>
      <x:c r="R2470" s="14" t="n">
        <x:v>73</x:v>
      </x:c>
      <x:c r="S2470" s="14" t="n">
        <x:v>127</x:v>
      </x:c>
      <x:c r="T2470" s="14" t="n">
        <x:v>0</x:v>
      </x:c>
      <x:c r="U2470" s="14" t="n">
        <x:v>1</x:v>
      </x:c>
      <x:c r="V2470" s="10" t="str">
        <x:v>Non</x:v>
      </x:c>
      <x:c r="W2470" s="10" t="str"/>
      <x:c r="X2470" s="10" t="str">
        <x:v>neutralSpecial, forwardSpecial</x:v>
      </x:c>
      <x:c r="Y2470" s="10" t="str">
        <x:v>Clip absent</x:v>
      </x:c>
      <x:c r="Z2470" s="15" t="str"/>
      <x:c r="AA2470" s="15" t="str"/>
      <x:c r="AB2470" s="15" t="str"/>
      <x:c r="AC2470" s="15" t="str"/>
      <x:c r="AD2470" s="15" t="str">
        <x:v>En cours</x:v>
      </x:c>
      <x:c r="AE2470" s="10" t="str">
        <x:v>EXT10, EXT_DP_PITSTOP_20261023, EXT9_DP_CENTENNIAL_GUIDE_20261026, EXT9_REF_DOWNPOUR_SCREAMER_20261026</x:v>
      </x:c>
    </x:row>
    <x:row r="2471" ht="174" customHeight="1">
      <x:c r="A2471" s="10" t="str">
        <x:v>downpour_screamer_104:forwardHeavy</x:v>
      </x:c>
      <x:c r="B2471" s="10" t="str">
        <x:v>Screamer</x:v>
      </x:c>
      <x:c r="C2471" s="10" t="str">
        <x:v>downpour</x:v>
      </x:c>
      <x:c r="D2471" s="10" t="str">
        <x:v>SILENT HILL: DOWNPOUR (2012)</x:v>
      </x:c>
      <x:c r="E2471" s="10" t="str">
        <x:v>forwardHeavy</x:v>
      </x:c>
      <x:c r="F2471" s="10" t="str">
        <x:v>Normal directionnel</x:v>
      </x:c>
      <x:c r="G2471" s="10" t="str">
        <x:v>→ + H</x:v>
      </x:c>
      <x:c r="H2471" s="10" t="str">
        <x:v>Ruée disloquée</x:v>
      </x:c>
      <x:c r="I2471" s="10" t="str">
        <x:v>behavior-composite</x:v>
      </x:c>
      <x:c r="J2471" s="10" t="str">
        <x:v>Commande active ; règles de la fiche appliquées. Animation officielle non vérifiée.</x:v>
      </x:c>
      <x:c r="K2471" s="10" t="str"/>
      <x:c r="L2471"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 + H depuis les gestes référencés de Screamer, sans attribuer automatiquement le mouvement actuel au canon.</x:v>
      </x:c>
      <x:c r="M2471" s="10" t="str">
        <x:v>slot-versus-a-choregraphier</x:v>
      </x:c>
      <x:c r="N2471" s="10" t="str">
        <x:v>downpour_screamer_104:ref:01, downpour_screamer_104:ref:02</x:v>
      </x:c>
      <x:c r="O2471" s="14" t="n">
        <x:v>17</x:v>
      </x:c>
      <x:c r="P2471" s="14" t="n">
        <x:v>7</x:v>
      </x:c>
      <x:c r="Q2471" s="14" t="n">
        <x:v>27</x:v>
      </x:c>
      <x:c r="R2471" s="14" t="n">
        <x:v>96</x:v>
      </x:c>
      <x:c r="S2471" s="14" t="n">
        <x:v>166</x:v>
      </x:c>
      <x:c r="T2471" s="14" t="n">
        <x:v>0</x:v>
      </x:c>
      <x:c r="U2471" s="14" t="n">
        <x:v>1</x:v>
      </x:c>
      <x:c r="V2471" s="10" t="str">
        <x:v>Non</x:v>
      </x:c>
      <x:c r="W2471" s="10" t="str"/>
      <x:c r="X2471" s="10" t="str">
        <x:v>forwardSpecial</x:v>
      </x:c>
      <x:c r="Y2471" s="10" t="str">
        <x:v>Clip absent</x:v>
      </x:c>
      <x:c r="Z2471" s="15" t="str"/>
      <x:c r="AA2471" s="15" t="str"/>
      <x:c r="AB2471" s="15" t="str"/>
      <x:c r="AC2471" s="15" t="str"/>
      <x:c r="AD2471" s="15" t="str">
        <x:v>En cours</x:v>
      </x:c>
      <x:c r="AE2471" s="10" t="str">
        <x:v>EXT10, EXT_DP_PITSTOP_20261023, EXT9_DP_CENTENNIAL_GUIDE_20261026, EXT9_REF_DOWNPOUR_SCREAMER_20261026</x:v>
      </x:c>
    </x:row>
    <x:row r="2472" ht="174" customHeight="1">
      <x:c r="A2472" s="10" t="str">
        <x:v>downpour_screamer_104:crouchHeavy</x:v>
      </x:c>
      <x:c r="B2472" s="10" t="str">
        <x:v>Screamer</x:v>
      </x:c>
      <x:c r="C2472" s="10" t="str">
        <x:v>downpour</x:v>
      </x:c>
      <x:c r="D2472" s="10" t="str">
        <x:v>SILENT HILL: DOWNPOUR (2012)</x:v>
      </x:c>
      <x:c r="E2472" s="10" t="str">
        <x:v>crouchHeavy</x:v>
      </x:c>
      <x:c r="F2472" s="10" t="str">
        <x:v>Normal</x:v>
      </x:c>
      <x:c r="G2472" s="10" t="str">
        <x:v>↓ + H</x:v>
      </x:c>
      <x:c r="H2472" s="10" t="str">
        <x:v>Fauchage au sol</x:v>
      </x:c>
      <x:c r="I2472" s="10" t="str">
        <x:v>behavior-composite</x:v>
      </x:c>
      <x:c r="J2472" s="10" t="str">
        <x:v>Commande active ; règles de la fiche appliquées. Animation officielle non vérifiée.</x:v>
      </x:c>
      <x:c r="K2472" s="10" t="str"/>
      <x:c r="L2472"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 + H depuis les gestes référencés de Screamer, sans attribuer automatiquement le mouvement actuel au canon.</x:v>
      </x:c>
      <x:c r="M2472" s="10" t="str">
        <x:v>slot-versus-a-choregraphier</x:v>
      </x:c>
      <x:c r="N2472" s="10" t="str">
        <x:v>downpour_screamer_104:ref:01, downpour_screamer_104:ref:02</x:v>
      </x:c>
      <x:c r="O2472" s="14" t="n">
        <x:v>13</x:v>
      </x:c>
      <x:c r="P2472" s="14" t="n">
        <x:v>6</x:v>
      </x:c>
      <x:c r="Q2472" s="14" t="n">
        <x:v>23</x:v>
      </x:c>
      <x:c r="R2472" s="14" t="n">
        <x:v>68</x:v>
      </x:c>
      <x:c r="S2472" s="14" t="n">
        <x:v>137</x:v>
      </x:c>
      <x:c r="T2472" s="14" t="n">
        <x:v>0</x:v>
      </x:c>
      <x:c r="U2472" s="14" t="n">
        <x:v>1</x:v>
      </x:c>
      <x:c r="V2472" s="10" t="str">
        <x:v>Non</x:v>
      </x:c>
      <x:c r="W2472" s="10" t="str"/>
      <x:c r="X2472" s="10" t="str">
        <x:v>downSpecial</x:v>
      </x:c>
      <x:c r="Y2472" s="10" t="str">
        <x:v>Clip absent</x:v>
      </x:c>
      <x:c r="Z2472" s="15" t="str"/>
      <x:c r="AA2472" s="15" t="str"/>
      <x:c r="AB2472" s="15" t="str"/>
      <x:c r="AC2472" s="15" t="str"/>
      <x:c r="AD2472" s="15" t="str">
        <x:v>En cours</x:v>
      </x:c>
      <x:c r="AE2472" s="10" t="str">
        <x:v>EXT10, EXT_DP_PITSTOP_20261023, EXT9_DP_CENTENNIAL_GUIDE_20261026, EXT9_REF_DOWNPOUR_SCREAMER_20261026</x:v>
      </x:c>
    </x:row>
    <x:row r="2473" ht="174" customHeight="1">
      <x:c r="A2473" s="10" t="str">
        <x:v>downpour_screamer_104:airHeavy</x:v>
      </x:c>
      <x:c r="B2473" s="10" t="str">
        <x:v>Screamer</x:v>
      </x:c>
      <x:c r="C2473" s="10" t="str">
        <x:v>downpour</x:v>
      </x:c>
      <x:c r="D2473" s="10" t="str">
        <x:v>SILENT HILL: DOWNPOUR (2012)</x:v>
      </x:c>
      <x:c r="E2473" s="10" t="str">
        <x:v>airHeavy</x:v>
      </x:c>
      <x:c r="F2473" s="10" t="str">
        <x:v>Attaque aérienne</x:v>
      </x:c>
      <x:c r="G2473" s="10" t="str">
        <x:v>AIR + H</x:v>
      </x:c>
      <x:c r="H2473" s="10" t="str">
        <x:v>Chute du corps</x:v>
      </x:c>
      <x:c r="I2473" s="10" t="str">
        <x:v>behavior-composite</x:v>
      </x:c>
      <x:c r="J2473" s="10" t="str">
        <x:v>Commande active ; règles de la fiche appliquées. Animation officielle non vérifiée.</x:v>
      </x:c>
      <x:c r="K2473" s="10" t="str"/>
      <x:c r="L2473"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AIR + H depuis les gestes référencés de Screamer, sans attribuer automatiquement le mouvement actuel au canon.</x:v>
      </x:c>
      <x:c r="M2473" s="10" t="str">
        <x:v>slot-versus-a-choregraphier</x:v>
      </x:c>
      <x:c r="N2473" s="10" t="str">
        <x:v>downpour_screamer_104:ref:01, downpour_screamer_104:ref:02</x:v>
      </x:c>
      <x:c r="O2473" s="14" t="n">
        <x:v>13</x:v>
      </x:c>
      <x:c r="P2473" s="14" t="n">
        <x:v>7</x:v>
      </x:c>
      <x:c r="Q2473" s="14" t="n">
        <x:v>22</x:v>
      </x:c>
      <x:c r="R2473" s="14" t="n">
        <x:v>83</x:v>
      </x:c>
      <x:c r="S2473" s="14" t="n">
        <x:v>127</x:v>
      </x:c>
      <x:c r="T2473" s="14" t="n">
        <x:v>0</x:v>
      </x:c>
      <x:c r="U2473" s="14" t="n">
        <x:v>1</x:v>
      </x:c>
      <x:c r="V2473" s="10" t="str">
        <x:v>Non</x:v>
      </x:c>
      <x:c r="W2473" s="10" t="str"/>
      <x:c r="X2473" s="10" t="str"/>
      <x:c r="Y2473" s="10" t="str">
        <x:v>Clip absent</x:v>
      </x:c>
      <x:c r="Z2473" s="15" t="str"/>
      <x:c r="AA2473" s="15" t="str"/>
      <x:c r="AB2473" s="15" t="str"/>
      <x:c r="AC2473" s="15" t="str"/>
      <x:c r="AD2473" s="15" t="str">
        <x:v>En cours</x:v>
      </x:c>
      <x:c r="AE2473" s="10" t="str">
        <x:v>EXT10, EXT_DP_PITSTOP_20261023, EXT9_DP_CENTENNIAL_GUIDE_20261026, EXT9_REF_DOWNPOUR_SCREAMER_20261026</x:v>
      </x:c>
    </x:row>
    <x:row r="2474" ht="174" customHeight="1">
      <x:c r="A2474" s="10" t="str">
        <x:v>downpour_screamer_104:throw</x:v>
      </x:c>
      <x:c r="B2474" s="10" t="str">
        <x:v>Screamer</x:v>
      </x:c>
      <x:c r="C2474" s="10" t="str">
        <x:v>downpour</x:v>
      </x:c>
      <x:c r="D2474" s="10" t="str">
        <x:v>SILENT HILL: DOWNPOUR (2012)</x:v>
      </x:c>
      <x:c r="E2474" s="10" t="str">
        <x:v>throw</x:v>
      </x:c>
      <x:c r="F2474" s="10" t="str">
        <x:v>Saisie</x:v>
      </x:c>
      <x:c r="G2474" s="10" t="str">
        <x:v>T</x:v>
      </x:c>
      <x:c r="H2474" s="10" t="str">
        <x:v>Étreinte impossible</x:v>
      </x:c>
      <x:c r="I2474" s="10" t="str">
        <x:v>behavior-composite</x:v>
      </x:c>
      <x:c r="J2474" s="10" t="str">
        <x:v>Commande active ; règles de la fiche appliquées. Animation officielle non vérifiée.</x:v>
      </x:c>
      <x:c r="K2474" s="10" t="str"/>
      <x:c r="L2474"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T depuis les gestes référencés de Screamer, sans attribuer automatiquement le mouvement actuel au canon.</x:v>
      </x:c>
      <x:c r="M2474" s="10" t="str">
        <x:v>slot-versus-a-choregraphier</x:v>
      </x:c>
      <x:c r="N2474" s="10" t="str">
        <x:v>downpour_screamer_104:ref:01, downpour_screamer_104:ref:02</x:v>
      </x:c>
      <x:c r="O2474" s="14" t="n">
        <x:v>8</x:v>
      </x:c>
      <x:c r="P2474" s="14" t="n">
        <x:v>3</x:v>
      </x:c>
      <x:c r="Q2474" s="14" t="n">
        <x:v>28</x:v>
      </x:c>
      <x:c r="R2474" s="14" t="n">
        <x:v>88</x:v>
      </x:c>
      <x:c r="S2474" s="14" t="n">
        <x:v>82</x:v>
      </x:c>
      <x:c r="T2474" s="14" t="n">
        <x:v>0</x:v>
      </x:c>
      <x:c r="U2474" s="14" t="n">
        <x:v>1</x:v>
      </x:c>
      <x:c r="V2474" s="10" t="str">
        <x:v>Non</x:v>
      </x:c>
      <x:c r="W2474" s="10" t="str"/>
      <x:c r="X2474" s="10" t="str"/>
      <x:c r="Y2474" s="10" t="str">
        <x:v>Clip absent</x:v>
      </x:c>
      <x:c r="Z2474" s="15" t="str"/>
      <x:c r="AA2474" s="15" t="str"/>
      <x:c r="AB2474" s="15" t="str"/>
      <x:c r="AC2474" s="15" t="str"/>
      <x:c r="AD2474" s="15" t="str">
        <x:v>En cours</x:v>
      </x:c>
      <x:c r="AE2474" s="10" t="str">
        <x:v>EXT10, EXT_DP_PITSTOP_20261023, EXT9_DP_CENTENNIAL_GUIDE_20261026, EXT9_REF_DOWNPOUR_SCREAMER_20261026</x:v>
      </x:c>
    </x:row>
    <x:row r="2475" ht="174" customHeight="1">
      <x:c r="A2475" s="10" t="str">
        <x:v>downpour_screamer_104:backThrow</x:v>
      </x:c>
      <x:c r="B2475" s="10" t="str">
        <x:v>Screamer</x:v>
      </x:c>
      <x:c r="C2475" s="10" t="str">
        <x:v>downpour</x:v>
      </x:c>
      <x:c r="D2475" s="10" t="str">
        <x:v>SILENT HILL: DOWNPOUR (2012)</x:v>
      </x:c>
      <x:c r="E2475" s="10" t="str">
        <x:v>backThrow</x:v>
      </x:c>
      <x:c r="F2475" s="10" t="str">
        <x:v>Saisie</x:v>
      </x:c>
      <x:c r="G2475" s="10" t="str">
        <x:v>← + T</x:v>
      </x:c>
      <x:c r="H2475" s="10" t="str">
        <x:v>Cri incapacitant — Projection brisée</x:v>
      </x:c>
      <x:c r="I2475" s="10" t="str">
        <x:v>behavior-composite</x:v>
      </x:c>
      <x:c r="J2475" s="10" t="str">
        <x:v>Commande active ; règles de la fiche appliquées. Animation officielle non vérifiée.</x:v>
      </x:c>
      <x:c r="K2475" s="10" t="str"/>
      <x:c r="L2475"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 + T depuis les gestes référencés de Screamer, sans attribuer automatiquement le mouvement actuel au canon.</x:v>
      </x:c>
      <x:c r="M2475" s="10" t="str">
        <x:v>slot-versus-a-choregraphier</x:v>
      </x:c>
      <x:c r="N2475" s="10" t="str">
        <x:v>downpour_screamer_104:ref:01, downpour_screamer_104:ref:02</x:v>
      </x:c>
      <x:c r="O2475" s="14" t="n">
        <x:v>9</x:v>
      </x:c>
      <x:c r="P2475" s="14" t="n">
        <x:v>3</x:v>
      </x:c>
      <x:c r="Q2475" s="14" t="n">
        <x:v>30</x:v>
      </x:c>
      <x:c r="R2475" s="14" t="n">
        <x:v>85</x:v>
      </x:c>
      <x:c r="S2475" s="14" t="n">
        <x:v>84</x:v>
      </x:c>
      <x:c r="T2475" s="14" t="n">
        <x:v>0</x:v>
      </x:c>
      <x:c r="U2475" s="14" t="n">
        <x:v>1</x:v>
      </x:c>
      <x:c r="V2475" s="10" t="str">
        <x:v>Non</x:v>
      </x:c>
      <x:c r="W2475" s="10" t="str"/>
      <x:c r="X2475" s="10" t="str"/>
      <x:c r="Y2475" s="10" t="str">
        <x:v>Clip absent</x:v>
      </x:c>
      <x:c r="Z2475" s="15" t="str"/>
      <x:c r="AA2475" s="15" t="str"/>
      <x:c r="AB2475" s="15" t="str"/>
      <x:c r="AC2475" s="15" t="str"/>
      <x:c r="AD2475" s="15" t="str">
        <x:v>En cours</x:v>
      </x:c>
      <x:c r="AE2475" s="10" t="str">
        <x:v>EXT10, EXT_DP_PITSTOP_20261023, EXT9_DP_CENTENNIAL_GUIDE_20261026, EXT9_REF_DOWNPOUR_SCREAMER_20261026</x:v>
      </x:c>
    </x:row>
    <x:row r="2476" ht="174" customHeight="1">
      <x:c r="A2476" s="10" t="str">
        <x:v>downpour_screamer_104:dodgeAttack</x:v>
      </x:c>
      <x:c r="B2476" s="10" t="str">
        <x:v>Screamer</x:v>
      </x:c>
      <x:c r="C2476" s="10" t="str">
        <x:v>downpour</x:v>
      </x:c>
      <x:c r="D2476" s="10" t="str">
        <x:v>SILENT HILL: DOWNPOUR (2012)</x:v>
      </x:c>
      <x:c r="E2476" s="10" t="str">
        <x:v>dodgeAttack</x:v>
      </x:c>
      <x:c r="F2476" s="10" t="str">
        <x:v>Relèvement</x:v>
      </x:c>
      <x:c r="G2476" s="10" t="str">
        <x:v>DODGE + L</x:v>
      </x:c>
      <x:c r="H2476" s="10" t="str">
        <x:v>Cri incapacitant — Retour convulsif</x:v>
      </x:c>
      <x:c r="I2476" s="10" t="str">
        <x:v>behavior-composite</x:v>
      </x:c>
      <x:c r="J2476" s="10" t="str">
        <x:v>Commande active ; règles de la fiche appliquées. Animation officielle non vérifiée.</x:v>
      </x:c>
      <x:c r="K2476" s="10" t="str"/>
      <x:c r="L2476"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DODGE + L depuis les gestes référencés de Screamer, sans attribuer automatiquement le mouvement actuel au canon.</x:v>
      </x:c>
      <x:c r="M2476" s="10" t="str">
        <x:v>slot-versus-a-choregraphier</x:v>
      </x:c>
      <x:c r="N2476" s="10" t="str">
        <x:v>downpour_screamer_104:ref:01, downpour_screamer_104:ref:02</x:v>
      </x:c>
      <x:c r="O2476" s="14" t="n">
        <x:v>6</x:v>
      </x:c>
      <x:c r="P2476" s="14" t="n">
        <x:v>5</x:v>
      </x:c>
      <x:c r="Q2476" s="14" t="n">
        <x:v>18</x:v>
      </x:c>
      <x:c r="R2476" s="14" t="n">
        <x:v>55</x:v>
      </x:c>
      <x:c r="S2476" s="14" t="n">
        <x:v>121</x:v>
      </x:c>
      <x:c r="T2476" s="14" t="n">
        <x:v>0</x:v>
      </x:c>
      <x:c r="U2476" s="14" t="n">
        <x:v>1</x:v>
      </x:c>
      <x:c r="V2476" s="10" t="str">
        <x:v>Non</x:v>
      </x:c>
      <x:c r="W2476" s="10" t="str"/>
      <x:c r="X2476" s="10" t="str">
        <x:v>neutralSpecial, forwardSpecial</x:v>
      </x:c>
      <x:c r="Y2476" s="10" t="str">
        <x:v>Clip absent</x:v>
      </x:c>
      <x:c r="Z2476" s="15" t="str"/>
      <x:c r="AA2476" s="15" t="str"/>
      <x:c r="AB2476" s="15" t="str"/>
      <x:c r="AC2476" s="15" t="str"/>
      <x:c r="AD2476" s="15" t="str">
        <x:v>En cours</x:v>
      </x:c>
      <x:c r="AE2476" s="10" t="str">
        <x:v>EXT10, EXT_DP_PITSTOP_20261023, EXT9_DP_CENTENNIAL_GUIDE_20261026, EXT9_REF_DOWNPOUR_SCREAMER_20261026</x:v>
      </x:c>
    </x:row>
    <x:row r="2477" ht="174" customHeight="1">
      <x:c r="A2477" s="10" t="str">
        <x:v>downpour_screamer_104:guardCounter</x:v>
      </x:c>
      <x:c r="B2477" s="10" t="str">
        <x:v>Screamer</x:v>
      </x:c>
      <x:c r="C2477" s="10" t="str">
        <x:v>downpour</x:v>
      </x:c>
      <x:c r="D2477" s="10" t="str">
        <x:v>SILENT HILL: DOWNPOUR (2012)</x:v>
      </x:c>
      <x:c r="E2477" s="10" t="str">
        <x:v>guardCounter</x:v>
      </x:c>
      <x:c r="F2477" s="10" t="str">
        <x:v>Contre</x:v>
      </x:c>
      <x:c r="G2477" s="10" t="str">
        <x:v>P-GUARD + H</x:v>
      </x:c>
      <x:c r="H2477" s="10" t="str">
        <x:v>Cri incapacitant — Riposte du corps</x:v>
      </x:c>
      <x:c r="I2477" s="10" t="str">
        <x:v>behavior-composite</x:v>
      </x:c>
      <x:c r="J2477" s="10" t="str">
        <x:v>Commande active ; règles de la fiche appliquées. Animation officielle non vérifiée.</x:v>
      </x:c>
      <x:c r="K2477" s="10" t="str"/>
      <x:c r="L2477"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P-GUARD + H depuis les gestes référencés de Screamer, sans attribuer automatiquement le mouvement actuel au canon.</x:v>
      </x:c>
      <x:c r="M2477" s="10" t="str">
        <x:v>slot-versus-a-choregraphier</x:v>
      </x:c>
      <x:c r="N2477" s="10" t="str">
        <x:v>downpour_screamer_104:ref:01, downpour_screamer_104:ref:02</x:v>
      </x:c>
      <x:c r="O2477" s="14" t="n">
        <x:v>5</x:v>
      </x:c>
      <x:c r="P2477" s="14" t="n">
        <x:v>5</x:v>
      </x:c>
      <x:c r="Q2477" s="14" t="n">
        <x:v>22</x:v>
      </x:c>
      <x:c r="R2477" s="14" t="n">
        <x:v>92</x:v>
      </x:c>
      <x:c r="S2477" s="14" t="n">
        <x:v>143</x:v>
      </x:c>
      <x:c r="T2477" s="14" t="n">
        <x:v>0</x:v>
      </x:c>
      <x:c r="U2477" s="14" t="n">
        <x:v>1</x:v>
      </x:c>
      <x:c r="V2477" s="10" t="str">
        <x:v>Non</x:v>
      </x:c>
      <x:c r="W2477" s="10" t="str"/>
      <x:c r="X2477" s="10" t="str">
        <x:v>forwardSpecial</x:v>
      </x:c>
      <x:c r="Y2477" s="10" t="str">
        <x:v>Clip absent</x:v>
      </x:c>
      <x:c r="Z2477" s="15" t="str"/>
      <x:c r="AA2477" s="15" t="str"/>
      <x:c r="AB2477" s="15" t="str"/>
      <x:c r="AC2477" s="15" t="str"/>
      <x:c r="AD2477" s="15" t="str">
        <x:v>En cours</x:v>
      </x:c>
      <x:c r="AE2477" s="10" t="str">
        <x:v>EXT10, EXT_DP_PITSTOP_20261023, EXT9_DP_CENTENNIAL_GUIDE_20261026, EXT9_REF_DOWNPOUR_SCREAMER_20261026</x:v>
      </x:c>
    </x:row>
    <x:row r="2478" ht="174" customHeight="1">
      <x:c r="A2478" s="10" t="str">
        <x:v>downpour_screamer_104:wakeupAttack</x:v>
      </x:c>
      <x:c r="B2478" s="10" t="str">
        <x:v>Screamer</x:v>
      </x:c>
      <x:c r="C2478" s="10" t="str">
        <x:v>downpour</x:v>
      </x:c>
      <x:c r="D2478" s="10" t="str">
        <x:v>SILENT HILL: DOWNPOUR (2012)</x:v>
      </x:c>
      <x:c r="E2478" s="10" t="str">
        <x:v>wakeupAttack</x:v>
      </x:c>
      <x:c r="F2478" s="10" t="str">
        <x:v>Relèvement</x:v>
      </x:c>
      <x:c r="G2478" s="10" t="str">
        <x:v>RISE + S</x:v>
      </x:c>
      <x:c r="H2478" s="10" t="str">
        <x:v>Cri incapacitant — Reprise impossible</x:v>
      </x:c>
      <x:c r="I2478" s="10" t="str">
        <x:v>behavior-composite</x:v>
      </x:c>
      <x:c r="J2478" s="10" t="str">
        <x:v>Commande active ; règles de la fiche appliquées. Animation officielle non vérifiée.</x:v>
      </x:c>
      <x:c r="K2478" s="10" t="str"/>
      <x:c r="L2478"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RISE + S depuis les gestes référencés de Screamer, sans attribuer automatiquement le mouvement actuel au canon.</x:v>
      </x:c>
      <x:c r="M2478" s="10" t="str">
        <x:v>slot-versus-a-choregraphier</x:v>
      </x:c>
      <x:c r="N2478" s="10" t="str">
        <x:v>downpour_screamer_104:ref:01, downpour_screamer_104:ref:02</x:v>
      </x:c>
      <x:c r="O2478" s="14" t="n">
        <x:v>8</x:v>
      </x:c>
      <x:c r="P2478" s="14" t="n">
        <x:v>8</x:v>
      </x:c>
      <x:c r="Q2478" s="14" t="n">
        <x:v>28</x:v>
      </x:c>
      <x:c r="R2478" s="14" t="n">
        <x:v>79</x:v>
      </x:c>
      <x:c r="S2478" s="14" t="n">
        <x:v>158</x:v>
      </x:c>
      <x:c r="T2478" s="14" t="n">
        <x:v>0</x:v>
      </x:c>
      <x:c r="U2478" s="14" t="n">
        <x:v>1</x:v>
      </x:c>
      <x:c r="V2478" s="10" t="str">
        <x:v>Non</x:v>
      </x:c>
      <x:c r="W2478" s="10" t="str"/>
      <x:c r="X2478" s="10" t="str"/>
      <x:c r="Y2478" s="10" t="str">
        <x:v>Clip absent</x:v>
      </x:c>
      <x:c r="Z2478" s="15" t="str"/>
      <x:c r="AA2478" s="15" t="str"/>
      <x:c r="AB2478" s="15" t="str"/>
      <x:c r="AC2478" s="15" t="str"/>
      <x:c r="AD2478" s="15" t="str">
        <x:v>En cours</x:v>
      </x:c>
      <x:c r="AE2478" s="10" t="str">
        <x:v>EXT10, EXT_DP_PITSTOP_20261023, EXT9_DP_CENTENNIAL_GUIDE_20261026, EXT9_REF_DOWNPOUR_SCREAMER_20261026</x:v>
      </x:c>
    </x:row>
    <x:row r="2479" ht="174" customHeight="1">
      <x:c r="A2479" s="10" t="str">
        <x:v>downpour_screamer_104:neutralSpecial</x:v>
      </x:c>
      <x:c r="B2479" s="10" t="str">
        <x:v>Screamer</x:v>
      </x:c>
      <x:c r="C2479" s="10" t="str">
        <x:v>downpour</x:v>
      </x:c>
      <x:c r="D2479" s="10" t="str">
        <x:v>SILENT HILL: DOWNPOUR (2012)</x:v>
      </x:c>
      <x:c r="E2479" s="10" t="str">
        <x:v>neutralSpecial</x:v>
      </x:c>
      <x:c r="F2479" s="10" t="str">
        <x:v>Technique</x:v>
      </x:c>
      <x:c r="G2479" s="10" t="str">
        <x:v>S</x:v>
      </x:c>
      <x:c r="H2479" s="10" t="str">
        <x:v>Cri paralysant à distance bornée</x:v>
      </x:c>
      <x:c r="I2479" s="10" t="str">
        <x:v>behavior-composite</x:v>
      </x:c>
      <x:c r="J2479" s="10" t="str">
        <x:v>Commande active ; règles de la fiche appliquées. Animation officielle non vérifiée. Cri avec paralysie sensorielle locale : déplacement, attaque, garde et esquive bloqués jusqu’à libération. Durée, portée et dégâts sont des réglages du versus, sans timing original mesuré.</x:v>
      </x:c>
      <x:c r="K2479" s="10" t="str"/>
      <x:c r="L2479"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S depuis les gestes référencés de Screamer, sans attribuer automatiquement le mouvement actuel au canon.</x:v>
      </x:c>
      <x:c r="M2479" s="10" t="str">
        <x:v>slot-versus-a-choregraphier</x:v>
      </x:c>
      <x:c r="N2479" s="10" t="str">
        <x:v>downpour_screamer_104:ref:01, downpour_screamer_104:ref:02</x:v>
      </x:c>
      <x:c r="O2479" s="14" t="n">
        <x:v>15</x:v>
      </x:c>
      <x:c r="P2479" s="14" t="n">
        <x:v>8</x:v>
      </x:c>
      <x:c r="Q2479" s="14" t="n">
        <x:v>26</x:v>
      </x:c>
      <x:c r="R2479" s="14" t="n">
        <x:v>105</x:v>
      </x:c>
      <x:c r="S2479" s="14" t="n">
        <x:v>356</x:v>
      </x:c>
      <x:c r="T2479" s="14" t="n">
        <x:v>0</x:v>
      </x:c>
      <x:c r="U2479" s="14" t="n">
        <x:v>1</x:v>
      </x:c>
      <x:c r="V2479" s="10" t="str">
        <x:v>Non</x:v>
      </x:c>
      <x:c r="W2479" s="10" t="str">
        <x:v>bind</x:v>
      </x:c>
      <x:c r="X2479" s="10" t="str"/>
      <x:c r="Y2479" s="10" t="str">
        <x:v>Clip absent</x:v>
      </x:c>
      <x:c r="Z2479" s="15" t="str"/>
      <x:c r="AA2479" s="15" t="str"/>
      <x:c r="AB2479" s="15" t="str"/>
      <x:c r="AC2479" s="15" t="str"/>
      <x:c r="AD2479" s="15" t="str">
        <x:v>En cours</x:v>
      </x:c>
      <x:c r="AE2479" s="10" t="str">
        <x:v>EXT10, EXT_DP_PITSTOP_20261023, EXT9_DP_CENTENNIAL_GUIDE_20261026, EXT9_REF_DOWNPOUR_SCREAMER_20261026</x:v>
      </x:c>
    </x:row>
    <x:row r="2480" ht="174" customHeight="1">
      <x:c r="A2480" s="10" t="str">
        <x:v>downpour_screamer_104:forwardSpecial</x:v>
      </x:c>
      <x:c r="B2480" s="10" t="str">
        <x:v>Screamer</x:v>
      </x:c>
      <x:c r="C2480" s="10" t="str">
        <x:v>downpour</x:v>
      </x:c>
      <x:c r="D2480" s="10" t="str">
        <x:v>SILENT HILL: DOWNPOUR (2012)</x:v>
      </x:c>
      <x:c r="E2480" s="10" t="str">
        <x:v>forwardSpecial</x:v>
      </x:c>
      <x:c r="F2480" s="10" t="str">
        <x:v>Technique</x:v>
      </x:c>
      <x:c r="G2480" s="10" t="str">
        <x:v>→ + S</x:v>
      </x:c>
      <x:c r="H2480" s="10" t="str">
        <x:v>Bond physique sur la cible</x:v>
      </x:c>
      <x:c r="I2480" s="10" t="str">
        <x:v>behavior-composite</x:v>
      </x:c>
      <x:c r="J2480" s="10" t="str">
        <x:v>Commande active ; règles de la fiche appliquées. Animation officielle non vérifiée. Passage aérien physique avec continuité du corps et contact rapproché ; aucune téléportation. Arc, vitesse, hauteur et dégâts du versus ne constituent pas un cycle animé ou des mesures de la source.</x:v>
      </x:c>
      <x:c r="K2480" s="10" t="str"/>
      <x:c r="L2480"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 + S depuis les gestes référencés de Screamer, sans attribuer automatiquement le mouvement actuel au canon.</x:v>
      </x:c>
      <x:c r="M2480" s="10" t="str">
        <x:v>slot-versus-a-choregraphier</x:v>
      </x:c>
      <x:c r="N2480" s="10" t="str">
        <x:v>downpour_screamer_104:ref:01, downpour_screamer_104:ref:02</x:v>
      </x:c>
      <x:c r="O2480" s="14" t="n">
        <x:v>13</x:v>
      </x:c>
      <x:c r="P2480" s="14" t="n">
        <x:v>10</x:v>
      </x:c>
      <x:c r="Q2480" s="14" t="n">
        <x:v>29</x:v>
      </x:c>
      <x:c r="R2480" s="14" t="n">
        <x:v>117</x:v>
      </x:c>
      <x:c r="S2480" s="14" t="n">
        <x:v>178</x:v>
      </x:c>
      <x:c r="T2480" s="14" t="n">
        <x:v>0</x:v>
      </x:c>
      <x:c r="U2480" s="14" t="n">
        <x:v>1</x:v>
      </x:c>
      <x:c r="V2480" s="10" t="str">
        <x:v>Non</x:v>
      </x:c>
      <x:c r="W2480" s="10" t="str"/>
      <x:c r="X2480" s="10" t="str"/>
      <x:c r="Y2480" s="10" t="str">
        <x:v>Clip absent</x:v>
      </x:c>
      <x:c r="Z2480" s="15" t="str"/>
      <x:c r="AA2480" s="15" t="str"/>
      <x:c r="AB2480" s="15" t="str"/>
      <x:c r="AC2480" s="15" t="str"/>
      <x:c r="AD2480" s="15" t="str">
        <x:v>En cours</x:v>
      </x:c>
      <x:c r="AE2480" s="10" t="str">
        <x:v>EXT10, EXT_DP_PITSTOP_20261023, EXT9_DP_CENTENNIAL_GUIDE_20261026, EXT9_REF_DOWNPOUR_SCREAMER_20261026</x:v>
      </x:c>
    </x:row>
    <x:row r="2481" ht="174" customHeight="1">
      <x:c r="A2481" s="10" t="str">
        <x:v>downpour_screamer_104:backSpecial</x:v>
      </x:c>
      <x:c r="B2481" s="10" t="str">
        <x:v>Screamer</x:v>
      </x:c>
      <x:c r="C2481" s="10" t="str">
        <x:v>downpour</x:v>
      </x:c>
      <x:c r="D2481" s="10" t="str">
        <x:v>SILENT HILL: DOWNPOUR (2012)</x:v>
      </x:c>
      <x:c r="E2481" s="10" t="str">
        <x:v>backSpecial</x:v>
      </x:c>
      <x:c r="F2481" s="10" t="str">
        <x:v>Technique</x:v>
      </x:c>
      <x:c r="G2481" s="10" t="str">
        <x:v>← + S</x:v>
      </x:c>
      <x:c r="H2481" s="10" t="str">
        <x:v>Cri incapacitant — Repli armé</x:v>
      </x:c>
      <x:c r="I2481" s="10" t="str">
        <x:v>behavior-composite</x:v>
      </x:c>
      <x:c r="J2481" s="10" t="str">
        <x:v>Commande active ; règles de la fiche appliquées. Animation officielle non vérifiée.</x:v>
      </x:c>
      <x:c r="K2481" s="10" t="str"/>
      <x:c r="L2481"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 + S depuis les gestes référencés de Screamer, sans attribuer automatiquement le mouvement actuel au canon.</x:v>
      </x:c>
      <x:c r="M2481" s="10" t="str">
        <x:v>slot-versus-a-choregraphier</x:v>
      </x:c>
      <x:c r="N2481" s="10" t="str">
        <x:v>downpour_screamer_104:ref:01, downpour_screamer_104:ref:02</x:v>
      </x:c>
      <x:c r="O2481" s="14" t="n">
        <x:v>10</x:v>
      </x:c>
      <x:c r="P2481" s="14" t="n">
        <x:v>5</x:v>
      </x:c>
      <x:c r="Q2481" s="14" t="n">
        <x:v>24</x:v>
      </x:c>
      <x:c r="R2481" s="14" t="n">
        <x:v>73</x:v>
      </x:c>
      <x:c r="S2481" s="14" t="n">
        <x:v>198</x:v>
      </x:c>
      <x:c r="T2481" s="14" t="n">
        <x:v>0</x:v>
      </x:c>
      <x:c r="U2481" s="14" t="n">
        <x:v>1</x:v>
      </x:c>
      <x:c r="V2481" s="10" t="str">
        <x:v>Non</x:v>
      </x:c>
      <x:c r="W2481" s="10" t="str"/>
      <x:c r="X2481" s="10" t="str"/>
      <x:c r="Y2481" s="10" t="str">
        <x:v>Clip absent</x:v>
      </x:c>
      <x:c r="Z2481" s="15" t="str"/>
      <x:c r="AA2481" s="15" t="str"/>
      <x:c r="AB2481" s="15" t="str"/>
      <x:c r="AC2481" s="15" t="str"/>
      <x:c r="AD2481" s="15" t="str">
        <x:v>En cours</x:v>
      </x:c>
      <x:c r="AE2481" s="10" t="str">
        <x:v>EXT10, EXT_DP_PITSTOP_20261023, EXT9_DP_CENTENNIAL_GUIDE_20261026, EXT9_REF_DOWNPOUR_SCREAMER_20261026</x:v>
      </x:c>
    </x:row>
    <x:row r="2482" ht="174" customHeight="1">
      <x:c r="A2482" s="10" t="str">
        <x:v>downpour_screamer_104:downSpecial</x:v>
      </x:c>
      <x:c r="B2482" s="10" t="str">
        <x:v>Screamer</x:v>
      </x:c>
      <x:c r="C2482" s="10" t="str">
        <x:v>downpour</x:v>
      </x:c>
      <x:c r="D2482" s="10" t="str">
        <x:v>SILENT HILL: DOWNPOUR (2012)</x:v>
      </x:c>
      <x:c r="E2482" s="10" t="str">
        <x:v>downSpecial</x:v>
      </x:c>
      <x:c r="F2482" s="10" t="str">
        <x:v>Technique</x:v>
      </x:c>
      <x:c r="G2482" s="10" t="str">
        <x:v>↓ + S</x:v>
      </x:c>
      <x:c r="H2482" s="10" t="str">
        <x:v>Cri paralysant depuis la posture basse</x:v>
      </x:c>
      <x:c r="I2482" s="10" t="str">
        <x:v>behavior-composite</x:v>
      </x:c>
      <x:c r="J2482" s="10" t="str">
        <x:v>Commande active ; règles de la fiche appliquées. Animation officielle non vérifiée. Cri avec paralysie sensorielle locale : déplacement, attaque, garde et esquive bloqués jusqu’à libération. Durée, portée et dégâts sont des réglages du versus, sans timing original mesuré.</x:v>
      </x:c>
      <x:c r="K2482" s="10" t="str"/>
      <x:c r="L2482"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 + S depuis les gestes référencés de Screamer, sans attribuer automatiquement le mouvement actuel au canon.</x:v>
      </x:c>
      <x:c r="M2482" s="10" t="str">
        <x:v>slot-versus-a-choregraphier</x:v>
      </x:c>
      <x:c r="N2482" s="10" t="str">
        <x:v>downpour_screamer_104:ref:01, downpour_screamer_104:ref:02</x:v>
      </x:c>
      <x:c r="O2482" s="14" t="n">
        <x:v>19</x:v>
      </x:c>
      <x:c r="P2482" s="14" t="n">
        <x:v>8</x:v>
      </x:c>
      <x:c r="Q2482" s="14" t="n">
        <x:v>31</x:v>
      </x:c>
      <x:c r="R2482" s="14" t="n">
        <x:v>98</x:v>
      </x:c>
      <x:c r="S2482" s="14" t="n">
        <x:v>317</x:v>
      </x:c>
      <x:c r="T2482" s="14" t="n">
        <x:v>0</x:v>
      </x:c>
      <x:c r="U2482" s="14" t="n">
        <x:v>1</x:v>
      </x:c>
      <x:c r="V2482" s="10" t="str">
        <x:v>Non</x:v>
      </x:c>
      <x:c r="W2482" s="10" t="str">
        <x:v>bind</x:v>
      </x:c>
      <x:c r="X2482" s="10" t="str"/>
      <x:c r="Y2482" s="10" t="str">
        <x:v>Clip absent</x:v>
      </x:c>
      <x:c r="Z2482" s="15" t="str"/>
      <x:c r="AA2482" s="15" t="str"/>
      <x:c r="AB2482" s="15" t="str"/>
      <x:c r="AC2482" s="15" t="str"/>
      <x:c r="AD2482" s="15" t="str">
        <x:v>En cours</x:v>
      </x:c>
      <x:c r="AE2482" s="10" t="str">
        <x:v>EXT10, EXT_DP_PITSTOP_20261023, EXT9_DP_CENTENNIAL_GUIDE_20261026, EXT9_REF_DOWNPOUR_SCREAMER_20261026</x:v>
      </x:c>
    </x:row>
    <x:row r="2483" ht="174" customHeight="1">
      <x:c r="A2483" s="10" t="str">
        <x:v>downpour_screamer_104:airSpecial</x:v>
      </x:c>
      <x:c r="B2483" s="10" t="str">
        <x:v>Screamer</x:v>
      </x:c>
      <x:c r="C2483" s="10" t="str">
        <x:v>downpour</x:v>
      </x:c>
      <x:c r="D2483" s="10" t="str">
        <x:v>SILENT HILL: DOWNPOUR (2012)</x:v>
      </x:c>
      <x:c r="E2483" s="10" t="str">
        <x:v>airSpecial</x:v>
      </x:c>
      <x:c r="F2483" s="10" t="str">
        <x:v>Technique</x:v>
      </x:c>
      <x:c r="G2483" s="10" t="str">
        <x:v>AIR + S</x:v>
      </x:c>
      <x:c r="H2483" s="10" t="str">
        <x:v>Cri incapacitant — Salve plongeante</x:v>
      </x:c>
      <x:c r="I2483" s="10" t="str">
        <x:v>behavior-composite</x:v>
      </x:c>
      <x:c r="J2483" s="10" t="str">
        <x:v>Commande active ; règles de la fiche appliquées. Animation officielle non vérifiée.</x:v>
      </x:c>
      <x:c r="K2483" s="10" t="str"/>
      <x:c r="L2483"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Chorégraphier le slot AIR + S depuis les gestes référencés de Screamer, sans attribuer automatiquement le mouvement actuel au canon.</x:v>
      </x:c>
      <x:c r="M2483" s="10" t="str">
        <x:v>slot-versus-a-choregraphier</x:v>
      </x:c>
      <x:c r="N2483" s="10" t="str">
        <x:v>downpour_screamer_104:ref:01, downpour_screamer_104:ref:02</x:v>
      </x:c>
      <x:c r="O2483" s="14" t="n">
        <x:v>14</x:v>
      </x:c>
      <x:c r="P2483" s="14" t="n">
        <x:v>9</x:v>
      </x:c>
      <x:c r="Q2483" s="14" t="n">
        <x:v>24</x:v>
      </x:c>
      <x:c r="R2483" s="14" t="n">
        <x:v>111</x:v>
      </x:c>
      <x:c r="S2483" s="14" t="n">
        <x:v>218</x:v>
      </x:c>
      <x:c r="T2483" s="14" t="n">
        <x:v>0</x:v>
      </x:c>
      <x:c r="U2483" s="14" t="n">
        <x:v>1</x:v>
      </x:c>
      <x:c r="V2483" s="10" t="str">
        <x:v>Non</x:v>
      </x:c>
      <x:c r="W2483" s="10" t="str"/>
      <x:c r="X2483" s="10" t="str"/>
      <x:c r="Y2483" s="10" t="str">
        <x:v>Clip absent</x:v>
      </x:c>
      <x:c r="Z2483" s="15" t="str"/>
      <x:c r="AA2483" s="15" t="str"/>
      <x:c r="AB2483" s="15" t="str"/>
      <x:c r="AC2483" s="15" t="str"/>
      <x:c r="AD2483" s="15" t="str">
        <x:v>En cours</x:v>
      </x:c>
      <x:c r="AE2483" s="10" t="str">
        <x:v>EXT10, EXT_DP_PITSTOP_20261023, EXT9_DP_CENTENNIAL_GUIDE_20261026, EXT9_REF_DOWNPOUR_SCREAMER_20261026</x:v>
      </x:c>
    </x:row>
    <x:row r="2484" ht="187" customHeight="1">
      <x:c r="A2484" s="10" t="str">
        <x:v>downpour_screamer_104:super</x:v>
      </x:c>
      <x:c r="B2484" s="10" t="str">
        <x:v>Screamer</x:v>
      </x:c>
      <x:c r="C2484" s="10" t="str">
        <x:v>downpour</x:v>
      </x:c>
      <x:c r="D2484" s="10" t="str">
        <x:v>SILENT HILL: DOWNPOUR (2012)</x:v>
      </x:c>
      <x:c r="E2484" s="10" t="str">
        <x:v>super</x:v>
      </x:c>
      <x:c r="F2484" s="10" t="str">
        <x:v>Super</x:v>
      </x:c>
      <x:c r="G2484" s="10" t="str">
        <x:v>N</x:v>
      </x:c>
      <x:c r="H2484" s="10" t="str">
        <x:v>Cri puis menace rapprochée</x:v>
      </x:c>
      <x:c r="I2484" s="10" t="str">
        <x:v>versus-adaptation</x:v>
      </x:c>
      <x:c r="J2484" s="10" t="str">
        <x:v>Commande active ; règles de la fiche appliquées. Animation officielle non vérifiée. Cri avec paralysie sensorielle locale : déplacement, attaque, garde et esquive bloqués jusqu’à libération. Durée, portée et dégâts sont des réglages du versus, sans timing original mesuré.</x:v>
      </x:c>
      <x:c r="K2484" s="10" t="str">
        <x:v>Screamer — séquence de pression</x:v>
      </x:c>
      <x:c r="L2484"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 originale : anticipation centrée sur « bouche et dos voûté », enchaînement limité autour de « Cri paralysant », puis récupération exposée; aucun nouveau pouvoir ajouté.</x:v>
      </x:c>
      <x:c r="M2484" s="10" t="str">
        <x:v>adaptation-versus-proposee</x:v>
      </x:c>
      <x:c r="N2484" s="10" t="str">
        <x:v>downpour_screamer_104:ref:01, downpour_screamer_104:ref:02</x:v>
      </x:c>
      <x:c r="O2484" s="14" t="n">
        <x:v>27</x:v>
      </x:c>
      <x:c r="P2484" s="14" t="n">
        <x:v>14</x:v>
      </x:c>
      <x:c r="Q2484" s="14" t="n">
        <x:v>43</x:v>
      </x:c>
      <x:c r="R2484" s="14" t="n">
        <x:v>224</x:v>
      </x:c>
      <x:c r="S2484" s="14" t="n">
        <x:v>396</x:v>
      </x:c>
      <x:c r="T2484" s="14" t="n">
        <x:v>100</x:v>
      </x:c>
      <x:c r="U2484" s="14" t="n">
        <x:v>1</x:v>
      </x:c>
      <x:c r="V2484" s="10" t="str">
        <x:v>Non</x:v>
      </x:c>
      <x:c r="W2484" s="10" t="str">
        <x:v>bind</x:v>
      </x:c>
      <x:c r="X2484" s="10" t="str"/>
      <x:c r="Y2484" s="10" t="str">
        <x:v>Clip absent</x:v>
      </x:c>
      <x:c r="Z2484" s="15" t="str"/>
      <x:c r="AA2484" s="15" t="str"/>
      <x:c r="AB2484" s="15" t="str"/>
      <x:c r="AC2484" s="15" t="str"/>
      <x:c r="AD2484" s="15" t="str">
        <x:v>En cours</x:v>
      </x:c>
      <x:c r="AE2484" s="10" t="str">
        <x:v>EXT10, EXT_DP_PITSTOP_20261023, EXT9_DP_CENTENNIAL_GUIDE_20261026, EXT9_REF_DOWNPOUR_SCREAMER_20261026</x:v>
      </x:c>
    </x:row>
    <x:row r="2485" ht="213" customHeight="1">
      <x:c r="A2485" s="10" t="str">
        <x:v>downpour_screamer_104:desperation</x:v>
      </x:c>
      <x:c r="B2485" s="10" t="str">
        <x:v>Screamer</x:v>
      </x:c>
      <x:c r="C2485" s="10" t="str">
        <x:v>downpour</x:v>
      </x:c>
      <x:c r="D2485" s="10" t="str">
        <x:v>SILENT HILL: DOWNPOUR (2012)</x:v>
      </x:c>
      <x:c r="E2485" s="10" t="str">
        <x:v>desperation</x:v>
      </x:c>
      <x:c r="F2485" s="10" t="str">
        <x:v>Super de désespoir</x:v>
      </x:c>
      <x:c r="G2485" s="10" t="str">
        <x:v>≤ 30% HP + N</x:v>
      </x:c>
      <x:c r="H2485" s="10" t="str">
        <x:v>Dernier cri paralysant — dernier recours</x:v>
      </x:c>
      <x:c r="I2485" s="10" t="str">
        <x:v>versus-adaptation</x:v>
      </x:c>
      <x:c r="J2485" s="10" t="str">
        <x:v>Commande active ; règles de la fiche appliquées. Animation officielle non vérifiée. Cri avec paralysie sensorielle locale : déplacement, attaque, garde et esquive bloqués jusqu’à libération. Durée, portée et dégâts sont des réglages du versus, sans timing original mesuré.</x:v>
      </x:c>
      <x:c r="K2485" s="10" t="str">
        <x:v>Screamer — séquence de pression — déclinaison désespoir</x:v>
      </x:c>
      <x:c r="L2485" s="10" t="str">
        <x:v>Règle active de versus : Cri paralysant : 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 Saut sur le dos : 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
Chorégraphie originale : anticipation centrée sur « bouche et dos voûté », enchaînement limité autour de « Cri paralysant », puis récupération exposée; aucun nouveau pouvoir ajouté. Déclinaison de désespoir à définir depuis cette même capacité ; le seuil de vitalité est une règle du versus.</x:v>
      </x:c>
      <x:c r="M2485" s="10" t="str">
        <x:v>adaptation-versus-proposee</x:v>
      </x:c>
      <x:c r="N2485" s="10" t="str">
        <x:v>downpour_screamer_104:ref:01, downpour_screamer_104:ref:02</x:v>
      </x:c>
      <x:c r="O2485" s="14" t="n">
        <x:v>34</x:v>
      </x:c>
      <x:c r="P2485" s="14" t="n">
        <x:v>14</x:v>
      </x:c>
      <x:c r="Q2485" s="14" t="n">
        <x:v>52</x:v>
      </x:c>
      <x:c r="R2485" s="14" t="n">
        <x:v>265</x:v>
      </x:c>
      <x:c r="S2485" s="14" t="n">
        <x:v>416</x:v>
      </x:c>
      <x:c r="T2485" s="14" t="n">
        <x:v>100</x:v>
      </x:c>
      <x:c r="U2485" s="14" t="n">
        <x:v>1</x:v>
      </x:c>
      <x:c r="V2485" s="10" t="str">
        <x:v>Non</x:v>
      </x:c>
      <x:c r="W2485" s="10" t="str">
        <x:v>bind</x:v>
      </x:c>
      <x:c r="X2485" s="10" t="str"/>
      <x:c r="Y2485" s="10" t="str">
        <x:v>Clip absent</x:v>
      </x:c>
      <x:c r="Z2485" s="15" t="str"/>
      <x:c r="AA2485" s="15" t="str"/>
      <x:c r="AB2485" s="15" t="str"/>
      <x:c r="AC2485" s="15" t="str"/>
      <x:c r="AD2485" s="15" t="str">
        <x:v>En cours</x:v>
      </x:c>
      <x:c r="AE2485" s="10" t="str">
        <x:v>EXT10, EXT_DP_PITSTOP_20261023, EXT9_DP_CENTENNIAL_GUIDE_20261026, EXT9_REF_DOWNPOUR_SCREAMER_20261026</x:v>
      </x:c>
    </x:row>
    <x:row r="2486" ht="122" customHeight="1">
      <x:c r="A2486" s="10" t="str">
        <x:v>downpour_weeping_bat_105:neutralLight</x:v>
      </x:c>
      <x:c r="B2486" s="10" t="str">
        <x:v>Weeping Bat</x:v>
      </x:c>
      <x:c r="C2486" s="10" t="str">
        <x:v>downpour</x:v>
      </x:c>
      <x:c r="D2486" s="10" t="str">
        <x:v>SILENT HILL: DOWNPOUR (2012)</x:v>
      </x:c>
      <x:c r="E2486" s="10" t="str">
        <x:v>neutralLight</x:v>
      </x:c>
      <x:c r="F2486" s="10" t="str">
        <x:v>Normal</x:v>
      </x:c>
      <x:c r="G2486" s="10" t="str">
        <x:v>L</x:v>
      </x:c>
      <x:c r="H2486" s="10" t="str">
        <x:v>Coup convulsif</x:v>
      </x:c>
      <x:c r="I2486" s="10" t="str">
        <x:v>behavior-composite</x:v>
      </x:c>
      <x:c r="J2486" s="10" t="str">
        <x:v>Commande active ; règles de la fiche appliquées. Animation officielle non vérifiée.</x:v>
      </x:c>
      <x:c r="K2486" s="10" t="str"/>
      <x:c r="L2486"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L depuis les gestes référencés de Weeping Bat, sans attribuer automatiquement le mouvement actuel au canon.</x:v>
      </x:c>
      <x:c r="M2486" s="10" t="str">
        <x:v>slot-versus-a-choregraphier</x:v>
      </x:c>
      <x:c r="N2486" s="10" t="str">
        <x:v>downpour_weeping_bat_105:ref:01</x:v>
      </x:c>
      <x:c r="O2486" s="14" t="n">
        <x:v>5</x:v>
      </x:c>
      <x:c r="P2486" s="14" t="n">
        <x:v>3</x:v>
      </x:c>
      <x:c r="Q2486" s="14" t="n">
        <x:v>8</x:v>
      </x:c>
      <x:c r="R2486" s="14" t="n">
        <x:v>31</x:v>
      </x:c>
      <x:c r="S2486" s="14" t="n">
        <x:v>67</x:v>
      </x:c>
      <x:c r="T2486" s="14" t="n">
        <x:v>0</x:v>
      </x:c>
      <x:c r="U2486" s="14" t="n">
        <x:v>1</x:v>
      </x:c>
      <x:c r="V2486" s="10" t="str">
        <x:v>Non</x:v>
      </x:c>
      <x:c r="W2486" s="10" t="str"/>
      <x:c r="X2486" s="10" t="str">
        <x:v>forwardLight, neutralHeavy, neutralSpecial</x:v>
      </x:c>
      <x:c r="Y2486" s="10" t="str">
        <x:v>Clip absent</x:v>
      </x:c>
      <x:c r="Z2486" s="15" t="str"/>
      <x:c r="AA2486" s="15" t="str"/>
      <x:c r="AB2486" s="15" t="str"/>
      <x:c r="AC2486" s="15" t="str"/>
      <x:c r="AD2486" s="15" t="str">
        <x:v>En cours</x:v>
      </x:c>
      <x:c r="AE2486" s="10" t="str">
        <x:v>EXT10, EXT9_DP_CENTENNIAL_GUIDE_20261026, EXT9_REF_DOWNPOUR_WEEPING_BAT_20261026</x:v>
      </x:c>
    </x:row>
    <x:row r="2487" ht="122" customHeight="1">
      <x:c r="A2487" s="10" t="str">
        <x:v>downpour_weeping_bat_105:forwardLight</x:v>
      </x:c>
      <x:c r="B2487" s="10" t="str">
        <x:v>Weeping Bat</x:v>
      </x:c>
      <x:c r="C2487" s="10" t="str">
        <x:v>downpour</x:v>
      </x:c>
      <x:c r="D2487" s="10" t="str">
        <x:v>SILENT HILL: DOWNPOUR (2012)</x:v>
      </x:c>
      <x:c r="E2487" s="10" t="str">
        <x:v>forwardLight</x:v>
      </x:c>
      <x:c r="F2487" s="10" t="str">
        <x:v>Normal directionnel</x:v>
      </x:c>
      <x:c r="G2487" s="10" t="str">
        <x:v>→ + L</x:v>
      </x:c>
      <x:c r="H2487" s="10" t="str">
        <x:v>Pas brisé</x:v>
      </x:c>
      <x:c r="I2487" s="10" t="str">
        <x:v>behavior-composite</x:v>
      </x:c>
      <x:c r="J2487" s="10" t="str">
        <x:v>Commande active ; règles de la fiche appliquées. Animation officielle non vérifiée.</x:v>
      </x:c>
      <x:c r="K2487" s="10" t="str"/>
      <x:c r="L2487"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 + L depuis les gestes référencés de Weeping Bat, sans attribuer automatiquement le mouvement actuel au canon.</x:v>
      </x:c>
      <x:c r="M2487" s="10" t="str">
        <x:v>slot-versus-a-choregraphier</x:v>
      </x:c>
      <x:c r="N2487" s="10" t="str">
        <x:v>downpour_weeping_bat_105:ref:01</x:v>
      </x:c>
      <x:c r="O2487" s="14" t="n">
        <x:v>7</x:v>
      </x:c>
      <x:c r="P2487" s="14" t="n">
        <x:v>4</x:v>
      </x:c>
      <x:c r="Q2487" s="14" t="n">
        <x:v>11</x:v>
      </x:c>
      <x:c r="R2487" s="14" t="n">
        <x:v>41</x:v>
      </x:c>
      <x:c r="S2487" s="14" t="n">
        <x:v>89</x:v>
      </x:c>
      <x:c r="T2487" s="14" t="n">
        <x:v>0</x:v>
      </x:c>
      <x:c r="U2487" s="14" t="n">
        <x:v>1</x:v>
      </x:c>
      <x:c r="V2487" s="10" t="str">
        <x:v>Non</x:v>
      </x:c>
      <x:c r="W2487" s="10" t="str"/>
      <x:c r="X2487" s="10" t="str">
        <x:v>neutralHeavy, forwardHeavy, forwardSpecial</x:v>
      </x:c>
      <x:c r="Y2487" s="10" t="str">
        <x:v>Clip absent</x:v>
      </x:c>
      <x:c r="Z2487" s="15" t="str"/>
      <x:c r="AA2487" s="15" t="str"/>
      <x:c r="AB2487" s="15" t="str"/>
      <x:c r="AC2487" s="15" t="str"/>
      <x:c r="AD2487" s="15" t="str">
        <x:v>En cours</x:v>
      </x:c>
      <x:c r="AE2487" s="10" t="str">
        <x:v>EXT10, EXT9_DP_CENTENNIAL_GUIDE_20261026, EXT9_REF_DOWNPOUR_WEEPING_BAT_20261026</x:v>
      </x:c>
    </x:row>
    <x:row r="2488" ht="122" customHeight="1">
      <x:c r="A2488" s="10" t="str">
        <x:v>downpour_weeping_bat_105:crouchLight</x:v>
      </x:c>
      <x:c r="B2488" s="10" t="str">
        <x:v>Weeping Bat</x:v>
      </x:c>
      <x:c r="C2488" s="10" t="str">
        <x:v>downpour</x:v>
      </x:c>
      <x:c r="D2488" s="10" t="str">
        <x:v>SILENT HILL: DOWNPOUR (2012)</x:v>
      </x:c>
      <x:c r="E2488" s="10" t="str">
        <x:v>crouchLight</x:v>
      </x:c>
      <x:c r="F2488" s="10" t="str">
        <x:v>Normal</x:v>
      </x:c>
      <x:c r="G2488" s="10" t="str">
        <x:v>↓ + L</x:v>
      </x:c>
      <x:c r="H2488" s="10" t="str">
        <x:v>Balayage des chevilles</x:v>
      </x:c>
      <x:c r="I2488" s="10" t="str">
        <x:v>behavior-composite</x:v>
      </x:c>
      <x:c r="J2488" s="10" t="str">
        <x:v>Commande active ; règles de la fiche appliquées. Animation officielle non vérifiée.</x:v>
      </x:c>
      <x:c r="K2488" s="10" t="str"/>
      <x:c r="L2488"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 + L depuis les gestes référencés de Weeping Bat, sans attribuer automatiquement le mouvement actuel au canon.</x:v>
      </x:c>
      <x:c r="M2488" s="10" t="str">
        <x:v>slot-versus-a-choregraphier</x:v>
      </x:c>
      <x:c r="N2488" s="10" t="str">
        <x:v>downpour_weeping_bat_105:ref:01</x:v>
      </x:c>
      <x:c r="O2488" s="14" t="n">
        <x:v>6</x:v>
      </x:c>
      <x:c r="P2488" s="14" t="n">
        <x:v>4</x:v>
      </x:c>
      <x:c r="Q2488" s="14" t="n">
        <x:v>10</x:v>
      </x:c>
      <x:c r="R2488" s="14" t="n">
        <x:v>34</x:v>
      </x:c>
      <x:c r="S2488" s="14" t="n">
        <x:v>76</x:v>
      </x:c>
      <x:c r="T2488" s="14" t="n">
        <x:v>0</x:v>
      </x:c>
      <x:c r="U2488" s="14" t="n">
        <x:v>1</x:v>
      </x:c>
      <x:c r="V2488" s="10" t="str">
        <x:v>Non</x:v>
      </x:c>
      <x:c r="W2488" s="10" t="str"/>
      <x:c r="X2488" s="10" t="str">
        <x:v>crouchHeavy, downSpecial</x:v>
      </x:c>
      <x:c r="Y2488" s="10" t="str">
        <x:v>Clip absent</x:v>
      </x:c>
      <x:c r="Z2488" s="15" t="str"/>
      <x:c r="AA2488" s="15" t="str"/>
      <x:c r="AB2488" s="15" t="str"/>
      <x:c r="AC2488" s="15" t="str"/>
      <x:c r="AD2488" s="15" t="str">
        <x:v>En cours</x:v>
      </x:c>
      <x:c r="AE2488" s="10" t="str">
        <x:v>EXT10, EXT9_DP_CENTENNIAL_GUIDE_20261026, EXT9_REF_DOWNPOUR_WEEPING_BAT_20261026</x:v>
      </x:c>
    </x:row>
    <x:row r="2489" ht="122" customHeight="1">
      <x:c r="A2489" s="10" t="str">
        <x:v>downpour_weeping_bat_105:airLight</x:v>
      </x:c>
      <x:c r="B2489" s="10" t="str">
        <x:v>Weeping Bat</x:v>
      </x:c>
      <x:c r="C2489" s="10" t="str">
        <x:v>downpour</x:v>
      </x:c>
      <x:c r="D2489" s="10" t="str">
        <x:v>SILENT HILL: DOWNPOUR (2012)</x:v>
      </x:c>
      <x:c r="E2489" s="10" t="str">
        <x:v>airLight</x:v>
      </x:c>
      <x:c r="F2489" s="10" t="str">
        <x:v>Attaque aérienne</x:v>
      </x:c>
      <x:c r="G2489" s="10" t="str">
        <x:v>AIR + L</x:v>
      </x:c>
      <x:c r="H2489" s="10" t="str">
        <x:v>Coude descendant</x:v>
      </x:c>
      <x:c r="I2489" s="10" t="str">
        <x:v>behavior-composite</x:v>
      </x:c>
      <x:c r="J2489" s="10" t="str">
        <x:v>Commande active ; règles de la fiche appliquées. Animation officielle non vérifiée.</x:v>
      </x:c>
      <x:c r="K2489" s="10" t="str"/>
      <x:c r="L2489"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AIR + L depuis les gestes référencés de Weeping Bat, sans attribuer automatiquement le mouvement actuel au canon.</x:v>
      </x:c>
      <x:c r="M2489" s="10" t="str">
        <x:v>slot-versus-a-choregraphier</x:v>
      </x:c>
      <x:c r="N2489" s="10" t="str">
        <x:v>downpour_weeping_bat_105:ref:01</x:v>
      </x:c>
      <x:c r="O2489" s="14" t="n">
        <x:v>5</x:v>
      </x:c>
      <x:c r="P2489" s="14" t="n">
        <x:v>5</x:v>
      </x:c>
      <x:c r="Q2489" s="14" t="n">
        <x:v>9</x:v>
      </x:c>
      <x:c r="R2489" s="14" t="n">
        <x:v>36</x:v>
      </x:c>
      <x:c r="S2489" s="14" t="n">
        <x:v>73</x:v>
      </x:c>
      <x:c r="T2489" s="14" t="n">
        <x:v>0</x:v>
      </x:c>
      <x:c r="U2489" s="14" t="n">
        <x:v>1</x:v>
      </x:c>
      <x:c r="V2489" s="10" t="str">
        <x:v>Non</x:v>
      </x:c>
      <x:c r="W2489" s="10" t="str"/>
      <x:c r="X2489" s="10" t="str">
        <x:v>airHeavy, airSpecial</x:v>
      </x:c>
      <x:c r="Y2489" s="10" t="str">
        <x:v>Clip absent</x:v>
      </x:c>
      <x:c r="Z2489" s="15" t="str"/>
      <x:c r="AA2489" s="15" t="str"/>
      <x:c r="AB2489" s="15" t="str"/>
      <x:c r="AC2489" s="15" t="str"/>
      <x:c r="AD2489" s="15" t="str">
        <x:v>En cours</x:v>
      </x:c>
      <x:c r="AE2489" s="10" t="str">
        <x:v>EXT10, EXT9_DP_CENTENNIAL_GUIDE_20261026, EXT9_REF_DOWNPOUR_WEEPING_BAT_20261026</x:v>
      </x:c>
    </x:row>
    <x:row r="2490" ht="122" customHeight="1">
      <x:c r="A2490" s="10" t="str">
        <x:v>downpour_weeping_bat_105:neutralHeavy</x:v>
      </x:c>
      <x:c r="B2490" s="10" t="str">
        <x:v>Weeping Bat</x:v>
      </x:c>
      <x:c r="C2490" s="10" t="str">
        <x:v>downpour</x:v>
      </x:c>
      <x:c r="D2490" s="10" t="str">
        <x:v>SILENT HILL: DOWNPOUR (2012)</x:v>
      </x:c>
      <x:c r="E2490" s="10" t="str">
        <x:v>neutralHeavy</x:v>
      </x:c>
      <x:c r="F2490" s="10" t="str">
        <x:v>Normal</x:v>
      </x:c>
      <x:c r="G2490" s="10" t="str">
        <x:v>H</x:v>
      </x:c>
      <x:c r="H2490" s="10" t="str">
        <x:v>Marteau du torse</x:v>
      </x:c>
      <x:c r="I2490" s="10" t="str">
        <x:v>behavior-composite</x:v>
      </x:c>
      <x:c r="J2490" s="10" t="str">
        <x:v>Commande active ; règles de la fiche appliquées. Animation officielle non vérifiée.</x:v>
      </x:c>
      <x:c r="K2490" s="10" t="str"/>
      <x:c r="L2490"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H depuis les gestes référencés de Weeping Bat, sans attribuer automatiquement le mouvement actuel au canon.</x:v>
      </x:c>
      <x:c r="M2490" s="10" t="str">
        <x:v>slot-versus-a-choregraphier</x:v>
      </x:c>
      <x:c r="N2490" s="10" t="str">
        <x:v>downpour_weeping_bat_105:ref:01</x:v>
      </x:c>
      <x:c r="O2490" s="14" t="n">
        <x:v>12</x:v>
      </x:c>
      <x:c r="P2490" s="14" t="n">
        <x:v>6</x:v>
      </x:c>
      <x:c r="Q2490" s="14" t="n">
        <x:v>19</x:v>
      </x:c>
      <x:c r="R2490" s="14" t="n">
        <x:v>70</x:v>
      </x:c>
      <x:c r="S2490" s="14" t="n">
        <x:v>104</x:v>
      </x:c>
      <x:c r="T2490" s="14" t="n">
        <x:v>0</x:v>
      </x:c>
      <x:c r="U2490" s="14" t="n">
        <x:v>1</x:v>
      </x:c>
      <x:c r="V2490" s="10" t="str">
        <x:v>Non</x:v>
      </x:c>
      <x:c r="W2490" s="10" t="str"/>
      <x:c r="X2490" s="10" t="str">
        <x:v>neutralSpecial, forwardSpecial</x:v>
      </x:c>
      <x:c r="Y2490" s="10" t="str">
        <x:v>Clip absent</x:v>
      </x:c>
      <x:c r="Z2490" s="15" t="str"/>
      <x:c r="AA2490" s="15" t="str"/>
      <x:c r="AB2490" s="15" t="str"/>
      <x:c r="AC2490" s="15" t="str"/>
      <x:c r="AD2490" s="15" t="str">
        <x:v>En cours</x:v>
      </x:c>
      <x:c r="AE2490" s="10" t="str">
        <x:v>EXT10, EXT9_DP_CENTENNIAL_GUIDE_20261026, EXT9_REF_DOWNPOUR_WEEPING_BAT_20261026</x:v>
      </x:c>
    </x:row>
    <x:row r="2491" ht="122" customHeight="1">
      <x:c r="A2491" s="10" t="str">
        <x:v>downpour_weeping_bat_105:forwardHeavy</x:v>
      </x:c>
      <x:c r="B2491" s="10" t="str">
        <x:v>Weeping Bat</x:v>
      </x:c>
      <x:c r="C2491" s="10" t="str">
        <x:v>downpour</x:v>
      </x:c>
      <x:c r="D2491" s="10" t="str">
        <x:v>SILENT HILL: DOWNPOUR (2012)</x:v>
      </x:c>
      <x:c r="E2491" s="10" t="str">
        <x:v>forwardHeavy</x:v>
      </x:c>
      <x:c r="F2491" s="10" t="str">
        <x:v>Normal directionnel</x:v>
      </x:c>
      <x:c r="G2491" s="10" t="str">
        <x:v>→ + H</x:v>
      </x:c>
      <x:c r="H2491" s="10" t="str">
        <x:v>Ruée disloquée</x:v>
      </x:c>
      <x:c r="I2491" s="10" t="str">
        <x:v>behavior-composite</x:v>
      </x:c>
      <x:c r="J2491" s="10" t="str">
        <x:v>Commande active ; règles de la fiche appliquées. Animation officielle non vérifiée.</x:v>
      </x:c>
      <x:c r="K2491" s="10" t="str"/>
      <x:c r="L2491"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 + H depuis les gestes référencés de Weeping Bat, sans attribuer automatiquement le mouvement actuel au canon.</x:v>
      </x:c>
      <x:c r="M2491" s="10" t="str">
        <x:v>slot-versus-a-choregraphier</x:v>
      </x:c>
      <x:c r="N2491" s="10" t="str">
        <x:v>downpour_weeping_bat_105:ref:01</x:v>
      </x:c>
      <x:c r="O2491" s="14" t="n">
        <x:v>17</x:v>
      </x:c>
      <x:c r="P2491" s="14" t="n">
        <x:v>7</x:v>
      </x:c>
      <x:c r="Q2491" s="14" t="n">
        <x:v>25</x:v>
      </x:c>
      <x:c r="R2491" s="14" t="n">
        <x:v>92</x:v>
      </x:c>
      <x:c r="S2491" s="14" t="n">
        <x:v>136</x:v>
      </x:c>
      <x:c r="T2491" s="14" t="n">
        <x:v>0</x:v>
      </x:c>
      <x:c r="U2491" s="14" t="n">
        <x:v>1</x:v>
      </x:c>
      <x:c r="V2491" s="10" t="str">
        <x:v>Non</x:v>
      </x:c>
      <x:c r="W2491" s="10" t="str"/>
      <x:c r="X2491" s="10" t="str">
        <x:v>forwardSpecial</x:v>
      </x:c>
      <x:c r="Y2491" s="10" t="str">
        <x:v>Clip absent</x:v>
      </x:c>
      <x:c r="Z2491" s="15" t="str"/>
      <x:c r="AA2491" s="15" t="str"/>
      <x:c r="AB2491" s="15" t="str"/>
      <x:c r="AC2491" s="15" t="str"/>
      <x:c r="AD2491" s="15" t="str">
        <x:v>En cours</x:v>
      </x:c>
      <x:c r="AE2491" s="10" t="str">
        <x:v>EXT10, EXT9_DP_CENTENNIAL_GUIDE_20261026, EXT9_REF_DOWNPOUR_WEEPING_BAT_20261026</x:v>
      </x:c>
    </x:row>
    <x:row r="2492" ht="122" customHeight="1">
      <x:c r="A2492" s="10" t="str">
        <x:v>downpour_weeping_bat_105:crouchHeavy</x:v>
      </x:c>
      <x:c r="B2492" s="10" t="str">
        <x:v>Weeping Bat</x:v>
      </x:c>
      <x:c r="C2492" s="10" t="str">
        <x:v>downpour</x:v>
      </x:c>
      <x:c r="D2492" s="10" t="str">
        <x:v>SILENT HILL: DOWNPOUR (2012)</x:v>
      </x:c>
      <x:c r="E2492" s="10" t="str">
        <x:v>crouchHeavy</x:v>
      </x:c>
      <x:c r="F2492" s="10" t="str">
        <x:v>Normal</x:v>
      </x:c>
      <x:c r="G2492" s="10" t="str">
        <x:v>↓ + H</x:v>
      </x:c>
      <x:c r="H2492" s="10" t="str">
        <x:v>Fauchage au sol</x:v>
      </x:c>
      <x:c r="I2492" s="10" t="str">
        <x:v>behavior-composite</x:v>
      </x:c>
      <x:c r="J2492" s="10" t="str">
        <x:v>Commande active ; règles de la fiche appliquées. Animation officielle non vérifiée.</x:v>
      </x:c>
      <x:c r="K2492" s="10" t="str"/>
      <x:c r="L2492"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 + H depuis les gestes référencés de Weeping Bat, sans attribuer automatiquement le mouvement actuel au canon.</x:v>
      </x:c>
      <x:c r="M2492" s="10" t="str">
        <x:v>slot-versus-a-choregraphier</x:v>
      </x:c>
      <x:c r="N2492" s="10" t="str">
        <x:v>downpour_weeping_bat_105:ref:01</x:v>
      </x:c>
      <x:c r="O2492" s="14" t="n">
        <x:v>13</x:v>
      </x:c>
      <x:c r="P2492" s="14" t="n">
        <x:v>6</x:v>
      </x:c>
      <x:c r="Q2492" s="14" t="n">
        <x:v>21</x:v>
      </x:c>
      <x:c r="R2492" s="14" t="n">
        <x:v>65</x:v>
      </x:c>
      <x:c r="S2492" s="14" t="n">
        <x:v>112</x:v>
      </x:c>
      <x:c r="T2492" s="14" t="n">
        <x:v>0</x:v>
      </x:c>
      <x:c r="U2492" s="14" t="n">
        <x:v>1</x:v>
      </x:c>
      <x:c r="V2492" s="10" t="str">
        <x:v>Non</x:v>
      </x:c>
      <x:c r="W2492" s="10" t="str"/>
      <x:c r="X2492" s="10" t="str">
        <x:v>downSpecial</x:v>
      </x:c>
      <x:c r="Y2492" s="10" t="str">
        <x:v>Clip absent</x:v>
      </x:c>
      <x:c r="Z2492" s="15" t="str"/>
      <x:c r="AA2492" s="15" t="str"/>
      <x:c r="AB2492" s="15" t="str"/>
      <x:c r="AC2492" s="15" t="str"/>
      <x:c r="AD2492" s="15" t="str">
        <x:v>En cours</x:v>
      </x:c>
      <x:c r="AE2492" s="10" t="str">
        <x:v>EXT10, EXT9_DP_CENTENNIAL_GUIDE_20261026, EXT9_REF_DOWNPOUR_WEEPING_BAT_20261026</x:v>
      </x:c>
    </x:row>
    <x:row r="2493" ht="122" customHeight="1">
      <x:c r="A2493" s="10" t="str">
        <x:v>downpour_weeping_bat_105:airHeavy</x:v>
      </x:c>
      <x:c r="B2493" s="10" t="str">
        <x:v>Weeping Bat</x:v>
      </x:c>
      <x:c r="C2493" s="10" t="str">
        <x:v>downpour</x:v>
      </x:c>
      <x:c r="D2493" s="10" t="str">
        <x:v>SILENT HILL: DOWNPOUR (2012)</x:v>
      </x:c>
      <x:c r="E2493" s="10" t="str">
        <x:v>airHeavy</x:v>
      </x:c>
      <x:c r="F2493" s="10" t="str">
        <x:v>Attaque aérienne</x:v>
      </x:c>
      <x:c r="G2493" s="10" t="str">
        <x:v>AIR + H</x:v>
      </x:c>
      <x:c r="H2493" s="10" t="str">
        <x:v>Chute du corps</x:v>
      </x:c>
      <x:c r="I2493" s="10" t="str">
        <x:v>behavior-composite</x:v>
      </x:c>
      <x:c r="J2493" s="10" t="str">
        <x:v>Commande active ; règles de la fiche appliquées. Animation officielle non vérifiée.</x:v>
      </x:c>
      <x:c r="K2493" s="10" t="str"/>
      <x:c r="L2493"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AIR + H depuis les gestes référencés de Weeping Bat, sans attribuer automatiquement le mouvement actuel au canon.</x:v>
      </x:c>
      <x:c r="M2493" s="10" t="str">
        <x:v>slot-versus-a-choregraphier</x:v>
      </x:c>
      <x:c r="N2493" s="10" t="str">
        <x:v>downpour_weeping_bat_105:ref:01</x:v>
      </x:c>
      <x:c r="O2493" s="14" t="n">
        <x:v>13</x:v>
      </x:c>
      <x:c r="P2493" s="14" t="n">
        <x:v>7</x:v>
      </x:c>
      <x:c r="Q2493" s="14" t="n">
        <x:v>20</x:v>
      </x:c>
      <x:c r="R2493" s="14" t="n">
        <x:v>79</x:v>
      </x:c>
      <x:c r="S2493" s="14" t="n">
        <x:v>104</x:v>
      </x:c>
      <x:c r="T2493" s="14" t="n">
        <x:v>0</x:v>
      </x:c>
      <x:c r="U2493" s="14" t="n">
        <x:v>1</x:v>
      </x:c>
      <x:c r="V2493" s="10" t="str">
        <x:v>Non</x:v>
      </x:c>
      <x:c r="W2493" s="10" t="str"/>
      <x:c r="X2493" s="10" t="str"/>
      <x:c r="Y2493" s="10" t="str">
        <x:v>Clip absent</x:v>
      </x:c>
      <x:c r="Z2493" s="15" t="str"/>
      <x:c r="AA2493" s="15" t="str"/>
      <x:c r="AB2493" s="15" t="str"/>
      <x:c r="AC2493" s="15" t="str"/>
      <x:c r="AD2493" s="15" t="str">
        <x:v>En cours</x:v>
      </x:c>
      <x:c r="AE2493" s="10" t="str">
        <x:v>EXT10, EXT9_DP_CENTENNIAL_GUIDE_20261026, EXT9_REF_DOWNPOUR_WEEPING_BAT_20261026</x:v>
      </x:c>
    </x:row>
    <x:row r="2494" ht="122" customHeight="1">
      <x:c r="A2494" s="10" t="str">
        <x:v>downpour_weeping_bat_105:throw</x:v>
      </x:c>
      <x:c r="B2494" s="10" t="str">
        <x:v>Weeping Bat</x:v>
      </x:c>
      <x:c r="C2494" s="10" t="str">
        <x:v>downpour</x:v>
      </x:c>
      <x:c r="D2494" s="10" t="str">
        <x:v>SILENT HILL: DOWNPOUR (2012)</x:v>
      </x:c>
      <x:c r="E2494" s="10" t="str">
        <x:v>throw</x:v>
      </x:c>
      <x:c r="F2494" s="10" t="str">
        <x:v>Saisie</x:v>
      </x:c>
      <x:c r="G2494" s="10" t="str">
        <x:v>T</x:v>
      </x:c>
      <x:c r="H2494" s="10" t="str">
        <x:v>Étreinte impossible</x:v>
      </x:c>
      <x:c r="I2494" s="10" t="str">
        <x:v>behavior-composite</x:v>
      </x:c>
      <x:c r="J2494" s="10" t="str">
        <x:v>Commande active ; règles de la fiche appliquées. Animation officielle non vérifiée.</x:v>
      </x:c>
      <x:c r="K2494" s="10" t="str"/>
      <x:c r="L2494"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T depuis les gestes référencés de Weeping Bat, sans attribuer automatiquement le mouvement actuel au canon.</x:v>
      </x:c>
      <x:c r="M2494" s="10" t="str">
        <x:v>slot-versus-a-choregraphier</x:v>
      </x:c>
      <x:c r="N2494" s="10" t="str">
        <x:v>downpour_weeping_bat_105:ref:01</x:v>
      </x:c>
      <x:c r="O2494" s="14" t="n">
        <x:v>8</x:v>
      </x:c>
      <x:c r="P2494" s="14" t="n">
        <x:v>3</x:v>
      </x:c>
      <x:c r="Q2494" s="14" t="n">
        <x:v>26</x:v>
      </x:c>
      <x:c r="R2494" s="14" t="n">
        <x:v>85</x:v>
      </x:c>
      <x:c r="S2494" s="14" t="n">
        <x:v>67</x:v>
      </x:c>
      <x:c r="T2494" s="14" t="n">
        <x:v>0</x:v>
      </x:c>
      <x:c r="U2494" s="14" t="n">
        <x:v>1</x:v>
      </x:c>
      <x:c r="V2494" s="10" t="str">
        <x:v>Non</x:v>
      </x:c>
      <x:c r="W2494" s="10" t="str"/>
      <x:c r="X2494" s="10" t="str"/>
      <x:c r="Y2494" s="10" t="str">
        <x:v>Clip absent</x:v>
      </x:c>
      <x:c r="Z2494" s="15" t="str"/>
      <x:c r="AA2494" s="15" t="str"/>
      <x:c r="AB2494" s="15" t="str"/>
      <x:c r="AC2494" s="15" t="str"/>
      <x:c r="AD2494" s="15" t="str">
        <x:v>En cours</x:v>
      </x:c>
      <x:c r="AE2494" s="10" t="str">
        <x:v>EXT10, EXT9_DP_CENTENNIAL_GUIDE_20261026, EXT9_REF_DOWNPOUR_WEEPING_BAT_20261026</x:v>
      </x:c>
    </x:row>
    <x:row r="2495" ht="122" customHeight="1">
      <x:c r="A2495" s="10" t="str">
        <x:v>downpour_weeping_bat_105:backThrow</x:v>
      </x:c>
      <x:c r="B2495" s="10" t="str">
        <x:v>Weeping Bat</x:v>
      </x:c>
      <x:c r="C2495" s="10" t="str">
        <x:v>downpour</x:v>
      </x:c>
      <x:c r="D2495" s="10" t="str">
        <x:v>SILENT HILL: DOWNPOUR (2012)</x:v>
      </x:c>
      <x:c r="E2495" s="10" t="str">
        <x:v>backThrow</x:v>
      </x:c>
      <x:c r="F2495" s="10" t="str">
        <x:v>Saisie</x:v>
      </x:c>
      <x:c r="G2495" s="10" t="str">
        <x:v>← + T</x:v>
      </x:c>
      <x:c r="H2495" s="10" t="str">
        <x:v>Chute de la chauve-souris — Projection brisée</x:v>
      </x:c>
      <x:c r="I2495" s="10" t="str">
        <x:v>behavior-composite</x:v>
      </x:c>
      <x:c r="J2495" s="10" t="str">
        <x:v>Commande active ; règles de la fiche appliquées. Animation officielle non vérifiée.</x:v>
      </x:c>
      <x:c r="K2495" s="10" t="str"/>
      <x:c r="L2495"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 + T depuis les gestes référencés de Weeping Bat, sans attribuer automatiquement le mouvement actuel au canon.</x:v>
      </x:c>
      <x:c r="M2495" s="10" t="str">
        <x:v>slot-versus-a-choregraphier</x:v>
      </x:c>
      <x:c r="N2495" s="10" t="str">
        <x:v>downpour_weeping_bat_105:ref:01</x:v>
      </x:c>
      <x:c r="O2495" s="14" t="n">
        <x:v>9</x:v>
      </x:c>
      <x:c r="P2495" s="14" t="n">
        <x:v>3</x:v>
      </x:c>
      <x:c r="Q2495" s="14" t="n">
        <x:v>28</x:v>
      </x:c>
      <x:c r="R2495" s="14" t="n">
        <x:v>81</x:v>
      </x:c>
      <x:c r="S2495" s="14" t="n">
        <x:v>69</x:v>
      </x:c>
      <x:c r="T2495" s="14" t="n">
        <x:v>0</x:v>
      </x:c>
      <x:c r="U2495" s="14" t="n">
        <x:v>1</x:v>
      </x:c>
      <x:c r="V2495" s="10" t="str">
        <x:v>Non</x:v>
      </x:c>
      <x:c r="W2495" s="10" t="str"/>
      <x:c r="X2495" s="10" t="str"/>
      <x:c r="Y2495" s="10" t="str">
        <x:v>Clip absent</x:v>
      </x:c>
      <x:c r="Z2495" s="15" t="str"/>
      <x:c r="AA2495" s="15" t="str"/>
      <x:c r="AB2495" s="15" t="str"/>
      <x:c r="AC2495" s="15" t="str"/>
      <x:c r="AD2495" s="15" t="str">
        <x:v>En cours</x:v>
      </x:c>
      <x:c r="AE2495" s="10" t="str">
        <x:v>EXT10, EXT9_DP_CENTENNIAL_GUIDE_20261026, EXT9_REF_DOWNPOUR_WEEPING_BAT_20261026</x:v>
      </x:c>
    </x:row>
    <x:row r="2496" ht="122" customHeight="1">
      <x:c r="A2496" s="10" t="str">
        <x:v>downpour_weeping_bat_105:dodgeAttack</x:v>
      </x:c>
      <x:c r="B2496" s="10" t="str">
        <x:v>Weeping Bat</x:v>
      </x:c>
      <x:c r="C2496" s="10" t="str">
        <x:v>downpour</x:v>
      </x:c>
      <x:c r="D2496" s="10" t="str">
        <x:v>SILENT HILL: DOWNPOUR (2012)</x:v>
      </x:c>
      <x:c r="E2496" s="10" t="str">
        <x:v>dodgeAttack</x:v>
      </x:c>
      <x:c r="F2496" s="10" t="str">
        <x:v>Relèvement</x:v>
      </x:c>
      <x:c r="G2496" s="10" t="str">
        <x:v>DODGE + L</x:v>
      </x:c>
      <x:c r="H2496" s="10" t="str">
        <x:v>Chute de la chauve-souris — Retour convulsif</x:v>
      </x:c>
      <x:c r="I2496" s="10" t="str">
        <x:v>behavior-composite</x:v>
      </x:c>
      <x:c r="J2496" s="10" t="str">
        <x:v>Commande active ; règles de la fiche appliquées. Animation officielle non vérifiée.</x:v>
      </x:c>
      <x:c r="K2496" s="10" t="str"/>
      <x:c r="L2496"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DODGE + L depuis les gestes référencés de Weeping Bat, sans attribuer automatiquement le mouvement actuel au canon.</x:v>
      </x:c>
      <x:c r="M2496" s="10" t="str">
        <x:v>slot-versus-a-choregraphier</x:v>
      </x:c>
      <x:c r="N2496" s="10" t="str">
        <x:v>downpour_weeping_bat_105:ref:01</x:v>
      </x:c>
      <x:c r="O2496" s="14" t="n">
        <x:v>6</x:v>
      </x:c>
      <x:c r="P2496" s="14" t="n">
        <x:v>5</x:v>
      </x:c>
      <x:c r="Q2496" s="14" t="n">
        <x:v>17</x:v>
      </x:c>
      <x:c r="R2496" s="14" t="n">
        <x:v>52</x:v>
      </x:c>
      <x:c r="S2496" s="14" t="n">
        <x:v>99</x:v>
      </x:c>
      <x:c r="T2496" s="14" t="n">
        <x:v>0</x:v>
      </x:c>
      <x:c r="U2496" s="14" t="n">
        <x:v>1</x:v>
      </x:c>
      <x:c r="V2496" s="10" t="str">
        <x:v>Non</x:v>
      </x:c>
      <x:c r="W2496" s="10" t="str"/>
      <x:c r="X2496" s="10" t="str">
        <x:v>neutralSpecial, forwardSpecial</x:v>
      </x:c>
      <x:c r="Y2496" s="10" t="str">
        <x:v>Clip absent</x:v>
      </x:c>
      <x:c r="Z2496" s="15" t="str"/>
      <x:c r="AA2496" s="15" t="str"/>
      <x:c r="AB2496" s="15" t="str"/>
      <x:c r="AC2496" s="15" t="str"/>
      <x:c r="AD2496" s="15" t="str">
        <x:v>En cours</x:v>
      </x:c>
      <x:c r="AE2496" s="10" t="str">
        <x:v>EXT10, EXT9_DP_CENTENNIAL_GUIDE_20261026, EXT9_REF_DOWNPOUR_WEEPING_BAT_20261026</x:v>
      </x:c>
    </x:row>
    <x:row r="2497" ht="122" customHeight="1">
      <x:c r="A2497" s="10" t="str">
        <x:v>downpour_weeping_bat_105:guardCounter</x:v>
      </x:c>
      <x:c r="B2497" s="10" t="str">
        <x:v>Weeping Bat</x:v>
      </x:c>
      <x:c r="C2497" s="10" t="str">
        <x:v>downpour</x:v>
      </x:c>
      <x:c r="D2497" s="10" t="str">
        <x:v>SILENT HILL: DOWNPOUR (2012)</x:v>
      </x:c>
      <x:c r="E2497" s="10" t="str">
        <x:v>guardCounter</x:v>
      </x:c>
      <x:c r="F2497" s="10" t="str">
        <x:v>Contre</x:v>
      </x:c>
      <x:c r="G2497" s="10" t="str">
        <x:v>P-GUARD + H</x:v>
      </x:c>
      <x:c r="H2497" s="10" t="str">
        <x:v>Chute de la chauve-souris — Riposte du corps</x:v>
      </x:c>
      <x:c r="I2497" s="10" t="str">
        <x:v>behavior-composite</x:v>
      </x:c>
      <x:c r="J2497" s="10" t="str">
        <x:v>Commande active ; règles de la fiche appliquées. Animation officielle non vérifiée.</x:v>
      </x:c>
      <x:c r="K2497" s="10" t="str"/>
      <x:c r="L2497"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P-GUARD + H depuis les gestes référencés de Weeping Bat, sans attribuer automatiquement le mouvement actuel au canon.</x:v>
      </x:c>
      <x:c r="M2497" s="10" t="str">
        <x:v>slot-versus-a-choregraphier</x:v>
      </x:c>
      <x:c r="N2497" s="10" t="str">
        <x:v>downpour_weeping_bat_105:ref:01</x:v>
      </x:c>
      <x:c r="O2497" s="14" t="n">
        <x:v>5</x:v>
      </x:c>
      <x:c r="P2497" s="14" t="n">
        <x:v>5</x:v>
      </x:c>
      <x:c r="Q2497" s="14" t="n">
        <x:v>20</x:v>
      </x:c>
      <x:c r="R2497" s="14" t="n">
        <x:v>88</x:v>
      </x:c>
      <x:c r="S2497" s="14" t="n">
        <x:v>117</x:v>
      </x:c>
      <x:c r="T2497" s="14" t="n">
        <x:v>0</x:v>
      </x:c>
      <x:c r="U2497" s="14" t="n">
        <x:v>1</x:v>
      </x:c>
      <x:c r="V2497" s="10" t="str">
        <x:v>Non</x:v>
      </x:c>
      <x:c r="W2497" s="10" t="str"/>
      <x:c r="X2497" s="10" t="str">
        <x:v>forwardSpecial</x:v>
      </x:c>
      <x:c r="Y2497" s="10" t="str">
        <x:v>Clip absent</x:v>
      </x:c>
      <x:c r="Z2497" s="15" t="str"/>
      <x:c r="AA2497" s="15" t="str"/>
      <x:c r="AB2497" s="15" t="str"/>
      <x:c r="AC2497" s="15" t="str"/>
      <x:c r="AD2497" s="15" t="str">
        <x:v>En cours</x:v>
      </x:c>
      <x:c r="AE2497" s="10" t="str">
        <x:v>EXT10, EXT9_DP_CENTENNIAL_GUIDE_20261026, EXT9_REF_DOWNPOUR_WEEPING_BAT_20261026</x:v>
      </x:c>
    </x:row>
    <x:row r="2498" ht="122" customHeight="1">
      <x:c r="A2498" s="10" t="str">
        <x:v>downpour_weeping_bat_105:wakeupAttack</x:v>
      </x:c>
      <x:c r="B2498" s="10" t="str">
        <x:v>Weeping Bat</x:v>
      </x:c>
      <x:c r="C2498" s="10" t="str">
        <x:v>downpour</x:v>
      </x:c>
      <x:c r="D2498" s="10" t="str">
        <x:v>SILENT HILL: DOWNPOUR (2012)</x:v>
      </x:c>
      <x:c r="E2498" s="10" t="str">
        <x:v>wakeupAttack</x:v>
      </x:c>
      <x:c r="F2498" s="10" t="str">
        <x:v>Relèvement</x:v>
      </x:c>
      <x:c r="G2498" s="10" t="str">
        <x:v>RISE + S</x:v>
      </x:c>
      <x:c r="H2498" s="10" t="str">
        <x:v>Chute de la chauve-souris — Reprise impossible</x:v>
      </x:c>
      <x:c r="I2498" s="10" t="str">
        <x:v>behavior-composite</x:v>
      </x:c>
      <x:c r="J2498" s="10" t="str">
        <x:v>Commande active ; règles de la fiche appliquées. Animation officielle non vérifiée.</x:v>
      </x:c>
      <x:c r="K2498" s="10" t="str"/>
      <x:c r="L2498"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RISE + S depuis les gestes référencés de Weeping Bat, sans attribuer automatiquement le mouvement actuel au canon.</x:v>
      </x:c>
      <x:c r="M2498" s="10" t="str">
        <x:v>slot-versus-a-choregraphier</x:v>
      </x:c>
      <x:c r="N2498" s="10" t="str">
        <x:v>downpour_weeping_bat_105:ref:01</x:v>
      </x:c>
      <x:c r="O2498" s="14" t="n">
        <x:v>8</x:v>
      </x:c>
      <x:c r="P2498" s="14" t="n">
        <x:v>8</x:v>
      </x:c>
      <x:c r="Q2498" s="14" t="n">
        <x:v>26</x:v>
      </x:c>
      <x:c r="R2498" s="14" t="n">
        <x:v>76</x:v>
      </x:c>
      <x:c r="S2498" s="14" t="n">
        <x:v>130</x:v>
      </x:c>
      <x:c r="T2498" s="14" t="n">
        <x:v>0</x:v>
      </x:c>
      <x:c r="U2498" s="14" t="n">
        <x:v>1</x:v>
      </x:c>
      <x:c r="V2498" s="10" t="str">
        <x:v>Non</x:v>
      </x:c>
      <x:c r="W2498" s="10" t="str"/>
      <x:c r="X2498" s="10" t="str"/>
      <x:c r="Y2498" s="10" t="str">
        <x:v>Clip absent</x:v>
      </x:c>
      <x:c r="Z2498" s="15" t="str"/>
      <x:c r="AA2498" s="15" t="str"/>
      <x:c r="AB2498" s="15" t="str"/>
      <x:c r="AC2498" s="15" t="str"/>
      <x:c r="AD2498" s="15" t="str">
        <x:v>En cours</x:v>
      </x:c>
      <x:c r="AE2498" s="10" t="str">
        <x:v>EXT10, EXT9_DP_CENTENNIAL_GUIDE_20261026, EXT9_REF_DOWNPOUR_WEEPING_BAT_20261026</x:v>
      </x:c>
    </x:row>
    <x:row r="2499" ht="122" customHeight="1">
      <x:c r="A2499" s="10" t="str">
        <x:v>downpour_weeping_bat_105:neutralSpecial</x:v>
      </x:c>
      <x:c r="B2499" s="10" t="str">
        <x:v>Weeping Bat</x:v>
      </x:c>
      <x:c r="C2499" s="10" t="str">
        <x:v>downpour</x:v>
      </x:c>
      <x:c r="D2499" s="10" t="str">
        <x:v>SILENT HILL: DOWNPOUR (2012)</x:v>
      </x:c>
      <x:c r="E2499" s="10" t="str">
        <x:v>neutralSpecial</x:v>
      </x:c>
      <x:c r="F2499" s="10" t="str">
        <x:v>Technique</x:v>
      </x:c>
      <x:c r="G2499" s="10" t="str">
        <x:v>S</x:v>
      </x:c>
      <x:c r="H2499" s="10" t="str">
        <x:v>Chute de la chauve-souris</x:v>
      </x:c>
      <x:c r="I2499" s="10" t="str">
        <x:v>behavior-composite</x:v>
      </x:c>
      <x:c r="J2499" s="10" t="str">
        <x:v>Commande active ; règles de la fiche appliquées. Animation officielle non vérifiée.</x:v>
      </x:c>
      <x:c r="K2499" s="10" t="str"/>
      <x:c r="L2499"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S depuis les gestes référencés de Weeping Bat, sans attribuer automatiquement le mouvement actuel au canon.</x:v>
      </x:c>
      <x:c r="M2499" s="10" t="str">
        <x:v>slot-versus-a-choregraphier</x:v>
      </x:c>
      <x:c r="N2499" s="10" t="str">
        <x:v>downpour_weeping_bat_105:ref:01</x:v>
      </x:c>
      <x:c r="O2499" s="14" t="n">
        <x:v>15</x:v>
      </x:c>
      <x:c r="P2499" s="14" t="n">
        <x:v>6</x:v>
      </x:c>
      <x:c r="Q2499" s="14" t="n">
        <x:v>24</x:v>
      </x:c>
      <x:c r="R2499" s="14" t="n">
        <x:v>101</x:v>
      </x:c>
      <x:c r="S2499" s="14" t="n">
        <x:v>162</x:v>
      </x:c>
      <x:c r="T2499" s="14" t="n">
        <x:v>0</x:v>
      </x:c>
      <x:c r="U2499" s="14" t="n">
        <x:v>1</x:v>
      </x:c>
      <x:c r="V2499" s="10" t="str">
        <x:v>Non</x:v>
      </x:c>
      <x:c r="W2499" s="10" t="str"/>
      <x:c r="X2499" s="10" t="str"/>
      <x:c r="Y2499" s="10" t="str">
        <x:v>Clip absent</x:v>
      </x:c>
      <x:c r="Z2499" s="15" t="str"/>
      <x:c r="AA2499" s="15" t="str"/>
      <x:c r="AB2499" s="15" t="str"/>
      <x:c r="AC2499" s="15" t="str"/>
      <x:c r="AD2499" s="15" t="str">
        <x:v>En cours</x:v>
      </x:c>
      <x:c r="AE2499" s="10" t="str">
        <x:v>EXT10, EXT9_DP_CENTENNIAL_GUIDE_20261026, EXT9_REF_DOWNPOUR_WEEPING_BAT_20261026</x:v>
      </x:c>
    </x:row>
    <x:row r="2500" ht="122" customHeight="1">
      <x:c r="A2500" s="10" t="str">
        <x:v>downpour_weeping_bat_105:forwardSpecial</x:v>
      </x:c>
      <x:c r="B2500" s="10" t="str">
        <x:v>Weeping Bat</x:v>
      </x:c>
      <x:c r="C2500" s="10" t="str">
        <x:v>downpour</x:v>
      </x:c>
      <x:c r="D2500" s="10" t="str">
        <x:v>SILENT HILL: DOWNPOUR (2012)</x:v>
      </x:c>
      <x:c r="E2500" s="10" t="str">
        <x:v>forwardSpecial</x:v>
      </x:c>
      <x:c r="F2500" s="10" t="str">
        <x:v>Technique</x:v>
      </x:c>
      <x:c r="G2500" s="10" t="str">
        <x:v>→ + S</x:v>
      </x:c>
      <x:c r="H2500" s="10" t="str">
        <x:v>Chute de la chauve-souris — Fausse ouverture</x:v>
      </x:c>
      <x:c r="I2500" s="10" t="str">
        <x:v>behavior-composite</x:v>
      </x:c>
      <x:c r="J2500" s="10" t="str">
        <x:v>Commande active ; règles de la fiche appliquées. Animation officielle non vérifiée.</x:v>
      </x:c>
      <x:c r="K2500" s="10" t="str"/>
      <x:c r="L2500"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 + S depuis les gestes référencés de Weeping Bat, sans attribuer automatiquement le mouvement actuel au canon.</x:v>
      </x:c>
      <x:c r="M2500" s="10" t="str">
        <x:v>slot-versus-a-choregraphier</x:v>
      </x:c>
      <x:c r="N2500" s="10" t="str">
        <x:v>downpour_weeping_bat_105:ref:01</x:v>
      </x:c>
      <x:c r="O2500" s="14" t="n">
        <x:v>13</x:v>
      </x:c>
      <x:c r="P2500" s="14" t="n">
        <x:v>10</x:v>
      </x:c>
      <x:c r="Q2500" s="14" t="n">
        <x:v>27</x:v>
      </x:c>
      <x:c r="R2500" s="14" t="n">
        <x:v>112</x:v>
      </x:c>
      <x:c r="S2500" s="14" t="n">
        <x:v>190</x:v>
      </x:c>
      <x:c r="T2500" s="14" t="n">
        <x:v>0</x:v>
      </x:c>
      <x:c r="U2500" s="14" t="n">
        <x:v>1</x:v>
      </x:c>
      <x:c r="V2500" s="10" t="str">
        <x:v>Non</x:v>
      </x:c>
      <x:c r="W2500" s="10" t="str"/>
      <x:c r="X2500" s="10" t="str"/>
      <x:c r="Y2500" s="10" t="str">
        <x:v>Clip absent</x:v>
      </x:c>
      <x:c r="Z2500" s="15" t="str"/>
      <x:c r="AA2500" s="15" t="str"/>
      <x:c r="AB2500" s="15" t="str"/>
      <x:c r="AC2500" s="15" t="str"/>
      <x:c r="AD2500" s="15" t="str">
        <x:v>En cours</x:v>
      </x:c>
      <x:c r="AE2500" s="10" t="str">
        <x:v>EXT10, EXT9_DP_CENTENNIAL_GUIDE_20261026, EXT9_REF_DOWNPOUR_WEEPING_BAT_20261026</x:v>
      </x:c>
    </x:row>
    <x:row r="2501" ht="122" customHeight="1">
      <x:c r="A2501" s="10" t="str">
        <x:v>downpour_weeping_bat_105:backSpecial</x:v>
      </x:c>
      <x:c r="B2501" s="10" t="str">
        <x:v>Weeping Bat</x:v>
      </x:c>
      <x:c r="C2501" s="10" t="str">
        <x:v>downpour</x:v>
      </x:c>
      <x:c r="D2501" s="10" t="str">
        <x:v>SILENT HILL: DOWNPOUR (2012)</x:v>
      </x:c>
      <x:c r="E2501" s="10" t="str">
        <x:v>backSpecial</x:v>
      </x:c>
      <x:c r="F2501" s="10" t="str">
        <x:v>Technique</x:v>
      </x:c>
      <x:c r="G2501" s="10" t="str">
        <x:v>← + S</x:v>
      </x:c>
      <x:c r="H2501" s="10" t="str">
        <x:v>Chute de la chauve-souris — Disparition</x:v>
      </x:c>
      <x:c r="I2501" s="10" t="str">
        <x:v>behavior-composite</x:v>
      </x:c>
      <x:c r="J2501" s="10" t="str">
        <x:v>Commande active ; règles de la fiche appliquées. Animation officielle non vérifiée.</x:v>
      </x:c>
      <x:c r="K2501" s="10" t="str"/>
      <x:c r="L2501"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 + S depuis les gestes référencés de Weeping Bat, sans attribuer automatiquement le mouvement actuel au canon.</x:v>
      </x:c>
      <x:c r="M2501" s="10" t="str">
        <x:v>slot-versus-a-choregraphier</x:v>
      </x:c>
      <x:c r="N2501" s="10" t="str">
        <x:v>downpour_weeping_bat_105:ref:01</x:v>
      </x:c>
      <x:c r="O2501" s="14" t="n">
        <x:v>10</x:v>
      </x:c>
      <x:c r="P2501" s="14" t="n">
        <x:v>5</x:v>
      </x:c>
      <x:c r="Q2501" s="14" t="n">
        <x:v>22</x:v>
      </x:c>
      <x:c r="R2501" s="14" t="n">
        <x:v>70</x:v>
      </x:c>
      <x:c r="S2501" s="14" t="n">
        <x:v>162</x:v>
      </x:c>
      <x:c r="T2501" s="14" t="n">
        <x:v>0</x:v>
      </x:c>
      <x:c r="U2501" s="14" t="n">
        <x:v>1</x:v>
      </x:c>
      <x:c r="V2501" s="10" t="str">
        <x:v>Non</x:v>
      </x:c>
      <x:c r="W2501" s="10" t="str"/>
      <x:c r="X2501" s="10" t="str"/>
      <x:c r="Y2501" s="10" t="str">
        <x:v>Clip absent</x:v>
      </x:c>
      <x:c r="Z2501" s="15" t="str"/>
      <x:c r="AA2501" s="15" t="str"/>
      <x:c r="AB2501" s="15" t="str"/>
      <x:c r="AC2501" s="15" t="str"/>
      <x:c r="AD2501" s="15" t="str">
        <x:v>En cours</x:v>
      </x:c>
      <x:c r="AE2501" s="10" t="str">
        <x:v>EXT10, EXT9_DP_CENTENNIAL_GUIDE_20261026, EXT9_REF_DOWNPOUR_WEEPING_BAT_20261026</x:v>
      </x:c>
    </x:row>
    <x:row r="2502" ht="122" customHeight="1">
      <x:c r="A2502" s="10" t="str">
        <x:v>downpour_weeping_bat_105:downSpecial</x:v>
      </x:c>
      <x:c r="B2502" s="10" t="str">
        <x:v>Weeping Bat</x:v>
      </x:c>
      <x:c r="C2502" s="10" t="str">
        <x:v>downpour</x:v>
      </x:c>
      <x:c r="D2502" s="10" t="str">
        <x:v>SILENT HILL: DOWNPOUR (2012)</x:v>
      </x:c>
      <x:c r="E2502" s="10" t="str">
        <x:v>downSpecial</x:v>
      </x:c>
      <x:c r="F2502" s="10" t="str">
        <x:v>Technique</x:v>
      </x:c>
      <x:c r="G2502" s="10" t="str">
        <x:v>↓ + S</x:v>
      </x:c>
      <x:c r="H2502" s="10" t="str">
        <x:v>Chute de la chauve-souris — Leurre</x:v>
      </x:c>
      <x:c r="I2502" s="10" t="str">
        <x:v>behavior-composite</x:v>
      </x:c>
      <x:c r="J2502" s="10" t="str">
        <x:v>Commande active ; règles de la fiche appliquées. Animation officielle non vérifiée.</x:v>
      </x:c>
      <x:c r="K2502" s="10" t="str"/>
      <x:c r="L2502"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 + S depuis les gestes référencés de Weeping Bat, sans attribuer automatiquement le mouvement actuel au canon.</x:v>
      </x:c>
      <x:c r="M2502" s="10" t="str">
        <x:v>slot-versus-a-choregraphier</x:v>
      </x:c>
      <x:c r="N2502" s="10" t="str">
        <x:v>downpour_weeping_bat_105:ref:01</x:v>
      </x:c>
      <x:c r="O2502" s="14" t="n">
        <x:v>19</x:v>
      </x:c>
      <x:c r="P2502" s="14" t="n">
        <x:v>10</x:v>
      </x:c>
      <x:c r="Q2502" s="14" t="n">
        <x:v>29</x:v>
      </x:c>
      <x:c r="R2502" s="14" t="n">
        <x:v>94</x:v>
      </x:c>
      <x:c r="S2502" s="14" t="n">
        <x:v>205</x:v>
      </x:c>
      <x:c r="T2502" s="14" t="n">
        <x:v>0</x:v>
      </x:c>
      <x:c r="U2502" s="14" t="n">
        <x:v>1</x:v>
      </x:c>
      <x:c r="V2502" s="10" t="str">
        <x:v>Non</x:v>
      </x:c>
      <x:c r="W2502" s="10" t="str"/>
      <x:c r="X2502" s="10" t="str"/>
      <x:c r="Y2502" s="10" t="str">
        <x:v>Clip absent</x:v>
      </x:c>
      <x:c r="Z2502" s="15" t="str"/>
      <x:c r="AA2502" s="15" t="str"/>
      <x:c r="AB2502" s="15" t="str"/>
      <x:c r="AC2502" s="15" t="str"/>
      <x:c r="AD2502" s="15" t="str">
        <x:v>En cours</x:v>
      </x:c>
      <x:c r="AE2502" s="10" t="str">
        <x:v>EXT10, EXT9_DP_CENTENNIAL_GUIDE_20261026, EXT9_REF_DOWNPOUR_WEEPING_BAT_20261026</x:v>
      </x:c>
    </x:row>
    <x:row r="2503" ht="122" customHeight="1">
      <x:c r="A2503" s="10" t="str">
        <x:v>downpour_weeping_bat_105:airSpecial</x:v>
      </x:c>
      <x:c r="B2503" s="10" t="str">
        <x:v>Weeping Bat</x:v>
      </x:c>
      <x:c r="C2503" s="10" t="str">
        <x:v>downpour</x:v>
      </x:c>
      <x:c r="D2503" s="10" t="str">
        <x:v>SILENT HILL: DOWNPOUR (2012)</x:v>
      </x:c>
      <x:c r="E2503" s="10" t="str">
        <x:v>airSpecial</x:v>
      </x:c>
      <x:c r="F2503" s="10" t="str">
        <x:v>Technique</x:v>
      </x:c>
      <x:c r="G2503" s="10" t="str">
        <x:v>AIR + S</x:v>
      </x:c>
      <x:c r="H2503" s="10" t="str">
        <x:v>Chute de la chauve-souris — Attaque hors champ</x:v>
      </x:c>
      <x:c r="I2503" s="10" t="str">
        <x:v>behavior-composite</x:v>
      </x:c>
      <x:c r="J2503" s="10" t="str">
        <x:v>Commande active ; règles de la fiche appliquées. Animation officielle non vérifiée.</x:v>
      </x:c>
      <x:c r="K2503" s="10" t="str"/>
      <x:c r="L2503" s="10" t="str">
        <x:v>Règle active de versus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Chorégraphier le slot AIR + S depuis les gestes référencés de Weeping Bat, sans attribuer automatiquement le mouvement actuel au canon.</x:v>
      </x:c>
      <x:c r="M2503" s="10" t="str">
        <x:v>slot-versus-a-choregraphier</x:v>
      </x:c>
      <x:c r="N2503" s="10" t="str">
        <x:v>downpour_weeping_bat_105:ref:01</x:v>
      </x:c>
      <x:c r="O2503" s="14" t="n">
        <x:v>14</x:v>
      </x:c>
      <x:c r="P2503" s="14" t="n">
        <x:v>9</x:v>
      </x:c>
      <x:c r="Q2503" s="14" t="n">
        <x:v>22</x:v>
      </x:c>
      <x:c r="R2503" s="14" t="n">
        <x:v>106</x:v>
      </x:c>
      <x:c r="S2503" s="14" t="n">
        <x:v>178</x:v>
      </x:c>
      <x:c r="T2503" s="14" t="n">
        <x:v>0</x:v>
      </x:c>
      <x:c r="U2503" s="14" t="n">
        <x:v>1</x:v>
      </x:c>
      <x:c r="V2503" s="10" t="str">
        <x:v>Non</x:v>
      </x:c>
      <x:c r="W2503" s="10" t="str"/>
      <x:c r="X2503" s="10" t="str"/>
      <x:c r="Y2503" s="10" t="str">
        <x:v>Clip absent</x:v>
      </x:c>
      <x:c r="Z2503" s="15" t="str"/>
      <x:c r="AA2503" s="15" t="str"/>
      <x:c r="AB2503" s="15" t="str"/>
      <x:c r="AC2503" s="15" t="str"/>
      <x:c r="AD2503" s="15" t="str">
        <x:v>En cours</x:v>
      </x:c>
      <x:c r="AE2503" s="10" t="str">
        <x:v>EXT10, EXT9_DP_CENTENNIAL_GUIDE_20261026, EXT9_REF_DOWNPOUR_WEEPING_BAT_20261026</x:v>
      </x:c>
    </x:row>
    <x:row r="2504" ht="122" customHeight="1">
      <x:c r="A2504" s="10" t="str">
        <x:v>downpour_weeping_bat_105:super</x:v>
      </x:c>
      <x:c r="B2504" s="10" t="str">
        <x:v>Weeping Bat</x:v>
      </x:c>
      <x:c r="C2504" s="10" t="str">
        <x:v>downpour</x:v>
      </x:c>
      <x:c r="D2504" s="10" t="str">
        <x:v>SILENT HILL: DOWNPOUR (2012)</x:v>
      </x:c>
      <x:c r="E2504" s="10" t="str">
        <x:v>super</x:v>
      </x:c>
      <x:c r="F2504" s="10" t="str">
        <x:v>Super</x:v>
      </x:c>
      <x:c r="G2504" s="10" t="str">
        <x:v>N</x:v>
      </x:c>
      <x:c r="H2504" s="10" t="str">
        <x:v>Weeping Bat — séquence de pression</x:v>
      </x:c>
      <x:c r="I2504" s="10" t="str">
        <x:v>versus-adaptation</x:v>
      </x:c>
      <x:c r="J2504" s="10" t="str">
        <x:v>Commande désactivée : Relever les gestes offensifs de Weeping Bat dans cette version, puis définir le super. Référence actuelle insuffisante pour produire cette séquence. Animation officielle non vérifiée.</x:v>
      </x:c>
      <x:c r="K2504" s="10" t="str">
        <x:v>Weeping Bat — séquence de pression</x:v>
      </x:c>
      <x:c r="L2504" s="10" t="str">
        <x:v>Règle inactive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Référence de cette version et de cette technique requise avant chorégraphie</x:v>
      </x:c>
      <x:c r="M2504" s="10" t="str">
        <x:v>bloque-reference</x:v>
      </x:c>
      <x:c r="N2504" s="10" t="str">
        <x:v>downpour_weeping_bat_105:ref:01</x:v>
      </x:c>
      <x:c r="O2504" s="14" t="n">
        <x:v>27</x:v>
      </x:c>
      <x:c r="P2504" s="14" t="n">
        <x:v>14</x:v>
      </x:c>
      <x:c r="Q2504" s="14" t="n">
        <x:v>40</x:v>
      </x:c>
      <x:c r="R2504" s="14" t="n">
        <x:v>214</x:v>
      </x:c>
      <x:c r="S2504" s="14" t="n">
        <x:v>265</x:v>
      </x:c>
      <x:c r="T2504" s="14" t="n">
        <x:v>100</x:v>
      </x:c>
      <x:c r="U2504" s="14" t="n">
        <x:v>3</x:v>
      </x:c>
      <x:c r="V2504" s="10" t="str">
        <x:v>Non</x:v>
      </x:c>
      <x:c r="W2504" s="10" t="str"/>
      <x:c r="X2504" s="10" t="str"/>
      <x:c r="Y2504" s="10" t="str">
        <x:v>Clip absent</x:v>
      </x:c>
      <x:c r="Z2504" s="15" t="str"/>
      <x:c r="AA2504" s="15" t="str"/>
      <x:c r="AB2504" s="15" t="str"/>
      <x:c r="AC2504" s="15" t="str"/>
      <x:c r="AD2504" s="15" t="str">
        <x:v>À référencer</x:v>
      </x:c>
      <x:c r="AE2504" s="10" t="str">
        <x:v>EXT10, EXT9_DP_CENTENNIAL_GUIDE_20261026, EXT9_REF_DOWNPOUR_WEEPING_BAT_20261026</x:v>
      </x:c>
    </x:row>
    <x:row r="2505" ht="122" customHeight="1">
      <x:c r="A2505" s="10" t="str">
        <x:v>downpour_weeping_bat_105:desperation</x:v>
      </x:c>
      <x:c r="B2505" s="10" t="str">
        <x:v>Weeping Bat</x:v>
      </x:c>
      <x:c r="C2505" s="10" t="str">
        <x:v>downpour</x:v>
      </x:c>
      <x:c r="D2505" s="10" t="str">
        <x:v>SILENT HILL: DOWNPOUR (2012)</x:v>
      </x:c>
      <x:c r="E2505" s="10" t="str">
        <x:v>desperation</x:v>
      </x:c>
      <x:c r="F2505" s="10" t="str">
        <x:v>Super de désespoir</x:v>
      </x:c>
      <x:c r="G2505" s="10" t="str">
        <x:v>≤ 30% HP + N</x:v>
      </x:c>
      <x:c r="H2505" s="10" t="str">
        <x:v>Weeping Bat — séquence de pression — dernier recours</x:v>
      </x:c>
      <x:c r="I2505" s="10" t="str">
        <x:v>versus-adaptation</x:v>
      </x:c>
      <x:c r="J2505" s="10" t="str">
        <x:v>Commande désactivée : Relever les gestes offensifs de Weeping Bat dans cette version, puis définir le super. Référence actuelle insuffisante pour produire cette séquence. Animation officielle non vérifiée.</x:v>
      </x:c>
      <x:c r="K2505" s="10" t="str">
        <x:v>Weeping Bat — séquence de pression — déclinaison désespoir</x:v>
      </x:c>
      <x:c r="L2505" s="10" t="str">
        <x:v>Règle inactive : Accrochage mur/plafond : 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
Référence de cette version et de cette technique requise avant chorégraphie</x:v>
      </x:c>
      <x:c r="M2505" s="10" t="str">
        <x:v>bloque-reference</x:v>
      </x:c>
      <x:c r="N2505" s="10" t="str">
        <x:v>downpour_weeping_bat_105:ref:01</x:v>
      </x:c>
      <x:c r="O2505" s="14" t="n">
        <x:v>34</x:v>
      </x:c>
      <x:c r="P2505" s="14" t="n">
        <x:v>18</x:v>
      </x:c>
      <x:c r="Q2505" s="14" t="n">
        <x:v>48</x:v>
      </x:c>
      <x:c r="R2505" s="14" t="n">
        <x:v>254</x:v>
      </x:c>
      <x:c r="S2505" s="14" t="n">
        <x:v>308</x:v>
      </x:c>
      <x:c r="T2505" s="14" t="n">
        <x:v>100</x:v>
      </x:c>
      <x:c r="U2505" s="14" t="n">
        <x:v>4</x:v>
      </x:c>
      <x:c r="V2505" s="10" t="str">
        <x:v>Non</x:v>
      </x:c>
      <x:c r="W2505" s="10" t="str"/>
      <x:c r="X2505" s="10" t="str"/>
      <x:c r="Y2505" s="10" t="str">
        <x:v>Clip absent</x:v>
      </x:c>
      <x:c r="Z2505" s="15" t="str"/>
      <x:c r="AA2505" s="15" t="str"/>
      <x:c r="AB2505" s="15" t="str"/>
      <x:c r="AC2505" s="15" t="str"/>
      <x:c r="AD2505" s="15" t="str">
        <x:v>À référencer</x:v>
      </x:c>
      <x:c r="AE2505" s="10" t="str">
        <x:v>EXT10, EXT9_DP_CENTENNIAL_GUIDE_20261026, EXT9_REF_DOWNPOUR_WEEPING_BAT_20261026</x:v>
      </x:c>
    </x:row>
    <x:row r="2506" ht="317" customHeight="1">
      <x:c r="A2506" s="10" t="str">
        <x:v>downpour_doll_106:neutralLight</x:v>
      </x:c>
      <x:c r="B2506" s="10" t="str">
        <x:v>Doll</x:v>
      </x:c>
      <x:c r="C2506" s="10" t="str">
        <x:v>downpour</x:v>
      </x:c>
      <x:c r="D2506" s="10" t="str">
        <x:v>Silent Hill: Downpour (2012, version commerciale)</x:v>
      </x:c>
      <x:c r="E2506" s="10" t="str">
        <x:v>neutralLight</x:v>
      </x:c>
      <x:c r="F2506" s="10" t="str">
        <x:v>Normal</x:v>
      </x:c>
      <x:c r="G2506" s="10" t="str">
        <x:v>L</x:v>
      </x:c>
      <x:c r="H2506" s="10" t="str">
        <x:v>Coup de poupée</x:v>
      </x:c>
      <x:c r="I2506" s="10" t="str">
        <x:v>versus-adaptation</x:v>
      </x:c>
      <x:c r="J2506"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06" s="10" t="str"/>
      <x:c r="L2506"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06" s="10" t="str">
        <x:v>non-applicable-lore</x:v>
      </x:c>
      <x:c r="N2506" s="10" t="str">
        <x:v>downpour_doll_106:ref:01</x:v>
      </x:c>
      <x:c r="O2506" s="14" t="n">
        <x:v>5</x:v>
      </x:c>
      <x:c r="P2506" s="14" t="n">
        <x:v>3</x:v>
      </x:c>
      <x:c r="Q2506" s="14" t="n">
        <x:v>8</x:v>
      </x:c>
      <x:c r="R2506" s="14" t="n">
        <x:v>31</x:v>
      </x:c>
      <x:c r="S2506" s="14" t="n">
        <x:v>67</x:v>
      </x:c>
      <x:c r="T2506" s="14" t="n">
        <x:v>0</x:v>
      </x:c>
      <x:c r="U2506" s="14" t="n">
        <x:v>1</x:v>
      </x:c>
      <x:c r="V2506" s="10" t="str">
        <x:v>Non</x:v>
      </x:c>
      <x:c r="W2506" s="10" t="str"/>
      <x:c r="X2506" s="10" t="str"/>
      <x:c r="Y2506" s="10" t="str">
        <x:v>Clip absent</x:v>
      </x:c>
      <x:c r="Z2506" s="15" t="str"/>
      <x:c r="AA2506" s="15" t="str"/>
      <x:c r="AB2506" s="15" t="str"/>
      <x:c r="AC2506" s="15" t="str"/>
      <x:c r="AD2506" s="15" t="str">
        <x:v>À tester</x:v>
      </x:c>
      <x:c r="AE2506" s="10" t="str">
        <x:v>EXT10</x:v>
      </x:c>
    </x:row>
    <x:row r="2507" ht="317" customHeight="1">
      <x:c r="A2507" s="10" t="str">
        <x:v>downpour_doll_106:forwardLight</x:v>
      </x:c>
      <x:c r="B2507" s="10" t="str">
        <x:v>Doll</x:v>
      </x:c>
      <x:c r="C2507" s="10" t="str">
        <x:v>downpour</x:v>
      </x:c>
      <x:c r="D2507" s="10" t="str">
        <x:v>Silent Hill: Downpour (2012, version commerciale)</x:v>
      </x:c>
      <x:c r="E2507" s="10" t="str">
        <x:v>forwardLight</x:v>
      </x:c>
      <x:c r="F2507" s="10" t="str">
        <x:v>Normal directionnel</x:v>
      </x:c>
      <x:c r="G2507" s="10" t="str">
        <x:v>→ + L</x:v>
      </x:c>
      <x:c r="H2507" s="10" t="str">
        <x:v>Pas mécanique</x:v>
      </x:c>
      <x:c r="I2507" s="10" t="str">
        <x:v>versus-adaptation</x:v>
      </x:c>
      <x:c r="J2507"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07" s="10" t="str"/>
      <x:c r="L2507"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07" s="10" t="str">
        <x:v>non-applicable-lore</x:v>
      </x:c>
      <x:c r="N2507" s="10" t="str">
        <x:v>downpour_doll_106:ref:01</x:v>
      </x:c>
      <x:c r="O2507" s="14" t="n">
        <x:v>7</x:v>
      </x:c>
      <x:c r="P2507" s="14" t="n">
        <x:v>4</x:v>
      </x:c>
      <x:c r="Q2507" s="14" t="n">
        <x:v>11</x:v>
      </x:c>
      <x:c r="R2507" s="14" t="n">
        <x:v>41</x:v>
      </x:c>
      <x:c r="S2507" s="14" t="n">
        <x:v>89</x:v>
      </x:c>
      <x:c r="T2507" s="14" t="n">
        <x:v>0</x:v>
      </x:c>
      <x:c r="U2507" s="14" t="n">
        <x:v>1</x:v>
      </x:c>
      <x:c r="V2507" s="10" t="str">
        <x:v>Non</x:v>
      </x:c>
      <x:c r="W2507" s="10" t="str"/>
      <x:c r="X2507" s="10" t="str"/>
      <x:c r="Y2507" s="10" t="str">
        <x:v>Clip absent</x:v>
      </x:c>
      <x:c r="Z2507" s="15" t="str"/>
      <x:c r="AA2507" s="15" t="str"/>
      <x:c r="AB2507" s="15" t="str"/>
      <x:c r="AC2507" s="15" t="str"/>
      <x:c r="AD2507" s="15" t="str">
        <x:v>À tester</x:v>
      </x:c>
      <x:c r="AE2507" s="10" t="str">
        <x:v>EXT10</x:v>
      </x:c>
    </x:row>
    <x:row r="2508" ht="317" customHeight="1">
      <x:c r="A2508" s="10" t="str">
        <x:v>downpour_doll_106:crouchLight</x:v>
      </x:c>
      <x:c r="B2508" s="10" t="str">
        <x:v>Doll</x:v>
      </x:c>
      <x:c r="C2508" s="10" t="str">
        <x:v>downpour</x:v>
      </x:c>
      <x:c r="D2508" s="10" t="str">
        <x:v>Silent Hill: Downpour (2012, version commerciale)</x:v>
      </x:c>
      <x:c r="E2508" s="10" t="str">
        <x:v>crouchLight</x:v>
      </x:c>
      <x:c r="F2508" s="10" t="str">
        <x:v>Normal</x:v>
      </x:c>
      <x:c r="G2508" s="10" t="str">
        <x:v>↓ + L</x:v>
      </x:c>
      <x:c r="H2508" s="10" t="str">
        <x:v>Balayage de porcelaine</x:v>
      </x:c>
      <x:c r="I2508" s="10" t="str">
        <x:v>versus-adaptation</x:v>
      </x:c>
      <x:c r="J2508"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08" s="10" t="str"/>
      <x:c r="L2508"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08" s="10" t="str">
        <x:v>non-applicable-lore</x:v>
      </x:c>
      <x:c r="N2508" s="10" t="str">
        <x:v>downpour_doll_106:ref:01</x:v>
      </x:c>
      <x:c r="O2508" s="14" t="n">
        <x:v>6</x:v>
      </x:c>
      <x:c r="P2508" s="14" t="n">
        <x:v>4</x:v>
      </x:c>
      <x:c r="Q2508" s="14" t="n">
        <x:v>10</x:v>
      </x:c>
      <x:c r="R2508" s="14" t="n">
        <x:v>34</x:v>
      </x:c>
      <x:c r="S2508" s="14" t="n">
        <x:v>76</x:v>
      </x:c>
      <x:c r="T2508" s="14" t="n">
        <x:v>0</x:v>
      </x:c>
      <x:c r="U2508" s="14" t="n">
        <x:v>1</x:v>
      </x:c>
      <x:c r="V2508" s="10" t="str">
        <x:v>Non</x:v>
      </x:c>
      <x:c r="W2508" s="10" t="str"/>
      <x:c r="X2508" s="10" t="str"/>
      <x:c r="Y2508" s="10" t="str">
        <x:v>Clip absent</x:v>
      </x:c>
      <x:c r="Z2508" s="15" t="str"/>
      <x:c r="AA2508" s="15" t="str"/>
      <x:c r="AB2508" s="15" t="str"/>
      <x:c r="AC2508" s="15" t="str"/>
      <x:c r="AD2508" s="15" t="str">
        <x:v>À tester</x:v>
      </x:c>
      <x:c r="AE2508" s="10" t="str">
        <x:v>EXT10</x:v>
      </x:c>
    </x:row>
    <x:row r="2509" ht="317" customHeight="1">
      <x:c r="A2509" s="10" t="str">
        <x:v>downpour_doll_106:airLight</x:v>
      </x:c>
      <x:c r="B2509" s="10" t="str">
        <x:v>Doll</x:v>
      </x:c>
      <x:c r="C2509" s="10" t="str">
        <x:v>downpour</x:v>
      </x:c>
      <x:c r="D2509" s="10" t="str">
        <x:v>Silent Hill: Downpour (2012, version commerciale)</x:v>
      </x:c>
      <x:c r="E2509" s="10" t="str">
        <x:v>airLight</x:v>
      </x:c>
      <x:c r="F2509" s="10" t="str">
        <x:v>Attaque aérienne</x:v>
      </x:c>
      <x:c r="G2509" s="10" t="str">
        <x:v>AIR + L</x:v>
      </x:c>
      <x:c r="H2509" s="10" t="str">
        <x:v>Fil descendant</x:v>
      </x:c>
      <x:c r="I2509" s="10" t="str">
        <x:v>versus-adaptation</x:v>
      </x:c>
      <x:c r="J2509"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09" s="10" t="str"/>
      <x:c r="L2509"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09" s="10" t="str">
        <x:v>non-applicable-lore</x:v>
      </x:c>
      <x:c r="N2509" s="10" t="str">
        <x:v>downpour_doll_106:ref:01</x:v>
      </x:c>
      <x:c r="O2509" s="14" t="n">
        <x:v>5</x:v>
      </x:c>
      <x:c r="P2509" s="14" t="n">
        <x:v>5</x:v>
      </x:c>
      <x:c r="Q2509" s="14" t="n">
        <x:v>9</x:v>
      </x:c>
      <x:c r="R2509" s="14" t="n">
        <x:v>36</x:v>
      </x:c>
      <x:c r="S2509" s="14" t="n">
        <x:v>73</x:v>
      </x:c>
      <x:c r="T2509" s="14" t="n">
        <x:v>0</x:v>
      </x:c>
      <x:c r="U2509" s="14" t="n">
        <x:v>1</x:v>
      </x:c>
      <x:c r="V2509" s="10" t="str">
        <x:v>Non</x:v>
      </x:c>
      <x:c r="W2509" s="10" t="str"/>
      <x:c r="X2509" s="10" t="str"/>
      <x:c r="Y2509" s="10" t="str">
        <x:v>Clip absent</x:v>
      </x:c>
      <x:c r="Z2509" s="15" t="str"/>
      <x:c r="AA2509" s="15" t="str"/>
      <x:c r="AB2509" s="15" t="str"/>
      <x:c r="AC2509" s="15" t="str"/>
      <x:c r="AD2509" s="15" t="str">
        <x:v>À tester</x:v>
      </x:c>
      <x:c r="AE2509" s="10" t="str">
        <x:v>EXT10</x:v>
      </x:c>
    </x:row>
    <x:row r="2510" ht="317" customHeight="1">
      <x:c r="A2510" s="10" t="str">
        <x:v>downpour_doll_106:neutralHeavy</x:v>
      </x:c>
      <x:c r="B2510" s="10" t="str">
        <x:v>Doll</x:v>
      </x:c>
      <x:c r="C2510" s="10" t="str">
        <x:v>downpour</x:v>
      </x:c>
      <x:c r="D2510" s="10" t="str">
        <x:v>Silent Hill: Downpour (2012, version commerciale)</x:v>
      </x:c>
      <x:c r="E2510" s="10" t="str">
        <x:v>neutralHeavy</x:v>
      </x:c>
      <x:c r="F2510" s="10" t="str">
        <x:v>Normal</x:v>
      </x:c>
      <x:c r="G2510" s="10" t="str">
        <x:v>H</x:v>
      </x:c>
      <x:c r="H2510" s="10" t="str">
        <x:v>Brisure articulée</x:v>
      </x:c>
      <x:c r="I2510" s="10" t="str">
        <x:v>versus-adaptation</x:v>
      </x:c>
      <x:c r="J2510"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0" s="10" t="str"/>
      <x:c r="L2510"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0" s="10" t="str">
        <x:v>non-applicable-lore</x:v>
      </x:c>
      <x:c r="N2510" s="10" t="str">
        <x:v>downpour_doll_106:ref:01</x:v>
      </x:c>
      <x:c r="O2510" s="14" t="n">
        <x:v>12</x:v>
      </x:c>
      <x:c r="P2510" s="14" t="n">
        <x:v>6</x:v>
      </x:c>
      <x:c r="Q2510" s="14" t="n">
        <x:v>19</x:v>
      </x:c>
      <x:c r="R2510" s="14" t="n">
        <x:v>70</x:v>
      </x:c>
      <x:c r="S2510" s="14" t="n">
        <x:v>104</x:v>
      </x:c>
      <x:c r="T2510" s="14" t="n">
        <x:v>0</x:v>
      </x:c>
      <x:c r="U2510" s="14" t="n">
        <x:v>1</x:v>
      </x:c>
      <x:c r="V2510" s="10" t="str">
        <x:v>Non</x:v>
      </x:c>
      <x:c r="W2510" s="10" t="str"/>
      <x:c r="X2510" s="10" t="str"/>
      <x:c r="Y2510" s="10" t="str">
        <x:v>Clip absent</x:v>
      </x:c>
      <x:c r="Z2510" s="15" t="str"/>
      <x:c r="AA2510" s="15" t="str"/>
      <x:c r="AB2510" s="15" t="str"/>
      <x:c r="AC2510" s="15" t="str"/>
      <x:c r="AD2510" s="15" t="str">
        <x:v>À tester</x:v>
      </x:c>
      <x:c r="AE2510" s="10" t="str">
        <x:v>EXT10</x:v>
      </x:c>
    </x:row>
    <x:row r="2511" ht="317" customHeight="1">
      <x:c r="A2511" s="10" t="str">
        <x:v>downpour_doll_106:forwardHeavy</x:v>
      </x:c>
      <x:c r="B2511" s="10" t="str">
        <x:v>Doll</x:v>
      </x:c>
      <x:c r="C2511" s="10" t="str">
        <x:v>downpour</x:v>
      </x:c>
      <x:c r="D2511" s="10" t="str">
        <x:v>Silent Hill: Downpour (2012, version commerciale)</x:v>
      </x:c>
      <x:c r="E2511" s="10" t="str">
        <x:v>forwardHeavy</x:v>
      </x:c>
      <x:c r="F2511" s="10" t="str">
        <x:v>Normal directionnel</x:v>
      </x:c>
      <x:c r="G2511" s="10" t="str">
        <x:v>→ + H</x:v>
      </x:c>
      <x:c r="H2511" s="10" t="str">
        <x:v>Charge de vitrine</x:v>
      </x:c>
      <x:c r="I2511" s="10" t="str">
        <x:v>versus-adaptation</x:v>
      </x:c>
      <x:c r="J2511"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1" s="10" t="str"/>
      <x:c r="L2511"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1" s="10" t="str">
        <x:v>non-applicable-lore</x:v>
      </x:c>
      <x:c r="N2511" s="10" t="str">
        <x:v>downpour_doll_106:ref:01</x:v>
      </x:c>
      <x:c r="O2511" s="14" t="n">
        <x:v>17</x:v>
      </x:c>
      <x:c r="P2511" s="14" t="n">
        <x:v>7</x:v>
      </x:c>
      <x:c r="Q2511" s="14" t="n">
        <x:v>25</x:v>
      </x:c>
      <x:c r="R2511" s="14" t="n">
        <x:v>92</x:v>
      </x:c>
      <x:c r="S2511" s="14" t="n">
        <x:v>136</x:v>
      </x:c>
      <x:c r="T2511" s="14" t="n">
        <x:v>0</x:v>
      </x:c>
      <x:c r="U2511" s="14" t="n">
        <x:v>1</x:v>
      </x:c>
      <x:c r="V2511" s="10" t="str">
        <x:v>Non</x:v>
      </x:c>
      <x:c r="W2511" s="10" t="str"/>
      <x:c r="X2511" s="10" t="str"/>
      <x:c r="Y2511" s="10" t="str">
        <x:v>Clip absent</x:v>
      </x:c>
      <x:c r="Z2511" s="15" t="str"/>
      <x:c r="AA2511" s="15" t="str"/>
      <x:c r="AB2511" s="15" t="str"/>
      <x:c r="AC2511" s="15" t="str"/>
      <x:c r="AD2511" s="15" t="str">
        <x:v>À tester</x:v>
      </x:c>
      <x:c r="AE2511" s="10" t="str">
        <x:v>EXT10</x:v>
      </x:c>
    </x:row>
    <x:row r="2512" ht="317" customHeight="1">
      <x:c r="A2512" s="10" t="str">
        <x:v>downpour_doll_106:crouchHeavy</x:v>
      </x:c>
      <x:c r="B2512" s="10" t="str">
        <x:v>Doll</x:v>
      </x:c>
      <x:c r="C2512" s="10" t="str">
        <x:v>downpour</x:v>
      </x:c>
      <x:c r="D2512" s="10" t="str">
        <x:v>Silent Hill: Downpour (2012, version commerciale)</x:v>
      </x:c>
      <x:c r="E2512" s="10" t="str">
        <x:v>crouchHeavy</x:v>
      </x:c>
      <x:c r="F2512" s="10" t="str">
        <x:v>Normal</x:v>
      </x:c>
      <x:c r="G2512" s="10" t="str">
        <x:v>↓ + H</x:v>
      </x:c>
      <x:c r="H2512" s="10" t="str">
        <x:v>Section basse</x:v>
      </x:c>
      <x:c r="I2512" s="10" t="str">
        <x:v>versus-adaptation</x:v>
      </x:c>
      <x:c r="J2512"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2" s="10" t="str"/>
      <x:c r="L2512"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2" s="10" t="str">
        <x:v>non-applicable-lore</x:v>
      </x:c>
      <x:c r="N2512" s="10" t="str">
        <x:v>downpour_doll_106:ref:01</x:v>
      </x:c>
      <x:c r="O2512" s="14" t="n">
        <x:v>13</x:v>
      </x:c>
      <x:c r="P2512" s="14" t="n">
        <x:v>6</x:v>
      </x:c>
      <x:c r="Q2512" s="14" t="n">
        <x:v>21</x:v>
      </x:c>
      <x:c r="R2512" s="14" t="n">
        <x:v>65</x:v>
      </x:c>
      <x:c r="S2512" s="14" t="n">
        <x:v>112</x:v>
      </x:c>
      <x:c r="T2512" s="14" t="n">
        <x:v>0</x:v>
      </x:c>
      <x:c r="U2512" s="14" t="n">
        <x:v>1</x:v>
      </x:c>
      <x:c r="V2512" s="10" t="str">
        <x:v>Non</x:v>
      </x:c>
      <x:c r="W2512" s="10" t="str"/>
      <x:c r="X2512" s="10" t="str"/>
      <x:c r="Y2512" s="10" t="str">
        <x:v>Clip absent</x:v>
      </x:c>
      <x:c r="Z2512" s="15" t="str"/>
      <x:c r="AA2512" s="15" t="str"/>
      <x:c r="AB2512" s="15" t="str"/>
      <x:c r="AC2512" s="15" t="str"/>
      <x:c r="AD2512" s="15" t="str">
        <x:v>À tester</x:v>
      </x:c>
      <x:c r="AE2512" s="10" t="str">
        <x:v>EXT10</x:v>
      </x:c>
    </x:row>
    <x:row r="2513" ht="317" customHeight="1">
      <x:c r="A2513" s="10" t="str">
        <x:v>downpour_doll_106:airHeavy</x:v>
      </x:c>
      <x:c r="B2513" s="10" t="str">
        <x:v>Doll</x:v>
      </x:c>
      <x:c r="C2513" s="10" t="str">
        <x:v>downpour</x:v>
      </x:c>
      <x:c r="D2513" s="10" t="str">
        <x:v>Silent Hill: Downpour (2012, version commerciale)</x:v>
      </x:c>
      <x:c r="E2513" s="10" t="str">
        <x:v>airHeavy</x:v>
      </x:c>
      <x:c r="F2513" s="10" t="str">
        <x:v>Attaque aérienne</x:v>
      </x:c>
      <x:c r="G2513" s="10" t="str">
        <x:v>AIR + H</x:v>
      </x:c>
      <x:c r="H2513" s="10" t="str">
        <x:v>Marionnette tombante</x:v>
      </x:c>
      <x:c r="I2513" s="10" t="str">
        <x:v>versus-adaptation</x:v>
      </x:c>
      <x:c r="J2513"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3" s="10" t="str"/>
      <x:c r="L2513"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3" s="10" t="str">
        <x:v>non-applicable-lore</x:v>
      </x:c>
      <x:c r="N2513" s="10" t="str">
        <x:v>downpour_doll_106:ref:01</x:v>
      </x:c>
      <x:c r="O2513" s="14" t="n">
        <x:v>13</x:v>
      </x:c>
      <x:c r="P2513" s="14" t="n">
        <x:v>7</x:v>
      </x:c>
      <x:c r="Q2513" s="14" t="n">
        <x:v>20</x:v>
      </x:c>
      <x:c r="R2513" s="14" t="n">
        <x:v>79</x:v>
      </x:c>
      <x:c r="S2513" s="14" t="n">
        <x:v>104</x:v>
      </x:c>
      <x:c r="T2513" s="14" t="n">
        <x:v>0</x:v>
      </x:c>
      <x:c r="U2513" s="14" t="n">
        <x:v>1</x:v>
      </x:c>
      <x:c r="V2513" s="10" t="str">
        <x:v>Non</x:v>
      </x:c>
      <x:c r="W2513" s="10" t="str"/>
      <x:c r="X2513" s="10" t="str"/>
      <x:c r="Y2513" s="10" t="str">
        <x:v>Clip absent</x:v>
      </x:c>
      <x:c r="Z2513" s="15" t="str"/>
      <x:c r="AA2513" s="15" t="str"/>
      <x:c r="AB2513" s="15" t="str"/>
      <x:c r="AC2513" s="15" t="str"/>
      <x:c r="AD2513" s="15" t="str">
        <x:v>À tester</x:v>
      </x:c>
      <x:c r="AE2513" s="10" t="str">
        <x:v>EXT10</x:v>
      </x:c>
    </x:row>
    <x:row r="2514" ht="317" customHeight="1">
      <x:c r="A2514" s="10" t="str">
        <x:v>downpour_doll_106:throw</x:v>
      </x:c>
      <x:c r="B2514" s="10" t="str">
        <x:v>Doll</x:v>
      </x:c>
      <x:c r="C2514" s="10" t="str">
        <x:v>downpour</x:v>
      </x:c>
      <x:c r="D2514" s="10" t="str">
        <x:v>Silent Hill: Downpour (2012, version commerciale)</x:v>
      </x:c>
      <x:c r="E2514" s="10" t="str">
        <x:v>throw</x:v>
      </x:c>
      <x:c r="F2514" s="10" t="str">
        <x:v>Saisie</x:v>
      </x:c>
      <x:c r="G2514" s="10" t="str">
        <x:v>T</x:v>
      </x:c>
      <x:c r="H2514" s="10" t="str">
        <x:v>Fils de contrôle</x:v>
      </x:c>
      <x:c r="I2514" s="10" t="str">
        <x:v>versus-adaptation</x:v>
      </x:c>
      <x:c r="J2514"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4" s="10" t="str"/>
      <x:c r="L2514"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4" s="10" t="str">
        <x:v>non-applicable-lore</x:v>
      </x:c>
      <x:c r="N2514" s="10" t="str">
        <x:v>downpour_doll_106:ref:01</x:v>
      </x:c>
      <x:c r="O2514" s="14" t="n">
        <x:v>8</x:v>
      </x:c>
      <x:c r="P2514" s="14" t="n">
        <x:v>3</x:v>
      </x:c>
      <x:c r="Q2514" s="14" t="n">
        <x:v>26</x:v>
      </x:c>
      <x:c r="R2514" s="14" t="n">
        <x:v>85</x:v>
      </x:c>
      <x:c r="S2514" s="14" t="n">
        <x:v>67</x:v>
      </x:c>
      <x:c r="T2514" s="14" t="n">
        <x:v>0</x:v>
      </x:c>
      <x:c r="U2514" s="14" t="n">
        <x:v>1</x:v>
      </x:c>
      <x:c r="V2514" s="10" t="str">
        <x:v>Non</x:v>
      </x:c>
      <x:c r="W2514" s="10" t="str"/>
      <x:c r="X2514" s="10" t="str"/>
      <x:c r="Y2514" s="10" t="str">
        <x:v>Clip absent</x:v>
      </x:c>
      <x:c r="Z2514" s="15" t="str"/>
      <x:c r="AA2514" s="15" t="str"/>
      <x:c r="AB2514" s="15" t="str"/>
      <x:c r="AC2514" s="15" t="str"/>
      <x:c r="AD2514" s="15" t="str">
        <x:v>À tester</x:v>
      </x:c>
      <x:c r="AE2514" s="10" t="str">
        <x:v>EXT10</x:v>
      </x:c>
    </x:row>
    <x:row r="2515" ht="317" customHeight="1">
      <x:c r="A2515" s="10" t="str">
        <x:v>downpour_doll_106:backThrow</x:v>
      </x:c>
      <x:c r="B2515" s="10" t="str">
        <x:v>Doll</x:v>
      </x:c>
      <x:c r="C2515" s="10" t="str">
        <x:v>downpour</x:v>
      </x:c>
      <x:c r="D2515" s="10" t="str">
        <x:v>Silent Hill: Downpour (2012, version commerciale)</x:v>
      </x:c>
      <x:c r="E2515" s="10" t="str">
        <x:v>backThrow</x:v>
      </x:c>
      <x:c r="F2515" s="10" t="str">
        <x:v>Saisie</x:v>
      </x:c>
      <x:c r="G2515" s="10" t="str">
        <x:v>← + T</x:v>
      </x:c>
      <x:c r="H2515" s="10" t="str">
        <x:v>Ombres de la poupée — Valse inversée</x:v>
      </x:c>
      <x:c r="I2515" s="10" t="str">
        <x:v>versus-adaptation</x:v>
      </x:c>
      <x:c r="J2515"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5" s="10" t="str"/>
      <x:c r="L2515"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5" s="10" t="str">
        <x:v>non-applicable-lore</x:v>
      </x:c>
      <x:c r="N2515" s="10" t="str">
        <x:v>downpour_doll_106:ref:01</x:v>
      </x:c>
      <x:c r="O2515" s="14" t="n">
        <x:v>9</x:v>
      </x:c>
      <x:c r="P2515" s="14" t="n">
        <x:v>3</x:v>
      </x:c>
      <x:c r="Q2515" s="14" t="n">
        <x:v>28</x:v>
      </x:c>
      <x:c r="R2515" s="14" t="n">
        <x:v>81</x:v>
      </x:c>
      <x:c r="S2515" s="14" t="n">
        <x:v>69</x:v>
      </x:c>
      <x:c r="T2515" s="14" t="n">
        <x:v>0</x:v>
      </x:c>
      <x:c r="U2515" s="14" t="n">
        <x:v>1</x:v>
      </x:c>
      <x:c r="V2515" s="10" t="str">
        <x:v>Non</x:v>
      </x:c>
      <x:c r="W2515" s="10" t="str"/>
      <x:c r="X2515" s="10" t="str"/>
      <x:c r="Y2515" s="10" t="str">
        <x:v>Clip absent</x:v>
      </x:c>
      <x:c r="Z2515" s="15" t="str"/>
      <x:c r="AA2515" s="15" t="str"/>
      <x:c r="AB2515" s="15" t="str"/>
      <x:c r="AC2515" s="15" t="str"/>
      <x:c r="AD2515" s="15" t="str">
        <x:v>À tester</x:v>
      </x:c>
      <x:c r="AE2515" s="10" t="str">
        <x:v>EXT10</x:v>
      </x:c>
    </x:row>
    <x:row r="2516" ht="317" customHeight="1">
      <x:c r="A2516" s="10" t="str">
        <x:v>downpour_doll_106:dodgeAttack</x:v>
      </x:c>
      <x:c r="B2516" s="10" t="str">
        <x:v>Doll</x:v>
      </x:c>
      <x:c r="C2516" s="10" t="str">
        <x:v>downpour</x:v>
      </x:c>
      <x:c r="D2516" s="10" t="str">
        <x:v>Silent Hill: Downpour (2012, version commerciale)</x:v>
      </x:c>
      <x:c r="E2516" s="10" t="str">
        <x:v>dodgeAttack</x:v>
      </x:c>
      <x:c r="F2516" s="10" t="str">
        <x:v>Relèvement</x:v>
      </x:c>
      <x:c r="G2516" s="10" t="str">
        <x:v>DODGE + L</x:v>
      </x:c>
      <x:c r="H2516" s="10" t="str">
        <x:v>Ombres de la poupée — Pas de poupée</x:v>
      </x:c>
      <x:c r="I2516" s="10" t="str">
        <x:v>versus-adaptation</x:v>
      </x:c>
      <x:c r="J2516"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6" s="10" t="str"/>
      <x:c r="L2516"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6" s="10" t="str">
        <x:v>non-applicable-lore</x:v>
      </x:c>
      <x:c r="N2516" s="10" t="str">
        <x:v>downpour_doll_106:ref:01</x:v>
      </x:c>
      <x:c r="O2516" s="14" t="n">
        <x:v>6</x:v>
      </x:c>
      <x:c r="P2516" s="14" t="n">
        <x:v>5</x:v>
      </x:c>
      <x:c r="Q2516" s="14" t="n">
        <x:v>17</x:v>
      </x:c>
      <x:c r="R2516" s="14" t="n">
        <x:v>52</x:v>
      </x:c>
      <x:c r="S2516" s="14" t="n">
        <x:v>99</x:v>
      </x:c>
      <x:c r="T2516" s="14" t="n">
        <x:v>0</x:v>
      </x:c>
      <x:c r="U2516" s="14" t="n">
        <x:v>1</x:v>
      </x:c>
      <x:c r="V2516" s="10" t="str">
        <x:v>Non</x:v>
      </x:c>
      <x:c r="W2516" s="10" t="str"/>
      <x:c r="X2516" s="10" t="str"/>
      <x:c r="Y2516" s="10" t="str">
        <x:v>Clip absent</x:v>
      </x:c>
      <x:c r="Z2516" s="15" t="str"/>
      <x:c r="AA2516" s="15" t="str"/>
      <x:c r="AB2516" s="15" t="str"/>
      <x:c r="AC2516" s="15" t="str"/>
      <x:c r="AD2516" s="15" t="str">
        <x:v>À tester</x:v>
      </x:c>
      <x:c r="AE2516" s="10" t="str">
        <x:v>EXT10</x:v>
      </x:c>
    </x:row>
    <x:row r="2517" ht="317" customHeight="1">
      <x:c r="A2517" s="10" t="str">
        <x:v>downpour_doll_106:guardCounter</x:v>
      </x:c>
      <x:c r="B2517" s="10" t="str">
        <x:v>Doll</x:v>
      </x:c>
      <x:c r="C2517" s="10" t="str">
        <x:v>downpour</x:v>
      </x:c>
      <x:c r="D2517" s="10" t="str">
        <x:v>Silent Hill: Downpour (2012, version commerciale)</x:v>
      </x:c>
      <x:c r="E2517" s="10" t="str">
        <x:v>guardCounter</x:v>
      </x:c>
      <x:c r="F2517" s="10" t="str">
        <x:v>Contre</x:v>
      </x:c>
      <x:c r="G2517" s="10" t="str">
        <x:v>P-GUARD + H</x:v>
      </x:c>
      <x:c r="H2517" s="10" t="str">
        <x:v>Ombres de la poupée — Fil de riposte</x:v>
      </x:c>
      <x:c r="I2517" s="10" t="str">
        <x:v>versus-adaptation</x:v>
      </x:c>
      <x:c r="J2517"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7" s="10" t="str"/>
      <x:c r="L2517"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7" s="10" t="str">
        <x:v>non-applicable-lore</x:v>
      </x:c>
      <x:c r="N2517" s="10" t="str">
        <x:v>downpour_doll_106:ref:01</x:v>
      </x:c>
      <x:c r="O2517" s="14" t="n">
        <x:v>5</x:v>
      </x:c>
      <x:c r="P2517" s="14" t="n">
        <x:v>5</x:v>
      </x:c>
      <x:c r="Q2517" s="14" t="n">
        <x:v>20</x:v>
      </x:c>
      <x:c r="R2517" s="14" t="n">
        <x:v>88</x:v>
      </x:c>
      <x:c r="S2517" s="14" t="n">
        <x:v>117</x:v>
      </x:c>
      <x:c r="T2517" s="14" t="n">
        <x:v>0</x:v>
      </x:c>
      <x:c r="U2517" s="14" t="n">
        <x:v>1</x:v>
      </x:c>
      <x:c r="V2517" s="10" t="str">
        <x:v>Non</x:v>
      </x:c>
      <x:c r="W2517" s="10" t="str"/>
      <x:c r="X2517" s="10" t="str"/>
      <x:c r="Y2517" s="10" t="str">
        <x:v>Clip absent</x:v>
      </x:c>
      <x:c r="Z2517" s="15" t="str"/>
      <x:c r="AA2517" s="15" t="str"/>
      <x:c r="AB2517" s="15" t="str"/>
      <x:c r="AC2517" s="15" t="str"/>
      <x:c r="AD2517" s="15" t="str">
        <x:v>À tester</x:v>
      </x:c>
      <x:c r="AE2517" s="10" t="str">
        <x:v>EXT10</x:v>
      </x:c>
    </x:row>
    <x:row r="2518" ht="317" customHeight="1">
      <x:c r="A2518" s="10" t="str">
        <x:v>downpour_doll_106:wakeupAttack</x:v>
      </x:c>
      <x:c r="B2518" s="10" t="str">
        <x:v>Doll</x:v>
      </x:c>
      <x:c r="C2518" s="10" t="str">
        <x:v>downpour</x:v>
      </x:c>
      <x:c r="D2518" s="10" t="str">
        <x:v>Silent Hill: Downpour (2012, version commerciale)</x:v>
      </x:c>
      <x:c r="E2518" s="10" t="str">
        <x:v>wakeupAttack</x:v>
      </x:c>
      <x:c r="F2518" s="10" t="str">
        <x:v>Relèvement</x:v>
      </x:c>
      <x:c r="G2518" s="10" t="str">
        <x:v>RISE + S</x:v>
      </x:c>
      <x:c r="H2518" s="10" t="str">
        <x:v>Ombres de la poupée — Remontage du corps</x:v>
      </x:c>
      <x:c r="I2518" s="10" t="str">
        <x:v>versus-adaptation</x:v>
      </x:c>
      <x:c r="J2518"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8" s="10" t="str"/>
      <x:c r="L2518"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8" s="10" t="str">
        <x:v>non-applicable-lore</x:v>
      </x:c>
      <x:c r="N2518" s="10" t="str">
        <x:v>downpour_doll_106:ref:01</x:v>
      </x:c>
      <x:c r="O2518" s="14" t="n">
        <x:v>8</x:v>
      </x:c>
      <x:c r="P2518" s="14" t="n">
        <x:v>8</x:v>
      </x:c>
      <x:c r="Q2518" s="14" t="n">
        <x:v>26</x:v>
      </x:c>
      <x:c r="R2518" s="14" t="n">
        <x:v>76</x:v>
      </x:c>
      <x:c r="S2518" s="14" t="n">
        <x:v>130</x:v>
      </x:c>
      <x:c r="T2518" s="14" t="n">
        <x:v>0</x:v>
      </x:c>
      <x:c r="U2518" s="14" t="n">
        <x:v>1</x:v>
      </x:c>
      <x:c r="V2518" s="10" t="str">
        <x:v>Non</x:v>
      </x:c>
      <x:c r="W2518" s="10" t="str"/>
      <x:c r="X2518" s="10" t="str"/>
      <x:c r="Y2518" s="10" t="str">
        <x:v>Clip absent</x:v>
      </x:c>
      <x:c r="Z2518" s="15" t="str"/>
      <x:c r="AA2518" s="15" t="str"/>
      <x:c r="AB2518" s="15" t="str"/>
      <x:c r="AC2518" s="15" t="str"/>
      <x:c r="AD2518" s="15" t="str">
        <x:v>À tester</x:v>
      </x:c>
      <x:c r="AE2518" s="10" t="str">
        <x:v>EXT10</x:v>
      </x:c>
    </x:row>
    <x:row r="2519" ht="317" customHeight="1">
      <x:c r="A2519" s="10" t="str">
        <x:v>downpour_doll_106:neutralSpecial</x:v>
      </x:c>
      <x:c r="B2519" s="10" t="str">
        <x:v>Doll</x:v>
      </x:c>
      <x:c r="C2519" s="10" t="str">
        <x:v>downpour</x:v>
      </x:c>
      <x:c r="D2519" s="10" t="str">
        <x:v>Silent Hill: Downpour (2012, version commerciale)</x:v>
      </x:c>
      <x:c r="E2519" s="10" t="str">
        <x:v>neutralSpecial</x:v>
      </x:c>
      <x:c r="F2519" s="10" t="str">
        <x:v>Technique</x:v>
      </x:c>
      <x:c r="G2519" s="10" t="str">
        <x:v>S</x:v>
      </x:c>
      <x:c r="H2519" s="10" t="str">
        <x:v>Ombres de la poupée</x:v>
      </x:c>
      <x:c r="I2519" s="10" t="str">
        <x:v>versus-adaptation</x:v>
      </x:c>
      <x:c r="J2519"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19" s="10" t="str"/>
      <x:c r="L2519"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19" s="10" t="str">
        <x:v>non-applicable-lore</x:v>
      </x:c>
      <x:c r="N2519" s="10" t="str">
        <x:v>downpour_doll_106:ref:01</x:v>
      </x:c>
      <x:c r="O2519" s="14" t="n">
        <x:v>15</x:v>
      </x:c>
      <x:c r="P2519" s="14" t="n">
        <x:v>6</x:v>
      </x:c>
      <x:c r="Q2519" s="14" t="n">
        <x:v>24</x:v>
      </x:c>
      <x:c r="R2519" s="14" t="n">
        <x:v>101</x:v>
      </x:c>
      <x:c r="S2519" s="14" t="n">
        <x:v>162</x:v>
      </x:c>
      <x:c r="T2519" s="14" t="n">
        <x:v>0</x:v>
      </x:c>
      <x:c r="U2519" s="14" t="n">
        <x:v>1</x:v>
      </x:c>
      <x:c r="V2519" s="10" t="str">
        <x:v>Non</x:v>
      </x:c>
      <x:c r="W2519" s="10" t="str"/>
      <x:c r="X2519" s="10" t="str"/>
      <x:c r="Y2519" s="10" t="str">
        <x:v>Clip absent</x:v>
      </x:c>
      <x:c r="Z2519" s="15" t="str"/>
      <x:c r="AA2519" s="15" t="str"/>
      <x:c r="AB2519" s="15" t="str"/>
      <x:c r="AC2519" s="15" t="str"/>
      <x:c r="AD2519" s="15" t="str">
        <x:v>À tester</x:v>
      </x:c>
      <x:c r="AE2519" s="10" t="str">
        <x:v>EXT10</x:v>
      </x:c>
    </x:row>
    <x:row r="2520" ht="317" customHeight="1">
      <x:c r="A2520" s="10" t="str">
        <x:v>downpour_doll_106:forwardSpecial</x:v>
      </x:c>
      <x:c r="B2520" s="10" t="str">
        <x:v>Doll</x:v>
      </x:c>
      <x:c r="C2520" s="10" t="str">
        <x:v>downpour</x:v>
      </x:c>
      <x:c r="D2520" s="10" t="str">
        <x:v>Silent Hill: Downpour (2012, version commerciale)</x:v>
      </x:c>
      <x:c r="E2520" s="10" t="str">
        <x:v>forwardSpecial</x:v>
      </x:c>
      <x:c r="F2520" s="10" t="str">
        <x:v>Technique</x:v>
      </x:c>
      <x:c r="G2520" s="10" t="str">
        <x:v>→ + S</x:v>
      </x:c>
      <x:c r="H2520" s="10" t="str">
        <x:v>Ombres de la poupée — Fausse ouverture</x:v>
      </x:c>
      <x:c r="I2520" s="10" t="str">
        <x:v>versus-adaptation</x:v>
      </x:c>
      <x:c r="J2520"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20" s="10" t="str"/>
      <x:c r="L2520"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20" s="10" t="str">
        <x:v>non-applicable-lore</x:v>
      </x:c>
      <x:c r="N2520" s="10" t="str">
        <x:v>downpour_doll_106:ref:01</x:v>
      </x:c>
      <x:c r="O2520" s="14" t="n">
        <x:v>13</x:v>
      </x:c>
      <x:c r="P2520" s="14" t="n">
        <x:v>10</x:v>
      </x:c>
      <x:c r="Q2520" s="14" t="n">
        <x:v>27</x:v>
      </x:c>
      <x:c r="R2520" s="14" t="n">
        <x:v>112</x:v>
      </x:c>
      <x:c r="S2520" s="14" t="n">
        <x:v>190</x:v>
      </x:c>
      <x:c r="T2520" s="14" t="n">
        <x:v>0</x:v>
      </x:c>
      <x:c r="U2520" s="14" t="n">
        <x:v>1</x:v>
      </x:c>
      <x:c r="V2520" s="10" t="str">
        <x:v>Non</x:v>
      </x:c>
      <x:c r="W2520" s="10" t="str"/>
      <x:c r="X2520" s="10" t="str"/>
      <x:c r="Y2520" s="10" t="str">
        <x:v>Clip absent</x:v>
      </x:c>
      <x:c r="Z2520" s="15" t="str"/>
      <x:c r="AA2520" s="15" t="str"/>
      <x:c r="AB2520" s="15" t="str"/>
      <x:c r="AC2520" s="15" t="str"/>
      <x:c r="AD2520" s="15" t="str">
        <x:v>À tester</x:v>
      </x:c>
      <x:c r="AE2520" s="10" t="str">
        <x:v>EXT10</x:v>
      </x:c>
    </x:row>
    <x:row r="2521" ht="317" customHeight="1">
      <x:c r="A2521" s="10" t="str">
        <x:v>downpour_doll_106:backSpecial</x:v>
      </x:c>
      <x:c r="B2521" s="10" t="str">
        <x:v>Doll</x:v>
      </x:c>
      <x:c r="C2521" s="10" t="str">
        <x:v>downpour</x:v>
      </x:c>
      <x:c r="D2521" s="10" t="str">
        <x:v>Silent Hill: Downpour (2012, version commerciale)</x:v>
      </x:c>
      <x:c r="E2521" s="10" t="str">
        <x:v>backSpecial</x:v>
      </x:c>
      <x:c r="F2521" s="10" t="str">
        <x:v>Technique</x:v>
      </x:c>
      <x:c r="G2521" s="10" t="str">
        <x:v>← + S</x:v>
      </x:c>
      <x:c r="H2521" s="10" t="str">
        <x:v>Ombres de la poupée — Disparition</x:v>
      </x:c>
      <x:c r="I2521" s="10" t="str">
        <x:v>versus-adaptation</x:v>
      </x:c>
      <x:c r="J2521"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21" s="10" t="str"/>
      <x:c r="L2521"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21" s="10" t="str">
        <x:v>non-applicable-lore</x:v>
      </x:c>
      <x:c r="N2521" s="10" t="str">
        <x:v>downpour_doll_106:ref:01</x:v>
      </x:c>
      <x:c r="O2521" s="14" t="n">
        <x:v>10</x:v>
      </x:c>
      <x:c r="P2521" s="14" t="n">
        <x:v>5</x:v>
      </x:c>
      <x:c r="Q2521" s="14" t="n">
        <x:v>22</x:v>
      </x:c>
      <x:c r="R2521" s="14" t="n">
        <x:v>70</x:v>
      </x:c>
      <x:c r="S2521" s="14" t="n">
        <x:v>162</x:v>
      </x:c>
      <x:c r="T2521" s="14" t="n">
        <x:v>0</x:v>
      </x:c>
      <x:c r="U2521" s="14" t="n">
        <x:v>1</x:v>
      </x:c>
      <x:c r="V2521" s="10" t="str">
        <x:v>Non</x:v>
      </x:c>
      <x:c r="W2521" s="10" t="str"/>
      <x:c r="X2521" s="10" t="str"/>
      <x:c r="Y2521" s="10" t="str">
        <x:v>Clip absent</x:v>
      </x:c>
      <x:c r="Z2521" s="15" t="str"/>
      <x:c r="AA2521" s="15" t="str"/>
      <x:c r="AB2521" s="15" t="str"/>
      <x:c r="AC2521" s="15" t="str"/>
      <x:c r="AD2521" s="15" t="str">
        <x:v>À tester</x:v>
      </x:c>
      <x:c r="AE2521" s="10" t="str">
        <x:v>EXT10</x:v>
      </x:c>
    </x:row>
    <x:row r="2522" ht="317" customHeight="1">
      <x:c r="A2522" s="10" t="str">
        <x:v>downpour_doll_106:downSpecial</x:v>
      </x:c>
      <x:c r="B2522" s="10" t="str">
        <x:v>Doll</x:v>
      </x:c>
      <x:c r="C2522" s="10" t="str">
        <x:v>downpour</x:v>
      </x:c>
      <x:c r="D2522" s="10" t="str">
        <x:v>Silent Hill: Downpour (2012, version commerciale)</x:v>
      </x:c>
      <x:c r="E2522" s="10" t="str">
        <x:v>downSpecial</x:v>
      </x:c>
      <x:c r="F2522" s="10" t="str">
        <x:v>Technique</x:v>
      </x:c>
      <x:c r="G2522" s="10" t="str">
        <x:v>↓ + S</x:v>
      </x:c>
      <x:c r="H2522" s="10" t="str">
        <x:v>Ombres de la poupée — Leurre</x:v>
      </x:c>
      <x:c r="I2522" s="10" t="str">
        <x:v>versus-adaptation</x:v>
      </x:c>
      <x:c r="J2522"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22" s="10" t="str"/>
      <x:c r="L2522"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22" s="10" t="str">
        <x:v>non-applicable-lore</x:v>
      </x:c>
      <x:c r="N2522" s="10" t="str">
        <x:v>downpour_doll_106:ref:01</x:v>
      </x:c>
      <x:c r="O2522" s="14" t="n">
        <x:v>19</x:v>
      </x:c>
      <x:c r="P2522" s="14" t="n">
        <x:v>10</x:v>
      </x:c>
      <x:c r="Q2522" s="14" t="n">
        <x:v>29</x:v>
      </x:c>
      <x:c r="R2522" s="14" t="n">
        <x:v>94</x:v>
      </x:c>
      <x:c r="S2522" s="14" t="n">
        <x:v>205</x:v>
      </x:c>
      <x:c r="T2522" s="14" t="n">
        <x:v>0</x:v>
      </x:c>
      <x:c r="U2522" s="14" t="n">
        <x:v>1</x:v>
      </x:c>
      <x:c r="V2522" s="10" t="str">
        <x:v>Non</x:v>
      </x:c>
      <x:c r="W2522" s="10" t="str"/>
      <x:c r="X2522" s="10" t="str"/>
      <x:c r="Y2522" s="10" t="str">
        <x:v>Clip absent</x:v>
      </x:c>
      <x:c r="Z2522" s="15" t="str"/>
      <x:c r="AA2522" s="15" t="str"/>
      <x:c r="AB2522" s="15" t="str"/>
      <x:c r="AC2522" s="15" t="str"/>
      <x:c r="AD2522" s="15" t="str">
        <x:v>À tester</x:v>
      </x:c>
      <x:c r="AE2522" s="10" t="str">
        <x:v>EXT10</x:v>
      </x:c>
    </x:row>
    <x:row r="2523" ht="317" customHeight="1">
      <x:c r="A2523" s="10" t="str">
        <x:v>downpour_doll_106:airSpecial</x:v>
      </x:c>
      <x:c r="B2523" s="10" t="str">
        <x:v>Doll</x:v>
      </x:c>
      <x:c r="C2523" s="10" t="str">
        <x:v>downpour</x:v>
      </x:c>
      <x:c r="D2523" s="10" t="str">
        <x:v>Silent Hill: Downpour (2012, version commerciale)</x:v>
      </x:c>
      <x:c r="E2523" s="10" t="str">
        <x:v>airSpecial</x:v>
      </x:c>
      <x:c r="F2523" s="10" t="str">
        <x:v>Technique</x:v>
      </x:c>
      <x:c r="G2523" s="10" t="str">
        <x:v>AIR + S</x:v>
      </x:c>
      <x:c r="H2523" s="10" t="str">
        <x:v>Ombres de la poupée — Attaque hors champ</x:v>
      </x:c>
      <x:c r="I2523" s="10" t="str">
        <x:v>versus-adaptation</x:v>
      </x:c>
      <x:c r="J2523"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23" s="10" t="str"/>
      <x:c r="L2523"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23" s="10" t="str">
        <x:v>non-applicable-lore</x:v>
      </x:c>
      <x:c r="N2523" s="10" t="str">
        <x:v>downpour_doll_106:ref:01</x:v>
      </x:c>
      <x:c r="O2523" s="14" t="n">
        <x:v>14</x:v>
      </x:c>
      <x:c r="P2523" s="14" t="n">
        <x:v>9</x:v>
      </x:c>
      <x:c r="Q2523" s="14" t="n">
        <x:v>22</x:v>
      </x:c>
      <x:c r="R2523" s="14" t="n">
        <x:v>106</x:v>
      </x:c>
      <x:c r="S2523" s="14" t="n">
        <x:v>178</x:v>
      </x:c>
      <x:c r="T2523" s="14" t="n">
        <x:v>0</x:v>
      </x:c>
      <x:c r="U2523" s="14" t="n">
        <x:v>1</x:v>
      </x:c>
      <x:c r="V2523" s="10" t="str">
        <x:v>Non</x:v>
      </x:c>
      <x:c r="W2523" s="10" t="str"/>
      <x:c r="X2523" s="10" t="str"/>
      <x:c r="Y2523" s="10" t="str">
        <x:v>Clip absent</x:v>
      </x:c>
      <x:c r="Z2523" s="15" t="str"/>
      <x:c r="AA2523" s="15" t="str"/>
      <x:c r="AB2523" s="15" t="str"/>
      <x:c r="AC2523" s="15" t="str"/>
      <x:c r="AD2523" s="15" t="str">
        <x:v>À tester</x:v>
      </x:c>
      <x:c r="AE2523" s="10" t="str">
        <x:v>EXT10</x:v>
      </x:c>
    </x:row>
    <x:row r="2524" ht="317" customHeight="1">
      <x:c r="A2524" s="10" t="str">
        <x:v>downpour_doll_106:super</x:v>
      </x:c>
      <x:c r="B2524" s="10" t="str">
        <x:v>Doll</x:v>
      </x:c>
      <x:c r="C2524" s="10" t="str">
        <x:v>downpour</x:v>
      </x:c>
      <x:c r="D2524" s="10" t="str">
        <x:v>Silent Hill: Downpour (2012, version commerciale)</x:v>
      </x:c>
      <x:c r="E2524" s="10" t="str">
        <x:v>super</x:v>
      </x:c>
      <x:c r="F2524" s="10" t="str">
        <x:v>Super</x:v>
      </x:c>
      <x:c r="G2524" s="10" t="str">
        <x:v>N</x:v>
      </x:c>
      <x:c r="H2524" s="10" t="str">
        <x:v>Doll — séquence de pression</x:v>
      </x:c>
      <x:c r="I2524" s="10" t="str">
        <x:v>versus-adaptation</x:v>
      </x:c>
      <x:c r="J2524"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24" s="10" t="str">
        <x:v>Doll — séquence de pression</x:v>
      </x:c>
      <x:c r="L2524"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24" s="10" t="str">
        <x:v>non-applicable-lore</x:v>
      </x:c>
      <x:c r="N2524" s="10" t="str">
        <x:v>downpour_doll_106:ref:01</x:v>
      </x:c>
      <x:c r="O2524" s="14" t="n">
        <x:v>27</x:v>
      </x:c>
      <x:c r="P2524" s="14" t="n">
        <x:v>14</x:v>
      </x:c>
      <x:c r="Q2524" s="14" t="n">
        <x:v>40</x:v>
      </x:c>
      <x:c r="R2524" s="14" t="n">
        <x:v>214</x:v>
      </x:c>
      <x:c r="S2524" s="14" t="n">
        <x:v>265</x:v>
      </x:c>
      <x:c r="T2524" s="14" t="n">
        <x:v>100</x:v>
      </x:c>
      <x:c r="U2524" s="14" t="n">
        <x:v>3</x:v>
      </x:c>
      <x:c r="V2524" s="10" t="str">
        <x:v>Non</x:v>
      </x:c>
      <x:c r="W2524" s="10" t="str"/>
      <x:c r="X2524" s="10" t="str"/>
      <x:c r="Y2524" s="10" t="str">
        <x:v>Clip absent</x:v>
      </x:c>
      <x:c r="Z2524" s="15" t="str"/>
      <x:c r="AA2524" s="15" t="str"/>
      <x:c r="AB2524" s="15" t="str"/>
      <x:c r="AC2524" s="15" t="str"/>
      <x:c r="AD2524" s="15" t="str">
        <x:v>À tester</x:v>
      </x:c>
      <x:c r="AE2524" s="10" t="str">
        <x:v>EXT10</x:v>
      </x:c>
    </x:row>
    <x:row r="2525" ht="317" customHeight="1">
      <x:c r="A2525" s="10" t="str">
        <x:v>downpour_doll_106:desperation</x:v>
      </x:c>
      <x:c r="B2525" s="10" t="str">
        <x:v>Doll</x:v>
      </x:c>
      <x:c r="C2525" s="10" t="str">
        <x:v>downpour</x:v>
      </x:c>
      <x:c r="D2525" s="10" t="str">
        <x:v>Silent Hill: Downpour (2012, version commerciale)</x:v>
      </x:c>
      <x:c r="E2525" s="10" t="str">
        <x:v>desperation</x:v>
      </x:c>
      <x:c r="F2525" s="10" t="str">
        <x:v>Super de désespoir</x:v>
      </x:c>
      <x:c r="G2525" s="10" t="str">
        <x:v>≤ 30% HP + N</x:v>
      </x:c>
      <x:c r="H2525" s="10" t="str">
        <x:v>Doll — séquence de pression — dernier recours</x:v>
      </x:c>
      <x:c r="I2525" s="10" t="str">
        <x:v>versus-adaptation</x:v>
      </x:c>
      <x:c r="J2525" s="10" t="str">
        <x:v>Commande désactivée : Ce rôle ne possède pas de kit de combat autonome. Animation officielle non vérifiée.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K2525" s="10" t="str">
        <x:v>Doll — séquence de pression — déclinaison désespoir</x:v>
      </x:c>
      <x:c r="L2525" s="10" t="str">
        <x:v>Règle inactive : Invocation des Shadows : Mannequin stationnaire qui projette des Shadows offensives, distinctes de son corps ; les Shadows disparaissent à la destruction de la Doll.
Rôle confirmé comme obstacle du décor. Ne produire aucune attaque autonome ; vérifier que cette commande reste désactivée. Les chiffres du catalogue sont conservés comme paramètres inertes du versus.</x:v>
      </x:c>
      <x:c r="M2525" s="10" t="str">
        <x:v>non-applicable-lore</x:v>
      </x:c>
      <x:c r="N2525" s="10" t="str">
        <x:v>downpour_doll_106:ref:01</x:v>
      </x:c>
      <x:c r="O2525" s="14" t="n">
        <x:v>34</x:v>
      </x:c>
      <x:c r="P2525" s="14" t="n">
        <x:v>18</x:v>
      </x:c>
      <x:c r="Q2525" s="14" t="n">
        <x:v>48</x:v>
      </x:c>
      <x:c r="R2525" s="14" t="n">
        <x:v>254</x:v>
      </x:c>
      <x:c r="S2525" s="14" t="n">
        <x:v>308</x:v>
      </x:c>
      <x:c r="T2525" s="14" t="n">
        <x:v>100</x:v>
      </x:c>
      <x:c r="U2525" s="14" t="n">
        <x:v>4</x:v>
      </x:c>
      <x:c r="V2525" s="10" t="str">
        <x:v>Non</x:v>
      </x:c>
      <x:c r="W2525" s="10" t="str"/>
      <x:c r="X2525" s="10" t="str"/>
      <x:c r="Y2525" s="10" t="str">
        <x:v>Clip absent</x:v>
      </x:c>
      <x:c r="Z2525" s="15" t="str"/>
      <x:c r="AA2525" s="15" t="str"/>
      <x:c r="AB2525" s="15" t="str"/>
      <x:c r="AC2525" s="15" t="str"/>
      <x:c r="AD2525" s="15" t="str">
        <x:v>À tester</x:v>
      </x:c>
      <x:c r="AE2525" s="10" t="str">
        <x:v>EXT10</x:v>
      </x:c>
    </x:row>
    <x:row r="2526" ht="70" customHeight="1">
      <x:c r="A2526" s="10" t="str">
        <x:v>downpour_shadow_107:neutralLight</x:v>
      </x:c>
      <x:c r="B2526" s="10" t="str">
        <x:v>Shadow</x:v>
      </x:c>
      <x:c r="C2526" s="10" t="str">
        <x:v>downpour</x:v>
      </x:c>
      <x:c r="D2526" s="10" t="str">
        <x:v>SILENT HILL: DOWNPOUR (2012)</x:v>
      </x:c>
      <x:c r="E2526" s="10" t="str">
        <x:v>neutralLight</x:v>
      </x:c>
      <x:c r="F2526" s="10" t="str">
        <x:v>Normal</x:v>
      </x:c>
      <x:c r="G2526" s="10" t="str">
        <x:v>L</x:v>
      </x:c>
      <x:c r="H2526" s="10" t="str">
        <x:v>Contact spectral</x:v>
      </x:c>
      <x:c r="I2526" s="10" t="str">
        <x:v>behavior-composite</x:v>
      </x:c>
      <x:c r="J2526" s="10" t="str">
        <x:v>Commande active ; règles de la fiche appliquées. Animation officielle non vérifiée.</x:v>
      </x:c>
      <x:c r="K2526" s="10" t="str"/>
      <x:c r="L2526" s="10" t="str">
        <x:v>Règle active de versus : Projection attaquante visible aux UV : Projection attaquante visible aux UV
Chorégraphier le slot L depuis les gestes référencés de Shadow, sans attribuer automatiquement le mouvement actuel au canon.</x:v>
      </x:c>
      <x:c r="M2526" s="10" t="str">
        <x:v>slot-versus-a-choregraphier</x:v>
      </x:c>
      <x:c r="N2526" s="10" t="str">
        <x:v>downpour_shadow_107:ref:01</x:v>
      </x:c>
      <x:c r="O2526" s="14" t="n">
        <x:v>5</x:v>
      </x:c>
      <x:c r="P2526" s="14" t="n">
        <x:v>3</x:v>
      </x:c>
      <x:c r="Q2526" s="14" t="n">
        <x:v>9</x:v>
      </x:c>
      <x:c r="R2526" s="14" t="n">
        <x:v>35</x:v>
      </x:c>
      <x:c r="S2526" s="14" t="n">
        <x:v>69</x:v>
      </x:c>
      <x:c r="T2526" s="14" t="n">
        <x:v>0</x:v>
      </x:c>
      <x:c r="U2526" s="14" t="n">
        <x:v>1</x:v>
      </x:c>
      <x:c r="V2526" s="10" t="str">
        <x:v>Non</x:v>
      </x:c>
      <x:c r="W2526" s="10" t="str"/>
      <x:c r="X2526" s="10" t="str">
        <x:v>forwardLight, neutralHeavy, neutralSpecial</x:v>
      </x:c>
      <x:c r="Y2526" s="10" t="str">
        <x:v>Clip absent</x:v>
      </x:c>
      <x:c r="Z2526" s="15" t="str"/>
      <x:c r="AA2526" s="15" t="str"/>
      <x:c r="AB2526" s="15" t="str"/>
      <x:c r="AC2526" s="15" t="str"/>
      <x:c r="AD2526" s="15" t="str">
        <x:v>En cours</x:v>
      </x:c>
      <x:c r="AE2526" s="10" t="str">
        <x:v>EXT10</x:v>
      </x:c>
    </x:row>
    <x:row r="2527" ht="70" customHeight="1">
      <x:c r="A2527" s="10" t="str">
        <x:v>downpour_shadow_107:forwardLight</x:v>
      </x:c>
      <x:c r="B2527" s="10" t="str">
        <x:v>Shadow</x:v>
      </x:c>
      <x:c r="C2527" s="10" t="str">
        <x:v>downpour</x:v>
      </x:c>
      <x:c r="D2527" s="10" t="str">
        <x:v>SILENT HILL: DOWNPOUR (2012)</x:v>
      </x:c>
      <x:c r="E2527" s="10" t="str">
        <x:v>forwardLight</x:v>
      </x:c>
      <x:c r="F2527" s="10" t="str">
        <x:v>Normal directionnel</x:v>
      </x:c>
      <x:c r="G2527" s="10" t="str">
        <x:v>→ + L</x:v>
      </x:c>
      <x:c r="H2527" s="10" t="str">
        <x:v>Glissement mural</x:v>
      </x:c>
      <x:c r="I2527" s="10" t="str">
        <x:v>behavior-composite</x:v>
      </x:c>
      <x:c r="J2527" s="10" t="str">
        <x:v>Commande active ; règles de la fiche appliquées. Animation officielle non vérifiée.</x:v>
      </x:c>
      <x:c r="K2527" s="10" t="str"/>
      <x:c r="L2527" s="10" t="str">
        <x:v>Règle active de versus : Projection attaquante visible aux UV : Projection attaquante visible aux UV
Chorégraphier le slot → + L depuis les gestes référencés de Shadow, sans attribuer automatiquement le mouvement actuel au canon.</x:v>
      </x:c>
      <x:c r="M2527" s="10" t="str">
        <x:v>slot-versus-a-choregraphier</x:v>
      </x:c>
      <x:c r="N2527" s="10" t="str">
        <x:v>downpour_shadow_107:ref:01</x:v>
      </x:c>
      <x:c r="O2527" s="14" t="n">
        <x:v>7</x:v>
      </x:c>
      <x:c r="P2527" s="14" t="n">
        <x:v>4</x:v>
      </x:c>
      <x:c r="Q2527" s="14" t="n">
        <x:v>12</x:v>
      </x:c>
      <x:c r="R2527" s="14" t="n">
        <x:v>47</x:v>
      </x:c>
      <x:c r="S2527" s="14" t="n">
        <x:v>92</x:v>
      </x:c>
      <x:c r="T2527" s="14" t="n">
        <x:v>0</x:v>
      </x:c>
      <x:c r="U2527" s="14" t="n">
        <x:v>1</x:v>
      </x:c>
      <x:c r="V2527" s="10" t="str">
        <x:v>Non</x:v>
      </x:c>
      <x:c r="W2527" s="10" t="str"/>
      <x:c r="X2527" s="10" t="str">
        <x:v>neutralHeavy, forwardHeavy, forwardSpecial</x:v>
      </x:c>
      <x:c r="Y2527" s="10" t="str">
        <x:v>Clip absent</x:v>
      </x:c>
      <x:c r="Z2527" s="15" t="str"/>
      <x:c r="AA2527" s="15" t="str"/>
      <x:c r="AB2527" s="15" t="str"/>
      <x:c r="AC2527" s="15" t="str"/>
      <x:c r="AD2527" s="15" t="str">
        <x:v>En cours</x:v>
      </x:c>
      <x:c r="AE2527" s="10" t="str">
        <x:v>EXT10</x:v>
      </x:c>
    </x:row>
    <x:row r="2528" ht="70" customHeight="1">
      <x:c r="A2528" s="10" t="str">
        <x:v>downpour_shadow_107:crouchLight</x:v>
      </x:c>
      <x:c r="B2528" s="10" t="str">
        <x:v>Shadow</x:v>
      </x:c>
      <x:c r="C2528" s="10" t="str">
        <x:v>downpour</x:v>
      </x:c>
      <x:c r="D2528" s="10" t="str">
        <x:v>SILENT HILL: DOWNPOUR (2012)</x:v>
      </x:c>
      <x:c r="E2528" s="10" t="str">
        <x:v>crouchLight</x:v>
      </x:c>
      <x:c r="F2528" s="10" t="str">
        <x:v>Normal</x:v>
      </x:c>
      <x:c r="G2528" s="10" t="str">
        <x:v>↓ + L</x:v>
      </x:c>
      <x:c r="H2528" s="10" t="str">
        <x:v>Main sous le plancher</x:v>
      </x:c>
      <x:c r="I2528" s="10" t="str">
        <x:v>behavior-composite</x:v>
      </x:c>
      <x:c r="J2528" s="10" t="str">
        <x:v>Commande active ; règles de la fiche appliquées. Animation officielle non vérifiée.</x:v>
      </x:c>
      <x:c r="K2528" s="10" t="str"/>
      <x:c r="L2528" s="10" t="str">
        <x:v>Règle active de versus : Projection attaquante visible aux UV : Projection attaquante visible aux UV
Chorégraphier le slot ↓ + L depuis les gestes référencés de Shadow, sans attribuer automatiquement le mouvement actuel au canon.</x:v>
      </x:c>
      <x:c r="M2528" s="10" t="str">
        <x:v>slot-versus-a-choregraphier</x:v>
      </x:c>
      <x:c r="N2528" s="10" t="str">
        <x:v>downpour_shadow_107:ref:01</x:v>
      </x:c>
      <x:c r="O2528" s="14" t="n">
        <x:v>6</x:v>
      </x:c>
      <x:c r="P2528" s="14" t="n">
        <x:v>4</x:v>
      </x:c>
      <x:c r="Q2528" s="14" t="n">
        <x:v>11</x:v>
      </x:c>
      <x:c r="R2528" s="14" t="n">
        <x:v>39</x:v>
      </x:c>
      <x:c r="S2528" s="14" t="n">
        <x:v>78</x:v>
      </x:c>
      <x:c r="T2528" s="14" t="n">
        <x:v>0</x:v>
      </x:c>
      <x:c r="U2528" s="14" t="n">
        <x:v>1</x:v>
      </x:c>
      <x:c r="V2528" s="10" t="str">
        <x:v>Non</x:v>
      </x:c>
      <x:c r="W2528" s="10" t="str"/>
      <x:c r="X2528" s="10" t="str">
        <x:v>crouchHeavy, downSpecial</x:v>
      </x:c>
      <x:c r="Y2528" s="10" t="str">
        <x:v>Clip absent</x:v>
      </x:c>
      <x:c r="Z2528" s="15" t="str"/>
      <x:c r="AA2528" s="15" t="str"/>
      <x:c r="AB2528" s="15" t="str"/>
      <x:c r="AC2528" s="15" t="str"/>
      <x:c r="AD2528" s="15" t="str">
        <x:v>En cours</x:v>
      </x:c>
      <x:c r="AE2528" s="10" t="str">
        <x:v>EXT10</x:v>
      </x:c>
    </x:row>
    <x:row r="2529" ht="70" customHeight="1">
      <x:c r="A2529" s="10" t="str">
        <x:v>downpour_shadow_107:airLight</x:v>
      </x:c>
      <x:c r="B2529" s="10" t="str">
        <x:v>Shadow</x:v>
      </x:c>
      <x:c r="C2529" s="10" t="str">
        <x:v>downpour</x:v>
      </x:c>
      <x:c r="D2529" s="10" t="str">
        <x:v>SILENT HILL: DOWNPOUR (2012)</x:v>
      </x:c>
      <x:c r="E2529" s="10" t="str">
        <x:v>airLight</x:v>
      </x:c>
      <x:c r="F2529" s="10" t="str">
        <x:v>Attaque aérienne</x:v>
      </x:c>
      <x:c r="G2529" s="10" t="str">
        <x:v>AIR + L</x:v>
      </x:c>
      <x:c r="H2529" s="10" t="str">
        <x:v>Passage suspendu</x:v>
      </x:c>
      <x:c r="I2529" s="10" t="str">
        <x:v>behavior-composite</x:v>
      </x:c>
      <x:c r="J2529" s="10" t="str">
        <x:v>Commande active ; règles de la fiche appliquées. Animation officielle non vérifiée.</x:v>
      </x:c>
      <x:c r="K2529" s="10" t="str"/>
      <x:c r="L2529" s="10" t="str">
        <x:v>Règle active de versus : Projection attaquante visible aux UV : Projection attaquante visible aux UV
Chorégraphier le slot AIR + L depuis les gestes référencés de Shadow, sans attribuer automatiquement le mouvement actuel au canon.</x:v>
      </x:c>
      <x:c r="M2529" s="10" t="str">
        <x:v>slot-versus-a-choregraphier</x:v>
      </x:c>
      <x:c r="N2529" s="10" t="str">
        <x:v>downpour_shadow_107:ref:01</x:v>
      </x:c>
      <x:c r="O2529" s="14" t="n">
        <x:v>5</x:v>
      </x:c>
      <x:c r="P2529" s="14" t="n">
        <x:v>5</x:v>
      </x:c>
      <x:c r="Q2529" s="14" t="n">
        <x:v>10</x:v>
      </x:c>
      <x:c r="R2529" s="14" t="n">
        <x:v>41</x:v>
      </x:c>
      <x:c r="S2529" s="14" t="n">
        <x:v>76</x:v>
      </x:c>
      <x:c r="T2529" s="14" t="n">
        <x:v>0</x:v>
      </x:c>
      <x:c r="U2529" s="14" t="n">
        <x:v>1</x:v>
      </x:c>
      <x:c r="V2529" s="10" t="str">
        <x:v>Non</x:v>
      </x:c>
      <x:c r="W2529" s="10" t="str"/>
      <x:c r="X2529" s="10" t="str">
        <x:v>airHeavy, airSpecial</x:v>
      </x:c>
      <x:c r="Y2529" s="10" t="str">
        <x:v>Clip absent</x:v>
      </x:c>
      <x:c r="Z2529" s="15" t="str"/>
      <x:c r="AA2529" s="15" t="str"/>
      <x:c r="AB2529" s="15" t="str"/>
      <x:c r="AC2529" s="15" t="str"/>
      <x:c r="AD2529" s="15" t="str">
        <x:v>En cours</x:v>
      </x:c>
      <x:c r="AE2529" s="10" t="str">
        <x:v>EXT10</x:v>
      </x:c>
    </x:row>
    <x:row r="2530" ht="70" customHeight="1">
      <x:c r="A2530" s="10" t="str">
        <x:v>downpour_shadow_107:neutralHeavy</x:v>
      </x:c>
      <x:c r="B2530" s="10" t="str">
        <x:v>Shadow</x:v>
      </x:c>
      <x:c r="C2530" s="10" t="str">
        <x:v>downpour</x:v>
      </x:c>
      <x:c r="D2530" s="10" t="str">
        <x:v>SILENT HILL: DOWNPOUR (2012)</x:v>
      </x:c>
      <x:c r="E2530" s="10" t="str">
        <x:v>neutralHeavy</x:v>
      </x:c>
      <x:c r="F2530" s="10" t="str">
        <x:v>Normal</x:v>
      </x:c>
      <x:c r="G2530" s="10" t="str">
        <x:v>H</x:v>
      </x:c>
      <x:c r="H2530" s="10" t="str">
        <x:v>Saisie du cœur</x:v>
      </x:c>
      <x:c r="I2530" s="10" t="str">
        <x:v>behavior-composite</x:v>
      </x:c>
      <x:c r="J2530" s="10" t="str">
        <x:v>Commande active ; règles de la fiche appliquées. Animation officielle non vérifiée.</x:v>
      </x:c>
      <x:c r="K2530" s="10" t="str"/>
      <x:c r="L2530" s="10" t="str">
        <x:v>Règle active de versus : Projection attaquante visible aux UV : Projection attaquante visible aux UV
Chorégraphier le slot H depuis les gestes référencés de Shadow, sans attribuer automatiquement le mouvement actuel au canon.</x:v>
      </x:c>
      <x:c r="M2530" s="10" t="str">
        <x:v>slot-versus-a-choregraphier</x:v>
      </x:c>
      <x:c r="N2530" s="10" t="str">
        <x:v>downpour_shadow_107:ref:01</x:v>
      </x:c>
      <x:c r="O2530" s="14" t="n">
        <x:v>12</x:v>
      </x:c>
      <x:c r="P2530" s="14" t="n">
        <x:v>6</x:v>
      </x:c>
      <x:c r="Q2530" s="14" t="n">
        <x:v>21</x:v>
      </x:c>
      <x:c r="R2530" s="14" t="n">
        <x:v>80</x:v>
      </x:c>
      <x:c r="S2530" s="14" t="n">
        <x:v>108</x:v>
      </x:c>
      <x:c r="T2530" s="14" t="n">
        <x:v>0</x:v>
      </x:c>
      <x:c r="U2530" s="14" t="n">
        <x:v>1</x:v>
      </x:c>
      <x:c r="V2530" s="10" t="str">
        <x:v>Non</x:v>
      </x:c>
      <x:c r="W2530" s="10" t="str"/>
      <x:c r="X2530" s="10" t="str">
        <x:v>neutralSpecial, forwardSpecial</x:v>
      </x:c>
      <x:c r="Y2530" s="10" t="str">
        <x:v>Clip absent</x:v>
      </x:c>
      <x:c r="Z2530" s="15" t="str"/>
      <x:c r="AA2530" s="15" t="str"/>
      <x:c r="AB2530" s="15" t="str"/>
      <x:c r="AC2530" s="15" t="str"/>
      <x:c r="AD2530" s="15" t="str">
        <x:v>En cours</x:v>
      </x:c>
      <x:c r="AE2530" s="10" t="str">
        <x:v>EXT10</x:v>
      </x:c>
    </x:row>
    <x:row r="2531" ht="70" customHeight="1">
      <x:c r="A2531" s="10" t="str">
        <x:v>downpour_shadow_107:forwardHeavy</x:v>
      </x:c>
      <x:c r="B2531" s="10" t="str">
        <x:v>Shadow</x:v>
      </x:c>
      <x:c r="C2531" s="10" t="str">
        <x:v>downpour</x:v>
      </x:c>
      <x:c r="D2531" s="10" t="str">
        <x:v>SILENT HILL: DOWNPOUR (2012)</x:v>
      </x:c>
      <x:c r="E2531" s="10" t="str">
        <x:v>forwardHeavy</x:v>
      </x:c>
      <x:c r="F2531" s="10" t="str">
        <x:v>Normal directionnel</x:v>
      </x:c>
      <x:c r="G2531" s="10" t="str">
        <x:v>→ + H</x:v>
      </x:c>
      <x:c r="H2531" s="10" t="str">
        <x:v>Traversée</x:v>
      </x:c>
      <x:c r="I2531" s="10" t="str">
        <x:v>behavior-composite</x:v>
      </x:c>
      <x:c r="J2531" s="10" t="str">
        <x:v>Commande active ; règles de la fiche appliquées. Animation officielle non vérifiée.</x:v>
      </x:c>
      <x:c r="K2531" s="10" t="str"/>
      <x:c r="L2531" s="10" t="str">
        <x:v>Règle active de versus : Projection attaquante visible aux UV : Projection attaquante visible aux UV
Chorégraphier le slot → + H depuis les gestes référencés de Shadow, sans attribuer automatiquement le mouvement actuel au canon.</x:v>
      </x:c>
      <x:c r="M2531" s="10" t="str">
        <x:v>slot-versus-a-choregraphier</x:v>
      </x:c>
      <x:c r="N2531" s="10" t="str">
        <x:v>downpour_shadow_107:ref:01</x:v>
      </x:c>
      <x:c r="O2531" s="14" t="n">
        <x:v>17</x:v>
      </x:c>
      <x:c r="P2531" s="14" t="n">
        <x:v>7</x:v>
      </x:c>
      <x:c r="Q2531" s="14" t="n">
        <x:v>27</x:v>
      </x:c>
      <x:c r="R2531" s="14" t="n">
        <x:v>104</x:v>
      </x:c>
      <x:c r="S2531" s="14" t="n">
        <x:v>141</x:v>
      </x:c>
      <x:c r="T2531" s="14" t="n">
        <x:v>0</x:v>
      </x:c>
      <x:c r="U2531" s="14" t="n">
        <x:v>1</x:v>
      </x:c>
      <x:c r="V2531" s="10" t="str">
        <x:v>Non</x:v>
      </x:c>
      <x:c r="W2531" s="10" t="str"/>
      <x:c r="X2531" s="10" t="str">
        <x:v>forwardSpecial</x:v>
      </x:c>
      <x:c r="Y2531" s="10" t="str">
        <x:v>Clip absent</x:v>
      </x:c>
      <x:c r="Z2531" s="15" t="str"/>
      <x:c r="AA2531" s="15" t="str"/>
      <x:c r="AB2531" s="15" t="str"/>
      <x:c r="AC2531" s="15" t="str"/>
      <x:c r="AD2531" s="15" t="str">
        <x:v>En cours</x:v>
      </x:c>
      <x:c r="AE2531" s="10" t="str">
        <x:v>EXT10</x:v>
      </x:c>
    </x:row>
    <x:row r="2532" ht="70" customHeight="1">
      <x:c r="A2532" s="10" t="str">
        <x:v>downpour_shadow_107:crouchHeavy</x:v>
      </x:c>
      <x:c r="B2532" s="10" t="str">
        <x:v>Shadow</x:v>
      </x:c>
      <x:c r="C2532" s="10" t="str">
        <x:v>downpour</x:v>
      </x:c>
      <x:c r="D2532" s="10" t="str">
        <x:v>SILENT HILL: DOWNPOUR (2012)</x:v>
      </x:c>
      <x:c r="E2532" s="10" t="str">
        <x:v>crouchHeavy</x:v>
      </x:c>
      <x:c r="F2532" s="10" t="str">
        <x:v>Normal</x:v>
      </x:c>
      <x:c r="G2532" s="10" t="str">
        <x:v>↓ + H</x:v>
      </x:c>
      <x:c r="H2532" s="10" t="str">
        <x:v>Aura au sol</x:v>
      </x:c>
      <x:c r="I2532" s="10" t="str">
        <x:v>behavior-composite</x:v>
      </x:c>
      <x:c r="J2532" s="10" t="str">
        <x:v>Commande active ; règles de la fiche appliquées. Animation officielle non vérifiée.</x:v>
      </x:c>
      <x:c r="K2532" s="10" t="str"/>
      <x:c r="L2532" s="10" t="str">
        <x:v>Règle active de versus : Projection attaquante visible aux UV : Projection attaquante visible aux UV
Chorégraphier le slot ↓ + H depuis les gestes référencés de Shadow, sans attribuer automatiquement le mouvement actuel au canon.</x:v>
      </x:c>
      <x:c r="M2532" s="10" t="str">
        <x:v>slot-versus-a-choregraphier</x:v>
      </x:c>
      <x:c r="N2532" s="10" t="str">
        <x:v>downpour_shadow_107:ref:01</x:v>
      </x:c>
      <x:c r="O2532" s="14" t="n">
        <x:v>13</x:v>
      </x:c>
      <x:c r="P2532" s="14" t="n">
        <x:v>6</x:v>
      </x:c>
      <x:c r="Q2532" s="14" t="n">
        <x:v>23</x:v>
      </x:c>
      <x:c r="R2532" s="14" t="n">
        <x:v>73</x:v>
      </x:c>
      <x:c r="S2532" s="14" t="n">
        <x:v>116</x:v>
      </x:c>
      <x:c r="T2532" s="14" t="n">
        <x:v>0</x:v>
      </x:c>
      <x:c r="U2532" s="14" t="n">
        <x:v>1</x:v>
      </x:c>
      <x:c r="V2532" s="10" t="str">
        <x:v>Non</x:v>
      </x:c>
      <x:c r="W2532" s="10" t="str"/>
      <x:c r="X2532" s="10" t="str">
        <x:v>downSpecial</x:v>
      </x:c>
      <x:c r="Y2532" s="10" t="str">
        <x:v>Clip absent</x:v>
      </x:c>
      <x:c r="Z2532" s="15" t="str"/>
      <x:c r="AA2532" s="15" t="str"/>
      <x:c r="AB2532" s="15" t="str"/>
      <x:c r="AC2532" s="15" t="str"/>
      <x:c r="AD2532" s="15" t="str">
        <x:v>En cours</x:v>
      </x:c>
      <x:c r="AE2532" s="10" t="str">
        <x:v>EXT10</x:v>
      </x:c>
    </x:row>
    <x:row r="2533" ht="70" customHeight="1">
      <x:c r="A2533" s="10" t="str">
        <x:v>downpour_shadow_107:airHeavy</x:v>
      </x:c>
      <x:c r="B2533" s="10" t="str">
        <x:v>Shadow</x:v>
      </x:c>
      <x:c r="C2533" s="10" t="str">
        <x:v>downpour</x:v>
      </x:c>
      <x:c r="D2533" s="10" t="str">
        <x:v>SILENT HILL: DOWNPOUR (2012)</x:v>
      </x:c>
      <x:c r="E2533" s="10" t="str">
        <x:v>airHeavy</x:v>
      </x:c>
      <x:c r="F2533" s="10" t="str">
        <x:v>Attaque aérienne</x:v>
      </x:c>
      <x:c r="G2533" s="10" t="str">
        <x:v>AIR + H</x:v>
      </x:c>
      <x:c r="H2533" s="10" t="str">
        <x:v>Chute intangible</x:v>
      </x:c>
      <x:c r="I2533" s="10" t="str">
        <x:v>behavior-composite</x:v>
      </x:c>
      <x:c r="J2533" s="10" t="str">
        <x:v>Commande active ; règles de la fiche appliquées. Animation officielle non vérifiée.</x:v>
      </x:c>
      <x:c r="K2533" s="10" t="str"/>
      <x:c r="L2533" s="10" t="str">
        <x:v>Règle active de versus : Projection attaquante visible aux UV : Projection attaquante visible aux UV
Chorégraphier le slot AIR + H depuis les gestes référencés de Shadow, sans attribuer automatiquement le mouvement actuel au canon.</x:v>
      </x:c>
      <x:c r="M2533" s="10" t="str">
        <x:v>slot-versus-a-choregraphier</x:v>
      </x:c>
      <x:c r="N2533" s="10" t="str">
        <x:v>downpour_shadow_107:ref:01</x:v>
      </x:c>
      <x:c r="O2533" s="14" t="n">
        <x:v>13</x:v>
      </x:c>
      <x:c r="P2533" s="14" t="n">
        <x:v>7</x:v>
      </x:c>
      <x:c r="Q2533" s="14" t="n">
        <x:v>22</x:v>
      </x:c>
      <x:c r="R2533" s="14" t="n">
        <x:v>90</x:v>
      </x:c>
      <x:c r="S2533" s="14" t="n">
        <x:v>108</x:v>
      </x:c>
      <x:c r="T2533" s="14" t="n">
        <x:v>0</x:v>
      </x:c>
      <x:c r="U2533" s="14" t="n">
        <x:v>1</x:v>
      </x:c>
      <x:c r="V2533" s="10" t="str">
        <x:v>Non</x:v>
      </x:c>
      <x:c r="W2533" s="10" t="str"/>
      <x:c r="X2533" s="10" t="str"/>
      <x:c r="Y2533" s="10" t="str">
        <x:v>Clip absent</x:v>
      </x:c>
      <x:c r="Z2533" s="15" t="str"/>
      <x:c r="AA2533" s="15" t="str"/>
      <x:c r="AB2533" s="15" t="str"/>
      <x:c r="AC2533" s="15" t="str"/>
      <x:c r="AD2533" s="15" t="str">
        <x:v>En cours</x:v>
      </x:c>
      <x:c r="AE2533" s="10" t="str">
        <x:v>EXT10</x:v>
      </x:c>
    </x:row>
    <x:row r="2534" ht="70" customHeight="1">
      <x:c r="A2534" s="10" t="str">
        <x:v>downpour_shadow_107:throw</x:v>
      </x:c>
      <x:c r="B2534" s="10" t="str">
        <x:v>Shadow</x:v>
      </x:c>
      <x:c r="C2534" s="10" t="str">
        <x:v>downpour</x:v>
      </x:c>
      <x:c r="D2534" s="10" t="str">
        <x:v>SILENT HILL: DOWNPOUR (2012)</x:v>
      </x:c>
      <x:c r="E2534" s="10" t="str">
        <x:v>throw</x:v>
      </x:c>
      <x:c r="F2534" s="10" t="str">
        <x:v>Saisie</x:v>
      </x:c>
      <x:c r="G2534" s="10" t="str">
        <x:v>T</x:v>
      </x:c>
      <x:c r="H2534" s="10" t="str">
        <x:v>Possession brève</x:v>
      </x:c>
      <x:c r="I2534" s="10" t="str">
        <x:v>behavior-composite</x:v>
      </x:c>
      <x:c r="J2534" s="10" t="str">
        <x:v>Commande active ; règles de la fiche appliquées. Animation officielle non vérifiée.</x:v>
      </x:c>
      <x:c r="K2534" s="10" t="str"/>
      <x:c r="L2534" s="10" t="str">
        <x:v>Règle active de versus : Projection attaquante visible aux UV : Projection attaquante visible aux UV
Chorégraphier le slot T depuis les gestes référencés de Shadow, sans attribuer automatiquement le mouvement actuel au canon.</x:v>
      </x:c>
      <x:c r="M2534" s="10" t="str">
        <x:v>slot-versus-a-choregraphier</x:v>
      </x:c>
      <x:c r="N2534" s="10" t="str">
        <x:v>downpour_shadow_107:ref:01</x:v>
      </x:c>
      <x:c r="O2534" s="14" t="n">
        <x:v>8</x:v>
      </x:c>
      <x:c r="P2534" s="14" t="n">
        <x:v>3</x:v>
      </x:c>
      <x:c r="Q2534" s="14" t="n">
        <x:v>28</x:v>
      </x:c>
      <x:c r="R2534" s="14" t="n">
        <x:v>96</x:v>
      </x:c>
      <x:c r="S2534" s="14" t="n">
        <x:v>69</x:v>
      </x:c>
      <x:c r="T2534" s="14" t="n">
        <x:v>0</x:v>
      </x:c>
      <x:c r="U2534" s="14" t="n">
        <x:v>1</x:v>
      </x:c>
      <x:c r="V2534" s="10" t="str">
        <x:v>Non</x:v>
      </x:c>
      <x:c r="W2534" s="10" t="str"/>
      <x:c r="X2534" s="10" t="str"/>
      <x:c r="Y2534" s="10" t="str">
        <x:v>Clip absent</x:v>
      </x:c>
      <x:c r="Z2534" s="15" t="str"/>
      <x:c r="AA2534" s="15" t="str"/>
      <x:c r="AB2534" s="15" t="str"/>
      <x:c r="AC2534" s="15" t="str"/>
      <x:c r="AD2534" s="15" t="str">
        <x:v>En cours</x:v>
      </x:c>
      <x:c r="AE2534" s="10" t="str">
        <x:v>EXT10</x:v>
      </x:c>
    </x:row>
    <x:row r="2535" ht="70" customHeight="1">
      <x:c r="A2535" s="10" t="str">
        <x:v>downpour_shadow_107:backThrow</x:v>
      </x:c>
      <x:c r="B2535" s="10" t="str">
        <x:v>Shadow</x:v>
      </x:c>
      <x:c r="C2535" s="10" t="str">
        <x:v>downpour</x:v>
      </x:c>
      <x:c r="D2535" s="10" t="str">
        <x:v>SILENT HILL: DOWNPOUR (2012)</x:v>
      </x:c>
      <x:c r="E2535" s="10" t="str">
        <x:v>backThrow</x:v>
      </x:c>
      <x:c r="F2535" s="10" t="str">
        <x:v>Saisie</x:v>
      </x:c>
      <x:c r="G2535" s="10" t="str">
        <x:v>← + T</x:v>
      </x:c>
      <x:c r="H2535" s="10" t="str">
        <x:v>Double intangible — Possession inversée</x:v>
      </x:c>
      <x:c r="I2535" s="10" t="str">
        <x:v>behavior-composite</x:v>
      </x:c>
      <x:c r="J2535" s="10" t="str">
        <x:v>Commande active ; règles de la fiche appliquées. Animation officielle non vérifiée.</x:v>
      </x:c>
      <x:c r="K2535" s="10" t="str"/>
      <x:c r="L2535" s="10" t="str">
        <x:v>Règle active de versus : Projection attaquante visible aux UV : Projection attaquante visible aux UV
Chorégraphier le slot ← + T depuis les gestes référencés de Shadow, sans attribuer automatiquement le mouvement actuel au canon.</x:v>
      </x:c>
      <x:c r="M2535" s="10" t="str">
        <x:v>slot-versus-a-choregraphier</x:v>
      </x:c>
      <x:c r="N2535" s="10" t="str">
        <x:v>downpour_shadow_107:ref:01</x:v>
      </x:c>
      <x:c r="O2535" s="14" t="n">
        <x:v>9</x:v>
      </x:c>
      <x:c r="P2535" s="14" t="n">
        <x:v>3</x:v>
      </x:c>
      <x:c r="Q2535" s="14" t="n">
        <x:v>30</x:v>
      </x:c>
      <x:c r="R2535" s="14" t="n">
        <x:v>92</x:v>
      </x:c>
      <x:c r="S2535" s="14" t="n">
        <x:v>72</x:v>
      </x:c>
      <x:c r="T2535" s="14" t="n">
        <x:v>0</x:v>
      </x:c>
      <x:c r="U2535" s="14" t="n">
        <x:v>1</x:v>
      </x:c>
      <x:c r="V2535" s="10" t="str">
        <x:v>Non</x:v>
      </x:c>
      <x:c r="W2535" s="10" t="str"/>
      <x:c r="X2535" s="10" t="str"/>
      <x:c r="Y2535" s="10" t="str">
        <x:v>Clip absent</x:v>
      </x:c>
      <x:c r="Z2535" s="15" t="str"/>
      <x:c r="AA2535" s="15" t="str"/>
      <x:c r="AB2535" s="15" t="str"/>
      <x:c r="AC2535" s="15" t="str"/>
      <x:c r="AD2535" s="15" t="str">
        <x:v>En cours</x:v>
      </x:c>
      <x:c r="AE2535" s="10" t="str">
        <x:v>EXT10</x:v>
      </x:c>
    </x:row>
    <x:row r="2536" ht="70" customHeight="1">
      <x:c r="A2536" s="10" t="str">
        <x:v>downpour_shadow_107:dodgeAttack</x:v>
      </x:c>
      <x:c r="B2536" s="10" t="str">
        <x:v>Shadow</x:v>
      </x:c>
      <x:c r="C2536" s="10" t="str">
        <x:v>downpour</x:v>
      </x:c>
      <x:c r="D2536" s="10" t="str">
        <x:v>SILENT HILL: DOWNPOUR (2012)</x:v>
      </x:c>
      <x:c r="E2536" s="10" t="str">
        <x:v>dodgeAttack</x:v>
      </x:c>
      <x:c r="F2536" s="10" t="str">
        <x:v>Relèvement</x:v>
      </x:c>
      <x:c r="G2536" s="10" t="str">
        <x:v>DODGE + L</x:v>
      </x:c>
      <x:c r="H2536" s="10" t="str">
        <x:v>Double intangible — Déphasage offensif</x:v>
      </x:c>
      <x:c r="I2536" s="10" t="str">
        <x:v>behavior-composite</x:v>
      </x:c>
      <x:c r="J2536" s="10" t="str">
        <x:v>Commande active ; règles de la fiche appliquées. Animation officielle non vérifiée.</x:v>
      </x:c>
      <x:c r="K2536" s="10" t="str"/>
      <x:c r="L2536" s="10" t="str">
        <x:v>Règle active de versus : Projection attaquante visible aux UV : Projection attaquante visible aux UV
Chorégraphier le slot DODGE + L depuis les gestes référencés de Shadow, sans attribuer automatiquement le mouvement actuel au canon.</x:v>
      </x:c>
      <x:c r="M2536" s="10" t="str">
        <x:v>slot-versus-a-choregraphier</x:v>
      </x:c>
      <x:c r="N2536" s="10" t="str">
        <x:v>downpour_shadow_107:ref:01</x:v>
      </x:c>
      <x:c r="O2536" s="14" t="n">
        <x:v>6</x:v>
      </x:c>
      <x:c r="P2536" s="14" t="n">
        <x:v>5</x:v>
      </x:c>
      <x:c r="Q2536" s="14" t="n">
        <x:v>18</x:v>
      </x:c>
      <x:c r="R2536" s="14" t="n">
        <x:v>59</x:v>
      </x:c>
      <x:c r="S2536" s="14" t="n">
        <x:v>103</x:v>
      </x:c>
      <x:c r="T2536" s="14" t="n">
        <x:v>0</x:v>
      </x:c>
      <x:c r="U2536" s="14" t="n">
        <x:v>1</x:v>
      </x:c>
      <x:c r="V2536" s="10" t="str">
        <x:v>Non</x:v>
      </x:c>
      <x:c r="W2536" s="10" t="str"/>
      <x:c r="X2536" s="10" t="str">
        <x:v>neutralSpecial, forwardSpecial</x:v>
      </x:c>
      <x:c r="Y2536" s="10" t="str">
        <x:v>Clip absent</x:v>
      </x:c>
      <x:c r="Z2536" s="15" t="str"/>
      <x:c r="AA2536" s="15" t="str"/>
      <x:c r="AB2536" s="15" t="str"/>
      <x:c r="AC2536" s="15" t="str"/>
      <x:c r="AD2536" s="15" t="str">
        <x:v>En cours</x:v>
      </x:c>
      <x:c r="AE2536" s="10" t="str">
        <x:v>EXT10</x:v>
      </x:c>
    </x:row>
    <x:row r="2537" ht="70" customHeight="1">
      <x:c r="A2537" s="10" t="str">
        <x:v>downpour_shadow_107:guardCounter</x:v>
      </x:c>
      <x:c r="B2537" s="10" t="str">
        <x:v>Shadow</x:v>
      </x:c>
      <x:c r="C2537" s="10" t="str">
        <x:v>downpour</x:v>
      </x:c>
      <x:c r="D2537" s="10" t="str">
        <x:v>SILENT HILL: DOWNPOUR (2012)</x:v>
      </x:c>
      <x:c r="E2537" s="10" t="str">
        <x:v>guardCounter</x:v>
      </x:c>
      <x:c r="F2537" s="10" t="str">
        <x:v>Contre</x:v>
      </x:c>
      <x:c r="G2537" s="10" t="str">
        <x:v>P-GUARD + H</x:v>
      </x:c>
      <x:c r="H2537" s="10" t="str">
        <x:v>Double intangible — Retour spectral</x:v>
      </x:c>
      <x:c r="I2537" s="10" t="str">
        <x:v>behavior-composite</x:v>
      </x:c>
      <x:c r="J2537" s="10" t="str">
        <x:v>Commande active ; règles de la fiche appliquées. Animation officielle non vérifiée.</x:v>
      </x:c>
      <x:c r="K2537" s="10" t="str"/>
      <x:c r="L2537" s="10" t="str">
        <x:v>Règle active de versus : Projection attaquante visible aux UV : Projection attaquante visible aux UV
Chorégraphier le slot P-GUARD + H depuis les gestes référencés de Shadow, sans attribuer automatiquement le mouvement actuel au canon.</x:v>
      </x:c>
      <x:c r="M2537" s="10" t="str">
        <x:v>slot-versus-a-choregraphier</x:v>
      </x:c>
      <x:c r="N2537" s="10" t="str">
        <x:v>downpour_shadow_107:ref:01</x:v>
      </x:c>
      <x:c r="O2537" s="14" t="n">
        <x:v>5</x:v>
      </x:c>
      <x:c r="P2537" s="14" t="n">
        <x:v>5</x:v>
      </x:c>
      <x:c r="Q2537" s="14" t="n">
        <x:v>22</x:v>
      </x:c>
      <x:c r="R2537" s="14" t="n">
        <x:v>100</x:v>
      </x:c>
      <x:c r="S2537" s="14" t="n">
        <x:v>121</x:v>
      </x:c>
      <x:c r="T2537" s="14" t="n">
        <x:v>0</x:v>
      </x:c>
      <x:c r="U2537" s="14" t="n">
        <x:v>1</x:v>
      </x:c>
      <x:c r="V2537" s="10" t="str">
        <x:v>Non</x:v>
      </x:c>
      <x:c r="W2537" s="10" t="str"/>
      <x:c r="X2537" s="10" t="str">
        <x:v>forwardSpecial</x:v>
      </x:c>
      <x:c r="Y2537" s="10" t="str">
        <x:v>Clip absent</x:v>
      </x:c>
      <x:c r="Z2537" s="15" t="str"/>
      <x:c r="AA2537" s="15" t="str"/>
      <x:c r="AB2537" s="15" t="str"/>
      <x:c r="AC2537" s="15" t="str"/>
      <x:c r="AD2537" s="15" t="str">
        <x:v>En cours</x:v>
      </x:c>
      <x:c r="AE2537" s="10" t="str">
        <x:v>EXT10</x:v>
      </x:c>
    </x:row>
    <x:row r="2538" ht="70" customHeight="1">
      <x:c r="A2538" s="10" t="str">
        <x:v>downpour_shadow_107:wakeupAttack</x:v>
      </x:c>
      <x:c r="B2538" s="10" t="str">
        <x:v>Shadow</x:v>
      </x:c>
      <x:c r="C2538" s="10" t="str">
        <x:v>downpour</x:v>
      </x:c>
      <x:c r="D2538" s="10" t="str">
        <x:v>SILENT HILL: DOWNPOUR (2012)</x:v>
      </x:c>
      <x:c r="E2538" s="10" t="str">
        <x:v>wakeupAttack</x:v>
      </x:c>
      <x:c r="F2538" s="10" t="str">
        <x:v>Relèvement</x:v>
      </x:c>
      <x:c r="G2538" s="10" t="str">
        <x:v>RISE + S</x:v>
      </x:c>
      <x:c r="H2538" s="10" t="str">
        <x:v>Double intangible — Réapparition du sol</x:v>
      </x:c>
      <x:c r="I2538" s="10" t="str">
        <x:v>behavior-composite</x:v>
      </x:c>
      <x:c r="J2538" s="10" t="str">
        <x:v>Commande active ; règles de la fiche appliquées. Animation officielle non vérifiée.</x:v>
      </x:c>
      <x:c r="K2538" s="10" t="str"/>
      <x:c r="L2538" s="10" t="str">
        <x:v>Règle active de versus : Projection attaquante visible aux UV : Projection attaquante visible aux UV
Chorégraphier le slot RISE + S depuis les gestes référencés de Shadow, sans attribuer automatiquement le mouvement actuel au canon.</x:v>
      </x:c>
      <x:c r="M2538" s="10" t="str">
        <x:v>slot-versus-a-choregraphier</x:v>
      </x:c>
      <x:c r="N2538" s="10" t="str">
        <x:v>downpour_shadow_107:ref:01</x:v>
      </x:c>
      <x:c r="O2538" s="14" t="n">
        <x:v>8</x:v>
      </x:c>
      <x:c r="P2538" s="14" t="n">
        <x:v>8</x:v>
      </x:c>
      <x:c r="Q2538" s="14" t="n">
        <x:v>28</x:v>
      </x:c>
      <x:c r="R2538" s="14" t="n">
        <x:v>86</x:v>
      </x:c>
      <x:c r="S2538" s="14" t="n">
        <x:v>134</x:v>
      </x:c>
      <x:c r="T2538" s="14" t="n">
        <x:v>0</x:v>
      </x:c>
      <x:c r="U2538" s="14" t="n">
        <x:v>1</x:v>
      </x:c>
      <x:c r="V2538" s="10" t="str">
        <x:v>Non</x:v>
      </x:c>
      <x:c r="W2538" s="10" t="str"/>
      <x:c r="X2538" s="10" t="str"/>
      <x:c r="Y2538" s="10" t="str">
        <x:v>Clip absent</x:v>
      </x:c>
      <x:c r="Z2538" s="15" t="str"/>
      <x:c r="AA2538" s="15" t="str"/>
      <x:c r="AB2538" s="15" t="str"/>
      <x:c r="AC2538" s="15" t="str"/>
      <x:c r="AD2538" s="15" t="str">
        <x:v>En cours</x:v>
      </x:c>
      <x:c r="AE2538" s="10" t="str">
        <x:v>EXT10</x:v>
      </x:c>
    </x:row>
    <x:row r="2539" ht="70" customHeight="1">
      <x:c r="A2539" s="10" t="str">
        <x:v>downpour_shadow_107:neutralSpecial</x:v>
      </x:c>
      <x:c r="B2539" s="10" t="str">
        <x:v>Shadow</x:v>
      </x:c>
      <x:c r="C2539" s="10" t="str">
        <x:v>downpour</x:v>
      </x:c>
      <x:c r="D2539" s="10" t="str">
        <x:v>SILENT HILL: DOWNPOUR (2012)</x:v>
      </x:c>
      <x:c r="E2539" s="10" t="str">
        <x:v>neutralSpecial</x:v>
      </x:c>
      <x:c r="F2539" s="10" t="str">
        <x:v>Technique</x:v>
      </x:c>
      <x:c r="G2539" s="10" t="str">
        <x:v>S</x:v>
      </x:c>
      <x:c r="H2539" s="10" t="str">
        <x:v>Double intangible</x:v>
      </x:c>
      <x:c r="I2539" s="10" t="str">
        <x:v>behavior-composite</x:v>
      </x:c>
      <x:c r="J2539" s="10" t="str">
        <x:v>Commande active ; règles de la fiche appliquées. Animation officielle non vérifiée.</x:v>
      </x:c>
      <x:c r="K2539" s="10" t="str"/>
      <x:c r="L2539" s="10" t="str">
        <x:v>Règle active de versus : Projection attaquante visible aux UV : Projection attaquante visible aux UV
Chorégraphier le slot S depuis les gestes référencés de Shadow, sans attribuer automatiquement le mouvement actuel au canon.</x:v>
      </x:c>
      <x:c r="M2539" s="10" t="str">
        <x:v>slot-versus-a-choregraphier</x:v>
      </x:c>
      <x:c r="N2539" s="10" t="str">
        <x:v>downpour_shadow_107:ref:01</x:v>
      </x:c>
      <x:c r="O2539" s="14" t="n">
        <x:v>15</x:v>
      </x:c>
      <x:c r="P2539" s="14" t="n">
        <x:v>6</x:v>
      </x:c>
      <x:c r="Q2539" s="14" t="n">
        <x:v>26</x:v>
      </x:c>
      <x:c r="R2539" s="14" t="n">
        <x:v>114</x:v>
      </x:c>
      <x:c r="S2539" s="14" t="n">
        <x:v>168</x:v>
      </x:c>
      <x:c r="T2539" s="14" t="n">
        <x:v>0</x:v>
      </x:c>
      <x:c r="U2539" s="14" t="n">
        <x:v>1</x:v>
      </x:c>
      <x:c r="V2539" s="10" t="str">
        <x:v>Non</x:v>
      </x:c>
      <x:c r="W2539" s="10" t="str"/>
      <x:c r="X2539" s="10" t="str"/>
      <x:c r="Y2539" s="10" t="str">
        <x:v>Clip absent</x:v>
      </x:c>
      <x:c r="Z2539" s="15" t="str"/>
      <x:c r="AA2539" s="15" t="str"/>
      <x:c r="AB2539" s="15" t="str"/>
      <x:c r="AC2539" s="15" t="str"/>
      <x:c r="AD2539" s="15" t="str">
        <x:v>En cours</x:v>
      </x:c>
      <x:c r="AE2539" s="10" t="str">
        <x:v>EXT10</x:v>
      </x:c>
    </x:row>
    <x:row r="2540" ht="70" customHeight="1">
      <x:c r="A2540" s="10" t="str">
        <x:v>downpour_shadow_107:forwardSpecial</x:v>
      </x:c>
      <x:c r="B2540" s="10" t="str">
        <x:v>Shadow</x:v>
      </x:c>
      <x:c r="C2540" s="10" t="str">
        <x:v>downpour</x:v>
      </x:c>
      <x:c r="D2540" s="10" t="str">
        <x:v>SILENT HILL: DOWNPOUR (2012)</x:v>
      </x:c>
      <x:c r="E2540" s="10" t="str">
        <x:v>forwardSpecial</x:v>
      </x:c>
      <x:c r="F2540" s="10" t="str">
        <x:v>Technique</x:v>
      </x:c>
      <x:c r="G2540" s="10" t="str">
        <x:v>→ + S</x:v>
      </x:c>
      <x:c r="H2540" s="10" t="str">
        <x:v>Double intangible — Traversée</x:v>
      </x:c>
      <x:c r="I2540" s="10" t="str">
        <x:v>behavior-composite</x:v>
      </x:c>
      <x:c r="J2540" s="10" t="str">
        <x:v>Commande active ; règles de la fiche appliquées. Animation officielle non vérifiée.</x:v>
      </x:c>
      <x:c r="K2540" s="10" t="str"/>
      <x:c r="L2540" s="10" t="str">
        <x:v>Règle active de versus : Projection attaquante visible aux UV : Projection attaquante visible aux UV
Chorégraphier le slot → + S depuis les gestes référencés de Shadow, sans attribuer automatiquement le mouvement actuel au canon.</x:v>
      </x:c>
      <x:c r="M2540" s="10" t="str">
        <x:v>slot-versus-a-choregraphier</x:v>
      </x:c>
      <x:c r="N2540" s="10" t="str">
        <x:v>downpour_shadow_107:ref:01</x:v>
      </x:c>
      <x:c r="O2540" s="14" t="n">
        <x:v>13</x:v>
      </x:c>
      <x:c r="P2540" s="14" t="n">
        <x:v>10</x:v>
      </x:c>
      <x:c r="Q2540" s="14" t="n">
        <x:v>29</x:v>
      </x:c>
      <x:c r="R2540" s="14" t="n">
        <x:v>126</x:v>
      </x:c>
      <x:c r="S2540" s="14" t="n">
        <x:v>197</x:v>
      </x:c>
      <x:c r="T2540" s="14" t="n">
        <x:v>0</x:v>
      </x:c>
      <x:c r="U2540" s="14" t="n">
        <x:v>1</x:v>
      </x:c>
      <x:c r="V2540" s="10" t="str">
        <x:v>Non</x:v>
      </x:c>
      <x:c r="W2540" s="10" t="str"/>
      <x:c r="X2540" s="10" t="str"/>
      <x:c r="Y2540" s="10" t="str">
        <x:v>Clip absent</x:v>
      </x:c>
      <x:c r="Z2540" s="15" t="str"/>
      <x:c r="AA2540" s="15" t="str"/>
      <x:c r="AB2540" s="15" t="str"/>
      <x:c r="AC2540" s="15" t="str"/>
      <x:c r="AD2540" s="15" t="str">
        <x:v>En cours</x:v>
      </x:c>
      <x:c r="AE2540" s="10" t="str">
        <x:v>EXT10</x:v>
      </x:c>
    </x:row>
    <x:row r="2541" ht="70" customHeight="1">
      <x:c r="A2541" s="10" t="str">
        <x:v>downpour_shadow_107:backSpecial</x:v>
      </x:c>
      <x:c r="B2541" s="10" t="str">
        <x:v>Shadow</x:v>
      </x:c>
      <x:c r="C2541" s="10" t="str">
        <x:v>downpour</x:v>
      </x:c>
      <x:c r="D2541" s="10" t="str">
        <x:v>SILENT HILL: DOWNPOUR (2012)</x:v>
      </x:c>
      <x:c r="E2541" s="10" t="str">
        <x:v>backSpecial</x:v>
      </x:c>
      <x:c r="F2541" s="10" t="str">
        <x:v>Technique</x:v>
      </x:c>
      <x:c r="G2541" s="10" t="str">
        <x:v>← + S</x:v>
      </x:c>
      <x:c r="H2541" s="10" t="str">
        <x:v>Double intangible — Déphasage</x:v>
      </x:c>
      <x:c r="I2541" s="10" t="str">
        <x:v>behavior-composite</x:v>
      </x:c>
      <x:c r="J2541" s="10" t="str">
        <x:v>Commande active ; règles de la fiche appliquées. Animation officielle non vérifiée.</x:v>
      </x:c>
      <x:c r="K2541" s="10" t="str"/>
      <x:c r="L2541" s="10" t="str">
        <x:v>Règle active de versus : Projection attaquante visible aux UV : Projection attaquante visible aux UV
Chorégraphier le slot ← + S depuis les gestes référencés de Shadow, sans attribuer automatiquement le mouvement actuel au canon.</x:v>
      </x:c>
      <x:c r="M2541" s="10" t="str">
        <x:v>slot-versus-a-choregraphier</x:v>
      </x:c>
      <x:c r="N2541" s="10" t="str">
        <x:v>downpour_shadow_107:ref:01</x:v>
      </x:c>
      <x:c r="O2541" s="14" t="n">
        <x:v>10</x:v>
      </x:c>
      <x:c r="P2541" s="14" t="n">
        <x:v>5</x:v>
      </x:c>
      <x:c r="Q2541" s="14" t="n">
        <x:v>24</x:v>
      </x:c>
      <x:c r="R2541" s="14" t="n">
        <x:v>80</x:v>
      </x:c>
      <x:c r="S2541" s="14" t="n">
        <x:v>168</x:v>
      </x:c>
      <x:c r="T2541" s="14" t="n">
        <x:v>0</x:v>
      </x:c>
      <x:c r="U2541" s="14" t="n">
        <x:v>1</x:v>
      </x:c>
      <x:c r="V2541" s="10" t="str">
        <x:v>Non</x:v>
      </x:c>
      <x:c r="W2541" s="10" t="str"/>
      <x:c r="X2541" s="10" t="str"/>
      <x:c r="Y2541" s="10" t="str">
        <x:v>Clip absent</x:v>
      </x:c>
      <x:c r="Z2541" s="15" t="str"/>
      <x:c r="AA2541" s="15" t="str"/>
      <x:c r="AB2541" s="15" t="str"/>
      <x:c r="AC2541" s="15" t="str"/>
      <x:c r="AD2541" s="15" t="str">
        <x:v>En cours</x:v>
      </x:c>
      <x:c r="AE2541" s="10" t="str">
        <x:v>EXT10</x:v>
      </x:c>
    </x:row>
    <x:row r="2542" ht="70" customHeight="1">
      <x:c r="A2542" s="10" t="str">
        <x:v>downpour_shadow_107:downSpecial</x:v>
      </x:c>
      <x:c r="B2542" s="10" t="str">
        <x:v>Shadow</x:v>
      </x:c>
      <x:c r="C2542" s="10" t="str">
        <x:v>downpour</x:v>
      </x:c>
      <x:c r="D2542" s="10" t="str">
        <x:v>SILENT HILL: DOWNPOUR (2012)</x:v>
      </x:c>
      <x:c r="E2542" s="10" t="str">
        <x:v>downSpecial</x:v>
      </x:c>
      <x:c r="F2542" s="10" t="str">
        <x:v>Technique</x:v>
      </x:c>
      <x:c r="G2542" s="10" t="str">
        <x:v>↓ + S</x:v>
      </x:c>
      <x:c r="H2542" s="10" t="str">
        <x:v>Double intangible — Aura persistante</x:v>
      </x:c>
      <x:c r="I2542" s="10" t="str">
        <x:v>behavior-composite</x:v>
      </x:c>
      <x:c r="J2542" s="10" t="str">
        <x:v>Commande active ; règles de la fiche appliquées. Animation officielle non vérifiée.</x:v>
      </x:c>
      <x:c r="K2542" s="10" t="str"/>
      <x:c r="L2542" s="10" t="str">
        <x:v>Règle active de versus : Projection attaquante visible aux UV : Projection attaquante visible aux UV
Chorégraphier le slot ↓ + S depuis les gestes référencés de Shadow, sans attribuer automatiquement le mouvement actuel au canon.</x:v>
      </x:c>
      <x:c r="M2542" s="10" t="str">
        <x:v>slot-versus-a-choregraphier</x:v>
      </x:c>
      <x:c r="N2542" s="10" t="str">
        <x:v>downpour_shadow_107:ref:01</x:v>
      </x:c>
      <x:c r="O2542" s="14" t="n">
        <x:v>19</x:v>
      </x:c>
      <x:c r="P2542" s="14" t="n">
        <x:v>10</x:v>
      </x:c>
      <x:c r="Q2542" s="14" t="n">
        <x:v>31</x:v>
      </x:c>
      <x:c r="R2542" s="14" t="n">
        <x:v>106</x:v>
      </x:c>
      <x:c r="S2542" s="14" t="n">
        <x:v>213</x:v>
      </x:c>
      <x:c r="T2542" s="14" t="n">
        <x:v>0</x:v>
      </x:c>
      <x:c r="U2542" s="14" t="n">
        <x:v>1</x:v>
      </x:c>
      <x:c r="V2542" s="10" t="str">
        <x:v>Non</x:v>
      </x:c>
      <x:c r="W2542" s="10" t="str"/>
      <x:c r="X2542" s="10" t="str"/>
      <x:c r="Y2542" s="10" t="str">
        <x:v>Clip absent</x:v>
      </x:c>
      <x:c r="Z2542" s="15" t="str"/>
      <x:c r="AA2542" s="15" t="str"/>
      <x:c r="AB2542" s="15" t="str"/>
      <x:c r="AC2542" s="15" t="str"/>
      <x:c r="AD2542" s="15" t="str">
        <x:v>En cours</x:v>
      </x:c>
      <x:c r="AE2542" s="10" t="str">
        <x:v>EXT10</x:v>
      </x:c>
    </x:row>
    <x:row r="2543" ht="70" customHeight="1">
      <x:c r="A2543" s="10" t="str">
        <x:v>downpour_shadow_107:airSpecial</x:v>
      </x:c>
      <x:c r="B2543" s="10" t="str">
        <x:v>Shadow</x:v>
      </x:c>
      <x:c r="C2543" s="10" t="str">
        <x:v>downpour</x:v>
      </x:c>
      <x:c r="D2543" s="10" t="str">
        <x:v>SILENT HILL: DOWNPOUR (2012)</x:v>
      </x:c>
      <x:c r="E2543" s="10" t="str">
        <x:v>airSpecial</x:v>
      </x:c>
      <x:c r="F2543" s="10" t="str">
        <x:v>Technique</x:v>
      </x:c>
      <x:c r="G2543" s="10" t="str">
        <x:v>AIR + S</x:v>
      </x:c>
      <x:c r="H2543" s="10" t="str">
        <x:v>Double intangible — Apparition verticale</x:v>
      </x:c>
      <x:c r="I2543" s="10" t="str">
        <x:v>behavior-composite</x:v>
      </x:c>
      <x:c r="J2543" s="10" t="str">
        <x:v>Commande active ; règles de la fiche appliquées. Animation officielle non vérifiée.</x:v>
      </x:c>
      <x:c r="K2543" s="10" t="str"/>
      <x:c r="L2543" s="10" t="str">
        <x:v>Règle active de versus : Projection attaquante visible aux UV : Projection attaquante visible aux UV
Chorégraphier le slot AIR + S depuis les gestes référencés de Shadow, sans attribuer automatiquement le mouvement actuel au canon.</x:v>
      </x:c>
      <x:c r="M2543" s="10" t="str">
        <x:v>slot-versus-a-choregraphier</x:v>
      </x:c>
      <x:c r="N2543" s="10" t="str">
        <x:v>downpour_shadow_107:ref:01</x:v>
      </x:c>
      <x:c r="O2543" s="14" t="n">
        <x:v>14</x:v>
      </x:c>
      <x:c r="P2543" s="14" t="n">
        <x:v>9</x:v>
      </x:c>
      <x:c r="Q2543" s="14" t="n">
        <x:v>24</x:v>
      </x:c>
      <x:c r="R2543" s="14" t="n">
        <x:v>120</x:v>
      </x:c>
      <x:c r="S2543" s="14" t="n">
        <x:v>185</x:v>
      </x:c>
      <x:c r="T2543" s="14" t="n">
        <x:v>0</x:v>
      </x:c>
      <x:c r="U2543" s="14" t="n">
        <x:v>1</x:v>
      </x:c>
      <x:c r="V2543" s="10" t="str">
        <x:v>Non</x:v>
      </x:c>
      <x:c r="W2543" s="10" t="str"/>
      <x:c r="X2543" s="10" t="str"/>
      <x:c r="Y2543" s="10" t="str">
        <x:v>Clip absent</x:v>
      </x:c>
      <x:c r="Z2543" s="15" t="str"/>
      <x:c r="AA2543" s="15" t="str"/>
      <x:c r="AB2543" s="15" t="str"/>
      <x:c r="AC2543" s="15" t="str"/>
      <x:c r="AD2543" s="15" t="str">
        <x:v>En cours</x:v>
      </x:c>
      <x:c r="AE2543" s="10" t="str">
        <x:v>EXT10</x:v>
      </x:c>
    </x:row>
    <x:row r="2544" ht="83" customHeight="1">
      <x:c r="A2544" s="10" t="str">
        <x:v>downpour_shadow_107:super</x:v>
      </x:c>
      <x:c r="B2544" s="10" t="str">
        <x:v>Shadow</x:v>
      </x:c>
      <x:c r="C2544" s="10" t="str">
        <x:v>downpour</x:v>
      </x:c>
      <x:c r="D2544" s="10" t="str">
        <x:v>SILENT HILL: DOWNPOUR (2012)</x:v>
      </x:c>
      <x:c r="E2544" s="10" t="str">
        <x:v>super</x:v>
      </x:c>
      <x:c r="F2544" s="10" t="str">
        <x:v>Super</x:v>
      </x:c>
      <x:c r="G2544" s="10" t="str">
        <x:v>N</x:v>
      </x:c>
      <x:c r="H2544" s="10" t="str">
        <x:v>Shadow — séquence de pression</x:v>
      </x:c>
      <x:c r="I2544" s="10" t="str">
        <x:v>versus-adaptation</x:v>
      </x:c>
      <x:c r="J2544" s="10" t="str">
        <x:v>Commande active ; règles de la fiche appliquées. Animation officielle non vérifiée.</x:v>
      </x:c>
      <x:c r="K2544" s="10" t="str">
        <x:v>Shadow — séquence de pression</x:v>
      </x:c>
      <x:c r="L2544" s="10" t="str">
        <x:v>Règle active de versus : Projection attaquante visible aux UV : Projection attaquante visible aux UV
Chorégraphie originale : anticipation centrée sur « ombre liée à Doll », enchaînement limité autour de « Projection attaquante visible aux UV », puis récupération exposée; aucun nouveau pouvoir ajouté.</x:v>
      </x:c>
      <x:c r="M2544" s="10" t="str">
        <x:v>adaptation-versus-proposee</x:v>
      </x:c>
      <x:c r="N2544" s="10" t="str">
        <x:v>downpour_shadow_107:ref:01</x:v>
      </x:c>
      <x:c r="O2544" s="14" t="n">
        <x:v>27</x:v>
      </x:c>
      <x:c r="P2544" s="14" t="n">
        <x:v>14</x:v>
      </x:c>
      <x:c r="Q2544" s="14" t="n">
        <x:v>43</x:v>
      </x:c>
      <x:c r="R2544" s="14" t="n">
        <x:v>243</x:v>
      </x:c>
      <x:c r="S2544" s="14" t="n">
        <x:v>274</x:v>
      </x:c>
      <x:c r="T2544" s="14" t="n">
        <x:v>100</x:v>
      </x:c>
      <x:c r="U2544" s="14" t="n">
        <x:v>3</x:v>
      </x:c>
      <x:c r="V2544" s="10" t="str">
        <x:v>Non</x:v>
      </x:c>
      <x:c r="W2544" s="10" t="str"/>
      <x:c r="X2544" s="10" t="str"/>
      <x:c r="Y2544" s="10" t="str">
        <x:v>Clip absent</x:v>
      </x:c>
      <x:c r="Z2544" s="15" t="str"/>
      <x:c r="AA2544" s="15" t="str"/>
      <x:c r="AB2544" s="15" t="str"/>
      <x:c r="AC2544" s="15" t="str"/>
      <x:c r="AD2544" s="15" t="str">
        <x:v>En cours</x:v>
      </x:c>
      <x:c r="AE2544" s="10" t="str">
        <x:v>EXT10</x:v>
      </x:c>
    </x:row>
    <x:row r="2545" ht="109" customHeight="1">
      <x:c r="A2545" s="10" t="str">
        <x:v>downpour_shadow_107:desperation</x:v>
      </x:c>
      <x:c r="B2545" s="10" t="str">
        <x:v>Shadow</x:v>
      </x:c>
      <x:c r="C2545" s="10" t="str">
        <x:v>downpour</x:v>
      </x:c>
      <x:c r="D2545" s="10" t="str">
        <x:v>SILENT HILL: DOWNPOUR (2012)</x:v>
      </x:c>
      <x:c r="E2545" s="10" t="str">
        <x:v>desperation</x:v>
      </x:c>
      <x:c r="F2545" s="10" t="str">
        <x:v>Super de désespoir</x:v>
      </x:c>
      <x:c r="G2545" s="10" t="str">
        <x:v>≤ 30% HP + N</x:v>
      </x:c>
      <x:c r="H2545" s="10" t="str">
        <x:v>Shadow — séquence de pression — dernier recours</x:v>
      </x:c>
      <x:c r="I2545" s="10" t="str">
        <x:v>versus-adaptation</x:v>
      </x:c>
      <x:c r="J2545" s="10" t="str">
        <x:v>Commande active ; règles de la fiche appliquées. Animation officielle non vérifiée.</x:v>
      </x:c>
      <x:c r="K2545" s="10" t="str">
        <x:v>Shadow — séquence de pression — déclinaison désespoir</x:v>
      </x:c>
      <x:c r="L2545" s="10" t="str">
        <x:v>Règle active de versus : Projection attaquante visible aux UV : Projection attaquante visible aux UV
Chorégraphie originale : anticipation centrée sur « ombre liée à Doll », enchaînement limité autour de « Projection attaquante visible aux UV », puis récupération exposée; aucun nouveau pouvoir ajouté. Déclinaison de désespoir à définir depuis cette même capacité ; le seuil de vitalité est une règle du versus.</x:v>
      </x:c>
      <x:c r="M2545" s="10" t="str">
        <x:v>adaptation-versus-proposee</x:v>
      </x:c>
      <x:c r="N2545" s="10" t="str">
        <x:v>downpour_shadow_107:ref:01</x:v>
      </x:c>
      <x:c r="O2545" s="14" t="n">
        <x:v>34</x:v>
      </x:c>
      <x:c r="P2545" s="14" t="n">
        <x:v>18</x:v>
      </x:c>
      <x:c r="Q2545" s="14" t="n">
        <x:v>52</x:v>
      </x:c>
      <x:c r="R2545" s="14" t="n">
        <x:v>288</x:v>
      </x:c>
      <x:c r="S2545" s="14" t="n">
        <x:v>319</x:v>
      </x:c>
      <x:c r="T2545" s="14" t="n">
        <x:v>100</x:v>
      </x:c>
      <x:c r="U2545" s="14" t="n">
        <x:v>4</x:v>
      </x:c>
      <x:c r="V2545" s="10" t="str">
        <x:v>Non</x:v>
      </x:c>
      <x:c r="W2545" s="10" t="str"/>
      <x:c r="X2545" s="10" t="str"/>
      <x:c r="Y2545" s="10" t="str">
        <x:v>Clip absent</x:v>
      </x:c>
      <x:c r="Z2545" s="15" t="str"/>
      <x:c r="AA2545" s="15" t="str"/>
      <x:c r="AB2545" s="15" t="str"/>
      <x:c r="AC2545" s="15" t="str"/>
      <x:c r="AD2545" s="15" t="str">
        <x:v>En cours</x:v>
      </x:c>
      <x:c r="AE2545" s="10" t="str">
        <x:v>EXT10</x:v>
      </x:c>
    </x:row>
    <x:row r="2546" ht="70" customHeight="1">
      <x:c r="A2546" s="10" t="str">
        <x:v>downpour_prisoner_minion_brawler_108:neutralLight</x:v>
      </x:c>
      <x:c r="B2546" s="10" t="str">
        <x:v>Prisoner Minion — Brawler</x:v>
      </x:c>
      <x:c r="C2546" s="10" t="str">
        <x:v>downpour</x:v>
      </x:c>
      <x:c r="D2546" s="10" t="str">
        <x:v>SILENT HILL: DOWNPOUR (2012)</x:v>
      </x:c>
      <x:c r="E2546" s="10" t="str">
        <x:v>neutralLight</x:v>
      </x:c>
      <x:c r="F2546" s="10" t="str">
        <x:v>Normal</x:v>
      </x:c>
      <x:c r="G2546" s="10" t="str">
        <x:v>L</x:v>
      </x:c>
      <x:c r="H2546" s="10" t="str">
        <x:v>Coup convulsif</x:v>
      </x:c>
      <x:c r="I2546" s="10" t="str">
        <x:v>versus-adaptation</x:v>
      </x:c>
      <x:c r="J2546" s="10" t="str">
        <x:v>Commande active ; règles de la fiche appliquées. Animation officielle non vérifiée.</x:v>
      </x:c>
      <x:c r="K2546" s="10" t="str"/>
      <x:c r="L2546" s="10" t="str">
        <x:v>Règle active de versus : Gestes non relevés pour cette édition ; transposition de prototype uniquement.
Chorégraphier le slot L depuis les gestes référencés de Prisoner Minion — Brawler, sans attribuer automatiquement le mouvement actuel au canon.</x:v>
      </x:c>
      <x:c r="M2546" s="10" t="str">
        <x:v>slot-versus-a-choregraphier</x:v>
      </x:c>
      <x:c r="N2546" s="10" t="str">
        <x:v>downpour_prisoner_minion_brawler_108:ref:01</x:v>
      </x:c>
      <x:c r="O2546" s="14" t="n">
        <x:v>5</x:v>
      </x:c>
      <x:c r="P2546" s="14" t="n">
        <x:v>3</x:v>
      </x:c>
      <x:c r="Q2546" s="14" t="n">
        <x:v>9</x:v>
      </x:c>
      <x:c r="R2546" s="14" t="n">
        <x:v>34</x:v>
      </x:c>
      <x:c r="S2546" s="14" t="n">
        <x:v>62</x:v>
      </x:c>
      <x:c r="T2546" s="14" t="n">
        <x:v>0</x:v>
      </x:c>
      <x:c r="U2546" s="14" t="n">
        <x:v>1</x:v>
      </x:c>
      <x:c r="V2546" s="10" t="str">
        <x:v>Non</x:v>
      </x:c>
      <x:c r="W2546" s="10" t="str"/>
      <x:c r="X2546" s="10" t="str">
        <x:v>forwardLight, neutralHeavy, neutralSpecial</x:v>
      </x:c>
      <x:c r="Y2546" s="10" t="str">
        <x:v>Clip absent</x:v>
      </x:c>
      <x:c r="Z2546" s="15" t="str"/>
      <x:c r="AA2546" s="15" t="str"/>
      <x:c r="AB2546" s="15" t="str"/>
      <x:c r="AC2546" s="15" t="str"/>
      <x:c r="AD2546" s="15" t="str">
        <x:v>En cours</x:v>
      </x:c>
      <x:c r="AE2546" s="10" t="str">
        <x:v>EXT10</x:v>
      </x:c>
    </x:row>
    <x:row r="2547" ht="83" customHeight="1">
      <x:c r="A2547" s="10" t="str">
        <x:v>downpour_prisoner_minion_brawler_108:forwardLight</x:v>
      </x:c>
      <x:c r="B2547" s="10" t="str">
        <x:v>Prisoner Minion — Brawler</x:v>
      </x:c>
      <x:c r="C2547" s="10" t="str">
        <x:v>downpour</x:v>
      </x:c>
      <x:c r="D2547" s="10" t="str">
        <x:v>SILENT HILL: DOWNPOUR (2012)</x:v>
      </x:c>
      <x:c r="E2547" s="10" t="str">
        <x:v>forwardLight</x:v>
      </x:c>
      <x:c r="F2547" s="10" t="str">
        <x:v>Normal directionnel</x:v>
      </x:c>
      <x:c r="G2547" s="10" t="str">
        <x:v>→ + L</x:v>
      </x:c>
      <x:c r="H2547" s="10" t="str">
        <x:v>Pas brisé</x:v>
      </x:c>
      <x:c r="I2547" s="10" t="str">
        <x:v>versus-adaptation</x:v>
      </x:c>
      <x:c r="J2547" s="10" t="str">
        <x:v>Commande active ; règles de la fiche appliquées. Animation officielle non vérifiée.</x:v>
      </x:c>
      <x:c r="K2547" s="10" t="str"/>
      <x:c r="L2547" s="10" t="str">
        <x:v>Règle active de versus : Gestes non relevés pour cette édition ; transposition de prototype uniquement.
Chorégraphier le slot → + L depuis les gestes référencés de Prisoner Minion — Brawler, sans attribuer automatiquement le mouvement actuel au canon.</x:v>
      </x:c>
      <x:c r="M2547" s="10" t="str">
        <x:v>slot-versus-a-choregraphier</x:v>
      </x:c>
      <x:c r="N2547" s="10" t="str">
        <x:v>downpour_prisoner_minion_brawler_108:ref:01</x:v>
      </x:c>
      <x:c r="O2547" s="14" t="n">
        <x:v>7</x:v>
      </x:c>
      <x:c r="P2547" s="14" t="n">
        <x:v>4</x:v>
      </x:c>
      <x:c r="Q2547" s="14" t="n">
        <x:v>12</x:v>
      </x:c>
      <x:c r="R2547" s="14" t="n">
        <x:v>46</x:v>
      </x:c>
      <x:c r="S2547" s="14" t="n">
        <x:v>82</x:v>
      </x:c>
      <x:c r="T2547" s="14" t="n">
        <x:v>0</x:v>
      </x:c>
      <x:c r="U2547" s="14" t="n">
        <x:v>1</x:v>
      </x:c>
      <x:c r="V2547" s="10" t="str">
        <x:v>Non</x:v>
      </x:c>
      <x:c r="W2547" s="10" t="str"/>
      <x:c r="X2547" s="10" t="str">
        <x:v>neutralHeavy, forwardHeavy, forwardSpecial</x:v>
      </x:c>
      <x:c r="Y2547" s="10" t="str">
        <x:v>Clip absent</x:v>
      </x:c>
      <x:c r="Z2547" s="15" t="str"/>
      <x:c r="AA2547" s="15" t="str"/>
      <x:c r="AB2547" s="15" t="str"/>
      <x:c r="AC2547" s="15" t="str"/>
      <x:c r="AD2547" s="15" t="str">
        <x:v>En cours</x:v>
      </x:c>
      <x:c r="AE2547" s="10" t="str">
        <x:v>EXT10</x:v>
      </x:c>
    </x:row>
    <x:row r="2548" ht="83" customHeight="1">
      <x:c r="A2548" s="10" t="str">
        <x:v>downpour_prisoner_minion_brawler_108:crouchLight</x:v>
      </x:c>
      <x:c r="B2548" s="10" t="str">
        <x:v>Prisoner Minion — Brawler</x:v>
      </x:c>
      <x:c r="C2548" s="10" t="str">
        <x:v>downpour</x:v>
      </x:c>
      <x:c r="D2548" s="10" t="str">
        <x:v>SILENT HILL: DOWNPOUR (2012)</x:v>
      </x:c>
      <x:c r="E2548" s="10" t="str">
        <x:v>crouchLight</x:v>
      </x:c>
      <x:c r="F2548" s="10" t="str">
        <x:v>Normal</x:v>
      </x:c>
      <x:c r="G2548" s="10" t="str">
        <x:v>↓ + L</x:v>
      </x:c>
      <x:c r="H2548" s="10" t="str">
        <x:v>Balayage des chevilles</x:v>
      </x:c>
      <x:c r="I2548" s="10" t="str">
        <x:v>versus-adaptation</x:v>
      </x:c>
      <x:c r="J2548" s="10" t="str">
        <x:v>Commande active ; règles de la fiche appliquées. Animation officielle non vérifiée.</x:v>
      </x:c>
      <x:c r="K2548" s="10" t="str"/>
      <x:c r="L2548" s="10" t="str">
        <x:v>Règle active de versus : Gestes non relevés pour cette édition ; transposition de prototype uniquement.
Chorégraphier le slot ↓ + L depuis les gestes référencés de Prisoner Minion — Brawler, sans attribuer automatiquement le mouvement actuel au canon.</x:v>
      </x:c>
      <x:c r="M2548" s="10" t="str">
        <x:v>slot-versus-a-choregraphier</x:v>
      </x:c>
      <x:c r="N2548" s="10" t="str">
        <x:v>downpour_prisoner_minion_brawler_108:ref:01</x:v>
      </x:c>
      <x:c r="O2548" s="14" t="n">
        <x:v>6</x:v>
      </x:c>
      <x:c r="P2548" s="14" t="n">
        <x:v>4</x:v>
      </x:c>
      <x:c r="Q2548" s="14" t="n">
        <x:v>11</x:v>
      </x:c>
      <x:c r="R2548" s="14" t="n">
        <x:v>38</x:v>
      </x:c>
      <x:c r="S2548" s="14" t="n">
        <x:v>70</x:v>
      </x:c>
      <x:c r="T2548" s="14" t="n">
        <x:v>0</x:v>
      </x:c>
      <x:c r="U2548" s="14" t="n">
        <x:v>1</x:v>
      </x:c>
      <x:c r="V2548" s="10" t="str">
        <x:v>Non</x:v>
      </x:c>
      <x:c r="W2548" s="10" t="str"/>
      <x:c r="X2548" s="10" t="str">
        <x:v>crouchHeavy, downSpecial</x:v>
      </x:c>
      <x:c r="Y2548" s="10" t="str">
        <x:v>Clip absent</x:v>
      </x:c>
      <x:c r="Z2548" s="15" t="str"/>
      <x:c r="AA2548" s="15" t="str"/>
      <x:c r="AB2548" s="15" t="str"/>
      <x:c r="AC2548" s="15" t="str"/>
      <x:c r="AD2548" s="15" t="str">
        <x:v>En cours</x:v>
      </x:c>
      <x:c r="AE2548" s="10" t="str">
        <x:v>EXT10</x:v>
      </x:c>
    </x:row>
    <x:row r="2549" ht="83" customHeight="1">
      <x:c r="A2549" s="10" t="str">
        <x:v>downpour_prisoner_minion_brawler_108:airLight</x:v>
      </x:c>
      <x:c r="B2549" s="10" t="str">
        <x:v>Prisoner Minion — Brawler</x:v>
      </x:c>
      <x:c r="C2549" s="10" t="str">
        <x:v>downpour</x:v>
      </x:c>
      <x:c r="D2549" s="10" t="str">
        <x:v>SILENT HILL: DOWNPOUR (2012)</x:v>
      </x:c>
      <x:c r="E2549" s="10" t="str">
        <x:v>airLight</x:v>
      </x:c>
      <x:c r="F2549" s="10" t="str">
        <x:v>Attaque aérienne</x:v>
      </x:c>
      <x:c r="G2549" s="10" t="str">
        <x:v>AIR + L</x:v>
      </x:c>
      <x:c r="H2549" s="10" t="str">
        <x:v>Coude descendant</x:v>
      </x:c>
      <x:c r="I2549" s="10" t="str">
        <x:v>versus-adaptation</x:v>
      </x:c>
      <x:c r="J2549" s="10" t="str">
        <x:v>Commande active ; règles de la fiche appliquées. Animation officielle non vérifiée.</x:v>
      </x:c>
      <x:c r="K2549" s="10" t="str"/>
      <x:c r="L2549" s="10" t="str">
        <x:v>Règle active de versus : Gestes non relevés pour cette édition ; transposition de prototype uniquement.
Chorégraphier le slot AIR + L depuis les gestes référencés de Prisoner Minion — Brawler, sans attribuer automatiquement le mouvement actuel au canon.</x:v>
      </x:c>
      <x:c r="M2549" s="10" t="str">
        <x:v>slot-versus-a-choregraphier</x:v>
      </x:c>
      <x:c r="N2549" s="10" t="str">
        <x:v>downpour_prisoner_minion_brawler_108:ref:01</x:v>
      </x:c>
      <x:c r="O2549" s="14" t="n">
        <x:v>5</x:v>
      </x:c>
      <x:c r="P2549" s="14" t="n">
        <x:v>5</x:v>
      </x:c>
      <x:c r="Q2549" s="14" t="n">
        <x:v>10</x:v>
      </x:c>
      <x:c r="R2549" s="14" t="n">
        <x:v>40</x:v>
      </x:c>
      <x:c r="S2549" s="14" t="n">
        <x:v>68</x:v>
      </x:c>
      <x:c r="T2549" s="14" t="n">
        <x:v>0</x:v>
      </x:c>
      <x:c r="U2549" s="14" t="n">
        <x:v>1</x:v>
      </x:c>
      <x:c r="V2549" s="10" t="str">
        <x:v>Non</x:v>
      </x:c>
      <x:c r="W2549" s="10" t="str"/>
      <x:c r="X2549" s="10" t="str">
        <x:v>airHeavy, airSpecial</x:v>
      </x:c>
      <x:c r="Y2549" s="10" t="str">
        <x:v>Clip absent</x:v>
      </x:c>
      <x:c r="Z2549" s="15" t="str"/>
      <x:c r="AA2549" s="15" t="str"/>
      <x:c r="AB2549" s="15" t="str"/>
      <x:c r="AC2549" s="15" t="str"/>
      <x:c r="AD2549" s="15" t="str">
        <x:v>En cours</x:v>
      </x:c>
      <x:c r="AE2549" s="10" t="str">
        <x:v>EXT10</x:v>
      </x:c>
    </x:row>
    <x:row r="2550" ht="70" customHeight="1">
      <x:c r="A2550" s="10" t="str">
        <x:v>downpour_prisoner_minion_brawler_108:neutralHeavy</x:v>
      </x:c>
      <x:c r="B2550" s="10" t="str">
        <x:v>Prisoner Minion — Brawler</x:v>
      </x:c>
      <x:c r="C2550" s="10" t="str">
        <x:v>downpour</x:v>
      </x:c>
      <x:c r="D2550" s="10" t="str">
        <x:v>SILENT HILL: DOWNPOUR (2012)</x:v>
      </x:c>
      <x:c r="E2550" s="10" t="str">
        <x:v>neutralHeavy</x:v>
      </x:c>
      <x:c r="F2550" s="10" t="str">
        <x:v>Normal</x:v>
      </x:c>
      <x:c r="G2550" s="10" t="str">
        <x:v>H</x:v>
      </x:c>
      <x:c r="H2550" s="10" t="str">
        <x:v>Marteau du torse</x:v>
      </x:c>
      <x:c r="I2550" s="10" t="str">
        <x:v>versus-adaptation</x:v>
      </x:c>
      <x:c r="J2550" s="10" t="str">
        <x:v>Commande active ; règles de la fiche appliquées. Animation officielle non vérifiée.</x:v>
      </x:c>
      <x:c r="K2550" s="10" t="str"/>
      <x:c r="L2550" s="10" t="str">
        <x:v>Règle active de versus : Gestes non relevés pour cette édition ; transposition de prototype uniquement.
Chorégraphier le slot H depuis les gestes référencés de Prisoner Minion — Brawler, sans attribuer automatiquement le mouvement actuel au canon.</x:v>
      </x:c>
      <x:c r="M2550" s="10" t="str">
        <x:v>slot-versus-a-choregraphier</x:v>
      </x:c>
      <x:c r="N2550" s="10" t="str">
        <x:v>downpour_prisoner_minion_brawler_108:ref:01</x:v>
      </x:c>
      <x:c r="O2550" s="14" t="n">
        <x:v>12</x:v>
      </x:c>
      <x:c r="P2550" s="14" t="n">
        <x:v>6</x:v>
      </x:c>
      <x:c r="Q2550" s="14" t="n">
        <x:v>21</x:v>
      </x:c>
      <x:c r="R2550" s="14" t="n">
        <x:v>78</x:v>
      </x:c>
      <x:c r="S2550" s="14" t="n">
        <x:v>96</x:v>
      </x:c>
      <x:c r="T2550" s="14" t="n">
        <x:v>0</x:v>
      </x:c>
      <x:c r="U2550" s="14" t="n">
        <x:v>1</x:v>
      </x:c>
      <x:c r="V2550" s="10" t="str">
        <x:v>Non</x:v>
      </x:c>
      <x:c r="W2550" s="10" t="str"/>
      <x:c r="X2550" s="10" t="str">
        <x:v>neutralSpecial, forwardSpecial</x:v>
      </x:c>
      <x:c r="Y2550" s="10" t="str">
        <x:v>Clip absent</x:v>
      </x:c>
      <x:c r="Z2550" s="15" t="str"/>
      <x:c r="AA2550" s="15" t="str"/>
      <x:c r="AB2550" s="15" t="str"/>
      <x:c r="AC2550" s="15" t="str"/>
      <x:c r="AD2550" s="15" t="str">
        <x:v>En cours</x:v>
      </x:c>
      <x:c r="AE2550" s="10" t="str">
        <x:v>EXT10</x:v>
      </x:c>
    </x:row>
    <x:row r="2551" ht="83" customHeight="1">
      <x:c r="A2551" s="10" t="str">
        <x:v>downpour_prisoner_minion_brawler_108:forwardHeavy</x:v>
      </x:c>
      <x:c r="B2551" s="10" t="str">
        <x:v>Prisoner Minion — Brawler</x:v>
      </x:c>
      <x:c r="C2551" s="10" t="str">
        <x:v>downpour</x:v>
      </x:c>
      <x:c r="D2551" s="10" t="str">
        <x:v>SILENT HILL: DOWNPOUR (2012)</x:v>
      </x:c>
      <x:c r="E2551" s="10" t="str">
        <x:v>forwardHeavy</x:v>
      </x:c>
      <x:c r="F2551" s="10" t="str">
        <x:v>Normal directionnel</x:v>
      </x:c>
      <x:c r="G2551" s="10" t="str">
        <x:v>→ + H</x:v>
      </x:c>
      <x:c r="H2551" s="10" t="str">
        <x:v>Ruée disloquée</x:v>
      </x:c>
      <x:c r="I2551" s="10" t="str">
        <x:v>versus-adaptation</x:v>
      </x:c>
      <x:c r="J2551" s="10" t="str">
        <x:v>Commande active ; règles de la fiche appliquées. Animation officielle non vérifiée.</x:v>
      </x:c>
      <x:c r="K2551" s="10" t="str"/>
      <x:c r="L2551" s="10" t="str">
        <x:v>Règle active de versus : Gestes non relevés pour cette édition ; transposition de prototype uniquement.
Chorégraphier le slot → + H depuis les gestes référencés de Prisoner Minion — Brawler, sans attribuer automatiquement le mouvement actuel au canon.</x:v>
      </x:c>
      <x:c r="M2551" s="10" t="str">
        <x:v>slot-versus-a-choregraphier</x:v>
      </x:c>
      <x:c r="N2551" s="10" t="str">
        <x:v>downpour_prisoner_minion_brawler_108:ref:01</x:v>
      </x:c>
      <x:c r="O2551" s="14" t="n">
        <x:v>17</x:v>
      </x:c>
      <x:c r="P2551" s="14" t="n">
        <x:v>7</x:v>
      </x:c>
      <x:c r="Q2551" s="14" t="n">
        <x:v>27</x:v>
      </x:c>
      <x:c r="R2551" s="14" t="n">
        <x:v>102</x:v>
      </x:c>
      <x:c r="S2551" s="14" t="n">
        <x:v>126</x:v>
      </x:c>
      <x:c r="T2551" s="14" t="n">
        <x:v>0</x:v>
      </x:c>
      <x:c r="U2551" s="14" t="n">
        <x:v>1</x:v>
      </x:c>
      <x:c r="V2551" s="10" t="str">
        <x:v>Non</x:v>
      </x:c>
      <x:c r="W2551" s="10" t="str"/>
      <x:c r="X2551" s="10" t="str">
        <x:v>forwardSpecial</x:v>
      </x:c>
      <x:c r="Y2551" s="10" t="str">
        <x:v>Clip absent</x:v>
      </x:c>
      <x:c r="Z2551" s="15" t="str"/>
      <x:c r="AA2551" s="15" t="str"/>
      <x:c r="AB2551" s="15" t="str"/>
      <x:c r="AC2551" s="15" t="str"/>
      <x:c r="AD2551" s="15" t="str">
        <x:v>En cours</x:v>
      </x:c>
      <x:c r="AE2551" s="10" t="str">
        <x:v>EXT10</x:v>
      </x:c>
    </x:row>
    <x:row r="2552" ht="83" customHeight="1">
      <x:c r="A2552" s="10" t="str">
        <x:v>downpour_prisoner_minion_brawler_108:crouchHeavy</x:v>
      </x:c>
      <x:c r="B2552" s="10" t="str">
        <x:v>Prisoner Minion — Brawler</x:v>
      </x:c>
      <x:c r="C2552" s="10" t="str">
        <x:v>downpour</x:v>
      </x:c>
      <x:c r="D2552" s="10" t="str">
        <x:v>SILENT HILL: DOWNPOUR (2012)</x:v>
      </x:c>
      <x:c r="E2552" s="10" t="str">
        <x:v>crouchHeavy</x:v>
      </x:c>
      <x:c r="F2552" s="10" t="str">
        <x:v>Normal</x:v>
      </x:c>
      <x:c r="G2552" s="10" t="str">
        <x:v>↓ + H</x:v>
      </x:c>
      <x:c r="H2552" s="10" t="str">
        <x:v>Fauchage au sol</x:v>
      </x:c>
      <x:c r="I2552" s="10" t="str">
        <x:v>versus-adaptation</x:v>
      </x:c>
      <x:c r="J2552" s="10" t="str">
        <x:v>Commande active ; règles de la fiche appliquées. Animation officielle non vérifiée.</x:v>
      </x:c>
      <x:c r="K2552" s="10" t="str"/>
      <x:c r="L2552" s="10" t="str">
        <x:v>Règle active de versus : Gestes non relevés pour cette édition ; transposition de prototype uniquement.
Chorégraphier le slot ↓ + H depuis les gestes référencés de Prisoner Minion — Brawler, sans attribuer automatiquement le mouvement actuel au canon.</x:v>
      </x:c>
      <x:c r="M2552" s="10" t="str">
        <x:v>slot-versus-a-choregraphier</x:v>
      </x:c>
      <x:c r="N2552" s="10" t="str">
        <x:v>downpour_prisoner_minion_brawler_108:ref:01</x:v>
      </x:c>
      <x:c r="O2552" s="14" t="n">
        <x:v>13</x:v>
      </x:c>
      <x:c r="P2552" s="14" t="n">
        <x:v>6</x:v>
      </x:c>
      <x:c r="Q2552" s="14" t="n">
        <x:v>23</x:v>
      </x:c>
      <x:c r="R2552" s="14" t="n">
        <x:v>72</x:v>
      </x:c>
      <x:c r="S2552" s="14" t="n">
        <x:v>104</x:v>
      </x:c>
      <x:c r="T2552" s="14" t="n">
        <x:v>0</x:v>
      </x:c>
      <x:c r="U2552" s="14" t="n">
        <x:v>1</x:v>
      </x:c>
      <x:c r="V2552" s="10" t="str">
        <x:v>Non</x:v>
      </x:c>
      <x:c r="W2552" s="10" t="str"/>
      <x:c r="X2552" s="10" t="str">
        <x:v>downSpecial</x:v>
      </x:c>
      <x:c r="Y2552" s="10" t="str">
        <x:v>Clip absent</x:v>
      </x:c>
      <x:c r="Z2552" s="15" t="str"/>
      <x:c r="AA2552" s="15" t="str"/>
      <x:c r="AB2552" s="15" t="str"/>
      <x:c r="AC2552" s="15" t="str"/>
      <x:c r="AD2552" s="15" t="str">
        <x:v>En cours</x:v>
      </x:c>
      <x:c r="AE2552" s="10" t="str">
        <x:v>EXT10</x:v>
      </x:c>
    </x:row>
    <x:row r="2553" ht="83" customHeight="1">
      <x:c r="A2553" s="10" t="str">
        <x:v>downpour_prisoner_minion_brawler_108:airHeavy</x:v>
      </x:c>
      <x:c r="B2553" s="10" t="str">
        <x:v>Prisoner Minion — Brawler</x:v>
      </x:c>
      <x:c r="C2553" s="10" t="str">
        <x:v>downpour</x:v>
      </x:c>
      <x:c r="D2553" s="10" t="str">
        <x:v>SILENT HILL: DOWNPOUR (2012)</x:v>
      </x:c>
      <x:c r="E2553" s="10" t="str">
        <x:v>airHeavy</x:v>
      </x:c>
      <x:c r="F2553" s="10" t="str">
        <x:v>Attaque aérienne</x:v>
      </x:c>
      <x:c r="G2553" s="10" t="str">
        <x:v>AIR + H</x:v>
      </x:c>
      <x:c r="H2553" s="10" t="str">
        <x:v>Chute du corps</x:v>
      </x:c>
      <x:c r="I2553" s="10" t="str">
        <x:v>versus-adaptation</x:v>
      </x:c>
      <x:c r="J2553" s="10" t="str">
        <x:v>Commande active ; règles de la fiche appliquées. Animation officielle non vérifiée.</x:v>
      </x:c>
      <x:c r="K2553" s="10" t="str"/>
      <x:c r="L2553" s="10" t="str">
        <x:v>Règle active de versus : Gestes non relevés pour cette édition ; transposition de prototype uniquement.
Chorégraphier le slot AIR + H depuis les gestes référencés de Prisoner Minion — Brawler, sans attribuer automatiquement le mouvement actuel au canon.</x:v>
      </x:c>
      <x:c r="M2553" s="10" t="str">
        <x:v>slot-versus-a-choregraphier</x:v>
      </x:c>
      <x:c r="N2553" s="10" t="str">
        <x:v>downpour_prisoner_minion_brawler_108:ref:01</x:v>
      </x:c>
      <x:c r="O2553" s="14" t="n">
        <x:v>13</x:v>
      </x:c>
      <x:c r="P2553" s="14" t="n">
        <x:v>7</x:v>
      </x:c>
      <x:c r="Q2553" s="14" t="n">
        <x:v>22</x:v>
      </x:c>
      <x:c r="R2553" s="14" t="n">
        <x:v>88</x:v>
      </x:c>
      <x:c r="S2553" s="14" t="n">
        <x:v>96</x:v>
      </x:c>
      <x:c r="T2553" s="14" t="n">
        <x:v>0</x:v>
      </x:c>
      <x:c r="U2553" s="14" t="n">
        <x:v>1</x:v>
      </x:c>
      <x:c r="V2553" s="10" t="str">
        <x:v>Non</x:v>
      </x:c>
      <x:c r="W2553" s="10" t="str"/>
      <x:c r="X2553" s="10" t="str"/>
      <x:c r="Y2553" s="10" t="str">
        <x:v>Clip absent</x:v>
      </x:c>
      <x:c r="Z2553" s="15" t="str"/>
      <x:c r="AA2553" s="15" t="str"/>
      <x:c r="AB2553" s="15" t="str"/>
      <x:c r="AC2553" s="15" t="str"/>
      <x:c r="AD2553" s="15" t="str">
        <x:v>En cours</x:v>
      </x:c>
      <x:c r="AE2553" s="10" t="str">
        <x:v>EXT10</x:v>
      </x:c>
    </x:row>
    <x:row r="2554" ht="70" customHeight="1">
      <x:c r="A2554" s="10" t="str">
        <x:v>downpour_prisoner_minion_brawler_108:throw</x:v>
      </x:c>
      <x:c r="B2554" s="10" t="str">
        <x:v>Prisoner Minion — Brawler</x:v>
      </x:c>
      <x:c r="C2554" s="10" t="str">
        <x:v>downpour</x:v>
      </x:c>
      <x:c r="D2554" s="10" t="str">
        <x:v>SILENT HILL: DOWNPOUR (2012)</x:v>
      </x:c>
      <x:c r="E2554" s="10" t="str">
        <x:v>throw</x:v>
      </x:c>
      <x:c r="F2554" s="10" t="str">
        <x:v>Saisie</x:v>
      </x:c>
      <x:c r="G2554" s="10" t="str">
        <x:v>T</x:v>
      </x:c>
      <x:c r="H2554" s="10" t="str">
        <x:v>Étreinte impossible</x:v>
      </x:c>
      <x:c r="I2554" s="10" t="str">
        <x:v>versus-adaptation</x:v>
      </x:c>
      <x:c r="J2554" s="10" t="str">
        <x:v>Commande active ; règles de la fiche appliquées. Animation officielle non vérifiée.</x:v>
      </x:c>
      <x:c r="K2554" s="10" t="str"/>
      <x:c r="L2554" s="10" t="str">
        <x:v>Règle active de versus : Gestes non relevés pour cette édition ; transposition de prototype uniquement.
Chorégraphier le slot T depuis les gestes référencés de Prisoner Minion — Brawler, sans attribuer automatiquement le mouvement actuel au canon.</x:v>
      </x:c>
      <x:c r="M2554" s="10" t="str">
        <x:v>slot-versus-a-choregraphier</x:v>
      </x:c>
      <x:c r="N2554" s="10" t="str">
        <x:v>downpour_prisoner_minion_brawler_108:ref:01</x:v>
      </x:c>
      <x:c r="O2554" s="14" t="n">
        <x:v>8</x:v>
      </x:c>
      <x:c r="P2554" s="14" t="n">
        <x:v>3</x:v>
      </x:c>
      <x:c r="Q2554" s="14" t="n">
        <x:v>28</x:v>
      </x:c>
      <x:c r="R2554" s="14" t="n">
        <x:v>94</x:v>
      </x:c>
      <x:c r="S2554" s="14" t="n">
        <x:v>62</x:v>
      </x:c>
      <x:c r="T2554" s="14" t="n">
        <x:v>0</x:v>
      </x:c>
      <x:c r="U2554" s="14" t="n">
        <x:v>1</x:v>
      </x:c>
      <x:c r="V2554" s="10" t="str">
        <x:v>Non</x:v>
      </x:c>
      <x:c r="W2554" s="10" t="str"/>
      <x:c r="X2554" s="10" t="str"/>
      <x:c r="Y2554" s="10" t="str">
        <x:v>Clip absent</x:v>
      </x:c>
      <x:c r="Z2554" s="15" t="str"/>
      <x:c r="AA2554" s="15" t="str"/>
      <x:c r="AB2554" s="15" t="str"/>
      <x:c r="AC2554" s="15" t="str"/>
      <x:c r="AD2554" s="15" t="str">
        <x:v>En cours</x:v>
      </x:c>
      <x:c r="AE2554" s="10" t="str">
        <x:v>EXT10</x:v>
      </x:c>
    </x:row>
    <x:row r="2555" ht="83" customHeight="1">
      <x:c r="A2555" s="10" t="str">
        <x:v>downpour_prisoner_minion_brawler_108:backThrow</x:v>
      </x:c>
      <x:c r="B2555" s="10" t="str">
        <x:v>Prisoner Minion — Brawler</x:v>
      </x:c>
      <x:c r="C2555" s="10" t="str">
        <x:v>downpour</x:v>
      </x:c>
      <x:c r="D2555" s="10" t="str">
        <x:v>SILENT HILL: DOWNPOUR (2012)</x:v>
      </x:c>
      <x:c r="E2555" s="10" t="str">
        <x:v>backThrow</x:v>
      </x:c>
      <x:c r="F2555" s="10" t="str">
        <x:v>Saisie</x:v>
      </x:c>
      <x:c r="G2555" s="10" t="str">
        <x:v>← + T</x:v>
      </x:c>
      <x:c r="H2555" s="10" t="str">
        <x:v>Combo du prisonnier — Projection brisée</x:v>
      </x:c>
      <x:c r="I2555" s="10" t="str">
        <x:v>versus-adaptation</x:v>
      </x:c>
      <x:c r="J2555" s="10" t="str">
        <x:v>Commande active ; règles de la fiche appliquées. Animation officielle non vérifiée.</x:v>
      </x:c>
      <x:c r="K2555" s="10" t="str"/>
      <x:c r="L2555" s="10" t="str">
        <x:v>Règle active de versus : Gestes non relevés pour cette édition ; transposition de prototype uniquement.
Chorégraphier le slot ← + T depuis les gestes référencés de Prisoner Minion — Brawler, sans attribuer automatiquement le mouvement actuel au canon.</x:v>
      </x:c>
      <x:c r="M2555" s="10" t="str">
        <x:v>slot-versus-a-choregraphier</x:v>
      </x:c>
      <x:c r="N2555" s="10" t="str">
        <x:v>downpour_prisoner_minion_brawler_108:ref:01</x:v>
      </x:c>
      <x:c r="O2555" s="14" t="n">
        <x:v>9</x:v>
      </x:c>
      <x:c r="P2555" s="14" t="n">
        <x:v>3</x:v>
      </x:c>
      <x:c r="Q2555" s="14" t="n">
        <x:v>30</x:v>
      </x:c>
      <x:c r="R2555" s="14" t="n">
        <x:v>90</x:v>
      </x:c>
      <x:c r="S2555" s="14" t="n">
        <x:v>64</x:v>
      </x:c>
      <x:c r="T2555" s="14" t="n">
        <x:v>0</x:v>
      </x:c>
      <x:c r="U2555" s="14" t="n">
        <x:v>1</x:v>
      </x:c>
      <x:c r="V2555" s="10" t="str">
        <x:v>Non</x:v>
      </x:c>
      <x:c r="W2555" s="10" t="str"/>
      <x:c r="X2555" s="10" t="str"/>
      <x:c r="Y2555" s="10" t="str">
        <x:v>Clip absent</x:v>
      </x:c>
      <x:c r="Z2555" s="15" t="str"/>
      <x:c r="AA2555" s="15" t="str"/>
      <x:c r="AB2555" s="15" t="str"/>
      <x:c r="AC2555" s="15" t="str"/>
      <x:c r="AD2555" s="15" t="str">
        <x:v>En cours</x:v>
      </x:c>
      <x:c r="AE2555" s="10" t="str">
        <x:v>EXT10</x:v>
      </x:c>
    </x:row>
    <x:row r="2556" ht="83" customHeight="1">
      <x:c r="A2556" s="10" t="str">
        <x:v>downpour_prisoner_minion_brawler_108:dodgeAttack</x:v>
      </x:c>
      <x:c r="B2556" s="10" t="str">
        <x:v>Prisoner Minion — Brawler</x:v>
      </x:c>
      <x:c r="C2556" s="10" t="str">
        <x:v>downpour</x:v>
      </x:c>
      <x:c r="D2556" s="10" t="str">
        <x:v>SILENT HILL: DOWNPOUR (2012)</x:v>
      </x:c>
      <x:c r="E2556" s="10" t="str">
        <x:v>dodgeAttack</x:v>
      </x:c>
      <x:c r="F2556" s="10" t="str">
        <x:v>Relèvement</x:v>
      </x:c>
      <x:c r="G2556" s="10" t="str">
        <x:v>DODGE + L</x:v>
      </x:c>
      <x:c r="H2556" s="10" t="str">
        <x:v>Combo du prisonnier — Retour convulsif</x:v>
      </x:c>
      <x:c r="I2556" s="10" t="str">
        <x:v>versus-adaptation</x:v>
      </x:c>
      <x:c r="J2556" s="10" t="str">
        <x:v>Commande active ; règles de la fiche appliquées. Animation officielle non vérifiée.</x:v>
      </x:c>
      <x:c r="K2556" s="10" t="str"/>
      <x:c r="L2556" s="10" t="str">
        <x:v>Règle active de versus : Gestes non relevés pour cette édition ; transposition de prototype uniquement.
Chorégraphier le slot DODGE + L depuis les gestes référencés de Prisoner Minion — Brawler, sans attribuer automatiquement le mouvement actuel au canon.</x:v>
      </x:c>
      <x:c r="M2556" s="10" t="str">
        <x:v>slot-versus-a-choregraphier</x:v>
      </x:c>
      <x:c r="N2556" s="10" t="str">
        <x:v>downpour_prisoner_minion_brawler_108:ref:01</x:v>
      </x:c>
      <x:c r="O2556" s="14" t="n">
        <x:v>6</x:v>
      </x:c>
      <x:c r="P2556" s="14" t="n">
        <x:v>5</x:v>
      </x:c>
      <x:c r="Q2556" s="14" t="n">
        <x:v>18</x:v>
      </x:c>
      <x:c r="R2556" s="14" t="n">
        <x:v>58</x:v>
      </x:c>
      <x:c r="S2556" s="14" t="n">
        <x:v>92</x:v>
      </x:c>
      <x:c r="T2556" s="14" t="n">
        <x:v>0</x:v>
      </x:c>
      <x:c r="U2556" s="14" t="n">
        <x:v>1</x:v>
      </x:c>
      <x:c r="V2556" s="10" t="str">
        <x:v>Non</x:v>
      </x:c>
      <x:c r="W2556" s="10" t="str"/>
      <x:c r="X2556" s="10" t="str">
        <x:v>neutralSpecial, forwardSpecial</x:v>
      </x:c>
      <x:c r="Y2556" s="10" t="str">
        <x:v>Clip absent</x:v>
      </x:c>
      <x:c r="Z2556" s="15" t="str"/>
      <x:c r="AA2556" s="15" t="str"/>
      <x:c r="AB2556" s="15" t="str"/>
      <x:c r="AC2556" s="15" t="str"/>
      <x:c r="AD2556" s="15" t="str">
        <x:v>En cours</x:v>
      </x:c>
      <x:c r="AE2556" s="10" t="str">
        <x:v>EXT10</x:v>
      </x:c>
    </x:row>
    <x:row r="2557" ht="83" customHeight="1">
      <x:c r="A2557" s="10" t="str">
        <x:v>downpour_prisoner_minion_brawler_108:guardCounter</x:v>
      </x:c>
      <x:c r="B2557" s="10" t="str">
        <x:v>Prisoner Minion — Brawler</x:v>
      </x:c>
      <x:c r="C2557" s="10" t="str">
        <x:v>downpour</x:v>
      </x:c>
      <x:c r="D2557" s="10" t="str">
        <x:v>SILENT HILL: DOWNPOUR (2012)</x:v>
      </x:c>
      <x:c r="E2557" s="10" t="str">
        <x:v>guardCounter</x:v>
      </x:c>
      <x:c r="F2557" s="10" t="str">
        <x:v>Contre</x:v>
      </x:c>
      <x:c r="G2557" s="10" t="str">
        <x:v>P-GUARD + H</x:v>
      </x:c>
      <x:c r="H2557" s="10" t="str">
        <x:v>Combo du prisonnier — Riposte du corps</x:v>
      </x:c>
      <x:c r="I2557" s="10" t="str">
        <x:v>versus-adaptation</x:v>
      </x:c>
      <x:c r="J2557" s="10" t="str">
        <x:v>Commande active ; règles de la fiche appliquées. Animation officielle non vérifiée.</x:v>
      </x:c>
      <x:c r="K2557" s="10" t="str"/>
      <x:c r="L2557" s="10" t="str">
        <x:v>Règle active de versus : Gestes non relevés pour cette édition ; transposition de prototype uniquement.
Chorégraphier le slot P-GUARD + H depuis les gestes référencés de Prisoner Minion — Brawler, sans attribuer automatiquement le mouvement actuel au canon.</x:v>
      </x:c>
      <x:c r="M2557" s="10" t="str">
        <x:v>slot-versus-a-choregraphier</x:v>
      </x:c>
      <x:c r="N2557" s="10" t="str">
        <x:v>downpour_prisoner_minion_brawler_108:ref:01</x:v>
      </x:c>
      <x:c r="O2557" s="14" t="n">
        <x:v>5</x:v>
      </x:c>
      <x:c r="P2557" s="14" t="n">
        <x:v>5</x:v>
      </x:c>
      <x:c r="Q2557" s="14" t="n">
        <x:v>22</x:v>
      </x:c>
      <x:c r="R2557" s="14" t="n">
        <x:v>98</x:v>
      </x:c>
      <x:c r="S2557" s="14" t="n">
        <x:v>108</x:v>
      </x:c>
      <x:c r="T2557" s="14" t="n">
        <x:v>0</x:v>
      </x:c>
      <x:c r="U2557" s="14" t="n">
        <x:v>1</x:v>
      </x:c>
      <x:c r="V2557" s="10" t="str">
        <x:v>Non</x:v>
      </x:c>
      <x:c r="W2557" s="10" t="str"/>
      <x:c r="X2557" s="10" t="str">
        <x:v>forwardSpecial</x:v>
      </x:c>
      <x:c r="Y2557" s="10" t="str">
        <x:v>Clip absent</x:v>
      </x:c>
      <x:c r="Z2557" s="15" t="str"/>
      <x:c r="AA2557" s="15" t="str"/>
      <x:c r="AB2557" s="15" t="str"/>
      <x:c r="AC2557" s="15" t="str"/>
      <x:c r="AD2557" s="15" t="str">
        <x:v>En cours</x:v>
      </x:c>
      <x:c r="AE2557" s="10" t="str">
        <x:v>EXT10</x:v>
      </x:c>
    </x:row>
    <x:row r="2558" ht="83" customHeight="1">
      <x:c r="A2558" s="10" t="str">
        <x:v>downpour_prisoner_minion_brawler_108:wakeupAttack</x:v>
      </x:c>
      <x:c r="B2558" s="10" t="str">
        <x:v>Prisoner Minion — Brawler</x:v>
      </x:c>
      <x:c r="C2558" s="10" t="str">
        <x:v>downpour</x:v>
      </x:c>
      <x:c r="D2558" s="10" t="str">
        <x:v>SILENT HILL: DOWNPOUR (2012)</x:v>
      </x:c>
      <x:c r="E2558" s="10" t="str">
        <x:v>wakeupAttack</x:v>
      </x:c>
      <x:c r="F2558" s="10" t="str">
        <x:v>Relèvement</x:v>
      </x:c>
      <x:c r="G2558" s="10" t="str">
        <x:v>RISE + S</x:v>
      </x:c>
      <x:c r="H2558" s="10" t="str">
        <x:v>Combo du prisonnier — Reprise impossible</x:v>
      </x:c>
      <x:c r="I2558" s="10" t="str">
        <x:v>versus-adaptation</x:v>
      </x:c>
      <x:c r="J2558" s="10" t="str">
        <x:v>Commande active ; règles de la fiche appliquées. Animation officielle non vérifiée.</x:v>
      </x:c>
      <x:c r="K2558" s="10" t="str"/>
      <x:c r="L2558" s="10" t="str">
        <x:v>Règle active de versus : Gestes non relevés pour cette édition ; transposition de prototype uniquement.
Chorégraphier le slot RISE + S depuis les gestes référencés de Prisoner Minion — Brawler, sans attribuer automatiquement le mouvement actuel au canon.</x:v>
      </x:c>
      <x:c r="M2558" s="10" t="str">
        <x:v>slot-versus-a-choregraphier</x:v>
      </x:c>
      <x:c r="N2558" s="10" t="str">
        <x:v>downpour_prisoner_minion_brawler_108:ref:01</x:v>
      </x:c>
      <x:c r="O2558" s="14" t="n">
        <x:v>8</x:v>
      </x:c>
      <x:c r="P2558" s="14" t="n">
        <x:v>8</x:v>
      </x:c>
      <x:c r="Q2558" s="14" t="n">
        <x:v>28</x:v>
      </x:c>
      <x:c r="R2558" s="14" t="n">
        <x:v>84</x:v>
      </x:c>
      <x:c r="S2558" s="14" t="n">
        <x:v>120</x:v>
      </x:c>
      <x:c r="T2558" s="14" t="n">
        <x:v>0</x:v>
      </x:c>
      <x:c r="U2558" s="14" t="n">
        <x:v>1</x:v>
      </x:c>
      <x:c r="V2558" s="10" t="str">
        <x:v>Non</x:v>
      </x:c>
      <x:c r="W2558" s="10" t="str"/>
      <x:c r="X2558" s="10" t="str"/>
      <x:c r="Y2558" s="10" t="str">
        <x:v>Clip absent</x:v>
      </x:c>
      <x:c r="Z2558" s="15" t="str"/>
      <x:c r="AA2558" s="15" t="str"/>
      <x:c r="AB2558" s="15" t="str"/>
      <x:c r="AC2558" s="15" t="str"/>
      <x:c r="AD2558" s="15" t="str">
        <x:v>En cours</x:v>
      </x:c>
      <x:c r="AE2558" s="10" t="str">
        <x:v>EXT10</x:v>
      </x:c>
    </x:row>
    <x:row r="2559" ht="70" customHeight="1">
      <x:c r="A2559" s="10" t="str">
        <x:v>downpour_prisoner_minion_brawler_108:neutralSpecial</x:v>
      </x:c>
      <x:c r="B2559" s="10" t="str">
        <x:v>Prisoner Minion — Brawler</x:v>
      </x:c>
      <x:c r="C2559" s="10" t="str">
        <x:v>downpour</x:v>
      </x:c>
      <x:c r="D2559" s="10" t="str">
        <x:v>SILENT HILL: DOWNPOUR (2012)</x:v>
      </x:c>
      <x:c r="E2559" s="10" t="str">
        <x:v>neutralSpecial</x:v>
      </x:c>
      <x:c r="F2559" s="10" t="str">
        <x:v>Technique</x:v>
      </x:c>
      <x:c r="G2559" s="10" t="str">
        <x:v>S</x:v>
      </x:c>
      <x:c r="H2559" s="10" t="str">
        <x:v>Combo du prisonnier</x:v>
      </x:c>
      <x:c r="I2559" s="10" t="str">
        <x:v>versus-adaptation</x:v>
      </x:c>
      <x:c r="J2559" s="10" t="str">
        <x:v>Commande active ; règles de la fiche appliquées. Animation officielle non vérifiée.</x:v>
      </x:c>
      <x:c r="K2559" s="10" t="str"/>
      <x:c r="L2559" s="10" t="str">
        <x:v>Règle active de versus : Gestes non relevés pour cette édition ; transposition de prototype uniquement.
Chorégraphier le slot S depuis les gestes référencés de Prisoner Minion — Brawler, sans attribuer automatiquement le mouvement actuel au canon.</x:v>
      </x:c>
      <x:c r="M2559" s="10" t="str">
        <x:v>slot-versus-a-choregraphier</x:v>
      </x:c>
      <x:c r="N2559" s="10" t="str">
        <x:v>downpour_prisoner_minion_brawler_108:ref:01</x:v>
      </x:c>
      <x:c r="O2559" s="14" t="n">
        <x:v>15</x:v>
      </x:c>
      <x:c r="P2559" s="14" t="n">
        <x:v>6</x:v>
      </x:c>
      <x:c r="Q2559" s="14" t="n">
        <x:v>26</x:v>
      </x:c>
      <x:c r="R2559" s="14" t="n">
        <x:v>112</x:v>
      </x:c>
      <x:c r="S2559" s="14" t="n">
        <x:v>150</x:v>
      </x:c>
      <x:c r="T2559" s="14" t="n">
        <x:v>0</x:v>
      </x:c>
      <x:c r="U2559" s="14" t="n">
        <x:v>1</x:v>
      </x:c>
      <x:c r="V2559" s="10" t="str">
        <x:v>Non</x:v>
      </x:c>
      <x:c r="W2559" s="10" t="str"/>
      <x:c r="X2559" s="10" t="str"/>
      <x:c r="Y2559" s="10" t="str">
        <x:v>Clip absent</x:v>
      </x:c>
      <x:c r="Z2559" s="15" t="str"/>
      <x:c r="AA2559" s="15" t="str"/>
      <x:c r="AB2559" s="15" t="str"/>
      <x:c r="AC2559" s="15" t="str"/>
      <x:c r="AD2559" s="15" t="str">
        <x:v>En cours</x:v>
      </x:c>
      <x:c r="AE2559" s="10" t="str">
        <x:v>EXT10</x:v>
      </x:c>
    </x:row>
    <x:row r="2560" ht="83" customHeight="1">
      <x:c r="A2560" s="10" t="str">
        <x:v>downpour_prisoner_minion_brawler_108:forwardSpecial</x:v>
      </x:c>
      <x:c r="B2560" s="10" t="str">
        <x:v>Prisoner Minion — Brawler</x:v>
      </x:c>
      <x:c r="C2560" s="10" t="str">
        <x:v>downpour</x:v>
      </x:c>
      <x:c r="D2560" s="10" t="str">
        <x:v>SILENT HILL: DOWNPOUR (2012)</x:v>
      </x:c>
      <x:c r="E2560" s="10" t="str">
        <x:v>forwardSpecial</x:v>
      </x:c>
      <x:c r="F2560" s="10" t="str">
        <x:v>Technique</x:v>
      </x:c>
      <x:c r="G2560" s="10" t="str">
        <x:v>→ + S</x:v>
      </x:c>
      <x:c r="H2560" s="10" t="str">
        <x:v>Combo du prisonnier — Assaut signature</x:v>
      </x:c>
      <x:c r="I2560" s="10" t="str">
        <x:v>versus-adaptation</x:v>
      </x:c>
      <x:c r="J2560" s="10" t="str">
        <x:v>Commande active ; règles de la fiche appliquées. Animation officielle non vérifiée.</x:v>
      </x:c>
      <x:c r="K2560" s="10" t="str"/>
      <x:c r="L2560" s="10" t="str">
        <x:v>Règle active de versus : Gestes non relevés pour cette édition ; transposition de prototype uniquement.
Chorégraphier le slot → + S depuis les gestes référencés de Prisoner Minion — Brawler, sans attribuer automatiquement le mouvement actuel au canon.</x:v>
      </x:c>
      <x:c r="M2560" s="10" t="str">
        <x:v>slot-versus-a-choregraphier</x:v>
      </x:c>
      <x:c r="N2560" s="10" t="str">
        <x:v>downpour_prisoner_minion_brawler_108:ref:01</x:v>
      </x:c>
      <x:c r="O2560" s="14" t="n">
        <x:v>13</x:v>
      </x:c>
      <x:c r="P2560" s="14" t="n">
        <x:v>10</x:v>
      </x:c>
      <x:c r="Q2560" s="14" t="n">
        <x:v>29</x:v>
      </x:c>
      <x:c r="R2560" s="14" t="n">
        <x:v>124</x:v>
      </x:c>
      <x:c r="S2560" s="14" t="n">
        <x:v>176</x:v>
      </x:c>
      <x:c r="T2560" s="14" t="n">
        <x:v>0</x:v>
      </x:c>
      <x:c r="U2560" s="14" t="n">
        <x:v>1</x:v>
      </x:c>
      <x:c r="V2560" s="10" t="str">
        <x:v>Non</x:v>
      </x:c>
      <x:c r="W2560" s="10" t="str"/>
      <x:c r="X2560" s="10" t="str"/>
      <x:c r="Y2560" s="10" t="str">
        <x:v>Clip absent</x:v>
      </x:c>
      <x:c r="Z2560" s="15" t="str"/>
      <x:c r="AA2560" s="15" t="str"/>
      <x:c r="AB2560" s="15" t="str"/>
      <x:c r="AC2560" s="15" t="str"/>
      <x:c r="AD2560" s="15" t="str">
        <x:v>En cours</x:v>
      </x:c>
      <x:c r="AE2560" s="10" t="str">
        <x:v>EXT10</x:v>
      </x:c>
    </x:row>
    <x:row r="2561" ht="83" customHeight="1">
      <x:c r="A2561" s="10" t="str">
        <x:v>downpour_prisoner_minion_brawler_108:backSpecial</x:v>
      </x:c>
      <x:c r="B2561" s="10" t="str">
        <x:v>Prisoner Minion — Brawler</x:v>
      </x:c>
      <x:c r="C2561" s="10" t="str">
        <x:v>downpour</x:v>
      </x:c>
      <x:c r="D2561" s="10" t="str">
        <x:v>SILENT HILL: DOWNPOUR (2012)</x:v>
      </x:c>
      <x:c r="E2561" s="10" t="str">
        <x:v>backSpecial</x:v>
      </x:c>
      <x:c r="F2561" s="10" t="str">
        <x:v>Technique</x:v>
      </x:c>
      <x:c r="G2561" s="10" t="str">
        <x:v>← + S</x:v>
      </x:c>
      <x:c r="H2561" s="10" t="str">
        <x:v>Combo du prisonnier — Retrait trompeur</x:v>
      </x:c>
      <x:c r="I2561" s="10" t="str">
        <x:v>versus-adaptation</x:v>
      </x:c>
      <x:c r="J2561" s="10" t="str">
        <x:v>Commande active ; règles de la fiche appliquées. Animation officielle non vérifiée.</x:v>
      </x:c>
      <x:c r="K2561" s="10" t="str"/>
      <x:c r="L2561" s="10" t="str">
        <x:v>Règle active de versus : Gestes non relevés pour cette édition ; transposition de prototype uniquement.
Chorégraphier le slot ← + S depuis les gestes référencés de Prisoner Minion — Brawler, sans attribuer automatiquement le mouvement actuel au canon.</x:v>
      </x:c>
      <x:c r="M2561" s="10" t="str">
        <x:v>slot-versus-a-choregraphier</x:v>
      </x:c>
      <x:c r="N2561" s="10" t="str">
        <x:v>downpour_prisoner_minion_brawler_108:ref:01</x:v>
      </x:c>
      <x:c r="O2561" s="14" t="n">
        <x:v>10</x:v>
      </x:c>
      <x:c r="P2561" s="14" t="n">
        <x:v>5</x:v>
      </x:c>
      <x:c r="Q2561" s="14" t="n">
        <x:v>24</x:v>
      </x:c>
      <x:c r="R2561" s="14" t="n">
        <x:v>78</x:v>
      </x:c>
      <x:c r="S2561" s="14" t="n">
        <x:v>150</x:v>
      </x:c>
      <x:c r="T2561" s="14" t="n">
        <x:v>0</x:v>
      </x:c>
      <x:c r="U2561" s="14" t="n">
        <x:v>1</x:v>
      </x:c>
      <x:c r="V2561" s="10" t="str">
        <x:v>Non</x:v>
      </x:c>
      <x:c r="W2561" s="10" t="str"/>
      <x:c r="X2561" s="10" t="str"/>
      <x:c r="Y2561" s="10" t="str">
        <x:v>Clip absent</x:v>
      </x:c>
      <x:c r="Z2561" s="15" t="str"/>
      <x:c r="AA2561" s="15" t="str"/>
      <x:c r="AB2561" s="15" t="str"/>
      <x:c r="AC2561" s="15" t="str"/>
      <x:c r="AD2561" s="15" t="str">
        <x:v>En cours</x:v>
      </x:c>
      <x:c r="AE2561" s="10" t="str">
        <x:v>EXT10</x:v>
      </x:c>
    </x:row>
    <x:row r="2562" ht="83" customHeight="1">
      <x:c r="A2562" s="10" t="str">
        <x:v>downpour_prisoner_minion_brawler_108:downSpecial</x:v>
      </x:c>
      <x:c r="B2562" s="10" t="str">
        <x:v>Prisoner Minion — Brawler</x:v>
      </x:c>
      <x:c r="C2562" s="10" t="str">
        <x:v>downpour</x:v>
      </x:c>
      <x:c r="D2562" s="10" t="str">
        <x:v>SILENT HILL: DOWNPOUR (2012)</x:v>
      </x:c>
      <x:c r="E2562" s="10" t="str">
        <x:v>downSpecial</x:v>
      </x:c>
      <x:c r="F2562" s="10" t="str">
        <x:v>Technique</x:v>
      </x:c>
      <x:c r="G2562" s="10" t="str">
        <x:v>↓ + S</x:v>
      </x:c>
      <x:c r="H2562" s="10" t="str">
        <x:v>Combo du prisonnier — Piège de proximité</x:v>
      </x:c>
      <x:c r="I2562" s="10" t="str">
        <x:v>versus-adaptation</x:v>
      </x:c>
      <x:c r="J2562" s="10" t="str">
        <x:v>Commande active ; règles de la fiche appliquées. Animation officielle non vérifiée.</x:v>
      </x:c>
      <x:c r="K2562" s="10" t="str"/>
      <x:c r="L2562" s="10" t="str">
        <x:v>Règle active de versus : Gestes non relevés pour cette édition ; transposition de prototype uniquement.
Chorégraphier le slot ↓ + S depuis les gestes référencés de Prisoner Minion — Brawler, sans attribuer automatiquement le mouvement actuel au canon.</x:v>
      </x:c>
      <x:c r="M2562" s="10" t="str">
        <x:v>slot-versus-a-choregraphier</x:v>
      </x:c>
      <x:c r="N2562" s="10" t="str">
        <x:v>downpour_prisoner_minion_brawler_108:ref:01</x:v>
      </x:c>
      <x:c r="O2562" s="14" t="n">
        <x:v>19</x:v>
      </x:c>
      <x:c r="P2562" s="14" t="n">
        <x:v>10</x:v>
      </x:c>
      <x:c r="Q2562" s="14" t="n">
        <x:v>31</x:v>
      </x:c>
      <x:c r="R2562" s="14" t="n">
        <x:v>104</x:v>
      </x:c>
      <x:c r="S2562" s="14" t="n">
        <x:v>190</x:v>
      </x:c>
      <x:c r="T2562" s="14" t="n">
        <x:v>0</x:v>
      </x:c>
      <x:c r="U2562" s="14" t="n">
        <x:v>1</x:v>
      </x:c>
      <x:c r="V2562" s="10" t="str">
        <x:v>Non</x:v>
      </x:c>
      <x:c r="W2562" s="10" t="str"/>
      <x:c r="X2562" s="10" t="str"/>
      <x:c r="Y2562" s="10" t="str">
        <x:v>Clip absent</x:v>
      </x:c>
      <x:c r="Z2562" s="15" t="str"/>
      <x:c r="AA2562" s="15" t="str"/>
      <x:c r="AB2562" s="15" t="str"/>
      <x:c r="AC2562" s="15" t="str"/>
      <x:c r="AD2562" s="15" t="str">
        <x:v>En cours</x:v>
      </x:c>
      <x:c r="AE2562" s="10" t="str">
        <x:v>EXT10</x:v>
      </x:c>
    </x:row>
    <x:row r="2563" ht="83" customHeight="1">
      <x:c r="A2563" s="10" t="str">
        <x:v>downpour_prisoner_minion_brawler_108:airSpecial</x:v>
      </x:c>
      <x:c r="B2563" s="10" t="str">
        <x:v>Prisoner Minion — Brawler</x:v>
      </x:c>
      <x:c r="C2563" s="10" t="str">
        <x:v>downpour</x:v>
      </x:c>
      <x:c r="D2563" s="10" t="str">
        <x:v>SILENT HILL: DOWNPOUR (2012)</x:v>
      </x:c>
      <x:c r="E2563" s="10" t="str">
        <x:v>airSpecial</x:v>
      </x:c>
      <x:c r="F2563" s="10" t="str">
        <x:v>Technique</x:v>
      </x:c>
      <x:c r="G2563" s="10" t="str">
        <x:v>AIR + S</x:v>
      </x:c>
      <x:c r="H2563" s="10" t="str">
        <x:v>Combo du prisonnier — Descente signature</x:v>
      </x:c>
      <x:c r="I2563" s="10" t="str">
        <x:v>versus-adaptation</x:v>
      </x:c>
      <x:c r="J2563" s="10" t="str">
        <x:v>Commande active ; règles de la fiche appliquées. Animation officielle non vérifiée.</x:v>
      </x:c>
      <x:c r="K2563" s="10" t="str"/>
      <x:c r="L2563" s="10" t="str">
        <x:v>Règle active de versus : Gestes non relevés pour cette édition ; transposition de prototype uniquement.
Chorégraphier le slot AIR + S depuis les gestes référencés de Prisoner Minion — Brawler, sans attribuer automatiquement le mouvement actuel au canon.</x:v>
      </x:c>
      <x:c r="M2563" s="10" t="str">
        <x:v>slot-versus-a-choregraphier</x:v>
      </x:c>
      <x:c r="N2563" s="10" t="str">
        <x:v>downpour_prisoner_minion_brawler_108:ref:01</x:v>
      </x:c>
      <x:c r="O2563" s="14" t="n">
        <x:v>14</x:v>
      </x:c>
      <x:c r="P2563" s="14" t="n">
        <x:v>9</x:v>
      </x:c>
      <x:c r="Q2563" s="14" t="n">
        <x:v>24</x:v>
      </x:c>
      <x:c r="R2563" s="14" t="n">
        <x:v>118</x:v>
      </x:c>
      <x:c r="S2563" s="14" t="n">
        <x:v>165</x:v>
      </x:c>
      <x:c r="T2563" s="14" t="n">
        <x:v>0</x:v>
      </x:c>
      <x:c r="U2563" s="14" t="n">
        <x:v>1</x:v>
      </x:c>
      <x:c r="V2563" s="10" t="str">
        <x:v>Non</x:v>
      </x:c>
      <x:c r="W2563" s="10" t="str"/>
      <x:c r="X2563" s="10" t="str"/>
      <x:c r="Y2563" s="10" t="str">
        <x:v>Clip absent</x:v>
      </x:c>
      <x:c r="Z2563" s="15" t="str"/>
      <x:c r="AA2563" s="15" t="str"/>
      <x:c r="AB2563" s="15" t="str"/>
      <x:c r="AC2563" s="15" t="str"/>
      <x:c r="AD2563" s="15" t="str">
        <x:v>En cours</x:v>
      </x:c>
      <x:c r="AE2563" s="10" t="str">
        <x:v>EXT10</x:v>
      </x:c>
    </x:row>
    <x:row r="2564" ht="135" customHeight="1">
      <x:c r="A2564" s="10" t="str">
        <x:v>downpour_prisoner_minion_brawler_108:super</x:v>
      </x:c>
      <x:c r="B2564" s="10" t="str">
        <x:v>Prisoner Minion — Brawler</x:v>
      </x:c>
      <x:c r="C2564" s="10" t="str">
        <x:v>downpour</x:v>
      </x:c>
      <x:c r="D2564" s="10" t="str">
        <x:v>SILENT HILL: DOWNPOUR (2012)</x:v>
      </x:c>
      <x:c r="E2564" s="10" t="str">
        <x:v>super</x:v>
      </x:c>
      <x:c r="F2564" s="10" t="str">
        <x:v>Super</x:v>
      </x:c>
      <x:c r="G2564" s="10" t="str">
        <x:v>N</x:v>
      </x:c>
      <x:c r="H2564" s="10" t="str">
        <x:v>Prisoner Minion — Brawler — séquence de pression</x:v>
      </x:c>
      <x:c r="I2564" s="10" t="str">
        <x:v>versus-adaptation</x:v>
      </x:c>
      <x:c r="J2564" s="10" t="str">
        <x:v>Commande désactivée : Relever les gestes offensifs de Prisoner Minion — Brawler dans cette version, puis définir le super. Référence actuelle insuffisante pour produire cette séquence. Animation officielle non vérifiée.</x:v>
      </x:c>
      <x:c r="K2564" s="10" t="str">
        <x:v>Prisoner Minion — Brawler — séquence de pression</x:v>
      </x:c>
      <x:c r="L2564" s="10" t="str">
        <x:v>Règle inactive : Gestes non relevés pour cette édition ; transposition de prototype uniquement.
Référence de cette version et de cette technique requise avant chorégraphie</x:v>
      </x:c>
      <x:c r="M2564" s="10" t="str">
        <x:v>bloque-reference</x:v>
      </x:c>
      <x:c r="N2564" s="10" t="str">
        <x:v>downpour_prisoner_minion_brawler_108:ref:01</x:v>
      </x:c>
      <x:c r="O2564" s="14" t="n">
        <x:v>27</x:v>
      </x:c>
      <x:c r="P2564" s="14" t="n">
        <x:v>14</x:v>
      </x:c>
      <x:c r="Q2564" s="14" t="n">
        <x:v>43</x:v>
      </x:c>
      <x:c r="R2564" s="14" t="n">
        <x:v>238</x:v>
      </x:c>
      <x:c r="S2564" s="14" t="n">
        <x:v>245</x:v>
      </x:c>
      <x:c r="T2564" s="14" t="n">
        <x:v>100</x:v>
      </x:c>
      <x:c r="U2564" s="14" t="n">
        <x:v>3</x:v>
      </x:c>
      <x:c r="V2564" s="10" t="str">
        <x:v>Non</x:v>
      </x:c>
      <x:c r="W2564" s="10" t="str"/>
      <x:c r="X2564" s="10" t="str"/>
      <x:c r="Y2564" s="10" t="str">
        <x:v>Clip absent</x:v>
      </x:c>
      <x:c r="Z2564" s="15" t="str"/>
      <x:c r="AA2564" s="15" t="str"/>
      <x:c r="AB2564" s="15" t="str"/>
      <x:c r="AC2564" s="15" t="str"/>
      <x:c r="AD2564" s="15" t="str">
        <x:v>À référencer</x:v>
      </x:c>
      <x:c r="AE2564" s="10" t="str">
        <x:v>EXT10</x:v>
      </x:c>
    </x:row>
    <x:row r="2565" ht="135" customHeight="1">
      <x:c r="A2565" s="10" t="str">
        <x:v>downpour_prisoner_minion_brawler_108:desperation</x:v>
      </x:c>
      <x:c r="B2565" s="10" t="str">
        <x:v>Prisoner Minion — Brawler</x:v>
      </x:c>
      <x:c r="C2565" s="10" t="str">
        <x:v>downpour</x:v>
      </x:c>
      <x:c r="D2565" s="10" t="str">
        <x:v>SILENT HILL: DOWNPOUR (2012)</x:v>
      </x:c>
      <x:c r="E2565" s="10" t="str">
        <x:v>desperation</x:v>
      </x:c>
      <x:c r="F2565" s="10" t="str">
        <x:v>Super de désespoir</x:v>
      </x:c>
      <x:c r="G2565" s="10" t="str">
        <x:v>≤ 30% HP + N</x:v>
      </x:c>
      <x:c r="H2565" s="10" t="str">
        <x:v>Prisoner Minion — Brawler — séquence de pression — dernier recours</x:v>
      </x:c>
      <x:c r="I2565" s="10" t="str">
        <x:v>versus-adaptation</x:v>
      </x:c>
      <x:c r="J2565" s="10" t="str">
        <x:v>Commande désactivée : Relever les gestes offensifs de Prisoner Minion — Brawler dans cette version, puis définir le super. Référence actuelle insuffisante pour produire cette séquence. Animation officielle non vérifiée.</x:v>
      </x:c>
      <x:c r="K2565" s="10" t="str">
        <x:v>Prisoner Minion — Brawler — séquence de pression — déclinaison désespoir</x:v>
      </x:c>
      <x:c r="L2565" s="10" t="str">
        <x:v>Règle inactive : Gestes non relevés pour cette édition ; transposition de prototype uniquement.
Référence de cette version et de cette technique requise avant chorégraphie</x:v>
      </x:c>
      <x:c r="M2565" s="10" t="str">
        <x:v>bloque-reference</x:v>
      </x:c>
      <x:c r="N2565" s="10" t="str">
        <x:v>downpour_prisoner_minion_brawler_108:ref:01</x:v>
      </x:c>
      <x:c r="O2565" s="14" t="n">
        <x:v>34</x:v>
      </x:c>
      <x:c r="P2565" s="14" t="n">
        <x:v>18</x:v>
      </x:c>
      <x:c r="Q2565" s="14" t="n">
        <x:v>52</x:v>
      </x:c>
      <x:c r="R2565" s="14" t="n">
        <x:v>282</x:v>
      </x:c>
      <x:c r="S2565" s="14" t="n">
        <x:v>285</x:v>
      </x:c>
      <x:c r="T2565" s="14" t="n">
        <x:v>100</x:v>
      </x:c>
      <x:c r="U2565" s="14" t="n">
        <x:v>4</x:v>
      </x:c>
      <x:c r="V2565" s="10" t="str">
        <x:v>Non</x:v>
      </x:c>
      <x:c r="W2565" s="10" t="str"/>
      <x:c r="X2565" s="10" t="str"/>
      <x:c r="Y2565" s="10" t="str">
        <x:v>Clip absent</x:v>
      </x:c>
      <x:c r="Z2565" s="15" t="str"/>
      <x:c r="AA2565" s="15" t="str"/>
      <x:c r="AB2565" s="15" t="str"/>
      <x:c r="AC2565" s="15" t="str"/>
      <x:c r="AD2565" s="15" t="str">
        <x:v>À référencer</x:v>
      </x:c>
      <x:c r="AE2565" s="10" t="str">
        <x:v>EXT10</x:v>
      </x:c>
    </x:row>
    <x:row r="2566" ht="70" customHeight="1">
      <x:c r="A2566" s="10" t="str">
        <x:v>downpour_prisoner_minion_agile_109:neutralLight</x:v>
      </x:c>
      <x:c r="B2566" s="10" t="str">
        <x:v>Prisoner Minion — Agile</x:v>
      </x:c>
      <x:c r="C2566" s="10" t="str">
        <x:v>downpour</x:v>
      </x:c>
      <x:c r="D2566" s="10" t="str">
        <x:v>SILENT HILL: DOWNPOUR (2012)</x:v>
      </x:c>
      <x:c r="E2566" s="10" t="str">
        <x:v>neutralLight</x:v>
      </x:c>
      <x:c r="F2566" s="10" t="str">
        <x:v>Normal</x:v>
      </x:c>
      <x:c r="G2566" s="10" t="str">
        <x:v>L</x:v>
      </x:c>
      <x:c r="H2566" s="10" t="str">
        <x:v>Coup convulsif</x:v>
      </x:c>
      <x:c r="I2566" s="10" t="str">
        <x:v>versus-adaptation</x:v>
      </x:c>
      <x:c r="J2566" s="10" t="str">
        <x:v>Commande active ; règles de la fiche appliquées. Animation officielle non vérifiée.</x:v>
      </x:c>
      <x:c r="K2566" s="10" t="str"/>
      <x:c r="L2566" s="10" t="str">
        <x:v>Règle active de versus : Gestes non relevés pour cette édition ; transposition de prototype uniquement.
Chorégraphier le slot L depuis les gestes référencés de Prisoner Minion — Agile, sans attribuer automatiquement le mouvement actuel au canon.</x:v>
      </x:c>
      <x:c r="M2566" s="10" t="str">
        <x:v>slot-versus-a-choregraphier</x:v>
      </x:c>
      <x:c r="N2566" s="10" t="str"/>
      <x:c r="O2566" s="14" t="n">
        <x:v>5</x:v>
      </x:c>
      <x:c r="P2566" s="14" t="n">
        <x:v>3</x:v>
      </x:c>
      <x:c r="Q2566" s="14" t="n">
        <x:v>9</x:v>
      </x:c>
      <x:c r="R2566" s="14" t="n">
        <x:v>31</x:v>
      </x:c>
      <x:c r="S2566" s="14" t="n">
        <x:v>55</x:v>
      </x:c>
      <x:c r="T2566" s="14" t="n">
        <x:v>0</x:v>
      </x:c>
      <x:c r="U2566" s="14" t="n">
        <x:v>1</x:v>
      </x:c>
      <x:c r="V2566" s="10" t="str">
        <x:v>Non</x:v>
      </x:c>
      <x:c r="W2566" s="10" t="str"/>
      <x:c r="X2566" s="10" t="str">
        <x:v>forwardLight, neutralHeavy, neutralSpecial</x:v>
      </x:c>
      <x:c r="Y2566" s="10" t="str">
        <x:v>Clip absent</x:v>
      </x:c>
      <x:c r="Z2566" s="15" t="str"/>
      <x:c r="AA2566" s="15" t="str"/>
      <x:c r="AB2566" s="15" t="str"/>
      <x:c r="AC2566" s="15" t="str"/>
      <x:c r="AD2566" s="15" t="str">
        <x:v>En cours</x:v>
      </x:c>
      <x:c r="AE2566" s="10" t="str">
        <x:v>EXT10</x:v>
      </x:c>
    </x:row>
    <x:row r="2567" ht="83" customHeight="1">
      <x:c r="A2567" s="10" t="str">
        <x:v>downpour_prisoner_minion_agile_109:forwardLight</x:v>
      </x:c>
      <x:c r="B2567" s="10" t="str">
        <x:v>Prisoner Minion — Agile</x:v>
      </x:c>
      <x:c r="C2567" s="10" t="str">
        <x:v>downpour</x:v>
      </x:c>
      <x:c r="D2567" s="10" t="str">
        <x:v>SILENT HILL: DOWNPOUR (2012)</x:v>
      </x:c>
      <x:c r="E2567" s="10" t="str">
        <x:v>forwardLight</x:v>
      </x:c>
      <x:c r="F2567" s="10" t="str">
        <x:v>Normal directionnel</x:v>
      </x:c>
      <x:c r="G2567" s="10" t="str">
        <x:v>→ + L</x:v>
      </x:c>
      <x:c r="H2567" s="10" t="str">
        <x:v>Pas brisé</x:v>
      </x:c>
      <x:c r="I2567" s="10" t="str">
        <x:v>versus-adaptation</x:v>
      </x:c>
      <x:c r="J2567" s="10" t="str">
        <x:v>Commande active ; règles de la fiche appliquées. Animation officielle non vérifiée.</x:v>
      </x:c>
      <x:c r="K2567" s="10" t="str"/>
      <x:c r="L2567" s="10" t="str">
        <x:v>Règle active de versus : Gestes non relevés pour cette édition ; transposition de prototype uniquement.
Chorégraphier le slot → + L depuis les gestes référencés de Prisoner Minion — Agile, sans attribuer automatiquement le mouvement actuel au canon.</x:v>
      </x:c>
      <x:c r="M2567" s="10" t="str">
        <x:v>slot-versus-a-choregraphier</x:v>
      </x:c>
      <x:c r="N2567" s="10" t="str"/>
      <x:c r="O2567" s="14" t="n">
        <x:v>7</x:v>
      </x:c>
      <x:c r="P2567" s="14" t="n">
        <x:v>4</x:v>
      </x:c>
      <x:c r="Q2567" s="14" t="n">
        <x:v>12</x:v>
      </x:c>
      <x:c r="R2567" s="14" t="n">
        <x:v>41</x:v>
      </x:c>
      <x:c r="S2567" s="14" t="n">
        <x:v>72</x:v>
      </x:c>
      <x:c r="T2567" s="14" t="n">
        <x:v>0</x:v>
      </x:c>
      <x:c r="U2567" s="14" t="n">
        <x:v>1</x:v>
      </x:c>
      <x:c r="V2567" s="10" t="str">
        <x:v>Non</x:v>
      </x:c>
      <x:c r="W2567" s="10" t="str"/>
      <x:c r="X2567" s="10" t="str">
        <x:v>neutralHeavy, forwardHeavy, forwardSpecial</x:v>
      </x:c>
      <x:c r="Y2567" s="10" t="str">
        <x:v>Clip absent</x:v>
      </x:c>
      <x:c r="Z2567" s="15" t="str"/>
      <x:c r="AA2567" s="15" t="str"/>
      <x:c r="AB2567" s="15" t="str"/>
      <x:c r="AC2567" s="15" t="str"/>
      <x:c r="AD2567" s="15" t="str">
        <x:v>En cours</x:v>
      </x:c>
      <x:c r="AE2567" s="10" t="str">
        <x:v>EXT10</x:v>
      </x:c>
    </x:row>
    <x:row r="2568" ht="83" customHeight="1">
      <x:c r="A2568" s="10" t="str">
        <x:v>downpour_prisoner_minion_agile_109:crouchLight</x:v>
      </x:c>
      <x:c r="B2568" s="10" t="str">
        <x:v>Prisoner Minion — Agile</x:v>
      </x:c>
      <x:c r="C2568" s="10" t="str">
        <x:v>downpour</x:v>
      </x:c>
      <x:c r="D2568" s="10" t="str">
        <x:v>SILENT HILL: DOWNPOUR (2012)</x:v>
      </x:c>
      <x:c r="E2568" s="10" t="str">
        <x:v>crouchLight</x:v>
      </x:c>
      <x:c r="F2568" s="10" t="str">
        <x:v>Normal</x:v>
      </x:c>
      <x:c r="G2568" s="10" t="str">
        <x:v>↓ + L</x:v>
      </x:c>
      <x:c r="H2568" s="10" t="str">
        <x:v>Balayage des chevilles</x:v>
      </x:c>
      <x:c r="I2568" s="10" t="str">
        <x:v>versus-adaptation</x:v>
      </x:c>
      <x:c r="J2568" s="10" t="str">
        <x:v>Commande active ; règles de la fiche appliquées. Animation officielle non vérifiée.</x:v>
      </x:c>
      <x:c r="K2568" s="10" t="str"/>
      <x:c r="L2568" s="10" t="str">
        <x:v>Règle active de versus : Gestes non relevés pour cette édition ; transposition de prototype uniquement.
Chorégraphier le slot ↓ + L depuis les gestes référencés de Prisoner Minion — Agile, sans attribuer automatiquement le mouvement actuel au canon.</x:v>
      </x:c>
      <x:c r="M2568" s="10" t="str">
        <x:v>slot-versus-a-choregraphier</x:v>
      </x:c>
      <x:c r="N2568" s="10" t="str"/>
      <x:c r="O2568" s="14" t="n">
        <x:v>6</x:v>
      </x:c>
      <x:c r="P2568" s="14" t="n">
        <x:v>4</x:v>
      </x:c>
      <x:c r="Q2568" s="14" t="n">
        <x:v>11</x:v>
      </x:c>
      <x:c r="R2568" s="14" t="n">
        <x:v>34</x:v>
      </x:c>
      <x:c r="S2568" s="14" t="n">
        <x:v>62</x:v>
      </x:c>
      <x:c r="T2568" s="14" t="n">
        <x:v>0</x:v>
      </x:c>
      <x:c r="U2568" s="14" t="n">
        <x:v>1</x:v>
      </x:c>
      <x:c r="V2568" s="10" t="str">
        <x:v>Non</x:v>
      </x:c>
      <x:c r="W2568" s="10" t="str"/>
      <x:c r="X2568" s="10" t="str">
        <x:v>crouchHeavy, downSpecial</x:v>
      </x:c>
      <x:c r="Y2568" s="10" t="str">
        <x:v>Clip absent</x:v>
      </x:c>
      <x:c r="Z2568" s="15" t="str"/>
      <x:c r="AA2568" s="15" t="str"/>
      <x:c r="AB2568" s="15" t="str"/>
      <x:c r="AC2568" s="15" t="str"/>
      <x:c r="AD2568" s="15" t="str">
        <x:v>En cours</x:v>
      </x:c>
      <x:c r="AE2568" s="10" t="str">
        <x:v>EXT10</x:v>
      </x:c>
    </x:row>
    <x:row r="2569" ht="83" customHeight="1">
      <x:c r="A2569" s="10" t="str">
        <x:v>downpour_prisoner_minion_agile_109:airLight</x:v>
      </x:c>
      <x:c r="B2569" s="10" t="str">
        <x:v>Prisoner Minion — Agile</x:v>
      </x:c>
      <x:c r="C2569" s="10" t="str">
        <x:v>downpour</x:v>
      </x:c>
      <x:c r="D2569" s="10" t="str">
        <x:v>SILENT HILL: DOWNPOUR (2012)</x:v>
      </x:c>
      <x:c r="E2569" s="10" t="str">
        <x:v>airLight</x:v>
      </x:c>
      <x:c r="F2569" s="10" t="str">
        <x:v>Attaque aérienne</x:v>
      </x:c>
      <x:c r="G2569" s="10" t="str">
        <x:v>AIR + L</x:v>
      </x:c>
      <x:c r="H2569" s="10" t="str">
        <x:v>Coude descendant</x:v>
      </x:c>
      <x:c r="I2569" s="10" t="str">
        <x:v>versus-adaptation</x:v>
      </x:c>
      <x:c r="J2569" s="10" t="str">
        <x:v>Commande active ; règles de la fiche appliquées. Animation officielle non vérifiée.</x:v>
      </x:c>
      <x:c r="K2569" s="10" t="str"/>
      <x:c r="L2569" s="10" t="str">
        <x:v>Règle active de versus : Gestes non relevés pour cette édition ; transposition de prototype uniquement.
Chorégraphier le slot AIR + L depuis les gestes référencés de Prisoner Minion — Agile, sans attribuer automatiquement le mouvement actuel au canon.</x:v>
      </x:c>
      <x:c r="M2569" s="10" t="str">
        <x:v>slot-versus-a-choregraphier</x:v>
      </x:c>
      <x:c r="N2569" s="10" t="str"/>
      <x:c r="O2569" s="14" t="n">
        <x:v>5</x:v>
      </x:c>
      <x:c r="P2569" s="14" t="n">
        <x:v>5</x:v>
      </x:c>
      <x:c r="Q2569" s="14" t="n">
        <x:v>10</x:v>
      </x:c>
      <x:c r="R2569" s="14" t="n">
        <x:v>36</x:v>
      </x:c>
      <x:c r="S2569" s="14" t="n">
        <x:v>60</x:v>
      </x:c>
      <x:c r="T2569" s="14" t="n">
        <x:v>0</x:v>
      </x:c>
      <x:c r="U2569" s="14" t="n">
        <x:v>1</x:v>
      </x:c>
      <x:c r="V2569" s="10" t="str">
        <x:v>Non</x:v>
      </x:c>
      <x:c r="W2569" s="10" t="str"/>
      <x:c r="X2569" s="10" t="str">
        <x:v>airHeavy, airSpecial</x:v>
      </x:c>
      <x:c r="Y2569" s="10" t="str">
        <x:v>Clip absent</x:v>
      </x:c>
      <x:c r="Z2569" s="15" t="str"/>
      <x:c r="AA2569" s="15" t="str"/>
      <x:c r="AB2569" s="15" t="str"/>
      <x:c r="AC2569" s="15" t="str"/>
      <x:c r="AD2569" s="15" t="str">
        <x:v>En cours</x:v>
      </x:c>
      <x:c r="AE2569" s="10" t="str">
        <x:v>EXT10</x:v>
      </x:c>
    </x:row>
    <x:row r="2570" ht="70" customHeight="1">
      <x:c r="A2570" s="10" t="str">
        <x:v>downpour_prisoner_minion_agile_109:neutralHeavy</x:v>
      </x:c>
      <x:c r="B2570" s="10" t="str">
        <x:v>Prisoner Minion — Agile</x:v>
      </x:c>
      <x:c r="C2570" s="10" t="str">
        <x:v>downpour</x:v>
      </x:c>
      <x:c r="D2570" s="10" t="str">
        <x:v>SILENT HILL: DOWNPOUR (2012)</x:v>
      </x:c>
      <x:c r="E2570" s="10" t="str">
        <x:v>neutralHeavy</x:v>
      </x:c>
      <x:c r="F2570" s="10" t="str">
        <x:v>Normal</x:v>
      </x:c>
      <x:c r="G2570" s="10" t="str">
        <x:v>H</x:v>
      </x:c>
      <x:c r="H2570" s="10" t="str">
        <x:v>Marteau du torse</x:v>
      </x:c>
      <x:c r="I2570" s="10" t="str">
        <x:v>versus-adaptation</x:v>
      </x:c>
      <x:c r="J2570" s="10" t="str">
        <x:v>Commande active ; règles de la fiche appliquées. Animation officielle non vérifiée.</x:v>
      </x:c>
      <x:c r="K2570" s="10" t="str"/>
      <x:c r="L2570" s="10" t="str">
        <x:v>Règle active de versus : Gestes non relevés pour cette édition ; transposition de prototype uniquement.
Chorégraphier le slot H depuis les gestes référencés de Prisoner Minion — Agile, sans attribuer automatiquement le mouvement actuel au canon.</x:v>
      </x:c>
      <x:c r="M2570" s="10" t="str">
        <x:v>slot-versus-a-choregraphier</x:v>
      </x:c>
      <x:c r="N2570" s="10" t="str"/>
      <x:c r="O2570" s="14" t="n">
        <x:v>12</x:v>
      </x:c>
      <x:c r="P2570" s="14" t="n">
        <x:v>6</x:v>
      </x:c>
      <x:c r="Q2570" s="14" t="n">
        <x:v>21</x:v>
      </x:c>
      <x:c r="R2570" s="14" t="n">
        <x:v>70</x:v>
      </x:c>
      <x:c r="S2570" s="14" t="n">
        <x:v>84</x:v>
      </x:c>
      <x:c r="T2570" s="14" t="n">
        <x:v>0</x:v>
      </x:c>
      <x:c r="U2570" s="14" t="n">
        <x:v>1</x:v>
      </x:c>
      <x:c r="V2570" s="10" t="str">
        <x:v>Non</x:v>
      </x:c>
      <x:c r="W2570" s="10" t="str"/>
      <x:c r="X2570" s="10" t="str">
        <x:v>neutralSpecial, forwardSpecial</x:v>
      </x:c>
      <x:c r="Y2570" s="10" t="str">
        <x:v>Clip absent</x:v>
      </x:c>
      <x:c r="Z2570" s="15" t="str"/>
      <x:c r="AA2570" s="15" t="str"/>
      <x:c r="AB2570" s="15" t="str"/>
      <x:c r="AC2570" s="15" t="str"/>
      <x:c r="AD2570" s="15" t="str">
        <x:v>En cours</x:v>
      </x:c>
      <x:c r="AE2570" s="10" t="str">
        <x:v>EXT10</x:v>
      </x:c>
    </x:row>
    <x:row r="2571" ht="83" customHeight="1">
      <x:c r="A2571" s="10" t="str">
        <x:v>downpour_prisoner_minion_agile_109:forwardHeavy</x:v>
      </x:c>
      <x:c r="B2571" s="10" t="str">
        <x:v>Prisoner Minion — Agile</x:v>
      </x:c>
      <x:c r="C2571" s="10" t="str">
        <x:v>downpour</x:v>
      </x:c>
      <x:c r="D2571" s="10" t="str">
        <x:v>SILENT HILL: DOWNPOUR (2012)</x:v>
      </x:c>
      <x:c r="E2571" s="10" t="str">
        <x:v>forwardHeavy</x:v>
      </x:c>
      <x:c r="F2571" s="10" t="str">
        <x:v>Normal directionnel</x:v>
      </x:c>
      <x:c r="G2571" s="10" t="str">
        <x:v>→ + H</x:v>
      </x:c>
      <x:c r="H2571" s="10" t="str">
        <x:v>Ruée disloquée</x:v>
      </x:c>
      <x:c r="I2571" s="10" t="str">
        <x:v>versus-adaptation</x:v>
      </x:c>
      <x:c r="J2571" s="10" t="str">
        <x:v>Commande active ; règles de la fiche appliquées. Animation officielle non vérifiée.</x:v>
      </x:c>
      <x:c r="K2571" s="10" t="str"/>
      <x:c r="L2571" s="10" t="str">
        <x:v>Règle active de versus : Gestes non relevés pour cette édition ; transposition de prototype uniquement.
Chorégraphier le slot → + H depuis les gestes référencés de Prisoner Minion — Agile, sans attribuer automatiquement le mouvement actuel au canon.</x:v>
      </x:c>
      <x:c r="M2571" s="10" t="str">
        <x:v>slot-versus-a-choregraphier</x:v>
      </x:c>
      <x:c r="N2571" s="10" t="str"/>
      <x:c r="O2571" s="14" t="n">
        <x:v>17</x:v>
      </x:c>
      <x:c r="P2571" s="14" t="n">
        <x:v>7</x:v>
      </x:c>
      <x:c r="Q2571" s="14" t="n">
        <x:v>27</x:v>
      </x:c>
      <x:c r="R2571" s="14" t="n">
        <x:v>92</x:v>
      </x:c>
      <x:c r="S2571" s="14" t="n">
        <x:v>111</x:v>
      </x:c>
      <x:c r="T2571" s="14" t="n">
        <x:v>0</x:v>
      </x:c>
      <x:c r="U2571" s="14" t="n">
        <x:v>1</x:v>
      </x:c>
      <x:c r="V2571" s="10" t="str">
        <x:v>Non</x:v>
      </x:c>
      <x:c r="W2571" s="10" t="str"/>
      <x:c r="X2571" s="10" t="str">
        <x:v>forwardSpecial</x:v>
      </x:c>
      <x:c r="Y2571" s="10" t="str">
        <x:v>Clip absent</x:v>
      </x:c>
      <x:c r="Z2571" s="15" t="str"/>
      <x:c r="AA2571" s="15" t="str"/>
      <x:c r="AB2571" s="15" t="str"/>
      <x:c r="AC2571" s="15" t="str"/>
      <x:c r="AD2571" s="15" t="str">
        <x:v>En cours</x:v>
      </x:c>
      <x:c r="AE2571" s="10" t="str">
        <x:v>EXT10</x:v>
      </x:c>
    </x:row>
    <x:row r="2572" ht="83" customHeight="1">
      <x:c r="A2572" s="10" t="str">
        <x:v>downpour_prisoner_minion_agile_109:crouchHeavy</x:v>
      </x:c>
      <x:c r="B2572" s="10" t="str">
        <x:v>Prisoner Minion — Agile</x:v>
      </x:c>
      <x:c r="C2572" s="10" t="str">
        <x:v>downpour</x:v>
      </x:c>
      <x:c r="D2572" s="10" t="str">
        <x:v>SILENT HILL: DOWNPOUR (2012)</x:v>
      </x:c>
      <x:c r="E2572" s="10" t="str">
        <x:v>crouchHeavy</x:v>
      </x:c>
      <x:c r="F2572" s="10" t="str">
        <x:v>Normal</x:v>
      </x:c>
      <x:c r="G2572" s="10" t="str">
        <x:v>↓ + H</x:v>
      </x:c>
      <x:c r="H2572" s="10" t="str">
        <x:v>Fauchage au sol</x:v>
      </x:c>
      <x:c r="I2572" s="10" t="str">
        <x:v>versus-adaptation</x:v>
      </x:c>
      <x:c r="J2572" s="10" t="str">
        <x:v>Commande active ; règles de la fiche appliquées. Animation officielle non vérifiée.</x:v>
      </x:c>
      <x:c r="K2572" s="10" t="str"/>
      <x:c r="L2572" s="10" t="str">
        <x:v>Règle active de versus : Gestes non relevés pour cette édition ; transposition de prototype uniquement.
Chorégraphier le slot ↓ + H depuis les gestes référencés de Prisoner Minion — Agile, sans attribuer automatiquement le mouvement actuel au canon.</x:v>
      </x:c>
      <x:c r="M2572" s="10" t="str">
        <x:v>slot-versus-a-choregraphier</x:v>
      </x:c>
      <x:c r="N2572" s="10" t="str"/>
      <x:c r="O2572" s="14" t="n">
        <x:v>13</x:v>
      </x:c>
      <x:c r="P2572" s="14" t="n">
        <x:v>6</x:v>
      </x:c>
      <x:c r="Q2572" s="14" t="n">
        <x:v>23</x:v>
      </x:c>
      <x:c r="R2572" s="14" t="n">
        <x:v>65</x:v>
      </x:c>
      <x:c r="S2572" s="14" t="n">
        <x:v>92</x:v>
      </x:c>
      <x:c r="T2572" s="14" t="n">
        <x:v>0</x:v>
      </x:c>
      <x:c r="U2572" s="14" t="n">
        <x:v>1</x:v>
      </x:c>
      <x:c r="V2572" s="10" t="str">
        <x:v>Non</x:v>
      </x:c>
      <x:c r="W2572" s="10" t="str"/>
      <x:c r="X2572" s="10" t="str">
        <x:v>downSpecial</x:v>
      </x:c>
      <x:c r="Y2572" s="10" t="str">
        <x:v>Clip absent</x:v>
      </x:c>
      <x:c r="Z2572" s="15" t="str"/>
      <x:c r="AA2572" s="15" t="str"/>
      <x:c r="AB2572" s="15" t="str"/>
      <x:c r="AC2572" s="15" t="str"/>
      <x:c r="AD2572" s="15" t="str">
        <x:v>En cours</x:v>
      </x:c>
      <x:c r="AE2572" s="10" t="str">
        <x:v>EXT10</x:v>
      </x:c>
    </x:row>
    <x:row r="2573" ht="83" customHeight="1">
      <x:c r="A2573" s="10" t="str">
        <x:v>downpour_prisoner_minion_agile_109:airHeavy</x:v>
      </x:c>
      <x:c r="B2573" s="10" t="str">
        <x:v>Prisoner Minion — Agile</x:v>
      </x:c>
      <x:c r="C2573" s="10" t="str">
        <x:v>downpour</x:v>
      </x:c>
      <x:c r="D2573" s="10" t="str">
        <x:v>SILENT HILL: DOWNPOUR (2012)</x:v>
      </x:c>
      <x:c r="E2573" s="10" t="str">
        <x:v>airHeavy</x:v>
      </x:c>
      <x:c r="F2573" s="10" t="str">
        <x:v>Attaque aérienne</x:v>
      </x:c>
      <x:c r="G2573" s="10" t="str">
        <x:v>AIR + H</x:v>
      </x:c>
      <x:c r="H2573" s="10" t="str">
        <x:v>Chute du corps</x:v>
      </x:c>
      <x:c r="I2573" s="10" t="str">
        <x:v>versus-adaptation</x:v>
      </x:c>
      <x:c r="J2573" s="10" t="str">
        <x:v>Commande active ; règles de la fiche appliquées. Animation officielle non vérifiée.</x:v>
      </x:c>
      <x:c r="K2573" s="10" t="str"/>
      <x:c r="L2573" s="10" t="str">
        <x:v>Règle active de versus : Gestes non relevés pour cette édition ; transposition de prototype uniquement.
Chorégraphier le slot AIR + H depuis les gestes référencés de Prisoner Minion — Agile, sans attribuer automatiquement le mouvement actuel au canon.</x:v>
      </x:c>
      <x:c r="M2573" s="10" t="str">
        <x:v>slot-versus-a-choregraphier</x:v>
      </x:c>
      <x:c r="N2573" s="10" t="str"/>
      <x:c r="O2573" s="14" t="n">
        <x:v>13</x:v>
      </x:c>
      <x:c r="P2573" s="14" t="n">
        <x:v>7</x:v>
      </x:c>
      <x:c r="Q2573" s="14" t="n">
        <x:v>22</x:v>
      </x:c>
      <x:c r="R2573" s="14" t="n">
        <x:v>79</x:v>
      </x:c>
      <x:c r="S2573" s="14" t="n">
        <x:v>84</x:v>
      </x:c>
      <x:c r="T2573" s="14" t="n">
        <x:v>0</x:v>
      </x:c>
      <x:c r="U2573" s="14" t="n">
        <x:v>1</x:v>
      </x:c>
      <x:c r="V2573" s="10" t="str">
        <x:v>Non</x:v>
      </x:c>
      <x:c r="W2573" s="10" t="str"/>
      <x:c r="X2573" s="10" t="str"/>
      <x:c r="Y2573" s="10" t="str">
        <x:v>Clip absent</x:v>
      </x:c>
      <x:c r="Z2573" s="15" t="str"/>
      <x:c r="AA2573" s="15" t="str"/>
      <x:c r="AB2573" s="15" t="str"/>
      <x:c r="AC2573" s="15" t="str"/>
      <x:c r="AD2573" s="15" t="str">
        <x:v>En cours</x:v>
      </x:c>
      <x:c r="AE2573" s="10" t="str">
        <x:v>EXT10</x:v>
      </x:c>
    </x:row>
    <x:row r="2574" ht="70" customHeight="1">
      <x:c r="A2574" s="10" t="str">
        <x:v>downpour_prisoner_minion_agile_109:throw</x:v>
      </x:c>
      <x:c r="B2574" s="10" t="str">
        <x:v>Prisoner Minion — Agile</x:v>
      </x:c>
      <x:c r="C2574" s="10" t="str">
        <x:v>downpour</x:v>
      </x:c>
      <x:c r="D2574" s="10" t="str">
        <x:v>SILENT HILL: DOWNPOUR (2012)</x:v>
      </x:c>
      <x:c r="E2574" s="10" t="str">
        <x:v>throw</x:v>
      </x:c>
      <x:c r="F2574" s="10" t="str">
        <x:v>Saisie</x:v>
      </x:c>
      <x:c r="G2574" s="10" t="str">
        <x:v>T</x:v>
      </x:c>
      <x:c r="H2574" s="10" t="str">
        <x:v>Étreinte impossible</x:v>
      </x:c>
      <x:c r="I2574" s="10" t="str">
        <x:v>versus-adaptation</x:v>
      </x:c>
      <x:c r="J2574" s="10" t="str">
        <x:v>Commande active ; règles de la fiche appliquées. Animation officielle non vérifiée.</x:v>
      </x:c>
      <x:c r="K2574" s="10" t="str"/>
      <x:c r="L2574" s="10" t="str">
        <x:v>Règle active de versus : Gestes non relevés pour cette édition ; transposition de prototype uniquement.
Chorégraphier le slot T depuis les gestes référencés de Prisoner Minion — Agile, sans attribuer automatiquement le mouvement actuel au canon.</x:v>
      </x:c>
      <x:c r="M2574" s="10" t="str">
        <x:v>slot-versus-a-choregraphier</x:v>
      </x:c>
      <x:c r="N2574" s="10" t="str"/>
      <x:c r="O2574" s="14" t="n">
        <x:v>8</x:v>
      </x:c>
      <x:c r="P2574" s="14" t="n">
        <x:v>3</x:v>
      </x:c>
      <x:c r="Q2574" s="14" t="n">
        <x:v>28</x:v>
      </x:c>
      <x:c r="R2574" s="14" t="n">
        <x:v>85</x:v>
      </x:c>
      <x:c r="S2574" s="14" t="n">
        <x:v>55</x:v>
      </x:c>
      <x:c r="T2574" s="14" t="n">
        <x:v>0</x:v>
      </x:c>
      <x:c r="U2574" s="14" t="n">
        <x:v>1</x:v>
      </x:c>
      <x:c r="V2574" s="10" t="str">
        <x:v>Non</x:v>
      </x:c>
      <x:c r="W2574" s="10" t="str"/>
      <x:c r="X2574" s="10" t="str"/>
      <x:c r="Y2574" s="10" t="str">
        <x:v>Clip absent</x:v>
      </x:c>
      <x:c r="Z2574" s="15" t="str"/>
      <x:c r="AA2574" s="15" t="str"/>
      <x:c r="AB2574" s="15" t="str"/>
      <x:c r="AC2574" s="15" t="str"/>
      <x:c r="AD2574" s="15" t="str">
        <x:v>En cours</x:v>
      </x:c>
      <x:c r="AE2574" s="10" t="str">
        <x:v>EXT10</x:v>
      </x:c>
    </x:row>
    <x:row r="2575" ht="83" customHeight="1">
      <x:c r="A2575" s="10" t="str">
        <x:v>downpour_prisoner_minion_agile_109:backThrow</x:v>
      </x:c>
      <x:c r="B2575" s="10" t="str">
        <x:v>Prisoner Minion — Agile</x:v>
      </x:c>
      <x:c r="C2575" s="10" t="str">
        <x:v>downpour</x:v>
      </x:c>
      <x:c r="D2575" s="10" t="str">
        <x:v>SILENT HILL: DOWNPOUR (2012)</x:v>
      </x:c>
      <x:c r="E2575" s="10" t="str">
        <x:v>backThrow</x:v>
      </x:c>
      <x:c r="F2575" s="10" t="str">
        <x:v>Saisie</x:v>
      </x:c>
      <x:c r="G2575" s="10" t="str">
        <x:v>← + T</x:v>
      </x:c>
      <x:c r="H2575" s="10" t="str">
        <x:v>Esquive du prisonnier — Projection brisée</x:v>
      </x:c>
      <x:c r="I2575" s="10" t="str">
        <x:v>versus-adaptation</x:v>
      </x:c>
      <x:c r="J2575" s="10" t="str">
        <x:v>Commande active ; règles de la fiche appliquées. Animation officielle non vérifiée.</x:v>
      </x:c>
      <x:c r="K2575" s="10" t="str"/>
      <x:c r="L2575" s="10" t="str">
        <x:v>Règle active de versus : Gestes non relevés pour cette édition ; transposition de prototype uniquement.
Chorégraphier le slot ← + T depuis les gestes référencés de Prisoner Minion — Agile, sans attribuer automatiquement le mouvement actuel au canon.</x:v>
      </x:c>
      <x:c r="M2575" s="10" t="str">
        <x:v>slot-versus-a-choregraphier</x:v>
      </x:c>
      <x:c r="N2575" s="10" t="str"/>
      <x:c r="O2575" s="14" t="n">
        <x:v>9</x:v>
      </x:c>
      <x:c r="P2575" s="14" t="n">
        <x:v>3</x:v>
      </x:c>
      <x:c r="Q2575" s="14" t="n">
        <x:v>30</x:v>
      </x:c>
      <x:c r="R2575" s="14" t="n">
        <x:v>81</x:v>
      </x:c>
      <x:c r="S2575" s="14" t="n">
        <x:v>56</x:v>
      </x:c>
      <x:c r="T2575" s="14" t="n">
        <x:v>0</x:v>
      </x:c>
      <x:c r="U2575" s="14" t="n">
        <x:v>1</x:v>
      </x:c>
      <x:c r="V2575" s="10" t="str">
        <x:v>Non</x:v>
      </x:c>
      <x:c r="W2575" s="10" t="str"/>
      <x:c r="X2575" s="10" t="str"/>
      <x:c r="Y2575" s="10" t="str">
        <x:v>Clip absent</x:v>
      </x:c>
      <x:c r="Z2575" s="15" t="str"/>
      <x:c r="AA2575" s="15" t="str"/>
      <x:c r="AB2575" s="15" t="str"/>
      <x:c r="AC2575" s="15" t="str"/>
      <x:c r="AD2575" s="15" t="str">
        <x:v>En cours</x:v>
      </x:c>
      <x:c r="AE2575" s="10" t="str">
        <x:v>EXT10</x:v>
      </x:c>
    </x:row>
    <x:row r="2576" ht="83" customHeight="1">
      <x:c r="A2576" s="10" t="str">
        <x:v>downpour_prisoner_minion_agile_109:dodgeAttack</x:v>
      </x:c>
      <x:c r="B2576" s="10" t="str">
        <x:v>Prisoner Minion — Agile</x:v>
      </x:c>
      <x:c r="C2576" s="10" t="str">
        <x:v>downpour</x:v>
      </x:c>
      <x:c r="D2576" s="10" t="str">
        <x:v>SILENT HILL: DOWNPOUR (2012)</x:v>
      </x:c>
      <x:c r="E2576" s="10" t="str">
        <x:v>dodgeAttack</x:v>
      </x:c>
      <x:c r="F2576" s="10" t="str">
        <x:v>Relèvement</x:v>
      </x:c>
      <x:c r="G2576" s="10" t="str">
        <x:v>DODGE + L</x:v>
      </x:c>
      <x:c r="H2576" s="10" t="str">
        <x:v>Esquive du prisonnier — Retour convulsif</x:v>
      </x:c>
      <x:c r="I2576" s="10" t="str">
        <x:v>versus-adaptation</x:v>
      </x:c>
      <x:c r="J2576" s="10" t="str">
        <x:v>Commande active ; règles de la fiche appliquées. Animation officielle non vérifiée.</x:v>
      </x:c>
      <x:c r="K2576" s="10" t="str"/>
      <x:c r="L2576" s="10" t="str">
        <x:v>Règle active de versus : Gestes non relevés pour cette édition ; transposition de prototype uniquement.
Chorégraphier le slot DODGE + L depuis les gestes référencés de Prisoner Minion — Agile, sans attribuer automatiquement le mouvement actuel au canon.</x:v>
      </x:c>
      <x:c r="M2576" s="10" t="str">
        <x:v>slot-versus-a-choregraphier</x:v>
      </x:c>
      <x:c r="N2576" s="10" t="str"/>
      <x:c r="O2576" s="14" t="n">
        <x:v>6</x:v>
      </x:c>
      <x:c r="P2576" s="14" t="n">
        <x:v>5</x:v>
      </x:c>
      <x:c r="Q2576" s="14" t="n">
        <x:v>18</x:v>
      </x:c>
      <x:c r="R2576" s="14" t="n">
        <x:v>52</x:v>
      </x:c>
      <x:c r="S2576" s="14" t="n">
        <x:v>81</x:v>
      </x:c>
      <x:c r="T2576" s="14" t="n">
        <x:v>0</x:v>
      </x:c>
      <x:c r="U2576" s="14" t="n">
        <x:v>1</x:v>
      </x:c>
      <x:c r="V2576" s="10" t="str">
        <x:v>Non</x:v>
      </x:c>
      <x:c r="W2576" s="10" t="str"/>
      <x:c r="X2576" s="10" t="str">
        <x:v>neutralSpecial, forwardSpecial</x:v>
      </x:c>
      <x:c r="Y2576" s="10" t="str">
        <x:v>Clip absent</x:v>
      </x:c>
      <x:c r="Z2576" s="15" t="str"/>
      <x:c r="AA2576" s="15" t="str"/>
      <x:c r="AB2576" s="15" t="str"/>
      <x:c r="AC2576" s="15" t="str"/>
      <x:c r="AD2576" s="15" t="str">
        <x:v>En cours</x:v>
      </x:c>
      <x:c r="AE2576" s="10" t="str">
        <x:v>EXT10</x:v>
      </x:c>
    </x:row>
    <x:row r="2577" ht="83" customHeight="1">
      <x:c r="A2577" s="10" t="str">
        <x:v>downpour_prisoner_minion_agile_109:guardCounter</x:v>
      </x:c>
      <x:c r="B2577" s="10" t="str">
        <x:v>Prisoner Minion — Agile</x:v>
      </x:c>
      <x:c r="C2577" s="10" t="str">
        <x:v>downpour</x:v>
      </x:c>
      <x:c r="D2577" s="10" t="str">
        <x:v>SILENT HILL: DOWNPOUR (2012)</x:v>
      </x:c>
      <x:c r="E2577" s="10" t="str">
        <x:v>guardCounter</x:v>
      </x:c>
      <x:c r="F2577" s="10" t="str">
        <x:v>Contre</x:v>
      </x:c>
      <x:c r="G2577" s="10" t="str">
        <x:v>P-GUARD + H</x:v>
      </x:c>
      <x:c r="H2577" s="10" t="str">
        <x:v>Esquive du prisonnier — Riposte du corps</x:v>
      </x:c>
      <x:c r="I2577" s="10" t="str">
        <x:v>versus-adaptation</x:v>
      </x:c>
      <x:c r="J2577" s="10" t="str">
        <x:v>Commande active ; règles de la fiche appliquées. Animation officielle non vérifiée.</x:v>
      </x:c>
      <x:c r="K2577" s="10" t="str"/>
      <x:c r="L2577" s="10" t="str">
        <x:v>Règle active de versus : Gestes non relevés pour cette édition ; transposition de prototype uniquement.
Chorégraphier le slot P-GUARD + H depuis les gestes référencés de Prisoner Minion — Agile, sans attribuer automatiquement le mouvement actuel au canon.</x:v>
      </x:c>
      <x:c r="M2577" s="10" t="str">
        <x:v>slot-versus-a-choregraphier</x:v>
      </x:c>
      <x:c r="N2577" s="10" t="str"/>
      <x:c r="O2577" s="14" t="n">
        <x:v>5</x:v>
      </x:c>
      <x:c r="P2577" s="14" t="n">
        <x:v>5</x:v>
      </x:c>
      <x:c r="Q2577" s="14" t="n">
        <x:v>22</x:v>
      </x:c>
      <x:c r="R2577" s="14" t="n">
        <x:v>88</x:v>
      </x:c>
      <x:c r="S2577" s="14" t="n">
        <x:v>95</x:v>
      </x:c>
      <x:c r="T2577" s="14" t="n">
        <x:v>0</x:v>
      </x:c>
      <x:c r="U2577" s="14" t="n">
        <x:v>1</x:v>
      </x:c>
      <x:c r="V2577" s="10" t="str">
        <x:v>Non</x:v>
      </x:c>
      <x:c r="W2577" s="10" t="str"/>
      <x:c r="X2577" s="10" t="str">
        <x:v>forwardSpecial</x:v>
      </x:c>
      <x:c r="Y2577" s="10" t="str">
        <x:v>Clip absent</x:v>
      </x:c>
      <x:c r="Z2577" s="15" t="str"/>
      <x:c r="AA2577" s="15" t="str"/>
      <x:c r="AB2577" s="15" t="str"/>
      <x:c r="AC2577" s="15" t="str"/>
      <x:c r="AD2577" s="15" t="str">
        <x:v>En cours</x:v>
      </x:c>
      <x:c r="AE2577" s="10" t="str">
        <x:v>EXT10</x:v>
      </x:c>
    </x:row>
    <x:row r="2578" ht="83" customHeight="1">
      <x:c r="A2578" s="10" t="str">
        <x:v>downpour_prisoner_minion_agile_109:wakeupAttack</x:v>
      </x:c>
      <x:c r="B2578" s="10" t="str">
        <x:v>Prisoner Minion — Agile</x:v>
      </x:c>
      <x:c r="C2578" s="10" t="str">
        <x:v>downpour</x:v>
      </x:c>
      <x:c r="D2578" s="10" t="str">
        <x:v>SILENT HILL: DOWNPOUR (2012)</x:v>
      </x:c>
      <x:c r="E2578" s="10" t="str">
        <x:v>wakeupAttack</x:v>
      </x:c>
      <x:c r="F2578" s="10" t="str">
        <x:v>Relèvement</x:v>
      </x:c>
      <x:c r="G2578" s="10" t="str">
        <x:v>RISE + S</x:v>
      </x:c>
      <x:c r="H2578" s="10" t="str">
        <x:v>Esquive du prisonnier — Reprise impossible</x:v>
      </x:c>
      <x:c r="I2578" s="10" t="str">
        <x:v>versus-adaptation</x:v>
      </x:c>
      <x:c r="J2578" s="10" t="str">
        <x:v>Commande active ; règles de la fiche appliquées. Animation officielle non vérifiée.</x:v>
      </x:c>
      <x:c r="K2578" s="10" t="str"/>
      <x:c r="L2578" s="10" t="str">
        <x:v>Règle active de versus : Gestes non relevés pour cette édition ; transposition de prototype uniquement.
Chorégraphier le slot RISE + S depuis les gestes référencés de Prisoner Minion — Agile, sans attribuer automatiquement le mouvement actuel au canon.</x:v>
      </x:c>
      <x:c r="M2578" s="10" t="str">
        <x:v>slot-versus-a-choregraphier</x:v>
      </x:c>
      <x:c r="N2578" s="10" t="str"/>
      <x:c r="O2578" s="14" t="n">
        <x:v>8</x:v>
      </x:c>
      <x:c r="P2578" s="14" t="n">
        <x:v>8</x:v>
      </x:c>
      <x:c r="Q2578" s="14" t="n">
        <x:v>28</x:v>
      </x:c>
      <x:c r="R2578" s="14" t="n">
        <x:v>76</x:v>
      </x:c>
      <x:c r="S2578" s="14" t="n">
        <x:v>106</x:v>
      </x:c>
      <x:c r="T2578" s="14" t="n">
        <x:v>0</x:v>
      </x:c>
      <x:c r="U2578" s="14" t="n">
        <x:v>1</x:v>
      </x:c>
      <x:c r="V2578" s="10" t="str">
        <x:v>Non</x:v>
      </x:c>
      <x:c r="W2578" s="10" t="str"/>
      <x:c r="X2578" s="10" t="str"/>
      <x:c r="Y2578" s="10" t="str">
        <x:v>Clip absent</x:v>
      </x:c>
      <x:c r="Z2578" s="15" t="str"/>
      <x:c r="AA2578" s="15" t="str"/>
      <x:c r="AB2578" s="15" t="str"/>
      <x:c r="AC2578" s="15" t="str"/>
      <x:c r="AD2578" s="15" t="str">
        <x:v>En cours</x:v>
      </x:c>
      <x:c r="AE2578" s="10" t="str">
        <x:v>EXT10</x:v>
      </x:c>
    </x:row>
    <x:row r="2579" ht="70" customHeight="1">
      <x:c r="A2579" s="10" t="str">
        <x:v>downpour_prisoner_minion_agile_109:neutralSpecial</x:v>
      </x:c>
      <x:c r="B2579" s="10" t="str">
        <x:v>Prisoner Minion — Agile</x:v>
      </x:c>
      <x:c r="C2579" s="10" t="str">
        <x:v>downpour</x:v>
      </x:c>
      <x:c r="D2579" s="10" t="str">
        <x:v>SILENT HILL: DOWNPOUR (2012)</x:v>
      </x:c>
      <x:c r="E2579" s="10" t="str">
        <x:v>neutralSpecial</x:v>
      </x:c>
      <x:c r="F2579" s="10" t="str">
        <x:v>Technique</x:v>
      </x:c>
      <x:c r="G2579" s="10" t="str">
        <x:v>S</x:v>
      </x:c>
      <x:c r="H2579" s="10" t="str">
        <x:v>Esquive du prisonnier</x:v>
      </x:c>
      <x:c r="I2579" s="10" t="str">
        <x:v>versus-adaptation</x:v>
      </x:c>
      <x:c r="J2579" s="10" t="str">
        <x:v>Commande active ; règles de la fiche appliquées. Animation officielle non vérifiée.</x:v>
      </x:c>
      <x:c r="K2579" s="10" t="str"/>
      <x:c r="L2579" s="10" t="str">
        <x:v>Règle active de versus : Gestes non relevés pour cette édition ; transposition de prototype uniquement.
Chorégraphier le slot S depuis les gestes référencés de Prisoner Minion — Agile, sans attribuer automatiquement le mouvement actuel au canon.</x:v>
      </x:c>
      <x:c r="M2579" s="10" t="str">
        <x:v>slot-versus-a-choregraphier</x:v>
      </x:c>
      <x:c r="N2579" s="10" t="str"/>
      <x:c r="O2579" s="14" t="n">
        <x:v>15</x:v>
      </x:c>
      <x:c r="P2579" s="14" t="n">
        <x:v>6</x:v>
      </x:c>
      <x:c r="Q2579" s="14" t="n">
        <x:v>26</x:v>
      </x:c>
      <x:c r="R2579" s="14" t="n">
        <x:v>101</x:v>
      </x:c>
      <x:c r="S2579" s="14" t="n">
        <x:v>132</x:v>
      </x:c>
      <x:c r="T2579" s="14" t="n">
        <x:v>0</x:v>
      </x:c>
      <x:c r="U2579" s="14" t="n">
        <x:v>1</x:v>
      </x:c>
      <x:c r="V2579" s="10" t="str">
        <x:v>Non</x:v>
      </x:c>
      <x:c r="W2579" s="10" t="str"/>
      <x:c r="X2579" s="10" t="str"/>
      <x:c r="Y2579" s="10" t="str">
        <x:v>Clip absent</x:v>
      </x:c>
      <x:c r="Z2579" s="15" t="str"/>
      <x:c r="AA2579" s="15" t="str"/>
      <x:c r="AB2579" s="15" t="str"/>
      <x:c r="AC2579" s="15" t="str"/>
      <x:c r="AD2579" s="15" t="str">
        <x:v>En cours</x:v>
      </x:c>
      <x:c r="AE2579" s="10" t="str">
        <x:v>EXT10</x:v>
      </x:c>
    </x:row>
    <x:row r="2580" ht="83" customHeight="1">
      <x:c r="A2580" s="10" t="str">
        <x:v>downpour_prisoner_minion_agile_109:forwardSpecial</x:v>
      </x:c>
      <x:c r="B2580" s="10" t="str">
        <x:v>Prisoner Minion — Agile</x:v>
      </x:c>
      <x:c r="C2580" s="10" t="str">
        <x:v>downpour</x:v>
      </x:c>
      <x:c r="D2580" s="10" t="str">
        <x:v>SILENT HILL: DOWNPOUR (2012)</x:v>
      </x:c>
      <x:c r="E2580" s="10" t="str">
        <x:v>forwardSpecial</x:v>
      </x:c>
      <x:c r="F2580" s="10" t="str">
        <x:v>Technique</x:v>
      </x:c>
      <x:c r="G2580" s="10" t="str">
        <x:v>→ + S</x:v>
      </x:c>
      <x:c r="H2580" s="10" t="str">
        <x:v>Esquive du prisonnier — Poursuite signature</x:v>
      </x:c>
      <x:c r="I2580" s="10" t="str">
        <x:v>versus-adaptation</x:v>
      </x:c>
      <x:c r="J2580" s="10" t="str">
        <x:v>Commande active ; règles de la fiche appliquées. Animation officielle non vérifiée.</x:v>
      </x:c>
      <x:c r="K2580" s="10" t="str"/>
      <x:c r="L2580" s="10" t="str">
        <x:v>Règle active de versus : Gestes non relevés pour cette édition ; transposition de prototype uniquement.
Chorégraphier le slot → + S depuis les gestes référencés de Prisoner Minion — Agile, sans attribuer automatiquement le mouvement actuel au canon.</x:v>
      </x:c>
      <x:c r="M2580" s="10" t="str">
        <x:v>slot-versus-a-choregraphier</x:v>
      </x:c>
      <x:c r="N2580" s="10" t="str"/>
      <x:c r="O2580" s="14" t="n">
        <x:v>13</x:v>
      </x:c>
      <x:c r="P2580" s="14" t="n">
        <x:v>10</x:v>
      </x:c>
      <x:c r="Q2580" s="14" t="n">
        <x:v>29</x:v>
      </x:c>
      <x:c r="R2580" s="14" t="n">
        <x:v>112</x:v>
      </x:c>
      <x:c r="S2580" s="14" t="n">
        <x:v>155</x:v>
      </x:c>
      <x:c r="T2580" s="14" t="n">
        <x:v>0</x:v>
      </x:c>
      <x:c r="U2580" s="14" t="n">
        <x:v>1</x:v>
      </x:c>
      <x:c r="V2580" s="10" t="str">
        <x:v>Non</x:v>
      </x:c>
      <x:c r="W2580" s="10" t="str"/>
      <x:c r="X2580" s="10" t="str"/>
      <x:c r="Y2580" s="10" t="str">
        <x:v>Clip absent</x:v>
      </x:c>
      <x:c r="Z2580" s="15" t="str"/>
      <x:c r="AA2580" s="15" t="str"/>
      <x:c r="AB2580" s="15" t="str"/>
      <x:c r="AC2580" s="15" t="str"/>
      <x:c r="AD2580" s="15" t="str">
        <x:v>En cours</x:v>
      </x:c>
      <x:c r="AE2580" s="10" t="str">
        <x:v>EXT10</x:v>
      </x:c>
    </x:row>
    <x:row r="2581" ht="83" customHeight="1">
      <x:c r="A2581" s="10" t="str">
        <x:v>downpour_prisoner_minion_agile_109:backSpecial</x:v>
      </x:c>
      <x:c r="B2581" s="10" t="str">
        <x:v>Prisoner Minion — Agile</x:v>
      </x:c>
      <x:c r="C2581" s="10" t="str">
        <x:v>downpour</x:v>
      </x:c>
      <x:c r="D2581" s="10" t="str">
        <x:v>SILENT HILL: DOWNPOUR (2012)</x:v>
      </x:c>
      <x:c r="E2581" s="10" t="str">
        <x:v>backSpecial</x:v>
      </x:c>
      <x:c r="F2581" s="10" t="str">
        <x:v>Technique</x:v>
      </x:c>
      <x:c r="G2581" s="10" t="str">
        <x:v>← + S</x:v>
      </x:c>
      <x:c r="H2581" s="10" t="str">
        <x:v>Esquive du prisonnier — Feinte arrière</x:v>
      </x:c>
      <x:c r="I2581" s="10" t="str">
        <x:v>versus-adaptation</x:v>
      </x:c>
      <x:c r="J2581" s="10" t="str">
        <x:v>Commande active ; règles de la fiche appliquées. Animation officielle non vérifiée.</x:v>
      </x:c>
      <x:c r="K2581" s="10" t="str"/>
      <x:c r="L2581" s="10" t="str">
        <x:v>Règle active de versus : Gestes non relevés pour cette édition ; transposition de prototype uniquement.
Chorégraphier le slot ← + S depuis les gestes référencés de Prisoner Minion — Agile, sans attribuer automatiquement le mouvement actuel au canon.</x:v>
      </x:c>
      <x:c r="M2581" s="10" t="str">
        <x:v>slot-versus-a-choregraphier</x:v>
      </x:c>
      <x:c r="N2581" s="10" t="str"/>
      <x:c r="O2581" s="14" t="n">
        <x:v>10</x:v>
      </x:c>
      <x:c r="P2581" s="14" t="n">
        <x:v>5</x:v>
      </x:c>
      <x:c r="Q2581" s="14" t="n">
        <x:v>24</x:v>
      </x:c>
      <x:c r="R2581" s="14" t="n">
        <x:v>70</x:v>
      </x:c>
      <x:c r="S2581" s="14" t="n">
        <x:v>132</x:v>
      </x:c>
      <x:c r="T2581" s="14" t="n">
        <x:v>0</x:v>
      </x:c>
      <x:c r="U2581" s="14" t="n">
        <x:v>1</x:v>
      </x:c>
      <x:c r="V2581" s="10" t="str">
        <x:v>Non</x:v>
      </x:c>
      <x:c r="W2581" s="10" t="str"/>
      <x:c r="X2581" s="10" t="str"/>
      <x:c r="Y2581" s="10" t="str">
        <x:v>Clip absent</x:v>
      </x:c>
      <x:c r="Z2581" s="15" t="str"/>
      <x:c r="AA2581" s="15" t="str"/>
      <x:c r="AB2581" s="15" t="str"/>
      <x:c r="AC2581" s="15" t="str"/>
      <x:c r="AD2581" s="15" t="str">
        <x:v>En cours</x:v>
      </x:c>
      <x:c r="AE2581" s="10" t="str">
        <x:v>EXT10</x:v>
      </x:c>
    </x:row>
    <x:row r="2582" ht="83" customHeight="1">
      <x:c r="A2582" s="10" t="str">
        <x:v>downpour_prisoner_minion_agile_109:downSpecial</x:v>
      </x:c>
      <x:c r="B2582" s="10" t="str">
        <x:v>Prisoner Minion — Agile</x:v>
      </x:c>
      <x:c r="C2582" s="10" t="str">
        <x:v>downpour</x:v>
      </x:c>
      <x:c r="D2582" s="10" t="str">
        <x:v>SILENT HILL: DOWNPOUR (2012)</x:v>
      </x:c>
      <x:c r="E2582" s="10" t="str">
        <x:v>downSpecial</x:v>
      </x:c>
      <x:c r="F2582" s="10" t="str">
        <x:v>Technique</x:v>
      </x:c>
      <x:c r="G2582" s="10" t="str">
        <x:v>↓ + S</x:v>
      </x:c>
      <x:c r="H2582" s="10" t="str">
        <x:v>Esquive du prisonnier — Fauchage signature</x:v>
      </x:c>
      <x:c r="I2582" s="10" t="str">
        <x:v>versus-adaptation</x:v>
      </x:c>
      <x:c r="J2582" s="10" t="str">
        <x:v>Commande active ; règles de la fiche appliquées. Animation officielle non vérifiée.</x:v>
      </x:c>
      <x:c r="K2582" s="10" t="str"/>
      <x:c r="L2582" s="10" t="str">
        <x:v>Règle active de versus : Gestes non relevés pour cette édition ; transposition de prototype uniquement.
Chorégraphier le slot ↓ + S depuis les gestes référencés de Prisoner Minion — Agile, sans attribuer automatiquement le mouvement actuel au canon.</x:v>
      </x:c>
      <x:c r="M2582" s="10" t="str">
        <x:v>slot-versus-a-choregraphier</x:v>
      </x:c>
      <x:c r="N2582" s="10" t="str"/>
      <x:c r="O2582" s="14" t="n">
        <x:v>19</x:v>
      </x:c>
      <x:c r="P2582" s="14" t="n">
        <x:v>10</x:v>
      </x:c>
      <x:c r="Q2582" s="14" t="n">
        <x:v>31</x:v>
      </x:c>
      <x:c r="R2582" s="14" t="n">
        <x:v>94</x:v>
      </x:c>
      <x:c r="S2582" s="14" t="n">
        <x:v>167</x:v>
      </x:c>
      <x:c r="T2582" s="14" t="n">
        <x:v>0</x:v>
      </x:c>
      <x:c r="U2582" s="14" t="n">
        <x:v>1</x:v>
      </x:c>
      <x:c r="V2582" s="10" t="str">
        <x:v>Non</x:v>
      </x:c>
      <x:c r="W2582" s="10" t="str"/>
      <x:c r="X2582" s="10" t="str"/>
      <x:c r="Y2582" s="10" t="str">
        <x:v>Clip absent</x:v>
      </x:c>
      <x:c r="Z2582" s="15" t="str"/>
      <x:c r="AA2582" s="15" t="str"/>
      <x:c r="AB2582" s="15" t="str"/>
      <x:c r="AC2582" s="15" t="str"/>
      <x:c r="AD2582" s="15" t="str">
        <x:v>En cours</x:v>
      </x:c>
      <x:c r="AE2582" s="10" t="str">
        <x:v>EXT10</x:v>
      </x:c>
    </x:row>
    <x:row r="2583" ht="83" customHeight="1">
      <x:c r="A2583" s="10" t="str">
        <x:v>downpour_prisoner_minion_agile_109:airSpecial</x:v>
      </x:c>
      <x:c r="B2583" s="10" t="str">
        <x:v>Prisoner Minion — Agile</x:v>
      </x:c>
      <x:c r="C2583" s="10" t="str">
        <x:v>downpour</x:v>
      </x:c>
      <x:c r="D2583" s="10" t="str">
        <x:v>SILENT HILL: DOWNPOUR (2012)</x:v>
      </x:c>
      <x:c r="E2583" s="10" t="str">
        <x:v>airSpecial</x:v>
      </x:c>
      <x:c r="F2583" s="10" t="str">
        <x:v>Technique</x:v>
      </x:c>
      <x:c r="G2583" s="10" t="str">
        <x:v>AIR + S</x:v>
      </x:c>
      <x:c r="H2583" s="10" t="str">
        <x:v>Esquive du prisonnier — Plongée signature</x:v>
      </x:c>
      <x:c r="I2583" s="10" t="str">
        <x:v>versus-adaptation</x:v>
      </x:c>
      <x:c r="J2583" s="10" t="str">
        <x:v>Commande active ; règles de la fiche appliquées. Animation officielle non vérifiée.</x:v>
      </x:c>
      <x:c r="K2583" s="10" t="str"/>
      <x:c r="L2583" s="10" t="str">
        <x:v>Règle active de versus : Gestes non relevés pour cette édition ; transposition de prototype uniquement.
Chorégraphier le slot AIR + S depuis les gestes référencés de Prisoner Minion — Agile, sans attribuer automatiquement le mouvement actuel au canon.</x:v>
      </x:c>
      <x:c r="M2583" s="10" t="str">
        <x:v>slot-versus-a-choregraphier</x:v>
      </x:c>
      <x:c r="N2583" s="10" t="str"/>
      <x:c r="O2583" s="14" t="n">
        <x:v>14</x:v>
      </x:c>
      <x:c r="P2583" s="14" t="n">
        <x:v>9</x:v>
      </x:c>
      <x:c r="Q2583" s="14" t="n">
        <x:v>24</x:v>
      </x:c>
      <x:c r="R2583" s="14" t="n">
        <x:v>106</x:v>
      </x:c>
      <x:c r="S2583" s="14" t="n">
        <x:v>145</x:v>
      </x:c>
      <x:c r="T2583" s="14" t="n">
        <x:v>0</x:v>
      </x:c>
      <x:c r="U2583" s="14" t="n">
        <x:v>1</x:v>
      </x:c>
      <x:c r="V2583" s="10" t="str">
        <x:v>Non</x:v>
      </x:c>
      <x:c r="W2583" s="10" t="str"/>
      <x:c r="X2583" s="10" t="str"/>
      <x:c r="Y2583" s="10" t="str">
        <x:v>Clip absent</x:v>
      </x:c>
      <x:c r="Z2583" s="15" t="str"/>
      <x:c r="AA2583" s="15" t="str"/>
      <x:c r="AB2583" s="15" t="str"/>
      <x:c r="AC2583" s="15" t="str"/>
      <x:c r="AD2583" s="15" t="str">
        <x:v>En cours</x:v>
      </x:c>
      <x:c r="AE2583" s="10" t="str">
        <x:v>EXT10</x:v>
      </x:c>
    </x:row>
    <x:row r="2584" ht="122" customHeight="1">
      <x:c r="A2584" s="10" t="str">
        <x:v>downpour_prisoner_minion_agile_109:super</x:v>
      </x:c>
      <x:c r="B2584" s="10" t="str">
        <x:v>Prisoner Minion — Agile</x:v>
      </x:c>
      <x:c r="C2584" s="10" t="str">
        <x:v>downpour</x:v>
      </x:c>
      <x:c r="D2584" s="10" t="str">
        <x:v>SILENT HILL: DOWNPOUR (2012)</x:v>
      </x:c>
      <x:c r="E2584" s="10" t="str">
        <x:v>super</x:v>
      </x:c>
      <x:c r="F2584" s="10" t="str">
        <x:v>Super</x:v>
      </x:c>
      <x:c r="G2584" s="10" t="str">
        <x:v>N</x:v>
      </x:c>
      <x:c r="H2584" s="10" t="str">
        <x:v>Prisoner Minion — Agile — séquence de pression</x:v>
      </x:c>
      <x:c r="I2584" s="10" t="str">
        <x:v>versus-adaptation</x:v>
      </x:c>
      <x:c r="J2584" s="10" t="str">
        <x:v>Commande désactivée : Relever le pattern de Prisoner Minion — Brawler puis comparer cette variante; la seule différence de silhouette ne valide pas une nouvelle attaque. Animation officielle non vérifiée.</x:v>
      </x:c>
      <x:c r="K2584" s="10" t="str">
        <x:v>Prisoner Minion — Agile — séquence de pression</x:v>
      </x:c>
      <x:c r="L2584" s="10" t="str">
        <x:v>Règle inactive : Gestes non relevés pour cette édition ; transposition de prototype uniquement.
Référence de cette version et de cette technique requise avant chorégraphie</x:v>
      </x:c>
      <x:c r="M2584" s="10" t="str">
        <x:v>bloque-reference</x:v>
      </x:c>
      <x:c r="N2584" s="10" t="str"/>
      <x:c r="O2584" s="14" t="n">
        <x:v>27</x:v>
      </x:c>
      <x:c r="P2584" s="14" t="n">
        <x:v>14</x:v>
      </x:c>
      <x:c r="Q2584" s="14" t="n">
        <x:v>43</x:v>
      </x:c>
      <x:c r="R2584" s="14" t="n">
        <x:v>214</x:v>
      </x:c>
      <x:c r="S2584" s="14" t="n">
        <x:v>216</x:v>
      </x:c>
      <x:c r="T2584" s="14" t="n">
        <x:v>100</x:v>
      </x:c>
      <x:c r="U2584" s="14" t="n">
        <x:v>3</x:v>
      </x:c>
      <x:c r="V2584" s="10" t="str">
        <x:v>Non</x:v>
      </x:c>
      <x:c r="W2584" s="10" t="str"/>
      <x:c r="X2584" s="10" t="str"/>
      <x:c r="Y2584" s="10" t="str">
        <x:v>Clip absent</x:v>
      </x:c>
      <x:c r="Z2584" s="15" t="str"/>
      <x:c r="AA2584" s="15" t="str"/>
      <x:c r="AB2584" s="15" t="str"/>
      <x:c r="AC2584" s="15" t="str"/>
      <x:c r="AD2584" s="15" t="str">
        <x:v>À référencer</x:v>
      </x:c>
      <x:c r="AE2584" s="10" t="str">
        <x:v>EXT10</x:v>
      </x:c>
    </x:row>
    <x:row r="2585" ht="122" customHeight="1">
      <x:c r="A2585" s="10" t="str">
        <x:v>downpour_prisoner_minion_agile_109:desperation</x:v>
      </x:c>
      <x:c r="B2585" s="10" t="str">
        <x:v>Prisoner Minion — Agile</x:v>
      </x:c>
      <x:c r="C2585" s="10" t="str">
        <x:v>downpour</x:v>
      </x:c>
      <x:c r="D2585" s="10" t="str">
        <x:v>SILENT HILL: DOWNPOUR (2012)</x:v>
      </x:c>
      <x:c r="E2585" s="10" t="str">
        <x:v>desperation</x:v>
      </x:c>
      <x:c r="F2585" s="10" t="str">
        <x:v>Super de désespoir</x:v>
      </x:c>
      <x:c r="G2585" s="10" t="str">
        <x:v>≤ 30% HP + N</x:v>
      </x:c>
      <x:c r="H2585" s="10" t="str">
        <x:v>Prisoner Minion — Agile — séquence de pression — dernier recours</x:v>
      </x:c>
      <x:c r="I2585" s="10" t="str">
        <x:v>versus-adaptation</x:v>
      </x:c>
      <x:c r="J2585" s="10" t="str">
        <x:v>Commande désactivée : Relever le pattern de Prisoner Minion — Brawler puis comparer cette variante; la seule différence de silhouette ne valide pas une nouvelle attaque. Animation officielle non vérifiée.</x:v>
      </x:c>
      <x:c r="K2585" s="10" t="str">
        <x:v>Prisoner Minion — Agile — séquence de pression — déclinaison désespoir</x:v>
      </x:c>
      <x:c r="L2585" s="10" t="str">
        <x:v>Règle inactive : Gestes non relevés pour cette édition ; transposition de prototype uniquement.
Référence de cette version et de cette technique requise avant chorégraphie</x:v>
      </x:c>
      <x:c r="M2585" s="10" t="str">
        <x:v>bloque-reference</x:v>
      </x:c>
      <x:c r="N2585" s="10" t="str"/>
      <x:c r="O2585" s="14" t="n">
        <x:v>34</x:v>
      </x:c>
      <x:c r="P2585" s="14" t="n">
        <x:v>18</x:v>
      </x:c>
      <x:c r="Q2585" s="14" t="n">
        <x:v>52</x:v>
      </x:c>
      <x:c r="R2585" s="14" t="n">
        <x:v>254</x:v>
      </x:c>
      <x:c r="S2585" s="14" t="n">
        <x:v>251</x:v>
      </x:c>
      <x:c r="T2585" s="14" t="n">
        <x:v>100</x:v>
      </x:c>
      <x:c r="U2585" s="14" t="n">
        <x:v>4</x:v>
      </x:c>
      <x:c r="V2585" s="10" t="str">
        <x:v>Non</x:v>
      </x:c>
      <x:c r="W2585" s="10" t="str"/>
      <x:c r="X2585" s="10" t="str"/>
      <x:c r="Y2585" s="10" t="str">
        <x:v>Clip absent</x:v>
      </x:c>
      <x:c r="Z2585" s="15" t="str"/>
      <x:c r="AA2585" s="15" t="str"/>
      <x:c r="AB2585" s="15" t="str"/>
      <x:c r="AC2585" s="15" t="str"/>
      <x:c r="AD2585" s="15" t="str">
        <x:v>À référencer</x:v>
      </x:c>
      <x:c r="AE2585" s="10" t="str">
        <x:v>EXT10</x:v>
      </x:c>
    </x:row>
    <x:row r="2586" ht="70" customHeight="1">
      <x:c r="A2586" s="10" t="str">
        <x:v>downpour_prisoner_juggernaut_110:neutralLight</x:v>
      </x:c>
      <x:c r="B2586" s="10" t="str">
        <x:v>Prisoner Juggernaut</x:v>
      </x:c>
      <x:c r="C2586" s="10" t="str">
        <x:v>downpour</x:v>
      </x:c>
      <x:c r="D2586" s="10" t="str">
        <x:v>SILENT HILL: DOWNPOUR (2012)</x:v>
      </x:c>
      <x:c r="E2586" s="10" t="str">
        <x:v>neutralLight</x:v>
      </x:c>
      <x:c r="F2586" s="10" t="str">
        <x:v>Normal</x:v>
      </x:c>
      <x:c r="G2586" s="10" t="str">
        <x:v>L</x:v>
      </x:c>
      <x:c r="H2586" s="10" t="str">
        <x:v>Poing de masse</x:v>
      </x:c>
      <x:c r="I2586" s="10" t="str">
        <x:v>behavior-composite</x:v>
      </x:c>
      <x:c r="J2586" s="10" t="str">
        <x:v>Commande active ; règles de la fiche appliquées. Animation officielle non vérifiée.</x:v>
      </x:c>
      <x:c r="K2586" s="10" t="str"/>
      <x:c r="L2586" s="10" t="str">
        <x:v>Règle active de versus : Saisie entre barreaux : Saisie entre barreaux Combat à mains nues : Combat à mains nues
Chorégraphier le slot L depuis les gestes référencés de Prisoner Juggernaut, sans attribuer automatiquement le mouvement actuel au canon.</x:v>
      </x:c>
      <x:c r="M2586" s="10" t="str">
        <x:v>slot-versus-a-choregraphier</x:v>
      </x:c>
      <x:c r="N2586" s="10" t="str">
        <x:v>downpour_prisoner_juggernaut_110:ref:01, downpour_prisoner_juggernaut_110:ref:02</x:v>
      </x:c>
      <x:c r="O2586" s="14" t="n">
        <x:v>5</x:v>
      </x:c>
      <x:c r="P2586" s="14" t="n">
        <x:v>3</x:v>
      </x:c>
      <x:c r="Q2586" s="14" t="n">
        <x:v>9</x:v>
      </x:c>
      <x:c r="R2586" s="14" t="n">
        <x:v>44</x:v>
      </x:c>
      <x:c r="S2586" s="14" t="n">
        <x:v>73</x:v>
      </x:c>
      <x:c r="T2586" s="14" t="n">
        <x:v>0</x:v>
      </x:c>
      <x:c r="U2586" s="14" t="n">
        <x:v>1</x:v>
      </x:c>
      <x:c r="V2586" s="10" t="str">
        <x:v>Non</x:v>
      </x:c>
      <x:c r="W2586" s="10" t="str"/>
      <x:c r="X2586" s="10" t="str">
        <x:v>forwardLight, neutralHeavy, neutralSpecial</x:v>
      </x:c>
      <x:c r="Y2586" s="10" t="str">
        <x:v>Clip absent</x:v>
      </x:c>
      <x:c r="Z2586" s="15" t="str"/>
      <x:c r="AA2586" s="15" t="str"/>
      <x:c r="AB2586" s="15" t="str"/>
      <x:c r="AC2586" s="15" t="str"/>
      <x:c r="AD2586" s="15" t="str">
        <x:v>En cours</x:v>
      </x:c>
      <x:c r="AE2586" s="10" t="str">
        <x:v>EXT10</x:v>
      </x:c>
    </x:row>
    <x:row r="2587" ht="70" customHeight="1">
      <x:c r="A2587" s="10" t="str">
        <x:v>downpour_prisoner_juggernaut_110:forwardLight</x:v>
      </x:c>
      <x:c r="B2587" s="10" t="str">
        <x:v>Prisoner Juggernaut</x:v>
      </x:c>
      <x:c r="C2587" s="10" t="str">
        <x:v>downpour</x:v>
      </x:c>
      <x:c r="D2587" s="10" t="str">
        <x:v>SILENT HILL: DOWNPOUR (2012)</x:v>
      </x:c>
      <x:c r="E2587" s="10" t="str">
        <x:v>forwardLight</x:v>
      </x:c>
      <x:c r="F2587" s="10" t="str">
        <x:v>Normal directionnel</x:v>
      </x:c>
      <x:c r="G2587" s="10" t="str">
        <x:v>→ + L</x:v>
      </x:c>
      <x:c r="H2587" s="10" t="str">
        <x:v>Pas sismique</x:v>
      </x:c>
      <x:c r="I2587" s="10" t="str">
        <x:v>behavior-composite</x:v>
      </x:c>
      <x:c r="J2587" s="10" t="str">
        <x:v>Commande active ; règles de la fiche appliquées. Animation officielle non vérifiée.</x:v>
      </x:c>
      <x:c r="K2587" s="10" t="str"/>
      <x:c r="L2587" s="10" t="str">
        <x:v>Règle active de versus : Saisie entre barreaux : Saisie entre barreaux Combat à mains nues : Combat à mains nues
Chorégraphier le slot → + L depuis les gestes référencés de Prisoner Juggernaut, sans attribuer automatiquement le mouvement actuel au canon.</x:v>
      </x:c>
      <x:c r="M2587" s="10" t="str">
        <x:v>slot-versus-a-choregraphier</x:v>
      </x:c>
      <x:c r="N2587" s="10" t="str">
        <x:v>downpour_prisoner_juggernaut_110:ref:01, downpour_prisoner_juggernaut_110:ref:02</x:v>
      </x:c>
      <x:c r="O2587" s="14" t="n">
        <x:v>7</x:v>
      </x:c>
      <x:c r="P2587" s="14" t="n">
        <x:v>4</x:v>
      </x:c>
      <x:c r="Q2587" s="14" t="n">
        <x:v>12</x:v>
      </x:c>
      <x:c r="R2587" s="14" t="n">
        <x:v>60</x:v>
      </x:c>
      <x:c r="S2587" s="14" t="n">
        <x:v>97</x:v>
      </x:c>
      <x:c r="T2587" s="14" t="n">
        <x:v>0</x:v>
      </x:c>
      <x:c r="U2587" s="14" t="n">
        <x:v>1</x:v>
      </x:c>
      <x:c r="V2587" s="10" t="str">
        <x:v>Non</x:v>
      </x:c>
      <x:c r="W2587" s="10" t="str"/>
      <x:c r="X2587" s="10" t="str">
        <x:v>neutralHeavy, forwardHeavy, forwardSpecial</x:v>
      </x:c>
      <x:c r="Y2587" s="10" t="str">
        <x:v>Clip absent</x:v>
      </x:c>
      <x:c r="Z2587" s="15" t="str"/>
      <x:c r="AA2587" s="15" t="str"/>
      <x:c r="AB2587" s="15" t="str"/>
      <x:c r="AC2587" s="15" t="str"/>
      <x:c r="AD2587" s="15" t="str">
        <x:v>En cours</x:v>
      </x:c>
      <x:c r="AE2587" s="10" t="str">
        <x:v>EXT10</x:v>
      </x:c>
    </x:row>
    <x:row r="2588" ht="70" customHeight="1">
      <x:c r="A2588" s="10" t="str">
        <x:v>downpour_prisoner_juggernaut_110:crouchLight</x:v>
      </x:c>
      <x:c r="B2588" s="10" t="str">
        <x:v>Prisoner Juggernaut</x:v>
      </x:c>
      <x:c r="C2588" s="10" t="str">
        <x:v>downpour</x:v>
      </x:c>
      <x:c r="D2588" s="10" t="str">
        <x:v>SILENT HILL: DOWNPOUR (2012)</x:v>
      </x:c>
      <x:c r="E2588" s="10" t="str">
        <x:v>crouchLight</x:v>
      </x:c>
      <x:c r="F2588" s="10" t="str">
        <x:v>Normal</x:v>
      </x:c>
      <x:c r="G2588" s="10" t="str">
        <x:v>↓ + L</x:v>
      </x:c>
      <x:c r="H2588" s="10" t="str">
        <x:v>Écrasement bas</x:v>
      </x:c>
      <x:c r="I2588" s="10" t="str">
        <x:v>behavior-composite</x:v>
      </x:c>
      <x:c r="J2588" s="10" t="str">
        <x:v>Commande active ; règles de la fiche appliquées. Animation officielle non vérifiée.</x:v>
      </x:c>
      <x:c r="K2588" s="10" t="str"/>
      <x:c r="L2588" s="10" t="str">
        <x:v>Règle active de versus : Saisie entre barreaux : Saisie entre barreaux Combat à mains nues : Combat à mains nues
Chorégraphier le slot ↓ + L depuis les gestes référencés de Prisoner Juggernaut, sans attribuer automatiquement le mouvement actuel au canon.</x:v>
      </x:c>
      <x:c r="M2588" s="10" t="str">
        <x:v>slot-versus-a-choregraphier</x:v>
      </x:c>
      <x:c r="N2588" s="10" t="str">
        <x:v>downpour_prisoner_juggernaut_110:ref:01, downpour_prisoner_juggernaut_110:ref:02</x:v>
      </x:c>
      <x:c r="O2588" s="14" t="n">
        <x:v>6</x:v>
      </x:c>
      <x:c r="P2588" s="14" t="n">
        <x:v>4</x:v>
      </x:c>
      <x:c r="Q2588" s="14" t="n">
        <x:v>11</x:v>
      </x:c>
      <x:c r="R2588" s="14" t="n">
        <x:v>49</x:v>
      </x:c>
      <x:c r="S2588" s="14" t="n">
        <x:v>83</x:v>
      </x:c>
      <x:c r="T2588" s="14" t="n">
        <x:v>0</x:v>
      </x:c>
      <x:c r="U2588" s="14" t="n">
        <x:v>1</x:v>
      </x:c>
      <x:c r="V2588" s="10" t="str">
        <x:v>Non</x:v>
      </x:c>
      <x:c r="W2588" s="10" t="str"/>
      <x:c r="X2588" s="10" t="str">
        <x:v>crouchHeavy, downSpecial</x:v>
      </x:c>
      <x:c r="Y2588" s="10" t="str">
        <x:v>Clip absent</x:v>
      </x:c>
      <x:c r="Z2588" s="15" t="str"/>
      <x:c r="AA2588" s="15" t="str"/>
      <x:c r="AB2588" s="15" t="str"/>
      <x:c r="AC2588" s="15" t="str"/>
      <x:c r="AD2588" s="15" t="str">
        <x:v>En cours</x:v>
      </x:c>
      <x:c r="AE2588" s="10" t="str">
        <x:v>EXT10</x:v>
      </x:c>
    </x:row>
    <x:row r="2589" ht="70" customHeight="1">
      <x:c r="A2589" s="10" t="str">
        <x:v>downpour_prisoner_juggernaut_110:airLight</x:v>
      </x:c>
      <x:c r="B2589" s="10" t="str">
        <x:v>Prisoner Juggernaut</x:v>
      </x:c>
      <x:c r="C2589" s="10" t="str">
        <x:v>downpour</x:v>
      </x:c>
      <x:c r="D2589" s="10" t="str">
        <x:v>SILENT HILL: DOWNPOUR (2012)</x:v>
      </x:c>
      <x:c r="E2589" s="10" t="str">
        <x:v>airLight</x:v>
      </x:c>
      <x:c r="F2589" s="10" t="str">
        <x:v>Attaque aérienne</x:v>
      </x:c>
      <x:c r="G2589" s="10" t="str">
        <x:v>AIR + L</x:v>
      </x:c>
      <x:c r="H2589" s="10" t="str">
        <x:v>Chute lourde</x:v>
      </x:c>
      <x:c r="I2589" s="10" t="str">
        <x:v>behavior-composite</x:v>
      </x:c>
      <x:c r="J2589" s="10" t="str">
        <x:v>Commande active ; règles de la fiche appliquées. Animation officielle non vérifiée.</x:v>
      </x:c>
      <x:c r="K2589" s="10" t="str"/>
      <x:c r="L2589" s="10" t="str">
        <x:v>Règle active de versus : Saisie entre barreaux : Saisie entre barreaux Combat à mains nues : Combat à mains nues
Chorégraphier le slot AIR + L depuis les gestes référencés de Prisoner Juggernaut, sans attribuer automatiquement le mouvement actuel au canon.</x:v>
      </x:c>
      <x:c r="M2589" s="10" t="str">
        <x:v>slot-versus-a-choregraphier</x:v>
      </x:c>
      <x:c r="N2589" s="10" t="str">
        <x:v>downpour_prisoner_juggernaut_110:ref:01, downpour_prisoner_juggernaut_110:ref:02</x:v>
      </x:c>
      <x:c r="O2589" s="14" t="n">
        <x:v>5</x:v>
      </x:c>
      <x:c r="P2589" s="14" t="n">
        <x:v>5</x:v>
      </x:c>
      <x:c r="Q2589" s="14" t="n">
        <x:v>10</x:v>
      </x:c>
      <x:c r="R2589" s="14" t="n">
        <x:v>52</x:v>
      </x:c>
      <x:c r="S2589" s="14" t="n">
        <x:v>80</x:v>
      </x:c>
      <x:c r="T2589" s="14" t="n">
        <x:v>0</x:v>
      </x:c>
      <x:c r="U2589" s="14" t="n">
        <x:v>1</x:v>
      </x:c>
      <x:c r="V2589" s="10" t="str">
        <x:v>Non</x:v>
      </x:c>
      <x:c r="W2589" s="10" t="str"/>
      <x:c r="X2589" s="10" t="str">
        <x:v>airHeavy, airSpecial</x:v>
      </x:c>
      <x:c r="Y2589" s="10" t="str">
        <x:v>Clip absent</x:v>
      </x:c>
      <x:c r="Z2589" s="15" t="str"/>
      <x:c r="AA2589" s="15" t="str"/>
      <x:c r="AB2589" s="15" t="str"/>
      <x:c r="AC2589" s="15" t="str"/>
      <x:c r="AD2589" s="15" t="str">
        <x:v>En cours</x:v>
      </x:c>
      <x:c r="AE2589" s="10" t="str">
        <x:v>EXT10</x:v>
      </x:c>
    </x:row>
    <x:row r="2590" ht="70" customHeight="1">
      <x:c r="A2590" s="10" t="str">
        <x:v>downpour_prisoner_juggernaut_110:neutralHeavy</x:v>
      </x:c>
      <x:c r="B2590" s="10" t="str">
        <x:v>Prisoner Juggernaut</x:v>
      </x:c>
      <x:c r="C2590" s="10" t="str">
        <x:v>downpour</x:v>
      </x:c>
      <x:c r="D2590" s="10" t="str">
        <x:v>SILENT HILL: DOWNPOUR (2012)</x:v>
      </x:c>
      <x:c r="E2590" s="10" t="str">
        <x:v>neutralHeavy</x:v>
      </x:c>
      <x:c r="F2590" s="10" t="str">
        <x:v>Normal</x:v>
      </x:c>
      <x:c r="G2590" s="10" t="str">
        <x:v>H</x:v>
      </x:c>
      <x:c r="H2590" s="10" t="str">
        <x:v>Marteau colossal</x:v>
      </x:c>
      <x:c r="I2590" s="10" t="str">
        <x:v>behavior-composite</x:v>
      </x:c>
      <x:c r="J2590" s="10" t="str">
        <x:v>Commande active ; règles de la fiche appliquées. Animation officielle non vérifiée.</x:v>
      </x:c>
      <x:c r="K2590" s="10" t="str"/>
      <x:c r="L2590" s="10" t="str">
        <x:v>Règle active de versus : Saisie entre barreaux : Saisie entre barreaux Combat à mains nues : Combat à mains nues
Chorégraphier le slot H depuis les gestes référencés de Prisoner Juggernaut, sans attribuer automatiquement le mouvement actuel au canon.</x:v>
      </x:c>
      <x:c r="M2590" s="10" t="str">
        <x:v>slot-versus-a-choregraphier</x:v>
      </x:c>
      <x:c r="N2590" s="10" t="str">
        <x:v>downpour_prisoner_juggernaut_110:ref:01, downpour_prisoner_juggernaut_110:ref:02</x:v>
      </x:c>
      <x:c r="O2590" s="14" t="n">
        <x:v>12</x:v>
      </x:c>
      <x:c r="P2590" s="14" t="n">
        <x:v>6</x:v>
      </x:c>
      <x:c r="Q2590" s="14" t="n">
        <x:v>21</x:v>
      </x:c>
      <x:c r="R2590" s="14" t="n">
        <x:v>101</x:v>
      </x:c>
      <x:c r="S2590" s="14" t="n">
        <x:v>113</x:v>
      </x:c>
      <x:c r="T2590" s="14" t="n">
        <x:v>0</x:v>
      </x:c>
      <x:c r="U2590" s="14" t="n">
        <x:v>1</x:v>
      </x:c>
      <x:c r="V2590" s="10" t="str">
        <x:v>Non</x:v>
      </x:c>
      <x:c r="W2590" s="10" t="str"/>
      <x:c r="X2590" s="10" t="str">
        <x:v>neutralSpecial, forwardSpecial</x:v>
      </x:c>
      <x:c r="Y2590" s="10" t="str">
        <x:v>Clip absent</x:v>
      </x:c>
      <x:c r="Z2590" s="15" t="str"/>
      <x:c r="AA2590" s="15" t="str"/>
      <x:c r="AB2590" s="15" t="str"/>
      <x:c r="AC2590" s="15" t="str"/>
      <x:c r="AD2590" s="15" t="str">
        <x:v>En cours</x:v>
      </x:c>
      <x:c r="AE2590" s="10" t="str">
        <x:v>EXT10</x:v>
      </x:c>
    </x:row>
    <x:row r="2591" ht="70" customHeight="1">
      <x:c r="A2591" s="10" t="str">
        <x:v>downpour_prisoner_juggernaut_110:forwardHeavy</x:v>
      </x:c>
      <x:c r="B2591" s="10" t="str">
        <x:v>Prisoner Juggernaut</x:v>
      </x:c>
      <x:c r="C2591" s="10" t="str">
        <x:v>downpour</x:v>
      </x:c>
      <x:c r="D2591" s="10" t="str">
        <x:v>SILENT HILL: DOWNPOUR (2012)</x:v>
      </x:c>
      <x:c r="E2591" s="10" t="str">
        <x:v>forwardHeavy</x:v>
      </x:c>
      <x:c r="F2591" s="10" t="str">
        <x:v>Normal directionnel</x:v>
      </x:c>
      <x:c r="G2591" s="10" t="str">
        <x:v>→ + H</x:v>
      </x:c>
      <x:c r="H2591" s="10" t="str">
        <x:v>Charge monumentale</x:v>
      </x:c>
      <x:c r="I2591" s="10" t="str">
        <x:v>behavior-composite</x:v>
      </x:c>
      <x:c r="J2591" s="10" t="str">
        <x:v>Commande active ; règles de la fiche appliquées. Animation officielle non vérifiée.</x:v>
      </x:c>
      <x:c r="K2591" s="10" t="str"/>
      <x:c r="L2591" s="10" t="str">
        <x:v>Règle active de versus : Saisie entre barreaux : Saisie entre barreaux Combat à mains nues : Combat à mains nues
Chorégraphier le slot → + H depuis les gestes référencés de Prisoner Juggernaut, sans attribuer automatiquement le mouvement actuel au canon.</x:v>
      </x:c>
      <x:c r="M2591" s="10" t="str">
        <x:v>slot-versus-a-choregraphier</x:v>
      </x:c>
      <x:c r="N2591" s="10" t="str">
        <x:v>downpour_prisoner_juggernaut_110:ref:01, downpour_prisoner_juggernaut_110:ref:02</x:v>
      </x:c>
      <x:c r="O2591" s="14" t="n">
        <x:v>17</x:v>
      </x:c>
      <x:c r="P2591" s="14" t="n">
        <x:v>7</x:v>
      </x:c>
      <x:c r="Q2591" s="14" t="n">
        <x:v>27</x:v>
      </x:c>
      <x:c r="R2591" s="14" t="n">
        <x:v>133</x:v>
      </x:c>
      <x:c r="S2591" s="14" t="n">
        <x:v>149</x:v>
      </x:c>
      <x:c r="T2591" s="14" t="n">
        <x:v>0</x:v>
      </x:c>
      <x:c r="U2591" s="14" t="n">
        <x:v>1</x:v>
      </x:c>
      <x:c r="V2591" s="10" t="str">
        <x:v>Non</x:v>
      </x:c>
      <x:c r="W2591" s="10" t="str"/>
      <x:c r="X2591" s="10" t="str">
        <x:v>forwardSpecial</x:v>
      </x:c>
      <x:c r="Y2591" s="10" t="str">
        <x:v>Clip absent</x:v>
      </x:c>
      <x:c r="Z2591" s="15" t="str"/>
      <x:c r="AA2591" s="15" t="str"/>
      <x:c r="AB2591" s="15" t="str"/>
      <x:c r="AC2591" s="15" t="str"/>
      <x:c r="AD2591" s="15" t="str">
        <x:v>En cours</x:v>
      </x:c>
      <x:c r="AE2591" s="10" t="str">
        <x:v>EXT10</x:v>
      </x:c>
    </x:row>
    <x:row r="2592" ht="70" customHeight="1">
      <x:c r="A2592" s="10" t="str">
        <x:v>downpour_prisoner_juggernaut_110:crouchHeavy</x:v>
      </x:c>
      <x:c r="B2592" s="10" t="str">
        <x:v>Prisoner Juggernaut</x:v>
      </x:c>
      <x:c r="C2592" s="10" t="str">
        <x:v>downpour</x:v>
      </x:c>
      <x:c r="D2592" s="10" t="str">
        <x:v>SILENT HILL: DOWNPOUR (2012)</x:v>
      </x:c>
      <x:c r="E2592" s="10" t="str">
        <x:v>crouchHeavy</x:v>
      </x:c>
      <x:c r="F2592" s="10" t="str">
        <x:v>Normal</x:v>
      </x:c>
      <x:c r="G2592" s="10" t="str">
        <x:v>↓ + H</x:v>
      </x:c>
      <x:c r="H2592" s="10" t="str">
        <x:v>Balayage du sol</x:v>
      </x:c>
      <x:c r="I2592" s="10" t="str">
        <x:v>behavior-composite</x:v>
      </x:c>
      <x:c r="J2592" s="10" t="str">
        <x:v>Commande active ; règles de la fiche appliquées. Animation officielle non vérifiée.</x:v>
      </x:c>
      <x:c r="K2592" s="10" t="str"/>
      <x:c r="L2592" s="10" t="str">
        <x:v>Règle active de versus : Saisie entre barreaux : Saisie entre barreaux Combat à mains nues : Combat à mains nues
Chorégraphier le slot ↓ + H depuis les gestes référencés de Prisoner Juggernaut, sans attribuer automatiquement le mouvement actuel au canon.</x:v>
      </x:c>
      <x:c r="M2592" s="10" t="str">
        <x:v>slot-versus-a-choregraphier</x:v>
      </x:c>
      <x:c r="N2592" s="10" t="str">
        <x:v>downpour_prisoner_juggernaut_110:ref:01, downpour_prisoner_juggernaut_110:ref:02</x:v>
      </x:c>
      <x:c r="O2592" s="14" t="n">
        <x:v>13</x:v>
      </x:c>
      <x:c r="P2592" s="14" t="n">
        <x:v>6</x:v>
      </x:c>
      <x:c r="Q2592" s="14" t="n">
        <x:v>23</x:v>
      </x:c>
      <x:c r="R2592" s="14" t="n">
        <x:v>94</x:v>
      </x:c>
      <x:c r="S2592" s="14" t="n">
        <x:v>123</x:v>
      </x:c>
      <x:c r="T2592" s="14" t="n">
        <x:v>0</x:v>
      </x:c>
      <x:c r="U2592" s="14" t="n">
        <x:v>1</x:v>
      </x:c>
      <x:c r="V2592" s="10" t="str">
        <x:v>Non</x:v>
      </x:c>
      <x:c r="W2592" s="10" t="str"/>
      <x:c r="X2592" s="10" t="str">
        <x:v>downSpecial</x:v>
      </x:c>
      <x:c r="Y2592" s="10" t="str">
        <x:v>Clip absent</x:v>
      </x:c>
      <x:c r="Z2592" s="15" t="str"/>
      <x:c r="AA2592" s="15" t="str"/>
      <x:c r="AB2592" s="15" t="str"/>
      <x:c r="AC2592" s="15" t="str"/>
      <x:c r="AD2592" s="15" t="str">
        <x:v>En cours</x:v>
      </x:c>
      <x:c r="AE2592" s="10" t="str">
        <x:v>EXT10</x:v>
      </x:c>
    </x:row>
    <x:row r="2593" ht="70" customHeight="1">
      <x:c r="A2593" s="10" t="str">
        <x:v>downpour_prisoner_juggernaut_110:airHeavy</x:v>
      </x:c>
      <x:c r="B2593" s="10" t="str">
        <x:v>Prisoner Juggernaut</x:v>
      </x:c>
      <x:c r="C2593" s="10" t="str">
        <x:v>downpour</x:v>
      </x:c>
      <x:c r="D2593" s="10" t="str">
        <x:v>SILENT HILL: DOWNPOUR (2012)</x:v>
      </x:c>
      <x:c r="E2593" s="10" t="str">
        <x:v>airHeavy</x:v>
      </x:c>
      <x:c r="F2593" s="10" t="str">
        <x:v>Attaque aérienne</x:v>
      </x:c>
      <x:c r="G2593" s="10" t="str">
        <x:v>AIR + H</x:v>
      </x:c>
      <x:c r="H2593" s="10" t="str">
        <x:v>Impact terminal</x:v>
      </x:c>
      <x:c r="I2593" s="10" t="str">
        <x:v>behavior-composite</x:v>
      </x:c>
      <x:c r="J2593" s="10" t="str">
        <x:v>Commande active ; règles de la fiche appliquées. Animation officielle non vérifiée.</x:v>
      </x:c>
      <x:c r="K2593" s="10" t="str"/>
      <x:c r="L2593" s="10" t="str">
        <x:v>Règle active de versus : Saisie entre barreaux : Saisie entre barreaux Combat à mains nues : Combat à mains nues
Chorégraphier le slot AIR + H depuis les gestes référencés de Prisoner Juggernaut, sans attribuer automatiquement le mouvement actuel au canon.</x:v>
      </x:c>
      <x:c r="M2593" s="10" t="str">
        <x:v>slot-versus-a-choregraphier</x:v>
      </x:c>
      <x:c r="N2593" s="10" t="str">
        <x:v>downpour_prisoner_juggernaut_110:ref:01, downpour_prisoner_juggernaut_110:ref:02</x:v>
      </x:c>
      <x:c r="O2593" s="14" t="n">
        <x:v>13</x:v>
      </x:c>
      <x:c r="P2593" s="14" t="n">
        <x:v>7</x:v>
      </x:c>
      <x:c r="Q2593" s="14" t="n">
        <x:v>22</x:v>
      </x:c>
      <x:c r="R2593" s="14" t="n">
        <x:v>114</x:v>
      </x:c>
      <x:c r="S2593" s="14" t="n">
        <x:v>113</x:v>
      </x:c>
      <x:c r="T2593" s="14" t="n">
        <x:v>0</x:v>
      </x:c>
      <x:c r="U2593" s="14" t="n">
        <x:v>1</x:v>
      </x:c>
      <x:c r="V2593" s="10" t="str">
        <x:v>Non</x:v>
      </x:c>
      <x:c r="W2593" s="10" t="str"/>
      <x:c r="X2593" s="10" t="str"/>
      <x:c r="Y2593" s="10" t="str">
        <x:v>Clip absent</x:v>
      </x:c>
      <x:c r="Z2593" s="15" t="str"/>
      <x:c r="AA2593" s="15" t="str"/>
      <x:c r="AB2593" s="15" t="str"/>
      <x:c r="AC2593" s="15" t="str"/>
      <x:c r="AD2593" s="15" t="str">
        <x:v>En cours</x:v>
      </x:c>
      <x:c r="AE2593" s="10" t="str">
        <x:v>EXT10</x:v>
      </x:c>
    </x:row>
    <x:row r="2594" ht="70" customHeight="1">
      <x:c r="A2594" s="10" t="str">
        <x:v>downpour_prisoner_juggernaut_110:throw</x:v>
      </x:c>
      <x:c r="B2594" s="10" t="str">
        <x:v>Prisoner Juggernaut</x:v>
      </x:c>
      <x:c r="C2594" s="10" t="str">
        <x:v>downpour</x:v>
      </x:c>
      <x:c r="D2594" s="10" t="str">
        <x:v>SILENT HILL: DOWNPOUR (2012)</x:v>
      </x:c>
      <x:c r="E2594" s="10" t="str">
        <x:v>throw</x:v>
      </x:c>
      <x:c r="F2594" s="10" t="str">
        <x:v>Saisie</x:v>
      </x:c>
      <x:c r="G2594" s="10" t="str">
        <x:v>T</x:v>
      </x:c>
      <x:c r="H2594" s="10" t="str">
        <x:v>Soulèvement écrasant</x:v>
      </x:c>
      <x:c r="I2594" s="10" t="str">
        <x:v>behavior-composite</x:v>
      </x:c>
      <x:c r="J2594" s="10" t="str">
        <x:v>Commande active ; règles de la fiche appliquées. Animation officielle non vérifiée.</x:v>
      </x:c>
      <x:c r="K2594" s="10" t="str"/>
      <x:c r="L2594" s="10" t="str">
        <x:v>Règle active de versus : Saisie entre barreaux : Saisie entre barreaux Combat à mains nues : Combat à mains nues
Chorégraphier le slot T depuis les gestes référencés de Prisoner Juggernaut, sans attribuer automatiquement le mouvement actuel au canon.</x:v>
      </x:c>
      <x:c r="M2594" s="10" t="str">
        <x:v>slot-versus-a-choregraphier</x:v>
      </x:c>
      <x:c r="N2594" s="10" t="str">
        <x:v>downpour_prisoner_juggernaut_110:ref:01, downpour_prisoner_juggernaut_110:ref:02</x:v>
      </x:c>
      <x:c r="O2594" s="14" t="n">
        <x:v>8</x:v>
      </x:c>
      <x:c r="P2594" s="14" t="n">
        <x:v>3</x:v>
      </x:c>
      <x:c r="Q2594" s="14" t="n">
        <x:v>28</x:v>
      </x:c>
      <x:c r="R2594" s="14" t="n">
        <x:v>144</x:v>
      </x:c>
      <x:c r="S2594" s="14" t="n">
        <x:v>73</x:v>
      </x:c>
      <x:c r="T2594" s="14" t="n">
        <x:v>0</x:v>
      </x:c>
      <x:c r="U2594" s="14" t="n">
        <x:v>1</x:v>
      </x:c>
      <x:c r="V2594" s="10" t="str">
        <x:v>Non</x:v>
      </x:c>
      <x:c r="W2594" s="10" t="str"/>
      <x:c r="X2594" s="10" t="str"/>
      <x:c r="Y2594" s="10" t="str">
        <x:v>Clip absent</x:v>
      </x:c>
      <x:c r="Z2594" s="15" t="str"/>
      <x:c r="AA2594" s="15" t="str"/>
      <x:c r="AB2594" s="15" t="str"/>
      <x:c r="AC2594" s="15" t="str"/>
      <x:c r="AD2594" s="15" t="str">
        <x:v>En cours</x:v>
      </x:c>
      <x:c r="AE2594" s="10" t="str">
        <x:v>EXT10</x:v>
      </x:c>
    </x:row>
    <x:row r="2595" ht="70" customHeight="1">
      <x:c r="A2595" s="10" t="str">
        <x:v>downpour_prisoner_juggernaut_110:backThrow</x:v>
      </x:c>
      <x:c r="B2595" s="10" t="str">
        <x:v>Prisoner Juggernaut</x:v>
      </x:c>
      <x:c r="C2595" s="10" t="str">
        <x:v>downpour</x:v>
      </x:c>
      <x:c r="D2595" s="10" t="str">
        <x:v>SILENT HILL: DOWNPOUR (2012)</x:v>
      </x:c>
      <x:c r="E2595" s="10" t="str">
        <x:v>backThrow</x:v>
      </x:c>
      <x:c r="F2595" s="10" t="str">
        <x:v>Saisie</x:v>
      </x:c>
      <x:c r="G2595" s="10" t="str">
        <x:v>← + T</x:v>
      </x:c>
      <x:c r="H2595" s="10" t="str">
        <x:v>Plaquage du juggernaut — Jet monumental</x:v>
      </x:c>
      <x:c r="I2595" s="10" t="str">
        <x:v>behavior-composite</x:v>
      </x:c>
      <x:c r="J2595" s="10" t="str">
        <x:v>Commande active ; règles de la fiche appliquées. Animation officielle non vérifiée.</x:v>
      </x:c>
      <x:c r="K2595" s="10" t="str"/>
      <x:c r="L2595" s="10" t="str">
        <x:v>Règle active de versus : Saisie entre barreaux : Saisie entre barreaux Combat à mains nues : Combat à mains nues
Chorégraphier le slot ← + T depuis les gestes référencés de Prisoner Juggernaut, sans attribuer automatiquement le mouvement actuel au canon.</x:v>
      </x:c>
      <x:c r="M2595" s="10" t="str">
        <x:v>slot-versus-a-choregraphier</x:v>
      </x:c>
      <x:c r="N2595" s="10" t="str">
        <x:v>downpour_prisoner_juggernaut_110:ref:01, downpour_prisoner_juggernaut_110:ref:02</x:v>
      </x:c>
      <x:c r="O2595" s="14" t="n">
        <x:v>9</x:v>
      </x:c>
      <x:c r="P2595" s="14" t="n">
        <x:v>3</x:v>
      </x:c>
      <x:c r="Q2595" s="14" t="n">
        <x:v>30</x:v>
      </x:c>
      <x:c r="R2595" s="14" t="n">
        <x:v>138</x:v>
      </x:c>
      <x:c r="S2595" s="14" t="n">
        <x:v>76</x:v>
      </x:c>
      <x:c r="T2595" s="14" t="n">
        <x:v>0</x:v>
      </x:c>
      <x:c r="U2595" s="14" t="n">
        <x:v>1</x:v>
      </x:c>
      <x:c r="V2595" s="10" t="str">
        <x:v>Non</x:v>
      </x:c>
      <x:c r="W2595" s="10" t="str"/>
      <x:c r="X2595" s="10" t="str"/>
      <x:c r="Y2595" s="10" t="str">
        <x:v>Clip absent</x:v>
      </x:c>
      <x:c r="Z2595" s="15" t="str"/>
      <x:c r="AA2595" s="15" t="str"/>
      <x:c r="AB2595" s="15" t="str"/>
      <x:c r="AC2595" s="15" t="str"/>
      <x:c r="AD2595" s="15" t="str">
        <x:v>En cours</x:v>
      </x:c>
      <x:c r="AE2595" s="10" t="str">
        <x:v>EXT10</x:v>
      </x:c>
    </x:row>
    <x:row r="2596" ht="83" customHeight="1">
      <x:c r="A2596" s="10" t="str">
        <x:v>downpour_prisoner_juggernaut_110:dodgeAttack</x:v>
      </x:c>
      <x:c r="B2596" s="10" t="str">
        <x:v>Prisoner Juggernaut</x:v>
      </x:c>
      <x:c r="C2596" s="10" t="str">
        <x:v>downpour</x:v>
      </x:c>
      <x:c r="D2596" s="10" t="str">
        <x:v>SILENT HILL: DOWNPOUR (2012)</x:v>
      </x:c>
      <x:c r="E2596" s="10" t="str">
        <x:v>dodgeAttack</x:v>
      </x:c>
      <x:c r="F2596" s="10" t="str">
        <x:v>Relèvement</x:v>
      </x:c>
      <x:c r="G2596" s="10" t="str">
        <x:v>DODGE + L</x:v>
      </x:c>
      <x:c r="H2596" s="10" t="str">
        <x:v>Plaquage du juggernaut — Pas de masse</x:v>
      </x:c>
      <x:c r="I2596" s="10" t="str">
        <x:v>behavior-composite</x:v>
      </x:c>
      <x:c r="J2596" s="10" t="str">
        <x:v>Commande active ; règles de la fiche appliquées. Animation officielle non vérifiée.</x:v>
      </x:c>
      <x:c r="K2596" s="10" t="str"/>
      <x:c r="L2596" s="10" t="str">
        <x:v>Règle active de versus : Saisie entre barreaux : Saisie entre barreaux Combat à mains nues : Combat à mains nues
Chorégraphier le slot DODGE + L depuis les gestes référencés de Prisoner Juggernaut, sans attribuer automatiquement le mouvement actuel au canon.</x:v>
      </x:c>
      <x:c r="M2596" s="10" t="str">
        <x:v>slot-versus-a-choregraphier</x:v>
      </x:c>
      <x:c r="N2596" s="10" t="str">
        <x:v>downpour_prisoner_juggernaut_110:ref:01, downpour_prisoner_juggernaut_110:ref:02</x:v>
      </x:c>
      <x:c r="O2596" s="14" t="n">
        <x:v>6</x:v>
      </x:c>
      <x:c r="P2596" s="14" t="n">
        <x:v>5</x:v>
      </x:c>
      <x:c r="Q2596" s="14" t="n">
        <x:v>18</x:v>
      </x:c>
      <x:c r="R2596" s="14" t="n">
        <x:v>75</x:v>
      </x:c>
      <x:c r="S2596" s="14" t="n">
        <x:v>109</x:v>
      </x:c>
      <x:c r="T2596" s="14" t="n">
        <x:v>0</x:v>
      </x:c>
      <x:c r="U2596" s="14" t="n">
        <x:v>1</x:v>
      </x:c>
      <x:c r="V2596" s="10" t="str">
        <x:v>Non</x:v>
      </x:c>
      <x:c r="W2596" s="10" t="str"/>
      <x:c r="X2596" s="10" t="str">
        <x:v>neutralSpecial, forwardSpecial</x:v>
      </x:c>
      <x:c r="Y2596" s="10" t="str">
        <x:v>Clip absent</x:v>
      </x:c>
      <x:c r="Z2596" s="15" t="str"/>
      <x:c r="AA2596" s="15" t="str"/>
      <x:c r="AB2596" s="15" t="str"/>
      <x:c r="AC2596" s="15" t="str"/>
      <x:c r="AD2596" s="15" t="str">
        <x:v>En cours</x:v>
      </x:c>
      <x:c r="AE2596" s="10" t="str">
        <x:v>EXT10</x:v>
      </x:c>
    </x:row>
    <x:row r="2597" ht="83" customHeight="1">
      <x:c r="A2597" s="10" t="str">
        <x:v>downpour_prisoner_juggernaut_110:guardCounter</x:v>
      </x:c>
      <x:c r="B2597" s="10" t="str">
        <x:v>Prisoner Juggernaut</x:v>
      </x:c>
      <x:c r="C2597" s="10" t="str">
        <x:v>downpour</x:v>
      </x:c>
      <x:c r="D2597" s="10" t="str">
        <x:v>SILENT HILL: DOWNPOUR (2012)</x:v>
      </x:c>
      <x:c r="E2597" s="10" t="str">
        <x:v>guardCounter</x:v>
      </x:c>
      <x:c r="F2597" s="10" t="str">
        <x:v>Contre</x:v>
      </x:c>
      <x:c r="G2597" s="10" t="str">
        <x:v>P-GUARD + H</x:v>
      </x:c>
      <x:c r="H2597" s="10" t="str">
        <x:v>Plaquage du juggernaut — Contre-écrasement</x:v>
      </x:c>
      <x:c r="I2597" s="10" t="str">
        <x:v>behavior-composite</x:v>
      </x:c>
      <x:c r="J2597" s="10" t="str">
        <x:v>Commande active ; règles de la fiche appliquées. Animation officielle non vérifiée.</x:v>
      </x:c>
      <x:c r="K2597" s="10" t="str"/>
      <x:c r="L2597" s="10" t="str">
        <x:v>Règle active de versus : Saisie entre barreaux : Saisie entre barreaux Combat à mains nues : Combat à mains nues
Chorégraphier le slot P-GUARD + H depuis les gestes référencés de Prisoner Juggernaut, sans attribuer automatiquement le mouvement actuel au canon.</x:v>
      </x:c>
      <x:c r="M2597" s="10" t="str">
        <x:v>slot-versus-a-choregraphier</x:v>
      </x:c>
      <x:c r="N2597" s="10" t="str">
        <x:v>downpour_prisoner_juggernaut_110:ref:01, downpour_prisoner_juggernaut_110:ref:02</x:v>
      </x:c>
      <x:c r="O2597" s="14" t="n">
        <x:v>5</x:v>
      </x:c>
      <x:c r="P2597" s="14" t="n">
        <x:v>5</x:v>
      </x:c>
      <x:c r="Q2597" s="14" t="n">
        <x:v>22</x:v>
      </x:c>
      <x:c r="R2597" s="14" t="n">
        <x:v>127</x:v>
      </x:c>
      <x:c r="S2597" s="14" t="n">
        <x:v>127</x:v>
      </x:c>
      <x:c r="T2597" s="14" t="n">
        <x:v>0</x:v>
      </x:c>
      <x:c r="U2597" s="14" t="n">
        <x:v>1</x:v>
      </x:c>
      <x:c r="V2597" s="10" t="str">
        <x:v>Non</x:v>
      </x:c>
      <x:c r="W2597" s="10" t="str"/>
      <x:c r="X2597" s="10" t="str">
        <x:v>forwardSpecial</x:v>
      </x:c>
      <x:c r="Y2597" s="10" t="str">
        <x:v>Clip absent</x:v>
      </x:c>
      <x:c r="Z2597" s="15" t="str"/>
      <x:c r="AA2597" s="15" t="str"/>
      <x:c r="AB2597" s="15" t="str"/>
      <x:c r="AC2597" s="15" t="str"/>
      <x:c r="AD2597" s="15" t="str">
        <x:v>En cours</x:v>
      </x:c>
      <x:c r="AE2597" s="10" t="str">
        <x:v>EXT10</x:v>
      </x:c>
    </x:row>
    <x:row r="2598" ht="70" customHeight="1">
      <x:c r="A2598" s="10" t="str">
        <x:v>downpour_prisoner_juggernaut_110:wakeupAttack</x:v>
      </x:c>
      <x:c r="B2598" s="10" t="str">
        <x:v>Prisoner Juggernaut</x:v>
      </x:c>
      <x:c r="C2598" s="10" t="str">
        <x:v>downpour</x:v>
      </x:c>
      <x:c r="D2598" s="10" t="str">
        <x:v>SILENT HILL: DOWNPOUR (2012)</x:v>
      </x:c>
      <x:c r="E2598" s="10" t="str">
        <x:v>wakeupAttack</x:v>
      </x:c>
      <x:c r="F2598" s="10" t="str">
        <x:v>Relèvement</x:v>
      </x:c>
      <x:c r="G2598" s="10" t="str">
        <x:v>RISE + S</x:v>
      </x:c>
      <x:c r="H2598" s="10" t="str">
        <x:v>Plaquage du juggernaut — Relèvement sismique</x:v>
      </x:c>
      <x:c r="I2598" s="10" t="str">
        <x:v>behavior-composite</x:v>
      </x:c>
      <x:c r="J2598" s="10" t="str">
        <x:v>Commande active ; règles de la fiche appliquées. Animation officielle non vérifiée.</x:v>
      </x:c>
      <x:c r="K2598" s="10" t="str"/>
      <x:c r="L2598" s="10" t="str">
        <x:v>Règle active de versus : Saisie entre barreaux : Saisie entre barreaux Combat à mains nues : Combat à mains nues
Chorégraphier le slot RISE + S depuis les gestes référencés de Prisoner Juggernaut, sans attribuer automatiquement le mouvement actuel au canon.</x:v>
      </x:c>
      <x:c r="M2598" s="10" t="str">
        <x:v>slot-versus-a-choregraphier</x:v>
      </x:c>
      <x:c r="N2598" s="10" t="str">
        <x:v>downpour_prisoner_juggernaut_110:ref:01, downpour_prisoner_juggernaut_110:ref:02</x:v>
      </x:c>
      <x:c r="O2598" s="14" t="n">
        <x:v>8</x:v>
      </x:c>
      <x:c r="P2598" s="14" t="n">
        <x:v>8</x:v>
      </x:c>
      <x:c r="Q2598" s="14" t="n">
        <x:v>28</x:v>
      </x:c>
      <x:c r="R2598" s="14" t="n">
        <x:v>109</x:v>
      </x:c>
      <x:c r="S2598" s="14" t="n">
        <x:v>142</x:v>
      </x:c>
      <x:c r="T2598" s="14" t="n">
        <x:v>0</x:v>
      </x:c>
      <x:c r="U2598" s="14" t="n">
        <x:v>1</x:v>
      </x:c>
      <x:c r="V2598" s="10" t="str">
        <x:v>Non</x:v>
      </x:c>
      <x:c r="W2598" s="10" t="str"/>
      <x:c r="X2598" s="10" t="str"/>
      <x:c r="Y2598" s="10" t="str">
        <x:v>Clip absent</x:v>
      </x:c>
      <x:c r="Z2598" s="15" t="str"/>
      <x:c r="AA2598" s="15" t="str"/>
      <x:c r="AB2598" s="15" t="str"/>
      <x:c r="AC2598" s="15" t="str"/>
      <x:c r="AD2598" s="15" t="str">
        <x:v>En cours</x:v>
      </x:c>
      <x:c r="AE2598" s="10" t="str">
        <x:v>EXT10</x:v>
      </x:c>
    </x:row>
    <x:row r="2599" ht="70" customHeight="1">
      <x:c r="A2599" s="10" t="str">
        <x:v>downpour_prisoner_juggernaut_110:neutralSpecial</x:v>
      </x:c>
      <x:c r="B2599" s="10" t="str">
        <x:v>Prisoner Juggernaut</x:v>
      </x:c>
      <x:c r="C2599" s="10" t="str">
        <x:v>downpour</x:v>
      </x:c>
      <x:c r="D2599" s="10" t="str">
        <x:v>SILENT HILL: DOWNPOUR (2012)</x:v>
      </x:c>
      <x:c r="E2599" s="10" t="str">
        <x:v>neutralSpecial</x:v>
      </x:c>
      <x:c r="F2599" s="10" t="str">
        <x:v>Technique</x:v>
      </x:c>
      <x:c r="G2599" s="10" t="str">
        <x:v>S</x:v>
      </x:c>
      <x:c r="H2599" s="10" t="str">
        <x:v>Plaquage du juggernaut</x:v>
      </x:c>
      <x:c r="I2599" s="10" t="str">
        <x:v>behavior-composite</x:v>
      </x:c>
      <x:c r="J2599" s="10" t="str">
        <x:v>Commande active ; règles de la fiche appliquées. Animation officielle non vérifiée.</x:v>
      </x:c>
      <x:c r="K2599" s="10" t="str"/>
      <x:c r="L2599" s="10" t="str">
        <x:v>Règle active de versus : Saisie entre barreaux : Saisie entre barreaux Combat à mains nues : Combat à mains nues
Chorégraphier le slot S depuis les gestes référencés de Prisoner Juggernaut, sans attribuer automatiquement le mouvement actuel au canon.</x:v>
      </x:c>
      <x:c r="M2599" s="10" t="str">
        <x:v>slot-versus-a-choregraphier</x:v>
      </x:c>
      <x:c r="N2599" s="10" t="str">
        <x:v>downpour_prisoner_juggernaut_110:ref:01, downpour_prisoner_juggernaut_110:ref:02</x:v>
      </x:c>
      <x:c r="O2599" s="14" t="n">
        <x:v>15</x:v>
      </x:c>
      <x:c r="P2599" s="14" t="n">
        <x:v>6</x:v>
      </x:c>
      <x:c r="Q2599" s="14" t="n">
        <x:v>26</x:v>
      </x:c>
      <x:c r="R2599" s="14" t="n">
        <x:v>146</x:v>
      </x:c>
      <x:c r="S2599" s="14" t="n">
        <x:v>177</x:v>
      </x:c>
      <x:c r="T2599" s="14" t="n">
        <x:v>0</x:v>
      </x:c>
      <x:c r="U2599" s="14" t="n">
        <x:v>1</x:v>
      </x:c>
      <x:c r="V2599" s="10" t="str">
        <x:v>Non</x:v>
      </x:c>
      <x:c r="W2599" s="10" t="str"/>
      <x:c r="X2599" s="10" t="str"/>
      <x:c r="Y2599" s="10" t="str">
        <x:v>Clip absent</x:v>
      </x:c>
      <x:c r="Z2599" s="15" t="str"/>
      <x:c r="AA2599" s="15" t="str"/>
      <x:c r="AB2599" s="15" t="str"/>
      <x:c r="AC2599" s="15" t="str"/>
      <x:c r="AD2599" s="15" t="str">
        <x:v>En cours</x:v>
      </x:c>
      <x:c r="AE2599" s="10" t="str">
        <x:v>EXT10</x:v>
      </x:c>
    </x:row>
    <x:row r="2600" ht="70" customHeight="1">
      <x:c r="A2600" s="10" t="str">
        <x:v>downpour_prisoner_juggernaut_110:forwardSpecial</x:v>
      </x:c>
      <x:c r="B2600" s="10" t="str">
        <x:v>Prisoner Juggernaut</x:v>
      </x:c>
      <x:c r="C2600" s="10" t="str">
        <x:v>downpour</x:v>
      </x:c>
      <x:c r="D2600" s="10" t="str">
        <x:v>SILENT HILL: DOWNPOUR (2012)</x:v>
      </x:c>
      <x:c r="E2600" s="10" t="str">
        <x:v>forwardSpecial</x:v>
      </x:c>
      <x:c r="F2600" s="10" t="str">
        <x:v>Technique</x:v>
      </x:c>
      <x:c r="G2600" s="10" t="str">
        <x:v>→ + S</x:v>
      </x:c>
      <x:c r="H2600" s="10" t="str">
        <x:v>Plaquage du juggernaut — Charge signature</x:v>
      </x:c>
      <x:c r="I2600" s="10" t="str">
        <x:v>behavior-composite</x:v>
      </x:c>
      <x:c r="J2600" s="10" t="str">
        <x:v>Commande active ; règles de la fiche appliquées. Animation officielle non vérifiée.</x:v>
      </x:c>
      <x:c r="K2600" s="10" t="str"/>
      <x:c r="L2600" s="10" t="str">
        <x:v>Règle active de versus : Saisie entre barreaux : Saisie entre barreaux Combat à mains nues : Combat à mains nues
Chorégraphier le slot → + S depuis les gestes référencés de Prisoner Juggernaut, sans attribuer automatiquement le mouvement actuel au canon.</x:v>
      </x:c>
      <x:c r="M2600" s="10" t="str">
        <x:v>slot-versus-a-choregraphier</x:v>
      </x:c>
      <x:c r="N2600" s="10" t="str">
        <x:v>downpour_prisoner_juggernaut_110:ref:01, downpour_prisoner_juggernaut_110:ref:02</x:v>
      </x:c>
      <x:c r="O2600" s="14" t="n">
        <x:v>13</x:v>
      </x:c>
      <x:c r="P2600" s="14" t="n">
        <x:v>10</x:v>
      </x:c>
      <x:c r="Q2600" s="14" t="n">
        <x:v>29</x:v>
      </x:c>
      <x:c r="R2600" s="14" t="n">
        <x:v>161</x:v>
      </x:c>
      <x:c r="S2600" s="14" t="n">
        <x:v>208</x:v>
      </x:c>
      <x:c r="T2600" s="14" t="n">
        <x:v>0</x:v>
      </x:c>
      <x:c r="U2600" s="14" t="n">
        <x:v>1</x:v>
      </x:c>
      <x:c r="V2600" s="10" t="str">
        <x:v>Non</x:v>
      </x:c>
      <x:c r="W2600" s="10" t="str"/>
      <x:c r="X2600" s="10" t="str"/>
      <x:c r="Y2600" s="10" t="str">
        <x:v>Clip absent</x:v>
      </x:c>
      <x:c r="Z2600" s="15" t="str"/>
      <x:c r="AA2600" s="15" t="str"/>
      <x:c r="AB2600" s="15" t="str"/>
      <x:c r="AC2600" s="15" t="str"/>
      <x:c r="AD2600" s="15" t="str">
        <x:v>En cours</x:v>
      </x:c>
      <x:c r="AE2600" s="10" t="str">
        <x:v>EXT10</x:v>
      </x:c>
    </x:row>
    <x:row r="2601" ht="70" customHeight="1">
      <x:c r="A2601" s="10" t="str">
        <x:v>downpour_prisoner_juggernaut_110:backSpecial</x:v>
      </x:c>
      <x:c r="B2601" s="10" t="str">
        <x:v>Prisoner Juggernaut</x:v>
      </x:c>
      <x:c r="C2601" s="10" t="str">
        <x:v>downpour</x:v>
      </x:c>
      <x:c r="D2601" s="10" t="str">
        <x:v>SILENT HILL: DOWNPOUR (2012)</x:v>
      </x:c>
      <x:c r="E2601" s="10" t="str">
        <x:v>backSpecial</x:v>
      </x:c>
      <x:c r="F2601" s="10" t="str">
        <x:v>Technique</x:v>
      </x:c>
      <x:c r="G2601" s="10" t="str">
        <x:v>← + S</x:v>
      </x:c>
      <x:c r="H2601" s="10" t="str">
        <x:v>Plaquage du juggernaut — Armure du cauchemar</x:v>
      </x:c>
      <x:c r="I2601" s="10" t="str">
        <x:v>behavior-composite</x:v>
      </x:c>
      <x:c r="J2601" s="10" t="str">
        <x:v>Commande active ; règles de la fiche appliquées. Animation officielle non vérifiée.</x:v>
      </x:c>
      <x:c r="K2601" s="10" t="str"/>
      <x:c r="L2601" s="10" t="str">
        <x:v>Règle active de versus : Saisie entre barreaux : Saisie entre barreaux Combat à mains nues : Combat à mains nues
Chorégraphier le slot ← + S depuis les gestes référencés de Prisoner Juggernaut, sans attribuer automatiquement le mouvement actuel au canon.</x:v>
      </x:c>
      <x:c r="M2601" s="10" t="str">
        <x:v>slot-versus-a-choregraphier</x:v>
      </x:c>
      <x:c r="N2601" s="10" t="str">
        <x:v>downpour_prisoner_juggernaut_110:ref:01, downpour_prisoner_juggernaut_110:ref:02</x:v>
      </x:c>
      <x:c r="O2601" s="14" t="n">
        <x:v>10</x:v>
      </x:c>
      <x:c r="P2601" s="14" t="n">
        <x:v>5</x:v>
      </x:c>
      <x:c r="Q2601" s="14" t="n">
        <x:v>24</x:v>
      </x:c>
      <x:c r="R2601" s="14" t="n">
        <x:v>101</x:v>
      </x:c>
      <x:c r="S2601" s="14" t="n">
        <x:v>177</x:v>
      </x:c>
      <x:c r="T2601" s="14" t="n">
        <x:v>0</x:v>
      </x:c>
      <x:c r="U2601" s="14" t="n">
        <x:v>1</x:v>
      </x:c>
      <x:c r="V2601" s="10" t="str">
        <x:v>Non</x:v>
      </x:c>
      <x:c r="W2601" s="10" t="str"/>
      <x:c r="X2601" s="10" t="str"/>
      <x:c r="Y2601" s="10" t="str">
        <x:v>Clip absent</x:v>
      </x:c>
      <x:c r="Z2601" s="15" t="str"/>
      <x:c r="AA2601" s="15" t="str"/>
      <x:c r="AB2601" s="15" t="str"/>
      <x:c r="AC2601" s="15" t="str"/>
      <x:c r="AD2601" s="15" t="str">
        <x:v>En cours</x:v>
      </x:c>
      <x:c r="AE2601" s="10" t="str">
        <x:v>EXT10</x:v>
      </x:c>
    </x:row>
    <x:row r="2602" ht="70" customHeight="1">
      <x:c r="A2602" s="10" t="str">
        <x:v>downpour_prisoner_juggernaut_110:downSpecial</x:v>
      </x:c>
      <x:c r="B2602" s="10" t="str">
        <x:v>Prisoner Juggernaut</x:v>
      </x:c>
      <x:c r="C2602" s="10" t="str">
        <x:v>downpour</x:v>
      </x:c>
      <x:c r="D2602" s="10" t="str">
        <x:v>SILENT HILL: DOWNPOUR (2012)</x:v>
      </x:c>
      <x:c r="E2602" s="10" t="str">
        <x:v>downSpecial</x:v>
      </x:c>
      <x:c r="F2602" s="10" t="str">
        <x:v>Technique</x:v>
      </x:c>
      <x:c r="G2602" s="10" t="str">
        <x:v>↓ + S</x:v>
      </x:c>
      <x:c r="H2602" s="10" t="str">
        <x:v>Plaquage du juggernaut — Onde du sol</x:v>
      </x:c>
      <x:c r="I2602" s="10" t="str">
        <x:v>behavior-composite</x:v>
      </x:c>
      <x:c r="J2602" s="10" t="str">
        <x:v>Commande active ; règles de la fiche appliquées. Animation officielle non vérifiée.</x:v>
      </x:c>
      <x:c r="K2602" s="10" t="str"/>
      <x:c r="L2602" s="10" t="str">
        <x:v>Règle active de versus : Saisie entre barreaux : Saisie entre barreaux Combat à mains nues : Combat à mains nues
Chorégraphier le slot ↓ + S depuis les gestes référencés de Prisoner Juggernaut, sans attribuer automatiquement le mouvement actuel au canon.</x:v>
      </x:c>
      <x:c r="M2602" s="10" t="str">
        <x:v>slot-versus-a-choregraphier</x:v>
      </x:c>
      <x:c r="N2602" s="10" t="str">
        <x:v>downpour_prisoner_juggernaut_110:ref:01, downpour_prisoner_juggernaut_110:ref:02</x:v>
      </x:c>
      <x:c r="O2602" s="14" t="n">
        <x:v>19</x:v>
      </x:c>
      <x:c r="P2602" s="14" t="n">
        <x:v>10</x:v>
      </x:c>
      <x:c r="Q2602" s="14" t="n">
        <x:v>31</x:v>
      </x:c>
      <x:c r="R2602" s="14" t="n">
        <x:v>135</x:v>
      </x:c>
      <x:c r="S2602" s="14" t="n">
        <x:v>224</x:v>
      </x:c>
      <x:c r="T2602" s="14" t="n">
        <x:v>0</x:v>
      </x:c>
      <x:c r="U2602" s="14" t="n">
        <x:v>1</x:v>
      </x:c>
      <x:c r="V2602" s="10" t="str">
        <x:v>Non</x:v>
      </x:c>
      <x:c r="W2602" s="10" t="str"/>
      <x:c r="X2602" s="10" t="str"/>
      <x:c r="Y2602" s="10" t="str">
        <x:v>Clip absent</x:v>
      </x:c>
      <x:c r="Z2602" s="15" t="str"/>
      <x:c r="AA2602" s="15" t="str"/>
      <x:c r="AB2602" s="15" t="str"/>
      <x:c r="AC2602" s="15" t="str"/>
      <x:c r="AD2602" s="15" t="str">
        <x:v>En cours</x:v>
      </x:c>
      <x:c r="AE2602" s="10" t="str">
        <x:v>EXT10</x:v>
      </x:c>
    </x:row>
    <x:row r="2603" ht="70" customHeight="1">
      <x:c r="A2603" s="10" t="str">
        <x:v>downpour_prisoner_juggernaut_110:airSpecial</x:v>
      </x:c>
      <x:c r="B2603" s="10" t="str">
        <x:v>Prisoner Juggernaut</x:v>
      </x:c>
      <x:c r="C2603" s="10" t="str">
        <x:v>downpour</x:v>
      </x:c>
      <x:c r="D2603" s="10" t="str">
        <x:v>SILENT HILL: DOWNPOUR (2012)</x:v>
      </x:c>
      <x:c r="E2603" s="10" t="str">
        <x:v>airSpecial</x:v>
      </x:c>
      <x:c r="F2603" s="10" t="str">
        <x:v>Technique</x:v>
      </x:c>
      <x:c r="G2603" s="10" t="str">
        <x:v>AIR + S</x:v>
      </x:c>
      <x:c r="H2603" s="10" t="str">
        <x:v>Plaquage du juggernaut — Écrasement aérien</x:v>
      </x:c>
      <x:c r="I2603" s="10" t="str">
        <x:v>behavior-composite</x:v>
      </x:c>
      <x:c r="J2603" s="10" t="str">
        <x:v>Commande active ; règles de la fiche appliquées. Animation officielle non vérifiée.</x:v>
      </x:c>
      <x:c r="K2603" s="10" t="str"/>
      <x:c r="L2603" s="10" t="str">
        <x:v>Règle active de versus : Saisie entre barreaux : Saisie entre barreaux Combat à mains nues : Combat à mains nues
Chorégraphier le slot AIR + S depuis les gestes référencés de Prisoner Juggernaut, sans attribuer automatiquement le mouvement actuel au canon.</x:v>
      </x:c>
      <x:c r="M2603" s="10" t="str">
        <x:v>slot-versus-a-choregraphier</x:v>
      </x:c>
      <x:c r="N2603" s="10" t="str">
        <x:v>downpour_prisoner_juggernaut_110:ref:01, downpour_prisoner_juggernaut_110:ref:02</x:v>
      </x:c>
      <x:c r="O2603" s="14" t="n">
        <x:v>14</x:v>
      </x:c>
      <x:c r="P2603" s="14" t="n">
        <x:v>9</x:v>
      </x:c>
      <x:c r="Q2603" s="14" t="n">
        <x:v>24</x:v>
      </x:c>
      <x:c r="R2603" s="14" t="n">
        <x:v>153</x:v>
      </x:c>
      <x:c r="S2603" s="14" t="n">
        <x:v>195</x:v>
      </x:c>
      <x:c r="T2603" s="14" t="n">
        <x:v>0</x:v>
      </x:c>
      <x:c r="U2603" s="14" t="n">
        <x:v>1</x:v>
      </x:c>
      <x:c r="V2603" s="10" t="str">
        <x:v>Non</x:v>
      </x:c>
      <x:c r="W2603" s="10" t="str"/>
      <x:c r="X2603" s="10" t="str"/>
      <x:c r="Y2603" s="10" t="str">
        <x:v>Clip absent</x:v>
      </x:c>
      <x:c r="Z2603" s="15" t="str"/>
      <x:c r="AA2603" s="15" t="str"/>
      <x:c r="AB2603" s="15" t="str"/>
      <x:c r="AC2603" s="15" t="str"/>
      <x:c r="AD2603" s="15" t="str">
        <x:v>En cours</x:v>
      </x:c>
      <x:c r="AE2603" s="10" t="str">
        <x:v>EXT10</x:v>
      </x:c>
    </x:row>
    <x:row r="2604" ht="83" customHeight="1">
      <x:c r="A2604" s="10" t="str">
        <x:v>downpour_prisoner_juggernaut_110:super</x:v>
      </x:c>
      <x:c r="B2604" s="10" t="str">
        <x:v>Prisoner Juggernaut</x:v>
      </x:c>
      <x:c r="C2604" s="10" t="str">
        <x:v>downpour</x:v>
      </x:c>
      <x:c r="D2604" s="10" t="str">
        <x:v>SILENT HILL: DOWNPOUR (2012)</x:v>
      </x:c>
      <x:c r="E2604" s="10" t="str">
        <x:v>super</x:v>
      </x:c>
      <x:c r="F2604" s="10" t="str">
        <x:v>Super</x:v>
      </x:c>
      <x:c r="G2604" s="10" t="str">
        <x:v>N</x:v>
      </x:c>
      <x:c r="H2604" s="10" t="str">
        <x:v>Prisoner Juggernaut — séquence de pression</x:v>
      </x:c>
      <x:c r="I2604" s="10" t="str">
        <x:v>versus-adaptation</x:v>
      </x:c>
      <x:c r="J2604" s="10" t="str">
        <x:v>Commande active ; règles de la fiche appliquées. Animation officielle non vérifiée.</x:v>
      </x:c>
      <x:c r="K2604" s="10" t="str">
        <x:v>Prisoner Juggernaut — séquence de pression</x:v>
      </x:c>
      <x:c r="L2604" s="10" t="str">
        <x:v>Règle active de versus : Saisie entre barreaux : Saisie entre barreaux Combat à mains nues : Combat à mains nues
Chorégraphie originale : anticipation centrée sur « poings et barreaux », enchaînement limité autour de « Saisie entre barreaux », puis récupération exposée; aucun nouveau pouvoir ajouté.</x:v>
      </x:c>
      <x:c r="M2604" s="10" t="str">
        <x:v>adaptation-versus-proposee</x:v>
      </x:c>
      <x:c r="N2604" s="10" t="str">
        <x:v>downpour_prisoner_juggernaut_110:ref:01, downpour_prisoner_juggernaut_110:ref:02</x:v>
      </x:c>
      <x:c r="O2604" s="14" t="n">
        <x:v>27</x:v>
      </x:c>
      <x:c r="P2604" s="14" t="n">
        <x:v>14</x:v>
      </x:c>
      <x:c r="Q2604" s="14" t="n">
        <x:v>43</x:v>
      </x:c>
      <x:c r="R2604" s="14" t="n">
        <x:v>309</x:v>
      </x:c>
      <x:c r="S2604" s="14" t="n">
        <x:v>289</x:v>
      </x:c>
      <x:c r="T2604" s="14" t="n">
        <x:v>100</x:v>
      </x:c>
      <x:c r="U2604" s="14" t="n">
        <x:v>3</x:v>
      </x:c>
      <x:c r="V2604" s="10" t="str">
        <x:v>Non</x:v>
      </x:c>
      <x:c r="W2604" s="10" t="str"/>
      <x:c r="X2604" s="10" t="str"/>
      <x:c r="Y2604" s="10" t="str">
        <x:v>Clip absent</x:v>
      </x:c>
      <x:c r="Z2604" s="15" t="str"/>
      <x:c r="AA2604" s="15" t="str"/>
      <x:c r="AB2604" s="15" t="str"/>
      <x:c r="AC2604" s="15" t="str"/>
      <x:c r="AD2604" s="15" t="str">
        <x:v>En cours</x:v>
      </x:c>
      <x:c r="AE2604" s="10" t="str">
        <x:v>EXT10</x:v>
      </x:c>
    </x:row>
    <x:row r="2605" ht="109" customHeight="1">
      <x:c r="A2605" s="10" t="str">
        <x:v>downpour_prisoner_juggernaut_110:desperation</x:v>
      </x:c>
      <x:c r="B2605" s="10" t="str">
        <x:v>Prisoner Juggernaut</x:v>
      </x:c>
      <x:c r="C2605" s="10" t="str">
        <x:v>downpour</x:v>
      </x:c>
      <x:c r="D2605" s="10" t="str">
        <x:v>SILENT HILL: DOWNPOUR (2012)</x:v>
      </x:c>
      <x:c r="E2605" s="10" t="str">
        <x:v>desperation</x:v>
      </x:c>
      <x:c r="F2605" s="10" t="str">
        <x:v>Super de désespoir</x:v>
      </x:c>
      <x:c r="G2605" s="10" t="str">
        <x:v>≤ 30% HP + N</x:v>
      </x:c>
      <x:c r="H2605" s="10" t="str">
        <x:v>Prisoner Juggernaut — séquence de pression — dernier recours</x:v>
      </x:c>
      <x:c r="I2605" s="10" t="str">
        <x:v>versus-adaptation</x:v>
      </x:c>
      <x:c r="J2605" s="10" t="str">
        <x:v>Commande active ; règles de la fiche appliquées. Animation officielle non vérifiée.</x:v>
      </x:c>
      <x:c r="K2605" s="10" t="str">
        <x:v>Prisoner Juggernaut — séquence de pression — déclinaison désespoir</x:v>
      </x:c>
      <x:c r="L2605" s="10" t="str">
        <x:v>Règle active de versus : Saisie entre barreaux : Saisie entre barreaux Combat à mains nues : Combat à mains nues
Chorégraphie originale : anticipation centrée sur « poings et barreaux », enchaînement limité autour de « Saisie entre barreaux », puis récupération exposée; aucun nouveau pouvoir ajouté. Déclinaison de désespoir à définir depuis cette même capacité ; le seuil de vitalité est une règle du versus.</x:v>
      </x:c>
      <x:c r="M2605" s="10" t="str">
        <x:v>adaptation-versus-proposee</x:v>
      </x:c>
      <x:c r="N2605" s="10" t="str">
        <x:v>downpour_prisoner_juggernaut_110:ref:01, downpour_prisoner_juggernaut_110:ref:02</x:v>
      </x:c>
      <x:c r="O2605" s="14" t="n">
        <x:v>34</x:v>
      </x:c>
      <x:c r="P2605" s="14" t="n">
        <x:v>18</x:v>
      </x:c>
      <x:c r="Q2605" s="14" t="n">
        <x:v>52</x:v>
      </x:c>
      <x:c r="R2605" s="14" t="n">
        <x:v>367</x:v>
      </x:c>
      <x:c r="S2605" s="14" t="n">
        <x:v>336</x:v>
      </x:c>
      <x:c r="T2605" s="14" t="n">
        <x:v>100</x:v>
      </x:c>
      <x:c r="U2605" s="14" t="n">
        <x:v>4</x:v>
      </x:c>
      <x:c r="V2605" s="10" t="str">
        <x:v>Non</x:v>
      </x:c>
      <x:c r="W2605" s="10" t="str"/>
      <x:c r="X2605" s="10" t="str"/>
      <x:c r="Y2605" s="10" t="str">
        <x:v>Clip absent</x:v>
      </x:c>
      <x:c r="Z2605" s="15" t="str"/>
      <x:c r="AA2605" s="15" t="str"/>
      <x:c r="AB2605" s="15" t="str"/>
      <x:c r="AC2605" s="15" t="str"/>
      <x:c r="AD2605" s="15" t="str">
        <x:v>En cours</x:v>
      </x:c>
      <x:c r="AE2605" s="10" t="str">
        <x:v>EXT10</x:v>
      </x:c>
    </x:row>
    <x:row r="2606" ht="278" customHeight="1">
      <x:c r="A2606" s="10" t="str">
        <x:v>downpour_tormented_soul_111:neutralLight</x:v>
      </x:c>
      <x:c r="B2606" s="10" t="str">
        <x:v>Tormented Soul</x:v>
      </x:c>
      <x:c r="C2606" s="10" t="str">
        <x:v>downpour</x:v>
      </x:c>
      <x:c r="D2606" s="10" t="str">
        <x:v>Silent Hill: Downpour (2012, version commerciale)</x:v>
      </x:c>
      <x:c r="E2606" s="10" t="str">
        <x:v>neutralLight</x:v>
      </x:c>
      <x:c r="F2606" s="10" t="str">
        <x:v>Normal</x:v>
      </x:c>
      <x:c r="G2606" s="10" t="str">
        <x:v>L</x:v>
      </x:c>
      <x:c r="H2606" s="10" t="str">
        <x:v>Contact spectral</x:v>
      </x:c>
      <x:c r="I2606" s="10" t="str">
        <x:v>versus-adaptation</x:v>
      </x:c>
      <x:c r="J2606"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06" s="10" t="str"/>
      <x:c r="L2606"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06" s="10" t="str">
        <x:v>non-applicable-lore</x:v>
      </x:c>
      <x:c r="N2606" s="10" t="str">
        <x:v>downpour_tormented_soul_111:ref:01</x:v>
      </x:c>
      <x:c r="O2606" s="14" t="n">
        <x:v>5</x:v>
      </x:c>
      <x:c r="P2606" s="14" t="n">
        <x:v>3</x:v>
      </x:c>
      <x:c r="Q2606" s="14" t="n">
        <x:v>9</x:v>
      </x:c>
      <x:c r="R2606" s="14" t="n">
        <x:v>35</x:v>
      </x:c>
      <x:c r="S2606" s="14" t="n">
        <x:v>69</x:v>
      </x:c>
      <x:c r="T2606" s="14" t="n">
        <x:v>0</x:v>
      </x:c>
      <x:c r="U2606" s="14" t="n">
        <x:v>1</x:v>
      </x:c>
      <x:c r="V2606" s="10" t="str">
        <x:v>Non</x:v>
      </x:c>
      <x:c r="W2606" s="10" t="str"/>
      <x:c r="X2606" s="10" t="str"/>
      <x:c r="Y2606" s="10" t="str">
        <x:v>Clip absent</x:v>
      </x:c>
      <x:c r="Z2606" s="15" t="str"/>
      <x:c r="AA2606" s="15" t="str"/>
      <x:c r="AB2606" s="15" t="str"/>
      <x:c r="AC2606" s="15" t="str"/>
      <x:c r="AD2606" s="15" t="str">
        <x:v>À tester</x:v>
      </x:c>
      <x:c r="AE2606" s="10" t="str">
        <x:v>EXT10</x:v>
      </x:c>
    </x:row>
    <x:row r="2607" ht="278" customHeight="1">
      <x:c r="A2607" s="10" t="str">
        <x:v>downpour_tormented_soul_111:forwardLight</x:v>
      </x:c>
      <x:c r="B2607" s="10" t="str">
        <x:v>Tormented Soul</x:v>
      </x:c>
      <x:c r="C2607" s="10" t="str">
        <x:v>downpour</x:v>
      </x:c>
      <x:c r="D2607" s="10" t="str">
        <x:v>Silent Hill: Downpour (2012, version commerciale)</x:v>
      </x:c>
      <x:c r="E2607" s="10" t="str">
        <x:v>forwardLight</x:v>
      </x:c>
      <x:c r="F2607" s="10" t="str">
        <x:v>Normal directionnel</x:v>
      </x:c>
      <x:c r="G2607" s="10" t="str">
        <x:v>→ + L</x:v>
      </x:c>
      <x:c r="H2607" s="10" t="str">
        <x:v>Glissement mural</x:v>
      </x:c>
      <x:c r="I2607" s="10" t="str">
        <x:v>versus-adaptation</x:v>
      </x:c>
      <x:c r="J2607"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07" s="10" t="str"/>
      <x:c r="L2607"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07" s="10" t="str">
        <x:v>non-applicable-lore</x:v>
      </x:c>
      <x:c r="N2607" s="10" t="str">
        <x:v>downpour_tormented_soul_111:ref:01</x:v>
      </x:c>
      <x:c r="O2607" s="14" t="n">
        <x:v>7</x:v>
      </x:c>
      <x:c r="P2607" s="14" t="n">
        <x:v>4</x:v>
      </x:c>
      <x:c r="Q2607" s="14" t="n">
        <x:v>12</x:v>
      </x:c>
      <x:c r="R2607" s="14" t="n">
        <x:v>47</x:v>
      </x:c>
      <x:c r="S2607" s="14" t="n">
        <x:v>92</x:v>
      </x:c>
      <x:c r="T2607" s="14" t="n">
        <x:v>0</x:v>
      </x:c>
      <x:c r="U2607" s="14" t="n">
        <x:v>1</x:v>
      </x:c>
      <x:c r="V2607" s="10" t="str">
        <x:v>Non</x:v>
      </x:c>
      <x:c r="W2607" s="10" t="str"/>
      <x:c r="X2607" s="10" t="str"/>
      <x:c r="Y2607" s="10" t="str">
        <x:v>Clip absent</x:v>
      </x:c>
      <x:c r="Z2607" s="15" t="str"/>
      <x:c r="AA2607" s="15" t="str"/>
      <x:c r="AB2607" s="15" t="str"/>
      <x:c r="AC2607" s="15" t="str"/>
      <x:c r="AD2607" s="15" t="str">
        <x:v>À tester</x:v>
      </x:c>
      <x:c r="AE2607" s="10" t="str">
        <x:v>EXT10</x:v>
      </x:c>
    </x:row>
    <x:row r="2608" ht="278" customHeight="1">
      <x:c r="A2608" s="10" t="str">
        <x:v>downpour_tormented_soul_111:crouchLight</x:v>
      </x:c>
      <x:c r="B2608" s="10" t="str">
        <x:v>Tormented Soul</x:v>
      </x:c>
      <x:c r="C2608" s="10" t="str">
        <x:v>downpour</x:v>
      </x:c>
      <x:c r="D2608" s="10" t="str">
        <x:v>Silent Hill: Downpour (2012, version commerciale)</x:v>
      </x:c>
      <x:c r="E2608" s="10" t="str">
        <x:v>crouchLight</x:v>
      </x:c>
      <x:c r="F2608" s="10" t="str">
        <x:v>Normal</x:v>
      </x:c>
      <x:c r="G2608" s="10" t="str">
        <x:v>↓ + L</x:v>
      </x:c>
      <x:c r="H2608" s="10" t="str">
        <x:v>Main sous le plancher</x:v>
      </x:c>
      <x:c r="I2608" s="10" t="str">
        <x:v>versus-adaptation</x:v>
      </x:c>
      <x:c r="J2608"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08" s="10" t="str"/>
      <x:c r="L2608"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08" s="10" t="str">
        <x:v>non-applicable-lore</x:v>
      </x:c>
      <x:c r="N2608" s="10" t="str">
        <x:v>downpour_tormented_soul_111:ref:01</x:v>
      </x:c>
      <x:c r="O2608" s="14" t="n">
        <x:v>6</x:v>
      </x:c>
      <x:c r="P2608" s="14" t="n">
        <x:v>4</x:v>
      </x:c>
      <x:c r="Q2608" s="14" t="n">
        <x:v>11</x:v>
      </x:c>
      <x:c r="R2608" s="14" t="n">
        <x:v>39</x:v>
      </x:c>
      <x:c r="S2608" s="14" t="n">
        <x:v>78</x:v>
      </x:c>
      <x:c r="T2608" s="14" t="n">
        <x:v>0</x:v>
      </x:c>
      <x:c r="U2608" s="14" t="n">
        <x:v>1</x:v>
      </x:c>
      <x:c r="V2608" s="10" t="str">
        <x:v>Non</x:v>
      </x:c>
      <x:c r="W2608" s="10" t="str"/>
      <x:c r="X2608" s="10" t="str"/>
      <x:c r="Y2608" s="10" t="str">
        <x:v>Clip absent</x:v>
      </x:c>
      <x:c r="Z2608" s="15" t="str"/>
      <x:c r="AA2608" s="15" t="str"/>
      <x:c r="AB2608" s="15" t="str"/>
      <x:c r="AC2608" s="15" t="str"/>
      <x:c r="AD2608" s="15" t="str">
        <x:v>À tester</x:v>
      </x:c>
      <x:c r="AE2608" s="10" t="str">
        <x:v>EXT10</x:v>
      </x:c>
    </x:row>
    <x:row r="2609" ht="278" customHeight="1">
      <x:c r="A2609" s="10" t="str">
        <x:v>downpour_tormented_soul_111:airLight</x:v>
      </x:c>
      <x:c r="B2609" s="10" t="str">
        <x:v>Tormented Soul</x:v>
      </x:c>
      <x:c r="C2609" s="10" t="str">
        <x:v>downpour</x:v>
      </x:c>
      <x:c r="D2609" s="10" t="str">
        <x:v>Silent Hill: Downpour (2012, version commerciale)</x:v>
      </x:c>
      <x:c r="E2609" s="10" t="str">
        <x:v>airLight</x:v>
      </x:c>
      <x:c r="F2609" s="10" t="str">
        <x:v>Attaque aérienne</x:v>
      </x:c>
      <x:c r="G2609" s="10" t="str">
        <x:v>AIR + L</x:v>
      </x:c>
      <x:c r="H2609" s="10" t="str">
        <x:v>Passage suspendu</x:v>
      </x:c>
      <x:c r="I2609" s="10" t="str">
        <x:v>versus-adaptation</x:v>
      </x:c>
      <x:c r="J2609"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09" s="10" t="str"/>
      <x:c r="L2609"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09" s="10" t="str">
        <x:v>non-applicable-lore</x:v>
      </x:c>
      <x:c r="N2609" s="10" t="str">
        <x:v>downpour_tormented_soul_111:ref:01</x:v>
      </x:c>
      <x:c r="O2609" s="14" t="n">
        <x:v>5</x:v>
      </x:c>
      <x:c r="P2609" s="14" t="n">
        <x:v>5</x:v>
      </x:c>
      <x:c r="Q2609" s="14" t="n">
        <x:v>10</x:v>
      </x:c>
      <x:c r="R2609" s="14" t="n">
        <x:v>41</x:v>
      </x:c>
      <x:c r="S2609" s="14" t="n">
        <x:v>76</x:v>
      </x:c>
      <x:c r="T2609" s="14" t="n">
        <x:v>0</x:v>
      </x:c>
      <x:c r="U2609" s="14" t="n">
        <x:v>1</x:v>
      </x:c>
      <x:c r="V2609" s="10" t="str">
        <x:v>Non</x:v>
      </x:c>
      <x:c r="W2609" s="10" t="str"/>
      <x:c r="X2609" s="10" t="str"/>
      <x:c r="Y2609" s="10" t="str">
        <x:v>Clip absent</x:v>
      </x:c>
      <x:c r="Z2609" s="15" t="str"/>
      <x:c r="AA2609" s="15" t="str"/>
      <x:c r="AB2609" s="15" t="str"/>
      <x:c r="AC2609" s="15" t="str"/>
      <x:c r="AD2609" s="15" t="str">
        <x:v>À tester</x:v>
      </x:c>
      <x:c r="AE2609" s="10" t="str">
        <x:v>EXT10</x:v>
      </x:c>
    </x:row>
    <x:row r="2610" ht="278" customHeight="1">
      <x:c r="A2610" s="10" t="str">
        <x:v>downpour_tormented_soul_111:neutralHeavy</x:v>
      </x:c>
      <x:c r="B2610" s="10" t="str">
        <x:v>Tormented Soul</x:v>
      </x:c>
      <x:c r="C2610" s="10" t="str">
        <x:v>downpour</x:v>
      </x:c>
      <x:c r="D2610" s="10" t="str">
        <x:v>Silent Hill: Downpour (2012, version commerciale)</x:v>
      </x:c>
      <x:c r="E2610" s="10" t="str">
        <x:v>neutralHeavy</x:v>
      </x:c>
      <x:c r="F2610" s="10" t="str">
        <x:v>Normal</x:v>
      </x:c>
      <x:c r="G2610" s="10" t="str">
        <x:v>H</x:v>
      </x:c>
      <x:c r="H2610" s="10" t="str">
        <x:v>Saisie du cœur</x:v>
      </x:c>
      <x:c r="I2610" s="10" t="str">
        <x:v>versus-adaptation</x:v>
      </x:c>
      <x:c r="J2610"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0" s="10" t="str"/>
      <x:c r="L2610"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0" s="10" t="str">
        <x:v>non-applicable-lore</x:v>
      </x:c>
      <x:c r="N2610" s="10" t="str">
        <x:v>downpour_tormented_soul_111:ref:01</x:v>
      </x:c>
      <x:c r="O2610" s="14" t="n">
        <x:v>12</x:v>
      </x:c>
      <x:c r="P2610" s="14" t="n">
        <x:v>6</x:v>
      </x:c>
      <x:c r="Q2610" s="14" t="n">
        <x:v>21</x:v>
      </x:c>
      <x:c r="R2610" s="14" t="n">
        <x:v>80</x:v>
      </x:c>
      <x:c r="S2610" s="14" t="n">
        <x:v>108</x:v>
      </x:c>
      <x:c r="T2610" s="14" t="n">
        <x:v>0</x:v>
      </x:c>
      <x:c r="U2610" s="14" t="n">
        <x:v>1</x:v>
      </x:c>
      <x:c r="V2610" s="10" t="str">
        <x:v>Non</x:v>
      </x:c>
      <x:c r="W2610" s="10" t="str"/>
      <x:c r="X2610" s="10" t="str"/>
      <x:c r="Y2610" s="10" t="str">
        <x:v>Clip absent</x:v>
      </x:c>
      <x:c r="Z2610" s="15" t="str"/>
      <x:c r="AA2610" s="15" t="str"/>
      <x:c r="AB2610" s="15" t="str"/>
      <x:c r="AC2610" s="15" t="str"/>
      <x:c r="AD2610" s="15" t="str">
        <x:v>À tester</x:v>
      </x:c>
      <x:c r="AE2610" s="10" t="str">
        <x:v>EXT10</x:v>
      </x:c>
    </x:row>
    <x:row r="2611" ht="278" customHeight="1">
      <x:c r="A2611" s="10" t="str">
        <x:v>downpour_tormented_soul_111:forwardHeavy</x:v>
      </x:c>
      <x:c r="B2611" s="10" t="str">
        <x:v>Tormented Soul</x:v>
      </x:c>
      <x:c r="C2611" s="10" t="str">
        <x:v>downpour</x:v>
      </x:c>
      <x:c r="D2611" s="10" t="str">
        <x:v>Silent Hill: Downpour (2012, version commerciale)</x:v>
      </x:c>
      <x:c r="E2611" s="10" t="str">
        <x:v>forwardHeavy</x:v>
      </x:c>
      <x:c r="F2611" s="10" t="str">
        <x:v>Normal directionnel</x:v>
      </x:c>
      <x:c r="G2611" s="10" t="str">
        <x:v>→ + H</x:v>
      </x:c>
      <x:c r="H2611" s="10" t="str">
        <x:v>Traversée</x:v>
      </x:c>
      <x:c r="I2611" s="10" t="str">
        <x:v>versus-adaptation</x:v>
      </x:c>
      <x:c r="J2611"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1" s="10" t="str"/>
      <x:c r="L2611"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1" s="10" t="str">
        <x:v>non-applicable-lore</x:v>
      </x:c>
      <x:c r="N2611" s="10" t="str">
        <x:v>downpour_tormented_soul_111:ref:01</x:v>
      </x:c>
      <x:c r="O2611" s="14" t="n">
        <x:v>17</x:v>
      </x:c>
      <x:c r="P2611" s="14" t="n">
        <x:v>7</x:v>
      </x:c>
      <x:c r="Q2611" s="14" t="n">
        <x:v>27</x:v>
      </x:c>
      <x:c r="R2611" s="14" t="n">
        <x:v>104</x:v>
      </x:c>
      <x:c r="S2611" s="14" t="n">
        <x:v>141</x:v>
      </x:c>
      <x:c r="T2611" s="14" t="n">
        <x:v>0</x:v>
      </x:c>
      <x:c r="U2611" s="14" t="n">
        <x:v>1</x:v>
      </x:c>
      <x:c r="V2611" s="10" t="str">
        <x:v>Non</x:v>
      </x:c>
      <x:c r="W2611" s="10" t="str"/>
      <x:c r="X2611" s="10" t="str"/>
      <x:c r="Y2611" s="10" t="str">
        <x:v>Clip absent</x:v>
      </x:c>
      <x:c r="Z2611" s="15" t="str"/>
      <x:c r="AA2611" s="15" t="str"/>
      <x:c r="AB2611" s="15" t="str"/>
      <x:c r="AC2611" s="15" t="str"/>
      <x:c r="AD2611" s="15" t="str">
        <x:v>À tester</x:v>
      </x:c>
      <x:c r="AE2611" s="10" t="str">
        <x:v>EXT10</x:v>
      </x:c>
    </x:row>
    <x:row r="2612" ht="278" customHeight="1">
      <x:c r="A2612" s="10" t="str">
        <x:v>downpour_tormented_soul_111:crouchHeavy</x:v>
      </x:c>
      <x:c r="B2612" s="10" t="str">
        <x:v>Tormented Soul</x:v>
      </x:c>
      <x:c r="C2612" s="10" t="str">
        <x:v>downpour</x:v>
      </x:c>
      <x:c r="D2612" s="10" t="str">
        <x:v>Silent Hill: Downpour (2012, version commerciale)</x:v>
      </x:c>
      <x:c r="E2612" s="10" t="str">
        <x:v>crouchHeavy</x:v>
      </x:c>
      <x:c r="F2612" s="10" t="str">
        <x:v>Normal</x:v>
      </x:c>
      <x:c r="G2612" s="10" t="str">
        <x:v>↓ + H</x:v>
      </x:c>
      <x:c r="H2612" s="10" t="str">
        <x:v>Aura au sol</x:v>
      </x:c>
      <x:c r="I2612" s="10" t="str">
        <x:v>versus-adaptation</x:v>
      </x:c>
      <x:c r="J2612"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2" s="10" t="str"/>
      <x:c r="L2612"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2" s="10" t="str">
        <x:v>non-applicable-lore</x:v>
      </x:c>
      <x:c r="N2612" s="10" t="str">
        <x:v>downpour_tormented_soul_111:ref:01</x:v>
      </x:c>
      <x:c r="O2612" s="14" t="n">
        <x:v>13</x:v>
      </x:c>
      <x:c r="P2612" s="14" t="n">
        <x:v>6</x:v>
      </x:c>
      <x:c r="Q2612" s="14" t="n">
        <x:v>23</x:v>
      </x:c>
      <x:c r="R2612" s="14" t="n">
        <x:v>73</x:v>
      </x:c>
      <x:c r="S2612" s="14" t="n">
        <x:v>116</x:v>
      </x:c>
      <x:c r="T2612" s="14" t="n">
        <x:v>0</x:v>
      </x:c>
      <x:c r="U2612" s="14" t="n">
        <x:v>1</x:v>
      </x:c>
      <x:c r="V2612" s="10" t="str">
        <x:v>Non</x:v>
      </x:c>
      <x:c r="W2612" s="10" t="str"/>
      <x:c r="X2612" s="10" t="str"/>
      <x:c r="Y2612" s="10" t="str">
        <x:v>Clip absent</x:v>
      </x:c>
      <x:c r="Z2612" s="15" t="str"/>
      <x:c r="AA2612" s="15" t="str"/>
      <x:c r="AB2612" s="15" t="str"/>
      <x:c r="AC2612" s="15" t="str"/>
      <x:c r="AD2612" s="15" t="str">
        <x:v>À tester</x:v>
      </x:c>
      <x:c r="AE2612" s="10" t="str">
        <x:v>EXT10</x:v>
      </x:c>
    </x:row>
    <x:row r="2613" ht="278" customHeight="1">
      <x:c r="A2613" s="10" t="str">
        <x:v>downpour_tormented_soul_111:airHeavy</x:v>
      </x:c>
      <x:c r="B2613" s="10" t="str">
        <x:v>Tormented Soul</x:v>
      </x:c>
      <x:c r="C2613" s="10" t="str">
        <x:v>downpour</x:v>
      </x:c>
      <x:c r="D2613" s="10" t="str">
        <x:v>Silent Hill: Downpour (2012, version commerciale)</x:v>
      </x:c>
      <x:c r="E2613" s="10" t="str">
        <x:v>airHeavy</x:v>
      </x:c>
      <x:c r="F2613" s="10" t="str">
        <x:v>Attaque aérienne</x:v>
      </x:c>
      <x:c r="G2613" s="10" t="str">
        <x:v>AIR + H</x:v>
      </x:c>
      <x:c r="H2613" s="10" t="str">
        <x:v>Chute intangible</x:v>
      </x:c>
      <x:c r="I2613" s="10" t="str">
        <x:v>versus-adaptation</x:v>
      </x:c>
      <x:c r="J2613"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3" s="10" t="str"/>
      <x:c r="L2613"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3" s="10" t="str">
        <x:v>non-applicable-lore</x:v>
      </x:c>
      <x:c r="N2613" s="10" t="str">
        <x:v>downpour_tormented_soul_111:ref:01</x:v>
      </x:c>
      <x:c r="O2613" s="14" t="n">
        <x:v>13</x:v>
      </x:c>
      <x:c r="P2613" s="14" t="n">
        <x:v>7</x:v>
      </x:c>
      <x:c r="Q2613" s="14" t="n">
        <x:v>22</x:v>
      </x:c>
      <x:c r="R2613" s="14" t="n">
        <x:v>90</x:v>
      </x:c>
      <x:c r="S2613" s="14" t="n">
        <x:v>108</x:v>
      </x:c>
      <x:c r="T2613" s="14" t="n">
        <x:v>0</x:v>
      </x:c>
      <x:c r="U2613" s="14" t="n">
        <x:v>1</x:v>
      </x:c>
      <x:c r="V2613" s="10" t="str">
        <x:v>Non</x:v>
      </x:c>
      <x:c r="W2613" s="10" t="str"/>
      <x:c r="X2613" s="10" t="str"/>
      <x:c r="Y2613" s="10" t="str">
        <x:v>Clip absent</x:v>
      </x:c>
      <x:c r="Z2613" s="15" t="str"/>
      <x:c r="AA2613" s="15" t="str"/>
      <x:c r="AB2613" s="15" t="str"/>
      <x:c r="AC2613" s="15" t="str"/>
      <x:c r="AD2613" s="15" t="str">
        <x:v>À tester</x:v>
      </x:c>
      <x:c r="AE2613" s="10" t="str">
        <x:v>EXT10</x:v>
      </x:c>
    </x:row>
    <x:row r="2614" ht="278" customHeight="1">
      <x:c r="A2614" s="10" t="str">
        <x:v>downpour_tormented_soul_111:throw</x:v>
      </x:c>
      <x:c r="B2614" s="10" t="str">
        <x:v>Tormented Soul</x:v>
      </x:c>
      <x:c r="C2614" s="10" t="str">
        <x:v>downpour</x:v>
      </x:c>
      <x:c r="D2614" s="10" t="str">
        <x:v>Silent Hill: Downpour (2012, version commerciale)</x:v>
      </x:c>
      <x:c r="E2614" s="10" t="str">
        <x:v>throw</x:v>
      </x:c>
      <x:c r="F2614" s="10" t="str">
        <x:v>Saisie</x:v>
      </x:c>
      <x:c r="G2614" s="10" t="str">
        <x:v>T</x:v>
      </x:c>
      <x:c r="H2614" s="10" t="str">
        <x:v>Possession brève</x:v>
      </x:c>
      <x:c r="I2614" s="10" t="str">
        <x:v>versus-adaptation</x:v>
      </x:c>
      <x:c r="J2614"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4" s="10" t="str"/>
      <x:c r="L2614"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4" s="10" t="str">
        <x:v>non-applicable-lore</x:v>
      </x:c>
      <x:c r="N2614" s="10" t="str">
        <x:v>downpour_tormented_soul_111:ref:01</x:v>
      </x:c>
      <x:c r="O2614" s="14" t="n">
        <x:v>8</x:v>
      </x:c>
      <x:c r="P2614" s="14" t="n">
        <x:v>3</x:v>
      </x:c>
      <x:c r="Q2614" s="14" t="n">
        <x:v>28</x:v>
      </x:c>
      <x:c r="R2614" s="14" t="n">
        <x:v>96</x:v>
      </x:c>
      <x:c r="S2614" s="14" t="n">
        <x:v>69</x:v>
      </x:c>
      <x:c r="T2614" s="14" t="n">
        <x:v>0</x:v>
      </x:c>
      <x:c r="U2614" s="14" t="n">
        <x:v>1</x:v>
      </x:c>
      <x:c r="V2614" s="10" t="str">
        <x:v>Non</x:v>
      </x:c>
      <x:c r="W2614" s="10" t="str"/>
      <x:c r="X2614" s="10" t="str"/>
      <x:c r="Y2614" s="10" t="str">
        <x:v>Clip absent</x:v>
      </x:c>
      <x:c r="Z2614" s="15" t="str"/>
      <x:c r="AA2614" s="15" t="str"/>
      <x:c r="AB2614" s="15" t="str"/>
      <x:c r="AC2614" s="15" t="str"/>
      <x:c r="AD2614" s="15" t="str">
        <x:v>À tester</x:v>
      </x:c>
      <x:c r="AE2614" s="10" t="str">
        <x:v>EXT10</x:v>
      </x:c>
    </x:row>
    <x:row r="2615" ht="278" customHeight="1">
      <x:c r="A2615" s="10" t="str">
        <x:v>downpour_tormented_soul_111:backThrow</x:v>
      </x:c>
      <x:c r="B2615" s="10" t="str">
        <x:v>Tormented Soul</x:v>
      </x:c>
      <x:c r="C2615" s="10" t="str">
        <x:v>downpour</x:v>
      </x:c>
      <x:c r="D2615" s="10" t="str">
        <x:v>Silent Hill: Downpour (2012, version commerciale)</x:v>
      </x:c>
      <x:c r="E2615" s="10" t="str">
        <x:v>backThrow</x:v>
      </x:c>
      <x:c r="F2615" s="10" t="str">
        <x:v>Saisie</x:v>
      </x:c>
      <x:c r="G2615" s="10" t="str">
        <x:v>← + T</x:v>
      </x:c>
      <x:c r="H2615" s="10" t="str">
        <x:v>Souffle du tourment — Possession inversée</x:v>
      </x:c>
      <x:c r="I2615" s="10" t="str">
        <x:v>versus-adaptation</x:v>
      </x:c>
      <x:c r="J2615"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5" s="10" t="str"/>
      <x:c r="L2615"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5" s="10" t="str">
        <x:v>non-applicable-lore</x:v>
      </x:c>
      <x:c r="N2615" s="10" t="str">
        <x:v>downpour_tormented_soul_111:ref:01</x:v>
      </x:c>
      <x:c r="O2615" s="14" t="n">
        <x:v>9</x:v>
      </x:c>
      <x:c r="P2615" s="14" t="n">
        <x:v>3</x:v>
      </x:c>
      <x:c r="Q2615" s="14" t="n">
        <x:v>30</x:v>
      </x:c>
      <x:c r="R2615" s="14" t="n">
        <x:v>92</x:v>
      </x:c>
      <x:c r="S2615" s="14" t="n">
        <x:v>72</x:v>
      </x:c>
      <x:c r="T2615" s="14" t="n">
        <x:v>0</x:v>
      </x:c>
      <x:c r="U2615" s="14" t="n">
        <x:v>1</x:v>
      </x:c>
      <x:c r="V2615" s="10" t="str">
        <x:v>Non</x:v>
      </x:c>
      <x:c r="W2615" s="10" t="str"/>
      <x:c r="X2615" s="10" t="str"/>
      <x:c r="Y2615" s="10" t="str">
        <x:v>Clip absent</x:v>
      </x:c>
      <x:c r="Z2615" s="15" t="str"/>
      <x:c r="AA2615" s="15" t="str"/>
      <x:c r="AB2615" s="15" t="str"/>
      <x:c r="AC2615" s="15" t="str"/>
      <x:c r="AD2615" s="15" t="str">
        <x:v>À tester</x:v>
      </x:c>
      <x:c r="AE2615" s="10" t="str">
        <x:v>EXT10</x:v>
      </x:c>
    </x:row>
    <x:row r="2616" ht="278" customHeight="1">
      <x:c r="A2616" s="10" t="str">
        <x:v>downpour_tormented_soul_111:dodgeAttack</x:v>
      </x:c>
      <x:c r="B2616" s="10" t="str">
        <x:v>Tormented Soul</x:v>
      </x:c>
      <x:c r="C2616" s="10" t="str">
        <x:v>downpour</x:v>
      </x:c>
      <x:c r="D2616" s="10" t="str">
        <x:v>Silent Hill: Downpour (2012, version commerciale)</x:v>
      </x:c>
      <x:c r="E2616" s="10" t="str">
        <x:v>dodgeAttack</x:v>
      </x:c>
      <x:c r="F2616" s="10" t="str">
        <x:v>Relèvement</x:v>
      </x:c>
      <x:c r="G2616" s="10" t="str">
        <x:v>DODGE + L</x:v>
      </x:c>
      <x:c r="H2616" s="10" t="str">
        <x:v>Souffle du tourment — Déphasage offensif</x:v>
      </x:c>
      <x:c r="I2616" s="10" t="str">
        <x:v>versus-adaptation</x:v>
      </x:c>
      <x:c r="J2616"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6" s="10" t="str"/>
      <x:c r="L2616"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6" s="10" t="str">
        <x:v>non-applicable-lore</x:v>
      </x:c>
      <x:c r="N2616" s="10" t="str">
        <x:v>downpour_tormented_soul_111:ref:01</x:v>
      </x:c>
      <x:c r="O2616" s="14" t="n">
        <x:v>6</x:v>
      </x:c>
      <x:c r="P2616" s="14" t="n">
        <x:v>5</x:v>
      </x:c>
      <x:c r="Q2616" s="14" t="n">
        <x:v>18</x:v>
      </x:c>
      <x:c r="R2616" s="14" t="n">
        <x:v>59</x:v>
      </x:c>
      <x:c r="S2616" s="14" t="n">
        <x:v>103</x:v>
      </x:c>
      <x:c r="T2616" s="14" t="n">
        <x:v>0</x:v>
      </x:c>
      <x:c r="U2616" s="14" t="n">
        <x:v>1</x:v>
      </x:c>
      <x:c r="V2616" s="10" t="str">
        <x:v>Non</x:v>
      </x:c>
      <x:c r="W2616" s="10" t="str"/>
      <x:c r="X2616" s="10" t="str"/>
      <x:c r="Y2616" s="10" t="str">
        <x:v>Clip absent</x:v>
      </x:c>
      <x:c r="Z2616" s="15" t="str"/>
      <x:c r="AA2616" s="15" t="str"/>
      <x:c r="AB2616" s="15" t="str"/>
      <x:c r="AC2616" s="15" t="str"/>
      <x:c r="AD2616" s="15" t="str">
        <x:v>À tester</x:v>
      </x:c>
      <x:c r="AE2616" s="10" t="str">
        <x:v>EXT10</x:v>
      </x:c>
    </x:row>
    <x:row r="2617" ht="278" customHeight="1">
      <x:c r="A2617" s="10" t="str">
        <x:v>downpour_tormented_soul_111:guardCounter</x:v>
      </x:c>
      <x:c r="B2617" s="10" t="str">
        <x:v>Tormented Soul</x:v>
      </x:c>
      <x:c r="C2617" s="10" t="str">
        <x:v>downpour</x:v>
      </x:c>
      <x:c r="D2617" s="10" t="str">
        <x:v>Silent Hill: Downpour (2012, version commerciale)</x:v>
      </x:c>
      <x:c r="E2617" s="10" t="str">
        <x:v>guardCounter</x:v>
      </x:c>
      <x:c r="F2617" s="10" t="str">
        <x:v>Contre</x:v>
      </x:c>
      <x:c r="G2617" s="10" t="str">
        <x:v>P-GUARD + H</x:v>
      </x:c>
      <x:c r="H2617" s="10" t="str">
        <x:v>Souffle du tourment — Retour spectral</x:v>
      </x:c>
      <x:c r="I2617" s="10" t="str">
        <x:v>versus-adaptation</x:v>
      </x:c>
      <x:c r="J2617"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7" s="10" t="str"/>
      <x:c r="L2617"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7" s="10" t="str">
        <x:v>non-applicable-lore</x:v>
      </x:c>
      <x:c r="N2617" s="10" t="str">
        <x:v>downpour_tormented_soul_111:ref:01</x:v>
      </x:c>
      <x:c r="O2617" s="14" t="n">
        <x:v>5</x:v>
      </x:c>
      <x:c r="P2617" s="14" t="n">
        <x:v>5</x:v>
      </x:c>
      <x:c r="Q2617" s="14" t="n">
        <x:v>22</x:v>
      </x:c>
      <x:c r="R2617" s="14" t="n">
        <x:v>100</x:v>
      </x:c>
      <x:c r="S2617" s="14" t="n">
        <x:v>121</x:v>
      </x:c>
      <x:c r="T2617" s="14" t="n">
        <x:v>0</x:v>
      </x:c>
      <x:c r="U2617" s="14" t="n">
        <x:v>1</x:v>
      </x:c>
      <x:c r="V2617" s="10" t="str">
        <x:v>Non</x:v>
      </x:c>
      <x:c r="W2617" s="10" t="str"/>
      <x:c r="X2617" s="10" t="str"/>
      <x:c r="Y2617" s="10" t="str">
        <x:v>Clip absent</x:v>
      </x:c>
      <x:c r="Z2617" s="15" t="str"/>
      <x:c r="AA2617" s="15" t="str"/>
      <x:c r="AB2617" s="15" t="str"/>
      <x:c r="AC2617" s="15" t="str"/>
      <x:c r="AD2617" s="15" t="str">
        <x:v>À tester</x:v>
      </x:c>
      <x:c r="AE2617" s="10" t="str">
        <x:v>EXT10</x:v>
      </x:c>
    </x:row>
    <x:row r="2618" ht="278" customHeight="1">
      <x:c r="A2618" s="10" t="str">
        <x:v>downpour_tormented_soul_111:wakeupAttack</x:v>
      </x:c>
      <x:c r="B2618" s="10" t="str">
        <x:v>Tormented Soul</x:v>
      </x:c>
      <x:c r="C2618" s="10" t="str">
        <x:v>downpour</x:v>
      </x:c>
      <x:c r="D2618" s="10" t="str">
        <x:v>Silent Hill: Downpour (2012, version commerciale)</x:v>
      </x:c>
      <x:c r="E2618" s="10" t="str">
        <x:v>wakeupAttack</x:v>
      </x:c>
      <x:c r="F2618" s="10" t="str">
        <x:v>Relèvement</x:v>
      </x:c>
      <x:c r="G2618" s="10" t="str">
        <x:v>RISE + S</x:v>
      </x:c>
      <x:c r="H2618" s="10" t="str">
        <x:v>Souffle du tourment — Réapparition du sol</x:v>
      </x:c>
      <x:c r="I2618" s="10" t="str">
        <x:v>versus-adaptation</x:v>
      </x:c>
      <x:c r="J2618"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8" s="10" t="str"/>
      <x:c r="L2618"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8" s="10" t="str">
        <x:v>non-applicable-lore</x:v>
      </x:c>
      <x:c r="N2618" s="10" t="str">
        <x:v>downpour_tormented_soul_111:ref:01</x:v>
      </x:c>
      <x:c r="O2618" s="14" t="n">
        <x:v>8</x:v>
      </x:c>
      <x:c r="P2618" s="14" t="n">
        <x:v>8</x:v>
      </x:c>
      <x:c r="Q2618" s="14" t="n">
        <x:v>28</x:v>
      </x:c>
      <x:c r="R2618" s="14" t="n">
        <x:v>86</x:v>
      </x:c>
      <x:c r="S2618" s="14" t="n">
        <x:v>134</x:v>
      </x:c>
      <x:c r="T2618" s="14" t="n">
        <x:v>0</x:v>
      </x:c>
      <x:c r="U2618" s="14" t="n">
        <x:v>1</x:v>
      </x:c>
      <x:c r="V2618" s="10" t="str">
        <x:v>Non</x:v>
      </x:c>
      <x:c r="W2618" s="10" t="str"/>
      <x:c r="X2618" s="10" t="str"/>
      <x:c r="Y2618" s="10" t="str">
        <x:v>Clip absent</x:v>
      </x:c>
      <x:c r="Z2618" s="15" t="str"/>
      <x:c r="AA2618" s="15" t="str"/>
      <x:c r="AB2618" s="15" t="str"/>
      <x:c r="AC2618" s="15" t="str"/>
      <x:c r="AD2618" s="15" t="str">
        <x:v>À tester</x:v>
      </x:c>
      <x:c r="AE2618" s="10" t="str">
        <x:v>EXT10</x:v>
      </x:c>
    </x:row>
    <x:row r="2619" ht="278" customHeight="1">
      <x:c r="A2619" s="10" t="str">
        <x:v>downpour_tormented_soul_111:neutralSpecial</x:v>
      </x:c>
      <x:c r="B2619" s="10" t="str">
        <x:v>Tormented Soul</x:v>
      </x:c>
      <x:c r="C2619" s="10" t="str">
        <x:v>downpour</x:v>
      </x:c>
      <x:c r="D2619" s="10" t="str">
        <x:v>Silent Hill: Downpour (2012, version commerciale)</x:v>
      </x:c>
      <x:c r="E2619" s="10" t="str">
        <x:v>neutralSpecial</x:v>
      </x:c>
      <x:c r="F2619" s="10" t="str">
        <x:v>Technique</x:v>
      </x:c>
      <x:c r="G2619" s="10" t="str">
        <x:v>S</x:v>
      </x:c>
      <x:c r="H2619" s="10" t="str">
        <x:v>Souffle du tourment</x:v>
      </x:c>
      <x:c r="I2619" s="10" t="str">
        <x:v>versus-adaptation</x:v>
      </x:c>
      <x:c r="J2619"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19" s="10" t="str"/>
      <x:c r="L2619"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19" s="10" t="str">
        <x:v>non-applicable-lore</x:v>
      </x:c>
      <x:c r="N2619" s="10" t="str">
        <x:v>downpour_tormented_soul_111:ref:01</x:v>
      </x:c>
      <x:c r="O2619" s="14" t="n">
        <x:v>15</x:v>
      </x:c>
      <x:c r="P2619" s="14" t="n">
        <x:v>6</x:v>
      </x:c>
      <x:c r="Q2619" s="14" t="n">
        <x:v>26</x:v>
      </x:c>
      <x:c r="R2619" s="14" t="n">
        <x:v>114</x:v>
      </x:c>
      <x:c r="S2619" s="14" t="n">
        <x:v>168</x:v>
      </x:c>
      <x:c r="T2619" s="14" t="n">
        <x:v>0</x:v>
      </x:c>
      <x:c r="U2619" s="14" t="n">
        <x:v>1</x:v>
      </x:c>
      <x:c r="V2619" s="10" t="str">
        <x:v>Non</x:v>
      </x:c>
      <x:c r="W2619" s="10" t="str"/>
      <x:c r="X2619" s="10" t="str"/>
      <x:c r="Y2619" s="10" t="str">
        <x:v>Clip absent</x:v>
      </x:c>
      <x:c r="Z2619" s="15" t="str"/>
      <x:c r="AA2619" s="15" t="str"/>
      <x:c r="AB2619" s="15" t="str"/>
      <x:c r="AC2619" s="15" t="str"/>
      <x:c r="AD2619" s="15" t="str">
        <x:v>À tester</x:v>
      </x:c>
      <x:c r="AE2619" s="10" t="str">
        <x:v>EXT10</x:v>
      </x:c>
    </x:row>
    <x:row r="2620" ht="278" customHeight="1">
      <x:c r="A2620" s="10" t="str">
        <x:v>downpour_tormented_soul_111:forwardSpecial</x:v>
      </x:c>
      <x:c r="B2620" s="10" t="str">
        <x:v>Tormented Soul</x:v>
      </x:c>
      <x:c r="C2620" s="10" t="str">
        <x:v>downpour</x:v>
      </x:c>
      <x:c r="D2620" s="10" t="str">
        <x:v>Silent Hill: Downpour (2012, version commerciale)</x:v>
      </x:c>
      <x:c r="E2620" s="10" t="str">
        <x:v>forwardSpecial</x:v>
      </x:c>
      <x:c r="F2620" s="10" t="str">
        <x:v>Technique</x:v>
      </x:c>
      <x:c r="G2620" s="10" t="str">
        <x:v>→ + S</x:v>
      </x:c>
      <x:c r="H2620" s="10" t="str">
        <x:v>Souffle du tourment — Traversée</x:v>
      </x:c>
      <x:c r="I2620" s="10" t="str">
        <x:v>versus-adaptation</x:v>
      </x:c>
      <x:c r="J2620"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20" s="10" t="str"/>
      <x:c r="L2620"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20" s="10" t="str">
        <x:v>non-applicable-lore</x:v>
      </x:c>
      <x:c r="N2620" s="10" t="str">
        <x:v>downpour_tormented_soul_111:ref:01</x:v>
      </x:c>
      <x:c r="O2620" s="14" t="n">
        <x:v>13</x:v>
      </x:c>
      <x:c r="P2620" s="14" t="n">
        <x:v>10</x:v>
      </x:c>
      <x:c r="Q2620" s="14" t="n">
        <x:v>29</x:v>
      </x:c>
      <x:c r="R2620" s="14" t="n">
        <x:v>126</x:v>
      </x:c>
      <x:c r="S2620" s="14" t="n">
        <x:v>197</x:v>
      </x:c>
      <x:c r="T2620" s="14" t="n">
        <x:v>0</x:v>
      </x:c>
      <x:c r="U2620" s="14" t="n">
        <x:v>1</x:v>
      </x:c>
      <x:c r="V2620" s="10" t="str">
        <x:v>Non</x:v>
      </x:c>
      <x:c r="W2620" s="10" t="str"/>
      <x:c r="X2620" s="10" t="str"/>
      <x:c r="Y2620" s="10" t="str">
        <x:v>Clip absent</x:v>
      </x:c>
      <x:c r="Z2620" s="15" t="str"/>
      <x:c r="AA2620" s="15" t="str"/>
      <x:c r="AB2620" s="15" t="str"/>
      <x:c r="AC2620" s="15" t="str"/>
      <x:c r="AD2620" s="15" t="str">
        <x:v>À tester</x:v>
      </x:c>
      <x:c r="AE2620" s="10" t="str">
        <x:v>EXT10</x:v>
      </x:c>
    </x:row>
    <x:row r="2621" ht="278" customHeight="1">
      <x:c r="A2621" s="10" t="str">
        <x:v>downpour_tormented_soul_111:backSpecial</x:v>
      </x:c>
      <x:c r="B2621" s="10" t="str">
        <x:v>Tormented Soul</x:v>
      </x:c>
      <x:c r="C2621" s="10" t="str">
        <x:v>downpour</x:v>
      </x:c>
      <x:c r="D2621" s="10" t="str">
        <x:v>Silent Hill: Downpour (2012, version commerciale)</x:v>
      </x:c>
      <x:c r="E2621" s="10" t="str">
        <x:v>backSpecial</x:v>
      </x:c>
      <x:c r="F2621" s="10" t="str">
        <x:v>Technique</x:v>
      </x:c>
      <x:c r="G2621" s="10" t="str">
        <x:v>← + S</x:v>
      </x:c>
      <x:c r="H2621" s="10" t="str">
        <x:v>Souffle du tourment — Déphasage</x:v>
      </x:c>
      <x:c r="I2621" s="10" t="str">
        <x:v>versus-adaptation</x:v>
      </x:c>
      <x:c r="J2621"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21" s="10" t="str"/>
      <x:c r="L2621"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21" s="10" t="str">
        <x:v>non-applicable-lore</x:v>
      </x:c>
      <x:c r="N2621" s="10" t="str">
        <x:v>downpour_tormented_soul_111:ref:01</x:v>
      </x:c>
      <x:c r="O2621" s="14" t="n">
        <x:v>10</x:v>
      </x:c>
      <x:c r="P2621" s="14" t="n">
        <x:v>5</x:v>
      </x:c>
      <x:c r="Q2621" s="14" t="n">
        <x:v>24</x:v>
      </x:c>
      <x:c r="R2621" s="14" t="n">
        <x:v>80</x:v>
      </x:c>
      <x:c r="S2621" s="14" t="n">
        <x:v>168</x:v>
      </x:c>
      <x:c r="T2621" s="14" t="n">
        <x:v>0</x:v>
      </x:c>
      <x:c r="U2621" s="14" t="n">
        <x:v>1</x:v>
      </x:c>
      <x:c r="V2621" s="10" t="str">
        <x:v>Non</x:v>
      </x:c>
      <x:c r="W2621" s="10" t="str"/>
      <x:c r="X2621" s="10" t="str"/>
      <x:c r="Y2621" s="10" t="str">
        <x:v>Clip absent</x:v>
      </x:c>
      <x:c r="Z2621" s="15" t="str"/>
      <x:c r="AA2621" s="15" t="str"/>
      <x:c r="AB2621" s="15" t="str"/>
      <x:c r="AC2621" s="15" t="str"/>
      <x:c r="AD2621" s="15" t="str">
        <x:v>À tester</x:v>
      </x:c>
      <x:c r="AE2621" s="10" t="str">
        <x:v>EXT10</x:v>
      </x:c>
    </x:row>
    <x:row r="2622" ht="278" customHeight="1">
      <x:c r="A2622" s="10" t="str">
        <x:v>downpour_tormented_soul_111:downSpecial</x:v>
      </x:c>
      <x:c r="B2622" s="10" t="str">
        <x:v>Tormented Soul</x:v>
      </x:c>
      <x:c r="C2622" s="10" t="str">
        <x:v>downpour</x:v>
      </x:c>
      <x:c r="D2622" s="10" t="str">
        <x:v>Silent Hill: Downpour (2012, version commerciale)</x:v>
      </x:c>
      <x:c r="E2622" s="10" t="str">
        <x:v>downSpecial</x:v>
      </x:c>
      <x:c r="F2622" s="10" t="str">
        <x:v>Technique</x:v>
      </x:c>
      <x:c r="G2622" s="10" t="str">
        <x:v>↓ + S</x:v>
      </x:c>
      <x:c r="H2622" s="10" t="str">
        <x:v>Souffle du tourment — Aura persistante</x:v>
      </x:c>
      <x:c r="I2622" s="10" t="str">
        <x:v>versus-adaptation</x:v>
      </x:c>
      <x:c r="J2622"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22" s="10" t="str"/>
      <x:c r="L2622"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22" s="10" t="str">
        <x:v>non-applicable-lore</x:v>
      </x:c>
      <x:c r="N2622" s="10" t="str">
        <x:v>downpour_tormented_soul_111:ref:01</x:v>
      </x:c>
      <x:c r="O2622" s="14" t="n">
        <x:v>19</x:v>
      </x:c>
      <x:c r="P2622" s="14" t="n">
        <x:v>10</x:v>
      </x:c>
      <x:c r="Q2622" s="14" t="n">
        <x:v>31</x:v>
      </x:c>
      <x:c r="R2622" s="14" t="n">
        <x:v>106</x:v>
      </x:c>
      <x:c r="S2622" s="14" t="n">
        <x:v>213</x:v>
      </x:c>
      <x:c r="T2622" s="14" t="n">
        <x:v>0</x:v>
      </x:c>
      <x:c r="U2622" s="14" t="n">
        <x:v>1</x:v>
      </x:c>
      <x:c r="V2622" s="10" t="str">
        <x:v>Non</x:v>
      </x:c>
      <x:c r="W2622" s="10" t="str"/>
      <x:c r="X2622" s="10" t="str"/>
      <x:c r="Y2622" s="10" t="str">
        <x:v>Clip absent</x:v>
      </x:c>
      <x:c r="Z2622" s="15" t="str"/>
      <x:c r="AA2622" s="15" t="str"/>
      <x:c r="AB2622" s="15" t="str"/>
      <x:c r="AC2622" s="15" t="str"/>
      <x:c r="AD2622" s="15" t="str">
        <x:v>À tester</x:v>
      </x:c>
      <x:c r="AE2622" s="10" t="str">
        <x:v>EXT10</x:v>
      </x:c>
    </x:row>
    <x:row r="2623" ht="278" customHeight="1">
      <x:c r="A2623" s="10" t="str">
        <x:v>downpour_tormented_soul_111:airSpecial</x:v>
      </x:c>
      <x:c r="B2623" s="10" t="str">
        <x:v>Tormented Soul</x:v>
      </x:c>
      <x:c r="C2623" s="10" t="str">
        <x:v>downpour</x:v>
      </x:c>
      <x:c r="D2623" s="10" t="str">
        <x:v>Silent Hill: Downpour (2012, version commerciale)</x:v>
      </x:c>
      <x:c r="E2623" s="10" t="str">
        <x:v>airSpecial</x:v>
      </x:c>
      <x:c r="F2623" s="10" t="str">
        <x:v>Technique</x:v>
      </x:c>
      <x:c r="G2623" s="10" t="str">
        <x:v>AIR + S</x:v>
      </x:c>
      <x:c r="H2623" s="10" t="str">
        <x:v>Souffle du tourment — Apparition verticale</x:v>
      </x:c>
      <x:c r="I2623" s="10" t="str">
        <x:v>versus-adaptation</x:v>
      </x:c>
      <x:c r="J2623"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23" s="10" t="str"/>
      <x:c r="L2623"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23" s="10" t="str">
        <x:v>non-applicable-lore</x:v>
      </x:c>
      <x:c r="N2623" s="10" t="str">
        <x:v>downpour_tormented_soul_111:ref:01</x:v>
      </x:c>
      <x:c r="O2623" s="14" t="n">
        <x:v>14</x:v>
      </x:c>
      <x:c r="P2623" s="14" t="n">
        <x:v>9</x:v>
      </x:c>
      <x:c r="Q2623" s="14" t="n">
        <x:v>24</x:v>
      </x:c>
      <x:c r="R2623" s="14" t="n">
        <x:v>120</x:v>
      </x:c>
      <x:c r="S2623" s="14" t="n">
        <x:v>185</x:v>
      </x:c>
      <x:c r="T2623" s="14" t="n">
        <x:v>0</x:v>
      </x:c>
      <x:c r="U2623" s="14" t="n">
        <x:v>1</x:v>
      </x:c>
      <x:c r="V2623" s="10" t="str">
        <x:v>Non</x:v>
      </x:c>
      <x:c r="W2623" s="10" t="str"/>
      <x:c r="X2623" s="10" t="str"/>
      <x:c r="Y2623" s="10" t="str">
        <x:v>Clip absent</x:v>
      </x:c>
      <x:c r="Z2623" s="15" t="str"/>
      <x:c r="AA2623" s="15" t="str"/>
      <x:c r="AB2623" s="15" t="str"/>
      <x:c r="AC2623" s="15" t="str"/>
      <x:c r="AD2623" s="15" t="str">
        <x:v>À tester</x:v>
      </x:c>
      <x:c r="AE2623" s="10" t="str">
        <x:v>EXT10</x:v>
      </x:c>
    </x:row>
    <x:row r="2624" ht="278" customHeight="1">
      <x:c r="A2624" s="10" t="str">
        <x:v>downpour_tormented_soul_111:super</x:v>
      </x:c>
      <x:c r="B2624" s="10" t="str">
        <x:v>Tormented Soul</x:v>
      </x:c>
      <x:c r="C2624" s="10" t="str">
        <x:v>downpour</x:v>
      </x:c>
      <x:c r="D2624" s="10" t="str">
        <x:v>Silent Hill: Downpour (2012, version commerciale)</x:v>
      </x:c>
      <x:c r="E2624" s="10" t="str">
        <x:v>super</x:v>
      </x:c>
      <x:c r="F2624" s="10" t="str">
        <x:v>Super</x:v>
      </x:c>
      <x:c r="G2624" s="10" t="str">
        <x:v>N</x:v>
      </x:c>
      <x:c r="H2624" s="10" t="str">
        <x:v>Tormented Soul — séquence de pression</x:v>
      </x:c>
      <x:c r="I2624" s="10" t="str">
        <x:v>versus-adaptation</x:v>
      </x:c>
      <x:c r="J2624"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24" s="10" t="str">
        <x:v>Tormented Soul — séquence de pression</x:v>
      </x:c>
      <x:c r="L2624"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24" s="10" t="str">
        <x:v>non-applicable-lore</x:v>
      </x:c>
      <x:c r="N2624" s="10" t="str">
        <x:v>downpour_tormented_soul_111:ref:01</x:v>
      </x:c>
      <x:c r="O2624" s="14" t="n">
        <x:v>27</x:v>
      </x:c>
      <x:c r="P2624" s="14" t="n">
        <x:v>14</x:v>
      </x:c>
      <x:c r="Q2624" s="14" t="n">
        <x:v>43</x:v>
      </x:c>
      <x:c r="R2624" s="14" t="n">
        <x:v>243</x:v>
      </x:c>
      <x:c r="S2624" s="14" t="n">
        <x:v>274</x:v>
      </x:c>
      <x:c r="T2624" s="14" t="n">
        <x:v>100</x:v>
      </x:c>
      <x:c r="U2624" s="14" t="n">
        <x:v>3</x:v>
      </x:c>
      <x:c r="V2624" s="10" t="str">
        <x:v>Non</x:v>
      </x:c>
      <x:c r="W2624" s="10" t="str"/>
      <x:c r="X2624" s="10" t="str"/>
      <x:c r="Y2624" s="10" t="str">
        <x:v>Clip absent</x:v>
      </x:c>
      <x:c r="Z2624" s="15" t="str"/>
      <x:c r="AA2624" s="15" t="str"/>
      <x:c r="AB2624" s="15" t="str"/>
      <x:c r="AC2624" s="15" t="str"/>
      <x:c r="AD2624" s="15" t="str">
        <x:v>À tester</x:v>
      </x:c>
      <x:c r="AE2624" s="10" t="str">
        <x:v>EXT10</x:v>
      </x:c>
    </x:row>
    <x:row r="2625" ht="278" customHeight="1">
      <x:c r="A2625" s="10" t="str">
        <x:v>downpour_tormented_soul_111:desperation</x:v>
      </x:c>
      <x:c r="B2625" s="10" t="str">
        <x:v>Tormented Soul</x:v>
      </x:c>
      <x:c r="C2625" s="10" t="str">
        <x:v>downpour</x:v>
      </x:c>
      <x:c r="D2625" s="10" t="str">
        <x:v>Silent Hill: Downpour (2012, version commerciale)</x:v>
      </x:c>
      <x:c r="E2625" s="10" t="str">
        <x:v>desperation</x:v>
      </x:c>
      <x:c r="F2625" s="10" t="str">
        <x:v>Super de désespoir</x:v>
      </x:c>
      <x:c r="G2625" s="10" t="str">
        <x:v>≤ 30% HP + N</x:v>
      </x:c>
      <x:c r="H2625" s="10" t="str">
        <x:v>Tormented Soul — séquence de pression — dernier recours</x:v>
      </x:c>
      <x:c r="I2625" s="10" t="str">
        <x:v>versus-adaptation</x:v>
      </x:c>
      <x:c r="J2625" s="10" t="str">
        <x:v>Commande désactivée : Ce rôle ne possède pas de kit de combat autonome. Animation officielle non vérifiée.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K2625" s="10" t="str">
        <x:v>Tormented Soul — séquence de pression — déclinaison désespoir</x:v>
      </x:c>
      <x:c r="L2625" s="10" t="str">
        <x:v>Règle inactive : Présence passive en cage : Créature passive captive d’une cage sur le trajet du Void ; Murphy renverse la cage pour la sacrifier au phénomène, sans attaque autonome de la créature.
Rôle confirmé comme obstacle du décor. Ne produire aucune attaque autonome ; vérifier que cette commande reste désactivée. Les chiffres du catalogue sont conservés comme paramètres inertes du versus.</x:v>
      </x:c>
      <x:c r="M2625" s="10" t="str">
        <x:v>non-applicable-lore</x:v>
      </x:c>
      <x:c r="N2625" s="10" t="str">
        <x:v>downpour_tormented_soul_111:ref:01</x:v>
      </x:c>
      <x:c r="O2625" s="14" t="n">
        <x:v>34</x:v>
      </x:c>
      <x:c r="P2625" s="14" t="n">
        <x:v>18</x:v>
      </x:c>
      <x:c r="Q2625" s="14" t="n">
        <x:v>52</x:v>
      </x:c>
      <x:c r="R2625" s="14" t="n">
        <x:v>288</x:v>
      </x:c>
      <x:c r="S2625" s="14" t="n">
        <x:v>319</x:v>
      </x:c>
      <x:c r="T2625" s="14" t="n">
        <x:v>100</x:v>
      </x:c>
      <x:c r="U2625" s="14" t="n">
        <x:v>4</x:v>
      </x:c>
      <x:c r="V2625" s="10" t="str">
        <x:v>Non</x:v>
      </x:c>
      <x:c r="W2625" s="10" t="str"/>
      <x:c r="X2625" s="10" t="str"/>
      <x:c r="Y2625" s="10" t="str">
        <x:v>Clip absent</x:v>
      </x:c>
      <x:c r="Z2625" s="15" t="str"/>
      <x:c r="AA2625" s="15" t="str"/>
      <x:c r="AB2625" s="15" t="str"/>
      <x:c r="AC2625" s="15" t="str"/>
      <x:c r="AD2625" s="15" t="str">
        <x:v>À tester</x:v>
      </x:c>
      <x:c r="AE2625" s="10" t="str">
        <x:v>EXT10</x:v>
      </x:c>
    </x:row>
    <x:row r="2626" ht="109" customHeight="1">
      <x:c r="A2626" s="10" t="str">
        <x:v>downpour_wall_corpse_112:neutralLight</x:v>
      </x:c>
      <x:c r="B2626" s="10" t="str">
        <x:v>Wall Corpse</x:v>
      </x:c>
      <x:c r="C2626" s="10" t="str">
        <x:v>downpour</x:v>
      </x:c>
      <x:c r="D2626" s="10" t="str">
        <x:v>SILENT HILL: DOWNPOUR (2012)</x:v>
      </x:c>
      <x:c r="E2626" s="10" t="str">
        <x:v>neutralLight</x:v>
      </x:c>
      <x:c r="F2626" s="10" t="str">
        <x:v>Normal</x:v>
      </x:c>
      <x:c r="G2626" s="10" t="str">
        <x:v>L</x:v>
      </x:c>
      <x:c r="H2626" s="10" t="str">
        <x:v>Bras de paroi</x:v>
      </x:c>
      <x:c r="I2626" s="10" t="str">
        <x:v>versus-adaptation</x:v>
      </x:c>
      <x:c r="J2626" s="10" t="str">
        <x:v>Commande désactivée : Ce rôle ne possède pas de kit de combat autonome. Animation officielle non vérifiée.</x:v>
      </x:c>
      <x:c r="K2626" s="10" t="str"/>
      <x:c r="L2626"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26" s="10" t="str">
        <x:v>non-applicable-lore</x:v>
      </x:c>
      <x:c r="N2626" s="10" t="str">
        <x:v>downpour_wall_corpse_112:ref:01</x:v>
      </x:c>
      <x:c r="O2626" s="14" t="n">
        <x:v>5</x:v>
      </x:c>
      <x:c r="P2626" s="14" t="n">
        <x:v>3</x:v>
      </x:c>
      <x:c r="Q2626" s="14" t="n">
        <x:v>9</x:v>
      </x:c>
      <x:c r="R2626" s="14" t="n">
        <x:v>39</x:v>
      </x:c>
      <x:c r="S2626" s="14" t="n">
        <x:v>92</x:v>
      </x:c>
      <x:c r="T2626" s="14" t="n">
        <x:v>0</x:v>
      </x:c>
      <x:c r="U2626" s="14" t="n">
        <x:v>1</x:v>
      </x:c>
      <x:c r="V2626" s="10" t="str">
        <x:v>Non</x:v>
      </x:c>
      <x:c r="W2626" s="10" t="str"/>
      <x:c r="X2626" s="10" t="str"/>
      <x:c r="Y2626" s="10" t="str">
        <x:v>Clip absent</x:v>
      </x:c>
      <x:c r="Z2626" s="15" t="str"/>
      <x:c r="AA2626" s="15" t="str"/>
      <x:c r="AB2626" s="15" t="str"/>
      <x:c r="AC2626" s="15" t="str"/>
      <x:c r="AD2626" s="15" t="str">
        <x:v>Rôle à décider</x:v>
      </x:c>
      <x:c r="AE2626" s="10" t="str">
        <x:v>EXT10, EXT9_DP_CENTENNIAL_GUIDE_20261026, EXT66, EXT9_REF_DOWNPOUR_WALL_CORPSE_20261026</x:v>
      </x:c>
    </x:row>
    <x:row r="2627" ht="109" customHeight="1">
      <x:c r="A2627" s="10" t="str">
        <x:v>downpour_wall_corpse_112:forwardLight</x:v>
      </x:c>
      <x:c r="B2627" s="10" t="str">
        <x:v>Wall Corpse</x:v>
      </x:c>
      <x:c r="C2627" s="10" t="str">
        <x:v>downpour</x:v>
      </x:c>
      <x:c r="D2627" s="10" t="str">
        <x:v>SILENT HILL: DOWNPOUR (2012)</x:v>
      </x:c>
      <x:c r="E2627" s="10" t="str">
        <x:v>forwardLight</x:v>
      </x:c>
      <x:c r="F2627" s="10" t="str">
        <x:v>Normal directionnel</x:v>
      </x:c>
      <x:c r="G2627" s="10" t="str">
        <x:v>→ + L</x:v>
      </x:c>
      <x:c r="H2627" s="10" t="str">
        <x:v>Extension murale</x:v>
      </x:c>
      <x:c r="I2627" s="10" t="str">
        <x:v>versus-adaptation</x:v>
      </x:c>
      <x:c r="J2627" s="10" t="str">
        <x:v>Commande désactivée : Ce rôle ne possède pas de kit de combat autonome. Animation officielle non vérifiée.</x:v>
      </x:c>
      <x:c r="K2627" s="10" t="str"/>
      <x:c r="L2627"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27" s="10" t="str">
        <x:v>non-applicable-lore</x:v>
      </x:c>
      <x:c r="N2627" s="10" t="str">
        <x:v>downpour_wall_corpse_112:ref:01</x:v>
      </x:c>
      <x:c r="O2627" s="14" t="n">
        <x:v>7</x:v>
      </x:c>
      <x:c r="P2627" s="14" t="n">
        <x:v>4</x:v>
      </x:c>
      <x:c r="Q2627" s="14" t="n">
        <x:v>12</x:v>
      </x:c>
      <x:c r="R2627" s="14" t="n">
        <x:v>53</x:v>
      </x:c>
      <x:c r="S2627" s="14" t="n">
        <x:v>121</x:v>
      </x:c>
      <x:c r="T2627" s="14" t="n">
        <x:v>0</x:v>
      </x:c>
      <x:c r="U2627" s="14" t="n">
        <x:v>1</x:v>
      </x:c>
      <x:c r="V2627" s="10" t="str">
        <x:v>Non</x:v>
      </x:c>
      <x:c r="W2627" s="10" t="str"/>
      <x:c r="X2627" s="10" t="str"/>
      <x:c r="Y2627" s="10" t="str">
        <x:v>Clip absent</x:v>
      </x:c>
      <x:c r="Z2627" s="15" t="str"/>
      <x:c r="AA2627" s="15" t="str"/>
      <x:c r="AB2627" s="15" t="str"/>
      <x:c r="AC2627" s="15" t="str"/>
      <x:c r="AD2627" s="15" t="str">
        <x:v>Rôle à décider</x:v>
      </x:c>
      <x:c r="AE2627" s="10" t="str">
        <x:v>EXT10, EXT9_DP_CENTENNIAL_GUIDE_20261026, EXT66, EXT9_REF_DOWNPOUR_WALL_CORPSE_20261026</x:v>
      </x:c>
    </x:row>
    <x:row r="2628" ht="109" customHeight="1">
      <x:c r="A2628" s="10" t="str">
        <x:v>downpour_wall_corpse_112:crouchLight</x:v>
      </x:c>
      <x:c r="B2628" s="10" t="str">
        <x:v>Wall Corpse</x:v>
      </x:c>
      <x:c r="C2628" s="10" t="str">
        <x:v>downpour</x:v>
      </x:c>
      <x:c r="D2628" s="10" t="str">
        <x:v>SILENT HILL: DOWNPOUR (2012)</x:v>
      </x:c>
      <x:c r="E2628" s="10" t="str">
        <x:v>crouchLight</x:v>
      </x:c>
      <x:c r="F2628" s="10" t="str">
        <x:v>Normal</x:v>
      </x:c>
      <x:c r="G2628" s="10" t="str">
        <x:v>↓ + L</x:v>
      </x:c>
      <x:c r="H2628" s="10" t="str">
        <x:v>Main du sol</x:v>
      </x:c>
      <x:c r="I2628" s="10" t="str">
        <x:v>versus-adaptation</x:v>
      </x:c>
      <x:c r="J2628" s="10" t="str">
        <x:v>Commande désactivée : Ce rôle ne possède pas de kit de combat autonome. Animation officielle non vérifiée.</x:v>
      </x:c>
      <x:c r="K2628" s="10" t="str"/>
      <x:c r="L2628"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28" s="10" t="str">
        <x:v>non-applicable-lore</x:v>
      </x:c>
      <x:c r="N2628" s="10" t="str">
        <x:v>downpour_wall_corpse_112:ref:01</x:v>
      </x:c>
      <x:c r="O2628" s="14" t="n">
        <x:v>6</x:v>
      </x:c>
      <x:c r="P2628" s="14" t="n">
        <x:v>4</x:v>
      </x:c>
      <x:c r="Q2628" s="14" t="n">
        <x:v>11</x:v>
      </x:c>
      <x:c r="R2628" s="14" t="n">
        <x:v>44</x:v>
      </x:c>
      <x:c r="S2628" s="14" t="n">
        <x:v>104</x:v>
      </x:c>
      <x:c r="T2628" s="14" t="n">
        <x:v>0</x:v>
      </x:c>
      <x:c r="U2628" s="14" t="n">
        <x:v>1</x:v>
      </x:c>
      <x:c r="V2628" s="10" t="str">
        <x:v>Non</x:v>
      </x:c>
      <x:c r="W2628" s="10" t="str"/>
      <x:c r="X2628" s="10" t="str"/>
      <x:c r="Y2628" s="10" t="str">
        <x:v>Clip absent</x:v>
      </x:c>
      <x:c r="Z2628" s="15" t="str"/>
      <x:c r="AA2628" s="15" t="str"/>
      <x:c r="AB2628" s="15" t="str"/>
      <x:c r="AC2628" s="15" t="str"/>
      <x:c r="AD2628" s="15" t="str">
        <x:v>Rôle à décider</x:v>
      </x:c>
      <x:c r="AE2628" s="10" t="str">
        <x:v>EXT10, EXT9_DP_CENTENNIAL_GUIDE_20261026, EXT66, EXT9_REF_DOWNPOUR_WALL_CORPSE_20261026</x:v>
      </x:c>
    </x:row>
    <x:row r="2629" ht="109" customHeight="1">
      <x:c r="A2629" s="10" t="str">
        <x:v>downpour_wall_corpse_112:airLight</x:v>
      </x:c>
      <x:c r="B2629" s="10" t="str">
        <x:v>Wall Corpse</x:v>
      </x:c>
      <x:c r="C2629" s="10" t="str">
        <x:v>downpour</x:v>
      </x:c>
      <x:c r="D2629" s="10" t="str">
        <x:v>SILENT HILL: DOWNPOUR (2012)</x:v>
      </x:c>
      <x:c r="E2629" s="10" t="str">
        <x:v>airLight</x:v>
      </x:c>
      <x:c r="F2629" s="10" t="str">
        <x:v>Attaque aérienne</x:v>
      </x:c>
      <x:c r="G2629" s="10" t="str">
        <x:v>AIR + L</x:v>
      </x:c>
      <x:c r="H2629" s="10" t="str">
        <x:v>Chute de plafond</x:v>
      </x:c>
      <x:c r="I2629" s="10" t="str">
        <x:v>versus-adaptation</x:v>
      </x:c>
      <x:c r="J2629" s="10" t="str">
        <x:v>Commande désactivée : Ce rôle ne possède pas de kit de combat autonome. Animation officielle non vérifiée.</x:v>
      </x:c>
      <x:c r="K2629" s="10" t="str"/>
      <x:c r="L2629"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29" s="10" t="str">
        <x:v>non-applicable-lore</x:v>
      </x:c>
      <x:c r="N2629" s="10" t="str">
        <x:v>downpour_wall_corpse_112:ref:01</x:v>
      </x:c>
      <x:c r="O2629" s="14" t="n">
        <x:v>5</x:v>
      </x:c>
      <x:c r="P2629" s="14" t="n">
        <x:v>5</x:v>
      </x:c>
      <x:c r="Q2629" s="14" t="n">
        <x:v>10</x:v>
      </x:c>
      <x:c r="R2629" s="14" t="n">
        <x:v>46</x:v>
      </x:c>
      <x:c r="S2629" s="14" t="n">
        <x:v>101</x:v>
      </x:c>
      <x:c r="T2629" s="14" t="n">
        <x:v>0</x:v>
      </x:c>
      <x:c r="U2629" s="14" t="n">
        <x:v>1</x:v>
      </x:c>
      <x:c r="V2629" s="10" t="str">
        <x:v>Non</x:v>
      </x:c>
      <x:c r="W2629" s="10" t="str"/>
      <x:c r="X2629" s="10" t="str"/>
      <x:c r="Y2629" s="10" t="str">
        <x:v>Clip absent</x:v>
      </x:c>
      <x:c r="Z2629" s="15" t="str"/>
      <x:c r="AA2629" s="15" t="str"/>
      <x:c r="AB2629" s="15" t="str"/>
      <x:c r="AC2629" s="15" t="str"/>
      <x:c r="AD2629" s="15" t="str">
        <x:v>Rôle à décider</x:v>
      </x:c>
      <x:c r="AE2629" s="10" t="str">
        <x:v>EXT10, EXT9_DP_CENTENNIAL_GUIDE_20261026, EXT66, EXT9_REF_DOWNPOUR_WALL_CORPSE_20261026</x:v>
      </x:c>
    </x:row>
    <x:row r="2630" ht="109" customHeight="1">
      <x:c r="A2630" s="10" t="str">
        <x:v>downpour_wall_corpse_112:neutralHeavy</x:v>
      </x:c>
      <x:c r="B2630" s="10" t="str">
        <x:v>Wall Corpse</x:v>
      </x:c>
      <x:c r="C2630" s="10" t="str">
        <x:v>downpour</x:v>
      </x:c>
      <x:c r="D2630" s="10" t="str">
        <x:v>SILENT HILL: DOWNPOUR (2012)</x:v>
      </x:c>
      <x:c r="E2630" s="10" t="str">
        <x:v>neutralHeavy</x:v>
      </x:c>
      <x:c r="F2630" s="10" t="str">
        <x:v>Normal</x:v>
      </x:c>
      <x:c r="G2630" s="10" t="str">
        <x:v>H</x:v>
      </x:c>
      <x:c r="H2630" s="10" t="str">
        <x:v>Claque structurelle</x:v>
      </x:c>
      <x:c r="I2630" s="10" t="str">
        <x:v>versus-adaptation</x:v>
      </x:c>
      <x:c r="J2630" s="10" t="str">
        <x:v>Commande désactivée : Ce rôle ne possède pas de kit de combat autonome. Animation officielle non vérifiée.</x:v>
      </x:c>
      <x:c r="K2630" s="10" t="str"/>
      <x:c r="L2630"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0" s="10" t="str">
        <x:v>non-applicable-lore</x:v>
      </x:c>
      <x:c r="N2630" s="10" t="str">
        <x:v>downpour_wall_corpse_112:ref:01</x:v>
      </x:c>
      <x:c r="O2630" s="14" t="n">
        <x:v>12</x:v>
      </x:c>
      <x:c r="P2630" s="14" t="n">
        <x:v>6</x:v>
      </x:c>
      <x:c r="Q2630" s="14" t="n">
        <x:v>21</x:v>
      </x:c>
      <x:c r="R2630" s="14" t="n">
        <x:v>90</x:v>
      </x:c>
      <x:c r="S2630" s="14" t="n">
        <x:v>142</x:v>
      </x:c>
      <x:c r="T2630" s="14" t="n">
        <x:v>0</x:v>
      </x:c>
      <x:c r="U2630" s="14" t="n">
        <x:v>1</x:v>
      </x:c>
      <x:c r="V2630" s="10" t="str">
        <x:v>Non</x:v>
      </x:c>
      <x:c r="W2630" s="10" t="str"/>
      <x:c r="X2630" s="10" t="str"/>
      <x:c r="Y2630" s="10" t="str">
        <x:v>Clip absent</x:v>
      </x:c>
      <x:c r="Z2630" s="15" t="str"/>
      <x:c r="AA2630" s="15" t="str"/>
      <x:c r="AB2630" s="15" t="str"/>
      <x:c r="AC2630" s="15" t="str"/>
      <x:c r="AD2630" s="15" t="str">
        <x:v>Rôle à décider</x:v>
      </x:c>
      <x:c r="AE2630" s="10" t="str">
        <x:v>EXT10, EXT9_DP_CENTENNIAL_GUIDE_20261026, EXT66, EXT9_REF_DOWNPOUR_WALL_CORPSE_20261026</x:v>
      </x:c>
    </x:row>
    <x:row r="2631" ht="109" customHeight="1">
      <x:c r="A2631" s="10" t="str">
        <x:v>downpour_wall_corpse_112:forwardHeavy</x:v>
      </x:c>
      <x:c r="B2631" s="10" t="str">
        <x:v>Wall Corpse</x:v>
      </x:c>
      <x:c r="C2631" s="10" t="str">
        <x:v>downpour</x:v>
      </x:c>
      <x:c r="D2631" s="10" t="str">
        <x:v>SILENT HILL: DOWNPOUR (2012)</x:v>
      </x:c>
      <x:c r="E2631" s="10" t="str">
        <x:v>forwardHeavy</x:v>
      </x:c>
      <x:c r="F2631" s="10" t="str">
        <x:v>Normal directionnel</x:v>
      </x:c>
      <x:c r="G2631" s="10" t="str">
        <x:v>→ + H</x:v>
      </x:c>
      <x:c r="H2631" s="10" t="str">
        <x:v>Mur avançant</x:v>
      </x:c>
      <x:c r="I2631" s="10" t="str">
        <x:v>versus-adaptation</x:v>
      </x:c>
      <x:c r="J2631" s="10" t="str">
        <x:v>Commande désactivée : Ce rôle ne possède pas de kit de combat autonome. Animation officielle non vérifiée.</x:v>
      </x:c>
      <x:c r="K2631" s="10" t="str"/>
      <x:c r="L2631"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1" s="10" t="str">
        <x:v>non-applicable-lore</x:v>
      </x:c>
      <x:c r="N2631" s="10" t="str">
        <x:v>downpour_wall_corpse_112:ref:01</x:v>
      </x:c>
      <x:c r="O2631" s="14" t="n">
        <x:v>17</x:v>
      </x:c>
      <x:c r="P2631" s="14" t="n">
        <x:v>7</x:v>
      </x:c>
      <x:c r="Q2631" s="14" t="n">
        <x:v>27</x:v>
      </x:c>
      <x:c r="R2631" s="14" t="n">
        <x:v>117</x:v>
      </x:c>
      <x:c r="S2631" s="14" t="n">
        <x:v>186</x:v>
      </x:c>
      <x:c r="T2631" s="14" t="n">
        <x:v>0</x:v>
      </x:c>
      <x:c r="U2631" s="14" t="n">
        <x:v>1</x:v>
      </x:c>
      <x:c r="V2631" s="10" t="str">
        <x:v>Non</x:v>
      </x:c>
      <x:c r="W2631" s="10" t="str"/>
      <x:c r="X2631" s="10" t="str"/>
      <x:c r="Y2631" s="10" t="str">
        <x:v>Clip absent</x:v>
      </x:c>
      <x:c r="Z2631" s="15" t="str"/>
      <x:c r="AA2631" s="15" t="str"/>
      <x:c r="AB2631" s="15" t="str"/>
      <x:c r="AC2631" s="15" t="str"/>
      <x:c r="AD2631" s="15" t="str">
        <x:v>Rôle à décider</x:v>
      </x:c>
      <x:c r="AE2631" s="10" t="str">
        <x:v>EXT10, EXT9_DP_CENTENNIAL_GUIDE_20261026, EXT66, EXT9_REF_DOWNPOUR_WALL_CORPSE_20261026</x:v>
      </x:c>
    </x:row>
    <x:row r="2632" ht="109" customHeight="1">
      <x:c r="A2632" s="10" t="str">
        <x:v>downpour_wall_corpse_112:crouchHeavy</x:v>
      </x:c>
      <x:c r="B2632" s="10" t="str">
        <x:v>Wall Corpse</x:v>
      </x:c>
      <x:c r="C2632" s="10" t="str">
        <x:v>downpour</x:v>
      </x:c>
      <x:c r="D2632" s="10" t="str">
        <x:v>SILENT HILL: DOWNPOUR (2012)</x:v>
      </x:c>
      <x:c r="E2632" s="10" t="str">
        <x:v>crouchHeavy</x:v>
      </x:c>
      <x:c r="F2632" s="10" t="str">
        <x:v>Normal</x:v>
      </x:c>
      <x:c r="G2632" s="10" t="str">
        <x:v>↓ + H</x:v>
      </x:c>
      <x:c r="H2632" s="10" t="str">
        <x:v>Fissure basse</x:v>
      </x:c>
      <x:c r="I2632" s="10" t="str">
        <x:v>versus-adaptation</x:v>
      </x:c>
      <x:c r="J2632" s="10" t="str">
        <x:v>Commande désactivée : Ce rôle ne possède pas de kit de combat autonome. Animation officielle non vérifiée.</x:v>
      </x:c>
      <x:c r="K2632" s="10" t="str"/>
      <x:c r="L2632"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2" s="10" t="str">
        <x:v>non-applicable-lore</x:v>
      </x:c>
      <x:c r="N2632" s="10" t="str">
        <x:v>downpour_wall_corpse_112:ref:01</x:v>
      </x:c>
      <x:c r="O2632" s="14" t="n">
        <x:v>13</x:v>
      </x:c>
      <x:c r="P2632" s="14" t="n">
        <x:v>6</x:v>
      </x:c>
      <x:c r="Q2632" s="14" t="n">
        <x:v>23</x:v>
      </x:c>
      <x:c r="R2632" s="14" t="n">
        <x:v>83</x:v>
      </x:c>
      <x:c r="S2632" s="14" t="n">
        <x:v>154</x:v>
      </x:c>
      <x:c r="T2632" s="14" t="n">
        <x:v>0</x:v>
      </x:c>
      <x:c r="U2632" s="14" t="n">
        <x:v>1</x:v>
      </x:c>
      <x:c r="V2632" s="10" t="str">
        <x:v>Non</x:v>
      </x:c>
      <x:c r="W2632" s="10" t="str"/>
      <x:c r="X2632" s="10" t="str"/>
      <x:c r="Y2632" s="10" t="str">
        <x:v>Clip absent</x:v>
      </x:c>
      <x:c r="Z2632" s="15" t="str"/>
      <x:c r="AA2632" s="15" t="str"/>
      <x:c r="AB2632" s="15" t="str"/>
      <x:c r="AC2632" s="15" t="str"/>
      <x:c r="AD2632" s="15" t="str">
        <x:v>Rôle à décider</x:v>
      </x:c>
      <x:c r="AE2632" s="10" t="str">
        <x:v>EXT10, EXT9_DP_CENTENNIAL_GUIDE_20261026, EXT66, EXT9_REF_DOWNPOUR_WALL_CORPSE_20261026</x:v>
      </x:c>
    </x:row>
    <x:row r="2633" ht="109" customHeight="1">
      <x:c r="A2633" s="10" t="str">
        <x:v>downpour_wall_corpse_112:airHeavy</x:v>
      </x:c>
      <x:c r="B2633" s="10" t="str">
        <x:v>Wall Corpse</x:v>
      </x:c>
      <x:c r="C2633" s="10" t="str">
        <x:v>downpour</x:v>
      </x:c>
      <x:c r="D2633" s="10" t="str">
        <x:v>SILENT HILL: DOWNPOUR (2012)</x:v>
      </x:c>
      <x:c r="E2633" s="10" t="str">
        <x:v>airHeavy</x:v>
      </x:c>
      <x:c r="F2633" s="10" t="str">
        <x:v>Attaque aérienne</x:v>
      </x:c>
      <x:c r="G2633" s="10" t="str">
        <x:v>AIR + H</x:v>
      </x:c>
      <x:c r="H2633" s="10" t="str">
        <x:v>Effondrement</x:v>
      </x:c>
      <x:c r="I2633" s="10" t="str">
        <x:v>versus-adaptation</x:v>
      </x:c>
      <x:c r="J2633" s="10" t="str">
        <x:v>Commande désactivée : Ce rôle ne possède pas de kit de combat autonome. Animation officielle non vérifiée.</x:v>
      </x:c>
      <x:c r="K2633" s="10" t="str"/>
      <x:c r="L2633"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3" s="10" t="str">
        <x:v>non-applicable-lore</x:v>
      </x:c>
      <x:c r="N2633" s="10" t="str">
        <x:v>downpour_wall_corpse_112:ref:01</x:v>
      </x:c>
      <x:c r="O2633" s="14" t="n">
        <x:v>13</x:v>
      </x:c>
      <x:c r="P2633" s="14" t="n">
        <x:v>7</x:v>
      </x:c>
      <x:c r="Q2633" s="14" t="n">
        <x:v>22</x:v>
      </x:c>
      <x:c r="R2633" s="14" t="n">
        <x:v>101</x:v>
      </x:c>
      <x:c r="S2633" s="14" t="n">
        <x:v>142</x:v>
      </x:c>
      <x:c r="T2633" s="14" t="n">
        <x:v>0</x:v>
      </x:c>
      <x:c r="U2633" s="14" t="n">
        <x:v>1</x:v>
      </x:c>
      <x:c r="V2633" s="10" t="str">
        <x:v>Non</x:v>
      </x:c>
      <x:c r="W2633" s="10" t="str"/>
      <x:c r="X2633" s="10" t="str"/>
      <x:c r="Y2633" s="10" t="str">
        <x:v>Clip absent</x:v>
      </x:c>
      <x:c r="Z2633" s="15" t="str"/>
      <x:c r="AA2633" s="15" t="str"/>
      <x:c r="AB2633" s="15" t="str"/>
      <x:c r="AC2633" s="15" t="str"/>
      <x:c r="AD2633" s="15" t="str">
        <x:v>Rôle à décider</x:v>
      </x:c>
      <x:c r="AE2633" s="10" t="str">
        <x:v>EXT10, EXT9_DP_CENTENNIAL_GUIDE_20261026, EXT66, EXT9_REF_DOWNPOUR_WALL_CORPSE_20261026</x:v>
      </x:c>
    </x:row>
    <x:row r="2634" ht="109" customHeight="1">
      <x:c r="A2634" s="10" t="str">
        <x:v>downpour_wall_corpse_112:throw</x:v>
      </x:c>
      <x:c r="B2634" s="10" t="str">
        <x:v>Wall Corpse</x:v>
      </x:c>
      <x:c r="C2634" s="10" t="str">
        <x:v>downpour</x:v>
      </x:c>
      <x:c r="D2634" s="10" t="str">
        <x:v>SILENT HILL: DOWNPOUR (2012)</x:v>
      </x:c>
      <x:c r="E2634" s="10" t="str">
        <x:v>throw</x:v>
      </x:c>
      <x:c r="F2634" s="10" t="str">
        <x:v>Saisie</x:v>
      </x:c>
      <x:c r="G2634" s="10" t="str">
        <x:v>T</x:v>
      </x:c>
      <x:c r="H2634" s="10" t="str">
        <x:v>Ensevelissement</x:v>
      </x:c>
      <x:c r="I2634" s="10" t="str">
        <x:v>versus-adaptation</x:v>
      </x:c>
      <x:c r="J2634" s="10" t="str">
        <x:v>Commande désactivée : Ce rôle ne possède pas de kit de combat autonome. Animation officielle non vérifiée.</x:v>
      </x:c>
      <x:c r="K2634" s="10" t="str"/>
      <x:c r="L2634"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4" s="10" t="str">
        <x:v>non-applicable-lore</x:v>
      </x:c>
      <x:c r="N2634" s="10" t="str">
        <x:v>downpour_wall_corpse_112:ref:01</x:v>
      </x:c>
      <x:c r="O2634" s="14" t="n">
        <x:v>8</x:v>
      </x:c>
      <x:c r="P2634" s="14" t="n">
        <x:v>3</x:v>
      </x:c>
      <x:c r="Q2634" s="14" t="n">
        <x:v>28</x:v>
      </x:c>
      <x:c r="R2634" s="14" t="n">
        <x:v>108</x:v>
      </x:c>
      <x:c r="S2634" s="14" t="n">
        <x:v>92</x:v>
      </x:c>
      <x:c r="T2634" s="14" t="n">
        <x:v>0</x:v>
      </x:c>
      <x:c r="U2634" s="14" t="n">
        <x:v>1</x:v>
      </x:c>
      <x:c r="V2634" s="10" t="str">
        <x:v>Non</x:v>
      </x:c>
      <x:c r="W2634" s="10" t="str"/>
      <x:c r="X2634" s="10" t="str"/>
      <x:c r="Y2634" s="10" t="str">
        <x:v>Clip absent</x:v>
      </x:c>
      <x:c r="Z2634" s="15" t="str"/>
      <x:c r="AA2634" s="15" t="str"/>
      <x:c r="AB2634" s="15" t="str"/>
      <x:c r="AC2634" s="15" t="str"/>
      <x:c r="AD2634" s="15" t="str">
        <x:v>Rôle à décider</x:v>
      </x:c>
      <x:c r="AE2634" s="10" t="str">
        <x:v>EXT10, EXT9_DP_CENTENNIAL_GUIDE_20261026, EXT66, EXT9_REF_DOWNPOUR_WALL_CORPSE_20261026</x:v>
      </x:c>
    </x:row>
    <x:row r="2635" ht="109" customHeight="1">
      <x:c r="A2635" s="10" t="str">
        <x:v>downpour_wall_corpse_112:backThrow</x:v>
      </x:c>
      <x:c r="B2635" s="10" t="str">
        <x:v>Wall Corpse</x:v>
      </x:c>
      <x:c r="C2635" s="10" t="str">
        <x:v>downpour</x:v>
      </x:c>
      <x:c r="D2635" s="10" t="str">
        <x:v>SILENT HILL: DOWNPOUR (2012)</x:v>
      </x:c>
      <x:c r="E2635" s="10" t="str">
        <x:v>backThrow</x:v>
      </x:c>
      <x:c r="F2635" s="10" t="str">
        <x:v>Saisie</x:v>
      </x:c>
      <x:c r="G2635" s="10" t="str">
        <x:v>← + T</x:v>
      </x:c>
      <x:c r="H2635" s="10" t="str">
        <x:v>Jet du cadavre mural — Ensevelissement arrière</x:v>
      </x:c>
      <x:c r="I2635" s="10" t="str">
        <x:v>versus-adaptation</x:v>
      </x:c>
      <x:c r="J2635" s="10" t="str">
        <x:v>Commande désactivée : Ce rôle ne possède pas de kit de combat autonome. Animation officielle non vérifiée.</x:v>
      </x:c>
      <x:c r="K2635" s="10" t="str"/>
      <x:c r="L2635"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5" s="10" t="str">
        <x:v>non-applicable-lore</x:v>
      </x:c>
      <x:c r="N2635" s="10" t="str">
        <x:v>downpour_wall_corpse_112:ref:01</x:v>
      </x:c>
      <x:c r="O2635" s="14" t="n">
        <x:v>9</x:v>
      </x:c>
      <x:c r="P2635" s="14" t="n">
        <x:v>3</x:v>
      </x:c>
      <x:c r="Q2635" s="14" t="n">
        <x:v>30</x:v>
      </x:c>
      <x:c r="R2635" s="14" t="n">
        <x:v>103</x:v>
      </x:c>
      <x:c r="S2635" s="14" t="n">
        <x:v>95</x:v>
      </x:c>
      <x:c r="T2635" s="14" t="n">
        <x:v>0</x:v>
      </x:c>
      <x:c r="U2635" s="14" t="n">
        <x:v>1</x:v>
      </x:c>
      <x:c r="V2635" s="10" t="str">
        <x:v>Non</x:v>
      </x:c>
      <x:c r="W2635" s="10" t="str"/>
      <x:c r="X2635" s="10" t="str"/>
      <x:c r="Y2635" s="10" t="str">
        <x:v>Clip absent</x:v>
      </x:c>
      <x:c r="Z2635" s="15" t="str"/>
      <x:c r="AA2635" s="15" t="str"/>
      <x:c r="AB2635" s="15" t="str"/>
      <x:c r="AC2635" s="15" t="str"/>
      <x:c r="AD2635" s="15" t="str">
        <x:v>Rôle à décider</x:v>
      </x:c>
      <x:c r="AE2635" s="10" t="str">
        <x:v>EXT10, EXT9_DP_CENTENNIAL_GUIDE_20261026, EXT66, EXT9_REF_DOWNPOUR_WALL_CORPSE_20261026</x:v>
      </x:c>
    </x:row>
    <x:row r="2636" ht="109" customHeight="1">
      <x:c r="A2636" s="10" t="str">
        <x:v>downpour_wall_corpse_112:dodgeAttack</x:v>
      </x:c>
      <x:c r="B2636" s="10" t="str">
        <x:v>Wall Corpse</x:v>
      </x:c>
      <x:c r="C2636" s="10" t="str">
        <x:v>downpour</x:v>
      </x:c>
      <x:c r="D2636" s="10" t="str">
        <x:v>SILENT HILL: DOWNPOUR (2012)</x:v>
      </x:c>
      <x:c r="E2636" s="10" t="str">
        <x:v>dodgeAttack</x:v>
      </x:c>
      <x:c r="F2636" s="10" t="str">
        <x:v>Relèvement</x:v>
      </x:c>
      <x:c r="G2636" s="10" t="str">
        <x:v>DODGE + L</x:v>
      </x:c>
      <x:c r="H2636" s="10" t="str">
        <x:v>Jet du cadavre mural — Glissement de paroi</x:v>
      </x:c>
      <x:c r="I2636" s="10" t="str">
        <x:v>versus-adaptation</x:v>
      </x:c>
      <x:c r="J2636" s="10" t="str">
        <x:v>Commande désactivée : Ce rôle ne possède pas de kit de combat autonome. Animation officielle non vérifiée.</x:v>
      </x:c>
      <x:c r="K2636" s="10" t="str"/>
      <x:c r="L2636"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6" s="10" t="str">
        <x:v>non-applicable-lore</x:v>
      </x:c>
      <x:c r="N2636" s="10" t="str">
        <x:v>downpour_wall_corpse_112:ref:01</x:v>
      </x:c>
      <x:c r="O2636" s="14" t="n">
        <x:v>6</x:v>
      </x:c>
      <x:c r="P2636" s="14" t="n">
        <x:v>5</x:v>
      </x:c>
      <x:c r="Q2636" s="14" t="n">
        <x:v>18</x:v>
      </x:c>
      <x:c r="R2636" s="14" t="n">
        <x:v>67</x:v>
      </x:c>
      <x:c r="S2636" s="14" t="n">
        <x:v>136</x:v>
      </x:c>
      <x:c r="T2636" s="14" t="n">
        <x:v>0</x:v>
      </x:c>
      <x:c r="U2636" s="14" t="n">
        <x:v>1</x:v>
      </x:c>
      <x:c r="V2636" s="10" t="str">
        <x:v>Non</x:v>
      </x:c>
      <x:c r="W2636" s="10" t="str"/>
      <x:c r="X2636" s="10" t="str"/>
      <x:c r="Y2636" s="10" t="str">
        <x:v>Clip absent</x:v>
      </x:c>
      <x:c r="Z2636" s="15" t="str"/>
      <x:c r="AA2636" s="15" t="str"/>
      <x:c r="AB2636" s="15" t="str"/>
      <x:c r="AC2636" s="15" t="str"/>
      <x:c r="AD2636" s="15" t="str">
        <x:v>Rôle à décider</x:v>
      </x:c>
      <x:c r="AE2636" s="10" t="str">
        <x:v>EXT10, EXT9_DP_CENTENNIAL_GUIDE_20261026, EXT66, EXT9_REF_DOWNPOUR_WALL_CORPSE_20261026</x:v>
      </x:c>
    </x:row>
    <x:row r="2637" ht="109" customHeight="1">
      <x:c r="A2637" s="10" t="str">
        <x:v>downpour_wall_corpse_112:guardCounter</x:v>
      </x:c>
      <x:c r="B2637" s="10" t="str">
        <x:v>Wall Corpse</x:v>
      </x:c>
      <x:c r="C2637" s="10" t="str">
        <x:v>downpour</x:v>
      </x:c>
      <x:c r="D2637" s="10" t="str">
        <x:v>SILENT HILL: DOWNPOUR (2012)</x:v>
      </x:c>
      <x:c r="E2637" s="10" t="str">
        <x:v>guardCounter</x:v>
      </x:c>
      <x:c r="F2637" s="10" t="str">
        <x:v>Contre</x:v>
      </x:c>
      <x:c r="G2637" s="10" t="str">
        <x:v>P-GUARD + H</x:v>
      </x:c>
      <x:c r="H2637" s="10" t="str">
        <x:v>Jet du cadavre mural — Mur de réponse</x:v>
      </x:c>
      <x:c r="I2637" s="10" t="str">
        <x:v>versus-adaptation</x:v>
      </x:c>
      <x:c r="J2637" s="10" t="str">
        <x:v>Commande désactivée : Ce rôle ne possède pas de kit de combat autonome. Animation officielle non vérifiée.</x:v>
      </x:c>
      <x:c r="K2637" s="10" t="str"/>
      <x:c r="L2637"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7" s="10" t="str">
        <x:v>non-applicable-lore</x:v>
      </x:c>
      <x:c r="N2637" s="10" t="str">
        <x:v>downpour_wall_corpse_112:ref:01</x:v>
      </x:c>
      <x:c r="O2637" s="14" t="n">
        <x:v>5</x:v>
      </x:c>
      <x:c r="P2637" s="14" t="n">
        <x:v>5</x:v>
      </x:c>
      <x:c r="Q2637" s="14" t="n">
        <x:v>22</x:v>
      </x:c>
      <x:c r="R2637" s="14" t="n">
        <x:v>113</x:v>
      </x:c>
      <x:c r="S2637" s="14" t="n">
        <x:v>160</x:v>
      </x:c>
      <x:c r="T2637" s="14" t="n">
        <x:v>0</x:v>
      </x:c>
      <x:c r="U2637" s="14" t="n">
        <x:v>1</x:v>
      </x:c>
      <x:c r="V2637" s="10" t="str">
        <x:v>Non</x:v>
      </x:c>
      <x:c r="W2637" s="10" t="str"/>
      <x:c r="X2637" s="10" t="str"/>
      <x:c r="Y2637" s="10" t="str">
        <x:v>Clip absent</x:v>
      </x:c>
      <x:c r="Z2637" s="15" t="str"/>
      <x:c r="AA2637" s="15" t="str"/>
      <x:c r="AB2637" s="15" t="str"/>
      <x:c r="AC2637" s="15" t="str"/>
      <x:c r="AD2637" s="15" t="str">
        <x:v>Rôle à décider</x:v>
      </x:c>
      <x:c r="AE2637" s="10" t="str">
        <x:v>EXT10, EXT9_DP_CENTENNIAL_GUIDE_20261026, EXT66, EXT9_REF_DOWNPOUR_WALL_CORPSE_20261026</x:v>
      </x:c>
    </x:row>
    <x:row r="2638" ht="109" customHeight="1">
      <x:c r="A2638" s="10" t="str">
        <x:v>downpour_wall_corpse_112:wakeupAttack</x:v>
      </x:c>
      <x:c r="B2638" s="10" t="str">
        <x:v>Wall Corpse</x:v>
      </x:c>
      <x:c r="C2638" s="10" t="str">
        <x:v>downpour</x:v>
      </x:c>
      <x:c r="D2638" s="10" t="str">
        <x:v>SILENT HILL: DOWNPOUR (2012)</x:v>
      </x:c>
      <x:c r="E2638" s="10" t="str">
        <x:v>wakeupAttack</x:v>
      </x:c>
      <x:c r="F2638" s="10" t="str">
        <x:v>Relèvement</x:v>
      </x:c>
      <x:c r="G2638" s="10" t="str">
        <x:v>RISE + S</x:v>
      </x:c>
      <x:c r="H2638" s="10" t="str">
        <x:v>Jet du cadavre mural — Émergence structurelle</x:v>
      </x:c>
      <x:c r="I2638" s="10" t="str">
        <x:v>versus-adaptation</x:v>
      </x:c>
      <x:c r="J2638" s="10" t="str">
        <x:v>Commande désactivée : Ce rôle ne possède pas de kit de combat autonome. Animation officielle non vérifiée.</x:v>
      </x:c>
      <x:c r="K2638" s="10" t="str"/>
      <x:c r="L2638"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8" s="10" t="str">
        <x:v>non-applicable-lore</x:v>
      </x:c>
      <x:c r="N2638" s="10" t="str">
        <x:v>downpour_wall_corpse_112:ref:01</x:v>
      </x:c>
      <x:c r="O2638" s="14" t="n">
        <x:v>8</x:v>
      </x:c>
      <x:c r="P2638" s="14" t="n">
        <x:v>8</x:v>
      </x:c>
      <x:c r="Q2638" s="14" t="n">
        <x:v>28</x:v>
      </x:c>
      <x:c r="R2638" s="14" t="n">
        <x:v>97</x:v>
      </x:c>
      <x:c r="S2638" s="14" t="n">
        <x:v>178</x:v>
      </x:c>
      <x:c r="T2638" s="14" t="n">
        <x:v>0</x:v>
      </x:c>
      <x:c r="U2638" s="14" t="n">
        <x:v>1</x:v>
      </x:c>
      <x:c r="V2638" s="10" t="str">
        <x:v>Non</x:v>
      </x:c>
      <x:c r="W2638" s="10" t="str"/>
      <x:c r="X2638" s="10" t="str"/>
      <x:c r="Y2638" s="10" t="str">
        <x:v>Clip absent</x:v>
      </x:c>
      <x:c r="Z2638" s="15" t="str"/>
      <x:c r="AA2638" s="15" t="str"/>
      <x:c r="AB2638" s="15" t="str"/>
      <x:c r="AC2638" s="15" t="str"/>
      <x:c r="AD2638" s="15" t="str">
        <x:v>Rôle à décider</x:v>
      </x:c>
      <x:c r="AE2638" s="10" t="str">
        <x:v>EXT10, EXT9_DP_CENTENNIAL_GUIDE_20261026, EXT66, EXT9_REF_DOWNPOUR_WALL_CORPSE_20261026</x:v>
      </x:c>
    </x:row>
    <x:row r="2639" ht="109" customHeight="1">
      <x:c r="A2639" s="10" t="str">
        <x:v>downpour_wall_corpse_112:neutralSpecial</x:v>
      </x:c>
      <x:c r="B2639" s="10" t="str">
        <x:v>Wall Corpse</x:v>
      </x:c>
      <x:c r="C2639" s="10" t="str">
        <x:v>downpour</x:v>
      </x:c>
      <x:c r="D2639" s="10" t="str">
        <x:v>SILENT HILL: DOWNPOUR (2012)</x:v>
      </x:c>
      <x:c r="E2639" s="10" t="str">
        <x:v>neutralSpecial</x:v>
      </x:c>
      <x:c r="F2639" s="10" t="str">
        <x:v>Technique</x:v>
      </x:c>
      <x:c r="G2639" s="10" t="str">
        <x:v>S</x:v>
      </x:c>
      <x:c r="H2639" s="10" t="str">
        <x:v>Jet du cadavre mural</x:v>
      </x:c>
      <x:c r="I2639" s="10" t="str">
        <x:v>versus-adaptation</x:v>
      </x:c>
      <x:c r="J2639" s="10" t="str">
        <x:v>Commande désactivée : Ce rôle ne possède pas de kit de combat autonome. Animation officielle non vérifiée.</x:v>
      </x:c>
      <x:c r="K2639" s="10" t="str"/>
      <x:c r="L2639"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39" s="10" t="str">
        <x:v>non-applicable-lore</x:v>
      </x:c>
      <x:c r="N2639" s="10" t="str">
        <x:v>downpour_wall_corpse_112:ref:01</x:v>
      </x:c>
      <x:c r="O2639" s="14" t="n">
        <x:v>15</x:v>
      </x:c>
      <x:c r="P2639" s="14" t="n">
        <x:v>6</x:v>
      </x:c>
      <x:c r="Q2639" s="14" t="n">
        <x:v>26</x:v>
      </x:c>
      <x:c r="R2639" s="14" t="n">
        <x:v>129</x:v>
      </x:c>
      <x:c r="S2639" s="14" t="n">
        <x:v>222</x:v>
      </x:c>
      <x:c r="T2639" s="14" t="n">
        <x:v>0</x:v>
      </x:c>
      <x:c r="U2639" s="14" t="n">
        <x:v>1</x:v>
      </x:c>
      <x:c r="V2639" s="10" t="str">
        <x:v>Non</x:v>
      </x:c>
      <x:c r="W2639" s="10" t="str"/>
      <x:c r="X2639" s="10" t="str"/>
      <x:c r="Y2639" s="10" t="str">
        <x:v>Clip absent</x:v>
      </x:c>
      <x:c r="Z2639" s="15" t="str"/>
      <x:c r="AA2639" s="15" t="str"/>
      <x:c r="AB2639" s="15" t="str"/>
      <x:c r="AC2639" s="15" t="str"/>
      <x:c r="AD2639" s="15" t="str">
        <x:v>Rôle à décider</x:v>
      </x:c>
      <x:c r="AE2639" s="10" t="str">
        <x:v>EXT10, EXT9_DP_CENTENNIAL_GUIDE_20261026, EXT66, EXT9_REF_DOWNPOUR_WALL_CORPSE_20261026</x:v>
      </x:c>
    </x:row>
    <x:row r="2640" ht="109" customHeight="1">
      <x:c r="A2640" s="10" t="str">
        <x:v>downpour_wall_corpse_112:forwardSpecial</x:v>
      </x:c>
      <x:c r="B2640" s="10" t="str">
        <x:v>Wall Corpse</x:v>
      </x:c>
      <x:c r="C2640" s="10" t="str">
        <x:v>downpour</x:v>
      </x:c>
      <x:c r="D2640" s="10" t="str">
        <x:v>SILENT HILL: DOWNPOUR (2012)</x:v>
      </x:c>
      <x:c r="E2640" s="10" t="str">
        <x:v>forwardSpecial</x:v>
      </x:c>
      <x:c r="F2640" s="10" t="str">
        <x:v>Technique</x:v>
      </x:c>
      <x:c r="G2640" s="10" t="str">
        <x:v>→ + S</x:v>
      </x:c>
      <x:c r="H2640" s="10" t="str">
        <x:v>Jet du cadavre mural — Canon mobile</x:v>
      </x:c>
      <x:c r="I2640" s="10" t="str">
        <x:v>versus-adaptation</x:v>
      </x:c>
      <x:c r="J2640" s="10" t="str">
        <x:v>Commande désactivée : Ce rôle ne possède pas de kit de combat autonome. Animation officielle non vérifiée.</x:v>
      </x:c>
      <x:c r="K2640" s="10" t="str"/>
      <x:c r="L2640"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40" s="10" t="str">
        <x:v>non-applicable-lore</x:v>
      </x:c>
      <x:c r="N2640" s="10" t="str">
        <x:v>downpour_wall_corpse_112:ref:01</x:v>
      </x:c>
      <x:c r="O2640" s="14" t="n">
        <x:v>13</x:v>
      </x:c>
      <x:c r="P2640" s="14" t="n">
        <x:v>10</x:v>
      </x:c>
      <x:c r="Q2640" s="14" t="n">
        <x:v>29</x:v>
      </x:c>
      <x:c r="R2640" s="14" t="n">
        <x:v>143</x:v>
      </x:c>
      <x:c r="S2640" s="14" t="n">
        <x:v>260</x:v>
      </x:c>
      <x:c r="T2640" s="14" t="n">
        <x:v>0</x:v>
      </x:c>
      <x:c r="U2640" s="14" t="n">
        <x:v>1</x:v>
      </x:c>
      <x:c r="V2640" s="10" t="str">
        <x:v>Non</x:v>
      </x:c>
      <x:c r="W2640" s="10" t="str"/>
      <x:c r="X2640" s="10" t="str"/>
      <x:c r="Y2640" s="10" t="str">
        <x:v>Clip absent</x:v>
      </x:c>
      <x:c r="Z2640" s="15" t="str"/>
      <x:c r="AA2640" s="15" t="str"/>
      <x:c r="AB2640" s="15" t="str"/>
      <x:c r="AC2640" s="15" t="str"/>
      <x:c r="AD2640" s="15" t="str">
        <x:v>Rôle à décider</x:v>
      </x:c>
      <x:c r="AE2640" s="10" t="str">
        <x:v>EXT10, EXT9_DP_CENTENNIAL_GUIDE_20261026, EXT66, EXT9_REF_DOWNPOUR_WALL_CORPSE_20261026</x:v>
      </x:c>
    </x:row>
    <x:row r="2641" ht="109" customHeight="1">
      <x:c r="A2641" s="10" t="str">
        <x:v>downpour_wall_corpse_112:backSpecial</x:v>
      </x:c>
      <x:c r="B2641" s="10" t="str">
        <x:v>Wall Corpse</x:v>
      </x:c>
      <x:c r="C2641" s="10" t="str">
        <x:v>downpour</x:v>
      </x:c>
      <x:c r="D2641" s="10" t="str">
        <x:v>SILENT HILL: DOWNPOUR (2012)</x:v>
      </x:c>
      <x:c r="E2641" s="10" t="str">
        <x:v>backSpecial</x:v>
      </x:c>
      <x:c r="F2641" s="10" t="str">
        <x:v>Technique</x:v>
      </x:c>
      <x:c r="G2641" s="10" t="str">
        <x:v>← + S</x:v>
      </x:c>
      <x:c r="H2641" s="10" t="str">
        <x:v>Jet du cadavre mural — Recul de tir</x:v>
      </x:c>
      <x:c r="I2641" s="10" t="str">
        <x:v>versus-adaptation</x:v>
      </x:c>
      <x:c r="J2641" s="10" t="str">
        <x:v>Commande désactivée : Ce rôle ne possède pas de kit de combat autonome. Animation officielle non vérifiée.</x:v>
      </x:c>
      <x:c r="K2641" s="10" t="str"/>
      <x:c r="L2641"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41" s="10" t="str">
        <x:v>non-applicable-lore</x:v>
      </x:c>
      <x:c r="N2641" s="10" t="str">
        <x:v>downpour_wall_corpse_112:ref:01</x:v>
      </x:c>
      <x:c r="O2641" s="14" t="n">
        <x:v>10</x:v>
      </x:c>
      <x:c r="P2641" s="14" t="n">
        <x:v>5</x:v>
      </x:c>
      <x:c r="Q2641" s="14" t="n">
        <x:v>24</x:v>
      </x:c>
      <x:c r="R2641" s="14" t="n">
        <x:v>90</x:v>
      </x:c>
      <x:c r="S2641" s="14" t="n">
        <x:v>222</x:v>
      </x:c>
      <x:c r="T2641" s="14" t="n">
        <x:v>0</x:v>
      </x:c>
      <x:c r="U2641" s="14" t="n">
        <x:v>1</x:v>
      </x:c>
      <x:c r="V2641" s="10" t="str">
        <x:v>Non</x:v>
      </x:c>
      <x:c r="W2641" s="10" t="str"/>
      <x:c r="X2641" s="10" t="str"/>
      <x:c r="Y2641" s="10" t="str">
        <x:v>Clip absent</x:v>
      </x:c>
      <x:c r="Z2641" s="15" t="str"/>
      <x:c r="AA2641" s="15" t="str"/>
      <x:c r="AB2641" s="15" t="str"/>
      <x:c r="AC2641" s="15" t="str"/>
      <x:c r="AD2641" s="15" t="str">
        <x:v>Rôle à décider</x:v>
      </x:c>
      <x:c r="AE2641" s="10" t="str">
        <x:v>EXT10, EXT9_DP_CENTENNIAL_GUIDE_20261026, EXT66, EXT9_REF_DOWNPOUR_WALL_CORPSE_20261026</x:v>
      </x:c>
    </x:row>
    <x:row r="2642" ht="109" customHeight="1">
      <x:c r="A2642" s="10" t="str">
        <x:v>downpour_wall_corpse_112:downSpecial</x:v>
      </x:c>
      <x:c r="B2642" s="10" t="str">
        <x:v>Wall Corpse</x:v>
      </x:c>
      <x:c r="C2642" s="10" t="str">
        <x:v>downpour</x:v>
      </x:c>
      <x:c r="D2642" s="10" t="str">
        <x:v>SILENT HILL: DOWNPOUR (2012)</x:v>
      </x:c>
      <x:c r="E2642" s="10" t="str">
        <x:v>downSpecial</x:v>
      </x:c>
      <x:c r="F2642" s="10" t="str">
        <x:v>Technique</x:v>
      </x:c>
      <x:c r="G2642" s="10" t="str">
        <x:v>↓ + S</x:v>
      </x:c>
      <x:c r="H2642" s="10" t="str">
        <x:v>Jet du cadavre mural — Mine organique</x:v>
      </x:c>
      <x:c r="I2642" s="10" t="str">
        <x:v>versus-adaptation</x:v>
      </x:c>
      <x:c r="J2642" s="10" t="str">
        <x:v>Commande désactivée : Ce rôle ne possède pas de kit de combat autonome. Animation officielle non vérifiée.</x:v>
      </x:c>
      <x:c r="K2642" s="10" t="str"/>
      <x:c r="L2642"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42" s="10" t="str">
        <x:v>non-applicable-lore</x:v>
      </x:c>
      <x:c r="N2642" s="10" t="str">
        <x:v>downpour_wall_corpse_112:ref:01</x:v>
      </x:c>
      <x:c r="O2642" s="14" t="n">
        <x:v>19</x:v>
      </x:c>
      <x:c r="P2642" s="14" t="n">
        <x:v>10</x:v>
      </x:c>
      <x:c r="Q2642" s="14" t="n">
        <x:v>31</x:v>
      </x:c>
      <x:c r="R2642" s="14" t="n">
        <x:v>120</x:v>
      </x:c>
      <x:c r="S2642" s="14" t="n">
        <x:v>281</x:v>
      </x:c>
      <x:c r="T2642" s="14" t="n">
        <x:v>0</x:v>
      </x:c>
      <x:c r="U2642" s="14" t="n">
        <x:v>1</x:v>
      </x:c>
      <x:c r="V2642" s="10" t="str">
        <x:v>Non</x:v>
      </x:c>
      <x:c r="W2642" s="10" t="str"/>
      <x:c r="X2642" s="10" t="str"/>
      <x:c r="Y2642" s="10" t="str">
        <x:v>Clip absent</x:v>
      </x:c>
      <x:c r="Z2642" s="15" t="str"/>
      <x:c r="AA2642" s="15" t="str"/>
      <x:c r="AB2642" s="15" t="str"/>
      <x:c r="AC2642" s="15" t="str"/>
      <x:c r="AD2642" s="15" t="str">
        <x:v>Rôle à décider</x:v>
      </x:c>
      <x:c r="AE2642" s="10" t="str">
        <x:v>EXT10, EXT9_DP_CENTENNIAL_GUIDE_20261026, EXT66, EXT9_REF_DOWNPOUR_WALL_CORPSE_20261026</x:v>
      </x:c>
    </x:row>
    <x:row r="2643" ht="109" customHeight="1">
      <x:c r="A2643" s="10" t="str">
        <x:v>downpour_wall_corpse_112:airSpecial</x:v>
      </x:c>
      <x:c r="B2643" s="10" t="str">
        <x:v>Wall Corpse</x:v>
      </x:c>
      <x:c r="C2643" s="10" t="str">
        <x:v>downpour</x:v>
      </x:c>
      <x:c r="D2643" s="10" t="str">
        <x:v>SILENT HILL: DOWNPOUR (2012)</x:v>
      </x:c>
      <x:c r="E2643" s="10" t="str">
        <x:v>airSpecial</x:v>
      </x:c>
      <x:c r="F2643" s="10" t="str">
        <x:v>Technique</x:v>
      </x:c>
      <x:c r="G2643" s="10" t="str">
        <x:v>AIR + S</x:v>
      </x:c>
      <x:c r="H2643" s="10" t="str">
        <x:v>Jet du cadavre mural — Bombardement</x:v>
      </x:c>
      <x:c r="I2643" s="10" t="str">
        <x:v>versus-adaptation</x:v>
      </x:c>
      <x:c r="J2643" s="10" t="str">
        <x:v>Commande désactivée : Ce rôle ne possède pas de kit de combat autonome. Animation officielle non vérifiée.</x:v>
      </x:c>
      <x:c r="K2643" s="10" t="str"/>
      <x:c r="L2643"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43" s="10" t="str">
        <x:v>non-applicable-lore</x:v>
      </x:c>
      <x:c r="N2643" s="10" t="str">
        <x:v>downpour_wall_corpse_112:ref:01</x:v>
      </x:c>
      <x:c r="O2643" s="14" t="n">
        <x:v>14</x:v>
      </x:c>
      <x:c r="P2643" s="14" t="n">
        <x:v>9</x:v>
      </x:c>
      <x:c r="Q2643" s="14" t="n">
        <x:v>24</x:v>
      </x:c>
      <x:c r="R2643" s="14" t="n">
        <x:v>136</x:v>
      </x:c>
      <x:c r="S2643" s="14" t="n">
        <x:v>244</x:v>
      </x:c>
      <x:c r="T2643" s="14" t="n">
        <x:v>0</x:v>
      </x:c>
      <x:c r="U2643" s="14" t="n">
        <x:v>1</x:v>
      </x:c>
      <x:c r="V2643" s="10" t="str">
        <x:v>Non</x:v>
      </x:c>
      <x:c r="W2643" s="10" t="str"/>
      <x:c r="X2643" s="10" t="str"/>
      <x:c r="Y2643" s="10" t="str">
        <x:v>Clip absent</x:v>
      </x:c>
      <x:c r="Z2643" s="15" t="str"/>
      <x:c r="AA2643" s="15" t="str"/>
      <x:c r="AB2643" s="15" t="str"/>
      <x:c r="AC2643" s="15" t="str"/>
      <x:c r="AD2643" s="15" t="str">
        <x:v>Rôle à décider</x:v>
      </x:c>
      <x:c r="AE2643" s="10" t="str">
        <x:v>EXT10, EXT9_DP_CENTENNIAL_GUIDE_20261026, EXT66, EXT9_REF_DOWNPOUR_WALL_CORPSE_20261026</x:v>
      </x:c>
    </x:row>
    <x:row r="2644" ht="109" customHeight="1">
      <x:c r="A2644" s="10" t="str">
        <x:v>downpour_wall_corpse_112:super</x:v>
      </x:c>
      <x:c r="B2644" s="10" t="str">
        <x:v>Wall Corpse</x:v>
      </x:c>
      <x:c r="C2644" s="10" t="str">
        <x:v>downpour</x:v>
      </x:c>
      <x:c r="D2644" s="10" t="str">
        <x:v>SILENT HILL: DOWNPOUR (2012)</x:v>
      </x:c>
      <x:c r="E2644" s="10" t="str">
        <x:v>super</x:v>
      </x:c>
      <x:c r="F2644" s="10" t="str">
        <x:v>Super</x:v>
      </x:c>
      <x:c r="G2644" s="10" t="str">
        <x:v>N</x:v>
      </x:c>
      <x:c r="H2644" s="10" t="str">
        <x:v>Wall Corpse — séquence de pression</x:v>
      </x:c>
      <x:c r="I2644" s="10" t="str">
        <x:v>versus-adaptation</x:v>
      </x:c>
      <x:c r="J2644" s="10" t="str">
        <x:v>Commande désactivée : Ce rôle ne possède pas de kit de combat autonome. Animation officielle non vérifiée.</x:v>
      </x:c>
      <x:c r="K2644" s="10" t="str">
        <x:v>Wall Corpse — séquence de pression</x:v>
      </x:c>
      <x:c r="L2644"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44" s="10" t="str">
        <x:v>non-applicable-lore</x:v>
      </x:c>
      <x:c r="N2644" s="10" t="str">
        <x:v>downpour_wall_corpse_112:ref:01</x:v>
      </x:c>
      <x:c r="O2644" s="14" t="n">
        <x:v>27</x:v>
      </x:c>
      <x:c r="P2644" s="14" t="n">
        <x:v>14</x:v>
      </x:c>
      <x:c r="Q2644" s="14" t="n">
        <x:v>43</x:v>
      </x:c>
      <x:c r="R2644" s="14" t="n">
        <x:v>274</x:v>
      </x:c>
      <x:c r="S2644" s="14" t="n">
        <x:v>363</x:v>
      </x:c>
      <x:c r="T2644" s="14" t="n">
        <x:v>100</x:v>
      </x:c>
      <x:c r="U2644" s="14" t="n">
        <x:v>3</x:v>
      </x:c>
      <x:c r="V2644" s="10" t="str">
        <x:v>Non</x:v>
      </x:c>
      <x:c r="W2644" s="10" t="str"/>
      <x:c r="X2644" s="10" t="str"/>
      <x:c r="Y2644" s="10" t="str">
        <x:v>Clip absent</x:v>
      </x:c>
      <x:c r="Z2644" s="15" t="str"/>
      <x:c r="AA2644" s="15" t="str"/>
      <x:c r="AB2644" s="15" t="str"/>
      <x:c r="AC2644" s="15" t="str"/>
      <x:c r="AD2644" s="15" t="str">
        <x:v>Rôle à décider</x:v>
      </x:c>
      <x:c r="AE2644" s="10" t="str">
        <x:v>EXT10, EXT9_DP_CENTENNIAL_GUIDE_20261026, EXT66, EXT9_REF_DOWNPOUR_WALL_CORPSE_20261026</x:v>
      </x:c>
    </x:row>
    <x:row r="2645" ht="109" customHeight="1">
      <x:c r="A2645" s="10" t="str">
        <x:v>downpour_wall_corpse_112:desperation</x:v>
      </x:c>
      <x:c r="B2645" s="10" t="str">
        <x:v>Wall Corpse</x:v>
      </x:c>
      <x:c r="C2645" s="10" t="str">
        <x:v>downpour</x:v>
      </x:c>
      <x:c r="D2645" s="10" t="str">
        <x:v>SILENT HILL: DOWNPOUR (2012)</x:v>
      </x:c>
      <x:c r="E2645" s="10" t="str">
        <x:v>desperation</x:v>
      </x:c>
      <x:c r="F2645" s="10" t="str">
        <x:v>Super de désespoir</x:v>
      </x:c>
      <x:c r="G2645" s="10" t="str">
        <x:v>≤ 30% HP + N</x:v>
      </x:c>
      <x:c r="H2645" s="10" t="str">
        <x:v>Wall Corpse — séquence de pression — dernier recours</x:v>
      </x:c>
      <x:c r="I2645" s="10" t="str">
        <x:v>versus-adaptation</x:v>
      </x:c>
      <x:c r="J2645" s="10" t="str">
        <x:v>Commande désactivée : Ce rôle ne possède pas de kit de combat autonome. Animation officielle non vérifiée.</x:v>
      </x:c>
      <x:c r="K2645" s="10" t="str">
        <x:v>Wall Corpse — séquence de pression — déclinaison désespoir</x:v>
      </x:c>
      <x:c r="L2645" s="10" t="str">
        <x:v>Règle inactive : Jet d’air toxique : 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
Décider du rôle avant un moveset de versus</x:v>
      </x:c>
      <x:c r="M2645" s="10" t="str">
        <x:v>non-applicable-lore</x:v>
      </x:c>
      <x:c r="N2645" s="10" t="str">
        <x:v>downpour_wall_corpse_112:ref:01</x:v>
      </x:c>
      <x:c r="O2645" s="14" t="n">
        <x:v>34</x:v>
      </x:c>
      <x:c r="P2645" s="14" t="n">
        <x:v>18</x:v>
      </x:c>
      <x:c r="Q2645" s="14" t="n">
        <x:v>52</x:v>
      </x:c>
      <x:c r="R2645" s="14" t="n">
        <x:v>324</x:v>
      </x:c>
      <x:c r="S2645" s="14" t="n">
        <x:v>422</x:v>
      </x:c>
      <x:c r="T2645" s="14" t="n">
        <x:v>100</x:v>
      </x:c>
      <x:c r="U2645" s="14" t="n">
        <x:v>4</x:v>
      </x:c>
      <x:c r="V2645" s="10" t="str">
        <x:v>Non</x:v>
      </x:c>
      <x:c r="W2645" s="10" t="str"/>
      <x:c r="X2645" s="10" t="str"/>
      <x:c r="Y2645" s="10" t="str">
        <x:v>Clip absent</x:v>
      </x:c>
      <x:c r="Z2645" s="15" t="str"/>
      <x:c r="AA2645" s="15" t="str"/>
      <x:c r="AB2645" s="15" t="str"/>
      <x:c r="AC2645" s="15" t="str"/>
      <x:c r="AD2645" s="15" t="str">
        <x:v>Rôle à décider</x:v>
      </x:c>
      <x:c r="AE2645" s="10" t="str">
        <x:v>EXT10, EXT9_DP_CENTENNIAL_GUIDE_20261026, EXT66, EXT9_REF_DOWNPOUR_WALL_CORPSE_20261026</x:v>
      </x:c>
    </x:row>
    <x:row r="2646" ht="304" customHeight="1">
      <x:c r="A2646" s="10" t="str">
        <x:v>downpour_void_113:neutralLight</x:v>
      </x:c>
      <x:c r="B2646" s="10" t="str">
        <x:v>Void</x:v>
      </x:c>
      <x:c r="C2646" s="10" t="str">
        <x:v>downpour</x:v>
      </x:c>
      <x:c r="D2646" s="10" t="str">
        <x:v>Silent Hill: Downpour (2012, version commerciale)</x:v>
      </x:c>
      <x:c r="E2646" s="10" t="str">
        <x:v>neutralLight</x:v>
      </x:c>
      <x:c r="F2646" s="10" t="str">
        <x:v>Normal</x:v>
      </x:c>
      <x:c r="G2646" s="10" t="str">
        <x:v>L</x:v>
      </x:c>
      <x:c r="H2646" s="10" t="str">
        <x:v>Distorsion</x:v>
      </x:c>
      <x:c r="I2646" s="10" t="str">
        <x:v>versus-adaptation</x:v>
      </x:c>
      <x:c r="J2646"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46" s="10" t="str"/>
      <x:c r="L2646"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46" s="10" t="str">
        <x:v>non-applicable-lore</x:v>
      </x:c>
      <x:c r="N2646" s="10" t="str">
        <x:v>downpour_void_113:ref:01</x:v>
      </x:c>
      <x:c r="O2646" s="14" t="n">
        <x:v>5</x:v>
      </x:c>
      <x:c r="P2646" s="14" t="n">
        <x:v>3</x:v>
      </x:c>
      <x:c r="Q2646" s="14" t="n">
        <x:v>9</x:v>
      </x:c>
      <x:c r="R2646" s="14" t="n">
        <x:v>48</x:v>
      </x:c>
      <x:c r="S2646" s="14" t="n">
        <x:v>81</x:v>
      </x:c>
      <x:c r="T2646" s="14" t="n">
        <x:v>0</x:v>
      </x:c>
      <x:c r="U2646" s="14" t="n">
        <x:v>1</x:v>
      </x:c>
      <x:c r="V2646" s="10" t="str">
        <x:v>Non</x:v>
      </x:c>
      <x:c r="W2646" s="10" t="str"/>
      <x:c r="X2646" s="10" t="str"/>
      <x:c r="Y2646" s="10" t="str">
        <x:v>Clip absent</x:v>
      </x:c>
      <x:c r="Z2646" s="15" t="str"/>
      <x:c r="AA2646" s="15" t="str"/>
      <x:c r="AB2646" s="15" t="str"/>
      <x:c r="AC2646" s="15" t="str"/>
      <x:c r="AD2646" s="15" t="str">
        <x:v>À tester</x:v>
      </x:c>
      <x:c r="AE2646" s="10" t="str">
        <x:v>EXT10, EXT_DP_PITSTOP_20261023</x:v>
      </x:c>
    </x:row>
    <x:row r="2647" ht="304" customHeight="1">
      <x:c r="A2647" s="10" t="str">
        <x:v>downpour_void_113:forwardLight</x:v>
      </x:c>
      <x:c r="B2647" s="10" t="str">
        <x:v>Void</x:v>
      </x:c>
      <x:c r="C2647" s="10" t="str">
        <x:v>downpour</x:v>
      </x:c>
      <x:c r="D2647" s="10" t="str">
        <x:v>Silent Hill: Downpour (2012, version commerciale)</x:v>
      </x:c>
      <x:c r="E2647" s="10" t="str">
        <x:v>forwardLight</x:v>
      </x:c>
      <x:c r="F2647" s="10" t="str">
        <x:v>Normal directionnel</x:v>
      </x:c>
      <x:c r="G2647" s="10" t="str">
        <x:v>→ + L</x:v>
      </x:c>
      <x:c r="H2647" s="10" t="str">
        <x:v>Mur avançant</x:v>
      </x:c>
      <x:c r="I2647" s="10" t="str">
        <x:v>versus-adaptation</x:v>
      </x:c>
      <x:c r="J2647"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47" s="10" t="str"/>
      <x:c r="L2647"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47" s="10" t="str">
        <x:v>non-applicable-lore</x:v>
      </x:c>
      <x:c r="N2647" s="10" t="str">
        <x:v>downpour_void_113:ref:01</x:v>
      </x:c>
      <x:c r="O2647" s="14" t="n">
        <x:v>7</x:v>
      </x:c>
      <x:c r="P2647" s="14" t="n">
        <x:v>4</x:v>
      </x:c>
      <x:c r="Q2647" s="14" t="n">
        <x:v>12</x:v>
      </x:c>
      <x:c r="R2647" s="14" t="n">
        <x:v>65</x:v>
      </x:c>
      <x:c r="S2647" s="14" t="n">
        <x:v>107</x:v>
      </x:c>
      <x:c r="T2647" s="14" t="n">
        <x:v>0</x:v>
      </x:c>
      <x:c r="U2647" s="14" t="n">
        <x:v>1</x:v>
      </x:c>
      <x:c r="V2647" s="10" t="str">
        <x:v>Non</x:v>
      </x:c>
      <x:c r="W2647" s="10" t="str"/>
      <x:c r="X2647" s="10" t="str"/>
      <x:c r="Y2647" s="10" t="str">
        <x:v>Clip absent</x:v>
      </x:c>
      <x:c r="Z2647" s="15" t="str"/>
      <x:c r="AA2647" s="15" t="str"/>
      <x:c r="AB2647" s="15" t="str"/>
      <x:c r="AC2647" s="15" t="str"/>
      <x:c r="AD2647" s="15" t="str">
        <x:v>À tester</x:v>
      </x:c>
      <x:c r="AE2647" s="10" t="str">
        <x:v>EXT10, EXT_DP_PITSTOP_20261023</x:v>
      </x:c>
    </x:row>
    <x:row r="2648" ht="304" customHeight="1">
      <x:c r="A2648" s="10" t="str">
        <x:v>downpour_void_113:crouchLight</x:v>
      </x:c>
      <x:c r="B2648" s="10" t="str">
        <x:v>Void</x:v>
      </x:c>
      <x:c r="C2648" s="10" t="str">
        <x:v>downpour</x:v>
      </x:c>
      <x:c r="D2648" s="10" t="str">
        <x:v>Silent Hill: Downpour (2012, version commerciale)</x:v>
      </x:c>
      <x:c r="E2648" s="10" t="str">
        <x:v>crouchLight</x:v>
      </x:c>
      <x:c r="F2648" s="10" t="str">
        <x:v>Normal</x:v>
      </x:c>
      <x:c r="G2648" s="10" t="str">
        <x:v>↓ + L</x:v>
      </x:c>
      <x:c r="H2648" s="10" t="str">
        <x:v>Faille basse</x:v>
      </x:c>
      <x:c r="I2648" s="10" t="str">
        <x:v>versus-adaptation</x:v>
      </x:c>
      <x:c r="J2648"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48" s="10" t="str"/>
      <x:c r="L2648"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48" s="10" t="str">
        <x:v>non-applicable-lore</x:v>
      </x:c>
      <x:c r="N2648" s="10" t="str">
        <x:v>downpour_void_113:ref:01</x:v>
      </x:c>
      <x:c r="O2648" s="14" t="n">
        <x:v>6</x:v>
      </x:c>
      <x:c r="P2648" s="14" t="n">
        <x:v>4</x:v>
      </x:c>
      <x:c r="Q2648" s="14" t="n">
        <x:v>11</x:v>
      </x:c>
      <x:c r="R2648" s="14" t="n">
        <x:v>53</x:v>
      </x:c>
      <x:c r="S2648" s="14" t="n">
        <x:v>91</x:v>
      </x:c>
      <x:c r="T2648" s="14" t="n">
        <x:v>0</x:v>
      </x:c>
      <x:c r="U2648" s="14" t="n">
        <x:v>1</x:v>
      </x:c>
      <x:c r="V2648" s="10" t="str">
        <x:v>Non</x:v>
      </x:c>
      <x:c r="W2648" s="10" t="str"/>
      <x:c r="X2648" s="10" t="str"/>
      <x:c r="Y2648" s="10" t="str">
        <x:v>Clip absent</x:v>
      </x:c>
      <x:c r="Z2648" s="15" t="str"/>
      <x:c r="AA2648" s="15" t="str"/>
      <x:c r="AB2648" s="15" t="str"/>
      <x:c r="AC2648" s="15" t="str"/>
      <x:c r="AD2648" s="15" t="str">
        <x:v>À tester</x:v>
      </x:c>
      <x:c r="AE2648" s="10" t="str">
        <x:v>EXT10, EXT_DP_PITSTOP_20261023</x:v>
      </x:c>
    </x:row>
    <x:row r="2649" ht="304" customHeight="1">
      <x:c r="A2649" s="10" t="str">
        <x:v>downpour_void_113:airLight</x:v>
      </x:c>
      <x:c r="B2649" s="10" t="str">
        <x:v>Void</x:v>
      </x:c>
      <x:c r="C2649" s="10" t="str">
        <x:v>downpour</x:v>
      </x:c>
      <x:c r="D2649" s="10" t="str">
        <x:v>Silent Hill: Downpour (2012, version commerciale)</x:v>
      </x:c>
      <x:c r="E2649" s="10" t="str">
        <x:v>airLight</x:v>
      </x:c>
      <x:c r="F2649" s="10" t="str">
        <x:v>Attaque aérienne</x:v>
      </x:c>
      <x:c r="G2649" s="10" t="str">
        <x:v>AIR + L</x:v>
      </x:c>
      <x:c r="H2649" s="10" t="str">
        <x:v>Chute du vide</x:v>
      </x:c>
      <x:c r="I2649" s="10" t="str">
        <x:v>versus-adaptation</x:v>
      </x:c>
      <x:c r="J2649"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49" s="10" t="str"/>
      <x:c r="L2649"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49" s="10" t="str">
        <x:v>non-applicable-lore</x:v>
      </x:c>
      <x:c r="N2649" s="10" t="str">
        <x:v>downpour_void_113:ref:01</x:v>
      </x:c>
      <x:c r="O2649" s="14" t="n">
        <x:v>5</x:v>
      </x:c>
      <x:c r="P2649" s="14" t="n">
        <x:v>5</x:v>
      </x:c>
      <x:c r="Q2649" s="14" t="n">
        <x:v>10</x:v>
      </x:c>
      <x:c r="R2649" s="14" t="n">
        <x:v>56</x:v>
      </x:c>
      <x:c r="S2649" s="14" t="n">
        <x:v>88</x:v>
      </x:c>
      <x:c r="T2649" s="14" t="n">
        <x:v>0</x:v>
      </x:c>
      <x:c r="U2649" s="14" t="n">
        <x:v>1</x:v>
      </x:c>
      <x:c r="V2649" s="10" t="str">
        <x:v>Non</x:v>
      </x:c>
      <x:c r="W2649" s="10" t="str"/>
      <x:c r="X2649" s="10" t="str"/>
      <x:c r="Y2649" s="10" t="str">
        <x:v>Clip absent</x:v>
      </x:c>
      <x:c r="Z2649" s="15" t="str"/>
      <x:c r="AA2649" s="15" t="str"/>
      <x:c r="AB2649" s="15" t="str"/>
      <x:c r="AC2649" s="15" t="str"/>
      <x:c r="AD2649" s="15" t="str">
        <x:v>À tester</x:v>
      </x:c>
      <x:c r="AE2649" s="10" t="str">
        <x:v>EXT10, EXT_DP_PITSTOP_20261023</x:v>
      </x:c>
    </x:row>
    <x:row r="2650" ht="304" customHeight="1">
      <x:c r="A2650" s="10" t="str">
        <x:v>downpour_void_113:neutralHeavy</x:v>
      </x:c>
      <x:c r="B2650" s="10" t="str">
        <x:v>Void</x:v>
      </x:c>
      <x:c r="C2650" s="10" t="str">
        <x:v>downpour</x:v>
      </x:c>
      <x:c r="D2650" s="10" t="str">
        <x:v>Silent Hill: Downpour (2012, version commerciale)</x:v>
      </x:c>
      <x:c r="E2650" s="10" t="str">
        <x:v>neutralHeavy</x:v>
      </x:c>
      <x:c r="F2650" s="10" t="str">
        <x:v>Normal</x:v>
      </x:c>
      <x:c r="G2650" s="10" t="str">
        <x:v>H</x:v>
      </x:c>
      <x:c r="H2650" s="10" t="str">
        <x:v>Effacement</x:v>
      </x:c>
      <x:c r="I2650" s="10" t="str">
        <x:v>versus-adaptation</x:v>
      </x:c>
      <x:c r="J2650"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0" s="10" t="str"/>
      <x:c r="L2650"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0" s="10" t="str">
        <x:v>non-applicable-lore</x:v>
      </x:c>
      <x:c r="N2650" s="10" t="str">
        <x:v>downpour_void_113:ref:01</x:v>
      </x:c>
      <x:c r="O2650" s="14" t="n">
        <x:v>12</x:v>
      </x:c>
      <x:c r="P2650" s="14" t="n">
        <x:v>6</x:v>
      </x:c>
      <x:c r="Q2650" s="14" t="n">
        <x:v>21</x:v>
      </x:c>
      <x:c r="R2650" s="14" t="n">
        <x:v>110</x:v>
      </x:c>
      <x:c r="S2650" s="14" t="n">
        <x:v>125</x:v>
      </x:c>
      <x:c r="T2650" s="14" t="n">
        <x:v>0</x:v>
      </x:c>
      <x:c r="U2650" s="14" t="n">
        <x:v>1</x:v>
      </x:c>
      <x:c r="V2650" s="10" t="str">
        <x:v>Non</x:v>
      </x:c>
      <x:c r="W2650" s="10" t="str"/>
      <x:c r="X2650" s="10" t="str"/>
      <x:c r="Y2650" s="10" t="str">
        <x:v>Clip absent</x:v>
      </x:c>
      <x:c r="Z2650" s="15" t="str"/>
      <x:c r="AA2650" s="15" t="str"/>
      <x:c r="AB2650" s="15" t="str"/>
      <x:c r="AC2650" s="15" t="str"/>
      <x:c r="AD2650" s="15" t="str">
        <x:v>À tester</x:v>
      </x:c>
      <x:c r="AE2650" s="10" t="str">
        <x:v>EXT10, EXT_DP_PITSTOP_20261023</x:v>
      </x:c>
    </x:row>
    <x:row r="2651" ht="304" customHeight="1">
      <x:c r="A2651" s="10" t="str">
        <x:v>downpour_void_113:forwardHeavy</x:v>
      </x:c>
      <x:c r="B2651" s="10" t="str">
        <x:v>Void</x:v>
      </x:c>
      <x:c r="C2651" s="10" t="str">
        <x:v>downpour</x:v>
      </x:c>
      <x:c r="D2651" s="10" t="str">
        <x:v>Silent Hill: Downpour (2012, version commerciale)</x:v>
      </x:c>
      <x:c r="E2651" s="10" t="str">
        <x:v>forwardHeavy</x:v>
      </x:c>
      <x:c r="F2651" s="10" t="str">
        <x:v>Normal directionnel</x:v>
      </x:c>
      <x:c r="G2651" s="10" t="str">
        <x:v>→ + H</x:v>
      </x:c>
      <x:c r="H2651" s="10" t="str">
        <x:v>Vague d’oubli</x:v>
      </x:c>
      <x:c r="I2651" s="10" t="str">
        <x:v>versus-adaptation</x:v>
      </x:c>
      <x:c r="J2651"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1" s="10" t="str"/>
      <x:c r="L2651"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1" s="10" t="str">
        <x:v>non-applicable-lore</x:v>
      </x:c>
      <x:c r="N2651" s="10" t="str">
        <x:v>downpour_void_113:ref:01</x:v>
      </x:c>
      <x:c r="O2651" s="14" t="n">
        <x:v>17</x:v>
      </x:c>
      <x:c r="P2651" s="14" t="n">
        <x:v>7</x:v>
      </x:c>
      <x:c r="Q2651" s="14" t="n">
        <x:v>27</x:v>
      </x:c>
      <x:c r="R2651" s="14" t="n">
        <x:v>144</x:v>
      </x:c>
      <x:c r="S2651" s="14" t="n">
        <x:v>164</x:v>
      </x:c>
      <x:c r="T2651" s="14" t="n">
        <x:v>0</x:v>
      </x:c>
      <x:c r="U2651" s="14" t="n">
        <x:v>1</x:v>
      </x:c>
      <x:c r="V2651" s="10" t="str">
        <x:v>Non</x:v>
      </x:c>
      <x:c r="W2651" s="10" t="str"/>
      <x:c r="X2651" s="10" t="str"/>
      <x:c r="Y2651" s="10" t="str">
        <x:v>Clip absent</x:v>
      </x:c>
      <x:c r="Z2651" s="15" t="str"/>
      <x:c r="AA2651" s="15" t="str"/>
      <x:c r="AB2651" s="15" t="str"/>
      <x:c r="AC2651" s="15" t="str"/>
      <x:c r="AD2651" s="15" t="str">
        <x:v>À tester</x:v>
      </x:c>
      <x:c r="AE2651" s="10" t="str">
        <x:v>EXT10, EXT_DP_PITSTOP_20261023</x:v>
      </x:c>
    </x:row>
    <x:row r="2652" ht="304" customHeight="1">
      <x:c r="A2652" s="10" t="str">
        <x:v>downpour_void_113:crouchHeavy</x:v>
      </x:c>
      <x:c r="B2652" s="10" t="str">
        <x:v>Void</x:v>
      </x:c>
      <x:c r="C2652" s="10" t="str">
        <x:v>downpour</x:v>
      </x:c>
      <x:c r="D2652" s="10" t="str">
        <x:v>Silent Hill: Downpour (2012, version commerciale)</x:v>
      </x:c>
      <x:c r="E2652" s="10" t="str">
        <x:v>crouchHeavy</x:v>
      </x:c>
      <x:c r="F2652" s="10" t="str">
        <x:v>Normal</x:v>
      </x:c>
      <x:c r="G2652" s="10" t="str">
        <x:v>↓ + H</x:v>
      </x:c>
      <x:c r="H2652" s="10" t="str">
        <x:v>Aspiration du sol</x:v>
      </x:c>
      <x:c r="I2652" s="10" t="str">
        <x:v>versus-adaptation</x:v>
      </x:c>
      <x:c r="J2652"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2" s="10" t="str"/>
      <x:c r="L2652"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2" s="10" t="str">
        <x:v>non-applicable-lore</x:v>
      </x:c>
      <x:c r="N2652" s="10" t="str">
        <x:v>downpour_void_113:ref:01</x:v>
      </x:c>
      <x:c r="O2652" s="14" t="n">
        <x:v>13</x:v>
      </x:c>
      <x:c r="P2652" s="14" t="n">
        <x:v>6</x:v>
      </x:c>
      <x:c r="Q2652" s="14" t="n">
        <x:v>23</x:v>
      </x:c>
      <x:c r="R2652" s="14" t="n">
        <x:v>101</x:v>
      </x:c>
      <x:c r="S2652" s="14" t="n">
        <x:v>135</x:v>
      </x:c>
      <x:c r="T2652" s="14" t="n">
        <x:v>0</x:v>
      </x:c>
      <x:c r="U2652" s="14" t="n">
        <x:v>1</x:v>
      </x:c>
      <x:c r="V2652" s="10" t="str">
        <x:v>Non</x:v>
      </x:c>
      <x:c r="W2652" s="10" t="str"/>
      <x:c r="X2652" s="10" t="str"/>
      <x:c r="Y2652" s="10" t="str">
        <x:v>Clip absent</x:v>
      </x:c>
      <x:c r="Z2652" s="15" t="str"/>
      <x:c r="AA2652" s="15" t="str"/>
      <x:c r="AB2652" s="15" t="str"/>
      <x:c r="AC2652" s="15" t="str"/>
      <x:c r="AD2652" s="15" t="str">
        <x:v>À tester</x:v>
      </x:c>
      <x:c r="AE2652" s="10" t="str">
        <x:v>EXT10, EXT_DP_PITSTOP_20261023</x:v>
      </x:c>
    </x:row>
    <x:row r="2653" ht="304" customHeight="1">
      <x:c r="A2653" s="10" t="str">
        <x:v>downpour_void_113:airHeavy</x:v>
      </x:c>
      <x:c r="B2653" s="10" t="str">
        <x:v>Void</x:v>
      </x:c>
      <x:c r="C2653" s="10" t="str">
        <x:v>downpour</x:v>
      </x:c>
      <x:c r="D2653" s="10" t="str">
        <x:v>Silent Hill: Downpour (2012, version commerciale)</x:v>
      </x:c>
      <x:c r="E2653" s="10" t="str">
        <x:v>airHeavy</x:v>
      </x:c>
      <x:c r="F2653" s="10" t="str">
        <x:v>Attaque aérienne</x:v>
      </x:c>
      <x:c r="G2653" s="10" t="str">
        <x:v>AIR + H</x:v>
      </x:c>
      <x:c r="H2653" s="10" t="str">
        <x:v>Renversement du plan</x:v>
      </x:c>
      <x:c r="I2653" s="10" t="str">
        <x:v>versus-adaptation</x:v>
      </x:c>
      <x:c r="J2653"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3" s="10" t="str"/>
      <x:c r="L2653"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3" s="10" t="str">
        <x:v>non-applicable-lore</x:v>
      </x:c>
      <x:c r="N2653" s="10" t="str">
        <x:v>downpour_void_113:ref:01</x:v>
      </x:c>
      <x:c r="O2653" s="14" t="n">
        <x:v>13</x:v>
      </x:c>
      <x:c r="P2653" s="14" t="n">
        <x:v>7</x:v>
      </x:c>
      <x:c r="Q2653" s="14" t="n">
        <x:v>22</x:v>
      </x:c>
      <x:c r="R2653" s="14" t="n">
        <x:v>124</x:v>
      </x:c>
      <x:c r="S2653" s="14" t="n">
        <x:v>125</x:v>
      </x:c>
      <x:c r="T2653" s="14" t="n">
        <x:v>0</x:v>
      </x:c>
      <x:c r="U2653" s="14" t="n">
        <x:v>1</x:v>
      </x:c>
      <x:c r="V2653" s="10" t="str">
        <x:v>Non</x:v>
      </x:c>
      <x:c r="W2653" s="10" t="str"/>
      <x:c r="X2653" s="10" t="str"/>
      <x:c r="Y2653" s="10" t="str">
        <x:v>Clip absent</x:v>
      </x:c>
      <x:c r="Z2653" s="15" t="str"/>
      <x:c r="AA2653" s="15" t="str"/>
      <x:c r="AB2653" s="15" t="str"/>
      <x:c r="AC2653" s="15" t="str"/>
      <x:c r="AD2653" s="15" t="str">
        <x:v>À tester</x:v>
      </x:c>
      <x:c r="AE2653" s="10" t="str">
        <x:v>EXT10, EXT_DP_PITSTOP_20261023</x:v>
      </x:c>
    </x:row>
    <x:row r="2654" ht="304" customHeight="1">
      <x:c r="A2654" s="10" t="str">
        <x:v>downpour_void_113:throw</x:v>
      </x:c>
      <x:c r="B2654" s="10" t="str">
        <x:v>Void</x:v>
      </x:c>
      <x:c r="C2654" s="10" t="str">
        <x:v>downpour</x:v>
      </x:c>
      <x:c r="D2654" s="10" t="str">
        <x:v>Silent Hill: Downpour (2012, version commerciale)</x:v>
      </x:c>
      <x:c r="E2654" s="10" t="str">
        <x:v>throw</x:v>
      </x:c>
      <x:c r="F2654" s="10" t="str">
        <x:v>Saisie</x:v>
      </x:c>
      <x:c r="G2654" s="10" t="str">
        <x:v>T</x:v>
      </x:c>
      <x:c r="H2654" s="10" t="str">
        <x:v>Absorption spatiale</x:v>
      </x:c>
      <x:c r="I2654" s="10" t="str">
        <x:v>versus-adaptation</x:v>
      </x:c>
      <x:c r="J2654"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4" s="10" t="str"/>
      <x:c r="L2654"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4" s="10" t="str">
        <x:v>non-applicable-lore</x:v>
      </x:c>
      <x:c r="N2654" s="10" t="str">
        <x:v>downpour_void_113:ref:01</x:v>
      </x:c>
      <x:c r="O2654" s="14" t="n">
        <x:v>8</x:v>
      </x:c>
      <x:c r="P2654" s="14" t="n">
        <x:v>3</x:v>
      </x:c>
      <x:c r="Q2654" s="14" t="n">
        <x:v>28</x:v>
      </x:c>
      <x:c r="R2654" s="14" t="n">
        <x:v>156</x:v>
      </x:c>
      <x:c r="S2654" s="14" t="n">
        <x:v>81</x:v>
      </x:c>
      <x:c r="T2654" s="14" t="n">
        <x:v>0</x:v>
      </x:c>
      <x:c r="U2654" s="14" t="n">
        <x:v>1</x:v>
      </x:c>
      <x:c r="V2654" s="10" t="str">
        <x:v>Non</x:v>
      </x:c>
      <x:c r="W2654" s="10" t="str"/>
      <x:c r="X2654" s="10" t="str"/>
      <x:c r="Y2654" s="10" t="str">
        <x:v>Clip absent</x:v>
      </x:c>
      <x:c r="Z2654" s="15" t="str"/>
      <x:c r="AA2654" s="15" t="str"/>
      <x:c r="AB2654" s="15" t="str"/>
      <x:c r="AC2654" s="15" t="str"/>
      <x:c r="AD2654" s="15" t="str">
        <x:v>À tester</x:v>
      </x:c>
      <x:c r="AE2654" s="10" t="str">
        <x:v>EXT10, EXT_DP_PITSTOP_20261023</x:v>
      </x:c>
    </x:row>
    <x:row r="2655" ht="304" customHeight="1">
      <x:c r="A2655" s="10" t="str">
        <x:v>downpour_void_113:backThrow</x:v>
      </x:c>
      <x:c r="B2655" s="10" t="str">
        <x:v>Void</x:v>
      </x:c>
      <x:c r="C2655" s="10" t="str">
        <x:v>downpour</x:v>
      </x:c>
      <x:c r="D2655" s="10" t="str">
        <x:v>Silent Hill: Downpour (2012, version commerciale)</x:v>
      </x:c>
      <x:c r="E2655" s="10" t="str">
        <x:v>backThrow</x:v>
      </x:c>
      <x:c r="F2655" s="10" t="str">
        <x:v>Saisie</x:v>
      </x:c>
      <x:c r="G2655" s="10" t="str">
        <x:v>← + T</x:v>
      </x:c>
      <x:c r="H2655" s="10" t="str">
        <x:v>Dévoration de l’espace — Rejet hors du plan</x:v>
      </x:c>
      <x:c r="I2655" s="10" t="str">
        <x:v>versus-adaptation</x:v>
      </x:c>
      <x:c r="J2655"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5" s="10" t="str"/>
      <x:c r="L2655"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5" s="10" t="str">
        <x:v>non-applicable-lore</x:v>
      </x:c>
      <x:c r="N2655" s="10" t="str">
        <x:v>downpour_void_113:ref:01</x:v>
      </x:c>
      <x:c r="O2655" s="14" t="n">
        <x:v>9</x:v>
      </x:c>
      <x:c r="P2655" s="14" t="n">
        <x:v>3</x:v>
      </x:c>
      <x:c r="Q2655" s="14" t="n">
        <x:v>30</x:v>
      </x:c>
      <x:c r="R2655" s="14" t="n">
        <x:v>150</x:v>
      </x:c>
      <x:c r="S2655" s="14" t="n">
        <x:v>83</x:v>
      </x:c>
      <x:c r="T2655" s="14" t="n">
        <x:v>0</x:v>
      </x:c>
      <x:c r="U2655" s="14" t="n">
        <x:v>1</x:v>
      </x:c>
      <x:c r="V2655" s="10" t="str">
        <x:v>Non</x:v>
      </x:c>
      <x:c r="W2655" s="10" t="str"/>
      <x:c r="X2655" s="10" t="str"/>
      <x:c r="Y2655" s="10" t="str">
        <x:v>Clip absent</x:v>
      </x:c>
      <x:c r="Z2655" s="15" t="str"/>
      <x:c r="AA2655" s="15" t="str"/>
      <x:c r="AB2655" s="15" t="str"/>
      <x:c r="AC2655" s="15" t="str"/>
      <x:c r="AD2655" s="15" t="str">
        <x:v>À tester</x:v>
      </x:c>
      <x:c r="AE2655" s="10" t="str">
        <x:v>EXT10, EXT_DP_PITSTOP_20261023</x:v>
      </x:c>
    </x:row>
    <x:row r="2656" ht="304" customHeight="1">
      <x:c r="A2656" s="10" t="str">
        <x:v>downpour_void_113:dodgeAttack</x:v>
      </x:c>
      <x:c r="B2656" s="10" t="str">
        <x:v>Void</x:v>
      </x:c>
      <x:c r="C2656" s="10" t="str">
        <x:v>downpour</x:v>
      </x:c>
      <x:c r="D2656" s="10" t="str">
        <x:v>Silent Hill: Downpour (2012, version commerciale)</x:v>
      </x:c>
      <x:c r="E2656" s="10" t="str">
        <x:v>dodgeAttack</x:v>
      </x:c>
      <x:c r="F2656" s="10" t="str">
        <x:v>Relèvement</x:v>
      </x:c>
      <x:c r="G2656" s="10" t="str">
        <x:v>DODGE + L</x:v>
      </x:c>
      <x:c r="H2656" s="10" t="str">
        <x:v>Void — riposte d’esquive</x:v>
      </x:c>
      <x:c r="I2656" s="10" t="str">
        <x:v>versus-adaptation</x:v>
      </x:c>
      <x:c r="J2656"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6" s="10" t="str"/>
      <x:c r="L2656"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6" s="10" t="str">
        <x:v>non-applicable-lore</x:v>
      </x:c>
      <x:c r="N2656" s="10" t="str">
        <x:v>downpour_void_113:ref:01</x:v>
      </x:c>
      <x:c r="O2656" s="14" t="n">
        <x:v>6</x:v>
      </x:c>
      <x:c r="P2656" s="14" t="n">
        <x:v>5</x:v>
      </x:c>
      <x:c r="Q2656" s="14" t="n">
        <x:v>18</x:v>
      </x:c>
      <x:c r="R2656" s="14" t="n">
        <x:v>82</x:v>
      </x:c>
      <x:c r="S2656" s="14" t="n">
        <x:v>120</x:v>
      </x:c>
      <x:c r="T2656" s="14" t="n">
        <x:v>0</x:v>
      </x:c>
      <x:c r="U2656" s="14" t="n">
        <x:v>1</x:v>
      </x:c>
      <x:c r="V2656" s="10" t="str">
        <x:v>Non</x:v>
      </x:c>
      <x:c r="W2656" s="10" t="str"/>
      <x:c r="X2656" s="10" t="str"/>
      <x:c r="Y2656" s="10" t="str">
        <x:v>Clip absent</x:v>
      </x:c>
      <x:c r="Z2656" s="15" t="str"/>
      <x:c r="AA2656" s="15" t="str"/>
      <x:c r="AB2656" s="15" t="str"/>
      <x:c r="AC2656" s="15" t="str"/>
      <x:c r="AD2656" s="15" t="str">
        <x:v>À tester</x:v>
      </x:c>
      <x:c r="AE2656" s="10" t="str">
        <x:v>EXT10, EXT_DP_PITSTOP_20261023</x:v>
      </x:c>
    </x:row>
    <x:row r="2657" ht="304" customHeight="1">
      <x:c r="A2657" s="10" t="str">
        <x:v>downpour_void_113:guardCounter</x:v>
      </x:c>
      <x:c r="B2657" s="10" t="str">
        <x:v>Void</x:v>
      </x:c>
      <x:c r="C2657" s="10" t="str">
        <x:v>downpour</x:v>
      </x:c>
      <x:c r="D2657" s="10" t="str">
        <x:v>Silent Hill: Downpour (2012, version commerciale)</x:v>
      </x:c>
      <x:c r="E2657" s="10" t="str">
        <x:v>guardCounter</x:v>
      </x:c>
      <x:c r="F2657" s="10" t="str">
        <x:v>Contre</x:v>
      </x:c>
      <x:c r="G2657" s="10" t="str">
        <x:v>P-GUARD + H</x:v>
      </x:c>
      <x:c r="H2657" s="10" t="str">
        <x:v>Void — contre de garde</x:v>
      </x:c>
      <x:c r="I2657" s="10" t="str">
        <x:v>versus-adaptation</x:v>
      </x:c>
      <x:c r="J2657"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7" s="10" t="str"/>
      <x:c r="L2657"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7" s="10" t="str">
        <x:v>non-applicable-lore</x:v>
      </x:c>
      <x:c r="N2657" s="10" t="str">
        <x:v>downpour_void_113:ref:01</x:v>
      </x:c>
      <x:c r="O2657" s="14" t="n">
        <x:v>5</x:v>
      </x:c>
      <x:c r="P2657" s="14" t="n">
        <x:v>5</x:v>
      </x:c>
      <x:c r="Q2657" s="14" t="n">
        <x:v>22</x:v>
      </x:c>
      <x:c r="R2657" s="14" t="n">
        <x:v>138</x:v>
      </x:c>
      <x:c r="S2657" s="14" t="n">
        <x:v>140</x:v>
      </x:c>
      <x:c r="T2657" s="14" t="n">
        <x:v>0</x:v>
      </x:c>
      <x:c r="U2657" s="14" t="n">
        <x:v>1</x:v>
      </x:c>
      <x:c r="V2657" s="10" t="str">
        <x:v>Non</x:v>
      </x:c>
      <x:c r="W2657" s="10" t="str"/>
      <x:c r="X2657" s="10" t="str"/>
      <x:c r="Y2657" s="10" t="str">
        <x:v>Clip absent</x:v>
      </x:c>
      <x:c r="Z2657" s="15" t="str"/>
      <x:c r="AA2657" s="15" t="str"/>
      <x:c r="AB2657" s="15" t="str"/>
      <x:c r="AC2657" s="15" t="str"/>
      <x:c r="AD2657" s="15" t="str">
        <x:v>À tester</x:v>
      </x:c>
      <x:c r="AE2657" s="10" t="str">
        <x:v>EXT10, EXT_DP_PITSTOP_20261023</x:v>
      </x:c>
    </x:row>
    <x:row r="2658" ht="304" customHeight="1">
      <x:c r="A2658" s="10" t="str">
        <x:v>downpour_void_113:wakeupAttack</x:v>
      </x:c>
      <x:c r="B2658" s="10" t="str">
        <x:v>Void</x:v>
      </x:c>
      <x:c r="C2658" s="10" t="str">
        <x:v>downpour</x:v>
      </x:c>
      <x:c r="D2658" s="10" t="str">
        <x:v>Silent Hill: Downpour (2012, version commerciale)</x:v>
      </x:c>
      <x:c r="E2658" s="10" t="str">
        <x:v>wakeupAttack</x:v>
      </x:c>
      <x:c r="F2658" s="10" t="str">
        <x:v>Relèvement</x:v>
      </x:c>
      <x:c r="G2658" s="10" t="str">
        <x:v>RISE + S</x:v>
      </x:c>
      <x:c r="H2658" s="10" t="str">
        <x:v>Void — reprise</x:v>
      </x:c>
      <x:c r="I2658" s="10" t="str">
        <x:v>versus-adaptation</x:v>
      </x:c>
      <x:c r="J2658"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8" s="10" t="str"/>
      <x:c r="L2658"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8" s="10" t="str">
        <x:v>non-applicable-lore</x:v>
      </x:c>
      <x:c r="N2658" s="10" t="str">
        <x:v>downpour_void_113:ref:01</x:v>
      </x:c>
      <x:c r="O2658" s="14" t="n">
        <x:v>8</x:v>
      </x:c>
      <x:c r="P2658" s="14" t="n">
        <x:v>8</x:v>
      </x:c>
      <x:c r="Q2658" s="14" t="n">
        <x:v>28</x:v>
      </x:c>
      <x:c r="R2658" s="14" t="n">
        <x:v>118</x:v>
      </x:c>
      <x:c r="S2658" s="14" t="n">
        <x:v>156</x:v>
      </x:c>
      <x:c r="T2658" s="14" t="n">
        <x:v>0</x:v>
      </x:c>
      <x:c r="U2658" s="14" t="n">
        <x:v>1</x:v>
      </x:c>
      <x:c r="V2658" s="10" t="str">
        <x:v>Non</x:v>
      </x:c>
      <x:c r="W2658" s="10" t="str"/>
      <x:c r="X2658" s="10" t="str"/>
      <x:c r="Y2658" s="10" t="str">
        <x:v>Clip absent</x:v>
      </x:c>
      <x:c r="Z2658" s="15" t="str"/>
      <x:c r="AA2658" s="15" t="str"/>
      <x:c r="AB2658" s="15" t="str"/>
      <x:c r="AC2658" s="15" t="str"/>
      <x:c r="AD2658" s="15" t="str">
        <x:v>À tester</x:v>
      </x:c>
      <x:c r="AE2658" s="10" t="str">
        <x:v>EXT10, EXT_DP_PITSTOP_20261023</x:v>
      </x:c>
    </x:row>
    <x:row r="2659" ht="304" customHeight="1">
      <x:c r="A2659" s="10" t="str">
        <x:v>downpour_void_113:neutralSpecial</x:v>
      </x:c>
      <x:c r="B2659" s="10" t="str">
        <x:v>Void</x:v>
      </x:c>
      <x:c r="C2659" s="10" t="str">
        <x:v>downpour</x:v>
      </x:c>
      <x:c r="D2659" s="10" t="str">
        <x:v>Silent Hill: Downpour (2012, version commerciale)</x:v>
      </x:c>
      <x:c r="E2659" s="10" t="str">
        <x:v>neutralSpecial</x:v>
      </x:c>
      <x:c r="F2659" s="10" t="str">
        <x:v>Technique</x:v>
      </x:c>
      <x:c r="G2659" s="10" t="str">
        <x:v>S</x:v>
      </x:c>
      <x:c r="H2659" s="10" t="str">
        <x:v>Void — signature</x:v>
      </x:c>
      <x:c r="I2659" s="10" t="str">
        <x:v>versus-adaptation</x:v>
      </x:c>
      <x:c r="J2659"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59" s="10" t="str"/>
      <x:c r="L2659"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59" s="10" t="str">
        <x:v>non-applicable-lore</x:v>
      </x:c>
      <x:c r="N2659" s="10" t="str">
        <x:v>downpour_void_113:ref:01</x:v>
      </x:c>
      <x:c r="O2659" s="14" t="n">
        <x:v>15</x:v>
      </x:c>
      <x:c r="P2659" s="14" t="n">
        <x:v>6</x:v>
      </x:c>
      <x:c r="Q2659" s="14" t="n">
        <x:v>26</x:v>
      </x:c>
      <x:c r="R2659" s="14" t="n">
        <x:v>158</x:v>
      </x:c>
      <x:c r="S2659" s="14" t="n">
        <x:v>195</x:v>
      </x:c>
      <x:c r="T2659" s="14" t="n">
        <x:v>0</x:v>
      </x:c>
      <x:c r="U2659" s="14" t="n">
        <x:v>1</x:v>
      </x:c>
      <x:c r="V2659" s="10" t="str">
        <x:v>Non</x:v>
      </x:c>
      <x:c r="W2659" s="10" t="str"/>
      <x:c r="X2659" s="10" t="str"/>
      <x:c r="Y2659" s="10" t="str">
        <x:v>Clip absent</x:v>
      </x:c>
      <x:c r="Z2659" s="15" t="str"/>
      <x:c r="AA2659" s="15" t="str"/>
      <x:c r="AB2659" s="15" t="str"/>
      <x:c r="AC2659" s="15" t="str"/>
      <x:c r="AD2659" s="15" t="str">
        <x:v>À tester</x:v>
      </x:c>
      <x:c r="AE2659" s="10" t="str">
        <x:v>EXT10, EXT_DP_PITSTOP_20261023</x:v>
      </x:c>
    </x:row>
    <x:row r="2660" ht="304" customHeight="1">
      <x:c r="A2660" s="10" t="str">
        <x:v>downpour_void_113:forwardSpecial</x:v>
      </x:c>
      <x:c r="B2660" s="10" t="str">
        <x:v>Void</x:v>
      </x:c>
      <x:c r="C2660" s="10" t="str">
        <x:v>downpour</x:v>
      </x:c>
      <x:c r="D2660" s="10" t="str">
        <x:v>Silent Hill: Downpour (2012, version commerciale)</x:v>
      </x:c>
      <x:c r="E2660" s="10" t="str">
        <x:v>forwardSpecial</x:v>
      </x:c>
      <x:c r="F2660" s="10" t="str">
        <x:v>Technique</x:v>
      </x:c>
      <x:c r="G2660" s="10" t="str">
        <x:v>→ + S</x:v>
      </x:c>
      <x:c r="H2660" s="10" t="str">
        <x:v>Dévoration de l’espace</x:v>
      </x:c>
      <x:c r="I2660" s="10" t="str">
        <x:v>versus-adaptation</x:v>
      </x:c>
      <x:c r="J2660"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60" s="10" t="str"/>
      <x:c r="L2660"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60" s="10" t="str">
        <x:v>non-applicable-lore</x:v>
      </x:c>
      <x:c r="N2660" s="10" t="str">
        <x:v>downpour_void_113:ref:01</x:v>
      </x:c>
      <x:c r="O2660" s="14" t="n">
        <x:v>13</x:v>
      </x:c>
      <x:c r="P2660" s="14" t="n">
        <x:v>10</x:v>
      </x:c>
      <x:c r="Q2660" s="14" t="n">
        <x:v>29</x:v>
      </x:c>
      <x:c r="R2660" s="14" t="n">
        <x:v>174</x:v>
      </x:c>
      <x:c r="S2660" s="14" t="n">
        <x:v>229</x:v>
      </x:c>
      <x:c r="T2660" s="14" t="n">
        <x:v>0</x:v>
      </x:c>
      <x:c r="U2660" s="14" t="n">
        <x:v>1</x:v>
      </x:c>
      <x:c r="V2660" s="10" t="str">
        <x:v>Non</x:v>
      </x:c>
      <x:c r="W2660" s="10" t="str"/>
      <x:c r="X2660" s="10" t="str"/>
      <x:c r="Y2660" s="10" t="str">
        <x:v>Clip absent</x:v>
      </x:c>
      <x:c r="Z2660" s="15" t="str"/>
      <x:c r="AA2660" s="15" t="str"/>
      <x:c r="AB2660" s="15" t="str"/>
      <x:c r="AC2660" s="15" t="str"/>
      <x:c r="AD2660" s="15" t="str">
        <x:v>À tester</x:v>
      </x:c>
      <x:c r="AE2660" s="10" t="str">
        <x:v>EXT10, EXT_DP_PITSTOP_20261023</x:v>
      </x:c>
    </x:row>
    <x:row r="2661" ht="304" customHeight="1">
      <x:c r="A2661" s="10" t="str">
        <x:v>downpour_void_113:backSpecial</x:v>
      </x:c>
      <x:c r="B2661" s="10" t="str">
        <x:v>Void</x:v>
      </x:c>
      <x:c r="C2661" s="10" t="str">
        <x:v>downpour</x:v>
      </x:c>
      <x:c r="D2661" s="10" t="str">
        <x:v>Silent Hill: Downpour (2012, version commerciale)</x:v>
      </x:c>
      <x:c r="E2661" s="10" t="str">
        <x:v>backSpecial</x:v>
      </x:c>
      <x:c r="F2661" s="10" t="str">
        <x:v>Technique</x:v>
      </x:c>
      <x:c r="G2661" s="10" t="str">
        <x:v>← + S</x:v>
      </x:c>
      <x:c r="H2661" s="10" t="str">
        <x:v>Void — repli</x:v>
      </x:c>
      <x:c r="I2661" s="10" t="str">
        <x:v>versus-adaptation</x:v>
      </x:c>
      <x:c r="J2661"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61" s="10" t="str"/>
      <x:c r="L2661"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61" s="10" t="str">
        <x:v>non-applicable-lore</x:v>
      </x:c>
      <x:c r="N2661" s="10" t="str">
        <x:v>downpour_void_113:ref:01</x:v>
      </x:c>
      <x:c r="O2661" s="14" t="n">
        <x:v>10</x:v>
      </x:c>
      <x:c r="P2661" s="14" t="n">
        <x:v>5</x:v>
      </x:c>
      <x:c r="Q2661" s="14" t="n">
        <x:v>24</x:v>
      </x:c>
      <x:c r="R2661" s="14" t="n">
        <x:v>110</x:v>
      </x:c>
      <x:c r="S2661" s="14" t="n">
        <x:v>195</x:v>
      </x:c>
      <x:c r="T2661" s="14" t="n">
        <x:v>0</x:v>
      </x:c>
      <x:c r="U2661" s="14" t="n">
        <x:v>1</x:v>
      </x:c>
      <x:c r="V2661" s="10" t="str">
        <x:v>Non</x:v>
      </x:c>
      <x:c r="W2661" s="10" t="str"/>
      <x:c r="X2661" s="10" t="str"/>
      <x:c r="Y2661" s="10" t="str">
        <x:v>Clip absent</x:v>
      </x:c>
      <x:c r="Z2661" s="15" t="str"/>
      <x:c r="AA2661" s="15" t="str"/>
      <x:c r="AB2661" s="15" t="str"/>
      <x:c r="AC2661" s="15" t="str"/>
      <x:c r="AD2661" s="15" t="str">
        <x:v>À tester</x:v>
      </x:c>
      <x:c r="AE2661" s="10" t="str">
        <x:v>EXT10, EXT_DP_PITSTOP_20261023</x:v>
      </x:c>
    </x:row>
    <x:row r="2662" ht="304" customHeight="1">
      <x:c r="A2662" s="10" t="str">
        <x:v>downpour_void_113:downSpecial</x:v>
      </x:c>
      <x:c r="B2662" s="10" t="str">
        <x:v>Void</x:v>
      </x:c>
      <x:c r="C2662" s="10" t="str">
        <x:v>downpour</x:v>
      </x:c>
      <x:c r="D2662" s="10" t="str">
        <x:v>Silent Hill: Downpour (2012, version commerciale)</x:v>
      </x:c>
      <x:c r="E2662" s="10" t="str">
        <x:v>downSpecial</x:v>
      </x:c>
      <x:c r="F2662" s="10" t="str">
        <x:v>Technique</x:v>
      </x:c>
      <x:c r="G2662" s="10" t="str">
        <x:v>↓ + S</x:v>
      </x:c>
      <x:c r="H2662" s="10" t="str">
        <x:v>Void — terrain</x:v>
      </x:c>
      <x:c r="I2662" s="10" t="str">
        <x:v>versus-adaptation</x:v>
      </x:c>
      <x:c r="J2662"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62" s="10" t="str"/>
      <x:c r="L2662"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62" s="10" t="str">
        <x:v>non-applicable-lore</x:v>
      </x:c>
      <x:c r="N2662" s="10" t="str">
        <x:v>downpour_void_113:ref:01</x:v>
      </x:c>
      <x:c r="O2662" s="14" t="n">
        <x:v>19</x:v>
      </x:c>
      <x:c r="P2662" s="14" t="n">
        <x:v>10</x:v>
      </x:c>
      <x:c r="Q2662" s="14" t="n">
        <x:v>31</x:v>
      </x:c>
      <x:c r="R2662" s="14" t="n">
        <x:v>146</x:v>
      </x:c>
      <x:c r="S2662" s="14" t="n">
        <x:v>247</x:v>
      </x:c>
      <x:c r="T2662" s="14" t="n">
        <x:v>0</x:v>
      </x:c>
      <x:c r="U2662" s="14" t="n">
        <x:v>1</x:v>
      </x:c>
      <x:c r="V2662" s="10" t="str">
        <x:v>Non</x:v>
      </x:c>
      <x:c r="W2662" s="10" t="str"/>
      <x:c r="X2662" s="10" t="str"/>
      <x:c r="Y2662" s="10" t="str">
        <x:v>Clip absent</x:v>
      </x:c>
      <x:c r="Z2662" s="15" t="str"/>
      <x:c r="AA2662" s="15" t="str"/>
      <x:c r="AB2662" s="15" t="str"/>
      <x:c r="AC2662" s="15" t="str"/>
      <x:c r="AD2662" s="15" t="str">
        <x:v>À tester</x:v>
      </x:c>
      <x:c r="AE2662" s="10" t="str">
        <x:v>EXT10, EXT_DP_PITSTOP_20261023</x:v>
      </x:c>
    </x:row>
    <x:row r="2663" ht="304" customHeight="1">
      <x:c r="A2663" s="10" t="str">
        <x:v>downpour_void_113:airSpecial</x:v>
      </x:c>
      <x:c r="B2663" s="10" t="str">
        <x:v>Void</x:v>
      </x:c>
      <x:c r="C2663" s="10" t="str">
        <x:v>downpour</x:v>
      </x:c>
      <x:c r="D2663" s="10" t="str">
        <x:v>Silent Hill: Downpour (2012, version commerciale)</x:v>
      </x:c>
      <x:c r="E2663" s="10" t="str">
        <x:v>airSpecial</x:v>
      </x:c>
      <x:c r="F2663" s="10" t="str">
        <x:v>Technique</x:v>
      </x:c>
      <x:c r="G2663" s="10" t="str">
        <x:v>AIR + S</x:v>
      </x:c>
      <x:c r="H2663" s="10" t="str">
        <x:v>Dévoration de l’espace — Sentence descendante</x:v>
      </x:c>
      <x:c r="I2663" s="10" t="str">
        <x:v>versus-adaptation</x:v>
      </x:c>
      <x:c r="J2663"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63" s="10" t="str"/>
      <x:c r="L2663"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63" s="10" t="str">
        <x:v>non-applicable-lore</x:v>
      </x:c>
      <x:c r="N2663" s="10" t="str">
        <x:v>downpour_void_113:ref:01</x:v>
      </x:c>
      <x:c r="O2663" s="14" t="n">
        <x:v>14</x:v>
      </x:c>
      <x:c r="P2663" s="14" t="n">
        <x:v>9</x:v>
      </x:c>
      <x:c r="Q2663" s="14" t="n">
        <x:v>24</x:v>
      </x:c>
      <x:c r="R2663" s="14" t="n">
        <x:v>166</x:v>
      </x:c>
      <x:c r="S2663" s="14" t="n">
        <x:v>215</x:v>
      </x:c>
      <x:c r="T2663" s="14" t="n">
        <x:v>0</x:v>
      </x:c>
      <x:c r="U2663" s="14" t="n">
        <x:v>1</x:v>
      </x:c>
      <x:c r="V2663" s="10" t="str">
        <x:v>Non</x:v>
      </x:c>
      <x:c r="W2663" s="10" t="str"/>
      <x:c r="X2663" s="10" t="str"/>
      <x:c r="Y2663" s="10" t="str">
        <x:v>Clip absent</x:v>
      </x:c>
      <x:c r="Z2663" s="15" t="str"/>
      <x:c r="AA2663" s="15" t="str"/>
      <x:c r="AB2663" s="15" t="str"/>
      <x:c r="AC2663" s="15" t="str"/>
      <x:c r="AD2663" s="15" t="str">
        <x:v>À tester</x:v>
      </x:c>
      <x:c r="AE2663" s="10" t="str">
        <x:v>EXT10, EXT_DP_PITSTOP_20261023</x:v>
      </x:c>
    </x:row>
    <x:row r="2664" ht="304" customHeight="1">
      <x:c r="A2664" s="10" t="str">
        <x:v>downpour_void_113:super</x:v>
      </x:c>
      <x:c r="B2664" s="10" t="str">
        <x:v>Void</x:v>
      </x:c>
      <x:c r="C2664" s="10" t="str">
        <x:v>downpour</x:v>
      </x:c>
      <x:c r="D2664" s="10" t="str">
        <x:v>Silent Hill: Downpour (2012, version commerciale)</x:v>
      </x:c>
      <x:c r="E2664" s="10" t="str">
        <x:v>super</x:v>
      </x:c>
      <x:c r="F2664" s="10" t="str">
        <x:v>Super</x:v>
      </x:c>
      <x:c r="G2664" s="10" t="str">
        <x:v>N</x:v>
      </x:c>
      <x:c r="H2664" s="10" t="str">
        <x:v>Void — séquence de pression</x:v>
      </x:c>
      <x:c r="I2664" s="10" t="str">
        <x:v>versus-adaptation</x:v>
      </x:c>
      <x:c r="J2664"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64" s="10" t="str">
        <x:v>Void — séquence de pression</x:v>
      </x:c>
      <x:c r="L2664"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64" s="10" t="str">
        <x:v>non-applicable-lore</x:v>
      </x:c>
      <x:c r="N2664" s="10" t="str">
        <x:v>downpour_void_113:ref:01</x:v>
      </x:c>
      <x:c r="O2664" s="14" t="n">
        <x:v>27</x:v>
      </x:c>
      <x:c r="P2664" s="14" t="n">
        <x:v>14</x:v>
      </x:c>
      <x:c r="Q2664" s="14" t="n">
        <x:v>43</x:v>
      </x:c>
      <x:c r="R2664" s="14" t="n">
        <x:v>335</x:v>
      </x:c>
      <x:c r="S2664" s="14" t="n">
        <x:v>319</x:v>
      </x:c>
      <x:c r="T2664" s="14" t="n">
        <x:v>100</x:v>
      </x:c>
      <x:c r="U2664" s="14" t="n">
        <x:v>3</x:v>
      </x:c>
      <x:c r="V2664" s="10" t="str">
        <x:v>Non</x:v>
      </x:c>
      <x:c r="W2664" s="10" t="str"/>
      <x:c r="X2664" s="10" t="str"/>
      <x:c r="Y2664" s="10" t="str">
        <x:v>Clip absent</x:v>
      </x:c>
      <x:c r="Z2664" s="15" t="str"/>
      <x:c r="AA2664" s="15" t="str"/>
      <x:c r="AB2664" s="15" t="str"/>
      <x:c r="AC2664" s="15" t="str"/>
      <x:c r="AD2664" s="15" t="str">
        <x:v>À tester</x:v>
      </x:c>
      <x:c r="AE2664" s="10" t="str">
        <x:v>EXT10, EXT_DP_PITSTOP_20261023</x:v>
      </x:c>
    </x:row>
    <x:row r="2665" ht="304" customHeight="1">
      <x:c r="A2665" s="10" t="str">
        <x:v>downpour_void_113:desperation</x:v>
      </x:c>
      <x:c r="B2665" s="10" t="str">
        <x:v>Void</x:v>
      </x:c>
      <x:c r="C2665" s="10" t="str">
        <x:v>downpour</x:v>
      </x:c>
      <x:c r="D2665" s="10" t="str">
        <x:v>Silent Hill: Downpour (2012, version commerciale)</x:v>
      </x:c>
      <x:c r="E2665" s="10" t="str">
        <x:v>desperation</x:v>
      </x:c>
      <x:c r="F2665" s="10" t="str">
        <x:v>Super de désespoir</x:v>
      </x:c>
      <x:c r="G2665" s="10" t="str">
        <x:v>≤ 30% HP + N</x:v>
      </x:c>
      <x:c r="H2665" s="10" t="str">
        <x:v>Void — séquence de pression — dernier recours</x:v>
      </x:c>
      <x:c r="I2665" s="10" t="str">
        <x:v>versus-adaptation</x:v>
      </x:c>
      <x:c r="J2665" s="10" t="str">
        <x:v>Commande désactivée : Ce rôle ne possède pas de kit de combat autonome. Animation officielle non vérifiée.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K2665" s="10" t="str">
        <x:v>Void — séquence de pression — déclinaison désespoir</x:v>
      </x:c>
      <x:c r="L2665" s="10" t="str">
        <x:v>Règle inactive : Poursuite lumineuse absorbante : Lumière rouge qui poursuit Murphy dans l’Otherworld et absorbe ce qui se trouve sur son trajet ; le guide du Diner précise qu’on ne peut pas la blesser et qu’il faut fuir.
Rôle confirmé comme obstacle du décor. Ne produire aucune attaque autonome ; vérifier que cette commande reste désactivée. Les chiffres du catalogue sont conservés comme paramètres inertes du versus.</x:v>
      </x:c>
      <x:c r="M2665" s="10" t="str">
        <x:v>non-applicable-lore</x:v>
      </x:c>
      <x:c r="N2665" s="10" t="str">
        <x:v>downpour_void_113:ref:01</x:v>
      </x:c>
      <x:c r="O2665" s="14" t="n">
        <x:v>34</x:v>
      </x:c>
      <x:c r="P2665" s="14" t="n">
        <x:v>18</x:v>
      </x:c>
      <x:c r="Q2665" s="14" t="n">
        <x:v>52</x:v>
      </x:c>
      <x:c r="R2665" s="14" t="n">
        <x:v>397</x:v>
      </x:c>
      <x:c r="S2665" s="14" t="n">
        <x:v>371</x:v>
      </x:c>
      <x:c r="T2665" s="14" t="n">
        <x:v>100</x:v>
      </x:c>
      <x:c r="U2665" s="14" t="n">
        <x:v>4</x:v>
      </x:c>
      <x:c r="V2665" s="10" t="str">
        <x:v>Non</x:v>
      </x:c>
      <x:c r="W2665" s="10" t="str"/>
      <x:c r="X2665" s="10" t="str"/>
      <x:c r="Y2665" s="10" t="str">
        <x:v>Clip absent</x:v>
      </x:c>
      <x:c r="Z2665" s="15" t="str"/>
      <x:c r="AA2665" s="15" t="str"/>
      <x:c r="AB2665" s="15" t="str"/>
      <x:c r="AC2665" s="15" t="str"/>
      <x:c r="AD2665" s="15" t="str">
        <x:v>À tester</x:v>
      </x:c>
      <x:c r="AE2665" s="10" t="str">
        <x:v>EXT10, EXT_DP_PITSTOP_20261023</x:v>
      </x:c>
    </x:row>
    <x:row r="2666" ht="291" customHeight="1">
      <x:c r="A2666" s="10" t="str">
        <x:v>downpour_monocle_man_114:neutralLight</x:v>
      </x:c>
      <x:c r="B2666" s="10" t="str">
        <x:v>Monocle Man</x:v>
      </x:c>
      <x:c r="C2666" s="10" t="str">
        <x:v>downpour</x:v>
      </x:c>
      <x:c r="D2666" s="10" t="str">
        <x:v>Silent Hill: Downpour (2012, version commerciale)</x:v>
      </x:c>
      <x:c r="E2666" s="10" t="str">
        <x:v>neutralLight</x:v>
      </x:c>
      <x:c r="F2666" s="10" t="str">
        <x:v>Normal</x:v>
      </x:c>
      <x:c r="G2666" s="10" t="str">
        <x:v>L</x:v>
      </x:c>
      <x:c r="H2666" s="10" t="str">
        <x:v>Coup convulsif</x:v>
      </x:c>
      <x:c r="I2666" s="10" t="str">
        <x:v>versus-adaptation</x:v>
      </x:c>
      <x:c r="J2666"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66" s="10" t="str"/>
      <x:c r="L2666"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66" s="10" t="str">
        <x:v>non-applicable-lore</x:v>
      </x:c>
      <x:c r="N2666" s="10" t="str">
        <x:v>downpour_monocle_man_114:ref:01</x:v>
      </x:c>
      <x:c r="O2666" s="14" t="n">
        <x:v>5</x:v>
      </x:c>
      <x:c r="P2666" s="14" t="n">
        <x:v>3</x:v>
      </x:c>
      <x:c r="Q2666" s="14" t="n">
        <x:v>9</x:v>
      </x:c>
      <x:c r="R2666" s="14" t="n">
        <x:v>35</x:v>
      </x:c>
      <x:c r="S2666" s="14" t="n">
        <x:v>69</x:v>
      </x:c>
      <x:c r="T2666" s="14" t="n">
        <x:v>0</x:v>
      </x:c>
      <x:c r="U2666" s="14" t="n">
        <x:v>1</x:v>
      </x:c>
      <x:c r="V2666" s="10" t="str">
        <x:v>Non</x:v>
      </x:c>
      <x:c r="W2666" s="10" t="str"/>
      <x:c r="X2666" s="10" t="str"/>
      <x:c r="Y2666" s="10" t="str">
        <x:v>Clip absent</x:v>
      </x:c>
      <x:c r="Z2666" s="15" t="str"/>
      <x:c r="AA2666" s="15" t="str"/>
      <x:c r="AB2666" s="15" t="str"/>
      <x:c r="AC2666" s="15" t="str"/>
      <x:c r="AD2666" s="15" t="str">
        <x:v>À tester</x:v>
      </x:c>
      <x:c r="AE2666" s="10" t="str">
        <x:v>EXT10, EXT12</x:v>
      </x:c>
    </x:row>
    <x:row r="2667" ht="291" customHeight="1">
      <x:c r="A2667" s="10" t="str">
        <x:v>downpour_monocle_man_114:forwardLight</x:v>
      </x:c>
      <x:c r="B2667" s="10" t="str">
        <x:v>Monocle Man</x:v>
      </x:c>
      <x:c r="C2667" s="10" t="str">
        <x:v>downpour</x:v>
      </x:c>
      <x:c r="D2667" s="10" t="str">
        <x:v>Silent Hill: Downpour (2012, version commerciale)</x:v>
      </x:c>
      <x:c r="E2667" s="10" t="str">
        <x:v>forwardLight</x:v>
      </x:c>
      <x:c r="F2667" s="10" t="str">
        <x:v>Normal directionnel</x:v>
      </x:c>
      <x:c r="G2667" s="10" t="str">
        <x:v>→ + L</x:v>
      </x:c>
      <x:c r="H2667" s="10" t="str">
        <x:v>Pas brisé</x:v>
      </x:c>
      <x:c r="I2667" s="10" t="str">
        <x:v>versus-adaptation</x:v>
      </x:c>
      <x:c r="J2667"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67" s="10" t="str"/>
      <x:c r="L2667"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67" s="10" t="str">
        <x:v>non-applicable-lore</x:v>
      </x:c>
      <x:c r="N2667" s="10" t="str">
        <x:v>downpour_monocle_man_114:ref:01</x:v>
      </x:c>
      <x:c r="O2667" s="14" t="n">
        <x:v>7</x:v>
      </x:c>
      <x:c r="P2667" s="14" t="n">
        <x:v>4</x:v>
      </x:c>
      <x:c r="Q2667" s="14" t="n">
        <x:v>12</x:v>
      </x:c>
      <x:c r="R2667" s="14" t="n">
        <x:v>47</x:v>
      </x:c>
      <x:c r="S2667" s="14" t="n">
        <x:v>92</x:v>
      </x:c>
      <x:c r="T2667" s="14" t="n">
        <x:v>0</x:v>
      </x:c>
      <x:c r="U2667" s="14" t="n">
        <x:v>1</x:v>
      </x:c>
      <x:c r="V2667" s="10" t="str">
        <x:v>Non</x:v>
      </x:c>
      <x:c r="W2667" s="10" t="str"/>
      <x:c r="X2667" s="10" t="str"/>
      <x:c r="Y2667" s="10" t="str">
        <x:v>Clip absent</x:v>
      </x:c>
      <x:c r="Z2667" s="15" t="str"/>
      <x:c r="AA2667" s="15" t="str"/>
      <x:c r="AB2667" s="15" t="str"/>
      <x:c r="AC2667" s="15" t="str"/>
      <x:c r="AD2667" s="15" t="str">
        <x:v>À tester</x:v>
      </x:c>
      <x:c r="AE2667" s="10" t="str">
        <x:v>EXT10, EXT12</x:v>
      </x:c>
    </x:row>
    <x:row r="2668" ht="291" customHeight="1">
      <x:c r="A2668" s="10" t="str">
        <x:v>downpour_monocle_man_114:crouchLight</x:v>
      </x:c>
      <x:c r="B2668" s="10" t="str">
        <x:v>Monocle Man</x:v>
      </x:c>
      <x:c r="C2668" s="10" t="str">
        <x:v>downpour</x:v>
      </x:c>
      <x:c r="D2668" s="10" t="str">
        <x:v>Silent Hill: Downpour (2012, version commerciale)</x:v>
      </x:c>
      <x:c r="E2668" s="10" t="str">
        <x:v>crouchLight</x:v>
      </x:c>
      <x:c r="F2668" s="10" t="str">
        <x:v>Normal</x:v>
      </x:c>
      <x:c r="G2668" s="10" t="str">
        <x:v>↓ + L</x:v>
      </x:c>
      <x:c r="H2668" s="10" t="str">
        <x:v>Balayage des chevilles</x:v>
      </x:c>
      <x:c r="I2668" s="10" t="str">
        <x:v>versus-adaptation</x:v>
      </x:c>
      <x:c r="J2668"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68" s="10" t="str"/>
      <x:c r="L2668"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68" s="10" t="str">
        <x:v>non-applicable-lore</x:v>
      </x:c>
      <x:c r="N2668" s="10" t="str">
        <x:v>downpour_monocle_man_114:ref:01</x:v>
      </x:c>
      <x:c r="O2668" s="14" t="n">
        <x:v>6</x:v>
      </x:c>
      <x:c r="P2668" s="14" t="n">
        <x:v>4</x:v>
      </x:c>
      <x:c r="Q2668" s="14" t="n">
        <x:v>11</x:v>
      </x:c>
      <x:c r="R2668" s="14" t="n">
        <x:v>39</x:v>
      </x:c>
      <x:c r="S2668" s="14" t="n">
        <x:v>78</x:v>
      </x:c>
      <x:c r="T2668" s="14" t="n">
        <x:v>0</x:v>
      </x:c>
      <x:c r="U2668" s="14" t="n">
        <x:v>1</x:v>
      </x:c>
      <x:c r="V2668" s="10" t="str">
        <x:v>Non</x:v>
      </x:c>
      <x:c r="W2668" s="10" t="str"/>
      <x:c r="X2668" s="10" t="str"/>
      <x:c r="Y2668" s="10" t="str">
        <x:v>Clip absent</x:v>
      </x:c>
      <x:c r="Z2668" s="15" t="str"/>
      <x:c r="AA2668" s="15" t="str"/>
      <x:c r="AB2668" s="15" t="str"/>
      <x:c r="AC2668" s="15" t="str"/>
      <x:c r="AD2668" s="15" t="str">
        <x:v>À tester</x:v>
      </x:c>
      <x:c r="AE2668" s="10" t="str">
        <x:v>EXT10, EXT12</x:v>
      </x:c>
    </x:row>
    <x:row r="2669" ht="291" customHeight="1">
      <x:c r="A2669" s="10" t="str">
        <x:v>downpour_monocle_man_114:airLight</x:v>
      </x:c>
      <x:c r="B2669" s="10" t="str">
        <x:v>Monocle Man</x:v>
      </x:c>
      <x:c r="C2669" s="10" t="str">
        <x:v>downpour</x:v>
      </x:c>
      <x:c r="D2669" s="10" t="str">
        <x:v>Silent Hill: Downpour (2012, version commerciale)</x:v>
      </x:c>
      <x:c r="E2669" s="10" t="str">
        <x:v>airLight</x:v>
      </x:c>
      <x:c r="F2669" s="10" t="str">
        <x:v>Attaque aérienne</x:v>
      </x:c>
      <x:c r="G2669" s="10" t="str">
        <x:v>AIR + L</x:v>
      </x:c>
      <x:c r="H2669" s="10" t="str">
        <x:v>Coude descendant</x:v>
      </x:c>
      <x:c r="I2669" s="10" t="str">
        <x:v>versus-adaptation</x:v>
      </x:c>
      <x:c r="J2669"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69" s="10" t="str"/>
      <x:c r="L2669"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69" s="10" t="str">
        <x:v>non-applicable-lore</x:v>
      </x:c>
      <x:c r="N2669" s="10" t="str">
        <x:v>downpour_monocle_man_114:ref:01</x:v>
      </x:c>
      <x:c r="O2669" s="14" t="n">
        <x:v>5</x:v>
      </x:c>
      <x:c r="P2669" s="14" t="n">
        <x:v>5</x:v>
      </x:c>
      <x:c r="Q2669" s="14" t="n">
        <x:v>10</x:v>
      </x:c>
      <x:c r="R2669" s="14" t="n">
        <x:v>41</x:v>
      </x:c>
      <x:c r="S2669" s="14" t="n">
        <x:v>76</x:v>
      </x:c>
      <x:c r="T2669" s="14" t="n">
        <x:v>0</x:v>
      </x:c>
      <x:c r="U2669" s="14" t="n">
        <x:v>1</x:v>
      </x:c>
      <x:c r="V2669" s="10" t="str">
        <x:v>Non</x:v>
      </x:c>
      <x:c r="W2669" s="10" t="str"/>
      <x:c r="X2669" s="10" t="str"/>
      <x:c r="Y2669" s="10" t="str">
        <x:v>Clip absent</x:v>
      </x:c>
      <x:c r="Z2669" s="15" t="str"/>
      <x:c r="AA2669" s="15" t="str"/>
      <x:c r="AB2669" s="15" t="str"/>
      <x:c r="AC2669" s="15" t="str"/>
      <x:c r="AD2669" s="15" t="str">
        <x:v>À tester</x:v>
      </x:c>
      <x:c r="AE2669" s="10" t="str">
        <x:v>EXT10, EXT12</x:v>
      </x:c>
    </x:row>
    <x:row r="2670" ht="291" customHeight="1">
      <x:c r="A2670" s="10" t="str">
        <x:v>downpour_monocle_man_114:neutralHeavy</x:v>
      </x:c>
      <x:c r="B2670" s="10" t="str">
        <x:v>Monocle Man</x:v>
      </x:c>
      <x:c r="C2670" s="10" t="str">
        <x:v>downpour</x:v>
      </x:c>
      <x:c r="D2670" s="10" t="str">
        <x:v>Silent Hill: Downpour (2012, version commerciale)</x:v>
      </x:c>
      <x:c r="E2670" s="10" t="str">
        <x:v>neutralHeavy</x:v>
      </x:c>
      <x:c r="F2670" s="10" t="str">
        <x:v>Normal</x:v>
      </x:c>
      <x:c r="G2670" s="10" t="str">
        <x:v>H</x:v>
      </x:c>
      <x:c r="H2670" s="10" t="str">
        <x:v>Marteau du torse</x:v>
      </x:c>
      <x:c r="I2670" s="10" t="str">
        <x:v>versus-adaptation</x:v>
      </x:c>
      <x:c r="J2670"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0" s="10" t="str"/>
      <x:c r="L2670"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0" s="10" t="str">
        <x:v>non-applicable-lore</x:v>
      </x:c>
      <x:c r="N2670" s="10" t="str">
        <x:v>downpour_monocle_man_114:ref:01</x:v>
      </x:c>
      <x:c r="O2670" s="14" t="n">
        <x:v>12</x:v>
      </x:c>
      <x:c r="P2670" s="14" t="n">
        <x:v>6</x:v>
      </x:c>
      <x:c r="Q2670" s="14" t="n">
        <x:v>21</x:v>
      </x:c>
      <x:c r="R2670" s="14" t="n">
        <x:v>80</x:v>
      </x:c>
      <x:c r="S2670" s="14" t="n">
        <x:v>108</x:v>
      </x:c>
      <x:c r="T2670" s="14" t="n">
        <x:v>0</x:v>
      </x:c>
      <x:c r="U2670" s="14" t="n">
        <x:v>1</x:v>
      </x:c>
      <x:c r="V2670" s="10" t="str">
        <x:v>Non</x:v>
      </x:c>
      <x:c r="W2670" s="10" t="str"/>
      <x:c r="X2670" s="10" t="str"/>
      <x:c r="Y2670" s="10" t="str">
        <x:v>Clip absent</x:v>
      </x:c>
      <x:c r="Z2670" s="15" t="str"/>
      <x:c r="AA2670" s="15" t="str"/>
      <x:c r="AB2670" s="15" t="str"/>
      <x:c r="AC2670" s="15" t="str"/>
      <x:c r="AD2670" s="15" t="str">
        <x:v>À tester</x:v>
      </x:c>
      <x:c r="AE2670" s="10" t="str">
        <x:v>EXT10, EXT12</x:v>
      </x:c>
    </x:row>
    <x:row r="2671" ht="291" customHeight="1">
      <x:c r="A2671" s="10" t="str">
        <x:v>downpour_monocle_man_114:forwardHeavy</x:v>
      </x:c>
      <x:c r="B2671" s="10" t="str">
        <x:v>Monocle Man</x:v>
      </x:c>
      <x:c r="C2671" s="10" t="str">
        <x:v>downpour</x:v>
      </x:c>
      <x:c r="D2671" s="10" t="str">
        <x:v>Silent Hill: Downpour (2012, version commerciale)</x:v>
      </x:c>
      <x:c r="E2671" s="10" t="str">
        <x:v>forwardHeavy</x:v>
      </x:c>
      <x:c r="F2671" s="10" t="str">
        <x:v>Normal directionnel</x:v>
      </x:c>
      <x:c r="G2671" s="10" t="str">
        <x:v>→ + H</x:v>
      </x:c>
      <x:c r="H2671" s="10" t="str">
        <x:v>Ruée disloquée</x:v>
      </x:c>
      <x:c r="I2671" s="10" t="str">
        <x:v>versus-adaptation</x:v>
      </x:c>
      <x:c r="J2671"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1" s="10" t="str"/>
      <x:c r="L2671"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1" s="10" t="str">
        <x:v>non-applicable-lore</x:v>
      </x:c>
      <x:c r="N2671" s="10" t="str">
        <x:v>downpour_monocle_man_114:ref:01</x:v>
      </x:c>
      <x:c r="O2671" s="14" t="n">
        <x:v>17</x:v>
      </x:c>
      <x:c r="P2671" s="14" t="n">
        <x:v>7</x:v>
      </x:c>
      <x:c r="Q2671" s="14" t="n">
        <x:v>27</x:v>
      </x:c>
      <x:c r="R2671" s="14" t="n">
        <x:v>104</x:v>
      </x:c>
      <x:c r="S2671" s="14" t="n">
        <x:v>141</x:v>
      </x:c>
      <x:c r="T2671" s="14" t="n">
        <x:v>0</x:v>
      </x:c>
      <x:c r="U2671" s="14" t="n">
        <x:v>1</x:v>
      </x:c>
      <x:c r="V2671" s="10" t="str">
        <x:v>Non</x:v>
      </x:c>
      <x:c r="W2671" s="10" t="str"/>
      <x:c r="X2671" s="10" t="str"/>
      <x:c r="Y2671" s="10" t="str">
        <x:v>Clip absent</x:v>
      </x:c>
      <x:c r="Z2671" s="15" t="str"/>
      <x:c r="AA2671" s="15" t="str"/>
      <x:c r="AB2671" s="15" t="str"/>
      <x:c r="AC2671" s="15" t="str"/>
      <x:c r="AD2671" s="15" t="str">
        <x:v>À tester</x:v>
      </x:c>
      <x:c r="AE2671" s="10" t="str">
        <x:v>EXT10, EXT12</x:v>
      </x:c>
    </x:row>
    <x:row r="2672" ht="291" customHeight="1">
      <x:c r="A2672" s="10" t="str">
        <x:v>downpour_monocle_man_114:crouchHeavy</x:v>
      </x:c>
      <x:c r="B2672" s="10" t="str">
        <x:v>Monocle Man</x:v>
      </x:c>
      <x:c r="C2672" s="10" t="str">
        <x:v>downpour</x:v>
      </x:c>
      <x:c r="D2672" s="10" t="str">
        <x:v>Silent Hill: Downpour (2012, version commerciale)</x:v>
      </x:c>
      <x:c r="E2672" s="10" t="str">
        <x:v>crouchHeavy</x:v>
      </x:c>
      <x:c r="F2672" s="10" t="str">
        <x:v>Normal</x:v>
      </x:c>
      <x:c r="G2672" s="10" t="str">
        <x:v>↓ + H</x:v>
      </x:c>
      <x:c r="H2672" s="10" t="str">
        <x:v>Fauchage au sol</x:v>
      </x:c>
      <x:c r="I2672" s="10" t="str">
        <x:v>versus-adaptation</x:v>
      </x:c>
      <x:c r="J2672"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2" s="10" t="str"/>
      <x:c r="L2672"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2" s="10" t="str">
        <x:v>non-applicable-lore</x:v>
      </x:c>
      <x:c r="N2672" s="10" t="str">
        <x:v>downpour_monocle_man_114:ref:01</x:v>
      </x:c>
      <x:c r="O2672" s="14" t="n">
        <x:v>13</x:v>
      </x:c>
      <x:c r="P2672" s="14" t="n">
        <x:v>6</x:v>
      </x:c>
      <x:c r="Q2672" s="14" t="n">
        <x:v>23</x:v>
      </x:c>
      <x:c r="R2672" s="14" t="n">
        <x:v>73</x:v>
      </x:c>
      <x:c r="S2672" s="14" t="n">
        <x:v>116</x:v>
      </x:c>
      <x:c r="T2672" s="14" t="n">
        <x:v>0</x:v>
      </x:c>
      <x:c r="U2672" s="14" t="n">
        <x:v>1</x:v>
      </x:c>
      <x:c r="V2672" s="10" t="str">
        <x:v>Non</x:v>
      </x:c>
      <x:c r="W2672" s="10" t="str"/>
      <x:c r="X2672" s="10" t="str"/>
      <x:c r="Y2672" s="10" t="str">
        <x:v>Clip absent</x:v>
      </x:c>
      <x:c r="Z2672" s="15" t="str"/>
      <x:c r="AA2672" s="15" t="str"/>
      <x:c r="AB2672" s="15" t="str"/>
      <x:c r="AC2672" s="15" t="str"/>
      <x:c r="AD2672" s="15" t="str">
        <x:v>À tester</x:v>
      </x:c>
      <x:c r="AE2672" s="10" t="str">
        <x:v>EXT10, EXT12</x:v>
      </x:c>
    </x:row>
    <x:row r="2673" ht="291" customHeight="1">
      <x:c r="A2673" s="10" t="str">
        <x:v>downpour_monocle_man_114:airHeavy</x:v>
      </x:c>
      <x:c r="B2673" s="10" t="str">
        <x:v>Monocle Man</x:v>
      </x:c>
      <x:c r="C2673" s="10" t="str">
        <x:v>downpour</x:v>
      </x:c>
      <x:c r="D2673" s="10" t="str">
        <x:v>Silent Hill: Downpour (2012, version commerciale)</x:v>
      </x:c>
      <x:c r="E2673" s="10" t="str">
        <x:v>airHeavy</x:v>
      </x:c>
      <x:c r="F2673" s="10" t="str">
        <x:v>Attaque aérienne</x:v>
      </x:c>
      <x:c r="G2673" s="10" t="str">
        <x:v>AIR + H</x:v>
      </x:c>
      <x:c r="H2673" s="10" t="str">
        <x:v>Chute du corps</x:v>
      </x:c>
      <x:c r="I2673" s="10" t="str">
        <x:v>versus-adaptation</x:v>
      </x:c>
      <x:c r="J2673"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3" s="10" t="str"/>
      <x:c r="L2673"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3" s="10" t="str">
        <x:v>non-applicable-lore</x:v>
      </x:c>
      <x:c r="N2673" s="10" t="str">
        <x:v>downpour_monocle_man_114:ref:01</x:v>
      </x:c>
      <x:c r="O2673" s="14" t="n">
        <x:v>13</x:v>
      </x:c>
      <x:c r="P2673" s="14" t="n">
        <x:v>7</x:v>
      </x:c>
      <x:c r="Q2673" s="14" t="n">
        <x:v>22</x:v>
      </x:c>
      <x:c r="R2673" s="14" t="n">
        <x:v>90</x:v>
      </x:c>
      <x:c r="S2673" s="14" t="n">
        <x:v>108</x:v>
      </x:c>
      <x:c r="T2673" s="14" t="n">
        <x:v>0</x:v>
      </x:c>
      <x:c r="U2673" s="14" t="n">
        <x:v>1</x:v>
      </x:c>
      <x:c r="V2673" s="10" t="str">
        <x:v>Non</x:v>
      </x:c>
      <x:c r="W2673" s="10" t="str"/>
      <x:c r="X2673" s="10" t="str"/>
      <x:c r="Y2673" s="10" t="str">
        <x:v>Clip absent</x:v>
      </x:c>
      <x:c r="Z2673" s="15" t="str"/>
      <x:c r="AA2673" s="15" t="str"/>
      <x:c r="AB2673" s="15" t="str"/>
      <x:c r="AC2673" s="15" t="str"/>
      <x:c r="AD2673" s="15" t="str">
        <x:v>À tester</x:v>
      </x:c>
      <x:c r="AE2673" s="10" t="str">
        <x:v>EXT10, EXT12</x:v>
      </x:c>
    </x:row>
    <x:row r="2674" ht="291" customHeight="1">
      <x:c r="A2674" s="10" t="str">
        <x:v>downpour_monocle_man_114:throw</x:v>
      </x:c>
      <x:c r="B2674" s="10" t="str">
        <x:v>Monocle Man</x:v>
      </x:c>
      <x:c r="C2674" s="10" t="str">
        <x:v>downpour</x:v>
      </x:c>
      <x:c r="D2674" s="10" t="str">
        <x:v>Silent Hill: Downpour (2012, version commerciale)</x:v>
      </x:c>
      <x:c r="E2674" s="10" t="str">
        <x:v>throw</x:v>
      </x:c>
      <x:c r="F2674" s="10" t="str">
        <x:v>Saisie</x:v>
      </x:c>
      <x:c r="G2674" s="10" t="str">
        <x:v>T</x:v>
      </x:c>
      <x:c r="H2674" s="10" t="str">
        <x:v>Étreinte impossible</x:v>
      </x:c>
      <x:c r="I2674" s="10" t="str">
        <x:v>versus-adaptation</x:v>
      </x:c>
      <x:c r="J2674"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4" s="10" t="str"/>
      <x:c r="L2674"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4" s="10" t="str">
        <x:v>non-applicable-lore</x:v>
      </x:c>
      <x:c r="N2674" s="10" t="str">
        <x:v>downpour_monocle_man_114:ref:01</x:v>
      </x:c>
      <x:c r="O2674" s="14" t="n">
        <x:v>8</x:v>
      </x:c>
      <x:c r="P2674" s="14" t="n">
        <x:v>3</x:v>
      </x:c>
      <x:c r="Q2674" s="14" t="n">
        <x:v>28</x:v>
      </x:c>
      <x:c r="R2674" s="14" t="n">
        <x:v>96</x:v>
      </x:c>
      <x:c r="S2674" s="14" t="n">
        <x:v>69</x:v>
      </x:c>
      <x:c r="T2674" s="14" t="n">
        <x:v>0</x:v>
      </x:c>
      <x:c r="U2674" s="14" t="n">
        <x:v>1</x:v>
      </x:c>
      <x:c r="V2674" s="10" t="str">
        <x:v>Non</x:v>
      </x:c>
      <x:c r="W2674" s="10" t="str"/>
      <x:c r="X2674" s="10" t="str"/>
      <x:c r="Y2674" s="10" t="str">
        <x:v>Clip absent</x:v>
      </x:c>
      <x:c r="Z2674" s="15" t="str"/>
      <x:c r="AA2674" s="15" t="str"/>
      <x:c r="AB2674" s="15" t="str"/>
      <x:c r="AC2674" s="15" t="str"/>
      <x:c r="AD2674" s="15" t="str">
        <x:v>À tester</x:v>
      </x:c>
      <x:c r="AE2674" s="10" t="str">
        <x:v>EXT10, EXT12</x:v>
      </x:c>
    </x:row>
    <x:row r="2675" ht="291" customHeight="1">
      <x:c r="A2675" s="10" t="str">
        <x:v>downpour_monocle_man_114:backThrow</x:v>
      </x:c>
      <x:c r="B2675" s="10" t="str">
        <x:v>Monocle Man</x:v>
      </x:c>
      <x:c r="C2675" s="10" t="str">
        <x:v>downpour</x:v>
      </x:c>
      <x:c r="D2675" s="10" t="str">
        <x:v>Silent Hill: Downpour (2012, version commerciale)</x:v>
      </x:c>
      <x:c r="E2675" s="10" t="str">
        <x:v>backThrow</x:v>
      </x:c>
      <x:c r="F2675" s="10" t="str">
        <x:v>Saisie</x:v>
      </x:c>
      <x:c r="G2675" s="10" t="str">
        <x:v>← + T</x:v>
      </x:c>
      <x:c r="H2675" s="10" t="str">
        <x:v>Regard du monocle — Projection brisée</x:v>
      </x:c>
      <x:c r="I2675" s="10" t="str">
        <x:v>versus-adaptation</x:v>
      </x:c>
      <x:c r="J2675"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5" s="10" t="str"/>
      <x:c r="L2675"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5" s="10" t="str">
        <x:v>non-applicable-lore</x:v>
      </x:c>
      <x:c r="N2675" s="10" t="str">
        <x:v>downpour_monocle_man_114:ref:01</x:v>
      </x:c>
      <x:c r="O2675" s="14" t="n">
        <x:v>9</x:v>
      </x:c>
      <x:c r="P2675" s="14" t="n">
        <x:v>3</x:v>
      </x:c>
      <x:c r="Q2675" s="14" t="n">
        <x:v>30</x:v>
      </x:c>
      <x:c r="R2675" s="14" t="n">
        <x:v>92</x:v>
      </x:c>
      <x:c r="S2675" s="14" t="n">
        <x:v>72</x:v>
      </x:c>
      <x:c r="T2675" s="14" t="n">
        <x:v>0</x:v>
      </x:c>
      <x:c r="U2675" s="14" t="n">
        <x:v>1</x:v>
      </x:c>
      <x:c r="V2675" s="10" t="str">
        <x:v>Non</x:v>
      </x:c>
      <x:c r="W2675" s="10" t="str"/>
      <x:c r="X2675" s="10" t="str"/>
      <x:c r="Y2675" s="10" t="str">
        <x:v>Clip absent</x:v>
      </x:c>
      <x:c r="Z2675" s="15" t="str"/>
      <x:c r="AA2675" s="15" t="str"/>
      <x:c r="AB2675" s="15" t="str"/>
      <x:c r="AC2675" s="15" t="str"/>
      <x:c r="AD2675" s="15" t="str">
        <x:v>À tester</x:v>
      </x:c>
      <x:c r="AE2675" s="10" t="str">
        <x:v>EXT10, EXT12</x:v>
      </x:c>
    </x:row>
    <x:row r="2676" ht="291" customHeight="1">
      <x:c r="A2676" s="10" t="str">
        <x:v>downpour_monocle_man_114:dodgeAttack</x:v>
      </x:c>
      <x:c r="B2676" s="10" t="str">
        <x:v>Monocle Man</x:v>
      </x:c>
      <x:c r="C2676" s="10" t="str">
        <x:v>downpour</x:v>
      </x:c>
      <x:c r="D2676" s="10" t="str">
        <x:v>Silent Hill: Downpour (2012, version commerciale)</x:v>
      </x:c>
      <x:c r="E2676" s="10" t="str">
        <x:v>dodgeAttack</x:v>
      </x:c>
      <x:c r="F2676" s="10" t="str">
        <x:v>Relèvement</x:v>
      </x:c>
      <x:c r="G2676" s="10" t="str">
        <x:v>DODGE + L</x:v>
      </x:c>
      <x:c r="H2676" s="10" t="str">
        <x:v>Regard du monocle — Retour convulsif</x:v>
      </x:c>
      <x:c r="I2676" s="10" t="str">
        <x:v>versus-adaptation</x:v>
      </x:c>
      <x:c r="J2676"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6" s="10" t="str"/>
      <x:c r="L2676"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6" s="10" t="str">
        <x:v>non-applicable-lore</x:v>
      </x:c>
      <x:c r="N2676" s="10" t="str">
        <x:v>downpour_monocle_man_114:ref:01</x:v>
      </x:c>
      <x:c r="O2676" s="14" t="n">
        <x:v>6</x:v>
      </x:c>
      <x:c r="P2676" s="14" t="n">
        <x:v>5</x:v>
      </x:c>
      <x:c r="Q2676" s="14" t="n">
        <x:v>18</x:v>
      </x:c>
      <x:c r="R2676" s="14" t="n">
        <x:v>59</x:v>
      </x:c>
      <x:c r="S2676" s="14" t="n">
        <x:v>103</x:v>
      </x:c>
      <x:c r="T2676" s="14" t="n">
        <x:v>0</x:v>
      </x:c>
      <x:c r="U2676" s="14" t="n">
        <x:v>1</x:v>
      </x:c>
      <x:c r="V2676" s="10" t="str">
        <x:v>Non</x:v>
      </x:c>
      <x:c r="W2676" s="10" t="str"/>
      <x:c r="X2676" s="10" t="str"/>
      <x:c r="Y2676" s="10" t="str">
        <x:v>Clip absent</x:v>
      </x:c>
      <x:c r="Z2676" s="15" t="str"/>
      <x:c r="AA2676" s="15" t="str"/>
      <x:c r="AB2676" s="15" t="str"/>
      <x:c r="AC2676" s="15" t="str"/>
      <x:c r="AD2676" s="15" t="str">
        <x:v>À tester</x:v>
      </x:c>
      <x:c r="AE2676" s="10" t="str">
        <x:v>EXT10, EXT12</x:v>
      </x:c>
    </x:row>
    <x:row r="2677" ht="291" customHeight="1">
      <x:c r="A2677" s="10" t="str">
        <x:v>downpour_monocle_man_114:guardCounter</x:v>
      </x:c>
      <x:c r="B2677" s="10" t="str">
        <x:v>Monocle Man</x:v>
      </x:c>
      <x:c r="C2677" s="10" t="str">
        <x:v>downpour</x:v>
      </x:c>
      <x:c r="D2677" s="10" t="str">
        <x:v>Silent Hill: Downpour (2012, version commerciale)</x:v>
      </x:c>
      <x:c r="E2677" s="10" t="str">
        <x:v>guardCounter</x:v>
      </x:c>
      <x:c r="F2677" s="10" t="str">
        <x:v>Contre</x:v>
      </x:c>
      <x:c r="G2677" s="10" t="str">
        <x:v>P-GUARD + H</x:v>
      </x:c>
      <x:c r="H2677" s="10" t="str">
        <x:v>Regard du monocle — Riposte du corps</x:v>
      </x:c>
      <x:c r="I2677" s="10" t="str">
        <x:v>versus-adaptation</x:v>
      </x:c>
      <x:c r="J2677"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7" s="10" t="str"/>
      <x:c r="L2677"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7" s="10" t="str">
        <x:v>non-applicable-lore</x:v>
      </x:c>
      <x:c r="N2677" s="10" t="str">
        <x:v>downpour_monocle_man_114:ref:01</x:v>
      </x:c>
      <x:c r="O2677" s="14" t="n">
        <x:v>5</x:v>
      </x:c>
      <x:c r="P2677" s="14" t="n">
        <x:v>5</x:v>
      </x:c>
      <x:c r="Q2677" s="14" t="n">
        <x:v>22</x:v>
      </x:c>
      <x:c r="R2677" s="14" t="n">
        <x:v>100</x:v>
      </x:c>
      <x:c r="S2677" s="14" t="n">
        <x:v>121</x:v>
      </x:c>
      <x:c r="T2677" s="14" t="n">
        <x:v>0</x:v>
      </x:c>
      <x:c r="U2677" s="14" t="n">
        <x:v>1</x:v>
      </x:c>
      <x:c r="V2677" s="10" t="str">
        <x:v>Non</x:v>
      </x:c>
      <x:c r="W2677" s="10" t="str"/>
      <x:c r="X2677" s="10" t="str"/>
      <x:c r="Y2677" s="10" t="str">
        <x:v>Clip absent</x:v>
      </x:c>
      <x:c r="Z2677" s="15" t="str"/>
      <x:c r="AA2677" s="15" t="str"/>
      <x:c r="AB2677" s="15" t="str"/>
      <x:c r="AC2677" s="15" t="str"/>
      <x:c r="AD2677" s="15" t="str">
        <x:v>À tester</x:v>
      </x:c>
      <x:c r="AE2677" s="10" t="str">
        <x:v>EXT10, EXT12</x:v>
      </x:c>
    </x:row>
    <x:row r="2678" ht="291" customHeight="1">
      <x:c r="A2678" s="10" t="str">
        <x:v>downpour_monocle_man_114:wakeupAttack</x:v>
      </x:c>
      <x:c r="B2678" s="10" t="str">
        <x:v>Monocle Man</x:v>
      </x:c>
      <x:c r="C2678" s="10" t="str">
        <x:v>downpour</x:v>
      </x:c>
      <x:c r="D2678" s="10" t="str">
        <x:v>Silent Hill: Downpour (2012, version commerciale)</x:v>
      </x:c>
      <x:c r="E2678" s="10" t="str">
        <x:v>wakeupAttack</x:v>
      </x:c>
      <x:c r="F2678" s="10" t="str">
        <x:v>Relèvement</x:v>
      </x:c>
      <x:c r="G2678" s="10" t="str">
        <x:v>RISE + S</x:v>
      </x:c>
      <x:c r="H2678" s="10" t="str">
        <x:v>Regard du monocle — Reprise impossible</x:v>
      </x:c>
      <x:c r="I2678" s="10" t="str">
        <x:v>versus-adaptation</x:v>
      </x:c>
      <x:c r="J2678"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8" s="10" t="str"/>
      <x:c r="L2678"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8" s="10" t="str">
        <x:v>non-applicable-lore</x:v>
      </x:c>
      <x:c r="N2678" s="10" t="str">
        <x:v>downpour_monocle_man_114:ref:01</x:v>
      </x:c>
      <x:c r="O2678" s="14" t="n">
        <x:v>8</x:v>
      </x:c>
      <x:c r="P2678" s="14" t="n">
        <x:v>8</x:v>
      </x:c>
      <x:c r="Q2678" s="14" t="n">
        <x:v>28</x:v>
      </x:c>
      <x:c r="R2678" s="14" t="n">
        <x:v>86</x:v>
      </x:c>
      <x:c r="S2678" s="14" t="n">
        <x:v>134</x:v>
      </x:c>
      <x:c r="T2678" s="14" t="n">
        <x:v>0</x:v>
      </x:c>
      <x:c r="U2678" s="14" t="n">
        <x:v>1</x:v>
      </x:c>
      <x:c r="V2678" s="10" t="str">
        <x:v>Non</x:v>
      </x:c>
      <x:c r="W2678" s="10" t="str"/>
      <x:c r="X2678" s="10" t="str"/>
      <x:c r="Y2678" s="10" t="str">
        <x:v>Clip absent</x:v>
      </x:c>
      <x:c r="Z2678" s="15" t="str"/>
      <x:c r="AA2678" s="15" t="str"/>
      <x:c r="AB2678" s="15" t="str"/>
      <x:c r="AC2678" s="15" t="str"/>
      <x:c r="AD2678" s="15" t="str">
        <x:v>À tester</x:v>
      </x:c>
      <x:c r="AE2678" s="10" t="str">
        <x:v>EXT10, EXT12</x:v>
      </x:c>
    </x:row>
    <x:row r="2679" ht="291" customHeight="1">
      <x:c r="A2679" s="10" t="str">
        <x:v>downpour_monocle_man_114:neutralSpecial</x:v>
      </x:c>
      <x:c r="B2679" s="10" t="str">
        <x:v>Monocle Man</x:v>
      </x:c>
      <x:c r="C2679" s="10" t="str">
        <x:v>downpour</x:v>
      </x:c>
      <x:c r="D2679" s="10" t="str">
        <x:v>Silent Hill: Downpour (2012, version commerciale)</x:v>
      </x:c>
      <x:c r="E2679" s="10" t="str">
        <x:v>neutralSpecial</x:v>
      </x:c>
      <x:c r="F2679" s="10" t="str">
        <x:v>Technique</x:v>
      </x:c>
      <x:c r="G2679" s="10" t="str">
        <x:v>S</x:v>
      </x:c>
      <x:c r="H2679" s="10" t="str">
        <x:v>Regard du monocle</x:v>
      </x:c>
      <x:c r="I2679" s="10" t="str">
        <x:v>versus-adaptation</x:v>
      </x:c>
      <x:c r="J2679"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79" s="10" t="str"/>
      <x:c r="L2679"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79" s="10" t="str">
        <x:v>non-applicable-lore</x:v>
      </x:c>
      <x:c r="N2679" s="10" t="str">
        <x:v>downpour_monocle_man_114:ref:01</x:v>
      </x:c>
      <x:c r="O2679" s="14" t="n">
        <x:v>15</x:v>
      </x:c>
      <x:c r="P2679" s="14" t="n">
        <x:v>6</x:v>
      </x:c>
      <x:c r="Q2679" s="14" t="n">
        <x:v>26</x:v>
      </x:c>
      <x:c r="R2679" s="14" t="n">
        <x:v>114</x:v>
      </x:c>
      <x:c r="S2679" s="14" t="n">
        <x:v>168</x:v>
      </x:c>
      <x:c r="T2679" s="14" t="n">
        <x:v>0</x:v>
      </x:c>
      <x:c r="U2679" s="14" t="n">
        <x:v>1</x:v>
      </x:c>
      <x:c r="V2679" s="10" t="str">
        <x:v>Non</x:v>
      </x:c>
      <x:c r="W2679" s="10" t="str"/>
      <x:c r="X2679" s="10" t="str"/>
      <x:c r="Y2679" s="10" t="str">
        <x:v>Clip absent</x:v>
      </x:c>
      <x:c r="Z2679" s="15" t="str"/>
      <x:c r="AA2679" s="15" t="str"/>
      <x:c r="AB2679" s="15" t="str"/>
      <x:c r="AC2679" s="15" t="str"/>
      <x:c r="AD2679" s="15" t="str">
        <x:v>À tester</x:v>
      </x:c>
      <x:c r="AE2679" s="10" t="str">
        <x:v>EXT10, EXT12</x:v>
      </x:c>
    </x:row>
    <x:row r="2680" ht="291" customHeight="1">
      <x:c r="A2680" s="10" t="str">
        <x:v>downpour_monocle_man_114:forwardSpecial</x:v>
      </x:c>
      <x:c r="B2680" s="10" t="str">
        <x:v>Monocle Man</x:v>
      </x:c>
      <x:c r="C2680" s="10" t="str">
        <x:v>downpour</x:v>
      </x:c>
      <x:c r="D2680" s="10" t="str">
        <x:v>Silent Hill: Downpour (2012, version commerciale)</x:v>
      </x:c>
      <x:c r="E2680" s="10" t="str">
        <x:v>forwardSpecial</x:v>
      </x:c>
      <x:c r="F2680" s="10" t="str">
        <x:v>Technique</x:v>
      </x:c>
      <x:c r="G2680" s="10" t="str">
        <x:v>→ + S</x:v>
      </x:c>
      <x:c r="H2680" s="10" t="str">
        <x:v>Regard du monocle — Traversée</x:v>
      </x:c>
      <x:c r="I2680" s="10" t="str">
        <x:v>versus-adaptation</x:v>
      </x:c>
      <x:c r="J2680"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80" s="10" t="str"/>
      <x:c r="L2680"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80" s="10" t="str">
        <x:v>non-applicable-lore</x:v>
      </x:c>
      <x:c r="N2680" s="10" t="str">
        <x:v>downpour_monocle_man_114:ref:01</x:v>
      </x:c>
      <x:c r="O2680" s="14" t="n">
        <x:v>13</x:v>
      </x:c>
      <x:c r="P2680" s="14" t="n">
        <x:v>10</x:v>
      </x:c>
      <x:c r="Q2680" s="14" t="n">
        <x:v>29</x:v>
      </x:c>
      <x:c r="R2680" s="14" t="n">
        <x:v>126</x:v>
      </x:c>
      <x:c r="S2680" s="14" t="n">
        <x:v>197</x:v>
      </x:c>
      <x:c r="T2680" s="14" t="n">
        <x:v>0</x:v>
      </x:c>
      <x:c r="U2680" s="14" t="n">
        <x:v>1</x:v>
      </x:c>
      <x:c r="V2680" s="10" t="str">
        <x:v>Non</x:v>
      </x:c>
      <x:c r="W2680" s="10" t="str"/>
      <x:c r="X2680" s="10" t="str"/>
      <x:c r="Y2680" s="10" t="str">
        <x:v>Clip absent</x:v>
      </x:c>
      <x:c r="Z2680" s="15" t="str"/>
      <x:c r="AA2680" s="15" t="str"/>
      <x:c r="AB2680" s="15" t="str"/>
      <x:c r="AC2680" s="15" t="str"/>
      <x:c r="AD2680" s="15" t="str">
        <x:v>À tester</x:v>
      </x:c>
      <x:c r="AE2680" s="10" t="str">
        <x:v>EXT10, EXT12</x:v>
      </x:c>
    </x:row>
    <x:row r="2681" ht="291" customHeight="1">
      <x:c r="A2681" s="10" t="str">
        <x:v>downpour_monocle_man_114:backSpecial</x:v>
      </x:c>
      <x:c r="B2681" s="10" t="str">
        <x:v>Monocle Man</x:v>
      </x:c>
      <x:c r="C2681" s="10" t="str">
        <x:v>downpour</x:v>
      </x:c>
      <x:c r="D2681" s="10" t="str">
        <x:v>Silent Hill: Downpour (2012, version commerciale)</x:v>
      </x:c>
      <x:c r="E2681" s="10" t="str">
        <x:v>backSpecial</x:v>
      </x:c>
      <x:c r="F2681" s="10" t="str">
        <x:v>Technique</x:v>
      </x:c>
      <x:c r="G2681" s="10" t="str">
        <x:v>← + S</x:v>
      </x:c>
      <x:c r="H2681" s="10" t="str">
        <x:v>Regard du monocle — Déphasage</x:v>
      </x:c>
      <x:c r="I2681" s="10" t="str">
        <x:v>versus-adaptation</x:v>
      </x:c>
      <x:c r="J2681"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81" s="10" t="str"/>
      <x:c r="L2681"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81" s="10" t="str">
        <x:v>non-applicable-lore</x:v>
      </x:c>
      <x:c r="N2681" s="10" t="str">
        <x:v>downpour_monocle_man_114:ref:01</x:v>
      </x:c>
      <x:c r="O2681" s="14" t="n">
        <x:v>10</x:v>
      </x:c>
      <x:c r="P2681" s="14" t="n">
        <x:v>5</x:v>
      </x:c>
      <x:c r="Q2681" s="14" t="n">
        <x:v>24</x:v>
      </x:c>
      <x:c r="R2681" s="14" t="n">
        <x:v>80</x:v>
      </x:c>
      <x:c r="S2681" s="14" t="n">
        <x:v>168</x:v>
      </x:c>
      <x:c r="T2681" s="14" t="n">
        <x:v>0</x:v>
      </x:c>
      <x:c r="U2681" s="14" t="n">
        <x:v>1</x:v>
      </x:c>
      <x:c r="V2681" s="10" t="str">
        <x:v>Non</x:v>
      </x:c>
      <x:c r="W2681" s="10" t="str"/>
      <x:c r="X2681" s="10" t="str"/>
      <x:c r="Y2681" s="10" t="str">
        <x:v>Clip absent</x:v>
      </x:c>
      <x:c r="Z2681" s="15" t="str"/>
      <x:c r="AA2681" s="15" t="str"/>
      <x:c r="AB2681" s="15" t="str"/>
      <x:c r="AC2681" s="15" t="str"/>
      <x:c r="AD2681" s="15" t="str">
        <x:v>À tester</x:v>
      </x:c>
      <x:c r="AE2681" s="10" t="str">
        <x:v>EXT10, EXT12</x:v>
      </x:c>
    </x:row>
    <x:row r="2682" ht="291" customHeight="1">
      <x:c r="A2682" s="10" t="str">
        <x:v>downpour_monocle_man_114:downSpecial</x:v>
      </x:c>
      <x:c r="B2682" s="10" t="str">
        <x:v>Monocle Man</x:v>
      </x:c>
      <x:c r="C2682" s="10" t="str">
        <x:v>downpour</x:v>
      </x:c>
      <x:c r="D2682" s="10" t="str">
        <x:v>Silent Hill: Downpour (2012, version commerciale)</x:v>
      </x:c>
      <x:c r="E2682" s="10" t="str">
        <x:v>downSpecial</x:v>
      </x:c>
      <x:c r="F2682" s="10" t="str">
        <x:v>Technique</x:v>
      </x:c>
      <x:c r="G2682" s="10" t="str">
        <x:v>↓ + S</x:v>
      </x:c>
      <x:c r="H2682" s="10" t="str">
        <x:v>Regard du monocle — Aura persistante</x:v>
      </x:c>
      <x:c r="I2682" s="10" t="str">
        <x:v>versus-adaptation</x:v>
      </x:c>
      <x:c r="J2682"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82" s="10" t="str"/>
      <x:c r="L2682"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82" s="10" t="str">
        <x:v>non-applicable-lore</x:v>
      </x:c>
      <x:c r="N2682" s="10" t="str">
        <x:v>downpour_monocle_man_114:ref:01</x:v>
      </x:c>
      <x:c r="O2682" s="14" t="n">
        <x:v>19</x:v>
      </x:c>
      <x:c r="P2682" s="14" t="n">
        <x:v>10</x:v>
      </x:c>
      <x:c r="Q2682" s="14" t="n">
        <x:v>31</x:v>
      </x:c>
      <x:c r="R2682" s="14" t="n">
        <x:v>106</x:v>
      </x:c>
      <x:c r="S2682" s="14" t="n">
        <x:v>213</x:v>
      </x:c>
      <x:c r="T2682" s="14" t="n">
        <x:v>0</x:v>
      </x:c>
      <x:c r="U2682" s="14" t="n">
        <x:v>1</x:v>
      </x:c>
      <x:c r="V2682" s="10" t="str">
        <x:v>Non</x:v>
      </x:c>
      <x:c r="W2682" s="10" t="str"/>
      <x:c r="X2682" s="10" t="str"/>
      <x:c r="Y2682" s="10" t="str">
        <x:v>Clip absent</x:v>
      </x:c>
      <x:c r="Z2682" s="15" t="str"/>
      <x:c r="AA2682" s="15" t="str"/>
      <x:c r="AB2682" s="15" t="str"/>
      <x:c r="AC2682" s="15" t="str"/>
      <x:c r="AD2682" s="15" t="str">
        <x:v>À tester</x:v>
      </x:c>
      <x:c r="AE2682" s="10" t="str">
        <x:v>EXT10, EXT12</x:v>
      </x:c>
    </x:row>
    <x:row r="2683" ht="291" customHeight="1">
      <x:c r="A2683" s="10" t="str">
        <x:v>downpour_monocle_man_114:airSpecial</x:v>
      </x:c>
      <x:c r="B2683" s="10" t="str">
        <x:v>Monocle Man</x:v>
      </x:c>
      <x:c r="C2683" s="10" t="str">
        <x:v>downpour</x:v>
      </x:c>
      <x:c r="D2683" s="10" t="str">
        <x:v>Silent Hill: Downpour (2012, version commerciale)</x:v>
      </x:c>
      <x:c r="E2683" s="10" t="str">
        <x:v>airSpecial</x:v>
      </x:c>
      <x:c r="F2683" s="10" t="str">
        <x:v>Technique</x:v>
      </x:c>
      <x:c r="G2683" s="10" t="str">
        <x:v>AIR + S</x:v>
      </x:c>
      <x:c r="H2683" s="10" t="str">
        <x:v>Regard du monocle — Apparition verticale</x:v>
      </x:c>
      <x:c r="I2683" s="10" t="str">
        <x:v>versus-adaptation</x:v>
      </x:c>
      <x:c r="J2683"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83" s="10" t="str"/>
      <x:c r="L2683"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83" s="10" t="str">
        <x:v>non-applicable-lore</x:v>
      </x:c>
      <x:c r="N2683" s="10" t="str">
        <x:v>downpour_monocle_man_114:ref:01</x:v>
      </x:c>
      <x:c r="O2683" s="14" t="n">
        <x:v>14</x:v>
      </x:c>
      <x:c r="P2683" s="14" t="n">
        <x:v>9</x:v>
      </x:c>
      <x:c r="Q2683" s="14" t="n">
        <x:v>24</x:v>
      </x:c>
      <x:c r="R2683" s="14" t="n">
        <x:v>120</x:v>
      </x:c>
      <x:c r="S2683" s="14" t="n">
        <x:v>185</x:v>
      </x:c>
      <x:c r="T2683" s="14" t="n">
        <x:v>0</x:v>
      </x:c>
      <x:c r="U2683" s="14" t="n">
        <x:v>1</x:v>
      </x:c>
      <x:c r="V2683" s="10" t="str">
        <x:v>Non</x:v>
      </x:c>
      <x:c r="W2683" s="10" t="str"/>
      <x:c r="X2683" s="10" t="str"/>
      <x:c r="Y2683" s="10" t="str">
        <x:v>Clip absent</x:v>
      </x:c>
      <x:c r="Z2683" s="15" t="str"/>
      <x:c r="AA2683" s="15" t="str"/>
      <x:c r="AB2683" s="15" t="str"/>
      <x:c r="AC2683" s="15" t="str"/>
      <x:c r="AD2683" s="15" t="str">
        <x:v>À tester</x:v>
      </x:c>
      <x:c r="AE2683" s="10" t="str">
        <x:v>EXT10, EXT12</x:v>
      </x:c>
    </x:row>
    <x:row r="2684" ht="291" customHeight="1">
      <x:c r="A2684" s="10" t="str">
        <x:v>downpour_monocle_man_114:super</x:v>
      </x:c>
      <x:c r="B2684" s="10" t="str">
        <x:v>Monocle Man</x:v>
      </x:c>
      <x:c r="C2684" s="10" t="str">
        <x:v>downpour</x:v>
      </x:c>
      <x:c r="D2684" s="10" t="str">
        <x:v>Silent Hill: Downpour (2012, version commerciale)</x:v>
      </x:c>
      <x:c r="E2684" s="10" t="str">
        <x:v>super</x:v>
      </x:c>
      <x:c r="F2684" s="10" t="str">
        <x:v>Super</x:v>
      </x:c>
      <x:c r="G2684" s="10" t="str">
        <x:v>N</x:v>
      </x:c>
      <x:c r="H2684" s="10" t="str">
        <x:v>Monocle Man — séquence de pression</x:v>
      </x:c>
      <x:c r="I2684" s="10" t="str">
        <x:v>versus-adaptation</x:v>
      </x:c>
      <x:c r="J2684"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84" s="10" t="str">
        <x:v>Monocle Man — séquence de pression</x:v>
      </x:c>
      <x:c r="L2684"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84" s="10" t="str">
        <x:v>non-applicable-lore</x:v>
      </x:c>
      <x:c r="N2684" s="10" t="str">
        <x:v>downpour_monocle_man_114:ref:01</x:v>
      </x:c>
      <x:c r="O2684" s="14" t="n">
        <x:v>27</x:v>
      </x:c>
      <x:c r="P2684" s="14" t="n">
        <x:v>14</x:v>
      </x:c>
      <x:c r="Q2684" s="14" t="n">
        <x:v>43</x:v>
      </x:c>
      <x:c r="R2684" s="14" t="n">
        <x:v>243</x:v>
      </x:c>
      <x:c r="S2684" s="14" t="n">
        <x:v>274</x:v>
      </x:c>
      <x:c r="T2684" s="14" t="n">
        <x:v>100</x:v>
      </x:c>
      <x:c r="U2684" s="14" t="n">
        <x:v>3</x:v>
      </x:c>
      <x:c r="V2684" s="10" t="str">
        <x:v>Non</x:v>
      </x:c>
      <x:c r="W2684" s="10" t="str"/>
      <x:c r="X2684" s="10" t="str"/>
      <x:c r="Y2684" s="10" t="str">
        <x:v>Clip absent</x:v>
      </x:c>
      <x:c r="Z2684" s="15" t="str"/>
      <x:c r="AA2684" s="15" t="str"/>
      <x:c r="AB2684" s="15" t="str"/>
      <x:c r="AC2684" s="15" t="str"/>
      <x:c r="AD2684" s="15" t="str">
        <x:v>À tester</x:v>
      </x:c>
      <x:c r="AE2684" s="10" t="str">
        <x:v>EXT10, EXT12</x:v>
      </x:c>
    </x:row>
    <x:row r="2685" ht="291" customHeight="1">
      <x:c r="A2685" s="10" t="str">
        <x:v>downpour_monocle_man_114:desperation</x:v>
      </x:c>
      <x:c r="B2685" s="10" t="str">
        <x:v>Monocle Man</x:v>
      </x:c>
      <x:c r="C2685" s="10" t="str">
        <x:v>downpour</x:v>
      </x:c>
      <x:c r="D2685" s="10" t="str">
        <x:v>Silent Hill: Downpour (2012, version commerciale)</x:v>
      </x:c>
      <x:c r="E2685" s="10" t="str">
        <x:v>desperation</x:v>
      </x:c>
      <x:c r="F2685" s="10" t="str">
        <x:v>Super de désespoir</x:v>
      </x:c>
      <x:c r="G2685" s="10" t="str">
        <x:v>≤ 30% HP + N</x:v>
      </x:c>
      <x:c r="H2685" s="10" t="str">
        <x:v>Monocle Man — séquence de pression — dernier recours</x:v>
      </x:c>
      <x:c r="I2685" s="10" t="str">
        <x:v>versus-adaptation</x:v>
      </x:c>
      <x:c r="J2685" s="10" t="str">
        <x:v>Commande désactivée : Ce rôle ne possède pas de kit de combat autonome. Animation officielle non vérifiée.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K2685" s="10" t="str">
        <x:v>Monocle Man — séquence de pression — déclinaison désespoir</x:v>
      </x:c>
      <x:c r="L2685" s="10" t="str">
        <x:v>Règle inactive : Apparition passive : Apparition passive qui terrorise psychologiquement Murphy dans la version commerciale ; aucun kit du boss prototype n’est repris.
Rôle confirmé comme non-combattant. Ne produire aucune attaque autonome ; vérifier que cette commande reste désactivée. Les chiffres du catalogue sont conservés comme paramètres inertes du versus.</x:v>
      </x:c>
      <x:c r="M2685" s="10" t="str">
        <x:v>non-applicable-lore</x:v>
      </x:c>
      <x:c r="N2685" s="10" t="str">
        <x:v>downpour_monocle_man_114:ref:01</x:v>
      </x:c>
      <x:c r="O2685" s="14" t="n">
        <x:v>34</x:v>
      </x:c>
      <x:c r="P2685" s="14" t="n">
        <x:v>18</x:v>
      </x:c>
      <x:c r="Q2685" s="14" t="n">
        <x:v>52</x:v>
      </x:c>
      <x:c r="R2685" s="14" t="n">
        <x:v>288</x:v>
      </x:c>
      <x:c r="S2685" s="14" t="n">
        <x:v>319</x:v>
      </x:c>
      <x:c r="T2685" s="14" t="n">
        <x:v>100</x:v>
      </x:c>
      <x:c r="U2685" s="14" t="n">
        <x:v>4</x:v>
      </x:c>
      <x:c r="V2685" s="10" t="str">
        <x:v>Non</x:v>
      </x:c>
      <x:c r="W2685" s="10" t="str"/>
      <x:c r="X2685" s="10" t="str"/>
      <x:c r="Y2685" s="10" t="str">
        <x:v>Clip absent</x:v>
      </x:c>
      <x:c r="Z2685" s="15" t="str"/>
      <x:c r="AA2685" s="15" t="str"/>
      <x:c r="AB2685" s="15" t="str"/>
      <x:c r="AC2685" s="15" t="str"/>
      <x:c r="AD2685" s="15" t="str">
        <x:v>À tester</x:v>
      </x:c>
      <x:c r="AE2685" s="10" t="str">
        <x:v>EXT10, EXT12</x:v>
      </x:c>
    </x:row>
    <x:row r="2686" ht="161" customHeight="1">
      <x:c r="A2686" s="10" t="str">
        <x:v>downpour_bogeyman_115:neutralLight</x:v>
      </x:c>
      <x:c r="B2686" s="10" t="str">
        <x:v>Bogeyman</x:v>
      </x:c>
      <x:c r="C2686" s="10" t="str">
        <x:v>downpour</x:v>
      </x:c>
      <x:c r="D2686" s="10" t="str">
        <x:v>SILENT HILL: DOWNPOUR (2012)</x:v>
      </x:c>
      <x:c r="E2686" s="10" t="str">
        <x:v>neutralLight</x:v>
      </x:c>
      <x:c r="F2686" s="10" t="str">
        <x:v>Normal</x:v>
      </x:c>
      <x:c r="G2686" s="10" t="str">
        <x:v>L</x:v>
      </x:c>
      <x:c r="H2686" s="10" t="str">
        <x:v>Marteau — coup bref</x:v>
      </x:c>
      <x:c r="I2686" s="10" t="str">
        <x:v>behavior-composite</x:v>
      </x:c>
      <x:c r="J2686" s="10" t="str">
        <x:v>Commande active ; règles de la fiche appliquées. Animation officielle non vérifiée.</x:v>
      </x:c>
      <x:c r="K2686" s="10" t="str"/>
      <x:c r="L2686"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L depuis les gestes référencés de Bogeyman, sans attribuer automatiquement le mouvement actuel au canon.</x:v>
      </x:c>
      <x:c r="M2686" s="10" t="str">
        <x:v>slot-versus-a-choregraphier</x:v>
      </x:c>
      <x:c r="N2686" s="10" t="str">
        <x:v>downpour_bogeyman_115:ref:01, downpour_bogeyman_115:ref:02, downpour_bogeyman_115:ref:03</x:v>
      </x:c>
      <x:c r="O2686" s="14" t="n">
        <x:v>5</x:v>
      </x:c>
      <x:c r="P2686" s="14" t="n">
        <x:v>3</x:v>
      </x:c>
      <x:c r="Q2686" s="14" t="n">
        <x:v>9</x:v>
      </x:c>
      <x:c r="R2686" s="14" t="n">
        <x:v>46</x:v>
      </x:c>
      <x:c r="S2686" s="14" t="n">
        <x:v>73</x:v>
      </x:c>
      <x:c r="T2686" s="14" t="n">
        <x:v>0</x:v>
      </x:c>
      <x:c r="U2686" s="14" t="n">
        <x:v>1</x:v>
      </x:c>
      <x:c r="V2686" s="10" t="str">
        <x:v>Non</x:v>
      </x:c>
      <x:c r="W2686" s="10" t="str"/>
      <x:c r="X2686" s="10" t="str">
        <x:v>forwardLight, neutralHeavy, neutralSpecial</x:v>
      </x:c>
      <x:c r="Y2686" s="10" t="str">
        <x:v>Clip absent</x:v>
      </x:c>
      <x:c r="Z2686" s="15" t="str"/>
      <x:c r="AA2686" s="15" t="str"/>
      <x:c r="AB2686" s="15" t="str"/>
      <x:c r="AC2686" s="15" t="str"/>
      <x:c r="AD2686" s="15" t="str">
        <x:v>En cours</x:v>
      </x:c>
      <x:c r="AE2686" s="10" t="str">
        <x:v>EXT65</x:v>
      </x:c>
    </x:row>
    <x:row r="2687" ht="161" customHeight="1">
      <x:c r="A2687" s="10" t="str">
        <x:v>downpour_bogeyman_115:forwardLight</x:v>
      </x:c>
      <x:c r="B2687" s="10" t="str">
        <x:v>Bogeyman</x:v>
      </x:c>
      <x:c r="C2687" s="10" t="str">
        <x:v>downpour</x:v>
      </x:c>
      <x:c r="D2687" s="10" t="str">
        <x:v>SILENT HILL: DOWNPOUR (2012)</x:v>
      </x:c>
      <x:c r="E2687" s="10" t="str">
        <x:v>forwardLight</x:v>
      </x:c>
      <x:c r="F2687" s="10" t="str">
        <x:v>Normal directionnel</x:v>
      </x:c>
      <x:c r="G2687" s="10" t="str">
        <x:v>→ + L</x:v>
      </x:c>
      <x:c r="H2687" s="10" t="str">
        <x:v>Marteau — approche</x:v>
      </x:c>
      <x:c r="I2687" s="10" t="str">
        <x:v>behavior-composite</x:v>
      </x:c>
      <x:c r="J2687" s="10" t="str">
        <x:v>Commande active ; règles de la fiche appliquées. Animation officielle non vérifiée.</x:v>
      </x:c>
      <x:c r="K2687" s="10" t="str"/>
      <x:c r="L2687"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 + L depuis les gestes référencés de Bogeyman, sans attribuer automatiquement le mouvement actuel au canon.</x:v>
      </x:c>
      <x:c r="M2687" s="10" t="str">
        <x:v>slot-versus-a-choregraphier</x:v>
      </x:c>
      <x:c r="N2687" s="10" t="str">
        <x:v>downpour_bogeyman_115:ref:01, downpour_bogeyman_115:ref:02, downpour_bogeyman_115:ref:03</x:v>
      </x:c>
      <x:c r="O2687" s="14" t="n">
        <x:v>7</x:v>
      </x:c>
      <x:c r="P2687" s="14" t="n">
        <x:v>4</x:v>
      </x:c>
      <x:c r="Q2687" s="14" t="n">
        <x:v>12</x:v>
      </x:c>
      <x:c r="R2687" s="14" t="n">
        <x:v>63</x:v>
      </x:c>
      <x:c r="S2687" s="14" t="n">
        <x:v>97</x:v>
      </x:c>
      <x:c r="T2687" s="14" t="n">
        <x:v>0</x:v>
      </x:c>
      <x:c r="U2687" s="14" t="n">
        <x:v>1</x:v>
      </x:c>
      <x:c r="V2687" s="10" t="str">
        <x:v>Non</x:v>
      </x:c>
      <x:c r="W2687" s="10" t="str"/>
      <x:c r="X2687" s="10" t="str">
        <x:v>neutralHeavy, forwardHeavy, forwardSpecial</x:v>
      </x:c>
      <x:c r="Y2687" s="10" t="str">
        <x:v>Clip absent</x:v>
      </x:c>
      <x:c r="Z2687" s="15" t="str"/>
      <x:c r="AA2687" s="15" t="str"/>
      <x:c r="AB2687" s="15" t="str"/>
      <x:c r="AC2687" s="15" t="str"/>
      <x:c r="AD2687" s="15" t="str">
        <x:v>En cours</x:v>
      </x:c>
      <x:c r="AE2687" s="10" t="str">
        <x:v>EXT65</x:v>
      </x:c>
    </x:row>
    <x:row r="2688" ht="161" customHeight="1">
      <x:c r="A2688" s="10" t="str">
        <x:v>downpour_bogeyman_115:crouchLight</x:v>
      </x:c>
      <x:c r="B2688" s="10" t="str">
        <x:v>Bogeyman</x:v>
      </x:c>
      <x:c r="C2688" s="10" t="str">
        <x:v>downpour</x:v>
      </x:c>
      <x:c r="D2688" s="10" t="str">
        <x:v>SILENT HILL: DOWNPOUR (2012)</x:v>
      </x:c>
      <x:c r="E2688" s="10" t="str">
        <x:v>crouchLight</x:v>
      </x:c>
      <x:c r="F2688" s="10" t="str">
        <x:v>Normal</x:v>
      </x:c>
      <x:c r="G2688" s="10" t="str">
        <x:v>↓ + L</x:v>
      </x:c>
      <x:c r="H2688" s="10" t="str">
        <x:v>Marteau — frappe basse</x:v>
      </x:c>
      <x:c r="I2688" s="10" t="str">
        <x:v>behavior-composite</x:v>
      </x:c>
      <x:c r="J2688" s="10" t="str">
        <x:v>Commande active ; règles de la fiche appliquées. Animation officielle non vérifiée.</x:v>
      </x:c>
      <x:c r="K2688" s="10" t="str"/>
      <x:c r="L2688"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 + L depuis les gestes référencés de Bogeyman, sans attribuer automatiquement le mouvement actuel au canon.</x:v>
      </x:c>
      <x:c r="M2688" s="10" t="str">
        <x:v>slot-versus-a-choregraphier</x:v>
      </x:c>
      <x:c r="N2688" s="10" t="str">
        <x:v>downpour_bogeyman_115:ref:01, downpour_bogeyman_115:ref:02, downpour_bogeyman_115:ref:03</x:v>
      </x:c>
      <x:c r="O2688" s="14" t="n">
        <x:v>6</x:v>
      </x:c>
      <x:c r="P2688" s="14" t="n">
        <x:v>4</x:v>
      </x:c>
      <x:c r="Q2688" s="14" t="n">
        <x:v>11</x:v>
      </x:c>
      <x:c r="R2688" s="14" t="n">
        <x:v>52</x:v>
      </x:c>
      <x:c r="S2688" s="14" t="n">
        <x:v>83</x:v>
      </x:c>
      <x:c r="T2688" s="14" t="n">
        <x:v>0</x:v>
      </x:c>
      <x:c r="U2688" s="14" t="n">
        <x:v>1</x:v>
      </x:c>
      <x:c r="V2688" s="10" t="str">
        <x:v>Non</x:v>
      </x:c>
      <x:c r="W2688" s="10" t="str"/>
      <x:c r="X2688" s="10" t="str">
        <x:v>crouchHeavy, downSpecial</x:v>
      </x:c>
      <x:c r="Y2688" s="10" t="str">
        <x:v>Clip absent</x:v>
      </x:c>
      <x:c r="Z2688" s="15" t="str"/>
      <x:c r="AA2688" s="15" t="str"/>
      <x:c r="AB2688" s="15" t="str"/>
      <x:c r="AC2688" s="15" t="str"/>
      <x:c r="AD2688" s="15" t="str">
        <x:v>En cours</x:v>
      </x:c>
      <x:c r="AE2688" s="10" t="str">
        <x:v>EXT65</x:v>
      </x:c>
    </x:row>
    <x:row r="2689" ht="161" customHeight="1">
      <x:c r="A2689" s="10" t="str">
        <x:v>downpour_bogeyman_115:airLight</x:v>
      </x:c>
      <x:c r="B2689" s="10" t="str">
        <x:v>Bogeyman</x:v>
      </x:c>
      <x:c r="C2689" s="10" t="str">
        <x:v>downpour</x:v>
      </x:c>
      <x:c r="D2689" s="10" t="str">
        <x:v>SILENT HILL: DOWNPOUR (2012)</x:v>
      </x:c>
      <x:c r="E2689" s="10" t="str">
        <x:v>airLight</x:v>
      </x:c>
      <x:c r="F2689" s="10" t="str">
        <x:v>Attaque aérienne</x:v>
      </x:c>
      <x:c r="G2689" s="10" t="str">
        <x:v>AIR + L</x:v>
      </x:c>
      <x:c r="H2689" s="10" t="str">
        <x:v>Marteau — coup en retombée</x:v>
      </x:c>
      <x:c r="I2689" s="10" t="str">
        <x:v>behavior-composite</x:v>
      </x:c>
      <x:c r="J2689" s="10" t="str">
        <x:v>Commande active ; règles de la fiche appliquées. Animation officielle non vérifiée.</x:v>
      </x:c>
      <x:c r="K2689" s="10" t="str"/>
      <x:c r="L2689"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AIR + L depuis les gestes référencés de Bogeyman, sans attribuer automatiquement le mouvement actuel au canon.</x:v>
      </x:c>
      <x:c r="M2689" s="10" t="str">
        <x:v>slot-versus-a-choregraphier</x:v>
      </x:c>
      <x:c r="N2689" s="10" t="str">
        <x:v>downpour_bogeyman_115:ref:01, downpour_bogeyman_115:ref:02, downpour_bogeyman_115:ref:03</x:v>
      </x:c>
      <x:c r="O2689" s="14" t="n">
        <x:v>5</x:v>
      </x:c>
      <x:c r="P2689" s="14" t="n">
        <x:v>5</x:v>
      </x:c>
      <x:c r="Q2689" s="14" t="n">
        <x:v>10</x:v>
      </x:c>
      <x:c r="R2689" s="14" t="n">
        <x:v>55</x:v>
      </x:c>
      <x:c r="S2689" s="14" t="n">
        <x:v>80</x:v>
      </x:c>
      <x:c r="T2689" s="14" t="n">
        <x:v>0</x:v>
      </x:c>
      <x:c r="U2689" s="14" t="n">
        <x:v>1</x:v>
      </x:c>
      <x:c r="V2689" s="10" t="str">
        <x:v>Non</x:v>
      </x:c>
      <x:c r="W2689" s="10" t="str"/>
      <x:c r="X2689" s="10" t="str">
        <x:v>airHeavy, airSpecial</x:v>
      </x:c>
      <x:c r="Y2689" s="10" t="str">
        <x:v>Clip absent</x:v>
      </x:c>
      <x:c r="Z2689" s="15" t="str"/>
      <x:c r="AA2689" s="15" t="str"/>
      <x:c r="AB2689" s="15" t="str"/>
      <x:c r="AC2689" s="15" t="str"/>
      <x:c r="AD2689" s="15" t="str">
        <x:v>En cours</x:v>
      </x:c>
      <x:c r="AE2689" s="10" t="str">
        <x:v>EXT65</x:v>
      </x:c>
    </x:row>
    <x:row r="2690" ht="161" customHeight="1">
      <x:c r="A2690" s="10" t="str">
        <x:v>downpour_bogeyman_115:neutralHeavy</x:v>
      </x:c>
      <x:c r="B2690" s="10" t="str">
        <x:v>Bogeyman</x:v>
      </x:c>
      <x:c r="C2690" s="10" t="str">
        <x:v>downpour</x:v>
      </x:c>
      <x:c r="D2690" s="10" t="str">
        <x:v>SILENT HILL: DOWNPOUR (2012)</x:v>
      </x:c>
      <x:c r="E2690" s="10" t="str">
        <x:v>neutralHeavy</x:v>
      </x:c>
      <x:c r="F2690" s="10" t="str">
        <x:v>Normal</x:v>
      </x:c>
      <x:c r="G2690" s="10" t="str">
        <x:v>H</x:v>
      </x:c>
      <x:c r="H2690" s="10" t="str">
        <x:v>Marteau — frappe appuyée</x:v>
      </x:c>
      <x:c r="I2690" s="10" t="str">
        <x:v>behavior-composite</x:v>
      </x:c>
      <x:c r="J2690" s="10" t="str">
        <x:v>Commande active ; règles de la fiche appliquées. Animation officielle non vérifiée.</x:v>
      </x:c>
      <x:c r="K2690" s="10" t="str"/>
      <x:c r="L2690"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H depuis les gestes référencés de Bogeyman, sans attribuer automatiquement le mouvement actuel au canon.</x:v>
      </x:c>
      <x:c r="M2690" s="10" t="str">
        <x:v>slot-versus-a-choregraphier</x:v>
      </x:c>
      <x:c r="N2690" s="10" t="str">
        <x:v>downpour_bogeyman_115:ref:01, downpour_bogeyman_115:ref:02, downpour_bogeyman_115:ref:03</x:v>
      </x:c>
      <x:c r="O2690" s="14" t="n">
        <x:v>12</x:v>
      </x:c>
      <x:c r="P2690" s="14" t="n">
        <x:v>6</x:v>
      </x:c>
      <x:c r="Q2690" s="14" t="n">
        <x:v>21</x:v>
      </x:c>
      <x:c r="R2690" s="14" t="n">
        <x:v>106</x:v>
      </x:c>
      <x:c r="S2690" s="14" t="n">
        <x:v>113</x:v>
      </x:c>
      <x:c r="T2690" s="14" t="n">
        <x:v>0</x:v>
      </x:c>
      <x:c r="U2690" s="14" t="n">
        <x:v>1</x:v>
      </x:c>
      <x:c r="V2690" s="10" t="str">
        <x:v>Non</x:v>
      </x:c>
      <x:c r="W2690" s="10" t="str"/>
      <x:c r="X2690" s="10" t="str">
        <x:v>neutralSpecial, forwardSpecial</x:v>
      </x:c>
      <x:c r="Y2690" s="10" t="str">
        <x:v>Clip absent</x:v>
      </x:c>
      <x:c r="Z2690" s="15" t="str"/>
      <x:c r="AA2690" s="15" t="str"/>
      <x:c r="AB2690" s="15" t="str"/>
      <x:c r="AC2690" s="15" t="str"/>
      <x:c r="AD2690" s="15" t="str">
        <x:v>En cours</x:v>
      </x:c>
      <x:c r="AE2690" s="10" t="str">
        <x:v>EXT65</x:v>
      </x:c>
    </x:row>
    <x:row r="2691" ht="161" customHeight="1">
      <x:c r="A2691" s="10" t="str">
        <x:v>downpour_bogeyman_115:forwardHeavy</x:v>
      </x:c>
      <x:c r="B2691" s="10" t="str">
        <x:v>Bogeyman</x:v>
      </x:c>
      <x:c r="C2691" s="10" t="str">
        <x:v>downpour</x:v>
      </x:c>
      <x:c r="D2691" s="10" t="str">
        <x:v>SILENT HILL: DOWNPOUR (2012)</x:v>
      </x:c>
      <x:c r="E2691" s="10" t="str">
        <x:v>forwardHeavy</x:v>
      </x:c>
      <x:c r="F2691" s="10" t="str">
        <x:v>Normal directionnel</x:v>
      </x:c>
      <x:c r="G2691" s="10" t="str">
        <x:v>→ + H</x:v>
      </x:c>
      <x:c r="H2691" s="10" t="str">
        <x:v>Marteau — grande frappe</x:v>
      </x:c>
      <x:c r="I2691" s="10" t="str">
        <x:v>behavior-composite</x:v>
      </x:c>
      <x:c r="J2691" s="10" t="str">
        <x:v>Commande active ; règles de la fiche appliquées. Animation officielle non vérifiée.</x:v>
      </x:c>
      <x:c r="K2691" s="10" t="str"/>
      <x:c r="L2691"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 + H depuis les gestes référencés de Bogeyman, sans attribuer automatiquement le mouvement actuel au canon.</x:v>
      </x:c>
      <x:c r="M2691" s="10" t="str">
        <x:v>slot-versus-a-choregraphier</x:v>
      </x:c>
      <x:c r="N2691" s="10" t="str">
        <x:v>downpour_bogeyman_115:ref:01, downpour_bogeyman_115:ref:02, downpour_bogeyman_115:ref:03</x:v>
      </x:c>
      <x:c r="O2691" s="14" t="n">
        <x:v>17</x:v>
      </x:c>
      <x:c r="P2691" s="14" t="n">
        <x:v>7</x:v>
      </x:c>
      <x:c r="Q2691" s="14" t="n">
        <x:v>27</x:v>
      </x:c>
      <x:c r="R2691" s="14" t="n">
        <x:v>139</x:v>
      </x:c>
      <x:c r="S2691" s="14" t="n">
        <x:v>149</x:v>
      </x:c>
      <x:c r="T2691" s="14" t="n">
        <x:v>0</x:v>
      </x:c>
      <x:c r="U2691" s="14" t="n">
        <x:v>1</x:v>
      </x:c>
      <x:c r="V2691" s="10" t="str">
        <x:v>Non</x:v>
      </x:c>
      <x:c r="W2691" s="10" t="str"/>
      <x:c r="X2691" s="10" t="str">
        <x:v>forwardSpecial</x:v>
      </x:c>
      <x:c r="Y2691" s="10" t="str">
        <x:v>Clip absent</x:v>
      </x:c>
      <x:c r="Z2691" s="15" t="str"/>
      <x:c r="AA2691" s="15" t="str"/>
      <x:c r="AB2691" s="15" t="str"/>
      <x:c r="AC2691" s="15" t="str"/>
      <x:c r="AD2691" s="15" t="str">
        <x:v>En cours</x:v>
      </x:c>
      <x:c r="AE2691" s="10" t="str">
        <x:v>EXT65</x:v>
      </x:c>
    </x:row>
    <x:row r="2692" ht="161" customHeight="1">
      <x:c r="A2692" s="10" t="str">
        <x:v>downpour_bogeyman_115:crouchHeavy</x:v>
      </x:c>
      <x:c r="B2692" s="10" t="str">
        <x:v>Bogeyman</x:v>
      </x:c>
      <x:c r="C2692" s="10" t="str">
        <x:v>downpour</x:v>
      </x:c>
      <x:c r="D2692" s="10" t="str">
        <x:v>SILENT HILL: DOWNPOUR (2012)</x:v>
      </x:c>
      <x:c r="E2692" s="10" t="str">
        <x:v>crouchHeavy</x:v>
      </x:c>
      <x:c r="F2692" s="10" t="str">
        <x:v>Normal</x:v>
      </x:c>
      <x:c r="G2692" s="10" t="str">
        <x:v>↓ + H</x:v>
      </x:c>
      <x:c r="H2692" s="10" t="str">
        <x:v>Marteau — balayage bas</x:v>
      </x:c>
      <x:c r="I2692" s="10" t="str">
        <x:v>behavior-composite</x:v>
      </x:c>
      <x:c r="J2692" s="10" t="str">
        <x:v>Commande active ; règles de la fiche appliquées. Animation officielle non vérifiée.</x:v>
      </x:c>
      <x:c r="K2692" s="10" t="str"/>
      <x:c r="L2692"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 + H depuis les gestes référencés de Bogeyman, sans attribuer automatiquement le mouvement actuel au canon.</x:v>
      </x:c>
      <x:c r="M2692" s="10" t="str">
        <x:v>slot-versus-a-choregraphier</x:v>
      </x:c>
      <x:c r="N2692" s="10" t="str">
        <x:v>downpour_bogeyman_115:ref:01, downpour_bogeyman_115:ref:02, downpour_bogeyman_115:ref:03</x:v>
      </x:c>
      <x:c r="O2692" s="14" t="n">
        <x:v>13</x:v>
      </x:c>
      <x:c r="P2692" s="14" t="n">
        <x:v>6</x:v>
      </x:c>
      <x:c r="Q2692" s="14" t="n">
        <x:v>23</x:v>
      </x:c>
      <x:c r="R2692" s="14" t="n">
        <x:v>98</x:v>
      </x:c>
      <x:c r="S2692" s="14" t="n">
        <x:v>123</x:v>
      </x:c>
      <x:c r="T2692" s="14" t="n">
        <x:v>0</x:v>
      </x:c>
      <x:c r="U2692" s="14" t="n">
        <x:v>1</x:v>
      </x:c>
      <x:c r="V2692" s="10" t="str">
        <x:v>Non</x:v>
      </x:c>
      <x:c r="W2692" s="10" t="str"/>
      <x:c r="X2692" s="10" t="str">
        <x:v>downSpecial</x:v>
      </x:c>
      <x:c r="Y2692" s="10" t="str">
        <x:v>Clip absent</x:v>
      </x:c>
      <x:c r="Z2692" s="15" t="str"/>
      <x:c r="AA2692" s="15" t="str"/>
      <x:c r="AB2692" s="15" t="str"/>
      <x:c r="AC2692" s="15" t="str"/>
      <x:c r="AD2692" s="15" t="str">
        <x:v>En cours</x:v>
      </x:c>
      <x:c r="AE2692" s="10" t="str">
        <x:v>EXT65</x:v>
      </x:c>
    </x:row>
    <x:row r="2693" ht="161" customHeight="1">
      <x:c r="A2693" s="10" t="str">
        <x:v>downpour_bogeyman_115:airHeavy</x:v>
      </x:c>
      <x:c r="B2693" s="10" t="str">
        <x:v>Bogeyman</x:v>
      </x:c>
      <x:c r="C2693" s="10" t="str">
        <x:v>downpour</x:v>
      </x:c>
      <x:c r="D2693" s="10" t="str">
        <x:v>SILENT HILL: DOWNPOUR (2012)</x:v>
      </x:c>
      <x:c r="E2693" s="10" t="str">
        <x:v>airHeavy</x:v>
      </x:c>
      <x:c r="F2693" s="10" t="str">
        <x:v>Attaque aérienne</x:v>
      </x:c>
      <x:c r="G2693" s="10" t="str">
        <x:v>AIR + H</x:v>
      </x:c>
      <x:c r="H2693" s="10" t="str">
        <x:v>Marteau — frappe descendante</x:v>
      </x:c>
      <x:c r="I2693" s="10" t="str">
        <x:v>behavior-composite</x:v>
      </x:c>
      <x:c r="J2693" s="10" t="str">
        <x:v>Commande active ; règles de la fiche appliquées. Animation officielle non vérifiée.</x:v>
      </x:c>
      <x:c r="K2693" s="10" t="str"/>
      <x:c r="L2693"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AIR + H depuis les gestes référencés de Bogeyman, sans attribuer automatiquement le mouvement actuel au canon.</x:v>
      </x:c>
      <x:c r="M2693" s="10" t="str">
        <x:v>slot-versus-a-choregraphier</x:v>
      </x:c>
      <x:c r="N2693" s="10" t="str">
        <x:v>downpour_bogeyman_115:ref:01, downpour_bogeyman_115:ref:02, downpour_bogeyman_115:ref:03</x:v>
      </x:c>
      <x:c r="O2693" s="14" t="n">
        <x:v>13</x:v>
      </x:c>
      <x:c r="P2693" s="14" t="n">
        <x:v>7</x:v>
      </x:c>
      <x:c r="Q2693" s="14" t="n">
        <x:v>22</x:v>
      </x:c>
      <x:c r="R2693" s="14" t="n">
        <x:v>120</x:v>
      </x:c>
      <x:c r="S2693" s="14" t="n">
        <x:v>113</x:v>
      </x:c>
      <x:c r="T2693" s="14" t="n">
        <x:v>0</x:v>
      </x:c>
      <x:c r="U2693" s="14" t="n">
        <x:v>1</x:v>
      </x:c>
      <x:c r="V2693" s="10" t="str">
        <x:v>Non</x:v>
      </x:c>
      <x:c r="W2693" s="10" t="str"/>
      <x:c r="X2693" s="10" t="str"/>
      <x:c r="Y2693" s="10" t="str">
        <x:v>Clip absent</x:v>
      </x:c>
      <x:c r="Z2693" s="15" t="str"/>
      <x:c r="AA2693" s="15" t="str"/>
      <x:c r="AB2693" s="15" t="str"/>
      <x:c r="AC2693" s="15" t="str"/>
      <x:c r="AD2693" s="15" t="str">
        <x:v>En cours</x:v>
      </x:c>
      <x:c r="AE2693" s="10" t="str">
        <x:v>EXT65</x:v>
      </x:c>
    </x:row>
    <x:row r="2694" ht="161" customHeight="1">
      <x:c r="A2694" s="10" t="str">
        <x:v>downpour_bogeyman_115:throw</x:v>
      </x:c>
      <x:c r="B2694" s="10" t="str">
        <x:v>Bogeyman</x:v>
      </x:c>
      <x:c r="C2694" s="10" t="str">
        <x:v>downpour</x:v>
      </x:c>
      <x:c r="D2694" s="10" t="str">
        <x:v>SILENT HILL: DOWNPOUR (2012)</x:v>
      </x:c>
      <x:c r="E2694" s="10" t="str">
        <x:v>throw</x:v>
      </x:c>
      <x:c r="F2694" s="10" t="str">
        <x:v>Saisie</x:v>
      </x:c>
      <x:c r="G2694" s="10" t="str">
        <x:v>T</x:v>
      </x:c>
      <x:c r="H2694" s="10" t="str">
        <x:v>Étreinte impossible</x:v>
      </x:c>
      <x:c r="I2694" s="10" t="str">
        <x:v>versus-adaptation</x:v>
      </x:c>
      <x:c r="J2694" s="10" t="str">
        <x:v>Commande désactivée : Les attaques décrites sont les coups de marteau et les ondes ; aucune saisie offensive n’est relevée. Animation officielle non vérifiée.</x:v>
      </x:c>
      <x:c r="K2694" s="10" t="str"/>
      <x:c r="L2694" s="10" t="str">
        <x:v>Règle inactive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T depuis les gestes référencés de Bogeyman, sans attribuer automatiquement le mouvement actuel au canon.</x:v>
      </x:c>
      <x:c r="M2694" s="10" t="str">
        <x:v>slot-versus-a-choregraphier</x:v>
      </x:c>
      <x:c r="N2694" s="10" t="str">
        <x:v>downpour_bogeyman_115:ref:01, downpour_bogeyman_115:ref:02, downpour_bogeyman_115:ref:03</x:v>
      </x:c>
      <x:c r="O2694" s="14" t="n">
        <x:v>8</x:v>
      </x:c>
      <x:c r="P2694" s="14" t="n">
        <x:v>3</x:v>
      </x:c>
      <x:c r="Q2694" s="14" t="n">
        <x:v>28</x:v>
      </x:c>
      <x:c r="R2694" s="14" t="n">
        <x:v>151</x:v>
      </x:c>
      <x:c r="S2694" s="14" t="n">
        <x:v>73</x:v>
      </x:c>
      <x:c r="T2694" s="14" t="n">
        <x:v>0</x:v>
      </x:c>
      <x:c r="U2694" s="14" t="n">
        <x:v>1</x:v>
      </x:c>
      <x:c r="V2694" s="10" t="str">
        <x:v>Non</x:v>
      </x:c>
      <x:c r="W2694" s="10" t="str"/>
      <x:c r="X2694" s="10" t="str"/>
      <x:c r="Y2694" s="10" t="str">
        <x:v>Clip absent</x:v>
      </x:c>
      <x:c r="Z2694" s="15" t="str"/>
      <x:c r="AA2694" s="15" t="str"/>
      <x:c r="AB2694" s="15" t="str"/>
      <x:c r="AC2694" s="15" t="str"/>
      <x:c r="AD2694" s="15" t="str">
        <x:v>En cours</x:v>
      </x:c>
      <x:c r="AE2694" s="10" t="str">
        <x:v>EXT65</x:v>
      </x:c>
    </x:row>
    <x:row r="2695" ht="161" customHeight="1">
      <x:c r="A2695" s="10" t="str">
        <x:v>downpour_bogeyman_115:backThrow</x:v>
      </x:c>
      <x:c r="B2695" s="10" t="str">
        <x:v>Bogeyman</x:v>
      </x:c>
      <x:c r="C2695" s="10" t="str">
        <x:v>downpour</x:v>
      </x:c>
      <x:c r="D2695" s="10" t="str">
        <x:v>SILENT HILL: DOWNPOUR (2012)</x:v>
      </x:c>
      <x:c r="E2695" s="10" t="str">
        <x:v>backThrow</x:v>
      </x:c>
      <x:c r="F2695" s="10" t="str">
        <x:v>Saisie</x:v>
      </x:c>
      <x:c r="G2695" s="10" t="str">
        <x:v>← + T</x:v>
      </x:c>
      <x:c r="H2695" s="10" t="str">
        <x:v>Marteau du Bogeyman — Projection brisée</x:v>
      </x:c>
      <x:c r="I2695" s="10" t="str">
        <x:v>versus-adaptation</x:v>
      </x:c>
      <x:c r="J2695" s="10" t="str">
        <x:v>Commande désactivée : Aucune projection arrière avec échange de places n’est décrite. Animation officielle non vérifiée.</x:v>
      </x:c>
      <x:c r="K2695" s="10" t="str"/>
      <x:c r="L2695" s="10" t="str">
        <x:v>Règle inactive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 + T depuis les gestes référencés de Bogeyman, sans attribuer automatiquement le mouvement actuel au canon.</x:v>
      </x:c>
      <x:c r="M2695" s="10" t="str">
        <x:v>slot-versus-a-choregraphier</x:v>
      </x:c>
      <x:c r="N2695" s="10" t="str">
        <x:v>downpour_bogeyman_115:ref:01, downpour_bogeyman_115:ref:02, downpour_bogeyman_115:ref:03</x:v>
      </x:c>
      <x:c r="O2695" s="14" t="n">
        <x:v>9</x:v>
      </x:c>
      <x:c r="P2695" s="14" t="n">
        <x:v>3</x:v>
      </x:c>
      <x:c r="Q2695" s="14" t="n">
        <x:v>30</x:v>
      </x:c>
      <x:c r="R2695" s="14" t="n">
        <x:v>145</x:v>
      </x:c>
      <x:c r="S2695" s="14" t="n">
        <x:v>76</x:v>
      </x:c>
      <x:c r="T2695" s="14" t="n">
        <x:v>0</x:v>
      </x:c>
      <x:c r="U2695" s="14" t="n">
        <x:v>1</x:v>
      </x:c>
      <x:c r="V2695" s="10" t="str">
        <x:v>Non</x:v>
      </x:c>
      <x:c r="W2695" s="10" t="str"/>
      <x:c r="X2695" s="10" t="str"/>
      <x:c r="Y2695" s="10" t="str">
        <x:v>Clip absent</x:v>
      </x:c>
      <x:c r="Z2695" s="15" t="str"/>
      <x:c r="AA2695" s="15" t="str"/>
      <x:c r="AB2695" s="15" t="str"/>
      <x:c r="AC2695" s="15" t="str"/>
      <x:c r="AD2695" s="15" t="str">
        <x:v>En cours</x:v>
      </x:c>
      <x:c r="AE2695" s="10" t="str">
        <x:v>EXT65</x:v>
      </x:c>
    </x:row>
    <x:row r="2696" ht="161" customHeight="1">
      <x:c r="A2696" s="10" t="str">
        <x:v>downpour_bogeyman_115:dodgeAttack</x:v>
      </x:c>
      <x:c r="B2696" s="10" t="str">
        <x:v>Bogeyman</x:v>
      </x:c>
      <x:c r="C2696" s="10" t="str">
        <x:v>downpour</x:v>
      </x:c>
      <x:c r="D2696" s="10" t="str">
        <x:v>SILENT HILL: DOWNPOUR (2012)</x:v>
      </x:c>
      <x:c r="E2696" s="10" t="str">
        <x:v>dodgeAttack</x:v>
      </x:c>
      <x:c r="F2696" s="10" t="str">
        <x:v>Relèvement</x:v>
      </x:c>
      <x:c r="G2696" s="10" t="str">
        <x:v>DODGE + L</x:v>
      </x:c>
      <x:c r="H2696" s="10" t="str">
        <x:v>Marteau du Bogeyman — Retour convulsif</x:v>
      </x:c>
      <x:c r="I2696" s="10" t="str">
        <x:v>behavior-composite</x:v>
      </x:c>
      <x:c r="J2696" s="10" t="str">
        <x:v>Commande active ; règles de la fiche appliquées. Animation officielle non vérifiée.</x:v>
      </x:c>
      <x:c r="K2696" s="10" t="str"/>
      <x:c r="L2696"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DODGE + L depuis les gestes référencés de Bogeyman, sans attribuer automatiquement le mouvement actuel au canon.</x:v>
      </x:c>
      <x:c r="M2696" s="10" t="str">
        <x:v>slot-versus-a-choregraphier</x:v>
      </x:c>
      <x:c r="N2696" s="10" t="str">
        <x:v>downpour_bogeyman_115:ref:01, downpour_bogeyman_115:ref:02, downpour_bogeyman_115:ref:03</x:v>
      </x:c>
      <x:c r="O2696" s="14" t="n">
        <x:v>6</x:v>
      </x:c>
      <x:c r="P2696" s="14" t="n">
        <x:v>5</x:v>
      </x:c>
      <x:c r="Q2696" s="14" t="n">
        <x:v>18</x:v>
      </x:c>
      <x:c r="R2696" s="14" t="n">
        <x:v>79</x:v>
      </x:c>
      <x:c r="S2696" s="14" t="n">
        <x:v>109</x:v>
      </x:c>
      <x:c r="T2696" s="14" t="n">
        <x:v>0</x:v>
      </x:c>
      <x:c r="U2696" s="14" t="n">
        <x:v>1</x:v>
      </x:c>
      <x:c r="V2696" s="10" t="str">
        <x:v>Non</x:v>
      </x:c>
      <x:c r="W2696" s="10" t="str"/>
      <x:c r="X2696" s="10" t="str">
        <x:v>neutralSpecial, forwardSpecial</x:v>
      </x:c>
      <x:c r="Y2696" s="10" t="str">
        <x:v>Clip absent</x:v>
      </x:c>
      <x:c r="Z2696" s="15" t="str"/>
      <x:c r="AA2696" s="15" t="str"/>
      <x:c r="AB2696" s="15" t="str"/>
      <x:c r="AC2696" s="15" t="str"/>
      <x:c r="AD2696" s="15" t="str">
        <x:v>En cours</x:v>
      </x:c>
      <x:c r="AE2696" s="10" t="str">
        <x:v>EXT65</x:v>
      </x:c>
    </x:row>
    <x:row r="2697" ht="161" customHeight="1">
      <x:c r="A2697" s="10" t="str">
        <x:v>downpour_bogeyman_115:guardCounter</x:v>
      </x:c>
      <x:c r="B2697" s="10" t="str">
        <x:v>Bogeyman</x:v>
      </x:c>
      <x:c r="C2697" s="10" t="str">
        <x:v>downpour</x:v>
      </x:c>
      <x:c r="D2697" s="10" t="str">
        <x:v>SILENT HILL: DOWNPOUR (2012)</x:v>
      </x:c>
      <x:c r="E2697" s="10" t="str">
        <x:v>guardCounter</x:v>
      </x:c>
      <x:c r="F2697" s="10" t="str">
        <x:v>Contre</x:v>
      </x:c>
      <x:c r="G2697" s="10" t="str">
        <x:v>P-GUARD + H</x:v>
      </x:c>
      <x:c r="H2697" s="10" t="str">
        <x:v>Marteau du Bogeyman — Riposte du corps</x:v>
      </x:c>
      <x:c r="I2697" s="10" t="str">
        <x:v>behavior-composite</x:v>
      </x:c>
      <x:c r="J2697" s="10" t="str">
        <x:v>Commande active ; règles de la fiche appliquées. Animation officielle non vérifiée.</x:v>
      </x:c>
      <x:c r="K2697" s="10" t="str"/>
      <x:c r="L2697"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P-GUARD + H depuis les gestes référencés de Bogeyman, sans attribuer automatiquement le mouvement actuel au canon.</x:v>
      </x:c>
      <x:c r="M2697" s="10" t="str">
        <x:v>slot-versus-a-choregraphier</x:v>
      </x:c>
      <x:c r="N2697" s="10" t="str">
        <x:v>downpour_bogeyman_115:ref:01, downpour_bogeyman_115:ref:02, downpour_bogeyman_115:ref:03</x:v>
      </x:c>
      <x:c r="O2697" s="14" t="n">
        <x:v>5</x:v>
      </x:c>
      <x:c r="P2697" s="14" t="n">
        <x:v>5</x:v>
      </x:c>
      <x:c r="Q2697" s="14" t="n">
        <x:v>22</x:v>
      </x:c>
      <x:c r="R2697" s="14" t="n">
        <x:v>134</x:v>
      </x:c>
      <x:c r="S2697" s="14" t="n">
        <x:v>127</x:v>
      </x:c>
      <x:c r="T2697" s="14" t="n">
        <x:v>0</x:v>
      </x:c>
      <x:c r="U2697" s="14" t="n">
        <x:v>1</x:v>
      </x:c>
      <x:c r="V2697" s="10" t="str">
        <x:v>Non</x:v>
      </x:c>
      <x:c r="W2697" s="10" t="str"/>
      <x:c r="X2697" s="10" t="str">
        <x:v>forwardSpecial</x:v>
      </x:c>
      <x:c r="Y2697" s="10" t="str">
        <x:v>Clip absent</x:v>
      </x:c>
      <x:c r="Z2697" s="15" t="str"/>
      <x:c r="AA2697" s="15" t="str"/>
      <x:c r="AB2697" s="15" t="str"/>
      <x:c r="AC2697" s="15" t="str"/>
      <x:c r="AD2697" s="15" t="str">
        <x:v>En cours</x:v>
      </x:c>
      <x:c r="AE2697" s="10" t="str">
        <x:v>EXT65</x:v>
      </x:c>
    </x:row>
    <x:row r="2698" ht="161" customHeight="1">
      <x:c r="A2698" s="10" t="str">
        <x:v>downpour_bogeyman_115:wakeupAttack</x:v>
      </x:c>
      <x:c r="B2698" s="10" t="str">
        <x:v>Bogeyman</x:v>
      </x:c>
      <x:c r="C2698" s="10" t="str">
        <x:v>downpour</x:v>
      </x:c>
      <x:c r="D2698" s="10" t="str">
        <x:v>SILENT HILL: DOWNPOUR (2012)</x:v>
      </x:c>
      <x:c r="E2698" s="10" t="str">
        <x:v>wakeupAttack</x:v>
      </x:c>
      <x:c r="F2698" s="10" t="str">
        <x:v>Relèvement</x:v>
      </x:c>
      <x:c r="G2698" s="10" t="str">
        <x:v>RISE + S</x:v>
      </x:c>
      <x:c r="H2698" s="10" t="str">
        <x:v>Marteau du Bogeyman — Reprise impossible</x:v>
      </x:c>
      <x:c r="I2698" s="10" t="str">
        <x:v>behavior-composite</x:v>
      </x:c>
      <x:c r="J2698" s="10" t="str">
        <x:v>Commande active ; règles de la fiche appliquées. Animation officielle non vérifiée.</x:v>
      </x:c>
      <x:c r="K2698" s="10" t="str"/>
      <x:c r="L2698"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RISE + S depuis les gestes référencés de Bogeyman, sans attribuer automatiquement le mouvement actuel au canon.</x:v>
      </x:c>
      <x:c r="M2698" s="10" t="str">
        <x:v>slot-versus-a-choregraphier</x:v>
      </x:c>
      <x:c r="N2698" s="10" t="str">
        <x:v>downpour_bogeyman_115:ref:01, downpour_bogeyman_115:ref:02, downpour_bogeyman_115:ref:03</x:v>
      </x:c>
      <x:c r="O2698" s="14" t="n">
        <x:v>8</x:v>
      </x:c>
      <x:c r="P2698" s="14" t="n">
        <x:v>8</x:v>
      </x:c>
      <x:c r="Q2698" s="14" t="n">
        <x:v>28</x:v>
      </x:c>
      <x:c r="R2698" s="14" t="n">
        <x:v>115</x:v>
      </x:c>
      <x:c r="S2698" s="14" t="n">
        <x:v>142</x:v>
      </x:c>
      <x:c r="T2698" s="14" t="n">
        <x:v>0</x:v>
      </x:c>
      <x:c r="U2698" s="14" t="n">
        <x:v>1</x:v>
      </x:c>
      <x:c r="V2698" s="10" t="str">
        <x:v>Non</x:v>
      </x:c>
      <x:c r="W2698" s="10" t="str"/>
      <x:c r="X2698" s="10" t="str"/>
      <x:c r="Y2698" s="10" t="str">
        <x:v>Clip absent</x:v>
      </x:c>
      <x:c r="Z2698" s="15" t="str"/>
      <x:c r="AA2698" s="15" t="str"/>
      <x:c r="AB2698" s="15" t="str"/>
      <x:c r="AC2698" s="15" t="str"/>
      <x:c r="AD2698" s="15" t="str">
        <x:v>En cours</x:v>
      </x:c>
      <x:c r="AE2698" s="10" t="str">
        <x:v>EXT65</x:v>
      </x:c>
    </x:row>
    <x:row r="2699" ht="161" customHeight="1">
      <x:c r="A2699" s="10" t="str">
        <x:v>downpour_bogeyman_115:neutralSpecial</x:v>
      </x:c>
      <x:c r="B2699" s="10" t="str">
        <x:v>Bogeyman</x:v>
      </x:c>
      <x:c r="C2699" s="10" t="str">
        <x:v>downpour</x:v>
      </x:c>
      <x:c r="D2699" s="10" t="str">
        <x:v>SILENT HILL: DOWNPOUR (2012)</x:v>
      </x:c>
      <x:c r="E2699" s="10" t="str">
        <x:v>neutralSpecial</x:v>
      </x:c>
      <x:c r="F2699" s="10" t="str">
        <x:v>Technique</x:v>
      </x:c>
      <x:c r="G2699" s="10" t="str">
        <x:v>S</x:v>
      </x:c>
      <x:c r="H2699" s="10" t="str">
        <x:v>Onde à distance du Bogeyman</x:v>
      </x:c>
      <x:c r="I2699" s="10" t="str">
        <x:v>behavior-composite</x:v>
      </x:c>
      <x:c r="J2699" s="10" t="str">
        <x:v>Commande active ; règles de la fiche appliquées. Animation officielle non vérifiée.</x:v>
      </x:c>
      <x:c r="K2699" s="10" t="str"/>
      <x:c r="L2699"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S depuis les gestes référencés de Bogeyman, sans attribuer automatiquement le mouvement actuel au canon.</x:v>
      </x:c>
      <x:c r="M2699" s="10" t="str">
        <x:v>slot-versus-a-choregraphier</x:v>
      </x:c>
      <x:c r="N2699" s="10" t="str">
        <x:v>downpour_bogeyman_115:ref:01, downpour_bogeyman_115:ref:02, downpour_bogeyman_115:ref:03</x:v>
      </x:c>
      <x:c r="O2699" s="14" t="n">
        <x:v>15</x:v>
      </x:c>
      <x:c r="P2699" s="14" t="n">
        <x:v>1</x:v>
      </x:c>
      <x:c r="Q2699" s="14" t="n">
        <x:v>26</x:v>
      </x:c>
      <x:c r="R2699" s="14" t="n">
        <x:v>153</x:v>
      </x:c>
      <x:c r="S2699" s="14" t="n">
        <x:v>850</x:v>
      </x:c>
      <x:c r="T2699" s="14" t="n">
        <x:v>0</x:v>
      </x:c>
      <x:c r="U2699" s="14" t="n">
        <x:v>1</x:v>
      </x:c>
      <x:c r="V2699" s="10" t="str">
        <x:v>Oui</x:v>
      </x:c>
      <x:c r="W2699" s="10" t="str"/>
      <x:c r="X2699" s="10" t="str"/>
      <x:c r="Y2699" s="10" t="str">
        <x:v>Clip absent</x:v>
      </x:c>
      <x:c r="Z2699" s="15" t="str"/>
      <x:c r="AA2699" s="15" t="str"/>
      <x:c r="AB2699" s="15" t="str"/>
      <x:c r="AC2699" s="15" t="str"/>
      <x:c r="AD2699" s="15" t="str">
        <x:v>En cours</x:v>
      </x:c>
      <x:c r="AE2699" s="10" t="str">
        <x:v>EXT65</x:v>
      </x:c>
    </x:row>
    <x:row r="2700" ht="161" customHeight="1">
      <x:c r="A2700" s="10" t="str">
        <x:v>downpour_bogeyman_115:forwardSpecial</x:v>
      </x:c>
      <x:c r="B2700" s="10" t="str">
        <x:v>Bogeyman</x:v>
      </x:c>
      <x:c r="C2700" s="10" t="str">
        <x:v>downpour</x:v>
      </x:c>
      <x:c r="D2700" s="10" t="str">
        <x:v>SILENT HILL: DOWNPOUR (2012)</x:v>
      </x:c>
      <x:c r="E2700" s="10" t="str">
        <x:v>forwardSpecial</x:v>
      </x:c>
      <x:c r="F2700" s="10" t="str">
        <x:v>Technique</x:v>
      </x:c>
      <x:c r="G2700" s="10" t="str">
        <x:v>→ + S</x:v>
      </x:c>
      <x:c r="H2700" s="10" t="str">
        <x:v>Marteau — approche offensive</x:v>
      </x:c>
      <x:c r="I2700" s="10" t="str">
        <x:v>behavior-composite</x:v>
      </x:c>
      <x:c r="J2700" s="10" t="str">
        <x:v>Commande active ; règles de la fiche appliquées. Animation officielle non vérifiée.</x:v>
      </x:c>
      <x:c r="K2700" s="10" t="str"/>
      <x:c r="L2700"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 + S depuis les gestes référencés de Bogeyman, sans attribuer automatiquement le mouvement actuel au canon.</x:v>
      </x:c>
      <x:c r="M2700" s="10" t="str">
        <x:v>slot-versus-a-choregraphier</x:v>
      </x:c>
      <x:c r="N2700" s="10" t="str">
        <x:v>downpour_bogeyman_115:ref:01, downpour_bogeyman_115:ref:02, downpour_bogeyman_115:ref:03</x:v>
      </x:c>
      <x:c r="O2700" s="14" t="n">
        <x:v>13</x:v>
      </x:c>
      <x:c r="P2700" s="14" t="n">
        <x:v>10</x:v>
      </x:c>
      <x:c r="Q2700" s="14" t="n">
        <x:v>29</x:v>
      </x:c>
      <x:c r="R2700" s="14" t="n">
        <x:v>169</x:v>
      </x:c>
      <x:c r="S2700" s="14" t="n">
        <x:v>208</x:v>
      </x:c>
      <x:c r="T2700" s="14" t="n">
        <x:v>0</x:v>
      </x:c>
      <x:c r="U2700" s="14" t="n">
        <x:v>1</x:v>
      </x:c>
      <x:c r="V2700" s="10" t="str">
        <x:v>Non</x:v>
      </x:c>
      <x:c r="W2700" s="10" t="str"/>
      <x:c r="X2700" s="10" t="str"/>
      <x:c r="Y2700" s="10" t="str">
        <x:v>Clip absent</x:v>
      </x:c>
      <x:c r="Z2700" s="15" t="str"/>
      <x:c r="AA2700" s="15" t="str"/>
      <x:c r="AB2700" s="15" t="str"/>
      <x:c r="AC2700" s="15" t="str"/>
      <x:c r="AD2700" s="15" t="str">
        <x:v>En cours</x:v>
      </x:c>
      <x:c r="AE2700" s="10" t="str">
        <x:v>EXT65</x:v>
      </x:c>
    </x:row>
    <x:row r="2701" ht="161" customHeight="1">
      <x:c r="A2701" s="10" t="str">
        <x:v>downpour_bogeyman_115:backSpecial</x:v>
      </x:c>
      <x:c r="B2701" s="10" t="str">
        <x:v>Bogeyman</x:v>
      </x:c>
      <x:c r="C2701" s="10" t="str">
        <x:v>downpour</x:v>
      </x:c>
      <x:c r="D2701" s="10" t="str">
        <x:v>SILENT HILL: DOWNPOUR (2012)</x:v>
      </x:c>
      <x:c r="E2701" s="10" t="str">
        <x:v>backSpecial</x:v>
      </x:c>
      <x:c r="F2701" s="10" t="str">
        <x:v>Technique</x:v>
      </x:c>
      <x:c r="G2701" s="10" t="str">
        <x:v>← + S</x:v>
      </x:c>
      <x:c r="H2701" s="10" t="str">
        <x:v>Marteau — recul puis réponse</x:v>
      </x:c>
      <x:c r="I2701" s="10" t="str">
        <x:v>behavior-composite</x:v>
      </x:c>
      <x:c r="J2701" s="10" t="str">
        <x:v>Commande active ; règles de la fiche appliquées. Animation officielle non vérifiée.</x:v>
      </x:c>
      <x:c r="K2701" s="10" t="str"/>
      <x:c r="L2701"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 + S depuis les gestes référencés de Bogeyman, sans attribuer automatiquement le mouvement actuel au canon.</x:v>
      </x:c>
      <x:c r="M2701" s="10" t="str">
        <x:v>slot-versus-a-choregraphier</x:v>
      </x:c>
      <x:c r="N2701" s="10" t="str">
        <x:v>downpour_bogeyman_115:ref:01, downpour_bogeyman_115:ref:02, downpour_bogeyman_115:ref:03</x:v>
      </x:c>
      <x:c r="O2701" s="14" t="n">
        <x:v>10</x:v>
      </x:c>
      <x:c r="P2701" s="14" t="n">
        <x:v>5</x:v>
      </x:c>
      <x:c r="Q2701" s="14" t="n">
        <x:v>24</x:v>
      </x:c>
      <x:c r="R2701" s="14" t="n">
        <x:v>106</x:v>
      </x:c>
      <x:c r="S2701" s="14" t="n">
        <x:v>177</x:v>
      </x:c>
      <x:c r="T2701" s="14" t="n">
        <x:v>0</x:v>
      </x:c>
      <x:c r="U2701" s="14" t="n">
        <x:v>1</x:v>
      </x:c>
      <x:c r="V2701" s="10" t="str">
        <x:v>Non</x:v>
      </x:c>
      <x:c r="W2701" s="10" t="str"/>
      <x:c r="X2701" s="10" t="str"/>
      <x:c r="Y2701" s="10" t="str">
        <x:v>Clip absent</x:v>
      </x:c>
      <x:c r="Z2701" s="15" t="str"/>
      <x:c r="AA2701" s="15" t="str"/>
      <x:c r="AB2701" s="15" t="str"/>
      <x:c r="AC2701" s="15" t="str"/>
      <x:c r="AD2701" s="15" t="str">
        <x:v>En cours</x:v>
      </x:c>
      <x:c r="AE2701" s="10" t="str">
        <x:v>EXT65</x:v>
      </x:c>
    </x:row>
    <x:row r="2702" ht="161" customHeight="1">
      <x:c r="A2702" s="10" t="str">
        <x:v>downpour_bogeyman_115:downSpecial</x:v>
      </x:c>
      <x:c r="B2702" s="10" t="str">
        <x:v>Bogeyman</x:v>
      </x:c>
      <x:c r="C2702" s="10" t="str">
        <x:v>downpour</x:v>
      </x:c>
      <x:c r="D2702" s="10" t="str">
        <x:v>SILENT HILL: DOWNPOUR (2012)</x:v>
      </x:c>
      <x:c r="E2702" s="10" t="str">
        <x:v>downSpecial</x:v>
      </x:c>
      <x:c r="F2702" s="10" t="str">
        <x:v>Technique</x:v>
      </x:c>
      <x:c r="G2702" s="10" t="str">
        <x:v>↓ + S</x:v>
      </x:c>
      <x:c r="H2702" s="10" t="str">
        <x:v>Marteau — réponse basse</x:v>
      </x:c>
      <x:c r="I2702" s="10" t="str">
        <x:v>behavior-composite</x:v>
      </x:c>
      <x:c r="J2702" s="10" t="str">
        <x:v>Commande active ; règles de la fiche appliquées. Animation officielle non vérifiée.</x:v>
      </x:c>
      <x:c r="K2702" s="10" t="str"/>
      <x:c r="L2702"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 + S depuis les gestes référencés de Bogeyman, sans attribuer automatiquement le mouvement actuel au canon.</x:v>
      </x:c>
      <x:c r="M2702" s="10" t="str">
        <x:v>slot-versus-a-choregraphier</x:v>
      </x:c>
      <x:c r="N2702" s="10" t="str">
        <x:v>downpour_bogeyman_115:ref:01, downpour_bogeyman_115:ref:02, downpour_bogeyman_115:ref:03</x:v>
      </x:c>
      <x:c r="O2702" s="14" t="n">
        <x:v>19</x:v>
      </x:c>
      <x:c r="P2702" s="14" t="n">
        <x:v>10</x:v>
      </x:c>
      <x:c r="Q2702" s="14" t="n">
        <x:v>31</x:v>
      </x:c>
      <x:c r="R2702" s="14" t="n">
        <x:v>142</x:v>
      </x:c>
      <x:c r="S2702" s="14" t="n">
        <x:v>224</x:v>
      </x:c>
      <x:c r="T2702" s="14" t="n">
        <x:v>0</x:v>
      </x:c>
      <x:c r="U2702" s="14" t="n">
        <x:v>1</x:v>
      </x:c>
      <x:c r="V2702" s="10" t="str">
        <x:v>Non</x:v>
      </x:c>
      <x:c r="W2702" s="10" t="str"/>
      <x:c r="X2702" s="10" t="str"/>
      <x:c r="Y2702" s="10" t="str">
        <x:v>Clip absent</x:v>
      </x:c>
      <x:c r="Z2702" s="15" t="str"/>
      <x:c r="AA2702" s="15" t="str"/>
      <x:c r="AB2702" s="15" t="str"/>
      <x:c r="AC2702" s="15" t="str"/>
      <x:c r="AD2702" s="15" t="str">
        <x:v>En cours</x:v>
      </x:c>
      <x:c r="AE2702" s="10" t="str">
        <x:v>EXT65</x:v>
      </x:c>
    </x:row>
    <x:row r="2703" ht="161" customHeight="1">
      <x:c r="A2703" s="10" t="str">
        <x:v>downpour_bogeyman_115:airSpecial</x:v>
      </x:c>
      <x:c r="B2703" s="10" t="str">
        <x:v>Bogeyman</x:v>
      </x:c>
      <x:c r="C2703" s="10" t="str">
        <x:v>downpour</x:v>
      </x:c>
      <x:c r="D2703" s="10" t="str">
        <x:v>SILENT HILL: DOWNPOUR (2012)</x:v>
      </x:c>
      <x:c r="E2703" s="10" t="str">
        <x:v>airSpecial</x:v>
      </x:c>
      <x:c r="F2703" s="10" t="str">
        <x:v>Technique</x:v>
      </x:c>
      <x:c r="G2703" s="10" t="str">
        <x:v>AIR + S</x:v>
      </x:c>
      <x:c r="H2703" s="10" t="str">
        <x:v>Marteau — retombée</x:v>
      </x:c>
      <x:c r="I2703" s="10" t="str">
        <x:v>behavior-composite</x:v>
      </x:c>
      <x:c r="J2703" s="10" t="str">
        <x:v>Commande active ; règles de la fiche appliquées. Animation officielle non vérifiée.</x:v>
      </x:c>
      <x:c r="K2703" s="10" t="str"/>
      <x:c r="L2703"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Chorégraphier le slot AIR + S depuis les gestes référencés de Bogeyman, sans attribuer automatiquement le mouvement actuel au canon.</x:v>
      </x:c>
      <x:c r="M2703" s="10" t="str">
        <x:v>slot-versus-a-choregraphier</x:v>
      </x:c>
      <x:c r="N2703" s="10" t="str">
        <x:v>downpour_bogeyman_115:ref:01, downpour_bogeyman_115:ref:02, downpour_bogeyman_115:ref:03</x:v>
      </x:c>
      <x:c r="O2703" s="14" t="n">
        <x:v>14</x:v>
      </x:c>
      <x:c r="P2703" s="14" t="n">
        <x:v>9</x:v>
      </x:c>
      <x:c r="Q2703" s="14" t="n">
        <x:v>24</x:v>
      </x:c>
      <x:c r="R2703" s="14" t="n">
        <x:v>161</x:v>
      </x:c>
      <x:c r="S2703" s="14" t="n">
        <x:v>195</x:v>
      </x:c>
      <x:c r="T2703" s="14" t="n">
        <x:v>0</x:v>
      </x:c>
      <x:c r="U2703" s="14" t="n">
        <x:v>1</x:v>
      </x:c>
      <x:c r="V2703" s="10" t="str">
        <x:v>Non</x:v>
      </x:c>
      <x:c r="W2703" s="10" t="str"/>
      <x:c r="X2703" s="10" t="str"/>
      <x:c r="Y2703" s="10" t="str">
        <x:v>Clip absent</x:v>
      </x:c>
      <x:c r="Z2703" s="15" t="str"/>
      <x:c r="AA2703" s="15" t="str"/>
      <x:c r="AB2703" s="15" t="str"/>
      <x:c r="AC2703" s="15" t="str"/>
      <x:c r="AD2703" s="15" t="str">
        <x:v>En cours</x:v>
      </x:c>
      <x:c r="AE2703" s="10" t="str">
        <x:v>EXT65</x:v>
      </x:c>
    </x:row>
    <x:row r="2704" ht="174" customHeight="1">
      <x:c r="A2704" s="10" t="str">
        <x:v>downpour_bogeyman_115:super</x:v>
      </x:c>
      <x:c r="B2704" s="10" t="str">
        <x:v>Bogeyman</x:v>
      </x:c>
      <x:c r="C2704" s="10" t="str">
        <x:v>downpour</x:v>
      </x:c>
      <x:c r="D2704" s="10" t="str">
        <x:v>SILENT HILL: DOWNPOUR (2012)</x:v>
      </x:c>
      <x:c r="E2704" s="10" t="str">
        <x:v>super</x:v>
      </x:c>
      <x:c r="F2704" s="10" t="str">
        <x:v>Super</x:v>
      </x:c>
      <x:c r="G2704" s="10" t="str">
        <x:v>N</x:v>
      </x:c>
      <x:c r="H2704" s="10" t="str">
        <x:v>Approche au marteau</x:v>
      </x:c>
      <x:c r="I2704" s="10" t="str">
        <x:v>versus-adaptation</x:v>
      </x:c>
      <x:c r="J2704" s="10" t="str">
        <x:v>Commande active ; règles de la fiche appliquées. Animation officielle non vérifiée.</x:v>
      </x:c>
      <x:c r="K2704" s="10" t="str">
        <x:v>Bogeyman — séquence de pression</x:v>
      </x:c>
      <x:c r="L2704"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 originale : anticipation centrée sur « marteau de Downpour », enchaînement limité autour de « Marteau : coups rapprochés », puis récupération exposée; aucun nouveau pouvoir ajouté.</x:v>
      </x:c>
      <x:c r="M2704" s="10" t="str">
        <x:v>adaptation-versus-proposee</x:v>
      </x:c>
      <x:c r="N2704" s="10" t="str">
        <x:v>downpour_bogeyman_115:ref:01, downpour_bogeyman_115:ref:02, downpour_bogeyman_115:ref:03</x:v>
      </x:c>
      <x:c r="O2704" s="14" t="n">
        <x:v>27</x:v>
      </x:c>
      <x:c r="P2704" s="14" t="n">
        <x:v>14</x:v>
      </x:c>
      <x:c r="Q2704" s="14" t="n">
        <x:v>43</x:v>
      </x:c>
      <x:c r="R2704" s="14" t="n">
        <x:v>325</x:v>
      </x:c>
      <x:c r="S2704" s="14" t="n">
        <x:v>289</x:v>
      </x:c>
      <x:c r="T2704" s="14" t="n">
        <x:v>100</x:v>
      </x:c>
      <x:c r="U2704" s="14" t="n">
        <x:v>2</x:v>
      </x:c>
      <x:c r="V2704" s="10" t="str">
        <x:v>Non</x:v>
      </x:c>
      <x:c r="W2704" s="10" t="str"/>
      <x:c r="X2704" s="10" t="str"/>
      <x:c r="Y2704" s="10" t="str">
        <x:v>Clip absent</x:v>
      </x:c>
      <x:c r="Z2704" s="15" t="str"/>
      <x:c r="AA2704" s="15" t="str"/>
      <x:c r="AB2704" s="15" t="str"/>
      <x:c r="AC2704" s="15" t="str"/>
      <x:c r="AD2704" s="15" t="str">
        <x:v>En cours</x:v>
      </x:c>
      <x:c r="AE2704" s="10" t="str">
        <x:v>EXT65</x:v>
      </x:c>
    </x:row>
    <x:row r="2705" ht="200" customHeight="1">
      <x:c r="A2705" s="10" t="str">
        <x:v>downpour_bogeyman_115:desperation</x:v>
      </x:c>
      <x:c r="B2705" s="10" t="str">
        <x:v>Bogeyman</x:v>
      </x:c>
      <x:c r="C2705" s="10" t="str">
        <x:v>downpour</x:v>
      </x:c>
      <x:c r="D2705" s="10" t="str">
        <x:v>SILENT HILL: DOWNPOUR (2012)</x:v>
      </x:c>
      <x:c r="E2705" s="10" t="str">
        <x:v>desperation</x:v>
      </x:c>
      <x:c r="F2705" s="10" t="str">
        <x:v>Super de désespoir</x:v>
      </x:c>
      <x:c r="G2705" s="10" t="str">
        <x:v>≤ 30% HP + N</x:v>
      </x:c>
      <x:c r="H2705" s="10" t="str">
        <x:v>Approche au marteau — dernier recours</x:v>
      </x:c>
      <x:c r="I2705" s="10" t="str">
        <x:v>versus-adaptation</x:v>
      </x:c>
      <x:c r="J2705" s="10" t="str">
        <x:v>Commande active ; règles de la fiche appliquées. Animation officielle non vérifiée.</x:v>
      </x:c>
      <x:c r="K2705" s="10" t="str">
        <x:v>Bogeyman — séquence de pression — déclinaison désespoir</x:v>
      </x:c>
      <x:c r="L2705" s="10" t="str">
        <x:v>Règle active de versus : Marteau : Bogeyman emploie son marteau au contact pendant la rencontre de St Maria’s Monastery ; conserver cette version Downpour, sans emprunter au Bogeyman de Homecoming, au film ou à The Weight. Onde : À distance, Bogeyman envoie une onde ; hauteur, largeur, vitesse, dégâts et possibilité de saut du projectile bas du prototype sont des choix versus, pas des propriétés originales mesurées par le guide. Genoux : Quand Bogeyman s’affaisse sur les genoux, il devient vulnérable avant une onde de dégagement ; l’affaissement ouvre l’occasion décrite, sans fournir la durée ni les coefficients du prototype.
Chorégraphie originale : anticipation centrée sur « marteau de Downpour », enchaînement limité autour de « Marteau : coups rapprochés », puis récupération exposée; aucun nouveau pouvoir ajouté. Déclinaison de désespoir à définir depuis cette même capacité ; le seuil de vitalité est une règle du versus.</x:v>
      </x:c>
      <x:c r="M2705" s="10" t="str">
        <x:v>adaptation-versus-proposee</x:v>
      </x:c>
      <x:c r="N2705" s="10" t="str">
        <x:v>downpour_bogeyman_115:ref:01, downpour_bogeyman_115:ref:02, downpour_bogeyman_115:ref:03</x:v>
      </x:c>
      <x:c r="O2705" s="14" t="n">
        <x:v>34</x:v>
      </x:c>
      <x:c r="P2705" s="14" t="n">
        <x:v>18</x:v>
      </x:c>
      <x:c r="Q2705" s="14" t="n">
        <x:v>52</x:v>
      </x:c>
      <x:c r="R2705" s="14" t="n">
        <x:v>385</x:v>
      </x:c>
      <x:c r="S2705" s="14" t="n">
        <x:v>336</x:v>
      </x:c>
      <x:c r="T2705" s="14" t="n">
        <x:v>100</x:v>
      </x:c>
      <x:c r="U2705" s="14" t="n">
        <x:v>2</x:v>
      </x:c>
      <x:c r="V2705" s="10" t="str">
        <x:v>Non</x:v>
      </x:c>
      <x:c r="W2705" s="10" t="str"/>
      <x:c r="X2705" s="10" t="str"/>
      <x:c r="Y2705" s="10" t="str">
        <x:v>Clip absent</x:v>
      </x:c>
      <x:c r="Z2705" s="15" t="str"/>
      <x:c r="AA2705" s="15" t="str"/>
      <x:c r="AB2705" s="15" t="str"/>
      <x:c r="AC2705" s="15" t="str"/>
      <x:c r="AD2705" s="15" t="str">
        <x:v>En cours</x:v>
      </x:c>
      <x:c r="AE2705" s="10" t="str">
        <x:v>EXT65</x:v>
      </x:c>
    </x:row>
    <x:row r="2706" ht="291" customHeight="1">
      <x:c r="A2706" s="10" t="str">
        <x:v>downpour_wheelman_116:neutralLight</x:v>
      </x:c>
      <x:c r="B2706" s="10" t="str">
        <x:v>Wheelman</x:v>
      </x:c>
      <x:c r="C2706" s="10" t="str">
        <x:v>downpour</x:v>
      </x:c>
      <x:c r="D2706" s="10" t="str">
        <x:v>SILENT HILL: DOWNPOUR (2012)</x:v>
      </x:c>
      <x:c r="E2706" s="10" t="str">
        <x:v>neutralLight</x:v>
      </x:c>
      <x:c r="F2706" s="10" t="str">
        <x:v>Normal</x:v>
      </x:c>
      <x:c r="G2706" s="10" t="str">
        <x:v>L</x:v>
      </x:c>
      <x:c r="H2706" s="10" t="str">
        <x:v>Poing depuis les tubes — coup bref</x:v>
      </x:c>
      <x:c r="I2706" s="10" t="str">
        <x:v>behavior-composite</x:v>
      </x:c>
      <x:c r="J2706" s="10" t="str">
        <x:v>Commande active ; règles de la fiche appliquées. Animation officielle non vérifiée.</x:v>
      </x:c>
      <x:c r="K2706" s="10" t="str"/>
      <x:c r="L2706"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L depuis les gestes référencés de Wheelman, sans attribuer automatiquement le mouvement actuel au canon.</x:v>
      </x:c>
      <x:c r="M2706" s="10" t="str">
        <x:v>slot-versus-a-choregraphier</x:v>
      </x:c>
      <x:c r="N2706" s="10" t="str">
        <x:v>downpour_wheelman_116:ref:01, downpour_wheelman_116:ref:02, downpour_wheelman_116:ref:03, downpour_wheelman_116:ref:04</x:v>
      </x:c>
      <x:c r="O2706" s="14" t="n">
        <x:v>5</x:v>
      </x:c>
      <x:c r="P2706" s="14" t="n">
        <x:v>3</x:v>
      </x:c>
      <x:c r="Q2706" s="14" t="n">
        <x:v>9</x:v>
      </x:c>
      <x:c r="R2706" s="14" t="n">
        <x:v>48</x:v>
      </x:c>
      <x:c r="S2706" s="14" t="n">
        <x:v>81</x:v>
      </x:c>
      <x:c r="T2706" s="14" t="n">
        <x:v>0</x:v>
      </x:c>
      <x:c r="U2706" s="14" t="n">
        <x:v>1</x:v>
      </x:c>
      <x:c r="V2706" s="10" t="str">
        <x:v>Non</x:v>
      </x:c>
      <x:c r="W2706" s="10" t="str"/>
      <x:c r="X2706" s="10" t="str">
        <x:v>forwardLight, neutralHeavy, neutralSpecial</x:v>
      </x:c>
      <x:c r="Y2706" s="10" t="str">
        <x:v>Clip absent</x:v>
      </x:c>
      <x:c r="Z2706" s="15" t="str"/>
      <x:c r="AA2706" s="15" t="str"/>
      <x:c r="AB2706" s="15" t="str"/>
      <x:c r="AC2706" s="15" t="str"/>
      <x:c r="AD2706" s="15" t="str">
        <x:v>En cours</x:v>
      </x:c>
      <x:c r="AE2706" s="10" t="str">
        <x:v>EXT66, EXT9_REF_DOWNPOUR_END_11_20261026, EXT9_REF_DOWNPOUR_END_12_20261026</x:v>
      </x:c>
    </x:row>
    <x:row r="2707" ht="291" customHeight="1">
      <x:c r="A2707" s="10" t="str">
        <x:v>downpour_wheelman_116:forwardLight</x:v>
      </x:c>
      <x:c r="B2707" s="10" t="str">
        <x:v>Wheelman</x:v>
      </x:c>
      <x:c r="C2707" s="10" t="str">
        <x:v>downpour</x:v>
      </x:c>
      <x:c r="D2707" s="10" t="str">
        <x:v>SILENT HILL: DOWNPOUR (2012)</x:v>
      </x:c>
      <x:c r="E2707" s="10" t="str">
        <x:v>forwardLight</x:v>
      </x:c>
      <x:c r="F2707" s="10" t="str">
        <x:v>Normal directionnel</x:v>
      </x:c>
      <x:c r="G2707" s="10" t="str">
        <x:v>→ + L</x:v>
      </x:c>
      <x:c r="H2707" s="10" t="str">
        <x:v>Poing depuis les tubes — approche</x:v>
      </x:c>
      <x:c r="I2707" s="10" t="str">
        <x:v>behavior-composite</x:v>
      </x:c>
      <x:c r="J2707" s="10" t="str">
        <x:v>Commande active ; règles de la fiche appliquées. Animation officielle non vérifiée.</x:v>
      </x:c>
      <x:c r="K2707" s="10" t="str"/>
      <x:c r="L2707"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 + L depuis les gestes référencés de Wheelman, sans attribuer automatiquement le mouvement actuel au canon.</x:v>
      </x:c>
      <x:c r="M2707" s="10" t="str">
        <x:v>slot-versus-a-choregraphier</x:v>
      </x:c>
      <x:c r="N2707" s="10" t="str">
        <x:v>downpour_wheelman_116:ref:01, downpour_wheelman_116:ref:02, downpour_wheelman_116:ref:03, downpour_wheelman_116:ref:04</x:v>
      </x:c>
      <x:c r="O2707" s="14" t="n">
        <x:v>7</x:v>
      </x:c>
      <x:c r="P2707" s="14" t="n">
        <x:v>4</x:v>
      </x:c>
      <x:c r="Q2707" s="14" t="n">
        <x:v>12</x:v>
      </x:c>
      <x:c r="R2707" s="14" t="n">
        <x:v>65</x:v>
      </x:c>
      <x:c r="S2707" s="14" t="n">
        <x:v>107</x:v>
      </x:c>
      <x:c r="T2707" s="14" t="n">
        <x:v>0</x:v>
      </x:c>
      <x:c r="U2707" s="14" t="n">
        <x:v>1</x:v>
      </x:c>
      <x:c r="V2707" s="10" t="str">
        <x:v>Non</x:v>
      </x:c>
      <x:c r="W2707" s="10" t="str"/>
      <x:c r="X2707" s="10" t="str">
        <x:v>neutralHeavy, forwardHeavy, forwardSpecial</x:v>
      </x:c>
      <x:c r="Y2707" s="10" t="str">
        <x:v>Clip absent</x:v>
      </x:c>
      <x:c r="Z2707" s="15" t="str"/>
      <x:c r="AA2707" s="15" t="str"/>
      <x:c r="AB2707" s="15" t="str"/>
      <x:c r="AC2707" s="15" t="str"/>
      <x:c r="AD2707" s="15" t="str">
        <x:v>En cours</x:v>
      </x:c>
      <x:c r="AE2707" s="10" t="str">
        <x:v>EXT66, EXT9_REF_DOWNPOUR_END_11_20261026, EXT9_REF_DOWNPOUR_END_12_20261026</x:v>
      </x:c>
    </x:row>
    <x:row r="2708" ht="291" customHeight="1">
      <x:c r="A2708" s="10" t="str">
        <x:v>downpour_wheelman_116:crouchLight</x:v>
      </x:c>
      <x:c r="B2708" s="10" t="str">
        <x:v>Wheelman</x:v>
      </x:c>
      <x:c r="C2708" s="10" t="str">
        <x:v>downpour</x:v>
      </x:c>
      <x:c r="D2708" s="10" t="str">
        <x:v>SILENT HILL: DOWNPOUR (2012)</x:v>
      </x:c>
      <x:c r="E2708" s="10" t="str">
        <x:v>crouchLight</x:v>
      </x:c>
      <x:c r="F2708" s="10" t="str">
        <x:v>Normal</x:v>
      </x:c>
      <x:c r="G2708" s="10" t="str">
        <x:v>↓ + L</x:v>
      </x:c>
      <x:c r="H2708" s="10" t="str">
        <x:v>Poing depuis les tubes — frappe basse</x:v>
      </x:c>
      <x:c r="I2708" s="10" t="str">
        <x:v>behavior-composite</x:v>
      </x:c>
      <x:c r="J2708" s="10" t="str">
        <x:v>Commande active ; règles de la fiche appliquées. Animation officielle non vérifiée.</x:v>
      </x:c>
      <x:c r="K2708" s="10" t="str"/>
      <x:c r="L2708"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 + L depuis les gestes référencés de Wheelman, sans attribuer automatiquement le mouvement actuel au canon.</x:v>
      </x:c>
      <x:c r="M2708" s="10" t="str">
        <x:v>slot-versus-a-choregraphier</x:v>
      </x:c>
      <x:c r="N2708" s="10" t="str">
        <x:v>downpour_wheelman_116:ref:01, downpour_wheelman_116:ref:02, downpour_wheelman_116:ref:03, downpour_wheelman_116:ref:04</x:v>
      </x:c>
      <x:c r="O2708" s="14" t="n">
        <x:v>6</x:v>
      </x:c>
      <x:c r="P2708" s="14" t="n">
        <x:v>4</x:v>
      </x:c>
      <x:c r="Q2708" s="14" t="n">
        <x:v>11</x:v>
      </x:c>
      <x:c r="R2708" s="14" t="n">
        <x:v>53</x:v>
      </x:c>
      <x:c r="S2708" s="14" t="n">
        <x:v>91</x:v>
      </x:c>
      <x:c r="T2708" s="14" t="n">
        <x:v>0</x:v>
      </x:c>
      <x:c r="U2708" s="14" t="n">
        <x:v>1</x:v>
      </x:c>
      <x:c r="V2708" s="10" t="str">
        <x:v>Non</x:v>
      </x:c>
      <x:c r="W2708" s="10" t="str"/>
      <x:c r="X2708" s="10" t="str">
        <x:v>crouchHeavy, downSpecial</x:v>
      </x:c>
      <x:c r="Y2708" s="10" t="str">
        <x:v>Clip absent</x:v>
      </x:c>
      <x:c r="Z2708" s="15" t="str"/>
      <x:c r="AA2708" s="15" t="str"/>
      <x:c r="AB2708" s="15" t="str"/>
      <x:c r="AC2708" s="15" t="str"/>
      <x:c r="AD2708" s="15" t="str">
        <x:v>En cours</x:v>
      </x:c>
      <x:c r="AE2708" s="10" t="str">
        <x:v>EXT66, EXT9_REF_DOWNPOUR_END_11_20261026, EXT9_REF_DOWNPOUR_END_12_20261026</x:v>
      </x:c>
    </x:row>
    <x:row r="2709" ht="291" customHeight="1">
      <x:c r="A2709" s="10" t="str">
        <x:v>downpour_wheelman_116:airLight</x:v>
      </x:c>
      <x:c r="B2709" s="10" t="str">
        <x:v>Wheelman</x:v>
      </x:c>
      <x:c r="C2709" s="10" t="str">
        <x:v>downpour</x:v>
      </x:c>
      <x:c r="D2709" s="10" t="str">
        <x:v>SILENT HILL: DOWNPOUR (2012)</x:v>
      </x:c>
      <x:c r="E2709" s="10" t="str">
        <x:v>airLight</x:v>
      </x:c>
      <x:c r="F2709" s="10" t="str">
        <x:v>Attaque aérienne</x:v>
      </x:c>
      <x:c r="G2709" s="10" t="str">
        <x:v>AIR + L</x:v>
      </x:c>
      <x:c r="H2709" s="10" t="str">
        <x:v>Poing depuis les tubes — coup en retombée</x:v>
      </x:c>
      <x:c r="I2709" s="10" t="str">
        <x:v>versus-adaptation</x:v>
      </x:c>
      <x:c r="J2709" s="10" t="str">
        <x:v>Commande désactivée : Le corps documenté ne permet pas ce saut libre. Animation officielle non vérifiée.</x:v>
      </x:c>
      <x:c r="K2709" s="10" t="str"/>
      <x:c r="L2709" s="10" t="str">
        <x:v>Règle inactive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AIR + L depuis les gestes référencés de Wheelman, sans attribuer automatiquement le mouvement actuel au canon.</x:v>
      </x:c>
      <x:c r="M2709" s="10" t="str">
        <x:v>slot-versus-a-choregraphier</x:v>
      </x:c>
      <x:c r="N2709" s="10" t="str">
        <x:v>downpour_wheelman_116:ref:01, downpour_wheelman_116:ref:02, downpour_wheelman_116:ref:03, downpour_wheelman_116:ref:04</x:v>
      </x:c>
      <x:c r="O2709" s="14" t="n">
        <x:v>5</x:v>
      </x:c>
      <x:c r="P2709" s="14" t="n">
        <x:v>5</x:v>
      </x:c>
      <x:c r="Q2709" s="14" t="n">
        <x:v>10</x:v>
      </x:c>
      <x:c r="R2709" s="14" t="n">
        <x:v>56</x:v>
      </x:c>
      <x:c r="S2709" s="14" t="n">
        <x:v>88</x:v>
      </x:c>
      <x:c r="T2709" s="14" t="n">
        <x:v>0</x:v>
      </x:c>
      <x:c r="U2709" s="14" t="n">
        <x:v>1</x:v>
      </x:c>
      <x:c r="V2709" s="10" t="str">
        <x:v>Non</x:v>
      </x:c>
      <x:c r="W2709" s="10" t="str"/>
      <x:c r="X2709" s="10" t="str"/>
      <x:c r="Y2709" s="10" t="str">
        <x:v>Clip absent</x:v>
      </x:c>
      <x:c r="Z2709" s="15" t="str"/>
      <x:c r="AA2709" s="15" t="str"/>
      <x:c r="AB2709" s="15" t="str"/>
      <x:c r="AC2709" s="15" t="str"/>
      <x:c r="AD2709" s="15" t="str">
        <x:v>En cours</x:v>
      </x:c>
      <x:c r="AE2709" s="10" t="str">
        <x:v>EXT66, EXT9_REF_DOWNPOUR_END_11_20261026, EXT9_REF_DOWNPOUR_END_12_20261026</x:v>
      </x:c>
    </x:row>
    <x:row r="2710" ht="291" customHeight="1">
      <x:c r="A2710" s="10" t="str">
        <x:v>downpour_wheelman_116:neutralHeavy</x:v>
      </x:c>
      <x:c r="B2710" s="10" t="str">
        <x:v>Wheelman</x:v>
      </x:c>
      <x:c r="C2710" s="10" t="str">
        <x:v>downpour</x:v>
      </x:c>
      <x:c r="D2710" s="10" t="str">
        <x:v>SILENT HILL: DOWNPOUR (2012)</x:v>
      </x:c>
      <x:c r="E2710" s="10" t="str">
        <x:v>neutralHeavy</x:v>
      </x:c>
      <x:c r="F2710" s="10" t="str">
        <x:v>Normal</x:v>
      </x:c>
      <x:c r="G2710" s="10" t="str">
        <x:v>H</x:v>
      </x:c>
      <x:c r="H2710" s="10" t="str">
        <x:v>Poing depuis les tubes — frappe appuyée</x:v>
      </x:c>
      <x:c r="I2710" s="10" t="str">
        <x:v>behavior-composite</x:v>
      </x:c>
      <x:c r="J2710" s="10" t="str">
        <x:v>Commande active ; règles de la fiche appliquées. Animation officielle non vérifiée.</x:v>
      </x:c>
      <x:c r="K2710" s="10" t="str"/>
      <x:c r="L2710"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H depuis les gestes référencés de Wheelman, sans attribuer automatiquement le mouvement actuel au canon.</x:v>
      </x:c>
      <x:c r="M2710" s="10" t="str">
        <x:v>slot-versus-a-choregraphier</x:v>
      </x:c>
      <x:c r="N2710" s="10" t="str">
        <x:v>downpour_wheelman_116:ref:01, downpour_wheelman_116:ref:02, downpour_wheelman_116:ref:03, downpour_wheelman_116:ref:04</x:v>
      </x:c>
      <x:c r="O2710" s="14" t="n">
        <x:v>12</x:v>
      </x:c>
      <x:c r="P2710" s="14" t="n">
        <x:v>6</x:v>
      </x:c>
      <x:c r="Q2710" s="14" t="n">
        <x:v>21</x:v>
      </x:c>
      <x:c r="R2710" s="14" t="n">
        <x:v>110</x:v>
      </x:c>
      <x:c r="S2710" s="14" t="n">
        <x:v>125</x:v>
      </x:c>
      <x:c r="T2710" s="14" t="n">
        <x:v>0</x:v>
      </x:c>
      <x:c r="U2710" s="14" t="n">
        <x:v>1</x:v>
      </x:c>
      <x:c r="V2710" s="10" t="str">
        <x:v>Non</x:v>
      </x:c>
      <x:c r="W2710" s="10" t="str"/>
      <x:c r="X2710" s="10" t="str">
        <x:v>neutralSpecial, forwardSpecial</x:v>
      </x:c>
      <x:c r="Y2710" s="10" t="str">
        <x:v>Clip absent</x:v>
      </x:c>
      <x:c r="Z2710" s="15" t="str"/>
      <x:c r="AA2710" s="15" t="str"/>
      <x:c r="AB2710" s="15" t="str"/>
      <x:c r="AC2710" s="15" t="str"/>
      <x:c r="AD2710" s="15" t="str">
        <x:v>En cours</x:v>
      </x:c>
      <x:c r="AE2710" s="10" t="str">
        <x:v>EXT66, EXT9_REF_DOWNPOUR_END_11_20261026, EXT9_REF_DOWNPOUR_END_12_20261026</x:v>
      </x:c>
    </x:row>
    <x:row r="2711" ht="291" customHeight="1">
      <x:c r="A2711" s="10" t="str">
        <x:v>downpour_wheelman_116:forwardHeavy</x:v>
      </x:c>
      <x:c r="B2711" s="10" t="str">
        <x:v>Wheelman</x:v>
      </x:c>
      <x:c r="C2711" s="10" t="str">
        <x:v>downpour</x:v>
      </x:c>
      <x:c r="D2711" s="10" t="str">
        <x:v>SILENT HILL: DOWNPOUR (2012)</x:v>
      </x:c>
      <x:c r="E2711" s="10" t="str">
        <x:v>forwardHeavy</x:v>
      </x:c>
      <x:c r="F2711" s="10" t="str">
        <x:v>Normal directionnel</x:v>
      </x:c>
      <x:c r="G2711" s="10" t="str">
        <x:v>→ + H</x:v>
      </x:c>
      <x:c r="H2711" s="10" t="str">
        <x:v>Poing depuis les tubes — grande frappe</x:v>
      </x:c>
      <x:c r="I2711" s="10" t="str">
        <x:v>behavior-composite</x:v>
      </x:c>
      <x:c r="J2711" s="10" t="str">
        <x:v>Commande active ; règles de la fiche appliquées. Animation officielle non vérifiée.</x:v>
      </x:c>
      <x:c r="K2711" s="10" t="str"/>
      <x:c r="L2711"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 + H depuis les gestes référencés de Wheelman, sans attribuer automatiquement le mouvement actuel au canon.</x:v>
      </x:c>
      <x:c r="M2711" s="10" t="str">
        <x:v>slot-versus-a-choregraphier</x:v>
      </x:c>
      <x:c r="N2711" s="10" t="str">
        <x:v>downpour_wheelman_116:ref:01, downpour_wheelman_116:ref:02, downpour_wheelman_116:ref:03, downpour_wheelman_116:ref:04</x:v>
      </x:c>
      <x:c r="O2711" s="14" t="n">
        <x:v>17</x:v>
      </x:c>
      <x:c r="P2711" s="14" t="n">
        <x:v>7</x:v>
      </x:c>
      <x:c r="Q2711" s="14" t="n">
        <x:v>27</x:v>
      </x:c>
      <x:c r="R2711" s="14" t="n">
        <x:v>144</x:v>
      </x:c>
      <x:c r="S2711" s="14" t="n">
        <x:v>164</x:v>
      </x:c>
      <x:c r="T2711" s="14" t="n">
        <x:v>0</x:v>
      </x:c>
      <x:c r="U2711" s="14" t="n">
        <x:v>1</x:v>
      </x:c>
      <x:c r="V2711" s="10" t="str">
        <x:v>Non</x:v>
      </x:c>
      <x:c r="W2711" s="10" t="str"/>
      <x:c r="X2711" s="10" t="str">
        <x:v>forwardSpecial</x:v>
      </x:c>
      <x:c r="Y2711" s="10" t="str">
        <x:v>Clip absent</x:v>
      </x:c>
      <x:c r="Z2711" s="15" t="str"/>
      <x:c r="AA2711" s="15" t="str"/>
      <x:c r="AB2711" s="15" t="str"/>
      <x:c r="AC2711" s="15" t="str"/>
      <x:c r="AD2711" s="15" t="str">
        <x:v>En cours</x:v>
      </x:c>
      <x:c r="AE2711" s="10" t="str">
        <x:v>EXT66, EXT9_REF_DOWNPOUR_END_11_20261026, EXT9_REF_DOWNPOUR_END_12_20261026</x:v>
      </x:c>
    </x:row>
    <x:row r="2712" ht="291" customHeight="1">
      <x:c r="A2712" s="10" t="str">
        <x:v>downpour_wheelman_116:crouchHeavy</x:v>
      </x:c>
      <x:c r="B2712" s="10" t="str">
        <x:v>Wheelman</x:v>
      </x:c>
      <x:c r="C2712" s="10" t="str">
        <x:v>downpour</x:v>
      </x:c>
      <x:c r="D2712" s="10" t="str">
        <x:v>SILENT HILL: DOWNPOUR (2012)</x:v>
      </x:c>
      <x:c r="E2712" s="10" t="str">
        <x:v>crouchHeavy</x:v>
      </x:c>
      <x:c r="F2712" s="10" t="str">
        <x:v>Normal</x:v>
      </x:c>
      <x:c r="G2712" s="10" t="str">
        <x:v>↓ + H</x:v>
      </x:c>
      <x:c r="H2712" s="10" t="str">
        <x:v>Poing depuis les tubes — balayage bas</x:v>
      </x:c>
      <x:c r="I2712" s="10" t="str">
        <x:v>behavior-composite</x:v>
      </x:c>
      <x:c r="J2712" s="10" t="str">
        <x:v>Commande active ; règles de la fiche appliquées. Animation officielle non vérifiée.</x:v>
      </x:c>
      <x:c r="K2712" s="10" t="str"/>
      <x:c r="L2712"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 + H depuis les gestes référencés de Wheelman, sans attribuer automatiquement le mouvement actuel au canon.</x:v>
      </x:c>
      <x:c r="M2712" s="10" t="str">
        <x:v>slot-versus-a-choregraphier</x:v>
      </x:c>
      <x:c r="N2712" s="10" t="str">
        <x:v>downpour_wheelman_116:ref:01, downpour_wheelman_116:ref:02, downpour_wheelman_116:ref:03, downpour_wheelman_116:ref:04</x:v>
      </x:c>
      <x:c r="O2712" s="14" t="n">
        <x:v>13</x:v>
      </x:c>
      <x:c r="P2712" s="14" t="n">
        <x:v>6</x:v>
      </x:c>
      <x:c r="Q2712" s="14" t="n">
        <x:v>23</x:v>
      </x:c>
      <x:c r="R2712" s="14" t="n">
        <x:v>101</x:v>
      </x:c>
      <x:c r="S2712" s="14" t="n">
        <x:v>135</x:v>
      </x:c>
      <x:c r="T2712" s="14" t="n">
        <x:v>0</x:v>
      </x:c>
      <x:c r="U2712" s="14" t="n">
        <x:v>1</x:v>
      </x:c>
      <x:c r="V2712" s="10" t="str">
        <x:v>Non</x:v>
      </x:c>
      <x:c r="W2712" s="10" t="str"/>
      <x:c r="X2712" s="10" t="str">
        <x:v>downSpecial</x:v>
      </x:c>
      <x:c r="Y2712" s="10" t="str">
        <x:v>Clip absent</x:v>
      </x:c>
      <x:c r="Z2712" s="15" t="str"/>
      <x:c r="AA2712" s="15" t="str"/>
      <x:c r="AB2712" s="15" t="str"/>
      <x:c r="AC2712" s="15" t="str"/>
      <x:c r="AD2712" s="15" t="str">
        <x:v>En cours</x:v>
      </x:c>
      <x:c r="AE2712" s="10" t="str">
        <x:v>EXT66, EXT9_REF_DOWNPOUR_END_11_20261026, EXT9_REF_DOWNPOUR_END_12_20261026</x:v>
      </x:c>
    </x:row>
    <x:row r="2713" ht="291" customHeight="1">
      <x:c r="A2713" s="10" t="str">
        <x:v>downpour_wheelman_116:airHeavy</x:v>
      </x:c>
      <x:c r="B2713" s="10" t="str">
        <x:v>Wheelman</x:v>
      </x:c>
      <x:c r="C2713" s="10" t="str">
        <x:v>downpour</x:v>
      </x:c>
      <x:c r="D2713" s="10" t="str">
        <x:v>SILENT HILL: DOWNPOUR (2012)</x:v>
      </x:c>
      <x:c r="E2713" s="10" t="str">
        <x:v>airHeavy</x:v>
      </x:c>
      <x:c r="F2713" s="10" t="str">
        <x:v>Attaque aérienne</x:v>
      </x:c>
      <x:c r="G2713" s="10" t="str">
        <x:v>AIR + H</x:v>
      </x:c>
      <x:c r="H2713" s="10" t="str">
        <x:v>Poing depuis les tubes — frappe descendante</x:v>
      </x:c>
      <x:c r="I2713" s="10" t="str">
        <x:v>versus-adaptation</x:v>
      </x:c>
      <x:c r="J2713" s="10" t="str">
        <x:v>Commande désactivée : Le corps documenté ne permet pas ce saut libre. Animation officielle non vérifiée.</x:v>
      </x:c>
      <x:c r="K2713" s="10" t="str"/>
      <x:c r="L2713" s="10" t="str">
        <x:v>Règle inactive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AIR + H depuis les gestes référencés de Wheelman, sans attribuer automatiquement le mouvement actuel au canon.</x:v>
      </x:c>
      <x:c r="M2713" s="10" t="str">
        <x:v>slot-versus-a-choregraphier</x:v>
      </x:c>
      <x:c r="N2713" s="10" t="str">
        <x:v>downpour_wheelman_116:ref:01, downpour_wheelman_116:ref:02, downpour_wheelman_116:ref:03, downpour_wheelman_116:ref:04</x:v>
      </x:c>
      <x:c r="O2713" s="14" t="n">
        <x:v>13</x:v>
      </x:c>
      <x:c r="P2713" s="14" t="n">
        <x:v>7</x:v>
      </x:c>
      <x:c r="Q2713" s="14" t="n">
        <x:v>22</x:v>
      </x:c>
      <x:c r="R2713" s="14" t="n">
        <x:v>124</x:v>
      </x:c>
      <x:c r="S2713" s="14" t="n">
        <x:v>125</x:v>
      </x:c>
      <x:c r="T2713" s="14" t="n">
        <x:v>0</x:v>
      </x:c>
      <x:c r="U2713" s="14" t="n">
        <x:v>1</x:v>
      </x:c>
      <x:c r="V2713" s="10" t="str">
        <x:v>Non</x:v>
      </x:c>
      <x:c r="W2713" s="10" t="str"/>
      <x:c r="X2713" s="10" t="str"/>
      <x:c r="Y2713" s="10" t="str">
        <x:v>Clip absent</x:v>
      </x:c>
      <x:c r="Z2713" s="15" t="str"/>
      <x:c r="AA2713" s="15" t="str"/>
      <x:c r="AB2713" s="15" t="str"/>
      <x:c r="AC2713" s="15" t="str"/>
      <x:c r="AD2713" s="15" t="str">
        <x:v>En cours</x:v>
      </x:c>
      <x:c r="AE2713" s="10" t="str">
        <x:v>EXT66, EXT9_REF_DOWNPOUR_END_11_20261026, EXT9_REF_DOWNPOUR_END_12_20261026</x:v>
      </x:c>
    </x:row>
    <x:row r="2714" ht="291" customHeight="1">
      <x:c r="A2714" s="10" t="str">
        <x:v>downpour_wheelman_116:throw</x:v>
      </x:c>
      <x:c r="B2714" s="10" t="str">
        <x:v>Wheelman</x:v>
      </x:c>
      <x:c r="C2714" s="10" t="str">
        <x:v>downpour</x:v>
      </x:c>
      <x:c r="D2714" s="10" t="str">
        <x:v>SILENT HILL: DOWNPOUR (2012)</x:v>
      </x:c>
      <x:c r="E2714" s="10" t="str">
        <x:v>throw</x:v>
      </x:c>
      <x:c r="F2714" s="10" t="str">
        <x:v>Saisie</x:v>
      </x:c>
      <x:c r="G2714" s="10" t="str">
        <x:v>T</x:v>
      </x:c>
      <x:c r="H2714" s="10" t="str">
        <x:v>Câbles de contention</x:v>
      </x:c>
      <x:c r="I2714" s="10" t="str">
        <x:v>behavior-composite</x:v>
      </x:c>
      <x:c r="J2714" s="10" t="str">
        <x:v>Commande active ; règles de la fiche appliquées. Animation officielle non vérifiée.</x:v>
      </x:c>
      <x:c r="K2714" s="10" t="str"/>
      <x:c r="L2714"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T depuis les gestes référencés de Wheelman, sans attribuer automatiquement le mouvement actuel au canon.</x:v>
      </x:c>
      <x:c r="M2714" s="10" t="str">
        <x:v>slot-versus-a-choregraphier</x:v>
      </x:c>
      <x:c r="N2714" s="10" t="str">
        <x:v>downpour_wheelman_116:ref:01, downpour_wheelman_116:ref:02, downpour_wheelman_116:ref:03, downpour_wheelman_116:ref:04</x:v>
      </x:c>
      <x:c r="O2714" s="14" t="n">
        <x:v>8</x:v>
      </x:c>
      <x:c r="P2714" s="14" t="n">
        <x:v>3</x:v>
      </x:c>
      <x:c r="Q2714" s="14" t="n">
        <x:v>28</x:v>
      </x:c>
      <x:c r="R2714" s="14" t="n">
        <x:v>156</x:v>
      </x:c>
      <x:c r="S2714" s="14" t="n">
        <x:v>81</x:v>
      </x:c>
      <x:c r="T2714" s="14" t="n">
        <x:v>0</x:v>
      </x:c>
      <x:c r="U2714" s="14" t="n">
        <x:v>2</x:v>
      </x:c>
      <x:c r="V2714" s="10" t="str">
        <x:v>Non</x:v>
      </x:c>
      <x:c r="W2714" s="10" t="str"/>
      <x:c r="X2714" s="10" t="str"/>
      <x:c r="Y2714" s="10" t="str">
        <x:v>Clip absent</x:v>
      </x:c>
      <x:c r="Z2714" s="15" t="str"/>
      <x:c r="AA2714" s="15" t="str"/>
      <x:c r="AB2714" s="15" t="str"/>
      <x:c r="AC2714" s="15" t="str"/>
      <x:c r="AD2714" s="15" t="str">
        <x:v>En cours</x:v>
      </x:c>
      <x:c r="AE2714" s="10" t="str">
        <x:v>EXT66, EXT9_REF_DOWNPOUR_END_11_20261026, EXT9_REF_DOWNPOUR_END_12_20261026</x:v>
      </x:c>
    </x:row>
    <x:row r="2715" ht="291" customHeight="1">
      <x:c r="A2715" s="10" t="str">
        <x:v>downpour_wheelman_116:backThrow</x:v>
      </x:c>
      <x:c r="B2715" s="10" t="str">
        <x:v>Wheelman</x:v>
      </x:c>
      <x:c r="C2715" s="10" t="str">
        <x:v>downpour</x:v>
      </x:c>
      <x:c r="D2715" s="10" t="str">
        <x:v>SILENT HILL: DOWNPOUR (2012)</x:v>
      </x:c>
      <x:c r="E2715" s="10" t="str">
        <x:v>backThrow</x:v>
      </x:c>
      <x:c r="F2715" s="10" t="str">
        <x:v>Saisie</x:v>
      </x:c>
      <x:c r="G2715" s="10" t="str">
        <x:v>← + T</x:v>
      </x:c>
      <x:c r="H2715" s="10" t="str">
        <x:v>Machine du Wheelman — Marche arrière forcée</x:v>
      </x:c>
      <x:c r="I2715" s="10" t="str">
        <x:v>versus-adaptation</x:v>
      </x:c>
      <x:c r="J2715" s="10" t="str">
        <x:v>Commande désactivée : La projection avec échange de places est incompatible avec le support fixe. Animation officielle non vérifiée.</x:v>
      </x:c>
      <x:c r="K2715" s="10" t="str"/>
      <x:c r="L2715" s="10" t="str">
        <x:v>Règle inactive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 + T depuis les gestes référencés de Wheelman, sans attribuer automatiquement le mouvement actuel au canon.</x:v>
      </x:c>
      <x:c r="M2715" s="10" t="str">
        <x:v>slot-versus-a-choregraphier</x:v>
      </x:c>
      <x:c r="N2715" s="10" t="str">
        <x:v>downpour_wheelman_116:ref:01, downpour_wheelman_116:ref:02, downpour_wheelman_116:ref:03, downpour_wheelman_116:ref:04</x:v>
      </x:c>
      <x:c r="O2715" s="14" t="n">
        <x:v>9</x:v>
      </x:c>
      <x:c r="P2715" s="14" t="n">
        <x:v>3</x:v>
      </x:c>
      <x:c r="Q2715" s="14" t="n">
        <x:v>30</x:v>
      </x:c>
      <x:c r="R2715" s="14" t="n">
        <x:v>150</x:v>
      </x:c>
      <x:c r="S2715" s="14" t="n">
        <x:v>83</x:v>
      </x:c>
      <x:c r="T2715" s="14" t="n">
        <x:v>0</x:v>
      </x:c>
      <x:c r="U2715" s="14" t="n">
        <x:v>1</x:v>
      </x:c>
      <x:c r="V2715" s="10" t="str">
        <x:v>Non</x:v>
      </x:c>
      <x:c r="W2715" s="10" t="str"/>
      <x:c r="X2715" s="10" t="str"/>
      <x:c r="Y2715" s="10" t="str">
        <x:v>Clip absent</x:v>
      </x:c>
      <x:c r="Z2715" s="15" t="str"/>
      <x:c r="AA2715" s="15" t="str"/>
      <x:c r="AB2715" s="15" t="str"/>
      <x:c r="AC2715" s="15" t="str"/>
      <x:c r="AD2715" s="15" t="str">
        <x:v>En cours</x:v>
      </x:c>
      <x:c r="AE2715" s="10" t="str">
        <x:v>EXT66, EXT9_REF_DOWNPOUR_END_11_20261026, EXT9_REF_DOWNPOUR_END_12_20261026</x:v>
      </x:c>
    </x:row>
    <x:row r="2716" ht="291" customHeight="1">
      <x:c r="A2716" s="10" t="str">
        <x:v>downpour_wheelman_116:dodgeAttack</x:v>
      </x:c>
      <x:c r="B2716" s="10" t="str">
        <x:v>Wheelman</x:v>
      </x:c>
      <x:c r="C2716" s="10" t="str">
        <x:v>downpour</x:v>
      </x:c>
      <x:c r="D2716" s="10" t="str">
        <x:v>SILENT HILL: DOWNPOUR (2012)</x:v>
      </x:c>
      <x:c r="E2716" s="10" t="str">
        <x:v>dodgeAttack</x:v>
      </x:c>
      <x:c r="F2716" s="10" t="str">
        <x:v>Relèvement</x:v>
      </x:c>
      <x:c r="G2716" s="10" t="str">
        <x:v>DODGE + L</x:v>
      </x:c>
      <x:c r="H2716" s="10" t="str">
        <x:v>Machine du Wheelman — Écart de roue</x:v>
      </x:c>
      <x:c r="I2716" s="10" t="str">
        <x:v>versus-adaptation</x:v>
      </x:c>
      <x:c r="J2716" s="10" t="str">
        <x:v>Commande désactivée : Ce corps attaché ne dispose pas d’une esquive libre. Animation officielle non vérifiée.</x:v>
      </x:c>
      <x:c r="K2716" s="10" t="str"/>
      <x:c r="L2716" s="10" t="str">
        <x:v>Règle inactive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DODGE + L depuis les gestes référencés de Wheelman, sans attribuer automatiquement le mouvement actuel au canon.</x:v>
      </x:c>
      <x:c r="M2716" s="10" t="str">
        <x:v>slot-versus-a-choregraphier</x:v>
      </x:c>
      <x:c r="N2716" s="10" t="str">
        <x:v>downpour_wheelman_116:ref:01, downpour_wheelman_116:ref:02, downpour_wheelman_116:ref:03, downpour_wheelman_116:ref:04</x:v>
      </x:c>
      <x:c r="O2716" s="14" t="n">
        <x:v>6</x:v>
      </x:c>
      <x:c r="P2716" s="14" t="n">
        <x:v>5</x:v>
      </x:c>
      <x:c r="Q2716" s="14" t="n">
        <x:v>18</x:v>
      </x:c>
      <x:c r="R2716" s="14" t="n">
        <x:v>82</x:v>
      </x:c>
      <x:c r="S2716" s="14" t="n">
        <x:v>120</x:v>
      </x:c>
      <x:c r="T2716" s="14" t="n">
        <x:v>0</x:v>
      </x:c>
      <x:c r="U2716" s="14" t="n">
        <x:v>1</x:v>
      </x:c>
      <x:c r="V2716" s="10" t="str">
        <x:v>Non</x:v>
      </x:c>
      <x:c r="W2716" s="10" t="str"/>
      <x:c r="X2716" s="10" t="str"/>
      <x:c r="Y2716" s="10" t="str">
        <x:v>Clip absent</x:v>
      </x:c>
      <x:c r="Z2716" s="15" t="str"/>
      <x:c r="AA2716" s="15" t="str"/>
      <x:c r="AB2716" s="15" t="str"/>
      <x:c r="AC2716" s="15" t="str"/>
      <x:c r="AD2716" s="15" t="str">
        <x:v>En cours</x:v>
      </x:c>
      <x:c r="AE2716" s="10" t="str">
        <x:v>EXT66, EXT9_REF_DOWNPOUR_END_11_20261026, EXT9_REF_DOWNPOUR_END_12_20261026</x:v>
      </x:c>
    </x:row>
    <x:row r="2717" ht="291" customHeight="1">
      <x:c r="A2717" s="10" t="str">
        <x:v>downpour_wheelman_116:guardCounter</x:v>
      </x:c>
      <x:c r="B2717" s="10" t="str">
        <x:v>Wheelman</x:v>
      </x:c>
      <x:c r="C2717" s="10" t="str">
        <x:v>downpour</x:v>
      </x:c>
      <x:c r="D2717" s="10" t="str">
        <x:v>SILENT HILL: DOWNPOUR (2012)</x:v>
      </x:c>
      <x:c r="E2717" s="10" t="str">
        <x:v>guardCounter</x:v>
      </x:c>
      <x:c r="F2717" s="10" t="str">
        <x:v>Contre</x:v>
      </x:c>
      <x:c r="G2717" s="10" t="str">
        <x:v>P-GUARD + H</x:v>
      </x:c>
      <x:c r="H2717" s="10" t="str">
        <x:v>Machine du Wheelman — Collision de riposte</x:v>
      </x:c>
      <x:c r="I2717" s="10" t="str">
        <x:v>behavior-composite</x:v>
      </x:c>
      <x:c r="J2717" s="10" t="str">
        <x:v>Commande active ; règles de la fiche appliquées. Animation officielle non vérifiée.</x:v>
      </x:c>
      <x:c r="K2717" s="10" t="str"/>
      <x:c r="L2717"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P-GUARD + H depuis les gestes référencés de Wheelman, sans attribuer automatiquement le mouvement actuel au canon.</x:v>
      </x:c>
      <x:c r="M2717" s="10" t="str">
        <x:v>slot-versus-a-choregraphier</x:v>
      </x:c>
      <x:c r="N2717" s="10" t="str">
        <x:v>downpour_wheelman_116:ref:01, downpour_wheelman_116:ref:02, downpour_wheelman_116:ref:03, downpour_wheelman_116:ref:04</x:v>
      </x:c>
      <x:c r="O2717" s="14" t="n">
        <x:v>5</x:v>
      </x:c>
      <x:c r="P2717" s="14" t="n">
        <x:v>5</x:v>
      </x:c>
      <x:c r="Q2717" s="14" t="n">
        <x:v>22</x:v>
      </x:c>
      <x:c r="R2717" s="14" t="n">
        <x:v>138</x:v>
      </x:c>
      <x:c r="S2717" s="14" t="n">
        <x:v>140</x:v>
      </x:c>
      <x:c r="T2717" s="14" t="n">
        <x:v>0</x:v>
      </x:c>
      <x:c r="U2717" s="14" t="n">
        <x:v>1</x:v>
      </x:c>
      <x:c r="V2717" s="10" t="str">
        <x:v>Non</x:v>
      </x:c>
      <x:c r="W2717" s="10" t="str"/>
      <x:c r="X2717" s="10" t="str">
        <x:v>forwardSpecial</x:v>
      </x:c>
      <x:c r="Y2717" s="10" t="str">
        <x:v>Clip absent</x:v>
      </x:c>
      <x:c r="Z2717" s="15" t="str"/>
      <x:c r="AA2717" s="15" t="str"/>
      <x:c r="AB2717" s="15" t="str"/>
      <x:c r="AC2717" s="15" t="str"/>
      <x:c r="AD2717" s="15" t="str">
        <x:v>En cours</x:v>
      </x:c>
      <x:c r="AE2717" s="10" t="str">
        <x:v>EXT66, EXT9_REF_DOWNPOUR_END_11_20261026, EXT9_REF_DOWNPOUR_END_12_20261026</x:v>
      </x:c>
    </x:row>
    <x:row r="2718" ht="291" customHeight="1">
      <x:c r="A2718" s="10" t="str">
        <x:v>downpour_wheelman_116:wakeupAttack</x:v>
      </x:c>
      <x:c r="B2718" s="10" t="str">
        <x:v>Wheelman</x:v>
      </x:c>
      <x:c r="C2718" s="10" t="str">
        <x:v>downpour</x:v>
      </x:c>
      <x:c r="D2718" s="10" t="str">
        <x:v>SILENT HILL: DOWNPOUR (2012)</x:v>
      </x:c>
      <x:c r="E2718" s="10" t="str">
        <x:v>wakeupAttack</x:v>
      </x:c>
      <x:c r="F2718" s="10" t="str">
        <x:v>Relèvement</x:v>
      </x:c>
      <x:c r="G2718" s="10" t="str">
        <x:v>RISE + S</x:v>
      </x:c>
      <x:c r="H2718" s="10" t="str">
        <x:v>Machine du Wheelman — Redémarrage hanté</x:v>
      </x:c>
      <x:c r="I2718" s="10" t="str">
        <x:v>behavior-composite</x:v>
      </x:c>
      <x:c r="J2718" s="10" t="str">
        <x:v>Commande active ; règles de la fiche appliquées. Animation officielle non vérifiée.</x:v>
      </x:c>
      <x:c r="K2718" s="10" t="str"/>
      <x:c r="L2718"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RISE + S depuis les gestes référencés de Wheelman, sans attribuer automatiquement le mouvement actuel au canon.</x:v>
      </x:c>
      <x:c r="M2718" s="10" t="str">
        <x:v>slot-versus-a-choregraphier</x:v>
      </x:c>
      <x:c r="N2718" s="10" t="str">
        <x:v>downpour_wheelman_116:ref:01, downpour_wheelman_116:ref:02, downpour_wheelman_116:ref:03, downpour_wheelman_116:ref:04</x:v>
      </x:c>
      <x:c r="O2718" s="14" t="n">
        <x:v>8</x:v>
      </x:c>
      <x:c r="P2718" s="14" t="n">
        <x:v>8</x:v>
      </x:c>
      <x:c r="Q2718" s="14" t="n">
        <x:v>28</x:v>
      </x:c>
      <x:c r="R2718" s="14" t="n">
        <x:v>118</x:v>
      </x:c>
      <x:c r="S2718" s="14" t="n">
        <x:v>156</x:v>
      </x:c>
      <x:c r="T2718" s="14" t="n">
        <x:v>0</x:v>
      </x:c>
      <x:c r="U2718" s="14" t="n">
        <x:v>1</x:v>
      </x:c>
      <x:c r="V2718" s="10" t="str">
        <x:v>Non</x:v>
      </x:c>
      <x:c r="W2718" s="10" t="str"/>
      <x:c r="X2718" s="10" t="str"/>
      <x:c r="Y2718" s="10" t="str">
        <x:v>Clip absent</x:v>
      </x:c>
      <x:c r="Z2718" s="15" t="str"/>
      <x:c r="AA2718" s="15" t="str"/>
      <x:c r="AB2718" s="15" t="str"/>
      <x:c r="AC2718" s="15" t="str"/>
      <x:c r="AD2718" s="15" t="str">
        <x:v>En cours</x:v>
      </x:c>
      <x:c r="AE2718" s="10" t="str">
        <x:v>EXT66, EXT9_REF_DOWNPOUR_END_11_20261026, EXT9_REF_DOWNPOUR_END_12_20261026</x:v>
      </x:c>
    </x:row>
    <x:row r="2719" ht="291" customHeight="1">
      <x:c r="A2719" s="10" t="str">
        <x:v>downpour_wheelman_116:neutralSpecial</x:v>
      </x:c>
      <x:c r="B2719" s="10" t="str">
        <x:v>Wheelman</x:v>
      </x:c>
      <x:c r="C2719" s="10" t="str">
        <x:v>downpour</x:v>
      </x:c>
      <x:c r="D2719" s="10" t="str">
        <x:v>SILENT HILL: DOWNPOUR (2012)</x:v>
      </x:c>
      <x:c r="E2719" s="10" t="str">
        <x:v>neutralSpecial</x:v>
      </x:c>
      <x:c r="F2719" s="10" t="str">
        <x:v>Technique</x:v>
      </x:c>
      <x:c r="G2719" s="10" t="str">
        <x:v>S</x:v>
      </x:c>
      <x:c r="H2719" s="10" t="str">
        <x:v>Projection de débris</x:v>
      </x:c>
      <x:c r="I2719" s="10" t="str">
        <x:v>behavior-composite</x:v>
      </x:c>
      <x:c r="J2719" s="10" t="str">
        <x:v>Commande active ; règles de la fiche appliquées. Animation officielle non vérifiée.</x:v>
      </x:c>
      <x:c r="K2719" s="10" t="str"/>
      <x:c r="L2719"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S depuis les gestes référencés de Wheelman, sans attribuer automatiquement le mouvement actuel au canon.</x:v>
      </x:c>
      <x:c r="M2719" s="10" t="str">
        <x:v>slot-versus-a-choregraphier</x:v>
      </x:c>
      <x:c r="N2719" s="10" t="str">
        <x:v>downpour_wheelman_116:ref:01, downpour_wheelman_116:ref:02, downpour_wheelman_116:ref:03, downpour_wheelman_116:ref:04</x:v>
      </x:c>
      <x:c r="O2719" s="14" t="n">
        <x:v>15</x:v>
      </x:c>
      <x:c r="P2719" s="14" t="n">
        <x:v>1</x:v>
      </x:c>
      <x:c r="Q2719" s="14" t="n">
        <x:v>26</x:v>
      </x:c>
      <x:c r="R2719" s="14" t="n">
        <x:v>158</x:v>
      </x:c>
      <x:c r="S2719" s="14" t="n">
        <x:v>936</x:v>
      </x:c>
      <x:c r="T2719" s="14" t="n">
        <x:v>0</x:v>
      </x:c>
      <x:c r="U2719" s="14" t="n">
        <x:v>1</x:v>
      </x:c>
      <x:c r="V2719" s="10" t="str">
        <x:v>Oui</x:v>
      </x:c>
      <x:c r="W2719" s="10" t="str"/>
      <x:c r="X2719" s="10" t="str"/>
      <x:c r="Y2719" s="10" t="str">
        <x:v>Clip absent</x:v>
      </x:c>
      <x:c r="Z2719" s="15" t="str"/>
      <x:c r="AA2719" s="15" t="str"/>
      <x:c r="AB2719" s="15" t="str"/>
      <x:c r="AC2719" s="15" t="str"/>
      <x:c r="AD2719" s="15" t="str">
        <x:v>En cours</x:v>
      </x:c>
      <x:c r="AE2719" s="10" t="str">
        <x:v>EXT66, EXT9_REF_DOWNPOUR_END_11_20261026, EXT9_REF_DOWNPOUR_END_12_20261026</x:v>
      </x:c>
    </x:row>
    <x:row r="2720" ht="291" customHeight="1">
      <x:c r="A2720" s="10" t="str">
        <x:v>downpour_wheelman_116:forwardSpecial</x:v>
      </x:c>
      <x:c r="B2720" s="10" t="str">
        <x:v>Wheelman</x:v>
      </x:c>
      <x:c r="C2720" s="10" t="str">
        <x:v>downpour</x:v>
      </x:c>
      <x:c r="D2720" s="10" t="str">
        <x:v>SILENT HILL: DOWNPOUR (2012)</x:v>
      </x:c>
      <x:c r="E2720" s="10" t="str">
        <x:v>forwardSpecial</x:v>
      </x:c>
      <x:c r="F2720" s="10" t="str">
        <x:v>Technique</x:v>
      </x:c>
      <x:c r="G2720" s="10" t="str">
        <x:v>→ + S</x:v>
      </x:c>
      <x:c r="H2720" s="10" t="str">
        <x:v>Poing depuis les tubes — approche offensive</x:v>
      </x:c>
      <x:c r="I2720" s="10" t="str">
        <x:v>behavior-composite</x:v>
      </x:c>
      <x:c r="J2720" s="10" t="str">
        <x:v>Commande active ; règles de la fiche appliquées. Animation officielle non vérifiée.</x:v>
      </x:c>
      <x:c r="K2720" s="10" t="str"/>
      <x:c r="L2720"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 + S depuis les gestes référencés de Wheelman, sans attribuer automatiquement le mouvement actuel au canon.</x:v>
      </x:c>
      <x:c r="M2720" s="10" t="str">
        <x:v>slot-versus-a-choregraphier</x:v>
      </x:c>
      <x:c r="N2720" s="10" t="str">
        <x:v>downpour_wheelman_116:ref:01, downpour_wheelman_116:ref:02, downpour_wheelman_116:ref:03, downpour_wheelman_116:ref:04</x:v>
      </x:c>
      <x:c r="O2720" s="14" t="n">
        <x:v>13</x:v>
      </x:c>
      <x:c r="P2720" s="14" t="n">
        <x:v>10</x:v>
      </x:c>
      <x:c r="Q2720" s="14" t="n">
        <x:v>29</x:v>
      </x:c>
      <x:c r="R2720" s="14" t="n">
        <x:v>174</x:v>
      </x:c>
      <x:c r="S2720" s="14" t="n">
        <x:v>229</x:v>
      </x:c>
      <x:c r="T2720" s="14" t="n">
        <x:v>0</x:v>
      </x:c>
      <x:c r="U2720" s="14" t="n">
        <x:v>1</x:v>
      </x:c>
      <x:c r="V2720" s="10" t="str">
        <x:v>Non</x:v>
      </x:c>
      <x:c r="W2720" s="10" t="str"/>
      <x:c r="X2720" s="10" t="str"/>
      <x:c r="Y2720" s="10" t="str">
        <x:v>Clip absent</x:v>
      </x:c>
      <x:c r="Z2720" s="15" t="str"/>
      <x:c r="AA2720" s="15" t="str"/>
      <x:c r="AB2720" s="15" t="str"/>
      <x:c r="AC2720" s="15" t="str"/>
      <x:c r="AD2720" s="15" t="str">
        <x:v>En cours</x:v>
      </x:c>
      <x:c r="AE2720" s="10" t="str">
        <x:v>EXT66, EXT9_REF_DOWNPOUR_END_11_20261026, EXT9_REF_DOWNPOUR_END_12_20261026</x:v>
      </x:c>
    </x:row>
    <x:row r="2721" ht="291" customHeight="1">
      <x:c r="A2721" s="10" t="str">
        <x:v>downpour_wheelman_116:backSpecial</x:v>
      </x:c>
      <x:c r="B2721" s="10" t="str">
        <x:v>Wheelman</x:v>
      </x:c>
      <x:c r="C2721" s="10" t="str">
        <x:v>downpour</x:v>
      </x:c>
      <x:c r="D2721" s="10" t="str">
        <x:v>SILENT HILL: DOWNPOUR (2012)</x:v>
      </x:c>
      <x:c r="E2721" s="10" t="str">
        <x:v>backSpecial</x:v>
      </x:c>
      <x:c r="F2721" s="10" t="str">
        <x:v>Technique</x:v>
      </x:c>
      <x:c r="G2721" s="10" t="str">
        <x:v>← + S</x:v>
      </x:c>
      <x:c r="H2721" s="10" t="str">
        <x:v>Poing depuis les tubes — recul puis réponse</x:v>
      </x:c>
      <x:c r="I2721" s="10" t="str">
        <x:v>behavior-composite</x:v>
      </x:c>
      <x:c r="J2721" s="10" t="str">
        <x:v>Commande active ; règles de la fiche appliquées. Animation officielle non vérifiée.</x:v>
      </x:c>
      <x:c r="K2721" s="10" t="str"/>
      <x:c r="L2721"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 + S depuis les gestes référencés de Wheelman, sans attribuer automatiquement le mouvement actuel au canon.</x:v>
      </x:c>
      <x:c r="M2721" s="10" t="str">
        <x:v>slot-versus-a-choregraphier</x:v>
      </x:c>
      <x:c r="N2721" s="10" t="str">
        <x:v>downpour_wheelman_116:ref:01, downpour_wheelman_116:ref:02, downpour_wheelman_116:ref:03, downpour_wheelman_116:ref:04</x:v>
      </x:c>
      <x:c r="O2721" s="14" t="n">
        <x:v>10</x:v>
      </x:c>
      <x:c r="P2721" s="14" t="n">
        <x:v>5</x:v>
      </x:c>
      <x:c r="Q2721" s="14" t="n">
        <x:v>24</x:v>
      </x:c>
      <x:c r="R2721" s="14" t="n">
        <x:v>110</x:v>
      </x:c>
      <x:c r="S2721" s="14" t="n">
        <x:v>195</x:v>
      </x:c>
      <x:c r="T2721" s="14" t="n">
        <x:v>0</x:v>
      </x:c>
      <x:c r="U2721" s="14" t="n">
        <x:v>1</x:v>
      </x:c>
      <x:c r="V2721" s="10" t="str">
        <x:v>Non</x:v>
      </x:c>
      <x:c r="W2721" s="10" t="str"/>
      <x:c r="X2721" s="10" t="str"/>
      <x:c r="Y2721" s="10" t="str">
        <x:v>Clip absent</x:v>
      </x:c>
      <x:c r="Z2721" s="15" t="str"/>
      <x:c r="AA2721" s="15" t="str"/>
      <x:c r="AB2721" s="15" t="str"/>
      <x:c r="AC2721" s="15" t="str"/>
      <x:c r="AD2721" s="15" t="str">
        <x:v>En cours</x:v>
      </x:c>
      <x:c r="AE2721" s="10" t="str">
        <x:v>EXT66, EXT9_REF_DOWNPOUR_END_11_20261026, EXT9_REF_DOWNPOUR_END_12_20261026</x:v>
      </x:c>
    </x:row>
    <x:row r="2722" ht="291" customHeight="1">
      <x:c r="A2722" s="10" t="str">
        <x:v>downpour_wheelman_116:downSpecial</x:v>
      </x:c>
      <x:c r="B2722" s="10" t="str">
        <x:v>Wheelman</x:v>
      </x:c>
      <x:c r="C2722" s="10" t="str">
        <x:v>downpour</x:v>
      </x:c>
      <x:c r="D2722" s="10" t="str">
        <x:v>SILENT HILL: DOWNPOUR (2012)</x:v>
      </x:c>
      <x:c r="E2722" s="10" t="str">
        <x:v>downSpecial</x:v>
      </x:c>
      <x:c r="F2722" s="10" t="str">
        <x:v>Technique</x:v>
      </x:c>
      <x:c r="G2722" s="10" t="str">
        <x:v>↓ + S</x:v>
      </x:c>
      <x:c r="H2722" s="10" t="str">
        <x:v>Poing depuis les tubes — réponse basse</x:v>
      </x:c>
      <x:c r="I2722" s="10" t="str">
        <x:v>behavior-composite</x:v>
      </x:c>
      <x:c r="J2722" s="10" t="str">
        <x:v>Commande active ; règles de la fiche appliquées. Animation officielle non vérifiée.</x:v>
      </x:c>
      <x:c r="K2722" s="10" t="str"/>
      <x:c r="L2722"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 + S depuis les gestes référencés de Wheelman, sans attribuer automatiquement le mouvement actuel au canon.</x:v>
      </x:c>
      <x:c r="M2722" s="10" t="str">
        <x:v>slot-versus-a-choregraphier</x:v>
      </x:c>
      <x:c r="N2722" s="10" t="str">
        <x:v>downpour_wheelman_116:ref:01, downpour_wheelman_116:ref:02, downpour_wheelman_116:ref:03, downpour_wheelman_116:ref:04</x:v>
      </x:c>
      <x:c r="O2722" s="14" t="n">
        <x:v>19</x:v>
      </x:c>
      <x:c r="P2722" s="14" t="n">
        <x:v>10</x:v>
      </x:c>
      <x:c r="Q2722" s="14" t="n">
        <x:v>31</x:v>
      </x:c>
      <x:c r="R2722" s="14" t="n">
        <x:v>146</x:v>
      </x:c>
      <x:c r="S2722" s="14" t="n">
        <x:v>247</x:v>
      </x:c>
      <x:c r="T2722" s="14" t="n">
        <x:v>0</x:v>
      </x:c>
      <x:c r="U2722" s="14" t="n">
        <x:v>1</x:v>
      </x:c>
      <x:c r="V2722" s="10" t="str">
        <x:v>Non</x:v>
      </x:c>
      <x:c r="W2722" s="10" t="str"/>
      <x:c r="X2722" s="10" t="str"/>
      <x:c r="Y2722" s="10" t="str">
        <x:v>Clip absent</x:v>
      </x:c>
      <x:c r="Z2722" s="15" t="str"/>
      <x:c r="AA2722" s="15" t="str"/>
      <x:c r="AB2722" s="15" t="str"/>
      <x:c r="AC2722" s="15" t="str"/>
      <x:c r="AD2722" s="15" t="str">
        <x:v>En cours</x:v>
      </x:c>
      <x:c r="AE2722" s="10" t="str">
        <x:v>EXT66, EXT9_REF_DOWNPOUR_END_11_20261026, EXT9_REF_DOWNPOUR_END_12_20261026</x:v>
      </x:c>
    </x:row>
    <x:row r="2723" ht="291" customHeight="1">
      <x:c r="A2723" s="10" t="str">
        <x:v>downpour_wheelman_116:airSpecial</x:v>
      </x:c>
      <x:c r="B2723" s="10" t="str">
        <x:v>Wheelman</x:v>
      </x:c>
      <x:c r="C2723" s="10" t="str">
        <x:v>downpour</x:v>
      </x:c>
      <x:c r="D2723" s="10" t="str">
        <x:v>SILENT HILL: DOWNPOUR (2012)</x:v>
      </x:c>
      <x:c r="E2723" s="10" t="str">
        <x:v>airSpecial</x:v>
      </x:c>
      <x:c r="F2723" s="10" t="str">
        <x:v>Technique</x:v>
      </x:c>
      <x:c r="G2723" s="10" t="str">
        <x:v>AIR + S</x:v>
      </x:c>
      <x:c r="H2723" s="10" t="str">
        <x:v>Poing depuis les tubes — retombée</x:v>
      </x:c>
      <x:c r="I2723" s="10" t="str">
        <x:v>versus-adaptation</x:v>
      </x:c>
      <x:c r="J2723" s="10" t="str">
        <x:v>Commande désactivée : Le corps documenté ne permet pas ce saut libre. Animation officielle non vérifiée.</x:v>
      </x:c>
      <x:c r="K2723" s="10" t="str"/>
      <x:c r="L2723" s="10" t="str">
        <x:v>Règle inactive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Chorégraphier le slot AIR + S depuis les gestes référencés de Wheelman, sans attribuer automatiquement le mouvement actuel au canon.</x:v>
      </x:c>
      <x:c r="M2723" s="10" t="str">
        <x:v>slot-versus-a-choregraphier</x:v>
      </x:c>
      <x:c r="N2723" s="10" t="str">
        <x:v>downpour_wheelman_116:ref:01, downpour_wheelman_116:ref:02, downpour_wheelman_116:ref:03, downpour_wheelman_116:ref:04</x:v>
      </x:c>
      <x:c r="O2723" s="14" t="n">
        <x:v>14</x:v>
      </x:c>
      <x:c r="P2723" s="14" t="n">
        <x:v>9</x:v>
      </x:c>
      <x:c r="Q2723" s="14" t="n">
        <x:v>24</x:v>
      </x:c>
      <x:c r="R2723" s="14" t="n">
        <x:v>166</x:v>
      </x:c>
      <x:c r="S2723" s="14" t="n">
        <x:v>215</x:v>
      </x:c>
      <x:c r="T2723" s="14" t="n">
        <x:v>0</x:v>
      </x:c>
      <x:c r="U2723" s="14" t="n">
        <x:v>1</x:v>
      </x:c>
      <x:c r="V2723" s="10" t="str">
        <x:v>Non</x:v>
      </x:c>
      <x:c r="W2723" s="10" t="str"/>
      <x:c r="X2723" s="10" t="str"/>
      <x:c r="Y2723" s="10" t="str">
        <x:v>Clip absent</x:v>
      </x:c>
      <x:c r="Z2723" s="15" t="str"/>
      <x:c r="AA2723" s="15" t="str"/>
      <x:c r="AB2723" s="15" t="str"/>
      <x:c r="AC2723" s="15" t="str"/>
      <x:c r="AD2723" s="15" t="str">
        <x:v>En cours</x:v>
      </x:c>
      <x:c r="AE2723" s="10" t="str">
        <x:v>EXT66, EXT9_REF_DOWNPOUR_END_11_20261026, EXT9_REF_DOWNPOUR_END_12_20261026</x:v>
      </x:c>
    </x:row>
    <x:row r="2724" ht="304" customHeight="1">
      <x:c r="A2724" s="10" t="str">
        <x:v>downpour_wheelman_116:super</x:v>
      </x:c>
      <x:c r="B2724" s="10" t="str">
        <x:v>Wheelman</x:v>
      </x:c>
      <x:c r="C2724" s="10" t="str">
        <x:v>downpour</x:v>
      </x:c>
      <x:c r="D2724" s="10" t="str">
        <x:v>SILENT HILL: DOWNPOUR (2012)</x:v>
      </x:c>
      <x:c r="E2724" s="10" t="str">
        <x:v>super</x:v>
      </x:c>
      <x:c r="F2724" s="10" t="str">
        <x:v>Super</x:v>
      </x:c>
      <x:c r="G2724" s="10" t="str">
        <x:v>N</x:v>
      </x:c>
      <x:c r="H2724" s="10" t="str">
        <x:v>Frappes massives</x:v>
      </x:c>
      <x:c r="I2724" s="10" t="str">
        <x:v>versus-adaptation</x:v>
      </x:c>
      <x:c r="J2724" s="10" t="str">
        <x:v>Commande active ; règles de la fiche appliquées. Animation officielle non vérifiée.</x:v>
      </x:c>
      <x:c r="K2724" s="10" t="str">
        <x:v>Wheelman — séquence de pression</x:v>
      </x:c>
      <x:c r="L2724"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 originale : anticipation centrée sur « fauteuil et assistance », enchaînement limité autour de « Poings : frappes massives », puis récupération exposée; aucun nouveau pouvoir ajouté.</x:v>
      </x:c>
      <x:c r="M2724" s="10" t="str">
        <x:v>adaptation-versus-proposee</x:v>
      </x:c>
      <x:c r="N2724" s="10" t="str">
        <x:v>downpour_wheelman_116:ref:01, downpour_wheelman_116:ref:02, downpour_wheelman_116:ref:03, downpour_wheelman_116:ref:04</x:v>
      </x:c>
      <x:c r="O2724" s="14" t="n">
        <x:v>27</x:v>
      </x:c>
      <x:c r="P2724" s="14" t="n">
        <x:v>14</x:v>
      </x:c>
      <x:c r="Q2724" s="14" t="n">
        <x:v>43</x:v>
      </x:c>
      <x:c r="R2724" s="14" t="n">
        <x:v>335</x:v>
      </x:c>
      <x:c r="S2724" s="14" t="n">
        <x:v>319</x:v>
      </x:c>
      <x:c r="T2724" s="14" t="n">
        <x:v>100</x:v>
      </x:c>
      <x:c r="U2724" s="14" t="n">
        <x:v>2</x:v>
      </x:c>
      <x:c r="V2724" s="10" t="str">
        <x:v>Non</x:v>
      </x:c>
      <x:c r="W2724" s="10" t="str"/>
      <x:c r="X2724" s="10" t="str"/>
      <x:c r="Y2724" s="10" t="str">
        <x:v>Clip absent</x:v>
      </x:c>
      <x:c r="Z2724" s="15" t="str"/>
      <x:c r="AA2724" s="15" t="str"/>
      <x:c r="AB2724" s="15" t="str"/>
      <x:c r="AC2724" s="15" t="str"/>
      <x:c r="AD2724" s="15" t="str">
        <x:v>En cours</x:v>
      </x:c>
      <x:c r="AE2724" s="10" t="str">
        <x:v>EXT66, EXT9_REF_DOWNPOUR_END_11_20261026, EXT9_REF_DOWNPOUR_END_12_20261026</x:v>
      </x:c>
    </x:row>
    <x:row r="2725" ht="330" customHeight="1">
      <x:c r="A2725" s="10" t="str">
        <x:v>downpour_wheelman_116:desperation</x:v>
      </x:c>
      <x:c r="B2725" s="10" t="str">
        <x:v>Wheelman</x:v>
      </x:c>
      <x:c r="C2725" s="10" t="str">
        <x:v>downpour</x:v>
      </x:c>
      <x:c r="D2725" s="10" t="str">
        <x:v>SILENT HILL: DOWNPOUR (2012)</x:v>
      </x:c>
      <x:c r="E2725" s="10" t="str">
        <x:v>desperation</x:v>
      </x:c>
      <x:c r="F2725" s="10" t="str">
        <x:v>Super de désespoir</x:v>
      </x:c>
      <x:c r="G2725" s="10" t="str">
        <x:v>≤ 30% HP + N</x:v>
      </x:c>
      <x:c r="H2725" s="10" t="str">
        <x:v>Frappes massives — dernier recours</x:v>
      </x:c>
      <x:c r="I2725" s="10" t="str">
        <x:v>versus-adaptation</x:v>
      </x:c>
      <x:c r="J2725" s="10" t="str">
        <x:v>Commande active ; règles de la fiche appliquées. Animation officielle non vérifiée.</x:v>
      </x:c>
      <x:c r="K2725" s="10" t="str">
        <x:v>Wheelman — séquence de pression — déclinaison désespoir</x:v>
      </x:c>
      <x:c r="L2725" s="10" t="str">
        <x:v>Règle active de versus : Poings : 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 Débris : 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 Foudre : 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 Projecteurs : 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
Chorégraphie originale : anticipation centrée sur « fauteuil et assistance », enchaînement limité autour de « Poings : frappes massives », puis récupération exposée; aucun nouveau pouvoir ajouté. Déclinaison de désespoir à définir depuis cette même capacité ; le seuil de vitalité est une règle du versus.</x:v>
      </x:c>
      <x:c r="M2725" s="10" t="str">
        <x:v>adaptation-versus-proposee</x:v>
      </x:c>
      <x:c r="N2725" s="10" t="str">
        <x:v>downpour_wheelman_116:ref:01, downpour_wheelman_116:ref:02, downpour_wheelman_116:ref:03, downpour_wheelman_116:ref:04</x:v>
      </x:c>
      <x:c r="O2725" s="14" t="n">
        <x:v>34</x:v>
      </x:c>
      <x:c r="P2725" s="14" t="n">
        <x:v>18</x:v>
      </x:c>
      <x:c r="Q2725" s="14" t="n">
        <x:v>52</x:v>
      </x:c>
      <x:c r="R2725" s="14" t="n">
        <x:v>397</x:v>
      </x:c>
      <x:c r="S2725" s="14" t="n">
        <x:v>371</x:v>
      </x:c>
      <x:c r="T2725" s="14" t="n">
        <x:v>100</x:v>
      </x:c>
      <x:c r="U2725" s="14" t="n">
        <x:v>2</x:v>
      </x:c>
      <x:c r="V2725" s="10" t="str">
        <x:v>Non</x:v>
      </x:c>
      <x:c r="W2725" s="10" t="str"/>
      <x:c r="X2725" s="10" t="str"/>
      <x:c r="Y2725" s="10" t="str">
        <x:v>Clip absent</x:v>
      </x:c>
      <x:c r="Z2725" s="15" t="str"/>
      <x:c r="AA2725" s="15" t="str"/>
      <x:c r="AB2725" s="15" t="str"/>
      <x:c r="AC2725" s="15" t="str"/>
      <x:c r="AD2725" s="15" t="str">
        <x:v>En cours</x:v>
      </x:c>
      <x:c r="AE2725" s="10" t="str">
        <x:v>EXT66, EXT9_REF_DOWNPOUR_END_11_20261026, EXT9_REF_DOWNPOUR_END_12_20261026</x:v>
      </x:c>
    </x:row>
    <x:row r="2726" ht="174" customHeight="1">
      <x:c r="A2726" s="10" t="str">
        <x:v>downpour_anne_cunningham:neutralLight</x:v>
      </x:c>
      <x:c r="B2726" s="10" t="str">
        <x:v>Anne Cunningham</x:v>
      </x:c>
      <x:c r="C2726" s="10" t="str">
        <x:v>downpour</x:v>
      </x:c>
      <x:c r="D2726" s="10" t="str">
        <x:v>SILENT HILL: DOWNPOUR (2012)</x:v>
      </x:c>
      <x:c r="E2726" s="10" t="str">
        <x:v>neutralLight</x:v>
      </x:c>
      <x:c r="F2726" s="10" t="str">
        <x:v>Normal</x:v>
      </x:c>
      <x:c r="G2726" s="10" t="str">
        <x:v>L</x:v>
      </x:c>
      <x:c r="H2726" s="10" t="str">
        <x:v>Crosse — coup bref</x:v>
      </x:c>
      <x:c r="I2726" s="10" t="str">
        <x:v>behavior-composite</x:v>
      </x:c>
      <x:c r="J2726" s="10" t="str">
        <x:v>Commande active ; règles de la fiche appliquées. Animation officielle non vérifiée.</x:v>
      </x:c>
      <x:c r="K2726" s="10" t="str"/>
      <x:c r="L2726"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L depuis les gestes référencés d’Anne Cunningham, sans attribuer automatiquement le mouvement actuel au canon.</x:v>
      </x:c>
      <x:c r="M2726" s="10" t="str">
        <x:v>slot-versus-a-choregraphier</x:v>
      </x:c>
      <x:c r="N2726" s="10" t="str">
        <x:v>downpour_anne_cunningham:ref:01, downpour_anne_cunningham:ref:02</x:v>
      </x:c>
      <x:c r="O2726" s="14" t="n">
        <x:v>5</x:v>
      </x:c>
      <x:c r="P2726" s="14" t="n">
        <x:v>3</x:v>
      </x:c>
      <x:c r="Q2726" s="14" t="n">
        <x:v>9</x:v>
      </x:c>
      <x:c r="R2726" s="14" t="n">
        <x:v>36</x:v>
      </x:c>
      <x:c r="S2726" s="14" t="n">
        <x:v>62</x:v>
      </x:c>
      <x:c r="T2726" s="14" t="n">
        <x:v>0</x:v>
      </x:c>
      <x:c r="U2726" s="14" t="n">
        <x:v>1</x:v>
      </x:c>
      <x:c r="V2726" s="10" t="str">
        <x:v>Non</x:v>
      </x:c>
      <x:c r="W2726" s="10" t="str"/>
      <x:c r="X2726" s="10" t="str">
        <x:v>forwardLight, neutralHeavy, neutralSpecial</x:v>
      </x:c>
      <x:c r="Y2726" s="10" t="str">
        <x:v>Clip absent</x:v>
      </x:c>
      <x:c r="Z2726" s="15" t="str"/>
      <x:c r="AA2726" s="15" t="str"/>
      <x:c r="AB2726" s="15" t="str"/>
      <x:c r="AC2726" s="15" t="str"/>
      <x:c r="AD2726" s="15" t="str">
        <x:v>En cours</x:v>
      </x:c>
      <x:c r="AE2726" s="10" t="str">
        <x:v>EXT66, EXT9_REF_DOWNPOUR_END_13_20261026</x:v>
      </x:c>
    </x:row>
    <x:row r="2727" ht="174" customHeight="1">
      <x:c r="A2727" s="10" t="str">
        <x:v>downpour_anne_cunningham:forwardLight</x:v>
      </x:c>
      <x:c r="B2727" s="10" t="str">
        <x:v>Anne Cunningham</x:v>
      </x:c>
      <x:c r="C2727" s="10" t="str">
        <x:v>downpour</x:v>
      </x:c>
      <x:c r="D2727" s="10" t="str">
        <x:v>SILENT HILL: DOWNPOUR (2012)</x:v>
      </x:c>
      <x:c r="E2727" s="10" t="str">
        <x:v>forwardLight</x:v>
      </x:c>
      <x:c r="F2727" s="10" t="str">
        <x:v>Normal directionnel</x:v>
      </x:c>
      <x:c r="G2727" s="10" t="str">
        <x:v>→ + L</x:v>
      </x:c>
      <x:c r="H2727" s="10" t="str">
        <x:v>Crosse — approche</x:v>
      </x:c>
      <x:c r="I2727" s="10" t="str">
        <x:v>behavior-composite</x:v>
      </x:c>
      <x:c r="J2727" s="10" t="str">
        <x:v>Commande active ; règles de la fiche appliquées. Animation officielle non vérifiée.</x:v>
      </x:c>
      <x:c r="K2727" s="10" t="str"/>
      <x:c r="L2727"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 + L depuis les gestes référencés d’Anne Cunningham, sans attribuer automatiquement le mouvement actuel au canon.</x:v>
      </x:c>
      <x:c r="M2727" s="10" t="str">
        <x:v>slot-versus-a-choregraphier</x:v>
      </x:c>
      <x:c r="N2727" s="10" t="str">
        <x:v>downpour_anne_cunningham:ref:01, downpour_anne_cunningham:ref:02</x:v>
      </x:c>
      <x:c r="O2727" s="14" t="n">
        <x:v>7</x:v>
      </x:c>
      <x:c r="P2727" s="14" t="n">
        <x:v>4</x:v>
      </x:c>
      <x:c r="Q2727" s="14" t="n">
        <x:v>12</x:v>
      </x:c>
      <x:c r="R2727" s="14" t="n">
        <x:v>48</x:v>
      </x:c>
      <x:c r="S2727" s="14" t="n">
        <x:v>82</x:v>
      </x:c>
      <x:c r="T2727" s="14" t="n">
        <x:v>0</x:v>
      </x:c>
      <x:c r="U2727" s="14" t="n">
        <x:v>1</x:v>
      </x:c>
      <x:c r="V2727" s="10" t="str">
        <x:v>Non</x:v>
      </x:c>
      <x:c r="W2727" s="10" t="str"/>
      <x:c r="X2727" s="10" t="str">
        <x:v>neutralHeavy, forwardHeavy, forwardSpecial</x:v>
      </x:c>
      <x:c r="Y2727" s="10" t="str">
        <x:v>Clip absent</x:v>
      </x:c>
      <x:c r="Z2727" s="15" t="str"/>
      <x:c r="AA2727" s="15" t="str"/>
      <x:c r="AB2727" s="15" t="str"/>
      <x:c r="AC2727" s="15" t="str"/>
      <x:c r="AD2727" s="15" t="str">
        <x:v>En cours</x:v>
      </x:c>
      <x:c r="AE2727" s="10" t="str">
        <x:v>EXT66, EXT9_REF_DOWNPOUR_END_13_20261026</x:v>
      </x:c>
    </x:row>
    <x:row r="2728" ht="174" customHeight="1">
      <x:c r="A2728" s="10" t="str">
        <x:v>downpour_anne_cunningham:crouchLight</x:v>
      </x:c>
      <x:c r="B2728" s="10" t="str">
        <x:v>Anne Cunningham</x:v>
      </x:c>
      <x:c r="C2728" s="10" t="str">
        <x:v>downpour</x:v>
      </x:c>
      <x:c r="D2728" s="10" t="str">
        <x:v>SILENT HILL: DOWNPOUR (2012)</x:v>
      </x:c>
      <x:c r="E2728" s="10" t="str">
        <x:v>crouchLight</x:v>
      </x:c>
      <x:c r="F2728" s="10" t="str">
        <x:v>Normal</x:v>
      </x:c>
      <x:c r="G2728" s="10" t="str">
        <x:v>↓ + L</x:v>
      </x:c>
      <x:c r="H2728" s="10" t="str">
        <x:v>Crosse — frappe basse</x:v>
      </x:c>
      <x:c r="I2728" s="10" t="str">
        <x:v>behavior-composite</x:v>
      </x:c>
      <x:c r="J2728" s="10" t="str">
        <x:v>Commande active ; règles de la fiche appliquées. Animation officielle non vérifiée.</x:v>
      </x:c>
      <x:c r="K2728" s="10" t="str"/>
      <x:c r="L2728"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 + L depuis les gestes référencés d’Anne Cunningham, sans attribuer automatiquement le mouvement actuel au canon.</x:v>
      </x:c>
      <x:c r="M2728" s="10" t="str">
        <x:v>slot-versus-a-choregraphier</x:v>
      </x:c>
      <x:c r="N2728" s="10" t="str">
        <x:v>downpour_anne_cunningham:ref:01, downpour_anne_cunningham:ref:02</x:v>
      </x:c>
      <x:c r="O2728" s="14" t="n">
        <x:v>6</x:v>
      </x:c>
      <x:c r="P2728" s="14" t="n">
        <x:v>4</x:v>
      </x:c>
      <x:c r="Q2728" s="14" t="n">
        <x:v>11</x:v>
      </x:c>
      <x:c r="R2728" s="14" t="n">
        <x:v>40</x:v>
      </x:c>
      <x:c r="S2728" s="14" t="n">
        <x:v>70</x:v>
      </x:c>
      <x:c r="T2728" s="14" t="n">
        <x:v>0</x:v>
      </x:c>
      <x:c r="U2728" s="14" t="n">
        <x:v>1</x:v>
      </x:c>
      <x:c r="V2728" s="10" t="str">
        <x:v>Non</x:v>
      </x:c>
      <x:c r="W2728" s="10" t="str"/>
      <x:c r="X2728" s="10" t="str">
        <x:v>crouchHeavy, downSpecial</x:v>
      </x:c>
      <x:c r="Y2728" s="10" t="str">
        <x:v>Clip absent</x:v>
      </x:c>
      <x:c r="Z2728" s="15" t="str"/>
      <x:c r="AA2728" s="15" t="str"/>
      <x:c r="AB2728" s="15" t="str"/>
      <x:c r="AC2728" s="15" t="str"/>
      <x:c r="AD2728" s="15" t="str">
        <x:v>En cours</x:v>
      </x:c>
      <x:c r="AE2728" s="10" t="str">
        <x:v>EXT66, EXT9_REF_DOWNPOUR_END_13_20261026</x:v>
      </x:c>
    </x:row>
    <x:row r="2729" ht="174" customHeight="1">
      <x:c r="A2729" s="10" t="str">
        <x:v>downpour_anne_cunningham:airLight</x:v>
      </x:c>
      <x:c r="B2729" s="10" t="str">
        <x:v>Anne Cunningham</x:v>
      </x:c>
      <x:c r="C2729" s="10" t="str">
        <x:v>downpour</x:v>
      </x:c>
      <x:c r="D2729" s="10" t="str">
        <x:v>SILENT HILL: DOWNPOUR (2012)</x:v>
      </x:c>
      <x:c r="E2729" s="10" t="str">
        <x:v>airLight</x:v>
      </x:c>
      <x:c r="F2729" s="10" t="str">
        <x:v>Attaque aérienne</x:v>
      </x:c>
      <x:c r="G2729" s="10" t="str">
        <x:v>AIR + L</x:v>
      </x:c>
      <x:c r="H2729" s="10" t="str">
        <x:v>Crosse — coup en retombée</x:v>
      </x:c>
      <x:c r="I2729" s="10" t="str">
        <x:v>behavior-composite</x:v>
      </x:c>
      <x:c r="J2729" s="10" t="str">
        <x:v>Commande active ; règles de la fiche appliquées. Animation officielle non vérifiée.</x:v>
      </x:c>
      <x:c r="K2729" s="10" t="str"/>
      <x:c r="L2729"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AIR + L depuis les gestes référencés d’Anne Cunningham, sans attribuer automatiquement le mouvement actuel au canon.</x:v>
      </x:c>
      <x:c r="M2729" s="10" t="str">
        <x:v>slot-versus-a-choregraphier</x:v>
      </x:c>
      <x:c r="N2729" s="10" t="str">
        <x:v>downpour_anne_cunningham:ref:01, downpour_anne_cunningham:ref:02</x:v>
      </x:c>
      <x:c r="O2729" s="14" t="n">
        <x:v>5</x:v>
      </x:c>
      <x:c r="P2729" s="14" t="n">
        <x:v>5</x:v>
      </x:c>
      <x:c r="Q2729" s="14" t="n">
        <x:v>10</x:v>
      </x:c>
      <x:c r="R2729" s="14" t="n">
        <x:v>42</x:v>
      </x:c>
      <x:c r="S2729" s="14" t="n">
        <x:v>68</x:v>
      </x:c>
      <x:c r="T2729" s="14" t="n">
        <x:v>0</x:v>
      </x:c>
      <x:c r="U2729" s="14" t="n">
        <x:v>1</x:v>
      </x:c>
      <x:c r="V2729" s="10" t="str">
        <x:v>Non</x:v>
      </x:c>
      <x:c r="W2729" s="10" t="str"/>
      <x:c r="X2729" s="10" t="str">
        <x:v>airHeavy, airSpecial</x:v>
      </x:c>
      <x:c r="Y2729" s="10" t="str">
        <x:v>Clip absent</x:v>
      </x:c>
      <x:c r="Z2729" s="15" t="str"/>
      <x:c r="AA2729" s="15" t="str"/>
      <x:c r="AB2729" s="15" t="str"/>
      <x:c r="AC2729" s="15" t="str"/>
      <x:c r="AD2729" s="15" t="str">
        <x:v>En cours</x:v>
      </x:c>
      <x:c r="AE2729" s="10" t="str">
        <x:v>EXT66, EXT9_REF_DOWNPOUR_END_13_20261026</x:v>
      </x:c>
    </x:row>
    <x:row r="2730" ht="174" customHeight="1">
      <x:c r="A2730" s="10" t="str">
        <x:v>downpour_anne_cunningham:neutralHeavy</x:v>
      </x:c>
      <x:c r="B2730" s="10" t="str">
        <x:v>Anne Cunningham</x:v>
      </x:c>
      <x:c r="C2730" s="10" t="str">
        <x:v>downpour</x:v>
      </x:c>
      <x:c r="D2730" s="10" t="str">
        <x:v>SILENT HILL: DOWNPOUR (2012)</x:v>
      </x:c>
      <x:c r="E2730" s="10" t="str">
        <x:v>neutralHeavy</x:v>
      </x:c>
      <x:c r="F2730" s="10" t="str">
        <x:v>Normal</x:v>
      </x:c>
      <x:c r="G2730" s="10" t="str">
        <x:v>H</x:v>
      </x:c>
      <x:c r="H2730" s="10" t="str">
        <x:v>Crosse — frappe appuyée</x:v>
      </x:c>
      <x:c r="I2730" s="10" t="str">
        <x:v>behavior-composite</x:v>
      </x:c>
      <x:c r="J2730" s="10" t="str">
        <x:v>Commande active ; règles de la fiche appliquées. Animation officielle non vérifiée.</x:v>
      </x:c>
      <x:c r="K2730" s="10" t="str"/>
      <x:c r="L2730"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H depuis les gestes référencés d’Anne Cunningham, sans attribuer automatiquement le mouvement actuel au canon.</x:v>
      </x:c>
      <x:c r="M2730" s="10" t="str">
        <x:v>slot-versus-a-choregraphier</x:v>
      </x:c>
      <x:c r="N2730" s="10" t="str">
        <x:v>downpour_anne_cunningham:ref:01, downpour_anne_cunningham:ref:02</x:v>
      </x:c>
      <x:c r="O2730" s="14" t="n">
        <x:v>12</x:v>
      </x:c>
      <x:c r="P2730" s="14" t="n">
        <x:v>6</x:v>
      </x:c>
      <x:c r="Q2730" s="14" t="n">
        <x:v>21</x:v>
      </x:c>
      <x:c r="R2730" s="14" t="n">
        <x:v>82</x:v>
      </x:c>
      <x:c r="S2730" s="14" t="n">
        <x:v>96</x:v>
      </x:c>
      <x:c r="T2730" s="14" t="n">
        <x:v>0</x:v>
      </x:c>
      <x:c r="U2730" s="14" t="n">
        <x:v>1</x:v>
      </x:c>
      <x:c r="V2730" s="10" t="str">
        <x:v>Non</x:v>
      </x:c>
      <x:c r="W2730" s="10" t="str"/>
      <x:c r="X2730" s="10" t="str">
        <x:v>neutralSpecial, forwardSpecial</x:v>
      </x:c>
      <x:c r="Y2730" s="10" t="str">
        <x:v>Clip absent</x:v>
      </x:c>
      <x:c r="Z2730" s="15" t="str"/>
      <x:c r="AA2730" s="15" t="str"/>
      <x:c r="AB2730" s="15" t="str"/>
      <x:c r="AC2730" s="15" t="str"/>
      <x:c r="AD2730" s="15" t="str">
        <x:v>En cours</x:v>
      </x:c>
      <x:c r="AE2730" s="10" t="str">
        <x:v>EXT66, EXT9_REF_DOWNPOUR_END_13_20261026</x:v>
      </x:c>
    </x:row>
    <x:row r="2731" ht="174" customHeight="1">
      <x:c r="A2731" s="10" t="str">
        <x:v>downpour_anne_cunningham:forwardHeavy</x:v>
      </x:c>
      <x:c r="B2731" s="10" t="str">
        <x:v>Anne Cunningham</x:v>
      </x:c>
      <x:c r="C2731" s="10" t="str">
        <x:v>downpour</x:v>
      </x:c>
      <x:c r="D2731" s="10" t="str">
        <x:v>SILENT HILL: DOWNPOUR (2012)</x:v>
      </x:c>
      <x:c r="E2731" s="10" t="str">
        <x:v>forwardHeavy</x:v>
      </x:c>
      <x:c r="F2731" s="10" t="str">
        <x:v>Normal directionnel</x:v>
      </x:c>
      <x:c r="G2731" s="10" t="str">
        <x:v>→ + H</x:v>
      </x:c>
      <x:c r="H2731" s="10" t="str">
        <x:v>Crosse — grande frappe</x:v>
      </x:c>
      <x:c r="I2731" s="10" t="str">
        <x:v>behavior-composite</x:v>
      </x:c>
      <x:c r="J2731" s="10" t="str">
        <x:v>Commande active ; règles de la fiche appliquées. Animation officielle non vérifiée.</x:v>
      </x:c>
      <x:c r="K2731" s="10" t="str"/>
      <x:c r="L2731"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 + H depuis les gestes référencés d’Anne Cunningham, sans attribuer automatiquement le mouvement actuel au canon.</x:v>
      </x:c>
      <x:c r="M2731" s="10" t="str">
        <x:v>slot-versus-a-choregraphier</x:v>
      </x:c>
      <x:c r="N2731" s="10" t="str">
        <x:v>downpour_anne_cunningham:ref:01, downpour_anne_cunningham:ref:02</x:v>
      </x:c>
      <x:c r="O2731" s="14" t="n">
        <x:v>17</x:v>
      </x:c>
      <x:c r="P2731" s="14" t="n">
        <x:v>7</x:v>
      </x:c>
      <x:c r="Q2731" s="14" t="n">
        <x:v>27</x:v>
      </x:c>
      <x:c r="R2731" s="14" t="n">
        <x:v>107</x:v>
      </x:c>
      <x:c r="S2731" s="14" t="n">
        <x:v>126</x:v>
      </x:c>
      <x:c r="T2731" s="14" t="n">
        <x:v>0</x:v>
      </x:c>
      <x:c r="U2731" s="14" t="n">
        <x:v>1</x:v>
      </x:c>
      <x:c r="V2731" s="10" t="str">
        <x:v>Non</x:v>
      </x:c>
      <x:c r="W2731" s="10" t="str"/>
      <x:c r="X2731" s="10" t="str">
        <x:v>forwardSpecial</x:v>
      </x:c>
      <x:c r="Y2731" s="10" t="str">
        <x:v>Clip absent</x:v>
      </x:c>
      <x:c r="Z2731" s="15" t="str"/>
      <x:c r="AA2731" s="15" t="str"/>
      <x:c r="AB2731" s="15" t="str"/>
      <x:c r="AC2731" s="15" t="str"/>
      <x:c r="AD2731" s="15" t="str">
        <x:v>En cours</x:v>
      </x:c>
      <x:c r="AE2731" s="10" t="str">
        <x:v>EXT66, EXT9_REF_DOWNPOUR_END_13_20261026</x:v>
      </x:c>
    </x:row>
    <x:row r="2732" ht="174" customHeight="1">
      <x:c r="A2732" s="10" t="str">
        <x:v>downpour_anne_cunningham:crouchHeavy</x:v>
      </x:c>
      <x:c r="B2732" s="10" t="str">
        <x:v>Anne Cunningham</x:v>
      </x:c>
      <x:c r="C2732" s="10" t="str">
        <x:v>downpour</x:v>
      </x:c>
      <x:c r="D2732" s="10" t="str">
        <x:v>SILENT HILL: DOWNPOUR (2012)</x:v>
      </x:c>
      <x:c r="E2732" s="10" t="str">
        <x:v>crouchHeavy</x:v>
      </x:c>
      <x:c r="F2732" s="10" t="str">
        <x:v>Normal</x:v>
      </x:c>
      <x:c r="G2732" s="10" t="str">
        <x:v>↓ + H</x:v>
      </x:c>
      <x:c r="H2732" s="10" t="str">
        <x:v>Crosse — balayage bas</x:v>
      </x:c>
      <x:c r="I2732" s="10" t="str">
        <x:v>behavior-composite</x:v>
      </x:c>
      <x:c r="J2732" s="10" t="str">
        <x:v>Commande active ; règles de la fiche appliquées. Animation officielle non vérifiée.</x:v>
      </x:c>
      <x:c r="K2732" s="10" t="str"/>
      <x:c r="L2732"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 + H depuis les gestes référencés d’Anne Cunningham, sans attribuer automatiquement le mouvement actuel au canon.</x:v>
      </x:c>
      <x:c r="M2732" s="10" t="str">
        <x:v>slot-versus-a-choregraphier</x:v>
      </x:c>
      <x:c r="N2732" s="10" t="str">
        <x:v>downpour_anne_cunningham:ref:01, downpour_anne_cunningham:ref:02</x:v>
      </x:c>
      <x:c r="O2732" s="14" t="n">
        <x:v>13</x:v>
      </x:c>
      <x:c r="P2732" s="14" t="n">
        <x:v>6</x:v>
      </x:c>
      <x:c r="Q2732" s="14" t="n">
        <x:v>23</x:v>
      </x:c>
      <x:c r="R2732" s="14" t="n">
        <x:v>76</x:v>
      </x:c>
      <x:c r="S2732" s="14" t="n">
        <x:v>104</x:v>
      </x:c>
      <x:c r="T2732" s="14" t="n">
        <x:v>0</x:v>
      </x:c>
      <x:c r="U2732" s="14" t="n">
        <x:v>1</x:v>
      </x:c>
      <x:c r="V2732" s="10" t="str">
        <x:v>Non</x:v>
      </x:c>
      <x:c r="W2732" s="10" t="str"/>
      <x:c r="X2732" s="10" t="str">
        <x:v>downSpecial</x:v>
      </x:c>
      <x:c r="Y2732" s="10" t="str">
        <x:v>Clip absent</x:v>
      </x:c>
      <x:c r="Z2732" s="15" t="str"/>
      <x:c r="AA2732" s="15" t="str"/>
      <x:c r="AB2732" s="15" t="str"/>
      <x:c r="AC2732" s="15" t="str"/>
      <x:c r="AD2732" s="15" t="str">
        <x:v>En cours</x:v>
      </x:c>
      <x:c r="AE2732" s="10" t="str">
        <x:v>EXT66, EXT9_REF_DOWNPOUR_END_13_20261026</x:v>
      </x:c>
    </x:row>
    <x:row r="2733" ht="174" customHeight="1">
      <x:c r="A2733" s="10" t="str">
        <x:v>downpour_anne_cunningham:airHeavy</x:v>
      </x:c>
      <x:c r="B2733" s="10" t="str">
        <x:v>Anne Cunningham</x:v>
      </x:c>
      <x:c r="C2733" s="10" t="str">
        <x:v>downpour</x:v>
      </x:c>
      <x:c r="D2733" s="10" t="str">
        <x:v>SILENT HILL: DOWNPOUR (2012)</x:v>
      </x:c>
      <x:c r="E2733" s="10" t="str">
        <x:v>airHeavy</x:v>
      </x:c>
      <x:c r="F2733" s="10" t="str">
        <x:v>Attaque aérienne</x:v>
      </x:c>
      <x:c r="G2733" s="10" t="str">
        <x:v>AIR + H</x:v>
      </x:c>
      <x:c r="H2733" s="10" t="str">
        <x:v>Crosse — frappe descendante</x:v>
      </x:c>
      <x:c r="I2733" s="10" t="str">
        <x:v>behavior-composite</x:v>
      </x:c>
      <x:c r="J2733" s="10" t="str">
        <x:v>Commande active ; règles de la fiche appliquées. Animation officielle non vérifiée.</x:v>
      </x:c>
      <x:c r="K2733" s="10" t="str"/>
      <x:c r="L2733"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AIR + H depuis les gestes référencés d’Anne Cunningham, sans attribuer automatiquement le mouvement actuel au canon.</x:v>
      </x:c>
      <x:c r="M2733" s="10" t="str">
        <x:v>slot-versus-a-choregraphier</x:v>
      </x:c>
      <x:c r="N2733" s="10" t="str">
        <x:v>downpour_anne_cunningham:ref:01, downpour_anne_cunningham:ref:02</x:v>
      </x:c>
      <x:c r="O2733" s="14" t="n">
        <x:v>13</x:v>
      </x:c>
      <x:c r="P2733" s="14" t="n">
        <x:v>7</x:v>
      </x:c>
      <x:c r="Q2733" s="14" t="n">
        <x:v>22</x:v>
      </x:c>
      <x:c r="R2733" s="14" t="n">
        <x:v>92</x:v>
      </x:c>
      <x:c r="S2733" s="14" t="n">
        <x:v>96</x:v>
      </x:c>
      <x:c r="T2733" s="14" t="n">
        <x:v>0</x:v>
      </x:c>
      <x:c r="U2733" s="14" t="n">
        <x:v>1</x:v>
      </x:c>
      <x:c r="V2733" s="10" t="str">
        <x:v>Non</x:v>
      </x:c>
      <x:c r="W2733" s="10" t="str"/>
      <x:c r="X2733" s="10" t="str"/>
      <x:c r="Y2733" s="10" t="str">
        <x:v>Clip absent</x:v>
      </x:c>
      <x:c r="Z2733" s="15" t="str"/>
      <x:c r="AA2733" s="15" t="str"/>
      <x:c r="AB2733" s="15" t="str"/>
      <x:c r="AC2733" s="15" t="str"/>
      <x:c r="AD2733" s="15" t="str">
        <x:v>En cours</x:v>
      </x:c>
      <x:c r="AE2733" s="10" t="str">
        <x:v>EXT66, EXT9_REF_DOWNPOUR_END_13_20261026</x:v>
      </x:c>
    </x:row>
    <x:row r="2734" ht="174" customHeight="1">
      <x:c r="A2734" s="10" t="str">
        <x:v>downpour_anne_cunningham:throw</x:v>
      </x:c>
      <x:c r="B2734" s="10" t="str">
        <x:v>Anne Cunningham</x:v>
      </x:c>
      <x:c r="C2734" s="10" t="str">
        <x:v>downpour</x:v>
      </x:c>
      <x:c r="D2734" s="10" t="str">
        <x:v>SILENT HILL: DOWNPOUR (2012)</x:v>
      </x:c>
      <x:c r="E2734" s="10" t="str">
        <x:v>throw</x:v>
      </x:c>
      <x:c r="F2734" s="10" t="str">
        <x:v>Saisie</x:v>
      </x:c>
      <x:c r="G2734" s="10" t="str">
        <x:v>T</x:v>
      </x:c>
      <x:c r="H2734" s="10" t="str">
        <x:v>Étreinte impossible</x:v>
      </x:c>
      <x:c r="I2734" s="10" t="str">
        <x:v>behavior-composite</x:v>
      </x:c>
      <x:c r="J2734" s="10" t="str">
        <x:v>Commande active ; règles de la fiche appliquées. Animation officielle non vérifiée.</x:v>
      </x:c>
      <x:c r="K2734" s="10" t="str"/>
      <x:c r="L2734"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T depuis les gestes référencés d’Anne Cunningham, sans attribuer automatiquement le mouvement actuel au canon.</x:v>
      </x:c>
      <x:c r="M2734" s="10" t="str">
        <x:v>slot-versus-a-choregraphier</x:v>
      </x:c>
      <x:c r="N2734" s="10" t="str">
        <x:v>downpour_anne_cunningham:ref:01, downpour_anne_cunningham:ref:02</x:v>
      </x:c>
      <x:c r="O2734" s="14" t="n">
        <x:v>8</x:v>
      </x:c>
      <x:c r="P2734" s="14" t="n">
        <x:v>3</x:v>
      </x:c>
      <x:c r="Q2734" s="14" t="n">
        <x:v>28</x:v>
      </x:c>
      <x:c r="R2734" s="14" t="n">
        <x:v>99</x:v>
      </x:c>
      <x:c r="S2734" s="14" t="n">
        <x:v>62</x:v>
      </x:c>
      <x:c r="T2734" s="14" t="n">
        <x:v>0</x:v>
      </x:c>
      <x:c r="U2734" s="14" t="n">
        <x:v>1</x:v>
      </x:c>
      <x:c r="V2734" s="10" t="str">
        <x:v>Non</x:v>
      </x:c>
      <x:c r="W2734" s="10" t="str"/>
      <x:c r="X2734" s="10" t="str"/>
      <x:c r="Y2734" s="10" t="str">
        <x:v>Clip absent</x:v>
      </x:c>
      <x:c r="Z2734" s="15" t="str"/>
      <x:c r="AA2734" s="15" t="str"/>
      <x:c r="AB2734" s="15" t="str"/>
      <x:c r="AC2734" s="15" t="str"/>
      <x:c r="AD2734" s="15" t="str">
        <x:v>En cours</x:v>
      </x:c>
      <x:c r="AE2734" s="10" t="str">
        <x:v>EXT66, EXT9_REF_DOWNPOUR_END_13_20261026</x:v>
      </x:c>
    </x:row>
    <x:row r="2735" ht="174" customHeight="1">
      <x:c r="A2735" s="10" t="str">
        <x:v>downpour_anne_cunningham:backThrow</x:v>
      </x:c>
      <x:c r="B2735" s="10" t="str">
        <x:v>Anne Cunningham</x:v>
      </x:c>
      <x:c r="C2735" s="10" t="str">
        <x:v>downpour</x:v>
      </x:c>
      <x:c r="D2735" s="10" t="str">
        <x:v>SILENT HILL: DOWNPOUR (2012)</x:v>
      </x:c>
      <x:c r="E2735" s="10" t="str">
        <x:v>backThrow</x:v>
      </x:c>
      <x:c r="F2735" s="10" t="str">
        <x:v>Saisie</x:v>
      </x:c>
      <x:c r="G2735" s="10" t="str">
        <x:v>← + T</x:v>
      </x:c>
      <x:c r="H2735" s="10" t="str">
        <x:v>Interception d’Anne — Projection brisée</x:v>
      </x:c>
      <x:c r="I2735" s="10" t="str">
        <x:v>behavior-composite</x:v>
      </x:c>
      <x:c r="J2735" s="10" t="str">
        <x:v>Commande active ; règles de la fiche appliquées. Animation officielle non vérifiée.</x:v>
      </x:c>
      <x:c r="K2735" s="10" t="str"/>
      <x:c r="L2735"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 + T depuis les gestes référencés d’Anne Cunningham, sans attribuer automatiquement le mouvement actuel au canon.</x:v>
      </x:c>
      <x:c r="M2735" s="10" t="str">
        <x:v>slot-versus-a-choregraphier</x:v>
      </x:c>
      <x:c r="N2735" s="10" t="str">
        <x:v>downpour_anne_cunningham:ref:01, downpour_anne_cunningham:ref:02</x:v>
      </x:c>
      <x:c r="O2735" s="14" t="n">
        <x:v>9</x:v>
      </x:c>
      <x:c r="P2735" s="14" t="n">
        <x:v>3</x:v>
      </x:c>
      <x:c r="Q2735" s="14" t="n">
        <x:v>30</x:v>
      </x:c>
      <x:c r="R2735" s="14" t="n">
        <x:v>95</x:v>
      </x:c>
      <x:c r="S2735" s="14" t="n">
        <x:v>64</x:v>
      </x:c>
      <x:c r="T2735" s="14" t="n">
        <x:v>0</x:v>
      </x:c>
      <x:c r="U2735" s="14" t="n">
        <x:v>1</x:v>
      </x:c>
      <x:c r="V2735" s="10" t="str">
        <x:v>Non</x:v>
      </x:c>
      <x:c r="W2735" s="10" t="str"/>
      <x:c r="X2735" s="10" t="str"/>
      <x:c r="Y2735" s="10" t="str">
        <x:v>Clip absent</x:v>
      </x:c>
      <x:c r="Z2735" s="15" t="str"/>
      <x:c r="AA2735" s="15" t="str"/>
      <x:c r="AB2735" s="15" t="str"/>
      <x:c r="AC2735" s="15" t="str"/>
      <x:c r="AD2735" s="15" t="str">
        <x:v>En cours</x:v>
      </x:c>
      <x:c r="AE2735" s="10" t="str">
        <x:v>EXT66, EXT9_REF_DOWNPOUR_END_13_20261026</x:v>
      </x:c>
    </x:row>
    <x:row r="2736" ht="174" customHeight="1">
      <x:c r="A2736" s="10" t="str">
        <x:v>downpour_anne_cunningham:dodgeAttack</x:v>
      </x:c>
      <x:c r="B2736" s="10" t="str">
        <x:v>Anne Cunningham</x:v>
      </x:c>
      <x:c r="C2736" s="10" t="str">
        <x:v>downpour</x:v>
      </x:c>
      <x:c r="D2736" s="10" t="str">
        <x:v>SILENT HILL: DOWNPOUR (2012)</x:v>
      </x:c>
      <x:c r="E2736" s="10" t="str">
        <x:v>dodgeAttack</x:v>
      </x:c>
      <x:c r="F2736" s="10" t="str">
        <x:v>Relèvement</x:v>
      </x:c>
      <x:c r="G2736" s="10" t="str">
        <x:v>DODGE + L</x:v>
      </x:c>
      <x:c r="H2736" s="10" t="str">
        <x:v>Interception d’Anne — Retour convulsif</x:v>
      </x:c>
      <x:c r="I2736" s="10" t="str">
        <x:v>behavior-composite</x:v>
      </x:c>
      <x:c r="J2736" s="10" t="str">
        <x:v>Commande active ; règles de la fiche appliquées. Animation officielle non vérifiée.</x:v>
      </x:c>
      <x:c r="K2736" s="10" t="str"/>
      <x:c r="L2736"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DODGE + L depuis les gestes référencés d’Anne Cunningham, sans attribuer automatiquement le mouvement actuel au canon.</x:v>
      </x:c>
      <x:c r="M2736" s="10" t="str">
        <x:v>slot-versus-a-choregraphier</x:v>
      </x:c>
      <x:c r="N2736" s="10" t="str">
        <x:v>downpour_anne_cunningham:ref:01, downpour_anne_cunningham:ref:02</x:v>
      </x:c>
      <x:c r="O2736" s="14" t="n">
        <x:v>6</x:v>
      </x:c>
      <x:c r="P2736" s="14" t="n">
        <x:v>5</x:v>
      </x:c>
      <x:c r="Q2736" s="14" t="n">
        <x:v>18</x:v>
      </x:c>
      <x:c r="R2736" s="14" t="n">
        <x:v>61</x:v>
      </x:c>
      <x:c r="S2736" s="14" t="n">
        <x:v>92</x:v>
      </x:c>
      <x:c r="T2736" s="14" t="n">
        <x:v>0</x:v>
      </x:c>
      <x:c r="U2736" s="14" t="n">
        <x:v>1</x:v>
      </x:c>
      <x:c r="V2736" s="10" t="str">
        <x:v>Non</x:v>
      </x:c>
      <x:c r="W2736" s="10" t="str"/>
      <x:c r="X2736" s="10" t="str">
        <x:v>neutralSpecial, forwardSpecial</x:v>
      </x:c>
      <x:c r="Y2736" s="10" t="str">
        <x:v>Clip absent</x:v>
      </x:c>
      <x:c r="Z2736" s="15" t="str"/>
      <x:c r="AA2736" s="15" t="str"/>
      <x:c r="AB2736" s="15" t="str"/>
      <x:c r="AC2736" s="15" t="str"/>
      <x:c r="AD2736" s="15" t="str">
        <x:v>En cours</x:v>
      </x:c>
      <x:c r="AE2736" s="10" t="str">
        <x:v>EXT66, EXT9_REF_DOWNPOUR_END_13_20261026</x:v>
      </x:c>
    </x:row>
    <x:row r="2737" ht="174" customHeight="1">
      <x:c r="A2737" s="10" t="str">
        <x:v>downpour_anne_cunningham:guardCounter</x:v>
      </x:c>
      <x:c r="B2737" s="10" t="str">
        <x:v>Anne Cunningham</x:v>
      </x:c>
      <x:c r="C2737" s="10" t="str">
        <x:v>downpour</x:v>
      </x:c>
      <x:c r="D2737" s="10" t="str">
        <x:v>SILENT HILL: DOWNPOUR (2012)</x:v>
      </x:c>
      <x:c r="E2737" s="10" t="str">
        <x:v>guardCounter</x:v>
      </x:c>
      <x:c r="F2737" s="10" t="str">
        <x:v>Contre</x:v>
      </x:c>
      <x:c r="G2737" s="10" t="str">
        <x:v>P-GUARD + H</x:v>
      </x:c>
      <x:c r="H2737" s="10" t="str">
        <x:v>Interception d’Anne — Riposte du corps</x:v>
      </x:c>
      <x:c r="I2737" s="10" t="str">
        <x:v>behavior-composite</x:v>
      </x:c>
      <x:c r="J2737" s="10" t="str">
        <x:v>Commande active ; règles de la fiche appliquées. Animation officielle non vérifiée.</x:v>
      </x:c>
      <x:c r="K2737" s="10" t="str"/>
      <x:c r="L2737"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P-GUARD + H depuis les gestes référencés d’Anne Cunningham, sans attribuer automatiquement le mouvement actuel au canon.</x:v>
      </x:c>
      <x:c r="M2737" s="10" t="str">
        <x:v>slot-versus-a-choregraphier</x:v>
      </x:c>
      <x:c r="N2737" s="10" t="str">
        <x:v>downpour_anne_cunningham:ref:01, downpour_anne_cunningham:ref:02</x:v>
      </x:c>
      <x:c r="O2737" s="14" t="n">
        <x:v>5</x:v>
      </x:c>
      <x:c r="P2737" s="14" t="n">
        <x:v>5</x:v>
      </x:c>
      <x:c r="Q2737" s="14" t="n">
        <x:v>22</x:v>
      </x:c>
      <x:c r="R2737" s="14" t="n">
        <x:v>103</x:v>
      </x:c>
      <x:c r="S2737" s="14" t="n">
        <x:v>108</x:v>
      </x:c>
      <x:c r="T2737" s="14" t="n">
        <x:v>0</x:v>
      </x:c>
      <x:c r="U2737" s="14" t="n">
        <x:v>1</x:v>
      </x:c>
      <x:c r="V2737" s="10" t="str">
        <x:v>Non</x:v>
      </x:c>
      <x:c r="W2737" s="10" t="str"/>
      <x:c r="X2737" s="10" t="str">
        <x:v>forwardSpecial</x:v>
      </x:c>
      <x:c r="Y2737" s="10" t="str">
        <x:v>Clip absent</x:v>
      </x:c>
      <x:c r="Z2737" s="15" t="str"/>
      <x:c r="AA2737" s="15" t="str"/>
      <x:c r="AB2737" s="15" t="str"/>
      <x:c r="AC2737" s="15" t="str"/>
      <x:c r="AD2737" s="15" t="str">
        <x:v>En cours</x:v>
      </x:c>
      <x:c r="AE2737" s="10" t="str">
        <x:v>EXT66, EXT9_REF_DOWNPOUR_END_13_20261026</x:v>
      </x:c>
    </x:row>
    <x:row r="2738" ht="174" customHeight="1">
      <x:c r="A2738" s="10" t="str">
        <x:v>downpour_anne_cunningham:wakeupAttack</x:v>
      </x:c>
      <x:c r="B2738" s="10" t="str">
        <x:v>Anne Cunningham</x:v>
      </x:c>
      <x:c r="C2738" s="10" t="str">
        <x:v>downpour</x:v>
      </x:c>
      <x:c r="D2738" s="10" t="str">
        <x:v>SILENT HILL: DOWNPOUR (2012)</x:v>
      </x:c>
      <x:c r="E2738" s="10" t="str">
        <x:v>wakeupAttack</x:v>
      </x:c>
      <x:c r="F2738" s="10" t="str">
        <x:v>Relèvement</x:v>
      </x:c>
      <x:c r="G2738" s="10" t="str">
        <x:v>RISE + S</x:v>
      </x:c>
      <x:c r="H2738" s="10" t="str">
        <x:v>Interception d’Anne — Reprise impossible</x:v>
      </x:c>
      <x:c r="I2738" s="10" t="str">
        <x:v>behavior-composite</x:v>
      </x:c>
      <x:c r="J2738" s="10" t="str">
        <x:v>Commande active ; règles de la fiche appliquées. Animation officielle non vérifiée.</x:v>
      </x:c>
      <x:c r="K2738" s="10" t="str"/>
      <x:c r="L2738"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RISE + S depuis les gestes référencés d’Anne Cunningham, sans attribuer automatiquement le mouvement actuel au canon.</x:v>
      </x:c>
      <x:c r="M2738" s="10" t="str">
        <x:v>slot-versus-a-choregraphier</x:v>
      </x:c>
      <x:c r="N2738" s="10" t="str">
        <x:v>downpour_anne_cunningham:ref:01, downpour_anne_cunningham:ref:02</x:v>
      </x:c>
      <x:c r="O2738" s="14" t="n">
        <x:v>8</x:v>
      </x:c>
      <x:c r="P2738" s="14" t="n">
        <x:v>8</x:v>
      </x:c>
      <x:c r="Q2738" s="14" t="n">
        <x:v>28</x:v>
      </x:c>
      <x:c r="R2738" s="14" t="n">
        <x:v>88</x:v>
      </x:c>
      <x:c r="S2738" s="14" t="n">
        <x:v>120</x:v>
      </x:c>
      <x:c r="T2738" s="14" t="n">
        <x:v>0</x:v>
      </x:c>
      <x:c r="U2738" s="14" t="n">
        <x:v>1</x:v>
      </x:c>
      <x:c r="V2738" s="10" t="str">
        <x:v>Non</x:v>
      </x:c>
      <x:c r="W2738" s="10" t="str"/>
      <x:c r="X2738" s="10" t="str"/>
      <x:c r="Y2738" s="10" t="str">
        <x:v>Clip absent</x:v>
      </x:c>
      <x:c r="Z2738" s="15" t="str"/>
      <x:c r="AA2738" s="15" t="str"/>
      <x:c r="AB2738" s="15" t="str"/>
      <x:c r="AC2738" s="15" t="str"/>
      <x:c r="AD2738" s="15" t="str">
        <x:v>En cours</x:v>
      </x:c>
      <x:c r="AE2738" s="10" t="str">
        <x:v>EXT66, EXT9_REF_DOWNPOUR_END_13_20261026</x:v>
      </x:c>
    </x:row>
    <x:row r="2739" ht="174" customHeight="1">
      <x:c r="A2739" s="10" t="str">
        <x:v>downpour_anne_cunningham:neutralSpecial</x:v>
      </x:c>
      <x:c r="B2739" s="10" t="str">
        <x:v>Anne Cunningham</x:v>
      </x:c>
      <x:c r="C2739" s="10" t="str">
        <x:v>downpour</x:v>
      </x:c>
      <x:c r="D2739" s="10" t="str">
        <x:v>SILENT HILL: DOWNPOUR (2012)</x:v>
      </x:c>
      <x:c r="E2739" s="10" t="str">
        <x:v>neutralSpecial</x:v>
      </x:c>
      <x:c r="F2739" s="10" t="str">
        <x:v>Technique</x:v>
      </x:c>
      <x:c r="G2739" s="10" t="str">
        <x:v>S</x:v>
      </x:c>
      <x:c r="H2739" s="10" t="str">
        <x:v>Tir d’Anne</x:v>
      </x:c>
      <x:c r="I2739" s="10" t="str">
        <x:v>behavior-composite</x:v>
      </x:c>
      <x:c r="J2739" s="10" t="str">
        <x:v>Commande active ; règles de la fiche appliquées. Animation officielle non vérifiée.</x:v>
      </x:c>
      <x:c r="K2739" s="10" t="str"/>
      <x:c r="L2739"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S depuis les gestes référencés d’Anne Cunningham, sans attribuer automatiquement le mouvement actuel au canon.</x:v>
      </x:c>
      <x:c r="M2739" s="10" t="str">
        <x:v>slot-versus-a-choregraphier</x:v>
      </x:c>
      <x:c r="N2739" s="10" t="str">
        <x:v>downpour_anne_cunningham:ref:01, downpour_anne_cunningham:ref:02</x:v>
      </x:c>
      <x:c r="O2739" s="14" t="n">
        <x:v>15</x:v>
      </x:c>
      <x:c r="P2739" s="14" t="n">
        <x:v>1</x:v>
      </x:c>
      <x:c r="Q2739" s="14" t="n">
        <x:v>26</x:v>
      </x:c>
      <x:c r="R2739" s="14" t="n">
        <x:v>118</x:v>
      </x:c>
      <x:c r="S2739" s="14" t="n">
        <x:v>720</x:v>
      </x:c>
      <x:c r="T2739" s="14" t="n">
        <x:v>0</x:v>
      </x:c>
      <x:c r="U2739" s="14" t="n">
        <x:v>1</x:v>
      </x:c>
      <x:c r="V2739" s="10" t="str">
        <x:v>Oui</x:v>
      </x:c>
      <x:c r="W2739" s="10" t="str"/>
      <x:c r="X2739" s="10" t="str"/>
      <x:c r="Y2739" s="10" t="str">
        <x:v>Clip absent</x:v>
      </x:c>
      <x:c r="Z2739" s="15" t="str"/>
      <x:c r="AA2739" s="15" t="str"/>
      <x:c r="AB2739" s="15" t="str"/>
      <x:c r="AC2739" s="15" t="str"/>
      <x:c r="AD2739" s="15" t="str">
        <x:v>En cours</x:v>
      </x:c>
      <x:c r="AE2739" s="10" t="str">
        <x:v>EXT66, EXT9_REF_DOWNPOUR_END_13_20261026</x:v>
      </x:c>
    </x:row>
    <x:row r="2740" ht="174" customHeight="1">
      <x:c r="A2740" s="10" t="str">
        <x:v>downpour_anne_cunningham:forwardSpecial</x:v>
      </x:c>
      <x:c r="B2740" s="10" t="str">
        <x:v>Anne Cunningham</x:v>
      </x:c>
      <x:c r="C2740" s="10" t="str">
        <x:v>downpour</x:v>
      </x:c>
      <x:c r="D2740" s="10" t="str">
        <x:v>SILENT HILL: DOWNPOUR (2012)</x:v>
      </x:c>
      <x:c r="E2740" s="10" t="str">
        <x:v>forwardSpecial</x:v>
      </x:c>
      <x:c r="F2740" s="10" t="str">
        <x:v>Technique</x:v>
      </x:c>
      <x:c r="G2740" s="10" t="str">
        <x:v>→ + S</x:v>
      </x:c>
      <x:c r="H2740" s="10" t="str">
        <x:v>Crosse — approche offensive</x:v>
      </x:c>
      <x:c r="I2740" s="10" t="str">
        <x:v>behavior-composite</x:v>
      </x:c>
      <x:c r="J2740" s="10" t="str">
        <x:v>Commande active ; règles de la fiche appliquées. Animation officielle non vérifiée.</x:v>
      </x:c>
      <x:c r="K2740" s="10" t="str"/>
      <x:c r="L2740"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 + S depuis les gestes référencés d’Anne Cunningham, sans attribuer automatiquement le mouvement actuel au canon.</x:v>
      </x:c>
      <x:c r="M2740" s="10" t="str">
        <x:v>slot-versus-a-choregraphier</x:v>
      </x:c>
      <x:c r="N2740" s="10" t="str">
        <x:v>downpour_anne_cunningham:ref:01, downpour_anne_cunningham:ref:02</x:v>
      </x:c>
      <x:c r="O2740" s="14" t="n">
        <x:v>13</x:v>
      </x:c>
      <x:c r="P2740" s="14" t="n">
        <x:v>10</x:v>
      </x:c>
      <x:c r="Q2740" s="14" t="n">
        <x:v>29</x:v>
      </x:c>
      <x:c r="R2740" s="14" t="n">
        <x:v>130</x:v>
      </x:c>
      <x:c r="S2740" s="14" t="n">
        <x:v>176</x:v>
      </x:c>
      <x:c r="T2740" s="14" t="n">
        <x:v>0</x:v>
      </x:c>
      <x:c r="U2740" s="14" t="n">
        <x:v>1</x:v>
      </x:c>
      <x:c r="V2740" s="10" t="str">
        <x:v>Non</x:v>
      </x:c>
      <x:c r="W2740" s="10" t="str"/>
      <x:c r="X2740" s="10" t="str"/>
      <x:c r="Y2740" s="10" t="str">
        <x:v>Clip absent</x:v>
      </x:c>
      <x:c r="Z2740" s="15" t="str"/>
      <x:c r="AA2740" s="15" t="str"/>
      <x:c r="AB2740" s="15" t="str"/>
      <x:c r="AC2740" s="15" t="str"/>
      <x:c r="AD2740" s="15" t="str">
        <x:v>En cours</x:v>
      </x:c>
      <x:c r="AE2740" s="10" t="str">
        <x:v>EXT66, EXT9_REF_DOWNPOUR_END_13_20261026</x:v>
      </x:c>
    </x:row>
    <x:row r="2741" ht="174" customHeight="1">
      <x:c r="A2741" s="10" t="str">
        <x:v>downpour_anne_cunningham:backSpecial</x:v>
      </x:c>
      <x:c r="B2741" s="10" t="str">
        <x:v>Anne Cunningham</x:v>
      </x:c>
      <x:c r="C2741" s="10" t="str">
        <x:v>downpour</x:v>
      </x:c>
      <x:c r="D2741" s="10" t="str">
        <x:v>SILENT HILL: DOWNPOUR (2012)</x:v>
      </x:c>
      <x:c r="E2741" s="10" t="str">
        <x:v>backSpecial</x:v>
      </x:c>
      <x:c r="F2741" s="10" t="str">
        <x:v>Technique</x:v>
      </x:c>
      <x:c r="G2741" s="10" t="str">
        <x:v>← + S</x:v>
      </x:c>
      <x:c r="H2741" s="10" t="str">
        <x:v>Crosse — recul puis réponse</x:v>
      </x:c>
      <x:c r="I2741" s="10" t="str">
        <x:v>behavior-composite</x:v>
      </x:c>
      <x:c r="J2741" s="10" t="str">
        <x:v>Commande active ; règles de la fiche appliquées. Animation officielle non vérifiée.</x:v>
      </x:c>
      <x:c r="K2741" s="10" t="str"/>
      <x:c r="L2741"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 + S depuis les gestes référencés d’Anne Cunningham, sans attribuer automatiquement le mouvement actuel au canon.</x:v>
      </x:c>
      <x:c r="M2741" s="10" t="str">
        <x:v>slot-versus-a-choregraphier</x:v>
      </x:c>
      <x:c r="N2741" s="10" t="str">
        <x:v>downpour_anne_cunningham:ref:01, downpour_anne_cunningham:ref:02</x:v>
      </x:c>
      <x:c r="O2741" s="14" t="n">
        <x:v>10</x:v>
      </x:c>
      <x:c r="P2741" s="14" t="n">
        <x:v>5</x:v>
      </x:c>
      <x:c r="Q2741" s="14" t="n">
        <x:v>24</x:v>
      </x:c>
      <x:c r="R2741" s="14" t="n">
        <x:v>82</x:v>
      </x:c>
      <x:c r="S2741" s="14" t="n">
        <x:v>150</x:v>
      </x:c>
      <x:c r="T2741" s="14" t="n">
        <x:v>0</x:v>
      </x:c>
      <x:c r="U2741" s="14" t="n">
        <x:v>1</x:v>
      </x:c>
      <x:c r="V2741" s="10" t="str">
        <x:v>Non</x:v>
      </x:c>
      <x:c r="W2741" s="10" t="str"/>
      <x:c r="X2741" s="10" t="str"/>
      <x:c r="Y2741" s="10" t="str">
        <x:v>Clip absent</x:v>
      </x:c>
      <x:c r="Z2741" s="15" t="str"/>
      <x:c r="AA2741" s="15" t="str"/>
      <x:c r="AB2741" s="15" t="str"/>
      <x:c r="AC2741" s="15" t="str"/>
      <x:c r="AD2741" s="15" t="str">
        <x:v>En cours</x:v>
      </x:c>
      <x:c r="AE2741" s="10" t="str">
        <x:v>EXT66, EXT9_REF_DOWNPOUR_END_13_20261026</x:v>
      </x:c>
    </x:row>
    <x:row r="2742" ht="174" customHeight="1">
      <x:c r="A2742" s="10" t="str">
        <x:v>downpour_anne_cunningham:downSpecial</x:v>
      </x:c>
      <x:c r="B2742" s="10" t="str">
        <x:v>Anne Cunningham</x:v>
      </x:c>
      <x:c r="C2742" s="10" t="str">
        <x:v>downpour</x:v>
      </x:c>
      <x:c r="D2742" s="10" t="str">
        <x:v>SILENT HILL: DOWNPOUR (2012)</x:v>
      </x:c>
      <x:c r="E2742" s="10" t="str">
        <x:v>downSpecial</x:v>
      </x:c>
      <x:c r="F2742" s="10" t="str">
        <x:v>Technique</x:v>
      </x:c>
      <x:c r="G2742" s="10" t="str">
        <x:v>↓ + S</x:v>
      </x:c>
      <x:c r="H2742" s="10" t="str">
        <x:v>Crosse — réponse basse</x:v>
      </x:c>
      <x:c r="I2742" s="10" t="str">
        <x:v>behavior-composite</x:v>
      </x:c>
      <x:c r="J2742" s="10" t="str">
        <x:v>Commande active ; règles de la fiche appliquées. Animation officielle non vérifiée.</x:v>
      </x:c>
      <x:c r="K2742" s="10" t="str"/>
      <x:c r="L2742"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 + S depuis les gestes référencés d’Anne Cunningham, sans attribuer automatiquement le mouvement actuel au canon.</x:v>
      </x:c>
      <x:c r="M2742" s="10" t="str">
        <x:v>slot-versus-a-choregraphier</x:v>
      </x:c>
      <x:c r="N2742" s="10" t="str">
        <x:v>downpour_anne_cunningham:ref:01, downpour_anne_cunningham:ref:02</x:v>
      </x:c>
      <x:c r="O2742" s="14" t="n">
        <x:v>19</x:v>
      </x:c>
      <x:c r="P2742" s="14" t="n">
        <x:v>10</x:v>
      </x:c>
      <x:c r="Q2742" s="14" t="n">
        <x:v>31</x:v>
      </x:c>
      <x:c r="R2742" s="14" t="n">
        <x:v>109</x:v>
      </x:c>
      <x:c r="S2742" s="14" t="n">
        <x:v>190</x:v>
      </x:c>
      <x:c r="T2742" s="14" t="n">
        <x:v>0</x:v>
      </x:c>
      <x:c r="U2742" s="14" t="n">
        <x:v>1</x:v>
      </x:c>
      <x:c r="V2742" s="10" t="str">
        <x:v>Non</x:v>
      </x:c>
      <x:c r="W2742" s="10" t="str"/>
      <x:c r="X2742" s="10" t="str"/>
      <x:c r="Y2742" s="10" t="str">
        <x:v>Clip absent</x:v>
      </x:c>
      <x:c r="Z2742" s="15" t="str"/>
      <x:c r="AA2742" s="15" t="str"/>
      <x:c r="AB2742" s="15" t="str"/>
      <x:c r="AC2742" s="15" t="str"/>
      <x:c r="AD2742" s="15" t="str">
        <x:v>En cours</x:v>
      </x:c>
      <x:c r="AE2742" s="10" t="str">
        <x:v>EXT66, EXT9_REF_DOWNPOUR_END_13_20261026</x:v>
      </x:c>
    </x:row>
    <x:row r="2743" ht="174" customHeight="1">
      <x:c r="A2743" s="10" t="str">
        <x:v>downpour_anne_cunningham:airSpecial</x:v>
      </x:c>
      <x:c r="B2743" s="10" t="str">
        <x:v>Anne Cunningham</x:v>
      </x:c>
      <x:c r="C2743" s="10" t="str">
        <x:v>downpour</x:v>
      </x:c>
      <x:c r="D2743" s="10" t="str">
        <x:v>SILENT HILL: DOWNPOUR (2012)</x:v>
      </x:c>
      <x:c r="E2743" s="10" t="str">
        <x:v>airSpecial</x:v>
      </x:c>
      <x:c r="F2743" s="10" t="str">
        <x:v>Technique</x:v>
      </x:c>
      <x:c r="G2743" s="10" t="str">
        <x:v>AIR + S</x:v>
      </x:c>
      <x:c r="H2743" s="10" t="str">
        <x:v>Crosse — retombée</x:v>
      </x:c>
      <x:c r="I2743" s="10" t="str">
        <x:v>behavior-composite</x:v>
      </x:c>
      <x:c r="J2743" s="10" t="str">
        <x:v>Commande active ; règles de la fiche appliquées. Animation officielle non vérifiée.</x:v>
      </x:c>
      <x:c r="K2743" s="10" t="str"/>
      <x:c r="L2743"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Chorégraphier le slot AIR + S depuis les gestes référencés d’Anne Cunningham, sans attribuer automatiquement le mouvement actuel au canon.</x:v>
      </x:c>
      <x:c r="M2743" s="10" t="str">
        <x:v>slot-versus-a-choregraphier</x:v>
      </x:c>
      <x:c r="N2743" s="10" t="str">
        <x:v>downpour_anne_cunningham:ref:01, downpour_anne_cunningham:ref:02</x:v>
      </x:c>
      <x:c r="O2743" s="14" t="n">
        <x:v>14</x:v>
      </x:c>
      <x:c r="P2743" s="14" t="n">
        <x:v>9</x:v>
      </x:c>
      <x:c r="Q2743" s="14" t="n">
        <x:v>24</x:v>
      </x:c>
      <x:c r="R2743" s="14" t="n">
        <x:v>124</x:v>
      </x:c>
      <x:c r="S2743" s="14" t="n">
        <x:v>165</x:v>
      </x:c>
      <x:c r="T2743" s="14" t="n">
        <x:v>0</x:v>
      </x:c>
      <x:c r="U2743" s="14" t="n">
        <x:v>1</x:v>
      </x:c>
      <x:c r="V2743" s="10" t="str">
        <x:v>Non</x:v>
      </x:c>
      <x:c r="W2743" s="10" t="str"/>
      <x:c r="X2743" s="10" t="str"/>
      <x:c r="Y2743" s="10" t="str">
        <x:v>Clip absent</x:v>
      </x:c>
      <x:c r="Z2743" s="15" t="str"/>
      <x:c r="AA2743" s="15" t="str"/>
      <x:c r="AB2743" s="15" t="str"/>
      <x:c r="AC2743" s="15" t="str"/>
      <x:c r="AD2743" s="15" t="str">
        <x:v>En cours</x:v>
      </x:c>
      <x:c r="AE2743" s="10" t="str">
        <x:v>EXT66, EXT9_REF_DOWNPOUR_END_13_20261026</x:v>
      </x:c>
    </x:row>
    <x:row r="2744" ht="187" customHeight="1">
      <x:c r="A2744" s="10" t="str">
        <x:v>downpour_anne_cunningham:super</x:v>
      </x:c>
      <x:c r="B2744" s="10" t="str">
        <x:v>Anne Cunningham</x:v>
      </x:c>
      <x:c r="C2744" s="10" t="str">
        <x:v>downpour</x:v>
      </x:c>
      <x:c r="D2744" s="10" t="str">
        <x:v>SILENT HILL: DOWNPOUR (2012)</x:v>
      </x:c>
      <x:c r="E2744" s="10" t="str">
        <x:v>super</x:v>
      </x:c>
      <x:c r="F2744" s="10" t="str">
        <x:v>Super</x:v>
      </x:c>
      <x:c r="G2744" s="10" t="str">
        <x:v>N</x:v>
      </x:c>
      <x:c r="H2744" s="10" t="str">
        <x:v>Pression par tir</x:v>
      </x:c>
      <x:c r="I2744" s="10" t="str">
        <x:v>versus-adaptation</x:v>
      </x:c>
      <x:c r="J2744" s="10" t="str">
        <x:v>Commande active ; règles de la fiche appliquées. Animation officielle non vérifiée.</x:v>
      </x:c>
      <x:c r="K2744" s="10" t="str">
        <x:v>Anne Cunningham — séquence de pression</x:v>
      </x:c>
      <x:c r="L2744"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 originale : anticipation centrée sur « arme de service », enchaînement limité autour de « Pistolet : tirs sur le protagoniste », puis récupération exposée; aucun nouveau pouvoir ajouté.</x:v>
      </x:c>
      <x:c r="M2744" s="10" t="str">
        <x:v>adaptation-versus-proposee</x:v>
      </x:c>
      <x:c r="N2744" s="10" t="str">
        <x:v>downpour_anne_cunningham:ref:01, downpour_anne_cunningham:ref:02</x:v>
      </x:c>
      <x:c r="O2744" s="14" t="n">
        <x:v>27</x:v>
      </x:c>
      <x:c r="P2744" s="14" t="n">
        <x:v>1</x:v>
      </x:c>
      <x:c r="Q2744" s="14" t="n">
        <x:v>43</x:v>
      </x:c>
      <x:c r="R2744" s="14" t="n">
        <x:v>250</x:v>
      </x:c>
      <x:c r="S2744" s="14" t="n">
        <x:v>720</x:v>
      </x:c>
      <x:c r="T2744" s="14" t="n">
        <x:v>100</x:v>
      </x:c>
      <x:c r="U2744" s="14" t="n">
        <x:v>1</x:v>
      </x:c>
      <x:c r="V2744" s="10" t="str">
        <x:v>Oui</x:v>
      </x:c>
      <x:c r="W2744" s="10" t="str"/>
      <x:c r="X2744" s="10" t="str"/>
      <x:c r="Y2744" s="10" t="str">
        <x:v>Clip absent</x:v>
      </x:c>
      <x:c r="Z2744" s="15" t="str"/>
      <x:c r="AA2744" s="15" t="str"/>
      <x:c r="AB2744" s="15" t="str"/>
      <x:c r="AC2744" s="15" t="str"/>
      <x:c r="AD2744" s="15" t="str">
        <x:v>En cours</x:v>
      </x:c>
      <x:c r="AE2744" s="10" t="str">
        <x:v>EXT66, EXT9_REF_DOWNPOUR_END_13_20261026</x:v>
      </x:c>
    </x:row>
    <x:row r="2745" ht="213" customHeight="1">
      <x:c r="A2745" s="10" t="str">
        <x:v>downpour_anne_cunningham:desperation</x:v>
      </x:c>
      <x:c r="B2745" s="10" t="str">
        <x:v>Anne Cunningham</x:v>
      </x:c>
      <x:c r="C2745" s="10" t="str">
        <x:v>downpour</x:v>
      </x:c>
      <x:c r="D2745" s="10" t="str">
        <x:v>SILENT HILL: DOWNPOUR (2012)</x:v>
      </x:c>
      <x:c r="E2745" s="10" t="str">
        <x:v>desperation</x:v>
      </x:c>
      <x:c r="F2745" s="10" t="str">
        <x:v>Super de désespoir</x:v>
      </x:c>
      <x:c r="G2745" s="10" t="str">
        <x:v>≤ 30% HP + N</x:v>
      </x:c>
      <x:c r="H2745" s="10" t="str">
        <x:v>Pression par tir — dernier recours</x:v>
      </x:c>
      <x:c r="I2745" s="10" t="str">
        <x:v>versus-adaptation</x:v>
      </x:c>
      <x:c r="J2745" s="10" t="str">
        <x:v>Commande active ; règles de la fiche appliquées. Animation officielle non vérifiée.</x:v>
      </x:c>
      <x:c r="K2745" s="10" t="str">
        <x:v>Anne Cunningham — séquence de pression — déclinaison désespoir</x:v>
      </x:c>
      <x:c r="L2745" s="10" t="str">
        <x:v>Règle active de versus : Pistolet : 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 Cellules : 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
Chorégraphie originale : anticipation centrée sur « arme de service », enchaînement limité autour de « Pistolet : tirs sur le protagoniste », puis récupération exposée; aucun nouveau pouvoir ajouté. Déclinaison de désespoir à définir depuis cette même capacité ; le seuil de vitalité est une règle du versus.</x:v>
      </x:c>
      <x:c r="M2745" s="10" t="str">
        <x:v>adaptation-versus-proposee</x:v>
      </x:c>
      <x:c r="N2745" s="10" t="str">
        <x:v>downpour_anne_cunningham:ref:01, downpour_anne_cunningham:ref:02</x:v>
      </x:c>
      <x:c r="O2745" s="14" t="n">
        <x:v>34</x:v>
      </x:c>
      <x:c r="P2745" s="14" t="n">
        <x:v>1</x:v>
      </x:c>
      <x:c r="Q2745" s="14" t="n">
        <x:v>52</x:v>
      </x:c>
      <x:c r="R2745" s="14" t="n">
        <x:v>296</x:v>
      </x:c>
      <x:c r="S2745" s="14" t="n">
        <x:v>720</x:v>
      </x:c>
      <x:c r="T2745" s="14" t="n">
        <x:v>100</x:v>
      </x:c>
      <x:c r="U2745" s="14" t="n">
        <x:v>1</x:v>
      </x:c>
      <x:c r="V2745" s="10" t="str">
        <x:v>Oui</x:v>
      </x:c>
      <x:c r="W2745" s="10" t="str"/>
      <x:c r="X2745" s="10" t="str"/>
      <x:c r="Y2745" s="10" t="str">
        <x:v>Clip absent</x:v>
      </x:c>
      <x:c r="Z2745" s="15" t="str"/>
      <x:c r="AA2745" s="15" t="str"/>
      <x:c r="AB2745" s="15" t="str"/>
      <x:c r="AC2745" s="15" t="str"/>
      <x:c r="AD2745" s="15" t="str">
        <x:v>En cours</x:v>
      </x:c>
      <x:c r="AE2745" s="10" t="str">
        <x:v>EXT66, EXT9_REF_DOWNPOUR_END_13_20261026</x:v>
      </x:c>
    </x:row>
    <x:row r="2746" ht="70" customHeight="1">
      <x:c r="A2746" s="10" t="str">
        <x:v>arcade_mama_117:neutralLight</x:v>
      </x:c>
      <x:c r="B2746" s="10" t="str">
        <x:v>Mama</x:v>
      </x:c>
      <x:c r="C2746" s="10" t="str">
        <x:v>arcade</x:v>
      </x:c>
      <x:c r="D2746" s="10" t="str">
        <x:v>SILENT HILL: THE ARCADE (2007)</x:v>
      </x:c>
      <x:c r="E2746" s="10" t="str">
        <x:v>neutralLight</x:v>
      </x:c>
      <x:c r="F2746" s="10" t="str">
        <x:v>Normal</x:v>
      </x:c>
      <x:c r="G2746" s="10" t="str">
        <x:v>L</x:v>
      </x:c>
      <x:c r="H2746" s="10" t="str">
        <x:v>Poing de masse</x:v>
      </x:c>
      <x:c r="I2746" s="10" t="str">
        <x:v>behavior-composite</x:v>
      </x:c>
      <x:c r="J2746" s="10" t="str">
        <x:v>Commande active ; règles de la fiche appliquées. Animation officielle non vérifiée.</x:v>
      </x:c>
      <x:c r="K2746" s="10" t="str"/>
      <x:c r="L2746" s="10" t="str">
        <x:v>Règle active de versus : Coups des bras : Coups des bras Phase rampante sol/plafond : Phase rampante sol/plafond
Chorégraphier le slot L depuis les gestes référencés de Mama, sans attribuer automatiquement le mouvement actuel au canon.</x:v>
      </x:c>
      <x:c r="M2746" s="10" t="str">
        <x:v>slot-versus-a-choregraphier</x:v>
      </x:c>
      <x:c r="N2746" s="10" t="str">
        <x:v>arcade_mama_117:ref:01, arcade_mama_117:ref:02</x:v>
      </x:c>
      <x:c r="O2746" s="14" t="n">
        <x:v>5</x:v>
      </x:c>
      <x:c r="P2746" s="14" t="n">
        <x:v>3</x:v>
      </x:c>
      <x:c r="Q2746" s="14" t="n">
        <x:v>9</x:v>
      </x:c>
      <x:c r="R2746" s="14" t="n">
        <x:v>48</x:v>
      </x:c>
      <x:c r="S2746" s="14" t="n">
        <x:v>81</x:v>
      </x:c>
      <x:c r="T2746" s="14" t="n">
        <x:v>0</x:v>
      </x:c>
      <x:c r="U2746" s="14" t="n">
        <x:v>1</x:v>
      </x:c>
      <x:c r="V2746" s="10" t="str">
        <x:v>Non</x:v>
      </x:c>
      <x:c r="W2746" s="10" t="str"/>
      <x:c r="X2746" s="10" t="str">
        <x:v>forwardLight, neutralHeavy, neutralSpecial</x:v>
      </x:c>
      <x:c r="Y2746" s="10" t="str">
        <x:v>Clip absent</x:v>
      </x:c>
      <x:c r="Z2746" s="15" t="str"/>
      <x:c r="AA2746" s="15" t="str"/>
      <x:c r="AB2746" s="15" t="str"/>
      <x:c r="AC2746" s="15" t="str"/>
      <x:c r="AD2746" s="15" t="str">
        <x:v>En cours</x:v>
      </x:c>
      <x:c r="AE2746" s="10" t="str">
        <x:v>EXT13, EXT16</x:v>
      </x:c>
    </x:row>
    <x:row r="2747" ht="70" customHeight="1">
      <x:c r="A2747" s="10" t="str">
        <x:v>arcade_mama_117:forwardLight</x:v>
      </x:c>
      <x:c r="B2747" s="10" t="str">
        <x:v>Mama</x:v>
      </x:c>
      <x:c r="C2747" s="10" t="str">
        <x:v>arcade</x:v>
      </x:c>
      <x:c r="D2747" s="10" t="str">
        <x:v>SILENT HILL: THE ARCADE (2007)</x:v>
      </x:c>
      <x:c r="E2747" s="10" t="str">
        <x:v>forwardLight</x:v>
      </x:c>
      <x:c r="F2747" s="10" t="str">
        <x:v>Normal directionnel</x:v>
      </x:c>
      <x:c r="G2747" s="10" t="str">
        <x:v>→ + L</x:v>
      </x:c>
      <x:c r="H2747" s="10" t="str">
        <x:v>Pas sismique</x:v>
      </x:c>
      <x:c r="I2747" s="10" t="str">
        <x:v>behavior-composite</x:v>
      </x:c>
      <x:c r="J2747" s="10" t="str">
        <x:v>Commande active ; règles de la fiche appliquées. Animation officielle non vérifiée.</x:v>
      </x:c>
      <x:c r="K2747" s="10" t="str"/>
      <x:c r="L2747" s="10" t="str">
        <x:v>Règle active de versus : Coups des bras : Coups des bras Phase rampante sol/plafond : Phase rampante sol/plafond
Chorégraphier le slot → + L depuis les gestes référencés de Mama, sans attribuer automatiquement le mouvement actuel au canon.</x:v>
      </x:c>
      <x:c r="M2747" s="10" t="str">
        <x:v>slot-versus-a-choregraphier</x:v>
      </x:c>
      <x:c r="N2747" s="10" t="str">
        <x:v>arcade_mama_117:ref:01, arcade_mama_117:ref:02</x:v>
      </x:c>
      <x:c r="O2747" s="14" t="n">
        <x:v>7</x:v>
      </x:c>
      <x:c r="P2747" s="14" t="n">
        <x:v>4</x:v>
      </x:c>
      <x:c r="Q2747" s="14" t="n">
        <x:v>12</x:v>
      </x:c>
      <x:c r="R2747" s="14" t="n">
        <x:v>65</x:v>
      </x:c>
      <x:c r="S2747" s="14" t="n">
        <x:v>107</x:v>
      </x:c>
      <x:c r="T2747" s="14" t="n">
        <x:v>0</x:v>
      </x:c>
      <x:c r="U2747" s="14" t="n">
        <x:v>1</x:v>
      </x:c>
      <x:c r="V2747" s="10" t="str">
        <x:v>Non</x:v>
      </x:c>
      <x:c r="W2747" s="10" t="str"/>
      <x:c r="X2747" s="10" t="str">
        <x:v>neutralHeavy, forwardHeavy, forwardSpecial</x:v>
      </x:c>
      <x:c r="Y2747" s="10" t="str">
        <x:v>Clip absent</x:v>
      </x:c>
      <x:c r="Z2747" s="15" t="str"/>
      <x:c r="AA2747" s="15" t="str"/>
      <x:c r="AB2747" s="15" t="str"/>
      <x:c r="AC2747" s="15" t="str"/>
      <x:c r="AD2747" s="15" t="str">
        <x:v>En cours</x:v>
      </x:c>
      <x:c r="AE2747" s="10" t="str">
        <x:v>EXT13, EXT16</x:v>
      </x:c>
    </x:row>
    <x:row r="2748" ht="70" customHeight="1">
      <x:c r="A2748" s="10" t="str">
        <x:v>arcade_mama_117:crouchLight</x:v>
      </x:c>
      <x:c r="B2748" s="10" t="str">
        <x:v>Mama</x:v>
      </x:c>
      <x:c r="C2748" s="10" t="str">
        <x:v>arcade</x:v>
      </x:c>
      <x:c r="D2748" s="10" t="str">
        <x:v>SILENT HILL: THE ARCADE (2007)</x:v>
      </x:c>
      <x:c r="E2748" s="10" t="str">
        <x:v>crouchLight</x:v>
      </x:c>
      <x:c r="F2748" s="10" t="str">
        <x:v>Normal</x:v>
      </x:c>
      <x:c r="G2748" s="10" t="str">
        <x:v>↓ + L</x:v>
      </x:c>
      <x:c r="H2748" s="10" t="str">
        <x:v>Écrasement bas</x:v>
      </x:c>
      <x:c r="I2748" s="10" t="str">
        <x:v>behavior-composite</x:v>
      </x:c>
      <x:c r="J2748" s="10" t="str">
        <x:v>Commande active ; règles de la fiche appliquées. Animation officielle non vérifiée.</x:v>
      </x:c>
      <x:c r="K2748" s="10" t="str"/>
      <x:c r="L2748" s="10" t="str">
        <x:v>Règle active de versus : Coups des bras : Coups des bras Phase rampante sol/plafond : Phase rampante sol/plafond
Chorégraphier le slot ↓ + L depuis les gestes référencés de Mama, sans attribuer automatiquement le mouvement actuel au canon.</x:v>
      </x:c>
      <x:c r="M2748" s="10" t="str">
        <x:v>slot-versus-a-choregraphier</x:v>
      </x:c>
      <x:c r="N2748" s="10" t="str">
        <x:v>arcade_mama_117:ref:01, arcade_mama_117:ref:02</x:v>
      </x:c>
      <x:c r="O2748" s="14" t="n">
        <x:v>6</x:v>
      </x:c>
      <x:c r="P2748" s="14" t="n">
        <x:v>4</x:v>
      </x:c>
      <x:c r="Q2748" s="14" t="n">
        <x:v>11</x:v>
      </x:c>
      <x:c r="R2748" s="14" t="n">
        <x:v>53</x:v>
      </x:c>
      <x:c r="S2748" s="14" t="n">
        <x:v>91</x:v>
      </x:c>
      <x:c r="T2748" s="14" t="n">
        <x:v>0</x:v>
      </x:c>
      <x:c r="U2748" s="14" t="n">
        <x:v>1</x:v>
      </x:c>
      <x:c r="V2748" s="10" t="str">
        <x:v>Non</x:v>
      </x:c>
      <x:c r="W2748" s="10" t="str"/>
      <x:c r="X2748" s="10" t="str">
        <x:v>crouchHeavy, downSpecial</x:v>
      </x:c>
      <x:c r="Y2748" s="10" t="str">
        <x:v>Clip absent</x:v>
      </x:c>
      <x:c r="Z2748" s="15" t="str"/>
      <x:c r="AA2748" s="15" t="str"/>
      <x:c r="AB2748" s="15" t="str"/>
      <x:c r="AC2748" s="15" t="str"/>
      <x:c r="AD2748" s="15" t="str">
        <x:v>En cours</x:v>
      </x:c>
      <x:c r="AE2748" s="10" t="str">
        <x:v>EXT13, EXT16</x:v>
      </x:c>
    </x:row>
    <x:row r="2749" ht="70" customHeight="1">
      <x:c r="A2749" s="10" t="str">
        <x:v>arcade_mama_117:airLight</x:v>
      </x:c>
      <x:c r="B2749" s="10" t="str">
        <x:v>Mama</x:v>
      </x:c>
      <x:c r="C2749" s="10" t="str">
        <x:v>arcade</x:v>
      </x:c>
      <x:c r="D2749" s="10" t="str">
        <x:v>SILENT HILL: THE ARCADE (2007)</x:v>
      </x:c>
      <x:c r="E2749" s="10" t="str">
        <x:v>airLight</x:v>
      </x:c>
      <x:c r="F2749" s="10" t="str">
        <x:v>Attaque aérienne</x:v>
      </x:c>
      <x:c r="G2749" s="10" t="str">
        <x:v>AIR + L</x:v>
      </x:c>
      <x:c r="H2749" s="10" t="str">
        <x:v>Chute lourde</x:v>
      </x:c>
      <x:c r="I2749" s="10" t="str">
        <x:v>behavior-composite</x:v>
      </x:c>
      <x:c r="J2749" s="10" t="str">
        <x:v>Commande active ; règles de la fiche appliquées. Animation officielle non vérifiée.</x:v>
      </x:c>
      <x:c r="K2749" s="10" t="str"/>
      <x:c r="L2749" s="10" t="str">
        <x:v>Règle active de versus : Coups des bras : Coups des bras Phase rampante sol/plafond : Phase rampante sol/plafond
Chorégraphier le slot AIR + L depuis les gestes référencés de Mama, sans attribuer automatiquement le mouvement actuel au canon.</x:v>
      </x:c>
      <x:c r="M2749" s="10" t="str">
        <x:v>slot-versus-a-choregraphier</x:v>
      </x:c>
      <x:c r="N2749" s="10" t="str">
        <x:v>arcade_mama_117:ref:01, arcade_mama_117:ref:02</x:v>
      </x:c>
      <x:c r="O2749" s="14" t="n">
        <x:v>5</x:v>
      </x:c>
      <x:c r="P2749" s="14" t="n">
        <x:v>5</x:v>
      </x:c>
      <x:c r="Q2749" s="14" t="n">
        <x:v>10</x:v>
      </x:c>
      <x:c r="R2749" s="14" t="n">
        <x:v>56</x:v>
      </x:c>
      <x:c r="S2749" s="14" t="n">
        <x:v>88</x:v>
      </x:c>
      <x:c r="T2749" s="14" t="n">
        <x:v>0</x:v>
      </x:c>
      <x:c r="U2749" s="14" t="n">
        <x:v>1</x:v>
      </x:c>
      <x:c r="V2749" s="10" t="str">
        <x:v>Non</x:v>
      </x:c>
      <x:c r="W2749" s="10" t="str"/>
      <x:c r="X2749" s="10" t="str">
        <x:v>airHeavy, airSpecial</x:v>
      </x:c>
      <x:c r="Y2749" s="10" t="str">
        <x:v>Clip absent</x:v>
      </x:c>
      <x:c r="Z2749" s="15" t="str"/>
      <x:c r="AA2749" s="15" t="str"/>
      <x:c r="AB2749" s="15" t="str"/>
      <x:c r="AC2749" s="15" t="str"/>
      <x:c r="AD2749" s="15" t="str">
        <x:v>En cours</x:v>
      </x:c>
      <x:c r="AE2749" s="10" t="str">
        <x:v>EXT13, EXT16</x:v>
      </x:c>
    </x:row>
    <x:row r="2750" ht="70" customHeight="1">
      <x:c r="A2750" s="10" t="str">
        <x:v>arcade_mama_117:neutralHeavy</x:v>
      </x:c>
      <x:c r="B2750" s="10" t="str">
        <x:v>Mama</x:v>
      </x:c>
      <x:c r="C2750" s="10" t="str">
        <x:v>arcade</x:v>
      </x:c>
      <x:c r="D2750" s="10" t="str">
        <x:v>SILENT HILL: THE ARCADE (2007)</x:v>
      </x:c>
      <x:c r="E2750" s="10" t="str">
        <x:v>neutralHeavy</x:v>
      </x:c>
      <x:c r="F2750" s="10" t="str">
        <x:v>Normal</x:v>
      </x:c>
      <x:c r="G2750" s="10" t="str">
        <x:v>H</x:v>
      </x:c>
      <x:c r="H2750" s="10" t="str">
        <x:v>Marteau colossal</x:v>
      </x:c>
      <x:c r="I2750" s="10" t="str">
        <x:v>behavior-composite</x:v>
      </x:c>
      <x:c r="J2750" s="10" t="str">
        <x:v>Commande active ; règles de la fiche appliquées. Animation officielle non vérifiée.</x:v>
      </x:c>
      <x:c r="K2750" s="10" t="str"/>
      <x:c r="L2750" s="10" t="str">
        <x:v>Règle active de versus : Coups des bras : Coups des bras Phase rampante sol/plafond : Phase rampante sol/plafond
Chorégraphier le slot H depuis les gestes référencés de Mama, sans attribuer automatiquement le mouvement actuel au canon.</x:v>
      </x:c>
      <x:c r="M2750" s="10" t="str">
        <x:v>slot-versus-a-choregraphier</x:v>
      </x:c>
      <x:c r="N2750" s="10" t="str">
        <x:v>arcade_mama_117:ref:01, arcade_mama_117:ref:02</x:v>
      </x:c>
      <x:c r="O2750" s="14" t="n">
        <x:v>12</x:v>
      </x:c>
      <x:c r="P2750" s="14" t="n">
        <x:v>6</x:v>
      </x:c>
      <x:c r="Q2750" s="14" t="n">
        <x:v>21</x:v>
      </x:c>
      <x:c r="R2750" s="14" t="n">
        <x:v>110</x:v>
      </x:c>
      <x:c r="S2750" s="14" t="n">
        <x:v>125</x:v>
      </x:c>
      <x:c r="T2750" s="14" t="n">
        <x:v>0</x:v>
      </x:c>
      <x:c r="U2750" s="14" t="n">
        <x:v>1</x:v>
      </x:c>
      <x:c r="V2750" s="10" t="str">
        <x:v>Non</x:v>
      </x:c>
      <x:c r="W2750" s="10" t="str"/>
      <x:c r="X2750" s="10" t="str">
        <x:v>neutralSpecial, forwardSpecial</x:v>
      </x:c>
      <x:c r="Y2750" s="10" t="str">
        <x:v>Clip absent</x:v>
      </x:c>
      <x:c r="Z2750" s="15" t="str"/>
      <x:c r="AA2750" s="15" t="str"/>
      <x:c r="AB2750" s="15" t="str"/>
      <x:c r="AC2750" s="15" t="str"/>
      <x:c r="AD2750" s="15" t="str">
        <x:v>En cours</x:v>
      </x:c>
      <x:c r="AE2750" s="10" t="str">
        <x:v>EXT13, EXT16</x:v>
      </x:c>
    </x:row>
    <x:row r="2751" ht="70" customHeight="1">
      <x:c r="A2751" s="10" t="str">
        <x:v>arcade_mama_117:forwardHeavy</x:v>
      </x:c>
      <x:c r="B2751" s="10" t="str">
        <x:v>Mama</x:v>
      </x:c>
      <x:c r="C2751" s="10" t="str">
        <x:v>arcade</x:v>
      </x:c>
      <x:c r="D2751" s="10" t="str">
        <x:v>SILENT HILL: THE ARCADE (2007)</x:v>
      </x:c>
      <x:c r="E2751" s="10" t="str">
        <x:v>forwardHeavy</x:v>
      </x:c>
      <x:c r="F2751" s="10" t="str">
        <x:v>Normal directionnel</x:v>
      </x:c>
      <x:c r="G2751" s="10" t="str">
        <x:v>→ + H</x:v>
      </x:c>
      <x:c r="H2751" s="10" t="str">
        <x:v>Charge monumentale</x:v>
      </x:c>
      <x:c r="I2751" s="10" t="str">
        <x:v>behavior-composite</x:v>
      </x:c>
      <x:c r="J2751" s="10" t="str">
        <x:v>Commande active ; règles de la fiche appliquées. Animation officielle non vérifiée.</x:v>
      </x:c>
      <x:c r="K2751" s="10" t="str"/>
      <x:c r="L2751" s="10" t="str">
        <x:v>Règle active de versus : Coups des bras : Coups des bras Phase rampante sol/plafond : Phase rampante sol/plafond
Chorégraphier le slot → + H depuis les gestes référencés de Mama, sans attribuer automatiquement le mouvement actuel au canon.</x:v>
      </x:c>
      <x:c r="M2751" s="10" t="str">
        <x:v>slot-versus-a-choregraphier</x:v>
      </x:c>
      <x:c r="N2751" s="10" t="str">
        <x:v>arcade_mama_117:ref:01, arcade_mama_117:ref:02</x:v>
      </x:c>
      <x:c r="O2751" s="14" t="n">
        <x:v>17</x:v>
      </x:c>
      <x:c r="P2751" s="14" t="n">
        <x:v>7</x:v>
      </x:c>
      <x:c r="Q2751" s="14" t="n">
        <x:v>27</x:v>
      </x:c>
      <x:c r="R2751" s="14" t="n">
        <x:v>144</x:v>
      </x:c>
      <x:c r="S2751" s="14" t="n">
        <x:v>164</x:v>
      </x:c>
      <x:c r="T2751" s="14" t="n">
        <x:v>0</x:v>
      </x:c>
      <x:c r="U2751" s="14" t="n">
        <x:v>1</x:v>
      </x:c>
      <x:c r="V2751" s="10" t="str">
        <x:v>Non</x:v>
      </x:c>
      <x:c r="W2751" s="10" t="str"/>
      <x:c r="X2751" s="10" t="str">
        <x:v>forwardSpecial</x:v>
      </x:c>
      <x:c r="Y2751" s="10" t="str">
        <x:v>Clip absent</x:v>
      </x:c>
      <x:c r="Z2751" s="15" t="str"/>
      <x:c r="AA2751" s="15" t="str"/>
      <x:c r="AB2751" s="15" t="str"/>
      <x:c r="AC2751" s="15" t="str"/>
      <x:c r="AD2751" s="15" t="str">
        <x:v>En cours</x:v>
      </x:c>
      <x:c r="AE2751" s="10" t="str">
        <x:v>EXT13, EXT16</x:v>
      </x:c>
    </x:row>
    <x:row r="2752" ht="70" customHeight="1">
      <x:c r="A2752" s="10" t="str">
        <x:v>arcade_mama_117:crouchHeavy</x:v>
      </x:c>
      <x:c r="B2752" s="10" t="str">
        <x:v>Mama</x:v>
      </x:c>
      <x:c r="C2752" s="10" t="str">
        <x:v>arcade</x:v>
      </x:c>
      <x:c r="D2752" s="10" t="str">
        <x:v>SILENT HILL: THE ARCADE (2007)</x:v>
      </x:c>
      <x:c r="E2752" s="10" t="str">
        <x:v>crouchHeavy</x:v>
      </x:c>
      <x:c r="F2752" s="10" t="str">
        <x:v>Normal</x:v>
      </x:c>
      <x:c r="G2752" s="10" t="str">
        <x:v>↓ + H</x:v>
      </x:c>
      <x:c r="H2752" s="10" t="str">
        <x:v>Balayage du sol</x:v>
      </x:c>
      <x:c r="I2752" s="10" t="str">
        <x:v>behavior-composite</x:v>
      </x:c>
      <x:c r="J2752" s="10" t="str">
        <x:v>Commande active ; règles de la fiche appliquées. Animation officielle non vérifiée.</x:v>
      </x:c>
      <x:c r="K2752" s="10" t="str"/>
      <x:c r="L2752" s="10" t="str">
        <x:v>Règle active de versus : Coups des bras : Coups des bras Phase rampante sol/plafond : Phase rampante sol/plafond
Chorégraphier le slot ↓ + H depuis les gestes référencés de Mama, sans attribuer automatiquement le mouvement actuel au canon.</x:v>
      </x:c>
      <x:c r="M2752" s="10" t="str">
        <x:v>slot-versus-a-choregraphier</x:v>
      </x:c>
      <x:c r="N2752" s="10" t="str">
        <x:v>arcade_mama_117:ref:01, arcade_mama_117:ref:02</x:v>
      </x:c>
      <x:c r="O2752" s="14" t="n">
        <x:v>13</x:v>
      </x:c>
      <x:c r="P2752" s="14" t="n">
        <x:v>6</x:v>
      </x:c>
      <x:c r="Q2752" s="14" t="n">
        <x:v>23</x:v>
      </x:c>
      <x:c r="R2752" s="14" t="n">
        <x:v>101</x:v>
      </x:c>
      <x:c r="S2752" s="14" t="n">
        <x:v>135</x:v>
      </x:c>
      <x:c r="T2752" s="14" t="n">
        <x:v>0</x:v>
      </x:c>
      <x:c r="U2752" s="14" t="n">
        <x:v>1</x:v>
      </x:c>
      <x:c r="V2752" s="10" t="str">
        <x:v>Non</x:v>
      </x:c>
      <x:c r="W2752" s="10" t="str"/>
      <x:c r="X2752" s="10" t="str">
        <x:v>downSpecial</x:v>
      </x:c>
      <x:c r="Y2752" s="10" t="str">
        <x:v>Clip absent</x:v>
      </x:c>
      <x:c r="Z2752" s="15" t="str"/>
      <x:c r="AA2752" s="15" t="str"/>
      <x:c r="AB2752" s="15" t="str"/>
      <x:c r="AC2752" s="15" t="str"/>
      <x:c r="AD2752" s="15" t="str">
        <x:v>En cours</x:v>
      </x:c>
      <x:c r="AE2752" s="10" t="str">
        <x:v>EXT13, EXT16</x:v>
      </x:c>
    </x:row>
    <x:row r="2753" ht="70" customHeight="1">
      <x:c r="A2753" s="10" t="str">
        <x:v>arcade_mama_117:airHeavy</x:v>
      </x:c>
      <x:c r="B2753" s="10" t="str">
        <x:v>Mama</x:v>
      </x:c>
      <x:c r="C2753" s="10" t="str">
        <x:v>arcade</x:v>
      </x:c>
      <x:c r="D2753" s="10" t="str">
        <x:v>SILENT HILL: THE ARCADE (2007)</x:v>
      </x:c>
      <x:c r="E2753" s="10" t="str">
        <x:v>airHeavy</x:v>
      </x:c>
      <x:c r="F2753" s="10" t="str">
        <x:v>Attaque aérienne</x:v>
      </x:c>
      <x:c r="G2753" s="10" t="str">
        <x:v>AIR + H</x:v>
      </x:c>
      <x:c r="H2753" s="10" t="str">
        <x:v>Impact terminal</x:v>
      </x:c>
      <x:c r="I2753" s="10" t="str">
        <x:v>behavior-composite</x:v>
      </x:c>
      <x:c r="J2753" s="10" t="str">
        <x:v>Commande active ; règles de la fiche appliquées. Animation officielle non vérifiée.</x:v>
      </x:c>
      <x:c r="K2753" s="10" t="str"/>
      <x:c r="L2753" s="10" t="str">
        <x:v>Règle active de versus : Coups des bras : Coups des bras Phase rampante sol/plafond : Phase rampante sol/plafond
Chorégraphier le slot AIR + H depuis les gestes référencés de Mama, sans attribuer automatiquement le mouvement actuel au canon.</x:v>
      </x:c>
      <x:c r="M2753" s="10" t="str">
        <x:v>slot-versus-a-choregraphier</x:v>
      </x:c>
      <x:c r="N2753" s="10" t="str">
        <x:v>arcade_mama_117:ref:01, arcade_mama_117:ref:02</x:v>
      </x:c>
      <x:c r="O2753" s="14" t="n">
        <x:v>13</x:v>
      </x:c>
      <x:c r="P2753" s="14" t="n">
        <x:v>7</x:v>
      </x:c>
      <x:c r="Q2753" s="14" t="n">
        <x:v>22</x:v>
      </x:c>
      <x:c r="R2753" s="14" t="n">
        <x:v>124</x:v>
      </x:c>
      <x:c r="S2753" s="14" t="n">
        <x:v>125</x:v>
      </x:c>
      <x:c r="T2753" s="14" t="n">
        <x:v>0</x:v>
      </x:c>
      <x:c r="U2753" s="14" t="n">
        <x:v>1</x:v>
      </x:c>
      <x:c r="V2753" s="10" t="str">
        <x:v>Non</x:v>
      </x:c>
      <x:c r="W2753" s="10" t="str"/>
      <x:c r="X2753" s="10" t="str"/>
      <x:c r="Y2753" s="10" t="str">
        <x:v>Clip absent</x:v>
      </x:c>
      <x:c r="Z2753" s="15" t="str"/>
      <x:c r="AA2753" s="15" t="str"/>
      <x:c r="AB2753" s="15" t="str"/>
      <x:c r="AC2753" s="15" t="str"/>
      <x:c r="AD2753" s="15" t="str">
        <x:v>En cours</x:v>
      </x:c>
      <x:c r="AE2753" s="10" t="str">
        <x:v>EXT13, EXT16</x:v>
      </x:c>
    </x:row>
    <x:row r="2754" ht="70" customHeight="1">
      <x:c r="A2754" s="10" t="str">
        <x:v>arcade_mama_117:throw</x:v>
      </x:c>
      <x:c r="B2754" s="10" t="str">
        <x:v>Mama</x:v>
      </x:c>
      <x:c r="C2754" s="10" t="str">
        <x:v>arcade</x:v>
      </x:c>
      <x:c r="D2754" s="10" t="str">
        <x:v>SILENT HILL: THE ARCADE (2007)</x:v>
      </x:c>
      <x:c r="E2754" s="10" t="str">
        <x:v>throw</x:v>
      </x:c>
      <x:c r="F2754" s="10" t="str">
        <x:v>Saisie</x:v>
      </x:c>
      <x:c r="G2754" s="10" t="str">
        <x:v>T</x:v>
      </x:c>
      <x:c r="H2754" s="10" t="str">
        <x:v>Soulèvement écrasant</x:v>
      </x:c>
      <x:c r="I2754" s="10" t="str">
        <x:v>behavior-composite</x:v>
      </x:c>
      <x:c r="J2754" s="10" t="str">
        <x:v>Commande active ; règles de la fiche appliquées. Animation officielle non vérifiée.</x:v>
      </x:c>
      <x:c r="K2754" s="10" t="str"/>
      <x:c r="L2754" s="10" t="str">
        <x:v>Règle active de versus : Coups des bras : Coups des bras Phase rampante sol/plafond : Phase rampante sol/plafond
Chorégraphier le slot T depuis les gestes référencés de Mama, sans attribuer automatiquement le mouvement actuel au canon.</x:v>
      </x:c>
      <x:c r="M2754" s="10" t="str">
        <x:v>slot-versus-a-choregraphier</x:v>
      </x:c>
      <x:c r="N2754" s="10" t="str">
        <x:v>arcade_mama_117:ref:01, arcade_mama_117:ref:02</x:v>
      </x:c>
      <x:c r="O2754" s="14" t="n">
        <x:v>8</x:v>
      </x:c>
      <x:c r="P2754" s="14" t="n">
        <x:v>3</x:v>
      </x:c>
      <x:c r="Q2754" s="14" t="n">
        <x:v>28</x:v>
      </x:c>
      <x:c r="R2754" s="14" t="n">
        <x:v>156</x:v>
      </x:c>
      <x:c r="S2754" s="14" t="n">
        <x:v>81</x:v>
      </x:c>
      <x:c r="T2754" s="14" t="n">
        <x:v>0</x:v>
      </x:c>
      <x:c r="U2754" s="14" t="n">
        <x:v>1</x:v>
      </x:c>
      <x:c r="V2754" s="10" t="str">
        <x:v>Non</x:v>
      </x:c>
      <x:c r="W2754" s="10" t="str"/>
      <x:c r="X2754" s="10" t="str"/>
      <x:c r="Y2754" s="10" t="str">
        <x:v>Clip absent</x:v>
      </x:c>
      <x:c r="Z2754" s="15" t="str"/>
      <x:c r="AA2754" s="15" t="str"/>
      <x:c r="AB2754" s="15" t="str"/>
      <x:c r="AC2754" s="15" t="str"/>
      <x:c r="AD2754" s="15" t="str">
        <x:v>En cours</x:v>
      </x:c>
      <x:c r="AE2754" s="10" t="str">
        <x:v>EXT13, EXT16</x:v>
      </x:c>
    </x:row>
    <x:row r="2755" ht="70" customHeight="1">
      <x:c r="A2755" s="10" t="str">
        <x:v>arcade_mama_117:backThrow</x:v>
      </x:c>
      <x:c r="B2755" s="10" t="str">
        <x:v>Mama</x:v>
      </x:c>
      <x:c r="C2755" s="10" t="str">
        <x:v>arcade</x:v>
      </x:c>
      <x:c r="D2755" s="10" t="str">
        <x:v>SILENT HILL: THE ARCADE (2007)</x:v>
      </x:c>
      <x:c r="E2755" s="10" t="str">
        <x:v>backThrow</x:v>
      </x:c>
      <x:c r="F2755" s="10" t="str">
        <x:v>Saisie</x:v>
      </x:c>
      <x:c r="G2755" s="10" t="str">
        <x:v>← + T</x:v>
      </x:c>
      <x:c r="H2755" s="10" t="str">
        <x:v>Étreinte de Mama — Jet monumental</x:v>
      </x:c>
      <x:c r="I2755" s="10" t="str">
        <x:v>behavior-composite</x:v>
      </x:c>
      <x:c r="J2755" s="10" t="str">
        <x:v>Commande active ; règles de la fiche appliquées. Animation officielle non vérifiée.</x:v>
      </x:c>
      <x:c r="K2755" s="10" t="str"/>
      <x:c r="L2755" s="10" t="str">
        <x:v>Règle active de versus : Coups des bras : Coups des bras Phase rampante sol/plafond : Phase rampante sol/plafond
Chorégraphier le slot ← + T depuis les gestes référencés de Mama, sans attribuer automatiquement le mouvement actuel au canon.</x:v>
      </x:c>
      <x:c r="M2755" s="10" t="str">
        <x:v>slot-versus-a-choregraphier</x:v>
      </x:c>
      <x:c r="N2755" s="10" t="str">
        <x:v>arcade_mama_117:ref:01, arcade_mama_117:ref:02</x:v>
      </x:c>
      <x:c r="O2755" s="14" t="n">
        <x:v>9</x:v>
      </x:c>
      <x:c r="P2755" s="14" t="n">
        <x:v>3</x:v>
      </x:c>
      <x:c r="Q2755" s="14" t="n">
        <x:v>30</x:v>
      </x:c>
      <x:c r="R2755" s="14" t="n">
        <x:v>150</x:v>
      </x:c>
      <x:c r="S2755" s="14" t="n">
        <x:v>83</x:v>
      </x:c>
      <x:c r="T2755" s="14" t="n">
        <x:v>0</x:v>
      </x:c>
      <x:c r="U2755" s="14" t="n">
        <x:v>1</x:v>
      </x:c>
      <x:c r="V2755" s="10" t="str">
        <x:v>Non</x:v>
      </x:c>
      <x:c r="W2755" s="10" t="str"/>
      <x:c r="X2755" s="10" t="str"/>
      <x:c r="Y2755" s="10" t="str">
        <x:v>Clip absent</x:v>
      </x:c>
      <x:c r="Z2755" s="15" t="str"/>
      <x:c r="AA2755" s="15" t="str"/>
      <x:c r="AB2755" s="15" t="str"/>
      <x:c r="AC2755" s="15" t="str"/>
      <x:c r="AD2755" s="15" t="str">
        <x:v>En cours</x:v>
      </x:c>
      <x:c r="AE2755" s="10" t="str">
        <x:v>EXT13, EXT16</x:v>
      </x:c>
    </x:row>
    <x:row r="2756" ht="70" customHeight="1">
      <x:c r="A2756" s="10" t="str">
        <x:v>arcade_mama_117:dodgeAttack</x:v>
      </x:c>
      <x:c r="B2756" s="10" t="str">
        <x:v>Mama</x:v>
      </x:c>
      <x:c r="C2756" s="10" t="str">
        <x:v>arcade</x:v>
      </x:c>
      <x:c r="D2756" s="10" t="str">
        <x:v>SILENT HILL: THE ARCADE (2007)</x:v>
      </x:c>
      <x:c r="E2756" s="10" t="str">
        <x:v>dodgeAttack</x:v>
      </x:c>
      <x:c r="F2756" s="10" t="str">
        <x:v>Relèvement</x:v>
      </x:c>
      <x:c r="G2756" s="10" t="str">
        <x:v>DODGE + L</x:v>
      </x:c>
      <x:c r="H2756" s="10" t="str">
        <x:v>Étreinte de Mama — Pas de masse</x:v>
      </x:c>
      <x:c r="I2756" s="10" t="str">
        <x:v>behavior-composite</x:v>
      </x:c>
      <x:c r="J2756" s="10" t="str">
        <x:v>Commande active ; règles de la fiche appliquées. Animation officielle non vérifiée.</x:v>
      </x:c>
      <x:c r="K2756" s="10" t="str"/>
      <x:c r="L2756" s="10" t="str">
        <x:v>Règle active de versus : Coups des bras : Coups des bras Phase rampante sol/plafond : Phase rampante sol/plafond
Chorégraphier le slot DODGE + L depuis les gestes référencés de Mama, sans attribuer automatiquement le mouvement actuel au canon.</x:v>
      </x:c>
      <x:c r="M2756" s="10" t="str">
        <x:v>slot-versus-a-choregraphier</x:v>
      </x:c>
      <x:c r="N2756" s="10" t="str">
        <x:v>arcade_mama_117:ref:01, arcade_mama_117:ref:02</x:v>
      </x:c>
      <x:c r="O2756" s="14" t="n">
        <x:v>6</x:v>
      </x:c>
      <x:c r="P2756" s="14" t="n">
        <x:v>5</x:v>
      </x:c>
      <x:c r="Q2756" s="14" t="n">
        <x:v>18</x:v>
      </x:c>
      <x:c r="R2756" s="14" t="n">
        <x:v>82</x:v>
      </x:c>
      <x:c r="S2756" s="14" t="n">
        <x:v>120</x:v>
      </x:c>
      <x:c r="T2756" s="14" t="n">
        <x:v>0</x:v>
      </x:c>
      <x:c r="U2756" s="14" t="n">
        <x:v>1</x:v>
      </x:c>
      <x:c r="V2756" s="10" t="str">
        <x:v>Non</x:v>
      </x:c>
      <x:c r="W2756" s="10" t="str"/>
      <x:c r="X2756" s="10" t="str">
        <x:v>neutralSpecial, forwardSpecial</x:v>
      </x:c>
      <x:c r="Y2756" s="10" t="str">
        <x:v>Clip absent</x:v>
      </x:c>
      <x:c r="Z2756" s="15" t="str"/>
      <x:c r="AA2756" s="15" t="str"/>
      <x:c r="AB2756" s="15" t="str"/>
      <x:c r="AC2756" s="15" t="str"/>
      <x:c r="AD2756" s="15" t="str">
        <x:v>En cours</x:v>
      </x:c>
      <x:c r="AE2756" s="10" t="str">
        <x:v>EXT13, EXT16</x:v>
      </x:c>
    </x:row>
    <x:row r="2757" ht="70" customHeight="1">
      <x:c r="A2757" s="10" t="str">
        <x:v>arcade_mama_117:guardCounter</x:v>
      </x:c>
      <x:c r="B2757" s="10" t="str">
        <x:v>Mama</x:v>
      </x:c>
      <x:c r="C2757" s="10" t="str">
        <x:v>arcade</x:v>
      </x:c>
      <x:c r="D2757" s="10" t="str">
        <x:v>SILENT HILL: THE ARCADE (2007)</x:v>
      </x:c>
      <x:c r="E2757" s="10" t="str">
        <x:v>guardCounter</x:v>
      </x:c>
      <x:c r="F2757" s="10" t="str">
        <x:v>Contre</x:v>
      </x:c>
      <x:c r="G2757" s="10" t="str">
        <x:v>P-GUARD + H</x:v>
      </x:c>
      <x:c r="H2757" s="10" t="str">
        <x:v>Étreinte de Mama — Contre-écrasement</x:v>
      </x:c>
      <x:c r="I2757" s="10" t="str">
        <x:v>behavior-composite</x:v>
      </x:c>
      <x:c r="J2757" s="10" t="str">
        <x:v>Commande active ; règles de la fiche appliquées. Animation officielle non vérifiée.</x:v>
      </x:c>
      <x:c r="K2757" s="10" t="str"/>
      <x:c r="L2757" s="10" t="str">
        <x:v>Règle active de versus : Coups des bras : Coups des bras Phase rampante sol/plafond : Phase rampante sol/plafond
Chorégraphier le slot P-GUARD + H depuis les gestes référencés de Mama, sans attribuer automatiquement le mouvement actuel au canon.</x:v>
      </x:c>
      <x:c r="M2757" s="10" t="str">
        <x:v>slot-versus-a-choregraphier</x:v>
      </x:c>
      <x:c r="N2757" s="10" t="str">
        <x:v>arcade_mama_117:ref:01, arcade_mama_117:ref:02</x:v>
      </x:c>
      <x:c r="O2757" s="14" t="n">
        <x:v>5</x:v>
      </x:c>
      <x:c r="P2757" s="14" t="n">
        <x:v>5</x:v>
      </x:c>
      <x:c r="Q2757" s="14" t="n">
        <x:v>22</x:v>
      </x:c>
      <x:c r="R2757" s="14" t="n">
        <x:v>138</x:v>
      </x:c>
      <x:c r="S2757" s="14" t="n">
        <x:v>140</x:v>
      </x:c>
      <x:c r="T2757" s="14" t="n">
        <x:v>0</x:v>
      </x:c>
      <x:c r="U2757" s="14" t="n">
        <x:v>1</x:v>
      </x:c>
      <x:c r="V2757" s="10" t="str">
        <x:v>Non</x:v>
      </x:c>
      <x:c r="W2757" s="10" t="str"/>
      <x:c r="X2757" s="10" t="str">
        <x:v>forwardSpecial</x:v>
      </x:c>
      <x:c r="Y2757" s="10" t="str">
        <x:v>Clip absent</x:v>
      </x:c>
      <x:c r="Z2757" s="15" t="str"/>
      <x:c r="AA2757" s="15" t="str"/>
      <x:c r="AB2757" s="15" t="str"/>
      <x:c r="AC2757" s="15" t="str"/>
      <x:c r="AD2757" s="15" t="str">
        <x:v>En cours</x:v>
      </x:c>
      <x:c r="AE2757" s="10" t="str">
        <x:v>EXT13, EXT16</x:v>
      </x:c>
    </x:row>
    <x:row r="2758" ht="70" customHeight="1">
      <x:c r="A2758" s="10" t="str">
        <x:v>arcade_mama_117:wakeupAttack</x:v>
      </x:c>
      <x:c r="B2758" s="10" t="str">
        <x:v>Mama</x:v>
      </x:c>
      <x:c r="C2758" s="10" t="str">
        <x:v>arcade</x:v>
      </x:c>
      <x:c r="D2758" s="10" t="str">
        <x:v>SILENT HILL: THE ARCADE (2007)</x:v>
      </x:c>
      <x:c r="E2758" s="10" t="str">
        <x:v>wakeupAttack</x:v>
      </x:c>
      <x:c r="F2758" s="10" t="str">
        <x:v>Relèvement</x:v>
      </x:c>
      <x:c r="G2758" s="10" t="str">
        <x:v>RISE + S</x:v>
      </x:c>
      <x:c r="H2758" s="10" t="str">
        <x:v>Étreinte de Mama — Relèvement sismique</x:v>
      </x:c>
      <x:c r="I2758" s="10" t="str">
        <x:v>behavior-composite</x:v>
      </x:c>
      <x:c r="J2758" s="10" t="str">
        <x:v>Commande active ; règles de la fiche appliquées. Animation officielle non vérifiée.</x:v>
      </x:c>
      <x:c r="K2758" s="10" t="str"/>
      <x:c r="L2758" s="10" t="str">
        <x:v>Règle active de versus : Coups des bras : Coups des bras Phase rampante sol/plafond : Phase rampante sol/plafond
Chorégraphier le slot RISE + S depuis les gestes référencés de Mama, sans attribuer automatiquement le mouvement actuel au canon.</x:v>
      </x:c>
      <x:c r="M2758" s="10" t="str">
        <x:v>slot-versus-a-choregraphier</x:v>
      </x:c>
      <x:c r="N2758" s="10" t="str">
        <x:v>arcade_mama_117:ref:01, arcade_mama_117:ref:02</x:v>
      </x:c>
      <x:c r="O2758" s="14" t="n">
        <x:v>8</x:v>
      </x:c>
      <x:c r="P2758" s="14" t="n">
        <x:v>8</x:v>
      </x:c>
      <x:c r="Q2758" s="14" t="n">
        <x:v>28</x:v>
      </x:c>
      <x:c r="R2758" s="14" t="n">
        <x:v>118</x:v>
      </x:c>
      <x:c r="S2758" s="14" t="n">
        <x:v>156</x:v>
      </x:c>
      <x:c r="T2758" s="14" t="n">
        <x:v>0</x:v>
      </x:c>
      <x:c r="U2758" s="14" t="n">
        <x:v>1</x:v>
      </x:c>
      <x:c r="V2758" s="10" t="str">
        <x:v>Non</x:v>
      </x:c>
      <x:c r="W2758" s="10" t="str"/>
      <x:c r="X2758" s="10" t="str"/>
      <x:c r="Y2758" s="10" t="str">
        <x:v>Clip absent</x:v>
      </x:c>
      <x:c r="Z2758" s="15" t="str"/>
      <x:c r="AA2758" s="15" t="str"/>
      <x:c r="AB2758" s="15" t="str"/>
      <x:c r="AC2758" s="15" t="str"/>
      <x:c r="AD2758" s="15" t="str">
        <x:v>En cours</x:v>
      </x:c>
      <x:c r="AE2758" s="10" t="str">
        <x:v>EXT13, EXT16</x:v>
      </x:c>
    </x:row>
    <x:row r="2759" ht="70" customHeight="1">
      <x:c r="A2759" s="10" t="str">
        <x:v>arcade_mama_117:neutralSpecial</x:v>
      </x:c>
      <x:c r="B2759" s="10" t="str">
        <x:v>Mama</x:v>
      </x:c>
      <x:c r="C2759" s="10" t="str">
        <x:v>arcade</x:v>
      </x:c>
      <x:c r="D2759" s="10" t="str">
        <x:v>SILENT HILL: THE ARCADE (2007)</x:v>
      </x:c>
      <x:c r="E2759" s="10" t="str">
        <x:v>neutralSpecial</x:v>
      </x:c>
      <x:c r="F2759" s="10" t="str">
        <x:v>Technique</x:v>
      </x:c>
      <x:c r="G2759" s="10" t="str">
        <x:v>S</x:v>
      </x:c>
      <x:c r="H2759" s="10" t="str">
        <x:v>Étreinte de Mama</x:v>
      </x:c>
      <x:c r="I2759" s="10" t="str">
        <x:v>behavior-composite</x:v>
      </x:c>
      <x:c r="J2759" s="10" t="str">
        <x:v>Commande active ; règles de la fiche appliquées. Animation officielle non vérifiée.</x:v>
      </x:c>
      <x:c r="K2759" s="10" t="str"/>
      <x:c r="L2759" s="10" t="str">
        <x:v>Règle active de versus : Coups des bras : Coups des bras Phase rampante sol/plafond : Phase rampante sol/plafond
Chorégraphier le slot S depuis les gestes référencés de Mama, sans attribuer automatiquement le mouvement actuel au canon.</x:v>
      </x:c>
      <x:c r="M2759" s="10" t="str">
        <x:v>slot-versus-a-choregraphier</x:v>
      </x:c>
      <x:c r="N2759" s="10" t="str">
        <x:v>arcade_mama_117:ref:01, arcade_mama_117:ref:02</x:v>
      </x:c>
      <x:c r="O2759" s="14" t="n">
        <x:v>15</x:v>
      </x:c>
      <x:c r="P2759" s="14" t="n">
        <x:v>6</x:v>
      </x:c>
      <x:c r="Q2759" s="14" t="n">
        <x:v>26</x:v>
      </x:c>
      <x:c r="R2759" s="14" t="n">
        <x:v>158</x:v>
      </x:c>
      <x:c r="S2759" s="14" t="n">
        <x:v>195</x:v>
      </x:c>
      <x:c r="T2759" s="14" t="n">
        <x:v>0</x:v>
      </x:c>
      <x:c r="U2759" s="14" t="n">
        <x:v>1</x:v>
      </x:c>
      <x:c r="V2759" s="10" t="str">
        <x:v>Non</x:v>
      </x:c>
      <x:c r="W2759" s="10" t="str"/>
      <x:c r="X2759" s="10" t="str"/>
      <x:c r="Y2759" s="10" t="str">
        <x:v>Clip absent</x:v>
      </x:c>
      <x:c r="Z2759" s="15" t="str"/>
      <x:c r="AA2759" s="15" t="str"/>
      <x:c r="AB2759" s="15" t="str"/>
      <x:c r="AC2759" s="15" t="str"/>
      <x:c r="AD2759" s="15" t="str">
        <x:v>En cours</x:v>
      </x:c>
      <x:c r="AE2759" s="10" t="str">
        <x:v>EXT13, EXT16</x:v>
      </x:c>
    </x:row>
    <x:row r="2760" ht="70" customHeight="1">
      <x:c r="A2760" s="10" t="str">
        <x:v>arcade_mama_117:forwardSpecial</x:v>
      </x:c>
      <x:c r="B2760" s="10" t="str">
        <x:v>Mama</x:v>
      </x:c>
      <x:c r="C2760" s="10" t="str">
        <x:v>arcade</x:v>
      </x:c>
      <x:c r="D2760" s="10" t="str">
        <x:v>SILENT HILL: THE ARCADE (2007)</x:v>
      </x:c>
      <x:c r="E2760" s="10" t="str">
        <x:v>forwardSpecial</x:v>
      </x:c>
      <x:c r="F2760" s="10" t="str">
        <x:v>Technique</x:v>
      </x:c>
      <x:c r="G2760" s="10" t="str">
        <x:v>→ + S</x:v>
      </x:c>
      <x:c r="H2760" s="10" t="str">
        <x:v>Étreinte de Mama — Phase d’assaut</x:v>
      </x:c>
      <x:c r="I2760" s="10" t="str">
        <x:v>behavior-composite</x:v>
      </x:c>
      <x:c r="J2760" s="10" t="str">
        <x:v>Commande active ; règles de la fiche appliquées. Animation officielle non vérifiée.</x:v>
      </x:c>
      <x:c r="K2760" s="10" t="str"/>
      <x:c r="L2760" s="10" t="str">
        <x:v>Règle active de versus : Coups des bras : Coups des bras Phase rampante sol/plafond : Phase rampante sol/plafond
Chorégraphier le slot → + S depuis les gestes référencés de Mama, sans attribuer automatiquement le mouvement actuel au canon.</x:v>
      </x:c>
      <x:c r="M2760" s="10" t="str">
        <x:v>slot-versus-a-choregraphier</x:v>
      </x:c>
      <x:c r="N2760" s="10" t="str">
        <x:v>arcade_mama_117:ref:01, arcade_mama_117:ref:02</x:v>
      </x:c>
      <x:c r="O2760" s="14" t="n">
        <x:v>13</x:v>
      </x:c>
      <x:c r="P2760" s="14" t="n">
        <x:v>10</x:v>
      </x:c>
      <x:c r="Q2760" s="14" t="n">
        <x:v>29</x:v>
      </x:c>
      <x:c r="R2760" s="14" t="n">
        <x:v>174</x:v>
      </x:c>
      <x:c r="S2760" s="14" t="n">
        <x:v>229</x:v>
      </x:c>
      <x:c r="T2760" s="14" t="n">
        <x:v>0</x:v>
      </x:c>
      <x:c r="U2760" s="14" t="n">
        <x:v>1</x:v>
      </x:c>
      <x:c r="V2760" s="10" t="str">
        <x:v>Non</x:v>
      </x:c>
      <x:c r="W2760" s="10" t="str"/>
      <x:c r="X2760" s="10" t="str"/>
      <x:c r="Y2760" s="10" t="str">
        <x:v>Clip absent</x:v>
      </x:c>
      <x:c r="Z2760" s="15" t="str"/>
      <x:c r="AA2760" s="15" t="str"/>
      <x:c r="AB2760" s="15" t="str"/>
      <x:c r="AC2760" s="15" t="str"/>
      <x:c r="AD2760" s="15" t="str">
        <x:v>En cours</x:v>
      </x:c>
      <x:c r="AE2760" s="10" t="str">
        <x:v>EXT13, EXT16</x:v>
      </x:c>
    </x:row>
    <x:row r="2761" ht="70" customHeight="1">
      <x:c r="A2761" s="10" t="str">
        <x:v>arcade_mama_117:backSpecial</x:v>
      </x:c>
      <x:c r="B2761" s="10" t="str">
        <x:v>Mama</x:v>
      </x:c>
      <x:c r="C2761" s="10" t="str">
        <x:v>arcade</x:v>
      </x:c>
      <x:c r="D2761" s="10" t="str">
        <x:v>SILENT HILL: THE ARCADE (2007)</x:v>
      </x:c>
      <x:c r="E2761" s="10" t="str">
        <x:v>backSpecial</x:v>
      </x:c>
      <x:c r="F2761" s="10" t="str">
        <x:v>Technique</x:v>
      </x:c>
      <x:c r="G2761" s="10" t="str">
        <x:v>← + S</x:v>
      </x:c>
      <x:c r="H2761" s="10" t="str">
        <x:v>Étreinte de Mama — Présence inviolable</x:v>
      </x:c>
      <x:c r="I2761" s="10" t="str">
        <x:v>behavior-composite</x:v>
      </x:c>
      <x:c r="J2761" s="10" t="str">
        <x:v>Commande active ; règles de la fiche appliquées. Animation officielle non vérifiée.</x:v>
      </x:c>
      <x:c r="K2761" s="10" t="str"/>
      <x:c r="L2761" s="10" t="str">
        <x:v>Règle active de versus : Coups des bras : Coups des bras Phase rampante sol/plafond : Phase rampante sol/plafond
Chorégraphier le slot ← + S depuis les gestes référencés de Mama, sans attribuer automatiquement le mouvement actuel au canon.</x:v>
      </x:c>
      <x:c r="M2761" s="10" t="str">
        <x:v>slot-versus-a-choregraphier</x:v>
      </x:c>
      <x:c r="N2761" s="10" t="str">
        <x:v>arcade_mama_117:ref:01, arcade_mama_117:ref:02</x:v>
      </x:c>
      <x:c r="O2761" s="14" t="n">
        <x:v>10</x:v>
      </x:c>
      <x:c r="P2761" s="14" t="n">
        <x:v>5</x:v>
      </x:c>
      <x:c r="Q2761" s="14" t="n">
        <x:v>24</x:v>
      </x:c>
      <x:c r="R2761" s="14" t="n">
        <x:v>110</x:v>
      </x:c>
      <x:c r="S2761" s="14" t="n">
        <x:v>195</x:v>
      </x:c>
      <x:c r="T2761" s="14" t="n">
        <x:v>0</x:v>
      </x:c>
      <x:c r="U2761" s="14" t="n">
        <x:v>1</x:v>
      </x:c>
      <x:c r="V2761" s="10" t="str">
        <x:v>Non</x:v>
      </x:c>
      <x:c r="W2761" s="10" t="str"/>
      <x:c r="X2761" s="10" t="str"/>
      <x:c r="Y2761" s="10" t="str">
        <x:v>Clip absent</x:v>
      </x:c>
      <x:c r="Z2761" s="15" t="str"/>
      <x:c r="AA2761" s="15" t="str"/>
      <x:c r="AB2761" s="15" t="str"/>
      <x:c r="AC2761" s="15" t="str"/>
      <x:c r="AD2761" s="15" t="str">
        <x:v>En cours</x:v>
      </x:c>
      <x:c r="AE2761" s="10" t="str">
        <x:v>EXT13, EXT16</x:v>
      </x:c>
    </x:row>
    <x:row r="2762" ht="70" customHeight="1">
      <x:c r="A2762" s="10" t="str">
        <x:v>arcade_mama_117:downSpecial</x:v>
      </x:c>
      <x:c r="B2762" s="10" t="str">
        <x:v>Mama</x:v>
      </x:c>
      <x:c r="C2762" s="10" t="str">
        <x:v>arcade</x:v>
      </x:c>
      <x:c r="D2762" s="10" t="str">
        <x:v>SILENT HILL: THE ARCADE (2007)</x:v>
      </x:c>
      <x:c r="E2762" s="10" t="str">
        <x:v>downSpecial</x:v>
      </x:c>
      <x:c r="F2762" s="10" t="str">
        <x:v>Technique</x:v>
      </x:c>
      <x:c r="G2762" s="10" t="str">
        <x:v>↓ + S</x:v>
      </x:c>
      <x:c r="H2762" s="10" t="str">
        <x:v>Étreinte de Mama — Rituel de zone</x:v>
      </x:c>
      <x:c r="I2762" s="10" t="str">
        <x:v>behavior-composite</x:v>
      </x:c>
      <x:c r="J2762" s="10" t="str">
        <x:v>Commande active ; règles de la fiche appliquées. Animation officielle non vérifiée.</x:v>
      </x:c>
      <x:c r="K2762" s="10" t="str"/>
      <x:c r="L2762" s="10" t="str">
        <x:v>Règle active de versus : Coups des bras : Coups des bras Phase rampante sol/plafond : Phase rampante sol/plafond
Chorégraphier le slot ↓ + S depuis les gestes référencés de Mama, sans attribuer automatiquement le mouvement actuel au canon.</x:v>
      </x:c>
      <x:c r="M2762" s="10" t="str">
        <x:v>slot-versus-a-choregraphier</x:v>
      </x:c>
      <x:c r="N2762" s="10" t="str">
        <x:v>arcade_mama_117:ref:01, arcade_mama_117:ref:02</x:v>
      </x:c>
      <x:c r="O2762" s="14" t="n">
        <x:v>19</x:v>
      </x:c>
      <x:c r="P2762" s="14" t="n">
        <x:v>10</x:v>
      </x:c>
      <x:c r="Q2762" s="14" t="n">
        <x:v>31</x:v>
      </x:c>
      <x:c r="R2762" s="14" t="n">
        <x:v>146</x:v>
      </x:c>
      <x:c r="S2762" s="14" t="n">
        <x:v>247</x:v>
      </x:c>
      <x:c r="T2762" s="14" t="n">
        <x:v>0</x:v>
      </x:c>
      <x:c r="U2762" s="14" t="n">
        <x:v>1</x:v>
      </x:c>
      <x:c r="V2762" s="10" t="str">
        <x:v>Non</x:v>
      </x:c>
      <x:c r="W2762" s="10" t="str"/>
      <x:c r="X2762" s="10" t="str"/>
      <x:c r="Y2762" s="10" t="str">
        <x:v>Clip absent</x:v>
      </x:c>
      <x:c r="Z2762" s="15" t="str"/>
      <x:c r="AA2762" s="15" t="str"/>
      <x:c r="AB2762" s="15" t="str"/>
      <x:c r="AC2762" s="15" t="str"/>
      <x:c r="AD2762" s="15" t="str">
        <x:v>En cours</x:v>
      </x:c>
      <x:c r="AE2762" s="10" t="str">
        <x:v>EXT13, EXT16</x:v>
      </x:c>
    </x:row>
    <x:row r="2763" ht="70" customHeight="1">
      <x:c r="A2763" s="10" t="str">
        <x:v>arcade_mama_117:airSpecial</x:v>
      </x:c>
      <x:c r="B2763" s="10" t="str">
        <x:v>Mama</x:v>
      </x:c>
      <x:c r="C2763" s="10" t="str">
        <x:v>arcade</x:v>
      </x:c>
      <x:c r="D2763" s="10" t="str">
        <x:v>SILENT HILL: THE ARCADE (2007)</x:v>
      </x:c>
      <x:c r="E2763" s="10" t="str">
        <x:v>airSpecial</x:v>
      </x:c>
      <x:c r="F2763" s="10" t="str">
        <x:v>Technique</x:v>
      </x:c>
      <x:c r="G2763" s="10" t="str">
        <x:v>AIR + S</x:v>
      </x:c>
      <x:c r="H2763" s="10" t="str">
        <x:v>Étreinte de Mama — Sentence descendante</x:v>
      </x:c>
      <x:c r="I2763" s="10" t="str">
        <x:v>behavior-composite</x:v>
      </x:c>
      <x:c r="J2763" s="10" t="str">
        <x:v>Commande active ; règles de la fiche appliquées. Animation officielle non vérifiée.</x:v>
      </x:c>
      <x:c r="K2763" s="10" t="str"/>
      <x:c r="L2763" s="10" t="str">
        <x:v>Règle active de versus : Coups des bras : Coups des bras Phase rampante sol/plafond : Phase rampante sol/plafond
Chorégraphier le slot AIR + S depuis les gestes référencés de Mama, sans attribuer automatiquement le mouvement actuel au canon.</x:v>
      </x:c>
      <x:c r="M2763" s="10" t="str">
        <x:v>slot-versus-a-choregraphier</x:v>
      </x:c>
      <x:c r="N2763" s="10" t="str">
        <x:v>arcade_mama_117:ref:01, arcade_mama_117:ref:02</x:v>
      </x:c>
      <x:c r="O2763" s="14" t="n">
        <x:v>14</x:v>
      </x:c>
      <x:c r="P2763" s="14" t="n">
        <x:v>9</x:v>
      </x:c>
      <x:c r="Q2763" s="14" t="n">
        <x:v>24</x:v>
      </x:c>
      <x:c r="R2763" s="14" t="n">
        <x:v>166</x:v>
      </x:c>
      <x:c r="S2763" s="14" t="n">
        <x:v>215</x:v>
      </x:c>
      <x:c r="T2763" s="14" t="n">
        <x:v>0</x:v>
      </x:c>
      <x:c r="U2763" s="14" t="n">
        <x:v>1</x:v>
      </x:c>
      <x:c r="V2763" s="10" t="str">
        <x:v>Non</x:v>
      </x:c>
      <x:c r="W2763" s="10" t="str"/>
      <x:c r="X2763" s="10" t="str"/>
      <x:c r="Y2763" s="10" t="str">
        <x:v>Clip absent</x:v>
      </x:c>
      <x:c r="Z2763" s="15" t="str"/>
      <x:c r="AA2763" s="15" t="str"/>
      <x:c r="AB2763" s="15" t="str"/>
      <x:c r="AC2763" s="15" t="str"/>
      <x:c r="AD2763" s="15" t="str">
        <x:v>En cours</x:v>
      </x:c>
      <x:c r="AE2763" s="10" t="str">
        <x:v>EXT13, EXT16</x:v>
      </x:c>
    </x:row>
    <x:row r="2764" ht="83" customHeight="1">
      <x:c r="A2764" s="10" t="str">
        <x:v>arcade_mama_117:super</x:v>
      </x:c>
      <x:c r="B2764" s="10" t="str">
        <x:v>Mama</x:v>
      </x:c>
      <x:c r="C2764" s="10" t="str">
        <x:v>arcade</x:v>
      </x:c>
      <x:c r="D2764" s="10" t="str">
        <x:v>SILENT HILL: THE ARCADE (2007)</x:v>
      </x:c>
      <x:c r="E2764" s="10" t="str">
        <x:v>super</x:v>
      </x:c>
      <x:c r="F2764" s="10" t="str">
        <x:v>Super</x:v>
      </x:c>
      <x:c r="G2764" s="10" t="str">
        <x:v>N</x:v>
      </x:c>
      <x:c r="H2764" s="10" t="str">
        <x:v>Mama — séquence de pression</x:v>
      </x:c>
      <x:c r="I2764" s="10" t="str">
        <x:v>versus-adaptation</x:v>
      </x:c>
      <x:c r="J2764" s="10" t="str">
        <x:v>Commande active ; règles de la fiche appliquées. Animation officielle non vérifiée.</x:v>
      </x:c>
      <x:c r="K2764" s="10" t="str">
        <x:v>Mama — séquence de pression</x:v>
      </x:c>
      <x:c r="L2764" s="10" t="str">
        <x:v>Règle active de versus : Coups des bras : Coups des bras Phase rampante sol/plafond : Phase rampante sol/plafond
Chorégraphie originale : anticipation centrée sur « bras de Mama », enchaînement limité autour de « Coups des bras », puis récupération exposée; aucun nouveau pouvoir ajouté.</x:v>
      </x:c>
      <x:c r="M2764" s="10" t="str">
        <x:v>adaptation-versus-proposee</x:v>
      </x:c>
      <x:c r="N2764" s="10" t="str">
        <x:v>arcade_mama_117:ref:01, arcade_mama_117:ref:02</x:v>
      </x:c>
      <x:c r="O2764" s="14" t="n">
        <x:v>27</x:v>
      </x:c>
      <x:c r="P2764" s="14" t="n">
        <x:v>14</x:v>
      </x:c>
      <x:c r="Q2764" s="14" t="n">
        <x:v>43</x:v>
      </x:c>
      <x:c r="R2764" s="14" t="n">
        <x:v>335</x:v>
      </x:c>
      <x:c r="S2764" s="14" t="n">
        <x:v>319</x:v>
      </x:c>
      <x:c r="T2764" s="14" t="n">
        <x:v>100</x:v>
      </x:c>
      <x:c r="U2764" s="14" t="n">
        <x:v>3</x:v>
      </x:c>
      <x:c r="V2764" s="10" t="str">
        <x:v>Non</x:v>
      </x:c>
      <x:c r="W2764" s="10" t="str"/>
      <x:c r="X2764" s="10" t="str"/>
      <x:c r="Y2764" s="10" t="str">
        <x:v>Clip absent</x:v>
      </x:c>
      <x:c r="Z2764" s="15" t="str"/>
      <x:c r="AA2764" s="15" t="str"/>
      <x:c r="AB2764" s="15" t="str"/>
      <x:c r="AC2764" s="15" t="str"/>
      <x:c r="AD2764" s="15" t="str">
        <x:v>En cours</x:v>
      </x:c>
      <x:c r="AE2764" s="10" t="str">
        <x:v>EXT13, EXT16</x:v>
      </x:c>
    </x:row>
    <x:row r="2765" ht="96" customHeight="1">
      <x:c r="A2765" s="10" t="str">
        <x:v>arcade_mama_117:desperation</x:v>
      </x:c>
      <x:c r="B2765" s="10" t="str">
        <x:v>Mama</x:v>
      </x:c>
      <x:c r="C2765" s="10" t="str">
        <x:v>arcade</x:v>
      </x:c>
      <x:c r="D2765" s="10" t="str">
        <x:v>SILENT HILL: THE ARCADE (2007)</x:v>
      </x:c>
      <x:c r="E2765" s="10" t="str">
        <x:v>desperation</x:v>
      </x:c>
      <x:c r="F2765" s="10" t="str">
        <x:v>Super de désespoir</x:v>
      </x:c>
      <x:c r="G2765" s="10" t="str">
        <x:v>≤ 30% HP + N</x:v>
      </x:c>
      <x:c r="H2765" s="10" t="str">
        <x:v>Mama — séquence de pression — dernier recours</x:v>
      </x:c>
      <x:c r="I2765" s="10" t="str">
        <x:v>versus-adaptation</x:v>
      </x:c>
      <x:c r="J2765" s="10" t="str">
        <x:v>Commande active ; règles de la fiche appliquées. Animation officielle non vérifiée.</x:v>
      </x:c>
      <x:c r="K2765" s="10" t="str">
        <x:v>Mama — séquence de pression — déclinaison désespoir</x:v>
      </x:c>
      <x:c r="L2765" s="10" t="str">
        <x:v>Règle active de versus : Coups des bras : Coups des bras Phase rampante sol/plafond : Phase rampante sol/plafond
Chorégraphie originale : anticipation centrée sur « bras de Mama », enchaînement limité autour de « Coups des bras », puis récupération exposée; aucun nouveau pouvoir ajouté. Déclinaison de désespoir à définir depuis cette même capacité ; le seuil de vitalité est une règle du versus.</x:v>
      </x:c>
      <x:c r="M2765" s="10" t="str">
        <x:v>adaptation-versus-proposee</x:v>
      </x:c>
      <x:c r="N2765" s="10" t="str">
        <x:v>arcade_mama_117:ref:01, arcade_mama_117:ref:02</x:v>
      </x:c>
      <x:c r="O2765" s="14" t="n">
        <x:v>34</x:v>
      </x:c>
      <x:c r="P2765" s="14" t="n">
        <x:v>18</x:v>
      </x:c>
      <x:c r="Q2765" s="14" t="n">
        <x:v>52</x:v>
      </x:c>
      <x:c r="R2765" s="14" t="n">
        <x:v>397</x:v>
      </x:c>
      <x:c r="S2765" s="14" t="n">
        <x:v>371</x:v>
      </x:c>
      <x:c r="T2765" s="14" t="n">
        <x:v>100</x:v>
      </x:c>
      <x:c r="U2765" s="14" t="n">
        <x:v>4</x:v>
      </x:c>
      <x:c r="V2765" s="10" t="str">
        <x:v>Non</x:v>
      </x:c>
      <x:c r="W2765" s="10" t="str"/>
      <x:c r="X2765" s="10" t="str"/>
      <x:c r="Y2765" s="10" t="str">
        <x:v>Clip absent</x:v>
      </x:c>
      <x:c r="Z2765" s="15" t="str"/>
      <x:c r="AA2765" s="15" t="str"/>
      <x:c r="AB2765" s="15" t="str"/>
      <x:c r="AC2765" s="15" t="str"/>
      <x:c r="AD2765" s="15" t="str">
        <x:v>En cours</x:v>
      </x:c>
      <x:c r="AE2765" s="10" t="str">
        <x:v>EXT13, EXT16</x:v>
      </x:c>
    </x:row>
    <x:row r="2766" ht="70" customHeight="1">
      <x:c r="A2766" s="10" t="str">
        <x:v>arcade_phantom_118:neutralLight</x:v>
      </x:c>
      <x:c r="B2766" s="10" t="str">
        <x:v>Phantom</x:v>
      </x:c>
      <x:c r="C2766" s="10" t="str">
        <x:v>arcade</x:v>
      </x:c>
      <x:c r="D2766" s="10" t="str">
        <x:v>SILENT HILL: THE ARCADE (2007)</x:v>
      </x:c>
      <x:c r="E2766" s="10" t="str">
        <x:v>neutralLight</x:v>
      </x:c>
      <x:c r="F2766" s="10" t="str">
        <x:v>Normal</x:v>
      </x:c>
      <x:c r="G2766" s="10" t="str">
        <x:v>L</x:v>
      </x:c>
      <x:c r="H2766" s="10" t="str">
        <x:v>Contact spectral</x:v>
      </x:c>
      <x:c r="I2766" s="10" t="str">
        <x:v>versus-adaptation</x:v>
      </x:c>
      <x:c r="J2766" s="10" t="str">
        <x:v>Commande active ; règles de la fiche appliquées. Animation officielle non vérifiée.</x:v>
      </x:c>
      <x:c r="K2766" s="10" t="str"/>
      <x:c r="L2766" s="10" t="str">
        <x:v>Règle active de versus : Gestes non relevés pour cette édition ; transposition de prototype uniquement.
Chorégraphier le slot L depuis les gestes référencés de Phantom, sans attribuer automatiquement le mouvement actuel au canon.</x:v>
      </x:c>
      <x:c r="M2766" s="10" t="str">
        <x:v>slot-versus-a-choregraphier</x:v>
      </x:c>
      <x:c r="N2766" s="10" t="str">
        <x:v>arcade_phantom_118:ref:01</x:v>
      </x:c>
      <x:c r="O2766" s="14" t="n">
        <x:v>5</x:v>
      </x:c>
      <x:c r="P2766" s="14" t="n">
        <x:v>3</x:v>
      </x:c>
      <x:c r="Q2766" s="14" t="n">
        <x:v>9</x:v>
      </x:c>
      <x:c r="R2766" s="14" t="n">
        <x:v>48</x:v>
      </x:c>
      <x:c r="S2766" s="14" t="n">
        <x:v>81</x:v>
      </x:c>
      <x:c r="T2766" s="14" t="n">
        <x:v>0</x:v>
      </x:c>
      <x:c r="U2766" s="14" t="n">
        <x:v>1</x:v>
      </x:c>
      <x:c r="V2766" s="10" t="str">
        <x:v>Non</x:v>
      </x:c>
      <x:c r="W2766" s="10" t="str"/>
      <x:c r="X2766" s="10" t="str">
        <x:v>forwardLight, neutralHeavy, neutralSpecial</x:v>
      </x:c>
      <x:c r="Y2766" s="10" t="str">
        <x:v>Clip absent</x:v>
      </x:c>
      <x:c r="Z2766" s="15" t="str"/>
      <x:c r="AA2766" s="15" t="str"/>
      <x:c r="AB2766" s="15" t="str"/>
      <x:c r="AC2766" s="15" t="str"/>
      <x:c r="AD2766" s="15" t="str">
        <x:v>En cours</x:v>
      </x:c>
      <x:c r="AE2766" s="10" t="str">
        <x:v>EXT13, EXT17</x:v>
      </x:c>
    </x:row>
    <x:row r="2767" ht="70" customHeight="1">
      <x:c r="A2767" s="10" t="str">
        <x:v>arcade_phantom_118:forwardLight</x:v>
      </x:c>
      <x:c r="B2767" s="10" t="str">
        <x:v>Phantom</x:v>
      </x:c>
      <x:c r="C2767" s="10" t="str">
        <x:v>arcade</x:v>
      </x:c>
      <x:c r="D2767" s="10" t="str">
        <x:v>SILENT HILL: THE ARCADE (2007)</x:v>
      </x:c>
      <x:c r="E2767" s="10" t="str">
        <x:v>forwardLight</x:v>
      </x:c>
      <x:c r="F2767" s="10" t="str">
        <x:v>Normal directionnel</x:v>
      </x:c>
      <x:c r="G2767" s="10" t="str">
        <x:v>→ + L</x:v>
      </x:c>
      <x:c r="H2767" s="10" t="str">
        <x:v>Glissement mural</x:v>
      </x:c>
      <x:c r="I2767" s="10" t="str">
        <x:v>versus-adaptation</x:v>
      </x:c>
      <x:c r="J2767" s="10" t="str">
        <x:v>Commande active ; règles de la fiche appliquées. Animation officielle non vérifiée.</x:v>
      </x:c>
      <x:c r="K2767" s="10" t="str"/>
      <x:c r="L2767" s="10" t="str">
        <x:v>Règle active de versus : Gestes non relevés pour cette édition ; transposition de prototype uniquement.
Chorégraphier le slot → + L depuis les gestes référencés de Phantom, sans attribuer automatiquement le mouvement actuel au canon.</x:v>
      </x:c>
      <x:c r="M2767" s="10" t="str">
        <x:v>slot-versus-a-choregraphier</x:v>
      </x:c>
      <x:c r="N2767" s="10" t="str">
        <x:v>arcade_phantom_118:ref:01</x:v>
      </x:c>
      <x:c r="O2767" s="14" t="n">
        <x:v>7</x:v>
      </x:c>
      <x:c r="P2767" s="14" t="n">
        <x:v>4</x:v>
      </x:c>
      <x:c r="Q2767" s="14" t="n">
        <x:v>12</x:v>
      </x:c>
      <x:c r="R2767" s="14" t="n">
        <x:v>65</x:v>
      </x:c>
      <x:c r="S2767" s="14" t="n">
        <x:v>107</x:v>
      </x:c>
      <x:c r="T2767" s="14" t="n">
        <x:v>0</x:v>
      </x:c>
      <x:c r="U2767" s="14" t="n">
        <x:v>1</x:v>
      </x:c>
      <x:c r="V2767" s="10" t="str">
        <x:v>Non</x:v>
      </x:c>
      <x:c r="W2767" s="10" t="str"/>
      <x:c r="X2767" s="10" t="str">
        <x:v>neutralHeavy, forwardHeavy, forwardSpecial</x:v>
      </x:c>
      <x:c r="Y2767" s="10" t="str">
        <x:v>Clip absent</x:v>
      </x:c>
      <x:c r="Z2767" s="15" t="str"/>
      <x:c r="AA2767" s="15" t="str"/>
      <x:c r="AB2767" s="15" t="str"/>
      <x:c r="AC2767" s="15" t="str"/>
      <x:c r="AD2767" s="15" t="str">
        <x:v>En cours</x:v>
      </x:c>
      <x:c r="AE2767" s="10" t="str">
        <x:v>EXT13, EXT17</x:v>
      </x:c>
    </x:row>
    <x:row r="2768" ht="70" customHeight="1">
      <x:c r="A2768" s="10" t="str">
        <x:v>arcade_phantom_118:crouchLight</x:v>
      </x:c>
      <x:c r="B2768" s="10" t="str">
        <x:v>Phantom</x:v>
      </x:c>
      <x:c r="C2768" s="10" t="str">
        <x:v>arcade</x:v>
      </x:c>
      <x:c r="D2768" s="10" t="str">
        <x:v>SILENT HILL: THE ARCADE (2007)</x:v>
      </x:c>
      <x:c r="E2768" s="10" t="str">
        <x:v>crouchLight</x:v>
      </x:c>
      <x:c r="F2768" s="10" t="str">
        <x:v>Normal</x:v>
      </x:c>
      <x:c r="G2768" s="10" t="str">
        <x:v>↓ + L</x:v>
      </x:c>
      <x:c r="H2768" s="10" t="str">
        <x:v>Main sous le plancher</x:v>
      </x:c>
      <x:c r="I2768" s="10" t="str">
        <x:v>versus-adaptation</x:v>
      </x:c>
      <x:c r="J2768" s="10" t="str">
        <x:v>Commande active ; règles de la fiche appliquées. Animation officielle non vérifiée.</x:v>
      </x:c>
      <x:c r="K2768" s="10" t="str"/>
      <x:c r="L2768" s="10" t="str">
        <x:v>Règle active de versus : Gestes non relevés pour cette édition ; transposition de prototype uniquement.
Chorégraphier le slot ↓ + L depuis les gestes référencés de Phantom, sans attribuer automatiquement le mouvement actuel au canon.</x:v>
      </x:c>
      <x:c r="M2768" s="10" t="str">
        <x:v>slot-versus-a-choregraphier</x:v>
      </x:c>
      <x:c r="N2768" s="10" t="str">
        <x:v>arcade_phantom_118:ref:01</x:v>
      </x:c>
      <x:c r="O2768" s="14" t="n">
        <x:v>6</x:v>
      </x:c>
      <x:c r="P2768" s="14" t="n">
        <x:v>4</x:v>
      </x:c>
      <x:c r="Q2768" s="14" t="n">
        <x:v>11</x:v>
      </x:c>
      <x:c r="R2768" s="14" t="n">
        <x:v>53</x:v>
      </x:c>
      <x:c r="S2768" s="14" t="n">
        <x:v>91</x:v>
      </x:c>
      <x:c r="T2768" s="14" t="n">
        <x:v>0</x:v>
      </x:c>
      <x:c r="U2768" s="14" t="n">
        <x:v>1</x:v>
      </x:c>
      <x:c r="V2768" s="10" t="str">
        <x:v>Non</x:v>
      </x:c>
      <x:c r="W2768" s="10" t="str"/>
      <x:c r="X2768" s="10" t="str">
        <x:v>crouchHeavy, downSpecial</x:v>
      </x:c>
      <x:c r="Y2768" s="10" t="str">
        <x:v>Clip absent</x:v>
      </x:c>
      <x:c r="Z2768" s="15" t="str"/>
      <x:c r="AA2768" s="15" t="str"/>
      <x:c r="AB2768" s="15" t="str"/>
      <x:c r="AC2768" s="15" t="str"/>
      <x:c r="AD2768" s="15" t="str">
        <x:v>En cours</x:v>
      </x:c>
      <x:c r="AE2768" s="10" t="str">
        <x:v>EXT13, EXT17</x:v>
      </x:c>
    </x:row>
    <x:row r="2769" ht="70" customHeight="1">
      <x:c r="A2769" s="10" t="str">
        <x:v>arcade_phantom_118:airLight</x:v>
      </x:c>
      <x:c r="B2769" s="10" t="str">
        <x:v>Phantom</x:v>
      </x:c>
      <x:c r="C2769" s="10" t="str">
        <x:v>arcade</x:v>
      </x:c>
      <x:c r="D2769" s="10" t="str">
        <x:v>SILENT HILL: THE ARCADE (2007)</x:v>
      </x:c>
      <x:c r="E2769" s="10" t="str">
        <x:v>airLight</x:v>
      </x:c>
      <x:c r="F2769" s="10" t="str">
        <x:v>Attaque aérienne</x:v>
      </x:c>
      <x:c r="G2769" s="10" t="str">
        <x:v>AIR + L</x:v>
      </x:c>
      <x:c r="H2769" s="10" t="str">
        <x:v>Passage suspendu</x:v>
      </x:c>
      <x:c r="I2769" s="10" t="str">
        <x:v>versus-adaptation</x:v>
      </x:c>
      <x:c r="J2769" s="10" t="str">
        <x:v>Commande désactivée : Le corps documenté ne permet pas ce saut libre. Animation officielle non vérifiée.</x:v>
      </x:c>
      <x:c r="K2769" s="10" t="str"/>
      <x:c r="L2769" s="10" t="str">
        <x:v>Règle inactive : Gestes non relevés pour cette édition ; transposition de prototype uniquement.
Chorégraphier le slot AIR + L depuis les gestes référencés de Phantom, sans attribuer automatiquement le mouvement actuel au canon.</x:v>
      </x:c>
      <x:c r="M2769" s="10" t="str">
        <x:v>slot-versus-a-choregraphier</x:v>
      </x:c>
      <x:c r="N2769" s="10" t="str">
        <x:v>arcade_phantom_118:ref:01</x:v>
      </x:c>
      <x:c r="O2769" s="14" t="n">
        <x:v>5</x:v>
      </x:c>
      <x:c r="P2769" s="14" t="n">
        <x:v>5</x:v>
      </x:c>
      <x:c r="Q2769" s="14" t="n">
        <x:v>10</x:v>
      </x:c>
      <x:c r="R2769" s="14" t="n">
        <x:v>56</x:v>
      </x:c>
      <x:c r="S2769" s="14" t="n">
        <x:v>88</x:v>
      </x:c>
      <x:c r="T2769" s="14" t="n">
        <x:v>0</x:v>
      </x:c>
      <x:c r="U2769" s="14" t="n">
        <x:v>1</x:v>
      </x:c>
      <x:c r="V2769" s="10" t="str">
        <x:v>Non</x:v>
      </x:c>
      <x:c r="W2769" s="10" t="str"/>
      <x:c r="X2769" s="10" t="str"/>
      <x:c r="Y2769" s="10" t="str">
        <x:v>Clip absent</x:v>
      </x:c>
      <x:c r="Z2769" s="15" t="str"/>
      <x:c r="AA2769" s="15" t="str"/>
      <x:c r="AB2769" s="15" t="str"/>
      <x:c r="AC2769" s="15" t="str"/>
      <x:c r="AD2769" s="15" t="str">
        <x:v>En cours</x:v>
      </x:c>
      <x:c r="AE2769" s="10" t="str">
        <x:v>EXT13, EXT17</x:v>
      </x:c>
    </x:row>
    <x:row r="2770" ht="70" customHeight="1">
      <x:c r="A2770" s="10" t="str">
        <x:v>arcade_phantom_118:neutralHeavy</x:v>
      </x:c>
      <x:c r="B2770" s="10" t="str">
        <x:v>Phantom</x:v>
      </x:c>
      <x:c r="C2770" s="10" t="str">
        <x:v>arcade</x:v>
      </x:c>
      <x:c r="D2770" s="10" t="str">
        <x:v>SILENT HILL: THE ARCADE (2007)</x:v>
      </x:c>
      <x:c r="E2770" s="10" t="str">
        <x:v>neutralHeavy</x:v>
      </x:c>
      <x:c r="F2770" s="10" t="str">
        <x:v>Normal</x:v>
      </x:c>
      <x:c r="G2770" s="10" t="str">
        <x:v>H</x:v>
      </x:c>
      <x:c r="H2770" s="10" t="str">
        <x:v>Saisie du cœur</x:v>
      </x:c>
      <x:c r="I2770" s="10" t="str">
        <x:v>versus-adaptation</x:v>
      </x:c>
      <x:c r="J2770" s="10" t="str">
        <x:v>Commande active ; règles de la fiche appliquées. Animation officielle non vérifiée.</x:v>
      </x:c>
      <x:c r="K2770" s="10" t="str"/>
      <x:c r="L2770" s="10" t="str">
        <x:v>Règle active de versus : Gestes non relevés pour cette édition ; transposition de prototype uniquement.
Chorégraphier le slot H depuis les gestes référencés de Phantom, sans attribuer automatiquement le mouvement actuel au canon.</x:v>
      </x:c>
      <x:c r="M2770" s="10" t="str">
        <x:v>slot-versus-a-choregraphier</x:v>
      </x:c>
      <x:c r="N2770" s="10" t="str">
        <x:v>arcade_phantom_118:ref:01</x:v>
      </x:c>
      <x:c r="O2770" s="14" t="n">
        <x:v>12</x:v>
      </x:c>
      <x:c r="P2770" s="14" t="n">
        <x:v>6</x:v>
      </x:c>
      <x:c r="Q2770" s="14" t="n">
        <x:v>21</x:v>
      </x:c>
      <x:c r="R2770" s="14" t="n">
        <x:v>110</x:v>
      </x:c>
      <x:c r="S2770" s="14" t="n">
        <x:v>125</x:v>
      </x:c>
      <x:c r="T2770" s="14" t="n">
        <x:v>0</x:v>
      </x:c>
      <x:c r="U2770" s="14" t="n">
        <x:v>1</x:v>
      </x:c>
      <x:c r="V2770" s="10" t="str">
        <x:v>Non</x:v>
      </x:c>
      <x:c r="W2770" s="10" t="str"/>
      <x:c r="X2770" s="10" t="str">
        <x:v>neutralSpecial, forwardSpecial</x:v>
      </x:c>
      <x:c r="Y2770" s="10" t="str">
        <x:v>Clip absent</x:v>
      </x:c>
      <x:c r="Z2770" s="15" t="str"/>
      <x:c r="AA2770" s="15" t="str"/>
      <x:c r="AB2770" s="15" t="str"/>
      <x:c r="AC2770" s="15" t="str"/>
      <x:c r="AD2770" s="15" t="str">
        <x:v>En cours</x:v>
      </x:c>
      <x:c r="AE2770" s="10" t="str">
        <x:v>EXT13, EXT17</x:v>
      </x:c>
    </x:row>
    <x:row r="2771" ht="70" customHeight="1">
      <x:c r="A2771" s="10" t="str">
        <x:v>arcade_phantom_118:forwardHeavy</x:v>
      </x:c>
      <x:c r="B2771" s="10" t="str">
        <x:v>Phantom</x:v>
      </x:c>
      <x:c r="C2771" s="10" t="str">
        <x:v>arcade</x:v>
      </x:c>
      <x:c r="D2771" s="10" t="str">
        <x:v>SILENT HILL: THE ARCADE (2007)</x:v>
      </x:c>
      <x:c r="E2771" s="10" t="str">
        <x:v>forwardHeavy</x:v>
      </x:c>
      <x:c r="F2771" s="10" t="str">
        <x:v>Normal directionnel</x:v>
      </x:c>
      <x:c r="G2771" s="10" t="str">
        <x:v>→ + H</x:v>
      </x:c>
      <x:c r="H2771" s="10" t="str">
        <x:v>Traversée</x:v>
      </x:c>
      <x:c r="I2771" s="10" t="str">
        <x:v>versus-adaptation</x:v>
      </x:c>
      <x:c r="J2771" s="10" t="str">
        <x:v>Commande active ; règles de la fiche appliquées. Animation officielle non vérifiée.</x:v>
      </x:c>
      <x:c r="K2771" s="10" t="str"/>
      <x:c r="L2771" s="10" t="str">
        <x:v>Règle active de versus : Gestes non relevés pour cette édition ; transposition de prototype uniquement.
Chorégraphier le slot → + H depuis les gestes référencés de Phantom, sans attribuer automatiquement le mouvement actuel au canon.</x:v>
      </x:c>
      <x:c r="M2771" s="10" t="str">
        <x:v>slot-versus-a-choregraphier</x:v>
      </x:c>
      <x:c r="N2771" s="10" t="str">
        <x:v>arcade_phantom_118:ref:01</x:v>
      </x:c>
      <x:c r="O2771" s="14" t="n">
        <x:v>17</x:v>
      </x:c>
      <x:c r="P2771" s="14" t="n">
        <x:v>7</x:v>
      </x:c>
      <x:c r="Q2771" s="14" t="n">
        <x:v>27</x:v>
      </x:c>
      <x:c r="R2771" s="14" t="n">
        <x:v>144</x:v>
      </x:c>
      <x:c r="S2771" s="14" t="n">
        <x:v>164</x:v>
      </x:c>
      <x:c r="T2771" s="14" t="n">
        <x:v>0</x:v>
      </x:c>
      <x:c r="U2771" s="14" t="n">
        <x:v>1</x:v>
      </x:c>
      <x:c r="V2771" s="10" t="str">
        <x:v>Non</x:v>
      </x:c>
      <x:c r="W2771" s="10" t="str"/>
      <x:c r="X2771" s="10" t="str">
        <x:v>forwardSpecial</x:v>
      </x:c>
      <x:c r="Y2771" s="10" t="str">
        <x:v>Clip absent</x:v>
      </x:c>
      <x:c r="Z2771" s="15" t="str"/>
      <x:c r="AA2771" s="15" t="str"/>
      <x:c r="AB2771" s="15" t="str"/>
      <x:c r="AC2771" s="15" t="str"/>
      <x:c r="AD2771" s="15" t="str">
        <x:v>En cours</x:v>
      </x:c>
      <x:c r="AE2771" s="10" t="str">
        <x:v>EXT13, EXT17</x:v>
      </x:c>
    </x:row>
    <x:row r="2772" ht="70" customHeight="1">
      <x:c r="A2772" s="10" t="str">
        <x:v>arcade_phantom_118:crouchHeavy</x:v>
      </x:c>
      <x:c r="B2772" s="10" t="str">
        <x:v>Phantom</x:v>
      </x:c>
      <x:c r="C2772" s="10" t="str">
        <x:v>arcade</x:v>
      </x:c>
      <x:c r="D2772" s="10" t="str">
        <x:v>SILENT HILL: THE ARCADE (2007)</x:v>
      </x:c>
      <x:c r="E2772" s="10" t="str">
        <x:v>crouchHeavy</x:v>
      </x:c>
      <x:c r="F2772" s="10" t="str">
        <x:v>Normal</x:v>
      </x:c>
      <x:c r="G2772" s="10" t="str">
        <x:v>↓ + H</x:v>
      </x:c>
      <x:c r="H2772" s="10" t="str">
        <x:v>Aura au sol</x:v>
      </x:c>
      <x:c r="I2772" s="10" t="str">
        <x:v>versus-adaptation</x:v>
      </x:c>
      <x:c r="J2772" s="10" t="str">
        <x:v>Commande active ; règles de la fiche appliquées. Animation officielle non vérifiée.</x:v>
      </x:c>
      <x:c r="K2772" s="10" t="str"/>
      <x:c r="L2772" s="10" t="str">
        <x:v>Règle active de versus : Gestes non relevés pour cette édition ; transposition de prototype uniquement.
Chorégraphier le slot ↓ + H depuis les gestes référencés de Phantom, sans attribuer automatiquement le mouvement actuel au canon.</x:v>
      </x:c>
      <x:c r="M2772" s="10" t="str">
        <x:v>slot-versus-a-choregraphier</x:v>
      </x:c>
      <x:c r="N2772" s="10" t="str">
        <x:v>arcade_phantom_118:ref:01</x:v>
      </x:c>
      <x:c r="O2772" s="14" t="n">
        <x:v>13</x:v>
      </x:c>
      <x:c r="P2772" s="14" t="n">
        <x:v>6</x:v>
      </x:c>
      <x:c r="Q2772" s="14" t="n">
        <x:v>23</x:v>
      </x:c>
      <x:c r="R2772" s="14" t="n">
        <x:v>101</x:v>
      </x:c>
      <x:c r="S2772" s="14" t="n">
        <x:v>135</x:v>
      </x:c>
      <x:c r="T2772" s="14" t="n">
        <x:v>0</x:v>
      </x:c>
      <x:c r="U2772" s="14" t="n">
        <x:v>1</x:v>
      </x:c>
      <x:c r="V2772" s="10" t="str">
        <x:v>Non</x:v>
      </x:c>
      <x:c r="W2772" s="10" t="str"/>
      <x:c r="X2772" s="10" t="str">
        <x:v>downSpecial</x:v>
      </x:c>
      <x:c r="Y2772" s="10" t="str">
        <x:v>Clip absent</x:v>
      </x:c>
      <x:c r="Z2772" s="15" t="str"/>
      <x:c r="AA2772" s="15" t="str"/>
      <x:c r="AB2772" s="15" t="str"/>
      <x:c r="AC2772" s="15" t="str"/>
      <x:c r="AD2772" s="15" t="str">
        <x:v>En cours</x:v>
      </x:c>
      <x:c r="AE2772" s="10" t="str">
        <x:v>EXT13, EXT17</x:v>
      </x:c>
    </x:row>
    <x:row r="2773" ht="70" customHeight="1">
      <x:c r="A2773" s="10" t="str">
        <x:v>arcade_phantom_118:airHeavy</x:v>
      </x:c>
      <x:c r="B2773" s="10" t="str">
        <x:v>Phantom</x:v>
      </x:c>
      <x:c r="C2773" s="10" t="str">
        <x:v>arcade</x:v>
      </x:c>
      <x:c r="D2773" s="10" t="str">
        <x:v>SILENT HILL: THE ARCADE (2007)</x:v>
      </x:c>
      <x:c r="E2773" s="10" t="str">
        <x:v>airHeavy</x:v>
      </x:c>
      <x:c r="F2773" s="10" t="str">
        <x:v>Attaque aérienne</x:v>
      </x:c>
      <x:c r="G2773" s="10" t="str">
        <x:v>AIR + H</x:v>
      </x:c>
      <x:c r="H2773" s="10" t="str">
        <x:v>Chute intangible</x:v>
      </x:c>
      <x:c r="I2773" s="10" t="str">
        <x:v>versus-adaptation</x:v>
      </x:c>
      <x:c r="J2773" s="10" t="str">
        <x:v>Commande désactivée : Le corps documenté ne permet pas ce saut libre. Animation officielle non vérifiée.</x:v>
      </x:c>
      <x:c r="K2773" s="10" t="str"/>
      <x:c r="L2773" s="10" t="str">
        <x:v>Règle inactive : Gestes non relevés pour cette édition ; transposition de prototype uniquement.
Chorégraphier le slot AIR + H depuis les gestes référencés de Phantom, sans attribuer automatiquement le mouvement actuel au canon.</x:v>
      </x:c>
      <x:c r="M2773" s="10" t="str">
        <x:v>slot-versus-a-choregraphier</x:v>
      </x:c>
      <x:c r="N2773" s="10" t="str">
        <x:v>arcade_phantom_118:ref:01</x:v>
      </x:c>
      <x:c r="O2773" s="14" t="n">
        <x:v>13</x:v>
      </x:c>
      <x:c r="P2773" s="14" t="n">
        <x:v>7</x:v>
      </x:c>
      <x:c r="Q2773" s="14" t="n">
        <x:v>22</x:v>
      </x:c>
      <x:c r="R2773" s="14" t="n">
        <x:v>124</x:v>
      </x:c>
      <x:c r="S2773" s="14" t="n">
        <x:v>125</x:v>
      </x:c>
      <x:c r="T2773" s="14" t="n">
        <x:v>0</x:v>
      </x:c>
      <x:c r="U2773" s="14" t="n">
        <x:v>1</x:v>
      </x:c>
      <x:c r="V2773" s="10" t="str">
        <x:v>Non</x:v>
      </x:c>
      <x:c r="W2773" s="10" t="str"/>
      <x:c r="X2773" s="10" t="str"/>
      <x:c r="Y2773" s="10" t="str">
        <x:v>Clip absent</x:v>
      </x:c>
      <x:c r="Z2773" s="15" t="str"/>
      <x:c r="AA2773" s="15" t="str"/>
      <x:c r="AB2773" s="15" t="str"/>
      <x:c r="AC2773" s="15" t="str"/>
      <x:c r="AD2773" s="15" t="str">
        <x:v>En cours</x:v>
      </x:c>
      <x:c r="AE2773" s="10" t="str">
        <x:v>EXT13, EXT17</x:v>
      </x:c>
    </x:row>
    <x:row r="2774" ht="70" customHeight="1">
      <x:c r="A2774" s="10" t="str">
        <x:v>arcade_phantom_118:throw</x:v>
      </x:c>
      <x:c r="B2774" s="10" t="str">
        <x:v>Phantom</x:v>
      </x:c>
      <x:c r="C2774" s="10" t="str">
        <x:v>arcade</x:v>
      </x:c>
      <x:c r="D2774" s="10" t="str">
        <x:v>SILENT HILL: THE ARCADE (2007)</x:v>
      </x:c>
      <x:c r="E2774" s="10" t="str">
        <x:v>throw</x:v>
      </x:c>
      <x:c r="F2774" s="10" t="str">
        <x:v>Saisie</x:v>
      </x:c>
      <x:c r="G2774" s="10" t="str">
        <x:v>T</x:v>
      </x:c>
      <x:c r="H2774" s="10" t="str">
        <x:v>Possession brève</x:v>
      </x:c>
      <x:c r="I2774" s="10" t="str">
        <x:v>versus-adaptation</x:v>
      </x:c>
      <x:c r="J2774" s="10" t="str">
        <x:v>Commande active ; règles de la fiche appliquées. Animation officielle non vérifiée.</x:v>
      </x:c>
      <x:c r="K2774" s="10" t="str"/>
      <x:c r="L2774" s="10" t="str">
        <x:v>Règle active de versus : Gestes non relevés pour cette édition ; transposition de prototype uniquement.
Chorégraphier le slot T depuis les gestes référencés de Phantom, sans attribuer automatiquement le mouvement actuel au canon.</x:v>
      </x:c>
      <x:c r="M2774" s="10" t="str">
        <x:v>slot-versus-a-choregraphier</x:v>
      </x:c>
      <x:c r="N2774" s="10" t="str">
        <x:v>arcade_phantom_118:ref:01</x:v>
      </x:c>
      <x:c r="O2774" s="14" t="n">
        <x:v>8</x:v>
      </x:c>
      <x:c r="P2774" s="14" t="n">
        <x:v>3</x:v>
      </x:c>
      <x:c r="Q2774" s="14" t="n">
        <x:v>28</x:v>
      </x:c>
      <x:c r="R2774" s="14" t="n">
        <x:v>156</x:v>
      </x:c>
      <x:c r="S2774" s="14" t="n">
        <x:v>81</x:v>
      </x:c>
      <x:c r="T2774" s="14" t="n">
        <x:v>0</x:v>
      </x:c>
      <x:c r="U2774" s="14" t="n">
        <x:v>1</x:v>
      </x:c>
      <x:c r="V2774" s="10" t="str">
        <x:v>Non</x:v>
      </x:c>
      <x:c r="W2774" s="10" t="str"/>
      <x:c r="X2774" s="10" t="str"/>
      <x:c r="Y2774" s="10" t="str">
        <x:v>Clip absent</x:v>
      </x:c>
      <x:c r="Z2774" s="15" t="str"/>
      <x:c r="AA2774" s="15" t="str"/>
      <x:c r="AB2774" s="15" t="str"/>
      <x:c r="AC2774" s="15" t="str"/>
      <x:c r="AD2774" s="15" t="str">
        <x:v>En cours</x:v>
      </x:c>
      <x:c r="AE2774" s="10" t="str">
        <x:v>EXT13, EXT17</x:v>
      </x:c>
    </x:row>
    <x:row r="2775" ht="83" customHeight="1">
      <x:c r="A2775" s="10" t="str">
        <x:v>arcade_phantom_118:backThrow</x:v>
      </x:c>
      <x:c r="B2775" s="10" t="str">
        <x:v>Phantom</x:v>
      </x:c>
      <x:c r="C2775" s="10" t="str">
        <x:v>arcade</x:v>
      </x:c>
      <x:c r="D2775" s="10" t="str">
        <x:v>SILENT HILL: THE ARCADE (2007)</x:v>
      </x:c>
      <x:c r="E2775" s="10" t="str">
        <x:v>backThrow</x:v>
      </x:c>
      <x:c r="F2775" s="10" t="str">
        <x:v>Saisie</x:v>
      </x:c>
      <x:c r="G2775" s="10" t="str">
        <x:v>← + T</x:v>
      </x:c>
      <x:c r="H2775" s="10" t="str">
        <x:v>Assaut spectral — Possession inversée</x:v>
      </x:c>
      <x:c r="I2775" s="10" t="str">
        <x:v>versus-adaptation</x:v>
      </x:c>
      <x:c r="J2775" s="10" t="str">
        <x:v>Commande désactivée : La projection avec échange de places est incompatible avec le support fixe. Animation officielle non vérifiée.</x:v>
      </x:c>
      <x:c r="K2775" s="10" t="str"/>
      <x:c r="L2775" s="10" t="str">
        <x:v>Règle inactive : Gestes non relevés pour cette édition ; transposition de prototype uniquement.
Chorégraphier le slot ← + T depuis les gestes référencés de Phantom, sans attribuer automatiquement le mouvement actuel au canon.</x:v>
      </x:c>
      <x:c r="M2775" s="10" t="str">
        <x:v>slot-versus-a-choregraphier</x:v>
      </x:c>
      <x:c r="N2775" s="10" t="str">
        <x:v>arcade_phantom_118:ref:01</x:v>
      </x:c>
      <x:c r="O2775" s="14" t="n">
        <x:v>9</x:v>
      </x:c>
      <x:c r="P2775" s="14" t="n">
        <x:v>3</x:v>
      </x:c>
      <x:c r="Q2775" s="14" t="n">
        <x:v>30</x:v>
      </x:c>
      <x:c r="R2775" s="14" t="n">
        <x:v>150</x:v>
      </x:c>
      <x:c r="S2775" s="14" t="n">
        <x:v>83</x:v>
      </x:c>
      <x:c r="T2775" s="14" t="n">
        <x:v>0</x:v>
      </x:c>
      <x:c r="U2775" s="14" t="n">
        <x:v>1</x:v>
      </x:c>
      <x:c r="V2775" s="10" t="str">
        <x:v>Non</x:v>
      </x:c>
      <x:c r="W2775" s="10" t="str"/>
      <x:c r="X2775" s="10" t="str"/>
      <x:c r="Y2775" s="10" t="str">
        <x:v>Clip absent</x:v>
      </x:c>
      <x:c r="Z2775" s="15" t="str"/>
      <x:c r="AA2775" s="15" t="str"/>
      <x:c r="AB2775" s="15" t="str"/>
      <x:c r="AC2775" s="15" t="str"/>
      <x:c r="AD2775" s="15" t="str">
        <x:v>En cours</x:v>
      </x:c>
      <x:c r="AE2775" s="10" t="str">
        <x:v>EXT13, EXT17</x:v>
      </x:c>
    </x:row>
    <x:row r="2776" ht="83" customHeight="1">
      <x:c r="A2776" s="10" t="str">
        <x:v>arcade_phantom_118:dodgeAttack</x:v>
      </x:c>
      <x:c r="B2776" s="10" t="str">
        <x:v>Phantom</x:v>
      </x:c>
      <x:c r="C2776" s="10" t="str">
        <x:v>arcade</x:v>
      </x:c>
      <x:c r="D2776" s="10" t="str">
        <x:v>SILENT HILL: THE ARCADE (2007)</x:v>
      </x:c>
      <x:c r="E2776" s="10" t="str">
        <x:v>dodgeAttack</x:v>
      </x:c>
      <x:c r="F2776" s="10" t="str">
        <x:v>Relèvement</x:v>
      </x:c>
      <x:c r="G2776" s="10" t="str">
        <x:v>DODGE + L</x:v>
      </x:c>
      <x:c r="H2776" s="10" t="str">
        <x:v>Assaut spectral — Déphasage offensif</x:v>
      </x:c>
      <x:c r="I2776" s="10" t="str">
        <x:v>versus-adaptation</x:v>
      </x:c>
      <x:c r="J2776" s="10" t="str">
        <x:v>Commande désactivée : Ce corps attaché ne dispose pas d’une esquive libre. Animation officielle non vérifiée.</x:v>
      </x:c>
      <x:c r="K2776" s="10" t="str"/>
      <x:c r="L2776" s="10" t="str">
        <x:v>Règle inactive : Gestes non relevés pour cette édition ; transposition de prototype uniquement.
Chorégraphier le slot DODGE + L depuis les gestes référencés de Phantom, sans attribuer automatiquement le mouvement actuel au canon.</x:v>
      </x:c>
      <x:c r="M2776" s="10" t="str">
        <x:v>slot-versus-a-choregraphier</x:v>
      </x:c>
      <x:c r="N2776" s="10" t="str">
        <x:v>arcade_phantom_118:ref:01</x:v>
      </x:c>
      <x:c r="O2776" s="14" t="n">
        <x:v>6</x:v>
      </x:c>
      <x:c r="P2776" s="14" t="n">
        <x:v>5</x:v>
      </x:c>
      <x:c r="Q2776" s="14" t="n">
        <x:v>18</x:v>
      </x:c>
      <x:c r="R2776" s="14" t="n">
        <x:v>82</x:v>
      </x:c>
      <x:c r="S2776" s="14" t="n">
        <x:v>120</x:v>
      </x:c>
      <x:c r="T2776" s="14" t="n">
        <x:v>0</x:v>
      </x:c>
      <x:c r="U2776" s="14" t="n">
        <x:v>1</x:v>
      </x:c>
      <x:c r="V2776" s="10" t="str">
        <x:v>Non</x:v>
      </x:c>
      <x:c r="W2776" s="10" t="str"/>
      <x:c r="X2776" s="10" t="str"/>
      <x:c r="Y2776" s="10" t="str">
        <x:v>Clip absent</x:v>
      </x:c>
      <x:c r="Z2776" s="15" t="str"/>
      <x:c r="AA2776" s="15" t="str"/>
      <x:c r="AB2776" s="15" t="str"/>
      <x:c r="AC2776" s="15" t="str"/>
      <x:c r="AD2776" s="15" t="str">
        <x:v>En cours</x:v>
      </x:c>
      <x:c r="AE2776" s="10" t="str">
        <x:v>EXT13, EXT17</x:v>
      </x:c>
    </x:row>
    <x:row r="2777" ht="70" customHeight="1">
      <x:c r="A2777" s="10" t="str">
        <x:v>arcade_phantom_118:guardCounter</x:v>
      </x:c>
      <x:c r="B2777" s="10" t="str">
        <x:v>Phantom</x:v>
      </x:c>
      <x:c r="C2777" s="10" t="str">
        <x:v>arcade</x:v>
      </x:c>
      <x:c r="D2777" s="10" t="str">
        <x:v>SILENT HILL: THE ARCADE (2007)</x:v>
      </x:c>
      <x:c r="E2777" s="10" t="str">
        <x:v>guardCounter</x:v>
      </x:c>
      <x:c r="F2777" s="10" t="str">
        <x:v>Contre</x:v>
      </x:c>
      <x:c r="G2777" s="10" t="str">
        <x:v>P-GUARD + H</x:v>
      </x:c>
      <x:c r="H2777" s="10" t="str">
        <x:v>Assaut spectral — Retour spectral</x:v>
      </x:c>
      <x:c r="I2777" s="10" t="str">
        <x:v>versus-adaptation</x:v>
      </x:c>
      <x:c r="J2777" s="10" t="str">
        <x:v>Commande active ; règles de la fiche appliquées. Animation officielle non vérifiée.</x:v>
      </x:c>
      <x:c r="K2777" s="10" t="str"/>
      <x:c r="L2777" s="10" t="str">
        <x:v>Règle active de versus : Gestes non relevés pour cette édition ; transposition de prototype uniquement.
Chorégraphier le slot P-GUARD + H depuis les gestes référencés de Phantom, sans attribuer automatiquement le mouvement actuel au canon.</x:v>
      </x:c>
      <x:c r="M2777" s="10" t="str">
        <x:v>slot-versus-a-choregraphier</x:v>
      </x:c>
      <x:c r="N2777" s="10" t="str">
        <x:v>arcade_phantom_118:ref:01</x:v>
      </x:c>
      <x:c r="O2777" s="14" t="n">
        <x:v>5</x:v>
      </x:c>
      <x:c r="P2777" s="14" t="n">
        <x:v>5</x:v>
      </x:c>
      <x:c r="Q2777" s="14" t="n">
        <x:v>22</x:v>
      </x:c>
      <x:c r="R2777" s="14" t="n">
        <x:v>138</x:v>
      </x:c>
      <x:c r="S2777" s="14" t="n">
        <x:v>140</x:v>
      </x:c>
      <x:c r="T2777" s="14" t="n">
        <x:v>0</x:v>
      </x:c>
      <x:c r="U2777" s="14" t="n">
        <x:v>1</x:v>
      </x:c>
      <x:c r="V2777" s="10" t="str">
        <x:v>Non</x:v>
      </x:c>
      <x:c r="W2777" s="10" t="str"/>
      <x:c r="X2777" s="10" t="str">
        <x:v>forwardSpecial</x:v>
      </x:c>
      <x:c r="Y2777" s="10" t="str">
        <x:v>Clip absent</x:v>
      </x:c>
      <x:c r="Z2777" s="15" t="str"/>
      <x:c r="AA2777" s="15" t="str"/>
      <x:c r="AB2777" s="15" t="str"/>
      <x:c r="AC2777" s="15" t="str"/>
      <x:c r="AD2777" s="15" t="str">
        <x:v>En cours</x:v>
      </x:c>
      <x:c r="AE2777" s="10" t="str">
        <x:v>EXT13, EXT17</x:v>
      </x:c>
    </x:row>
    <x:row r="2778" ht="70" customHeight="1">
      <x:c r="A2778" s="10" t="str">
        <x:v>arcade_phantom_118:wakeupAttack</x:v>
      </x:c>
      <x:c r="B2778" s="10" t="str">
        <x:v>Phantom</x:v>
      </x:c>
      <x:c r="C2778" s="10" t="str">
        <x:v>arcade</x:v>
      </x:c>
      <x:c r="D2778" s="10" t="str">
        <x:v>SILENT HILL: THE ARCADE (2007)</x:v>
      </x:c>
      <x:c r="E2778" s="10" t="str">
        <x:v>wakeupAttack</x:v>
      </x:c>
      <x:c r="F2778" s="10" t="str">
        <x:v>Relèvement</x:v>
      </x:c>
      <x:c r="G2778" s="10" t="str">
        <x:v>RISE + S</x:v>
      </x:c>
      <x:c r="H2778" s="10" t="str">
        <x:v>Assaut spectral — Réapparition du sol</x:v>
      </x:c>
      <x:c r="I2778" s="10" t="str">
        <x:v>versus-adaptation</x:v>
      </x:c>
      <x:c r="J2778" s="10" t="str">
        <x:v>Commande active ; règles de la fiche appliquées. Animation officielle non vérifiée.</x:v>
      </x:c>
      <x:c r="K2778" s="10" t="str"/>
      <x:c r="L2778" s="10" t="str">
        <x:v>Règle active de versus : Gestes non relevés pour cette édition ; transposition de prototype uniquement.
Chorégraphier le slot RISE + S depuis les gestes référencés de Phantom, sans attribuer automatiquement le mouvement actuel au canon.</x:v>
      </x:c>
      <x:c r="M2778" s="10" t="str">
        <x:v>slot-versus-a-choregraphier</x:v>
      </x:c>
      <x:c r="N2778" s="10" t="str">
        <x:v>arcade_phantom_118:ref:01</x:v>
      </x:c>
      <x:c r="O2778" s="14" t="n">
        <x:v>8</x:v>
      </x:c>
      <x:c r="P2778" s="14" t="n">
        <x:v>8</x:v>
      </x:c>
      <x:c r="Q2778" s="14" t="n">
        <x:v>28</x:v>
      </x:c>
      <x:c r="R2778" s="14" t="n">
        <x:v>118</x:v>
      </x:c>
      <x:c r="S2778" s="14" t="n">
        <x:v>156</x:v>
      </x:c>
      <x:c r="T2778" s="14" t="n">
        <x:v>0</x:v>
      </x:c>
      <x:c r="U2778" s="14" t="n">
        <x:v>1</x:v>
      </x:c>
      <x:c r="V2778" s="10" t="str">
        <x:v>Non</x:v>
      </x:c>
      <x:c r="W2778" s="10" t="str"/>
      <x:c r="X2778" s="10" t="str"/>
      <x:c r="Y2778" s="10" t="str">
        <x:v>Clip absent</x:v>
      </x:c>
      <x:c r="Z2778" s="15" t="str"/>
      <x:c r="AA2778" s="15" t="str"/>
      <x:c r="AB2778" s="15" t="str"/>
      <x:c r="AC2778" s="15" t="str"/>
      <x:c r="AD2778" s="15" t="str">
        <x:v>En cours</x:v>
      </x:c>
      <x:c r="AE2778" s="10" t="str">
        <x:v>EXT13, EXT17</x:v>
      </x:c>
    </x:row>
    <x:row r="2779" ht="70" customHeight="1">
      <x:c r="A2779" s="10" t="str">
        <x:v>arcade_phantom_118:neutralSpecial</x:v>
      </x:c>
      <x:c r="B2779" s="10" t="str">
        <x:v>Phantom</x:v>
      </x:c>
      <x:c r="C2779" s="10" t="str">
        <x:v>arcade</x:v>
      </x:c>
      <x:c r="D2779" s="10" t="str">
        <x:v>SILENT HILL: THE ARCADE (2007)</x:v>
      </x:c>
      <x:c r="E2779" s="10" t="str">
        <x:v>neutralSpecial</x:v>
      </x:c>
      <x:c r="F2779" s="10" t="str">
        <x:v>Technique</x:v>
      </x:c>
      <x:c r="G2779" s="10" t="str">
        <x:v>S</x:v>
      </x:c>
      <x:c r="H2779" s="10" t="str">
        <x:v>Assaut spectral</x:v>
      </x:c>
      <x:c r="I2779" s="10" t="str">
        <x:v>versus-adaptation</x:v>
      </x:c>
      <x:c r="J2779" s="10" t="str">
        <x:v>Commande active ; règles de la fiche appliquées. Animation officielle non vérifiée.</x:v>
      </x:c>
      <x:c r="K2779" s="10" t="str"/>
      <x:c r="L2779" s="10" t="str">
        <x:v>Règle active de versus : Gestes non relevés pour cette édition ; transposition de prototype uniquement.
Chorégraphier le slot S depuis les gestes référencés de Phantom, sans attribuer automatiquement le mouvement actuel au canon.</x:v>
      </x:c>
      <x:c r="M2779" s="10" t="str">
        <x:v>slot-versus-a-choregraphier</x:v>
      </x:c>
      <x:c r="N2779" s="10" t="str">
        <x:v>arcade_phantom_118:ref:01</x:v>
      </x:c>
      <x:c r="O2779" s="14" t="n">
        <x:v>15</x:v>
      </x:c>
      <x:c r="P2779" s="14" t="n">
        <x:v>6</x:v>
      </x:c>
      <x:c r="Q2779" s="14" t="n">
        <x:v>26</x:v>
      </x:c>
      <x:c r="R2779" s="14" t="n">
        <x:v>158</x:v>
      </x:c>
      <x:c r="S2779" s="14" t="n">
        <x:v>195</x:v>
      </x:c>
      <x:c r="T2779" s="14" t="n">
        <x:v>0</x:v>
      </x:c>
      <x:c r="U2779" s="14" t="n">
        <x:v>1</x:v>
      </x:c>
      <x:c r="V2779" s="10" t="str">
        <x:v>Non</x:v>
      </x:c>
      <x:c r="W2779" s="10" t="str"/>
      <x:c r="X2779" s="10" t="str"/>
      <x:c r="Y2779" s="10" t="str">
        <x:v>Clip absent</x:v>
      </x:c>
      <x:c r="Z2779" s="15" t="str"/>
      <x:c r="AA2779" s="15" t="str"/>
      <x:c r="AB2779" s="15" t="str"/>
      <x:c r="AC2779" s="15" t="str"/>
      <x:c r="AD2779" s="15" t="str">
        <x:v>En cours</x:v>
      </x:c>
      <x:c r="AE2779" s="10" t="str">
        <x:v>EXT13, EXT17</x:v>
      </x:c>
    </x:row>
    <x:row r="2780" ht="70" customHeight="1">
      <x:c r="A2780" s="10" t="str">
        <x:v>arcade_phantom_118:forwardSpecial</x:v>
      </x:c>
      <x:c r="B2780" s="10" t="str">
        <x:v>Phantom</x:v>
      </x:c>
      <x:c r="C2780" s="10" t="str">
        <x:v>arcade</x:v>
      </x:c>
      <x:c r="D2780" s="10" t="str">
        <x:v>SILENT HILL: THE ARCADE (2007)</x:v>
      </x:c>
      <x:c r="E2780" s="10" t="str">
        <x:v>forwardSpecial</x:v>
      </x:c>
      <x:c r="F2780" s="10" t="str">
        <x:v>Technique</x:v>
      </x:c>
      <x:c r="G2780" s="10" t="str">
        <x:v>→ + S</x:v>
      </x:c>
      <x:c r="H2780" s="10" t="str">
        <x:v>Assaut spectral — Phase d’assaut</x:v>
      </x:c>
      <x:c r="I2780" s="10" t="str">
        <x:v>versus-adaptation</x:v>
      </x:c>
      <x:c r="J2780" s="10" t="str">
        <x:v>Commande active ; règles de la fiche appliquées. Animation officielle non vérifiée.</x:v>
      </x:c>
      <x:c r="K2780" s="10" t="str"/>
      <x:c r="L2780" s="10" t="str">
        <x:v>Règle active de versus : Gestes non relevés pour cette édition ; transposition de prototype uniquement.
Chorégraphier le slot → + S depuis les gestes référencés de Phantom, sans attribuer automatiquement le mouvement actuel au canon.</x:v>
      </x:c>
      <x:c r="M2780" s="10" t="str">
        <x:v>slot-versus-a-choregraphier</x:v>
      </x:c>
      <x:c r="N2780" s="10" t="str">
        <x:v>arcade_phantom_118:ref:01</x:v>
      </x:c>
      <x:c r="O2780" s="14" t="n">
        <x:v>13</x:v>
      </x:c>
      <x:c r="P2780" s="14" t="n">
        <x:v>10</x:v>
      </x:c>
      <x:c r="Q2780" s="14" t="n">
        <x:v>29</x:v>
      </x:c>
      <x:c r="R2780" s="14" t="n">
        <x:v>174</x:v>
      </x:c>
      <x:c r="S2780" s="14" t="n">
        <x:v>229</x:v>
      </x:c>
      <x:c r="T2780" s="14" t="n">
        <x:v>0</x:v>
      </x:c>
      <x:c r="U2780" s="14" t="n">
        <x:v>1</x:v>
      </x:c>
      <x:c r="V2780" s="10" t="str">
        <x:v>Non</x:v>
      </x:c>
      <x:c r="W2780" s="10" t="str"/>
      <x:c r="X2780" s="10" t="str"/>
      <x:c r="Y2780" s="10" t="str">
        <x:v>Clip absent</x:v>
      </x:c>
      <x:c r="Z2780" s="15" t="str"/>
      <x:c r="AA2780" s="15" t="str"/>
      <x:c r="AB2780" s="15" t="str"/>
      <x:c r="AC2780" s="15" t="str"/>
      <x:c r="AD2780" s="15" t="str">
        <x:v>En cours</x:v>
      </x:c>
      <x:c r="AE2780" s="10" t="str">
        <x:v>EXT13, EXT17</x:v>
      </x:c>
    </x:row>
    <x:row r="2781" ht="70" customHeight="1">
      <x:c r="A2781" s="10" t="str">
        <x:v>arcade_phantom_118:backSpecial</x:v>
      </x:c>
      <x:c r="B2781" s="10" t="str">
        <x:v>Phantom</x:v>
      </x:c>
      <x:c r="C2781" s="10" t="str">
        <x:v>arcade</x:v>
      </x:c>
      <x:c r="D2781" s="10" t="str">
        <x:v>SILENT HILL: THE ARCADE (2007)</x:v>
      </x:c>
      <x:c r="E2781" s="10" t="str">
        <x:v>backSpecial</x:v>
      </x:c>
      <x:c r="F2781" s="10" t="str">
        <x:v>Technique</x:v>
      </x:c>
      <x:c r="G2781" s="10" t="str">
        <x:v>← + S</x:v>
      </x:c>
      <x:c r="H2781" s="10" t="str">
        <x:v>Assaut spectral — Présence inviolable</x:v>
      </x:c>
      <x:c r="I2781" s="10" t="str">
        <x:v>versus-adaptation</x:v>
      </x:c>
      <x:c r="J2781" s="10" t="str">
        <x:v>Commande active ; règles de la fiche appliquées. Animation officielle non vérifiée.</x:v>
      </x:c>
      <x:c r="K2781" s="10" t="str"/>
      <x:c r="L2781" s="10" t="str">
        <x:v>Règle active de versus : Gestes non relevés pour cette édition ; transposition de prototype uniquement.
Chorégraphier le slot ← + S depuis les gestes référencés de Phantom, sans attribuer automatiquement le mouvement actuel au canon.</x:v>
      </x:c>
      <x:c r="M2781" s="10" t="str">
        <x:v>slot-versus-a-choregraphier</x:v>
      </x:c>
      <x:c r="N2781" s="10" t="str">
        <x:v>arcade_phantom_118:ref:01</x:v>
      </x:c>
      <x:c r="O2781" s="14" t="n">
        <x:v>10</x:v>
      </x:c>
      <x:c r="P2781" s="14" t="n">
        <x:v>5</x:v>
      </x:c>
      <x:c r="Q2781" s="14" t="n">
        <x:v>24</x:v>
      </x:c>
      <x:c r="R2781" s="14" t="n">
        <x:v>110</x:v>
      </x:c>
      <x:c r="S2781" s="14" t="n">
        <x:v>195</x:v>
      </x:c>
      <x:c r="T2781" s="14" t="n">
        <x:v>0</x:v>
      </x:c>
      <x:c r="U2781" s="14" t="n">
        <x:v>1</x:v>
      </x:c>
      <x:c r="V2781" s="10" t="str">
        <x:v>Non</x:v>
      </x:c>
      <x:c r="W2781" s="10" t="str"/>
      <x:c r="X2781" s="10" t="str"/>
      <x:c r="Y2781" s="10" t="str">
        <x:v>Clip absent</x:v>
      </x:c>
      <x:c r="Z2781" s="15" t="str"/>
      <x:c r="AA2781" s="15" t="str"/>
      <x:c r="AB2781" s="15" t="str"/>
      <x:c r="AC2781" s="15" t="str"/>
      <x:c r="AD2781" s="15" t="str">
        <x:v>En cours</x:v>
      </x:c>
      <x:c r="AE2781" s="10" t="str">
        <x:v>EXT13, EXT17</x:v>
      </x:c>
    </x:row>
    <x:row r="2782" ht="70" customHeight="1">
      <x:c r="A2782" s="10" t="str">
        <x:v>arcade_phantom_118:downSpecial</x:v>
      </x:c>
      <x:c r="B2782" s="10" t="str">
        <x:v>Phantom</x:v>
      </x:c>
      <x:c r="C2782" s="10" t="str">
        <x:v>arcade</x:v>
      </x:c>
      <x:c r="D2782" s="10" t="str">
        <x:v>SILENT HILL: THE ARCADE (2007)</x:v>
      </x:c>
      <x:c r="E2782" s="10" t="str">
        <x:v>downSpecial</x:v>
      </x:c>
      <x:c r="F2782" s="10" t="str">
        <x:v>Technique</x:v>
      </x:c>
      <x:c r="G2782" s="10" t="str">
        <x:v>↓ + S</x:v>
      </x:c>
      <x:c r="H2782" s="10" t="str">
        <x:v>Assaut spectral — Rituel de zone</x:v>
      </x:c>
      <x:c r="I2782" s="10" t="str">
        <x:v>versus-adaptation</x:v>
      </x:c>
      <x:c r="J2782" s="10" t="str">
        <x:v>Commande active ; règles de la fiche appliquées. Animation officielle non vérifiée.</x:v>
      </x:c>
      <x:c r="K2782" s="10" t="str"/>
      <x:c r="L2782" s="10" t="str">
        <x:v>Règle active de versus : Gestes non relevés pour cette édition ; transposition de prototype uniquement.
Chorégraphier le slot ↓ + S depuis les gestes référencés de Phantom, sans attribuer automatiquement le mouvement actuel au canon.</x:v>
      </x:c>
      <x:c r="M2782" s="10" t="str">
        <x:v>slot-versus-a-choregraphier</x:v>
      </x:c>
      <x:c r="N2782" s="10" t="str">
        <x:v>arcade_phantom_118:ref:01</x:v>
      </x:c>
      <x:c r="O2782" s="14" t="n">
        <x:v>19</x:v>
      </x:c>
      <x:c r="P2782" s="14" t="n">
        <x:v>10</x:v>
      </x:c>
      <x:c r="Q2782" s="14" t="n">
        <x:v>31</x:v>
      </x:c>
      <x:c r="R2782" s="14" t="n">
        <x:v>146</x:v>
      </x:c>
      <x:c r="S2782" s="14" t="n">
        <x:v>247</x:v>
      </x:c>
      <x:c r="T2782" s="14" t="n">
        <x:v>0</x:v>
      </x:c>
      <x:c r="U2782" s="14" t="n">
        <x:v>1</x:v>
      </x:c>
      <x:c r="V2782" s="10" t="str">
        <x:v>Non</x:v>
      </x:c>
      <x:c r="W2782" s="10" t="str"/>
      <x:c r="X2782" s="10" t="str"/>
      <x:c r="Y2782" s="10" t="str">
        <x:v>Clip absent</x:v>
      </x:c>
      <x:c r="Z2782" s="15" t="str"/>
      <x:c r="AA2782" s="15" t="str"/>
      <x:c r="AB2782" s="15" t="str"/>
      <x:c r="AC2782" s="15" t="str"/>
      <x:c r="AD2782" s="15" t="str">
        <x:v>En cours</x:v>
      </x:c>
      <x:c r="AE2782" s="10" t="str">
        <x:v>EXT13, EXT17</x:v>
      </x:c>
    </x:row>
    <x:row r="2783" ht="70" customHeight="1">
      <x:c r="A2783" s="10" t="str">
        <x:v>arcade_phantom_118:airSpecial</x:v>
      </x:c>
      <x:c r="B2783" s="10" t="str">
        <x:v>Phantom</x:v>
      </x:c>
      <x:c r="C2783" s="10" t="str">
        <x:v>arcade</x:v>
      </x:c>
      <x:c r="D2783" s="10" t="str">
        <x:v>SILENT HILL: THE ARCADE (2007)</x:v>
      </x:c>
      <x:c r="E2783" s="10" t="str">
        <x:v>airSpecial</x:v>
      </x:c>
      <x:c r="F2783" s="10" t="str">
        <x:v>Technique</x:v>
      </x:c>
      <x:c r="G2783" s="10" t="str">
        <x:v>AIR + S</x:v>
      </x:c>
      <x:c r="H2783" s="10" t="str">
        <x:v>Assaut spectral — Sentence descendante</x:v>
      </x:c>
      <x:c r="I2783" s="10" t="str">
        <x:v>versus-adaptation</x:v>
      </x:c>
      <x:c r="J2783" s="10" t="str">
        <x:v>Commande désactivée : Le corps documenté ne permet pas ce saut libre. Animation officielle non vérifiée.</x:v>
      </x:c>
      <x:c r="K2783" s="10" t="str"/>
      <x:c r="L2783" s="10" t="str">
        <x:v>Règle inactive : Gestes non relevés pour cette édition ; transposition de prototype uniquement.
Chorégraphier le slot AIR + S depuis les gestes référencés de Phantom, sans attribuer automatiquement le mouvement actuel au canon.</x:v>
      </x:c>
      <x:c r="M2783" s="10" t="str">
        <x:v>slot-versus-a-choregraphier</x:v>
      </x:c>
      <x:c r="N2783" s="10" t="str">
        <x:v>arcade_phantom_118:ref:01</x:v>
      </x:c>
      <x:c r="O2783" s="14" t="n">
        <x:v>14</x:v>
      </x:c>
      <x:c r="P2783" s="14" t="n">
        <x:v>9</x:v>
      </x:c>
      <x:c r="Q2783" s="14" t="n">
        <x:v>24</x:v>
      </x:c>
      <x:c r="R2783" s="14" t="n">
        <x:v>166</x:v>
      </x:c>
      <x:c r="S2783" s="14" t="n">
        <x:v>215</x:v>
      </x:c>
      <x:c r="T2783" s="14" t="n">
        <x:v>0</x:v>
      </x:c>
      <x:c r="U2783" s="14" t="n">
        <x:v>1</x:v>
      </x:c>
      <x:c r="V2783" s="10" t="str">
        <x:v>Non</x:v>
      </x:c>
      <x:c r="W2783" s="10" t="str"/>
      <x:c r="X2783" s="10" t="str"/>
      <x:c r="Y2783" s="10" t="str">
        <x:v>Clip absent</x:v>
      </x:c>
      <x:c r="Z2783" s="15" t="str"/>
      <x:c r="AA2783" s="15" t="str"/>
      <x:c r="AB2783" s="15" t="str"/>
      <x:c r="AC2783" s="15" t="str"/>
      <x:c r="AD2783" s="15" t="str">
        <x:v>En cours</x:v>
      </x:c>
      <x:c r="AE2783" s="10" t="str">
        <x:v>EXT13, EXT17</x:v>
      </x:c>
    </x:row>
    <x:row r="2784" ht="122" customHeight="1">
      <x:c r="A2784" s="10" t="str">
        <x:v>arcade_phantom_118:super</x:v>
      </x:c>
      <x:c r="B2784" s="10" t="str">
        <x:v>Phantom</x:v>
      </x:c>
      <x:c r="C2784" s="10" t="str">
        <x:v>arcade</x:v>
      </x:c>
      <x:c r="D2784" s="10" t="str">
        <x:v>SILENT HILL: THE ARCADE (2007)</x:v>
      </x:c>
      <x:c r="E2784" s="10" t="str">
        <x:v>super</x:v>
      </x:c>
      <x:c r="F2784" s="10" t="str">
        <x:v>Super</x:v>
      </x:c>
      <x:c r="G2784" s="10" t="str">
        <x:v>N</x:v>
      </x:c>
      <x:c r="H2784" s="10" t="str">
        <x:v>Phantom — séquence de pression</x:v>
      </x:c>
      <x:c r="I2784" s="10" t="str">
        <x:v>versus-adaptation</x:v>
      </x:c>
      <x:c r="J2784" s="10" t="str">
        <x:v>Commande désactivée : Relever les gestes offensifs de Phantom dans cette version, puis définir le super. Référence actuelle insuffisante pour produire cette séquence. Animation officielle non vérifiée.</x:v>
      </x:c>
      <x:c r="K2784" s="10" t="str">
        <x:v>Phantom — séquence de pression</x:v>
      </x:c>
      <x:c r="L2784" s="10" t="str">
        <x:v>Règle inactive : Gestes non relevés pour cette édition ; transposition de prototype uniquement.
Référence de cette version et de cette technique requise avant chorégraphie</x:v>
      </x:c>
      <x:c r="M2784" s="10" t="str">
        <x:v>bloque-reference</x:v>
      </x:c>
      <x:c r="N2784" s="10" t="str">
        <x:v>arcade_phantom_118:ref:01</x:v>
      </x:c>
      <x:c r="O2784" s="14" t="n">
        <x:v>27</x:v>
      </x:c>
      <x:c r="P2784" s="14" t="n">
        <x:v>14</x:v>
      </x:c>
      <x:c r="Q2784" s="14" t="n">
        <x:v>43</x:v>
      </x:c>
      <x:c r="R2784" s="14" t="n">
        <x:v>335</x:v>
      </x:c>
      <x:c r="S2784" s="14" t="n">
        <x:v>319</x:v>
      </x:c>
      <x:c r="T2784" s="14" t="n">
        <x:v>100</x:v>
      </x:c>
      <x:c r="U2784" s="14" t="n">
        <x:v>3</x:v>
      </x:c>
      <x:c r="V2784" s="10" t="str">
        <x:v>Non</x:v>
      </x:c>
      <x:c r="W2784" s="10" t="str"/>
      <x:c r="X2784" s="10" t="str"/>
      <x:c r="Y2784" s="10" t="str">
        <x:v>Clip absent</x:v>
      </x:c>
      <x:c r="Z2784" s="15" t="str"/>
      <x:c r="AA2784" s="15" t="str"/>
      <x:c r="AB2784" s="15" t="str"/>
      <x:c r="AC2784" s="15" t="str"/>
      <x:c r="AD2784" s="15" t="str">
        <x:v>À référencer</x:v>
      </x:c>
      <x:c r="AE2784" s="10" t="str">
        <x:v>EXT13, EXT17</x:v>
      </x:c>
    </x:row>
    <x:row r="2785" ht="122" customHeight="1">
      <x:c r="A2785" s="10" t="str">
        <x:v>arcade_phantom_118:desperation</x:v>
      </x:c>
      <x:c r="B2785" s="10" t="str">
        <x:v>Phantom</x:v>
      </x:c>
      <x:c r="C2785" s="10" t="str">
        <x:v>arcade</x:v>
      </x:c>
      <x:c r="D2785" s="10" t="str">
        <x:v>SILENT HILL: THE ARCADE (2007)</x:v>
      </x:c>
      <x:c r="E2785" s="10" t="str">
        <x:v>desperation</x:v>
      </x:c>
      <x:c r="F2785" s="10" t="str">
        <x:v>Super de désespoir</x:v>
      </x:c>
      <x:c r="G2785" s="10" t="str">
        <x:v>≤ 30% HP + N</x:v>
      </x:c>
      <x:c r="H2785" s="10" t="str">
        <x:v>Phantom — séquence de pression — dernier recours</x:v>
      </x:c>
      <x:c r="I2785" s="10" t="str">
        <x:v>versus-adaptation</x:v>
      </x:c>
      <x:c r="J2785" s="10" t="str">
        <x:v>Commande désactivée : Relever les gestes offensifs de Phantom dans cette version, puis définir le super. Référence actuelle insuffisante pour produire cette séquence. Animation officielle non vérifiée.</x:v>
      </x:c>
      <x:c r="K2785" s="10" t="str">
        <x:v>Phantom — séquence de pression — déclinaison désespoir</x:v>
      </x:c>
      <x:c r="L2785" s="10" t="str">
        <x:v>Règle inactive : Gestes non relevés pour cette édition ; transposition de prototype uniquement.
Référence de cette version et de cette technique requise avant chorégraphie</x:v>
      </x:c>
      <x:c r="M2785" s="10" t="str">
        <x:v>bloque-reference</x:v>
      </x:c>
      <x:c r="N2785" s="10" t="str">
        <x:v>arcade_phantom_118:ref:01</x:v>
      </x:c>
      <x:c r="O2785" s="14" t="n">
        <x:v>34</x:v>
      </x:c>
      <x:c r="P2785" s="14" t="n">
        <x:v>18</x:v>
      </x:c>
      <x:c r="Q2785" s="14" t="n">
        <x:v>52</x:v>
      </x:c>
      <x:c r="R2785" s="14" t="n">
        <x:v>397</x:v>
      </x:c>
      <x:c r="S2785" s="14" t="n">
        <x:v>371</x:v>
      </x:c>
      <x:c r="T2785" s="14" t="n">
        <x:v>100</x:v>
      </x:c>
      <x:c r="U2785" s="14" t="n">
        <x:v>4</x:v>
      </x:c>
      <x:c r="V2785" s="10" t="str">
        <x:v>Non</x:v>
      </x:c>
      <x:c r="W2785" s="10" t="str"/>
      <x:c r="X2785" s="10" t="str"/>
      <x:c r="Y2785" s="10" t="str">
        <x:v>Clip absent</x:v>
      </x:c>
      <x:c r="Z2785" s="15" t="str"/>
      <x:c r="AA2785" s="15" t="str"/>
      <x:c r="AB2785" s="15" t="str"/>
      <x:c r="AC2785" s="15" t="str"/>
      <x:c r="AD2785" s="15" t="str">
        <x:v>À référencer</x:v>
      </x:c>
      <x:c r="AE2785" s="10" t="str">
        <x:v>EXT13, EXT17</x:v>
      </x:c>
    </x:row>
    <x:row r="2786" ht="70" customHeight="1">
      <x:c r="A2786" s="10" t="str">
        <x:v>arcade_greedy_worm_arcade_119:neutralLight</x:v>
      </x:c>
      <x:c r="B2786" s="10" t="str">
        <x:v>Greedy Worm — Arcade</x:v>
      </x:c>
      <x:c r="C2786" s="10" t="str">
        <x:v>arcade</x:v>
      </x:c>
      <x:c r="D2786" s="10" t="str">
        <x:v>SILENT HILL: THE ARCADE (2007)</x:v>
      </x:c>
      <x:c r="E2786" s="10" t="str">
        <x:v>neutralLight</x:v>
      </x:c>
      <x:c r="F2786" s="10" t="str">
        <x:v>Normal</x:v>
      </x:c>
      <x:c r="G2786" s="10" t="str">
        <x:v>L</x:v>
      </x:c>
      <x:c r="H2786" s="10" t="str">
        <x:v>Morsure annelée</x:v>
      </x:c>
      <x:c r="I2786" s="10" t="str">
        <x:v>versus-adaptation</x:v>
      </x:c>
      <x:c r="J2786" s="10" t="str">
        <x:v>Commande active ; règles de la fiche appliquées. Animation officielle non vérifiée.</x:v>
      </x:c>
      <x:c r="K2786" s="10" t="str"/>
      <x:c r="L2786" s="10" t="str">
        <x:v>Règle active de versus : Gestes non relevés pour cette édition ; transposition de prototype uniquement.
Décider du rôle avant un moveset de versus</x:v>
      </x:c>
      <x:c r="M2786" s="10" t="str">
        <x:v>non-applicable-lore</x:v>
      </x:c>
      <x:c r="N2786" s="10" t="str">
        <x:v>arcade_greedy_worm_arcade_119:ref:01</x:v>
      </x:c>
      <x:c r="O2786" s="14" t="n">
        <x:v>5</x:v>
      </x:c>
      <x:c r="P2786" s="14" t="n">
        <x:v>3</x:v>
      </x:c>
      <x:c r="Q2786" s="14" t="n">
        <x:v>9</x:v>
      </x:c>
      <x:c r="R2786" s="14" t="n">
        <x:v>48</x:v>
      </x:c>
      <x:c r="S2786" s="14" t="n">
        <x:v>81</x:v>
      </x:c>
      <x:c r="T2786" s="14" t="n">
        <x:v>0</x:v>
      </x:c>
      <x:c r="U2786" s="14" t="n">
        <x:v>1</x:v>
      </x:c>
      <x:c r="V2786" s="10" t="str">
        <x:v>Non</x:v>
      </x:c>
      <x:c r="W2786" s="10" t="str"/>
      <x:c r="X2786" s="10" t="str">
        <x:v>forwardLight, neutralHeavy, neutralSpecial</x:v>
      </x:c>
      <x:c r="Y2786" s="10" t="str">
        <x:v>Clip absent</x:v>
      </x:c>
      <x:c r="Z2786" s="15" t="str"/>
      <x:c r="AA2786" s="15" t="str"/>
      <x:c r="AB2786" s="15" t="str"/>
      <x:c r="AC2786" s="15" t="str"/>
      <x:c r="AD2786" s="15" t="str">
        <x:v>Rôle à décider</x:v>
      </x:c>
      <x:c r="AE2786" s="10" t="str">
        <x:v>EXT13</x:v>
      </x:c>
    </x:row>
    <x:row r="2787" ht="70" customHeight="1">
      <x:c r="A2787" s="10" t="str">
        <x:v>arcade_greedy_worm_arcade_119:forwardLight</x:v>
      </x:c>
      <x:c r="B2787" s="10" t="str">
        <x:v>Greedy Worm — Arcade</x:v>
      </x:c>
      <x:c r="C2787" s="10" t="str">
        <x:v>arcade</x:v>
      </x:c>
      <x:c r="D2787" s="10" t="str">
        <x:v>SILENT HILL: THE ARCADE (2007)</x:v>
      </x:c>
      <x:c r="E2787" s="10" t="str">
        <x:v>forwardLight</x:v>
      </x:c>
      <x:c r="F2787" s="10" t="str">
        <x:v>Normal directionnel</x:v>
      </x:c>
      <x:c r="G2787" s="10" t="str">
        <x:v>→ + L</x:v>
      </x:c>
      <x:c r="H2787" s="10" t="str">
        <x:v>Percée du sol</x:v>
      </x:c>
      <x:c r="I2787" s="10" t="str">
        <x:v>versus-adaptation</x:v>
      </x:c>
      <x:c r="J2787" s="10" t="str">
        <x:v>Commande active ; règles de la fiche appliquées. Animation officielle non vérifiée.</x:v>
      </x:c>
      <x:c r="K2787" s="10" t="str"/>
      <x:c r="L2787" s="10" t="str">
        <x:v>Règle active de versus : Gestes non relevés pour cette édition ; transposition de prototype uniquement.
Décider du rôle avant un moveset de versus</x:v>
      </x:c>
      <x:c r="M2787" s="10" t="str">
        <x:v>non-applicable-lore</x:v>
      </x:c>
      <x:c r="N2787" s="10" t="str">
        <x:v>arcade_greedy_worm_arcade_119:ref:01</x:v>
      </x:c>
      <x:c r="O2787" s="14" t="n">
        <x:v>7</x:v>
      </x:c>
      <x:c r="P2787" s="14" t="n">
        <x:v>4</x:v>
      </x:c>
      <x:c r="Q2787" s="14" t="n">
        <x:v>12</x:v>
      </x:c>
      <x:c r="R2787" s="14" t="n">
        <x:v>65</x:v>
      </x:c>
      <x:c r="S2787" s="14" t="n">
        <x:v>107</x:v>
      </x:c>
      <x:c r="T2787" s="14" t="n">
        <x:v>0</x:v>
      </x:c>
      <x:c r="U2787" s="14" t="n">
        <x:v>1</x:v>
      </x:c>
      <x:c r="V2787" s="10" t="str">
        <x:v>Non</x:v>
      </x:c>
      <x:c r="W2787" s="10" t="str"/>
      <x:c r="X2787" s="10" t="str">
        <x:v>neutralHeavy, forwardHeavy, forwardSpecial</x:v>
      </x:c>
      <x:c r="Y2787" s="10" t="str">
        <x:v>Clip absent</x:v>
      </x:c>
      <x:c r="Z2787" s="15" t="str"/>
      <x:c r="AA2787" s="15" t="str"/>
      <x:c r="AB2787" s="15" t="str"/>
      <x:c r="AC2787" s="15" t="str"/>
      <x:c r="AD2787" s="15" t="str">
        <x:v>Rôle à décider</x:v>
      </x:c>
      <x:c r="AE2787" s="10" t="str">
        <x:v>EXT13</x:v>
      </x:c>
    </x:row>
    <x:row r="2788" ht="70" customHeight="1">
      <x:c r="A2788" s="10" t="str">
        <x:v>arcade_greedy_worm_arcade_119:crouchLight</x:v>
      </x:c>
      <x:c r="B2788" s="10" t="str">
        <x:v>Greedy Worm — Arcade</x:v>
      </x:c>
      <x:c r="C2788" s="10" t="str">
        <x:v>arcade</x:v>
      </x:c>
      <x:c r="D2788" s="10" t="str">
        <x:v>SILENT HILL: THE ARCADE (2007)</x:v>
      </x:c>
      <x:c r="E2788" s="10" t="str">
        <x:v>crouchLight</x:v>
      </x:c>
      <x:c r="F2788" s="10" t="str">
        <x:v>Normal</x:v>
      </x:c>
      <x:c r="G2788" s="10" t="str">
        <x:v>↓ + L</x:v>
      </x:c>
      <x:c r="H2788" s="10" t="str">
        <x:v>Anneau rampant</x:v>
      </x:c>
      <x:c r="I2788" s="10" t="str">
        <x:v>versus-adaptation</x:v>
      </x:c>
      <x:c r="J2788" s="10" t="str">
        <x:v>Commande active ; règles de la fiche appliquées. Animation officielle non vérifiée.</x:v>
      </x:c>
      <x:c r="K2788" s="10" t="str"/>
      <x:c r="L2788" s="10" t="str">
        <x:v>Règle active de versus : Gestes non relevés pour cette édition ; transposition de prototype uniquement.
Décider du rôle avant un moveset de versus</x:v>
      </x:c>
      <x:c r="M2788" s="10" t="str">
        <x:v>non-applicable-lore</x:v>
      </x:c>
      <x:c r="N2788" s="10" t="str">
        <x:v>arcade_greedy_worm_arcade_119:ref:01</x:v>
      </x:c>
      <x:c r="O2788" s="14" t="n">
        <x:v>6</x:v>
      </x:c>
      <x:c r="P2788" s="14" t="n">
        <x:v>4</x:v>
      </x:c>
      <x:c r="Q2788" s="14" t="n">
        <x:v>11</x:v>
      </x:c>
      <x:c r="R2788" s="14" t="n">
        <x:v>53</x:v>
      </x:c>
      <x:c r="S2788" s="14" t="n">
        <x:v>91</x:v>
      </x:c>
      <x:c r="T2788" s="14" t="n">
        <x:v>0</x:v>
      </x:c>
      <x:c r="U2788" s="14" t="n">
        <x:v>1</x:v>
      </x:c>
      <x:c r="V2788" s="10" t="str">
        <x:v>Non</x:v>
      </x:c>
      <x:c r="W2788" s="10" t="str"/>
      <x:c r="X2788" s="10" t="str">
        <x:v>crouchHeavy, downSpecial</x:v>
      </x:c>
      <x:c r="Y2788" s="10" t="str">
        <x:v>Clip absent</x:v>
      </x:c>
      <x:c r="Z2788" s="15" t="str"/>
      <x:c r="AA2788" s="15" t="str"/>
      <x:c r="AB2788" s="15" t="str"/>
      <x:c r="AC2788" s="15" t="str"/>
      <x:c r="AD2788" s="15" t="str">
        <x:v>Rôle à décider</x:v>
      </x:c>
      <x:c r="AE2788" s="10" t="str">
        <x:v>EXT13</x:v>
      </x:c>
    </x:row>
    <x:row r="2789" ht="70" customHeight="1">
      <x:c r="A2789" s="10" t="str">
        <x:v>arcade_greedy_worm_arcade_119:airLight</x:v>
      </x:c>
      <x:c r="B2789" s="10" t="str">
        <x:v>Greedy Worm — Arcade</x:v>
      </x:c>
      <x:c r="C2789" s="10" t="str">
        <x:v>arcade</x:v>
      </x:c>
      <x:c r="D2789" s="10" t="str">
        <x:v>SILENT HILL: THE ARCADE (2007)</x:v>
      </x:c>
      <x:c r="E2789" s="10" t="str">
        <x:v>airLight</x:v>
      </x:c>
      <x:c r="F2789" s="10" t="str">
        <x:v>Attaque aérienne</x:v>
      </x:c>
      <x:c r="G2789" s="10" t="str">
        <x:v>AIR + L</x:v>
      </x:c>
      <x:c r="H2789" s="10" t="str">
        <x:v>Arc de la gueule</x:v>
      </x:c>
      <x:c r="I2789" s="10" t="str">
        <x:v>versus-adaptation</x:v>
      </x:c>
      <x:c r="J2789" s="10" t="str">
        <x:v>Commande active ; règles de la fiche appliquées. Animation officielle non vérifiée.</x:v>
      </x:c>
      <x:c r="K2789" s="10" t="str"/>
      <x:c r="L2789" s="10" t="str">
        <x:v>Règle active de versus : Gestes non relevés pour cette édition ; transposition de prototype uniquement.
Décider du rôle avant un moveset de versus</x:v>
      </x:c>
      <x:c r="M2789" s="10" t="str">
        <x:v>non-applicable-lore</x:v>
      </x:c>
      <x:c r="N2789" s="10" t="str">
        <x:v>arcade_greedy_worm_arcade_119:ref:01</x:v>
      </x:c>
      <x:c r="O2789" s="14" t="n">
        <x:v>5</x:v>
      </x:c>
      <x:c r="P2789" s="14" t="n">
        <x:v>5</x:v>
      </x:c>
      <x:c r="Q2789" s="14" t="n">
        <x:v>10</x:v>
      </x:c>
      <x:c r="R2789" s="14" t="n">
        <x:v>56</x:v>
      </x:c>
      <x:c r="S2789" s="14" t="n">
        <x:v>88</x:v>
      </x:c>
      <x:c r="T2789" s="14" t="n">
        <x:v>0</x:v>
      </x:c>
      <x:c r="U2789" s="14" t="n">
        <x:v>1</x:v>
      </x:c>
      <x:c r="V2789" s="10" t="str">
        <x:v>Non</x:v>
      </x:c>
      <x:c r="W2789" s="10" t="str"/>
      <x:c r="X2789" s="10" t="str">
        <x:v>airHeavy, airSpecial</x:v>
      </x:c>
      <x:c r="Y2789" s="10" t="str">
        <x:v>Clip absent</x:v>
      </x:c>
      <x:c r="Z2789" s="15" t="str"/>
      <x:c r="AA2789" s="15" t="str"/>
      <x:c r="AB2789" s="15" t="str"/>
      <x:c r="AC2789" s="15" t="str"/>
      <x:c r="AD2789" s="15" t="str">
        <x:v>Rôle à décider</x:v>
      </x:c>
      <x:c r="AE2789" s="10" t="str">
        <x:v>EXT13</x:v>
      </x:c>
    </x:row>
    <x:row r="2790" ht="70" customHeight="1">
      <x:c r="A2790" s="10" t="str">
        <x:v>arcade_greedy_worm_arcade_119:neutralHeavy</x:v>
      </x:c>
      <x:c r="B2790" s="10" t="str">
        <x:v>Greedy Worm — Arcade</x:v>
      </x:c>
      <x:c r="C2790" s="10" t="str">
        <x:v>arcade</x:v>
      </x:c>
      <x:c r="D2790" s="10" t="str">
        <x:v>SILENT HILL: THE ARCADE (2007)</x:v>
      </x:c>
      <x:c r="E2790" s="10" t="str">
        <x:v>neutralHeavy</x:v>
      </x:c>
      <x:c r="F2790" s="10" t="str">
        <x:v>Normal</x:v>
      </x:c>
      <x:c r="G2790" s="10" t="str">
        <x:v>H</x:v>
      </x:c>
      <x:c r="H2790" s="10" t="str">
        <x:v>Mâchoire verticale</x:v>
      </x:c>
      <x:c r="I2790" s="10" t="str">
        <x:v>versus-adaptation</x:v>
      </x:c>
      <x:c r="J2790" s="10" t="str">
        <x:v>Commande active ; règles de la fiche appliquées. Animation officielle non vérifiée.</x:v>
      </x:c>
      <x:c r="K2790" s="10" t="str"/>
      <x:c r="L2790" s="10" t="str">
        <x:v>Règle active de versus : Gestes non relevés pour cette édition ; transposition de prototype uniquement.
Décider du rôle avant un moveset de versus</x:v>
      </x:c>
      <x:c r="M2790" s="10" t="str">
        <x:v>non-applicable-lore</x:v>
      </x:c>
      <x:c r="N2790" s="10" t="str">
        <x:v>arcade_greedy_worm_arcade_119:ref:01</x:v>
      </x:c>
      <x:c r="O2790" s="14" t="n">
        <x:v>12</x:v>
      </x:c>
      <x:c r="P2790" s="14" t="n">
        <x:v>6</x:v>
      </x:c>
      <x:c r="Q2790" s="14" t="n">
        <x:v>21</x:v>
      </x:c>
      <x:c r="R2790" s="14" t="n">
        <x:v>110</x:v>
      </x:c>
      <x:c r="S2790" s="14" t="n">
        <x:v>125</x:v>
      </x:c>
      <x:c r="T2790" s="14" t="n">
        <x:v>0</x:v>
      </x:c>
      <x:c r="U2790" s="14" t="n">
        <x:v>1</x:v>
      </x:c>
      <x:c r="V2790" s="10" t="str">
        <x:v>Non</x:v>
      </x:c>
      <x:c r="W2790" s="10" t="str"/>
      <x:c r="X2790" s="10" t="str">
        <x:v>neutralSpecial, forwardSpecial</x:v>
      </x:c>
      <x:c r="Y2790" s="10" t="str">
        <x:v>Clip absent</x:v>
      </x:c>
      <x:c r="Z2790" s="15" t="str"/>
      <x:c r="AA2790" s="15" t="str"/>
      <x:c r="AB2790" s="15" t="str"/>
      <x:c r="AC2790" s="15" t="str"/>
      <x:c r="AD2790" s="15" t="str">
        <x:v>Rôle à décider</x:v>
      </x:c>
      <x:c r="AE2790" s="10" t="str">
        <x:v>EXT13</x:v>
      </x:c>
    </x:row>
    <x:row r="2791" ht="70" customHeight="1">
      <x:c r="A2791" s="10" t="str">
        <x:v>arcade_greedy_worm_arcade_119:forwardHeavy</x:v>
      </x:c>
      <x:c r="B2791" s="10" t="str">
        <x:v>Greedy Worm — Arcade</x:v>
      </x:c>
      <x:c r="C2791" s="10" t="str">
        <x:v>arcade</x:v>
      </x:c>
      <x:c r="D2791" s="10" t="str">
        <x:v>SILENT HILL: THE ARCADE (2007)</x:v>
      </x:c>
      <x:c r="E2791" s="10" t="str">
        <x:v>forwardHeavy</x:v>
      </x:c>
      <x:c r="F2791" s="10" t="str">
        <x:v>Normal directionnel</x:v>
      </x:c>
      <x:c r="G2791" s="10" t="str">
        <x:v>→ + H</x:v>
      </x:c>
      <x:c r="H2791" s="10" t="str">
        <x:v>Surgissement</x:v>
      </x:c>
      <x:c r="I2791" s="10" t="str">
        <x:v>versus-adaptation</x:v>
      </x:c>
      <x:c r="J2791" s="10" t="str">
        <x:v>Commande active ; règles de la fiche appliquées. Animation officielle non vérifiée.</x:v>
      </x:c>
      <x:c r="K2791" s="10" t="str"/>
      <x:c r="L2791" s="10" t="str">
        <x:v>Règle active de versus : Gestes non relevés pour cette édition ; transposition de prototype uniquement.
Décider du rôle avant un moveset de versus</x:v>
      </x:c>
      <x:c r="M2791" s="10" t="str">
        <x:v>non-applicable-lore</x:v>
      </x:c>
      <x:c r="N2791" s="10" t="str">
        <x:v>arcade_greedy_worm_arcade_119:ref:01</x:v>
      </x:c>
      <x:c r="O2791" s="14" t="n">
        <x:v>17</x:v>
      </x:c>
      <x:c r="P2791" s="14" t="n">
        <x:v>7</x:v>
      </x:c>
      <x:c r="Q2791" s="14" t="n">
        <x:v>27</x:v>
      </x:c>
      <x:c r="R2791" s="14" t="n">
        <x:v>144</x:v>
      </x:c>
      <x:c r="S2791" s="14" t="n">
        <x:v>164</x:v>
      </x:c>
      <x:c r="T2791" s="14" t="n">
        <x:v>0</x:v>
      </x:c>
      <x:c r="U2791" s="14" t="n">
        <x:v>1</x:v>
      </x:c>
      <x:c r="V2791" s="10" t="str">
        <x:v>Non</x:v>
      </x:c>
      <x:c r="W2791" s="10" t="str"/>
      <x:c r="X2791" s="10" t="str">
        <x:v>forwardSpecial</x:v>
      </x:c>
      <x:c r="Y2791" s="10" t="str">
        <x:v>Clip absent</x:v>
      </x:c>
      <x:c r="Z2791" s="15" t="str"/>
      <x:c r="AA2791" s="15" t="str"/>
      <x:c r="AB2791" s="15" t="str"/>
      <x:c r="AC2791" s="15" t="str"/>
      <x:c r="AD2791" s="15" t="str">
        <x:v>Rôle à décider</x:v>
      </x:c>
      <x:c r="AE2791" s="10" t="str">
        <x:v>EXT13</x:v>
      </x:c>
    </x:row>
    <x:row r="2792" ht="70" customHeight="1">
      <x:c r="A2792" s="10" t="str">
        <x:v>arcade_greedy_worm_arcade_119:crouchHeavy</x:v>
      </x:c>
      <x:c r="B2792" s="10" t="str">
        <x:v>Greedy Worm — Arcade</x:v>
      </x:c>
      <x:c r="C2792" s="10" t="str">
        <x:v>arcade</x:v>
      </x:c>
      <x:c r="D2792" s="10" t="str">
        <x:v>SILENT HILL: THE ARCADE (2007)</x:v>
      </x:c>
      <x:c r="E2792" s="10" t="str">
        <x:v>crouchHeavy</x:v>
      </x:c>
      <x:c r="F2792" s="10" t="str">
        <x:v>Normal</x:v>
      </x:c>
      <x:c r="G2792" s="10" t="str">
        <x:v>↓ + H</x:v>
      </x:c>
      <x:c r="H2792" s="10" t="str">
        <x:v>Balayage du segment</x:v>
      </x:c>
      <x:c r="I2792" s="10" t="str">
        <x:v>versus-adaptation</x:v>
      </x:c>
      <x:c r="J2792" s="10" t="str">
        <x:v>Commande active ; règles de la fiche appliquées. Animation officielle non vérifiée.</x:v>
      </x:c>
      <x:c r="K2792" s="10" t="str"/>
      <x:c r="L2792" s="10" t="str">
        <x:v>Règle active de versus : Gestes non relevés pour cette édition ; transposition de prototype uniquement.
Décider du rôle avant un moveset de versus</x:v>
      </x:c>
      <x:c r="M2792" s="10" t="str">
        <x:v>non-applicable-lore</x:v>
      </x:c>
      <x:c r="N2792" s="10" t="str">
        <x:v>arcade_greedy_worm_arcade_119:ref:01</x:v>
      </x:c>
      <x:c r="O2792" s="14" t="n">
        <x:v>13</x:v>
      </x:c>
      <x:c r="P2792" s="14" t="n">
        <x:v>6</x:v>
      </x:c>
      <x:c r="Q2792" s="14" t="n">
        <x:v>23</x:v>
      </x:c>
      <x:c r="R2792" s="14" t="n">
        <x:v>101</x:v>
      </x:c>
      <x:c r="S2792" s="14" t="n">
        <x:v>135</x:v>
      </x:c>
      <x:c r="T2792" s="14" t="n">
        <x:v>0</x:v>
      </x:c>
      <x:c r="U2792" s="14" t="n">
        <x:v>1</x:v>
      </x:c>
      <x:c r="V2792" s="10" t="str">
        <x:v>Non</x:v>
      </x:c>
      <x:c r="W2792" s="10" t="str"/>
      <x:c r="X2792" s="10" t="str">
        <x:v>downSpecial</x:v>
      </x:c>
      <x:c r="Y2792" s="10" t="str">
        <x:v>Clip absent</x:v>
      </x:c>
      <x:c r="Z2792" s="15" t="str"/>
      <x:c r="AA2792" s="15" t="str"/>
      <x:c r="AB2792" s="15" t="str"/>
      <x:c r="AC2792" s="15" t="str"/>
      <x:c r="AD2792" s="15" t="str">
        <x:v>Rôle à décider</x:v>
      </x:c>
      <x:c r="AE2792" s="10" t="str">
        <x:v>EXT13</x:v>
      </x:c>
    </x:row>
    <x:row r="2793" ht="70" customHeight="1">
      <x:c r="A2793" s="10" t="str">
        <x:v>arcade_greedy_worm_arcade_119:airHeavy</x:v>
      </x:c>
      <x:c r="B2793" s="10" t="str">
        <x:v>Greedy Worm — Arcade</x:v>
      </x:c>
      <x:c r="C2793" s="10" t="str">
        <x:v>arcade</x:v>
      </x:c>
      <x:c r="D2793" s="10" t="str">
        <x:v>SILENT HILL: THE ARCADE (2007)</x:v>
      </x:c>
      <x:c r="E2793" s="10" t="str">
        <x:v>airHeavy</x:v>
      </x:c>
      <x:c r="F2793" s="10" t="str">
        <x:v>Attaque aérienne</x:v>
      </x:c>
      <x:c r="G2793" s="10" t="str">
        <x:v>AIR + H</x:v>
      </x:c>
      <x:c r="H2793" s="10" t="str">
        <x:v>Retombée souterraine</x:v>
      </x:c>
      <x:c r="I2793" s="10" t="str">
        <x:v>versus-adaptation</x:v>
      </x:c>
      <x:c r="J2793" s="10" t="str">
        <x:v>Commande active ; règles de la fiche appliquées. Animation officielle non vérifiée.</x:v>
      </x:c>
      <x:c r="K2793" s="10" t="str"/>
      <x:c r="L2793" s="10" t="str">
        <x:v>Règle active de versus : Gestes non relevés pour cette édition ; transposition de prototype uniquement.
Décider du rôle avant un moveset de versus</x:v>
      </x:c>
      <x:c r="M2793" s="10" t="str">
        <x:v>non-applicable-lore</x:v>
      </x:c>
      <x:c r="N2793" s="10" t="str">
        <x:v>arcade_greedy_worm_arcade_119:ref:01</x:v>
      </x:c>
      <x:c r="O2793" s="14" t="n">
        <x:v>13</x:v>
      </x:c>
      <x:c r="P2793" s="14" t="n">
        <x:v>7</x:v>
      </x:c>
      <x:c r="Q2793" s="14" t="n">
        <x:v>22</x:v>
      </x:c>
      <x:c r="R2793" s="14" t="n">
        <x:v>124</x:v>
      </x:c>
      <x:c r="S2793" s="14" t="n">
        <x:v>125</x:v>
      </x:c>
      <x:c r="T2793" s="14" t="n">
        <x:v>0</x:v>
      </x:c>
      <x:c r="U2793" s="14" t="n">
        <x:v>1</x:v>
      </x:c>
      <x:c r="V2793" s="10" t="str">
        <x:v>Non</x:v>
      </x:c>
      <x:c r="W2793" s="10" t="str"/>
      <x:c r="X2793" s="10" t="str"/>
      <x:c r="Y2793" s="10" t="str">
        <x:v>Clip absent</x:v>
      </x:c>
      <x:c r="Z2793" s="15" t="str"/>
      <x:c r="AA2793" s="15" t="str"/>
      <x:c r="AB2793" s="15" t="str"/>
      <x:c r="AC2793" s="15" t="str"/>
      <x:c r="AD2793" s="15" t="str">
        <x:v>Rôle à décider</x:v>
      </x:c>
      <x:c r="AE2793" s="10" t="str">
        <x:v>EXT13</x:v>
      </x:c>
    </x:row>
    <x:row r="2794" ht="70" customHeight="1">
      <x:c r="A2794" s="10" t="str">
        <x:v>arcade_greedy_worm_arcade_119:throw</x:v>
      </x:c>
      <x:c r="B2794" s="10" t="str">
        <x:v>Greedy Worm — Arcade</x:v>
      </x:c>
      <x:c r="C2794" s="10" t="str">
        <x:v>arcade</x:v>
      </x:c>
      <x:c r="D2794" s="10" t="str">
        <x:v>SILENT HILL: THE ARCADE (2007)</x:v>
      </x:c>
      <x:c r="E2794" s="10" t="str">
        <x:v>throw</x:v>
      </x:c>
      <x:c r="F2794" s="10" t="str">
        <x:v>Saisie</x:v>
      </x:c>
      <x:c r="G2794" s="10" t="str">
        <x:v>T</x:v>
      </x:c>
      <x:c r="H2794" s="10" t="str">
        <x:v>Dévoration partielle</x:v>
      </x:c>
      <x:c r="I2794" s="10" t="str">
        <x:v>versus-adaptation</x:v>
      </x:c>
      <x:c r="J2794" s="10" t="str">
        <x:v>Commande active ; règles de la fiche appliquées. Animation officielle non vérifiée.</x:v>
      </x:c>
      <x:c r="K2794" s="10" t="str"/>
      <x:c r="L2794" s="10" t="str">
        <x:v>Règle active de versus : Gestes non relevés pour cette édition ; transposition de prototype uniquement.
Décider du rôle avant un moveset de versus</x:v>
      </x:c>
      <x:c r="M2794" s="10" t="str">
        <x:v>non-applicable-lore</x:v>
      </x:c>
      <x:c r="N2794" s="10" t="str">
        <x:v>arcade_greedy_worm_arcade_119:ref:01</x:v>
      </x:c>
      <x:c r="O2794" s="14" t="n">
        <x:v>8</x:v>
      </x:c>
      <x:c r="P2794" s="14" t="n">
        <x:v>3</x:v>
      </x:c>
      <x:c r="Q2794" s="14" t="n">
        <x:v>28</x:v>
      </x:c>
      <x:c r="R2794" s="14" t="n">
        <x:v>156</x:v>
      </x:c>
      <x:c r="S2794" s="14" t="n">
        <x:v>81</x:v>
      </x:c>
      <x:c r="T2794" s="14" t="n">
        <x:v>0</x:v>
      </x:c>
      <x:c r="U2794" s="14" t="n">
        <x:v>1</x:v>
      </x:c>
      <x:c r="V2794" s="10" t="str">
        <x:v>Non</x:v>
      </x:c>
      <x:c r="W2794" s="10" t="str"/>
      <x:c r="X2794" s="10" t="str"/>
      <x:c r="Y2794" s="10" t="str">
        <x:v>Clip absent</x:v>
      </x:c>
      <x:c r="Z2794" s="15" t="str"/>
      <x:c r="AA2794" s="15" t="str"/>
      <x:c r="AB2794" s="15" t="str"/>
      <x:c r="AC2794" s="15" t="str"/>
      <x:c r="AD2794" s="15" t="str">
        <x:v>Rôle à décider</x:v>
      </x:c>
      <x:c r="AE2794" s="10" t="str">
        <x:v>EXT13</x:v>
      </x:c>
    </x:row>
    <x:row r="2795" ht="70" customHeight="1">
      <x:c r="A2795" s="10" t="str">
        <x:v>arcade_greedy_worm_arcade_119:backThrow</x:v>
      </x:c>
      <x:c r="B2795" s="10" t="str">
        <x:v>Greedy Worm — Arcade</x:v>
      </x:c>
      <x:c r="C2795" s="10" t="str">
        <x:v>arcade</x:v>
      </x:c>
      <x:c r="D2795" s="10" t="str">
        <x:v>SILENT HILL: THE ARCADE (2007)</x:v>
      </x:c>
      <x:c r="E2795" s="10" t="str">
        <x:v>backThrow</x:v>
      </x:c>
      <x:c r="F2795" s="10" t="str">
        <x:v>Saisie</x:v>
      </x:c>
      <x:c r="G2795" s="10" t="str">
        <x:v>← + T</x:v>
      </x:c>
      <x:c r="H2795" s="10" t="str">
        <x:v>Tunnel de l’Arcade — Rejet annelé</x:v>
      </x:c>
      <x:c r="I2795" s="10" t="str">
        <x:v>versus-adaptation</x:v>
      </x:c>
      <x:c r="J2795" s="10" t="str">
        <x:v>Commande active ; règles de la fiche appliquées. Animation officielle non vérifiée.</x:v>
      </x:c>
      <x:c r="K2795" s="10" t="str"/>
      <x:c r="L2795" s="10" t="str">
        <x:v>Règle active de versus : Gestes non relevés pour cette édition ; transposition de prototype uniquement.
Décider du rôle avant un moveset de versus</x:v>
      </x:c>
      <x:c r="M2795" s="10" t="str">
        <x:v>non-applicable-lore</x:v>
      </x:c>
      <x:c r="N2795" s="10" t="str">
        <x:v>arcade_greedy_worm_arcade_119:ref:01</x:v>
      </x:c>
      <x:c r="O2795" s="14" t="n">
        <x:v>9</x:v>
      </x:c>
      <x:c r="P2795" s="14" t="n">
        <x:v>3</x:v>
      </x:c>
      <x:c r="Q2795" s="14" t="n">
        <x:v>30</x:v>
      </x:c>
      <x:c r="R2795" s="14" t="n">
        <x:v>150</x:v>
      </x:c>
      <x:c r="S2795" s="14" t="n">
        <x:v>83</x:v>
      </x:c>
      <x:c r="T2795" s="14" t="n">
        <x:v>0</x:v>
      </x:c>
      <x:c r="U2795" s="14" t="n">
        <x:v>1</x:v>
      </x:c>
      <x:c r="V2795" s="10" t="str">
        <x:v>Non</x:v>
      </x:c>
      <x:c r="W2795" s="10" t="str"/>
      <x:c r="X2795" s="10" t="str"/>
      <x:c r="Y2795" s="10" t="str">
        <x:v>Clip absent</x:v>
      </x:c>
      <x:c r="Z2795" s="15" t="str"/>
      <x:c r="AA2795" s="15" t="str"/>
      <x:c r="AB2795" s="15" t="str"/>
      <x:c r="AC2795" s="15" t="str"/>
      <x:c r="AD2795" s="15" t="str">
        <x:v>Rôle à décider</x:v>
      </x:c>
      <x:c r="AE2795" s="10" t="str">
        <x:v>EXT13</x:v>
      </x:c>
    </x:row>
    <x:row r="2796" ht="70" customHeight="1">
      <x:c r="A2796" s="10" t="str">
        <x:v>arcade_greedy_worm_arcade_119:dodgeAttack</x:v>
      </x:c>
      <x:c r="B2796" s="10" t="str">
        <x:v>Greedy Worm — Arcade</x:v>
      </x:c>
      <x:c r="C2796" s="10" t="str">
        <x:v>arcade</x:v>
      </x:c>
      <x:c r="D2796" s="10" t="str">
        <x:v>SILENT HILL: THE ARCADE (2007)</x:v>
      </x:c>
      <x:c r="E2796" s="10" t="str">
        <x:v>dodgeAttack</x:v>
      </x:c>
      <x:c r="F2796" s="10" t="str">
        <x:v>Relèvement</x:v>
      </x:c>
      <x:c r="G2796" s="10" t="str">
        <x:v>DODGE + L</x:v>
      </x:c>
      <x:c r="H2796" s="10" t="str">
        <x:v>Tunnel de l’Arcade — Surgissement latéral</x:v>
      </x:c>
      <x:c r="I2796" s="10" t="str">
        <x:v>versus-adaptation</x:v>
      </x:c>
      <x:c r="J2796" s="10" t="str">
        <x:v>Commande active ; règles de la fiche appliquées. Animation officielle non vérifiée.</x:v>
      </x:c>
      <x:c r="K2796" s="10" t="str"/>
      <x:c r="L2796" s="10" t="str">
        <x:v>Règle active de versus : Gestes non relevés pour cette édition ; transposition de prototype uniquement.
Décider du rôle avant un moveset de versus</x:v>
      </x:c>
      <x:c r="M2796" s="10" t="str">
        <x:v>non-applicable-lore</x:v>
      </x:c>
      <x:c r="N2796" s="10" t="str">
        <x:v>arcade_greedy_worm_arcade_119:ref:01</x:v>
      </x:c>
      <x:c r="O2796" s="14" t="n">
        <x:v>6</x:v>
      </x:c>
      <x:c r="P2796" s="14" t="n">
        <x:v>5</x:v>
      </x:c>
      <x:c r="Q2796" s="14" t="n">
        <x:v>18</x:v>
      </x:c>
      <x:c r="R2796" s="14" t="n">
        <x:v>82</x:v>
      </x:c>
      <x:c r="S2796" s="14" t="n">
        <x:v>120</x:v>
      </x:c>
      <x:c r="T2796" s="14" t="n">
        <x:v>0</x:v>
      </x:c>
      <x:c r="U2796" s="14" t="n">
        <x:v>1</x:v>
      </x:c>
      <x:c r="V2796" s="10" t="str">
        <x:v>Non</x:v>
      </x:c>
      <x:c r="W2796" s="10" t="str"/>
      <x:c r="X2796" s="10" t="str">
        <x:v>neutralSpecial, forwardSpecial</x:v>
      </x:c>
      <x:c r="Y2796" s="10" t="str">
        <x:v>Clip absent</x:v>
      </x:c>
      <x:c r="Z2796" s="15" t="str"/>
      <x:c r="AA2796" s="15" t="str"/>
      <x:c r="AB2796" s="15" t="str"/>
      <x:c r="AC2796" s="15" t="str"/>
      <x:c r="AD2796" s="15" t="str">
        <x:v>Rôle à décider</x:v>
      </x:c>
      <x:c r="AE2796" s="10" t="str">
        <x:v>EXT13</x:v>
      </x:c>
    </x:row>
    <x:row r="2797" ht="70" customHeight="1">
      <x:c r="A2797" s="10" t="str">
        <x:v>arcade_greedy_worm_arcade_119:guardCounter</x:v>
      </x:c>
      <x:c r="B2797" s="10" t="str">
        <x:v>Greedy Worm — Arcade</x:v>
      </x:c>
      <x:c r="C2797" s="10" t="str">
        <x:v>arcade</x:v>
      </x:c>
      <x:c r="D2797" s="10" t="str">
        <x:v>SILENT HILL: THE ARCADE (2007)</x:v>
      </x:c>
      <x:c r="E2797" s="10" t="str">
        <x:v>guardCounter</x:v>
      </x:c>
      <x:c r="F2797" s="10" t="str">
        <x:v>Contre</x:v>
      </x:c>
      <x:c r="G2797" s="10" t="str">
        <x:v>P-GUARD + H</x:v>
      </x:c>
      <x:c r="H2797" s="10" t="str">
        <x:v>Tunnel de l’Arcade — Mâchoire de réponse</x:v>
      </x:c>
      <x:c r="I2797" s="10" t="str">
        <x:v>versus-adaptation</x:v>
      </x:c>
      <x:c r="J2797" s="10" t="str">
        <x:v>Commande active ; règles de la fiche appliquées. Animation officielle non vérifiée.</x:v>
      </x:c>
      <x:c r="K2797" s="10" t="str"/>
      <x:c r="L2797" s="10" t="str">
        <x:v>Règle active de versus : Gestes non relevés pour cette édition ; transposition de prototype uniquement.
Décider du rôle avant un moveset de versus</x:v>
      </x:c>
      <x:c r="M2797" s="10" t="str">
        <x:v>non-applicable-lore</x:v>
      </x:c>
      <x:c r="N2797" s="10" t="str">
        <x:v>arcade_greedy_worm_arcade_119:ref:01</x:v>
      </x:c>
      <x:c r="O2797" s="14" t="n">
        <x:v>5</x:v>
      </x:c>
      <x:c r="P2797" s="14" t="n">
        <x:v>5</x:v>
      </x:c>
      <x:c r="Q2797" s="14" t="n">
        <x:v>22</x:v>
      </x:c>
      <x:c r="R2797" s="14" t="n">
        <x:v>138</x:v>
      </x:c>
      <x:c r="S2797" s="14" t="n">
        <x:v>140</x:v>
      </x:c>
      <x:c r="T2797" s="14" t="n">
        <x:v>0</x:v>
      </x:c>
      <x:c r="U2797" s="14" t="n">
        <x:v>1</x:v>
      </x:c>
      <x:c r="V2797" s="10" t="str">
        <x:v>Non</x:v>
      </x:c>
      <x:c r="W2797" s="10" t="str"/>
      <x:c r="X2797" s="10" t="str">
        <x:v>forwardSpecial</x:v>
      </x:c>
      <x:c r="Y2797" s="10" t="str">
        <x:v>Clip absent</x:v>
      </x:c>
      <x:c r="Z2797" s="15" t="str"/>
      <x:c r="AA2797" s="15" t="str"/>
      <x:c r="AB2797" s="15" t="str"/>
      <x:c r="AC2797" s="15" t="str"/>
      <x:c r="AD2797" s="15" t="str">
        <x:v>Rôle à décider</x:v>
      </x:c>
      <x:c r="AE2797" s="10" t="str">
        <x:v>EXT13</x:v>
      </x:c>
    </x:row>
    <x:row r="2798" ht="70" customHeight="1">
      <x:c r="A2798" s="10" t="str">
        <x:v>arcade_greedy_worm_arcade_119:wakeupAttack</x:v>
      </x:c>
      <x:c r="B2798" s="10" t="str">
        <x:v>Greedy Worm — Arcade</x:v>
      </x:c>
      <x:c r="C2798" s="10" t="str">
        <x:v>arcade</x:v>
      </x:c>
      <x:c r="D2798" s="10" t="str">
        <x:v>SILENT HILL: THE ARCADE (2007)</x:v>
      </x:c>
      <x:c r="E2798" s="10" t="str">
        <x:v>wakeupAttack</x:v>
      </x:c>
      <x:c r="F2798" s="10" t="str">
        <x:v>Relèvement</x:v>
      </x:c>
      <x:c r="G2798" s="10" t="str">
        <x:v>RISE + S</x:v>
      </x:c>
      <x:c r="H2798" s="10" t="str">
        <x:v>Tunnel de l’Arcade — Retour souterrain</x:v>
      </x:c>
      <x:c r="I2798" s="10" t="str">
        <x:v>versus-adaptation</x:v>
      </x:c>
      <x:c r="J2798" s="10" t="str">
        <x:v>Commande active ; règles de la fiche appliquées. Animation officielle non vérifiée.</x:v>
      </x:c>
      <x:c r="K2798" s="10" t="str"/>
      <x:c r="L2798" s="10" t="str">
        <x:v>Règle active de versus : Gestes non relevés pour cette édition ; transposition de prototype uniquement.
Décider du rôle avant un moveset de versus</x:v>
      </x:c>
      <x:c r="M2798" s="10" t="str">
        <x:v>non-applicable-lore</x:v>
      </x:c>
      <x:c r="N2798" s="10" t="str">
        <x:v>arcade_greedy_worm_arcade_119:ref:01</x:v>
      </x:c>
      <x:c r="O2798" s="14" t="n">
        <x:v>8</x:v>
      </x:c>
      <x:c r="P2798" s="14" t="n">
        <x:v>8</x:v>
      </x:c>
      <x:c r="Q2798" s="14" t="n">
        <x:v>28</x:v>
      </x:c>
      <x:c r="R2798" s="14" t="n">
        <x:v>118</x:v>
      </x:c>
      <x:c r="S2798" s="14" t="n">
        <x:v>156</x:v>
      </x:c>
      <x:c r="T2798" s="14" t="n">
        <x:v>0</x:v>
      </x:c>
      <x:c r="U2798" s="14" t="n">
        <x:v>1</x:v>
      </x:c>
      <x:c r="V2798" s="10" t="str">
        <x:v>Non</x:v>
      </x:c>
      <x:c r="W2798" s="10" t="str"/>
      <x:c r="X2798" s="10" t="str"/>
      <x:c r="Y2798" s="10" t="str">
        <x:v>Clip absent</x:v>
      </x:c>
      <x:c r="Z2798" s="15" t="str"/>
      <x:c r="AA2798" s="15" t="str"/>
      <x:c r="AB2798" s="15" t="str"/>
      <x:c r="AC2798" s="15" t="str"/>
      <x:c r="AD2798" s="15" t="str">
        <x:v>Rôle à décider</x:v>
      </x:c>
      <x:c r="AE2798" s="10" t="str">
        <x:v>EXT13</x:v>
      </x:c>
    </x:row>
    <x:row r="2799" ht="70" customHeight="1">
      <x:c r="A2799" s="10" t="str">
        <x:v>arcade_greedy_worm_arcade_119:neutralSpecial</x:v>
      </x:c>
      <x:c r="B2799" s="10" t="str">
        <x:v>Greedy Worm — Arcade</x:v>
      </x:c>
      <x:c r="C2799" s="10" t="str">
        <x:v>arcade</x:v>
      </x:c>
      <x:c r="D2799" s="10" t="str">
        <x:v>SILENT HILL: THE ARCADE (2007)</x:v>
      </x:c>
      <x:c r="E2799" s="10" t="str">
        <x:v>neutralSpecial</x:v>
      </x:c>
      <x:c r="F2799" s="10" t="str">
        <x:v>Technique</x:v>
      </x:c>
      <x:c r="G2799" s="10" t="str">
        <x:v>S</x:v>
      </x:c>
      <x:c r="H2799" s="10" t="str">
        <x:v>Tunnel de l’Arcade</x:v>
      </x:c>
      <x:c r="I2799" s="10" t="str">
        <x:v>versus-adaptation</x:v>
      </x:c>
      <x:c r="J2799" s="10" t="str">
        <x:v>Commande active ; règles de la fiche appliquées. Animation officielle non vérifiée.</x:v>
      </x:c>
      <x:c r="K2799" s="10" t="str"/>
      <x:c r="L2799" s="10" t="str">
        <x:v>Règle active de versus : Gestes non relevés pour cette édition ; transposition de prototype uniquement.
Décider du rôle avant un moveset de versus</x:v>
      </x:c>
      <x:c r="M2799" s="10" t="str">
        <x:v>non-applicable-lore</x:v>
      </x:c>
      <x:c r="N2799" s="10" t="str">
        <x:v>arcade_greedy_worm_arcade_119:ref:01</x:v>
      </x:c>
      <x:c r="O2799" s="14" t="n">
        <x:v>15</x:v>
      </x:c>
      <x:c r="P2799" s="14" t="n">
        <x:v>6</x:v>
      </x:c>
      <x:c r="Q2799" s="14" t="n">
        <x:v>26</x:v>
      </x:c>
      <x:c r="R2799" s="14" t="n">
        <x:v>158</x:v>
      </x:c>
      <x:c r="S2799" s="14" t="n">
        <x:v>195</x:v>
      </x:c>
      <x:c r="T2799" s="14" t="n">
        <x:v>0</x:v>
      </x:c>
      <x:c r="U2799" s="14" t="n">
        <x:v>1</x:v>
      </x:c>
      <x:c r="V2799" s="10" t="str">
        <x:v>Non</x:v>
      </x:c>
      <x:c r="W2799" s="10" t="str"/>
      <x:c r="X2799" s="10" t="str"/>
      <x:c r="Y2799" s="10" t="str">
        <x:v>Clip absent</x:v>
      </x:c>
      <x:c r="Z2799" s="15" t="str"/>
      <x:c r="AA2799" s="15" t="str"/>
      <x:c r="AB2799" s="15" t="str"/>
      <x:c r="AC2799" s="15" t="str"/>
      <x:c r="AD2799" s="15" t="str">
        <x:v>Rôle à décider</x:v>
      </x:c>
      <x:c r="AE2799" s="10" t="str">
        <x:v>EXT13</x:v>
      </x:c>
    </x:row>
    <x:row r="2800" ht="70" customHeight="1">
      <x:c r="A2800" s="10" t="str">
        <x:v>arcade_greedy_worm_arcade_119:forwardSpecial</x:v>
      </x:c>
      <x:c r="B2800" s="10" t="str">
        <x:v>Greedy Worm — Arcade</x:v>
      </x:c>
      <x:c r="C2800" s="10" t="str">
        <x:v>arcade</x:v>
      </x:c>
      <x:c r="D2800" s="10" t="str">
        <x:v>SILENT HILL: THE ARCADE (2007)</x:v>
      </x:c>
      <x:c r="E2800" s="10" t="str">
        <x:v>forwardSpecial</x:v>
      </x:c>
      <x:c r="F2800" s="10" t="str">
        <x:v>Technique</x:v>
      </x:c>
      <x:c r="G2800" s="10" t="str">
        <x:v>→ + S</x:v>
      </x:c>
      <x:c r="H2800" s="10" t="str">
        <x:v>Tunnel de l’Arcade — Phase d’assaut</x:v>
      </x:c>
      <x:c r="I2800" s="10" t="str">
        <x:v>versus-adaptation</x:v>
      </x:c>
      <x:c r="J2800" s="10" t="str">
        <x:v>Commande active ; règles de la fiche appliquées. Animation officielle non vérifiée.</x:v>
      </x:c>
      <x:c r="K2800" s="10" t="str"/>
      <x:c r="L2800" s="10" t="str">
        <x:v>Règle active de versus : Gestes non relevés pour cette édition ; transposition de prototype uniquement.
Décider du rôle avant un moveset de versus</x:v>
      </x:c>
      <x:c r="M2800" s="10" t="str">
        <x:v>non-applicable-lore</x:v>
      </x:c>
      <x:c r="N2800" s="10" t="str">
        <x:v>arcade_greedy_worm_arcade_119:ref:01</x:v>
      </x:c>
      <x:c r="O2800" s="14" t="n">
        <x:v>13</x:v>
      </x:c>
      <x:c r="P2800" s="14" t="n">
        <x:v>10</x:v>
      </x:c>
      <x:c r="Q2800" s="14" t="n">
        <x:v>29</x:v>
      </x:c>
      <x:c r="R2800" s="14" t="n">
        <x:v>174</x:v>
      </x:c>
      <x:c r="S2800" s="14" t="n">
        <x:v>229</x:v>
      </x:c>
      <x:c r="T2800" s="14" t="n">
        <x:v>0</x:v>
      </x:c>
      <x:c r="U2800" s="14" t="n">
        <x:v>1</x:v>
      </x:c>
      <x:c r="V2800" s="10" t="str">
        <x:v>Non</x:v>
      </x:c>
      <x:c r="W2800" s="10" t="str"/>
      <x:c r="X2800" s="10" t="str"/>
      <x:c r="Y2800" s="10" t="str">
        <x:v>Clip absent</x:v>
      </x:c>
      <x:c r="Z2800" s="15" t="str"/>
      <x:c r="AA2800" s="15" t="str"/>
      <x:c r="AB2800" s="15" t="str"/>
      <x:c r="AC2800" s="15" t="str"/>
      <x:c r="AD2800" s="15" t="str">
        <x:v>Rôle à décider</x:v>
      </x:c>
      <x:c r="AE2800" s="10" t="str">
        <x:v>EXT13</x:v>
      </x:c>
    </x:row>
    <x:row r="2801" ht="70" customHeight="1">
      <x:c r="A2801" s="10" t="str">
        <x:v>arcade_greedy_worm_arcade_119:backSpecial</x:v>
      </x:c>
      <x:c r="B2801" s="10" t="str">
        <x:v>Greedy Worm — Arcade</x:v>
      </x:c>
      <x:c r="C2801" s="10" t="str">
        <x:v>arcade</x:v>
      </x:c>
      <x:c r="D2801" s="10" t="str">
        <x:v>SILENT HILL: THE ARCADE (2007)</x:v>
      </x:c>
      <x:c r="E2801" s="10" t="str">
        <x:v>backSpecial</x:v>
      </x:c>
      <x:c r="F2801" s="10" t="str">
        <x:v>Technique</x:v>
      </x:c>
      <x:c r="G2801" s="10" t="str">
        <x:v>← + S</x:v>
      </x:c>
      <x:c r="H2801" s="10" t="str">
        <x:v>Tunnel de l’Arcade — Présence inviolable</x:v>
      </x:c>
      <x:c r="I2801" s="10" t="str">
        <x:v>versus-adaptation</x:v>
      </x:c>
      <x:c r="J2801" s="10" t="str">
        <x:v>Commande active ; règles de la fiche appliquées. Animation officielle non vérifiée.</x:v>
      </x:c>
      <x:c r="K2801" s="10" t="str"/>
      <x:c r="L2801" s="10" t="str">
        <x:v>Règle active de versus : Gestes non relevés pour cette édition ; transposition de prototype uniquement.
Décider du rôle avant un moveset de versus</x:v>
      </x:c>
      <x:c r="M2801" s="10" t="str">
        <x:v>non-applicable-lore</x:v>
      </x:c>
      <x:c r="N2801" s="10" t="str">
        <x:v>arcade_greedy_worm_arcade_119:ref:01</x:v>
      </x:c>
      <x:c r="O2801" s="14" t="n">
        <x:v>10</x:v>
      </x:c>
      <x:c r="P2801" s="14" t="n">
        <x:v>5</x:v>
      </x:c>
      <x:c r="Q2801" s="14" t="n">
        <x:v>24</x:v>
      </x:c>
      <x:c r="R2801" s="14" t="n">
        <x:v>110</x:v>
      </x:c>
      <x:c r="S2801" s="14" t="n">
        <x:v>195</x:v>
      </x:c>
      <x:c r="T2801" s="14" t="n">
        <x:v>0</x:v>
      </x:c>
      <x:c r="U2801" s="14" t="n">
        <x:v>1</x:v>
      </x:c>
      <x:c r="V2801" s="10" t="str">
        <x:v>Non</x:v>
      </x:c>
      <x:c r="W2801" s="10" t="str"/>
      <x:c r="X2801" s="10" t="str"/>
      <x:c r="Y2801" s="10" t="str">
        <x:v>Clip absent</x:v>
      </x:c>
      <x:c r="Z2801" s="15" t="str"/>
      <x:c r="AA2801" s="15" t="str"/>
      <x:c r="AB2801" s="15" t="str"/>
      <x:c r="AC2801" s="15" t="str"/>
      <x:c r="AD2801" s="15" t="str">
        <x:v>Rôle à décider</x:v>
      </x:c>
      <x:c r="AE2801" s="10" t="str">
        <x:v>EXT13</x:v>
      </x:c>
    </x:row>
    <x:row r="2802" ht="70" customHeight="1">
      <x:c r="A2802" s="10" t="str">
        <x:v>arcade_greedy_worm_arcade_119:downSpecial</x:v>
      </x:c>
      <x:c r="B2802" s="10" t="str">
        <x:v>Greedy Worm — Arcade</x:v>
      </x:c>
      <x:c r="C2802" s="10" t="str">
        <x:v>arcade</x:v>
      </x:c>
      <x:c r="D2802" s="10" t="str">
        <x:v>SILENT HILL: THE ARCADE (2007)</x:v>
      </x:c>
      <x:c r="E2802" s="10" t="str">
        <x:v>downSpecial</x:v>
      </x:c>
      <x:c r="F2802" s="10" t="str">
        <x:v>Technique</x:v>
      </x:c>
      <x:c r="G2802" s="10" t="str">
        <x:v>↓ + S</x:v>
      </x:c>
      <x:c r="H2802" s="10" t="str">
        <x:v>Tunnel de l’Arcade — Rituel de zone</x:v>
      </x:c>
      <x:c r="I2802" s="10" t="str">
        <x:v>versus-adaptation</x:v>
      </x:c>
      <x:c r="J2802" s="10" t="str">
        <x:v>Commande active ; règles de la fiche appliquées. Animation officielle non vérifiée.</x:v>
      </x:c>
      <x:c r="K2802" s="10" t="str"/>
      <x:c r="L2802" s="10" t="str">
        <x:v>Règle active de versus : Gestes non relevés pour cette édition ; transposition de prototype uniquement.
Décider du rôle avant un moveset de versus</x:v>
      </x:c>
      <x:c r="M2802" s="10" t="str">
        <x:v>non-applicable-lore</x:v>
      </x:c>
      <x:c r="N2802" s="10" t="str">
        <x:v>arcade_greedy_worm_arcade_119:ref:01</x:v>
      </x:c>
      <x:c r="O2802" s="14" t="n">
        <x:v>19</x:v>
      </x:c>
      <x:c r="P2802" s="14" t="n">
        <x:v>10</x:v>
      </x:c>
      <x:c r="Q2802" s="14" t="n">
        <x:v>31</x:v>
      </x:c>
      <x:c r="R2802" s="14" t="n">
        <x:v>146</x:v>
      </x:c>
      <x:c r="S2802" s="14" t="n">
        <x:v>247</x:v>
      </x:c>
      <x:c r="T2802" s="14" t="n">
        <x:v>0</x:v>
      </x:c>
      <x:c r="U2802" s="14" t="n">
        <x:v>1</x:v>
      </x:c>
      <x:c r="V2802" s="10" t="str">
        <x:v>Non</x:v>
      </x:c>
      <x:c r="W2802" s="10" t="str"/>
      <x:c r="X2802" s="10" t="str"/>
      <x:c r="Y2802" s="10" t="str">
        <x:v>Clip absent</x:v>
      </x:c>
      <x:c r="Z2802" s="15" t="str"/>
      <x:c r="AA2802" s="15" t="str"/>
      <x:c r="AB2802" s="15" t="str"/>
      <x:c r="AC2802" s="15" t="str"/>
      <x:c r="AD2802" s="15" t="str">
        <x:v>Rôle à décider</x:v>
      </x:c>
      <x:c r="AE2802" s="10" t="str">
        <x:v>EXT13</x:v>
      </x:c>
    </x:row>
    <x:row r="2803" ht="70" customHeight="1">
      <x:c r="A2803" s="10" t="str">
        <x:v>arcade_greedy_worm_arcade_119:airSpecial</x:v>
      </x:c>
      <x:c r="B2803" s="10" t="str">
        <x:v>Greedy Worm — Arcade</x:v>
      </x:c>
      <x:c r="C2803" s="10" t="str">
        <x:v>arcade</x:v>
      </x:c>
      <x:c r="D2803" s="10" t="str">
        <x:v>SILENT HILL: THE ARCADE (2007)</x:v>
      </x:c>
      <x:c r="E2803" s="10" t="str">
        <x:v>airSpecial</x:v>
      </x:c>
      <x:c r="F2803" s="10" t="str">
        <x:v>Technique</x:v>
      </x:c>
      <x:c r="G2803" s="10" t="str">
        <x:v>AIR + S</x:v>
      </x:c>
      <x:c r="H2803" s="10" t="str">
        <x:v>Tunnel de l’Arcade — Sentence descendante</x:v>
      </x:c>
      <x:c r="I2803" s="10" t="str">
        <x:v>versus-adaptation</x:v>
      </x:c>
      <x:c r="J2803" s="10" t="str">
        <x:v>Commande active ; règles de la fiche appliquées. Animation officielle non vérifiée.</x:v>
      </x:c>
      <x:c r="K2803" s="10" t="str"/>
      <x:c r="L2803" s="10" t="str">
        <x:v>Règle active de versus : Gestes non relevés pour cette édition ; transposition de prototype uniquement.
Décider du rôle avant un moveset de versus</x:v>
      </x:c>
      <x:c r="M2803" s="10" t="str">
        <x:v>non-applicable-lore</x:v>
      </x:c>
      <x:c r="N2803" s="10" t="str">
        <x:v>arcade_greedy_worm_arcade_119:ref:01</x:v>
      </x:c>
      <x:c r="O2803" s="14" t="n">
        <x:v>14</x:v>
      </x:c>
      <x:c r="P2803" s="14" t="n">
        <x:v>9</x:v>
      </x:c>
      <x:c r="Q2803" s="14" t="n">
        <x:v>24</x:v>
      </x:c>
      <x:c r="R2803" s="14" t="n">
        <x:v>166</x:v>
      </x:c>
      <x:c r="S2803" s="14" t="n">
        <x:v>215</x:v>
      </x:c>
      <x:c r="T2803" s="14" t="n">
        <x:v>0</x:v>
      </x:c>
      <x:c r="U2803" s="14" t="n">
        <x:v>1</x:v>
      </x:c>
      <x:c r="V2803" s="10" t="str">
        <x:v>Non</x:v>
      </x:c>
      <x:c r="W2803" s="10" t="str"/>
      <x:c r="X2803" s="10" t="str"/>
      <x:c r="Y2803" s="10" t="str">
        <x:v>Clip absent</x:v>
      </x:c>
      <x:c r="Z2803" s="15" t="str"/>
      <x:c r="AA2803" s="15" t="str"/>
      <x:c r="AB2803" s="15" t="str"/>
      <x:c r="AC2803" s="15" t="str"/>
      <x:c r="AD2803" s="15" t="str">
        <x:v>Rôle à décider</x:v>
      </x:c>
      <x:c r="AE2803" s="10" t="str">
        <x:v>EXT13</x:v>
      </x:c>
    </x:row>
    <x:row r="2804" ht="122" customHeight="1">
      <x:c r="A2804" s="10" t="str">
        <x:v>arcade_greedy_worm_arcade_119:super</x:v>
      </x:c>
      <x:c r="B2804" s="10" t="str">
        <x:v>Greedy Worm — Arcade</x:v>
      </x:c>
      <x:c r="C2804" s="10" t="str">
        <x:v>arcade</x:v>
      </x:c>
      <x:c r="D2804" s="10" t="str">
        <x:v>SILENT HILL: THE ARCADE (2007)</x:v>
      </x:c>
      <x:c r="E2804" s="10" t="str">
        <x:v>super</x:v>
      </x:c>
      <x:c r="F2804" s="10" t="str">
        <x:v>Super</x:v>
      </x:c>
      <x:c r="G2804" s="10" t="str">
        <x:v>N</x:v>
      </x:c>
      <x:c r="H2804" s="10" t="str">
        <x:v>Greedy Worm — Arcade — séquence de pression</x:v>
      </x:c>
      <x:c r="I2804" s="10" t="str">
        <x:v>versus-adaptation</x:v>
      </x:c>
      <x:c r="J2804" s="10" t="str">
        <x:v>Commande désactivée : Relever les gestes offensifs de Greedy Worm — Arcade dans cette version, puis définir le super. Référence actuelle insuffisante pour produire cette séquence. Animation officielle non vérifiée.</x:v>
      </x:c>
      <x:c r="K2804" s="10" t="str">
        <x:v>Greedy Worm — Arcade — séquence de pression</x:v>
      </x:c>
      <x:c r="L2804" s="10" t="str">
        <x:v>Règle inactive : Gestes non relevés pour cette édition ; transposition de prototype uniquement.
Référence de cette version et de cette technique requise avant chorégraphie</x:v>
      </x:c>
      <x:c r="M2804" s="10" t="str">
        <x:v>non-applicable-lore</x:v>
      </x:c>
      <x:c r="N2804" s="10" t="str">
        <x:v>arcade_greedy_worm_arcade_119:ref:01</x:v>
      </x:c>
      <x:c r="O2804" s="14" t="n">
        <x:v>27</x:v>
      </x:c>
      <x:c r="P2804" s="14" t="n">
        <x:v>14</x:v>
      </x:c>
      <x:c r="Q2804" s="14" t="n">
        <x:v>43</x:v>
      </x:c>
      <x:c r="R2804" s="14" t="n">
        <x:v>335</x:v>
      </x:c>
      <x:c r="S2804" s="14" t="n">
        <x:v>319</x:v>
      </x:c>
      <x:c r="T2804" s="14" t="n">
        <x:v>100</x:v>
      </x:c>
      <x:c r="U2804" s="14" t="n">
        <x:v>3</x:v>
      </x:c>
      <x:c r="V2804" s="10" t="str">
        <x:v>Non</x:v>
      </x:c>
      <x:c r="W2804" s="10" t="str"/>
      <x:c r="X2804" s="10" t="str"/>
      <x:c r="Y2804" s="10" t="str">
        <x:v>Clip absent</x:v>
      </x:c>
      <x:c r="Z2804" s="15" t="str"/>
      <x:c r="AA2804" s="15" t="str"/>
      <x:c r="AB2804" s="15" t="str"/>
      <x:c r="AC2804" s="15" t="str"/>
      <x:c r="AD2804" s="15" t="str">
        <x:v>À référencer</x:v>
      </x:c>
      <x:c r="AE2804" s="10" t="str">
        <x:v>EXT13</x:v>
      </x:c>
    </x:row>
    <x:row r="2805" ht="122" customHeight="1">
      <x:c r="A2805" s="10" t="str">
        <x:v>arcade_greedy_worm_arcade_119:desperation</x:v>
      </x:c>
      <x:c r="B2805" s="10" t="str">
        <x:v>Greedy Worm — Arcade</x:v>
      </x:c>
      <x:c r="C2805" s="10" t="str">
        <x:v>arcade</x:v>
      </x:c>
      <x:c r="D2805" s="10" t="str">
        <x:v>SILENT HILL: THE ARCADE (2007)</x:v>
      </x:c>
      <x:c r="E2805" s="10" t="str">
        <x:v>desperation</x:v>
      </x:c>
      <x:c r="F2805" s="10" t="str">
        <x:v>Super de désespoir</x:v>
      </x:c>
      <x:c r="G2805" s="10" t="str">
        <x:v>≤ 30% HP + N</x:v>
      </x:c>
      <x:c r="H2805" s="10" t="str">
        <x:v>Greedy Worm — Arcade — séquence de pression — dernier recours</x:v>
      </x:c>
      <x:c r="I2805" s="10" t="str">
        <x:v>versus-adaptation</x:v>
      </x:c>
      <x:c r="J2805" s="10" t="str">
        <x:v>Commande désactivée : Relever les gestes offensifs de Greedy Worm — Arcade dans cette version, puis définir le super. Référence actuelle insuffisante pour produire cette séquence. Animation officielle non vérifiée.</x:v>
      </x:c>
      <x:c r="K2805" s="10" t="str">
        <x:v>Greedy Worm — Arcade — séquence de pression — déclinaison désespoir</x:v>
      </x:c>
      <x:c r="L2805" s="10" t="str">
        <x:v>Règle inactive : Gestes non relevés pour cette édition ; transposition de prototype uniquement.
Référence de cette version et de cette technique requise avant chorégraphie</x:v>
      </x:c>
      <x:c r="M2805" s="10" t="str">
        <x:v>non-applicable-lore</x:v>
      </x:c>
      <x:c r="N2805" s="10" t="str">
        <x:v>arcade_greedy_worm_arcade_119:ref:01</x:v>
      </x:c>
      <x:c r="O2805" s="14" t="n">
        <x:v>34</x:v>
      </x:c>
      <x:c r="P2805" s="14" t="n">
        <x:v>18</x:v>
      </x:c>
      <x:c r="Q2805" s="14" t="n">
        <x:v>52</x:v>
      </x:c>
      <x:c r="R2805" s="14" t="n">
        <x:v>397</x:v>
      </x:c>
      <x:c r="S2805" s="14" t="n">
        <x:v>371</x:v>
      </x:c>
      <x:c r="T2805" s="14" t="n">
        <x:v>100</x:v>
      </x:c>
      <x:c r="U2805" s="14" t="n">
        <x:v>4</x:v>
      </x:c>
      <x:c r="V2805" s="10" t="str">
        <x:v>Non</x:v>
      </x:c>
      <x:c r="W2805" s="10" t="str"/>
      <x:c r="X2805" s="10" t="str"/>
      <x:c r="Y2805" s="10" t="str">
        <x:v>Clip absent</x:v>
      </x:c>
      <x:c r="Z2805" s="15" t="str"/>
      <x:c r="AA2805" s="15" t="str"/>
      <x:c r="AB2805" s="15" t="str"/>
      <x:c r="AC2805" s="15" t="str"/>
      <x:c r="AD2805" s="15" t="str">
        <x:v>À référencer</x:v>
      </x:c>
      <x:c r="AE2805" s="10" t="str">
        <x:v>EXT13</x:v>
      </x:c>
    </x:row>
    <x:row r="2806" ht="70" customHeight="1">
      <x:c r="A2806" s="10" t="str">
        <x:v>arcade_split_worm_arcade:neutralLight</x:v>
      </x:c>
      <x:c r="B2806" s="10" t="str">
        <x:v>Split Worm — Arcade</x:v>
      </x:c>
      <x:c r="C2806" s="10" t="str">
        <x:v>arcade</x:v>
      </x:c>
      <x:c r="D2806" s="10" t="str">
        <x:v>SILENT HILL: THE ARCADE (2007)</x:v>
      </x:c>
      <x:c r="E2806" s="10" t="str">
        <x:v>neutralLight</x:v>
      </x:c>
      <x:c r="F2806" s="10" t="str">
        <x:v>Normal</x:v>
      </x:c>
      <x:c r="G2806" s="10" t="str">
        <x:v>L</x:v>
      </x:c>
      <x:c r="H2806" s="10" t="str">
        <x:v>Morsure annelée</x:v>
      </x:c>
      <x:c r="I2806" s="10" t="str">
        <x:v>versus-adaptation</x:v>
      </x:c>
      <x:c r="J2806" s="10" t="str">
        <x:v>Commande active ; règles de la fiche appliquées. Animation officielle non vérifiée.</x:v>
      </x:c>
      <x:c r="K2806" s="10" t="str"/>
      <x:c r="L2806" s="10" t="str">
        <x:v>Règle active de versus : Gestes non relevés pour cette édition ; transposition de prototype uniquement.
Chorégraphier le slot L depuis les gestes référencés de Split Worm — Arcade, sans attribuer automatiquement le mouvement actuel au canon.</x:v>
      </x:c>
      <x:c r="M2806" s="10" t="str">
        <x:v>slot-versus-a-choregraphier</x:v>
      </x:c>
      <x:c r="N2806" s="10" t="str">
        <x:v>arcade_split_worm_arcade:ref:01</x:v>
      </x:c>
      <x:c r="O2806" s="14" t="n">
        <x:v>5</x:v>
      </x:c>
      <x:c r="P2806" s="14" t="n">
        <x:v>3</x:v>
      </x:c>
      <x:c r="Q2806" s="14" t="n">
        <x:v>9</x:v>
      </x:c>
      <x:c r="R2806" s="14" t="n">
        <x:v>48</x:v>
      </x:c>
      <x:c r="S2806" s="14" t="n">
        <x:v>81</x:v>
      </x:c>
      <x:c r="T2806" s="14" t="n">
        <x:v>0</x:v>
      </x:c>
      <x:c r="U2806" s="14" t="n">
        <x:v>1</x:v>
      </x:c>
      <x:c r="V2806" s="10" t="str">
        <x:v>Non</x:v>
      </x:c>
      <x:c r="W2806" s="10" t="str"/>
      <x:c r="X2806" s="10" t="str">
        <x:v>forwardLight, neutralHeavy, neutralSpecial</x:v>
      </x:c>
      <x:c r="Y2806" s="10" t="str">
        <x:v>Clip absent</x:v>
      </x:c>
      <x:c r="Z2806" s="15" t="str"/>
      <x:c r="AA2806" s="15" t="str"/>
      <x:c r="AB2806" s="15" t="str"/>
      <x:c r="AC2806" s="15" t="str"/>
      <x:c r="AD2806" s="15" t="str">
        <x:v>En cours</x:v>
      </x:c>
      <x:c r="AE2806" s="10" t="str">
        <x:v>EXT13, EXT15</x:v>
      </x:c>
    </x:row>
    <x:row r="2807" ht="70" customHeight="1">
      <x:c r="A2807" s="10" t="str">
        <x:v>arcade_split_worm_arcade:forwardLight</x:v>
      </x:c>
      <x:c r="B2807" s="10" t="str">
        <x:v>Split Worm — Arcade</x:v>
      </x:c>
      <x:c r="C2807" s="10" t="str">
        <x:v>arcade</x:v>
      </x:c>
      <x:c r="D2807" s="10" t="str">
        <x:v>SILENT HILL: THE ARCADE (2007)</x:v>
      </x:c>
      <x:c r="E2807" s="10" t="str">
        <x:v>forwardLight</x:v>
      </x:c>
      <x:c r="F2807" s="10" t="str">
        <x:v>Normal directionnel</x:v>
      </x:c>
      <x:c r="G2807" s="10" t="str">
        <x:v>→ + L</x:v>
      </x:c>
      <x:c r="H2807" s="10" t="str">
        <x:v>Percée du sol</x:v>
      </x:c>
      <x:c r="I2807" s="10" t="str">
        <x:v>versus-adaptation</x:v>
      </x:c>
      <x:c r="J2807" s="10" t="str">
        <x:v>Commande active ; règles de la fiche appliquées. Animation officielle non vérifiée.</x:v>
      </x:c>
      <x:c r="K2807" s="10" t="str"/>
      <x:c r="L2807" s="10" t="str">
        <x:v>Règle active de versus : Gestes non relevés pour cette édition ; transposition de prototype uniquement.
Chorégraphier le slot → + L depuis les gestes référencés de Split Worm — Arcade, sans attribuer automatiquement le mouvement actuel au canon.</x:v>
      </x:c>
      <x:c r="M2807" s="10" t="str">
        <x:v>slot-versus-a-choregraphier</x:v>
      </x:c>
      <x:c r="N2807" s="10" t="str">
        <x:v>arcade_split_worm_arcade:ref:01</x:v>
      </x:c>
      <x:c r="O2807" s="14" t="n">
        <x:v>7</x:v>
      </x:c>
      <x:c r="P2807" s="14" t="n">
        <x:v>4</x:v>
      </x:c>
      <x:c r="Q2807" s="14" t="n">
        <x:v>12</x:v>
      </x:c>
      <x:c r="R2807" s="14" t="n">
        <x:v>65</x:v>
      </x:c>
      <x:c r="S2807" s="14" t="n">
        <x:v>107</x:v>
      </x:c>
      <x:c r="T2807" s="14" t="n">
        <x:v>0</x:v>
      </x:c>
      <x:c r="U2807" s="14" t="n">
        <x:v>1</x:v>
      </x:c>
      <x:c r="V2807" s="10" t="str">
        <x:v>Non</x:v>
      </x:c>
      <x:c r="W2807" s="10" t="str"/>
      <x:c r="X2807" s="10" t="str">
        <x:v>neutralHeavy, forwardHeavy, forwardSpecial</x:v>
      </x:c>
      <x:c r="Y2807" s="10" t="str">
        <x:v>Clip absent</x:v>
      </x:c>
      <x:c r="Z2807" s="15" t="str"/>
      <x:c r="AA2807" s="15" t="str"/>
      <x:c r="AB2807" s="15" t="str"/>
      <x:c r="AC2807" s="15" t="str"/>
      <x:c r="AD2807" s="15" t="str">
        <x:v>En cours</x:v>
      </x:c>
      <x:c r="AE2807" s="10" t="str">
        <x:v>EXT13, EXT15</x:v>
      </x:c>
    </x:row>
    <x:row r="2808" ht="70" customHeight="1">
      <x:c r="A2808" s="10" t="str">
        <x:v>arcade_split_worm_arcade:crouchLight</x:v>
      </x:c>
      <x:c r="B2808" s="10" t="str">
        <x:v>Split Worm — Arcade</x:v>
      </x:c>
      <x:c r="C2808" s="10" t="str">
        <x:v>arcade</x:v>
      </x:c>
      <x:c r="D2808" s="10" t="str">
        <x:v>SILENT HILL: THE ARCADE (2007)</x:v>
      </x:c>
      <x:c r="E2808" s="10" t="str">
        <x:v>crouchLight</x:v>
      </x:c>
      <x:c r="F2808" s="10" t="str">
        <x:v>Normal</x:v>
      </x:c>
      <x:c r="G2808" s="10" t="str">
        <x:v>↓ + L</x:v>
      </x:c>
      <x:c r="H2808" s="10" t="str">
        <x:v>Anneau rampant</x:v>
      </x:c>
      <x:c r="I2808" s="10" t="str">
        <x:v>versus-adaptation</x:v>
      </x:c>
      <x:c r="J2808" s="10" t="str">
        <x:v>Commande active ; règles de la fiche appliquées. Animation officielle non vérifiée.</x:v>
      </x:c>
      <x:c r="K2808" s="10" t="str"/>
      <x:c r="L2808" s="10" t="str">
        <x:v>Règle active de versus : Gestes non relevés pour cette édition ; transposition de prototype uniquement.
Chorégraphier le slot ↓ + L depuis les gestes référencés de Split Worm — Arcade, sans attribuer automatiquement le mouvement actuel au canon.</x:v>
      </x:c>
      <x:c r="M2808" s="10" t="str">
        <x:v>slot-versus-a-choregraphier</x:v>
      </x:c>
      <x:c r="N2808" s="10" t="str">
        <x:v>arcade_split_worm_arcade:ref:01</x:v>
      </x:c>
      <x:c r="O2808" s="14" t="n">
        <x:v>6</x:v>
      </x:c>
      <x:c r="P2808" s="14" t="n">
        <x:v>4</x:v>
      </x:c>
      <x:c r="Q2808" s="14" t="n">
        <x:v>11</x:v>
      </x:c>
      <x:c r="R2808" s="14" t="n">
        <x:v>53</x:v>
      </x:c>
      <x:c r="S2808" s="14" t="n">
        <x:v>91</x:v>
      </x:c>
      <x:c r="T2808" s="14" t="n">
        <x:v>0</x:v>
      </x:c>
      <x:c r="U2808" s="14" t="n">
        <x:v>1</x:v>
      </x:c>
      <x:c r="V2808" s="10" t="str">
        <x:v>Non</x:v>
      </x:c>
      <x:c r="W2808" s="10" t="str"/>
      <x:c r="X2808" s="10" t="str">
        <x:v>crouchHeavy, downSpecial</x:v>
      </x:c>
      <x:c r="Y2808" s="10" t="str">
        <x:v>Clip absent</x:v>
      </x:c>
      <x:c r="Z2808" s="15" t="str"/>
      <x:c r="AA2808" s="15" t="str"/>
      <x:c r="AB2808" s="15" t="str"/>
      <x:c r="AC2808" s="15" t="str"/>
      <x:c r="AD2808" s="15" t="str">
        <x:v>En cours</x:v>
      </x:c>
      <x:c r="AE2808" s="10" t="str">
        <x:v>EXT13, EXT15</x:v>
      </x:c>
    </x:row>
    <x:row r="2809" ht="70" customHeight="1">
      <x:c r="A2809" s="10" t="str">
        <x:v>arcade_split_worm_arcade:airLight</x:v>
      </x:c>
      <x:c r="B2809" s="10" t="str">
        <x:v>Split Worm — Arcade</x:v>
      </x:c>
      <x:c r="C2809" s="10" t="str">
        <x:v>arcade</x:v>
      </x:c>
      <x:c r="D2809" s="10" t="str">
        <x:v>SILENT HILL: THE ARCADE (2007)</x:v>
      </x:c>
      <x:c r="E2809" s="10" t="str">
        <x:v>airLight</x:v>
      </x:c>
      <x:c r="F2809" s="10" t="str">
        <x:v>Attaque aérienne</x:v>
      </x:c>
      <x:c r="G2809" s="10" t="str">
        <x:v>AIR + L</x:v>
      </x:c>
      <x:c r="H2809" s="10" t="str">
        <x:v>Arc de la gueule</x:v>
      </x:c>
      <x:c r="I2809" s="10" t="str">
        <x:v>versus-adaptation</x:v>
      </x:c>
      <x:c r="J2809" s="10" t="str">
        <x:v>Commande active ; règles de la fiche appliquées. Animation officielle non vérifiée.</x:v>
      </x:c>
      <x:c r="K2809" s="10" t="str"/>
      <x:c r="L2809" s="10" t="str">
        <x:v>Règle active de versus : Gestes non relevés pour cette édition ; transposition de prototype uniquement.
Chorégraphier le slot AIR + L depuis les gestes référencés de Split Worm — Arcade, sans attribuer automatiquement le mouvement actuel au canon.</x:v>
      </x:c>
      <x:c r="M2809" s="10" t="str">
        <x:v>slot-versus-a-choregraphier</x:v>
      </x:c>
      <x:c r="N2809" s="10" t="str">
        <x:v>arcade_split_worm_arcade:ref:01</x:v>
      </x:c>
      <x:c r="O2809" s="14" t="n">
        <x:v>5</x:v>
      </x:c>
      <x:c r="P2809" s="14" t="n">
        <x:v>5</x:v>
      </x:c>
      <x:c r="Q2809" s="14" t="n">
        <x:v>10</x:v>
      </x:c>
      <x:c r="R2809" s="14" t="n">
        <x:v>56</x:v>
      </x:c>
      <x:c r="S2809" s="14" t="n">
        <x:v>88</x:v>
      </x:c>
      <x:c r="T2809" s="14" t="n">
        <x:v>0</x:v>
      </x:c>
      <x:c r="U2809" s="14" t="n">
        <x:v>1</x:v>
      </x:c>
      <x:c r="V2809" s="10" t="str">
        <x:v>Non</x:v>
      </x:c>
      <x:c r="W2809" s="10" t="str"/>
      <x:c r="X2809" s="10" t="str">
        <x:v>airHeavy, airSpecial</x:v>
      </x:c>
      <x:c r="Y2809" s="10" t="str">
        <x:v>Clip absent</x:v>
      </x:c>
      <x:c r="Z2809" s="15" t="str"/>
      <x:c r="AA2809" s="15" t="str"/>
      <x:c r="AB2809" s="15" t="str"/>
      <x:c r="AC2809" s="15" t="str"/>
      <x:c r="AD2809" s="15" t="str">
        <x:v>En cours</x:v>
      </x:c>
      <x:c r="AE2809" s="10" t="str">
        <x:v>EXT13, EXT15</x:v>
      </x:c>
    </x:row>
    <x:row r="2810" ht="70" customHeight="1">
      <x:c r="A2810" s="10" t="str">
        <x:v>arcade_split_worm_arcade:neutralHeavy</x:v>
      </x:c>
      <x:c r="B2810" s="10" t="str">
        <x:v>Split Worm — Arcade</x:v>
      </x:c>
      <x:c r="C2810" s="10" t="str">
        <x:v>arcade</x:v>
      </x:c>
      <x:c r="D2810" s="10" t="str">
        <x:v>SILENT HILL: THE ARCADE (2007)</x:v>
      </x:c>
      <x:c r="E2810" s="10" t="str">
        <x:v>neutralHeavy</x:v>
      </x:c>
      <x:c r="F2810" s="10" t="str">
        <x:v>Normal</x:v>
      </x:c>
      <x:c r="G2810" s="10" t="str">
        <x:v>H</x:v>
      </x:c>
      <x:c r="H2810" s="10" t="str">
        <x:v>Mâchoire verticale</x:v>
      </x:c>
      <x:c r="I2810" s="10" t="str">
        <x:v>versus-adaptation</x:v>
      </x:c>
      <x:c r="J2810" s="10" t="str">
        <x:v>Commande active ; règles de la fiche appliquées. Animation officielle non vérifiée.</x:v>
      </x:c>
      <x:c r="K2810" s="10" t="str"/>
      <x:c r="L2810" s="10" t="str">
        <x:v>Règle active de versus : Gestes non relevés pour cette édition ; transposition de prototype uniquement.
Chorégraphier le slot H depuis les gestes référencés de Split Worm — Arcade, sans attribuer automatiquement le mouvement actuel au canon.</x:v>
      </x:c>
      <x:c r="M2810" s="10" t="str">
        <x:v>slot-versus-a-choregraphier</x:v>
      </x:c>
      <x:c r="N2810" s="10" t="str">
        <x:v>arcade_split_worm_arcade:ref:01</x:v>
      </x:c>
      <x:c r="O2810" s="14" t="n">
        <x:v>12</x:v>
      </x:c>
      <x:c r="P2810" s="14" t="n">
        <x:v>6</x:v>
      </x:c>
      <x:c r="Q2810" s="14" t="n">
        <x:v>21</x:v>
      </x:c>
      <x:c r="R2810" s="14" t="n">
        <x:v>110</x:v>
      </x:c>
      <x:c r="S2810" s="14" t="n">
        <x:v>125</x:v>
      </x:c>
      <x:c r="T2810" s="14" t="n">
        <x:v>0</x:v>
      </x:c>
      <x:c r="U2810" s="14" t="n">
        <x:v>1</x:v>
      </x:c>
      <x:c r="V2810" s="10" t="str">
        <x:v>Non</x:v>
      </x:c>
      <x:c r="W2810" s="10" t="str"/>
      <x:c r="X2810" s="10" t="str">
        <x:v>neutralSpecial, forwardSpecial</x:v>
      </x:c>
      <x:c r="Y2810" s="10" t="str">
        <x:v>Clip absent</x:v>
      </x:c>
      <x:c r="Z2810" s="15" t="str"/>
      <x:c r="AA2810" s="15" t="str"/>
      <x:c r="AB2810" s="15" t="str"/>
      <x:c r="AC2810" s="15" t="str"/>
      <x:c r="AD2810" s="15" t="str">
        <x:v>En cours</x:v>
      </x:c>
      <x:c r="AE2810" s="10" t="str">
        <x:v>EXT13, EXT15</x:v>
      </x:c>
    </x:row>
    <x:row r="2811" ht="70" customHeight="1">
      <x:c r="A2811" s="10" t="str">
        <x:v>arcade_split_worm_arcade:forwardHeavy</x:v>
      </x:c>
      <x:c r="B2811" s="10" t="str">
        <x:v>Split Worm — Arcade</x:v>
      </x:c>
      <x:c r="C2811" s="10" t="str">
        <x:v>arcade</x:v>
      </x:c>
      <x:c r="D2811" s="10" t="str">
        <x:v>SILENT HILL: THE ARCADE (2007)</x:v>
      </x:c>
      <x:c r="E2811" s="10" t="str">
        <x:v>forwardHeavy</x:v>
      </x:c>
      <x:c r="F2811" s="10" t="str">
        <x:v>Normal directionnel</x:v>
      </x:c>
      <x:c r="G2811" s="10" t="str">
        <x:v>→ + H</x:v>
      </x:c>
      <x:c r="H2811" s="10" t="str">
        <x:v>Surgissement</x:v>
      </x:c>
      <x:c r="I2811" s="10" t="str">
        <x:v>versus-adaptation</x:v>
      </x:c>
      <x:c r="J2811" s="10" t="str">
        <x:v>Commande active ; règles de la fiche appliquées. Animation officielle non vérifiée.</x:v>
      </x:c>
      <x:c r="K2811" s="10" t="str"/>
      <x:c r="L2811" s="10" t="str">
        <x:v>Règle active de versus : Gestes non relevés pour cette édition ; transposition de prototype uniquement.
Chorégraphier le slot → + H depuis les gestes référencés de Split Worm — Arcade, sans attribuer automatiquement le mouvement actuel au canon.</x:v>
      </x:c>
      <x:c r="M2811" s="10" t="str">
        <x:v>slot-versus-a-choregraphier</x:v>
      </x:c>
      <x:c r="N2811" s="10" t="str">
        <x:v>arcade_split_worm_arcade:ref:01</x:v>
      </x:c>
      <x:c r="O2811" s="14" t="n">
        <x:v>17</x:v>
      </x:c>
      <x:c r="P2811" s="14" t="n">
        <x:v>7</x:v>
      </x:c>
      <x:c r="Q2811" s="14" t="n">
        <x:v>27</x:v>
      </x:c>
      <x:c r="R2811" s="14" t="n">
        <x:v>144</x:v>
      </x:c>
      <x:c r="S2811" s="14" t="n">
        <x:v>164</x:v>
      </x:c>
      <x:c r="T2811" s="14" t="n">
        <x:v>0</x:v>
      </x:c>
      <x:c r="U2811" s="14" t="n">
        <x:v>1</x:v>
      </x:c>
      <x:c r="V2811" s="10" t="str">
        <x:v>Non</x:v>
      </x:c>
      <x:c r="W2811" s="10" t="str"/>
      <x:c r="X2811" s="10" t="str">
        <x:v>forwardSpecial</x:v>
      </x:c>
      <x:c r="Y2811" s="10" t="str">
        <x:v>Clip absent</x:v>
      </x:c>
      <x:c r="Z2811" s="15" t="str"/>
      <x:c r="AA2811" s="15" t="str"/>
      <x:c r="AB2811" s="15" t="str"/>
      <x:c r="AC2811" s="15" t="str"/>
      <x:c r="AD2811" s="15" t="str">
        <x:v>En cours</x:v>
      </x:c>
      <x:c r="AE2811" s="10" t="str">
        <x:v>EXT13, EXT15</x:v>
      </x:c>
    </x:row>
    <x:row r="2812" ht="70" customHeight="1">
      <x:c r="A2812" s="10" t="str">
        <x:v>arcade_split_worm_arcade:crouchHeavy</x:v>
      </x:c>
      <x:c r="B2812" s="10" t="str">
        <x:v>Split Worm — Arcade</x:v>
      </x:c>
      <x:c r="C2812" s="10" t="str">
        <x:v>arcade</x:v>
      </x:c>
      <x:c r="D2812" s="10" t="str">
        <x:v>SILENT HILL: THE ARCADE (2007)</x:v>
      </x:c>
      <x:c r="E2812" s="10" t="str">
        <x:v>crouchHeavy</x:v>
      </x:c>
      <x:c r="F2812" s="10" t="str">
        <x:v>Normal</x:v>
      </x:c>
      <x:c r="G2812" s="10" t="str">
        <x:v>↓ + H</x:v>
      </x:c>
      <x:c r="H2812" s="10" t="str">
        <x:v>Balayage du segment</x:v>
      </x:c>
      <x:c r="I2812" s="10" t="str">
        <x:v>versus-adaptation</x:v>
      </x:c>
      <x:c r="J2812" s="10" t="str">
        <x:v>Commande active ; règles de la fiche appliquées. Animation officielle non vérifiée.</x:v>
      </x:c>
      <x:c r="K2812" s="10" t="str"/>
      <x:c r="L2812" s="10" t="str">
        <x:v>Règle active de versus : Gestes non relevés pour cette édition ; transposition de prototype uniquement.
Chorégraphier le slot ↓ + H depuis les gestes référencés de Split Worm — Arcade, sans attribuer automatiquement le mouvement actuel au canon.</x:v>
      </x:c>
      <x:c r="M2812" s="10" t="str">
        <x:v>slot-versus-a-choregraphier</x:v>
      </x:c>
      <x:c r="N2812" s="10" t="str">
        <x:v>arcade_split_worm_arcade:ref:01</x:v>
      </x:c>
      <x:c r="O2812" s="14" t="n">
        <x:v>13</x:v>
      </x:c>
      <x:c r="P2812" s="14" t="n">
        <x:v>6</x:v>
      </x:c>
      <x:c r="Q2812" s="14" t="n">
        <x:v>23</x:v>
      </x:c>
      <x:c r="R2812" s="14" t="n">
        <x:v>101</x:v>
      </x:c>
      <x:c r="S2812" s="14" t="n">
        <x:v>135</x:v>
      </x:c>
      <x:c r="T2812" s="14" t="n">
        <x:v>0</x:v>
      </x:c>
      <x:c r="U2812" s="14" t="n">
        <x:v>1</x:v>
      </x:c>
      <x:c r="V2812" s="10" t="str">
        <x:v>Non</x:v>
      </x:c>
      <x:c r="W2812" s="10" t="str"/>
      <x:c r="X2812" s="10" t="str">
        <x:v>downSpecial</x:v>
      </x:c>
      <x:c r="Y2812" s="10" t="str">
        <x:v>Clip absent</x:v>
      </x:c>
      <x:c r="Z2812" s="15" t="str"/>
      <x:c r="AA2812" s="15" t="str"/>
      <x:c r="AB2812" s="15" t="str"/>
      <x:c r="AC2812" s="15" t="str"/>
      <x:c r="AD2812" s="15" t="str">
        <x:v>En cours</x:v>
      </x:c>
      <x:c r="AE2812" s="10" t="str">
        <x:v>EXT13, EXT15</x:v>
      </x:c>
    </x:row>
    <x:row r="2813" ht="70" customHeight="1">
      <x:c r="A2813" s="10" t="str">
        <x:v>arcade_split_worm_arcade:airHeavy</x:v>
      </x:c>
      <x:c r="B2813" s="10" t="str">
        <x:v>Split Worm — Arcade</x:v>
      </x:c>
      <x:c r="C2813" s="10" t="str">
        <x:v>arcade</x:v>
      </x:c>
      <x:c r="D2813" s="10" t="str">
        <x:v>SILENT HILL: THE ARCADE (2007)</x:v>
      </x:c>
      <x:c r="E2813" s="10" t="str">
        <x:v>airHeavy</x:v>
      </x:c>
      <x:c r="F2813" s="10" t="str">
        <x:v>Attaque aérienne</x:v>
      </x:c>
      <x:c r="G2813" s="10" t="str">
        <x:v>AIR + H</x:v>
      </x:c>
      <x:c r="H2813" s="10" t="str">
        <x:v>Retombée souterraine</x:v>
      </x:c>
      <x:c r="I2813" s="10" t="str">
        <x:v>versus-adaptation</x:v>
      </x:c>
      <x:c r="J2813" s="10" t="str">
        <x:v>Commande active ; règles de la fiche appliquées. Animation officielle non vérifiée.</x:v>
      </x:c>
      <x:c r="K2813" s="10" t="str"/>
      <x:c r="L2813" s="10" t="str">
        <x:v>Règle active de versus : Gestes non relevés pour cette édition ; transposition de prototype uniquement.
Chorégraphier le slot AIR + H depuis les gestes référencés de Split Worm — Arcade, sans attribuer automatiquement le mouvement actuel au canon.</x:v>
      </x:c>
      <x:c r="M2813" s="10" t="str">
        <x:v>slot-versus-a-choregraphier</x:v>
      </x:c>
      <x:c r="N2813" s="10" t="str">
        <x:v>arcade_split_worm_arcade:ref:01</x:v>
      </x:c>
      <x:c r="O2813" s="14" t="n">
        <x:v>13</x:v>
      </x:c>
      <x:c r="P2813" s="14" t="n">
        <x:v>7</x:v>
      </x:c>
      <x:c r="Q2813" s="14" t="n">
        <x:v>22</x:v>
      </x:c>
      <x:c r="R2813" s="14" t="n">
        <x:v>124</x:v>
      </x:c>
      <x:c r="S2813" s="14" t="n">
        <x:v>125</x:v>
      </x:c>
      <x:c r="T2813" s="14" t="n">
        <x:v>0</x:v>
      </x:c>
      <x:c r="U2813" s="14" t="n">
        <x:v>1</x:v>
      </x:c>
      <x:c r="V2813" s="10" t="str">
        <x:v>Non</x:v>
      </x:c>
      <x:c r="W2813" s="10" t="str"/>
      <x:c r="X2813" s="10" t="str"/>
      <x:c r="Y2813" s="10" t="str">
        <x:v>Clip absent</x:v>
      </x:c>
      <x:c r="Z2813" s="15" t="str"/>
      <x:c r="AA2813" s="15" t="str"/>
      <x:c r="AB2813" s="15" t="str"/>
      <x:c r="AC2813" s="15" t="str"/>
      <x:c r="AD2813" s="15" t="str">
        <x:v>En cours</x:v>
      </x:c>
      <x:c r="AE2813" s="10" t="str">
        <x:v>EXT13, EXT15</x:v>
      </x:c>
    </x:row>
    <x:row r="2814" ht="70" customHeight="1">
      <x:c r="A2814" s="10" t="str">
        <x:v>arcade_split_worm_arcade:throw</x:v>
      </x:c>
      <x:c r="B2814" s="10" t="str">
        <x:v>Split Worm — Arcade</x:v>
      </x:c>
      <x:c r="C2814" s="10" t="str">
        <x:v>arcade</x:v>
      </x:c>
      <x:c r="D2814" s="10" t="str">
        <x:v>SILENT HILL: THE ARCADE (2007)</x:v>
      </x:c>
      <x:c r="E2814" s="10" t="str">
        <x:v>throw</x:v>
      </x:c>
      <x:c r="F2814" s="10" t="str">
        <x:v>Saisie</x:v>
      </x:c>
      <x:c r="G2814" s="10" t="str">
        <x:v>T</x:v>
      </x:c>
      <x:c r="H2814" s="10" t="str">
        <x:v>Dévoration partielle</x:v>
      </x:c>
      <x:c r="I2814" s="10" t="str">
        <x:v>versus-adaptation</x:v>
      </x:c>
      <x:c r="J2814" s="10" t="str">
        <x:v>Commande active ; règles de la fiche appliquées. Animation officielle non vérifiée.</x:v>
      </x:c>
      <x:c r="K2814" s="10" t="str"/>
      <x:c r="L2814" s="10" t="str">
        <x:v>Règle active de versus : Gestes non relevés pour cette édition ; transposition de prototype uniquement.
Chorégraphier le slot T depuis les gestes référencés de Split Worm — Arcade, sans attribuer automatiquement le mouvement actuel au canon.</x:v>
      </x:c>
      <x:c r="M2814" s="10" t="str">
        <x:v>slot-versus-a-choregraphier</x:v>
      </x:c>
      <x:c r="N2814" s="10" t="str">
        <x:v>arcade_split_worm_arcade:ref:01</x:v>
      </x:c>
      <x:c r="O2814" s="14" t="n">
        <x:v>8</x:v>
      </x:c>
      <x:c r="P2814" s="14" t="n">
        <x:v>3</x:v>
      </x:c>
      <x:c r="Q2814" s="14" t="n">
        <x:v>28</x:v>
      </x:c>
      <x:c r="R2814" s="14" t="n">
        <x:v>156</x:v>
      </x:c>
      <x:c r="S2814" s="14" t="n">
        <x:v>81</x:v>
      </x:c>
      <x:c r="T2814" s="14" t="n">
        <x:v>0</x:v>
      </x:c>
      <x:c r="U2814" s="14" t="n">
        <x:v>1</x:v>
      </x:c>
      <x:c r="V2814" s="10" t="str">
        <x:v>Non</x:v>
      </x:c>
      <x:c r="W2814" s="10" t="str"/>
      <x:c r="X2814" s="10" t="str"/>
      <x:c r="Y2814" s="10" t="str">
        <x:v>Clip absent</x:v>
      </x:c>
      <x:c r="Z2814" s="15" t="str"/>
      <x:c r="AA2814" s="15" t="str"/>
      <x:c r="AB2814" s="15" t="str"/>
      <x:c r="AC2814" s="15" t="str"/>
      <x:c r="AD2814" s="15" t="str">
        <x:v>En cours</x:v>
      </x:c>
      <x:c r="AE2814" s="10" t="str">
        <x:v>EXT13, EXT15</x:v>
      </x:c>
    </x:row>
    <x:row r="2815" ht="70" customHeight="1">
      <x:c r="A2815" s="10" t="str">
        <x:v>arcade_split_worm_arcade:backThrow</x:v>
      </x:c>
      <x:c r="B2815" s="10" t="str">
        <x:v>Split Worm — Arcade</x:v>
      </x:c>
      <x:c r="C2815" s="10" t="str">
        <x:v>arcade</x:v>
      </x:c>
      <x:c r="D2815" s="10" t="str">
        <x:v>SILENT HILL: THE ARCADE (2007)</x:v>
      </x:c>
      <x:c r="E2815" s="10" t="str">
        <x:v>backThrow</x:v>
      </x:c>
      <x:c r="F2815" s="10" t="str">
        <x:v>Saisie</x:v>
      </x:c>
      <x:c r="G2815" s="10" t="str">
        <x:v>← + T</x:v>
      </x:c>
      <x:c r="H2815" s="10" t="str">
        <x:v>Gueule du tunnel d’arcade — Rejet annelé</x:v>
      </x:c>
      <x:c r="I2815" s="10" t="str">
        <x:v>versus-adaptation</x:v>
      </x:c>
      <x:c r="J2815" s="10" t="str">
        <x:v>Commande active ; règles de la fiche appliquées. Animation officielle non vérifiée.</x:v>
      </x:c>
      <x:c r="K2815" s="10" t="str"/>
      <x:c r="L2815" s="10" t="str">
        <x:v>Règle active de versus : Gestes non relevés pour cette édition ; transposition de prototype uniquement.
Chorégraphier le slot ← + T depuis les gestes référencés de Split Worm — Arcade, sans attribuer automatiquement le mouvement actuel au canon.</x:v>
      </x:c>
      <x:c r="M2815" s="10" t="str">
        <x:v>slot-versus-a-choregraphier</x:v>
      </x:c>
      <x:c r="N2815" s="10" t="str">
        <x:v>arcade_split_worm_arcade:ref:01</x:v>
      </x:c>
      <x:c r="O2815" s="14" t="n">
        <x:v>9</x:v>
      </x:c>
      <x:c r="P2815" s="14" t="n">
        <x:v>3</x:v>
      </x:c>
      <x:c r="Q2815" s="14" t="n">
        <x:v>30</x:v>
      </x:c>
      <x:c r="R2815" s="14" t="n">
        <x:v>150</x:v>
      </x:c>
      <x:c r="S2815" s="14" t="n">
        <x:v>83</x:v>
      </x:c>
      <x:c r="T2815" s="14" t="n">
        <x:v>0</x:v>
      </x:c>
      <x:c r="U2815" s="14" t="n">
        <x:v>1</x:v>
      </x:c>
      <x:c r="V2815" s="10" t="str">
        <x:v>Non</x:v>
      </x:c>
      <x:c r="W2815" s="10" t="str"/>
      <x:c r="X2815" s="10" t="str"/>
      <x:c r="Y2815" s="10" t="str">
        <x:v>Clip absent</x:v>
      </x:c>
      <x:c r="Z2815" s="15" t="str"/>
      <x:c r="AA2815" s="15" t="str"/>
      <x:c r="AB2815" s="15" t="str"/>
      <x:c r="AC2815" s="15" t="str"/>
      <x:c r="AD2815" s="15" t="str">
        <x:v>En cours</x:v>
      </x:c>
      <x:c r="AE2815" s="10" t="str">
        <x:v>EXT13, EXT15</x:v>
      </x:c>
    </x:row>
    <x:row r="2816" ht="83" customHeight="1">
      <x:c r="A2816" s="10" t="str">
        <x:v>arcade_split_worm_arcade:dodgeAttack</x:v>
      </x:c>
      <x:c r="B2816" s="10" t="str">
        <x:v>Split Worm — Arcade</x:v>
      </x:c>
      <x:c r="C2816" s="10" t="str">
        <x:v>arcade</x:v>
      </x:c>
      <x:c r="D2816" s="10" t="str">
        <x:v>SILENT HILL: THE ARCADE (2007)</x:v>
      </x:c>
      <x:c r="E2816" s="10" t="str">
        <x:v>dodgeAttack</x:v>
      </x:c>
      <x:c r="F2816" s="10" t="str">
        <x:v>Relèvement</x:v>
      </x:c>
      <x:c r="G2816" s="10" t="str">
        <x:v>DODGE + L</x:v>
      </x:c>
      <x:c r="H2816" s="10" t="str">
        <x:v>Gueule du tunnel d’arcade — Surgissement latéral</x:v>
      </x:c>
      <x:c r="I2816" s="10" t="str">
        <x:v>versus-adaptation</x:v>
      </x:c>
      <x:c r="J2816" s="10" t="str">
        <x:v>Commande active ; règles de la fiche appliquées. Animation officielle non vérifiée.</x:v>
      </x:c>
      <x:c r="K2816" s="10" t="str"/>
      <x:c r="L2816" s="10" t="str">
        <x:v>Règle active de versus : Gestes non relevés pour cette édition ; transposition de prototype uniquement.
Chorégraphier le slot DODGE + L depuis les gestes référencés de Split Worm — Arcade, sans attribuer automatiquement le mouvement actuel au canon.</x:v>
      </x:c>
      <x:c r="M2816" s="10" t="str">
        <x:v>slot-versus-a-choregraphier</x:v>
      </x:c>
      <x:c r="N2816" s="10" t="str">
        <x:v>arcade_split_worm_arcade:ref:01</x:v>
      </x:c>
      <x:c r="O2816" s="14" t="n">
        <x:v>6</x:v>
      </x:c>
      <x:c r="P2816" s="14" t="n">
        <x:v>5</x:v>
      </x:c>
      <x:c r="Q2816" s="14" t="n">
        <x:v>18</x:v>
      </x:c>
      <x:c r="R2816" s="14" t="n">
        <x:v>82</x:v>
      </x:c>
      <x:c r="S2816" s="14" t="n">
        <x:v>120</x:v>
      </x:c>
      <x:c r="T2816" s="14" t="n">
        <x:v>0</x:v>
      </x:c>
      <x:c r="U2816" s="14" t="n">
        <x:v>1</x:v>
      </x:c>
      <x:c r="V2816" s="10" t="str">
        <x:v>Non</x:v>
      </x:c>
      <x:c r="W2816" s="10" t="str"/>
      <x:c r="X2816" s="10" t="str">
        <x:v>neutralSpecial, forwardSpecial</x:v>
      </x:c>
      <x:c r="Y2816" s="10" t="str">
        <x:v>Clip absent</x:v>
      </x:c>
      <x:c r="Z2816" s="15" t="str"/>
      <x:c r="AA2816" s="15" t="str"/>
      <x:c r="AB2816" s="15" t="str"/>
      <x:c r="AC2816" s="15" t="str"/>
      <x:c r="AD2816" s="15" t="str">
        <x:v>En cours</x:v>
      </x:c>
      <x:c r="AE2816" s="10" t="str">
        <x:v>EXT13, EXT15</x:v>
      </x:c>
    </x:row>
    <x:row r="2817" ht="83" customHeight="1">
      <x:c r="A2817" s="10" t="str">
        <x:v>arcade_split_worm_arcade:guardCounter</x:v>
      </x:c>
      <x:c r="B2817" s="10" t="str">
        <x:v>Split Worm — Arcade</x:v>
      </x:c>
      <x:c r="C2817" s="10" t="str">
        <x:v>arcade</x:v>
      </x:c>
      <x:c r="D2817" s="10" t="str">
        <x:v>SILENT HILL: THE ARCADE (2007)</x:v>
      </x:c>
      <x:c r="E2817" s="10" t="str">
        <x:v>guardCounter</x:v>
      </x:c>
      <x:c r="F2817" s="10" t="str">
        <x:v>Contre</x:v>
      </x:c>
      <x:c r="G2817" s="10" t="str">
        <x:v>P-GUARD + H</x:v>
      </x:c>
      <x:c r="H2817" s="10" t="str">
        <x:v>Gueule du tunnel d’arcade — Mâchoire de réponse</x:v>
      </x:c>
      <x:c r="I2817" s="10" t="str">
        <x:v>versus-adaptation</x:v>
      </x:c>
      <x:c r="J2817" s="10" t="str">
        <x:v>Commande active ; règles de la fiche appliquées. Animation officielle non vérifiée.</x:v>
      </x:c>
      <x:c r="K2817" s="10" t="str"/>
      <x:c r="L2817" s="10" t="str">
        <x:v>Règle active de versus : Gestes non relevés pour cette édition ; transposition de prototype uniquement.
Chorégraphier le slot P-GUARD + H depuis les gestes référencés de Split Worm — Arcade, sans attribuer automatiquement le mouvement actuel au canon.</x:v>
      </x:c>
      <x:c r="M2817" s="10" t="str">
        <x:v>slot-versus-a-choregraphier</x:v>
      </x:c>
      <x:c r="N2817" s="10" t="str">
        <x:v>arcade_split_worm_arcade:ref:01</x:v>
      </x:c>
      <x:c r="O2817" s="14" t="n">
        <x:v>5</x:v>
      </x:c>
      <x:c r="P2817" s="14" t="n">
        <x:v>5</x:v>
      </x:c>
      <x:c r="Q2817" s="14" t="n">
        <x:v>22</x:v>
      </x:c>
      <x:c r="R2817" s="14" t="n">
        <x:v>138</x:v>
      </x:c>
      <x:c r="S2817" s="14" t="n">
        <x:v>140</x:v>
      </x:c>
      <x:c r="T2817" s="14" t="n">
        <x:v>0</x:v>
      </x:c>
      <x:c r="U2817" s="14" t="n">
        <x:v>1</x:v>
      </x:c>
      <x:c r="V2817" s="10" t="str">
        <x:v>Non</x:v>
      </x:c>
      <x:c r="W2817" s="10" t="str"/>
      <x:c r="X2817" s="10" t="str">
        <x:v>forwardSpecial</x:v>
      </x:c>
      <x:c r="Y2817" s="10" t="str">
        <x:v>Clip absent</x:v>
      </x:c>
      <x:c r="Z2817" s="15" t="str"/>
      <x:c r="AA2817" s="15" t="str"/>
      <x:c r="AB2817" s="15" t="str"/>
      <x:c r="AC2817" s="15" t="str"/>
      <x:c r="AD2817" s="15" t="str">
        <x:v>En cours</x:v>
      </x:c>
      <x:c r="AE2817" s="10" t="str">
        <x:v>EXT13, EXT15</x:v>
      </x:c>
    </x:row>
    <x:row r="2818" ht="70" customHeight="1">
      <x:c r="A2818" s="10" t="str">
        <x:v>arcade_split_worm_arcade:wakeupAttack</x:v>
      </x:c>
      <x:c r="B2818" s="10" t="str">
        <x:v>Split Worm — Arcade</x:v>
      </x:c>
      <x:c r="C2818" s="10" t="str">
        <x:v>arcade</x:v>
      </x:c>
      <x:c r="D2818" s="10" t="str">
        <x:v>SILENT HILL: THE ARCADE (2007)</x:v>
      </x:c>
      <x:c r="E2818" s="10" t="str">
        <x:v>wakeupAttack</x:v>
      </x:c>
      <x:c r="F2818" s="10" t="str">
        <x:v>Relèvement</x:v>
      </x:c>
      <x:c r="G2818" s="10" t="str">
        <x:v>RISE + S</x:v>
      </x:c>
      <x:c r="H2818" s="10" t="str">
        <x:v>Gueule du tunnel d’arcade — Retour souterrain</x:v>
      </x:c>
      <x:c r="I2818" s="10" t="str">
        <x:v>versus-adaptation</x:v>
      </x:c>
      <x:c r="J2818" s="10" t="str">
        <x:v>Commande active ; règles de la fiche appliquées. Animation officielle non vérifiée.</x:v>
      </x:c>
      <x:c r="K2818" s="10" t="str"/>
      <x:c r="L2818" s="10" t="str">
        <x:v>Règle active de versus : Gestes non relevés pour cette édition ; transposition de prototype uniquement.
Chorégraphier le slot RISE + S depuis les gestes référencés de Split Worm — Arcade, sans attribuer automatiquement le mouvement actuel au canon.</x:v>
      </x:c>
      <x:c r="M2818" s="10" t="str">
        <x:v>slot-versus-a-choregraphier</x:v>
      </x:c>
      <x:c r="N2818" s="10" t="str">
        <x:v>arcade_split_worm_arcade:ref:01</x:v>
      </x:c>
      <x:c r="O2818" s="14" t="n">
        <x:v>8</x:v>
      </x:c>
      <x:c r="P2818" s="14" t="n">
        <x:v>8</x:v>
      </x:c>
      <x:c r="Q2818" s="14" t="n">
        <x:v>28</x:v>
      </x:c>
      <x:c r="R2818" s="14" t="n">
        <x:v>118</x:v>
      </x:c>
      <x:c r="S2818" s="14" t="n">
        <x:v>156</x:v>
      </x:c>
      <x:c r="T2818" s="14" t="n">
        <x:v>0</x:v>
      </x:c>
      <x:c r="U2818" s="14" t="n">
        <x:v>1</x:v>
      </x:c>
      <x:c r="V2818" s="10" t="str">
        <x:v>Non</x:v>
      </x:c>
      <x:c r="W2818" s="10" t="str"/>
      <x:c r="X2818" s="10" t="str"/>
      <x:c r="Y2818" s="10" t="str">
        <x:v>Clip absent</x:v>
      </x:c>
      <x:c r="Z2818" s="15" t="str"/>
      <x:c r="AA2818" s="15" t="str"/>
      <x:c r="AB2818" s="15" t="str"/>
      <x:c r="AC2818" s="15" t="str"/>
      <x:c r="AD2818" s="15" t="str">
        <x:v>En cours</x:v>
      </x:c>
      <x:c r="AE2818" s="10" t="str">
        <x:v>EXT13, EXT15</x:v>
      </x:c>
    </x:row>
    <x:row r="2819" ht="70" customHeight="1">
      <x:c r="A2819" s="10" t="str">
        <x:v>arcade_split_worm_arcade:neutralSpecial</x:v>
      </x:c>
      <x:c r="B2819" s="10" t="str">
        <x:v>Split Worm — Arcade</x:v>
      </x:c>
      <x:c r="C2819" s="10" t="str">
        <x:v>arcade</x:v>
      </x:c>
      <x:c r="D2819" s="10" t="str">
        <x:v>SILENT HILL: THE ARCADE (2007)</x:v>
      </x:c>
      <x:c r="E2819" s="10" t="str">
        <x:v>neutralSpecial</x:v>
      </x:c>
      <x:c r="F2819" s="10" t="str">
        <x:v>Technique</x:v>
      </x:c>
      <x:c r="G2819" s="10" t="str">
        <x:v>S</x:v>
      </x:c>
      <x:c r="H2819" s="10" t="str">
        <x:v>Gueule du tunnel d’arcade</x:v>
      </x:c>
      <x:c r="I2819" s="10" t="str">
        <x:v>versus-adaptation</x:v>
      </x:c>
      <x:c r="J2819" s="10" t="str">
        <x:v>Commande active ; règles de la fiche appliquées. Animation officielle non vérifiée.</x:v>
      </x:c>
      <x:c r="K2819" s="10" t="str"/>
      <x:c r="L2819" s="10" t="str">
        <x:v>Règle active de versus : Gestes non relevés pour cette édition ; transposition de prototype uniquement.
Chorégraphier le slot S depuis les gestes référencés de Split Worm — Arcade, sans attribuer automatiquement le mouvement actuel au canon.</x:v>
      </x:c>
      <x:c r="M2819" s="10" t="str">
        <x:v>slot-versus-a-choregraphier</x:v>
      </x:c>
      <x:c r="N2819" s="10" t="str">
        <x:v>arcade_split_worm_arcade:ref:01</x:v>
      </x:c>
      <x:c r="O2819" s="14" t="n">
        <x:v>15</x:v>
      </x:c>
      <x:c r="P2819" s="14" t="n">
        <x:v>6</x:v>
      </x:c>
      <x:c r="Q2819" s="14" t="n">
        <x:v>26</x:v>
      </x:c>
      <x:c r="R2819" s="14" t="n">
        <x:v>158</x:v>
      </x:c>
      <x:c r="S2819" s="14" t="n">
        <x:v>195</x:v>
      </x:c>
      <x:c r="T2819" s="14" t="n">
        <x:v>0</x:v>
      </x:c>
      <x:c r="U2819" s="14" t="n">
        <x:v>1</x:v>
      </x:c>
      <x:c r="V2819" s="10" t="str">
        <x:v>Non</x:v>
      </x:c>
      <x:c r="W2819" s="10" t="str"/>
      <x:c r="X2819" s="10" t="str"/>
      <x:c r="Y2819" s="10" t="str">
        <x:v>Clip absent</x:v>
      </x:c>
      <x:c r="Z2819" s="15" t="str"/>
      <x:c r="AA2819" s="15" t="str"/>
      <x:c r="AB2819" s="15" t="str"/>
      <x:c r="AC2819" s="15" t="str"/>
      <x:c r="AD2819" s="15" t="str">
        <x:v>En cours</x:v>
      </x:c>
      <x:c r="AE2819" s="10" t="str">
        <x:v>EXT13, EXT15</x:v>
      </x:c>
    </x:row>
    <x:row r="2820" ht="70" customHeight="1">
      <x:c r="A2820" s="10" t="str">
        <x:v>arcade_split_worm_arcade:forwardSpecial</x:v>
      </x:c>
      <x:c r="B2820" s="10" t="str">
        <x:v>Split Worm — Arcade</x:v>
      </x:c>
      <x:c r="C2820" s="10" t="str">
        <x:v>arcade</x:v>
      </x:c>
      <x:c r="D2820" s="10" t="str">
        <x:v>SILENT HILL: THE ARCADE (2007)</x:v>
      </x:c>
      <x:c r="E2820" s="10" t="str">
        <x:v>forwardSpecial</x:v>
      </x:c>
      <x:c r="F2820" s="10" t="str">
        <x:v>Technique</x:v>
      </x:c>
      <x:c r="G2820" s="10" t="str">
        <x:v>→ + S</x:v>
      </x:c>
      <x:c r="H2820" s="10" t="str">
        <x:v>Gueule du tunnel d’arcade — Phase d’assaut</x:v>
      </x:c>
      <x:c r="I2820" s="10" t="str">
        <x:v>versus-adaptation</x:v>
      </x:c>
      <x:c r="J2820" s="10" t="str">
        <x:v>Commande active ; règles de la fiche appliquées. Animation officielle non vérifiée.</x:v>
      </x:c>
      <x:c r="K2820" s="10" t="str"/>
      <x:c r="L2820" s="10" t="str">
        <x:v>Règle active de versus : Gestes non relevés pour cette édition ; transposition de prototype uniquement.
Chorégraphier le slot → + S depuis les gestes référencés de Split Worm — Arcade, sans attribuer automatiquement le mouvement actuel au canon.</x:v>
      </x:c>
      <x:c r="M2820" s="10" t="str">
        <x:v>slot-versus-a-choregraphier</x:v>
      </x:c>
      <x:c r="N2820" s="10" t="str">
        <x:v>arcade_split_worm_arcade:ref:01</x:v>
      </x:c>
      <x:c r="O2820" s="14" t="n">
        <x:v>13</x:v>
      </x:c>
      <x:c r="P2820" s="14" t="n">
        <x:v>10</x:v>
      </x:c>
      <x:c r="Q2820" s="14" t="n">
        <x:v>29</x:v>
      </x:c>
      <x:c r="R2820" s="14" t="n">
        <x:v>174</x:v>
      </x:c>
      <x:c r="S2820" s="14" t="n">
        <x:v>229</x:v>
      </x:c>
      <x:c r="T2820" s="14" t="n">
        <x:v>0</x:v>
      </x:c>
      <x:c r="U2820" s="14" t="n">
        <x:v>1</x:v>
      </x:c>
      <x:c r="V2820" s="10" t="str">
        <x:v>Non</x:v>
      </x:c>
      <x:c r="W2820" s="10" t="str"/>
      <x:c r="X2820" s="10" t="str"/>
      <x:c r="Y2820" s="10" t="str">
        <x:v>Clip absent</x:v>
      </x:c>
      <x:c r="Z2820" s="15" t="str"/>
      <x:c r="AA2820" s="15" t="str"/>
      <x:c r="AB2820" s="15" t="str"/>
      <x:c r="AC2820" s="15" t="str"/>
      <x:c r="AD2820" s="15" t="str">
        <x:v>En cours</x:v>
      </x:c>
      <x:c r="AE2820" s="10" t="str">
        <x:v>EXT13, EXT15</x:v>
      </x:c>
    </x:row>
    <x:row r="2821" ht="70" customHeight="1">
      <x:c r="A2821" s="10" t="str">
        <x:v>arcade_split_worm_arcade:backSpecial</x:v>
      </x:c>
      <x:c r="B2821" s="10" t="str">
        <x:v>Split Worm — Arcade</x:v>
      </x:c>
      <x:c r="C2821" s="10" t="str">
        <x:v>arcade</x:v>
      </x:c>
      <x:c r="D2821" s="10" t="str">
        <x:v>SILENT HILL: THE ARCADE (2007)</x:v>
      </x:c>
      <x:c r="E2821" s="10" t="str">
        <x:v>backSpecial</x:v>
      </x:c>
      <x:c r="F2821" s="10" t="str">
        <x:v>Technique</x:v>
      </x:c>
      <x:c r="G2821" s="10" t="str">
        <x:v>← + S</x:v>
      </x:c>
      <x:c r="H2821" s="10" t="str">
        <x:v>Gueule du tunnel d’arcade — Présence inviolable</x:v>
      </x:c>
      <x:c r="I2821" s="10" t="str">
        <x:v>versus-adaptation</x:v>
      </x:c>
      <x:c r="J2821" s="10" t="str">
        <x:v>Commande active ; règles de la fiche appliquées. Animation officielle non vérifiée.</x:v>
      </x:c>
      <x:c r="K2821" s="10" t="str"/>
      <x:c r="L2821" s="10" t="str">
        <x:v>Règle active de versus : Gestes non relevés pour cette édition ; transposition de prototype uniquement.
Chorégraphier le slot ← + S depuis les gestes référencés de Split Worm — Arcade, sans attribuer automatiquement le mouvement actuel au canon.</x:v>
      </x:c>
      <x:c r="M2821" s="10" t="str">
        <x:v>slot-versus-a-choregraphier</x:v>
      </x:c>
      <x:c r="N2821" s="10" t="str">
        <x:v>arcade_split_worm_arcade:ref:01</x:v>
      </x:c>
      <x:c r="O2821" s="14" t="n">
        <x:v>10</x:v>
      </x:c>
      <x:c r="P2821" s="14" t="n">
        <x:v>5</x:v>
      </x:c>
      <x:c r="Q2821" s="14" t="n">
        <x:v>24</x:v>
      </x:c>
      <x:c r="R2821" s="14" t="n">
        <x:v>110</x:v>
      </x:c>
      <x:c r="S2821" s="14" t="n">
        <x:v>195</x:v>
      </x:c>
      <x:c r="T2821" s="14" t="n">
        <x:v>0</x:v>
      </x:c>
      <x:c r="U2821" s="14" t="n">
        <x:v>1</x:v>
      </x:c>
      <x:c r="V2821" s="10" t="str">
        <x:v>Non</x:v>
      </x:c>
      <x:c r="W2821" s="10" t="str"/>
      <x:c r="X2821" s="10" t="str"/>
      <x:c r="Y2821" s="10" t="str">
        <x:v>Clip absent</x:v>
      </x:c>
      <x:c r="Z2821" s="15" t="str"/>
      <x:c r="AA2821" s="15" t="str"/>
      <x:c r="AB2821" s="15" t="str"/>
      <x:c r="AC2821" s="15" t="str"/>
      <x:c r="AD2821" s="15" t="str">
        <x:v>En cours</x:v>
      </x:c>
      <x:c r="AE2821" s="10" t="str">
        <x:v>EXT13, EXT15</x:v>
      </x:c>
    </x:row>
    <x:row r="2822" ht="70" customHeight="1">
      <x:c r="A2822" s="10" t="str">
        <x:v>arcade_split_worm_arcade:downSpecial</x:v>
      </x:c>
      <x:c r="B2822" s="10" t="str">
        <x:v>Split Worm — Arcade</x:v>
      </x:c>
      <x:c r="C2822" s="10" t="str">
        <x:v>arcade</x:v>
      </x:c>
      <x:c r="D2822" s="10" t="str">
        <x:v>SILENT HILL: THE ARCADE (2007)</x:v>
      </x:c>
      <x:c r="E2822" s="10" t="str">
        <x:v>downSpecial</x:v>
      </x:c>
      <x:c r="F2822" s="10" t="str">
        <x:v>Technique</x:v>
      </x:c>
      <x:c r="G2822" s="10" t="str">
        <x:v>↓ + S</x:v>
      </x:c>
      <x:c r="H2822" s="10" t="str">
        <x:v>Gueule du tunnel d’arcade — Rituel de zone</x:v>
      </x:c>
      <x:c r="I2822" s="10" t="str">
        <x:v>versus-adaptation</x:v>
      </x:c>
      <x:c r="J2822" s="10" t="str">
        <x:v>Commande active ; règles de la fiche appliquées. Animation officielle non vérifiée.</x:v>
      </x:c>
      <x:c r="K2822" s="10" t="str"/>
      <x:c r="L2822" s="10" t="str">
        <x:v>Règle active de versus : Gestes non relevés pour cette édition ; transposition de prototype uniquement.
Chorégraphier le slot ↓ + S depuis les gestes référencés de Split Worm — Arcade, sans attribuer automatiquement le mouvement actuel au canon.</x:v>
      </x:c>
      <x:c r="M2822" s="10" t="str">
        <x:v>slot-versus-a-choregraphier</x:v>
      </x:c>
      <x:c r="N2822" s="10" t="str">
        <x:v>arcade_split_worm_arcade:ref:01</x:v>
      </x:c>
      <x:c r="O2822" s="14" t="n">
        <x:v>19</x:v>
      </x:c>
      <x:c r="P2822" s="14" t="n">
        <x:v>10</x:v>
      </x:c>
      <x:c r="Q2822" s="14" t="n">
        <x:v>31</x:v>
      </x:c>
      <x:c r="R2822" s="14" t="n">
        <x:v>146</x:v>
      </x:c>
      <x:c r="S2822" s="14" t="n">
        <x:v>247</x:v>
      </x:c>
      <x:c r="T2822" s="14" t="n">
        <x:v>0</x:v>
      </x:c>
      <x:c r="U2822" s="14" t="n">
        <x:v>1</x:v>
      </x:c>
      <x:c r="V2822" s="10" t="str">
        <x:v>Non</x:v>
      </x:c>
      <x:c r="W2822" s="10" t="str"/>
      <x:c r="X2822" s="10" t="str"/>
      <x:c r="Y2822" s="10" t="str">
        <x:v>Clip absent</x:v>
      </x:c>
      <x:c r="Z2822" s="15" t="str"/>
      <x:c r="AA2822" s="15" t="str"/>
      <x:c r="AB2822" s="15" t="str"/>
      <x:c r="AC2822" s="15" t="str"/>
      <x:c r="AD2822" s="15" t="str">
        <x:v>En cours</x:v>
      </x:c>
      <x:c r="AE2822" s="10" t="str">
        <x:v>EXT13, EXT15</x:v>
      </x:c>
    </x:row>
    <x:row r="2823" ht="70" customHeight="1">
      <x:c r="A2823" s="10" t="str">
        <x:v>arcade_split_worm_arcade:airSpecial</x:v>
      </x:c>
      <x:c r="B2823" s="10" t="str">
        <x:v>Split Worm — Arcade</x:v>
      </x:c>
      <x:c r="C2823" s="10" t="str">
        <x:v>arcade</x:v>
      </x:c>
      <x:c r="D2823" s="10" t="str">
        <x:v>SILENT HILL: THE ARCADE (2007)</x:v>
      </x:c>
      <x:c r="E2823" s="10" t="str">
        <x:v>airSpecial</x:v>
      </x:c>
      <x:c r="F2823" s="10" t="str">
        <x:v>Technique</x:v>
      </x:c>
      <x:c r="G2823" s="10" t="str">
        <x:v>AIR + S</x:v>
      </x:c>
      <x:c r="H2823" s="10" t="str">
        <x:v>Gueule du tunnel d’arcade — Sentence descendante</x:v>
      </x:c>
      <x:c r="I2823" s="10" t="str">
        <x:v>versus-adaptation</x:v>
      </x:c>
      <x:c r="J2823" s="10" t="str">
        <x:v>Commande active ; règles de la fiche appliquées. Animation officielle non vérifiée.</x:v>
      </x:c>
      <x:c r="K2823" s="10" t="str"/>
      <x:c r="L2823" s="10" t="str">
        <x:v>Règle active de versus : Gestes non relevés pour cette édition ; transposition de prototype uniquement.
Chorégraphier le slot AIR + S depuis les gestes référencés de Split Worm — Arcade, sans attribuer automatiquement le mouvement actuel au canon.</x:v>
      </x:c>
      <x:c r="M2823" s="10" t="str">
        <x:v>slot-versus-a-choregraphier</x:v>
      </x:c>
      <x:c r="N2823" s="10" t="str">
        <x:v>arcade_split_worm_arcade:ref:01</x:v>
      </x:c>
      <x:c r="O2823" s="14" t="n">
        <x:v>14</x:v>
      </x:c>
      <x:c r="P2823" s="14" t="n">
        <x:v>9</x:v>
      </x:c>
      <x:c r="Q2823" s="14" t="n">
        <x:v>24</x:v>
      </x:c>
      <x:c r="R2823" s="14" t="n">
        <x:v>166</x:v>
      </x:c>
      <x:c r="S2823" s="14" t="n">
        <x:v>215</x:v>
      </x:c>
      <x:c r="T2823" s="14" t="n">
        <x:v>0</x:v>
      </x:c>
      <x:c r="U2823" s="14" t="n">
        <x:v>1</x:v>
      </x:c>
      <x:c r="V2823" s="10" t="str">
        <x:v>Non</x:v>
      </x:c>
      <x:c r="W2823" s="10" t="str"/>
      <x:c r="X2823" s="10" t="str"/>
      <x:c r="Y2823" s="10" t="str">
        <x:v>Clip absent</x:v>
      </x:c>
      <x:c r="Z2823" s="15" t="str"/>
      <x:c r="AA2823" s="15" t="str"/>
      <x:c r="AB2823" s="15" t="str"/>
      <x:c r="AC2823" s="15" t="str"/>
      <x:c r="AD2823" s="15" t="str">
        <x:v>En cours</x:v>
      </x:c>
      <x:c r="AE2823" s="10" t="str">
        <x:v>EXT13, EXT15</x:v>
      </x:c>
    </x:row>
    <x:row r="2824" ht="122" customHeight="1">
      <x:c r="A2824" s="10" t="str">
        <x:v>arcade_split_worm_arcade:super</x:v>
      </x:c>
      <x:c r="B2824" s="10" t="str">
        <x:v>Split Worm — Arcade</x:v>
      </x:c>
      <x:c r="C2824" s="10" t="str">
        <x:v>arcade</x:v>
      </x:c>
      <x:c r="D2824" s="10" t="str">
        <x:v>SILENT HILL: THE ARCADE (2007)</x:v>
      </x:c>
      <x:c r="E2824" s="10" t="str">
        <x:v>super</x:v>
      </x:c>
      <x:c r="F2824" s="10" t="str">
        <x:v>Super</x:v>
      </x:c>
      <x:c r="G2824" s="10" t="str">
        <x:v>N</x:v>
      </x:c>
      <x:c r="H2824" s="10" t="str">
        <x:v>Split Worm — Arcade — séquence de pression</x:v>
      </x:c>
      <x:c r="I2824" s="10" t="str">
        <x:v>versus-adaptation</x:v>
      </x:c>
      <x:c r="J2824" s="10" t="str">
        <x:v>Commande désactivée : Relever les gestes offensifs de Split Worm — Arcade dans cette version, puis définir le super. Référence actuelle insuffisante pour produire cette séquence. Animation officielle non vérifiée.</x:v>
      </x:c>
      <x:c r="K2824" s="10" t="str">
        <x:v>Split Worm — Arcade — séquence de pression</x:v>
      </x:c>
      <x:c r="L2824" s="10" t="str">
        <x:v>Règle inactive : Gestes non relevés pour cette édition ; transposition de prototype uniquement.
Référence de cette version et de cette technique requise avant chorégraphie</x:v>
      </x:c>
      <x:c r="M2824" s="10" t="str">
        <x:v>bloque-reference</x:v>
      </x:c>
      <x:c r="N2824" s="10" t="str">
        <x:v>arcade_split_worm_arcade:ref:01</x:v>
      </x:c>
      <x:c r="O2824" s="14" t="n">
        <x:v>27</x:v>
      </x:c>
      <x:c r="P2824" s="14" t="n">
        <x:v>14</x:v>
      </x:c>
      <x:c r="Q2824" s="14" t="n">
        <x:v>43</x:v>
      </x:c>
      <x:c r="R2824" s="14" t="n">
        <x:v>335</x:v>
      </x:c>
      <x:c r="S2824" s="14" t="n">
        <x:v>319</x:v>
      </x:c>
      <x:c r="T2824" s="14" t="n">
        <x:v>100</x:v>
      </x:c>
      <x:c r="U2824" s="14" t="n">
        <x:v>3</x:v>
      </x:c>
      <x:c r="V2824" s="10" t="str">
        <x:v>Non</x:v>
      </x:c>
      <x:c r="W2824" s="10" t="str"/>
      <x:c r="X2824" s="10" t="str"/>
      <x:c r="Y2824" s="10" t="str">
        <x:v>Clip absent</x:v>
      </x:c>
      <x:c r="Z2824" s="15" t="str"/>
      <x:c r="AA2824" s="15" t="str"/>
      <x:c r="AB2824" s="15" t="str"/>
      <x:c r="AC2824" s="15" t="str"/>
      <x:c r="AD2824" s="15" t="str">
        <x:v>À référencer</x:v>
      </x:c>
      <x:c r="AE2824" s="10" t="str">
        <x:v>EXT13, EXT15</x:v>
      </x:c>
    </x:row>
    <x:row r="2825" ht="122" customHeight="1">
      <x:c r="A2825" s="10" t="str">
        <x:v>arcade_split_worm_arcade:desperation</x:v>
      </x:c>
      <x:c r="B2825" s="10" t="str">
        <x:v>Split Worm — Arcade</x:v>
      </x:c>
      <x:c r="C2825" s="10" t="str">
        <x:v>arcade</x:v>
      </x:c>
      <x:c r="D2825" s="10" t="str">
        <x:v>SILENT HILL: THE ARCADE (2007)</x:v>
      </x:c>
      <x:c r="E2825" s="10" t="str">
        <x:v>desperation</x:v>
      </x:c>
      <x:c r="F2825" s="10" t="str">
        <x:v>Super de désespoir</x:v>
      </x:c>
      <x:c r="G2825" s="10" t="str">
        <x:v>≤ 30% HP + N</x:v>
      </x:c>
      <x:c r="H2825" s="10" t="str">
        <x:v>Split Worm — Arcade — séquence de pression — dernier recours</x:v>
      </x:c>
      <x:c r="I2825" s="10" t="str">
        <x:v>versus-adaptation</x:v>
      </x:c>
      <x:c r="J2825" s="10" t="str">
        <x:v>Commande désactivée : Relever les gestes offensifs de Split Worm — Arcade dans cette version, puis définir le super. Référence actuelle insuffisante pour produire cette séquence. Animation officielle non vérifiée.</x:v>
      </x:c>
      <x:c r="K2825" s="10" t="str">
        <x:v>Split Worm — Arcade — séquence de pression — déclinaison désespoir</x:v>
      </x:c>
      <x:c r="L2825" s="10" t="str">
        <x:v>Règle inactive : Gestes non relevés pour cette édition ; transposition de prototype uniquement.
Référence de cette version et de cette technique requise avant chorégraphie</x:v>
      </x:c>
      <x:c r="M2825" s="10" t="str">
        <x:v>bloque-reference</x:v>
      </x:c>
      <x:c r="N2825" s="10" t="str">
        <x:v>arcade_split_worm_arcade:ref:01</x:v>
      </x:c>
      <x:c r="O2825" s="14" t="n">
        <x:v>34</x:v>
      </x:c>
      <x:c r="P2825" s="14" t="n">
        <x:v>18</x:v>
      </x:c>
      <x:c r="Q2825" s="14" t="n">
        <x:v>52</x:v>
      </x:c>
      <x:c r="R2825" s="14" t="n">
        <x:v>397</x:v>
      </x:c>
      <x:c r="S2825" s="14" t="n">
        <x:v>371</x:v>
      </x:c>
      <x:c r="T2825" s="14" t="n">
        <x:v>100</x:v>
      </x:c>
      <x:c r="U2825" s="14" t="n">
        <x:v>4</x:v>
      </x:c>
      <x:c r="V2825" s="10" t="str">
        <x:v>Non</x:v>
      </x:c>
      <x:c r="W2825" s="10" t="str"/>
      <x:c r="X2825" s="10" t="str"/>
      <x:c r="Y2825" s="10" t="str">
        <x:v>Clip absent</x:v>
      </x:c>
      <x:c r="Z2825" s="15" t="str"/>
      <x:c r="AA2825" s="15" t="str"/>
      <x:c r="AB2825" s="15" t="str"/>
      <x:c r="AC2825" s="15" t="str"/>
      <x:c r="AD2825" s="15" t="str">
        <x:v>À référencer</x:v>
      </x:c>
      <x:c r="AE2825" s="10" t="str">
        <x:v>EXT13, EXT15</x:v>
      </x:c>
    </x:row>
    <x:row r="2826" ht="70" customHeight="1">
      <x:c r="A2826" s="10" t="str">
        <x:v>arcade_tremer_arcade:neutralLight</x:v>
      </x:c>
      <x:c r="B2826" s="10" t="str">
        <x:v>Tremer — Arcade</x:v>
      </x:c>
      <x:c r="C2826" s="10" t="str">
        <x:v>arcade</x:v>
      </x:c>
      <x:c r="D2826" s="10" t="str">
        <x:v>SILENT HILL: THE ARCADE (2007)</x:v>
      </x:c>
      <x:c r="E2826" s="10" t="str">
        <x:v>neutralLight</x:v>
      </x:c>
      <x:c r="F2826" s="10" t="str">
        <x:v>Normal</x:v>
      </x:c>
      <x:c r="G2826" s="10" t="str">
        <x:v>L</x:v>
      </x:c>
      <x:c r="H2826" s="10" t="str">
        <x:v>Mandibule</x:v>
      </x:c>
      <x:c r="I2826" s="10" t="str">
        <x:v>versus-adaptation</x:v>
      </x:c>
      <x:c r="J2826" s="10" t="str">
        <x:v>Commande active ; règles de la fiche appliquées. Animation officielle non vérifiée.</x:v>
      </x:c>
      <x:c r="K2826" s="10" t="str"/>
      <x:c r="L2826" s="10" t="str">
        <x:v>Règle active de versus : Gestes non relevés pour cette édition ; transposition de prototype uniquement.
Chorégraphier le slot L depuis les gestes référencés de Tremer — Arcade, sans attribuer automatiquement le mouvement actuel au canon.</x:v>
      </x:c>
      <x:c r="M2826" s="10" t="str">
        <x:v>slot-versus-a-choregraphier</x:v>
      </x:c>
      <x:c r="N2826" s="10" t="str">
        <x:v>arcade_tremer_arcade:ref:01</x:v>
      </x:c>
      <x:c r="O2826" s="14" t="n">
        <x:v>5</x:v>
      </x:c>
      <x:c r="P2826" s="14" t="n">
        <x:v>3</x:v>
      </x:c>
      <x:c r="Q2826" s="14" t="n">
        <x:v>9</x:v>
      </x:c>
      <x:c r="R2826" s="14" t="n">
        <x:v>27</x:v>
      </x:c>
      <x:c r="S2826" s="14" t="n">
        <x:v>47</x:v>
      </x:c>
      <x:c r="T2826" s="14" t="n">
        <x:v>0</x:v>
      </x:c>
      <x:c r="U2826" s="14" t="n">
        <x:v>1</x:v>
      </x:c>
      <x:c r="V2826" s="10" t="str">
        <x:v>Non</x:v>
      </x:c>
      <x:c r="W2826" s="10" t="str"/>
      <x:c r="X2826" s="10" t="str">
        <x:v>forwardLight, neutralHeavy, neutralSpecial</x:v>
      </x:c>
      <x:c r="Y2826" s="10" t="str">
        <x:v>Clip absent</x:v>
      </x:c>
      <x:c r="Z2826" s="15" t="str"/>
      <x:c r="AA2826" s="15" t="str"/>
      <x:c r="AB2826" s="15" t="str"/>
      <x:c r="AC2826" s="15" t="str"/>
      <x:c r="AD2826" s="15" t="str">
        <x:v>En cours</x:v>
      </x:c>
      <x:c r="AE2826" s="10" t="str">
        <x:v>EXT13</x:v>
      </x:c>
    </x:row>
    <x:row r="2827" ht="70" customHeight="1">
      <x:c r="A2827" s="10" t="str">
        <x:v>arcade_tremer_arcade:forwardLight</x:v>
      </x:c>
      <x:c r="B2827" s="10" t="str">
        <x:v>Tremer — Arcade</x:v>
      </x:c>
      <x:c r="C2827" s="10" t="str">
        <x:v>arcade</x:v>
      </x:c>
      <x:c r="D2827" s="10" t="str">
        <x:v>SILENT HILL: THE ARCADE (2007)</x:v>
      </x:c>
      <x:c r="E2827" s="10" t="str">
        <x:v>forwardLight</x:v>
      </x:c>
      <x:c r="F2827" s="10" t="str">
        <x:v>Normal directionnel</x:v>
      </x:c>
      <x:c r="G2827" s="10" t="str">
        <x:v>→ + L</x:v>
      </x:c>
      <x:c r="H2827" s="10" t="str">
        <x:v>Ruée rampante</x:v>
      </x:c>
      <x:c r="I2827" s="10" t="str">
        <x:v>versus-adaptation</x:v>
      </x:c>
      <x:c r="J2827" s="10" t="str">
        <x:v>Commande active ; règles de la fiche appliquées. Animation officielle non vérifiée.</x:v>
      </x:c>
      <x:c r="K2827" s="10" t="str"/>
      <x:c r="L2827" s="10" t="str">
        <x:v>Règle active de versus : Gestes non relevés pour cette édition ; transposition de prototype uniquement.
Chorégraphier le slot → + L depuis les gestes référencés de Tremer — Arcade, sans attribuer automatiquement le mouvement actuel au canon.</x:v>
      </x:c>
      <x:c r="M2827" s="10" t="str">
        <x:v>slot-versus-a-choregraphier</x:v>
      </x:c>
      <x:c r="N2827" s="10" t="str">
        <x:v>arcade_tremer_arcade:ref:01</x:v>
      </x:c>
      <x:c r="O2827" s="14" t="n">
        <x:v>7</x:v>
      </x:c>
      <x:c r="P2827" s="14" t="n">
        <x:v>4</x:v>
      </x:c>
      <x:c r="Q2827" s="14" t="n">
        <x:v>12</x:v>
      </x:c>
      <x:c r="R2827" s="14" t="n">
        <x:v>37</x:v>
      </x:c>
      <x:c r="S2827" s="14" t="n">
        <x:v>62</x:v>
      </x:c>
      <x:c r="T2827" s="14" t="n">
        <x:v>0</x:v>
      </x:c>
      <x:c r="U2827" s="14" t="n">
        <x:v>1</x:v>
      </x:c>
      <x:c r="V2827" s="10" t="str">
        <x:v>Non</x:v>
      </x:c>
      <x:c r="W2827" s="10" t="str"/>
      <x:c r="X2827" s="10" t="str">
        <x:v>neutralHeavy, forwardHeavy, forwardSpecial</x:v>
      </x:c>
      <x:c r="Y2827" s="10" t="str">
        <x:v>Clip absent</x:v>
      </x:c>
      <x:c r="Z2827" s="15" t="str"/>
      <x:c r="AA2827" s="15" t="str"/>
      <x:c r="AB2827" s="15" t="str"/>
      <x:c r="AC2827" s="15" t="str"/>
      <x:c r="AD2827" s="15" t="str">
        <x:v>En cours</x:v>
      </x:c>
      <x:c r="AE2827" s="10" t="str">
        <x:v>EXT13</x:v>
      </x:c>
    </x:row>
    <x:row r="2828" ht="70" customHeight="1">
      <x:c r="A2828" s="10" t="str">
        <x:v>arcade_tremer_arcade:crouchLight</x:v>
      </x:c>
      <x:c r="B2828" s="10" t="str">
        <x:v>Tremer — Arcade</x:v>
      </x:c>
      <x:c r="C2828" s="10" t="str">
        <x:v>arcade</x:v>
      </x:c>
      <x:c r="D2828" s="10" t="str">
        <x:v>SILENT HILL: THE ARCADE (2007)</x:v>
      </x:c>
      <x:c r="E2828" s="10" t="str">
        <x:v>crouchLight</x:v>
      </x:c>
      <x:c r="F2828" s="10" t="str">
        <x:v>Normal</x:v>
      </x:c>
      <x:c r="G2828" s="10" t="str">
        <x:v>↓ + L</x:v>
      </x:c>
      <x:c r="H2828" s="10" t="str">
        <x:v>Morsure sous la garde</x:v>
      </x:c>
      <x:c r="I2828" s="10" t="str">
        <x:v>versus-adaptation</x:v>
      </x:c>
      <x:c r="J2828" s="10" t="str">
        <x:v>Commande active ; règles de la fiche appliquées. Animation officielle non vérifiée.</x:v>
      </x:c>
      <x:c r="K2828" s="10" t="str"/>
      <x:c r="L2828" s="10" t="str">
        <x:v>Règle active de versus : Gestes non relevés pour cette édition ; transposition de prototype uniquement.
Chorégraphier le slot ↓ + L depuis les gestes référencés de Tremer — Arcade, sans attribuer automatiquement le mouvement actuel au canon.</x:v>
      </x:c>
      <x:c r="M2828" s="10" t="str">
        <x:v>slot-versus-a-choregraphier</x:v>
      </x:c>
      <x:c r="N2828" s="10" t="str">
        <x:v>arcade_tremer_arcade:ref:01</x:v>
      </x:c>
      <x:c r="O2828" s="14" t="n">
        <x:v>6</x:v>
      </x:c>
      <x:c r="P2828" s="14" t="n">
        <x:v>4</x:v>
      </x:c>
      <x:c r="Q2828" s="14" t="n">
        <x:v>11</x:v>
      </x:c>
      <x:c r="R2828" s="14" t="n">
        <x:v>30</x:v>
      </x:c>
      <x:c r="S2828" s="14" t="n">
        <x:v>53</x:v>
      </x:c>
      <x:c r="T2828" s="14" t="n">
        <x:v>0</x:v>
      </x:c>
      <x:c r="U2828" s="14" t="n">
        <x:v>1</x:v>
      </x:c>
      <x:c r="V2828" s="10" t="str">
        <x:v>Non</x:v>
      </x:c>
      <x:c r="W2828" s="10" t="str"/>
      <x:c r="X2828" s="10" t="str">
        <x:v>crouchHeavy, downSpecial</x:v>
      </x:c>
      <x:c r="Y2828" s="10" t="str">
        <x:v>Clip absent</x:v>
      </x:c>
      <x:c r="Z2828" s="15" t="str"/>
      <x:c r="AA2828" s="15" t="str"/>
      <x:c r="AB2828" s="15" t="str"/>
      <x:c r="AC2828" s="15" t="str"/>
      <x:c r="AD2828" s="15" t="str">
        <x:v>En cours</x:v>
      </x:c>
      <x:c r="AE2828" s="10" t="str">
        <x:v>EXT13</x:v>
      </x:c>
    </x:row>
    <x:row r="2829" ht="70" customHeight="1">
      <x:c r="A2829" s="10" t="str">
        <x:v>arcade_tremer_arcade:airLight</x:v>
      </x:c>
      <x:c r="B2829" s="10" t="str">
        <x:v>Tremer — Arcade</x:v>
      </x:c>
      <x:c r="C2829" s="10" t="str">
        <x:v>arcade</x:v>
      </x:c>
      <x:c r="D2829" s="10" t="str">
        <x:v>SILENT HILL: THE ARCADE (2007)</x:v>
      </x:c>
      <x:c r="E2829" s="10" t="str">
        <x:v>airLight</x:v>
      </x:c>
      <x:c r="F2829" s="10" t="str">
        <x:v>Attaque aérienne</x:v>
      </x:c>
      <x:c r="G2829" s="10" t="str">
        <x:v>AIR + L</x:v>
      </x:c>
      <x:c r="H2829" s="10" t="str">
        <x:v>Saut parasite</x:v>
      </x:c>
      <x:c r="I2829" s="10" t="str">
        <x:v>versus-adaptation</x:v>
      </x:c>
      <x:c r="J2829" s="10" t="str">
        <x:v>Commande active ; règles de la fiche appliquées. Animation officielle non vérifiée.</x:v>
      </x:c>
      <x:c r="K2829" s="10" t="str"/>
      <x:c r="L2829" s="10" t="str">
        <x:v>Règle active de versus : Gestes non relevés pour cette édition ; transposition de prototype uniquement.
Chorégraphier le slot AIR + L depuis les gestes référencés de Tremer — Arcade, sans attribuer automatiquement le mouvement actuel au canon.</x:v>
      </x:c>
      <x:c r="M2829" s="10" t="str">
        <x:v>slot-versus-a-choregraphier</x:v>
      </x:c>
      <x:c r="N2829" s="10" t="str">
        <x:v>arcade_tremer_arcade:ref:01</x:v>
      </x:c>
      <x:c r="O2829" s="14" t="n">
        <x:v>5</x:v>
      </x:c>
      <x:c r="P2829" s="14" t="n">
        <x:v>5</x:v>
      </x:c>
      <x:c r="Q2829" s="14" t="n">
        <x:v>10</x:v>
      </x:c>
      <x:c r="R2829" s="14" t="n">
        <x:v>32</x:v>
      </x:c>
      <x:c r="S2829" s="14" t="n">
        <x:v>51</x:v>
      </x:c>
      <x:c r="T2829" s="14" t="n">
        <x:v>0</x:v>
      </x:c>
      <x:c r="U2829" s="14" t="n">
        <x:v>1</x:v>
      </x:c>
      <x:c r="V2829" s="10" t="str">
        <x:v>Non</x:v>
      </x:c>
      <x:c r="W2829" s="10" t="str"/>
      <x:c r="X2829" s="10" t="str">
        <x:v>airHeavy, airSpecial</x:v>
      </x:c>
      <x:c r="Y2829" s="10" t="str">
        <x:v>Clip absent</x:v>
      </x:c>
      <x:c r="Z2829" s="15" t="str"/>
      <x:c r="AA2829" s="15" t="str"/>
      <x:c r="AB2829" s="15" t="str"/>
      <x:c r="AC2829" s="15" t="str"/>
      <x:c r="AD2829" s="15" t="str">
        <x:v>En cours</x:v>
      </x:c>
      <x:c r="AE2829" s="10" t="str">
        <x:v>EXT13</x:v>
      </x:c>
    </x:row>
    <x:row r="2830" ht="70" customHeight="1">
      <x:c r="A2830" s="10" t="str">
        <x:v>arcade_tremer_arcade:neutralHeavy</x:v>
      </x:c>
      <x:c r="B2830" s="10" t="str">
        <x:v>Tremer — Arcade</x:v>
      </x:c>
      <x:c r="C2830" s="10" t="str">
        <x:v>arcade</x:v>
      </x:c>
      <x:c r="D2830" s="10" t="str">
        <x:v>SILENT HILL: THE ARCADE (2007)</x:v>
      </x:c>
      <x:c r="E2830" s="10" t="str">
        <x:v>neutralHeavy</x:v>
      </x:c>
      <x:c r="F2830" s="10" t="str">
        <x:v>Normal</x:v>
      </x:c>
      <x:c r="G2830" s="10" t="str">
        <x:v>H</x:v>
      </x:c>
      <x:c r="H2830" s="10" t="str">
        <x:v>Carapace lancée</x:v>
      </x:c>
      <x:c r="I2830" s="10" t="str">
        <x:v>versus-adaptation</x:v>
      </x:c>
      <x:c r="J2830" s="10" t="str">
        <x:v>Commande active ; règles de la fiche appliquées. Animation officielle non vérifiée.</x:v>
      </x:c>
      <x:c r="K2830" s="10" t="str"/>
      <x:c r="L2830" s="10" t="str">
        <x:v>Règle active de versus : Gestes non relevés pour cette édition ; transposition de prototype uniquement.
Chorégraphier le slot H depuis les gestes référencés de Tremer — Arcade, sans attribuer automatiquement le mouvement actuel au canon.</x:v>
      </x:c>
      <x:c r="M2830" s="10" t="str">
        <x:v>slot-versus-a-choregraphier</x:v>
      </x:c>
      <x:c r="N2830" s="10" t="str">
        <x:v>arcade_tremer_arcade:ref:01</x:v>
      </x:c>
      <x:c r="O2830" s="14" t="n">
        <x:v>12</x:v>
      </x:c>
      <x:c r="P2830" s="14" t="n">
        <x:v>6</x:v>
      </x:c>
      <x:c r="Q2830" s="14" t="n">
        <x:v>21</x:v>
      </x:c>
      <x:c r="R2830" s="14" t="n">
        <x:v>62</x:v>
      </x:c>
      <x:c r="S2830" s="14" t="n">
        <x:v>72</x:v>
      </x:c>
      <x:c r="T2830" s="14" t="n">
        <x:v>0</x:v>
      </x:c>
      <x:c r="U2830" s="14" t="n">
        <x:v>1</x:v>
      </x:c>
      <x:c r="V2830" s="10" t="str">
        <x:v>Non</x:v>
      </x:c>
      <x:c r="W2830" s="10" t="str"/>
      <x:c r="X2830" s="10" t="str">
        <x:v>neutralSpecial, forwardSpecial</x:v>
      </x:c>
      <x:c r="Y2830" s="10" t="str">
        <x:v>Clip absent</x:v>
      </x:c>
      <x:c r="Z2830" s="15" t="str"/>
      <x:c r="AA2830" s="15" t="str"/>
      <x:c r="AB2830" s="15" t="str"/>
      <x:c r="AC2830" s="15" t="str"/>
      <x:c r="AD2830" s="15" t="str">
        <x:v>En cours</x:v>
      </x:c>
      <x:c r="AE2830" s="10" t="str">
        <x:v>EXT13</x:v>
      </x:c>
    </x:row>
    <x:row r="2831" ht="70" customHeight="1">
      <x:c r="A2831" s="10" t="str">
        <x:v>arcade_tremer_arcade:forwardHeavy</x:v>
      </x:c>
      <x:c r="B2831" s="10" t="str">
        <x:v>Tremer — Arcade</x:v>
      </x:c>
      <x:c r="C2831" s="10" t="str">
        <x:v>arcade</x:v>
      </x:c>
      <x:c r="D2831" s="10" t="str">
        <x:v>SILENT HILL: THE ARCADE (2007)</x:v>
      </x:c>
      <x:c r="E2831" s="10" t="str">
        <x:v>forwardHeavy</x:v>
      </x:c>
      <x:c r="F2831" s="10" t="str">
        <x:v>Normal directionnel</x:v>
      </x:c>
      <x:c r="G2831" s="10" t="str">
        <x:v>→ + H</x:v>
      </x:c>
      <x:c r="H2831" s="10" t="str">
        <x:v>Essaim frontal</x:v>
      </x:c>
      <x:c r="I2831" s="10" t="str">
        <x:v>versus-adaptation</x:v>
      </x:c>
      <x:c r="J2831" s="10" t="str">
        <x:v>Commande active ; règles de la fiche appliquées. Animation officielle non vérifiée.</x:v>
      </x:c>
      <x:c r="K2831" s="10" t="str"/>
      <x:c r="L2831" s="10" t="str">
        <x:v>Règle active de versus : Gestes non relevés pour cette édition ; transposition de prototype uniquement.
Chorégraphier le slot → + H depuis les gestes référencés de Tremer — Arcade, sans attribuer automatiquement le mouvement actuel au canon.</x:v>
      </x:c>
      <x:c r="M2831" s="10" t="str">
        <x:v>slot-versus-a-choregraphier</x:v>
      </x:c>
      <x:c r="N2831" s="10" t="str">
        <x:v>arcade_tremer_arcade:ref:01</x:v>
      </x:c>
      <x:c r="O2831" s="14" t="n">
        <x:v>17</x:v>
      </x:c>
      <x:c r="P2831" s="14" t="n">
        <x:v>7</x:v>
      </x:c>
      <x:c r="Q2831" s="14" t="n">
        <x:v>27</x:v>
      </x:c>
      <x:c r="R2831" s="14" t="n">
        <x:v>82</x:v>
      </x:c>
      <x:c r="S2831" s="14" t="n">
        <x:v>95</x:v>
      </x:c>
      <x:c r="T2831" s="14" t="n">
        <x:v>0</x:v>
      </x:c>
      <x:c r="U2831" s="14" t="n">
        <x:v>1</x:v>
      </x:c>
      <x:c r="V2831" s="10" t="str">
        <x:v>Non</x:v>
      </x:c>
      <x:c r="W2831" s="10" t="str"/>
      <x:c r="X2831" s="10" t="str">
        <x:v>forwardSpecial</x:v>
      </x:c>
      <x:c r="Y2831" s="10" t="str">
        <x:v>Clip absent</x:v>
      </x:c>
      <x:c r="Z2831" s="15" t="str"/>
      <x:c r="AA2831" s="15" t="str"/>
      <x:c r="AB2831" s="15" t="str"/>
      <x:c r="AC2831" s="15" t="str"/>
      <x:c r="AD2831" s="15" t="str">
        <x:v>En cours</x:v>
      </x:c>
      <x:c r="AE2831" s="10" t="str">
        <x:v>EXT13</x:v>
      </x:c>
    </x:row>
    <x:row r="2832" ht="70" customHeight="1">
      <x:c r="A2832" s="10" t="str">
        <x:v>arcade_tremer_arcade:crouchHeavy</x:v>
      </x:c>
      <x:c r="B2832" s="10" t="str">
        <x:v>Tremer — Arcade</x:v>
      </x:c>
      <x:c r="C2832" s="10" t="str">
        <x:v>arcade</x:v>
      </x:c>
      <x:c r="D2832" s="10" t="str">
        <x:v>SILENT HILL: THE ARCADE (2007)</x:v>
      </x:c>
      <x:c r="E2832" s="10" t="str">
        <x:v>crouchHeavy</x:v>
      </x:c>
      <x:c r="F2832" s="10" t="str">
        <x:v>Normal</x:v>
      </x:c>
      <x:c r="G2832" s="10" t="str">
        <x:v>↓ + H</x:v>
      </x:c>
      <x:c r="H2832" s="10" t="str">
        <x:v>Fauchage chitineux</x:v>
      </x:c>
      <x:c r="I2832" s="10" t="str">
        <x:v>versus-adaptation</x:v>
      </x:c>
      <x:c r="J2832" s="10" t="str">
        <x:v>Commande active ; règles de la fiche appliquées. Animation officielle non vérifiée.</x:v>
      </x:c>
      <x:c r="K2832" s="10" t="str"/>
      <x:c r="L2832" s="10" t="str">
        <x:v>Règle active de versus : Gestes non relevés pour cette édition ; transposition de prototype uniquement.
Chorégraphier le slot ↓ + H depuis les gestes référencés de Tremer — Arcade, sans attribuer automatiquement le mouvement actuel au canon.</x:v>
      </x:c>
      <x:c r="M2832" s="10" t="str">
        <x:v>slot-versus-a-choregraphier</x:v>
      </x:c>
      <x:c r="N2832" s="10" t="str">
        <x:v>arcade_tremer_arcade:ref:01</x:v>
      </x:c>
      <x:c r="O2832" s="14" t="n">
        <x:v>13</x:v>
      </x:c>
      <x:c r="P2832" s="14" t="n">
        <x:v>6</x:v>
      </x:c>
      <x:c r="Q2832" s="14" t="n">
        <x:v>23</x:v>
      </x:c>
      <x:c r="R2832" s="14" t="n">
        <x:v>58</x:v>
      </x:c>
      <x:c r="S2832" s="14" t="n">
        <x:v>78</x:v>
      </x:c>
      <x:c r="T2832" s="14" t="n">
        <x:v>0</x:v>
      </x:c>
      <x:c r="U2832" s="14" t="n">
        <x:v>1</x:v>
      </x:c>
      <x:c r="V2832" s="10" t="str">
        <x:v>Non</x:v>
      </x:c>
      <x:c r="W2832" s="10" t="str"/>
      <x:c r="X2832" s="10" t="str">
        <x:v>downSpecial</x:v>
      </x:c>
      <x:c r="Y2832" s="10" t="str">
        <x:v>Clip absent</x:v>
      </x:c>
      <x:c r="Z2832" s="15" t="str"/>
      <x:c r="AA2832" s="15" t="str"/>
      <x:c r="AB2832" s="15" t="str"/>
      <x:c r="AC2832" s="15" t="str"/>
      <x:c r="AD2832" s="15" t="str">
        <x:v>En cours</x:v>
      </x:c>
      <x:c r="AE2832" s="10" t="str">
        <x:v>EXT13</x:v>
      </x:c>
    </x:row>
    <x:row r="2833" ht="70" customHeight="1">
      <x:c r="A2833" s="10" t="str">
        <x:v>arcade_tremer_arcade:airHeavy</x:v>
      </x:c>
      <x:c r="B2833" s="10" t="str">
        <x:v>Tremer — Arcade</x:v>
      </x:c>
      <x:c r="C2833" s="10" t="str">
        <x:v>arcade</x:v>
      </x:c>
      <x:c r="D2833" s="10" t="str">
        <x:v>SILENT HILL: THE ARCADE (2007)</x:v>
      </x:c>
      <x:c r="E2833" s="10" t="str">
        <x:v>airHeavy</x:v>
      </x:c>
      <x:c r="F2833" s="10" t="str">
        <x:v>Attaque aérienne</x:v>
      </x:c>
      <x:c r="G2833" s="10" t="str">
        <x:v>AIR + H</x:v>
      </x:c>
      <x:c r="H2833" s="10" t="str">
        <x:v>Chute de vermine</x:v>
      </x:c>
      <x:c r="I2833" s="10" t="str">
        <x:v>versus-adaptation</x:v>
      </x:c>
      <x:c r="J2833" s="10" t="str">
        <x:v>Commande active ; règles de la fiche appliquées. Animation officielle non vérifiée.</x:v>
      </x:c>
      <x:c r="K2833" s="10" t="str"/>
      <x:c r="L2833" s="10" t="str">
        <x:v>Règle active de versus : Gestes non relevés pour cette édition ; transposition de prototype uniquement.
Chorégraphier le slot AIR + H depuis les gestes référencés de Tremer — Arcade, sans attribuer automatiquement le mouvement actuel au canon.</x:v>
      </x:c>
      <x:c r="M2833" s="10" t="str">
        <x:v>slot-versus-a-choregraphier</x:v>
      </x:c>
      <x:c r="N2833" s="10" t="str">
        <x:v>arcade_tremer_arcade:ref:01</x:v>
      </x:c>
      <x:c r="O2833" s="14" t="n">
        <x:v>13</x:v>
      </x:c>
      <x:c r="P2833" s="14" t="n">
        <x:v>7</x:v>
      </x:c>
      <x:c r="Q2833" s="14" t="n">
        <x:v>22</x:v>
      </x:c>
      <x:c r="R2833" s="14" t="n">
        <x:v>70</x:v>
      </x:c>
      <x:c r="S2833" s="14" t="n">
        <x:v>72</x:v>
      </x:c>
      <x:c r="T2833" s="14" t="n">
        <x:v>0</x:v>
      </x:c>
      <x:c r="U2833" s="14" t="n">
        <x:v>1</x:v>
      </x:c>
      <x:c r="V2833" s="10" t="str">
        <x:v>Non</x:v>
      </x:c>
      <x:c r="W2833" s="10" t="str"/>
      <x:c r="X2833" s="10" t="str"/>
      <x:c r="Y2833" s="10" t="str">
        <x:v>Clip absent</x:v>
      </x:c>
      <x:c r="Z2833" s="15" t="str"/>
      <x:c r="AA2833" s="15" t="str"/>
      <x:c r="AB2833" s="15" t="str"/>
      <x:c r="AC2833" s="15" t="str"/>
      <x:c r="AD2833" s="15" t="str">
        <x:v>En cours</x:v>
      </x:c>
      <x:c r="AE2833" s="10" t="str">
        <x:v>EXT13</x:v>
      </x:c>
    </x:row>
    <x:row r="2834" ht="70" customHeight="1">
      <x:c r="A2834" s="10" t="str">
        <x:v>arcade_tremer_arcade:throw</x:v>
      </x:c>
      <x:c r="B2834" s="10" t="str">
        <x:v>Tremer — Arcade</x:v>
      </x:c>
      <x:c r="C2834" s="10" t="str">
        <x:v>arcade</x:v>
      </x:c>
      <x:c r="D2834" s="10" t="str">
        <x:v>SILENT HILL: THE ARCADE (2007)</x:v>
      </x:c>
      <x:c r="E2834" s="10" t="str">
        <x:v>throw</x:v>
      </x:c>
      <x:c r="F2834" s="10" t="str">
        <x:v>Saisie</x:v>
      </x:c>
      <x:c r="G2834" s="10" t="str">
        <x:v>T</x:v>
      </x:c>
      <x:c r="H2834" s="10" t="str">
        <x:v>Encerclement</x:v>
      </x:c>
      <x:c r="I2834" s="10" t="str">
        <x:v>versus-adaptation</x:v>
      </x:c>
      <x:c r="J2834" s="10" t="str">
        <x:v>Commande active ; règles de la fiche appliquées. Animation officielle non vérifiée.</x:v>
      </x:c>
      <x:c r="K2834" s="10" t="str"/>
      <x:c r="L2834" s="10" t="str">
        <x:v>Règle active de versus : Gestes non relevés pour cette édition ; transposition de prototype uniquement.
Chorégraphier le slot T depuis les gestes référencés de Tremer — Arcade, sans attribuer automatiquement le mouvement actuel au canon.</x:v>
      </x:c>
      <x:c r="M2834" s="10" t="str">
        <x:v>slot-versus-a-choregraphier</x:v>
      </x:c>
      <x:c r="N2834" s="10" t="str">
        <x:v>arcade_tremer_arcade:ref:01</x:v>
      </x:c>
      <x:c r="O2834" s="14" t="n">
        <x:v>8</x:v>
      </x:c>
      <x:c r="P2834" s="14" t="n">
        <x:v>3</x:v>
      </x:c>
      <x:c r="Q2834" s="14" t="n">
        <x:v>28</x:v>
      </x:c>
      <x:c r="R2834" s="14" t="n">
        <x:v>75</x:v>
      </x:c>
      <x:c r="S2834" s="14" t="n">
        <x:v>47</x:v>
      </x:c>
      <x:c r="T2834" s="14" t="n">
        <x:v>0</x:v>
      </x:c>
      <x:c r="U2834" s="14" t="n">
        <x:v>1</x:v>
      </x:c>
      <x:c r="V2834" s="10" t="str">
        <x:v>Non</x:v>
      </x:c>
      <x:c r="W2834" s="10" t="str"/>
      <x:c r="X2834" s="10" t="str"/>
      <x:c r="Y2834" s="10" t="str">
        <x:v>Clip absent</x:v>
      </x:c>
      <x:c r="Z2834" s="15" t="str"/>
      <x:c r="AA2834" s="15" t="str"/>
      <x:c r="AB2834" s="15" t="str"/>
      <x:c r="AC2834" s="15" t="str"/>
      <x:c r="AD2834" s="15" t="str">
        <x:v>En cours</x:v>
      </x:c>
      <x:c r="AE2834" s="10" t="str">
        <x:v>EXT13</x:v>
      </x:c>
    </x:row>
    <x:row r="2835" ht="70" customHeight="1">
      <x:c r="A2835" s="10" t="str">
        <x:v>arcade_tremer_arcade:backThrow</x:v>
      </x:c>
      <x:c r="B2835" s="10" t="str">
        <x:v>Tremer — Arcade</x:v>
      </x:c>
      <x:c r="C2835" s="10" t="str">
        <x:v>arcade</x:v>
      </x:c>
      <x:c r="D2835" s="10" t="str">
        <x:v>SILENT HILL: THE ARCADE (2007)</x:v>
      </x:c>
      <x:c r="E2835" s="10" t="str">
        <x:v>backThrow</x:v>
      </x:c>
      <x:c r="F2835" s="10" t="str">
        <x:v>Saisie</x:v>
      </x:c>
      <x:c r="G2835" s="10" t="str">
        <x:v>← + T</x:v>
      </x:c>
      <x:c r="H2835" s="10" t="str">
        <x:v>Fourmillement du rail — Renversement chitineux</x:v>
      </x:c>
      <x:c r="I2835" s="10" t="str">
        <x:v>versus-adaptation</x:v>
      </x:c>
      <x:c r="J2835" s="10" t="str">
        <x:v>Commande active ; règles de la fiche appliquées. Animation officielle non vérifiée.</x:v>
      </x:c>
      <x:c r="K2835" s="10" t="str"/>
      <x:c r="L2835" s="10" t="str">
        <x:v>Règle active de versus : Gestes non relevés pour cette édition ; transposition de prototype uniquement.
Chorégraphier le slot ← + T depuis les gestes référencés de Tremer — Arcade, sans attribuer automatiquement le mouvement actuel au canon.</x:v>
      </x:c>
      <x:c r="M2835" s="10" t="str">
        <x:v>slot-versus-a-choregraphier</x:v>
      </x:c>
      <x:c r="N2835" s="10" t="str">
        <x:v>arcade_tremer_arcade:ref:01</x:v>
      </x:c>
      <x:c r="O2835" s="14" t="n">
        <x:v>9</x:v>
      </x:c>
      <x:c r="P2835" s="14" t="n">
        <x:v>3</x:v>
      </x:c>
      <x:c r="Q2835" s="14" t="n">
        <x:v>30</x:v>
      </x:c>
      <x:c r="R2835" s="14" t="n">
        <x:v>72</x:v>
      </x:c>
      <x:c r="S2835" s="14" t="n">
        <x:v>48</x:v>
      </x:c>
      <x:c r="T2835" s="14" t="n">
        <x:v>0</x:v>
      </x:c>
      <x:c r="U2835" s="14" t="n">
        <x:v>1</x:v>
      </x:c>
      <x:c r="V2835" s="10" t="str">
        <x:v>Non</x:v>
      </x:c>
      <x:c r="W2835" s="10" t="str"/>
      <x:c r="X2835" s="10" t="str"/>
      <x:c r="Y2835" s="10" t="str">
        <x:v>Clip absent</x:v>
      </x:c>
      <x:c r="Z2835" s="15" t="str"/>
      <x:c r="AA2835" s="15" t="str"/>
      <x:c r="AB2835" s="15" t="str"/>
      <x:c r="AC2835" s="15" t="str"/>
      <x:c r="AD2835" s="15" t="str">
        <x:v>En cours</x:v>
      </x:c>
      <x:c r="AE2835" s="10" t="str">
        <x:v>EXT13</x:v>
      </x:c>
    </x:row>
    <x:row r="2836" ht="70" customHeight="1">
      <x:c r="A2836" s="10" t="str">
        <x:v>arcade_tremer_arcade:dodgeAttack</x:v>
      </x:c>
      <x:c r="B2836" s="10" t="str">
        <x:v>Tremer — Arcade</x:v>
      </x:c>
      <x:c r="C2836" s="10" t="str">
        <x:v>arcade</x:v>
      </x:c>
      <x:c r="D2836" s="10" t="str">
        <x:v>SILENT HILL: THE ARCADE (2007)</x:v>
      </x:c>
      <x:c r="E2836" s="10" t="str">
        <x:v>dodgeAttack</x:v>
      </x:c>
      <x:c r="F2836" s="10" t="str">
        <x:v>Relèvement</x:v>
      </x:c>
      <x:c r="G2836" s="10" t="str">
        <x:v>DODGE + L</x:v>
      </x:c>
      <x:c r="H2836" s="10" t="str">
        <x:v>Fourmillement du rail — Écart parasite</x:v>
      </x:c>
      <x:c r="I2836" s="10" t="str">
        <x:v>versus-adaptation</x:v>
      </x:c>
      <x:c r="J2836" s="10" t="str">
        <x:v>Commande active ; règles de la fiche appliquées. Animation officielle non vérifiée.</x:v>
      </x:c>
      <x:c r="K2836" s="10" t="str"/>
      <x:c r="L2836" s="10" t="str">
        <x:v>Règle active de versus : Gestes non relevés pour cette édition ; transposition de prototype uniquement.
Chorégraphier le slot DODGE + L depuis les gestes référencés de Tremer — Arcade, sans attribuer automatiquement le mouvement actuel au canon.</x:v>
      </x:c>
      <x:c r="M2836" s="10" t="str">
        <x:v>slot-versus-a-choregraphier</x:v>
      </x:c>
      <x:c r="N2836" s="10" t="str">
        <x:v>arcade_tremer_arcade:ref:01</x:v>
      </x:c>
      <x:c r="O2836" s="14" t="n">
        <x:v>6</x:v>
      </x:c>
      <x:c r="P2836" s="14" t="n">
        <x:v>5</x:v>
      </x:c>
      <x:c r="Q2836" s="14" t="n">
        <x:v>18</x:v>
      </x:c>
      <x:c r="R2836" s="14" t="n">
        <x:v>46</x:v>
      </x:c>
      <x:c r="S2836" s="14" t="n">
        <x:v>69</x:v>
      </x:c>
      <x:c r="T2836" s="14" t="n">
        <x:v>0</x:v>
      </x:c>
      <x:c r="U2836" s="14" t="n">
        <x:v>1</x:v>
      </x:c>
      <x:c r="V2836" s="10" t="str">
        <x:v>Non</x:v>
      </x:c>
      <x:c r="W2836" s="10" t="str"/>
      <x:c r="X2836" s="10" t="str">
        <x:v>neutralSpecial, forwardSpecial</x:v>
      </x:c>
      <x:c r="Y2836" s="10" t="str">
        <x:v>Clip absent</x:v>
      </x:c>
      <x:c r="Z2836" s="15" t="str"/>
      <x:c r="AA2836" s="15" t="str"/>
      <x:c r="AB2836" s="15" t="str"/>
      <x:c r="AC2836" s="15" t="str"/>
      <x:c r="AD2836" s="15" t="str">
        <x:v>En cours</x:v>
      </x:c>
      <x:c r="AE2836" s="10" t="str">
        <x:v>EXT13</x:v>
      </x:c>
    </x:row>
    <x:row r="2837" ht="70" customHeight="1">
      <x:c r="A2837" s="10" t="str">
        <x:v>arcade_tremer_arcade:guardCounter</x:v>
      </x:c>
      <x:c r="B2837" s="10" t="str">
        <x:v>Tremer — Arcade</x:v>
      </x:c>
      <x:c r="C2837" s="10" t="str">
        <x:v>arcade</x:v>
      </x:c>
      <x:c r="D2837" s="10" t="str">
        <x:v>SILENT HILL: THE ARCADE (2007)</x:v>
      </x:c>
      <x:c r="E2837" s="10" t="str">
        <x:v>guardCounter</x:v>
      </x:c>
      <x:c r="F2837" s="10" t="str">
        <x:v>Contre</x:v>
      </x:c>
      <x:c r="G2837" s="10" t="str">
        <x:v>P-GUARD + H</x:v>
      </x:c>
      <x:c r="H2837" s="10" t="str">
        <x:v>Fourmillement du rail — Mandibule de riposte</x:v>
      </x:c>
      <x:c r="I2837" s="10" t="str">
        <x:v>versus-adaptation</x:v>
      </x:c>
      <x:c r="J2837" s="10" t="str">
        <x:v>Commande active ; règles de la fiche appliquées. Animation officielle non vérifiée.</x:v>
      </x:c>
      <x:c r="K2837" s="10" t="str"/>
      <x:c r="L2837" s="10" t="str">
        <x:v>Règle active de versus : Gestes non relevés pour cette édition ; transposition de prototype uniquement.
Chorégraphier le slot P-GUARD + H depuis les gestes référencés de Tremer — Arcade, sans attribuer automatiquement le mouvement actuel au canon.</x:v>
      </x:c>
      <x:c r="M2837" s="10" t="str">
        <x:v>slot-versus-a-choregraphier</x:v>
      </x:c>
      <x:c r="N2837" s="10" t="str">
        <x:v>arcade_tremer_arcade:ref:01</x:v>
      </x:c>
      <x:c r="O2837" s="14" t="n">
        <x:v>5</x:v>
      </x:c>
      <x:c r="P2837" s="14" t="n">
        <x:v>5</x:v>
      </x:c>
      <x:c r="Q2837" s="14" t="n">
        <x:v>22</x:v>
      </x:c>
      <x:c r="R2837" s="14" t="n">
        <x:v>78</x:v>
      </x:c>
      <x:c r="S2837" s="14" t="n">
        <x:v>81</x:v>
      </x:c>
      <x:c r="T2837" s="14" t="n">
        <x:v>0</x:v>
      </x:c>
      <x:c r="U2837" s="14" t="n">
        <x:v>1</x:v>
      </x:c>
      <x:c r="V2837" s="10" t="str">
        <x:v>Non</x:v>
      </x:c>
      <x:c r="W2837" s="10" t="str"/>
      <x:c r="X2837" s="10" t="str">
        <x:v>forwardSpecial</x:v>
      </x:c>
      <x:c r="Y2837" s="10" t="str">
        <x:v>Clip absent</x:v>
      </x:c>
      <x:c r="Z2837" s="15" t="str"/>
      <x:c r="AA2837" s="15" t="str"/>
      <x:c r="AB2837" s="15" t="str"/>
      <x:c r="AC2837" s="15" t="str"/>
      <x:c r="AD2837" s="15" t="str">
        <x:v>En cours</x:v>
      </x:c>
      <x:c r="AE2837" s="10" t="str">
        <x:v>EXT13</x:v>
      </x:c>
    </x:row>
    <x:row r="2838" ht="70" customHeight="1">
      <x:c r="A2838" s="10" t="str">
        <x:v>arcade_tremer_arcade:wakeupAttack</x:v>
      </x:c>
      <x:c r="B2838" s="10" t="str">
        <x:v>Tremer — Arcade</x:v>
      </x:c>
      <x:c r="C2838" s="10" t="str">
        <x:v>arcade</x:v>
      </x:c>
      <x:c r="D2838" s="10" t="str">
        <x:v>SILENT HILL: THE ARCADE (2007)</x:v>
      </x:c>
      <x:c r="E2838" s="10" t="str">
        <x:v>wakeupAttack</x:v>
      </x:c>
      <x:c r="F2838" s="10" t="str">
        <x:v>Relèvement</x:v>
      </x:c>
      <x:c r="G2838" s="10" t="str">
        <x:v>RISE + S</x:v>
      </x:c>
      <x:c r="H2838" s="10" t="str">
        <x:v>Fourmillement du rail — Mue de reprise</x:v>
      </x:c>
      <x:c r="I2838" s="10" t="str">
        <x:v>versus-adaptation</x:v>
      </x:c>
      <x:c r="J2838" s="10" t="str">
        <x:v>Commande active ; règles de la fiche appliquées. Animation officielle non vérifiée.</x:v>
      </x:c>
      <x:c r="K2838" s="10" t="str"/>
      <x:c r="L2838" s="10" t="str">
        <x:v>Règle active de versus : Gestes non relevés pour cette édition ; transposition de prototype uniquement.
Chorégraphier le slot RISE + S depuis les gestes référencés de Tremer — Arcade, sans attribuer automatiquement le mouvement actuel au canon.</x:v>
      </x:c>
      <x:c r="M2838" s="10" t="str">
        <x:v>slot-versus-a-choregraphier</x:v>
      </x:c>
      <x:c r="N2838" s="10" t="str">
        <x:v>arcade_tremer_arcade:ref:01</x:v>
      </x:c>
      <x:c r="O2838" s="14" t="n">
        <x:v>8</x:v>
      </x:c>
      <x:c r="P2838" s="14" t="n">
        <x:v>8</x:v>
      </x:c>
      <x:c r="Q2838" s="14" t="n">
        <x:v>28</x:v>
      </x:c>
      <x:c r="R2838" s="14" t="n">
        <x:v>67</x:v>
      </x:c>
      <x:c r="S2838" s="14" t="n">
        <x:v>90</x:v>
      </x:c>
      <x:c r="T2838" s="14" t="n">
        <x:v>0</x:v>
      </x:c>
      <x:c r="U2838" s="14" t="n">
        <x:v>1</x:v>
      </x:c>
      <x:c r="V2838" s="10" t="str">
        <x:v>Non</x:v>
      </x:c>
      <x:c r="W2838" s="10" t="str"/>
      <x:c r="X2838" s="10" t="str"/>
      <x:c r="Y2838" s="10" t="str">
        <x:v>Clip absent</x:v>
      </x:c>
      <x:c r="Z2838" s="15" t="str"/>
      <x:c r="AA2838" s="15" t="str"/>
      <x:c r="AB2838" s="15" t="str"/>
      <x:c r="AC2838" s="15" t="str"/>
      <x:c r="AD2838" s="15" t="str">
        <x:v>En cours</x:v>
      </x:c>
      <x:c r="AE2838" s="10" t="str">
        <x:v>EXT13</x:v>
      </x:c>
    </x:row>
    <x:row r="2839" ht="70" customHeight="1">
      <x:c r="A2839" s="10" t="str">
        <x:v>arcade_tremer_arcade:neutralSpecial</x:v>
      </x:c>
      <x:c r="B2839" s="10" t="str">
        <x:v>Tremer — Arcade</x:v>
      </x:c>
      <x:c r="C2839" s="10" t="str">
        <x:v>arcade</x:v>
      </x:c>
      <x:c r="D2839" s="10" t="str">
        <x:v>SILENT HILL: THE ARCADE (2007)</x:v>
      </x:c>
      <x:c r="E2839" s="10" t="str">
        <x:v>neutralSpecial</x:v>
      </x:c>
      <x:c r="F2839" s="10" t="str">
        <x:v>Technique</x:v>
      </x:c>
      <x:c r="G2839" s="10" t="str">
        <x:v>S</x:v>
      </x:c>
      <x:c r="H2839" s="10" t="str">
        <x:v>Fourmillement du rail</x:v>
      </x:c>
      <x:c r="I2839" s="10" t="str">
        <x:v>versus-adaptation</x:v>
      </x:c>
      <x:c r="J2839" s="10" t="str">
        <x:v>Commande active ; règles de la fiche appliquées. Animation officielle non vérifiée.</x:v>
      </x:c>
      <x:c r="K2839" s="10" t="str"/>
      <x:c r="L2839" s="10" t="str">
        <x:v>Règle active de versus : Gestes non relevés pour cette édition ; transposition de prototype uniquement.
Chorégraphier le slot S depuis les gestes référencés de Tremer — Arcade, sans attribuer automatiquement le mouvement actuel au canon.</x:v>
      </x:c>
      <x:c r="M2839" s="10" t="str">
        <x:v>slot-versus-a-choregraphier</x:v>
      </x:c>
      <x:c r="N2839" s="10" t="str">
        <x:v>arcade_tremer_arcade:ref:01</x:v>
      </x:c>
      <x:c r="O2839" s="14" t="n">
        <x:v>15</x:v>
      </x:c>
      <x:c r="P2839" s="14" t="n">
        <x:v>6</x:v>
      </x:c>
      <x:c r="Q2839" s="14" t="n">
        <x:v>26</x:v>
      </x:c>
      <x:c r="R2839" s="14" t="n">
        <x:v>90</x:v>
      </x:c>
      <x:c r="S2839" s="14" t="n">
        <x:v>113</x:v>
      </x:c>
      <x:c r="T2839" s="14" t="n">
        <x:v>0</x:v>
      </x:c>
      <x:c r="U2839" s="14" t="n">
        <x:v>1</x:v>
      </x:c>
      <x:c r="V2839" s="10" t="str">
        <x:v>Non</x:v>
      </x:c>
      <x:c r="W2839" s="10" t="str"/>
      <x:c r="X2839" s="10" t="str"/>
      <x:c r="Y2839" s="10" t="str">
        <x:v>Clip absent</x:v>
      </x:c>
      <x:c r="Z2839" s="15" t="str"/>
      <x:c r="AA2839" s="15" t="str"/>
      <x:c r="AB2839" s="15" t="str"/>
      <x:c r="AC2839" s="15" t="str"/>
      <x:c r="AD2839" s="15" t="str">
        <x:v>En cours</x:v>
      </x:c>
      <x:c r="AE2839" s="10" t="str">
        <x:v>EXT13</x:v>
      </x:c>
    </x:row>
    <x:row r="2840" ht="70" customHeight="1">
      <x:c r="A2840" s="10" t="str">
        <x:v>arcade_tremer_arcade:forwardSpecial</x:v>
      </x:c>
      <x:c r="B2840" s="10" t="str">
        <x:v>Tremer — Arcade</x:v>
      </x:c>
      <x:c r="C2840" s="10" t="str">
        <x:v>arcade</x:v>
      </x:c>
      <x:c r="D2840" s="10" t="str">
        <x:v>SILENT HILL: THE ARCADE (2007)</x:v>
      </x:c>
      <x:c r="E2840" s="10" t="str">
        <x:v>forwardSpecial</x:v>
      </x:c>
      <x:c r="F2840" s="10" t="str">
        <x:v>Technique</x:v>
      </x:c>
      <x:c r="G2840" s="10" t="str">
        <x:v>→ + S</x:v>
      </x:c>
      <x:c r="H2840" s="10" t="str">
        <x:v>Fourmillement du rail — Convergence</x:v>
      </x:c>
      <x:c r="I2840" s="10" t="str">
        <x:v>versus-adaptation</x:v>
      </x:c>
      <x:c r="J2840" s="10" t="str">
        <x:v>Commande active ; règles de la fiche appliquées. Animation officielle non vérifiée.</x:v>
      </x:c>
      <x:c r="K2840" s="10" t="str"/>
      <x:c r="L2840" s="10" t="str">
        <x:v>Règle active de versus : Gestes non relevés pour cette édition ; transposition de prototype uniquement.
Chorégraphier le slot → + S depuis les gestes référencés de Tremer — Arcade, sans attribuer automatiquement le mouvement actuel au canon.</x:v>
      </x:c>
      <x:c r="M2840" s="10" t="str">
        <x:v>slot-versus-a-choregraphier</x:v>
      </x:c>
      <x:c r="N2840" s="10" t="str">
        <x:v>arcade_tremer_arcade:ref:01</x:v>
      </x:c>
      <x:c r="O2840" s="14" t="n">
        <x:v>13</x:v>
      </x:c>
      <x:c r="P2840" s="14" t="n">
        <x:v>10</x:v>
      </x:c>
      <x:c r="Q2840" s="14" t="n">
        <x:v>29</x:v>
      </x:c>
      <x:c r="R2840" s="14" t="n">
        <x:v>99</x:v>
      </x:c>
      <x:c r="S2840" s="14" t="n">
        <x:v>132</x:v>
      </x:c>
      <x:c r="T2840" s="14" t="n">
        <x:v>0</x:v>
      </x:c>
      <x:c r="U2840" s="14" t="n">
        <x:v>1</x:v>
      </x:c>
      <x:c r="V2840" s="10" t="str">
        <x:v>Non</x:v>
      </x:c>
      <x:c r="W2840" s="10" t="str"/>
      <x:c r="X2840" s="10" t="str"/>
      <x:c r="Y2840" s="10" t="str">
        <x:v>Clip absent</x:v>
      </x:c>
      <x:c r="Z2840" s="15" t="str"/>
      <x:c r="AA2840" s="15" t="str"/>
      <x:c r="AB2840" s="15" t="str"/>
      <x:c r="AC2840" s="15" t="str"/>
      <x:c r="AD2840" s="15" t="str">
        <x:v>En cours</x:v>
      </x:c>
      <x:c r="AE2840" s="10" t="str">
        <x:v>EXT13</x:v>
      </x:c>
    </x:row>
    <x:row r="2841" ht="70" customHeight="1">
      <x:c r="A2841" s="10" t="str">
        <x:v>arcade_tremer_arcade:backSpecial</x:v>
      </x:c>
      <x:c r="B2841" s="10" t="str">
        <x:v>Tremer — Arcade</x:v>
      </x:c>
      <x:c r="C2841" s="10" t="str">
        <x:v>arcade</x:v>
      </x:c>
      <x:c r="D2841" s="10" t="str">
        <x:v>SILENT HILL: THE ARCADE (2007)</x:v>
      </x:c>
      <x:c r="E2841" s="10" t="str">
        <x:v>backSpecial</x:v>
      </x:c>
      <x:c r="F2841" s="10" t="str">
        <x:v>Technique</x:v>
      </x:c>
      <x:c r="G2841" s="10" t="str">
        <x:v>← + S</x:v>
      </x:c>
      <x:c r="H2841" s="10" t="str">
        <x:v>Fourmillement du rail — Dispersion</x:v>
      </x:c>
      <x:c r="I2841" s="10" t="str">
        <x:v>versus-adaptation</x:v>
      </x:c>
      <x:c r="J2841" s="10" t="str">
        <x:v>Commande active ; règles de la fiche appliquées. Animation officielle non vérifiée.</x:v>
      </x:c>
      <x:c r="K2841" s="10" t="str"/>
      <x:c r="L2841" s="10" t="str">
        <x:v>Règle active de versus : Gestes non relevés pour cette édition ; transposition de prototype uniquement.
Chorégraphier le slot ← + S depuis les gestes référencés de Tremer — Arcade, sans attribuer automatiquement le mouvement actuel au canon.</x:v>
      </x:c>
      <x:c r="M2841" s="10" t="str">
        <x:v>slot-versus-a-choregraphier</x:v>
      </x:c>
      <x:c r="N2841" s="10" t="str">
        <x:v>arcade_tremer_arcade:ref:01</x:v>
      </x:c>
      <x:c r="O2841" s="14" t="n">
        <x:v>10</x:v>
      </x:c>
      <x:c r="P2841" s="14" t="n">
        <x:v>5</x:v>
      </x:c>
      <x:c r="Q2841" s="14" t="n">
        <x:v>24</x:v>
      </x:c>
      <x:c r="R2841" s="14" t="n">
        <x:v>62</x:v>
      </x:c>
      <x:c r="S2841" s="14" t="n">
        <x:v>113</x:v>
      </x:c>
      <x:c r="T2841" s="14" t="n">
        <x:v>0</x:v>
      </x:c>
      <x:c r="U2841" s="14" t="n">
        <x:v>1</x:v>
      </x:c>
      <x:c r="V2841" s="10" t="str">
        <x:v>Non</x:v>
      </x:c>
      <x:c r="W2841" s="10" t="str"/>
      <x:c r="X2841" s="10" t="str"/>
      <x:c r="Y2841" s="10" t="str">
        <x:v>Clip absent</x:v>
      </x:c>
      <x:c r="Z2841" s="15" t="str"/>
      <x:c r="AA2841" s="15" t="str"/>
      <x:c r="AB2841" s="15" t="str"/>
      <x:c r="AC2841" s="15" t="str"/>
      <x:c r="AD2841" s="15" t="str">
        <x:v>En cours</x:v>
      </x:c>
      <x:c r="AE2841" s="10" t="str">
        <x:v>EXT13</x:v>
      </x:c>
    </x:row>
    <x:row r="2842" ht="70" customHeight="1">
      <x:c r="A2842" s="10" t="str">
        <x:v>arcade_tremer_arcade:downSpecial</x:v>
      </x:c>
      <x:c r="B2842" s="10" t="str">
        <x:v>Tremer — Arcade</x:v>
      </x:c>
      <x:c r="C2842" s="10" t="str">
        <x:v>arcade</x:v>
      </x:c>
      <x:c r="D2842" s="10" t="str">
        <x:v>SILENT HILL: THE ARCADE (2007)</x:v>
      </x:c>
      <x:c r="E2842" s="10" t="str">
        <x:v>downSpecial</x:v>
      </x:c>
      <x:c r="F2842" s="10" t="str">
        <x:v>Technique</x:v>
      </x:c>
      <x:c r="G2842" s="10" t="str">
        <x:v>↓ + S</x:v>
      </x:c>
      <x:c r="H2842" s="10" t="str">
        <x:v>Fourmillement du rail — Infestation</x:v>
      </x:c>
      <x:c r="I2842" s="10" t="str">
        <x:v>versus-adaptation</x:v>
      </x:c>
      <x:c r="J2842" s="10" t="str">
        <x:v>Commande active ; règles de la fiche appliquées. Animation officielle non vérifiée.</x:v>
      </x:c>
      <x:c r="K2842" s="10" t="str"/>
      <x:c r="L2842" s="10" t="str">
        <x:v>Règle active de versus : Gestes non relevés pour cette édition ; transposition de prototype uniquement.
Chorégraphier le slot ↓ + S depuis les gestes référencés de Tremer — Arcade, sans attribuer automatiquement le mouvement actuel au canon.</x:v>
      </x:c>
      <x:c r="M2842" s="10" t="str">
        <x:v>slot-versus-a-choregraphier</x:v>
      </x:c>
      <x:c r="N2842" s="10" t="str">
        <x:v>arcade_tremer_arcade:ref:01</x:v>
      </x:c>
      <x:c r="O2842" s="14" t="n">
        <x:v>19</x:v>
      </x:c>
      <x:c r="P2842" s="14" t="n">
        <x:v>10</x:v>
      </x:c>
      <x:c r="Q2842" s="14" t="n">
        <x:v>31</x:v>
      </x:c>
      <x:c r="R2842" s="14" t="n">
        <x:v>83</x:v>
      </x:c>
      <x:c r="S2842" s="14" t="n">
        <x:v>143</x:v>
      </x:c>
      <x:c r="T2842" s="14" t="n">
        <x:v>0</x:v>
      </x:c>
      <x:c r="U2842" s="14" t="n">
        <x:v>1</x:v>
      </x:c>
      <x:c r="V2842" s="10" t="str">
        <x:v>Non</x:v>
      </x:c>
      <x:c r="W2842" s="10" t="str"/>
      <x:c r="X2842" s="10" t="str"/>
      <x:c r="Y2842" s="10" t="str">
        <x:v>Clip absent</x:v>
      </x:c>
      <x:c r="Z2842" s="15" t="str"/>
      <x:c r="AA2842" s="15" t="str"/>
      <x:c r="AB2842" s="15" t="str"/>
      <x:c r="AC2842" s="15" t="str"/>
      <x:c r="AD2842" s="15" t="str">
        <x:v>En cours</x:v>
      </x:c>
      <x:c r="AE2842" s="10" t="str">
        <x:v>EXT13</x:v>
      </x:c>
    </x:row>
    <x:row r="2843" ht="70" customHeight="1">
      <x:c r="A2843" s="10" t="str">
        <x:v>arcade_tremer_arcade:airSpecial</x:v>
      </x:c>
      <x:c r="B2843" s="10" t="str">
        <x:v>Tremer — Arcade</x:v>
      </x:c>
      <x:c r="C2843" s="10" t="str">
        <x:v>arcade</x:v>
      </x:c>
      <x:c r="D2843" s="10" t="str">
        <x:v>SILENT HILL: THE ARCADE (2007)</x:v>
      </x:c>
      <x:c r="E2843" s="10" t="str">
        <x:v>airSpecial</x:v>
      </x:c>
      <x:c r="F2843" s="10" t="str">
        <x:v>Technique</x:v>
      </x:c>
      <x:c r="G2843" s="10" t="str">
        <x:v>AIR + S</x:v>
      </x:c>
      <x:c r="H2843" s="10" t="str">
        <x:v>Fourmillement du rail — Essaim descendant</x:v>
      </x:c>
      <x:c r="I2843" s="10" t="str">
        <x:v>versus-adaptation</x:v>
      </x:c>
      <x:c r="J2843" s="10" t="str">
        <x:v>Commande active ; règles de la fiche appliquées. Animation officielle non vérifiée.</x:v>
      </x:c>
      <x:c r="K2843" s="10" t="str"/>
      <x:c r="L2843" s="10" t="str">
        <x:v>Règle active de versus : Gestes non relevés pour cette édition ; transposition de prototype uniquement.
Chorégraphier le slot AIR + S depuis les gestes référencés de Tremer — Arcade, sans attribuer automatiquement le mouvement actuel au canon.</x:v>
      </x:c>
      <x:c r="M2843" s="10" t="str">
        <x:v>slot-versus-a-choregraphier</x:v>
      </x:c>
      <x:c r="N2843" s="10" t="str">
        <x:v>arcade_tremer_arcade:ref:01</x:v>
      </x:c>
      <x:c r="O2843" s="14" t="n">
        <x:v>14</x:v>
      </x:c>
      <x:c r="P2843" s="14" t="n">
        <x:v>9</x:v>
      </x:c>
      <x:c r="Q2843" s="14" t="n">
        <x:v>24</x:v>
      </x:c>
      <x:c r="R2843" s="14" t="n">
        <x:v>94</x:v>
      </x:c>
      <x:c r="S2843" s="14" t="n">
        <x:v>124</x:v>
      </x:c>
      <x:c r="T2843" s="14" t="n">
        <x:v>0</x:v>
      </x:c>
      <x:c r="U2843" s="14" t="n">
        <x:v>1</x:v>
      </x:c>
      <x:c r="V2843" s="10" t="str">
        <x:v>Non</x:v>
      </x:c>
      <x:c r="W2843" s="10" t="str"/>
      <x:c r="X2843" s="10" t="str"/>
      <x:c r="Y2843" s="10" t="str">
        <x:v>Clip absent</x:v>
      </x:c>
      <x:c r="Z2843" s="15" t="str"/>
      <x:c r="AA2843" s="15" t="str"/>
      <x:c r="AB2843" s="15" t="str"/>
      <x:c r="AC2843" s="15" t="str"/>
      <x:c r="AD2843" s="15" t="str">
        <x:v>En cours</x:v>
      </x:c>
      <x:c r="AE2843" s="10" t="str">
        <x:v>EXT13</x:v>
      </x:c>
    </x:row>
    <x:row r="2844" ht="122" customHeight="1">
      <x:c r="A2844" s="10" t="str">
        <x:v>arcade_tremer_arcade:super</x:v>
      </x:c>
      <x:c r="B2844" s="10" t="str">
        <x:v>Tremer — Arcade</x:v>
      </x:c>
      <x:c r="C2844" s="10" t="str">
        <x:v>arcade</x:v>
      </x:c>
      <x:c r="D2844" s="10" t="str">
        <x:v>SILENT HILL: THE ARCADE (2007)</x:v>
      </x:c>
      <x:c r="E2844" s="10" t="str">
        <x:v>super</x:v>
      </x:c>
      <x:c r="F2844" s="10" t="str">
        <x:v>Super</x:v>
      </x:c>
      <x:c r="G2844" s="10" t="str">
        <x:v>N</x:v>
      </x:c>
      <x:c r="H2844" s="10" t="str">
        <x:v>Tremer — Arcade — séquence de pression</x:v>
      </x:c>
      <x:c r="I2844" s="10" t="str">
        <x:v>versus-adaptation</x:v>
      </x:c>
      <x:c r="J2844" s="10" t="str">
        <x:v>Commande désactivée : Relever les gestes offensifs de Tremer — Arcade dans cette version, puis définir le super. Référence actuelle insuffisante pour produire cette séquence. Animation officielle non vérifiée.</x:v>
      </x:c>
      <x:c r="K2844" s="10" t="str">
        <x:v>Tremer — Arcade — séquence de pression</x:v>
      </x:c>
      <x:c r="L2844" s="10" t="str">
        <x:v>Règle inactive : Gestes non relevés pour cette édition ; transposition de prototype uniquement.
Référence de cette version et de cette technique requise avant chorégraphie</x:v>
      </x:c>
      <x:c r="M2844" s="10" t="str">
        <x:v>bloque-reference</x:v>
      </x:c>
      <x:c r="N2844" s="10" t="str">
        <x:v>arcade_tremer_arcade:ref:01</x:v>
      </x:c>
      <x:c r="O2844" s="14" t="n">
        <x:v>27</x:v>
      </x:c>
      <x:c r="P2844" s="14" t="n">
        <x:v>14</x:v>
      </x:c>
      <x:c r="Q2844" s="14" t="n">
        <x:v>43</x:v>
      </x:c>
      <x:c r="R2844" s="14" t="n">
        <x:v>190</x:v>
      </x:c>
      <x:c r="S2844" s="14" t="n">
        <x:v>184</x:v>
      </x:c>
      <x:c r="T2844" s="14" t="n">
        <x:v>100</x:v>
      </x:c>
      <x:c r="U2844" s="14" t="n">
        <x:v>3</x:v>
      </x:c>
      <x:c r="V2844" s="10" t="str">
        <x:v>Non</x:v>
      </x:c>
      <x:c r="W2844" s="10" t="str"/>
      <x:c r="X2844" s="10" t="str"/>
      <x:c r="Y2844" s="10" t="str">
        <x:v>Clip absent</x:v>
      </x:c>
      <x:c r="Z2844" s="15" t="str"/>
      <x:c r="AA2844" s="15" t="str"/>
      <x:c r="AB2844" s="15" t="str"/>
      <x:c r="AC2844" s="15" t="str"/>
      <x:c r="AD2844" s="15" t="str">
        <x:v>À référencer</x:v>
      </x:c>
      <x:c r="AE2844" s="10" t="str">
        <x:v>EXT13</x:v>
      </x:c>
    </x:row>
    <x:row r="2845" ht="122" customHeight="1">
      <x:c r="A2845" s="10" t="str">
        <x:v>arcade_tremer_arcade:desperation</x:v>
      </x:c>
      <x:c r="B2845" s="10" t="str">
        <x:v>Tremer — Arcade</x:v>
      </x:c>
      <x:c r="C2845" s="10" t="str">
        <x:v>arcade</x:v>
      </x:c>
      <x:c r="D2845" s="10" t="str">
        <x:v>SILENT HILL: THE ARCADE (2007)</x:v>
      </x:c>
      <x:c r="E2845" s="10" t="str">
        <x:v>desperation</x:v>
      </x:c>
      <x:c r="F2845" s="10" t="str">
        <x:v>Super de désespoir</x:v>
      </x:c>
      <x:c r="G2845" s="10" t="str">
        <x:v>≤ 30% HP + N</x:v>
      </x:c>
      <x:c r="H2845" s="10" t="str">
        <x:v>Tremer — Arcade — séquence de pression — dernier recours</x:v>
      </x:c>
      <x:c r="I2845" s="10" t="str">
        <x:v>versus-adaptation</x:v>
      </x:c>
      <x:c r="J2845" s="10" t="str">
        <x:v>Commande désactivée : Relever les gestes offensifs de Tremer — Arcade dans cette version, puis définir le super. Référence actuelle insuffisante pour produire cette séquence. Animation officielle non vérifiée.</x:v>
      </x:c>
      <x:c r="K2845" s="10" t="str">
        <x:v>Tremer — Arcade — séquence de pression — déclinaison désespoir</x:v>
      </x:c>
      <x:c r="L2845" s="10" t="str">
        <x:v>Règle inactive : Gestes non relevés pour cette édition ; transposition de prototype uniquement.
Référence de cette version et de cette technique requise avant chorégraphie</x:v>
      </x:c>
      <x:c r="M2845" s="10" t="str">
        <x:v>bloque-reference</x:v>
      </x:c>
      <x:c r="N2845" s="10" t="str">
        <x:v>arcade_tremer_arcade:ref:01</x:v>
      </x:c>
      <x:c r="O2845" s="14" t="n">
        <x:v>34</x:v>
      </x:c>
      <x:c r="P2845" s="14" t="n">
        <x:v>18</x:v>
      </x:c>
      <x:c r="Q2845" s="14" t="n">
        <x:v>52</x:v>
      </x:c>
      <x:c r="R2845" s="14" t="n">
        <x:v>226</x:v>
      </x:c>
      <x:c r="S2845" s="14" t="n">
        <x:v>214</x:v>
      </x:c>
      <x:c r="T2845" s="14" t="n">
        <x:v>100</x:v>
      </x:c>
      <x:c r="U2845" s="14" t="n">
        <x:v>4</x:v>
      </x:c>
      <x:c r="V2845" s="10" t="str">
        <x:v>Non</x:v>
      </x:c>
      <x:c r="W2845" s="10" t="str"/>
      <x:c r="X2845" s="10" t="str"/>
      <x:c r="Y2845" s="10" t="str">
        <x:v>Clip absent</x:v>
      </x:c>
      <x:c r="Z2845" s="15" t="str"/>
      <x:c r="AA2845" s="15" t="str"/>
      <x:c r="AB2845" s="15" t="str"/>
      <x:c r="AC2845" s="15" t="str"/>
      <x:c r="AD2845" s="15" t="str">
        <x:v>À référencer</x:v>
      </x:c>
      <x:c r="AE2845" s="10" t="str">
        <x:v>EXT13</x:v>
      </x:c>
    </x:row>
    <x:row r="2846" ht="70" customHeight="1">
      <x:c r="A2846" s="10" t="str">
        <x:v>arcade_double_head_arcade:neutralLight</x:v>
      </x:c>
      <x:c r="B2846" s="10" t="str">
        <x:v>Double Head — Arcade</x:v>
      </x:c>
      <x:c r="C2846" s="10" t="str">
        <x:v>arcade</x:v>
      </x:c>
      <x:c r="D2846" s="10" t="str">
        <x:v>SILENT HILL: THE ARCADE (2007)</x:v>
      </x:c>
      <x:c r="E2846" s="10" t="str">
        <x:v>neutralLight</x:v>
      </x:c>
      <x:c r="F2846" s="10" t="str">
        <x:v>Normal</x:v>
      </x:c>
      <x:c r="G2846" s="10" t="str">
        <x:v>L</x:v>
      </x:c>
      <x:c r="H2846" s="10" t="str">
        <x:v>Morsure courte</x:v>
      </x:c>
      <x:c r="I2846" s="10" t="str">
        <x:v>versus-adaptation</x:v>
      </x:c>
      <x:c r="J2846" s="10" t="str">
        <x:v>Commande active ; règles de la fiche appliquées. Animation officielle non vérifiée.</x:v>
      </x:c>
      <x:c r="K2846" s="10" t="str"/>
      <x:c r="L2846" s="10" t="str">
        <x:v>Règle active de versus : Gestes non relevés pour cette édition ; transposition de prototype uniquement.
Chorégraphier le slot L depuis les gestes référencés de Double Head — Arcade, sans attribuer automatiquement le mouvement actuel au canon.</x:v>
      </x:c>
      <x:c r="M2846" s="10" t="str">
        <x:v>slot-versus-a-choregraphier</x:v>
      </x:c>
      <x:c r="N2846" s="10" t="str">
        <x:v>arcade_double_head_arcade:ref:01</x:v>
      </x:c>
      <x:c r="O2846" s="14" t="n">
        <x:v>5</x:v>
      </x:c>
      <x:c r="P2846" s="14" t="n">
        <x:v>3</x:v>
      </x:c>
      <x:c r="Q2846" s="14" t="n">
        <x:v>9</x:v>
      </x:c>
      <x:c r="R2846" s="14" t="n">
        <x:v>31</x:v>
      </x:c>
      <x:c r="S2846" s="14" t="n">
        <x:v>55</x:v>
      </x:c>
      <x:c r="T2846" s="14" t="n">
        <x:v>0</x:v>
      </x:c>
      <x:c r="U2846" s="14" t="n">
        <x:v>1</x:v>
      </x:c>
      <x:c r="V2846" s="10" t="str">
        <x:v>Non</x:v>
      </x:c>
      <x:c r="W2846" s="10" t="str"/>
      <x:c r="X2846" s="10" t="str">
        <x:v>forwardLight, neutralHeavy, neutralSpecial</x:v>
      </x:c>
      <x:c r="Y2846" s="10" t="str">
        <x:v>Clip absent</x:v>
      </x:c>
      <x:c r="Z2846" s="15" t="str"/>
      <x:c r="AA2846" s="15" t="str"/>
      <x:c r="AB2846" s="15" t="str"/>
      <x:c r="AC2846" s="15" t="str"/>
      <x:c r="AD2846" s="15" t="str">
        <x:v>En cours</x:v>
      </x:c>
      <x:c r="AE2846" s="10" t="str">
        <x:v>EXT13</x:v>
      </x:c>
    </x:row>
    <x:row r="2847" ht="70" customHeight="1">
      <x:c r="A2847" s="10" t="str">
        <x:v>arcade_double_head_arcade:forwardLight</x:v>
      </x:c>
      <x:c r="B2847" s="10" t="str">
        <x:v>Double Head — Arcade</x:v>
      </x:c>
      <x:c r="C2847" s="10" t="str">
        <x:v>arcade</x:v>
      </x:c>
      <x:c r="D2847" s="10" t="str">
        <x:v>SILENT HILL: THE ARCADE (2007)</x:v>
      </x:c>
      <x:c r="E2847" s="10" t="str">
        <x:v>forwardLight</x:v>
      </x:c>
      <x:c r="F2847" s="10" t="str">
        <x:v>Normal directionnel</x:v>
      </x:c>
      <x:c r="G2847" s="10" t="str">
        <x:v>→ + L</x:v>
      </x:c>
      <x:c r="H2847" s="10" t="str">
        <x:v>Ruée animale</x:v>
      </x:c>
      <x:c r="I2847" s="10" t="str">
        <x:v>versus-adaptation</x:v>
      </x:c>
      <x:c r="J2847" s="10" t="str">
        <x:v>Commande active ; règles de la fiche appliquées. Animation officielle non vérifiée.</x:v>
      </x:c>
      <x:c r="K2847" s="10" t="str"/>
      <x:c r="L2847" s="10" t="str">
        <x:v>Règle active de versus : Gestes non relevés pour cette édition ; transposition de prototype uniquement.
Chorégraphier le slot → + L depuis les gestes référencés de Double Head — Arcade, sans attribuer automatiquement le mouvement actuel au canon.</x:v>
      </x:c>
      <x:c r="M2847" s="10" t="str">
        <x:v>slot-versus-a-choregraphier</x:v>
      </x:c>
      <x:c r="N2847" s="10" t="str">
        <x:v>arcade_double_head_arcade:ref:01</x:v>
      </x:c>
      <x:c r="O2847" s="14" t="n">
        <x:v>7</x:v>
      </x:c>
      <x:c r="P2847" s="14" t="n">
        <x:v>4</x:v>
      </x:c>
      <x:c r="Q2847" s="14" t="n">
        <x:v>12</x:v>
      </x:c>
      <x:c r="R2847" s="14" t="n">
        <x:v>41</x:v>
      </x:c>
      <x:c r="S2847" s="14" t="n">
        <x:v>72</x:v>
      </x:c>
      <x:c r="T2847" s="14" t="n">
        <x:v>0</x:v>
      </x:c>
      <x:c r="U2847" s="14" t="n">
        <x:v>1</x:v>
      </x:c>
      <x:c r="V2847" s="10" t="str">
        <x:v>Non</x:v>
      </x:c>
      <x:c r="W2847" s="10" t="str"/>
      <x:c r="X2847" s="10" t="str">
        <x:v>neutralHeavy, forwardHeavy, forwardSpecial</x:v>
      </x:c>
      <x:c r="Y2847" s="10" t="str">
        <x:v>Clip absent</x:v>
      </x:c>
      <x:c r="Z2847" s="15" t="str"/>
      <x:c r="AA2847" s="15" t="str"/>
      <x:c r="AB2847" s="15" t="str"/>
      <x:c r="AC2847" s="15" t="str"/>
      <x:c r="AD2847" s="15" t="str">
        <x:v>En cours</x:v>
      </x:c>
      <x:c r="AE2847" s="10" t="str">
        <x:v>EXT13</x:v>
      </x:c>
    </x:row>
    <x:row r="2848" ht="70" customHeight="1">
      <x:c r="A2848" s="10" t="str">
        <x:v>arcade_double_head_arcade:crouchLight</x:v>
      </x:c>
      <x:c r="B2848" s="10" t="str">
        <x:v>Double Head — Arcade</x:v>
      </x:c>
      <x:c r="C2848" s="10" t="str">
        <x:v>arcade</x:v>
      </x:c>
      <x:c r="D2848" s="10" t="str">
        <x:v>SILENT HILL: THE ARCADE (2007)</x:v>
      </x:c>
      <x:c r="E2848" s="10" t="str">
        <x:v>crouchLight</x:v>
      </x:c>
      <x:c r="F2848" s="10" t="str">
        <x:v>Normal</x:v>
      </x:c>
      <x:c r="G2848" s="10" t="str">
        <x:v>↓ + L</x:v>
      </x:c>
      <x:c r="H2848" s="10" t="str">
        <x:v>Croc au jarret</x:v>
      </x:c>
      <x:c r="I2848" s="10" t="str">
        <x:v>versus-adaptation</x:v>
      </x:c>
      <x:c r="J2848" s="10" t="str">
        <x:v>Commande active ; règles de la fiche appliquées. Animation officielle non vérifiée.</x:v>
      </x:c>
      <x:c r="K2848" s="10" t="str"/>
      <x:c r="L2848" s="10" t="str">
        <x:v>Règle active de versus : Gestes non relevés pour cette édition ; transposition de prototype uniquement.
Chorégraphier le slot ↓ + L depuis les gestes référencés de Double Head — Arcade, sans attribuer automatiquement le mouvement actuel au canon.</x:v>
      </x:c>
      <x:c r="M2848" s="10" t="str">
        <x:v>slot-versus-a-choregraphier</x:v>
      </x:c>
      <x:c r="N2848" s="10" t="str">
        <x:v>arcade_double_head_arcade:ref:01</x:v>
      </x:c>
      <x:c r="O2848" s="14" t="n">
        <x:v>6</x:v>
      </x:c>
      <x:c r="P2848" s="14" t="n">
        <x:v>4</x:v>
      </x:c>
      <x:c r="Q2848" s="14" t="n">
        <x:v>11</x:v>
      </x:c>
      <x:c r="R2848" s="14" t="n">
        <x:v>34</x:v>
      </x:c>
      <x:c r="S2848" s="14" t="n">
        <x:v>62</x:v>
      </x:c>
      <x:c r="T2848" s="14" t="n">
        <x:v>0</x:v>
      </x:c>
      <x:c r="U2848" s="14" t="n">
        <x:v>1</x:v>
      </x:c>
      <x:c r="V2848" s="10" t="str">
        <x:v>Non</x:v>
      </x:c>
      <x:c r="W2848" s="10" t="str"/>
      <x:c r="X2848" s="10" t="str">
        <x:v>crouchHeavy, downSpecial</x:v>
      </x:c>
      <x:c r="Y2848" s="10" t="str">
        <x:v>Clip absent</x:v>
      </x:c>
      <x:c r="Z2848" s="15" t="str"/>
      <x:c r="AA2848" s="15" t="str"/>
      <x:c r="AB2848" s="15" t="str"/>
      <x:c r="AC2848" s="15" t="str"/>
      <x:c r="AD2848" s="15" t="str">
        <x:v>En cours</x:v>
      </x:c>
      <x:c r="AE2848" s="10" t="str">
        <x:v>EXT13</x:v>
      </x:c>
    </x:row>
    <x:row r="2849" ht="70" customHeight="1">
      <x:c r="A2849" s="10" t="str">
        <x:v>arcade_double_head_arcade:airLight</x:v>
      </x:c>
      <x:c r="B2849" s="10" t="str">
        <x:v>Double Head — Arcade</x:v>
      </x:c>
      <x:c r="C2849" s="10" t="str">
        <x:v>arcade</x:v>
      </x:c>
      <x:c r="D2849" s="10" t="str">
        <x:v>SILENT HILL: THE ARCADE (2007)</x:v>
      </x:c>
      <x:c r="E2849" s="10" t="str">
        <x:v>airLight</x:v>
      </x:c>
      <x:c r="F2849" s="10" t="str">
        <x:v>Attaque aérienne</x:v>
      </x:c>
      <x:c r="G2849" s="10" t="str">
        <x:v>AIR + L</x:v>
      </x:c>
      <x:c r="H2849" s="10" t="str">
        <x:v>Bond prédateur</x:v>
      </x:c>
      <x:c r="I2849" s="10" t="str">
        <x:v>versus-adaptation</x:v>
      </x:c>
      <x:c r="J2849" s="10" t="str">
        <x:v>Commande active ; règles de la fiche appliquées. Animation officielle non vérifiée.</x:v>
      </x:c>
      <x:c r="K2849" s="10" t="str"/>
      <x:c r="L2849" s="10" t="str">
        <x:v>Règle active de versus : Gestes non relevés pour cette édition ; transposition de prototype uniquement.
Chorégraphier le slot AIR + L depuis les gestes référencés de Double Head — Arcade, sans attribuer automatiquement le mouvement actuel au canon.</x:v>
      </x:c>
      <x:c r="M2849" s="10" t="str">
        <x:v>slot-versus-a-choregraphier</x:v>
      </x:c>
      <x:c r="N2849" s="10" t="str">
        <x:v>arcade_double_head_arcade:ref:01</x:v>
      </x:c>
      <x:c r="O2849" s="14" t="n">
        <x:v>5</x:v>
      </x:c>
      <x:c r="P2849" s="14" t="n">
        <x:v>5</x:v>
      </x:c>
      <x:c r="Q2849" s="14" t="n">
        <x:v>10</x:v>
      </x:c>
      <x:c r="R2849" s="14" t="n">
        <x:v>36</x:v>
      </x:c>
      <x:c r="S2849" s="14" t="n">
        <x:v>60</x:v>
      </x:c>
      <x:c r="T2849" s="14" t="n">
        <x:v>0</x:v>
      </x:c>
      <x:c r="U2849" s="14" t="n">
        <x:v>1</x:v>
      </x:c>
      <x:c r="V2849" s="10" t="str">
        <x:v>Non</x:v>
      </x:c>
      <x:c r="W2849" s="10" t="str"/>
      <x:c r="X2849" s="10" t="str">
        <x:v>airHeavy, airSpecial</x:v>
      </x:c>
      <x:c r="Y2849" s="10" t="str">
        <x:v>Clip absent</x:v>
      </x:c>
      <x:c r="Z2849" s="15" t="str"/>
      <x:c r="AA2849" s="15" t="str"/>
      <x:c r="AB2849" s="15" t="str"/>
      <x:c r="AC2849" s="15" t="str"/>
      <x:c r="AD2849" s="15" t="str">
        <x:v>En cours</x:v>
      </x:c>
      <x:c r="AE2849" s="10" t="str">
        <x:v>EXT13</x:v>
      </x:c>
    </x:row>
    <x:row r="2850" ht="70" customHeight="1">
      <x:c r="A2850" s="10" t="str">
        <x:v>arcade_double_head_arcade:neutralHeavy</x:v>
      </x:c>
      <x:c r="B2850" s="10" t="str">
        <x:v>Double Head — Arcade</x:v>
      </x:c>
      <x:c r="C2850" s="10" t="str">
        <x:v>arcade</x:v>
      </x:c>
      <x:c r="D2850" s="10" t="str">
        <x:v>SILENT HILL: THE ARCADE (2007)</x:v>
      </x:c>
      <x:c r="E2850" s="10" t="str">
        <x:v>neutralHeavy</x:v>
      </x:c>
      <x:c r="F2850" s="10" t="str">
        <x:v>Normal</x:v>
      </x:c>
      <x:c r="G2850" s="10" t="str">
        <x:v>H</x:v>
      </x:c>
      <x:c r="H2850" s="10" t="str">
        <x:v>Double morsure</x:v>
      </x:c>
      <x:c r="I2850" s="10" t="str">
        <x:v>versus-adaptation</x:v>
      </x:c>
      <x:c r="J2850" s="10" t="str">
        <x:v>Commande active ; règles de la fiche appliquées. Animation officielle non vérifiée.</x:v>
      </x:c>
      <x:c r="K2850" s="10" t="str"/>
      <x:c r="L2850" s="10" t="str">
        <x:v>Règle active de versus : Gestes non relevés pour cette édition ; transposition de prototype uniquement.
Chorégraphier le slot H depuis les gestes référencés de Double Head — Arcade, sans attribuer automatiquement le mouvement actuel au canon.</x:v>
      </x:c>
      <x:c r="M2850" s="10" t="str">
        <x:v>slot-versus-a-choregraphier</x:v>
      </x:c>
      <x:c r="N2850" s="10" t="str">
        <x:v>arcade_double_head_arcade:ref:01</x:v>
      </x:c>
      <x:c r="O2850" s="14" t="n">
        <x:v>12</x:v>
      </x:c>
      <x:c r="P2850" s="14" t="n">
        <x:v>6</x:v>
      </x:c>
      <x:c r="Q2850" s="14" t="n">
        <x:v>21</x:v>
      </x:c>
      <x:c r="R2850" s="14" t="n">
        <x:v>70</x:v>
      </x:c>
      <x:c r="S2850" s="14" t="n">
        <x:v>84</x:v>
      </x:c>
      <x:c r="T2850" s="14" t="n">
        <x:v>0</x:v>
      </x:c>
      <x:c r="U2850" s="14" t="n">
        <x:v>1</x:v>
      </x:c>
      <x:c r="V2850" s="10" t="str">
        <x:v>Non</x:v>
      </x:c>
      <x:c r="W2850" s="10" t="str"/>
      <x:c r="X2850" s="10" t="str">
        <x:v>neutralSpecial, forwardSpecial</x:v>
      </x:c>
      <x:c r="Y2850" s="10" t="str">
        <x:v>Clip absent</x:v>
      </x:c>
      <x:c r="Z2850" s="15" t="str"/>
      <x:c r="AA2850" s="15" t="str"/>
      <x:c r="AB2850" s="15" t="str"/>
      <x:c r="AC2850" s="15" t="str"/>
      <x:c r="AD2850" s="15" t="str">
        <x:v>En cours</x:v>
      </x:c>
      <x:c r="AE2850" s="10" t="str">
        <x:v>EXT13</x:v>
      </x:c>
    </x:row>
    <x:row r="2851" ht="70" customHeight="1">
      <x:c r="A2851" s="10" t="str">
        <x:v>arcade_double_head_arcade:forwardHeavy</x:v>
      </x:c>
      <x:c r="B2851" s="10" t="str">
        <x:v>Double Head — Arcade</x:v>
      </x:c>
      <x:c r="C2851" s="10" t="str">
        <x:v>arcade</x:v>
      </x:c>
      <x:c r="D2851" s="10" t="str">
        <x:v>SILENT HILL: THE ARCADE (2007)</x:v>
      </x:c>
      <x:c r="E2851" s="10" t="str">
        <x:v>forwardHeavy</x:v>
      </x:c>
      <x:c r="F2851" s="10" t="str">
        <x:v>Normal directionnel</x:v>
      </x:c>
      <x:c r="G2851" s="10" t="str">
        <x:v>→ + H</x:v>
      </x:c>
      <x:c r="H2851" s="10" t="str">
        <x:v>Plaquage</x:v>
      </x:c>
      <x:c r="I2851" s="10" t="str">
        <x:v>versus-adaptation</x:v>
      </x:c>
      <x:c r="J2851" s="10" t="str">
        <x:v>Commande active ; règles de la fiche appliquées. Animation officielle non vérifiée.</x:v>
      </x:c>
      <x:c r="K2851" s="10" t="str"/>
      <x:c r="L2851" s="10" t="str">
        <x:v>Règle active de versus : Gestes non relevés pour cette édition ; transposition de prototype uniquement.
Chorégraphier le slot → + H depuis les gestes référencés de Double Head — Arcade, sans attribuer automatiquement le mouvement actuel au canon.</x:v>
      </x:c>
      <x:c r="M2851" s="10" t="str">
        <x:v>slot-versus-a-choregraphier</x:v>
      </x:c>
      <x:c r="N2851" s="10" t="str">
        <x:v>arcade_double_head_arcade:ref:01</x:v>
      </x:c>
      <x:c r="O2851" s="14" t="n">
        <x:v>17</x:v>
      </x:c>
      <x:c r="P2851" s="14" t="n">
        <x:v>7</x:v>
      </x:c>
      <x:c r="Q2851" s="14" t="n">
        <x:v>27</x:v>
      </x:c>
      <x:c r="R2851" s="14" t="n">
        <x:v>92</x:v>
      </x:c>
      <x:c r="S2851" s="14" t="n">
        <x:v>111</x:v>
      </x:c>
      <x:c r="T2851" s="14" t="n">
        <x:v>0</x:v>
      </x:c>
      <x:c r="U2851" s="14" t="n">
        <x:v>1</x:v>
      </x:c>
      <x:c r="V2851" s="10" t="str">
        <x:v>Non</x:v>
      </x:c>
      <x:c r="W2851" s="10" t="str"/>
      <x:c r="X2851" s="10" t="str">
        <x:v>forwardSpecial</x:v>
      </x:c>
      <x:c r="Y2851" s="10" t="str">
        <x:v>Clip absent</x:v>
      </x:c>
      <x:c r="Z2851" s="15" t="str"/>
      <x:c r="AA2851" s="15" t="str"/>
      <x:c r="AB2851" s="15" t="str"/>
      <x:c r="AC2851" s="15" t="str"/>
      <x:c r="AD2851" s="15" t="str">
        <x:v>En cours</x:v>
      </x:c>
      <x:c r="AE2851" s="10" t="str">
        <x:v>EXT13</x:v>
      </x:c>
    </x:row>
    <x:row r="2852" ht="70" customHeight="1">
      <x:c r="A2852" s="10" t="str">
        <x:v>arcade_double_head_arcade:crouchHeavy</x:v>
      </x:c>
      <x:c r="B2852" s="10" t="str">
        <x:v>Double Head — Arcade</x:v>
      </x:c>
      <x:c r="C2852" s="10" t="str">
        <x:v>arcade</x:v>
      </x:c>
      <x:c r="D2852" s="10" t="str">
        <x:v>SILENT HILL: THE ARCADE (2007)</x:v>
      </x:c>
      <x:c r="E2852" s="10" t="str">
        <x:v>crouchHeavy</x:v>
      </x:c>
      <x:c r="F2852" s="10" t="str">
        <x:v>Normal</x:v>
      </x:c>
      <x:c r="G2852" s="10" t="str">
        <x:v>↓ + H</x:v>
      </x:c>
      <x:c r="H2852" s="10" t="str">
        <x:v>Balayage des pattes</x:v>
      </x:c>
      <x:c r="I2852" s="10" t="str">
        <x:v>versus-adaptation</x:v>
      </x:c>
      <x:c r="J2852" s="10" t="str">
        <x:v>Commande active ; règles de la fiche appliquées. Animation officielle non vérifiée.</x:v>
      </x:c>
      <x:c r="K2852" s="10" t="str"/>
      <x:c r="L2852" s="10" t="str">
        <x:v>Règle active de versus : Gestes non relevés pour cette édition ; transposition de prototype uniquement.
Chorégraphier le slot ↓ + H depuis les gestes référencés de Double Head — Arcade, sans attribuer automatiquement le mouvement actuel au canon.</x:v>
      </x:c>
      <x:c r="M2852" s="10" t="str">
        <x:v>slot-versus-a-choregraphier</x:v>
      </x:c>
      <x:c r="N2852" s="10" t="str">
        <x:v>arcade_double_head_arcade:ref:01</x:v>
      </x:c>
      <x:c r="O2852" s="14" t="n">
        <x:v>13</x:v>
      </x:c>
      <x:c r="P2852" s="14" t="n">
        <x:v>6</x:v>
      </x:c>
      <x:c r="Q2852" s="14" t="n">
        <x:v>23</x:v>
      </x:c>
      <x:c r="R2852" s="14" t="n">
        <x:v>65</x:v>
      </x:c>
      <x:c r="S2852" s="14" t="n">
        <x:v>92</x:v>
      </x:c>
      <x:c r="T2852" s="14" t="n">
        <x:v>0</x:v>
      </x:c>
      <x:c r="U2852" s="14" t="n">
        <x:v>1</x:v>
      </x:c>
      <x:c r="V2852" s="10" t="str">
        <x:v>Non</x:v>
      </x:c>
      <x:c r="W2852" s="10" t="str"/>
      <x:c r="X2852" s="10" t="str">
        <x:v>downSpecial</x:v>
      </x:c>
      <x:c r="Y2852" s="10" t="str">
        <x:v>Clip absent</x:v>
      </x:c>
      <x:c r="Z2852" s="15" t="str"/>
      <x:c r="AA2852" s="15" t="str"/>
      <x:c r="AB2852" s="15" t="str"/>
      <x:c r="AC2852" s="15" t="str"/>
      <x:c r="AD2852" s="15" t="str">
        <x:v>En cours</x:v>
      </x:c>
      <x:c r="AE2852" s="10" t="str">
        <x:v>EXT13</x:v>
      </x:c>
    </x:row>
    <x:row r="2853" ht="70" customHeight="1">
      <x:c r="A2853" s="10" t="str">
        <x:v>arcade_double_head_arcade:airHeavy</x:v>
      </x:c>
      <x:c r="B2853" s="10" t="str">
        <x:v>Double Head — Arcade</x:v>
      </x:c>
      <x:c r="C2853" s="10" t="str">
        <x:v>arcade</x:v>
      </x:c>
      <x:c r="D2853" s="10" t="str">
        <x:v>SILENT HILL: THE ARCADE (2007)</x:v>
      </x:c>
      <x:c r="E2853" s="10" t="str">
        <x:v>airHeavy</x:v>
      </x:c>
      <x:c r="F2853" s="10" t="str">
        <x:v>Attaque aérienne</x:v>
      </x:c>
      <x:c r="G2853" s="10" t="str">
        <x:v>AIR + H</x:v>
      </x:c>
      <x:c r="H2853" s="10" t="str">
        <x:v>Chute de la meute</x:v>
      </x:c>
      <x:c r="I2853" s="10" t="str">
        <x:v>versus-adaptation</x:v>
      </x:c>
      <x:c r="J2853" s="10" t="str">
        <x:v>Commande active ; règles de la fiche appliquées. Animation officielle non vérifiée.</x:v>
      </x:c>
      <x:c r="K2853" s="10" t="str"/>
      <x:c r="L2853" s="10" t="str">
        <x:v>Règle active de versus : Gestes non relevés pour cette édition ; transposition de prototype uniquement.
Chorégraphier le slot AIR + H depuis les gestes référencés de Double Head — Arcade, sans attribuer automatiquement le mouvement actuel au canon.</x:v>
      </x:c>
      <x:c r="M2853" s="10" t="str">
        <x:v>slot-versus-a-choregraphier</x:v>
      </x:c>
      <x:c r="N2853" s="10" t="str">
        <x:v>arcade_double_head_arcade:ref:01</x:v>
      </x:c>
      <x:c r="O2853" s="14" t="n">
        <x:v>13</x:v>
      </x:c>
      <x:c r="P2853" s="14" t="n">
        <x:v>7</x:v>
      </x:c>
      <x:c r="Q2853" s="14" t="n">
        <x:v>22</x:v>
      </x:c>
      <x:c r="R2853" s="14" t="n">
        <x:v>79</x:v>
      </x:c>
      <x:c r="S2853" s="14" t="n">
        <x:v>84</x:v>
      </x:c>
      <x:c r="T2853" s="14" t="n">
        <x:v>0</x:v>
      </x:c>
      <x:c r="U2853" s="14" t="n">
        <x:v>1</x:v>
      </x:c>
      <x:c r="V2853" s="10" t="str">
        <x:v>Non</x:v>
      </x:c>
      <x:c r="W2853" s="10" t="str"/>
      <x:c r="X2853" s="10" t="str"/>
      <x:c r="Y2853" s="10" t="str">
        <x:v>Clip absent</x:v>
      </x:c>
      <x:c r="Z2853" s="15" t="str"/>
      <x:c r="AA2853" s="15" t="str"/>
      <x:c r="AB2853" s="15" t="str"/>
      <x:c r="AC2853" s="15" t="str"/>
      <x:c r="AD2853" s="15" t="str">
        <x:v>En cours</x:v>
      </x:c>
      <x:c r="AE2853" s="10" t="str">
        <x:v>EXT13</x:v>
      </x:c>
    </x:row>
    <x:row r="2854" ht="70" customHeight="1">
      <x:c r="A2854" s="10" t="str">
        <x:v>arcade_double_head_arcade:throw</x:v>
      </x:c>
      <x:c r="B2854" s="10" t="str">
        <x:v>Double Head — Arcade</x:v>
      </x:c>
      <x:c r="C2854" s="10" t="str">
        <x:v>arcade</x:v>
      </x:c>
      <x:c r="D2854" s="10" t="str">
        <x:v>SILENT HILL: THE ARCADE (2007)</x:v>
      </x:c>
      <x:c r="E2854" s="10" t="str">
        <x:v>throw</x:v>
      </x:c>
      <x:c r="F2854" s="10" t="str">
        <x:v>Saisie</x:v>
      </x:c>
      <x:c r="G2854" s="10" t="str">
        <x:v>T</x:v>
      </x:c>
      <x:c r="H2854" s="10" t="str">
        <x:v>Mâchoire verrouillée</x:v>
      </x:c>
      <x:c r="I2854" s="10" t="str">
        <x:v>versus-adaptation</x:v>
      </x:c>
      <x:c r="J2854" s="10" t="str">
        <x:v>Commande active ; règles de la fiche appliquées. Animation officielle non vérifiée.</x:v>
      </x:c>
      <x:c r="K2854" s="10" t="str"/>
      <x:c r="L2854" s="10" t="str">
        <x:v>Règle active de versus : Gestes non relevés pour cette édition ; transposition de prototype uniquement.
Chorégraphier le slot T depuis les gestes référencés de Double Head — Arcade, sans attribuer automatiquement le mouvement actuel au canon.</x:v>
      </x:c>
      <x:c r="M2854" s="10" t="str">
        <x:v>slot-versus-a-choregraphier</x:v>
      </x:c>
      <x:c r="N2854" s="10" t="str">
        <x:v>arcade_double_head_arcade:ref:01</x:v>
      </x:c>
      <x:c r="O2854" s="14" t="n">
        <x:v>8</x:v>
      </x:c>
      <x:c r="P2854" s="14" t="n">
        <x:v>3</x:v>
      </x:c>
      <x:c r="Q2854" s="14" t="n">
        <x:v>28</x:v>
      </x:c>
      <x:c r="R2854" s="14" t="n">
        <x:v>85</x:v>
      </x:c>
      <x:c r="S2854" s="14" t="n">
        <x:v>55</x:v>
      </x:c>
      <x:c r="T2854" s="14" t="n">
        <x:v>0</x:v>
      </x:c>
      <x:c r="U2854" s="14" t="n">
        <x:v>1</x:v>
      </x:c>
      <x:c r="V2854" s="10" t="str">
        <x:v>Non</x:v>
      </x:c>
      <x:c r="W2854" s="10" t="str"/>
      <x:c r="X2854" s="10" t="str"/>
      <x:c r="Y2854" s="10" t="str">
        <x:v>Clip absent</x:v>
      </x:c>
      <x:c r="Z2854" s="15" t="str"/>
      <x:c r="AA2854" s="15" t="str"/>
      <x:c r="AB2854" s="15" t="str"/>
      <x:c r="AC2854" s="15" t="str"/>
      <x:c r="AD2854" s="15" t="str">
        <x:v>En cours</x:v>
      </x:c>
      <x:c r="AE2854" s="10" t="str">
        <x:v>EXT13</x:v>
      </x:c>
    </x:row>
    <x:row r="2855" ht="70" customHeight="1">
      <x:c r="A2855" s="10" t="str">
        <x:v>arcade_double_head_arcade:backThrow</x:v>
      </x:c>
      <x:c r="B2855" s="10" t="str">
        <x:v>Double Head — Arcade</x:v>
      </x:c>
      <x:c r="C2855" s="10" t="str">
        <x:v>arcade</x:v>
      </x:c>
      <x:c r="D2855" s="10" t="str">
        <x:v>SILENT HILL: THE ARCADE (2007)</x:v>
      </x:c>
      <x:c r="E2855" s="10" t="str">
        <x:v>backThrow</x:v>
      </x:c>
      <x:c r="F2855" s="10" t="str">
        <x:v>Saisie</x:v>
      </x:c>
      <x:c r="G2855" s="10" t="str">
        <x:v>← + T</x:v>
      </x:c>
      <x:c r="H2855" s="10" t="str">
        <x:v>Morsure sur rail — Traction de la meute</x:v>
      </x:c>
      <x:c r="I2855" s="10" t="str">
        <x:v>versus-adaptation</x:v>
      </x:c>
      <x:c r="J2855" s="10" t="str">
        <x:v>Commande active ; règles de la fiche appliquées. Animation officielle non vérifiée.</x:v>
      </x:c>
      <x:c r="K2855" s="10" t="str"/>
      <x:c r="L2855" s="10" t="str">
        <x:v>Règle active de versus : Gestes non relevés pour cette édition ; transposition de prototype uniquement.
Chorégraphier le slot ← + T depuis les gestes référencés de Double Head — Arcade, sans attribuer automatiquement le mouvement actuel au canon.</x:v>
      </x:c>
      <x:c r="M2855" s="10" t="str">
        <x:v>slot-versus-a-choregraphier</x:v>
      </x:c>
      <x:c r="N2855" s="10" t="str">
        <x:v>arcade_double_head_arcade:ref:01</x:v>
      </x:c>
      <x:c r="O2855" s="14" t="n">
        <x:v>9</x:v>
      </x:c>
      <x:c r="P2855" s="14" t="n">
        <x:v>3</x:v>
      </x:c>
      <x:c r="Q2855" s="14" t="n">
        <x:v>30</x:v>
      </x:c>
      <x:c r="R2855" s="14" t="n">
        <x:v>81</x:v>
      </x:c>
      <x:c r="S2855" s="14" t="n">
        <x:v>56</x:v>
      </x:c>
      <x:c r="T2855" s="14" t="n">
        <x:v>0</x:v>
      </x:c>
      <x:c r="U2855" s="14" t="n">
        <x:v>1</x:v>
      </x:c>
      <x:c r="V2855" s="10" t="str">
        <x:v>Non</x:v>
      </x:c>
      <x:c r="W2855" s="10" t="str"/>
      <x:c r="X2855" s="10" t="str"/>
      <x:c r="Y2855" s="10" t="str">
        <x:v>Clip absent</x:v>
      </x:c>
      <x:c r="Z2855" s="15" t="str"/>
      <x:c r="AA2855" s="15" t="str"/>
      <x:c r="AB2855" s="15" t="str"/>
      <x:c r="AC2855" s="15" t="str"/>
      <x:c r="AD2855" s="15" t="str">
        <x:v>En cours</x:v>
      </x:c>
      <x:c r="AE2855" s="10" t="str">
        <x:v>EXT13</x:v>
      </x:c>
    </x:row>
    <x:row r="2856" ht="83" customHeight="1">
      <x:c r="A2856" s="10" t="str">
        <x:v>arcade_double_head_arcade:dodgeAttack</x:v>
      </x:c>
      <x:c r="B2856" s="10" t="str">
        <x:v>Double Head — Arcade</x:v>
      </x:c>
      <x:c r="C2856" s="10" t="str">
        <x:v>arcade</x:v>
      </x:c>
      <x:c r="D2856" s="10" t="str">
        <x:v>SILENT HILL: THE ARCADE (2007)</x:v>
      </x:c>
      <x:c r="E2856" s="10" t="str">
        <x:v>dodgeAttack</x:v>
      </x:c>
      <x:c r="F2856" s="10" t="str">
        <x:v>Relèvement</x:v>
      </x:c>
      <x:c r="G2856" s="10" t="str">
        <x:v>DODGE + L</x:v>
      </x:c>
      <x:c r="H2856" s="10" t="str">
        <x:v>Morsure sur rail — Bond latéral</x:v>
      </x:c>
      <x:c r="I2856" s="10" t="str">
        <x:v>versus-adaptation</x:v>
      </x:c>
      <x:c r="J2856" s="10" t="str">
        <x:v>Commande active ; règles de la fiche appliquées. Animation officielle non vérifiée.</x:v>
      </x:c>
      <x:c r="K2856" s="10" t="str"/>
      <x:c r="L2856" s="10" t="str">
        <x:v>Règle active de versus : Gestes non relevés pour cette édition ; transposition de prototype uniquement.
Chorégraphier le slot DODGE + L depuis les gestes référencés de Double Head — Arcade, sans attribuer automatiquement le mouvement actuel au canon.</x:v>
      </x:c>
      <x:c r="M2856" s="10" t="str">
        <x:v>slot-versus-a-choregraphier</x:v>
      </x:c>
      <x:c r="N2856" s="10" t="str">
        <x:v>arcade_double_head_arcade:ref:01</x:v>
      </x:c>
      <x:c r="O2856" s="14" t="n">
        <x:v>6</x:v>
      </x:c>
      <x:c r="P2856" s="14" t="n">
        <x:v>5</x:v>
      </x:c>
      <x:c r="Q2856" s="14" t="n">
        <x:v>18</x:v>
      </x:c>
      <x:c r="R2856" s="14" t="n">
        <x:v>52</x:v>
      </x:c>
      <x:c r="S2856" s="14" t="n">
        <x:v>81</x:v>
      </x:c>
      <x:c r="T2856" s="14" t="n">
        <x:v>0</x:v>
      </x:c>
      <x:c r="U2856" s="14" t="n">
        <x:v>1</x:v>
      </x:c>
      <x:c r="V2856" s="10" t="str">
        <x:v>Non</x:v>
      </x:c>
      <x:c r="W2856" s="10" t="str"/>
      <x:c r="X2856" s="10" t="str">
        <x:v>neutralSpecial, forwardSpecial</x:v>
      </x:c>
      <x:c r="Y2856" s="10" t="str">
        <x:v>Clip absent</x:v>
      </x:c>
      <x:c r="Z2856" s="15" t="str"/>
      <x:c r="AA2856" s="15" t="str"/>
      <x:c r="AB2856" s="15" t="str"/>
      <x:c r="AC2856" s="15" t="str"/>
      <x:c r="AD2856" s="15" t="str">
        <x:v>En cours</x:v>
      </x:c>
      <x:c r="AE2856" s="10" t="str">
        <x:v>EXT13</x:v>
      </x:c>
    </x:row>
    <x:row r="2857" ht="83" customHeight="1">
      <x:c r="A2857" s="10" t="str">
        <x:v>arcade_double_head_arcade:guardCounter</x:v>
      </x:c>
      <x:c r="B2857" s="10" t="str">
        <x:v>Double Head — Arcade</x:v>
      </x:c>
      <x:c r="C2857" s="10" t="str">
        <x:v>arcade</x:v>
      </x:c>
      <x:c r="D2857" s="10" t="str">
        <x:v>SILENT HILL: THE ARCADE (2007)</x:v>
      </x:c>
      <x:c r="E2857" s="10" t="str">
        <x:v>guardCounter</x:v>
      </x:c>
      <x:c r="F2857" s="10" t="str">
        <x:v>Contre</x:v>
      </x:c>
      <x:c r="G2857" s="10" t="str">
        <x:v>P-GUARD + H</x:v>
      </x:c>
      <x:c r="H2857" s="10" t="str">
        <x:v>Morsure sur rail — Morsure de riposte</x:v>
      </x:c>
      <x:c r="I2857" s="10" t="str">
        <x:v>versus-adaptation</x:v>
      </x:c>
      <x:c r="J2857" s="10" t="str">
        <x:v>Commande active ; règles de la fiche appliquées. Animation officielle non vérifiée.</x:v>
      </x:c>
      <x:c r="K2857" s="10" t="str"/>
      <x:c r="L2857" s="10" t="str">
        <x:v>Règle active de versus : Gestes non relevés pour cette édition ; transposition de prototype uniquement.
Chorégraphier le slot P-GUARD + H depuis les gestes référencés de Double Head — Arcade, sans attribuer automatiquement le mouvement actuel au canon.</x:v>
      </x:c>
      <x:c r="M2857" s="10" t="str">
        <x:v>slot-versus-a-choregraphier</x:v>
      </x:c>
      <x:c r="N2857" s="10" t="str">
        <x:v>arcade_double_head_arcade:ref:01</x:v>
      </x:c>
      <x:c r="O2857" s="14" t="n">
        <x:v>5</x:v>
      </x:c>
      <x:c r="P2857" s="14" t="n">
        <x:v>5</x:v>
      </x:c>
      <x:c r="Q2857" s="14" t="n">
        <x:v>22</x:v>
      </x:c>
      <x:c r="R2857" s="14" t="n">
        <x:v>88</x:v>
      </x:c>
      <x:c r="S2857" s="14" t="n">
        <x:v>95</x:v>
      </x:c>
      <x:c r="T2857" s="14" t="n">
        <x:v>0</x:v>
      </x:c>
      <x:c r="U2857" s="14" t="n">
        <x:v>1</x:v>
      </x:c>
      <x:c r="V2857" s="10" t="str">
        <x:v>Non</x:v>
      </x:c>
      <x:c r="W2857" s="10" t="str"/>
      <x:c r="X2857" s="10" t="str">
        <x:v>forwardSpecial</x:v>
      </x:c>
      <x:c r="Y2857" s="10" t="str">
        <x:v>Clip absent</x:v>
      </x:c>
      <x:c r="Z2857" s="15" t="str"/>
      <x:c r="AA2857" s="15" t="str"/>
      <x:c r="AB2857" s="15" t="str"/>
      <x:c r="AC2857" s="15" t="str"/>
      <x:c r="AD2857" s="15" t="str">
        <x:v>En cours</x:v>
      </x:c>
      <x:c r="AE2857" s="10" t="str">
        <x:v>EXT13</x:v>
      </x:c>
    </x:row>
    <x:row r="2858" ht="83" customHeight="1">
      <x:c r="A2858" s="10" t="str">
        <x:v>arcade_double_head_arcade:wakeupAttack</x:v>
      </x:c>
      <x:c r="B2858" s="10" t="str">
        <x:v>Double Head — Arcade</x:v>
      </x:c>
      <x:c r="C2858" s="10" t="str">
        <x:v>arcade</x:v>
      </x:c>
      <x:c r="D2858" s="10" t="str">
        <x:v>SILENT HILL: THE ARCADE (2007)</x:v>
      </x:c>
      <x:c r="E2858" s="10" t="str">
        <x:v>wakeupAttack</x:v>
      </x:c>
      <x:c r="F2858" s="10" t="str">
        <x:v>Relèvement</x:v>
      </x:c>
      <x:c r="G2858" s="10" t="str">
        <x:v>RISE + S</x:v>
      </x:c>
      <x:c r="H2858" s="10" t="str">
        <x:v>Morsure sur rail — Relèvement animal</x:v>
      </x:c>
      <x:c r="I2858" s="10" t="str">
        <x:v>versus-adaptation</x:v>
      </x:c>
      <x:c r="J2858" s="10" t="str">
        <x:v>Commande active ; règles de la fiche appliquées. Animation officielle non vérifiée.</x:v>
      </x:c>
      <x:c r="K2858" s="10" t="str"/>
      <x:c r="L2858" s="10" t="str">
        <x:v>Règle active de versus : Gestes non relevés pour cette édition ; transposition de prototype uniquement.
Chorégraphier le slot RISE + S depuis les gestes référencés de Double Head — Arcade, sans attribuer automatiquement le mouvement actuel au canon.</x:v>
      </x:c>
      <x:c r="M2858" s="10" t="str">
        <x:v>slot-versus-a-choregraphier</x:v>
      </x:c>
      <x:c r="N2858" s="10" t="str">
        <x:v>arcade_double_head_arcade:ref:01</x:v>
      </x:c>
      <x:c r="O2858" s="14" t="n">
        <x:v>8</x:v>
      </x:c>
      <x:c r="P2858" s="14" t="n">
        <x:v>8</x:v>
      </x:c>
      <x:c r="Q2858" s="14" t="n">
        <x:v>28</x:v>
      </x:c>
      <x:c r="R2858" s="14" t="n">
        <x:v>76</x:v>
      </x:c>
      <x:c r="S2858" s="14" t="n">
        <x:v>106</x:v>
      </x:c>
      <x:c r="T2858" s="14" t="n">
        <x:v>0</x:v>
      </x:c>
      <x:c r="U2858" s="14" t="n">
        <x:v>1</x:v>
      </x:c>
      <x:c r="V2858" s="10" t="str">
        <x:v>Non</x:v>
      </x:c>
      <x:c r="W2858" s="10" t="str"/>
      <x:c r="X2858" s="10" t="str"/>
      <x:c r="Y2858" s="10" t="str">
        <x:v>Clip absent</x:v>
      </x:c>
      <x:c r="Z2858" s="15" t="str"/>
      <x:c r="AA2858" s="15" t="str"/>
      <x:c r="AB2858" s="15" t="str"/>
      <x:c r="AC2858" s="15" t="str"/>
      <x:c r="AD2858" s="15" t="str">
        <x:v>En cours</x:v>
      </x:c>
      <x:c r="AE2858" s="10" t="str">
        <x:v>EXT13</x:v>
      </x:c>
    </x:row>
    <x:row r="2859" ht="70" customHeight="1">
      <x:c r="A2859" s="10" t="str">
        <x:v>arcade_double_head_arcade:neutralSpecial</x:v>
      </x:c>
      <x:c r="B2859" s="10" t="str">
        <x:v>Double Head — Arcade</x:v>
      </x:c>
      <x:c r="C2859" s="10" t="str">
        <x:v>arcade</x:v>
      </x:c>
      <x:c r="D2859" s="10" t="str">
        <x:v>SILENT HILL: THE ARCADE (2007)</x:v>
      </x:c>
      <x:c r="E2859" s="10" t="str">
        <x:v>neutralSpecial</x:v>
      </x:c>
      <x:c r="F2859" s="10" t="str">
        <x:v>Technique</x:v>
      </x:c>
      <x:c r="G2859" s="10" t="str">
        <x:v>S</x:v>
      </x:c>
      <x:c r="H2859" s="10" t="str">
        <x:v>Morsure sur rail</x:v>
      </x:c>
      <x:c r="I2859" s="10" t="str">
        <x:v>versus-adaptation</x:v>
      </x:c>
      <x:c r="J2859" s="10" t="str">
        <x:v>Commande active ; règles de la fiche appliquées. Animation officielle non vérifiée.</x:v>
      </x:c>
      <x:c r="K2859" s="10" t="str"/>
      <x:c r="L2859" s="10" t="str">
        <x:v>Règle active de versus : Gestes non relevés pour cette édition ; transposition de prototype uniquement.
Chorégraphier le slot S depuis les gestes référencés de Double Head — Arcade, sans attribuer automatiquement le mouvement actuel au canon.</x:v>
      </x:c>
      <x:c r="M2859" s="10" t="str">
        <x:v>slot-versus-a-choregraphier</x:v>
      </x:c>
      <x:c r="N2859" s="10" t="str">
        <x:v>arcade_double_head_arcade:ref:01</x:v>
      </x:c>
      <x:c r="O2859" s="14" t="n">
        <x:v>15</x:v>
      </x:c>
      <x:c r="P2859" s="14" t="n">
        <x:v>6</x:v>
      </x:c>
      <x:c r="Q2859" s="14" t="n">
        <x:v>26</x:v>
      </x:c>
      <x:c r="R2859" s="14" t="n">
        <x:v>101</x:v>
      </x:c>
      <x:c r="S2859" s="14" t="n">
        <x:v>132</x:v>
      </x:c>
      <x:c r="T2859" s="14" t="n">
        <x:v>0</x:v>
      </x:c>
      <x:c r="U2859" s="14" t="n">
        <x:v>1</x:v>
      </x:c>
      <x:c r="V2859" s="10" t="str">
        <x:v>Non</x:v>
      </x:c>
      <x:c r="W2859" s="10" t="str"/>
      <x:c r="X2859" s="10" t="str"/>
      <x:c r="Y2859" s="10" t="str">
        <x:v>Clip absent</x:v>
      </x:c>
      <x:c r="Z2859" s="15" t="str"/>
      <x:c r="AA2859" s="15" t="str"/>
      <x:c r="AB2859" s="15" t="str"/>
      <x:c r="AC2859" s="15" t="str"/>
      <x:c r="AD2859" s="15" t="str">
        <x:v>En cours</x:v>
      </x:c>
      <x:c r="AE2859" s="10" t="str">
        <x:v>EXT13</x:v>
      </x:c>
    </x:row>
    <x:row r="2860" ht="70" customHeight="1">
      <x:c r="A2860" s="10" t="str">
        <x:v>arcade_double_head_arcade:forwardSpecial</x:v>
      </x:c>
      <x:c r="B2860" s="10" t="str">
        <x:v>Double Head — Arcade</x:v>
      </x:c>
      <x:c r="C2860" s="10" t="str">
        <x:v>arcade</x:v>
      </x:c>
      <x:c r="D2860" s="10" t="str">
        <x:v>SILENT HILL: THE ARCADE (2007)</x:v>
      </x:c>
      <x:c r="E2860" s="10" t="str">
        <x:v>forwardSpecial</x:v>
      </x:c>
      <x:c r="F2860" s="10" t="str">
        <x:v>Technique</x:v>
      </x:c>
      <x:c r="G2860" s="10" t="str">
        <x:v>→ + S</x:v>
      </x:c>
      <x:c r="H2860" s="10" t="str">
        <x:v>Morsure sur rail — Poursuite signature</x:v>
      </x:c>
      <x:c r="I2860" s="10" t="str">
        <x:v>versus-adaptation</x:v>
      </x:c>
      <x:c r="J2860" s="10" t="str">
        <x:v>Commande active ; règles de la fiche appliquées. Animation officielle non vérifiée.</x:v>
      </x:c>
      <x:c r="K2860" s="10" t="str"/>
      <x:c r="L2860" s="10" t="str">
        <x:v>Règle active de versus : Gestes non relevés pour cette édition ; transposition de prototype uniquement.
Chorégraphier le slot → + S depuis les gestes référencés de Double Head — Arcade, sans attribuer automatiquement le mouvement actuel au canon.</x:v>
      </x:c>
      <x:c r="M2860" s="10" t="str">
        <x:v>slot-versus-a-choregraphier</x:v>
      </x:c>
      <x:c r="N2860" s="10" t="str">
        <x:v>arcade_double_head_arcade:ref:01</x:v>
      </x:c>
      <x:c r="O2860" s="14" t="n">
        <x:v>13</x:v>
      </x:c>
      <x:c r="P2860" s="14" t="n">
        <x:v>10</x:v>
      </x:c>
      <x:c r="Q2860" s="14" t="n">
        <x:v>29</x:v>
      </x:c>
      <x:c r="R2860" s="14" t="n">
        <x:v>112</x:v>
      </x:c>
      <x:c r="S2860" s="14" t="n">
        <x:v>155</x:v>
      </x:c>
      <x:c r="T2860" s="14" t="n">
        <x:v>0</x:v>
      </x:c>
      <x:c r="U2860" s="14" t="n">
        <x:v>1</x:v>
      </x:c>
      <x:c r="V2860" s="10" t="str">
        <x:v>Non</x:v>
      </x:c>
      <x:c r="W2860" s="10" t="str"/>
      <x:c r="X2860" s="10" t="str"/>
      <x:c r="Y2860" s="10" t="str">
        <x:v>Clip absent</x:v>
      </x:c>
      <x:c r="Z2860" s="15" t="str"/>
      <x:c r="AA2860" s="15" t="str"/>
      <x:c r="AB2860" s="15" t="str"/>
      <x:c r="AC2860" s="15" t="str"/>
      <x:c r="AD2860" s="15" t="str">
        <x:v>En cours</x:v>
      </x:c>
      <x:c r="AE2860" s="10" t="str">
        <x:v>EXT13</x:v>
      </x:c>
    </x:row>
    <x:row r="2861" ht="70" customHeight="1">
      <x:c r="A2861" s="10" t="str">
        <x:v>arcade_double_head_arcade:backSpecial</x:v>
      </x:c>
      <x:c r="B2861" s="10" t="str">
        <x:v>Double Head — Arcade</x:v>
      </x:c>
      <x:c r="C2861" s="10" t="str">
        <x:v>arcade</x:v>
      </x:c>
      <x:c r="D2861" s="10" t="str">
        <x:v>SILENT HILL: THE ARCADE (2007)</x:v>
      </x:c>
      <x:c r="E2861" s="10" t="str">
        <x:v>backSpecial</x:v>
      </x:c>
      <x:c r="F2861" s="10" t="str">
        <x:v>Technique</x:v>
      </x:c>
      <x:c r="G2861" s="10" t="str">
        <x:v>← + S</x:v>
      </x:c>
      <x:c r="H2861" s="10" t="str">
        <x:v>Morsure sur rail — Feinte arrière</x:v>
      </x:c>
      <x:c r="I2861" s="10" t="str">
        <x:v>versus-adaptation</x:v>
      </x:c>
      <x:c r="J2861" s="10" t="str">
        <x:v>Commande active ; règles de la fiche appliquées. Animation officielle non vérifiée.</x:v>
      </x:c>
      <x:c r="K2861" s="10" t="str"/>
      <x:c r="L2861" s="10" t="str">
        <x:v>Règle active de versus : Gestes non relevés pour cette édition ; transposition de prototype uniquement.
Chorégraphier le slot ← + S depuis les gestes référencés de Double Head — Arcade, sans attribuer automatiquement le mouvement actuel au canon.</x:v>
      </x:c>
      <x:c r="M2861" s="10" t="str">
        <x:v>slot-versus-a-choregraphier</x:v>
      </x:c>
      <x:c r="N2861" s="10" t="str">
        <x:v>arcade_double_head_arcade:ref:01</x:v>
      </x:c>
      <x:c r="O2861" s="14" t="n">
        <x:v>10</x:v>
      </x:c>
      <x:c r="P2861" s="14" t="n">
        <x:v>5</x:v>
      </x:c>
      <x:c r="Q2861" s="14" t="n">
        <x:v>24</x:v>
      </x:c>
      <x:c r="R2861" s="14" t="n">
        <x:v>70</x:v>
      </x:c>
      <x:c r="S2861" s="14" t="n">
        <x:v>132</x:v>
      </x:c>
      <x:c r="T2861" s="14" t="n">
        <x:v>0</x:v>
      </x:c>
      <x:c r="U2861" s="14" t="n">
        <x:v>1</x:v>
      </x:c>
      <x:c r="V2861" s="10" t="str">
        <x:v>Non</x:v>
      </x:c>
      <x:c r="W2861" s="10" t="str"/>
      <x:c r="X2861" s="10" t="str"/>
      <x:c r="Y2861" s="10" t="str">
        <x:v>Clip absent</x:v>
      </x:c>
      <x:c r="Z2861" s="15" t="str"/>
      <x:c r="AA2861" s="15" t="str"/>
      <x:c r="AB2861" s="15" t="str"/>
      <x:c r="AC2861" s="15" t="str"/>
      <x:c r="AD2861" s="15" t="str">
        <x:v>En cours</x:v>
      </x:c>
      <x:c r="AE2861" s="10" t="str">
        <x:v>EXT13</x:v>
      </x:c>
    </x:row>
    <x:row r="2862" ht="70" customHeight="1">
      <x:c r="A2862" s="10" t="str">
        <x:v>arcade_double_head_arcade:downSpecial</x:v>
      </x:c>
      <x:c r="B2862" s="10" t="str">
        <x:v>Double Head — Arcade</x:v>
      </x:c>
      <x:c r="C2862" s="10" t="str">
        <x:v>arcade</x:v>
      </x:c>
      <x:c r="D2862" s="10" t="str">
        <x:v>SILENT HILL: THE ARCADE (2007)</x:v>
      </x:c>
      <x:c r="E2862" s="10" t="str">
        <x:v>downSpecial</x:v>
      </x:c>
      <x:c r="F2862" s="10" t="str">
        <x:v>Technique</x:v>
      </x:c>
      <x:c r="G2862" s="10" t="str">
        <x:v>↓ + S</x:v>
      </x:c>
      <x:c r="H2862" s="10" t="str">
        <x:v>Morsure sur rail — Fauchage signature</x:v>
      </x:c>
      <x:c r="I2862" s="10" t="str">
        <x:v>versus-adaptation</x:v>
      </x:c>
      <x:c r="J2862" s="10" t="str">
        <x:v>Commande active ; règles de la fiche appliquées. Animation officielle non vérifiée.</x:v>
      </x:c>
      <x:c r="K2862" s="10" t="str"/>
      <x:c r="L2862" s="10" t="str">
        <x:v>Règle active de versus : Gestes non relevés pour cette édition ; transposition de prototype uniquement.
Chorégraphier le slot ↓ + S depuis les gestes référencés de Double Head — Arcade, sans attribuer automatiquement le mouvement actuel au canon.</x:v>
      </x:c>
      <x:c r="M2862" s="10" t="str">
        <x:v>slot-versus-a-choregraphier</x:v>
      </x:c>
      <x:c r="N2862" s="10" t="str">
        <x:v>arcade_double_head_arcade:ref:01</x:v>
      </x:c>
      <x:c r="O2862" s="14" t="n">
        <x:v>19</x:v>
      </x:c>
      <x:c r="P2862" s="14" t="n">
        <x:v>10</x:v>
      </x:c>
      <x:c r="Q2862" s="14" t="n">
        <x:v>31</x:v>
      </x:c>
      <x:c r="R2862" s="14" t="n">
        <x:v>94</x:v>
      </x:c>
      <x:c r="S2862" s="14" t="n">
        <x:v>167</x:v>
      </x:c>
      <x:c r="T2862" s="14" t="n">
        <x:v>0</x:v>
      </x:c>
      <x:c r="U2862" s="14" t="n">
        <x:v>1</x:v>
      </x:c>
      <x:c r="V2862" s="10" t="str">
        <x:v>Non</x:v>
      </x:c>
      <x:c r="W2862" s="10" t="str"/>
      <x:c r="X2862" s="10" t="str"/>
      <x:c r="Y2862" s="10" t="str">
        <x:v>Clip absent</x:v>
      </x:c>
      <x:c r="Z2862" s="15" t="str"/>
      <x:c r="AA2862" s="15" t="str"/>
      <x:c r="AB2862" s="15" t="str"/>
      <x:c r="AC2862" s="15" t="str"/>
      <x:c r="AD2862" s="15" t="str">
        <x:v>En cours</x:v>
      </x:c>
      <x:c r="AE2862" s="10" t="str">
        <x:v>EXT13</x:v>
      </x:c>
    </x:row>
    <x:row r="2863" ht="70" customHeight="1">
      <x:c r="A2863" s="10" t="str">
        <x:v>arcade_double_head_arcade:airSpecial</x:v>
      </x:c>
      <x:c r="B2863" s="10" t="str">
        <x:v>Double Head — Arcade</x:v>
      </x:c>
      <x:c r="C2863" s="10" t="str">
        <x:v>arcade</x:v>
      </x:c>
      <x:c r="D2863" s="10" t="str">
        <x:v>SILENT HILL: THE ARCADE (2007)</x:v>
      </x:c>
      <x:c r="E2863" s="10" t="str">
        <x:v>airSpecial</x:v>
      </x:c>
      <x:c r="F2863" s="10" t="str">
        <x:v>Technique</x:v>
      </x:c>
      <x:c r="G2863" s="10" t="str">
        <x:v>AIR + S</x:v>
      </x:c>
      <x:c r="H2863" s="10" t="str">
        <x:v>Morsure sur rail — Plongée signature</x:v>
      </x:c>
      <x:c r="I2863" s="10" t="str">
        <x:v>versus-adaptation</x:v>
      </x:c>
      <x:c r="J2863" s="10" t="str">
        <x:v>Commande active ; règles de la fiche appliquées. Animation officielle non vérifiée.</x:v>
      </x:c>
      <x:c r="K2863" s="10" t="str"/>
      <x:c r="L2863" s="10" t="str">
        <x:v>Règle active de versus : Gestes non relevés pour cette édition ; transposition de prototype uniquement.
Chorégraphier le slot AIR + S depuis les gestes référencés de Double Head — Arcade, sans attribuer automatiquement le mouvement actuel au canon.</x:v>
      </x:c>
      <x:c r="M2863" s="10" t="str">
        <x:v>slot-versus-a-choregraphier</x:v>
      </x:c>
      <x:c r="N2863" s="10" t="str">
        <x:v>arcade_double_head_arcade:ref:01</x:v>
      </x:c>
      <x:c r="O2863" s="14" t="n">
        <x:v>14</x:v>
      </x:c>
      <x:c r="P2863" s="14" t="n">
        <x:v>9</x:v>
      </x:c>
      <x:c r="Q2863" s="14" t="n">
        <x:v>24</x:v>
      </x:c>
      <x:c r="R2863" s="14" t="n">
        <x:v>106</x:v>
      </x:c>
      <x:c r="S2863" s="14" t="n">
        <x:v>145</x:v>
      </x:c>
      <x:c r="T2863" s="14" t="n">
        <x:v>0</x:v>
      </x:c>
      <x:c r="U2863" s="14" t="n">
        <x:v>1</x:v>
      </x:c>
      <x:c r="V2863" s="10" t="str">
        <x:v>Non</x:v>
      </x:c>
      <x:c r="W2863" s="10" t="str"/>
      <x:c r="X2863" s="10" t="str"/>
      <x:c r="Y2863" s="10" t="str">
        <x:v>Clip absent</x:v>
      </x:c>
      <x:c r="Z2863" s="15" t="str"/>
      <x:c r="AA2863" s="15" t="str"/>
      <x:c r="AB2863" s="15" t="str"/>
      <x:c r="AC2863" s="15" t="str"/>
      <x:c r="AD2863" s="15" t="str">
        <x:v>En cours</x:v>
      </x:c>
      <x:c r="AE2863" s="10" t="str">
        <x:v>EXT13</x:v>
      </x:c>
    </x:row>
    <x:row r="2864" ht="122" customHeight="1">
      <x:c r="A2864" s="10" t="str">
        <x:v>arcade_double_head_arcade:super</x:v>
      </x:c>
      <x:c r="B2864" s="10" t="str">
        <x:v>Double Head — Arcade</x:v>
      </x:c>
      <x:c r="C2864" s="10" t="str">
        <x:v>arcade</x:v>
      </x:c>
      <x:c r="D2864" s="10" t="str">
        <x:v>SILENT HILL: THE ARCADE (2007)</x:v>
      </x:c>
      <x:c r="E2864" s="10" t="str">
        <x:v>super</x:v>
      </x:c>
      <x:c r="F2864" s="10" t="str">
        <x:v>Super</x:v>
      </x:c>
      <x:c r="G2864" s="10" t="str">
        <x:v>N</x:v>
      </x:c>
      <x:c r="H2864" s="10" t="str">
        <x:v>Double Head — Arcade — séquence de pression</x:v>
      </x:c>
      <x:c r="I2864" s="10" t="str">
        <x:v>versus-adaptation</x:v>
      </x:c>
      <x:c r="J2864" s="10" t="str">
        <x:v>Commande désactivée : Relever les gestes offensifs de Double Head — Arcade dans cette version, puis définir le super. Référence actuelle insuffisante pour produire cette séquence. Animation officielle non vérifiée.</x:v>
      </x:c>
      <x:c r="K2864" s="10" t="str">
        <x:v>Double Head — Arcade — séquence de pression</x:v>
      </x:c>
      <x:c r="L2864" s="10" t="str">
        <x:v>Règle inactive : Gestes non relevés pour cette édition ; transposition de prototype uniquement.
Référence de cette version et de cette technique requise avant chorégraphie</x:v>
      </x:c>
      <x:c r="M2864" s="10" t="str">
        <x:v>bloque-reference</x:v>
      </x:c>
      <x:c r="N2864" s="10" t="str">
        <x:v>arcade_double_head_arcade:ref:01</x:v>
      </x:c>
      <x:c r="O2864" s="14" t="n">
        <x:v>27</x:v>
      </x:c>
      <x:c r="P2864" s="14" t="n">
        <x:v>14</x:v>
      </x:c>
      <x:c r="Q2864" s="14" t="n">
        <x:v>43</x:v>
      </x:c>
      <x:c r="R2864" s="14" t="n">
        <x:v>214</x:v>
      </x:c>
      <x:c r="S2864" s="14" t="n">
        <x:v>216</x:v>
      </x:c>
      <x:c r="T2864" s="14" t="n">
        <x:v>100</x:v>
      </x:c>
      <x:c r="U2864" s="14" t="n">
        <x:v>3</x:v>
      </x:c>
      <x:c r="V2864" s="10" t="str">
        <x:v>Non</x:v>
      </x:c>
      <x:c r="W2864" s="10" t="str"/>
      <x:c r="X2864" s="10" t="str"/>
      <x:c r="Y2864" s="10" t="str">
        <x:v>Clip absent</x:v>
      </x:c>
      <x:c r="Z2864" s="15" t="str"/>
      <x:c r="AA2864" s="15" t="str"/>
      <x:c r="AB2864" s="15" t="str"/>
      <x:c r="AC2864" s="15" t="str"/>
      <x:c r="AD2864" s="15" t="str">
        <x:v>À référencer</x:v>
      </x:c>
      <x:c r="AE2864" s="10" t="str">
        <x:v>EXT13</x:v>
      </x:c>
    </x:row>
    <x:row r="2865" ht="122" customHeight="1">
      <x:c r="A2865" s="10" t="str">
        <x:v>arcade_double_head_arcade:desperation</x:v>
      </x:c>
      <x:c r="B2865" s="10" t="str">
        <x:v>Double Head — Arcade</x:v>
      </x:c>
      <x:c r="C2865" s="10" t="str">
        <x:v>arcade</x:v>
      </x:c>
      <x:c r="D2865" s="10" t="str">
        <x:v>SILENT HILL: THE ARCADE (2007)</x:v>
      </x:c>
      <x:c r="E2865" s="10" t="str">
        <x:v>desperation</x:v>
      </x:c>
      <x:c r="F2865" s="10" t="str">
        <x:v>Super de désespoir</x:v>
      </x:c>
      <x:c r="G2865" s="10" t="str">
        <x:v>≤ 30% HP + N</x:v>
      </x:c>
      <x:c r="H2865" s="10" t="str">
        <x:v>Double Head — Arcade — séquence de pression — dernier recours</x:v>
      </x:c>
      <x:c r="I2865" s="10" t="str">
        <x:v>versus-adaptation</x:v>
      </x:c>
      <x:c r="J2865" s="10" t="str">
        <x:v>Commande désactivée : Relever les gestes offensifs de Double Head — Arcade dans cette version, puis définir le super. Référence actuelle insuffisante pour produire cette séquence. Animation officielle non vérifiée.</x:v>
      </x:c>
      <x:c r="K2865" s="10" t="str">
        <x:v>Double Head — Arcade — séquence de pression — déclinaison désespoir</x:v>
      </x:c>
      <x:c r="L2865" s="10" t="str">
        <x:v>Règle inactive : Gestes non relevés pour cette édition ; transposition de prototype uniquement.
Référence de cette version et de cette technique requise avant chorégraphie</x:v>
      </x:c>
      <x:c r="M2865" s="10" t="str">
        <x:v>bloque-reference</x:v>
      </x:c>
      <x:c r="N2865" s="10" t="str">
        <x:v>arcade_double_head_arcade:ref:01</x:v>
      </x:c>
      <x:c r="O2865" s="14" t="n">
        <x:v>34</x:v>
      </x:c>
      <x:c r="P2865" s="14" t="n">
        <x:v>18</x:v>
      </x:c>
      <x:c r="Q2865" s="14" t="n">
        <x:v>52</x:v>
      </x:c>
      <x:c r="R2865" s="14" t="n">
        <x:v>254</x:v>
      </x:c>
      <x:c r="S2865" s="14" t="n">
        <x:v>251</x:v>
      </x:c>
      <x:c r="T2865" s="14" t="n">
        <x:v>100</x:v>
      </x:c>
      <x:c r="U2865" s="14" t="n">
        <x:v>4</x:v>
      </x:c>
      <x:c r="V2865" s="10" t="str">
        <x:v>Non</x:v>
      </x:c>
      <x:c r="W2865" s="10" t="str"/>
      <x:c r="X2865" s="10" t="str"/>
      <x:c r="Y2865" s="10" t="str">
        <x:v>Clip absent</x:v>
      </x:c>
      <x:c r="Z2865" s="15" t="str"/>
      <x:c r="AA2865" s="15" t="str"/>
      <x:c r="AB2865" s="15" t="str"/>
      <x:c r="AC2865" s="15" t="str"/>
      <x:c r="AD2865" s="15" t="str">
        <x:v>À référencer</x:v>
      </x:c>
      <x:c r="AE2865" s="10" t="str">
        <x:v>EXT13</x:v>
      </x:c>
    </x:row>
    <x:row r="2866" ht="70" customHeight="1">
      <x:c r="A2866" s="10" t="str">
        <x:v>arcade_insane_cancer_arcade:neutralLight</x:v>
      </x:c>
      <x:c r="B2866" s="10" t="str">
        <x:v>Insane Cancer — Arcade</x:v>
      </x:c>
      <x:c r="C2866" s="10" t="str">
        <x:v>arcade</x:v>
      </x:c>
      <x:c r="D2866" s="10" t="str">
        <x:v>SILENT HILL: THE ARCADE (2007)</x:v>
      </x:c>
      <x:c r="E2866" s="10" t="str">
        <x:v>neutralLight</x:v>
      </x:c>
      <x:c r="F2866" s="10" t="str">
        <x:v>Normal</x:v>
      </x:c>
      <x:c r="G2866" s="10" t="str">
        <x:v>L</x:v>
      </x:c>
      <x:c r="H2866" s="10" t="str">
        <x:v>Pulsation charnelle</x:v>
      </x:c>
      <x:c r="I2866" s="10" t="str">
        <x:v>versus-adaptation</x:v>
      </x:c>
      <x:c r="J2866" s="10" t="str">
        <x:v>Commande active ; règles de la fiche appliquées. Animation officielle non vérifiée.</x:v>
      </x:c>
      <x:c r="K2866" s="10" t="str"/>
      <x:c r="L2866" s="10" t="str">
        <x:v>Règle active de versus : Gestes non relevés pour cette édition ; transposition de prototype uniquement.
Chorégraphier le slot L depuis les gestes référencés d’Insane Cancer — Arcade, sans attribuer automatiquement le mouvement actuel au canon.</x:v>
      </x:c>
      <x:c r="M2866" s="10" t="str">
        <x:v>slot-versus-a-choregraphier</x:v>
      </x:c>
      <x:c r="N2866" s="10" t="str">
        <x:v>arcade_insane_cancer_arcade:ref:01</x:v>
      </x:c>
      <x:c r="O2866" s="14" t="n">
        <x:v>5</x:v>
      </x:c>
      <x:c r="P2866" s="14" t="n">
        <x:v>3</x:v>
      </x:c>
      <x:c r="Q2866" s="14" t="n">
        <x:v>9</x:v>
      </x:c>
      <x:c r="R2866" s="14" t="n">
        <x:v>44</x:v>
      </x:c>
      <x:c r="S2866" s="14" t="n">
        <x:v>73</x:v>
      </x:c>
      <x:c r="T2866" s="14" t="n">
        <x:v>0</x:v>
      </x:c>
      <x:c r="U2866" s="14" t="n">
        <x:v>1</x:v>
      </x:c>
      <x:c r="V2866" s="10" t="str">
        <x:v>Non</x:v>
      </x:c>
      <x:c r="W2866" s="10" t="str"/>
      <x:c r="X2866" s="10" t="str">
        <x:v>forwardLight, neutralHeavy, neutralSpecial</x:v>
      </x:c>
      <x:c r="Y2866" s="10" t="str">
        <x:v>Clip absent</x:v>
      </x:c>
      <x:c r="Z2866" s="15" t="str"/>
      <x:c r="AA2866" s="15" t="str"/>
      <x:c r="AB2866" s="15" t="str"/>
      <x:c r="AC2866" s="15" t="str"/>
      <x:c r="AD2866" s="15" t="str">
        <x:v>En cours</x:v>
      </x:c>
      <x:c r="AE2866" s="10" t="str">
        <x:v>EXT13</x:v>
      </x:c>
    </x:row>
    <x:row r="2867" ht="70" customHeight="1">
      <x:c r="A2867" s="10" t="str">
        <x:v>arcade_insane_cancer_arcade:forwardLight</x:v>
      </x:c>
      <x:c r="B2867" s="10" t="str">
        <x:v>Insane Cancer — Arcade</x:v>
      </x:c>
      <x:c r="C2867" s="10" t="str">
        <x:v>arcade</x:v>
      </x:c>
      <x:c r="D2867" s="10" t="str">
        <x:v>SILENT HILL: THE ARCADE (2007)</x:v>
      </x:c>
      <x:c r="E2867" s="10" t="str">
        <x:v>forwardLight</x:v>
      </x:c>
      <x:c r="F2867" s="10" t="str">
        <x:v>Normal directionnel</x:v>
      </x:c>
      <x:c r="G2867" s="10" t="str">
        <x:v>→ + L</x:v>
      </x:c>
      <x:c r="H2867" s="10" t="str">
        <x:v>Avancée de chair</x:v>
      </x:c>
      <x:c r="I2867" s="10" t="str">
        <x:v>versus-adaptation</x:v>
      </x:c>
      <x:c r="J2867" s="10" t="str">
        <x:v>Commande active ; règles de la fiche appliquées. Animation officielle non vérifiée.</x:v>
      </x:c>
      <x:c r="K2867" s="10" t="str"/>
      <x:c r="L2867" s="10" t="str">
        <x:v>Règle active de versus : Gestes non relevés pour cette édition ; transposition de prototype uniquement.
Chorégraphier le slot → + L depuis les gestes référencés d’Insane Cancer — Arcade, sans attribuer automatiquement le mouvement actuel au canon.</x:v>
      </x:c>
      <x:c r="M2867" s="10" t="str">
        <x:v>slot-versus-a-choregraphier</x:v>
      </x:c>
      <x:c r="N2867" s="10" t="str">
        <x:v>arcade_insane_cancer_arcade:ref:01</x:v>
      </x:c>
      <x:c r="O2867" s="14" t="n">
        <x:v>7</x:v>
      </x:c>
      <x:c r="P2867" s="14" t="n">
        <x:v>4</x:v>
      </x:c>
      <x:c r="Q2867" s="14" t="n">
        <x:v>12</x:v>
      </x:c>
      <x:c r="R2867" s="14" t="n">
        <x:v>60</x:v>
      </x:c>
      <x:c r="S2867" s="14" t="n">
        <x:v>97</x:v>
      </x:c>
      <x:c r="T2867" s="14" t="n">
        <x:v>0</x:v>
      </x:c>
      <x:c r="U2867" s="14" t="n">
        <x:v>1</x:v>
      </x:c>
      <x:c r="V2867" s="10" t="str">
        <x:v>Non</x:v>
      </x:c>
      <x:c r="W2867" s="10" t="str"/>
      <x:c r="X2867" s="10" t="str">
        <x:v>neutralHeavy, forwardHeavy, forwardSpecial</x:v>
      </x:c>
      <x:c r="Y2867" s="10" t="str">
        <x:v>Clip absent</x:v>
      </x:c>
      <x:c r="Z2867" s="15" t="str"/>
      <x:c r="AA2867" s="15" t="str"/>
      <x:c r="AB2867" s="15" t="str"/>
      <x:c r="AC2867" s="15" t="str"/>
      <x:c r="AD2867" s="15" t="str">
        <x:v>En cours</x:v>
      </x:c>
      <x:c r="AE2867" s="10" t="str">
        <x:v>EXT13</x:v>
      </x:c>
    </x:row>
    <x:row r="2868" ht="70" customHeight="1">
      <x:c r="A2868" s="10" t="str">
        <x:v>arcade_insane_cancer_arcade:crouchLight</x:v>
      </x:c>
      <x:c r="B2868" s="10" t="str">
        <x:v>Insane Cancer — Arcade</x:v>
      </x:c>
      <x:c r="C2868" s="10" t="str">
        <x:v>arcade</x:v>
      </x:c>
      <x:c r="D2868" s="10" t="str">
        <x:v>SILENT HILL: THE ARCADE (2007)</x:v>
      </x:c>
      <x:c r="E2868" s="10" t="str">
        <x:v>crouchLight</x:v>
      </x:c>
      <x:c r="F2868" s="10" t="str">
        <x:v>Normal</x:v>
      </x:c>
      <x:c r="G2868" s="10" t="str">
        <x:v>↓ + L</x:v>
      </x:c>
      <x:c r="H2868" s="10" t="str">
        <x:v>Masse au sol</x:v>
      </x:c>
      <x:c r="I2868" s="10" t="str">
        <x:v>versus-adaptation</x:v>
      </x:c>
      <x:c r="J2868" s="10" t="str">
        <x:v>Commande active ; règles de la fiche appliquées. Animation officielle non vérifiée.</x:v>
      </x:c>
      <x:c r="K2868" s="10" t="str"/>
      <x:c r="L2868" s="10" t="str">
        <x:v>Règle active de versus : Gestes non relevés pour cette édition ; transposition de prototype uniquement.
Chorégraphier le slot ↓ + L depuis les gestes référencés d’Insane Cancer — Arcade, sans attribuer automatiquement le mouvement actuel au canon.</x:v>
      </x:c>
      <x:c r="M2868" s="10" t="str">
        <x:v>slot-versus-a-choregraphier</x:v>
      </x:c>
      <x:c r="N2868" s="10" t="str">
        <x:v>arcade_insane_cancer_arcade:ref:01</x:v>
      </x:c>
      <x:c r="O2868" s="14" t="n">
        <x:v>6</x:v>
      </x:c>
      <x:c r="P2868" s="14" t="n">
        <x:v>4</x:v>
      </x:c>
      <x:c r="Q2868" s="14" t="n">
        <x:v>11</x:v>
      </x:c>
      <x:c r="R2868" s="14" t="n">
        <x:v>49</x:v>
      </x:c>
      <x:c r="S2868" s="14" t="n">
        <x:v>83</x:v>
      </x:c>
      <x:c r="T2868" s="14" t="n">
        <x:v>0</x:v>
      </x:c>
      <x:c r="U2868" s="14" t="n">
        <x:v>1</x:v>
      </x:c>
      <x:c r="V2868" s="10" t="str">
        <x:v>Non</x:v>
      </x:c>
      <x:c r="W2868" s="10" t="str"/>
      <x:c r="X2868" s="10" t="str">
        <x:v>crouchHeavy, downSpecial</x:v>
      </x:c>
      <x:c r="Y2868" s="10" t="str">
        <x:v>Clip absent</x:v>
      </x:c>
      <x:c r="Z2868" s="15" t="str"/>
      <x:c r="AA2868" s="15" t="str"/>
      <x:c r="AB2868" s="15" t="str"/>
      <x:c r="AC2868" s="15" t="str"/>
      <x:c r="AD2868" s="15" t="str">
        <x:v>En cours</x:v>
      </x:c>
      <x:c r="AE2868" s="10" t="str">
        <x:v>EXT13</x:v>
      </x:c>
    </x:row>
    <x:row r="2869" ht="83" customHeight="1">
      <x:c r="A2869" s="10" t="str">
        <x:v>arcade_insane_cancer_arcade:airLight</x:v>
      </x:c>
      <x:c r="B2869" s="10" t="str">
        <x:v>Insane Cancer — Arcade</x:v>
      </x:c>
      <x:c r="C2869" s="10" t="str">
        <x:v>arcade</x:v>
      </x:c>
      <x:c r="D2869" s="10" t="str">
        <x:v>SILENT HILL: THE ARCADE (2007)</x:v>
      </x:c>
      <x:c r="E2869" s="10" t="str">
        <x:v>airLight</x:v>
      </x:c>
      <x:c r="F2869" s="10" t="str">
        <x:v>Attaque aérienne</x:v>
      </x:c>
      <x:c r="G2869" s="10" t="str">
        <x:v>AIR + L</x:v>
      </x:c>
      <x:c r="H2869" s="10" t="str">
        <x:v>Retombée organique</x:v>
      </x:c>
      <x:c r="I2869" s="10" t="str">
        <x:v>versus-adaptation</x:v>
      </x:c>
      <x:c r="J2869" s="10" t="str">
        <x:v>Commande active ; règles de la fiche appliquées. Animation officielle non vérifiée.</x:v>
      </x:c>
      <x:c r="K2869" s="10" t="str"/>
      <x:c r="L2869" s="10" t="str">
        <x:v>Règle active de versus : Gestes non relevés pour cette édition ; transposition de prototype uniquement.
Chorégraphier le slot AIR + L depuis les gestes référencés d’Insane Cancer — Arcade, sans attribuer automatiquement le mouvement actuel au canon.</x:v>
      </x:c>
      <x:c r="M2869" s="10" t="str">
        <x:v>slot-versus-a-choregraphier</x:v>
      </x:c>
      <x:c r="N2869" s="10" t="str">
        <x:v>arcade_insane_cancer_arcade:ref:01</x:v>
      </x:c>
      <x:c r="O2869" s="14" t="n">
        <x:v>5</x:v>
      </x:c>
      <x:c r="P2869" s="14" t="n">
        <x:v>5</x:v>
      </x:c>
      <x:c r="Q2869" s="14" t="n">
        <x:v>10</x:v>
      </x:c>
      <x:c r="R2869" s="14" t="n">
        <x:v>52</x:v>
      </x:c>
      <x:c r="S2869" s="14" t="n">
        <x:v>80</x:v>
      </x:c>
      <x:c r="T2869" s="14" t="n">
        <x:v>0</x:v>
      </x:c>
      <x:c r="U2869" s="14" t="n">
        <x:v>1</x:v>
      </x:c>
      <x:c r="V2869" s="10" t="str">
        <x:v>Non</x:v>
      </x:c>
      <x:c r="W2869" s="10" t="str"/>
      <x:c r="X2869" s="10" t="str">
        <x:v>airHeavy, airSpecial</x:v>
      </x:c>
      <x:c r="Y2869" s="10" t="str">
        <x:v>Clip absent</x:v>
      </x:c>
      <x:c r="Z2869" s="15" t="str"/>
      <x:c r="AA2869" s="15" t="str"/>
      <x:c r="AB2869" s="15" t="str"/>
      <x:c r="AC2869" s="15" t="str"/>
      <x:c r="AD2869" s="15" t="str">
        <x:v>En cours</x:v>
      </x:c>
      <x:c r="AE2869" s="10" t="str">
        <x:v>EXT13</x:v>
      </x:c>
    </x:row>
    <x:row r="2870" ht="70" customHeight="1">
      <x:c r="A2870" s="10" t="str">
        <x:v>arcade_insane_cancer_arcade:neutralHeavy</x:v>
      </x:c>
      <x:c r="B2870" s="10" t="str">
        <x:v>Insane Cancer — Arcade</x:v>
      </x:c>
      <x:c r="C2870" s="10" t="str">
        <x:v>arcade</x:v>
      </x:c>
      <x:c r="D2870" s="10" t="str">
        <x:v>SILENT HILL: THE ARCADE (2007)</x:v>
      </x:c>
      <x:c r="E2870" s="10" t="str">
        <x:v>neutralHeavy</x:v>
      </x:c>
      <x:c r="F2870" s="10" t="str">
        <x:v>Normal</x:v>
      </x:c>
      <x:c r="G2870" s="10" t="str">
        <x:v>H</x:v>
      </x:c>
      <x:c r="H2870" s="10" t="str">
        <x:v>Onde viscérale</x:v>
      </x:c>
      <x:c r="I2870" s="10" t="str">
        <x:v>versus-adaptation</x:v>
      </x:c>
      <x:c r="J2870" s="10" t="str">
        <x:v>Commande active ; règles de la fiche appliquées. Animation officielle non vérifiée.</x:v>
      </x:c>
      <x:c r="K2870" s="10" t="str"/>
      <x:c r="L2870" s="10" t="str">
        <x:v>Règle active de versus : Gestes non relevés pour cette édition ; transposition de prototype uniquement.
Chorégraphier le slot H depuis les gestes référencés d’Insane Cancer — Arcade, sans attribuer automatiquement le mouvement actuel au canon.</x:v>
      </x:c>
      <x:c r="M2870" s="10" t="str">
        <x:v>slot-versus-a-choregraphier</x:v>
      </x:c>
      <x:c r="N2870" s="10" t="str">
        <x:v>arcade_insane_cancer_arcade:ref:01</x:v>
      </x:c>
      <x:c r="O2870" s="14" t="n">
        <x:v>12</x:v>
      </x:c>
      <x:c r="P2870" s="14" t="n">
        <x:v>6</x:v>
      </x:c>
      <x:c r="Q2870" s="14" t="n">
        <x:v>21</x:v>
      </x:c>
      <x:c r="R2870" s="14" t="n">
        <x:v>101</x:v>
      </x:c>
      <x:c r="S2870" s="14" t="n">
        <x:v>113</x:v>
      </x:c>
      <x:c r="T2870" s="14" t="n">
        <x:v>0</x:v>
      </x:c>
      <x:c r="U2870" s="14" t="n">
        <x:v>1</x:v>
      </x:c>
      <x:c r="V2870" s="10" t="str">
        <x:v>Non</x:v>
      </x:c>
      <x:c r="W2870" s="10" t="str"/>
      <x:c r="X2870" s="10" t="str">
        <x:v>neutralSpecial, forwardSpecial</x:v>
      </x:c>
      <x:c r="Y2870" s="10" t="str">
        <x:v>Clip absent</x:v>
      </x:c>
      <x:c r="Z2870" s="15" t="str"/>
      <x:c r="AA2870" s="15" t="str"/>
      <x:c r="AB2870" s="15" t="str"/>
      <x:c r="AC2870" s="15" t="str"/>
      <x:c r="AD2870" s="15" t="str">
        <x:v>En cours</x:v>
      </x:c>
      <x:c r="AE2870" s="10" t="str">
        <x:v>EXT13</x:v>
      </x:c>
    </x:row>
    <x:row r="2871" ht="70" customHeight="1">
      <x:c r="A2871" s="10" t="str">
        <x:v>arcade_insane_cancer_arcade:forwardHeavy</x:v>
      </x:c>
      <x:c r="B2871" s="10" t="str">
        <x:v>Insane Cancer — Arcade</x:v>
      </x:c>
      <x:c r="C2871" s="10" t="str">
        <x:v>arcade</x:v>
      </x:c>
      <x:c r="D2871" s="10" t="str">
        <x:v>SILENT HILL: THE ARCADE (2007)</x:v>
      </x:c>
      <x:c r="E2871" s="10" t="str">
        <x:v>forwardHeavy</x:v>
      </x:c>
      <x:c r="F2871" s="10" t="str">
        <x:v>Normal directionnel</x:v>
      </x:c>
      <x:c r="G2871" s="10" t="str">
        <x:v>→ + H</x:v>
      </x:c>
      <x:c r="H2871" s="10" t="str">
        <x:v>Écrasement de masse</x:v>
      </x:c>
      <x:c r="I2871" s="10" t="str">
        <x:v>versus-adaptation</x:v>
      </x:c>
      <x:c r="J2871" s="10" t="str">
        <x:v>Commande active ; règles de la fiche appliquées. Animation officielle non vérifiée.</x:v>
      </x:c>
      <x:c r="K2871" s="10" t="str"/>
      <x:c r="L2871" s="10" t="str">
        <x:v>Règle active de versus : Gestes non relevés pour cette édition ; transposition de prototype uniquement.
Chorégraphier le slot → + H depuis les gestes référencés d’Insane Cancer — Arcade, sans attribuer automatiquement le mouvement actuel au canon.</x:v>
      </x:c>
      <x:c r="M2871" s="10" t="str">
        <x:v>slot-versus-a-choregraphier</x:v>
      </x:c>
      <x:c r="N2871" s="10" t="str">
        <x:v>arcade_insane_cancer_arcade:ref:01</x:v>
      </x:c>
      <x:c r="O2871" s="14" t="n">
        <x:v>17</x:v>
      </x:c>
      <x:c r="P2871" s="14" t="n">
        <x:v>7</x:v>
      </x:c>
      <x:c r="Q2871" s="14" t="n">
        <x:v>27</x:v>
      </x:c>
      <x:c r="R2871" s="14" t="n">
        <x:v>133</x:v>
      </x:c>
      <x:c r="S2871" s="14" t="n">
        <x:v>149</x:v>
      </x:c>
      <x:c r="T2871" s="14" t="n">
        <x:v>0</x:v>
      </x:c>
      <x:c r="U2871" s="14" t="n">
        <x:v>1</x:v>
      </x:c>
      <x:c r="V2871" s="10" t="str">
        <x:v>Non</x:v>
      </x:c>
      <x:c r="W2871" s="10" t="str"/>
      <x:c r="X2871" s="10" t="str">
        <x:v>forwardSpecial</x:v>
      </x:c>
      <x:c r="Y2871" s="10" t="str">
        <x:v>Clip absent</x:v>
      </x:c>
      <x:c r="Z2871" s="15" t="str"/>
      <x:c r="AA2871" s="15" t="str"/>
      <x:c r="AB2871" s="15" t="str"/>
      <x:c r="AC2871" s="15" t="str"/>
      <x:c r="AD2871" s="15" t="str">
        <x:v>En cours</x:v>
      </x:c>
      <x:c r="AE2871" s="10" t="str">
        <x:v>EXT13</x:v>
      </x:c>
    </x:row>
    <x:row r="2872" ht="70" customHeight="1">
      <x:c r="A2872" s="10" t="str">
        <x:v>arcade_insane_cancer_arcade:crouchHeavy</x:v>
      </x:c>
      <x:c r="B2872" s="10" t="str">
        <x:v>Insane Cancer — Arcade</x:v>
      </x:c>
      <x:c r="C2872" s="10" t="str">
        <x:v>arcade</x:v>
      </x:c>
      <x:c r="D2872" s="10" t="str">
        <x:v>SILENT HILL: THE ARCADE (2007)</x:v>
      </x:c>
      <x:c r="E2872" s="10" t="str">
        <x:v>crouchHeavy</x:v>
      </x:c>
      <x:c r="F2872" s="10" t="str">
        <x:v>Normal</x:v>
      </x:c>
      <x:c r="G2872" s="10" t="str">
        <x:v>↓ + H</x:v>
      </x:c>
      <x:c r="H2872" s="10" t="str">
        <x:v>Rampe d’appendices</x:v>
      </x:c>
      <x:c r="I2872" s="10" t="str">
        <x:v>versus-adaptation</x:v>
      </x:c>
      <x:c r="J2872" s="10" t="str">
        <x:v>Commande active ; règles de la fiche appliquées. Animation officielle non vérifiée.</x:v>
      </x:c>
      <x:c r="K2872" s="10" t="str"/>
      <x:c r="L2872" s="10" t="str">
        <x:v>Règle active de versus : Gestes non relevés pour cette édition ; transposition de prototype uniquement.
Chorégraphier le slot ↓ + H depuis les gestes référencés d’Insane Cancer — Arcade, sans attribuer automatiquement le mouvement actuel au canon.</x:v>
      </x:c>
      <x:c r="M2872" s="10" t="str">
        <x:v>slot-versus-a-choregraphier</x:v>
      </x:c>
      <x:c r="N2872" s="10" t="str">
        <x:v>arcade_insane_cancer_arcade:ref:01</x:v>
      </x:c>
      <x:c r="O2872" s="14" t="n">
        <x:v>13</x:v>
      </x:c>
      <x:c r="P2872" s="14" t="n">
        <x:v>6</x:v>
      </x:c>
      <x:c r="Q2872" s="14" t="n">
        <x:v>23</x:v>
      </x:c>
      <x:c r="R2872" s="14" t="n">
        <x:v>94</x:v>
      </x:c>
      <x:c r="S2872" s="14" t="n">
        <x:v>123</x:v>
      </x:c>
      <x:c r="T2872" s="14" t="n">
        <x:v>0</x:v>
      </x:c>
      <x:c r="U2872" s="14" t="n">
        <x:v>1</x:v>
      </x:c>
      <x:c r="V2872" s="10" t="str">
        <x:v>Non</x:v>
      </x:c>
      <x:c r="W2872" s="10" t="str"/>
      <x:c r="X2872" s="10" t="str">
        <x:v>downSpecial</x:v>
      </x:c>
      <x:c r="Y2872" s="10" t="str">
        <x:v>Clip absent</x:v>
      </x:c>
      <x:c r="Z2872" s="15" t="str"/>
      <x:c r="AA2872" s="15" t="str"/>
      <x:c r="AB2872" s="15" t="str"/>
      <x:c r="AC2872" s="15" t="str"/>
      <x:c r="AD2872" s="15" t="str">
        <x:v>En cours</x:v>
      </x:c>
      <x:c r="AE2872" s="10" t="str">
        <x:v>EXT13</x:v>
      </x:c>
    </x:row>
    <x:row r="2873" ht="83" customHeight="1">
      <x:c r="A2873" s="10" t="str">
        <x:v>arcade_insane_cancer_arcade:airHeavy</x:v>
      </x:c>
      <x:c r="B2873" s="10" t="str">
        <x:v>Insane Cancer — Arcade</x:v>
      </x:c>
      <x:c r="C2873" s="10" t="str">
        <x:v>arcade</x:v>
      </x:c>
      <x:c r="D2873" s="10" t="str">
        <x:v>SILENT HILL: THE ARCADE (2007)</x:v>
      </x:c>
      <x:c r="E2873" s="10" t="str">
        <x:v>airHeavy</x:v>
      </x:c>
      <x:c r="F2873" s="10" t="str">
        <x:v>Attaque aérienne</x:v>
      </x:c>
      <x:c r="G2873" s="10" t="str">
        <x:v>AIR + H</x:v>
      </x:c>
      <x:c r="H2873" s="10" t="str">
        <x:v>Chute de tissus</x:v>
      </x:c>
      <x:c r="I2873" s="10" t="str">
        <x:v>versus-adaptation</x:v>
      </x:c>
      <x:c r="J2873" s="10" t="str">
        <x:v>Commande active ; règles de la fiche appliquées. Animation officielle non vérifiée.</x:v>
      </x:c>
      <x:c r="K2873" s="10" t="str"/>
      <x:c r="L2873" s="10" t="str">
        <x:v>Règle active de versus : Gestes non relevés pour cette édition ; transposition de prototype uniquement.
Chorégraphier le slot AIR + H depuis les gestes référencés d’Insane Cancer — Arcade, sans attribuer automatiquement le mouvement actuel au canon.</x:v>
      </x:c>
      <x:c r="M2873" s="10" t="str">
        <x:v>slot-versus-a-choregraphier</x:v>
      </x:c>
      <x:c r="N2873" s="10" t="str">
        <x:v>arcade_insane_cancer_arcade:ref:01</x:v>
      </x:c>
      <x:c r="O2873" s="14" t="n">
        <x:v>13</x:v>
      </x:c>
      <x:c r="P2873" s="14" t="n">
        <x:v>7</x:v>
      </x:c>
      <x:c r="Q2873" s="14" t="n">
        <x:v>22</x:v>
      </x:c>
      <x:c r="R2873" s="14" t="n">
        <x:v>114</x:v>
      </x:c>
      <x:c r="S2873" s="14" t="n">
        <x:v>113</x:v>
      </x:c>
      <x:c r="T2873" s="14" t="n">
        <x:v>0</x:v>
      </x:c>
      <x:c r="U2873" s="14" t="n">
        <x:v>1</x:v>
      </x:c>
      <x:c r="V2873" s="10" t="str">
        <x:v>Non</x:v>
      </x:c>
      <x:c r="W2873" s="10" t="str"/>
      <x:c r="X2873" s="10" t="str"/>
      <x:c r="Y2873" s="10" t="str">
        <x:v>Clip absent</x:v>
      </x:c>
      <x:c r="Z2873" s="15" t="str"/>
      <x:c r="AA2873" s="15" t="str"/>
      <x:c r="AB2873" s="15" t="str"/>
      <x:c r="AC2873" s="15" t="str"/>
      <x:c r="AD2873" s="15" t="str">
        <x:v>En cours</x:v>
      </x:c>
      <x:c r="AE2873" s="10" t="str">
        <x:v>EXT13</x:v>
      </x:c>
    </x:row>
    <x:row r="2874" ht="70" customHeight="1">
      <x:c r="A2874" s="10" t="str">
        <x:v>arcade_insane_cancer_arcade:throw</x:v>
      </x:c>
      <x:c r="B2874" s="10" t="str">
        <x:v>Insane Cancer — Arcade</x:v>
      </x:c>
      <x:c r="C2874" s="10" t="str">
        <x:v>arcade</x:v>
      </x:c>
      <x:c r="D2874" s="10" t="str">
        <x:v>SILENT HILL: THE ARCADE (2007)</x:v>
      </x:c>
      <x:c r="E2874" s="10" t="str">
        <x:v>throw</x:v>
      </x:c>
      <x:c r="F2874" s="10" t="str">
        <x:v>Saisie</x:v>
      </x:c>
      <x:c r="G2874" s="10" t="str">
        <x:v>T</x:v>
      </x:c>
      <x:c r="H2874" s="10" t="str">
        <x:v>Absorption</x:v>
      </x:c>
      <x:c r="I2874" s="10" t="str">
        <x:v>versus-adaptation</x:v>
      </x:c>
      <x:c r="J2874" s="10" t="str">
        <x:v>Commande active ; règles de la fiche appliquées. Animation officielle non vérifiée.</x:v>
      </x:c>
      <x:c r="K2874" s="10" t="str"/>
      <x:c r="L2874" s="10" t="str">
        <x:v>Règle active de versus : Gestes non relevés pour cette édition ; transposition de prototype uniquement.
Chorégraphier le slot T depuis les gestes référencés d’Insane Cancer — Arcade, sans attribuer automatiquement le mouvement actuel au canon.</x:v>
      </x:c>
      <x:c r="M2874" s="10" t="str">
        <x:v>slot-versus-a-choregraphier</x:v>
      </x:c>
      <x:c r="N2874" s="10" t="str">
        <x:v>arcade_insane_cancer_arcade:ref:01</x:v>
      </x:c>
      <x:c r="O2874" s="14" t="n">
        <x:v>8</x:v>
      </x:c>
      <x:c r="P2874" s="14" t="n">
        <x:v>3</x:v>
      </x:c>
      <x:c r="Q2874" s="14" t="n">
        <x:v>28</x:v>
      </x:c>
      <x:c r="R2874" s="14" t="n">
        <x:v>144</x:v>
      </x:c>
      <x:c r="S2874" s="14" t="n">
        <x:v>73</x:v>
      </x:c>
      <x:c r="T2874" s="14" t="n">
        <x:v>0</x:v>
      </x:c>
      <x:c r="U2874" s="14" t="n">
        <x:v>1</x:v>
      </x:c>
      <x:c r="V2874" s="10" t="str">
        <x:v>Non</x:v>
      </x:c>
      <x:c r="W2874" s="10" t="str"/>
      <x:c r="X2874" s="10" t="str"/>
      <x:c r="Y2874" s="10" t="str">
        <x:v>Clip absent</x:v>
      </x:c>
      <x:c r="Z2874" s="15" t="str"/>
      <x:c r="AA2874" s="15" t="str"/>
      <x:c r="AB2874" s="15" t="str"/>
      <x:c r="AC2874" s="15" t="str"/>
      <x:c r="AD2874" s="15" t="str">
        <x:v>En cours</x:v>
      </x:c>
      <x:c r="AE2874" s="10" t="str">
        <x:v>EXT13</x:v>
      </x:c>
    </x:row>
    <x:row r="2875" ht="70" customHeight="1">
      <x:c r="A2875" s="10" t="str">
        <x:v>arcade_insane_cancer_arcade:backThrow</x:v>
      </x:c>
      <x:c r="B2875" s="10" t="str">
        <x:v>Insane Cancer — Arcade</x:v>
      </x:c>
      <x:c r="C2875" s="10" t="str">
        <x:v>arcade</x:v>
      </x:c>
      <x:c r="D2875" s="10" t="str">
        <x:v>SILENT HILL: THE ARCADE (2007)</x:v>
      </x:c>
      <x:c r="E2875" s="10" t="str">
        <x:v>backThrow</x:v>
      </x:c>
      <x:c r="F2875" s="10" t="str">
        <x:v>Saisie</x:v>
      </x:c>
      <x:c r="G2875" s="10" t="str">
        <x:v>← + T</x:v>
      </x:c>
      <x:c r="H2875" s="10" t="str">
        <x:v>Blocage du corridor — Reflux charnel</x:v>
      </x:c>
      <x:c r="I2875" s="10" t="str">
        <x:v>versus-adaptation</x:v>
      </x:c>
      <x:c r="J2875" s="10" t="str">
        <x:v>Commande active ; règles de la fiche appliquées. Animation officielle non vérifiée.</x:v>
      </x:c>
      <x:c r="K2875" s="10" t="str"/>
      <x:c r="L2875" s="10" t="str">
        <x:v>Règle active de versus : Gestes non relevés pour cette édition ; transposition de prototype uniquement.
Chorégraphier le slot ← + T depuis les gestes référencés d’Insane Cancer — Arcade, sans attribuer automatiquement le mouvement actuel au canon.</x:v>
      </x:c>
      <x:c r="M2875" s="10" t="str">
        <x:v>slot-versus-a-choregraphier</x:v>
      </x:c>
      <x:c r="N2875" s="10" t="str">
        <x:v>arcade_insane_cancer_arcade:ref:01</x:v>
      </x:c>
      <x:c r="O2875" s="14" t="n">
        <x:v>9</x:v>
      </x:c>
      <x:c r="P2875" s="14" t="n">
        <x:v>3</x:v>
      </x:c>
      <x:c r="Q2875" s="14" t="n">
        <x:v>30</x:v>
      </x:c>
      <x:c r="R2875" s="14" t="n">
        <x:v>138</x:v>
      </x:c>
      <x:c r="S2875" s="14" t="n">
        <x:v>76</x:v>
      </x:c>
      <x:c r="T2875" s="14" t="n">
        <x:v>0</x:v>
      </x:c>
      <x:c r="U2875" s="14" t="n">
        <x:v>1</x:v>
      </x:c>
      <x:c r="V2875" s="10" t="str">
        <x:v>Non</x:v>
      </x:c>
      <x:c r="W2875" s="10" t="str"/>
      <x:c r="X2875" s="10" t="str"/>
      <x:c r="Y2875" s="10" t="str">
        <x:v>Clip absent</x:v>
      </x:c>
      <x:c r="Z2875" s="15" t="str"/>
      <x:c r="AA2875" s="15" t="str"/>
      <x:c r="AB2875" s="15" t="str"/>
      <x:c r="AC2875" s="15" t="str"/>
      <x:c r="AD2875" s="15" t="str">
        <x:v>En cours</x:v>
      </x:c>
      <x:c r="AE2875" s="10" t="str">
        <x:v>EXT13</x:v>
      </x:c>
    </x:row>
    <x:row r="2876" ht="83" customHeight="1">
      <x:c r="A2876" s="10" t="str">
        <x:v>arcade_insane_cancer_arcade:dodgeAttack</x:v>
      </x:c>
      <x:c r="B2876" s="10" t="str">
        <x:v>Insane Cancer — Arcade</x:v>
      </x:c>
      <x:c r="C2876" s="10" t="str">
        <x:v>arcade</x:v>
      </x:c>
      <x:c r="D2876" s="10" t="str">
        <x:v>SILENT HILL: THE ARCADE (2007)</x:v>
      </x:c>
      <x:c r="E2876" s="10" t="str">
        <x:v>dodgeAttack</x:v>
      </x:c>
      <x:c r="F2876" s="10" t="str">
        <x:v>Relèvement</x:v>
      </x:c>
      <x:c r="G2876" s="10" t="str">
        <x:v>DODGE + L</x:v>
      </x:c>
      <x:c r="H2876" s="10" t="str">
        <x:v>Blocage du corridor — Débordement latéral</x:v>
      </x:c>
      <x:c r="I2876" s="10" t="str">
        <x:v>versus-adaptation</x:v>
      </x:c>
      <x:c r="J2876" s="10" t="str">
        <x:v>Commande active ; règles de la fiche appliquées. Animation officielle non vérifiée.</x:v>
      </x:c>
      <x:c r="K2876" s="10" t="str"/>
      <x:c r="L2876" s="10" t="str">
        <x:v>Règle active de versus : Gestes non relevés pour cette édition ; transposition de prototype uniquement.
Chorégraphier le slot DODGE + L depuis les gestes référencés d’Insane Cancer — Arcade, sans attribuer automatiquement le mouvement actuel au canon.</x:v>
      </x:c>
      <x:c r="M2876" s="10" t="str">
        <x:v>slot-versus-a-choregraphier</x:v>
      </x:c>
      <x:c r="N2876" s="10" t="str">
        <x:v>arcade_insane_cancer_arcade:ref:01</x:v>
      </x:c>
      <x:c r="O2876" s="14" t="n">
        <x:v>6</x:v>
      </x:c>
      <x:c r="P2876" s="14" t="n">
        <x:v>5</x:v>
      </x:c>
      <x:c r="Q2876" s="14" t="n">
        <x:v>18</x:v>
      </x:c>
      <x:c r="R2876" s="14" t="n">
        <x:v>75</x:v>
      </x:c>
      <x:c r="S2876" s="14" t="n">
        <x:v>109</x:v>
      </x:c>
      <x:c r="T2876" s="14" t="n">
        <x:v>0</x:v>
      </x:c>
      <x:c r="U2876" s="14" t="n">
        <x:v>1</x:v>
      </x:c>
      <x:c r="V2876" s="10" t="str">
        <x:v>Non</x:v>
      </x:c>
      <x:c r="W2876" s="10" t="str"/>
      <x:c r="X2876" s="10" t="str">
        <x:v>neutralSpecial, forwardSpecial</x:v>
      </x:c>
      <x:c r="Y2876" s="10" t="str">
        <x:v>Clip absent</x:v>
      </x:c>
      <x:c r="Z2876" s="15" t="str"/>
      <x:c r="AA2876" s="15" t="str"/>
      <x:c r="AB2876" s="15" t="str"/>
      <x:c r="AC2876" s="15" t="str"/>
      <x:c r="AD2876" s="15" t="str">
        <x:v>En cours</x:v>
      </x:c>
      <x:c r="AE2876" s="10" t="str">
        <x:v>EXT13</x:v>
      </x:c>
    </x:row>
    <x:row r="2877" ht="83" customHeight="1">
      <x:c r="A2877" s="10" t="str">
        <x:v>arcade_insane_cancer_arcade:guardCounter</x:v>
      </x:c>
      <x:c r="B2877" s="10" t="str">
        <x:v>Insane Cancer — Arcade</x:v>
      </x:c>
      <x:c r="C2877" s="10" t="str">
        <x:v>arcade</x:v>
      </x:c>
      <x:c r="D2877" s="10" t="str">
        <x:v>SILENT HILL: THE ARCADE (2007)</x:v>
      </x:c>
      <x:c r="E2877" s="10" t="str">
        <x:v>guardCounter</x:v>
      </x:c>
      <x:c r="F2877" s="10" t="str">
        <x:v>Contre</x:v>
      </x:c>
      <x:c r="G2877" s="10" t="str">
        <x:v>P-GUARD + H</x:v>
      </x:c>
      <x:c r="H2877" s="10" t="str">
        <x:v>Blocage du corridor — Pulsation de riposte</x:v>
      </x:c>
      <x:c r="I2877" s="10" t="str">
        <x:v>versus-adaptation</x:v>
      </x:c>
      <x:c r="J2877" s="10" t="str">
        <x:v>Commande active ; règles de la fiche appliquées. Animation officielle non vérifiée.</x:v>
      </x:c>
      <x:c r="K2877" s="10" t="str"/>
      <x:c r="L2877" s="10" t="str">
        <x:v>Règle active de versus : Gestes non relevés pour cette édition ; transposition de prototype uniquement.
Chorégraphier le slot P-GUARD + H depuis les gestes référencés d’Insane Cancer — Arcade, sans attribuer automatiquement le mouvement actuel au canon.</x:v>
      </x:c>
      <x:c r="M2877" s="10" t="str">
        <x:v>slot-versus-a-choregraphier</x:v>
      </x:c>
      <x:c r="N2877" s="10" t="str">
        <x:v>arcade_insane_cancer_arcade:ref:01</x:v>
      </x:c>
      <x:c r="O2877" s="14" t="n">
        <x:v>5</x:v>
      </x:c>
      <x:c r="P2877" s="14" t="n">
        <x:v>5</x:v>
      </x:c>
      <x:c r="Q2877" s="14" t="n">
        <x:v>22</x:v>
      </x:c>
      <x:c r="R2877" s="14" t="n">
        <x:v>127</x:v>
      </x:c>
      <x:c r="S2877" s="14" t="n">
        <x:v>127</x:v>
      </x:c>
      <x:c r="T2877" s="14" t="n">
        <x:v>0</x:v>
      </x:c>
      <x:c r="U2877" s="14" t="n">
        <x:v>1</x:v>
      </x:c>
      <x:c r="V2877" s="10" t="str">
        <x:v>Non</x:v>
      </x:c>
      <x:c r="W2877" s="10" t="str"/>
      <x:c r="X2877" s="10" t="str">
        <x:v>forwardSpecial</x:v>
      </x:c>
      <x:c r="Y2877" s="10" t="str">
        <x:v>Clip absent</x:v>
      </x:c>
      <x:c r="Z2877" s="15" t="str"/>
      <x:c r="AA2877" s="15" t="str"/>
      <x:c r="AB2877" s="15" t="str"/>
      <x:c r="AC2877" s="15" t="str"/>
      <x:c r="AD2877" s="15" t="str">
        <x:v>En cours</x:v>
      </x:c>
      <x:c r="AE2877" s="10" t="str">
        <x:v>EXT13</x:v>
      </x:c>
    </x:row>
    <x:row r="2878" ht="83" customHeight="1">
      <x:c r="A2878" s="10" t="str">
        <x:v>arcade_insane_cancer_arcade:wakeupAttack</x:v>
      </x:c>
      <x:c r="B2878" s="10" t="str">
        <x:v>Insane Cancer — Arcade</x:v>
      </x:c>
      <x:c r="C2878" s="10" t="str">
        <x:v>arcade</x:v>
      </x:c>
      <x:c r="D2878" s="10" t="str">
        <x:v>SILENT HILL: THE ARCADE (2007)</x:v>
      </x:c>
      <x:c r="E2878" s="10" t="str">
        <x:v>wakeupAttack</x:v>
      </x:c>
      <x:c r="F2878" s="10" t="str">
        <x:v>Relèvement</x:v>
      </x:c>
      <x:c r="G2878" s="10" t="str">
        <x:v>RISE + S</x:v>
      </x:c>
      <x:c r="H2878" s="10" t="str">
        <x:v>Blocage du corridor — Reconstitution organique</x:v>
      </x:c>
      <x:c r="I2878" s="10" t="str">
        <x:v>versus-adaptation</x:v>
      </x:c>
      <x:c r="J2878" s="10" t="str">
        <x:v>Commande active ; règles de la fiche appliquées. Animation officielle non vérifiée.</x:v>
      </x:c>
      <x:c r="K2878" s="10" t="str"/>
      <x:c r="L2878" s="10" t="str">
        <x:v>Règle active de versus : Gestes non relevés pour cette édition ; transposition de prototype uniquement.
Chorégraphier le slot RISE + S depuis les gestes référencés d’Insane Cancer — Arcade, sans attribuer automatiquement le mouvement actuel au canon.</x:v>
      </x:c>
      <x:c r="M2878" s="10" t="str">
        <x:v>slot-versus-a-choregraphier</x:v>
      </x:c>
      <x:c r="N2878" s="10" t="str">
        <x:v>arcade_insane_cancer_arcade:ref:01</x:v>
      </x:c>
      <x:c r="O2878" s="14" t="n">
        <x:v>8</x:v>
      </x:c>
      <x:c r="P2878" s="14" t="n">
        <x:v>8</x:v>
      </x:c>
      <x:c r="Q2878" s="14" t="n">
        <x:v>28</x:v>
      </x:c>
      <x:c r="R2878" s="14" t="n">
        <x:v>109</x:v>
      </x:c>
      <x:c r="S2878" s="14" t="n">
        <x:v>142</x:v>
      </x:c>
      <x:c r="T2878" s="14" t="n">
        <x:v>0</x:v>
      </x:c>
      <x:c r="U2878" s="14" t="n">
        <x:v>1</x:v>
      </x:c>
      <x:c r="V2878" s="10" t="str">
        <x:v>Non</x:v>
      </x:c>
      <x:c r="W2878" s="10" t="str"/>
      <x:c r="X2878" s="10" t="str"/>
      <x:c r="Y2878" s="10" t="str">
        <x:v>Clip absent</x:v>
      </x:c>
      <x:c r="Z2878" s="15" t="str"/>
      <x:c r="AA2878" s="15" t="str"/>
      <x:c r="AB2878" s="15" t="str"/>
      <x:c r="AC2878" s="15" t="str"/>
      <x:c r="AD2878" s="15" t="str">
        <x:v>En cours</x:v>
      </x:c>
      <x:c r="AE2878" s="10" t="str">
        <x:v>EXT13</x:v>
      </x:c>
    </x:row>
    <x:row r="2879" ht="70" customHeight="1">
      <x:c r="A2879" s="10" t="str">
        <x:v>arcade_insane_cancer_arcade:neutralSpecial</x:v>
      </x:c>
      <x:c r="B2879" s="10" t="str">
        <x:v>Insane Cancer — Arcade</x:v>
      </x:c>
      <x:c r="C2879" s="10" t="str">
        <x:v>arcade</x:v>
      </x:c>
      <x:c r="D2879" s="10" t="str">
        <x:v>SILENT HILL: THE ARCADE (2007)</x:v>
      </x:c>
      <x:c r="E2879" s="10" t="str">
        <x:v>neutralSpecial</x:v>
      </x:c>
      <x:c r="F2879" s="10" t="str">
        <x:v>Technique</x:v>
      </x:c>
      <x:c r="G2879" s="10" t="str">
        <x:v>S</x:v>
      </x:c>
      <x:c r="H2879" s="10" t="str">
        <x:v>Blocage du corridor</x:v>
      </x:c>
      <x:c r="I2879" s="10" t="str">
        <x:v>versus-adaptation</x:v>
      </x:c>
      <x:c r="J2879" s="10" t="str">
        <x:v>Commande active ; règles de la fiche appliquées. Animation officielle non vérifiée.</x:v>
      </x:c>
      <x:c r="K2879" s="10" t="str"/>
      <x:c r="L2879" s="10" t="str">
        <x:v>Règle active de versus : Gestes non relevés pour cette édition ; transposition de prototype uniquement.
Chorégraphier le slot S depuis les gestes référencés d’Insane Cancer — Arcade, sans attribuer automatiquement le mouvement actuel au canon.</x:v>
      </x:c>
      <x:c r="M2879" s="10" t="str">
        <x:v>slot-versus-a-choregraphier</x:v>
      </x:c>
      <x:c r="N2879" s="10" t="str">
        <x:v>arcade_insane_cancer_arcade:ref:01</x:v>
      </x:c>
      <x:c r="O2879" s="14" t="n">
        <x:v>15</x:v>
      </x:c>
      <x:c r="P2879" s="14" t="n">
        <x:v>6</x:v>
      </x:c>
      <x:c r="Q2879" s="14" t="n">
        <x:v>26</x:v>
      </x:c>
      <x:c r="R2879" s="14" t="n">
        <x:v>146</x:v>
      </x:c>
      <x:c r="S2879" s="14" t="n">
        <x:v>177</x:v>
      </x:c>
      <x:c r="T2879" s="14" t="n">
        <x:v>0</x:v>
      </x:c>
      <x:c r="U2879" s="14" t="n">
        <x:v>1</x:v>
      </x:c>
      <x:c r="V2879" s="10" t="str">
        <x:v>Non</x:v>
      </x:c>
      <x:c r="W2879" s="10" t="str"/>
      <x:c r="X2879" s="10" t="str"/>
      <x:c r="Y2879" s="10" t="str">
        <x:v>Clip absent</x:v>
      </x:c>
      <x:c r="Z2879" s="15" t="str"/>
      <x:c r="AA2879" s="15" t="str"/>
      <x:c r="AB2879" s="15" t="str"/>
      <x:c r="AC2879" s="15" t="str"/>
      <x:c r="AD2879" s="15" t="str">
        <x:v>En cours</x:v>
      </x:c>
      <x:c r="AE2879" s="10" t="str">
        <x:v>EXT13</x:v>
      </x:c>
    </x:row>
    <x:row r="2880" ht="70" customHeight="1">
      <x:c r="A2880" s="10" t="str">
        <x:v>arcade_insane_cancer_arcade:forwardSpecial</x:v>
      </x:c>
      <x:c r="B2880" s="10" t="str">
        <x:v>Insane Cancer — Arcade</x:v>
      </x:c>
      <x:c r="C2880" s="10" t="str">
        <x:v>arcade</x:v>
      </x:c>
      <x:c r="D2880" s="10" t="str">
        <x:v>SILENT HILL: THE ARCADE (2007)</x:v>
      </x:c>
      <x:c r="E2880" s="10" t="str">
        <x:v>forwardSpecial</x:v>
      </x:c>
      <x:c r="F2880" s="10" t="str">
        <x:v>Technique</x:v>
      </x:c>
      <x:c r="G2880" s="10" t="str">
        <x:v>→ + S</x:v>
      </x:c>
      <x:c r="H2880" s="10" t="str">
        <x:v>Blocage du corridor — Charge signature</x:v>
      </x:c>
      <x:c r="I2880" s="10" t="str">
        <x:v>versus-adaptation</x:v>
      </x:c>
      <x:c r="J2880" s="10" t="str">
        <x:v>Commande active ; règles de la fiche appliquées. Animation officielle non vérifiée.</x:v>
      </x:c>
      <x:c r="K2880" s="10" t="str"/>
      <x:c r="L2880" s="10" t="str">
        <x:v>Règle active de versus : Gestes non relevés pour cette édition ; transposition de prototype uniquement.
Chorégraphier le slot → + S depuis les gestes référencés d’Insane Cancer — Arcade, sans attribuer automatiquement le mouvement actuel au canon.</x:v>
      </x:c>
      <x:c r="M2880" s="10" t="str">
        <x:v>slot-versus-a-choregraphier</x:v>
      </x:c>
      <x:c r="N2880" s="10" t="str">
        <x:v>arcade_insane_cancer_arcade:ref:01</x:v>
      </x:c>
      <x:c r="O2880" s="14" t="n">
        <x:v>13</x:v>
      </x:c>
      <x:c r="P2880" s="14" t="n">
        <x:v>10</x:v>
      </x:c>
      <x:c r="Q2880" s="14" t="n">
        <x:v>29</x:v>
      </x:c>
      <x:c r="R2880" s="14" t="n">
        <x:v>161</x:v>
      </x:c>
      <x:c r="S2880" s="14" t="n">
        <x:v>208</x:v>
      </x:c>
      <x:c r="T2880" s="14" t="n">
        <x:v>0</x:v>
      </x:c>
      <x:c r="U2880" s="14" t="n">
        <x:v>1</x:v>
      </x:c>
      <x:c r="V2880" s="10" t="str">
        <x:v>Non</x:v>
      </x:c>
      <x:c r="W2880" s="10" t="str"/>
      <x:c r="X2880" s="10" t="str"/>
      <x:c r="Y2880" s="10" t="str">
        <x:v>Clip absent</x:v>
      </x:c>
      <x:c r="Z2880" s="15" t="str"/>
      <x:c r="AA2880" s="15" t="str"/>
      <x:c r="AB2880" s="15" t="str"/>
      <x:c r="AC2880" s="15" t="str"/>
      <x:c r="AD2880" s="15" t="str">
        <x:v>En cours</x:v>
      </x:c>
      <x:c r="AE2880" s="10" t="str">
        <x:v>EXT13</x:v>
      </x:c>
    </x:row>
    <x:row r="2881" ht="70" customHeight="1">
      <x:c r="A2881" s="10" t="str">
        <x:v>arcade_insane_cancer_arcade:backSpecial</x:v>
      </x:c>
      <x:c r="B2881" s="10" t="str">
        <x:v>Insane Cancer — Arcade</x:v>
      </x:c>
      <x:c r="C2881" s="10" t="str">
        <x:v>arcade</x:v>
      </x:c>
      <x:c r="D2881" s="10" t="str">
        <x:v>SILENT HILL: THE ARCADE (2007)</x:v>
      </x:c>
      <x:c r="E2881" s="10" t="str">
        <x:v>backSpecial</x:v>
      </x:c>
      <x:c r="F2881" s="10" t="str">
        <x:v>Technique</x:v>
      </x:c>
      <x:c r="G2881" s="10" t="str">
        <x:v>← + S</x:v>
      </x:c>
      <x:c r="H2881" s="10" t="str">
        <x:v>Blocage du corridor — Armure du cauchemar</x:v>
      </x:c>
      <x:c r="I2881" s="10" t="str">
        <x:v>versus-adaptation</x:v>
      </x:c>
      <x:c r="J2881" s="10" t="str">
        <x:v>Commande active ; règles de la fiche appliquées. Animation officielle non vérifiée.</x:v>
      </x:c>
      <x:c r="K2881" s="10" t="str"/>
      <x:c r="L2881" s="10" t="str">
        <x:v>Règle active de versus : Gestes non relevés pour cette édition ; transposition de prototype uniquement.
Chorégraphier le slot ← + S depuis les gestes référencés d’Insane Cancer — Arcade, sans attribuer automatiquement le mouvement actuel au canon.</x:v>
      </x:c>
      <x:c r="M2881" s="10" t="str">
        <x:v>slot-versus-a-choregraphier</x:v>
      </x:c>
      <x:c r="N2881" s="10" t="str">
        <x:v>arcade_insane_cancer_arcade:ref:01</x:v>
      </x:c>
      <x:c r="O2881" s="14" t="n">
        <x:v>10</x:v>
      </x:c>
      <x:c r="P2881" s="14" t="n">
        <x:v>5</x:v>
      </x:c>
      <x:c r="Q2881" s="14" t="n">
        <x:v>24</x:v>
      </x:c>
      <x:c r="R2881" s="14" t="n">
        <x:v>101</x:v>
      </x:c>
      <x:c r="S2881" s="14" t="n">
        <x:v>177</x:v>
      </x:c>
      <x:c r="T2881" s="14" t="n">
        <x:v>0</x:v>
      </x:c>
      <x:c r="U2881" s="14" t="n">
        <x:v>1</x:v>
      </x:c>
      <x:c r="V2881" s="10" t="str">
        <x:v>Non</x:v>
      </x:c>
      <x:c r="W2881" s="10" t="str"/>
      <x:c r="X2881" s="10" t="str"/>
      <x:c r="Y2881" s="10" t="str">
        <x:v>Clip absent</x:v>
      </x:c>
      <x:c r="Z2881" s="15" t="str"/>
      <x:c r="AA2881" s="15" t="str"/>
      <x:c r="AB2881" s="15" t="str"/>
      <x:c r="AC2881" s="15" t="str"/>
      <x:c r="AD2881" s="15" t="str">
        <x:v>En cours</x:v>
      </x:c>
      <x:c r="AE2881" s="10" t="str">
        <x:v>EXT13</x:v>
      </x:c>
    </x:row>
    <x:row r="2882" ht="70" customHeight="1">
      <x:c r="A2882" s="10" t="str">
        <x:v>arcade_insane_cancer_arcade:downSpecial</x:v>
      </x:c>
      <x:c r="B2882" s="10" t="str">
        <x:v>Insane Cancer — Arcade</x:v>
      </x:c>
      <x:c r="C2882" s="10" t="str">
        <x:v>arcade</x:v>
      </x:c>
      <x:c r="D2882" s="10" t="str">
        <x:v>SILENT HILL: THE ARCADE (2007)</x:v>
      </x:c>
      <x:c r="E2882" s="10" t="str">
        <x:v>downSpecial</x:v>
      </x:c>
      <x:c r="F2882" s="10" t="str">
        <x:v>Technique</x:v>
      </x:c>
      <x:c r="G2882" s="10" t="str">
        <x:v>↓ + S</x:v>
      </x:c>
      <x:c r="H2882" s="10" t="str">
        <x:v>Blocage du corridor — Onde du sol</x:v>
      </x:c>
      <x:c r="I2882" s="10" t="str">
        <x:v>versus-adaptation</x:v>
      </x:c>
      <x:c r="J2882" s="10" t="str">
        <x:v>Commande active ; règles de la fiche appliquées. Animation officielle non vérifiée.</x:v>
      </x:c>
      <x:c r="K2882" s="10" t="str"/>
      <x:c r="L2882" s="10" t="str">
        <x:v>Règle active de versus : Gestes non relevés pour cette édition ; transposition de prototype uniquement.
Chorégraphier le slot ↓ + S depuis les gestes référencés d’Insane Cancer — Arcade, sans attribuer automatiquement le mouvement actuel au canon.</x:v>
      </x:c>
      <x:c r="M2882" s="10" t="str">
        <x:v>slot-versus-a-choregraphier</x:v>
      </x:c>
      <x:c r="N2882" s="10" t="str">
        <x:v>arcade_insane_cancer_arcade:ref:01</x:v>
      </x:c>
      <x:c r="O2882" s="14" t="n">
        <x:v>19</x:v>
      </x:c>
      <x:c r="P2882" s="14" t="n">
        <x:v>10</x:v>
      </x:c>
      <x:c r="Q2882" s="14" t="n">
        <x:v>31</x:v>
      </x:c>
      <x:c r="R2882" s="14" t="n">
        <x:v>135</x:v>
      </x:c>
      <x:c r="S2882" s="14" t="n">
        <x:v>224</x:v>
      </x:c>
      <x:c r="T2882" s="14" t="n">
        <x:v>0</x:v>
      </x:c>
      <x:c r="U2882" s="14" t="n">
        <x:v>1</x:v>
      </x:c>
      <x:c r="V2882" s="10" t="str">
        <x:v>Non</x:v>
      </x:c>
      <x:c r="W2882" s="10" t="str"/>
      <x:c r="X2882" s="10" t="str"/>
      <x:c r="Y2882" s="10" t="str">
        <x:v>Clip absent</x:v>
      </x:c>
      <x:c r="Z2882" s="15" t="str"/>
      <x:c r="AA2882" s="15" t="str"/>
      <x:c r="AB2882" s="15" t="str"/>
      <x:c r="AC2882" s="15" t="str"/>
      <x:c r="AD2882" s="15" t="str">
        <x:v>En cours</x:v>
      </x:c>
      <x:c r="AE2882" s="10" t="str">
        <x:v>EXT13</x:v>
      </x:c>
    </x:row>
    <x:row r="2883" ht="83" customHeight="1">
      <x:c r="A2883" s="10" t="str">
        <x:v>arcade_insane_cancer_arcade:airSpecial</x:v>
      </x:c>
      <x:c r="B2883" s="10" t="str">
        <x:v>Insane Cancer — Arcade</x:v>
      </x:c>
      <x:c r="C2883" s="10" t="str">
        <x:v>arcade</x:v>
      </x:c>
      <x:c r="D2883" s="10" t="str">
        <x:v>SILENT HILL: THE ARCADE (2007)</x:v>
      </x:c>
      <x:c r="E2883" s="10" t="str">
        <x:v>airSpecial</x:v>
      </x:c>
      <x:c r="F2883" s="10" t="str">
        <x:v>Technique</x:v>
      </x:c>
      <x:c r="G2883" s="10" t="str">
        <x:v>AIR + S</x:v>
      </x:c>
      <x:c r="H2883" s="10" t="str">
        <x:v>Blocage du corridor — Écrasement aérien</x:v>
      </x:c>
      <x:c r="I2883" s="10" t="str">
        <x:v>versus-adaptation</x:v>
      </x:c>
      <x:c r="J2883" s="10" t="str">
        <x:v>Commande active ; règles de la fiche appliquées. Animation officielle non vérifiée.</x:v>
      </x:c>
      <x:c r="K2883" s="10" t="str"/>
      <x:c r="L2883" s="10" t="str">
        <x:v>Règle active de versus : Gestes non relevés pour cette édition ; transposition de prototype uniquement.
Chorégraphier le slot AIR + S depuis les gestes référencés d’Insane Cancer — Arcade, sans attribuer automatiquement le mouvement actuel au canon.</x:v>
      </x:c>
      <x:c r="M2883" s="10" t="str">
        <x:v>slot-versus-a-choregraphier</x:v>
      </x:c>
      <x:c r="N2883" s="10" t="str">
        <x:v>arcade_insane_cancer_arcade:ref:01</x:v>
      </x:c>
      <x:c r="O2883" s="14" t="n">
        <x:v>14</x:v>
      </x:c>
      <x:c r="P2883" s="14" t="n">
        <x:v>9</x:v>
      </x:c>
      <x:c r="Q2883" s="14" t="n">
        <x:v>24</x:v>
      </x:c>
      <x:c r="R2883" s="14" t="n">
        <x:v>153</x:v>
      </x:c>
      <x:c r="S2883" s="14" t="n">
        <x:v>195</x:v>
      </x:c>
      <x:c r="T2883" s="14" t="n">
        <x:v>0</x:v>
      </x:c>
      <x:c r="U2883" s="14" t="n">
        <x:v>1</x:v>
      </x:c>
      <x:c r="V2883" s="10" t="str">
        <x:v>Non</x:v>
      </x:c>
      <x:c r="W2883" s="10" t="str"/>
      <x:c r="X2883" s="10" t="str"/>
      <x:c r="Y2883" s="10" t="str">
        <x:v>Clip absent</x:v>
      </x:c>
      <x:c r="Z2883" s="15" t="str"/>
      <x:c r="AA2883" s="15" t="str"/>
      <x:c r="AB2883" s="15" t="str"/>
      <x:c r="AC2883" s="15" t="str"/>
      <x:c r="AD2883" s="15" t="str">
        <x:v>En cours</x:v>
      </x:c>
      <x:c r="AE2883" s="10" t="str">
        <x:v>EXT13</x:v>
      </x:c>
    </x:row>
    <x:row r="2884" ht="122" customHeight="1">
      <x:c r="A2884" s="10" t="str">
        <x:v>arcade_insane_cancer_arcade:super</x:v>
      </x:c>
      <x:c r="B2884" s="10" t="str">
        <x:v>Insane Cancer — Arcade</x:v>
      </x:c>
      <x:c r="C2884" s="10" t="str">
        <x:v>arcade</x:v>
      </x:c>
      <x:c r="D2884" s="10" t="str">
        <x:v>SILENT HILL: THE ARCADE (2007)</x:v>
      </x:c>
      <x:c r="E2884" s="10" t="str">
        <x:v>super</x:v>
      </x:c>
      <x:c r="F2884" s="10" t="str">
        <x:v>Super</x:v>
      </x:c>
      <x:c r="G2884" s="10" t="str">
        <x:v>N</x:v>
      </x:c>
      <x:c r="H2884" s="10" t="str">
        <x:v>Insane Cancer — Arcade — séquence de pression</x:v>
      </x:c>
      <x:c r="I2884" s="10" t="str">
        <x:v>versus-adaptation</x:v>
      </x:c>
      <x:c r="J2884" s="10" t="str">
        <x:v>Commande désactivée : Relever les gestes offensifs de Insane Cancer — Arcade dans cette version, puis définir le super. Référence actuelle insuffisante pour produire cette séquence. Animation officielle non vérifiée.</x:v>
      </x:c>
      <x:c r="K2884" s="10" t="str">
        <x:v>Insane Cancer — Arcade — séquence de pression</x:v>
      </x:c>
      <x:c r="L2884" s="10" t="str">
        <x:v>Règle inactive : Gestes non relevés pour cette édition ; transposition de prototype uniquement.
Référence de cette version et de cette technique requise avant chorégraphie</x:v>
      </x:c>
      <x:c r="M2884" s="10" t="str">
        <x:v>bloque-reference</x:v>
      </x:c>
      <x:c r="N2884" s="10" t="str">
        <x:v>arcade_insane_cancer_arcade:ref:01</x:v>
      </x:c>
      <x:c r="O2884" s="14" t="n">
        <x:v>27</x:v>
      </x:c>
      <x:c r="P2884" s="14" t="n">
        <x:v>14</x:v>
      </x:c>
      <x:c r="Q2884" s="14" t="n">
        <x:v>43</x:v>
      </x:c>
      <x:c r="R2884" s="14" t="n">
        <x:v>309</x:v>
      </x:c>
      <x:c r="S2884" s="14" t="n">
        <x:v>289</x:v>
      </x:c>
      <x:c r="T2884" s="14" t="n">
        <x:v>100</x:v>
      </x:c>
      <x:c r="U2884" s="14" t="n">
        <x:v>3</x:v>
      </x:c>
      <x:c r="V2884" s="10" t="str">
        <x:v>Non</x:v>
      </x:c>
      <x:c r="W2884" s="10" t="str"/>
      <x:c r="X2884" s="10" t="str"/>
      <x:c r="Y2884" s="10" t="str">
        <x:v>Clip absent</x:v>
      </x:c>
      <x:c r="Z2884" s="15" t="str"/>
      <x:c r="AA2884" s="15" t="str"/>
      <x:c r="AB2884" s="15" t="str"/>
      <x:c r="AC2884" s="15" t="str"/>
      <x:c r="AD2884" s="15" t="str">
        <x:v>À référencer</x:v>
      </x:c>
      <x:c r="AE2884" s="10" t="str">
        <x:v>EXT13</x:v>
      </x:c>
    </x:row>
    <x:row r="2885" ht="122" customHeight="1">
      <x:c r="A2885" s="10" t="str">
        <x:v>arcade_insane_cancer_arcade:desperation</x:v>
      </x:c>
      <x:c r="B2885" s="10" t="str">
        <x:v>Insane Cancer — Arcade</x:v>
      </x:c>
      <x:c r="C2885" s="10" t="str">
        <x:v>arcade</x:v>
      </x:c>
      <x:c r="D2885" s="10" t="str">
        <x:v>SILENT HILL: THE ARCADE (2007)</x:v>
      </x:c>
      <x:c r="E2885" s="10" t="str">
        <x:v>desperation</x:v>
      </x:c>
      <x:c r="F2885" s="10" t="str">
        <x:v>Super de désespoir</x:v>
      </x:c>
      <x:c r="G2885" s="10" t="str">
        <x:v>≤ 30% HP + N</x:v>
      </x:c>
      <x:c r="H2885" s="10" t="str">
        <x:v>Insane Cancer — Arcade — séquence de pression — dernier recours</x:v>
      </x:c>
      <x:c r="I2885" s="10" t="str">
        <x:v>versus-adaptation</x:v>
      </x:c>
      <x:c r="J2885" s="10" t="str">
        <x:v>Commande désactivée : Relever les gestes offensifs de Insane Cancer — Arcade dans cette version, puis définir le super. Référence actuelle insuffisante pour produire cette séquence. Animation officielle non vérifiée.</x:v>
      </x:c>
      <x:c r="K2885" s="10" t="str">
        <x:v>Insane Cancer — Arcade — séquence de pression — déclinaison désespoir</x:v>
      </x:c>
      <x:c r="L2885" s="10" t="str">
        <x:v>Règle inactive : Gestes non relevés pour cette édition ; transposition de prototype uniquement.
Référence de cette version et de cette technique requise avant chorégraphie</x:v>
      </x:c>
      <x:c r="M2885" s="10" t="str">
        <x:v>bloque-reference</x:v>
      </x:c>
      <x:c r="N2885" s="10" t="str">
        <x:v>arcade_insane_cancer_arcade:ref:01</x:v>
      </x:c>
      <x:c r="O2885" s="14" t="n">
        <x:v>34</x:v>
      </x:c>
      <x:c r="P2885" s="14" t="n">
        <x:v>18</x:v>
      </x:c>
      <x:c r="Q2885" s="14" t="n">
        <x:v>52</x:v>
      </x:c>
      <x:c r="R2885" s="14" t="n">
        <x:v>367</x:v>
      </x:c>
      <x:c r="S2885" s="14" t="n">
        <x:v>336</x:v>
      </x:c>
      <x:c r="T2885" s="14" t="n">
        <x:v>100</x:v>
      </x:c>
      <x:c r="U2885" s="14" t="n">
        <x:v>4</x:v>
      </x:c>
      <x:c r="V2885" s="10" t="str">
        <x:v>Non</x:v>
      </x:c>
      <x:c r="W2885" s="10" t="str"/>
      <x:c r="X2885" s="10" t="str"/>
      <x:c r="Y2885" s="10" t="str">
        <x:v>Clip absent</x:v>
      </x:c>
      <x:c r="Z2885" s="15" t="str"/>
      <x:c r="AA2885" s="15" t="str"/>
      <x:c r="AB2885" s="15" t="str"/>
      <x:c r="AC2885" s="15" t="str"/>
      <x:c r="AD2885" s="15" t="str">
        <x:v>À référencer</x:v>
      </x:c>
      <x:c r="AE2885" s="10" t="str">
        <x:v>EXT13</x:v>
      </x:c>
    </x:row>
    <x:row r="2886" ht="70" customHeight="1">
      <x:c r="A2886" s="10" t="str">
        <x:v>arcade_hummer_arcade:neutralLight</x:v>
      </x:c>
      <x:c r="B2886" s="10" t="str">
        <x:v>Hummer — Arcade</x:v>
      </x:c>
      <x:c r="C2886" s="10" t="str">
        <x:v>arcade</x:v>
      </x:c>
      <x:c r="D2886" s="10" t="str">
        <x:v>SILENT HILL: THE ARCADE (2007)</x:v>
      </x:c>
      <x:c r="E2886" s="10" t="str">
        <x:v>neutralLight</x:v>
      </x:c>
      <x:c r="F2886" s="10" t="str">
        <x:v>Normal</x:v>
      </x:c>
      <x:c r="G2886" s="10" t="str">
        <x:v>L</x:v>
      </x:c>
      <x:c r="H2886" s="10" t="str">
        <x:v>Griffe d’aile</x:v>
      </x:c>
      <x:c r="I2886" s="10" t="str">
        <x:v>versus-adaptation</x:v>
      </x:c>
      <x:c r="J2886" s="10" t="str">
        <x:v>Commande active ; règles de la fiche appliquées. Animation officielle non vérifiée.</x:v>
      </x:c>
      <x:c r="K2886" s="10" t="str"/>
      <x:c r="L2886" s="10" t="str">
        <x:v>Règle active de versus : Gestes non relevés pour cette édition ; transposition de prototype uniquement.
Chorégraphier le slot L depuis les gestes référencés de Hummer — Arcade, sans attribuer automatiquement le mouvement actuel au canon.</x:v>
      </x:c>
      <x:c r="M2886" s="10" t="str">
        <x:v>slot-versus-a-choregraphier</x:v>
      </x:c>
      <x:c r="N2886" s="10" t="str">
        <x:v>arcade_hummer_arcade:ref:01</x:v>
      </x:c>
      <x:c r="O2886" s="14" t="n">
        <x:v>5</x:v>
      </x:c>
      <x:c r="P2886" s="14" t="n">
        <x:v>3</x:v>
      </x:c>
      <x:c r="Q2886" s="14" t="n">
        <x:v>9</x:v>
      </x:c>
      <x:c r="R2886" s="14" t="n">
        <x:v>27</x:v>
      </x:c>
      <x:c r="S2886" s="14" t="n">
        <x:v>47</x:v>
      </x:c>
      <x:c r="T2886" s="14" t="n">
        <x:v>0</x:v>
      </x:c>
      <x:c r="U2886" s="14" t="n">
        <x:v>1</x:v>
      </x:c>
      <x:c r="V2886" s="10" t="str">
        <x:v>Non</x:v>
      </x:c>
      <x:c r="W2886" s="10" t="str"/>
      <x:c r="X2886" s="10" t="str">
        <x:v>forwardLight, neutralHeavy, neutralSpecial</x:v>
      </x:c>
      <x:c r="Y2886" s="10" t="str">
        <x:v>Clip absent</x:v>
      </x:c>
      <x:c r="Z2886" s="15" t="str"/>
      <x:c r="AA2886" s="15" t="str"/>
      <x:c r="AB2886" s="15" t="str"/>
      <x:c r="AC2886" s="15" t="str"/>
      <x:c r="AD2886" s="15" t="str">
        <x:v>En cours</x:v>
      </x:c>
      <x:c r="AE2886" s="10" t="str">
        <x:v>EXT13</x:v>
      </x:c>
    </x:row>
    <x:row r="2887" ht="70" customHeight="1">
      <x:c r="A2887" s="10" t="str">
        <x:v>arcade_hummer_arcade:forwardLight</x:v>
      </x:c>
      <x:c r="B2887" s="10" t="str">
        <x:v>Hummer — Arcade</x:v>
      </x:c>
      <x:c r="C2887" s="10" t="str">
        <x:v>arcade</x:v>
      </x:c>
      <x:c r="D2887" s="10" t="str">
        <x:v>SILENT HILL: THE ARCADE (2007)</x:v>
      </x:c>
      <x:c r="E2887" s="10" t="str">
        <x:v>forwardLight</x:v>
      </x:c>
      <x:c r="F2887" s="10" t="str">
        <x:v>Normal directionnel</x:v>
      </x:c>
      <x:c r="G2887" s="10" t="str">
        <x:v>→ + L</x:v>
      </x:c>
      <x:c r="H2887" s="10" t="str">
        <x:v>Rase-mottes</x:v>
      </x:c>
      <x:c r="I2887" s="10" t="str">
        <x:v>versus-adaptation</x:v>
      </x:c>
      <x:c r="J2887" s="10" t="str">
        <x:v>Commande active ; règles de la fiche appliquées. Animation officielle non vérifiée.</x:v>
      </x:c>
      <x:c r="K2887" s="10" t="str"/>
      <x:c r="L2887" s="10" t="str">
        <x:v>Règle active de versus : Gestes non relevés pour cette édition ; transposition de prototype uniquement.
Chorégraphier le slot → + L depuis les gestes référencés de Hummer — Arcade, sans attribuer automatiquement le mouvement actuel au canon.</x:v>
      </x:c>
      <x:c r="M2887" s="10" t="str">
        <x:v>slot-versus-a-choregraphier</x:v>
      </x:c>
      <x:c r="N2887" s="10" t="str">
        <x:v>arcade_hummer_arcade:ref:01</x:v>
      </x:c>
      <x:c r="O2887" s="14" t="n">
        <x:v>7</x:v>
      </x:c>
      <x:c r="P2887" s="14" t="n">
        <x:v>4</x:v>
      </x:c>
      <x:c r="Q2887" s="14" t="n">
        <x:v>12</x:v>
      </x:c>
      <x:c r="R2887" s="14" t="n">
        <x:v>37</x:v>
      </x:c>
      <x:c r="S2887" s="14" t="n">
        <x:v>62</x:v>
      </x:c>
      <x:c r="T2887" s="14" t="n">
        <x:v>0</x:v>
      </x:c>
      <x:c r="U2887" s="14" t="n">
        <x:v>1</x:v>
      </x:c>
      <x:c r="V2887" s="10" t="str">
        <x:v>Non</x:v>
      </x:c>
      <x:c r="W2887" s="10" t="str"/>
      <x:c r="X2887" s="10" t="str">
        <x:v>neutralHeavy, forwardHeavy, forwardSpecial</x:v>
      </x:c>
      <x:c r="Y2887" s="10" t="str">
        <x:v>Clip absent</x:v>
      </x:c>
      <x:c r="Z2887" s="15" t="str"/>
      <x:c r="AA2887" s="15" t="str"/>
      <x:c r="AB2887" s="15" t="str"/>
      <x:c r="AC2887" s="15" t="str"/>
      <x:c r="AD2887" s="15" t="str">
        <x:v>En cours</x:v>
      </x:c>
      <x:c r="AE2887" s="10" t="str">
        <x:v>EXT13</x:v>
      </x:c>
    </x:row>
    <x:row r="2888" ht="70" customHeight="1">
      <x:c r="A2888" s="10" t="str">
        <x:v>arcade_hummer_arcade:crouchLight</x:v>
      </x:c>
      <x:c r="B2888" s="10" t="str">
        <x:v>Hummer — Arcade</x:v>
      </x:c>
      <x:c r="C2888" s="10" t="str">
        <x:v>arcade</x:v>
      </x:c>
      <x:c r="D2888" s="10" t="str">
        <x:v>SILENT HILL: THE ARCADE (2007)</x:v>
      </x:c>
      <x:c r="E2888" s="10" t="str">
        <x:v>crouchLight</x:v>
      </x:c>
      <x:c r="F2888" s="10" t="str">
        <x:v>Normal</x:v>
      </x:c>
      <x:c r="G2888" s="10" t="str">
        <x:v>↓ + L</x:v>
      </x:c>
      <x:c r="H2888" s="10" t="str">
        <x:v>Serre basse</x:v>
      </x:c>
      <x:c r="I2888" s="10" t="str">
        <x:v>versus-adaptation</x:v>
      </x:c>
      <x:c r="J2888" s="10" t="str">
        <x:v>Commande active ; règles de la fiche appliquées. Animation officielle non vérifiée.</x:v>
      </x:c>
      <x:c r="K2888" s="10" t="str"/>
      <x:c r="L2888" s="10" t="str">
        <x:v>Règle active de versus : Gestes non relevés pour cette édition ; transposition de prototype uniquement.
Chorégraphier le slot ↓ + L depuis les gestes référencés de Hummer — Arcade, sans attribuer automatiquement le mouvement actuel au canon.</x:v>
      </x:c>
      <x:c r="M2888" s="10" t="str">
        <x:v>slot-versus-a-choregraphier</x:v>
      </x:c>
      <x:c r="N2888" s="10" t="str">
        <x:v>arcade_hummer_arcade:ref:01</x:v>
      </x:c>
      <x:c r="O2888" s="14" t="n">
        <x:v>6</x:v>
      </x:c>
      <x:c r="P2888" s="14" t="n">
        <x:v>4</x:v>
      </x:c>
      <x:c r="Q2888" s="14" t="n">
        <x:v>11</x:v>
      </x:c>
      <x:c r="R2888" s="14" t="n">
        <x:v>30</x:v>
      </x:c>
      <x:c r="S2888" s="14" t="n">
        <x:v>53</x:v>
      </x:c>
      <x:c r="T2888" s="14" t="n">
        <x:v>0</x:v>
      </x:c>
      <x:c r="U2888" s="14" t="n">
        <x:v>1</x:v>
      </x:c>
      <x:c r="V2888" s="10" t="str">
        <x:v>Non</x:v>
      </x:c>
      <x:c r="W2888" s="10" t="str"/>
      <x:c r="X2888" s="10" t="str">
        <x:v>crouchHeavy, downSpecial</x:v>
      </x:c>
      <x:c r="Y2888" s="10" t="str">
        <x:v>Clip absent</x:v>
      </x:c>
      <x:c r="Z2888" s="15" t="str"/>
      <x:c r="AA2888" s="15" t="str"/>
      <x:c r="AB2888" s="15" t="str"/>
      <x:c r="AC2888" s="15" t="str"/>
      <x:c r="AD2888" s="15" t="str">
        <x:v>En cours</x:v>
      </x:c>
      <x:c r="AE2888" s="10" t="str">
        <x:v>EXT13</x:v>
      </x:c>
    </x:row>
    <x:row r="2889" ht="70" customHeight="1">
      <x:c r="A2889" s="10" t="str">
        <x:v>arcade_hummer_arcade:airLight</x:v>
      </x:c>
      <x:c r="B2889" s="10" t="str">
        <x:v>Hummer — Arcade</x:v>
      </x:c>
      <x:c r="C2889" s="10" t="str">
        <x:v>arcade</x:v>
      </x:c>
      <x:c r="D2889" s="10" t="str">
        <x:v>SILENT HILL: THE ARCADE (2007)</x:v>
      </x:c>
      <x:c r="E2889" s="10" t="str">
        <x:v>airLight</x:v>
      </x:c>
      <x:c r="F2889" s="10" t="str">
        <x:v>Attaque aérienne</x:v>
      </x:c>
      <x:c r="G2889" s="10" t="str">
        <x:v>AIR + L</x:v>
      </x:c>
      <x:c r="H2889" s="10" t="str">
        <x:v>Piqué court</x:v>
      </x:c>
      <x:c r="I2889" s="10" t="str">
        <x:v>versus-adaptation</x:v>
      </x:c>
      <x:c r="J2889" s="10" t="str">
        <x:v>Commande active ; règles de la fiche appliquées. Animation officielle non vérifiée.</x:v>
      </x:c>
      <x:c r="K2889" s="10" t="str"/>
      <x:c r="L2889" s="10" t="str">
        <x:v>Règle active de versus : Gestes non relevés pour cette édition ; transposition de prototype uniquement.
Chorégraphier le slot AIR + L depuis les gestes référencés de Hummer — Arcade, sans attribuer automatiquement le mouvement actuel au canon.</x:v>
      </x:c>
      <x:c r="M2889" s="10" t="str">
        <x:v>slot-versus-a-choregraphier</x:v>
      </x:c>
      <x:c r="N2889" s="10" t="str">
        <x:v>arcade_hummer_arcade:ref:01</x:v>
      </x:c>
      <x:c r="O2889" s="14" t="n">
        <x:v>5</x:v>
      </x:c>
      <x:c r="P2889" s="14" t="n">
        <x:v>5</x:v>
      </x:c>
      <x:c r="Q2889" s="14" t="n">
        <x:v>10</x:v>
      </x:c>
      <x:c r="R2889" s="14" t="n">
        <x:v>32</x:v>
      </x:c>
      <x:c r="S2889" s="14" t="n">
        <x:v>51</x:v>
      </x:c>
      <x:c r="T2889" s="14" t="n">
        <x:v>0</x:v>
      </x:c>
      <x:c r="U2889" s="14" t="n">
        <x:v>1</x:v>
      </x:c>
      <x:c r="V2889" s="10" t="str">
        <x:v>Non</x:v>
      </x:c>
      <x:c r="W2889" s="10" t="str"/>
      <x:c r="X2889" s="10" t="str">
        <x:v>airHeavy, airSpecial</x:v>
      </x:c>
      <x:c r="Y2889" s="10" t="str">
        <x:v>Clip absent</x:v>
      </x:c>
      <x:c r="Z2889" s="15" t="str"/>
      <x:c r="AA2889" s="15" t="str"/>
      <x:c r="AB2889" s="15" t="str"/>
      <x:c r="AC2889" s="15" t="str"/>
      <x:c r="AD2889" s="15" t="str">
        <x:v>En cours</x:v>
      </x:c>
      <x:c r="AE2889" s="10" t="str">
        <x:v>EXT13</x:v>
      </x:c>
    </x:row>
    <x:row r="2890" ht="70" customHeight="1">
      <x:c r="A2890" s="10" t="str">
        <x:v>arcade_hummer_arcade:neutralHeavy</x:v>
      </x:c>
      <x:c r="B2890" s="10" t="str">
        <x:v>Hummer — Arcade</x:v>
      </x:c>
      <x:c r="C2890" s="10" t="str">
        <x:v>arcade</x:v>
      </x:c>
      <x:c r="D2890" s="10" t="str">
        <x:v>SILENT HILL: THE ARCADE (2007)</x:v>
      </x:c>
      <x:c r="E2890" s="10" t="str">
        <x:v>neutralHeavy</x:v>
      </x:c>
      <x:c r="F2890" s="10" t="str">
        <x:v>Normal</x:v>
      </x:c>
      <x:c r="G2890" s="10" t="str">
        <x:v>H</x:v>
      </x:c>
      <x:c r="H2890" s="10" t="str">
        <x:v>Battement tranchant</x:v>
      </x:c>
      <x:c r="I2890" s="10" t="str">
        <x:v>versus-adaptation</x:v>
      </x:c>
      <x:c r="J2890" s="10" t="str">
        <x:v>Commande active ; règles de la fiche appliquées. Animation officielle non vérifiée.</x:v>
      </x:c>
      <x:c r="K2890" s="10" t="str"/>
      <x:c r="L2890" s="10" t="str">
        <x:v>Règle active de versus : Gestes non relevés pour cette édition ; transposition de prototype uniquement.
Chorégraphier le slot H depuis les gestes référencés de Hummer — Arcade, sans attribuer automatiquement le mouvement actuel au canon.</x:v>
      </x:c>
      <x:c r="M2890" s="10" t="str">
        <x:v>slot-versus-a-choregraphier</x:v>
      </x:c>
      <x:c r="N2890" s="10" t="str">
        <x:v>arcade_hummer_arcade:ref:01</x:v>
      </x:c>
      <x:c r="O2890" s="14" t="n">
        <x:v>12</x:v>
      </x:c>
      <x:c r="P2890" s="14" t="n">
        <x:v>6</x:v>
      </x:c>
      <x:c r="Q2890" s="14" t="n">
        <x:v>21</x:v>
      </x:c>
      <x:c r="R2890" s="14" t="n">
        <x:v>62</x:v>
      </x:c>
      <x:c r="S2890" s="14" t="n">
        <x:v>72</x:v>
      </x:c>
      <x:c r="T2890" s="14" t="n">
        <x:v>0</x:v>
      </x:c>
      <x:c r="U2890" s="14" t="n">
        <x:v>1</x:v>
      </x:c>
      <x:c r="V2890" s="10" t="str">
        <x:v>Non</x:v>
      </x:c>
      <x:c r="W2890" s="10" t="str"/>
      <x:c r="X2890" s="10" t="str">
        <x:v>neutralSpecial, forwardSpecial</x:v>
      </x:c>
      <x:c r="Y2890" s="10" t="str">
        <x:v>Clip absent</x:v>
      </x:c>
      <x:c r="Z2890" s="15" t="str"/>
      <x:c r="AA2890" s="15" t="str"/>
      <x:c r="AB2890" s="15" t="str"/>
      <x:c r="AC2890" s="15" t="str"/>
      <x:c r="AD2890" s="15" t="str">
        <x:v>En cours</x:v>
      </x:c>
      <x:c r="AE2890" s="10" t="str">
        <x:v>EXT13</x:v>
      </x:c>
    </x:row>
    <x:row r="2891" ht="70" customHeight="1">
      <x:c r="A2891" s="10" t="str">
        <x:v>arcade_hummer_arcade:forwardHeavy</x:v>
      </x:c>
      <x:c r="B2891" s="10" t="str">
        <x:v>Hummer — Arcade</x:v>
      </x:c>
      <x:c r="C2891" s="10" t="str">
        <x:v>arcade</x:v>
      </x:c>
      <x:c r="D2891" s="10" t="str">
        <x:v>SILENT HILL: THE ARCADE (2007)</x:v>
      </x:c>
      <x:c r="E2891" s="10" t="str">
        <x:v>forwardHeavy</x:v>
      </x:c>
      <x:c r="F2891" s="10" t="str">
        <x:v>Normal directionnel</x:v>
      </x:c>
      <x:c r="G2891" s="10" t="str">
        <x:v>→ + H</x:v>
      </x:c>
      <x:c r="H2891" s="10" t="str">
        <x:v>Plongée</x:v>
      </x:c>
      <x:c r="I2891" s="10" t="str">
        <x:v>versus-adaptation</x:v>
      </x:c>
      <x:c r="J2891" s="10" t="str">
        <x:v>Commande active ; règles de la fiche appliquées. Animation officielle non vérifiée.</x:v>
      </x:c>
      <x:c r="K2891" s="10" t="str"/>
      <x:c r="L2891" s="10" t="str">
        <x:v>Règle active de versus : Gestes non relevés pour cette édition ; transposition de prototype uniquement.
Chorégraphier le slot → + H depuis les gestes référencés de Hummer — Arcade, sans attribuer automatiquement le mouvement actuel au canon.</x:v>
      </x:c>
      <x:c r="M2891" s="10" t="str">
        <x:v>slot-versus-a-choregraphier</x:v>
      </x:c>
      <x:c r="N2891" s="10" t="str">
        <x:v>arcade_hummer_arcade:ref:01</x:v>
      </x:c>
      <x:c r="O2891" s="14" t="n">
        <x:v>17</x:v>
      </x:c>
      <x:c r="P2891" s="14" t="n">
        <x:v>7</x:v>
      </x:c>
      <x:c r="Q2891" s="14" t="n">
        <x:v>27</x:v>
      </x:c>
      <x:c r="R2891" s="14" t="n">
        <x:v>82</x:v>
      </x:c>
      <x:c r="S2891" s="14" t="n">
        <x:v>95</x:v>
      </x:c>
      <x:c r="T2891" s="14" t="n">
        <x:v>0</x:v>
      </x:c>
      <x:c r="U2891" s="14" t="n">
        <x:v>1</x:v>
      </x:c>
      <x:c r="V2891" s="10" t="str">
        <x:v>Non</x:v>
      </x:c>
      <x:c r="W2891" s="10" t="str"/>
      <x:c r="X2891" s="10" t="str">
        <x:v>forwardSpecial</x:v>
      </x:c>
      <x:c r="Y2891" s="10" t="str">
        <x:v>Clip absent</x:v>
      </x:c>
      <x:c r="Z2891" s="15" t="str"/>
      <x:c r="AA2891" s="15" t="str"/>
      <x:c r="AB2891" s="15" t="str"/>
      <x:c r="AC2891" s="15" t="str"/>
      <x:c r="AD2891" s="15" t="str">
        <x:v>En cours</x:v>
      </x:c>
      <x:c r="AE2891" s="10" t="str">
        <x:v>EXT13</x:v>
      </x:c>
    </x:row>
    <x:row r="2892" ht="70" customHeight="1">
      <x:c r="A2892" s="10" t="str">
        <x:v>arcade_hummer_arcade:crouchHeavy</x:v>
      </x:c>
      <x:c r="B2892" s="10" t="str">
        <x:v>Hummer — Arcade</x:v>
      </x:c>
      <x:c r="C2892" s="10" t="str">
        <x:v>arcade</x:v>
      </x:c>
      <x:c r="D2892" s="10" t="str">
        <x:v>SILENT HILL: THE ARCADE (2007)</x:v>
      </x:c>
      <x:c r="E2892" s="10" t="str">
        <x:v>crouchHeavy</x:v>
      </x:c>
      <x:c r="F2892" s="10" t="str">
        <x:v>Normal</x:v>
      </x:c>
      <x:c r="G2892" s="10" t="str">
        <x:v>↓ + H</x:v>
      </x:c>
      <x:c r="H2892" s="10" t="str">
        <x:v>Balayage d’aile</x:v>
      </x:c>
      <x:c r="I2892" s="10" t="str">
        <x:v>versus-adaptation</x:v>
      </x:c>
      <x:c r="J2892" s="10" t="str">
        <x:v>Commande active ; règles de la fiche appliquées. Animation officielle non vérifiée.</x:v>
      </x:c>
      <x:c r="K2892" s="10" t="str"/>
      <x:c r="L2892" s="10" t="str">
        <x:v>Règle active de versus : Gestes non relevés pour cette édition ; transposition de prototype uniquement.
Chorégraphier le slot ↓ + H depuis les gestes référencés de Hummer — Arcade, sans attribuer automatiquement le mouvement actuel au canon.</x:v>
      </x:c>
      <x:c r="M2892" s="10" t="str">
        <x:v>slot-versus-a-choregraphier</x:v>
      </x:c>
      <x:c r="N2892" s="10" t="str">
        <x:v>arcade_hummer_arcade:ref:01</x:v>
      </x:c>
      <x:c r="O2892" s="14" t="n">
        <x:v>13</x:v>
      </x:c>
      <x:c r="P2892" s="14" t="n">
        <x:v>6</x:v>
      </x:c>
      <x:c r="Q2892" s="14" t="n">
        <x:v>23</x:v>
      </x:c>
      <x:c r="R2892" s="14" t="n">
        <x:v>58</x:v>
      </x:c>
      <x:c r="S2892" s="14" t="n">
        <x:v>78</x:v>
      </x:c>
      <x:c r="T2892" s="14" t="n">
        <x:v>0</x:v>
      </x:c>
      <x:c r="U2892" s="14" t="n">
        <x:v>1</x:v>
      </x:c>
      <x:c r="V2892" s="10" t="str">
        <x:v>Non</x:v>
      </x:c>
      <x:c r="W2892" s="10" t="str"/>
      <x:c r="X2892" s="10" t="str">
        <x:v>downSpecial</x:v>
      </x:c>
      <x:c r="Y2892" s="10" t="str">
        <x:v>Clip absent</x:v>
      </x:c>
      <x:c r="Z2892" s="15" t="str"/>
      <x:c r="AA2892" s="15" t="str"/>
      <x:c r="AB2892" s="15" t="str"/>
      <x:c r="AC2892" s="15" t="str"/>
      <x:c r="AD2892" s="15" t="str">
        <x:v>En cours</x:v>
      </x:c>
      <x:c r="AE2892" s="10" t="str">
        <x:v>EXT13</x:v>
      </x:c>
    </x:row>
    <x:row r="2893" ht="70" customHeight="1">
      <x:c r="A2893" s="10" t="str">
        <x:v>arcade_hummer_arcade:airHeavy</x:v>
      </x:c>
      <x:c r="B2893" s="10" t="str">
        <x:v>Hummer — Arcade</x:v>
      </x:c>
      <x:c r="C2893" s="10" t="str">
        <x:v>arcade</x:v>
      </x:c>
      <x:c r="D2893" s="10" t="str">
        <x:v>SILENT HILL: THE ARCADE (2007)</x:v>
      </x:c>
      <x:c r="E2893" s="10" t="str">
        <x:v>airHeavy</x:v>
      </x:c>
      <x:c r="F2893" s="10" t="str">
        <x:v>Attaque aérienne</x:v>
      </x:c>
      <x:c r="G2893" s="10" t="str">
        <x:v>AIR + H</x:v>
      </x:c>
      <x:c r="H2893" s="10" t="str">
        <x:v>Talon météore</x:v>
      </x:c>
      <x:c r="I2893" s="10" t="str">
        <x:v>versus-adaptation</x:v>
      </x:c>
      <x:c r="J2893" s="10" t="str">
        <x:v>Commande active ; règles de la fiche appliquées. Animation officielle non vérifiée.</x:v>
      </x:c>
      <x:c r="K2893" s="10" t="str"/>
      <x:c r="L2893" s="10" t="str">
        <x:v>Règle active de versus : Gestes non relevés pour cette édition ; transposition de prototype uniquement.
Chorégraphier le slot AIR + H depuis les gestes référencés de Hummer — Arcade, sans attribuer automatiquement le mouvement actuel au canon.</x:v>
      </x:c>
      <x:c r="M2893" s="10" t="str">
        <x:v>slot-versus-a-choregraphier</x:v>
      </x:c>
      <x:c r="N2893" s="10" t="str">
        <x:v>arcade_hummer_arcade:ref:01</x:v>
      </x:c>
      <x:c r="O2893" s="14" t="n">
        <x:v>13</x:v>
      </x:c>
      <x:c r="P2893" s="14" t="n">
        <x:v>7</x:v>
      </x:c>
      <x:c r="Q2893" s="14" t="n">
        <x:v>22</x:v>
      </x:c>
      <x:c r="R2893" s="14" t="n">
        <x:v>70</x:v>
      </x:c>
      <x:c r="S2893" s="14" t="n">
        <x:v>72</x:v>
      </x:c>
      <x:c r="T2893" s="14" t="n">
        <x:v>0</x:v>
      </x:c>
      <x:c r="U2893" s="14" t="n">
        <x:v>1</x:v>
      </x:c>
      <x:c r="V2893" s="10" t="str">
        <x:v>Non</x:v>
      </x:c>
      <x:c r="W2893" s="10" t="str"/>
      <x:c r="X2893" s="10" t="str"/>
      <x:c r="Y2893" s="10" t="str">
        <x:v>Clip absent</x:v>
      </x:c>
      <x:c r="Z2893" s="15" t="str"/>
      <x:c r="AA2893" s="15" t="str"/>
      <x:c r="AB2893" s="15" t="str"/>
      <x:c r="AC2893" s="15" t="str"/>
      <x:c r="AD2893" s="15" t="str">
        <x:v>En cours</x:v>
      </x:c>
      <x:c r="AE2893" s="10" t="str">
        <x:v>EXT13</x:v>
      </x:c>
    </x:row>
    <x:row r="2894" ht="70" customHeight="1">
      <x:c r="A2894" s="10" t="str">
        <x:v>arcade_hummer_arcade:throw</x:v>
      </x:c>
      <x:c r="B2894" s="10" t="str">
        <x:v>Hummer — Arcade</x:v>
      </x:c>
      <x:c r="C2894" s="10" t="str">
        <x:v>arcade</x:v>
      </x:c>
      <x:c r="D2894" s="10" t="str">
        <x:v>SILENT HILL: THE ARCADE (2007)</x:v>
      </x:c>
      <x:c r="E2894" s="10" t="str">
        <x:v>throw</x:v>
      </x:c>
      <x:c r="F2894" s="10" t="str">
        <x:v>Saisie</x:v>
      </x:c>
      <x:c r="G2894" s="10" t="str">
        <x:v>T</x:v>
      </x:c>
      <x:c r="H2894" s="10" t="str">
        <x:v>Enlèvement aérien</x:v>
      </x:c>
      <x:c r="I2894" s="10" t="str">
        <x:v>versus-adaptation</x:v>
      </x:c>
      <x:c r="J2894" s="10" t="str">
        <x:v>Commande active ; règles de la fiche appliquées. Animation officielle non vérifiée.</x:v>
      </x:c>
      <x:c r="K2894" s="10" t="str"/>
      <x:c r="L2894" s="10" t="str">
        <x:v>Règle active de versus : Gestes non relevés pour cette édition ; transposition de prototype uniquement.
Chorégraphier le slot T depuis les gestes référencés de Hummer — Arcade, sans attribuer automatiquement le mouvement actuel au canon.</x:v>
      </x:c>
      <x:c r="M2894" s="10" t="str">
        <x:v>slot-versus-a-choregraphier</x:v>
      </x:c>
      <x:c r="N2894" s="10" t="str">
        <x:v>arcade_hummer_arcade:ref:01</x:v>
      </x:c>
      <x:c r="O2894" s="14" t="n">
        <x:v>8</x:v>
      </x:c>
      <x:c r="P2894" s="14" t="n">
        <x:v>3</x:v>
      </x:c>
      <x:c r="Q2894" s="14" t="n">
        <x:v>28</x:v>
      </x:c>
      <x:c r="R2894" s="14" t="n">
        <x:v>75</x:v>
      </x:c>
      <x:c r="S2894" s="14" t="n">
        <x:v>47</x:v>
      </x:c>
      <x:c r="T2894" s="14" t="n">
        <x:v>0</x:v>
      </x:c>
      <x:c r="U2894" s="14" t="n">
        <x:v>1</x:v>
      </x:c>
      <x:c r="V2894" s="10" t="str">
        <x:v>Non</x:v>
      </x:c>
      <x:c r="W2894" s="10" t="str"/>
      <x:c r="X2894" s="10" t="str"/>
      <x:c r="Y2894" s="10" t="str">
        <x:v>Clip absent</x:v>
      </x:c>
      <x:c r="Z2894" s="15" t="str"/>
      <x:c r="AA2894" s="15" t="str"/>
      <x:c r="AB2894" s="15" t="str"/>
      <x:c r="AC2894" s="15" t="str"/>
      <x:c r="AD2894" s="15" t="str">
        <x:v>En cours</x:v>
      </x:c>
      <x:c r="AE2894" s="10" t="str">
        <x:v>EXT13</x:v>
      </x:c>
    </x:row>
    <x:row r="2895" ht="70" customHeight="1">
      <x:c r="A2895" s="10" t="str">
        <x:v>arcade_hummer_arcade:backThrow</x:v>
      </x:c>
      <x:c r="B2895" s="10" t="str">
        <x:v>Hummer — Arcade</x:v>
      </x:c>
      <x:c r="C2895" s="10" t="str">
        <x:v>arcade</x:v>
      </x:c>
      <x:c r="D2895" s="10" t="str">
        <x:v>SILENT HILL: THE ARCADE (2007)</x:v>
      </x:c>
      <x:c r="E2895" s="10" t="str">
        <x:v>backThrow</x:v>
      </x:c>
      <x:c r="F2895" s="10" t="str">
        <x:v>Saisie</x:v>
      </x:c>
      <x:c r="G2895" s="10" t="str">
        <x:v>← + T</x:v>
      </x:c>
      <x:c r="H2895" s="10" t="str">
        <x:v>Nuée de l’hôpital — Largage arrière</x:v>
      </x:c>
      <x:c r="I2895" s="10" t="str">
        <x:v>versus-adaptation</x:v>
      </x:c>
      <x:c r="J2895" s="10" t="str">
        <x:v>Commande active ; règles de la fiche appliquées. Animation officielle non vérifiée.</x:v>
      </x:c>
      <x:c r="K2895" s="10" t="str"/>
      <x:c r="L2895" s="10" t="str">
        <x:v>Règle active de versus : Gestes non relevés pour cette édition ; transposition de prototype uniquement.
Chorégraphier le slot ← + T depuis les gestes référencés de Hummer — Arcade, sans attribuer automatiquement le mouvement actuel au canon.</x:v>
      </x:c>
      <x:c r="M2895" s="10" t="str">
        <x:v>slot-versus-a-choregraphier</x:v>
      </x:c>
      <x:c r="N2895" s="10" t="str">
        <x:v>arcade_hummer_arcade:ref:01</x:v>
      </x:c>
      <x:c r="O2895" s="14" t="n">
        <x:v>9</x:v>
      </x:c>
      <x:c r="P2895" s="14" t="n">
        <x:v>3</x:v>
      </x:c>
      <x:c r="Q2895" s="14" t="n">
        <x:v>30</x:v>
      </x:c>
      <x:c r="R2895" s="14" t="n">
        <x:v>72</x:v>
      </x:c>
      <x:c r="S2895" s="14" t="n">
        <x:v>48</x:v>
      </x:c>
      <x:c r="T2895" s="14" t="n">
        <x:v>0</x:v>
      </x:c>
      <x:c r="U2895" s="14" t="n">
        <x:v>1</x:v>
      </x:c>
      <x:c r="V2895" s="10" t="str">
        <x:v>Non</x:v>
      </x:c>
      <x:c r="W2895" s="10" t="str"/>
      <x:c r="X2895" s="10" t="str"/>
      <x:c r="Y2895" s="10" t="str">
        <x:v>Clip absent</x:v>
      </x:c>
      <x:c r="Z2895" s="15" t="str"/>
      <x:c r="AA2895" s="15" t="str"/>
      <x:c r="AB2895" s="15" t="str"/>
      <x:c r="AC2895" s="15" t="str"/>
      <x:c r="AD2895" s="15" t="str">
        <x:v>En cours</x:v>
      </x:c>
      <x:c r="AE2895" s="10" t="str">
        <x:v>EXT13</x:v>
      </x:c>
    </x:row>
    <x:row r="2896" ht="70" customHeight="1">
      <x:c r="A2896" s="10" t="str">
        <x:v>arcade_hummer_arcade:dodgeAttack</x:v>
      </x:c>
      <x:c r="B2896" s="10" t="str">
        <x:v>Hummer — Arcade</x:v>
      </x:c>
      <x:c r="C2896" s="10" t="str">
        <x:v>arcade</x:v>
      </x:c>
      <x:c r="D2896" s="10" t="str">
        <x:v>SILENT HILL: THE ARCADE (2007)</x:v>
      </x:c>
      <x:c r="E2896" s="10" t="str">
        <x:v>dodgeAttack</x:v>
      </x:c>
      <x:c r="F2896" s="10" t="str">
        <x:v>Relèvement</x:v>
      </x:c>
      <x:c r="G2896" s="10" t="str">
        <x:v>DODGE + L</x:v>
      </x:c>
      <x:c r="H2896" s="10" t="str">
        <x:v>Nuée de l’hôpital — Battement d’évasion</x:v>
      </x:c>
      <x:c r="I2896" s="10" t="str">
        <x:v>versus-adaptation</x:v>
      </x:c>
      <x:c r="J2896" s="10" t="str">
        <x:v>Commande active ; règles de la fiche appliquées. Animation officielle non vérifiée.</x:v>
      </x:c>
      <x:c r="K2896" s="10" t="str"/>
      <x:c r="L2896" s="10" t="str">
        <x:v>Règle active de versus : Gestes non relevés pour cette édition ; transposition de prototype uniquement.
Chorégraphier le slot DODGE + L depuis les gestes référencés de Hummer — Arcade, sans attribuer automatiquement le mouvement actuel au canon.</x:v>
      </x:c>
      <x:c r="M2896" s="10" t="str">
        <x:v>slot-versus-a-choregraphier</x:v>
      </x:c>
      <x:c r="N2896" s="10" t="str">
        <x:v>arcade_hummer_arcade:ref:01</x:v>
      </x:c>
      <x:c r="O2896" s="14" t="n">
        <x:v>6</x:v>
      </x:c>
      <x:c r="P2896" s="14" t="n">
        <x:v>5</x:v>
      </x:c>
      <x:c r="Q2896" s="14" t="n">
        <x:v>18</x:v>
      </x:c>
      <x:c r="R2896" s="14" t="n">
        <x:v>46</x:v>
      </x:c>
      <x:c r="S2896" s="14" t="n">
        <x:v>69</x:v>
      </x:c>
      <x:c r="T2896" s="14" t="n">
        <x:v>0</x:v>
      </x:c>
      <x:c r="U2896" s="14" t="n">
        <x:v>1</x:v>
      </x:c>
      <x:c r="V2896" s="10" t="str">
        <x:v>Non</x:v>
      </x:c>
      <x:c r="W2896" s="10" t="str"/>
      <x:c r="X2896" s="10" t="str">
        <x:v>neutralSpecial, forwardSpecial</x:v>
      </x:c>
      <x:c r="Y2896" s="10" t="str">
        <x:v>Clip absent</x:v>
      </x:c>
      <x:c r="Z2896" s="15" t="str"/>
      <x:c r="AA2896" s="15" t="str"/>
      <x:c r="AB2896" s="15" t="str"/>
      <x:c r="AC2896" s="15" t="str"/>
      <x:c r="AD2896" s="15" t="str">
        <x:v>En cours</x:v>
      </x:c>
      <x:c r="AE2896" s="10" t="str">
        <x:v>EXT13</x:v>
      </x:c>
    </x:row>
    <x:row r="2897" ht="70" customHeight="1">
      <x:c r="A2897" s="10" t="str">
        <x:v>arcade_hummer_arcade:guardCounter</x:v>
      </x:c>
      <x:c r="B2897" s="10" t="str">
        <x:v>Hummer — Arcade</x:v>
      </x:c>
      <x:c r="C2897" s="10" t="str">
        <x:v>arcade</x:v>
      </x:c>
      <x:c r="D2897" s="10" t="str">
        <x:v>SILENT HILL: THE ARCADE (2007)</x:v>
      </x:c>
      <x:c r="E2897" s="10" t="str">
        <x:v>guardCounter</x:v>
      </x:c>
      <x:c r="F2897" s="10" t="str">
        <x:v>Contre</x:v>
      </x:c>
      <x:c r="G2897" s="10" t="str">
        <x:v>P-GUARD + H</x:v>
      </x:c>
      <x:c r="H2897" s="10" t="str">
        <x:v>Nuée de l’hôpital — Serre de riposte</x:v>
      </x:c>
      <x:c r="I2897" s="10" t="str">
        <x:v>versus-adaptation</x:v>
      </x:c>
      <x:c r="J2897" s="10" t="str">
        <x:v>Commande active ; règles de la fiche appliquées. Animation officielle non vérifiée.</x:v>
      </x:c>
      <x:c r="K2897" s="10" t="str"/>
      <x:c r="L2897" s="10" t="str">
        <x:v>Règle active de versus : Gestes non relevés pour cette édition ; transposition de prototype uniquement.
Chorégraphier le slot P-GUARD + H depuis les gestes référencés de Hummer — Arcade, sans attribuer automatiquement le mouvement actuel au canon.</x:v>
      </x:c>
      <x:c r="M2897" s="10" t="str">
        <x:v>slot-versus-a-choregraphier</x:v>
      </x:c>
      <x:c r="N2897" s="10" t="str">
        <x:v>arcade_hummer_arcade:ref:01</x:v>
      </x:c>
      <x:c r="O2897" s="14" t="n">
        <x:v>5</x:v>
      </x:c>
      <x:c r="P2897" s="14" t="n">
        <x:v>5</x:v>
      </x:c>
      <x:c r="Q2897" s="14" t="n">
        <x:v>22</x:v>
      </x:c>
      <x:c r="R2897" s="14" t="n">
        <x:v>78</x:v>
      </x:c>
      <x:c r="S2897" s="14" t="n">
        <x:v>81</x:v>
      </x:c>
      <x:c r="T2897" s="14" t="n">
        <x:v>0</x:v>
      </x:c>
      <x:c r="U2897" s="14" t="n">
        <x:v>1</x:v>
      </x:c>
      <x:c r="V2897" s="10" t="str">
        <x:v>Non</x:v>
      </x:c>
      <x:c r="W2897" s="10" t="str"/>
      <x:c r="X2897" s="10" t="str">
        <x:v>forwardSpecial</x:v>
      </x:c>
      <x:c r="Y2897" s="10" t="str">
        <x:v>Clip absent</x:v>
      </x:c>
      <x:c r="Z2897" s="15" t="str"/>
      <x:c r="AA2897" s="15" t="str"/>
      <x:c r="AB2897" s="15" t="str"/>
      <x:c r="AC2897" s="15" t="str"/>
      <x:c r="AD2897" s="15" t="str">
        <x:v>En cours</x:v>
      </x:c>
      <x:c r="AE2897" s="10" t="str">
        <x:v>EXT13</x:v>
      </x:c>
    </x:row>
    <x:row r="2898" ht="70" customHeight="1">
      <x:c r="A2898" s="10" t="str">
        <x:v>arcade_hummer_arcade:wakeupAttack</x:v>
      </x:c>
      <x:c r="B2898" s="10" t="str">
        <x:v>Hummer — Arcade</x:v>
      </x:c>
      <x:c r="C2898" s="10" t="str">
        <x:v>arcade</x:v>
      </x:c>
      <x:c r="D2898" s="10" t="str">
        <x:v>SILENT HILL: THE ARCADE (2007)</x:v>
      </x:c>
      <x:c r="E2898" s="10" t="str">
        <x:v>wakeupAttack</x:v>
      </x:c>
      <x:c r="F2898" s="10" t="str">
        <x:v>Relèvement</x:v>
      </x:c>
      <x:c r="G2898" s="10" t="str">
        <x:v>RISE + S</x:v>
      </x:c>
      <x:c r="H2898" s="10" t="str">
        <x:v>Nuée de l’hôpital — Redécollage</x:v>
      </x:c>
      <x:c r="I2898" s="10" t="str">
        <x:v>versus-adaptation</x:v>
      </x:c>
      <x:c r="J2898" s="10" t="str">
        <x:v>Commande active ; règles de la fiche appliquées. Animation officielle non vérifiée.</x:v>
      </x:c>
      <x:c r="K2898" s="10" t="str"/>
      <x:c r="L2898" s="10" t="str">
        <x:v>Règle active de versus : Gestes non relevés pour cette édition ; transposition de prototype uniquement.
Chorégraphier le slot RISE + S depuis les gestes référencés de Hummer — Arcade, sans attribuer automatiquement le mouvement actuel au canon.</x:v>
      </x:c>
      <x:c r="M2898" s="10" t="str">
        <x:v>slot-versus-a-choregraphier</x:v>
      </x:c>
      <x:c r="N2898" s="10" t="str">
        <x:v>arcade_hummer_arcade:ref:01</x:v>
      </x:c>
      <x:c r="O2898" s="14" t="n">
        <x:v>8</x:v>
      </x:c>
      <x:c r="P2898" s="14" t="n">
        <x:v>8</x:v>
      </x:c>
      <x:c r="Q2898" s="14" t="n">
        <x:v>28</x:v>
      </x:c>
      <x:c r="R2898" s="14" t="n">
        <x:v>67</x:v>
      </x:c>
      <x:c r="S2898" s="14" t="n">
        <x:v>90</x:v>
      </x:c>
      <x:c r="T2898" s="14" t="n">
        <x:v>0</x:v>
      </x:c>
      <x:c r="U2898" s="14" t="n">
        <x:v>1</x:v>
      </x:c>
      <x:c r="V2898" s="10" t="str">
        <x:v>Non</x:v>
      </x:c>
      <x:c r="W2898" s="10" t="str"/>
      <x:c r="X2898" s="10" t="str"/>
      <x:c r="Y2898" s="10" t="str">
        <x:v>Clip absent</x:v>
      </x:c>
      <x:c r="Z2898" s="15" t="str"/>
      <x:c r="AA2898" s="15" t="str"/>
      <x:c r="AB2898" s="15" t="str"/>
      <x:c r="AC2898" s="15" t="str"/>
      <x:c r="AD2898" s="15" t="str">
        <x:v>En cours</x:v>
      </x:c>
      <x:c r="AE2898" s="10" t="str">
        <x:v>EXT13</x:v>
      </x:c>
    </x:row>
    <x:row r="2899" ht="70" customHeight="1">
      <x:c r="A2899" s="10" t="str">
        <x:v>arcade_hummer_arcade:neutralSpecial</x:v>
      </x:c>
      <x:c r="B2899" s="10" t="str">
        <x:v>Hummer — Arcade</x:v>
      </x:c>
      <x:c r="C2899" s="10" t="str">
        <x:v>arcade</x:v>
      </x:c>
      <x:c r="D2899" s="10" t="str">
        <x:v>SILENT HILL: THE ARCADE (2007)</x:v>
      </x:c>
      <x:c r="E2899" s="10" t="str">
        <x:v>neutralSpecial</x:v>
      </x:c>
      <x:c r="F2899" s="10" t="str">
        <x:v>Technique</x:v>
      </x:c>
      <x:c r="G2899" s="10" t="str">
        <x:v>S</x:v>
      </x:c>
      <x:c r="H2899" s="10" t="str">
        <x:v>Nuée de l’hôpital</x:v>
      </x:c>
      <x:c r="I2899" s="10" t="str">
        <x:v>versus-adaptation</x:v>
      </x:c>
      <x:c r="J2899" s="10" t="str">
        <x:v>Commande active ; règles de la fiche appliquées. Animation officielle non vérifiée.</x:v>
      </x:c>
      <x:c r="K2899" s="10" t="str"/>
      <x:c r="L2899" s="10" t="str">
        <x:v>Règle active de versus : Gestes non relevés pour cette édition ; transposition de prototype uniquement.
Chorégraphier le slot S depuis les gestes référencés de Hummer — Arcade, sans attribuer automatiquement le mouvement actuel au canon.</x:v>
      </x:c>
      <x:c r="M2899" s="10" t="str">
        <x:v>slot-versus-a-choregraphier</x:v>
      </x:c>
      <x:c r="N2899" s="10" t="str">
        <x:v>arcade_hummer_arcade:ref:01</x:v>
      </x:c>
      <x:c r="O2899" s="14" t="n">
        <x:v>15</x:v>
      </x:c>
      <x:c r="P2899" s="14" t="n">
        <x:v>6</x:v>
      </x:c>
      <x:c r="Q2899" s="14" t="n">
        <x:v>26</x:v>
      </x:c>
      <x:c r="R2899" s="14" t="n">
        <x:v>90</x:v>
      </x:c>
      <x:c r="S2899" s="14" t="n">
        <x:v>113</x:v>
      </x:c>
      <x:c r="T2899" s="14" t="n">
        <x:v>0</x:v>
      </x:c>
      <x:c r="U2899" s="14" t="n">
        <x:v>1</x:v>
      </x:c>
      <x:c r="V2899" s="10" t="str">
        <x:v>Non</x:v>
      </x:c>
      <x:c r="W2899" s="10" t="str"/>
      <x:c r="X2899" s="10" t="str"/>
      <x:c r="Y2899" s="10" t="str">
        <x:v>Clip absent</x:v>
      </x:c>
      <x:c r="Z2899" s="15" t="str"/>
      <x:c r="AA2899" s="15" t="str"/>
      <x:c r="AB2899" s="15" t="str"/>
      <x:c r="AC2899" s="15" t="str"/>
      <x:c r="AD2899" s="15" t="str">
        <x:v>En cours</x:v>
      </x:c>
      <x:c r="AE2899" s="10" t="str">
        <x:v>EXT13</x:v>
      </x:c>
    </x:row>
    <x:row r="2900" ht="70" customHeight="1">
      <x:c r="A2900" s="10" t="str">
        <x:v>arcade_hummer_arcade:forwardSpecial</x:v>
      </x:c>
      <x:c r="B2900" s="10" t="str">
        <x:v>Hummer — Arcade</x:v>
      </x:c>
      <x:c r="C2900" s="10" t="str">
        <x:v>arcade</x:v>
      </x:c>
      <x:c r="D2900" s="10" t="str">
        <x:v>SILENT HILL: THE ARCADE (2007)</x:v>
      </x:c>
      <x:c r="E2900" s="10" t="str">
        <x:v>forwardSpecial</x:v>
      </x:c>
      <x:c r="F2900" s="10" t="str">
        <x:v>Technique</x:v>
      </x:c>
      <x:c r="G2900" s="10" t="str">
        <x:v>→ + S</x:v>
      </x:c>
      <x:c r="H2900" s="10" t="str">
        <x:v>Nuée de l’hôpital — Convergence</x:v>
      </x:c>
      <x:c r="I2900" s="10" t="str">
        <x:v>versus-adaptation</x:v>
      </x:c>
      <x:c r="J2900" s="10" t="str">
        <x:v>Commande active ; règles de la fiche appliquées. Animation officielle non vérifiée.</x:v>
      </x:c>
      <x:c r="K2900" s="10" t="str"/>
      <x:c r="L2900" s="10" t="str">
        <x:v>Règle active de versus : Gestes non relevés pour cette édition ; transposition de prototype uniquement.
Chorégraphier le slot → + S depuis les gestes référencés de Hummer — Arcade, sans attribuer automatiquement le mouvement actuel au canon.</x:v>
      </x:c>
      <x:c r="M2900" s="10" t="str">
        <x:v>slot-versus-a-choregraphier</x:v>
      </x:c>
      <x:c r="N2900" s="10" t="str">
        <x:v>arcade_hummer_arcade:ref:01</x:v>
      </x:c>
      <x:c r="O2900" s="14" t="n">
        <x:v>13</x:v>
      </x:c>
      <x:c r="P2900" s="14" t="n">
        <x:v>10</x:v>
      </x:c>
      <x:c r="Q2900" s="14" t="n">
        <x:v>29</x:v>
      </x:c>
      <x:c r="R2900" s="14" t="n">
        <x:v>99</x:v>
      </x:c>
      <x:c r="S2900" s="14" t="n">
        <x:v>132</x:v>
      </x:c>
      <x:c r="T2900" s="14" t="n">
        <x:v>0</x:v>
      </x:c>
      <x:c r="U2900" s="14" t="n">
        <x:v>1</x:v>
      </x:c>
      <x:c r="V2900" s="10" t="str">
        <x:v>Non</x:v>
      </x:c>
      <x:c r="W2900" s="10" t="str"/>
      <x:c r="X2900" s="10" t="str"/>
      <x:c r="Y2900" s="10" t="str">
        <x:v>Clip absent</x:v>
      </x:c>
      <x:c r="Z2900" s="15" t="str"/>
      <x:c r="AA2900" s="15" t="str"/>
      <x:c r="AB2900" s="15" t="str"/>
      <x:c r="AC2900" s="15" t="str"/>
      <x:c r="AD2900" s="15" t="str">
        <x:v>En cours</x:v>
      </x:c>
      <x:c r="AE2900" s="10" t="str">
        <x:v>EXT13</x:v>
      </x:c>
    </x:row>
    <x:row r="2901" ht="70" customHeight="1">
      <x:c r="A2901" s="10" t="str">
        <x:v>arcade_hummer_arcade:backSpecial</x:v>
      </x:c>
      <x:c r="B2901" s="10" t="str">
        <x:v>Hummer — Arcade</x:v>
      </x:c>
      <x:c r="C2901" s="10" t="str">
        <x:v>arcade</x:v>
      </x:c>
      <x:c r="D2901" s="10" t="str">
        <x:v>SILENT HILL: THE ARCADE (2007)</x:v>
      </x:c>
      <x:c r="E2901" s="10" t="str">
        <x:v>backSpecial</x:v>
      </x:c>
      <x:c r="F2901" s="10" t="str">
        <x:v>Technique</x:v>
      </x:c>
      <x:c r="G2901" s="10" t="str">
        <x:v>← + S</x:v>
      </x:c>
      <x:c r="H2901" s="10" t="str">
        <x:v>Nuée de l’hôpital — Dispersion</x:v>
      </x:c>
      <x:c r="I2901" s="10" t="str">
        <x:v>versus-adaptation</x:v>
      </x:c>
      <x:c r="J2901" s="10" t="str">
        <x:v>Commande active ; règles de la fiche appliquées. Animation officielle non vérifiée.</x:v>
      </x:c>
      <x:c r="K2901" s="10" t="str"/>
      <x:c r="L2901" s="10" t="str">
        <x:v>Règle active de versus : Gestes non relevés pour cette édition ; transposition de prototype uniquement.
Chorégraphier le slot ← + S depuis les gestes référencés de Hummer — Arcade, sans attribuer automatiquement le mouvement actuel au canon.</x:v>
      </x:c>
      <x:c r="M2901" s="10" t="str">
        <x:v>slot-versus-a-choregraphier</x:v>
      </x:c>
      <x:c r="N2901" s="10" t="str">
        <x:v>arcade_hummer_arcade:ref:01</x:v>
      </x:c>
      <x:c r="O2901" s="14" t="n">
        <x:v>10</x:v>
      </x:c>
      <x:c r="P2901" s="14" t="n">
        <x:v>5</x:v>
      </x:c>
      <x:c r="Q2901" s="14" t="n">
        <x:v>24</x:v>
      </x:c>
      <x:c r="R2901" s="14" t="n">
        <x:v>62</x:v>
      </x:c>
      <x:c r="S2901" s="14" t="n">
        <x:v>113</x:v>
      </x:c>
      <x:c r="T2901" s="14" t="n">
        <x:v>0</x:v>
      </x:c>
      <x:c r="U2901" s="14" t="n">
        <x:v>1</x:v>
      </x:c>
      <x:c r="V2901" s="10" t="str">
        <x:v>Non</x:v>
      </x:c>
      <x:c r="W2901" s="10" t="str"/>
      <x:c r="X2901" s="10" t="str"/>
      <x:c r="Y2901" s="10" t="str">
        <x:v>Clip absent</x:v>
      </x:c>
      <x:c r="Z2901" s="15" t="str"/>
      <x:c r="AA2901" s="15" t="str"/>
      <x:c r="AB2901" s="15" t="str"/>
      <x:c r="AC2901" s="15" t="str"/>
      <x:c r="AD2901" s="15" t="str">
        <x:v>En cours</x:v>
      </x:c>
      <x:c r="AE2901" s="10" t="str">
        <x:v>EXT13</x:v>
      </x:c>
    </x:row>
    <x:row r="2902" ht="70" customHeight="1">
      <x:c r="A2902" s="10" t="str">
        <x:v>arcade_hummer_arcade:downSpecial</x:v>
      </x:c>
      <x:c r="B2902" s="10" t="str">
        <x:v>Hummer — Arcade</x:v>
      </x:c>
      <x:c r="C2902" s="10" t="str">
        <x:v>arcade</x:v>
      </x:c>
      <x:c r="D2902" s="10" t="str">
        <x:v>SILENT HILL: THE ARCADE (2007)</x:v>
      </x:c>
      <x:c r="E2902" s="10" t="str">
        <x:v>downSpecial</x:v>
      </x:c>
      <x:c r="F2902" s="10" t="str">
        <x:v>Technique</x:v>
      </x:c>
      <x:c r="G2902" s="10" t="str">
        <x:v>↓ + S</x:v>
      </x:c>
      <x:c r="H2902" s="10" t="str">
        <x:v>Nuée de l’hôpital — Infestation</x:v>
      </x:c>
      <x:c r="I2902" s="10" t="str">
        <x:v>versus-adaptation</x:v>
      </x:c>
      <x:c r="J2902" s="10" t="str">
        <x:v>Commande active ; règles de la fiche appliquées. Animation officielle non vérifiée.</x:v>
      </x:c>
      <x:c r="K2902" s="10" t="str"/>
      <x:c r="L2902" s="10" t="str">
        <x:v>Règle active de versus : Gestes non relevés pour cette édition ; transposition de prototype uniquement.
Chorégraphier le slot ↓ + S depuis les gestes référencés de Hummer — Arcade, sans attribuer automatiquement le mouvement actuel au canon.</x:v>
      </x:c>
      <x:c r="M2902" s="10" t="str">
        <x:v>slot-versus-a-choregraphier</x:v>
      </x:c>
      <x:c r="N2902" s="10" t="str">
        <x:v>arcade_hummer_arcade:ref:01</x:v>
      </x:c>
      <x:c r="O2902" s="14" t="n">
        <x:v>19</x:v>
      </x:c>
      <x:c r="P2902" s="14" t="n">
        <x:v>10</x:v>
      </x:c>
      <x:c r="Q2902" s="14" t="n">
        <x:v>31</x:v>
      </x:c>
      <x:c r="R2902" s="14" t="n">
        <x:v>83</x:v>
      </x:c>
      <x:c r="S2902" s="14" t="n">
        <x:v>143</x:v>
      </x:c>
      <x:c r="T2902" s="14" t="n">
        <x:v>0</x:v>
      </x:c>
      <x:c r="U2902" s="14" t="n">
        <x:v>1</x:v>
      </x:c>
      <x:c r="V2902" s="10" t="str">
        <x:v>Non</x:v>
      </x:c>
      <x:c r="W2902" s="10" t="str"/>
      <x:c r="X2902" s="10" t="str"/>
      <x:c r="Y2902" s="10" t="str">
        <x:v>Clip absent</x:v>
      </x:c>
      <x:c r="Z2902" s="15" t="str"/>
      <x:c r="AA2902" s="15" t="str"/>
      <x:c r="AB2902" s="15" t="str"/>
      <x:c r="AC2902" s="15" t="str"/>
      <x:c r="AD2902" s="15" t="str">
        <x:v>En cours</x:v>
      </x:c>
      <x:c r="AE2902" s="10" t="str">
        <x:v>EXT13</x:v>
      </x:c>
    </x:row>
    <x:row r="2903" ht="70" customHeight="1">
      <x:c r="A2903" s="10" t="str">
        <x:v>arcade_hummer_arcade:airSpecial</x:v>
      </x:c>
      <x:c r="B2903" s="10" t="str">
        <x:v>Hummer — Arcade</x:v>
      </x:c>
      <x:c r="C2903" s="10" t="str">
        <x:v>arcade</x:v>
      </x:c>
      <x:c r="D2903" s="10" t="str">
        <x:v>SILENT HILL: THE ARCADE (2007)</x:v>
      </x:c>
      <x:c r="E2903" s="10" t="str">
        <x:v>airSpecial</x:v>
      </x:c>
      <x:c r="F2903" s="10" t="str">
        <x:v>Technique</x:v>
      </x:c>
      <x:c r="G2903" s="10" t="str">
        <x:v>AIR + S</x:v>
      </x:c>
      <x:c r="H2903" s="10" t="str">
        <x:v>Nuée de l’hôpital — Essaim descendant</x:v>
      </x:c>
      <x:c r="I2903" s="10" t="str">
        <x:v>versus-adaptation</x:v>
      </x:c>
      <x:c r="J2903" s="10" t="str">
        <x:v>Commande active ; règles de la fiche appliquées. Animation officielle non vérifiée.</x:v>
      </x:c>
      <x:c r="K2903" s="10" t="str"/>
      <x:c r="L2903" s="10" t="str">
        <x:v>Règle active de versus : Gestes non relevés pour cette édition ; transposition de prototype uniquement.
Chorégraphier le slot AIR + S depuis les gestes référencés de Hummer — Arcade, sans attribuer automatiquement le mouvement actuel au canon.</x:v>
      </x:c>
      <x:c r="M2903" s="10" t="str">
        <x:v>slot-versus-a-choregraphier</x:v>
      </x:c>
      <x:c r="N2903" s="10" t="str">
        <x:v>arcade_hummer_arcade:ref:01</x:v>
      </x:c>
      <x:c r="O2903" s="14" t="n">
        <x:v>14</x:v>
      </x:c>
      <x:c r="P2903" s="14" t="n">
        <x:v>9</x:v>
      </x:c>
      <x:c r="Q2903" s="14" t="n">
        <x:v>24</x:v>
      </x:c>
      <x:c r="R2903" s="14" t="n">
        <x:v>94</x:v>
      </x:c>
      <x:c r="S2903" s="14" t="n">
        <x:v>124</x:v>
      </x:c>
      <x:c r="T2903" s="14" t="n">
        <x:v>0</x:v>
      </x:c>
      <x:c r="U2903" s="14" t="n">
        <x:v>1</x:v>
      </x:c>
      <x:c r="V2903" s="10" t="str">
        <x:v>Non</x:v>
      </x:c>
      <x:c r="W2903" s="10" t="str"/>
      <x:c r="X2903" s="10" t="str"/>
      <x:c r="Y2903" s="10" t="str">
        <x:v>Clip absent</x:v>
      </x:c>
      <x:c r="Z2903" s="15" t="str"/>
      <x:c r="AA2903" s="15" t="str"/>
      <x:c r="AB2903" s="15" t="str"/>
      <x:c r="AC2903" s="15" t="str"/>
      <x:c r="AD2903" s="15" t="str">
        <x:v>En cours</x:v>
      </x:c>
      <x:c r="AE2903" s="10" t="str">
        <x:v>EXT13</x:v>
      </x:c>
    </x:row>
    <x:row r="2904" ht="122" customHeight="1">
      <x:c r="A2904" s="10" t="str">
        <x:v>arcade_hummer_arcade:super</x:v>
      </x:c>
      <x:c r="B2904" s="10" t="str">
        <x:v>Hummer — Arcade</x:v>
      </x:c>
      <x:c r="C2904" s="10" t="str">
        <x:v>arcade</x:v>
      </x:c>
      <x:c r="D2904" s="10" t="str">
        <x:v>SILENT HILL: THE ARCADE (2007)</x:v>
      </x:c>
      <x:c r="E2904" s="10" t="str">
        <x:v>super</x:v>
      </x:c>
      <x:c r="F2904" s="10" t="str">
        <x:v>Super</x:v>
      </x:c>
      <x:c r="G2904" s="10" t="str">
        <x:v>N</x:v>
      </x:c>
      <x:c r="H2904" s="10" t="str">
        <x:v>Hummer — Arcade — séquence de pression</x:v>
      </x:c>
      <x:c r="I2904" s="10" t="str">
        <x:v>versus-adaptation</x:v>
      </x:c>
      <x:c r="J2904" s="10" t="str">
        <x:v>Commande désactivée : Relever les gestes offensifs de Hummer — Arcade dans cette version, puis définir le super. Référence actuelle insuffisante pour produire cette séquence. Animation officielle non vérifiée.</x:v>
      </x:c>
      <x:c r="K2904" s="10" t="str">
        <x:v>Hummer — Arcade — séquence de pression</x:v>
      </x:c>
      <x:c r="L2904" s="10" t="str">
        <x:v>Règle inactive : Gestes non relevés pour cette édition ; transposition de prototype uniquement.
Référence de cette version et de cette technique requise avant chorégraphie</x:v>
      </x:c>
      <x:c r="M2904" s="10" t="str">
        <x:v>bloque-reference</x:v>
      </x:c>
      <x:c r="N2904" s="10" t="str">
        <x:v>arcade_hummer_arcade:ref:01</x:v>
      </x:c>
      <x:c r="O2904" s="14" t="n">
        <x:v>27</x:v>
      </x:c>
      <x:c r="P2904" s="14" t="n">
        <x:v>14</x:v>
      </x:c>
      <x:c r="Q2904" s="14" t="n">
        <x:v>43</x:v>
      </x:c>
      <x:c r="R2904" s="14" t="n">
        <x:v>190</x:v>
      </x:c>
      <x:c r="S2904" s="14" t="n">
        <x:v>184</x:v>
      </x:c>
      <x:c r="T2904" s="14" t="n">
        <x:v>100</x:v>
      </x:c>
      <x:c r="U2904" s="14" t="n">
        <x:v>3</x:v>
      </x:c>
      <x:c r="V2904" s="10" t="str">
        <x:v>Non</x:v>
      </x:c>
      <x:c r="W2904" s="10" t="str"/>
      <x:c r="X2904" s="10" t="str"/>
      <x:c r="Y2904" s="10" t="str">
        <x:v>Clip absent</x:v>
      </x:c>
      <x:c r="Z2904" s="15" t="str"/>
      <x:c r="AA2904" s="15" t="str"/>
      <x:c r="AB2904" s="15" t="str"/>
      <x:c r="AC2904" s="15" t="str"/>
      <x:c r="AD2904" s="15" t="str">
        <x:v>À référencer</x:v>
      </x:c>
      <x:c r="AE2904" s="10" t="str">
        <x:v>EXT13</x:v>
      </x:c>
    </x:row>
    <x:row r="2905" ht="122" customHeight="1">
      <x:c r="A2905" s="10" t="str">
        <x:v>arcade_hummer_arcade:desperation</x:v>
      </x:c>
      <x:c r="B2905" s="10" t="str">
        <x:v>Hummer — Arcade</x:v>
      </x:c>
      <x:c r="C2905" s="10" t="str">
        <x:v>arcade</x:v>
      </x:c>
      <x:c r="D2905" s="10" t="str">
        <x:v>SILENT HILL: THE ARCADE (2007)</x:v>
      </x:c>
      <x:c r="E2905" s="10" t="str">
        <x:v>desperation</x:v>
      </x:c>
      <x:c r="F2905" s="10" t="str">
        <x:v>Super de désespoir</x:v>
      </x:c>
      <x:c r="G2905" s="10" t="str">
        <x:v>≤ 30% HP + N</x:v>
      </x:c>
      <x:c r="H2905" s="10" t="str">
        <x:v>Hummer — Arcade — séquence de pression — dernier recours</x:v>
      </x:c>
      <x:c r="I2905" s="10" t="str">
        <x:v>versus-adaptation</x:v>
      </x:c>
      <x:c r="J2905" s="10" t="str">
        <x:v>Commande désactivée : Relever les gestes offensifs de Hummer — Arcade dans cette version, puis définir le super. Référence actuelle insuffisante pour produire cette séquence. Animation officielle non vérifiée.</x:v>
      </x:c>
      <x:c r="K2905" s="10" t="str">
        <x:v>Hummer — Arcade — séquence de pression — déclinaison désespoir</x:v>
      </x:c>
      <x:c r="L2905" s="10" t="str">
        <x:v>Règle inactive : Gestes non relevés pour cette édition ; transposition de prototype uniquement.
Référence de cette version et de cette technique requise avant chorégraphie</x:v>
      </x:c>
      <x:c r="M2905" s="10" t="str">
        <x:v>bloque-reference</x:v>
      </x:c>
      <x:c r="N2905" s="10" t="str">
        <x:v>arcade_hummer_arcade:ref:01</x:v>
      </x:c>
      <x:c r="O2905" s="14" t="n">
        <x:v>34</x:v>
      </x:c>
      <x:c r="P2905" s="14" t="n">
        <x:v>18</x:v>
      </x:c>
      <x:c r="Q2905" s="14" t="n">
        <x:v>52</x:v>
      </x:c>
      <x:c r="R2905" s="14" t="n">
        <x:v>226</x:v>
      </x:c>
      <x:c r="S2905" s="14" t="n">
        <x:v>214</x:v>
      </x:c>
      <x:c r="T2905" s="14" t="n">
        <x:v>100</x:v>
      </x:c>
      <x:c r="U2905" s="14" t="n">
        <x:v>4</x:v>
      </x:c>
      <x:c r="V2905" s="10" t="str">
        <x:v>Non</x:v>
      </x:c>
      <x:c r="W2905" s="10" t="str"/>
      <x:c r="X2905" s="10" t="str"/>
      <x:c r="Y2905" s="10" t="str">
        <x:v>Clip absent</x:v>
      </x:c>
      <x:c r="Z2905" s="15" t="str"/>
      <x:c r="AA2905" s="15" t="str"/>
      <x:c r="AB2905" s="15" t="str"/>
      <x:c r="AC2905" s="15" t="str"/>
      <x:c r="AD2905" s="15" t="str">
        <x:v>À référencer</x:v>
      </x:c>
      <x:c r="AE2905" s="10" t="str">
        <x:v>EXT13</x:v>
      </x:c>
    </x:row>
    <x:row r="2906" ht="70" customHeight="1">
      <x:c r="A2906" s="10" t="str">
        <x:v>arcade_numb_body_arcade:neutralLight</x:v>
      </x:c>
      <x:c r="B2906" s="10" t="str">
        <x:v>Numb Body — Arcade</x:v>
      </x:c>
      <x:c r="C2906" s="10" t="str">
        <x:v>arcade</x:v>
      </x:c>
      <x:c r="D2906" s="10" t="str">
        <x:v>SILENT HILL: THE ARCADE (2007)</x:v>
      </x:c>
      <x:c r="E2906" s="10" t="str">
        <x:v>neutralLight</x:v>
      </x:c>
      <x:c r="F2906" s="10" t="str">
        <x:v>Normal</x:v>
      </x:c>
      <x:c r="G2906" s="10" t="str">
        <x:v>L</x:v>
      </x:c>
      <x:c r="H2906" s="10" t="str">
        <x:v>Coup convulsif</x:v>
      </x:c>
      <x:c r="I2906" s="10" t="str">
        <x:v>versus-adaptation</x:v>
      </x:c>
      <x:c r="J2906" s="10" t="str">
        <x:v>Commande active ; règles de la fiche appliquées. Animation officielle non vérifiée.</x:v>
      </x:c>
      <x:c r="K2906" s="10" t="str"/>
      <x:c r="L2906" s="10" t="str">
        <x:v>Règle active de versus : Gestes non relevés pour cette édition ; transposition de prototype uniquement.
Chorégraphier le slot L depuis les gestes référencés de Numb Body — Arcade, sans attribuer automatiquement le mouvement actuel au canon.</x:v>
      </x:c>
      <x:c r="M2906" s="10" t="str">
        <x:v>slot-versus-a-choregraphier</x:v>
      </x:c>
      <x:c r="N2906" s="10" t="str">
        <x:v>arcade_numb_body_arcade:ref:01</x:v>
      </x:c>
      <x:c r="O2906" s="14" t="n">
        <x:v>5</x:v>
      </x:c>
      <x:c r="P2906" s="14" t="n">
        <x:v>3</x:v>
      </x:c>
      <x:c r="Q2906" s="14" t="n">
        <x:v>9</x:v>
      </x:c>
      <x:c r="R2906" s="14" t="n">
        <x:v>31</x:v>
      </x:c>
      <x:c r="S2906" s="14" t="n">
        <x:v>55</x:v>
      </x:c>
      <x:c r="T2906" s="14" t="n">
        <x:v>0</x:v>
      </x:c>
      <x:c r="U2906" s="14" t="n">
        <x:v>1</x:v>
      </x:c>
      <x:c r="V2906" s="10" t="str">
        <x:v>Non</x:v>
      </x:c>
      <x:c r="W2906" s="10" t="str"/>
      <x:c r="X2906" s="10" t="str">
        <x:v>forwardLight, neutralHeavy, neutralSpecial</x:v>
      </x:c>
      <x:c r="Y2906" s="10" t="str">
        <x:v>Clip absent</x:v>
      </x:c>
      <x:c r="Z2906" s="15" t="str"/>
      <x:c r="AA2906" s="15" t="str"/>
      <x:c r="AB2906" s="15" t="str"/>
      <x:c r="AC2906" s="15" t="str"/>
      <x:c r="AD2906" s="15" t="str">
        <x:v>En cours</x:v>
      </x:c>
      <x:c r="AE2906" s="10" t="str">
        <x:v>EXT13</x:v>
      </x:c>
    </x:row>
    <x:row r="2907" ht="70" customHeight="1">
      <x:c r="A2907" s="10" t="str">
        <x:v>arcade_numb_body_arcade:forwardLight</x:v>
      </x:c>
      <x:c r="B2907" s="10" t="str">
        <x:v>Numb Body — Arcade</x:v>
      </x:c>
      <x:c r="C2907" s="10" t="str">
        <x:v>arcade</x:v>
      </x:c>
      <x:c r="D2907" s="10" t="str">
        <x:v>SILENT HILL: THE ARCADE (2007)</x:v>
      </x:c>
      <x:c r="E2907" s="10" t="str">
        <x:v>forwardLight</x:v>
      </x:c>
      <x:c r="F2907" s="10" t="str">
        <x:v>Normal directionnel</x:v>
      </x:c>
      <x:c r="G2907" s="10" t="str">
        <x:v>→ + L</x:v>
      </x:c>
      <x:c r="H2907" s="10" t="str">
        <x:v>Pas brisé</x:v>
      </x:c>
      <x:c r="I2907" s="10" t="str">
        <x:v>versus-adaptation</x:v>
      </x:c>
      <x:c r="J2907" s="10" t="str">
        <x:v>Commande active ; règles de la fiche appliquées. Animation officielle non vérifiée.</x:v>
      </x:c>
      <x:c r="K2907" s="10" t="str"/>
      <x:c r="L2907" s="10" t="str">
        <x:v>Règle active de versus : Gestes non relevés pour cette édition ; transposition de prototype uniquement.
Chorégraphier le slot → + L depuis les gestes référencés de Numb Body — Arcade, sans attribuer automatiquement le mouvement actuel au canon.</x:v>
      </x:c>
      <x:c r="M2907" s="10" t="str">
        <x:v>slot-versus-a-choregraphier</x:v>
      </x:c>
      <x:c r="N2907" s="10" t="str">
        <x:v>arcade_numb_body_arcade:ref:01</x:v>
      </x:c>
      <x:c r="O2907" s="14" t="n">
        <x:v>7</x:v>
      </x:c>
      <x:c r="P2907" s="14" t="n">
        <x:v>4</x:v>
      </x:c>
      <x:c r="Q2907" s="14" t="n">
        <x:v>12</x:v>
      </x:c>
      <x:c r="R2907" s="14" t="n">
        <x:v>41</x:v>
      </x:c>
      <x:c r="S2907" s="14" t="n">
        <x:v>72</x:v>
      </x:c>
      <x:c r="T2907" s="14" t="n">
        <x:v>0</x:v>
      </x:c>
      <x:c r="U2907" s="14" t="n">
        <x:v>1</x:v>
      </x:c>
      <x:c r="V2907" s="10" t="str">
        <x:v>Non</x:v>
      </x:c>
      <x:c r="W2907" s="10" t="str"/>
      <x:c r="X2907" s="10" t="str">
        <x:v>neutralHeavy, forwardHeavy, forwardSpecial</x:v>
      </x:c>
      <x:c r="Y2907" s="10" t="str">
        <x:v>Clip absent</x:v>
      </x:c>
      <x:c r="Z2907" s="15" t="str"/>
      <x:c r="AA2907" s="15" t="str"/>
      <x:c r="AB2907" s="15" t="str"/>
      <x:c r="AC2907" s="15" t="str"/>
      <x:c r="AD2907" s="15" t="str">
        <x:v>En cours</x:v>
      </x:c>
      <x:c r="AE2907" s="10" t="str">
        <x:v>EXT13</x:v>
      </x:c>
    </x:row>
    <x:row r="2908" ht="70" customHeight="1">
      <x:c r="A2908" s="10" t="str">
        <x:v>arcade_numb_body_arcade:crouchLight</x:v>
      </x:c>
      <x:c r="B2908" s="10" t="str">
        <x:v>Numb Body — Arcade</x:v>
      </x:c>
      <x:c r="C2908" s="10" t="str">
        <x:v>arcade</x:v>
      </x:c>
      <x:c r="D2908" s="10" t="str">
        <x:v>SILENT HILL: THE ARCADE (2007)</x:v>
      </x:c>
      <x:c r="E2908" s="10" t="str">
        <x:v>crouchLight</x:v>
      </x:c>
      <x:c r="F2908" s="10" t="str">
        <x:v>Normal</x:v>
      </x:c>
      <x:c r="G2908" s="10" t="str">
        <x:v>↓ + L</x:v>
      </x:c>
      <x:c r="H2908" s="10" t="str">
        <x:v>Balayage des chevilles</x:v>
      </x:c>
      <x:c r="I2908" s="10" t="str">
        <x:v>versus-adaptation</x:v>
      </x:c>
      <x:c r="J2908" s="10" t="str">
        <x:v>Commande active ; règles de la fiche appliquées. Animation officielle non vérifiée.</x:v>
      </x:c>
      <x:c r="K2908" s="10" t="str"/>
      <x:c r="L2908" s="10" t="str">
        <x:v>Règle active de versus : Gestes non relevés pour cette édition ; transposition de prototype uniquement.
Chorégraphier le slot ↓ + L depuis les gestes référencés de Numb Body — Arcade, sans attribuer automatiquement le mouvement actuel au canon.</x:v>
      </x:c>
      <x:c r="M2908" s="10" t="str">
        <x:v>slot-versus-a-choregraphier</x:v>
      </x:c>
      <x:c r="N2908" s="10" t="str">
        <x:v>arcade_numb_body_arcade:ref:01</x:v>
      </x:c>
      <x:c r="O2908" s="14" t="n">
        <x:v>6</x:v>
      </x:c>
      <x:c r="P2908" s="14" t="n">
        <x:v>4</x:v>
      </x:c>
      <x:c r="Q2908" s="14" t="n">
        <x:v>11</x:v>
      </x:c>
      <x:c r="R2908" s="14" t="n">
        <x:v>34</x:v>
      </x:c>
      <x:c r="S2908" s="14" t="n">
        <x:v>62</x:v>
      </x:c>
      <x:c r="T2908" s="14" t="n">
        <x:v>0</x:v>
      </x:c>
      <x:c r="U2908" s="14" t="n">
        <x:v>1</x:v>
      </x:c>
      <x:c r="V2908" s="10" t="str">
        <x:v>Non</x:v>
      </x:c>
      <x:c r="W2908" s="10" t="str"/>
      <x:c r="X2908" s="10" t="str">
        <x:v>crouchHeavy, downSpecial</x:v>
      </x:c>
      <x:c r="Y2908" s="10" t="str">
        <x:v>Clip absent</x:v>
      </x:c>
      <x:c r="Z2908" s="15" t="str"/>
      <x:c r="AA2908" s="15" t="str"/>
      <x:c r="AB2908" s="15" t="str"/>
      <x:c r="AC2908" s="15" t="str"/>
      <x:c r="AD2908" s="15" t="str">
        <x:v>En cours</x:v>
      </x:c>
      <x:c r="AE2908" s="10" t="str">
        <x:v>EXT13</x:v>
      </x:c>
    </x:row>
    <x:row r="2909" ht="70" customHeight="1">
      <x:c r="A2909" s="10" t="str">
        <x:v>arcade_numb_body_arcade:airLight</x:v>
      </x:c>
      <x:c r="B2909" s="10" t="str">
        <x:v>Numb Body — Arcade</x:v>
      </x:c>
      <x:c r="C2909" s="10" t="str">
        <x:v>arcade</x:v>
      </x:c>
      <x:c r="D2909" s="10" t="str">
        <x:v>SILENT HILL: THE ARCADE (2007)</x:v>
      </x:c>
      <x:c r="E2909" s="10" t="str">
        <x:v>airLight</x:v>
      </x:c>
      <x:c r="F2909" s="10" t="str">
        <x:v>Attaque aérienne</x:v>
      </x:c>
      <x:c r="G2909" s="10" t="str">
        <x:v>AIR + L</x:v>
      </x:c>
      <x:c r="H2909" s="10" t="str">
        <x:v>Coude descendant</x:v>
      </x:c>
      <x:c r="I2909" s="10" t="str">
        <x:v>versus-adaptation</x:v>
      </x:c>
      <x:c r="J2909" s="10" t="str">
        <x:v>Commande active ; règles de la fiche appliquées. Animation officielle non vérifiée.</x:v>
      </x:c>
      <x:c r="K2909" s="10" t="str"/>
      <x:c r="L2909" s="10" t="str">
        <x:v>Règle active de versus : Gestes non relevés pour cette édition ; transposition de prototype uniquement.
Chorégraphier le slot AIR + L depuis les gestes référencés de Numb Body — Arcade, sans attribuer automatiquement le mouvement actuel au canon.</x:v>
      </x:c>
      <x:c r="M2909" s="10" t="str">
        <x:v>slot-versus-a-choregraphier</x:v>
      </x:c>
      <x:c r="N2909" s="10" t="str">
        <x:v>arcade_numb_body_arcade:ref:01</x:v>
      </x:c>
      <x:c r="O2909" s="14" t="n">
        <x:v>5</x:v>
      </x:c>
      <x:c r="P2909" s="14" t="n">
        <x:v>5</x:v>
      </x:c>
      <x:c r="Q2909" s="14" t="n">
        <x:v>10</x:v>
      </x:c>
      <x:c r="R2909" s="14" t="n">
        <x:v>36</x:v>
      </x:c>
      <x:c r="S2909" s="14" t="n">
        <x:v>60</x:v>
      </x:c>
      <x:c r="T2909" s="14" t="n">
        <x:v>0</x:v>
      </x:c>
      <x:c r="U2909" s="14" t="n">
        <x:v>1</x:v>
      </x:c>
      <x:c r="V2909" s="10" t="str">
        <x:v>Non</x:v>
      </x:c>
      <x:c r="W2909" s="10" t="str"/>
      <x:c r="X2909" s="10" t="str">
        <x:v>airHeavy, airSpecial</x:v>
      </x:c>
      <x:c r="Y2909" s="10" t="str">
        <x:v>Clip absent</x:v>
      </x:c>
      <x:c r="Z2909" s="15" t="str"/>
      <x:c r="AA2909" s="15" t="str"/>
      <x:c r="AB2909" s="15" t="str"/>
      <x:c r="AC2909" s="15" t="str"/>
      <x:c r="AD2909" s="15" t="str">
        <x:v>En cours</x:v>
      </x:c>
      <x:c r="AE2909" s="10" t="str">
        <x:v>EXT13</x:v>
      </x:c>
    </x:row>
    <x:row r="2910" ht="70" customHeight="1">
      <x:c r="A2910" s="10" t="str">
        <x:v>arcade_numb_body_arcade:neutralHeavy</x:v>
      </x:c>
      <x:c r="B2910" s="10" t="str">
        <x:v>Numb Body — Arcade</x:v>
      </x:c>
      <x:c r="C2910" s="10" t="str">
        <x:v>arcade</x:v>
      </x:c>
      <x:c r="D2910" s="10" t="str">
        <x:v>SILENT HILL: THE ARCADE (2007)</x:v>
      </x:c>
      <x:c r="E2910" s="10" t="str">
        <x:v>neutralHeavy</x:v>
      </x:c>
      <x:c r="F2910" s="10" t="str">
        <x:v>Normal</x:v>
      </x:c>
      <x:c r="G2910" s="10" t="str">
        <x:v>H</x:v>
      </x:c>
      <x:c r="H2910" s="10" t="str">
        <x:v>Marteau du torse</x:v>
      </x:c>
      <x:c r="I2910" s="10" t="str">
        <x:v>versus-adaptation</x:v>
      </x:c>
      <x:c r="J2910" s="10" t="str">
        <x:v>Commande active ; règles de la fiche appliquées. Animation officielle non vérifiée.</x:v>
      </x:c>
      <x:c r="K2910" s="10" t="str"/>
      <x:c r="L2910" s="10" t="str">
        <x:v>Règle active de versus : Gestes non relevés pour cette édition ; transposition de prototype uniquement.
Chorégraphier le slot H depuis les gestes référencés de Numb Body — Arcade, sans attribuer automatiquement le mouvement actuel au canon.</x:v>
      </x:c>
      <x:c r="M2910" s="10" t="str">
        <x:v>slot-versus-a-choregraphier</x:v>
      </x:c>
      <x:c r="N2910" s="10" t="str">
        <x:v>arcade_numb_body_arcade:ref:01</x:v>
      </x:c>
      <x:c r="O2910" s="14" t="n">
        <x:v>12</x:v>
      </x:c>
      <x:c r="P2910" s="14" t="n">
        <x:v>6</x:v>
      </x:c>
      <x:c r="Q2910" s="14" t="n">
        <x:v>21</x:v>
      </x:c>
      <x:c r="R2910" s="14" t="n">
        <x:v>70</x:v>
      </x:c>
      <x:c r="S2910" s="14" t="n">
        <x:v>84</x:v>
      </x:c>
      <x:c r="T2910" s="14" t="n">
        <x:v>0</x:v>
      </x:c>
      <x:c r="U2910" s="14" t="n">
        <x:v>1</x:v>
      </x:c>
      <x:c r="V2910" s="10" t="str">
        <x:v>Non</x:v>
      </x:c>
      <x:c r="W2910" s="10" t="str"/>
      <x:c r="X2910" s="10" t="str">
        <x:v>neutralSpecial, forwardSpecial</x:v>
      </x:c>
      <x:c r="Y2910" s="10" t="str">
        <x:v>Clip absent</x:v>
      </x:c>
      <x:c r="Z2910" s="15" t="str"/>
      <x:c r="AA2910" s="15" t="str"/>
      <x:c r="AB2910" s="15" t="str"/>
      <x:c r="AC2910" s="15" t="str"/>
      <x:c r="AD2910" s="15" t="str">
        <x:v>En cours</x:v>
      </x:c>
      <x:c r="AE2910" s="10" t="str">
        <x:v>EXT13</x:v>
      </x:c>
    </x:row>
    <x:row r="2911" ht="70" customHeight="1">
      <x:c r="A2911" s="10" t="str">
        <x:v>arcade_numb_body_arcade:forwardHeavy</x:v>
      </x:c>
      <x:c r="B2911" s="10" t="str">
        <x:v>Numb Body — Arcade</x:v>
      </x:c>
      <x:c r="C2911" s="10" t="str">
        <x:v>arcade</x:v>
      </x:c>
      <x:c r="D2911" s="10" t="str">
        <x:v>SILENT HILL: THE ARCADE (2007)</x:v>
      </x:c>
      <x:c r="E2911" s="10" t="str">
        <x:v>forwardHeavy</x:v>
      </x:c>
      <x:c r="F2911" s="10" t="str">
        <x:v>Normal directionnel</x:v>
      </x:c>
      <x:c r="G2911" s="10" t="str">
        <x:v>→ + H</x:v>
      </x:c>
      <x:c r="H2911" s="10" t="str">
        <x:v>Ruée disloquée</x:v>
      </x:c>
      <x:c r="I2911" s="10" t="str">
        <x:v>versus-adaptation</x:v>
      </x:c>
      <x:c r="J2911" s="10" t="str">
        <x:v>Commande active ; règles de la fiche appliquées. Animation officielle non vérifiée.</x:v>
      </x:c>
      <x:c r="K2911" s="10" t="str"/>
      <x:c r="L2911" s="10" t="str">
        <x:v>Règle active de versus : Gestes non relevés pour cette édition ; transposition de prototype uniquement.
Chorégraphier le slot → + H depuis les gestes référencés de Numb Body — Arcade, sans attribuer automatiquement le mouvement actuel au canon.</x:v>
      </x:c>
      <x:c r="M2911" s="10" t="str">
        <x:v>slot-versus-a-choregraphier</x:v>
      </x:c>
      <x:c r="N2911" s="10" t="str">
        <x:v>arcade_numb_body_arcade:ref:01</x:v>
      </x:c>
      <x:c r="O2911" s="14" t="n">
        <x:v>17</x:v>
      </x:c>
      <x:c r="P2911" s="14" t="n">
        <x:v>7</x:v>
      </x:c>
      <x:c r="Q2911" s="14" t="n">
        <x:v>27</x:v>
      </x:c>
      <x:c r="R2911" s="14" t="n">
        <x:v>92</x:v>
      </x:c>
      <x:c r="S2911" s="14" t="n">
        <x:v>111</x:v>
      </x:c>
      <x:c r="T2911" s="14" t="n">
        <x:v>0</x:v>
      </x:c>
      <x:c r="U2911" s="14" t="n">
        <x:v>1</x:v>
      </x:c>
      <x:c r="V2911" s="10" t="str">
        <x:v>Non</x:v>
      </x:c>
      <x:c r="W2911" s="10" t="str"/>
      <x:c r="X2911" s="10" t="str">
        <x:v>forwardSpecial</x:v>
      </x:c>
      <x:c r="Y2911" s="10" t="str">
        <x:v>Clip absent</x:v>
      </x:c>
      <x:c r="Z2911" s="15" t="str"/>
      <x:c r="AA2911" s="15" t="str"/>
      <x:c r="AB2911" s="15" t="str"/>
      <x:c r="AC2911" s="15" t="str"/>
      <x:c r="AD2911" s="15" t="str">
        <x:v>En cours</x:v>
      </x:c>
      <x:c r="AE2911" s="10" t="str">
        <x:v>EXT13</x:v>
      </x:c>
    </x:row>
    <x:row r="2912" ht="70" customHeight="1">
      <x:c r="A2912" s="10" t="str">
        <x:v>arcade_numb_body_arcade:crouchHeavy</x:v>
      </x:c>
      <x:c r="B2912" s="10" t="str">
        <x:v>Numb Body — Arcade</x:v>
      </x:c>
      <x:c r="C2912" s="10" t="str">
        <x:v>arcade</x:v>
      </x:c>
      <x:c r="D2912" s="10" t="str">
        <x:v>SILENT HILL: THE ARCADE (2007)</x:v>
      </x:c>
      <x:c r="E2912" s="10" t="str">
        <x:v>crouchHeavy</x:v>
      </x:c>
      <x:c r="F2912" s="10" t="str">
        <x:v>Normal</x:v>
      </x:c>
      <x:c r="G2912" s="10" t="str">
        <x:v>↓ + H</x:v>
      </x:c>
      <x:c r="H2912" s="10" t="str">
        <x:v>Fauchage au sol</x:v>
      </x:c>
      <x:c r="I2912" s="10" t="str">
        <x:v>versus-adaptation</x:v>
      </x:c>
      <x:c r="J2912" s="10" t="str">
        <x:v>Commande active ; règles de la fiche appliquées. Animation officielle non vérifiée.</x:v>
      </x:c>
      <x:c r="K2912" s="10" t="str"/>
      <x:c r="L2912" s="10" t="str">
        <x:v>Règle active de versus : Gestes non relevés pour cette édition ; transposition de prototype uniquement.
Chorégraphier le slot ↓ + H depuis les gestes référencés de Numb Body — Arcade, sans attribuer automatiquement le mouvement actuel au canon.</x:v>
      </x:c>
      <x:c r="M2912" s="10" t="str">
        <x:v>slot-versus-a-choregraphier</x:v>
      </x:c>
      <x:c r="N2912" s="10" t="str">
        <x:v>arcade_numb_body_arcade:ref:01</x:v>
      </x:c>
      <x:c r="O2912" s="14" t="n">
        <x:v>13</x:v>
      </x:c>
      <x:c r="P2912" s="14" t="n">
        <x:v>6</x:v>
      </x:c>
      <x:c r="Q2912" s="14" t="n">
        <x:v>23</x:v>
      </x:c>
      <x:c r="R2912" s="14" t="n">
        <x:v>65</x:v>
      </x:c>
      <x:c r="S2912" s="14" t="n">
        <x:v>92</x:v>
      </x:c>
      <x:c r="T2912" s="14" t="n">
        <x:v>0</x:v>
      </x:c>
      <x:c r="U2912" s="14" t="n">
        <x:v>1</x:v>
      </x:c>
      <x:c r="V2912" s="10" t="str">
        <x:v>Non</x:v>
      </x:c>
      <x:c r="W2912" s="10" t="str"/>
      <x:c r="X2912" s="10" t="str">
        <x:v>downSpecial</x:v>
      </x:c>
      <x:c r="Y2912" s="10" t="str">
        <x:v>Clip absent</x:v>
      </x:c>
      <x:c r="Z2912" s="15" t="str"/>
      <x:c r="AA2912" s="15" t="str"/>
      <x:c r="AB2912" s="15" t="str"/>
      <x:c r="AC2912" s="15" t="str"/>
      <x:c r="AD2912" s="15" t="str">
        <x:v>En cours</x:v>
      </x:c>
      <x:c r="AE2912" s="10" t="str">
        <x:v>EXT13</x:v>
      </x:c>
    </x:row>
    <x:row r="2913" ht="70" customHeight="1">
      <x:c r="A2913" s="10" t="str">
        <x:v>arcade_numb_body_arcade:airHeavy</x:v>
      </x:c>
      <x:c r="B2913" s="10" t="str">
        <x:v>Numb Body — Arcade</x:v>
      </x:c>
      <x:c r="C2913" s="10" t="str">
        <x:v>arcade</x:v>
      </x:c>
      <x:c r="D2913" s="10" t="str">
        <x:v>SILENT HILL: THE ARCADE (2007)</x:v>
      </x:c>
      <x:c r="E2913" s="10" t="str">
        <x:v>airHeavy</x:v>
      </x:c>
      <x:c r="F2913" s="10" t="str">
        <x:v>Attaque aérienne</x:v>
      </x:c>
      <x:c r="G2913" s="10" t="str">
        <x:v>AIR + H</x:v>
      </x:c>
      <x:c r="H2913" s="10" t="str">
        <x:v>Chute du corps</x:v>
      </x:c>
      <x:c r="I2913" s="10" t="str">
        <x:v>versus-adaptation</x:v>
      </x:c>
      <x:c r="J2913" s="10" t="str">
        <x:v>Commande active ; règles de la fiche appliquées. Animation officielle non vérifiée.</x:v>
      </x:c>
      <x:c r="K2913" s="10" t="str"/>
      <x:c r="L2913" s="10" t="str">
        <x:v>Règle active de versus : Gestes non relevés pour cette édition ; transposition de prototype uniquement.
Chorégraphier le slot AIR + H depuis les gestes référencés de Numb Body — Arcade, sans attribuer automatiquement le mouvement actuel au canon.</x:v>
      </x:c>
      <x:c r="M2913" s="10" t="str">
        <x:v>slot-versus-a-choregraphier</x:v>
      </x:c>
      <x:c r="N2913" s="10" t="str">
        <x:v>arcade_numb_body_arcade:ref:01</x:v>
      </x:c>
      <x:c r="O2913" s="14" t="n">
        <x:v>13</x:v>
      </x:c>
      <x:c r="P2913" s="14" t="n">
        <x:v>7</x:v>
      </x:c>
      <x:c r="Q2913" s="14" t="n">
        <x:v>22</x:v>
      </x:c>
      <x:c r="R2913" s="14" t="n">
        <x:v>79</x:v>
      </x:c>
      <x:c r="S2913" s="14" t="n">
        <x:v>84</x:v>
      </x:c>
      <x:c r="T2913" s="14" t="n">
        <x:v>0</x:v>
      </x:c>
      <x:c r="U2913" s="14" t="n">
        <x:v>1</x:v>
      </x:c>
      <x:c r="V2913" s="10" t="str">
        <x:v>Non</x:v>
      </x:c>
      <x:c r="W2913" s="10" t="str"/>
      <x:c r="X2913" s="10" t="str"/>
      <x:c r="Y2913" s="10" t="str">
        <x:v>Clip absent</x:v>
      </x:c>
      <x:c r="Z2913" s="15" t="str"/>
      <x:c r="AA2913" s="15" t="str"/>
      <x:c r="AB2913" s="15" t="str"/>
      <x:c r="AC2913" s="15" t="str"/>
      <x:c r="AD2913" s="15" t="str">
        <x:v>En cours</x:v>
      </x:c>
      <x:c r="AE2913" s="10" t="str">
        <x:v>EXT13</x:v>
      </x:c>
    </x:row>
    <x:row r="2914" ht="70" customHeight="1">
      <x:c r="A2914" s="10" t="str">
        <x:v>arcade_numb_body_arcade:throw</x:v>
      </x:c>
      <x:c r="B2914" s="10" t="str">
        <x:v>Numb Body — Arcade</x:v>
      </x:c>
      <x:c r="C2914" s="10" t="str">
        <x:v>arcade</x:v>
      </x:c>
      <x:c r="D2914" s="10" t="str">
        <x:v>SILENT HILL: THE ARCADE (2007)</x:v>
      </x:c>
      <x:c r="E2914" s="10" t="str">
        <x:v>throw</x:v>
      </x:c>
      <x:c r="F2914" s="10" t="str">
        <x:v>Saisie</x:v>
      </x:c>
      <x:c r="G2914" s="10" t="str">
        <x:v>T</x:v>
      </x:c>
      <x:c r="H2914" s="10" t="str">
        <x:v>Étreinte impossible</x:v>
      </x:c>
      <x:c r="I2914" s="10" t="str">
        <x:v>versus-adaptation</x:v>
      </x:c>
      <x:c r="J2914" s="10" t="str">
        <x:v>Commande active ; règles de la fiche appliquées. Animation officielle non vérifiée.</x:v>
      </x:c>
      <x:c r="K2914" s="10" t="str"/>
      <x:c r="L2914" s="10" t="str">
        <x:v>Règle active de versus : Gestes non relevés pour cette édition ; transposition de prototype uniquement.
Chorégraphier le slot T depuis les gestes référencés de Numb Body — Arcade, sans attribuer automatiquement le mouvement actuel au canon.</x:v>
      </x:c>
      <x:c r="M2914" s="10" t="str">
        <x:v>slot-versus-a-choregraphier</x:v>
      </x:c>
      <x:c r="N2914" s="10" t="str">
        <x:v>arcade_numb_body_arcade:ref:01</x:v>
      </x:c>
      <x:c r="O2914" s="14" t="n">
        <x:v>8</x:v>
      </x:c>
      <x:c r="P2914" s="14" t="n">
        <x:v>3</x:v>
      </x:c>
      <x:c r="Q2914" s="14" t="n">
        <x:v>28</x:v>
      </x:c>
      <x:c r="R2914" s="14" t="n">
        <x:v>85</x:v>
      </x:c>
      <x:c r="S2914" s="14" t="n">
        <x:v>55</x:v>
      </x:c>
      <x:c r="T2914" s="14" t="n">
        <x:v>0</x:v>
      </x:c>
      <x:c r="U2914" s="14" t="n">
        <x:v>1</x:v>
      </x:c>
      <x:c r="V2914" s="10" t="str">
        <x:v>Non</x:v>
      </x:c>
      <x:c r="W2914" s="10" t="str"/>
      <x:c r="X2914" s="10" t="str"/>
      <x:c r="Y2914" s="10" t="str">
        <x:v>Clip absent</x:v>
      </x:c>
      <x:c r="Z2914" s="15" t="str"/>
      <x:c r="AA2914" s="15" t="str"/>
      <x:c r="AB2914" s="15" t="str"/>
      <x:c r="AC2914" s="15" t="str"/>
      <x:c r="AD2914" s="15" t="str">
        <x:v>En cours</x:v>
      </x:c>
      <x:c r="AE2914" s="10" t="str">
        <x:v>EXT13</x:v>
      </x:c>
    </x:row>
    <x:row r="2915" ht="70" customHeight="1">
      <x:c r="A2915" s="10" t="str">
        <x:v>arcade_numb_body_arcade:backThrow</x:v>
      </x:c>
      <x:c r="B2915" s="10" t="str">
        <x:v>Numb Body — Arcade</x:v>
      </x:c>
      <x:c r="C2915" s="10" t="str">
        <x:v>arcade</x:v>
      </x:c>
      <x:c r="D2915" s="10" t="str">
        <x:v>SILENT HILL: THE ARCADE (2007)</x:v>
      </x:c>
      <x:c r="E2915" s="10" t="str">
        <x:v>backThrow</x:v>
      </x:c>
      <x:c r="F2915" s="10" t="str">
        <x:v>Saisie</x:v>
      </x:c>
      <x:c r="G2915" s="10" t="str">
        <x:v>← + T</x:v>
      </x:c>
      <x:c r="H2915" s="10" t="str">
        <x:v>Charge de la galerie — Projection brisée</x:v>
      </x:c>
      <x:c r="I2915" s="10" t="str">
        <x:v>versus-adaptation</x:v>
      </x:c>
      <x:c r="J2915" s="10" t="str">
        <x:v>Commande active ; règles de la fiche appliquées. Animation officielle non vérifiée.</x:v>
      </x:c>
      <x:c r="K2915" s="10" t="str"/>
      <x:c r="L2915" s="10" t="str">
        <x:v>Règle active de versus : Gestes non relevés pour cette édition ; transposition de prototype uniquement.
Chorégraphier le slot ← + T depuis les gestes référencés de Numb Body — Arcade, sans attribuer automatiquement le mouvement actuel au canon.</x:v>
      </x:c>
      <x:c r="M2915" s="10" t="str">
        <x:v>slot-versus-a-choregraphier</x:v>
      </x:c>
      <x:c r="N2915" s="10" t="str">
        <x:v>arcade_numb_body_arcade:ref:01</x:v>
      </x:c>
      <x:c r="O2915" s="14" t="n">
        <x:v>9</x:v>
      </x:c>
      <x:c r="P2915" s="14" t="n">
        <x:v>3</x:v>
      </x:c>
      <x:c r="Q2915" s="14" t="n">
        <x:v>30</x:v>
      </x:c>
      <x:c r="R2915" s="14" t="n">
        <x:v>81</x:v>
      </x:c>
      <x:c r="S2915" s="14" t="n">
        <x:v>56</x:v>
      </x:c>
      <x:c r="T2915" s="14" t="n">
        <x:v>0</x:v>
      </x:c>
      <x:c r="U2915" s="14" t="n">
        <x:v>1</x:v>
      </x:c>
      <x:c r="V2915" s="10" t="str">
        <x:v>Non</x:v>
      </x:c>
      <x:c r="W2915" s="10" t="str"/>
      <x:c r="X2915" s="10" t="str"/>
      <x:c r="Y2915" s="10" t="str">
        <x:v>Clip absent</x:v>
      </x:c>
      <x:c r="Z2915" s="15" t="str"/>
      <x:c r="AA2915" s="15" t="str"/>
      <x:c r="AB2915" s="15" t="str"/>
      <x:c r="AC2915" s="15" t="str"/>
      <x:c r="AD2915" s="15" t="str">
        <x:v>En cours</x:v>
      </x:c>
      <x:c r="AE2915" s="10" t="str">
        <x:v>EXT13</x:v>
      </x:c>
    </x:row>
    <x:row r="2916" ht="70" customHeight="1">
      <x:c r="A2916" s="10" t="str">
        <x:v>arcade_numb_body_arcade:dodgeAttack</x:v>
      </x:c>
      <x:c r="B2916" s="10" t="str">
        <x:v>Numb Body — Arcade</x:v>
      </x:c>
      <x:c r="C2916" s="10" t="str">
        <x:v>arcade</x:v>
      </x:c>
      <x:c r="D2916" s="10" t="str">
        <x:v>SILENT HILL: THE ARCADE (2007)</x:v>
      </x:c>
      <x:c r="E2916" s="10" t="str">
        <x:v>dodgeAttack</x:v>
      </x:c>
      <x:c r="F2916" s="10" t="str">
        <x:v>Relèvement</x:v>
      </x:c>
      <x:c r="G2916" s="10" t="str">
        <x:v>DODGE + L</x:v>
      </x:c>
      <x:c r="H2916" s="10" t="str">
        <x:v>Charge de la galerie — Retour convulsif</x:v>
      </x:c>
      <x:c r="I2916" s="10" t="str">
        <x:v>versus-adaptation</x:v>
      </x:c>
      <x:c r="J2916" s="10" t="str">
        <x:v>Commande active ; règles de la fiche appliquées. Animation officielle non vérifiée.</x:v>
      </x:c>
      <x:c r="K2916" s="10" t="str"/>
      <x:c r="L2916" s="10" t="str">
        <x:v>Règle active de versus : Gestes non relevés pour cette édition ; transposition de prototype uniquement.
Chorégraphier le slot DODGE + L depuis les gestes référencés de Numb Body — Arcade, sans attribuer automatiquement le mouvement actuel au canon.</x:v>
      </x:c>
      <x:c r="M2916" s="10" t="str">
        <x:v>slot-versus-a-choregraphier</x:v>
      </x:c>
      <x:c r="N2916" s="10" t="str">
        <x:v>arcade_numb_body_arcade:ref:01</x:v>
      </x:c>
      <x:c r="O2916" s="14" t="n">
        <x:v>6</x:v>
      </x:c>
      <x:c r="P2916" s="14" t="n">
        <x:v>5</x:v>
      </x:c>
      <x:c r="Q2916" s="14" t="n">
        <x:v>18</x:v>
      </x:c>
      <x:c r="R2916" s="14" t="n">
        <x:v>52</x:v>
      </x:c>
      <x:c r="S2916" s="14" t="n">
        <x:v>81</x:v>
      </x:c>
      <x:c r="T2916" s="14" t="n">
        <x:v>0</x:v>
      </x:c>
      <x:c r="U2916" s="14" t="n">
        <x:v>1</x:v>
      </x:c>
      <x:c r="V2916" s="10" t="str">
        <x:v>Non</x:v>
      </x:c>
      <x:c r="W2916" s="10" t="str"/>
      <x:c r="X2916" s="10" t="str">
        <x:v>neutralSpecial, forwardSpecial</x:v>
      </x:c>
      <x:c r="Y2916" s="10" t="str">
        <x:v>Clip absent</x:v>
      </x:c>
      <x:c r="Z2916" s="15" t="str"/>
      <x:c r="AA2916" s="15" t="str"/>
      <x:c r="AB2916" s="15" t="str"/>
      <x:c r="AC2916" s="15" t="str"/>
      <x:c r="AD2916" s="15" t="str">
        <x:v>En cours</x:v>
      </x:c>
      <x:c r="AE2916" s="10" t="str">
        <x:v>EXT13</x:v>
      </x:c>
    </x:row>
    <x:row r="2917" ht="83" customHeight="1">
      <x:c r="A2917" s="10" t="str">
        <x:v>arcade_numb_body_arcade:guardCounter</x:v>
      </x:c>
      <x:c r="B2917" s="10" t="str">
        <x:v>Numb Body — Arcade</x:v>
      </x:c>
      <x:c r="C2917" s="10" t="str">
        <x:v>arcade</x:v>
      </x:c>
      <x:c r="D2917" s="10" t="str">
        <x:v>SILENT HILL: THE ARCADE (2007)</x:v>
      </x:c>
      <x:c r="E2917" s="10" t="str">
        <x:v>guardCounter</x:v>
      </x:c>
      <x:c r="F2917" s="10" t="str">
        <x:v>Contre</x:v>
      </x:c>
      <x:c r="G2917" s="10" t="str">
        <x:v>P-GUARD + H</x:v>
      </x:c>
      <x:c r="H2917" s="10" t="str">
        <x:v>Charge de la galerie — Riposte du corps</x:v>
      </x:c>
      <x:c r="I2917" s="10" t="str">
        <x:v>versus-adaptation</x:v>
      </x:c>
      <x:c r="J2917" s="10" t="str">
        <x:v>Commande active ; règles de la fiche appliquées. Animation officielle non vérifiée.</x:v>
      </x:c>
      <x:c r="K2917" s="10" t="str"/>
      <x:c r="L2917" s="10" t="str">
        <x:v>Règle active de versus : Gestes non relevés pour cette édition ; transposition de prototype uniquement.
Chorégraphier le slot P-GUARD + H depuis les gestes référencés de Numb Body — Arcade, sans attribuer automatiquement le mouvement actuel au canon.</x:v>
      </x:c>
      <x:c r="M2917" s="10" t="str">
        <x:v>slot-versus-a-choregraphier</x:v>
      </x:c>
      <x:c r="N2917" s="10" t="str">
        <x:v>arcade_numb_body_arcade:ref:01</x:v>
      </x:c>
      <x:c r="O2917" s="14" t="n">
        <x:v>5</x:v>
      </x:c>
      <x:c r="P2917" s="14" t="n">
        <x:v>5</x:v>
      </x:c>
      <x:c r="Q2917" s="14" t="n">
        <x:v>22</x:v>
      </x:c>
      <x:c r="R2917" s="14" t="n">
        <x:v>88</x:v>
      </x:c>
      <x:c r="S2917" s="14" t="n">
        <x:v>95</x:v>
      </x:c>
      <x:c r="T2917" s="14" t="n">
        <x:v>0</x:v>
      </x:c>
      <x:c r="U2917" s="14" t="n">
        <x:v>1</x:v>
      </x:c>
      <x:c r="V2917" s="10" t="str">
        <x:v>Non</x:v>
      </x:c>
      <x:c r="W2917" s="10" t="str"/>
      <x:c r="X2917" s="10" t="str">
        <x:v>forwardSpecial</x:v>
      </x:c>
      <x:c r="Y2917" s="10" t="str">
        <x:v>Clip absent</x:v>
      </x:c>
      <x:c r="Z2917" s="15" t="str"/>
      <x:c r="AA2917" s="15" t="str"/>
      <x:c r="AB2917" s="15" t="str"/>
      <x:c r="AC2917" s="15" t="str"/>
      <x:c r="AD2917" s="15" t="str">
        <x:v>En cours</x:v>
      </x:c>
      <x:c r="AE2917" s="10" t="str">
        <x:v>EXT13</x:v>
      </x:c>
    </x:row>
    <x:row r="2918" ht="70" customHeight="1">
      <x:c r="A2918" s="10" t="str">
        <x:v>arcade_numb_body_arcade:wakeupAttack</x:v>
      </x:c>
      <x:c r="B2918" s="10" t="str">
        <x:v>Numb Body — Arcade</x:v>
      </x:c>
      <x:c r="C2918" s="10" t="str">
        <x:v>arcade</x:v>
      </x:c>
      <x:c r="D2918" s="10" t="str">
        <x:v>SILENT HILL: THE ARCADE (2007)</x:v>
      </x:c>
      <x:c r="E2918" s="10" t="str">
        <x:v>wakeupAttack</x:v>
      </x:c>
      <x:c r="F2918" s="10" t="str">
        <x:v>Relèvement</x:v>
      </x:c>
      <x:c r="G2918" s="10" t="str">
        <x:v>RISE + S</x:v>
      </x:c>
      <x:c r="H2918" s="10" t="str">
        <x:v>Charge de la galerie — Reprise impossible</x:v>
      </x:c>
      <x:c r="I2918" s="10" t="str">
        <x:v>versus-adaptation</x:v>
      </x:c>
      <x:c r="J2918" s="10" t="str">
        <x:v>Commande active ; règles de la fiche appliquées. Animation officielle non vérifiée.</x:v>
      </x:c>
      <x:c r="K2918" s="10" t="str"/>
      <x:c r="L2918" s="10" t="str">
        <x:v>Règle active de versus : Gestes non relevés pour cette édition ; transposition de prototype uniquement.
Chorégraphier le slot RISE + S depuis les gestes référencés de Numb Body — Arcade, sans attribuer automatiquement le mouvement actuel au canon.</x:v>
      </x:c>
      <x:c r="M2918" s="10" t="str">
        <x:v>slot-versus-a-choregraphier</x:v>
      </x:c>
      <x:c r="N2918" s="10" t="str">
        <x:v>arcade_numb_body_arcade:ref:01</x:v>
      </x:c>
      <x:c r="O2918" s="14" t="n">
        <x:v>8</x:v>
      </x:c>
      <x:c r="P2918" s="14" t="n">
        <x:v>8</x:v>
      </x:c>
      <x:c r="Q2918" s="14" t="n">
        <x:v>28</x:v>
      </x:c>
      <x:c r="R2918" s="14" t="n">
        <x:v>76</x:v>
      </x:c>
      <x:c r="S2918" s="14" t="n">
        <x:v>106</x:v>
      </x:c>
      <x:c r="T2918" s="14" t="n">
        <x:v>0</x:v>
      </x:c>
      <x:c r="U2918" s="14" t="n">
        <x:v>1</x:v>
      </x:c>
      <x:c r="V2918" s="10" t="str">
        <x:v>Non</x:v>
      </x:c>
      <x:c r="W2918" s="10" t="str"/>
      <x:c r="X2918" s="10" t="str"/>
      <x:c r="Y2918" s="10" t="str">
        <x:v>Clip absent</x:v>
      </x:c>
      <x:c r="Z2918" s="15" t="str"/>
      <x:c r="AA2918" s="15" t="str"/>
      <x:c r="AB2918" s="15" t="str"/>
      <x:c r="AC2918" s="15" t="str"/>
      <x:c r="AD2918" s="15" t="str">
        <x:v>En cours</x:v>
      </x:c>
      <x:c r="AE2918" s="10" t="str">
        <x:v>EXT13</x:v>
      </x:c>
    </x:row>
    <x:row r="2919" ht="70" customHeight="1">
      <x:c r="A2919" s="10" t="str">
        <x:v>arcade_numb_body_arcade:neutralSpecial</x:v>
      </x:c>
      <x:c r="B2919" s="10" t="str">
        <x:v>Numb Body — Arcade</x:v>
      </x:c>
      <x:c r="C2919" s="10" t="str">
        <x:v>arcade</x:v>
      </x:c>
      <x:c r="D2919" s="10" t="str">
        <x:v>SILENT HILL: THE ARCADE (2007)</x:v>
      </x:c>
      <x:c r="E2919" s="10" t="str">
        <x:v>neutralSpecial</x:v>
      </x:c>
      <x:c r="F2919" s="10" t="str">
        <x:v>Technique</x:v>
      </x:c>
      <x:c r="G2919" s="10" t="str">
        <x:v>S</x:v>
      </x:c>
      <x:c r="H2919" s="10" t="str">
        <x:v>Charge de la galerie</x:v>
      </x:c>
      <x:c r="I2919" s="10" t="str">
        <x:v>versus-adaptation</x:v>
      </x:c>
      <x:c r="J2919" s="10" t="str">
        <x:v>Commande active ; règles de la fiche appliquées. Animation officielle non vérifiée.</x:v>
      </x:c>
      <x:c r="K2919" s="10" t="str"/>
      <x:c r="L2919" s="10" t="str">
        <x:v>Règle active de versus : Gestes non relevés pour cette édition ; transposition de prototype uniquement.
Chorégraphier le slot S depuis les gestes référencés de Numb Body — Arcade, sans attribuer automatiquement le mouvement actuel au canon.</x:v>
      </x:c>
      <x:c r="M2919" s="10" t="str">
        <x:v>slot-versus-a-choregraphier</x:v>
      </x:c>
      <x:c r="N2919" s="10" t="str">
        <x:v>arcade_numb_body_arcade:ref:01</x:v>
      </x:c>
      <x:c r="O2919" s="14" t="n">
        <x:v>15</x:v>
      </x:c>
      <x:c r="P2919" s="14" t="n">
        <x:v>6</x:v>
      </x:c>
      <x:c r="Q2919" s="14" t="n">
        <x:v>26</x:v>
      </x:c>
      <x:c r="R2919" s="14" t="n">
        <x:v>101</x:v>
      </x:c>
      <x:c r="S2919" s="14" t="n">
        <x:v>132</x:v>
      </x:c>
      <x:c r="T2919" s="14" t="n">
        <x:v>0</x:v>
      </x:c>
      <x:c r="U2919" s="14" t="n">
        <x:v>1</x:v>
      </x:c>
      <x:c r="V2919" s="10" t="str">
        <x:v>Non</x:v>
      </x:c>
      <x:c r="W2919" s="10" t="str"/>
      <x:c r="X2919" s="10" t="str"/>
      <x:c r="Y2919" s="10" t="str">
        <x:v>Clip absent</x:v>
      </x:c>
      <x:c r="Z2919" s="15" t="str"/>
      <x:c r="AA2919" s="15" t="str"/>
      <x:c r="AB2919" s="15" t="str"/>
      <x:c r="AC2919" s="15" t="str"/>
      <x:c r="AD2919" s="15" t="str">
        <x:v>En cours</x:v>
      </x:c>
      <x:c r="AE2919" s="10" t="str">
        <x:v>EXT13</x:v>
      </x:c>
    </x:row>
    <x:row r="2920" ht="70" customHeight="1">
      <x:c r="A2920" s="10" t="str">
        <x:v>arcade_numb_body_arcade:forwardSpecial</x:v>
      </x:c>
      <x:c r="B2920" s="10" t="str">
        <x:v>Numb Body — Arcade</x:v>
      </x:c>
      <x:c r="C2920" s="10" t="str">
        <x:v>arcade</x:v>
      </x:c>
      <x:c r="D2920" s="10" t="str">
        <x:v>SILENT HILL: THE ARCADE (2007)</x:v>
      </x:c>
      <x:c r="E2920" s="10" t="str">
        <x:v>forwardSpecial</x:v>
      </x:c>
      <x:c r="F2920" s="10" t="str">
        <x:v>Technique</x:v>
      </x:c>
      <x:c r="G2920" s="10" t="str">
        <x:v>→ + S</x:v>
      </x:c>
      <x:c r="H2920" s="10" t="str">
        <x:v>Charge de la galerie — Poursuite signature</x:v>
      </x:c>
      <x:c r="I2920" s="10" t="str">
        <x:v>versus-adaptation</x:v>
      </x:c>
      <x:c r="J2920" s="10" t="str">
        <x:v>Commande active ; règles de la fiche appliquées. Animation officielle non vérifiée.</x:v>
      </x:c>
      <x:c r="K2920" s="10" t="str"/>
      <x:c r="L2920" s="10" t="str">
        <x:v>Règle active de versus : Gestes non relevés pour cette édition ; transposition de prototype uniquement.
Chorégraphier le slot → + S depuis les gestes référencés de Numb Body — Arcade, sans attribuer automatiquement le mouvement actuel au canon.</x:v>
      </x:c>
      <x:c r="M2920" s="10" t="str">
        <x:v>slot-versus-a-choregraphier</x:v>
      </x:c>
      <x:c r="N2920" s="10" t="str">
        <x:v>arcade_numb_body_arcade:ref:01</x:v>
      </x:c>
      <x:c r="O2920" s="14" t="n">
        <x:v>13</x:v>
      </x:c>
      <x:c r="P2920" s="14" t="n">
        <x:v>10</x:v>
      </x:c>
      <x:c r="Q2920" s="14" t="n">
        <x:v>29</x:v>
      </x:c>
      <x:c r="R2920" s="14" t="n">
        <x:v>112</x:v>
      </x:c>
      <x:c r="S2920" s="14" t="n">
        <x:v>155</x:v>
      </x:c>
      <x:c r="T2920" s="14" t="n">
        <x:v>0</x:v>
      </x:c>
      <x:c r="U2920" s="14" t="n">
        <x:v>1</x:v>
      </x:c>
      <x:c r="V2920" s="10" t="str">
        <x:v>Non</x:v>
      </x:c>
      <x:c r="W2920" s="10" t="str"/>
      <x:c r="X2920" s="10" t="str"/>
      <x:c r="Y2920" s="10" t="str">
        <x:v>Clip absent</x:v>
      </x:c>
      <x:c r="Z2920" s="15" t="str"/>
      <x:c r="AA2920" s="15" t="str"/>
      <x:c r="AB2920" s="15" t="str"/>
      <x:c r="AC2920" s="15" t="str"/>
      <x:c r="AD2920" s="15" t="str">
        <x:v>En cours</x:v>
      </x:c>
      <x:c r="AE2920" s="10" t="str">
        <x:v>EXT13</x:v>
      </x:c>
    </x:row>
    <x:row r="2921" ht="70" customHeight="1">
      <x:c r="A2921" s="10" t="str">
        <x:v>arcade_numb_body_arcade:backSpecial</x:v>
      </x:c>
      <x:c r="B2921" s="10" t="str">
        <x:v>Numb Body — Arcade</x:v>
      </x:c>
      <x:c r="C2921" s="10" t="str">
        <x:v>arcade</x:v>
      </x:c>
      <x:c r="D2921" s="10" t="str">
        <x:v>SILENT HILL: THE ARCADE (2007)</x:v>
      </x:c>
      <x:c r="E2921" s="10" t="str">
        <x:v>backSpecial</x:v>
      </x:c>
      <x:c r="F2921" s="10" t="str">
        <x:v>Technique</x:v>
      </x:c>
      <x:c r="G2921" s="10" t="str">
        <x:v>← + S</x:v>
      </x:c>
      <x:c r="H2921" s="10" t="str">
        <x:v>Charge de la galerie — Feinte arrière</x:v>
      </x:c>
      <x:c r="I2921" s="10" t="str">
        <x:v>versus-adaptation</x:v>
      </x:c>
      <x:c r="J2921" s="10" t="str">
        <x:v>Commande active ; règles de la fiche appliquées. Animation officielle non vérifiée.</x:v>
      </x:c>
      <x:c r="K2921" s="10" t="str"/>
      <x:c r="L2921" s="10" t="str">
        <x:v>Règle active de versus : Gestes non relevés pour cette édition ; transposition de prototype uniquement.
Chorégraphier le slot ← + S depuis les gestes référencés de Numb Body — Arcade, sans attribuer automatiquement le mouvement actuel au canon.</x:v>
      </x:c>
      <x:c r="M2921" s="10" t="str">
        <x:v>slot-versus-a-choregraphier</x:v>
      </x:c>
      <x:c r="N2921" s="10" t="str">
        <x:v>arcade_numb_body_arcade:ref:01</x:v>
      </x:c>
      <x:c r="O2921" s="14" t="n">
        <x:v>10</x:v>
      </x:c>
      <x:c r="P2921" s="14" t="n">
        <x:v>5</x:v>
      </x:c>
      <x:c r="Q2921" s="14" t="n">
        <x:v>24</x:v>
      </x:c>
      <x:c r="R2921" s="14" t="n">
        <x:v>70</x:v>
      </x:c>
      <x:c r="S2921" s="14" t="n">
        <x:v>132</x:v>
      </x:c>
      <x:c r="T2921" s="14" t="n">
        <x:v>0</x:v>
      </x:c>
      <x:c r="U2921" s="14" t="n">
        <x:v>1</x:v>
      </x:c>
      <x:c r="V2921" s="10" t="str">
        <x:v>Non</x:v>
      </x:c>
      <x:c r="W2921" s="10" t="str"/>
      <x:c r="X2921" s="10" t="str"/>
      <x:c r="Y2921" s="10" t="str">
        <x:v>Clip absent</x:v>
      </x:c>
      <x:c r="Z2921" s="15" t="str"/>
      <x:c r="AA2921" s="15" t="str"/>
      <x:c r="AB2921" s="15" t="str"/>
      <x:c r="AC2921" s="15" t="str"/>
      <x:c r="AD2921" s="15" t="str">
        <x:v>En cours</x:v>
      </x:c>
      <x:c r="AE2921" s="10" t="str">
        <x:v>EXT13</x:v>
      </x:c>
    </x:row>
    <x:row r="2922" ht="70" customHeight="1">
      <x:c r="A2922" s="10" t="str">
        <x:v>arcade_numb_body_arcade:downSpecial</x:v>
      </x:c>
      <x:c r="B2922" s="10" t="str">
        <x:v>Numb Body — Arcade</x:v>
      </x:c>
      <x:c r="C2922" s="10" t="str">
        <x:v>arcade</x:v>
      </x:c>
      <x:c r="D2922" s="10" t="str">
        <x:v>SILENT HILL: THE ARCADE (2007)</x:v>
      </x:c>
      <x:c r="E2922" s="10" t="str">
        <x:v>downSpecial</x:v>
      </x:c>
      <x:c r="F2922" s="10" t="str">
        <x:v>Technique</x:v>
      </x:c>
      <x:c r="G2922" s="10" t="str">
        <x:v>↓ + S</x:v>
      </x:c>
      <x:c r="H2922" s="10" t="str">
        <x:v>Charge de la galerie — Fauchage signature</x:v>
      </x:c>
      <x:c r="I2922" s="10" t="str">
        <x:v>versus-adaptation</x:v>
      </x:c>
      <x:c r="J2922" s="10" t="str">
        <x:v>Commande active ; règles de la fiche appliquées. Animation officielle non vérifiée.</x:v>
      </x:c>
      <x:c r="K2922" s="10" t="str"/>
      <x:c r="L2922" s="10" t="str">
        <x:v>Règle active de versus : Gestes non relevés pour cette édition ; transposition de prototype uniquement.
Chorégraphier le slot ↓ + S depuis les gestes référencés de Numb Body — Arcade, sans attribuer automatiquement le mouvement actuel au canon.</x:v>
      </x:c>
      <x:c r="M2922" s="10" t="str">
        <x:v>slot-versus-a-choregraphier</x:v>
      </x:c>
      <x:c r="N2922" s="10" t="str">
        <x:v>arcade_numb_body_arcade:ref:01</x:v>
      </x:c>
      <x:c r="O2922" s="14" t="n">
        <x:v>19</x:v>
      </x:c>
      <x:c r="P2922" s="14" t="n">
        <x:v>10</x:v>
      </x:c>
      <x:c r="Q2922" s="14" t="n">
        <x:v>31</x:v>
      </x:c>
      <x:c r="R2922" s="14" t="n">
        <x:v>94</x:v>
      </x:c>
      <x:c r="S2922" s="14" t="n">
        <x:v>167</x:v>
      </x:c>
      <x:c r="T2922" s="14" t="n">
        <x:v>0</x:v>
      </x:c>
      <x:c r="U2922" s="14" t="n">
        <x:v>1</x:v>
      </x:c>
      <x:c r="V2922" s="10" t="str">
        <x:v>Non</x:v>
      </x:c>
      <x:c r="W2922" s="10" t="str"/>
      <x:c r="X2922" s="10" t="str"/>
      <x:c r="Y2922" s="10" t="str">
        <x:v>Clip absent</x:v>
      </x:c>
      <x:c r="Z2922" s="15" t="str"/>
      <x:c r="AA2922" s="15" t="str"/>
      <x:c r="AB2922" s="15" t="str"/>
      <x:c r="AC2922" s="15" t="str"/>
      <x:c r="AD2922" s="15" t="str">
        <x:v>En cours</x:v>
      </x:c>
      <x:c r="AE2922" s="10" t="str">
        <x:v>EXT13</x:v>
      </x:c>
    </x:row>
    <x:row r="2923" ht="70" customHeight="1">
      <x:c r="A2923" s="10" t="str">
        <x:v>arcade_numb_body_arcade:airSpecial</x:v>
      </x:c>
      <x:c r="B2923" s="10" t="str">
        <x:v>Numb Body — Arcade</x:v>
      </x:c>
      <x:c r="C2923" s="10" t="str">
        <x:v>arcade</x:v>
      </x:c>
      <x:c r="D2923" s="10" t="str">
        <x:v>SILENT HILL: THE ARCADE (2007)</x:v>
      </x:c>
      <x:c r="E2923" s="10" t="str">
        <x:v>airSpecial</x:v>
      </x:c>
      <x:c r="F2923" s="10" t="str">
        <x:v>Technique</x:v>
      </x:c>
      <x:c r="G2923" s="10" t="str">
        <x:v>AIR + S</x:v>
      </x:c>
      <x:c r="H2923" s="10" t="str">
        <x:v>Charge de la galerie — Plongée signature</x:v>
      </x:c>
      <x:c r="I2923" s="10" t="str">
        <x:v>versus-adaptation</x:v>
      </x:c>
      <x:c r="J2923" s="10" t="str">
        <x:v>Commande active ; règles de la fiche appliquées. Animation officielle non vérifiée.</x:v>
      </x:c>
      <x:c r="K2923" s="10" t="str"/>
      <x:c r="L2923" s="10" t="str">
        <x:v>Règle active de versus : Gestes non relevés pour cette édition ; transposition de prototype uniquement.
Chorégraphier le slot AIR + S depuis les gestes référencés de Numb Body — Arcade, sans attribuer automatiquement le mouvement actuel au canon.</x:v>
      </x:c>
      <x:c r="M2923" s="10" t="str">
        <x:v>slot-versus-a-choregraphier</x:v>
      </x:c>
      <x:c r="N2923" s="10" t="str">
        <x:v>arcade_numb_body_arcade:ref:01</x:v>
      </x:c>
      <x:c r="O2923" s="14" t="n">
        <x:v>14</x:v>
      </x:c>
      <x:c r="P2923" s="14" t="n">
        <x:v>9</x:v>
      </x:c>
      <x:c r="Q2923" s="14" t="n">
        <x:v>24</x:v>
      </x:c>
      <x:c r="R2923" s="14" t="n">
        <x:v>106</x:v>
      </x:c>
      <x:c r="S2923" s="14" t="n">
        <x:v>145</x:v>
      </x:c>
      <x:c r="T2923" s="14" t="n">
        <x:v>0</x:v>
      </x:c>
      <x:c r="U2923" s="14" t="n">
        <x:v>1</x:v>
      </x:c>
      <x:c r="V2923" s="10" t="str">
        <x:v>Non</x:v>
      </x:c>
      <x:c r="W2923" s="10" t="str"/>
      <x:c r="X2923" s="10" t="str"/>
      <x:c r="Y2923" s="10" t="str">
        <x:v>Clip absent</x:v>
      </x:c>
      <x:c r="Z2923" s="15" t="str"/>
      <x:c r="AA2923" s="15" t="str"/>
      <x:c r="AB2923" s="15" t="str"/>
      <x:c r="AC2923" s="15" t="str"/>
      <x:c r="AD2923" s="15" t="str">
        <x:v>En cours</x:v>
      </x:c>
      <x:c r="AE2923" s="10" t="str">
        <x:v>EXT13</x:v>
      </x:c>
    </x:row>
    <x:row r="2924" ht="122" customHeight="1">
      <x:c r="A2924" s="10" t="str">
        <x:v>arcade_numb_body_arcade:super</x:v>
      </x:c>
      <x:c r="B2924" s="10" t="str">
        <x:v>Numb Body — Arcade</x:v>
      </x:c>
      <x:c r="C2924" s="10" t="str">
        <x:v>arcade</x:v>
      </x:c>
      <x:c r="D2924" s="10" t="str">
        <x:v>SILENT HILL: THE ARCADE (2007)</x:v>
      </x:c>
      <x:c r="E2924" s="10" t="str">
        <x:v>super</x:v>
      </x:c>
      <x:c r="F2924" s="10" t="str">
        <x:v>Super</x:v>
      </x:c>
      <x:c r="G2924" s="10" t="str">
        <x:v>N</x:v>
      </x:c>
      <x:c r="H2924" s="10" t="str">
        <x:v>Numb Body — Arcade — séquence de pression</x:v>
      </x:c>
      <x:c r="I2924" s="10" t="str">
        <x:v>versus-adaptation</x:v>
      </x:c>
      <x:c r="J2924" s="10" t="str">
        <x:v>Commande désactivée : Relever les gestes offensifs de Numb Body — Arcade dans cette version, puis définir le super. Référence actuelle insuffisante pour produire cette séquence. Animation officielle non vérifiée.</x:v>
      </x:c>
      <x:c r="K2924" s="10" t="str">
        <x:v>Numb Body — Arcade — séquence de pression</x:v>
      </x:c>
      <x:c r="L2924" s="10" t="str">
        <x:v>Règle inactive : Gestes non relevés pour cette édition ; transposition de prototype uniquement.
Référence de cette version et de cette technique requise avant chorégraphie</x:v>
      </x:c>
      <x:c r="M2924" s="10" t="str">
        <x:v>bloque-reference</x:v>
      </x:c>
      <x:c r="N2924" s="10" t="str">
        <x:v>arcade_numb_body_arcade:ref:01</x:v>
      </x:c>
      <x:c r="O2924" s="14" t="n">
        <x:v>27</x:v>
      </x:c>
      <x:c r="P2924" s="14" t="n">
        <x:v>14</x:v>
      </x:c>
      <x:c r="Q2924" s="14" t="n">
        <x:v>43</x:v>
      </x:c>
      <x:c r="R2924" s="14" t="n">
        <x:v>214</x:v>
      </x:c>
      <x:c r="S2924" s="14" t="n">
        <x:v>216</x:v>
      </x:c>
      <x:c r="T2924" s="14" t="n">
        <x:v>100</x:v>
      </x:c>
      <x:c r="U2924" s="14" t="n">
        <x:v>3</x:v>
      </x:c>
      <x:c r="V2924" s="10" t="str">
        <x:v>Non</x:v>
      </x:c>
      <x:c r="W2924" s="10" t="str"/>
      <x:c r="X2924" s="10" t="str"/>
      <x:c r="Y2924" s="10" t="str">
        <x:v>Clip absent</x:v>
      </x:c>
      <x:c r="Z2924" s="15" t="str"/>
      <x:c r="AA2924" s="15" t="str"/>
      <x:c r="AB2924" s="15" t="str"/>
      <x:c r="AC2924" s="15" t="str"/>
      <x:c r="AD2924" s="15" t="str">
        <x:v>À référencer</x:v>
      </x:c>
      <x:c r="AE2924" s="10" t="str">
        <x:v>EXT13</x:v>
      </x:c>
    </x:row>
    <x:row r="2925" ht="122" customHeight="1">
      <x:c r="A2925" s="10" t="str">
        <x:v>arcade_numb_body_arcade:desperation</x:v>
      </x:c>
      <x:c r="B2925" s="10" t="str">
        <x:v>Numb Body — Arcade</x:v>
      </x:c>
      <x:c r="C2925" s="10" t="str">
        <x:v>arcade</x:v>
      </x:c>
      <x:c r="D2925" s="10" t="str">
        <x:v>SILENT HILL: THE ARCADE (2007)</x:v>
      </x:c>
      <x:c r="E2925" s="10" t="str">
        <x:v>desperation</x:v>
      </x:c>
      <x:c r="F2925" s="10" t="str">
        <x:v>Super de désespoir</x:v>
      </x:c>
      <x:c r="G2925" s="10" t="str">
        <x:v>≤ 30% HP + N</x:v>
      </x:c>
      <x:c r="H2925" s="10" t="str">
        <x:v>Numb Body — Arcade — séquence de pression — dernier recours</x:v>
      </x:c>
      <x:c r="I2925" s="10" t="str">
        <x:v>versus-adaptation</x:v>
      </x:c>
      <x:c r="J2925" s="10" t="str">
        <x:v>Commande désactivée : Relever les gestes offensifs de Numb Body — Arcade dans cette version, puis définir le super. Référence actuelle insuffisante pour produire cette séquence. Animation officielle non vérifiée.</x:v>
      </x:c>
      <x:c r="K2925" s="10" t="str">
        <x:v>Numb Body — Arcade — séquence de pression — déclinaison désespoir</x:v>
      </x:c>
      <x:c r="L2925" s="10" t="str">
        <x:v>Règle inactive : Gestes non relevés pour cette édition ; transposition de prototype uniquement.
Référence de cette version et de cette technique requise avant chorégraphie</x:v>
      </x:c>
      <x:c r="M2925" s="10" t="str">
        <x:v>bloque-reference</x:v>
      </x:c>
      <x:c r="N2925" s="10" t="str">
        <x:v>arcade_numb_body_arcade:ref:01</x:v>
      </x:c>
      <x:c r="O2925" s="14" t="n">
        <x:v>34</x:v>
      </x:c>
      <x:c r="P2925" s="14" t="n">
        <x:v>18</x:v>
      </x:c>
      <x:c r="Q2925" s="14" t="n">
        <x:v>52</x:v>
      </x:c>
      <x:c r="R2925" s="14" t="n">
        <x:v>254</x:v>
      </x:c>
      <x:c r="S2925" s="14" t="n">
        <x:v>251</x:v>
      </x:c>
      <x:c r="T2925" s="14" t="n">
        <x:v>100</x:v>
      </x:c>
      <x:c r="U2925" s="14" t="n">
        <x:v>4</x:v>
      </x:c>
      <x:c r="V2925" s="10" t="str">
        <x:v>Non</x:v>
      </x:c>
      <x:c r="W2925" s="10" t="str"/>
      <x:c r="X2925" s="10" t="str"/>
      <x:c r="Y2925" s="10" t="str">
        <x:v>Clip absent</x:v>
      </x:c>
      <x:c r="Z2925" s="15" t="str"/>
      <x:c r="AA2925" s="15" t="str"/>
      <x:c r="AB2925" s="15" t="str"/>
      <x:c r="AC2925" s="15" t="str"/>
      <x:c r="AD2925" s="15" t="str">
        <x:v>À référencer</x:v>
      </x:c>
      <x:c r="AE2925" s="10" t="str">
        <x:v>EXT13</x:v>
      </x:c>
    </x:row>
    <x:row r="2926" ht="70" customHeight="1">
      <x:c r="A2926" s="10" t="str">
        <x:v>arcade_nurse_arcade:neutralLight</x:v>
      </x:c>
      <x:c r="B2926" s="10" t="str">
        <x:v>Nurse — Arcade</x:v>
      </x:c>
      <x:c r="C2926" s="10" t="str">
        <x:v>arcade</x:v>
      </x:c>
      <x:c r="D2926" s="10" t="str">
        <x:v>SILENT HILL: THE ARCADE (2007)</x:v>
      </x:c>
      <x:c r="E2926" s="10" t="str">
        <x:v>neutralLight</x:v>
      </x:c>
      <x:c r="F2926" s="10" t="str">
        <x:v>Normal</x:v>
      </x:c>
      <x:c r="G2926" s="10" t="str">
        <x:v>L</x:v>
      </x:c>
      <x:c r="H2926" s="10" t="str">
        <x:v>Piqûre clinique</x:v>
      </x:c>
      <x:c r="I2926" s="10" t="str">
        <x:v>versus-adaptation</x:v>
      </x:c>
      <x:c r="J2926" s="10" t="str">
        <x:v>Commande active ; règles de la fiche appliquées. Animation officielle non vérifiée.</x:v>
      </x:c>
      <x:c r="K2926" s="10" t="str"/>
      <x:c r="L2926" s="10" t="str">
        <x:v>Règle active de versus : Gestes non relevés pour cette édition ; transposition de prototype uniquement.
Chorégraphier le slot L depuis les gestes référencés de Nurse — Arcade, sans attribuer automatiquement le mouvement actuel au canon.</x:v>
      </x:c>
      <x:c r="M2926" s="10" t="str">
        <x:v>slot-versus-a-choregraphier</x:v>
      </x:c>
      <x:c r="N2926" s="10" t="str">
        <x:v>arcade_nurse_arcade:ref:01</x:v>
      </x:c>
      <x:c r="O2926" s="14" t="n">
        <x:v>5</x:v>
      </x:c>
      <x:c r="P2926" s="14" t="n">
        <x:v>3</x:v>
      </x:c>
      <x:c r="Q2926" s="14" t="n">
        <x:v>9</x:v>
      </x:c>
      <x:c r="R2926" s="14" t="n">
        <x:v>34</x:v>
      </x:c>
      <x:c r="S2926" s="14" t="n">
        <x:v>62</x:v>
      </x:c>
      <x:c r="T2926" s="14" t="n">
        <x:v>0</x:v>
      </x:c>
      <x:c r="U2926" s="14" t="n">
        <x:v>1</x:v>
      </x:c>
      <x:c r="V2926" s="10" t="str">
        <x:v>Non</x:v>
      </x:c>
      <x:c r="W2926" s="10" t="str"/>
      <x:c r="X2926" s="10" t="str">
        <x:v>forwardLight, neutralHeavy, neutralSpecial</x:v>
      </x:c>
      <x:c r="Y2926" s="10" t="str">
        <x:v>Clip absent</x:v>
      </x:c>
      <x:c r="Z2926" s="15" t="str"/>
      <x:c r="AA2926" s="15" t="str"/>
      <x:c r="AB2926" s="15" t="str"/>
      <x:c r="AC2926" s="15" t="str"/>
      <x:c r="AD2926" s="15" t="str">
        <x:v>En cours</x:v>
      </x:c>
      <x:c r="AE2926" s="10" t="str">
        <x:v>EXT13, EXT14</x:v>
      </x:c>
    </x:row>
    <x:row r="2927" ht="70" customHeight="1">
      <x:c r="A2927" s="10" t="str">
        <x:v>arcade_nurse_arcade:forwardLight</x:v>
      </x:c>
      <x:c r="B2927" s="10" t="str">
        <x:v>Nurse — Arcade</x:v>
      </x:c>
      <x:c r="C2927" s="10" t="str">
        <x:v>arcade</x:v>
      </x:c>
      <x:c r="D2927" s="10" t="str">
        <x:v>SILENT HILL: THE ARCADE (2007)</x:v>
      </x:c>
      <x:c r="E2927" s="10" t="str">
        <x:v>forwardLight</x:v>
      </x:c>
      <x:c r="F2927" s="10" t="str">
        <x:v>Normal directionnel</x:v>
      </x:c>
      <x:c r="G2927" s="10" t="str">
        <x:v>→ + L</x:v>
      </x:c>
      <x:c r="H2927" s="10" t="str">
        <x:v>Pas de service</x:v>
      </x:c>
      <x:c r="I2927" s="10" t="str">
        <x:v>versus-adaptation</x:v>
      </x:c>
      <x:c r="J2927" s="10" t="str">
        <x:v>Commande active ; règles de la fiche appliquées. Animation officielle non vérifiée.</x:v>
      </x:c>
      <x:c r="K2927" s="10" t="str"/>
      <x:c r="L2927" s="10" t="str">
        <x:v>Règle active de versus : Gestes non relevés pour cette édition ; transposition de prototype uniquement.
Chorégraphier le slot → + L depuis les gestes référencés de Nurse — Arcade, sans attribuer automatiquement le mouvement actuel au canon.</x:v>
      </x:c>
      <x:c r="M2927" s="10" t="str">
        <x:v>slot-versus-a-choregraphier</x:v>
      </x:c>
      <x:c r="N2927" s="10" t="str">
        <x:v>arcade_nurse_arcade:ref:01</x:v>
      </x:c>
      <x:c r="O2927" s="14" t="n">
        <x:v>7</x:v>
      </x:c>
      <x:c r="P2927" s="14" t="n">
        <x:v>4</x:v>
      </x:c>
      <x:c r="Q2927" s="14" t="n">
        <x:v>12</x:v>
      </x:c>
      <x:c r="R2927" s="14" t="n">
        <x:v>46</x:v>
      </x:c>
      <x:c r="S2927" s="14" t="n">
        <x:v>82</x:v>
      </x:c>
      <x:c r="T2927" s="14" t="n">
        <x:v>0</x:v>
      </x:c>
      <x:c r="U2927" s="14" t="n">
        <x:v>1</x:v>
      </x:c>
      <x:c r="V2927" s="10" t="str">
        <x:v>Non</x:v>
      </x:c>
      <x:c r="W2927" s="10" t="str"/>
      <x:c r="X2927" s="10" t="str">
        <x:v>neutralHeavy, forwardHeavy, forwardSpecial</x:v>
      </x:c>
      <x:c r="Y2927" s="10" t="str">
        <x:v>Clip absent</x:v>
      </x:c>
      <x:c r="Z2927" s="15" t="str"/>
      <x:c r="AA2927" s="15" t="str"/>
      <x:c r="AB2927" s="15" t="str"/>
      <x:c r="AC2927" s="15" t="str"/>
      <x:c r="AD2927" s="15" t="str">
        <x:v>En cours</x:v>
      </x:c>
      <x:c r="AE2927" s="10" t="str">
        <x:v>EXT13, EXT14</x:v>
      </x:c>
    </x:row>
    <x:row r="2928" ht="70" customHeight="1">
      <x:c r="A2928" s="10" t="str">
        <x:v>arcade_nurse_arcade:crouchLight</x:v>
      </x:c>
      <x:c r="B2928" s="10" t="str">
        <x:v>Nurse — Arcade</x:v>
      </x:c>
      <x:c r="C2928" s="10" t="str">
        <x:v>arcade</x:v>
      </x:c>
      <x:c r="D2928" s="10" t="str">
        <x:v>SILENT HILL: THE ARCADE (2007)</x:v>
      </x:c>
      <x:c r="E2928" s="10" t="str">
        <x:v>crouchLight</x:v>
      </x:c>
      <x:c r="F2928" s="10" t="str">
        <x:v>Normal</x:v>
      </x:c>
      <x:c r="G2928" s="10" t="str">
        <x:v>↓ + L</x:v>
      </x:c>
      <x:c r="H2928" s="10" t="str">
        <x:v>Incision basse</x:v>
      </x:c>
      <x:c r="I2928" s="10" t="str">
        <x:v>versus-adaptation</x:v>
      </x:c>
      <x:c r="J2928" s="10" t="str">
        <x:v>Commande active ; règles de la fiche appliquées. Animation officielle non vérifiée.</x:v>
      </x:c>
      <x:c r="K2928" s="10" t="str"/>
      <x:c r="L2928" s="10" t="str">
        <x:v>Règle active de versus : Gestes non relevés pour cette édition ; transposition de prototype uniquement.
Chorégraphier le slot ↓ + L depuis les gestes référencés de Nurse — Arcade, sans attribuer automatiquement le mouvement actuel au canon.</x:v>
      </x:c>
      <x:c r="M2928" s="10" t="str">
        <x:v>slot-versus-a-choregraphier</x:v>
      </x:c>
      <x:c r="N2928" s="10" t="str">
        <x:v>arcade_nurse_arcade:ref:01</x:v>
      </x:c>
      <x:c r="O2928" s="14" t="n">
        <x:v>6</x:v>
      </x:c>
      <x:c r="P2928" s="14" t="n">
        <x:v>4</x:v>
      </x:c>
      <x:c r="Q2928" s="14" t="n">
        <x:v>11</x:v>
      </x:c>
      <x:c r="R2928" s="14" t="n">
        <x:v>38</x:v>
      </x:c>
      <x:c r="S2928" s="14" t="n">
        <x:v>70</x:v>
      </x:c>
      <x:c r="T2928" s="14" t="n">
        <x:v>0</x:v>
      </x:c>
      <x:c r="U2928" s="14" t="n">
        <x:v>1</x:v>
      </x:c>
      <x:c r="V2928" s="10" t="str">
        <x:v>Non</x:v>
      </x:c>
      <x:c r="W2928" s="10" t="str"/>
      <x:c r="X2928" s="10" t="str">
        <x:v>crouchHeavy, downSpecial</x:v>
      </x:c>
      <x:c r="Y2928" s="10" t="str">
        <x:v>Clip absent</x:v>
      </x:c>
      <x:c r="Z2928" s="15" t="str"/>
      <x:c r="AA2928" s="15" t="str"/>
      <x:c r="AB2928" s="15" t="str"/>
      <x:c r="AC2928" s="15" t="str"/>
      <x:c r="AD2928" s="15" t="str">
        <x:v>En cours</x:v>
      </x:c>
      <x:c r="AE2928" s="10" t="str">
        <x:v>EXT13, EXT14</x:v>
      </x:c>
    </x:row>
    <x:row r="2929" ht="70" customHeight="1">
      <x:c r="A2929" s="10" t="str">
        <x:v>arcade_nurse_arcade:airLight</x:v>
      </x:c>
      <x:c r="B2929" s="10" t="str">
        <x:v>Nurse — Arcade</x:v>
      </x:c>
      <x:c r="C2929" s="10" t="str">
        <x:v>arcade</x:v>
      </x:c>
      <x:c r="D2929" s="10" t="str">
        <x:v>SILENT HILL: THE ARCADE (2007)</x:v>
      </x:c>
      <x:c r="E2929" s="10" t="str">
        <x:v>airLight</x:v>
      </x:c>
      <x:c r="F2929" s="10" t="str">
        <x:v>Attaque aérienne</x:v>
      </x:c>
      <x:c r="G2929" s="10" t="str">
        <x:v>AIR + L</x:v>
      </x:c>
      <x:c r="H2929" s="10" t="str">
        <x:v>Scalpel descendant</x:v>
      </x:c>
      <x:c r="I2929" s="10" t="str">
        <x:v>versus-adaptation</x:v>
      </x:c>
      <x:c r="J2929" s="10" t="str">
        <x:v>Commande active ; règles de la fiche appliquées. Animation officielle non vérifiée.</x:v>
      </x:c>
      <x:c r="K2929" s="10" t="str"/>
      <x:c r="L2929" s="10" t="str">
        <x:v>Règle active de versus : Gestes non relevés pour cette édition ; transposition de prototype uniquement.
Chorégraphier le slot AIR + L depuis les gestes référencés de Nurse — Arcade, sans attribuer automatiquement le mouvement actuel au canon.</x:v>
      </x:c>
      <x:c r="M2929" s="10" t="str">
        <x:v>slot-versus-a-choregraphier</x:v>
      </x:c>
      <x:c r="N2929" s="10" t="str">
        <x:v>arcade_nurse_arcade:ref:01</x:v>
      </x:c>
      <x:c r="O2929" s="14" t="n">
        <x:v>5</x:v>
      </x:c>
      <x:c r="P2929" s="14" t="n">
        <x:v>5</x:v>
      </x:c>
      <x:c r="Q2929" s="14" t="n">
        <x:v>10</x:v>
      </x:c>
      <x:c r="R2929" s="14" t="n">
        <x:v>40</x:v>
      </x:c>
      <x:c r="S2929" s="14" t="n">
        <x:v>68</x:v>
      </x:c>
      <x:c r="T2929" s="14" t="n">
        <x:v>0</x:v>
      </x:c>
      <x:c r="U2929" s="14" t="n">
        <x:v>1</x:v>
      </x:c>
      <x:c r="V2929" s="10" t="str">
        <x:v>Non</x:v>
      </x:c>
      <x:c r="W2929" s="10" t="str"/>
      <x:c r="X2929" s="10" t="str">
        <x:v>airHeavy, airSpecial</x:v>
      </x:c>
      <x:c r="Y2929" s="10" t="str">
        <x:v>Clip absent</x:v>
      </x:c>
      <x:c r="Z2929" s="15" t="str"/>
      <x:c r="AA2929" s="15" t="str"/>
      <x:c r="AB2929" s="15" t="str"/>
      <x:c r="AC2929" s="15" t="str"/>
      <x:c r="AD2929" s="15" t="str">
        <x:v>En cours</x:v>
      </x:c>
      <x:c r="AE2929" s="10" t="str">
        <x:v>EXT13, EXT14</x:v>
      </x:c>
    </x:row>
    <x:row r="2930" ht="70" customHeight="1">
      <x:c r="A2930" s="10" t="str">
        <x:v>arcade_nurse_arcade:neutralHeavy</x:v>
      </x:c>
      <x:c r="B2930" s="10" t="str">
        <x:v>Nurse — Arcade</x:v>
      </x:c>
      <x:c r="C2930" s="10" t="str">
        <x:v>arcade</x:v>
      </x:c>
      <x:c r="D2930" s="10" t="str">
        <x:v>SILENT HILL: THE ARCADE (2007)</x:v>
      </x:c>
      <x:c r="E2930" s="10" t="str">
        <x:v>neutralHeavy</x:v>
      </x:c>
      <x:c r="F2930" s="10" t="str">
        <x:v>Normal</x:v>
      </x:c>
      <x:c r="G2930" s="10" t="str">
        <x:v>H</x:v>
      </x:c>
      <x:c r="H2930" s="10" t="str">
        <x:v>Coup d’instrument</x:v>
      </x:c>
      <x:c r="I2930" s="10" t="str">
        <x:v>versus-adaptation</x:v>
      </x:c>
      <x:c r="J2930" s="10" t="str">
        <x:v>Commande active ; règles de la fiche appliquées. Animation officielle non vérifiée.</x:v>
      </x:c>
      <x:c r="K2930" s="10" t="str"/>
      <x:c r="L2930" s="10" t="str">
        <x:v>Règle active de versus : Gestes non relevés pour cette édition ; transposition de prototype uniquement.
Chorégraphier le slot H depuis les gestes référencés de Nurse — Arcade, sans attribuer automatiquement le mouvement actuel au canon.</x:v>
      </x:c>
      <x:c r="M2930" s="10" t="str">
        <x:v>slot-versus-a-choregraphier</x:v>
      </x:c>
      <x:c r="N2930" s="10" t="str">
        <x:v>arcade_nurse_arcade:ref:01</x:v>
      </x:c>
      <x:c r="O2930" s="14" t="n">
        <x:v>12</x:v>
      </x:c>
      <x:c r="P2930" s="14" t="n">
        <x:v>6</x:v>
      </x:c>
      <x:c r="Q2930" s="14" t="n">
        <x:v>21</x:v>
      </x:c>
      <x:c r="R2930" s="14" t="n">
        <x:v>78</x:v>
      </x:c>
      <x:c r="S2930" s="14" t="n">
        <x:v>96</x:v>
      </x:c>
      <x:c r="T2930" s="14" t="n">
        <x:v>0</x:v>
      </x:c>
      <x:c r="U2930" s="14" t="n">
        <x:v>1</x:v>
      </x:c>
      <x:c r="V2930" s="10" t="str">
        <x:v>Non</x:v>
      </x:c>
      <x:c r="W2930" s="10" t="str"/>
      <x:c r="X2930" s="10" t="str">
        <x:v>neutralSpecial, forwardSpecial</x:v>
      </x:c>
      <x:c r="Y2930" s="10" t="str">
        <x:v>Clip absent</x:v>
      </x:c>
      <x:c r="Z2930" s="15" t="str"/>
      <x:c r="AA2930" s="15" t="str"/>
      <x:c r="AB2930" s="15" t="str"/>
      <x:c r="AC2930" s="15" t="str"/>
      <x:c r="AD2930" s="15" t="str">
        <x:v>En cours</x:v>
      </x:c>
      <x:c r="AE2930" s="10" t="str">
        <x:v>EXT13, EXT14</x:v>
      </x:c>
    </x:row>
    <x:row r="2931" ht="70" customHeight="1">
      <x:c r="A2931" s="10" t="str">
        <x:v>arcade_nurse_arcade:forwardHeavy</x:v>
      </x:c>
      <x:c r="B2931" s="10" t="str">
        <x:v>Nurse — Arcade</x:v>
      </x:c>
      <x:c r="C2931" s="10" t="str">
        <x:v>arcade</x:v>
      </x:c>
      <x:c r="D2931" s="10" t="str">
        <x:v>SILENT HILL: THE ARCADE (2007)</x:v>
      </x:c>
      <x:c r="E2931" s="10" t="str">
        <x:v>forwardHeavy</x:v>
      </x:c>
      <x:c r="F2931" s="10" t="str">
        <x:v>Normal directionnel</x:v>
      </x:c>
      <x:c r="G2931" s="10" t="str">
        <x:v>→ + H</x:v>
      </x:c>
      <x:c r="H2931" s="10" t="str">
        <x:v>Charge du chariot</x:v>
      </x:c>
      <x:c r="I2931" s="10" t="str">
        <x:v>versus-adaptation</x:v>
      </x:c>
      <x:c r="J2931" s="10" t="str">
        <x:v>Commande active ; règles de la fiche appliquées. Animation officielle non vérifiée.</x:v>
      </x:c>
      <x:c r="K2931" s="10" t="str"/>
      <x:c r="L2931" s="10" t="str">
        <x:v>Règle active de versus : Gestes non relevés pour cette édition ; transposition de prototype uniquement.
Chorégraphier le slot → + H depuis les gestes référencés de Nurse — Arcade, sans attribuer automatiquement le mouvement actuel au canon.</x:v>
      </x:c>
      <x:c r="M2931" s="10" t="str">
        <x:v>slot-versus-a-choregraphier</x:v>
      </x:c>
      <x:c r="N2931" s="10" t="str">
        <x:v>arcade_nurse_arcade:ref:01</x:v>
      </x:c>
      <x:c r="O2931" s="14" t="n">
        <x:v>17</x:v>
      </x:c>
      <x:c r="P2931" s="14" t="n">
        <x:v>7</x:v>
      </x:c>
      <x:c r="Q2931" s="14" t="n">
        <x:v>27</x:v>
      </x:c>
      <x:c r="R2931" s="14" t="n">
        <x:v>102</x:v>
      </x:c>
      <x:c r="S2931" s="14" t="n">
        <x:v>126</x:v>
      </x:c>
      <x:c r="T2931" s="14" t="n">
        <x:v>0</x:v>
      </x:c>
      <x:c r="U2931" s="14" t="n">
        <x:v>1</x:v>
      </x:c>
      <x:c r="V2931" s="10" t="str">
        <x:v>Non</x:v>
      </x:c>
      <x:c r="W2931" s="10" t="str"/>
      <x:c r="X2931" s="10" t="str">
        <x:v>forwardSpecial</x:v>
      </x:c>
      <x:c r="Y2931" s="10" t="str">
        <x:v>Clip absent</x:v>
      </x:c>
      <x:c r="Z2931" s="15" t="str"/>
      <x:c r="AA2931" s="15" t="str"/>
      <x:c r="AB2931" s="15" t="str"/>
      <x:c r="AC2931" s="15" t="str"/>
      <x:c r="AD2931" s="15" t="str">
        <x:v>En cours</x:v>
      </x:c>
      <x:c r="AE2931" s="10" t="str">
        <x:v>EXT13, EXT14</x:v>
      </x:c>
    </x:row>
    <x:row r="2932" ht="70" customHeight="1">
      <x:c r="A2932" s="10" t="str">
        <x:v>arcade_nurse_arcade:crouchHeavy</x:v>
      </x:c>
      <x:c r="B2932" s="10" t="str">
        <x:v>Nurse — Arcade</x:v>
      </x:c>
      <x:c r="C2932" s="10" t="str">
        <x:v>arcade</x:v>
      </x:c>
      <x:c r="D2932" s="10" t="str">
        <x:v>SILENT HILL: THE ARCADE (2007)</x:v>
      </x:c>
      <x:c r="E2932" s="10" t="str">
        <x:v>crouchHeavy</x:v>
      </x:c>
      <x:c r="F2932" s="10" t="str">
        <x:v>Normal</x:v>
      </x:c>
      <x:c r="G2932" s="10" t="str">
        <x:v>↓ + H</x:v>
      </x:c>
      <x:c r="H2932" s="10" t="str">
        <x:v>Section du tendon</x:v>
      </x:c>
      <x:c r="I2932" s="10" t="str">
        <x:v>versus-adaptation</x:v>
      </x:c>
      <x:c r="J2932" s="10" t="str">
        <x:v>Commande active ; règles de la fiche appliquées. Animation officielle non vérifiée.</x:v>
      </x:c>
      <x:c r="K2932" s="10" t="str"/>
      <x:c r="L2932" s="10" t="str">
        <x:v>Règle active de versus : Gestes non relevés pour cette édition ; transposition de prototype uniquement.
Chorégraphier le slot ↓ + H depuis les gestes référencés de Nurse — Arcade, sans attribuer automatiquement le mouvement actuel au canon.</x:v>
      </x:c>
      <x:c r="M2932" s="10" t="str">
        <x:v>slot-versus-a-choregraphier</x:v>
      </x:c>
      <x:c r="N2932" s="10" t="str">
        <x:v>arcade_nurse_arcade:ref:01</x:v>
      </x:c>
      <x:c r="O2932" s="14" t="n">
        <x:v>13</x:v>
      </x:c>
      <x:c r="P2932" s="14" t="n">
        <x:v>6</x:v>
      </x:c>
      <x:c r="Q2932" s="14" t="n">
        <x:v>23</x:v>
      </x:c>
      <x:c r="R2932" s="14" t="n">
        <x:v>72</x:v>
      </x:c>
      <x:c r="S2932" s="14" t="n">
        <x:v>104</x:v>
      </x:c>
      <x:c r="T2932" s="14" t="n">
        <x:v>0</x:v>
      </x:c>
      <x:c r="U2932" s="14" t="n">
        <x:v>1</x:v>
      </x:c>
      <x:c r="V2932" s="10" t="str">
        <x:v>Non</x:v>
      </x:c>
      <x:c r="W2932" s="10" t="str"/>
      <x:c r="X2932" s="10" t="str">
        <x:v>downSpecial</x:v>
      </x:c>
      <x:c r="Y2932" s="10" t="str">
        <x:v>Clip absent</x:v>
      </x:c>
      <x:c r="Z2932" s="15" t="str"/>
      <x:c r="AA2932" s="15" t="str"/>
      <x:c r="AB2932" s="15" t="str"/>
      <x:c r="AC2932" s="15" t="str"/>
      <x:c r="AD2932" s="15" t="str">
        <x:v>En cours</x:v>
      </x:c>
      <x:c r="AE2932" s="10" t="str">
        <x:v>EXT13, EXT14</x:v>
      </x:c>
    </x:row>
    <x:row r="2933" ht="70" customHeight="1">
      <x:c r="A2933" s="10" t="str">
        <x:v>arcade_nurse_arcade:airHeavy</x:v>
      </x:c>
      <x:c r="B2933" s="10" t="str">
        <x:v>Nurse — Arcade</x:v>
      </x:c>
      <x:c r="C2933" s="10" t="str">
        <x:v>arcade</x:v>
      </x:c>
      <x:c r="D2933" s="10" t="str">
        <x:v>SILENT HILL: THE ARCADE (2007)</x:v>
      </x:c>
      <x:c r="E2933" s="10" t="str">
        <x:v>airHeavy</x:v>
      </x:c>
      <x:c r="F2933" s="10" t="str">
        <x:v>Attaque aérienne</x:v>
      </x:c>
      <x:c r="G2933" s="10" t="str">
        <x:v>AIR + H</x:v>
      </x:c>
      <x:c r="H2933" s="10" t="str">
        <x:v>Protocole aérien</x:v>
      </x:c>
      <x:c r="I2933" s="10" t="str">
        <x:v>versus-adaptation</x:v>
      </x:c>
      <x:c r="J2933" s="10" t="str">
        <x:v>Commande active ; règles de la fiche appliquées. Animation officielle non vérifiée.</x:v>
      </x:c>
      <x:c r="K2933" s="10" t="str"/>
      <x:c r="L2933" s="10" t="str">
        <x:v>Règle active de versus : Gestes non relevés pour cette édition ; transposition de prototype uniquement.
Chorégraphier le slot AIR + H depuis les gestes référencés de Nurse — Arcade, sans attribuer automatiquement le mouvement actuel au canon.</x:v>
      </x:c>
      <x:c r="M2933" s="10" t="str">
        <x:v>slot-versus-a-choregraphier</x:v>
      </x:c>
      <x:c r="N2933" s="10" t="str">
        <x:v>arcade_nurse_arcade:ref:01</x:v>
      </x:c>
      <x:c r="O2933" s="14" t="n">
        <x:v>13</x:v>
      </x:c>
      <x:c r="P2933" s="14" t="n">
        <x:v>7</x:v>
      </x:c>
      <x:c r="Q2933" s="14" t="n">
        <x:v>22</x:v>
      </x:c>
      <x:c r="R2933" s="14" t="n">
        <x:v>88</x:v>
      </x:c>
      <x:c r="S2933" s="14" t="n">
        <x:v>96</x:v>
      </x:c>
      <x:c r="T2933" s="14" t="n">
        <x:v>0</x:v>
      </x:c>
      <x:c r="U2933" s="14" t="n">
        <x:v>1</x:v>
      </x:c>
      <x:c r="V2933" s="10" t="str">
        <x:v>Non</x:v>
      </x:c>
      <x:c r="W2933" s="10" t="str"/>
      <x:c r="X2933" s="10" t="str"/>
      <x:c r="Y2933" s="10" t="str">
        <x:v>Clip absent</x:v>
      </x:c>
      <x:c r="Z2933" s="15" t="str"/>
      <x:c r="AA2933" s="15" t="str"/>
      <x:c r="AB2933" s="15" t="str"/>
      <x:c r="AC2933" s="15" t="str"/>
      <x:c r="AD2933" s="15" t="str">
        <x:v>En cours</x:v>
      </x:c>
      <x:c r="AE2933" s="10" t="str">
        <x:v>EXT13, EXT14</x:v>
      </x:c>
    </x:row>
    <x:row r="2934" ht="70" customHeight="1">
      <x:c r="A2934" s="10" t="str">
        <x:v>arcade_nurse_arcade:throw</x:v>
      </x:c>
      <x:c r="B2934" s="10" t="str">
        <x:v>Nurse — Arcade</x:v>
      </x:c>
      <x:c r="C2934" s="10" t="str">
        <x:v>arcade</x:v>
      </x:c>
      <x:c r="D2934" s="10" t="str">
        <x:v>SILENT HILL: THE ARCADE (2007)</x:v>
      </x:c>
      <x:c r="E2934" s="10" t="str">
        <x:v>throw</x:v>
      </x:c>
      <x:c r="F2934" s="10" t="str">
        <x:v>Saisie</x:v>
      </x:c>
      <x:c r="G2934" s="10" t="str">
        <x:v>T</x:v>
      </x:c>
      <x:c r="H2934" s="10" t="str">
        <x:v>Contention médicale</x:v>
      </x:c>
      <x:c r="I2934" s="10" t="str">
        <x:v>versus-adaptation</x:v>
      </x:c>
      <x:c r="J2934" s="10" t="str">
        <x:v>Commande active ; règles de la fiche appliquées. Animation officielle non vérifiée.</x:v>
      </x:c>
      <x:c r="K2934" s="10" t="str"/>
      <x:c r="L2934" s="10" t="str">
        <x:v>Règle active de versus : Gestes non relevés pour cette édition ; transposition de prototype uniquement.
Chorégraphier le slot T depuis les gestes référencés de Nurse — Arcade, sans attribuer automatiquement le mouvement actuel au canon.</x:v>
      </x:c>
      <x:c r="M2934" s="10" t="str">
        <x:v>slot-versus-a-choregraphier</x:v>
      </x:c>
      <x:c r="N2934" s="10" t="str">
        <x:v>arcade_nurse_arcade:ref:01</x:v>
      </x:c>
      <x:c r="O2934" s="14" t="n">
        <x:v>8</x:v>
      </x:c>
      <x:c r="P2934" s="14" t="n">
        <x:v>3</x:v>
      </x:c>
      <x:c r="Q2934" s="14" t="n">
        <x:v>28</x:v>
      </x:c>
      <x:c r="R2934" s="14" t="n">
        <x:v>94</x:v>
      </x:c>
      <x:c r="S2934" s="14" t="n">
        <x:v>62</x:v>
      </x:c>
      <x:c r="T2934" s="14" t="n">
        <x:v>0</x:v>
      </x:c>
      <x:c r="U2934" s="14" t="n">
        <x:v>1</x:v>
      </x:c>
      <x:c r="V2934" s="10" t="str">
        <x:v>Non</x:v>
      </x:c>
      <x:c r="W2934" s="10" t="str"/>
      <x:c r="X2934" s="10" t="str"/>
      <x:c r="Y2934" s="10" t="str">
        <x:v>Clip absent</x:v>
      </x:c>
      <x:c r="Z2934" s="15" t="str"/>
      <x:c r="AA2934" s="15" t="str"/>
      <x:c r="AB2934" s="15" t="str"/>
      <x:c r="AC2934" s="15" t="str"/>
      <x:c r="AD2934" s="15" t="str">
        <x:v>En cours</x:v>
      </x:c>
      <x:c r="AE2934" s="10" t="str">
        <x:v>EXT13, EXT14</x:v>
      </x:c>
    </x:row>
    <x:row r="2935" ht="70" customHeight="1">
      <x:c r="A2935" s="10" t="str">
        <x:v>arcade_nurse_arcade:backThrow</x:v>
      </x:c>
      <x:c r="B2935" s="10" t="str">
        <x:v>Nurse — Arcade</x:v>
      </x:c>
      <x:c r="C2935" s="10" t="str">
        <x:v>arcade</x:v>
      </x:c>
      <x:c r="D2935" s="10" t="str">
        <x:v>SILENT HILL: THE ARCADE (2007)</x:v>
      </x:c>
      <x:c r="E2935" s="10" t="str">
        <x:v>backThrow</x:v>
      </x:c>
      <x:c r="F2935" s="10" t="str">
        <x:v>Saisie</x:v>
      </x:c>
      <x:c r="G2935" s="10" t="str">
        <x:v>← + T</x:v>
      </x:c>
      <x:c r="H2935" s="10" t="str">
        <x:v>Service de Brookhaven — Contention inversée</x:v>
      </x:c>
      <x:c r="I2935" s="10" t="str">
        <x:v>versus-adaptation</x:v>
      </x:c>
      <x:c r="J2935" s="10" t="str">
        <x:v>Commande active ; règles de la fiche appliquées. Animation officielle non vérifiée.</x:v>
      </x:c>
      <x:c r="K2935" s="10" t="str"/>
      <x:c r="L2935" s="10" t="str">
        <x:v>Règle active de versus : Gestes non relevés pour cette édition ; transposition de prototype uniquement.
Chorégraphier le slot ← + T depuis les gestes référencés de Nurse — Arcade, sans attribuer automatiquement le mouvement actuel au canon.</x:v>
      </x:c>
      <x:c r="M2935" s="10" t="str">
        <x:v>slot-versus-a-choregraphier</x:v>
      </x:c>
      <x:c r="N2935" s="10" t="str">
        <x:v>arcade_nurse_arcade:ref:01</x:v>
      </x:c>
      <x:c r="O2935" s="14" t="n">
        <x:v>9</x:v>
      </x:c>
      <x:c r="P2935" s="14" t="n">
        <x:v>3</x:v>
      </x:c>
      <x:c r="Q2935" s="14" t="n">
        <x:v>30</x:v>
      </x:c>
      <x:c r="R2935" s="14" t="n">
        <x:v>90</x:v>
      </x:c>
      <x:c r="S2935" s="14" t="n">
        <x:v>64</x:v>
      </x:c>
      <x:c r="T2935" s="14" t="n">
        <x:v>0</x:v>
      </x:c>
      <x:c r="U2935" s="14" t="n">
        <x:v>1</x:v>
      </x:c>
      <x:c r="V2935" s="10" t="str">
        <x:v>Non</x:v>
      </x:c>
      <x:c r="W2935" s="10" t="str"/>
      <x:c r="X2935" s="10" t="str"/>
      <x:c r="Y2935" s="10" t="str">
        <x:v>Clip absent</x:v>
      </x:c>
      <x:c r="Z2935" s="15" t="str"/>
      <x:c r="AA2935" s="15" t="str"/>
      <x:c r="AB2935" s="15" t="str"/>
      <x:c r="AC2935" s="15" t="str"/>
      <x:c r="AD2935" s="15" t="str">
        <x:v>En cours</x:v>
      </x:c>
      <x:c r="AE2935" s="10" t="str">
        <x:v>EXT13, EXT14</x:v>
      </x:c>
    </x:row>
    <x:row r="2936" ht="70" customHeight="1">
      <x:c r="A2936" s="10" t="str">
        <x:v>arcade_nurse_arcade:dodgeAttack</x:v>
      </x:c>
      <x:c r="B2936" s="10" t="str">
        <x:v>Nurse — Arcade</x:v>
      </x:c>
      <x:c r="C2936" s="10" t="str">
        <x:v>arcade</x:v>
      </x:c>
      <x:c r="D2936" s="10" t="str">
        <x:v>SILENT HILL: THE ARCADE (2007)</x:v>
      </x:c>
      <x:c r="E2936" s="10" t="str">
        <x:v>dodgeAttack</x:v>
      </x:c>
      <x:c r="F2936" s="10" t="str">
        <x:v>Relèvement</x:v>
      </x:c>
      <x:c r="G2936" s="10" t="str">
        <x:v>DODGE + L</x:v>
      </x:c>
      <x:c r="H2936" s="10" t="str">
        <x:v>Service de Brookhaven — Pas clinique</x:v>
      </x:c>
      <x:c r="I2936" s="10" t="str">
        <x:v>versus-adaptation</x:v>
      </x:c>
      <x:c r="J2936" s="10" t="str">
        <x:v>Commande active ; règles de la fiche appliquées. Animation officielle non vérifiée.</x:v>
      </x:c>
      <x:c r="K2936" s="10" t="str"/>
      <x:c r="L2936" s="10" t="str">
        <x:v>Règle active de versus : Gestes non relevés pour cette édition ; transposition de prototype uniquement.
Chorégraphier le slot DODGE + L depuis les gestes référencés de Nurse — Arcade, sans attribuer automatiquement le mouvement actuel au canon.</x:v>
      </x:c>
      <x:c r="M2936" s="10" t="str">
        <x:v>slot-versus-a-choregraphier</x:v>
      </x:c>
      <x:c r="N2936" s="10" t="str">
        <x:v>arcade_nurse_arcade:ref:01</x:v>
      </x:c>
      <x:c r="O2936" s="14" t="n">
        <x:v>6</x:v>
      </x:c>
      <x:c r="P2936" s="14" t="n">
        <x:v>5</x:v>
      </x:c>
      <x:c r="Q2936" s="14" t="n">
        <x:v>18</x:v>
      </x:c>
      <x:c r="R2936" s="14" t="n">
        <x:v>58</x:v>
      </x:c>
      <x:c r="S2936" s="14" t="n">
        <x:v>92</x:v>
      </x:c>
      <x:c r="T2936" s="14" t="n">
        <x:v>0</x:v>
      </x:c>
      <x:c r="U2936" s="14" t="n">
        <x:v>1</x:v>
      </x:c>
      <x:c r="V2936" s="10" t="str">
        <x:v>Non</x:v>
      </x:c>
      <x:c r="W2936" s="10" t="str"/>
      <x:c r="X2936" s="10" t="str">
        <x:v>neutralSpecial, forwardSpecial</x:v>
      </x:c>
      <x:c r="Y2936" s="10" t="str">
        <x:v>Clip absent</x:v>
      </x:c>
      <x:c r="Z2936" s="15" t="str"/>
      <x:c r="AA2936" s="15" t="str"/>
      <x:c r="AB2936" s="15" t="str"/>
      <x:c r="AC2936" s="15" t="str"/>
      <x:c r="AD2936" s="15" t="str">
        <x:v>En cours</x:v>
      </x:c>
      <x:c r="AE2936" s="10" t="str">
        <x:v>EXT13, EXT14</x:v>
      </x:c>
    </x:row>
    <x:row r="2937" ht="70" customHeight="1">
      <x:c r="A2937" s="10" t="str">
        <x:v>arcade_nurse_arcade:guardCounter</x:v>
      </x:c>
      <x:c r="B2937" s="10" t="str">
        <x:v>Nurse — Arcade</x:v>
      </x:c>
      <x:c r="C2937" s="10" t="str">
        <x:v>arcade</x:v>
      </x:c>
      <x:c r="D2937" s="10" t="str">
        <x:v>SILENT HILL: THE ARCADE (2007)</x:v>
      </x:c>
      <x:c r="E2937" s="10" t="str">
        <x:v>guardCounter</x:v>
      </x:c>
      <x:c r="F2937" s="10" t="str">
        <x:v>Contre</x:v>
      </x:c>
      <x:c r="G2937" s="10" t="str">
        <x:v>P-GUARD + H</x:v>
      </x:c>
      <x:c r="H2937" s="10" t="str">
        <x:v>Service de Brookhaven — Contre-protocole</x:v>
      </x:c>
      <x:c r="I2937" s="10" t="str">
        <x:v>versus-adaptation</x:v>
      </x:c>
      <x:c r="J2937" s="10" t="str">
        <x:v>Commande active ; règles de la fiche appliquées. Animation officielle non vérifiée.</x:v>
      </x:c>
      <x:c r="K2937" s="10" t="str"/>
      <x:c r="L2937" s="10" t="str">
        <x:v>Règle active de versus : Gestes non relevés pour cette édition ; transposition de prototype uniquement.
Chorégraphier le slot P-GUARD + H depuis les gestes référencés de Nurse — Arcade, sans attribuer automatiquement le mouvement actuel au canon.</x:v>
      </x:c>
      <x:c r="M2937" s="10" t="str">
        <x:v>slot-versus-a-choregraphier</x:v>
      </x:c>
      <x:c r="N2937" s="10" t="str">
        <x:v>arcade_nurse_arcade:ref:01</x:v>
      </x:c>
      <x:c r="O2937" s="14" t="n">
        <x:v>5</x:v>
      </x:c>
      <x:c r="P2937" s="14" t="n">
        <x:v>5</x:v>
      </x:c>
      <x:c r="Q2937" s="14" t="n">
        <x:v>22</x:v>
      </x:c>
      <x:c r="R2937" s="14" t="n">
        <x:v>98</x:v>
      </x:c>
      <x:c r="S2937" s="14" t="n">
        <x:v>108</x:v>
      </x:c>
      <x:c r="T2937" s="14" t="n">
        <x:v>0</x:v>
      </x:c>
      <x:c r="U2937" s="14" t="n">
        <x:v>1</x:v>
      </x:c>
      <x:c r="V2937" s="10" t="str">
        <x:v>Non</x:v>
      </x:c>
      <x:c r="W2937" s="10" t="str"/>
      <x:c r="X2937" s="10" t="str">
        <x:v>forwardSpecial</x:v>
      </x:c>
      <x:c r="Y2937" s="10" t="str">
        <x:v>Clip absent</x:v>
      </x:c>
      <x:c r="Z2937" s="15" t="str"/>
      <x:c r="AA2937" s="15" t="str"/>
      <x:c r="AB2937" s="15" t="str"/>
      <x:c r="AC2937" s="15" t="str"/>
      <x:c r="AD2937" s="15" t="str">
        <x:v>En cours</x:v>
      </x:c>
      <x:c r="AE2937" s="10" t="str">
        <x:v>EXT13, EXT14</x:v>
      </x:c>
    </x:row>
    <x:row r="2938" ht="70" customHeight="1">
      <x:c r="A2938" s="10" t="str">
        <x:v>arcade_nurse_arcade:wakeupAttack</x:v>
      </x:c>
      <x:c r="B2938" s="10" t="str">
        <x:v>Nurse — Arcade</x:v>
      </x:c>
      <x:c r="C2938" s="10" t="str">
        <x:v>arcade</x:v>
      </x:c>
      <x:c r="D2938" s="10" t="str">
        <x:v>SILENT HILL: THE ARCADE (2007)</x:v>
      </x:c>
      <x:c r="E2938" s="10" t="str">
        <x:v>wakeupAttack</x:v>
      </x:c>
      <x:c r="F2938" s="10" t="str">
        <x:v>Relèvement</x:v>
      </x:c>
      <x:c r="G2938" s="10" t="str">
        <x:v>RISE + S</x:v>
      </x:c>
      <x:c r="H2938" s="10" t="str">
        <x:v>Service de Brookhaven — Reprise du service</x:v>
      </x:c>
      <x:c r="I2938" s="10" t="str">
        <x:v>versus-adaptation</x:v>
      </x:c>
      <x:c r="J2938" s="10" t="str">
        <x:v>Commande active ; règles de la fiche appliquées. Animation officielle non vérifiée.</x:v>
      </x:c>
      <x:c r="K2938" s="10" t="str"/>
      <x:c r="L2938" s="10" t="str">
        <x:v>Règle active de versus : Gestes non relevés pour cette édition ; transposition de prototype uniquement.
Chorégraphier le slot RISE + S depuis les gestes référencés de Nurse — Arcade, sans attribuer automatiquement le mouvement actuel au canon.</x:v>
      </x:c>
      <x:c r="M2938" s="10" t="str">
        <x:v>slot-versus-a-choregraphier</x:v>
      </x:c>
      <x:c r="N2938" s="10" t="str">
        <x:v>arcade_nurse_arcade:ref:01</x:v>
      </x:c>
      <x:c r="O2938" s="14" t="n">
        <x:v>8</x:v>
      </x:c>
      <x:c r="P2938" s="14" t="n">
        <x:v>8</x:v>
      </x:c>
      <x:c r="Q2938" s="14" t="n">
        <x:v>28</x:v>
      </x:c>
      <x:c r="R2938" s="14" t="n">
        <x:v>84</x:v>
      </x:c>
      <x:c r="S2938" s="14" t="n">
        <x:v>120</x:v>
      </x:c>
      <x:c r="T2938" s="14" t="n">
        <x:v>0</x:v>
      </x:c>
      <x:c r="U2938" s="14" t="n">
        <x:v>1</x:v>
      </x:c>
      <x:c r="V2938" s="10" t="str">
        <x:v>Non</x:v>
      </x:c>
      <x:c r="W2938" s="10" t="str"/>
      <x:c r="X2938" s="10" t="str"/>
      <x:c r="Y2938" s="10" t="str">
        <x:v>Clip absent</x:v>
      </x:c>
      <x:c r="Z2938" s="15" t="str"/>
      <x:c r="AA2938" s="15" t="str"/>
      <x:c r="AB2938" s="15" t="str"/>
      <x:c r="AC2938" s="15" t="str"/>
      <x:c r="AD2938" s="15" t="str">
        <x:v>En cours</x:v>
      </x:c>
      <x:c r="AE2938" s="10" t="str">
        <x:v>EXT13, EXT14</x:v>
      </x:c>
    </x:row>
    <x:row r="2939" ht="70" customHeight="1">
      <x:c r="A2939" s="10" t="str">
        <x:v>arcade_nurse_arcade:neutralSpecial</x:v>
      </x:c>
      <x:c r="B2939" s="10" t="str">
        <x:v>Nurse — Arcade</x:v>
      </x:c>
      <x:c r="C2939" s="10" t="str">
        <x:v>arcade</x:v>
      </x:c>
      <x:c r="D2939" s="10" t="str">
        <x:v>SILENT HILL: THE ARCADE (2007)</x:v>
      </x:c>
      <x:c r="E2939" s="10" t="str">
        <x:v>neutralSpecial</x:v>
      </x:c>
      <x:c r="F2939" s="10" t="str">
        <x:v>Technique</x:v>
      </x:c>
      <x:c r="G2939" s="10" t="str">
        <x:v>S</x:v>
      </x:c>
      <x:c r="H2939" s="10" t="str">
        <x:v>Service de Brookhaven</x:v>
      </x:c>
      <x:c r="I2939" s="10" t="str">
        <x:v>versus-adaptation</x:v>
      </x:c>
      <x:c r="J2939" s="10" t="str">
        <x:v>Commande active ; règles de la fiche appliquées. Animation officielle non vérifiée.</x:v>
      </x:c>
      <x:c r="K2939" s="10" t="str"/>
      <x:c r="L2939" s="10" t="str">
        <x:v>Règle active de versus : Gestes non relevés pour cette édition ; transposition de prototype uniquement.
Chorégraphier le slot S depuis les gestes référencés de Nurse — Arcade, sans attribuer automatiquement le mouvement actuel au canon.</x:v>
      </x:c>
      <x:c r="M2939" s="10" t="str">
        <x:v>slot-versus-a-choregraphier</x:v>
      </x:c>
      <x:c r="N2939" s="10" t="str">
        <x:v>arcade_nurse_arcade:ref:01</x:v>
      </x:c>
      <x:c r="O2939" s="14" t="n">
        <x:v>15</x:v>
      </x:c>
      <x:c r="P2939" s="14" t="n">
        <x:v>6</x:v>
      </x:c>
      <x:c r="Q2939" s="14" t="n">
        <x:v>26</x:v>
      </x:c>
      <x:c r="R2939" s="14" t="n">
        <x:v>112</x:v>
      </x:c>
      <x:c r="S2939" s="14" t="n">
        <x:v>150</x:v>
      </x:c>
      <x:c r="T2939" s="14" t="n">
        <x:v>0</x:v>
      </x:c>
      <x:c r="U2939" s="14" t="n">
        <x:v>1</x:v>
      </x:c>
      <x:c r="V2939" s="10" t="str">
        <x:v>Non</x:v>
      </x:c>
      <x:c r="W2939" s="10" t="str"/>
      <x:c r="X2939" s="10" t="str"/>
      <x:c r="Y2939" s="10" t="str">
        <x:v>Clip absent</x:v>
      </x:c>
      <x:c r="Z2939" s="15" t="str"/>
      <x:c r="AA2939" s="15" t="str"/>
      <x:c r="AB2939" s="15" t="str"/>
      <x:c r="AC2939" s="15" t="str"/>
      <x:c r="AD2939" s="15" t="str">
        <x:v>En cours</x:v>
      </x:c>
      <x:c r="AE2939" s="10" t="str">
        <x:v>EXT13, EXT14</x:v>
      </x:c>
    </x:row>
    <x:row r="2940" ht="70" customHeight="1">
      <x:c r="A2940" s="10" t="str">
        <x:v>arcade_nurse_arcade:forwardSpecial</x:v>
      </x:c>
      <x:c r="B2940" s="10" t="str">
        <x:v>Nurse — Arcade</x:v>
      </x:c>
      <x:c r="C2940" s="10" t="str">
        <x:v>arcade</x:v>
      </x:c>
      <x:c r="D2940" s="10" t="str">
        <x:v>SILENT HILL: THE ARCADE (2007)</x:v>
      </x:c>
      <x:c r="E2940" s="10" t="str">
        <x:v>forwardSpecial</x:v>
      </x:c>
      <x:c r="F2940" s="10" t="str">
        <x:v>Technique</x:v>
      </x:c>
      <x:c r="G2940" s="10" t="str">
        <x:v>→ + S</x:v>
      </x:c>
      <x:c r="H2940" s="10" t="str">
        <x:v>Service de Brookhaven — Assaut signature</x:v>
      </x:c>
      <x:c r="I2940" s="10" t="str">
        <x:v>versus-adaptation</x:v>
      </x:c>
      <x:c r="J2940" s="10" t="str">
        <x:v>Commande active ; règles de la fiche appliquées. Animation officielle non vérifiée.</x:v>
      </x:c>
      <x:c r="K2940" s="10" t="str"/>
      <x:c r="L2940" s="10" t="str">
        <x:v>Règle active de versus : Gestes non relevés pour cette édition ; transposition de prototype uniquement.
Chorégraphier le slot → + S depuis les gestes référencés de Nurse — Arcade, sans attribuer automatiquement le mouvement actuel au canon.</x:v>
      </x:c>
      <x:c r="M2940" s="10" t="str">
        <x:v>slot-versus-a-choregraphier</x:v>
      </x:c>
      <x:c r="N2940" s="10" t="str">
        <x:v>arcade_nurse_arcade:ref:01</x:v>
      </x:c>
      <x:c r="O2940" s="14" t="n">
        <x:v>13</x:v>
      </x:c>
      <x:c r="P2940" s="14" t="n">
        <x:v>10</x:v>
      </x:c>
      <x:c r="Q2940" s="14" t="n">
        <x:v>29</x:v>
      </x:c>
      <x:c r="R2940" s="14" t="n">
        <x:v>124</x:v>
      </x:c>
      <x:c r="S2940" s="14" t="n">
        <x:v>176</x:v>
      </x:c>
      <x:c r="T2940" s="14" t="n">
        <x:v>0</x:v>
      </x:c>
      <x:c r="U2940" s="14" t="n">
        <x:v>1</x:v>
      </x:c>
      <x:c r="V2940" s="10" t="str">
        <x:v>Non</x:v>
      </x:c>
      <x:c r="W2940" s="10" t="str"/>
      <x:c r="X2940" s="10" t="str"/>
      <x:c r="Y2940" s="10" t="str">
        <x:v>Clip absent</x:v>
      </x:c>
      <x:c r="Z2940" s="15" t="str"/>
      <x:c r="AA2940" s="15" t="str"/>
      <x:c r="AB2940" s="15" t="str"/>
      <x:c r="AC2940" s="15" t="str"/>
      <x:c r="AD2940" s="15" t="str">
        <x:v>En cours</x:v>
      </x:c>
      <x:c r="AE2940" s="10" t="str">
        <x:v>EXT13, EXT14</x:v>
      </x:c>
    </x:row>
    <x:row r="2941" ht="70" customHeight="1">
      <x:c r="A2941" s="10" t="str">
        <x:v>arcade_nurse_arcade:backSpecial</x:v>
      </x:c>
      <x:c r="B2941" s="10" t="str">
        <x:v>Nurse — Arcade</x:v>
      </x:c>
      <x:c r="C2941" s="10" t="str">
        <x:v>arcade</x:v>
      </x:c>
      <x:c r="D2941" s="10" t="str">
        <x:v>SILENT HILL: THE ARCADE (2007)</x:v>
      </x:c>
      <x:c r="E2941" s="10" t="str">
        <x:v>backSpecial</x:v>
      </x:c>
      <x:c r="F2941" s="10" t="str">
        <x:v>Technique</x:v>
      </x:c>
      <x:c r="G2941" s="10" t="str">
        <x:v>← + S</x:v>
      </x:c>
      <x:c r="H2941" s="10" t="str">
        <x:v>Service de Brookhaven — Retrait trompeur</x:v>
      </x:c>
      <x:c r="I2941" s="10" t="str">
        <x:v>versus-adaptation</x:v>
      </x:c>
      <x:c r="J2941" s="10" t="str">
        <x:v>Commande active ; règles de la fiche appliquées. Animation officielle non vérifiée.</x:v>
      </x:c>
      <x:c r="K2941" s="10" t="str"/>
      <x:c r="L2941" s="10" t="str">
        <x:v>Règle active de versus : Gestes non relevés pour cette édition ; transposition de prototype uniquement.
Chorégraphier le slot ← + S depuis les gestes référencés de Nurse — Arcade, sans attribuer automatiquement le mouvement actuel au canon.</x:v>
      </x:c>
      <x:c r="M2941" s="10" t="str">
        <x:v>slot-versus-a-choregraphier</x:v>
      </x:c>
      <x:c r="N2941" s="10" t="str">
        <x:v>arcade_nurse_arcade:ref:01</x:v>
      </x:c>
      <x:c r="O2941" s="14" t="n">
        <x:v>10</x:v>
      </x:c>
      <x:c r="P2941" s="14" t="n">
        <x:v>5</x:v>
      </x:c>
      <x:c r="Q2941" s="14" t="n">
        <x:v>24</x:v>
      </x:c>
      <x:c r="R2941" s="14" t="n">
        <x:v>78</x:v>
      </x:c>
      <x:c r="S2941" s="14" t="n">
        <x:v>150</x:v>
      </x:c>
      <x:c r="T2941" s="14" t="n">
        <x:v>0</x:v>
      </x:c>
      <x:c r="U2941" s="14" t="n">
        <x:v>1</x:v>
      </x:c>
      <x:c r="V2941" s="10" t="str">
        <x:v>Non</x:v>
      </x:c>
      <x:c r="W2941" s="10" t="str"/>
      <x:c r="X2941" s="10" t="str"/>
      <x:c r="Y2941" s="10" t="str">
        <x:v>Clip absent</x:v>
      </x:c>
      <x:c r="Z2941" s="15" t="str"/>
      <x:c r="AA2941" s="15" t="str"/>
      <x:c r="AB2941" s="15" t="str"/>
      <x:c r="AC2941" s="15" t="str"/>
      <x:c r="AD2941" s="15" t="str">
        <x:v>En cours</x:v>
      </x:c>
      <x:c r="AE2941" s="10" t="str">
        <x:v>EXT13, EXT14</x:v>
      </x:c>
    </x:row>
    <x:row r="2942" ht="70" customHeight="1">
      <x:c r="A2942" s="10" t="str">
        <x:v>arcade_nurse_arcade:downSpecial</x:v>
      </x:c>
      <x:c r="B2942" s="10" t="str">
        <x:v>Nurse — Arcade</x:v>
      </x:c>
      <x:c r="C2942" s="10" t="str">
        <x:v>arcade</x:v>
      </x:c>
      <x:c r="D2942" s="10" t="str">
        <x:v>SILENT HILL: THE ARCADE (2007)</x:v>
      </x:c>
      <x:c r="E2942" s="10" t="str">
        <x:v>downSpecial</x:v>
      </x:c>
      <x:c r="F2942" s="10" t="str">
        <x:v>Technique</x:v>
      </x:c>
      <x:c r="G2942" s="10" t="str">
        <x:v>↓ + S</x:v>
      </x:c>
      <x:c r="H2942" s="10" t="str">
        <x:v>Service de Brookhaven — Piège de proximité</x:v>
      </x:c>
      <x:c r="I2942" s="10" t="str">
        <x:v>versus-adaptation</x:v>
      </x:c>
      <x:c r="J2942" s="10" t="str">
        <x:v>Commande active ; règles de la fiche appliquées. Animation officielle non vérifiée.</x:v>
      </x:c>
      <x:c r="K2942" s="10" t="str"/>
      <x:c r="L2942" s="10" t="str">
        <x:v>Règle active de versus : Gestes non relevés pour cette édition ; transposition de prototype uniquement.
Chorégraphier le slot ↓ + S depuis les gestes référencés de Nurse — Arcade, sans attribuer automatiquement le mouvement actuel au canon.</x:v>
      </x:c>
      <x:c r="M2942" s="10" t="str">
        <x:v>slot-versus-a-choregraphier</x:v>
      </x:c>
      <x:c r="N2942" s="10" t="str">
        <x:v>arcade_nurse_arcade:ref:01</x:v>
      </x:c>
      <x:c r="O2942" s="14" t="n">
        <x:v>19</x:v>
      </x:c>
      <x:c r="P2942" s="14" t="n">
        <x:v>10</x:v>
      </x:c>
      <x:c r="Q2942" s="14" t="n">
        <x:v>31</x:v>
      </x:c>
      <x:c r="R2942" s="14" t="n">
        <x:v>104</x:v>
      </x:c>
      <x:c r="S2942" s="14" t="n">
        <x:v>190</x:v>
      </x:c>
      <x:c r="T2942" s="14" t="n">
        <x:v>0</x:v>
      </x:c>
      <x:c r="U2942" s="14" t="n">
        <x:v>1</x:v>
      </x:c>
      <x:c r="V2942" s="10" t="str">
        <x:v>Non</x:v>
      </x:c>
      <x:c r="W2942" s="10" t="str"/>
      <x:c r="X2942" s="10" t="str"/>
      <x:c r="Y2942" s="10" t="str">
        <x:v>Clip absent</x:v>
      </x:c>
      <x:c r="Z2942" s="15" t="str"/>
      <x:c r="AA2942" s="15" t="str"/>
      <x:c r="AB2942" s="15" t="str"/>
      <x:c r="AC2942" s="15" t="str"/>
      <x:c r="AD2942" s="15" t="str">
        <x:v>En cours</x:v>
      </x:c>
      <x:c r="AE2942" s="10" t="str">
        <x:v>EXT13, EXT14</x:v>
      </x:c>
    </x:row>
    <x:row r="2943" ht="70" customHeight="1">
      <x:c r="A2943" s="10" t="str">
        <x:v>arcade_nurse_arcade:airSpecial</x:v>
      </x:c>
      <x:c r="B2943" s="10" t="str">
        <x:v>Nurse — Arcade</x:v>
      </x:c>
      <x:c r="C2943" s="10" t="str">
        <x:v>arcade</x:v>
      </x:c>
      <x:c r="D2943" s="10" t="str">
        <x:v>SILENT HILL: THE ARCADE (2007)</x:v>
      </x:c>
      <x:c r="E2943" s="10" t="str">
        <x:v>airSpecial</x:v>
      </x:c>
      <x:c r="F2943" s="10" t="str">
        <x:v>Technique</x:v>
      </x:c>
      <x:c r="G2943" s="10" t="str">
        <x:v>AIR + S</x:v>
      </x:c>
      <x:c r="H2943" s="10" t="str">
        <x:v>Service de Brookhaven — Descente signature</x:v>
      </x:c>
      <x:c r="I2943" s="10" t="str">
        <x:v>versus-adaptation</x:v>
      </x:c>
      <x:c r="J2943" s="10" t="str">
        <x:v>Commande active ; règles de la fiche appliquées. Animation officielle non vérifiée.</x:v>
      </x:c>
      <x:c r="K2943" s="10" t="str"/>
      <x:c r="L2943" s="10" t="str">
        <x:v>Règle active de versus : Gestes non relevés pour cette édition ; transposition de prototype uniquement.
Chorégraphier le slot AIR + S depuis les gestes référencés de Nurse — Arcade, sans attribuer automatiquement le mouvement actuel au canon.</x:v>
      </x:c>
      <x:c r="M2943" s="10" t="str">
        <x:v>slot-versus-a-choregraphier</x:v>
      </x:c>
      <x:c r="N2943" s="10" t="str">
        <x:v>arcade_nurse_arcade:ref:01</x:v>
      </x:c>
      <x:c r="O2943" s="14" t="n">
        <x:v>14</x:v>
      </x:c>
      <x:c r="P2943" s="14" t="n">
        <x:v>9</x:v>
      </x:c>
      <x:c r="Q2943" s="14" t="n">
        <x:v>24</x:v>
      </x:c>
      <x:c r="R2943" s="14" t="n">
        <x:v>118</x:v>
      </x:c>
      <x:c r="S2943" s="14" t="n">
        <x:v>165</x:v>
      </x:c>
      <x:c r="T2943" s="14" t="n">
        <x:v>0</x:v>
      </x:c>
      <x:c r="U2943" s="14" t="n">
        <x:v>1</x:v>
      </x:c>
      <x:c r="V2943" s="10" t="str">
        <x:v>Non</x:v>
      </x:c>
      <x:c r="W2943" s="10" t="str"/>
      <x:c r="X2943" s="10" t="str"/>
      <x:c r="Y2943" s="10" t="str">
        <x:v>Clip absent</x:v>
      </x:c>
      <x:c r="Z2943" s="15" t="str"/>
      <x:c r="AA2943" s="15" t="str"/>
      <x:c r="AB2943" s="15" t="str"/>
      <x:c r="AC2943" s="15" t="str"/>
      <x:c r="AD2943" s="15" t="str">
        <x:v>En cours</x:v>
      </x:c>
      <x:c r="AE2943" s="10" t="str">
        <x:v>EXT13, EXT14</x:v>
      </x:c>
    </x:row>
    <x:row r="2944" ht="122" customHeight="1">
      <x:c r="A2944" s="10" t="str">
        <x:v>arcade_nurse_arcade:super</x:v>
      </x:c>
      <x:c r="B2944" s="10" t="str">
        <x:v>Nurse — Arcade</x:v>
      </x:c>
      <x:c r="C2944" s="10" t="str">
        <x:v>arcade</x:v>
      </x:c>
      <x:c r="D2944" s="10" t="str">
        <x:v>SILENT HILL: THE ARCADE (2007)</x:v>
      </x:c>
      <x:c r="E2944" s="10" t="str">
        <x:v>super</x:v>
      </x:c>
      <x:c r="F2944" s="10" t="str">
        <x:v>Super</x:v>
      </x:c>
      <x:c r="G2944" s="10" t="str">
        <x:v>N</x:v>
      </x:c>
      <x:c r="H2944" s="10" t="str">
        <x:v>Nurse — Arcade — séquence de pression</x:v>
      </x:c>
      <x:c r="I2944" s="10" t="str">
        <x:v>versus-adaptation</x:v>
      </x:c>
      <x:c r="J2944" s="10" t="str">
        <x:v>Commande désactivée : Relever les gestes offensifs de Nurse — Arcade dans cette version, puis définir le super. Référence actuelle insuffisante pour produire cette séquence. Animation officielle non vérifiée.</x:v>
      </x:c>
      <x:c r="K2944" s="10" t="str">
        <x:v>Nurse — Arcade — séquence de pression</x:v>
      </x:c>
      <x:c r="L2944" s="10" t="str">
        <x:v>Règle inactive : Gestes non relevés pour cette édition ; transposition de prototype uniquement.
Référence de cette version et de cette technique requise avant chorégraphie</x:v>
      </x:c>
      <x:c r="M2944" s="10" t="str">
        <x:v>bloque-reference</x:v>
      </x:c>
      <x:c r="N2944" s="10" t="str">
        <x:v>arcade_nurse_arcade:ref:01</x:v>
      </x:c>
      <x:c r="O2944" s="14" t="n">
        <x:v>27</x:v>
      </x:c>
      <x:c r="P2944" s="14" t="n">
        <x:v>14</x:v>
      </x:c>
      <x:c r="Q2944" s="14" t="n">
        <x:v>43</x:v>
      </x:c>
      <x:c r="R2944" s="14" t="n">
        <x:v>238</x:v>
      </x:c>
      <x:c r="S2944" s="14" t="n">
        <x:v>245</x:v>
      </x:c>
      <x:c r="T2944" s="14" t="n">
        <x:v>100</x:v>
      </x:c>
      <x:c r="U2944" s="14" t="n">
        <x:v>3</x:v>
      </x:c>
      <x:c r="V2944" s="10" t="str">
        <x:v>Non</x:v>
      </x:c>
      <x:c r="W2944" s="10" t="str"/>
      <x:c r="X2944" s="10" t="str"/>
      <x:c r="Y2944" s="10" t="str">
        <x:v>Clip absent</x:v>
      </x:c>
      <x:c r="Z2944" s="15" t="str"/>
      <x:c r="AA2944" s="15" t="str"/>
      <x:c r="AB2944" s="15" t="str"/>
      <x:c r="AC2944" s="15" t="str"/>
      <x:c r="AD2944" s="15" t="str">
        <x:v>À référencer</x:v>
      </x:c>
      <x:c r="AE2944" s="10" t="str">
        <x:v>EXT13, EXT14</x:v>
      </x:c>
    </x:row>
    <x:row r="2945" ht="122" customHeight="1">
      <x:c r="A2945" s="10" t="str">
        <x:v>arcade_nurse_arcade:desperation</x:v>
      </x:c>
      <x:c r="B2945" s="10" t="str">
        <x:v>Nurse — Arcade</x:v>
      </x:c>
      <x:c r="C2945" s="10" t="str">
        <x:v>arcade</x:v>
      </x:c>
      <x:c r="D2945" s="10" t="str">
        <x:v>SILENT HILL: THE ARCADE (2007)</x:v>
      </x:c>
      <x:c r="E2945" s="10" t="str">
        <x:v>desperation</x:v>
      </x:c>
      <x:c r="F2945" s="10" t="str">
        <x:v>Super de désespoir</x:v>
      </x:c>
      <x:c r="G2945" s="10" t="str">
        <x:v>≤ 30% HP + N</x:v>
      </x:c>
      <x:c r="H2945" s="10" t="str">
        <x:v>Nurse — Arcade — séquence de pression — dernier recours</x:v>
      </x:c>
      <x:c r="I2945" s="10" t="str">
        <x:v>versus-adaptation</x:v>
      </x:c>
      <x:c r="J2945" s="10" t="str">
        <x:v>Commande désactivée : Relever les gestes offensifs de Nurse — Arcade dans cette version, puis définir le super. Référence actuelle insuffisante pour produire cette séquence. Animation officielle non vérifiée.</x:v>
      </x:c>
      <x:c r="K2945" s="10" t="str">
        <x:v>Nurse — Arcade — séquence de pression — déclinaison désespoir</x:v>
      </x:c>
      <x:c r="L2945" s="10" t="str">
        <x:v>Règle inactive : Gestes non relevés pour cette édition ; transposition de prototype uniquement.
Référence de cette version et de cette technique requise avant chorégraphie</x:v>
      </x:c>
      <x:c r="M2945" s="10" t="str">
        <x:v>bloque-reference</x:v>
      </x:c>
      <x:c r="N2945" s="10" t="str">
        <x:v>arcade_nurse_arcade:ref:01</x:v>
      </x:c>
      <x:c r="O2945" s="14" t="n">
        <x:v>34</x:v>
      </x:c>
      <x:c r="P2945" s="14" t="n">
        <x:v>18</x:v>
      </x:c>
      <x:c r="Q2945" s="14" t="n">
        <x:v>52</x:v>
      </x:c>
      <x:c r="R2945" s="14" t="n">
        <x:v>282</x:v>
      </x:c>
      <x:c r="S2945" s="14" t="n">
        <x:v>285</x:v>
      </x:c>
      <x:c r="T2945" s="14" t="n">
        <x:v>100</x:v>
      </x:c>
      <x:c r="U2945" s="14" t="n">
        <x:v>4</x:v>
      </x:c>
      <x:c r="V2945" s="10" t="str">
        <x:v>Non</x:v>
      </x:c>
      <x:c r="W2945" s="10" t="str"/>
      <x:c r="X2945" s="10" t="str"/>
      <x:c r="Y2945" s="10" t="str">
        <x:v>Clip absent</x:v>
      </x:c>
      <x:c r="Z2945" s="15" t="str"/>
      <x:c r="AA2945" s="15" t="str"/>
      <x:c r="AB2945" s="15" t="str"/>
      <x:c r="AC2945" s="15" t="str"/>
      <x:c r="AD2945" s="15" t="str">
        <x:v>À référencer</x:v>
      </x:c>
      <x:c r="AE2945" s="10" t="str">
        <x:v>EXT13, EXT14</x:v>
      </x:c>
    </x:row>
    <x:row r="2946" ht="70" customHeight="1">
      <x:c r="A2946" s="10" t="str">
        <x:v>arcade_gum_head_arcade:neutralLight</x:v>
      </x:c>
      <x:c r="B2946" s="10" t="str">
        <x:v>Gum Head — Arcade</x:v>
      </x:c>
      <x:c r="C2946" s="10" t="str">
        <x:v>arcade</x:v>
      </x:c>
      <x:c r="D2946" s="10" t="str">
        <x:v>SILENT HILL: THE ARCADE (2007)</x:v>
      </x:c>
      <x:c r="E2946" s="10" t="str">
        <x:v>neutralLight</x:v>
      </x:c>
      <x:c r="F2946" s="10" t="str">
        <x:v>Normal</x:v>
      </x:c>
      <x:c r="G2946" s="10" t="str">
        <x:v>L</x:v>
      </x:c>
      <x:c r="H2946" s="10" t="str">
        <x:v>Coup convulsif</x:v>
      </x:c>
      <x:c r="I2946" s="10" t="str">
        <x:v>versus-adaptation</x:v>
      </x:c>
      <x:c r="J2946" s="10" t="str">
        <x:v>Commande active ; règles de la fiche appliquées. Animation officielle non vérifiée.</x:v>
      </x:c>
      <x:c r="K2946" s="10" t="str"/>
      <x:c r="L2946" s="10" t="str">
        <x:v>Règle active de versus : Gestes non relevés pour cette édition ; transposition de prototype uniquement.
Chorégraphier le slot L depuis les gestes référencés de Gum Head — Arcade, sans attribuer automatiquement le mouvement actuel au canon.</x:v>
      </x:c>
      <x:c r="M2946" s="10" t="str">
        <x:v>slot-versus-a-choregraphier</x:v>
      </x:c>
      <x:c r="N2946" s="10" t="str">
        <x:v>arcade_gum_head_arcade:ref:01</x:v>
      </x:c>
      <x:c r="O2946" s="14" t="n">
        <x:v>5</x:v>
      </x:c>
      <x:c r="P2946" s="14" t="n">
        <x:v>3</x:v>
      </x:c>
      <x:c r="Q2946" s="14" t="n">
        <x:v>9</x:v>
      </x:c>
      <x:c r="R2946" s="14" t="n">
        <x:v>34</x:v>
      </x:c>
      <x:c r="S2946" s="14" t="n">
        <x:v>62</x:v>
      </x:c>
      <x:c r="T2946" s="14" t="n">
        <x:v>0</x:v>
      </x:c>
      <x:c r="U2946" s="14" t="n">
        <x:v>1</x:v>
      </x:c>
      <x:c r="V2946" s="10" t="str">
        <x:v>Non</x:v>
      </x:c>
      <x:c r="W2946" s="10" t="str"/>
      <x:c r="X2946" s="10" t="str">
        <x:v>forwardLight, neutralHeavy, neutralSpecial</x:v>
      </x:c>
      <x:c r="Y2946" s="10" t="str">
        <x:v>Clip absent</x:v>
      </x:c>
      <x:c r="Z2946" s="15" t="str"/>
      <x:c r="AA2946" s="15" t="str"/>
      <x:c r="AB2946" s="15" t="str"/>
      <x:c r="AC2946" s="15" t="str"/>
      <x:c r="AD2946" s="15" t="str">
        <x:v>En cours</x:v>
      </x:c>
      <x:c r="AE2946" s="10" t="str">
        <x:v>EXT13, EXT14</x:v>
      </x:c>
    </x:row>
    <x:row r="2947" ht="70" customHeight="1">
      <x:c r="A2947" s="10" t="str">
        <x:v>arcade_gum_head_arcade:forwardLight</x:v>
      </x:c>
      <x:c r="B2947" s="10" t="str">
        <x:v>Gum Head — Arcade</x:v>
      </x:c>
      <x:c r="C2947" s="10" t="str">
        <x:v>arcade</x:v>
      </x:c>
      <x:c r="D2947" s="10" t="str">
        <x:v>SILENT HILL: THE ARCADE (2007)</x:v>
      </x:c>
      <x:c r="E2947" s="10" t="str">
        <x:v>forwardLight</x:v>
      </x:c>
      <x:c r="F2947" s="10" t="str">
        <x:v>Normal directionnel</x:v>
      </x:c>
      <x:c r="G2947" s="10" t="str">
        <x:v>→ + L</x:v>
      </x:c>
      <x:c r="H2947" s="10" t="str">
        <x:v>Pas brisé</x:v>
      </x:c>
      <x:c r="I2947" s="10" t="str">
        <x:v>versus-adaptation</x:v>
      </x:c>
      <x:c r="J2947" s="10" t="str">
        <x:v>Commande active ; règles de la fiche appliquées. Animation officielle non vérifiée.</x:v>
      </x:c>
      <x:c r="K2947" s="10" t="str"/>
      <x:c r="L2947" s="10" t="str">
        <x:v>Règle active de versus : Gestes non relevés pour cette édition ; transposition de prototype uniquement.
Chorégraphier le slot → + L depuis les gestes référencés de Gum Head — Arcade, sans attribuer automatiquement le mouvement actuel au canon.</x:v>
      </x:c>
      <x:c r="M2947" s="10" t="str">
        <x:v>slot-versus-a-choregraphier</x:v>
      </x:c>
      <x:c r="N2947" s="10" t="str">
        <x:v>arcade_gum_head_arcade:ref:01</x:v>
      </x:c>
      <x:c r="O2947" s="14" t="n">
        <x:v>7</x:v>
      </x:c>
      <x:c r="P2947" s="14" t="n">
        <x:v>4</x:v>
      </x:c>
      <x:c r="Q2947" s="14" t="n">
        <x:v>12</x:v>
      </x:c>
      <x:c r="R2947" s="14" t="n">
        <x:v>46</x:v>
      </x:c>
      <x:c r="S2947" s="14" t="n">
        <x:v>82</x:v>
      </x:c>
      <x:c r="T2947" s="14" t="n">
        <x:v>0</x:v>
      </x:c>
      <x:c r="U2947" s="14" t="n">
        <x:v>1</x:v>
      </x:c>
      <x:c r="V2947" s="10" t="str">
        <x:v>Non</x:v>
      </x:c>
      <x:c r="W2947" s="10" t="str"/>
      <x:c r="X2947" s="10" t="str">
        <x:v>neutralHeavy, forwardHeavy, forwardSpecial</x:v>
      </x:c>
      <x:c r="Y2947" s="10" t="str">
        <x:v>Clip absent</x:v>
      </x:c>
      <x:c r="Z2947" s="15" t="str"/>
      <x:c r="AA2947" s="15" t="str"/>
      <x:c r="AB2947" s="15" t="str"/>
      <x:c r="AC2947" s="15" t="str"/>
      <x:c r="AD2947" s="15" t="str">
        <x:v>En cours</x:v>
      </x:c>
      <x:c r="AE2947" s="10" t="str">
        <x:v>EXT13, EXT14</x:v>
      </x:c>
    </x:row>
    <x:row r="2948" ht="70" customHeight="1">
      <x:c r="A2948" s="10" t="str">
        <x:v>arcade_gum_head_arcade:crouchLight</x:v>
      </x:c>
      <x:c r="B2948" s="10" t="str">
        <x:v>Gum Head — Arcade</x:v>
      </x:c>
      <x:c r="C2948" s="10" t="str">
        <x:v>arcade</x:v>
      </x:c>
      <x:c r="D2948" s="10" t="str">
        <x:v>SILENT HILL: THE ARCADE (2007)</x:v>
      </x:c>
      <x:c r="E2948" s="10" t="str">
        <x:v>crouchLight</x:v>
      </x:c>
      <x:c r="F2948" s="10" t="str">
        <x:v>Normal</x:v>
      </x:c>
      <x:c r="G2948" s="10" t="str">
        <x:v>↓ + L</x:v>
      </x:c>
      <x:c r="H2948" s="10" t="str">
        <x:v>Balayage des chevilles</x:v>
      </x:c>
      <x:c r="I2948" s="10" t="str">
        <x:v>versus-adaptation</x:v>
      </x:c>
      <x:c r="J2948" s="10" t="str">
        <x:v>Commande active ; règles de la fiche appliquées. Animation officielle non vérifiée.</x:v>
      </x:c>
      <x:c r="K2948" s="10" t="str"/>
      <x:c r="L2948" s="10" t="str">
        <x:v>Règle active de versus : Gestes non relevés pour cette édition ; transposition de prototype uniquement.
Chorégraphier le slot ↓ + L depuis les gestes référencés de Gum Head — Arcade, sans attribuer automatiquement le mouvement actuel au canon.</x:v>
      </x:c>
      <x:c r="M2948" s="10" t="str">
        <x:v>slot-versus-a-choregraphier</x:v>
      </x:c>
      <x:c r="N2948" s="10" t="str">
        <x:v>arcade_gum_head_arcade:ref:01</x:v>
      </x:c>
      <x:c r="O2948" s="14" t="n">
        <x:v>6</x:v>
      </x:c>
      <x:c r="P2948" s="14" t="n">
        <x:v>4</x:v>
      </x:c>
      <x:c r="Q2948" s="14" t="n">
        <x:v>11</x:v>
      </x:c>
      <x:c r="R2948" s="14" t="n">
        <x:v>38</x:v>
      </x:c>
      <x:c r="S2948" s="14" t="n">
        <x:v>70</x:v>
      </x:c>
      <x:c r="T2948" s="14" t="n">
        <x:v>0</x:v>
      </x:c>
      <x:c r="U2948" s="14" t="n">
        <x:v>1</x:v>
      </x:c>
      <x:c r="V2948" s="10" t="str">
        <x:v>Non</x:v>
      </x:c>
      <x:c r="W2948" s="10" t="str"/>
      <x:c r="X2948" s="10" t="str">
        <x:v>crouchHeavy, downSpecial</x:v>
      </x:c>
      <x:c r="Y2948" s="10" t="str">
        <x:v>Clip absent</x:v>
      </x:c>
      <x:c r="Z2948" s="15" t="str"/>
      <x:c r="AA2948" s="15" t="str"/>
      <x:c r="AB2948" s="15" t="str"/>
      <x:c r="AC2948" s="15" t="str"/>
      <x:c r="AD2948" s="15" t="str">
        <x:v>En cours</x:v>
      </x:c>
      <x:c r="AE2948" s="10" t="str">
        <x:v>EXT13, EXT14</x:v>
      </x:c>
    </x:row>
    <x:row r="2949" ht="70" customHeight="1">
      <x:c r="A2949" s="10" t="str">
        <x:v>arcade_gum_head_arcade:airLight</x:v>
      </x:c>
      <x:c r="B2949" s="10" t="str">
        <x:v>Gum Head — Arcade</x:v>
      </x:c>
      <x:c r="C2949" s="10" t="str">
        <x:v>arcade</x:v>
      </x:c>
      <x:c r="D2949" s="10" t="str">
        <x:v>SILENT HILL: THE ARCADE (2007)</x:v>
      </x:c>
      <x:c r="E2949" s="10" t="str">
        <x:v>airLight</x:v>
      </x:c>
      <x:c r="F2949" s="10" t="str">
        <x:v>Attaque aérienne</x:v>
      </x:c>
      <x:c r="G2949" s="10" t="str">
        <x:v>AIR + L</x:v>
      </x:c>
      <x:c r="H2949" s="10" t="str">
        <x:v>Coude descendant</x:v>
      </x:c>
      <x:c r="I2949" s="10" t="str">
        <x:v>versus-adaptation</x:v>
      </x:c>
      <x:c r="J2949" s="10" t="str">
        <x:v>Commande active ; règles de la fiche appliquées. Animation officielle non vérifiée.</x:v>
      </x:c>
      <x:c r="K2949" s="10" t="str"/>
      <x:c r="L2949" s="10" t="str">
        <x:v>Règle active de versus : Gestes non relevés pour cette édition ; transposition de prototype uniquement.
Chorégraphier le slot AIR + L depuis les gestes référencés de Gum Head — Arcade, sans attribuer automatiquement le mouvement actuel au canon.</x:v>
      </x:c>
      <x:c r="M2949" s="10" t="str">
        <x:v>slot-versus-a-choregraphier</x:v>
      </x:c>
      <x:c r="N2949" s="10" t="str">
        <x:v>arcade_gum_head_arcade:ref:01</x:v>
      </x:c>
      <x:c r="O2949" s="14" t="n">
        <x:v>5</x:v>
      </x:c>
      <x:c r="P2949" s="14" t="n">
        <x:v>5</x:v>
      </x:c>
      <x:c r="Q2949" s="14" t="n">
        <x:v>10</x:v>
      </x:c>
      <x:c r="R2949" s="14" t="n">
        <x:v>40</x:v>
      </x:c>
      <x:c r="S2949" s="14" t="n">
        <x:v>68</x:v>
      </x:c>
      <x:c r="T2949" s="14" t="n">
        <x:v>0</x:v>
      </x:c>
      <x:c r="U2949" s="14" t="n">
        <x:v>1</x:v>
      </x:c>
      <x:c r="V2949" s="10" t="str">
        <x:v>Non</x:v>
      </x:c>
      <x:c r="W2949" s="10" t="str"/>
      <x:c r="X2949" s="10" t="str">
        <x:v>airHeavy, airSpecial</x:v>
      </x:c>
      <x:c r="Y2949" s="10" t="str">
        <x:v>Clip absent</x:v>
      </x:c>
      <x:c r="Z2949" s="15" t="str"/>
      <x:c r="AA2949" s="15" t="str"/>
      <x:c r="AB2949" s="15" t="str"/>
      <x:c r="AC2949" s="15" t="str"/>
      <x:c r="AD2949" s="15" t="str">
        <x:v>En cours</x:v>
      </x:c>
      <x:c r="AE2949" s="10" t="str">
        <x:v>EXT13, EXT14</x:v>
      </x:c>
    </x:row>
    <x:row r="2950" ht="70" customHeight="1">
      <x:c r="A2950" s="10" t="str">
        <x:v>arcade_gum_head_arcade:neutralHeavy</x:v>
      </x:c>
      <x:c r="B2950" s="10" t="str">
        <x:v>Gum Head — Arcade</x:v>
      </x:c>
      <x:c r="C2950" s="10" t="str">
        <x:v>arcade</x:v>
      </x:c>
      <x:c r="D2950" s="10" t="str">
        <x:v>SILENT HILL: THE ARCADE (2007)</x:v>
      </x:c>
      <x:c r="E2950" s="10" t="str">
        <x:v>neutralHeavy</x:v>
      </x:c>
      <x:c r="F2950" s="10" t="str">
        <x:v>Normal</x:v>
      </x:c>
      <x:c r="G2950" s="10" t="str">
        <x:v>H</x:v>
      </x:c>
      <x:c r="H2950" s="10" t="str">
        <x:v>Marteau du torse</x:v>
      </x:c>
      <x:c r="I2950" s="10" t="str">
        <x:v>versus-adaptation</x:v>
      </x:c>
      <x:c r="J2950" s="10" t="str">
        <x:v>Commande active ; règles de la fiche appliquées. Animation officielle non vérifiée.</x:v>
      </x:c>
      <x:c r="K2950" s="10" t="str"/>
      <x:c r="L2950" s="10" t="str">
        <x:v>Règle active de versus : Gestes non relevés pour cette édition ; transposition de prototype uniquement.
Chorégraphier le slot H depuis les gestes référencés de Gum Head — Arcade, sans attribuer automatiquement le mouvement actuel au canon.</x:v>
      </x:c>
      <x:c r="M2950" s="10" t="str">
        <x:v>slot-versus-a-choregraphier</x:v>
      </x:c>
      <x:c r="N2950" s="10" t="str">
        <x:v>arcade_gum_head_arcade:ref:01</x:v>
      </x:c>
      <x:c r="O2950" s="14" t="n">
        <x:v>12</x:v>
      </x:c>
      <x:c r="P2950" s="14" t="n">
        <x:v>6</x:v>
      </x:c>
      <x:c r="Q2950" s="14" t="n">
        <x:v>21</x:v>
      </x:c>
      <x:c r="R2950" s="14" t="n">
        <x:v>78</x:v>
      </x:c>
      <x:c r="S2950" s="14" t="n">
        <x:v>96</x:v>
      </x:c>
      <x:c r="T2950" s="14" t="n">
        <x:v>0</x:v>
      </x:c>
      <x:c r="U2950" s="14" t="n">
        <x:v>1</x:v>
      </x:c>
      <x:c r="V2950" s="10" t="str">
        <x:v>Non</x:v>
      </x:c>
      <x:c r="W2950" s="10" t="str"/>
      <x:c r="X2950" s="10" t="str">
        <x:v>neutralSpecial, forwardSpecial</x:v>
      </x:c>
      <x:c r="Y2950" s="10" t="str">
        <x:v>Clip absent</x:v>
      </x:c>
      <x:c r="Z2950" s="15" t="str"/>
      <x:c r="AA2950" s="15" t="str"/>
      <x:c r="AB2950" s="15" t="str"/>
      <x:c r="AC2950" s="15" t="str"/>
      <x:c r="AD2950" s="15" t="str">
        <x:v>En cours</x:v>
      </x:c>
      <x:c r="AE2950" s="10" t="str">
        <x:v>EXT13, EXT14</x:v>
      </x:c>
    </x:row>
    <x:row r="2951" ht="70" customHeight="1">
      <x:c r="A2951" s="10" t="str">
        <x:v>arcade_gum_head_arcade:forwardHeavy</x:v>
      </x:c>
      <x:c r="B2951" s="10" t="str">
        <x:v>Gum Head — Arcade</x:v>
      </x:c>
      <x:c r="C2951" s="10" t="str">
        <x:v>arcade</x:v>
      </x:c>
      <x:c r="D2951" s="10" t="str">
        <x:v>SILENT HILL: THE ARCADE (2007)</x:v>
      </x:c>
      <x:c r="E2951" s="10" t="str">
        <x:v>forwardHeavy</x:v>
      </x:c>
      <x:c r="F2951" s="10" t="str">
        <x:v>Normal directionnel</x:v>
      </x:c>
      <x:c r="G2951" s="10" t="str">
        <x:v>→ + H</x:v>
      </x:c>
      <x:c r="H2951" s="10" t="str">
        <x:v>Ruée disloquée</x:v>
      </x:c>
      <x:c r="I2951" s="10" t="str">
        <x:v>versus-adaptation</x:v>
      </x:c>
      <x:c r="J2951" s="10" t="str">
        <x:v>Commande active ; règles de la fiche appliquées. Animation officielle non vérifiée.</x:v>
      </x:c>
      <x:c r="K2951" s="10" t="str"/>
      <x:c r="L2951" s="10" t="str">
        <x:v>Règle active de versus : Gestes non relevés pour cette édition ; transposition de prototype uniquement.
Chorégraphier le slot → + H depuis les gestes référencés de Gum Head — Arcade, sans attribuer automatiquement le mouvement actuel au canon.</x:v>
      </x:c>
      <x:c r="M2951" s="10" t="str">
        <x:v>slot-versus-a-choregraphier</x:v>
      </x:c>
      <x:c r="N2951" s="10" t="str">
        <x:v>arcade_gum_head_arcade:ref:01</x:v>
      </x:c>
      <x:c r="O2951" s="14" t="n">
        <x:v>17</x:v>
      </x:c>
      <x:c r="P2951" s="14" t="n">
        <x:v>7</x:v>
      </x:c>
      <x:c r="Q2951" s="14" t="n">
        <x:v>27</x:v>
      </x:c>
      <x:c r="R2951" s="14" t="n">
        <x:v>102</x:v>
      </x:c>
      <x:c r="S2951" s="14" t="n">
        <x:v>126</x:v>
      </x:c>
      <x:c r="T2951" s="14" t="n">
        <x:v>0</x:v>
      </x:c>
      <x:c r="U2951" s="14" t="n">
        <x:v>1</x:v>
      </x:c>
      <x:c r="V2951" s="10" t="str">
        <x:v>Non</x:v>
      </x:c>
      <x:c r="W2951" s="10" t="str"/>
      <x:c r="X2951" s="10" t="str">
        <x:v>forwardSpecial</x:v>
      </x:c>
      <x:c r="Y2951" s="10" t="str">
        <x:v>Clip absent</x:v>
      </x:c>
      <x:c r="Z2951" s="15" t="str"/>
      <x:c r="AA2951" s="15" t="str"/>
      <x:c r="AB2951" s="15" t="str"/>
      <x:c r="AC2951" s="15" t="str"/>
      <x:c r="AD2951" s="15" t="str">
        <x:v>En cours</x:v>
      </x:c>
      <x:c r="AE2951" s="10" t="str">
        <x:v>EXT13, EXT14</x:v>
      </x:c>
    </x:row>
    <x:row r="2952" ht="70" customHeight="1">
      <x:c r="A2952" s="10" t="str">
        <x:v>arcade_gum_head_arcade:crouchHeavy</x:v>
      </x:c>
      <x:c r="B2952" s="10" t="str">
        <x:v>Gum Head — Arcade</x:v>
      </x:c>
      <x:c r="C2952" s="10" t="str">
        <x:v>arcade</x:v>
      </x:c>
      <x:c r="D2952" s="10" t="str">
        <x:v>SILENT HILL: THE ARCADE (2007)</x:v>
      </x:c>
      <x:c r="E2952" s="10" t="str">
        <x:v>crouchHeavy</x:v>
      </x:c>
      <x:c r="F2952" s="10" t="str">
        <x:v>Normal</x:v>
      </x:c>
      <x:c r="G2952" s="10" t="str">
        <x:v>↓ + H</x:v>
      </x:c>
      <x:c r="H2952" s="10" t="str">
        <x:v>Fauchage au sol</x:v>
      </x:c>
      <x:c r="I2952" s="10" t="str">
        <x:v>versus-adaptation</x:v>
      </x:c>
      <x:c r="J2952" s="10" t="str">
        <x:v>Commande active ; règles de la fiche appliquées. Animation officielle non vérifiée.</x:v>
      </x:c>
      <x:c r="K2952" s="10" t="str"/>
      <x:c r="L2952" s="10" t="str">
        <x:v>Règle active de versus : Gestes non relevés pour cette édition ; transposition de prototype uniquement.
Chorégraphier le slot ↓ + H depuis les gestes référencés de Gum Head — Arcade, sans attribuer automatiquement le mouvement actuel au canon.</x:v>
      </x:c>
      <x:c r="M2952" s="10" t="str">
        <x:v>slot-versus-a-choregraphier</x:v>
      </x:c>
      <x:c r="N2952" s="10" t="str">
        <x:v>arcade_gum_head_arcade:ref:01</x:v>
      </x:c>
      <x:c r="O2952" s="14" t="n">
        <x:v>13</x:v>
      </x:c>
      <x:c r="P2952" s="14" t="n">
        <x:v>6</x:v>
      </x:c>
      <x:c r="Q2952" s="14" t="n">
        <x:v>23</x:v>
      </x:c>
      <x:c r="R2952" s="14" t="n">
        <x:v>72</x:v>
      </x:c>
      <x:c r="S2952" s="14" t="n">
        <x:v>104</x:v>
      </x:c>
      <x:c r="T2952" s="14" t="n">
        <x:v>0</x:v>
      </x:c>
      <x:c r="U2952" s="14" t="n">
        <x:v>1</x:v>
      </x:c>
      <x:c r="V2952" s="10" t="str">
        <x:v>Non</x:v>
      </x:c>
      <x:c r="W2952" s="10" t="str"/>
      <x:c r="X2952" s="10" t="str">
        <x:v>downSpecial</x:v>
      </x:c>
      <x:c r="Y2952" s="10" t="str">
        <x:v>Clip absent</x:v>
      </x:c>
      <x:c r="Z2952" s="15" t="str"/>
      <x:c r="AA2952" s="15" t="str"/>
      <x:c r="AB2952" s="15" t="str"/>
      <x:c r="AC2952" s="15" t="str"/>
      <x:c r="AD2952" s="15" t="str">
        <x:v>En cours</x:v>
      </x:c>
      <x:c r="AE2952" s="10" t="str">
        <x:v>EXT13, EXT14</x:v>
      </x:c>
    </x:row>
    <x:row r="2953" ht="70" customHeight="1">
      <x:c r="A2953" s="10" t="str">
        <x:v>arcade_gum_head_arcade:airHeavy</x:v>
      </x:c>
      <x:c r="B2953" s="10" t="str">
        <x:v>Gum Head — Arcade</x:v>
      </x:c>
      <x:c r="C2953" s="10" t="str">
        <x:v>arcade</x:v>
      </x:c>
      <x:c r="D2953" s="10" t="str">
        <x:v>SILENT HILL: THE ARCADE (2007)</x:v>
      </x:c>
      <x:c r="E2953" s="10" t="str">
        <x:v>airHeavy</x:v>
      </x:c>
      <x:c r="F2953" s="10" t="str">
        <x:v>Attaque aérienne</x:v>
      </x:c>
      <x:c r="G2953" s="10" t="str">
        <x:v>AIR + H</x:v>
      </x:c>
      <x:c r="H2953" s="10" t="str">
        <x:v>Chute du corps</x:v>
      </x:c>
      <x:c r="I2953" s="10" t="str">
        <x:v>versus-adaptation</x:v>
      </x:c>
      <x:c r="J2953" s="10" t="str">
        <x:v>Commande active ; règles de la fiche appliquées. Animation officielle non vérifiée.</x:v>
      </x:c>
      <x:c r="K2953" s="10" t="str"/>
      <x:c r="L2953" s="10" t="str">
        <x:v>Règle active de versus : Gestes non relevés pour cette édition ; transposition de prototype uniquement.
Chorégraphier le slot AIR + H depuis les gestes référencés de Gum Head — Arcade, sans attribuer automatiquement le mouvement actuel au canon.</x:v>
      </x:c>
      <x:c r="M2953" s="10" t="str">
        <x:v>slot-versus-a-choregraphier</x:v>
      </x:c>
      <x:c r="N2953" s="10" t="str">
        <x:v>arcade_gum_head_arcade:ref:01</x:v>
      </x:c>
      <x:c r="O2953" s="14" t="n">
        <x:v>13</x:v>
      </x:c>
      <x:c r="P2953" s="14" t="n">
        <x:v>7</x:v>
      </x:c>
      <x:c r="Q2953" s="14" t="n">
        <x:v>22</x:v>
      </x:c>
      <x:c r="R2953" s="14" t="n">
        <x:v>88</x:v>
      </x:c>
      <x:c r="S2953" s="14" t="n">
        <x:v>96</x:v>
      </x:c>
      <x:c r="T2953" s="14" t="n">
        <x:v>0</x:v>
      </x:c>
      <x:c r="U2953" s="14" t="n">
        <x:v>1</x:v>
      </x:c>
      <x:c r="V2953" s="10" t="str">
        <x:v>Non</x:v>
      </x:c>
      <x:c r="W2953" s="10" t="str"/>
      <x:c r="X2953" s="10" t="str"/>
      <x:c r="Y2953" s="10" t="str">
        <x:v>Clip absent</x:v>
      </x:c>
      <x:c r="Z2953" s="15" t="str"/>
      <x:c r="AA2953" s="15" t="str"/>
      <x:c r="AB2953" s="15" t="str"/>
      <x:c r="AC2953" s="15" t="str"/>
      <x:c r="AD2953" s="15" t="str">
        <x:v>En cours</x:v>
      </x:c>
      <x:c r="AE2953" s="10" t="str">
        <x:v>EXT13, EXT14</x:v>
      </x:c>
    </x:row>
    <x:row r="2954" ht="70" customHeight="1">
      <x:c r="A2954" s="10" t="str">
        <x:v>arcade_gum_head_arcade:throw</x:v>
      </x:c>
      <x:c r="B2954" s="10" t="str">
        <x:v>Gum Head — Arcade</x:v>
      </x:c>
      <x:c r="C2954" s="10" t="str">
        <x:v>arcade</x:v>
      </x:c>
      <x:c r="D2954" s="10" t="str">
        <x:v>SILENT HILL: THE ARCADE (2007)</x:v>
      </x:c>
      <x:c r="E2954" s="10" t="str">
        <x:v>throw</x:v>
      </x:c>
      <x:c r="F2954" s="10" t="str">
        <x:v>Saisie</x:v>
      </x:c>
      <x:c r="G2954" s="10" t="str">
        <x:v>T</x:v>
      </x:c>
      <x:c r="H2954" s="10" t="str">
        <x:v>Étreinte impossible</x:v>
      </x:c>
      <x:c r="I2954" s="10" t="str">
        <x:v>versus-adaptation</x:v>
      </x:c>
      <x:c r="J2954" s="10" t="str">
        <x:v>Commande active ; règles de la fiche appliquées. Animation officielle non vérifiée.</x:v>
      </x:c>
      <x:c r="K2954" s="10" t="str"/>
      <x:c r="L2954" s="10" t="str">
        <x:v>Règle active de versus : Gestes non relevés pour cette édition ; transposition de prototype uniquement.
Chorégraphier le slot T depuis les gestes référencés de Gum Head — Arcade, sans attribuer automatiquement le mouvement actuel au canon.</x:v>
      </x:c>
      <x:c r="M2954" s="10" t="str">
        <x:v>slot-versus-a-choregraphier</x:v>
      </x:c>
      <x:c r="N2954" s="10" t="str">
        <x:v>arcade_gum_head_arcade:ref:01</x:v>
      </x:c>
      <x:c r="O2954" s="14" t="n">
        <x:v>8</x:v>
      </x:c>
      <x:c r="P2954" s="14" t="n">
        <x:v>3</x:v>
      </x:c>
      <x:c r="Q2954" s="14" t="n">
        <x:v>28</x:v>
      </x:c>
      <x:c r="R2954" s="14" t="n">
        <x:v>94</x:v>
      </x:c>
      <x:c r="S2954" s="14" t="n">
        <x:v>62</x:v>
      </x:c>
      <x:c r="T2954" s="14" t="n">
        <x:v>0</x:v>
      </x:c>
      <x:c r="U2954" s="14" t="n">
        <x:v>1</x:v>
      </x:c>
      <x:c r="V2954" s="10" t="str">
        <x:v>Non</x:v>
      </x:c>
      <x:c r="W2954" s="10" t="str"/>
      <x:c r="X2954" s="10" t="str"/>
      <x:c r="Y2954" s="10" t="str">
        <x:v>Clip absent</x:v>
      </x:c>
      <x:c r="Z2954" s="15" t="str"/>
      <x:c r="AA2954" s="15" t="str"/>
      <x:c r="AB2954" s="15" t="str"/>
      <x:c r="AC2954" s="15" t="str"/>
      <x:c r="AD2954" s="15" t="str">
        <x:v>En cours</x:v>
      </x:c>
      <x:c r="AE2954" s="10" t="str">
        <x:v>EXT13, EXT14</x:v>
      </x:c>
    </x:row>
    <x:row r="2955" ht="70" customHeight="1">
      <x:c r="A2955" s="10" t="str">
        <x:v>arcade_gum_head_arcade:backThrow</x:v>
      </x:c>
      <x:c r="B2955" s="10" t="str">
        <x:v>Gum Head — Arcade</x:v>
      </x:c>
      <x:c r="C2955" s="10" t="str">
        <x:v>arcade</x:v>
      </x:c>
      <x:c r="D2955" s="10" t="str">
        <x:v>SILENT HILL: THE ARCADE (2007)</x:v>
      </x:c>
      <x:c r="E2955" s="10" t="str">
        <x:v>backThrow</x:v>
      </x:c>
      <x:c r="F2955" s="10" t="str">
        <x:v>Saisie</x:v>
      </x:c>
      <x:c r="G2955" s="10" t="str">
        <x:v>← + T</x:v>
      </x:c>
      <x:c r="H2955" s="10" t="str">
        <x:v>Assaut du métro — Projection brisée</x:v>
      </x:c>
      <x:c r="I2955" s="10" t="str">
        <x:v>versus-adaptation</x:v>
      </x:c>
      <x:c r="J2955" s="10" t="str">
        <x:v>Commande active ; règles de la fiche appliquées. Animation officielle non vérifiée.</x:v>
      </x:c>
      <x:c r="K2955" s="10" t="str"/>
      <x:c r="L2955" s="10" t="str">
        <x:v>Règle active de versus : Gestes non relevés pour cette édition ; transposition de prototype uniquement.
Chorégraphier le slot ← + T depuis les gestes référencés de Gum Head — Arcade, sans attribuer automatiquement le mouvement actuel au canon.</x:v>
      </x:c>
      <x:c r="M2955" s="10" t="str">
        <x:v>slot-versus-a-choregraphier</x:v>
      </x:c>
      <x:c r="N2955" s="10" t="str">
        <x:v>arcade_gum_head_arcade:ref:01</x:v>
      </x:c>
      <x:c r="O2955" s="14" t="n">
        <x:v>9</x:v>
      </x:c>
      <x:c r="P2955" s="14" t="n">
        <x:v>3</x:v>
      </x:c>
      <x:c r="Q2955" s="14" t="n">
        <x:v>30</x:v>
      </x:c>
      <x:c r="R2955" s="14" t="n">
        <x:v>90</x:v>
      </x:c>
      <x:c r="S2955" s="14" t="n">
        <x:v>64</x:v>
      </x:c>
      <x:c r="T2955" s="14" t="n">
        <x:v>0</x:v>
      </x:c>
      <x:c r="U2955" s="14" t="n">
        <x:v>1</x:v>
      </x:c>
      <x:c r="V2955" s="10" t="str">
        <x:v>Non</x:v>
      </x:c>
      <x:c r="W2955" s="10" t="str"/>
      <x:c r="X2955" s="10" t="str"/>
      <x:c r="Y2955" s="10" t="str">
        <x:v>Clip absent</x:v>
      </x:c>
      <x:c r="Z2955" s="15" t="str"/>
      <x:c r="AA2955" s="15" t="str"/>
      <x:c r="AB2955" s="15" t="str"/>
      <x:c r="AC2955" s="15" t="str"/>
      <x:c r="AD2955" s="15" t="str">
        <x:v>En cours</x:v>
      </x:c>
      <x:c r="AE2955" s="10" t="str">
        <x:v>EXT13, EXT14</x:v>
      </x:c>
    </x:row>
    <x:row r="2956" ht="70" customHeight="1">
      <x:c r="A2956" s="10" t="str">
        <x:v>arcade_gum_head_arcade:dodgeAttack</x:v>
      </x:c>
      <x:c r="B2956" s="10" t="str">
        <x:v>Gum Head — Arcade</x:v>
      </x:c>
      <x:c r="C2956" s="10" t="str">
        <x:v>arcade</x:v>
      </x:c>
      <x:c r="D2956" s="10" t="str">
        <x:v>SILENT HILL: THE ARCADE (2007)</x:v>
      </x:c>
      <x:c r="E2956" s="10" t="str">
        <x:v>dodgeAttack</x:v>
      </x:c>
      <x:c r="F2956" s="10" t="str">
        <x:v>Relèvement</x:v>
      </x:c>
      <x:c r="G2956" s="10" t="str">
        <x:v>DODGE + L</x:v>
      </x:c>
      <x:c r="H2956" s="10" t="str">
        <x:v>Assaut du métro — Retour convulsif</x:v>
      </x:c>
      <x:c r="I2956" s="10" t="str">
        <x:v>versus-adaptation</x:v>
      </x:c>
      <x:c r="J2956" s="10" t="str">
        <x:v>Commande active ; règles de la fiche appliquées. Animation officielle non vérifiée.</x:v>
      </x:c>
      <x:c r="K2956" s="10" t="str"/>
      <x:c r="L2956" s="10" t="str">
        <x:v>Règle active de versus : Gestes non relevés pour cette édition ; transposition de prototype uniquement.
Chorégraphier le slot DODGE + L depuis les gestes référencés de Gum Head — Arcade, sans attribuer automatiquement le mouvement actuel au canon.</x:v>
      </x:c>
      <x:c r="M2956" s="10" t="str">
        <x:v>slot-versus-a-choregraphier</x:v>
      </x:c>
      <x:c r="N2956" s="10" t="str">
        <x:v>arcade_gum_head_arcade:ref:01</x:v>
      </x:c>
      <x:c r="O2956" s="14" t="n">
        <x:v>6</x:v>
      </x:c>
      <x:c r="P2956" s="14" t="n">
        <x:v>5</x:v>
      </x:c>
      <x:c r="Q2956" s="14" t="n">
        <x:v>18</x:v>
      </x:c>
      <x:c r="R2956" s="14" t="n">
        <x:v>58</x:v>
      </x:c>
      <x:c r="S2956" s="14" t="n">
        <x:v>92</x:v>
      </x:c>
      <x:c r="T2956" s="14" t="n">
        <x:v>0</x:v>
      </x:c>
      <x:c r="U2956" s="14" t="n">
        <x:v>1</x:v>
      </x:c>
      <x:c r="V2956" s="10" t="str">
        <x:v>Non</x:v>
      </x:c>
      <x:c r="W2956" s="10" t="str"/>
      <x:c r="X2956" s="10" t="str">
        <x:v>neutralSpecial, forwardSpecial</x:v>
      </x:c>
      <x:c r="Y2956" s="10" t="str">
        <x:v>Clip absent</x:v>
      </x:c>
      <x:c r="Z2956" s="15" t="str"/>
      <x:c r="AA2956" s="15" t="str"/>
      <x:c r="AB2956" s="15" t="str"/>
      <x:c r="AC2956" s="15" t="str"/>
      <x:c r="AD2956" s="15" t="str">
        <x:v>En cours</x:v>
      </x:c>
      <x:c r="AE2956" s="10" t="str">
        <x:v>EXT13, EXT14</x:v>
      </x:c>
    </x:row>
    <x:row r="2957" ht="83" customHeight="1">
      <x:c r="A2957" s="10" t="str">
        <x:v>arcade_gum_head_arcade:guardCounter</x:v>
      </x:c>
      <x:c r="B2957" s="10" t="str">
        <x:v>Gum Head — Arcade</x:v>
      </x:c>
      <x:c r="C2957" s="10" t="str">
        <x:v>arcade</x:v>
      </x:c>
      <x:c r="D2957" s="10" t="str">
        <x:v>SILENT HILL: THE ARCADE (2007)</x:v>
      </x:c>
      <x:c r="E2957" s="10" t="str">
        <x:v>guardCounter</x:v>
      </x:c>
      <x:c r="F2957" s="10" t="str">
        <x:v>Contre</x:v>
      </x:c>
      <x:c r="G2957" s="10" t="str">
        <x:v>P-GUARD + H</x:v>
      </x:c>
      <x:c r="H2957" s="10" t="str">
        <x:v>Assaut du métro — Riposte du corps</x:v>
      </x:c>
      <x:c r="I2957" s="10" t="str">
        <x:v>versus-adaptation</x:v>
      </x:c>
      <x:c r="J2957" s="10" t="str">
        <x:v>Commande active ; règles de la fiche appliquées. Animation officielle non vérifiée.</x:v>
      </x:c>
      <x:c r="K2957" s="10" t="str"/>
      <x:c r="L2957" s="10" t="str">
        <x:v>Règle active de versus : Gestes non relevés pour cette édition ; transposition de prototype uniquement.
Chorégraphier le slot P-GUARD + H depuis les gestes référencés de Gum Head — Arcade, sans attribuer automatiquement le mouvement actuel au canon.</x:v>
      </x:c>
      <x:c r="M2957" s="10" t="str">
        <x:v>slot-versus-a-choregraphier</x:v>
      </x:c>
      <x:c r="N2957" s="10" t="str">
        <x:v>arcade_gum_head_arcade:ref:01</x:v>
      </x:c>
      <x:c r="O2957" s="14" t="n">
        <x:v>5</x:v>
      </x:c>
      <x:c r="P2957" s="14" t="n">
        <x:v>5</x:v>
      </x:c>
      <x:c r="Q2957" s="14" t="n">
        <x:v>22</x:v>
      </x:c>
      <x:c r="R2957" s="14" t="n">
        <x:v>98</x:v>
      </x:c>
      <x:c r="S2957" s="14" t="n">
        <x:v>108</x:v>
      </x:c>
      <x:c r="T2957" s="14" t="n">
        <x:v>0</x:v>
      </x:c>
      <x:c r="U2957" s="14" t="n">
        <x:v>1</x:v>
      </x:c>
      <x:c r="V2957" s="10" t="str">
        <x:v>Non</x:v>
      </x:c>
      <x:c r="W2957" s="10" t="str"/>
      <x:c r="X2957" s="10" t="str">
        <x:v>forwardSpecial</x:v>
      </x:c>
      <x:c r="Y2957" s="10" t="str">
        <x:v>Clip absent</x:v>
      </x:c>
      <x:c r="Z2957" s="15" t="str"/>
      <x:c r="AA2957" s="15" t="str"/>
      <x:c r="AB2957" s="15" t="str"/>
      <x:c r="AC2957" s="15" t="str"/>
      <x:c r="AD2957" s="15" t="str">
        <x:v>En cours</x:v>
      </x:c>
      <x:c r="AE2957" s="10" t="str">
        <x:v>EXT13, EXT14</x:v>
      </x:c>
    </x:row>
    <x:row r="2958" ht="70" customHeight="1">
      <x:c r="A2958" s="10" t="str">
        <x:v>arcade_gum_head_arcade:wakeupAttack</x:v>
      </x:c>
      <x:c r="B2958" s="10" t="str">
        <x:v>Gum Head — Arcade</x:v>
      </x:c>
      <x:c r="C2958" s="10" t="str">
        <x:v>arcade</x:v>
      </x:c>
      <x:c r="D2958" s="10" t="str">
        <x:v>SILENT HILL: THE ARCADE (2007)</x:v>
      </x:c>
      <x:c r="E2958" s="10" t="str">
        <x:v>wakeupAttack</x:v>
      </x:c>
      <x:c r="F2958" s="10" t="str">
        <x:v>Relèvement</x:v>
      </x:c>
      <x:c r="G2958" s="10" t="str">
        <x:v>RISE + S</x:v>
      </x:c>
      <x:c r="H2958" s="10" t="str">
        <x:v>Assaut du métro — Reprise impossible</x:v>
      </x:c>
      <x:c r="I2958" s="10" t="str">
        <x:v>versus-adaptation</x:v>
      </x:c>
      <x:c r="J2958" s="10" t="str">
        <x:v>Commande active ; règles de la fiche appliquées. Animation officielle non vérifiée.</x:v>
      </x:c>
      <x:c r="K2958" s="10" t="str"/>
      <x:c r="L2958" s="10" t="str">
        <x:v>Règle active de versus : Gestes non relevés pour cette édition ; transposition de prototype uniquement.
Chorégraphier le slot RISE + S depuis les gestes référencés de Gum Head — Arcade, sans attribuer automatiquement le mouvement actuel au canon.</x:v>
      </x:c>
      <x:c r="M2958" s="10" t="str">
        <x:v>slot-versus-a-choregraphier</x:v>
      </x:c>
      <x:c r="N2958" s="10" t="str">
        <x:v>arcade_gum_head_arcade:ref:01</x:v>
      </x:c>
      <x:c r="O2958" s="14" t="n">
        <x:v>8</x:v>
      </x:c>
      <x:c r="P2958" s="14" t="n">
        <x:v>8</x:v>
      </x:c>
      <x:c r="Q2958" s="14" t="n">
        <x:v>28</x:v>
      </x:c>
      <x:c r="R2958" s="14" t="n">
        <x:v>84</x:v>
      </x:c>
      <x:c r="S2958" s="14" t="n">
        <x:v>120</x:v>
      </x:c>
      <x:c r="T2958" s="14" t="n">
        <x:v>0</x:v>
      </x:c>
      <x:c r="U2958" s="14" t="n">
        <x:v>1</x:v>
      </x:c>
      <x:c r="V2958" s="10" t="str">
        <x:v>Non</x:v>
      </x:c>
      <x:c r="W2958" s="10" t="str"/>
      <x:c r="X2958" s="10" t="str"/>
      <x:c r="Y2958" s="10" t="str">
        <x:v>Clip absent</x:v>
      </x:c>
      <x:c r="Z2958" s="15" t="str"/>
      <x:c r="AA2958" s="15" t="str"/>
      <x:c r="AB2958" s="15" t="str"/>
      <x:c r="AC2958" s="15" t="str"/>
      <x:c r="AD2958" s="15" t="str">
        <x:v>En cours</x:v>
      </x:c>
      <x:c r="AE2958" s="10" t="str">
        <x:v>EXT13, EXT14</x:v>
      </x:c>
    </x:row>
    <x:row r="2959" ht="70" customHeight="1">
      <x:c r="A2959" s="10" t="str">
        <x:v>arcade_gum_head_arcade:neutralSpecial</x:v>
      </x:c>
      <x:c r="B2959" s="10" t="str">
        <x:v>Gum Head — Arcade</x:v>
      </x:c>
      <x:c r="C2959" s="10" t="str">
        <x:v>arcade</x:v>
      </x:c>
      <x:c r="D2959" s="10" t="str">
        <x:v>SILENT HILL: THE ARCADE (2007)</x:v>
      </x:c>
      <x:c r="E2959" s="10" t="str">
        <x:v>neutralSpecial</x:v>
      </x:c>
      <x:c r="F2959" s="10" t="str">
        <x:v>Technique</x:v>
      </x:c>
      <x:c r="G2959" s="10" t="str">
        <x:v>S</x:v>
      </x:c>
      <x:c r="H2959" s="10" t="str">
        <x:v>Assaut du métro</x:v>
      </x:c>
      <x:c r="I2959" s="10" t="str">
        <x:v>versus-adaptation</x:v>
      </x:c>
      <x:c r="J2959" s="10" t="str">
        <x:v>Commande active ; règles de la fiche appliquées. Animation officielle non vérifiée.</x:v>
      </x:c>
      <x:c r="K2959" s="10" t="str"/>
      <x:c r="L2959" s="10" t="str">
        <x:v>Règle active de versus : Gestes non relevés pour cette édition ; transposition de prototype uniquement.
Chorégraphier le slot S depuis les gestes référencés de Gum Head — Arcade, sans attribuer automatiquement le mouvement actuel au canon.</x:v>
      </x:c>
      <x:c r="M2959" s="10" t="str">
        <x:v>slot-versus-a-choregraphier</x:v>
      </x:c>
      <x:c r="N2959" s="10" t="str">
        <x:v>arcade_gum_head_arcade:ref:01</x:v>
      </x:c>
      <x:c r="O2959" s="14" t="n">
        <x:v>15</x:v>
      </x:c>
      <x:c r="P2959" s="14" t="n">
        <x:v>6</x:v>
      </x:c>
      <x:c r="Q2959" s="14" t="n">
        <x:v>26</x:v>
      </x:c>
      <x:c r="R2959" s="14" t="n">
        <x:v>112</x:v>
      </x:c>
      <x:c r="S2959" s="14" t="n">
        <x:v>150</x:v>
      </x:c>
      <x:c r="T2959" s="14" t="n">
        <x:v>0</x:v>
      </x:c>
      <x:c r="U2959" s="14" t="n">
        <x:v>1</x:v>
      </x:c>
      <x:c r="V2959" s="10" t="str">
        <x:v>Non</x:v>
      </x:c>
      <x:c r="W2959" s="10" t="str"/>
      <x:c r="X2959" s="10" t="str"/>
      <x:c r="Y2959" s="10" t="str">
        <x:v>Clip absent</x:v>
      </x:c>
      <x:c r="Z2959" s="15" t="str"/>
      <x:c r="AA2959" s="15" t="str"/>
      <x:c r="AB2959" s="15" t="str"/>
      <x:c r="AC2959" s="15" t="str"/>
      <x:c r="AD2959" s="15" t="str">
        <x:v>En cours</x:v>
      </x:c>
      <x:c r="AE2959" s="10" t="str">
        <x:v>EXT13, EXT14</x:v>
      </x:c>
    </x:row>
    <x:row r="2960" ht="70" customHeight="1">
      <x:c r="A2960" s="10" t="str">
        <x:v>arcade_gum_head_arcade:forwardSpecial</x:v>
      </x:c>
      <x:c r="B2960" s="10" t="str">
        <x:v>Gum Head — Arcade</x:v>
      </x:c>
      <x:c r="C2960" s="10" t="str">
        <x:v>arcade</x:v>
      </x:c>
      <x:c r="D2960" s="10" t="str">
        <x:v>SILENT HILL: THE ARCADE (2007)</x:v>
      </x:c>
      <x:c r="E2960" s="10" t="str">
        <x:v>forwardSpecial</x:v>
      </x:c>
      <x:c r="F2960" s="10" t="str">
        <x:v>Technique</x:v>
      </x:c>
      <x:c r="G2960" s="10" t="str">
        <x:v>→ + S</x:v>
      </x:c>
      <x:c r="H2960" s="10" t="str">
        <x:v>Assaut du métro — Assaut signature</x:v>
      </x:c>
      <x:c r="I2960" s="10" t="str">
        <x:v>versus-adaptation</x:v>
      </x:c>
      <x:c r="J2960" s="10" t="str">
        <x:v>Commande active ; règles de la fiche appliquées. Animation officielle non vérifiée.</x:v>
      </x:c>
      <x:c r="K2960" s="10" t="str"/>
      <x:c r="L2960" s="10" t="str">
        <x:v>Règle active de versus : Gestes non relevés pour cette édition ; transposition de prototype uniquement.
Chorégraphier le slot → + S depuis les gestes référencés de Gum Head — Arcade, sans attribuer automatiquement le mouvement actuel au canon.</x:v>
      </x:c>
      <x:c r="M2960" s="10" t="str">
        <x:v>slot-versus-a-choregraphier</x:v>
      </x:c>
      <x:c r="N2960" s="10" t="str">
        <x:v>arcade_gum_head_arcade:ref:01</x:v>
      </x:c>
      <x:c r="O2960" s="14" t="n">
        <x:v>13</x:v>
      </x:c>
      <x:c r="P2960" s="14" t="n">
        <x:v>10</x:v>
      </x:c>
      <x:c r="Q2960" s="14" t="n">
        <x:v>29</x:v>
      </x:c>
      <x:c r="R2960" s="14" t="n">
        <x:v>124</x:v>
      </x:c>
      <x:c r="S2960" s="14" t="n">
        <x:v>176</x:v>
      </x:c>
      <x:c r="T2960" s="14" t="n">
        <x:v>0</x:v>
      </x:c>
      <x:c r="U2960" s="14" t="n">
        <x:v>1</x:v>
      </x:c>
      <x:c r="V2960" s="10" t="str">
        <x:v>Non</x:v>
      </x:c>
      <x:c r="W2960" s="10" t="str"/>
      <x:c r="X2960" s="10" t="str"/>
      <x:c r="Y2960" s="10" t="str">
        <x:v>Clip absent</x:v>
      </x:c>
      <x:c r="Z2960" s="15" t="str"/>
      <x:c r="AA2960" s="15" t="str"/>
      <x:c r="AB2960" s="15" t="str"/>
      <x:c r="AC2960" s="15" t="str"/>
      <x:c r="AD2960" s="15" t="str">
        <x:v>En cours</x:v>
      </x:c>
      <x:c r="AE2960" s="10" t="str">
        <x:v>EXT13, EXT14</x:v>
      </x:c>
    </x:row>
    <x:row r="2961" ht="70" customHeight="1">
      <x:c r="A2961" s="10" t="str">
        <x:v>arcade_gum_head_arcade:backSpecial</x:v>
      </x:c>
      <x:c r="B2961" s="10" t="str">
        <x:v>Gum Head — Arcade</x:v>
      </x:c>
      <x:c r="C2961" s="10" t="str">
        <x:v>arcade</x:v>
      </x:c>
      <x:c r="D2961" s="10" t="str">
        <x:v>SILENT HILL: THE ARCADE (2007)</x:v>
      </x:c>
      <x:c r="E2961" s="10" t="str">
        <x:v>backSpecial</x:v>
      </x:c>
      <x:c r="F2961" s="10" t="str">
        <x:v>Technique</x:v>
      </x:c>
      <x:c r="G2961" s="10" t="str">
        <x:v>← + S</x:v>
      </x:c>
      <x:c r="H2961" s="10" t="str">
        <x:v>Assaut du métro — Retrait trompeur</x:v>
      </x:c>
      <x:c r="I2961" s="10" t="str">
        <x:v>versus-adaptation</x:v>
      </x:c>
      <x:c r="J2961" s="10" t="str">
        <x:v>Commande active ; règles de la fiche appliquées. Animation officielle non vérifiée.</x:v>
      </x:c>
      <x:c r="K2961" s="10" t="str"/>
      <x:c r="L2961" s="10" t="str">
        <x:v>Règle active de versus : Gestes non relevés pour cette édition ; transposition de prototype uniquement.
Chorégraphier le slot ← + S depuis les gestes référencés de Gum Head — Arcade, sans attribuer automatiquement le mouvement actuel au canon.</x:v>
      </x:c>
      <x:c r="M2961" s="10" t="str">
        <x:v>slot-versus-a-choregraphier</x:v>
      </x:c>
      <x:c r="N2961" s="10" t="str">
        <x:v>arcade_gum_head_arcade:ref:01</x:v>
      </x:c>
      <x:c r="O2961" s="14" t="n">
        <x:v>10</x:v>
      </x:c>
      <x:c r="P2961" s="14" t="n">
        <x:v>5</x:v>
      </x:c>
      <x:c r="Q2961" s="14" t="n">
        <x:v>24</x:v>
      </x:c>
      <x:c r="R2961" s="14" t="n">
        <x:v>78</x:v>
      </x:c>
      <x:c r="S2961" s="14" t="n">
        <x:v>150</x:v>
      </x:c>
      <x:c r="T2961" s="14" t="n">
        <x:v>0</x:v>
      </x:c>
      <x:c r="U2961" s="14" t="n">
        <x:v>1</x:v>
      </x:c>
      <x:c r="V2961" s="10" t="str">
        <x:v>Non</x:v>
      </x:c>
      <x:c r="W2961" s="10" t="str"/>
      <x:c r="X2961" s="10" t="str"/>
      <x:c r="Y2961" s="10" t="str">
        <x:v>Clip absent</x:v>
      </x:c>
      <x:c r="Z2961" s="15" t="str"/>
      <x:c r="AA2961" s="15" t="str"/>
      <x:c r="AB2961" s="15" t="str"/>
      <x:c r="AC2961" s="15" t="str"/>
      <x:c r="AD2961" s="15" t="str">
        <x:v>En cours</x:v>
      </x:c>
      <x:c r="AE2961" s="10" t="str">
        <x:v>EXT13, EXT14</x:v>
      </x:c>
    </x:row>
    <x:row r="2962" ht="70" customHeight="1">
      <x:c r="A2962" s="10" t="str">
        <x:v>arcade_gum_head_arcade:downSpecial</x:v>
      </x:c>
      <x:c r="B2962" s="10" t="str">
        <x:v>Gum Head — Arcade</x:v>
      </x:c>
      <x:c r="C2962" s="10" t="str">
        <x:v>arcade</x:v>
      </x:c>
      <x:c r="D2962" s="10" t="str">
        <x:v>SILENT HILL: THE ARCADE (2007)</x:v>
      </x:c>
      <x:c r="E2962" s="10" t="str">
        <x:v>downSpecial</x:v>
      </x:c>
      <x:c r="F2962" s="10" t="str">
        <x:v>Technique</x:v>
      </x:c>
      <x:c r="G2962" s="10" t="str">
        <x:v>↓ + S</x:v>
      </x:c>
      <x:c r="H2962" s="10" t="str">
        <x:v>Assaut du métro — Piège de proximité</x:v>
      </x:c>
      <x:c r="I2962" s="10" t="str">
        <x:v>versus-adaptation</x:v>
      </x:c>
      <x:c r="J2962" s="10" t="str">
        <x:v>Commande active ; règles de la fiche appliquées. Animation officielle non vérifiée.</x:v>
      </x:c>
      <x:c r="K2962" s="10" t="str"/>
      <x:c r="L2962" s="10" t="str">
        <x:v>Règle active de versus : Gestes non relevés pour cette édition ; transposition de prototype uniquement.
Chorégraphier le slot ↓ + S depuis les gestes référencés de Gum Head — Arcade, sans attribuer automatiquement le mouvement actuel au canon.</x:v>
      </x:c>
      <x:c r="M2962" s="10" t="str">
        <x:v>slot-versus-a-choregraphier</x:v>
      </x:c>
      <x:c r="N2962" s="10" t="str">
        <x:v>arcade_gum_head_arcade:ref:01</x:v>
      </x:c>
      <x:c r="O2962" s="14" t="n">
        <x:v>19</x:v>
      </x:c>
      <x:c r="P2962" s="14" t="n">
        <x:v>10</x:v>
      </x:c>
      <x:c r="Q2962" s="14" t="n">
        <x:v>31</x:v>
      </x:c>
      <x:c r="R2962" s="14" t="n">
        <x:v>104</x:v>
      </x:c>
      <x:c r="S2962" s="14" t="n">
        <x:v>190</x:v>
      </x:c>
      <x:c r="T2962" s="14" t="n">
        <x:v>0</x:v>
      </x:c>
      <x:c r="U2962" s="14" t="n">
        <x:v>1</x:v>
      </x:c>
      <x:c r="V2962" s="10" t="str">
        <x:v>Non</x:v>
      </x:c>
      <x:c r="W2962" s="10" t="str"/>
      <x:c r="X2962" s="10" t="str"/>
      <x:c r="Y2962" s="10" t="str">
        <x:v>Clip absent</x:v>
      </x:c>
      <x:c r="Z2962" s="15" t="str"/>
      <x:c r="AA2962" s="15" t="str"/>
      <x:c r="AB2962" s="15" t="str"/>
      <x:c r="AC2962" s="15" t="str"/>
      <x:c r="AD2962" s="15" t="str">
        <x:v>En cours</x:v>
      </x:c>
      <x:c r="AE2962" s="10" t="str">
        <x:v>EXT13, EXT14</x:v>
      </x:c>
    </x:row>
    <x:row r="2963" ht="70" customHeight="1">
      <x:c r="A2963" s="10" t="str">
        <x:v>arcade_gum_head_arcade:airSpecial</x:v>
      </x:c>
      <x:c r="B2963" s="10" t="str">
        <x:v>Gum Head — Arcade</x:v>
      </x:c>
      <x:c r="C2963" s="10" t="str">
        <x:v>arcade</x:v>
      </x:c>
      <x:c r="D2963" s="10" t="str">
        <x:v>SILENT HILL: THE ARCADE (2007)</x:v>
      </x:c>
      <x:c r="E2963" s="10" t="str">
        <x:v>airSpecial</x:v>
      </x:c>
      <x:c r="F2963" s="10" t="str">
        <x:v>Technique</x:v>
      </x:c>
      <x:c r="G2963" s="10" t="str">
        <x:v>AIR + S</x:v>
      </x:c>
      <x:c r="H2963" s="10" t="str">
        <x:v>Assaut du métro — Descente signature</x:v>
      </x:c>
      <x:c r="I2963" s="10" t="str">
        <x:v>versus-adaptation</x:v>
      </x:c>
      <x:c r="J2963" s="10" t="str">
        <x:v>Commande active ; règles de la fiche appliquées. Animation officielle non vérifiée.</x:v>
      </x:c>
      <x:c r="K2963" s="10" t="str"/>
      <x:c r="L2963" s="10" t="str">
        <x:v>Règle active de versus : Gestes non relevés pour cette édition ; transposition de prototype uniquement.
Chorégraphier le slot AIR + S depuis les gestes référencés de Gum Head — Arcade, sans attribuer automatiquement le mouvement actuel au canon.</x:v>
      </x:c>
      <x:c r="M2963" s="10" t="str">
        <x:v>slot-versus-a-choregraphier</x:v>
      </x:c>
      <x:c r="N2963" s="10" t="str">
        <x:v>arcade_gum_head_arcade:ref:01</x:v>
      </x:c>
      <x:c r="O2963" s="14" t="n">
        <x:v>14</x:v>
      </x:c>
      <x:c r="P2963" s="14" t="n">
        <x:v>9</x:v>
      </x:c>
      <x:c r="Q2963" s="14" t="n">
        <x:v>24</x:v>
      </x:c>
      <x:c r="R2963" s="14" t="n">
        <x:v>118</x:v>
      </x:c>
      <x:c r="S2963" s="14" t="n">
        <x:v>165</x:v>
      </x:c>
      <x:c r="T2963" s="14" t="n">
        <x:v>0</x:v>
      </x:c>
      <x:c r="U2963" s="14" t="n">
        <x:v>1</x:v>
      </x:c>
      <x:c r="V2963" s="10" t="str">
        <x:v>Non</x:v>
      </x:c>
      <x:c r="W2963" s="10" t="str"/>
      <x:c r="X2963" s="10" t="str"/>
      <x:c r="Y2963" s="10" t="str">
        <x:v>Clip absent</x:v>
      </x:c>
      <x:c r="Z2963" s="15" t="str"/>
      <x:c r="AA2963" s="15" t="str"/>
      <x:c r="AB2963" s="15" t="str"/>
      <x:c r="AC2963" s="15" t="str"/>
      <x:c r="AD2963" s="15" t="str">
        <x:v>En cours</x:v>
      </x:c>
      <x:c r="AE2963" s="10" t="str">
        <x:v>EXT13, EXT14</x:v>
      </x:c>
    </x:row>
    <x:row r="2964" ht="122" customHeight="1">
      <x:c r="A2964" s="10" t="str">
        <x:v>arcade_gum_head_arcade:super</x:v>
      </x:c>
      <x:c r="B2964" s="10" t="str">
        <x:v>Gum Head — Arcade</x:v>
      </x:c>
      <x:c r="C2964" s="10" t="str">
        <x:v>arcade</x:v>
      </x:c>
      <x:c r="D2964" s="10" t="str">
        <x:v>SILENT HILL: THE ARCADE (2007)</x:v>
      </x:c>
      <x:c r="E2964" s="10" t="str">
        <x:v>super</x:v>
      </x:c>
      <x:c r="F2964" s="10" t="str">
        <x:v>Super</x:v>
      </x:c>
      <x:c r="G2964" s="10" t="str">
        <x:v>N</x:v>
      </x:c>
      <x:c r="H2964" s="10" t="str">
        <x:v>Gum Head — Arcade — séquence de pression</x:v>
      </x:c>
      <x:c r="I2964" s="10" t="str">
        <x:v>versus-adaptation</x:v>
      </x:c>
      <x:c r="J2964" s="10" t="str">
        <x:v>Commande désactivée : Relever les gestes offensifs de Gum Head — Arcade dans cette version, puis définir le super. Référence actuelle insuffisante pour produire cette séquence. Animation officielle non vérifiée.</x:v>
      </x:c>
      <x:c r="K2964" s="10" t="str">
        <x:v>Gum Head — Arcade — séquence de pression</x:v>
      </x:c>
      <x:c r="L2964" s="10" t="str">
        <x:v>Règle inactive : Gestes non relevés pour cette édition ; transposition de prototype uniquement.
Référence de cette version et de cette technique requise avant chorégraphie</x:v>
      </x:c>
      <x:c r="M2964" s="10" t="str">
        <x:v>bloque-reference</x:v>
      </x:c>
      <x:c r="N2964" s="10" t="str">
        <x:v>arcade_gum_head_arcade:ref:01</x:v>
      </x:c>
      <x:c r="O2964" s="14" t="n">
        <x:v>27</x:v>
      </x:c>
      <x:c r="P2964" s="14" t="n">
        <x:v>14</x:v>
      </x:c>
      <x:c r="Q2964" s="14" t="n">
        <x:v>43</x:v>
      </x:c>
      <x:c r="R2964" s="14" t="n">
        <x:v>238</x:v>
      </x:c>
      <x:c r="S2964" s="14" t="n">
        <x:v>245</x:v>
      </x:c>
      <x:c r="T2964" s="14" t="n">
        <x:v>100</x:v>
      </x:c>
      <x:c r="U2964" s="14" t="n">
        <x:v>3</x:v>
      </x:c>
      <x:c r="V2964" s="10" t="str">
        <x:v>Non</x:v>
      </x:c>
      <x:c r="W2964" s="10" t="str"/>
      <x:c r="X2964" s="10" t="str"/>
      <x:c r="Y2964" s="10" t="str">
        <x:v>Clip absent</x:v>
      </x:c>
      <x:c r="Z2964" s="15" t="str"/>
      <x:c r="AA2964" s="15" t="str"/>
      <x:c r="AB2964" s="15" t="str"/>
      <x:c r="AC2964" s="15" t="str"/>
      <x:c r="AD2964" s="15" t="str">
        <x:v>À référencer</x:v>
      </x:c>
      <x:c r="AE2964" s="10" t="str">
        <x:v>EXT13, EXT14</x:v>
      </x:c>
    </x:row>
    <x:row r="2965" ht="122" customHeight="1">
      <x:c r="A2965" s="10" t="str">
        <x:v>arcade_gum_head_arcade:desperation</x:v>
      </x:c>
      <x:c r="B2965" s="10" t="str">
        <x:v>Gum Head — Arcade</x:v>
      </x:c>
      <x:c r="C2965" s="10" t="str">
        <x:v>arcade</x:v>
      </x:c>
      <x:c r="D2965" s="10" t="str">
        <x:v>SILENT HILL: THE ARCADE (2007)</x:v>
      </x:c>
      <x:c r="E2965" s="10" t="str">
        <x:v>desperation</x:v>
      </x:c>
      <x:c r="F2965" s="10" t="str">
        <x:v>Super de désespoir</x:v>
      </x:c>
      <x:c r="G2965" s="10" t="str">
        <x:v>≤ 30% HP + N</x:v>
      </x:c>
      <x:c r="H2965" s="10" t="str">
        <x:v>Gum Head — Arcade — séquence de pression — dernier recours</x:v>
      </x:c>
      <x:c r="I2965" s="10" t="str">
        <x:v>versus-adaptation</x:v>
      </x:c>
      <x:c r="J2965" s="10" t="str">
        <x:v>Commande désactivée : Relever les gestes offensifs de Gum Head — Arcade dans cette version, puis définir le super. Référence actuelle insuffisante pour produire cette séquence. Animation officielle non vérifiée.</x:v>
      </x:c>
      <x:c r="K2965" s="10" t="str">
        <x:v>Gum Head — Arcade — séquence de pression — déclinaison désespoir</x:v>
      </x:c>
      <x:c r="L2965" s="10" t="str">
        <x:v>Règle inactive : Gestes non relevés pour cette édition ; transposition de prototype uniquement.
Référence de cette version et de cette technique requise avant chorégraphie</x:v>
      </x:c>
      <x:c r="M2965" s="10" t="str">
        <x:v>bloque-reference</x:v>
      </x:c>
      <x:c r="N2965" s="10" t="str">
        <x:v>arcade_gum_head_arcade:ref:01</x:v>
      </x:c>
      <x:c r="O2965" s="14" t="n">
        <x:v>34</x:v>
      </x:c>
      <x:c r="P2965" s="14" t="n">
        <x:v>18</x:v>
      </x:c>
      <x:c r="Q2965" s="14" t="n">
        <x:v>52</x:v>
      </x:c>
      <x:c r="R2965" s="14" t="n">
        <x:v>282</x:v>
      </x:c>
      <x:c r="S2965" s="14" t="n">
        <x:v>285</x:v>
      </x:c>
      <x:c r="T2965" s="14" t="n">
        <x:v>100</x:v>
      </x:c>
      <x:c r="U2965" s="14" t="n">
        <x:v>4</x:v>
      </x:c>
      <x:c r="V2965" s="10" t="str">
        <x:v>Non</x:v>
      </x:c>
      <x:c r="W2965" s="10" t="str"/>
      <x:c r="X2965" s="10" t="str"/>
      <x:c r="Y2965" s="10" t="str">
        <x:v>Clip absent</x:v>
      </x:c>
      <x:c r="Z2965" s="15" t="str"/>
      <x:c r="AA2965" s="15" t="str"/>
      <x:c r="AB2965" s="15" t="str"/>
      <x:c r="AC2965" s="15" t="str"/>
      <x:c r="AD2965" s="15" t="str">
        <x:v>À référencer</x:v>
      </x:c>
      <x:c r="AE2965" s="10" t="str">
        <x:v>EXT13, EXT14</x:v>
      </x:c>
    </x:row>
    <x:row r="2966" ht="70" customHeight="1">
      <x:c r="A2966" s="10" t="str">
        <x:v>arcade_red_pyramid_thing_arcade:neutralLight</x:v>
      </x:c>
      <x:c r="B2966" s="10" t="str">
        <x:v>Red Pyramid Thing — Arcade</x:v>
      </x:c>
      <x:c r="C2966" s="10" t="str">
        <x:v>arcade</x:v>
      </x:c>
      <x:c r="D2966" s="10" t="str">
        <x:v>SILENT HILL: THE ARCADE (2007)</x:v>
      </x:c>
      <x:c r="E2966" s="10" t="str">
        <x:v>neutralLight</x:v>
      </x:c>
      <x:c r="F2966" s="10" t="str">
        <x:v>Normal</x:v>
      </x:c>
      <x:c r="G2966" s="10" t="str">
        <x:v>L</x:v>
      </x:c>
      <x:c r="H2966" s="10" t="str">
        <x:v>Garde de l’exécuteur</x:v>
      </x:c>
      <x:c r="I2966" s="10" t="str">
        <x:v>versus-adaptation</x:v>
      </x:c>
      <x:c r="J2966" s="10" t="str">
        <x:v>Commande active ; règles de la fiche appliquées. Animation officielle non vérifiée.</x:v>
      </x:c>
      <x:c r="K2966" s="10" t="str"/>
      <x:c r="L2966" s="10" t="str">
        <x:v>Règle active de versus : Gestes non relevés pour cette édition ; transposition de prototype uniquement.
Chorégraphier le slot L depuis les gestes référencés de Red Pyramid Thing — Arcade, sans attribuer automatiquement le mouvement actuel au canon.</x:v>
      </x:c>
      <x:c r="M2966" s="10" t="str">
        <x:v>slot-versus-a-choregraphier</x:v>
      </x:c>
      <x:c r="N2966" s="10" t="str">
        <x:v>arcade_red_pyramid_thing_arcade:ref:01</x:v>
      </x:c>
      <x:c r="O2966" s="14" t="n">
        <x:v>5</x:v>
      </x:c>
      <x:c r="P2966" s="14" t="n">
        <x:v>3</x:v>
      </x:c>
      <x:c r="Q2966" s="14" t="n">
        <x:v>9</x:v>
      </x:c>
      <x:c r="R2966" s="14" t="n">
        <x:v>48</x:v>
      </x:c>
      <x:c r="S2966" s="14" t="n">
        <x:v>81</x:v>
      </x:c>
      <x:c r="T2966" s="14" t="n">
        <x:v>0</x:v>
      </x:c>
      <x:c r="U2966" s="14" t="n">
        <x:v>1</x:v>
      </x:c>
      <x:c r="V2966" s="10" t="str">
        <x:v>Non</x:v>
      </x:c>
      <x:c r="W2966" s="10" t="str"/>
      <x:c r="X2966" s="10" t="str">
        <x:v>forwardLight, neutralHeavy, neutralSpecial</x:v>
      </x:c>
      <x:c r="Y2966" s="10" t="str">
        <x:v>Clip absent</x:v>
      </x:c>
      <x:c r="Z2966" s="15" t="str"/>
      <x:c r="AA2966" s="15" t="str"/>
      <x:c r="AB2966" s="15" t="str"/>
      <x:c r="AC2966" s="15" t="str"/>
      <x:c r="AD2966" s="15" t="str">
        <x:v>En cours</x:v>
      </x:c>
      <x:c r="AE2966" s="10" t="str">
        <x:v>EXT13, EXT15</x:v>
      </x:c>
    </x:row>
    <x:row r="2967" ht="83" customHeight="1">
      <x:c r="A2967" s="10" t="str">
        <x:v>arcade_red_pyramid_thing_arcade:forwardLight</x:v>
      </x:c>
      <x:c r="B2967" s="10" t="str">
        <x:v>Red Pyramid Thing — Arcade</x:v>
      </x:c>
      <x:c r="C2967" s="10" t="str">
        <x:v>arcade</x:v>
      </x:c>
      <x:c r="D2967" s="10" t="str">
        <x:v>SILENT HILL: THE ARCADE (2007)</x:v>
      </x:c>
      <x:c r="E2967" s="10" t="str">
        <x:v>forwardLight</x:v>
      </x:c>
      <x:c r="F2967" s="10" t="str">
        <x:v>Normal directionnel</x:v>
      </x:c>
      <x:c r="G2967" s="10" t="str">
        <x:v>→ + L</x:v>
      </x:c>
      <x:c r="H2967" s="10" t="str">
        <x:v>Traînée de lame</x:v>
      </x:c>
      <x:c r="I2967" s="10" t="str">
        <x:v>versus-adaptation</x:v>
      </x:c>
      <x:c r="J2967" s="10" t="str">
        <x:v>Commande active ; règles de la fiche appliquées. Animation officielle non vérifiée.</x:v>
      </x:c>
      <x:c r="K2967" s="10" t="str"/>
      <x:c r="L2967" s="10" t="str">
        <x:v>Règle active de versus : Gestes non relevés pour cette édition ; transposition de prototype uniquement.
Chorégraphier le slot → + L depuis les gestes référencés de Red Pyramid Thing — Arcade, sans attribuer automatiquement le mouvement actuel au canon.</x:v>
      </x:c>
      <x:c r="M2967" s="10" t="str">
        <x:v>slot-versus-a-choregraphier</x:v>
      </x:c>
      <x:c r="N2967" s="10" t="str">
        <x:v>arcade_red_pyramid_thing_arcade:ref:01</x:v>
      </x:c>
      <x:c r="O2967" s="14" t="n">
        <x:v>7</x:v>
      </x:c>
      <x:c r="P2967" s="14" t="n">
        <x:v>4</x:v>
      </x:c>
      <x:c r="Q2967" s="14" t="n">
        <x:v>12</x:v>
      </x:c>
      <x:c r="R2967" s="14" t="n">
        <x:v>65</x:v>
      </x:c>
      <x:c r="S2967" s="14" t="n">
        <x:v>107</x:v>
      </x:c>
      <x:c r="T2967" s="14" t="n">
        <x:v>0</x:v>
      </x:c>
      <x:c r="U2967" s="14" t="n">
        <x:v>1</x:v>
      </x:c>
      <x:c r="V2967" s="10" t="str">
        <x:v>Non</x:v>
      </x:c>
      <x:c r="W2967" s="10" t="str"/>
      <x:c r="X2967" s="10" t="str">
        <x:v>neutralHeavy, forwardHeavy, forwardSpecial</x:v>
      </x:c>
      <x:c r="Y2967" s="10" t="str">
        <x:v>Clip absent</x:v>
      </x:c>
      <x:c r="Z2967" s="15" t="str"/>
      <x:c r="AA2967" s="15" t="str"/>
      <x:c r="AB2967" s="15" t="str"/>
      <x:c r="AC2967" s="15" t="str"/>
      <x:c r="AD2967" s="15" t="str">
        <x:v>En cours</x:v>
      </x:c>
      <x:c r="AE2967" s="10" t="str">
        <x:v>EXT13, EXT15</x:v>
      </x:c>
    </x:row>
    <x:row r="2968" ht="83" customHeight="1">
      <x:c r="A2968" s="10" t="str">
        <x:v>arcade_red_pyramid_thing_arcade:crouchLight</x:v>
      </x:c>
      <x:c r="B2968" s="10" t="str">
        <x:v>Red Pyramid Thing — Arcade</x:v>
      </x:c>
      <x:c r="C2968" s="10" t="str">
        <x:v>arcade</x:v>
      </x:c>
      <x:c r="D2968" s="10" t="str">
        <x:v>SILENT HILL: THE ARCADE (2007)</x:v>
      </x:c>
      <x:c r="E2968" s="10" t="str">
        <x:v>crouchLight</x:v>
      </x:c>
      <x:c r="F2968" s="10" t="str">
        <x:v>Normal</x:v>
      </x:c>
      <x:c r="G2968" s="10" t="str">
        <x:v>↓ + L</x:v>
      </x:c>
      <x:c r="H2968" s="10" t="str">
        <x:v>Pointe au sol</x:v>
      </x:c>
      <x:c r="I2968" s="10" t="str">
        <x:v>versus-adaptation</x:v>
      </x:c>
      <x:c r="J2968" s="10" t="str">
        <x:v>Commande active ; règles de la fiche appliquées. Animation officielle non vérifiée.</x:v>
      </x:c>
      <x:c r="K2968" s="10" t="str"/>
      <x:c r="L2968" s="10" t="str">
        <x:v>Règle active de versus : Gestes non relevés pour cette édition ; transposition de prototype uniquement.
Chorégraphier le slot ↓ + L depuis les gestes référencés de Red Pyramid Thing — Arcade, sans attribuer automatiquement le mouvement actuel au canon.</x:v>
      </x:c>
      <x:c r="M2968" s="10" t="str">
        <x:v>slot-versus-a-choregraphier</x:v>
      </x:c>
      <x:c r="N2968" s="10" t="str">
        <x:v>arcade_red_pyramid_thing_arcade:ref:01</x:v>
      </x:c>
      <x:c r="O2968" s="14" t="n">
        <x:v>6</x:v>
      </x:c>
      <x:c r="P2968" s="14" t="n">
        <x:v>4</x:v>
      </x:c>
      <x:c r="Q2968" s="14" t="n">
        <x:v>11</x:v>
      </x:c>
      <x:c r="R2968" s="14" t="n">
        <x:v>53</x:v>
      </x:c>
      <x:c r="S2968" s="14" t="n">
        <x:v>91</x:v>
      </x:c>
      <x:c r="T2968" s="14" t="n">
        <x:v>0</x:v>
      </x:c>
      <x:c r="U2968" s="14" t="n">
        <x:v>1</x:v>
      </x:c>
      <x:c r="V2968" s="10" t="str">
        <x:v>Non</x:v>
      </x:c>
      <x:c r="W2968" s="10" t="str"/>
      <x:c r="X2968" s="10" t="str">
        <x:v>crouchHeavy, downSpecial</x:v>
      </x:c>
      <x:c r="Y2968" s="10" t="str">
        <x:v>Clip absent</x:v>
      </x:c>
      <x:c r="Z2968" s="15" t="str"/>
      <x:c r="AA2968" s="15" t="str"/>
      <x:c r="AB2968" s="15" t="str"/>
      <x:c r="AC2968" s="15" t="str"/>
      <x:c r="AD2968" s="15" t="str">
        <x:v>En cours</x:v>
      </x:c>
      <x:c r="AE2968" s="10" t="str">
        <x:v>EXT13, EXT15</x:v>
      </x:c>
    </x:row>
    <x:row r="2969" ht="83" customHeight="1">
      <x:c r="A2969" s="10" t="str">
        <x:v>arcade_red_pyramid_thing_arcade:airLight</x:v>
      </x:c>
      <x:c r="B2969" s="10" t="str">
        <x:v>Red Pyramid Thing — Arcade</x:v>
      </x:c>
      <x:c r="C2969" s="10" t="str">
        <x:v>arcade</x:v>
      </x:c>
      <x:c r="D2969" s="10" t="str">
        <x:v>SILENT HILL: THE ARCADE (2007)</x:v>
      </x:c>
      <x:c r="E2969" s="10" t="str">
        <x:v>airLight</x:v>
      </x:c>
      <x:c r="F2969" s="10" t="str">
        <x:v>Attaque aérienne</x:v>
      </x:c>
      <x:c r="G2969" s="10" t="str">
        <x:v>AIR + L</x:v>
      </x:c>
      <x:c r="H2969" s="10" t="str">
        <x:v>Poids du casque</x:v>
      </x:c>
      <x:c r="I2969" s="10" t="str">
        <x:v>versus-adaptation</x:v>
      </x:c>
      <x:c r="J2969" s="10" t="str">
        <x:v>Commande active ; règles de la fiche appliquées. Animation officielle non vérifiée.</x:v>
      </x:c>
      <x:c r="K2969" s="10" t="str"/>
      <x:c r="L2969" s="10" t="str">
        <x:v>Règle active de versus : Gestes non relevés pour cette édition ; transposition de prototype uniquement.
Chorégraphier le slot AIR + L depuis les gestes référencés de Red Pyramid Thing — Arcade, sans attribuer automatiquement le mouvement actuel au canon.</x:v>
      </x:c>
      <x:c r="M2969" s="10" t="str">
        <x:v>slot-versus-a-choregraphier</x:v>
      </x:c>
      <x:c r="N2969" s="10" t="str">
        <x:v>arcade_red_pyramid_thing_arcade:ref:01</x:v>
      </x:c>
      <x:c r="O2969" s="14" t="n">
        <x:v>5</x:v>
      </x:c>
      <x:c r="P2969" s="14" t="n">
        <x:v>5</x:v>
      </x:c>
      <x:c r="Q2969" s="14" t="n">
        <x:v>10</x:v>
      </x:c>
      <x:c r="R2969" s="14" t="n">
        <x:v>56</x:v>
      </x:c>
      <x:c r="S2969" s="14" t="n">
        <x:v>88</x:v>
      </x:c>
      <x:c r="T2969" s="14" t="n">
        <x:v>0</x:v>
      </x:c>
      <x:c r="U2969" s="14" t="n">
        <x:v>1</x:v>
      </x:c>
      <x:c r="V2969" s="10" t="str">
        <x:v>Non</x:v>
      </x:c>
      <x:c r="W2969" s="10" t="str"/>
      <x:c r="X2969" s="10" t="str">
        <x:v>airHeavy, airSpecial</x:v>
      </x:c>
      <x:c r="Y2969" s="10" t="str">
        <x:v>Clip absent</x:v>
      </x:c>
      <x:c r="Z2969" s="15" t="str"/>
      <x:c r="AA2969" s="15" t="str"/>
      <x:c r="AB2969" s="15" t="str"/>
      <x:c r="AC2969" s="15" t="str"/>
      <x:c r="AD2969" s="15" t="str">
        <x:v>En cours</x:v>
      </x:c>
      <x:c r="AE2969" s="10" t="str">
        <x:v>EXT13, EXT15</x:v>
      </x:c>
    </x:row>
    <x:row r="2970" ht="70" customHeight="1">
      <x:c r="A2970" s="10" t="str">
        <x:v>arcade_red_pyramid_thing_arcade:neutralHeavy</x:v>
      </x:c>
      <x:c r="B2970" s="10" t="str">
        <x:v>Red Pyramid Thing — Arcade</x:v>
      </x:c>
      <x:c r="C2970" s="10" t="str">
        <x:v>arcade</x:v>
      </x:c>
      <x:c r="D2970" s="10" t="str">
        <x:v>SILENT HILL: THE ARCADE (2007)</x:v>
      </x:c>
      <x:c r="E2970" s="10" t="str">
        <x:v>neutralHeavy</x:v>
      </x:c>
      <x:c r="F2970" s="10" t="str">
        <x:v>Normal</x:v>
      </x:c>
      <x:c r="G2970" s="10" t="str">
        <x:v>H</x:v>
      </x:c>
      <x:c r="H2970" s="10" t="str">
        <x:v>Sentence horizontale</x:v>
      </x:c>
      <x:c r="I2970" s="10" t="str">
        <x:v>versus-adaptation</x:v>
      </x:c>
      <x:c r="J2970" s="10" t="str">
        <x:v>Commande active ; règles de la fiche appliquées. Animation officielle non vérifiée.</x:v>
      </x:c>
      <x:c r="K2970" s="10" t="str"/>
      <x:c r="L2970" s="10" t="str">
        <x:v>Règle active de versus : Gestes non relevés pour cette édition ; transposition de prototype uniquement.
Chorégraphier le slot H depuis les gestes référencés de Red Pyramid Thing — Arcade, sans attribuer automatiquement le mouvement actuel au canon.</x:v>
      </x:c>
      <x:c r="M2970" s="10" t="str">
        <x:v>slot-versus-a-choregraphier</x:v>
      </x:c>
      <x:c r="N2970" s="10" t="str">
        <x:v>arcade_red_pyramid_thing_arcade:ref:01</x:v>
      </x:c>
      <x:c r="O2970" s="14" t="n">
        <x:v>12</x:v>
      </x:c>
      <x:c r="P2970" s="14" t="n">
        <x:v>6</x:v>
      </x:c>
      <x:c r="Q2970" s="14" t="n">
        <x:v>21</x:v>
      </x:c>
      <x:c r="R2970" s="14" t="n">
        <x:v>110</x:v>
      </x:c>
      <x:c r="S2970" s="14" t="n">
        <x:v>125</x:v>
      </x:c>
      <x:c r="T2970" s="14" t="n">
        <x:v>0</x:v>
      </x:c>
      <x:c r="U2970" s="14" t="n">
        <x:v>1</x:v>
      </x:c>
      <x:c r="V2970" s="10" t="str">
        <x:v>Non</x:v>
      </x:c>
      <x:c r="W2970" s="10" t="str"/>
      <x:c r="X2970" s="10" t="str">
        <x:v>neutralSpecial, forwardSpecial</x:v>
      </x:c>
      <x:c r="Y2970" s="10" t="str">
        <x:v>Clip absent</x:v>
      </x:c>
      <x:c r="Z2970" s="15" t="str"/>
      <x:c r="AA2970" s="15" t="str"/>
      <x:c r="AB2970" s="15" t="str"/>
      <x:c r="AC2970" s="15" t="str"/>
      <x:c r="AD2970" s="15" t="str">
        <x:v>En cours</x:v>
      </x:c>
      <x:c r="AE2970" s="10" t="str">
        <x:v>EXT13, EXT15</x:v>
      </x:c>
    </x:row>
    <x:row r="2971" ht="83" customHeight="1">
      <x:c r="A2971" s="10" t="str">
        <x:v>arcade_red_pyramid_thing_arcade:forwardHeavy</x:v>
      </x:c>
      <x:c r="B2971" s="10" t="str">
        <x:v>Red Pyramid Thing — Arcade</x:v>
      </x:c>
      <x:c r="C2971" s="10" t="str">
        <x:v>arcade</x:v>
      </x:c>
      <x:c r="D2971" s="10" t="str">
        <x:v>SILENT HILL: THE ARCADE (2007)</x:v>
      </x:c>
      <x:c r="E2971" s="10" t="str">
        <x:v>forwardHeavy</x:v>
      </x:c>
      <x:c r="F2971" s="10" t="str">
        <x:v>Normal directionnel</x:v>
      </x:c>
      <x:c r="G2971" s="10" t="str">
        <x:v>→ + H</x:v>
      </x:c>
      <x:c r="H2971" s="10" t="str">
        <x:v>Grand arc</x:v>
      </x:c>
      <x:c r="I2971" s="10" t="str">
        <x:v>versus-adaptation</x:v>
      </x:c>
      <x:c r="J2971" s="10" t="str">
        <x:v>Commande active ; règles de la fiche appliquées. Animation officielle non vérifiée.</x:v>
      </x:c>
      <x:c r="K2971" s="10" t="str"/>
      <x:c r="L2971" s="10" t="str">
        <x:v>Règle active de versus : Gestes non relevés pour cette édition ; transposition de prototype uniquement.
Chorégraphier le slot → + H depuis les gestes référencés de Red Pyramid Thing — Arcade, sans attribuer automatiquement le mouvement actuel au canon.</x:v>
      </x:c>
      <x:c r="M2971" s="10" t="str">
        <x:v>slot-versus-a-choregraphier</x:v>
      </x:c>
      <x:c r="N2971" s="10" t="str">
        <x:v>arcade_red_pyramid_thing_arcade:ref:01</x:v>
      </x:c>
      <x:c r="O2971" s="14" t="n">
        <x:v>17</x:v>
      </x:c>
      <x:c r="P2971" s="14" t="n">
        <x:v>7</x:v>
      </x:c>
      <x:c r="Q2971" s="14" t="n">
        <x:v>27</x:v>
      </x:c>
      <x:c r="R2971" s="14" t="n">
        <x:v>144</x:v>
      </x:c>
      <x:c r="S2971" s="14" t="n">
        <x:v>164</x:v>
      </x:c>
      <x:c r="T2971" s="14" t="n">
        <x:v>0</x:v>
      </x:c>
      <x:c r="U2971" s="14" t="n">
        <x:v>1</x:v>
      </x:c>
      <x:c r="V2971" s="10" t="str">
        <x:v>Non</x:v>
      </x:c>
      <x:c r="W2971" s="10" t="str"/>
      <x:c r="X2971" s="10" t="str">
        <x:v>forwardSpecial</x:v>
      </x:c>
      <x:c r="Y2971" s="10" t="str">
        <x:v>Clip absent</x:v>
      </x:c>
      <x:c r="Z2971" s="15" t="str"/>
      <x:c r="AA2971" s="15" t="str"/>
      <x:c r="AB2971" s="15" t="str"/>
      <x:c r="AC2971" s="15" t="str"/>
      <x:c r="AD2971" s="15" t="str">
        <x:v>En cours</x:v>
      </x:c>
      <x:c r="AE2971" s="10" t="str">
        <x:v>EXT13, EXT15</x:v>
      </x:c>
    </x:row>
    <x:row r="2972" ht="83" customHeight="1">
      <x:c r="A2972" s="10" t="str">
        <x:v>arcade_red_pyramid_thing_arcade:crouchHeavy</x:v>
      </x:c>
      <x:c r="B2972" s="10" t="str">
        <x:v>Red Pyramid Thing — Arcade</x:v>
      </x:c>
      <x:c r="C2972" s="10" t="str">
        <x:v>arcade</x:v>
      </x:c>
      <x:c r="D2972" s="10" t="str">
        <x:v>SILENT HILL: THE ARCADE (2007)</x:v>
      </x:c>
      <x:c r="E2972" s="10" t="str">
        <x:v>crouchHeavy</x:v>
      </x:c>
      <x:c r="F2972" s="10" t="str">
        <x:v>Normal</x:v>
      </x:c>
      <x:c r="G2972" s="10" t="str">
        <x:v>↓ + H</x:v>
      </x:c>
      <x:c r="H2972" s="10" t="str">
        <x:v>Découpe basse</x:v>
      </x:c>
      <x:c r="I2972" s="10" t="str">
        <x:v>versus-adaptation</x:v>
      </x:c>
      <x:c r="J2972" s="10" t="str">
        <x:v>Commande active ; règles de la fiche appliquées. Animation officielle non vérifiée.</x:v>
      </x:c>
      <x:c r="K2972" s="10" t="str"/>
      <x:c r="L2972" s="10" t="str">
        <x:v>Règle active de versus : Gestes non relevés pour cette édition ; transposition de prototype uniquement.
Chorégraphier le slot ↓ + H depuis les gestes référencés de Red Pyramid Thing — Arcade, sans attribuer automatiquement le mouvement actuel au canon.</x:v>
      </x:c>
      <x:c r="M2972" s="10" t="str">
        <x:v>slot-versus-a-choregraphier</x:v>
      </x:c>
      <x:c r="N2972" s="10" t="str">
        <x:v>arcade_red_pyramid_thing_arcade:ref:01</x:v>
      </x:c>
      <x:c r="O2972" s="14" t="n">
        <x:v>13</x:v>
      </x:c>
      <x:c r="P2972" s="14" t="n">
        <x:v>6</x:v>
      </x:c>
      <x:c r="Q2972" s="14" t="n">
        <x:v>23</x:v>
      </x:c>
      <x:c r="R2972" s="14" t="n">
        <x:v>101</x:v>
      </x:c>
      <x:c r="S2972" s="14" t="n">
        <x:v>135</x:v>
      </x:c>
      <x:c r="T2972" s="14" t="n">
        <x:v>0</x:v>
      </x:c>
      <x:c r="U2972" s="14" t="n">
        <x:v>1</x:v>
      </x:c>
      <x:c r="V2972" s="10" t="str">
        <x:v>Non</x:v>
      </x:c>
      <x:c r="W2972" s="10" t="str"/>
      <x:c r="X2972" s="10" t="str">
        <x:v>downSpecial</x:v>
      </x:c>
      <x:c r="Y2972" s="10" t="str">
        <x:v>Clip absent</x:v>
      </x:c>
      <x:c r="Z2972" s="15" t="str"/>
      <x:c r="AA2972" s="15" t="str"/>
      <x:c r="AB2972" s="15" t="str"/>
      <x:c r="AC2972" s="15" t="str"/>
      <x:c r="AD2972" s="15" t="str">
        <x:v>En cours</x:v>
      </x:c>
      <x:c r="AE2972" s="10" t="str">
        <x:v>EXT13, EXT15</x:v>
      </x:c>
    </x:row>
    <x:row r="2973" ht="83" customHeight="1">
      <x:c r="A2973" s="10" t="str">
        <x:v>arcade_red_pyramid_thing_arcade:airHeavy</x:v>
      </x:c>
      <x:c r="B2973" s="10" t="str">
        <x:v>Red Pyramid Thing — Arcade</x:v>
      </x:c>
      <x:c r="C2973" s="10" t="str">
        <x:v>arcade</x:v>
      </x:c>
      <x:c r="D2973" s="10" t="str">
        <x:v>SILENT HILL: THE ARCADE (2007)</x:v>
      </x:c>
      <x:c r="E2973" s="10" t="str">
        <x:v>airHeavy</x:v>
      </x:c>
      <x:c r="F2973" s="10" t="str">
        <x:v>Attaque aérienne</x:v>
      </x:c>
      <x:c r="G2973" s="10" t="str">
        <x:v>AIR + H</x:v>
      </x:c>
      <x:c r="H2973" s="10" t="str">
        <x:v>Chute du bourreau</x:v>
      </x:c>
      <x:c r="I2973" s="10" t="str">
        <x:v>versus-adaptation</x:v>
      </x:c>
      <x:c r="J2973" s="10" t="str">
        <x:v>Commande active ; règles de la fiche appliquées. Animation officielle non vérifiée.</x:v>
      </x:c>
      <x:c r="K2973" s="10" t="str"/>
      <x:c r="L2973" s="10" t="str">
        <x:v>Règle active de versus : Gestes non relevés pour cette édition ; transposition de prototype uniquement.
Chorégraphier le slot AIR + H depuis les gestes référencés de Red Pyramid Thing — Arcade, sans attribuer automatiquement le mouvement actuel au canon.</x:v>
      </x:c>
      <x:c r="M2973" s="10" t="str">
        <x:v>slot-versus-a-choregraphier</x:v>
      </x:c>
      <x:c r="N2973" s="10" t="str">
        <x:v>arcade_red_pyramid_thing_arcade:ref:01</x:v>
      </x:c>
      <x:c r="O2973" s="14" t="n">
        <x:v>13</x:v>
      </x:c>
      <x:c r="P2973" s="14" t="n">
        <x:v>7</x:v>
      </x:c>
      <x:c r="Q2973" s="14" t="n">
        <x:v>22</x:v>
      </x:c>
      <x:c r="R2973" s="14" t="n">
        <x:v>124</x:v>
      </x:c>
      <x:c r="S2973" s="14" t="n">
        <x:v>125</x:v>
      </x:c>
      <x:c r="T2973" s="14" t="n">
        <x:v>0</x:v>
      </x:c>
      <x:c r="U2973" s="14" t="n">
        <x:v>1</x:v>
      </x:c>
      <x:c r="V2973" s="10" t="str">
        <x:v>Non</x:v>
      </x:c>
      <x:c r="W2973" s="10" t="str"/>
      <x:c r="X2973" s="10" t="str"/>
      <x:c r="Y2973" s="10" t="str">
        <x:v>Clip absent</x:v>
      </x:c>
      <x:c r="Z2973" s="15" t="str"/>
      <x:c r="AA2973" s="15" t="str"/>
      <x:c r="AB2973" s="15" t="str"/>
      <x:c r="AC2973" s="15" t="str"/>
      <x:c r="AD2973" s="15" t="str">
        <x:v>En cours</x:v>
      </x:c>
      <x:c r="AE2973" s="10" t="str">
        <x:v>EXT13, EXT15</x:v>
      </x:c>
    </x:row>
    <x:row r="2974" ht="70" customHeight="1">
      <x:c r="A2974" s="10" t="str">
        <x:v>arcade_red_pyramid_thing_arcade:throw</x:v>
      </x:c>
      <x:c r="B2974" s="10" t="str">
        <x:v>Red Pyramid Thing — Arcade</x:v>
      </x:c>
      <x:c r="C2974" s="10" t="str">
        <x:v>arcade</x:v>
      </x:c>
      <x:c r="D2974" s="10" t="str">
        <x:v>SILENT HILL: THE ARCADE (2007)</x:v>
      </x:c>
      <x:c r="E2974" s="10" t="str">
        <x:v>throw</x:v>
      </x:c>
      <x:c r="F2974" s="10" t="str">
        <x:v>Saisie</x:v>
      </x:c>
      <x:c r="G2974" s="10" t="str">
        <x:v>T</x:v>
      </x:c>
      <x:c r="H2974" s="10" t="str">
        <x:v>Condamnation</x:v>
      </x:c>
      <x:c r="I2974" s="10" t="str">
        <x:v>versus-adaptation</x:v>
      </x:c>
      <x:c r="J2974" s="10" t="str">
        <x:v>Commande active ; règles de la fiche appliquées. Animation officielle non vérifiée.</x:v>
      </x:c>
      <x:c r="K2974" s="10" t="str"/>
      <x:c r="L2974" s="10" t="str">
        <x:v>Règle active de versus : Gestes non relevés pour cette édition ; transposition de prototype uniquement.
Chorégraphier le slot T depuis les gestes référencés de Red Pyramid Thing — Arcade, sans attribuer automatiquement le mouvement actuel au canon.</x:v>
      </x:c>
      <x:c r="M2974" s="10" t="str">
        <x:v>slot-versus-a-choregraphier</x:v>
      </x:c>
      <x:c r="N2974" s="10" t="str">
        <x:v>arcade_red_pyramid_thing_arcade:ref:01</x:v>
      </x:c>
      <x:c r="O2974" s="14" t="n">
        <x:v>8</x:v>
      </x:c>
      <x:c r="P2974" s="14" t="n">
        <x:v>3</x:v>
      </x:c>
      <x:c r="Q2974" s="14" t="n">
        <x:v>28</x:v>
      </x:c>
      <x:c r="R2974" s="14" t="n">
        <x:v>156</x:v>
      </x:c>
      <x:c r="S2974" s="14" t="n">
        <x:v>81</x:v>
      </x:c>
      <x:c r="T2974" s="14" t="n">
        <x:v>0</x:v>
      </x:c>
      <x:c r="U2974" s="14" t="n">
        <x:v>1</x:v>
      </x:c>
      <x:c r="V2974" s="10" t="str">
        <x:v>Non</x:v>
      </x:c>
      <x:c r="W2974" s="10" t="str"/>
      <x:c r="X2974" s="10" t="str"/>
      <x:c r="Y2974" s="10" t="str">
        <x:v>Clip absent</x:v>
      </x:c>
      <x:c r="Z2974" s="15" t="str"/>
      <x:c r="AA2974" s="15" t="str"/>
      <x:c r="AB2974" s="15" t="str"/>
      <x:c r="AC2974" s="15" t="str"/>
      <x:c r="AD2974" s="15" t="str">
        <x:v>En cours</x:v>
      </x:c>
      <x:c r="AE2974" s="10" t="str">
        <x:v>EXT13, EXT15</x:v>
      </x:c>
    </x:row>
    <x:row r="2975" ht="83" customHeight="1">
      <x:c r="A2975" s="10" t="str">
        <x:v>arcade_red_pyramid_thing_arcade:backThrow</x:v>
      </x:c>
      <x:c r="B2975" s="10" t="str">
        <x:v>Red Pyramid Thing — Arcade</x:v>
      </x:c>
      <x:c r="C2975" s="10" t="str">
        <x:v>arcade</x:v>
      </x:c>
      <x:c r="D2975" s="10" t="str">
        <x:v>SILENT HILL: THE ARCADE (2007)</x:v>
      </x:c>
      <x:c r="E2975" s="10" t="str">
        <x:v>backThrow</x:v>
      </x:c>
      <x:c r="F2975" s="10" t="str">
        <x:v>Saisie</x:v>
      </x:c>
      <x:c r="G2975" s="10" t="str">
        <x:v>← + T</x:v>
      </x:c>
      <x:c r="H2975" s="10" t="str">
        <x:v>Sentence sur rail — Condamnation arrière</x:v>
      </x:c>
      <x:c r="I2975" s="10" t="str">
        <x:v>versus-adaptation</x:v>
      </x:c>
      <x:c r="J2975" s="10" t="str">
        <x:v>Commande active ; règles de la fiche appliquées. Animation officielle non vérifiée.</x:v>
      </x:c>
      <x:c r="K2975" s="10" t="str"/>
      <x:c r="L2975" s="10" t="str">
        <x:v>Règle active de versus : Gestes non relevés pour cette édition ; transposition de prototype uniquement.
Chorégraphier le slot ← + T depuis les gestes référencés de Red Pyramid Thing — Arcade, sans attribuer automatiquement le mouvement actuel au canon.</x:v>
      </x:c>
      <x:c r="M2975" s="10" t="str">
        <x:v>slot-versus-a-choregraphier</x:v>
      </x:c>
      <x:c r="N2975" s="10" t="str">
        <x:v>arcade_red_pyramid_thing_arcade:ref:01</x:v>
      </x:c>
      <x:c r="O2975" s="14" t="n">
        <x:v>9</x:v>
      </x:c>
      <x:c r="P2975" s="14" t="n">
        <x:v>3</x:v>
      </x:c>
      <x:c r="Q2975" s="14" t="n">
        <x:v>30</x:v>
      </x:c>
      <x:c r="R2975" s="14" t="n">
        <x:v>150</x:v>
      </x:c>
      <x:c r="S2975" s="14" t="n">
        <x:v>83</x:v>
      </x:c>
      <x:c r="T2975" s="14" t="n">
        <x:v>0</x:v>
      </x:c>
      <x:c r="U2975" s="14" t="n">
        <x:v>1</x:v>
      </x:c>
      <x:c r="V2975" s="10" t="str">
        <x:v>Non</x:v>
      </x:c>
      <x:c r="W2975" s="10" t="str"/>
      <x:c r="X2975" s="10" t="str"/>
      <x:c r="Y2975" s="10" t="str">
        <x:v>Clip absent</x:v>
      </x:c>
      <x:c r="Z2975" s="15" t="str"/>
      <x:c r="AA2975" s="15" t="str"/>
      <x:c r="AB2975" s="15" t="str"/>
      <x:c r="AC2975" s="15" t="str"/>
      <x:c r="AD2975" s="15" t="str">
        <x:v>En cours</x:v>
      </x:c>
      <x:c r="AE2975" s="10" t="str">
        <x:v>EXT13, EXT15</x:v>
      </x:c>
    </x:row>
    <x:row r="2976" ht="83" customHeight="1">
      <x:c r="A2976" s="10" t="str">
        <x:v>arcade_red_pyramid_thing_arcade:dodgeAttack</x:v>
      </x:c>
      <x:c r="B2976" s="10" t="str">
        <x:v>Red Pyramid Thing — Arcade</x:v>
      </x:c>
      <x:c r="C2976" s="10" t="str">
        <x:v>arcade</x:v>
      </x:c>
      <x:c r="D2976" s="10" t="str">
        <x:v>SILENT HILL: THE ARCADE (2007)</x:v>
      </x:c>
      <x:c r="E2976" s="10" t="str">
        <x:v>dodgeAttack</x:v>
      </x:c>
      <x:c r="F2976" s="10" t="str">
        <x:v>Relèvement</x:v>
      </x:c>
      <x:c r="G2976" s="10" t="str">
        <x:v>DODGE + L</x:v>
      </x:c>
      <x:c r="H2976" s="10" t="str">
        <x:v>Sentence sur rail — Pas de l’exécuteur</x:v>
      </x:c>
      <x:c r="I2976" s="10" t="str">
        <x:v>versus-adaptation</x:v>
      </x:c>
      <x:c r="J2976" s="10" t="str">
        <x:v>Commande active ; règles de la fiche appliquées. Animation officielle non vérifiée.</x:v>
      </x:c>
      <x:c r="K2976" s="10" t="str"/>
      <x:c r="L2976" s="10" t="str">
        <x:v>Règle active de versus : Gestes non relevés pour cette édition ; transposition de prototype uniquement.
Chorégraphier le slot DODGE + L depuis les gestes référencés de Red Pyramid Thing — Arcade, sans attribuer automatiquement le mouvement actuel au canon.</x:v>
      </x:c>
      <x:c r="M2976" s="10" t="str">
        <x:v>slot-versus-a-choregraphier</x:v>
      </x:c>
      <x:c r="N2976" s="10" t="str">
        <x:v>arcade_red_pyramid_thing_arcade:ref:01</x:v>
      </x:c>
      <x:c r="O2976" s="14" t="n">
        <x:v>6</x:v>
      </x:c>
      <x:c r="P2976" s="14" t="n">
        <x:v>5</x:v>
      </x:c>
      <x:c r="Q2976" s="14" t="n">
        <x:v>18</x:v>
      </x:c>
      <x:c r="R2976" s="14" t="n">
        <x:v>82</x:v>
      </x:c>
      <x:c r="S2976" s="14" t="n">
        <x:v>120</x:v>
      </x:c>
      <x:c r="T2976" s="14" t="n">
        <x:v>0</x:v>
      </x:c>
      <x:c r="U2976" s="14" t="n">
        <x:v>1</x:v>
      </x:c>
      <x:c r="V2976" s="10" t="str">
        <x:v>Non</x:v>
      </x:c>
      <x:c r="W2976" s="10" t="str"/>
      <x:c r="X2976" s="10" t="str">
        <x:v>neutralSpecial, forwardSpecial</x:v>
      </x:c>
      <x:c r="Y2976" s="10" t="str">
        <x:v>Clip absent</x:v>
      </x:c>
      <x:c r="Z2976" s="15" t="str"/>
      <x:c r="AA2976" s="15" t="str"/>
      <x:c r="AB2976" s="15" t="str"/>
      <x:c r="AC2976" s="15" t="str"/>
      <x:c r="AD2976" s="15" t="str">
        <x:v>En cours</x:v>
      </x:c>
      <x:c r="AE2976" s="10" t="str">
        <x:v>EXT13, EXT15</x:v>
      </x:c>
    </x:row>
    <x:row r="2977" ht="83" customHeight="1">
      <x:c r="A2977" s="10" t="str">
        <x:v>arcade_red_pyramid_thing_arcade:guardCounter</x:v>
      </x:c>
      <x:c r="B2977" s="10" t="str">
        <x:v>Red Pyramid Thing — Arcade</x:v>
      </x:c>
      <x:c r="C2977" s="10" t="str">
        <x:v>arcade</x:v>
      </x:c>
      <x:c r="D2977" s="10" t="str">
        <x:v>SILENT HILL: THE ARCADE (2007)</x:v>
      </x:c>
      <x:c r="E2977" s="10" t="str">
        <x:v>guardCounter</x:v>
      </x:c>
      <x:c r="F2977" s="10" t="str">
        <x:v>Contre</x:v>
      </x:c>
      <x:c r="G2977" s="10" t="str">
        <x:v>P-GUARD + H</x:v>
      </x:c>
      <x:c r="H2977" s="10" t="str">
        <x:v>Sentence sur rail — Sentence de riposte</x:v>
      </x:c>
      <x:c r="I2977" s="10" t="str">
        <x:v>versus-adaptation</x:v>
      </x:c>
      <x:c r="J2977" s="10" t="str">
        <x:v>Commande active ; règles de la fiche appliquées. Animation officielle non vérifiée.</x:v>
      </x:c>
      <x:c r="K2977" s="10" t="str"/>
      <x:c r="L2977" s="10" t="str">
        <x:v>Règle active de versus : Gestes non relevés pour cette édition ; transposition de prototype uniquement.
Chorégraphier le slot P-GUARD + H depuis les gestes référencés de Red Pyramid Thing — Arcade, sans attribuer automatiquement le mouvement actuel au canon.</x:v>
      </x:c>
      <x:c r="M2977" s="10" t="str">
        <x:v>slot-versus-a-choregraphier</x:v>
      </x:c>
      <x:c r="N2977" s="10" t="str">
        <x:v>arcade_red_pyramid_thing_arcade:ref:01</x:v>
      </x:c>
      <x:c r="O2977" s="14" t="n">
        <x:v>5</x:v>
      </x:c>
      <x:c r="P2977" s="14" t="n">
        <x:v>5</x:v>
      </x:c>
      <x:c r="Q2977" s="14" t="n">
        <x:v>22</x:v>
      </x:c>
      <x:c r="R2977" s="14" t="n">
        <x:v>138</x:v>
      </x:c>
      <x:c r="S2977" s="14" t="n">
        <x:v>140</x:v>
      </x:c>
      <x:c r="T2977" s="14" t="n">
        <x:v>0</x:v>
      </x:c>
      <x:c r="U2977" s="14" t="n">
        <x:v>1</x:v>
      </x:c>
      <x:c r="V2977" s="10" t="str">
        <x:v>Non</x:v>
      </x:c>
      <x:c r="W2977" s="10" t="str"/>
      <x:c r="X2977" s="10" t="str">
        <x:v>forwardSpecial</x:v>
      </x:c>
      <x:c r="Y2977" s="10" t="str">
        <x:v>Clip absent</x:v>
      </x:c>
      <x:c r="Z2977" s="15" t="str"/>
      <x:c r="AA2977" s="15" t="str"/>
      <x:c r="AB2977" s="15" t="str"/>
      <x:c r="AC2977" s="15" t="str"/>
      <x:c r="AD2977" s="15" t="str">
        <x:v>En cours</x:v>
      </x:c>
      <x:c r="AE2977" s="10" t="str">
        <x:v>EXT13, EXT15</x:v>
      </x:c>
    </x:row>
    <x:row r="2978" ht="83" customHeight="1">
      <x:c r="A2978" s="10" t="str">
        <x:v>arcade_red_pyramid_thing_arcade:wakeupAttack</x:v>
      </x:c>
      <x:c r="B2978" s="10" t="str">
        <x:v>Red Pyramid Thing — Arcade</x:v>
      </x:c>
      <x:c r="C2978" s="10" t="str">
        <x:v>arcade</x:v>
      </x:c>
      <x:c r="D2978" s="10" t="str">
        <x:v>SILENT HILL: THE ARCADE (2007)</x:v>
      </x:c>
      <x:c r="E2978" s="10" t="str">
        <x:v>wakeupAttack</x:v>
      </x:c>
      <x:c r="F2978" s="10" t="str">
        <x:v>Relèvement</x:v>
      </x:c>
      <x:c r="G2978" s="10" t="str">
        <x:v>RISE + S</x:v>
      </x:c>
      <x:c r="H2978" s="10" t="str">
        <x:v>Sentence sur rail — Relèvement du bourreau</x:v>
      </x:c>
      <x:c r="I2978" s="10" t="str">
        <x:v>versus-adaptation</x:v>
      </x:c>
      <x:c r="J2978" s="10" t="str">
        <x:v>Commande active ; règles de la fiche appliquées. Animation officielle non vérifiée.</x:v>
      </x:c>
      <x:c r="K2978" s="10" t="str"/>
      <x:c r="L2978" s="10" t="str">
        <x:v>Règle active de versus : Gestes non relevés pour cette édition ; transposition de prototype uniquement.
Chorégraphier le slot RISE + S depuis les gestes référencés de Red Pyramid Thing — Arcade, sans attribuer automatiquement le mouvement actuel au canon.</x:v>
      </x:c>
      <x:c r="M2978" s="10" t="str">
        <x:v>slot-versus-a-choregraphier</x:v>
      </x:c>
      <x:c r="N2978" s="10" t="str">
        <x:v>arcade_red_pyramid_thing_arcade:ref:01</x:v>
      </x:c>
      <x:c r="O2978" s="14" t="n">
        <x:v>8</x:v>
      </x:c>
      <x:c r="P2978" s="14" t="n">
        <x:v>8</x:v>
      </x:c>
      <x:c r="Q2978" s="14" t="n">
        <x:v>28</x:v>
      </x:c>
      <x:c r="R2978" s="14" t="n">
        <x:v>118</x:v>
      </x:c>
      <x:c r="S2978" s="14" t="n">
        <x:v>156</x:v>
      </x:c>
      <x:c r="T2978" s="14" t="n">
        <x:v>0</x:v>
      </x:c>
      <x:c r="U2978" s="14" t="n">
        <x:v>1</x:v>
      </x:c>
      <x:c r="V2978" s="10" t="str">
        <x:v>Non</x:v>
      </x:c>
      <x:c r="W2978" s="10" t="str"/>
      <x:c r="X2978" s="10" t="str"/>
      <x:c r="Y2978" s="10" t="str">
        <x:v>Clip absent</x:v>
      </x:c>
      <x:c r="Z2978" s="15" t="str"/>
      <x:c r="AA2978" s="15" t="str"/>
      <x:c r="AB2978" s="15" t="str"/>
      <x:c r="AC2978" s="15" t="str"/>
      <x:c r="AD2978" s="15" t="str">
        <x:v>En cours</x:v>
      </x:c>
      <x:c r="AE2978" s="10" t="str">
        <x:v>EXT13, EXT15</x:v>
      </x:c>
    </x:row>
    <x:row r="2979" ht="70" customHeight="1">
      <x:c r="A2979" s="10" t="str">
        <x:v>arcade_red_pyramid_thing_arcade:neutralSpecial</x:v>
      </x:c>
      <x:c r="B2979" s="10" t="str">
        <x:v>Red Pyramid Thing — Arcade</x:v>
      </x:c>
      <x:c r="C2979" s="10" t="str">
        <x:v>arcade</x:v>
      </x:c>
      <x:c r="D2979" s="10" t="str">
        <x:v>SILENT HILL: THE ARCADE (2007)</x:v>
      </x:c>
      <x:c r="E2979" s="10" t="str">
        <x:v>neutralSpecial</x:v>
      </x:c>
      <x:c r="F2979" s="10" t="str">
        <x:v>Technique</x:v>
      </x:c>
      <x:c r="G2979" s="10" t="str">
        <x:v>S</x:v>
      </x:c>
      <x:c r="H2979" s="10" t="str">
        <x:v>Sentence sur rail</x:v>
      </x:c>
      <x:c r="I2979" s="10" t="str">
        <x:v>versus-adaptation</x:v>
      </x:c>
      <x:c r="J2979" s="10" t="str">
        <x:v>Commande active ; règles de la fiche appliquées. Animation officielle non vérifiée.</x:v>
      </x:c>
      <x:c r="K2979" s="10" t="str"/>
      <x:c r="L2979" s="10" t="str">
        <x:v>Règle active de versus : Gestes non relevés pour cette édition ; transposition de prototype uniquement.
Chorégraphier le slot S depuis les gestes référencés de Red Pyramid Thing — Arcade, sans attribuer automatiquement le mouvement actuel au canon.</x:v>
      </x:c>
      <x:c r="M2979" s="10" t="str">
        <x:v>slot-versus-a-choregraphier</x:v>
      </x:c>
      <x:c r="N2979" s="10" t="str">
        <x:v>arcade_red_pyramid_thing_arcade:ref:01</x:v>
      </x:c>
      <x:c r="O2979" s="14" t="n">
        <x:v>15</x:v>
      </x:c>
      <x:c r="P2979" s="14" t="n">
        <x:v>6</x:v>
      </x:c>
      <x:c r="Q2979" s="14" t="n">
        <x:v>26</x:v>
      </x:c>
      <x:c r="R2979" s="14" t="n">
        <x:v>158</x:v>
      </x:c>
      <x:c r="S2979" s="14" t="n">
        <x:v>195</x:v>
      </x:c>
      <x:c r="T2979" s="14" t="n">
        <x:v>0</x:v>
      </x:c>
      <x:c r="U2979" s="14" t="n">
        <x:v>1</x:v>
      </x:c>
      <x:c r="V2979" s="10" t="str">
        <x:v>Non</x:v>
      </x:c>
      <x:c r="W2979" s="10" t="str"/>
      <x:c r="X2979" s="10" t="str"/>
      <x:c r="Y2979" s="10" t="str">
        <x:v>Clip absent</x:v>
      </x:c>
      <x:c r="Z2979" s="15" t="str"/>
      <x:c r="AA2979" s="15" t="str"/>
      <x:c r="AB2979" s="15" t="str"/>
      <x:c r="AC2979" s="15" t="str"/>
      <x:c r="AD2979" s="15" t="str">
        <x:v>En cours</x:v>
      </x:c>
      <x:c r="AE2979" s="10" t="str">
        <x:v>EXT13, EXT15</x:v>
      </x:c>
    </x:row>
    <x:row r="2980" ht="83" customHeight="1">
      <x:c r="A2980" s="10" t="str">
        <x:v>arcade_red_pyramid_thing_arcade:forwardSpecial</x:v>
      </x:c>
      <x:c r="B2980" s="10" t="str">
        <x:v>Red Pyramid Thing — Arcade</x:v>
      </x:c>
      <x:c r="C2980" s="10" t="str">
        <x:v>arcade</x:v>
      </x:c>
      <x:c r="D2980" s="10" t="str">
        <x:v>SILENT HILL: THE ARCADE (2007)</x:v>
      </x:c>
      <x:c r="E2980" s="10" t="str">
        <x:v>forwardSpecial</x:v>
      </x:c>
      <x:c r="F2980" s="10" t="str">
        <x:v>Technique</x:v>
      </x:c>
      <x:c r="G2980" s="10" t="str">
        <x:v>→ + S</x:v>
      </x:c>
      <x:c r="H2980" s="10" t="str">
        <x:v>Sentence sur rail — Phase d’assaut</x:v>
      </x:c>
      <x:c r="I2980" s="10" t="str">
        <x:v>versus-adaptation</x:v>
      </x:c>
      <x:c r="J2980" s="10" t="str">
        <x:v>Commande active ; règles de la fiche appliquées. Animation officielle non vérifiée.</x:v>
      </x:c>
      <x:c r="K2980" s="10" t="str"/>
      <x:c r="L2980" s="10" t="str">
        <x:v>Règle active de versus : Gestes non relevés pour cette édition ; transposition de prototype uniquement.
Chorégraphier le slot → + S depuis les gestes référencés de Red Pyramid Thing — Arcade, sans attribuer automatiquement le mouvement actuel au canon.</x:v>
      </x:c>
      <x:c r="M2980" s="10" t="str">
        <x:v>slot-versus-a-choregraphier</x:v>
      </x:c>
      <x:c r="N2980" s="10" t="str">
        <x:v>arcade_red_pyramid_thing_arcade:ref:01</x:v>
      </x:c>
      <x:c r="O2980" s="14" t="n">
        <x:v>13</x:v>
      </x:c>
      <x:c r="P2980" s="14" t="n">
        <x:v>10</x:v>
      </x:c>
      <x:c r="Q2980" s="14" t="n">
        <x:v>29</x:v>
      </x:c>
      <x:c r="R2980" s="14" t="n">
        <x:v>174</x:v>
      </x:c>
      <x:c r="S2980" s="14" t="n">
        <x:v>229</x:v>
      </x:c>
      <x:c r="T2980" s="14" t="n">
        <x:v>0</x:v>
      </x:c>
      <x:c r="U2980" s="14" t="n">
        <x:v>1</x:v>
      </x:c>
      <x:c r="V2980" s="10" t="str">
        <x:v>Non</x:v>
      </x:c>
      <x:c r="W2980" s="10" t="str"/>
      <x:c r="X2980" s="10" t="str"/>
      <x:c r="Y2980" s="10" t="str">
        <x:v>Clip absent</x:v>
      </x:c>
      <x:c r="Z2980" s="15" t="str"/>
      <x:c r="AA2980" s="15" t="str"/>
      <x:c r="AB2980" s="15" t="str"/>
      <x:c r="AC2980" s="15" t="str"/>
      <x:c r="AD2980" s="15" t="str">
        <x:v>En cours</x:v>
      </x:c>
      <x:c r="AE2980" s="10" t="str">
        <x:v>EXT13, EXT15</x:v>
      </x:c>
    </x:row>
    <x:row r="2981" ht="83" customHeight="1">
      <x:c r="A2981" s="10" t="str">
        <x:v>arcade_red_pyramid_thing_arcade:backSpecial</x:v>
      </x:c>
      <x:c r="B2981" s="10" t="str">
        <x:v>Red Pyramid Thing — Arcade</x:v>
      </x:c>
      <x:c r="C2981" s="10" t="str">
        <x:v>arcade</x:v>
      </x:c>
      <x:c r="D2981" s="10" t="str">
        <x:v>SILENT HILL: THE ARCADE (2007)</x:v>
      </x:c>
      <x:c r="E2981" s="10" t="str">
        <x:v>backSpecial</x:v>
      </x:c>
      <x:c r="F2981" s="10" t="str">
        <x:v>Technique</x:v>
      </x:c>
      <x:c r="G2981" s="10" t="str">
        <x:v>← + S</x:v>
      </x:c>
      <x:c r="H2981" s="10" t="str">
        <x:v>Sentence sur rail — Présence inviolable</x:v>
      </x:c>
      <x:c r="I2981" s="10" t="str">
        <x:v>versus-adaptation</x:v>
      </x:c>
      <x:c r="J2981" s="10" t="str">
        <x:v>Commande active ; règles de la fiche appliquées. Animation officielle non vérifiée.</x:v>
      </x:c>
      <x:c r="K2981" s="10" t="str"/>
      <x:c r="L2981" s="10" t="str">
        <x:v>Règle active de versus : Gestes non relevés pour cette édition ; transposition de prototype uniquement.
Chorégraphier le slot ← + S depuis les gestes référencés de Red Pyramid Thing — Arcade, sans attribuer automatiquement le mouvement actuel au canon.</x:v>
      </x:c>
      <x:c r="M2981" s="10" t="str">
        <x:v>slot-versus-a-choregraphier</x:v>
      </x:c>
      <x:c r="N2981" s="10" t="str">
        <x:v>arcade_red_pyramid_thing_arcade:ref:01</x:v>
      </x:c>
      <x:c r="O2981" s="14" t="n">
        <x:v>10</x:v>
      </x:c>
      <x:c r="P2981" s="14" t="n">
        <x:v>5</x:v>
      </x:c>
      <x:c r="Q2981" s="14" t="n">
        <x:v>24</x:v>
      </x:c>
      <x:c r="R2981" s="14" t="n">
        <x:v>110</x:v>
      </x:c>
      <x:c r="S2981" s="14" t="n">
        <x:v>195</x:v>
      </x:c>
      <x:c r="T2981" s="14" t="n">
        <x:v>0</x:v>
      </x:c>
      <x:c r="U2981" s="14" t="n">
        <x:v>1</x:v>
      </x:c>
      <x:c r="V2981" s="10" t="str">
        <x:v>Non</x:v>
      </x:c>
      <x:c r="W2981" s="10" t="str"/>
      <x:c r="X2981" s="10" t="str"/>
      <x:c r="Y2981" s="10" t="str">
        <x:v>Clip absent</x:v>
      </x:c>
      <x:c r="Z2981" s="15" t="str"/>
      <x:c r="AA2981" s="15" t="str"/>
      <x:c r="AB2981" s="15" t="str"/>
      <x:c r="AC2981" s="15" t="str"/>
      <x:c r="AD2981" s="15" t="str">
        <x:v>En cours</x:v>
      </x:c>
      <x:c r="AE2981" s="10" t="str">
        <x:v>EXT13, EXT15</x:v>
      </x:c>
    </x:row>
    <x:row r="2982" ht="83" customHeight="1">
      <x:c r="A2982" s="10" t="str">
        <x:v>arcade_red_pyramid_thing_arcade:downSpecial</x:v>
      </x:c>
      <x:c r="B2982" s="10" t="str">
        <x:v>Red Pyramid Thing — Arcade</x:v>
      </x:c>
      <x:c r="C2982" s="10" t="str">
        <x:v>arcade</x:v>
      </x:c>
      <x:c r="D2982" s="10" t="str">
        <x:v>SILENT HILL: THE ARCADE (2007)</x:v>
      </x:c>
      <x:c r="E2982" s="10" t="str">
        <x:v>downSpecial</x:v>
      </x:c>
      <x:c r="F2982" s="10" t="str">
        <x:v>Technique</x:v>
      </x:c>
      <x:c r="G2982" s="10" t="str">
        <x:v>↓ + S</x:v>
      </x:c>
      <x:c r="H2982" s="10" t="str">
        <x:v>Sentence sur rail — Rituel de zone</x:v>
      </x:c>
      <x:c r="I2982" s="10" t="str">
        <x:v>versus-adaptation</x:v>
      </x:c>
      <x:c r="J2982" s="10" t="str">
        <x:v>Commande active ; règles de la fiche appliquées. Animation officielle non vérifiée.</x:v>
      </x:c>
      <x:c r="K2982" s="10" t="str"/>
      <x:c r="L2982" s="10" t="str">
        <x:v>Règle active de versus : Gestes non relevés pour cette édition ; transposition de prototype uniquement.
Chorégraphier le slot ↓ + S depuis les gestes référencés de Red Pyramid Thing — Arcade, sans attribuer automatiquement le mouvement actuel au canon.</x:v>
      </x:c>
      <x:c r="M2982" s="10" t="str">
        <x:v>slot-versus-a-choregraphier</x:v>
      </x:c>
      <x:c r="N2982" s="10" t="str">
        <x:v>arcade_red_pyramid_thing_arcade:ref:01</x:v>
      </x:c>
      <x:c r="O2982" s="14" t="n">
        <x:v>19</x:v>
      </x:c>
      <x:c r="P2982" s="14" t="n">
        <x:v>10</x:v>
      </x:c>
      <x:c r="Q2982" s="14" t="n">
        <x:v>31</x:v>
      </x:c>
      <x:c r="R2982" s="14" t="n">
        <x:v>146</x:v>
      </x:c>
      <x:c r="S2982" s="14" t="n">
        <x:v>247</x:v>
      </x:c>
      <x:c r="T2982" s="14" t="n">
        <x:v>0</x:v>
      </x:c>
      <x:c r="U2982" s="14" t="n">
        <x:v>1</x:v>
      </x:c>
      <x:c r="V2982" s="10" t="str">
        <x:v>Non</x:v>
      </x:c>
      <x:c r="W2982" s="10" t="str"/>
      <x:c r="X2982" s="10" t="str"/>
      <x:c r="Y2982" s="10" t="str">
        <x:v>Clip absent</x:v>
      </x:c>
      <x:c r="Z2982" s="15" t="str"/>
      <x:c r="AA2982" s="15" t="str"/>
      <x:c r="AB2982" s="15" t="str"/>
      <x:c r="AC2982" s="15" t="str"/>
      <x:c r="AD2982" s="15" t="str">
        <x:v>En cours</x:v>
      </x:c>
      <x:c r="AE2982" s="10" t="str">
        <x:v>EXT13, EXT15</x:v>
      </x:c>
    </x:row>
    <x:row r="2983" ht="83" customHeight="1">
      <x:c r="A2983" s="10" t="str">
        <x:v>arcade_red_pyramid_thing_arcade:airSpecial</x:v>
      </x:c>
      <x:c r="B2983" s="10" t="str">
        <x:v>Red Pyramid Thing — Arcade</x:v>
      </x:c>
      <x:c r="C2983" s="10" t="str">
        <x:v>arcade</x:v>
      </x:c>
      <x:c r="D2983" s="10" t="str">
        <x:v>SILENT HILL: THE ARCADE (2007)</x:v>
      </x:c>
      <x:c r="E2983" s="10" t="str">
        <x:v>airSpecial</x:v>
      </x:c>
      <x:c r="F2983" s="10" t="str">
        <x:v>Technique</x:v>
      </x:c>
      <x:c r="G2983" s="10" t="str">
        <x:v>AIR + S</x:v>
      </x:c>
      <x:c r="H2983" s="10" t="str">
        <x:v>Sentence sur rail — Sentence descendante</x:v>
      </x:c>
      <x:c r="I2983" s="10" t="str">
        <x:v>versus-adaptation</x:v>
      </x:c>
      <x:c r="J2983" s="10" t="str">
        <x:v>Commande active ; règles de la fiche appliquées. Animation officielle non vérifiée.</x:v>
      </x:c>
      <x:c r="K2983" s="10" t="str"/>
      <x:c r="L2983" s="10" t="str">
        <x:v>Règle active de versus : Gestes non relevés pour cette édition ; transposition de prototype uniquement.
Chorégraphier le slot AIR + S depuis les gestes référencés de Red Pyramid Thing — Arcade, sans attribuer automatiquement le mouvement actuel au canon.</x:v>
      </x:c>
      <x:c r="M2983" s="10" t="str">
        <x:v>slot-versus-a-choregraphier</x:v>
      </x:c>
      <x:c r="N2983" s="10" t="str">
        <x:v>arcade_red_pyramid_thing_arcade:ref:01</x:v>
      </x:c>
      <x:c r="O2983" s="14" t="n">
        <x:v>14</x:v>
      </x:c>
      <x:c r="P2983" s="14" t="n">
        <x:v>9</x:v>
      </x:c>
      <x:c r="Q2983" s="14" t="n">
        <x:v>24</x:v>
      </x:c>
      <x:c r="R2983" s="14" t="n">
        <x:v>166</x:v>
      </x:c>
      <x:c r="S2983" s="14" t="n">
        <x:v>215</x:v>
      </x:c>
      <x:c r="T2983" s="14" t="n">
        <x:v>0</x:v>
      </x:c>
      <x:c r="U2983" s="14" t="n">
        <x:v>1</x:v>
      </x:c>
      <x:c r="V2983" s="10" t="str">
        <x:v>Non</x:v>
      </x:c>
      <x:c r="W2983" s="10" t="str"/>
      <x:c r="X2983" s="10" t="str"/>
      <x:c r="Y2983" s="10" t="str">
        <x:v>Clip absent</x:v>
      </x:c>
      <x:c r="Z2983" s="15" t="str"/>
      <x:c r="AA2983" s="15" t="str"/>
      <x:c r="AB2983" s="15" t="str"/>
      <x:c r="AC2983" s="15" t="str"/>
      <x:c r="AD2983" s="15" t="str">
        <x:v>En cours</x:v>
      </x:c>
      <x:c r="AE2983" s="10" t="str">
        <x:v>EXT13, EXT15</x:v>
      </x:c>
    </x:row>
    <x:row r="2984" ht="135" customHeight="1">
      <x:c r="A2984" s="10" t="str">
        <x:v>arcade_red_pyramid_thing_arcade:super</x:v>
      </x:c>
      <x:c r="B2984" s="10" t="str">
        <x:v>Red Pyramid Thing — Arcade</x:v>
      </x:c>
      <x:c r="C2984" s="10" t="str">
        <x:v>arcade</x:v>
      </x:c>
      <x:c r="D2984" s="10" t="str">
        <x:v>SILENT HILL: THE ARCADE (2007)</x:v>
      </x:c>
      <x:c r="E2984" s="10" t="str">
        <x:v>super</x:v>
      </x:c>
      <x:c r="F2984" s="10" t="str">
        <x:v>Super</x:v>
      </x:c>
      <x:c r="G2984" s="10" t="str">
        <x:v>N</x:v>
      </x:c>
      <x:c r="H2984" s="10" t="str">
        <x:v>Red Pyramid Thing — Arcade — séquence de pression</x:v>
      </x:c>
      <x:c r="I2984" s="10" t="str">
        <x:v>versus-adaptation</x:v>
      </x:c>
      <x:c r="J2984" s="10" t="str">
        <x:v>Commande désactivée : Relever les gestes offensifs de Red Pyramid Thing — Arcade dans cette version, puis définir le super. Référence actuelle insuffisante pour produire cette séquence. Animation officielle non vérifiée.</x:v>
      </x:c>
      <x:c r="K2984" s="10" t="str">
        <x:v>Red Pyramid Thing — Arcade — séquence de pression</x:v>
      </x:c>
      <x:c r="L2984" s="10" t="str">
        <x:v>Règle inactive : Gestes non relevés pour cette édition ; transposition de prototype uniquement.
Référence de cette version et de cette technique requise avant chorégraphie</x:v>
      </x:c>
      <x:c r="M2984" s="10" t="str">
        <x:v>bloque-reference</x:v>
      </x:c>
      <x:c r="N2984" s="10" t="str">
        <x:v>arcade_red_pyramid_thing_arcade:ref:01</x:v>
      </x:c>
      <x:c r="O2984" s="14" t="n">
        <x:v>27</x:v>
      </x:c>
      <x:c r="P2984" s="14" t="n">
        <x:v>14</x:v>
      </x:c>
      <x:c r="Q2984" s="14" t="n">
        <x:v>43</x:v>
      </x:c>
      <x:c r="R2984" s="14" t="n">
        <x:v>335</x:v>
      </x:c>
      <x:c r="S2984" s="14" t="n">
        <x:v>319</x:v>
      </x:c>
      <x:c r="T2984" s="14" t="n">
        <x:v>100</x:v>
      </x:c>
      <x:c r="U2984" s="14" t="n">
        <x:v>3</x:v>
      </x:c>
      <x:c r="V2984" s="10" t="str">
        <x:v>Non</x:v>
      </x:c>
      <x:c r="W2984" s="10" t="str"/>
      <x:c r="X2984" s="10" t="str"/>
      <x:c r="Y2984" s="10" t="str">
        <x:v>Clip absent</x:v>
      </x:c>
      <x:c r="Z2984" s="15" t="str"/>
      <x:c r="AA2984" s="15" t="str"/>
      <x:c r="AB2984" s="15" t="str"/>
      <x:c r="AC2984" s="15" t="str"/>
      <x:c r="AD2984" s="15" t="str">
        <x:v>À référencer</x:v>
      </x:c>
      <x:c r="AE2984" s="10" t="str">
        <x:v>EXT13, EXT15</x:v>
      </x:c>
    </x:row>
    <x:row r="2985" ht="135" customHeight="1">
      <x:c r="A2985" s="10" t="str">
        <x:v>arcade_red_pyramid_thing_arcade:desperation</x:v>
      </x:c>
      <x:c r="B2985" s="10" t="str">
        <x:v>Red Pyramid Thing — Arcade</x:v>
      </x:c>
      <x:c r="C2985" s="10" t="str">
        <x:v>arcade</x:v>
      </x:c>
      <x:c r="D2985" s="10" t="str">
        <x:v>SILENT HILL: THE ARCADE (2007)</x:v>
      </x:c>
      <x:c r="E2985" s="10" t="str">
        <x:v>desperation</x:v>
      </x:c>
      <x:c r="F2985" s="10" t="str">
        <x:v>Super de désespoir</x:v>
      </x:c>
      <x:c r="G2985" s="10" t="str">
        <x:v>≤ 30% HP + N</x:v>
      </x:c>
      <x:c r="H2985" s="10" t="str">
        <x:v>Red Pyramid Thing — Arcade — séquence de pression — dernier recours</x:v>
      </x:c>
      <x:c r="I2985" s="10" t="str">
        <x:v>versus-adaptation</x:v>
      </x:c>
      <x:c r="J2985" s="10" t="str">
        <x:v>Commande désactivée : Relever les gestes offensifs de Red Pyramid Thing — Arcade dans cette version, puis définir le super. Référence actuelle insuffisante pour produire cette séquence. Animation officielle non vérifiée.</x:v>
      </x:c>
      <x:c r="K2985" s="10" t="str">
        <x:v>Red Pyramid Thing — Arcade — séquence de pression — déclinaison désespoir</x:v>
      </x:c>
      <x:c r="L2985" s="10" t="str">
        <x:v>Règle inactive : Gestes non relevés pour cette édition ; transposition de prototype uniquement.
Référence de cette version et de cette technique requise avant chorégraphie</x:v>
      </x:c>
      <x:c r="M2985" s="10" t="str">
        <x:v>bloque-reference</x:v>
      </x:c>
      <x:c r="N2985" s="10" t="str">
        <x:v>arcade_red_pyramid_thing_arcade:ref:01</x:v>
      </x:c>
      <x:c r="O2985" s="14" t="n">
        <x:v>34</x:v>
      </x:c>
      <x:c r="P2985" s="14" t="n">
        <x:v>18</x:v>
      </x:c>
      <x:c r="Q2985" s="14" t="n">
        <x:v>52</x:v>
      </x:c>
      <x:c r="R2985" s="14" t="n">
        <x:v>397</x:v>
      </x:c>
      <x:c r="S2985" s="14" t="n">
        <x:v>371</x:v>
      </x:c>
      <x:c r="T2985" s="14" t="n">
        <x:v>100</x:v>
      </x:c>
      <x:c r="U2985" s="14" t="n">
        <x:v>4</x:v>
      </x:c>
      <x:c r="V2985" s="10" t="str">
        <x:v>Non</x:v>
      </x:c>
      <x:c r="W2985" s="10" t="str"/>
      <x:c r="X2985" s="10" t="str"/>
      <x:c r="Y2985" s="10" t="str">
        <x:v>Clip absent</x:v>
      </x:c>
      <x:c r="Z2985" s="15" t="str"/>
      <x:c r="AA2985" s="15" t="str"/>
      <x:c r="AB2985" s="15" t="str"/>
      <x:c r="AC2985" s="15" t="str"/>
      <x:c r="AD2985" s="15" t="str">
        <x:v>À référencer</x:v>
      </x:c>
      <x:c r="AE2985" s="10" t="str">
        <x:v>EXT13, EXT15</x:v>
      </x:c>
    </x:row>
    <x:row r="2986" ht="70" customHeight="1">
      <x:c r="A2986" s="10" t="str">
        <x:v>arcade_creeper_arcade:neutralLight</x:v>
      </x:c>
      <x:c r="B2986" s="10" t="str">
        <x:v>Creeper — Arcade</x:v>
      </x:c>
      <x:c r="C2986" s="10" t="str">
        <x:v>arcade</x:v>
      </x:c>
      <x:c r="D2986" s="10" t="str">
        <x:v>SILENT HILL: THE ARCADE (2007)</x:v>
      </x:c>
      <x:c r="E2986" s="10" t="str">
        <x:v>neutralLight</x:v>
      </x:c>
      <x:c r="F2986" s="10" t="str">
        <x:v>Normal</x:v>
      </x:c>
      <x:c r="G2986" s="10" t="str">
        <x:v>L</x:v>
      </x:c>
      <x:c r="H2986" s="10" t="str">
        <x:v>Mandibule</x:v>
      </x:c>
      <x:c r="I2986" s="10" t="str">
        <x:v>versus-adaptation</x:v>
      </x:c>
      <x:c r="J2986" s="10" t="str">
        <x:v>Commande active ; règles de la fiche appliquées. Animation officielle non vérifiée.</x:v>
      </x:c>
      <x:c r="K2986" s="10" t="str"/>
      <x:c r="L2986" s="10" t="str">
        <x:v>Règle active de versus : Gestes non relevés pour cette édition ; transposition de prototype uniquement.
Chorégraphier le slot L depuis les gestes référencés de Creeper — Arcade, sans attribuer automatiquement le mouvement actuel au canon.</x:v>
      </x:c>
      <x:c r="M2986" s="10" t="str">
        <x:v>slot-versus-a-choregraphier</x:v>
      </x:c>
      <x:c r="N2986" s="10" t="str">
        <x:v>arcade_creeper_arcade:ref:01</x:v>
      </x:c>
      <x:c r="O2986" s="14" t="n">
        <x:v>5</x:v>
      </x:c>
      <x:c r="P2986" s="14" t="n">
        <x:v>3</x:v>
      </x:c>
      <x:c r="Q2986" s="14" t="n">
        <x:v>9</x:v>
      </x:c>
      <x:c r="R2986" s="14" t="n">
        <x:v>27</x:v>
      </x:c>
      <x:c r="S2986" s="14" t="n">
        <x:v>47</x:v>
      </x:c>
      <x:c r="T2986" s="14" t="n">
        <x:v>0</x:v>
      </x:c>
      <x:c r="U2986" s="14" t="n">
        <x:v>1</x:v>
      </x:c>
      <x:c r="V2986" s="10" t="str">
        <x:v>Non</x:v>
      </x:c>
      <x:c r="W2986" s="10" t="str"/>
      <x:c r="X2986" s="10" t="str">
        <x:v>forwardLight, neutralHeavy, neutralSpecial</x:v>
      </x:c>
      <x:c r="Y2986" s="10" t="str">
        <x:v>Clip absent</x:v>
      </x:c>
      <x:c r="Z2986" s="15" t="str"/>
      <x:c r="AA2986" s="15" t="str"/>
      <x:c r="AB2986" s="15" t="str"/>
      <x:c r="AC2986" s="15" t="str"/>
      <x:c r="AD2986" s="15" t="str">
        <x:v>En cours</x:v>
      </x:c>
      <x:c r="AE2986" s="10" t="str">
        <x:v>EXT13</x:v>
      </x:c>
    </x:row>
    <x:row r="2987" ht="70" customHeight="1">
      <x:c r="A2987" s="10" t="str">
        <x:v>arcade_creeper_arcade:forwardLight</x:v>
      </x:c>
      <x:c r="B2987" s="10" t="str">
        <x:v>Creeper — Arcade</x:v>
      </x:c>
      <x:c r="C2987" s="10" t="str">
        <x:v>arcade</x:v>
      </x:c>
      <x:c r="D2987" s="10" t="str">
        <x:v>SILENT HILL: THE ARCADE (2007)</x:v>
      </x:c>
      <x:c r="E2987" s="10" t="str">
        <x:v>forwardLight</x:v>
      </x:c>
      <x:c r="F2987" s="10" t="str">
        <x:v>Normal directionnel</x:v>
      </x:c>
      <x:c r="G2987" s="10" t="str">
        <x:v>→ + L</x:v>
      </x:c>
      <x:c r="H2987" s="10" t="str">
        <x:v>Ruée rampante</x:v>
      </x:c>
      <x:c r="I2987" s="10" t="str">
        <x:v>versus-adaptation</x:v>
      </x:c>
      <x:c r="J2987" s="10" t="str">
        <x:v>Commande active ; règles de la fiche appliquées. Animation officielle non vérifiée.</x:v>
      </x:c>
      <x:c r="K2987" s="10" t="str"/>
      <x:c r="L2987" s="10" t="str">
        <x:v>Règle active de versus : Gestes non relevés pour cette édition ; transposition de prototype uniquement.
Chorégraphier le slot → + L depuis les gestes référencés de Creeper — Arcade, sans attribuer automatiquement le mouvement actuel au canon.</x:v>
      </x:c>
      <x:c r="M2987" s="10" t="str">
        <x:v>slot-versus-a-choregraphier</x:v>
      </x:c>
      <x:c r="N2987" s="10" t="str">
        <x:v>arcade_creeper_arcade:ref:01</x:v>
      </x:c>
      <x:c r="O2987" s="14" t="n">
        <x:v>7</x:v>
      </x:c>
      <x:c r="P2987" s="14" t="n">
        <x:v>4</x:v>
      </x:c>
      <x:c r="Q2987" s="14" t="n">
        <x:v>12</x:v>
      </x:c>
      <x:c r="R2987" s="14" t="n">
        <x:v>37</x:v>
      </x:c>
      <x:c r="S2987" s="14" t="n">
        <x:v>62</x:v>
      </x:c>
      <x:c r="T2987" s="14" t="n">
        <x:v>0</x:v>
      </x:c>
      <x:c r="U2987" s="14" t="n">
        <x:v>1</x:v>
      </x:c>
      <x:c r="V2987" s="10" t="str">
        <x:v>Non</x:v>
      </x:c>
      <x:c r="W2987" s="10" t="str"/>
      <x:c r="X2987" s="10" t="str">
        <x:v>neutralHeavy, forwardHeavy, forwardSpecial</x:v>
      </x:c>
      <x:c r="Y2987" s="10" t="str">
        <x:v>Clip absent</x:v>
      </x:c>
      <x:c r="Z2987" s="15" t="str"/>
      <x:c r="AA2987" s="15" t="str"/>
      <x:c r="AB2987" s="15" t="str"/>
      <x:c r="AC2987" s="15" t="str"/>
      <x:c r="AD2987" s="15" t="str">
        <x:v>En cours</x:v>
      </x:c>
      <x:c r="AE2987" s="10" t="str">
        <x:v>EXT13</x:v>
      </x:c>
    </x:row>
    <x:row r="2988" ht="70" customHeight="1">
      <x:c r="A2988" s="10" t="str">
        <x:v>arcade_creeper_arcade:crouchLight</x:v>
      </x:c>
      <x:c r="B2988" s="10" t="str">
        <x:v>Creeper — Arcade</x:v>
      </x:c>
      <x:c r="C2988" s="10" t="str">
        <x:v>arcade</x:v>
      </x:c>
      <x:c r="D2988" s="10" t="str">
        <x:v>SILENT HILL: THE ARCADE (2007)</x:v>
      </x:c>
      <x:c r="E2988" s="10" t="str">
        <x:v>crouchLight</x:v>
      </x:c>
      <x:c r="F2988" s="10" t="str">
        <x:v>Normal</x:v>
      </x:c>
      <x:c r="G2988" s="10" t="str">
        <x:v>↓ + L</x:v>
      </x:c>
      <x:c r="H2988" s="10" t="str">
        <x:v>Morsure sous la garde</x:v>
      </x:c>
      <x:c r="I2988" s="10" t="str">
        <x:v>versus-adaptation</x:v>
      </x:c>
      <x:c r="J2988" s="10" t="str">
        <x:v>Commande active ; règles de la fiche appliquées. Animation officielle non vérifiée.</x:v>
      </x:c>
      <x:c r="K2988" s="10" t="str"/>
      <x:c r="L2988" s="10" t="str">
        <x:v>Règle active de versus : Gestes non relevés pour cette édition ; transposition de prototype uniquement.
Chorégraphier le slot ↓ + L depuis les gestes référencés de Creeper — Arcade, sans attribuer automatiquement le mouvement actuel au canon.</x:v>
      </x:c>
      <x:c r="M2988" s="10" t="str">
        <x:v>slot-versus-a-choregraphier</x:v>
      </x:c>
      <x:c r="N2988" s="10" t="str">
        <x:v>arcade_creeper_arcade:ref:01</x:v>
      </x:c>
      <x:c r="O2988" s="14" t="n">
        <x:v>6</x:v>
      </x:c>
      <x:c r="P2988" s="14" t="n">
        <x:v>4</x:v>
      </x:c>
      <x:c r="Q2988" s="14" t="n">
        <x:v>11</x:v>
      </x:c>
      <x:c r="R2988" s="14" t="n">
        <x:v>30</x:v>
      </x:c>
      <x:c r="S2988" s="14" t="n">
        <x:v>53</x:v>
      </x:c>
      <x:c r="T2988" s="14" t="n">
        <x:v>0</x:v>
      </x:c>
      <x:c r="U2988" s="14" t="n">
        <x:v>1</x:v>
      </x:c>
      <x:c r="V2988" s="10" t="str">
        <x:v>Non</x:v>
      </x:c>
      <x:c r="W2988" s="10" t="str"/>
      <x:c r="X2988" s="10" t="str">
        <x:v>crouchHeavy, downSpecial</x:v>
      </x:c>
      <x:c r="Y2988" s="10" t="str">
        <x:v>Clip absent</x:v>
      </x:c>
      <x:c r="Z2988" s="15" t="str"/>
      <x:c r="AA2988" s="15" t="str"/>
      <x:c r="AB2988" s="15" t="str"/>
      <x:c r="AC2988" s="15" t="str"/>
      <x:c r="AD2988" s="15" t="str">
        <x:v>En cours</x:v>
      </x:c>
      <x:c r="AE2988" s="10" t="str">
        <x:v>EXT13</x:v>
      </x:c>
    </x:row>
    <x:row r="2989" ht="70" customHeight="1">
      <x:c r="A2989" s="10" t="str">
        <x:v>arcade_creeper_arcade:airLight</x:v>
      </x:c>
      <x:c r="B2989" s="10" t="str">
        <x:v>Creeper — Arcade</x:v>
      </x:c>
      <x:c r="C2989" s="10" t="str">
        <x:v>arcade</x:v>
      </x:c>
      <x:c r="D2989" s="10" t="str">
        <x:v>SILENT HILL: THE ARCADE (2007)</x:v>
      </x:c>
      <x:c r="E2989" s="10" t="str">
        <x:v>airLight</x:v>
      </x:c>
      <x:c r="F2989" s="10" t="str">
        <x:v>Attaque aérienne</x:v>
      </x:c>
      <x:c r="G2989" s="10" t="str">
        <x:v>AIR + L</x:v>
      </x:c>
      <x:c r="H2989" s="10" t="str">
        <x:v>Saut parasite</x:v>
      </x:c>
      <x:c r="I2989" s="10" t="str">
        <x:v>versus-adaptation</x:v>
      </x:c>
      <x:c r="J2989" s="10" t="str">
        <x:v>Commande active ; règles de la fiche appliquées. Animation officielle non vérifiée.</x:v>
      </x:c>
      <x:c r="K2989" s="10" t="str"/>
      <x:c r="L2989" s="10" t="str">
        <x:v>Règle active de versus : Gestes non relevés pour cette édition ; transposition de prototype uniquement.
Chorégraphier le slot AIR + L depuis les gestes référencés de Creeper — Arcade, sans attribuer automatiquement le mouvement actuel au canon.</x:v>
      </x:c>
      <x:c r="M2989" s="10" t="str">
        <x:v>slot-versus-a-choregraphier</x:v>
      </x:c>
      <x:c r="N2989" s="10" t="str">
        <x:v>arcade_creeper_arcade:ref:01</x:v>
      </x:c>
      <x:c r="O2989" s="14" t="n">
        <x:v>5</x:v>
      </x:c>
      <x:c r="P2989" s="14" t="n">
        <x:v>5</x:v>
      </x:c>
      <x:c r="Q2989" s="14" t="n">
        <x:v>10</x:v>
      </x:c>
      <x:c r="R2989" s="14" t="n">
        <x:v>32</x:v>
      </x:c>
      <x:c r="S2989" s="14" t="n">
        <x:v>51</x:v>
      </x:c>
      <x:c r="T2989" s="14" t="n">
        <x:v>0</x:v>
      </x:c>
      <x:c r="U2989" s="14" t="n">
        <x:v>1</x:v>
      </x:c>
      <x:c r="V2989" s="10" t="str">
        <x:v>Non</x:v>
      </x:c>
      <x:c r="W2989" s="10" t="str"/>
      <x:c r="X2989" s="10" t="str">
        <x:v>airHeavy, airSpecial</x:v>
      </x:c>
      <x:c r="Y2989" s="10" t="str">
        <x:v>Clip absent</x:v>
      </x:c>
      <x:c r="Z2989" s="15" t="str"/>
      <x:c r="AA2989" s="15" t="str"/>
      <x:c r="AB2989" s="15" t="str"/>
      <x:c r="AC2989" s="15" t="str"/>
      <x:c r="AD2989" s="15" t="str">
        <x:v>En cours</x:v>
      </x:c>
      <x:c r="AE2989" s="10" t="str">
        <x:v>EXT13</x:v>
      </x:c>
    </x:row>
    <x:row r="2990" ht="70" customHeight="1">
      <x:c r="A2990" s="10" t="str">
        <x:v>arcade_creeper_arcade:neutralHeavy</x:v>
      </x:c>
      <x:c r="B2990" s="10" t="str">
        <x:v>Creeper — Arcade</x:v>
      </x:c>
      <x:c r="C2990" s="10" t="str">
        <x:v>arcade</x:v>
      </x:c>
      <x:c r="D2990" s="10" t="str">
        <x:v>SILENT HILL: THE ARCADE (2007)</x:v>
      </x:c>
      <x:c r="E2990" s="10" t="str">
        <x:v>neutralHeavy</x:v>
      </x:c>
      <x:c r="F2990" s="10" t="str">
        <x:v>Normal</x:v>
      </x:c>
      <x:c r="G2990" s="10" t="str">
        <x:v>H</x:v>
      </x:c>
      <x:c r="H2990" s="10" t="str">
        <x:v>Carapace lancée</x:v>
      </x:c>
      <x:c r="I2990" s="10" t="str">
        <x:v>versus-adaptation</x:v>
      </x:c>
      <x:c r="J2990" s="10" t="str">
        <x:v>Commande active ; règles de la fiche appliquées. Animation officielle non vérifiée.</x:v>
      </x:c>
      <x:c r="K2990" s="10" t="str"/>
      <x:c r="L2990" s="10" t="str">
        <x:v>Règle active de versus : Gestes non relevés pour cette édition ; transposition de prototype uniquement.
Chorégraphier le slot H depuis les gestes référencés de Creeper — Arcade, sans attribuer automatiquement le mouvement actuel au canon.</x:v>
      </x:c>
      <x:c r="M2990" s="10" t="str">
        <x:v>slot-versus-a-choregraphier</x:v>
      </x:c>
      <x:c r="N2990" s="10" t="str">
        <x:v>arcade_creeper_arcade:ref:01</x:v>
      </x:c>
      <x:c r="O2990" s="14" t="n">
        <x:v>12</x:v>
      </x:c>
      <x:c r="P2990" s="14" t="n">
        <x:v>6</x:v>
      </x:c>
      <x:c r="Q2990" s="14" t="n">
        <x:v>21</x:v>
      </x:c>
      <x:c r="R2990" s="14" t="n">
        <x:v>62</x:v>
      </x:c>
      <x:c r="S2990" s="14" t="n">
        <x:v>72</x:v>
      </x:c>
      <x:c r="T2990" s="14" t="n">
        <x:v>0</x:v>
      </x:c>
      <x:c r="U2990" s="14" t="n">
        <x:v>1</x:v>
      </x:c>
      <x:c r="V2990" s="10" t="str">
        <x:v>Non</x:v>
      </x:c>
      <x:c r="W2990" s="10" t="str"/>
      <x:c r="X2990" s="10" t="str">
        <x:v>neutralSpecial, forwardSpecial</x:v>
      </x:c>
      <x:c r="Y2990" s="10" t="str">
        <x:v>Clip absent</x:v>
      </x:c>
      <x:c r="Z2990" s="15" t="str"/>
      <x:c r="AA2990" s="15" t="str"/>
      <x:c r="AB2990" s="15" t="str"/>
      <x:c r="AC2990" s="15" t="str"/>
      <x:c r="AD2990" s="15" t="str">
        <x:v>En cours</x:v>
      </x:c>
      <x:c r="AE2990" s="10" t="str">
        <x:v>EXT13</x:v>
      </x:c>
    </x:row>
    <x:row r="2991" ht="70" customHeight="1">
      <x:c r="A2991" s="10" t="str">
        <x:v>arcade_creeper_arcade:forwardHeavy</x:v>
      </x:c>
      <x:c r="B2991" s="10" t="str">
        <x:v>Creeper — Arcade</x:v>
      </x:c>
      <x:c r="C2991" s="10" t="str">
        <x:v>arcade</x:v>
      </x:c>
      <x:c r="D2991" s="10" t="str">
        <x:v>SILENT HILL: THE ARCADE (2007)</x:v>
      </x:c>
      <x:c r="E2991" s="10" t="str">
        <x:v>forwardHeavy</x:v>
      </x:c>
      <x:c r="F2991" s="10" t="str">
        <x:v>Normal directionnel</x:v>
      </x:c>
      <x:c r="G2991" s="10" t="str">
        <x:v>→ + H</x:v>
      </x:c>
      <x:c r="H2991" s="10" t="str">
        <x:v>Essaim frontal</x:v>
      </x:c>
      <x:c r="I2991" s="10" t="str">
        <x:v>versus-adaptation</x:v>
      </x:c>
      <x:c r="J2991" s="10" t="str">
        <x:v>Commande active ; règles de la fiche appliquées. Animation officielle non vérifiée.</x:v>
      </x:c>
      <x:c r="K2991" s="10" t="str"/>
      <x:c r="L2991" s="10" t="str">
        <x:v>Règle active de versus : Gestes non relevés pour cette édition ; transposition de prototype uniquement.
Chorégraphier le slot → + H depuis les gestes référencés de Creeper — Arcade, sans attribuer automatiquement le mouvement actuel au canon.</x:v>
      </x:c>
      <x:c r="M2991" s="10" t="str">
        <x:v>slot-versus-a-choregraphier</x:v>
      </x:c>
      <x:c r="N2991" s="10" t="str">
        <x:v>arcade_creeper_arcade:ref:01</x:v>
      </x:c>
      <x:c r="O2991" s="14" t="n">
        <x:v>17</x:v>
      </x:c>
      <x:c r="P2991" s="14" t="n">
        <x:v>7</x:v>
      </x:c>
      <x:c r="Q2991" s="14" t="n">
        <x:v>27</x:v>
      </x:c>
      <x:c r="R2991" s="14" t="n">
        <x:v>82</x:v>
      </x:c>
      <x:c r="S2991" s="14" t="n">
        <x:v>95</x:v>
      </x:c>
      <x:c r="T2991" s="14" t="n">
        <x:v>0</x:v>
      </x:c>
      <x:c r="U2991" s="14" t="n">
        <x:v>1</x:v>
      </x:c>
      <x:c r="V2991" s="10" t="str">
        <x:v>Non</x:v>
      </x:c>
      <x:c r="W2991" s="10" t="str"/>
      <x:c r="X2991" s="10" t="str">
        <x:v>forwardSpecial</x:v>
      </x:c>
      <x:c r="Y2991" s="10" t="str">
        <x:v>Clip absent</x:v>
      </x:c>
      <x:c r="Z2991" s="15" t="str"/>
      <x:c r="AA2991" s="15" t="str"/>
      <x:c r="AB2991" s="15" t="str"/>
      <x:c r="AC2991" s="15" t="str"/>
      <x:c r="AD2991" s="15" t="str">
        <x:v>En cours</x:v>
      </x:c>
      <x:c r="AE2991" s="10" t="str">
        <x:v>EXT13</x:v>
      </x:c>
    </x:row>
    <x:row r="2992" ht="70" customHeight="1">
      <x:c r="A2992" s="10" t="str">
        <x:v>arcade_creeper_arcade:crouchHeavy</x:v>
      </x:c>
      <x:c r="B2992" s="10" t="str">
        <x:v>Creeper — Arcade</x:v>
      </x:c>
      <x:c r="C2992" s="10" t="str">
        <x:v>arcade</x:v>
      </x:c>
      <x:c r="D2992" s="10" t="str">
        <x:v>SILENT HILL: THE ARCADE (2007)</x:v>
      </x:c>
      <x:c r="E2992" s="10" t="str">
        <x:v>crouchHeavy</x:v>
      </x:c>
      <x:c r="F2992" s="10" t="str">
        <x:v>Normal</x:v>
      </x:c>
      <x:c r="G2992" s="10" t="str">
        <x:v>↓ + H</x:v>
      </x:c>
      <x:c r="H2992" s="10" t="str">
        <x:v>Fauchage chitineux</x:v>
      </x:c>
      <x:c r="I2992" s="10" t="str">
        <x:v>versus-adaptation</x:v>
      </x:c>
      <x:c r="J2992" s="10" t="str">
        <x:v>Commande active ; règles de la fiche appliquées. Animation officielle non vérifiée.</x:v>
      </x:c>
      <x:c r="K2992" s="10" t="str"/>
      <x:c r="L2992" s="10" t="str">
        <x:v>Règle active de versus : Gestes non relevés pour cette édition ; transposition de prototype uniquement.
Chorégraphier le slot ↓ + H depuis les gestes référencés de Creeper — Arcade, sans attribuer automatiquement le mouvement actuel au canon.</x:v>
      </x:c>
      <x:c r="M2992" s="10" t="str">
        <x:v>slot-versus-a-choregraphier</x:v>
      </x:c>
      <x:c r="N2992" s="10" t="str">
        <x:v>arcade_creeper_arcade:ref:01</x:v>
      </x:c>
      <x:c r="O2992" s="14" t="n">
        <x:v>13</x:v>
      </x:c>
      <x:c r="P2992" s="14" t="n">
        <x:v>6</x:v>
      </x:c>
      <x:c r="Q2992" s="14" t="n">
        <x:v>23</x:v>
      </x:c>
      <x:c r="R2992" s="14" t="n">
        <x:v>58</x:v>
      </x:c>
      <x:c r="S2992" s="14" t="n">
        <x:v>78</x:v>
      </x:c>
      <x:c r="T2992" s="14" t="n">
        <x:v>0</x:v>
      </x:c>
      <x:c r="U2992" s="14" t="n">
        <x:v>1</x:v>
      </x:c>
      <x:c r="V2992" s="10" t="str">
        <x:v>Non</x:v>
      </x:c>
      <x:c r="W2992" s="10" t="str"/>
      <x:c r="X2992" s="10" t="str">
        <x:v>downSpecial</x:v>
      </x:c>
      <x:c r="Y2992" s="10" t="str">
        <x:v>Clip absent</x:v>
      </x:c>
      <x:c r="Z2992" s="15" t="str"/>
      <x:c r="AA2992" s="15" t="str"/>
      <x:c r="AB2992" s="15" t="str"/>
      <x:c r="AC2992" s="15" t="str"/>
      <x:c r="AD2992" s="15" t="str">
        <x:v>En cours</x:v>
      </x:c>
      <x:c r="AE2992" s="10" t="str">
        <x:v>EXT13</x:v>
      </x:c>
    </x:row>
    <x:row r="2993" ht="70" customHeight="1">
      <x:c r="A2993" s="10" t="str">
        <x:v>arcade_creeper_arcade:airHeavy</x:v>
      </x:c>
      <x:c r="B2993" s="10" t="str">
        <x:v>Creeper — Arcade</x:v>
      </x:c>
      <x:c r="C2993" s="10" t="str">
        <x:v>arcade</x:v>
      </x:c>
      <x:c r="D2993" s="10" t="str">
        <x:v>SILENT HILL: THE ARCADE (2007)</x:v>
      </x:c>
      <x:c r="E2993" s="10" t="str">
        <x:v>airHeavy</x:v>
      </x:c>
      <x:c r="F2993" s="10" t="str">
        <x:v>Attaque aérienne</x:v>
      </x:c>
      <x:c r="G2993" s="10" t="str">
        <x:v>AIR + H</x:v>
      </x:c>
      <x:c r="H2993" s="10" t="str">
        <x:v>Chute de vermine</x:v>
      </x:c>
      <x:c r="I2993" s="10" t="str">
        <x:v>versus-adaptation</x:v>
      </x:c>
      <x:c r="J2993" s="10" t="str">
        <x:v>Commande active ; règles de la fiche appliquées. Animation officielle non vérifiée.</x:v>
      </x:c>
      <x:c r="K2993" s="10" t="str"/>
      <x:c r="L2993" s="10" t="str">
        <x:v>Règle active de versus : Gestes non relevés pour cette édition ; transposition de prototype uniquement.
Chorégraphier le slot AIR + H depuis les gestes référencés de Creeper — Arcade, sans attribuer automatiquement le mouvement actuel au canon.</x:v>
      </x:c>
      <x:c r="M2993" s="10" t="str">
        <x:v>slot-versus-a-choregraphier</x:v>
      </x:c>
      <x:c r="N2993" s="10" t="str">
        <x:v>arcade_creeper_arcade:ref:01</x:v>
      </x:c>
      <x:c r="O2993" s="14" t="n">
        <x:v>13</x:v>
      </x:c>
      <x:c r="P2993" s="14" t="n">
        <x:v>7</x:v>
      </x:c>
      <x:c r="Q2993" s="14" t="n">
        <x:v>22</x:v>
      </x:c>
      <x:c r="R2993" s="14" t="n">
        <x:v>70</x:v>
      </x:c>
      <x:c r="S2993" s="14" t="n">
        <x:v>72</x:v>
      </x:c>
      <x:c r="T2993" s="14" t="n">
        <x:v>0</x:v>
      </x:c>
      <x:c r="U2993" s="14" t="n">
        <x:v>1</x:v>
      </x:c>
      <x:c r="V2993" s="10" t="str">
        <x:v>Non</x:v>
      </x:c>
      <x:c r="W2993" s="10" t="str"/>
      <x:c r="X2993" s="10" t="str"/>
      <x:c r="Y2993" s="10" t="str">
        <x:v>Clip absent</x:v>
      </x:c>
      <x:c r="Z2993" s="15" t="str"/>
      <x:c r="AA2993" s="15" t="str"/>
      <x:c r="AB2993" s="15" t="str"/>
      <x:c r="AC2993" s="15" t="str"/>
      <x:c r="AD2993" s="15" t="str">
        <x:v>En cours</x:v>
      </x:c>
      <x:c r="AE2993" s="10" t="str">
        <x:v>EXT13</x:v>
      </x:c>
    </x:row>
    <x:row r="2994" ht="70" customHeight="1">
      <x:c r="A2994" s="10" t="str">
        <x:v>arcade_creeper_arcade:throw</x:v>
      </x:c>
      <x:c r="B2994" s="10" t="str">
        <x:v>Creeper — Arcade</x:v>
      </x:c>
      <x:c r="C2994" s="10" t="str">
        <x:v>arcade</x:v>
      </x:c>
      <x:c r="D2994" s="10" t="str">
        <x:v>SILENT HILL: THE ARCADE (2007)</x:v>
      </x:c>
      <x:c r="E2994" s="10" t="str">
        <x:v>throw</x:v>
      </x:c>
      <x:c r="F2994" s="10" t="str">
        <x:v>Saisie</x:v>
      </x:c>
      <x:c r="G2994" s="10" t="str">
        <x:v>T</x:v>
      </x:c>
      <x:c r="H2994" s="10" t="str">
        <x:v>Encerclement</x:v>
      </x:c>
      <x:c r="I2994" s="10" t="str">
        <x:v>versus-adaptation</x:v>
      </x:c>
      <x:c r="J2994" s="10" t="str">
        <x:v>Commande active ; règles de la fiche appliquées. Animation officielle non vérifiée.</x:v>
      </x:c>
      <x:c r="K2994" s="10" t="str"/>
      <x:c r="L2994" s="10" t="str">
        <x:v>Règle active de versus : Gestes non relevés pour cette édition ; transposition de prototype uniquement.
Chorégraphier le slot T depuis les gestes référencés de Creeper — Arcade, sans attribuer automatiquement le mouvement actuel au canon.</x:v>
      </x:c>
      <x:c r="M2994" s="10" t="str">
        <x:v>slot-versus-a-choregraphier</x:v>
      </x:c>
      <x:c r="N2994" s="10" t="str">
        <x:v>arcade_creeper_arcade:ref:01</x:v>
      </x:c>
      <x:c r="O2994" s="14" t="n">
        <x:v>8</x:v>
      </x:c>
      <x:c r="P2994" s="14" t="n">
        <x:v>3</x:v>
      </x:c>
      <x:c r="Q2994" s="14" t="n">
        <x:v>28</x:v>
      </x:c>
      <x:c r="R2994" s="14" t="n">
        <x:v>75</x:v>
      </x:c>
      <x:c r="S2994" s="14" t="n">
        <x:v>47</x:v>
      </x:c>
      <x:c r="T2994" s="14" t="n">
        <x:v>0</x:v>
      </x:c>
      <x:c r="U2994" s="14" t="n">
        <x:v>1</x:v>
      </x:c>
      <x:c r="V2994" s="10" t="str">
        <x:v>Non</x:v>
      </x:c>
      <x:c r="W2994" s="10" t="str"/>
      <x:c r="X2994" s="10" t="str"/>
      <x:c r="Y2994" s="10" t="str">
        <x:v>Clip absent</x:v>
      </x:c>
      <x:c r="Z2994" s="15" t="str"/>
      <x:c r="AA2994" s="15" t="str"/>
      <x:c r="AB2994" s="15" t="str"/>
      <x:c r="AC2994" s="15" t="str"/>
      <x:c r="AD2994" s="15" t="str">
        <x:v>En cours</x:v>
      </x:c>
      <x:c r="AE2994" s="10" t="str">
        <x:v>EXT13</x:v>
      </x:c>
    </x:row>
    <x:row r="2995" ht="70" customHeight="1">
      <x:c r="A2995" s="10" t="str">
        <x:v>arcade_creeper_arcade:backThrow</x:v>
      </x:c>
      <x:c r="B2995" s="10" t="str">
        <x:v>Creeper — Arcade</x:v>
      </x:c>
      <x:c r="C2995" s="10" t="str">
        <x:v>arcade</x:v>
      </x:c>
      <x:c r="D2995" s="10" t="str">
        <x:v>SILENT HILL: THE ARCADE (2007)</x:v>
      </x:c>
      <x:c r="E2995" s="10" t="str">
        <x:v>backThrow</x:v>
      </x:c>
      <x:c r="F2995" s="10" t="str">
        <x:v>Saisie</x:v>
      </x:c>
      <x:c r="G2995" s="10" t="str">
        <x:v>← + T</x:v>
      </x:c>
      <x:c r="H2995" s="10" t="str">
        <x:v>Essaim des égouts — Renversement chitineux</x:v>
      </x:c>
      <x:c r="I2995" s="10" t="str">
        <x:v>versus-adaptation</x:v>
      </x:c>
      <x:c r="J2995" s="10" t="str">
        <x:v>Commande active ; règles de la fiche appliquées. Animation officielle non vérifiée.</x:v>
      </x:c>
      <x:c r="K2995" s="10" t="str"/>
      <x:c r="L2995" s="10" t="str">
        <x:v>Règle active de versus : Gestes non relevés pour cette édition ; transposition de prototype uniquement.
Chorégraphier le slot ← + T depuis les gestes référencés de Creeper — Arcade, sans attribuer automatiquement le mouvement actuel au canon.</x:v>
      </x:c>
      <x:c r="M2995" s="10" t="str">
        <x:v>slot-versus-a-choregraphier</x:v>
      </x:c>
      <x:c r="N2995" s="10" t="str">
        <x:v>arcade_creeper_arcade:ref:01</x:v>
      </x:c>
      <x:c r="O2995" s="14" t="n">
        <x:v>9</x:v>
      </x:c>
      <x:c r="P2995" s="14" t="n">
        <x:v>3</x:v>
      </x:c>
      <x:c r="Q2995" s="14" t="n">
        <x:v>30</x:v>
      </x:c>
      <x:c r="R2995" s="14" t="n">
        <x:v>72</x:v>
      </x:c>
      <x:c r="S2995" s="14" t="n">
        <x:v>48</x:v>
      </x:c>
      <x:c r="T2995" s="14" t="n">
        <x:v>0</x:v>
      </x:c>
      <x:c r="U2995" s="14" t="n">
        <x:v>1</x:v>
      </x:c>
      <x:c r="V2995" s="10" t="str">
        <x:v>Non</x:v>
      </x:c>
      <x:c r="W2995" s="10" t="str"/>
      <x:c r="X2995" s="10" t="str"/>
      <x:c r="Y2995" s="10" t="str">
        <x:v>Clip absent</x:v>
      </x:c>
      <x:c r="Z2995" s="15" t="str"/>
      <x:c r="AA2995" s="15" t="str"/>
      <x:c r="AB2995" s="15" t="str"/>
      <x:c r="AC2995" s="15" t="str"/>
      <x:c r="AD2995" s="15" t="str">
        <x:v>En cours</x:v>
      </x:c>
      <x:c r="AE2995" s="10" t="str">
        <x:v>EXT13</x:v>
      </x:c>
    </x:row>
    <x:row r="2996" ht="70" customHeight="1">
      <x:c r="A2996" s="10" t="str">
        <x:v>arcade_creeper_arcade:dodgeAttack</x:v>
      </x:c>
      <x:c r="B2996" s="10" t="str">
        <x:v>Creeper — Arcade</x:v>
      </x:c>
      <x:c r="C2996" s="10" t="str">
        <x:v>arcade</x:v>
      </x:c>
      <x:c r="D2996" s="10" t="str">
        <x:v>SILENT HILL: THE ARCADE (2007)</x:v>
      </x:c>
      <x:c r="E2996" s="10" t="str">
        <x:v>dodgeAttack</x:v>
      </x:c>
      <x:c r="F2996" s="10" t="str">
        <x:v>Relèvement</x:v>
      </x:c>
      <x:c r="G2996" s="10" t="str">
        <x:v>DODGE + L</x:v>
      </x:c>
      <x:c r="H2996" s="10" t="str">
        <x:v>Essaim des égouts — Écart parasite</x:v>
      </x:c>
      <x:c r="I2996" s="10" t="str">
        <x:v>versus-adaptation</x:v>
      </x:c>
      <x:c r="J2996" s="10" t="str">
        <x:v>Commande active ; règles de la fiche appliquées. Animation officielle non vérifiée.</x:v>
      </x:c>
      <x:c r="K2996" s="10" t="str"/>
      <x:c r="L2996" s="10" t="str">
        <x:v>Règle active de versus : Gestes non relevés pour cette édition ; transposition de prototype uniquement.
Chorégraphier le slot DODGE + L depuis les gestes référencés de Creeper — Arcade, sans attribuer automatiquement le mouvement actuel au canon.</x:v>
      </x:c>
      <x:c r="M2996" s="10" t="str">
        <x:v>slot-versus-a-choregraphier</x:v>
      </x:c>
      <x:c r="N2996" s="10" t="str">
        <x:v>arcade_creeper_arcade:ref:01</x:v>
      </x:c>
      <x:c r="O2996" s="14" t="n">
        <x:v>6</x:v>
      </x:c>
      <x:c r="P2996" s="14" t="n">
        <x:v>5</x:v>
      </x:c>
      <x:c r="Q2996" s="14" t="n">
        <x:v>18</x:v>
      </x:c>
      <x:c r="R2996" s="14" t="n">
        <x:v>46</x:v>
      </x:c>
      <x:c r="S2996" s="14" t="n">
        <x:v>69</x:v>
      </x:c>
      <x:c r="T2996" s="14" t="n">
        <x:v>0</x:v>
      </x:c>
      <x:c r="U2996" s="14" t="n">
        <x:v>1</x:v>
      </x:c>
      <x:c r="V2996" s="10" t="str">
        <x:v>Non</x:v>
      </x:c>
      <x:c r="W2996" s="10" t="str"/>
      <x:c r="X2996" s="10" t="str">
        <x:v>neutralSpecial, forwardSpecial</x:v>
      </x:c>
      <x:c r="Y2996" s="10" t="str">
        <x:v>Clip absent</x:v>
      </x:c>
      <x:c r="Z2996" s="15" t="str"/>
      <x:c r="AA2996" s="15" t="str"/>
      <x:c r="AB2996" s="15" t="str"/>
      <x:c r="AC2996" s="15" t="str"/>
      <x:c r="AD2996" s="15" t="str">
        <x:v>En cours</x:v>
      </x:c>
      <x:c r="AE2996" s="10" t="str">
        <x:v>EXT13</x:v>
      </x:c>
    </x:row>
    <x:row r="2997" ht="70" customHeight="1">
      <x:c r="A2997" s="10" t="str">
        <x:v>arcade_creeper_arcade:guardCounter</x:v>
      </x:c>
      <x:c r="B2997" s="10" t="str">
        <x:v>Creeper — Arcade</x:v>
      </x:c>
      <x:c r="C2997" s="10" t="str">
        <x:v>arcade</x:v>
      </x:c>
      <x:c r="D2997" s="10" t="str">
        <x:v>SILENT HILL: THE ARCADE (2007)</x:v>
      </x:c>
      <x:c r="E2997" s="10" t="str">
        <x:v>guardCounter</x:v>
      </x:c>
      <x:c r="F2997" s="10" t="str">
        <x:v>Contre</x:v>
      </x:c>
      <x:c r="G2997" s="10" t="str">
        <x:v>P-GUARD + H</x:v>
      </x:c>
      <x:c r="H2997" s="10" t="str">
        <x:v>Essaim des égouts — Mandibule de riposte</x:v>
      </x:c>
      <x:c r="I2997" s="10" t="str">
        <x:v>versus-adaptation</x:v>
      </x:c>
      <x:c r="J2997" s="10" t="str">
        <x:v>Commande active ; règles de la fiche appliquées. Animation officielle non vérifiée.</x:v>
      </x:c>
      <x:c r="K2997" s="10" t="str"/>
      <x:c r="L2997" s="10" t="str">
        <x:v>Règle active de versus : Gestes non relevés pour cette édition ; transposition de prototype uniquement.
Chorégraphier le slot P-GUARD + H depuis les gestes référencés de Creeper — Arcade, sans attribuer automatiquement le mouvement actuel au canon.</x:v>
      </x:c>
      <x:c r="M2997" s="10" t="str">
        <x:v>slot-versus-a-choregraphier</x:v>
      </x:c>
      <x:c r="N2997" s="10" t="str">
        <x:v>arcade_creeper_arcade:ref:01</x:v>
      </x:c>
      <x:c r="O2997" s="14" t="n">
        <x:v>5</x:v>
      </x:c>
      <x:c r="P2997" s="14" t="n">
        <x:v>5</x:v>
      </x:c>
      <x:c r="Q2997" s="14" t="n">
        <x:v>22</x:v>
      </x:c>
      <x:c r="R2997" s="14" t="n">
        <x:v>78</x:v>
      </x:c>
      <x:c r="S2997" s="14" t="n">
        <x:v>81</x:v>
      </x:c>
      <x:c r="T2997" s="14" t="n">
        <x:v>0</x:v>
      </x:c>
      <x:c r="U2997" s="14" t="n">
        <x:v>1</x:v>
      </x:c>
      <x:c r="V2997" s="10" t="str">
        <x:v>Non</x:v>
      </x:c>
      <x:c r="W2997" s="10" t="str"/>
      <x:c r="X2997" s="10" t="str">
        <x:v>forwardSpecial</x:v>
      </x:c>
      <x:c r="Y2997" s="10" t="str">
        <x:v>Clip absent</x:v>
      </x:c>
      <x:c r="Z2997" s="15" t="str"/>
      <x:c r="AA2997" s="15" t="str"/>
      <x:c r="AB2997" s="15" t="str"/>
      <x:c r="AC2997" s="15" t="str"/>
      <x:c r="AD2997" s="15" t="str">
        <x:v>En cours</x:v>
      </x:c>
      <x:c r="AE2997" s="10" t="str">
        <x:v>EXT13</x:v>
      </x:c>
    </x:row>
    <x:row r="2998" ht="70" customHeight="1">
      <x:c r="A2998" s="10" t="str">
        <x:v>arcade_creeper_arcade:wakeupAttack</x:v>
      </x:c>
      <x:c r="B2998" s="10" t="str">
        <x:v>Creeper — Arcade</x:v>
      </x:c>
      <x:c r="C2998" s="10" t="str">
        <x:v>arcade</x:v>
      </x:c>
      <x:c r="D2998" s="10" t="str">
        <x:v>SILENT HILL: THE ARCADE (2007)</x:v>
      </x:c>
      <x:c r="E2998" s="10" t="str">
        <x:v>wakeupAttack</x:v>
      </x:c>
      <x:c r="F2998" s="10" t="str">
        <x:v>Relèvement</x:v>
      </x:c>
      <x:c r="G2998" s="10" t="str">
        <x:v>RISE + S</x:v>
      </x:c>
      <x:c r="H2998" s="10" t="str">
        <x:v>Essaim des égouts — Mue de reprise</x:v>
      </x:c>
      <x:c r="I2998" s="10" t="str">
        <x:v>versus-adaptation</x:v>
      </x:c>
      <x:c r="J2998" s="10" t="str">
        <x:v>Commande active ; règles de la fiche appliquées. Animation officielle non vérifiée.</x:v>
      </x:c>
      <x:c r="K2998" s="10" t="str"/>
      <x:c r="L2998" s="10" t="str">
        <x:v>Règle active de versus : Gestes non relevés pour cette édition ; transposition de prototype uniquement.
Chorégraphier le slot RISE + S depuis les gestes référencés de Creeper — Arcade, sans attribuer automatiquement le mouvement actuel au canon.</x:v>
      </x:c>
      <x:c r="M2998" s="10" t="str">
        <x:v>slot-versus-a-choregraphier</x:v>
      </x:c>
      <x:c r="N2998" s="10" t="str">
        <x:v>arcade_creeper_arcade:ref:01</x:v>
      </x:c>
      <x:c r="O2998" s="14" t="n">
        <x:v>8</x:v>
      </x:c>
      <x:c r="P2998" s="14" t="n">
        <x:v>8</x:v>
      </x:c>
      <x:c r="Q2998" s="14" t="n">
        <x:v>28</x:v>
      </x:c>
      <x:c r="R2998" s="14" t="n">
        <x:v>67</x:v>
      </x:c>
      <x:c r="S2998" s="14" t="n">
        <x:v>90</x:v>
      </x:c>
      <x:c r="T2998" s="14" t="n">
        <x:v>0</x:v>
      </x:c>
      <x:c r="U2998" s="14" t="n">
        <x:v>1</x:v>
      </x:c>
      <x:c r="V2998" s="10" t="str">
        <x:v>Non</x:v>
      </x:c>
      <x:c r="W2998" s="10" t="str"/>
      <x:c r="X2998" s="10" t="str"/>
      <x:c r="Y2998" s="10" t="str">
        <x:v>Clip absent</x:v>
      </x:c>
      <x:c r="Z2998" s="15" t="str"/>
      <x:c r="AA2998" s="15" t="str"/>
      <x:c r="AB2998" s="15" t="str"/>
      <x:c r="AC2998" s="15" t="str"/>
      <x:c r="AD2998" s="15" t="str">
        <x:v>En cours</x:v>
      </x:c>
      <x:c r="AE2998" s="10" t="str">
        <x:v>EXT13</x:v>
      </x:c>
    </x:row>
    <x:row r="2999" ht="70" customHeight="1">
      <x:c r="A2999" s="10" t="str">
        <x:v>arcade_creeper_arcade:neutralSpecial</x:v>
      </x:c>
      <x:c r="B2999" s="10" t="str">
        <x:v>Creeper — Arcade</x:v>
      </x:c>
      <x:c r="C2999" s="10" t="str">
        <x:v>arcade</x:v>
      </x:c>
      <x:c r="D2999" s="10" t="str">
        <x:v>SILENT HILL: THE ARCADE (2007)</x:v>
      </x:c>
      <x:c r="E2999" s="10" t="str">
        <x:v>neutralSpecial</x:v>
      </x:c>
      <x:c r="F2999" s="10" t="str">
        <x:v>Technique</x:v>
      </x:c>
      <x:c r="G2999" s="10" t="str">
        <x:v>S</x:v>
      </x:c>
      <x:c r="H2999" s="10" t="str">
        <x:v>Essaim des égouts</x:v>
      </x:c>
      <x:c r="I2999" s="10" t="str">
        <x:v>versus-adaptation</x:v>
      </x:c>
      <x:c r="J2999" s="10" t="str">
        <x:v>Commande active ; règles de la fiche appliquées. Animation officielle non vérifiée.</x:v>
      </x:c>
      <x:c r="K2999" s="10" t="str"/>
      <x:c r="L2999" s="10" t="str">
        <x:v>Règle active de versus : Gestes non relevés pour cette édition ; transposition de prototype uniquement.
Chorégraphier le slot S depuis les gestes référencés de Creeper — Arcade, sans attribuer automatiquement le mouvement actuel au canon.</x:v>
      </x:c>
      <x:c r="M2999" s="10" t="str">
        <x:v>slot-versus-a-choregraphier</x:v>
      </x:c>
      <x:c r="N2999" s="10" t="str">
        <x:v>arcade_creeper_arcade:ref:01</x:v>
      </x:c>
      <x:c r="O2999" s="14" t="n">
        <x:v>15</x:v>
      </x:c>
      <x:c r="P2999" s="14" t="n">
        <x:v>6</x:v>
      </x:c>
      <x:c r="Q2999" s="14" t="n">
        <x:v>26</x:v>
      </x:c>
      <x:c r="R2999" s="14" t="n">
        <x:v>90</x:v>
      </x:c>
      <x:c r="S2999" s="14" t="n">
        <x:v>113</x:v>
      </x:c>
      <x:c r="T2999" s="14" t="n">
        <x:v>0</x:v>
      </x:c>
      <x:c r="U2999" s="14" t="n">
        <x:v>1</x:v>
      </x:c>
      <x:c r="V2999" s="10" t="str">
        <x:v>Non</x:v>
      </x:c>
      <x:c r="W2999" s="10" t="str"/>
      <x:c r="X2999" s="10" t="str"/>
      <x:c r="Y2999" s="10" t="str">
        <x:v>Clip absent</x:v>
      </x:c>
      <x:c r="Z2999" s="15" t="str"/>
      <x:c r="AA2999" s="15" t="str"/>
      <x:c r="AB2999" s="15" t="str"/>
      <x:c r="AC2999" s="15" t="str"/>
      <x:c r="AD2999" s="15" t="str">
        <x:v>En cours</x:v>
      </x:c>
      <x:c r="AE2999" s="10" t="str">
        <x:v>EXT13</x:v>
      </x:c>
    </x:row>
    <x:row r="3000" ht="70" customHeight="1">
      <x:c r="A3000" s="10" t="str">
        <x:v>arcade_creeper_arcade:forwardSpecial</x:v>
      </x:c>
      <x:c r="B3000" s="10" t="str">
        <x:v>Creeper — Arcade</x:v>
      </x:c>
      <x:c r="C3000" s="10" t="str">
        <x:v>arcade</x:v>
      </x:c>
      <x:c r="D3000" s="10" t="str">
        <x:v>SILENT HILL: THE ARCADE (2007)</x:v>
      </x:c>
      <x:c r="E3000" s="10" t="str">
        <x:v>forwardSpecial</x:v>
      </x:c>
      <x:c r="F3000" s="10" t="str">
        <x:v>Technique</x:v>
      </x:c>
      <x:c r="G3000" s="10" t="str">
        <x:v>→ + S</x:v>
      </x:c>
      <x:c r="H3000" s="10" t="str">
        <x:v>Essaim des égouts — Convergence</x:v>
      </x:c>
      <x:c r="I3000" s="10" t="str">
        <x:v>versus-adaptation</x:v>
      </x:c>
      <x:c r="J3000" s="10" t="str">
        <x:v>Commande active ; règles de la fiche appliquées. Animation officielle non vérifiée.</x:v>
      </x:c>
      <x:c r="K3000" s="10" t="str"/>
      <x:c r="L3000" s="10" t="str">
        <x:v>Règle active de versus : Gestes non relevés pour cette édition ; transposition de prototype uniquement.
Chorégraphier le slot → + S depuis les gestes référencés de Creeper — Arcade, sans attribuer automatiquement le mouvement actuel au canon.</x:v>
      </x:c>
      <x:c r="M3000" s="10" t="str">
        <x:v>slot-versus-a-choregraphier</x:v>
      </x:c>
      <x:c r="N3000" s="10" t="str">
        <x:v>arcade_creeper_arcade:ref:01</x:v>
      </x:c>
      <x:c r="O3000" s="14" t="n">
        <x:v>13</x:v>
      </x:c>
      <x:c r="P3000" s="14" t="n">
        <x:v>10</x:v>
      </x:c>
      <x:c r="Q3000" s="14" t="n">
        <x:v>29</x:v>
      </x:c>
      <x:c r="R3000" s="14" t="n">
        <x:v>99</x:v>
      </x:c>
      <x:c r="S3000" s="14" t="n">
        <x:v>132</x:v>
      </x:c>
      <x:c r="T3000" s="14" t="n">
        <x:v>0</x:v>
      </x:c>
      <x:c r="U3000" s="14" t="n">
        <x:v>1</x:v>
      </x:c>
      <x:c r="V3000" s="10" t="str">
        <x:v>Non</x:v>
      </x:c>
      <x:c r="W3000" s="10" t="str"/>
      <x:c r="X3000" s="10" t="str"/>
      <x:c r="Y3000" s="10" t="str">
        <x:v>Clip absent</x:v>
      </x:c>
      <x:c r="Z3000" s="15" t="str"/>
      <x:c r="AA3000" s="15" t="str"/>
      <x:c r="AB3000" s="15" t="str"/>
      <x:c r="AC3000" s="15" t="str"/>
      <x:c r="AD3000" s="15" t="str">
        <x:v>En cours</x:v>
      </x:c>
      <x:c r="AE3000" s="10" t="str">
        <x:v>EXT13</x:v>
      </x:c>
    </x:row>
    <x:row r="3001" ht="70" customHeight="1">
      <x:c r="A3001" s="10" t="str">
        <x:v>arcade_creeper_arcade:backSpecial</x:v>
      </x:c>
      <x:c r="B3001" s="10" t="str">
        <x:v>Creeper — Arcade</x:v>
      </x:c>
      <x:c r="C3001" s="10" t="str">
        <x:v>arcade</x:v>
      </x:c>
      <x:c r="D3001" s="10" t="str">
        <x:v>SILENT HILL: THE ARCADE (2007)</x:v>
      </x:c>
      <x:c r="E3001" s="10" t="str">
        <x:v>backSpecial</x:v>
      </x:c>
      <x:c r="F3001" s="10" t="str">
        <x:v>Technique</x:v>
      </x:c>
      <x:c r="G3001" s="10" t="str">
        <x:v>← + S</x:v>
      </x:c>
      <x:c r="H3001" s="10" t="str">
        <x:v>Essaim des égouts — Dispersion</x:v>
      </x:c>
      <x:c r="I3001" s="10" t="str">
        <x:v>versus-adaptation</x:v>
      </x:c>
      <x:c r="J3001" s="10" t="str">
        <x:v>Commande active ; règles de la fiche appliquées. Animation officielle non vérifiée.</x:v>
      </x:c>
      <x:c r="K3001" s="10" t="str"/>
      <x:c r="L3001" s="10" t="str">
        <x:v>Règle active de versus : Gestes non relevés pour cette édition ; transposition de prototype uniquement.
Chorégraphier le slot ← + S depuis les gestes référencés de Creeper — Arcade, sans attribuer automatiquement le mouvement actuel au canon.</x:v>
      </x:c>
      <x:c r="M3001" s="10" t="str">
        <x:v>slot-versus-a-choregraphier</x:v>
      </x:c>
      <x:c r="N3001" s="10" t="str">
        <x:v>arcade_creeper_arcade:ref:01</x:v>
      </x:c>
      <x:c r="O3001" s="14" t="n">
        <x:v>10</x:v>
      </x:c>
      <x:c r="P3001" s="14" t="n">
        <x:v>5</x:v>
      </x:c>
      <x:c r="Q3001" s="14" t="n">
        <x:v>24</x:v>
      </x:c>
      <x:c r="R3001" s="14" t="n">
        <x:v>62</x:v>
      </x:c>
      <x:c r="S3001" s="14" t="n">
        <x:v>113</x:v>
      </x:c>
      <x:c r="T3001" s="14" t="n">
        <x:v>0</x:v>
      </x:c>
      <x:c r="U3001" s="14" t="n">
        <x:v>1</x:v>
      </x:c>
      <x:c r="V3001" s="10" t="str">
        <x:v>Non</x:v>
      </x:c>
      <x:c r="W3001" s="10" t="str"/>
      <x:c r="X3001" s="10" t="str"/>
      <x:c r="Y3001" s="10" t="str">
        <x:v>Clip absent</x:v>
      </x:c>
      <x:c r="Z3001" s="15" t="str"/>
      <x:c r="AA3001" s="15" t="str"/>
      <x:c r="AB3001" s="15" t="str"/>
      <x:c r="AC3001" s="15" t="str"/>
      <x:c r="AD3001" s="15" t="str">
        <x:v>En cours</x:v>
      </x:c>
      <x:c r="AE3001" s="10" t="str">
        <x:v>EXT13</x:v>
      </x:c>
    </x:row>
    <x:row r="3002" ht="70" customHeight="1">
      <x:c r="A3002" s="10" t="str">
        <x:v>arcade_creeper_arcade:downSpecial</x:v>
      </x:c>
      <x:c r="B3002" s="10" t="str">
        <x:v>Creeper — Arcade</x:v>
      </x:c>
      <x:c r="C3002" s="10" t="str">
        <x:v>arcade</x:v>
      </x:c>
      <x:c r="D3002" s="10" t="str">
        <x:v>SILENT HILL: THE ARCADE (2007)</x:v>
      </x:c>
      <x:c r="E3002" s="10" t="str">
        <x:v>downSpecial</x:v>
      </x:c>
      <x:c r="F3002" s="10" t="str">
        <x:v>Technique</x:v>
      </x:c>
      <x:c r="G3002" s="10" t="str">
        <x:v>↓ + S</x:v>
      </x:c>
      <x:c r="H3002" s="10" t="str">
        <x:v>Essaim des égouts — Infestation</x:v>
      </x:c>
      <x:c r="I3002" s="10" t="str">
        <x:v>versus-adaptation</x:v>
      </x:c>
      <x:c r="J3002" s="10" t="str">
        <x:v>Commande active ; règles de la fiche appliquées. Animation officielle non vérifiée.</x:v>
      </x:c>
      <x:c r="K3002" s="10" t="str"/>
      <x:c r="L3002" s="10" t="str">
        <x:v>Règle active de versus : Gestes non relevés pour cette édition ; transposition de prototype uniquement.
Chorégraphier le slot ↓ + S depuis les gestes référencés de Creeper — Arcade, sans attribuer automatiquement le mouvement actuel au canon.</x:v>
      </x:c>
      <x:c r="M3002" s="10" t="str">
        <x:v>slot-versus-a-choregraphier</x:v>
      </x:c>
      <x:c r="N3002" s="10" t="str">
        <x:v>arcade_creeper_arcade:ref:01</x:v>
      </x:c>
      <x:c r="O3002" s="14" t="n">
        <x:v>19</x:v>
      </x:c>
      <x:c r="P3002" s="14" t="n">
        <x:v>10</x:v>
      </x:c>
      <x:c r="Q3002" s="14" t="n">
        <x:v>31</x:v>
      </x:c>
      <x:c r="R3002" s="14" t="n">
        <x:v>83</x:v>
      </x:c>
      <x:c r="S3002" s="14" t="n">
        <x:v>143</x:v>
      </x:c>
      <x:c r="T3002" s="14" t="n">
        <x:v>0</x:v>
      </x:c>
      <x:c r="U3002" s="14" t="n">
        <x:v>1</x:v>
      </x:c>
      <x:c r="V3002" s="10" t="str">
        <x:v>Non</x:v>
      </x:c>
      <x:c r="W3002" s="10" t="str"/>
      <x:c r="X3002" s="10" t="str"/>
      <x:c r="Y3002" s="10" t="str">
        <x:v>Clip absent</x:v>
      </x:c>
      <x:c r="Z3002" s="15" t="str"/>
      <x:c r="AA3002" s="15" t="str"/>
      <x:c r="AB3002" s="15" t="str"/>
      <x:c r="AC3002" s="15" t="str"/>
      <x:c r="AD3002" s="15" t="str">
        <x:v>En cours</x:v>
      </x:c>
      <x:c r="AE3002" s="10" t="str">
        <x:v>EXT13</x:v>
      </x:c>
    </x:row>
    <x:row r="3003" ht="70" customHeight="1">
      <x:c r="A3003" s="10" t="str">
        <x:v>arcade_creeper_arcade:airSpecial</x:v>
      </x:c>
      <x:c r="B3003" s="10" t="str">
        <x:v>Creeper — Arcade</x:v>
      </x:c>
      <x:c r="C3003" s="10" t="str">
        <x:v>arcade</x:v>
      </x:c>
      <x:c r="D3003" s="10" t="str">
        <x:v>SILENT HILL: THE ARCADE (2007)</x:v>
      </x:c>
      <x:c r="E3003" s="10" t="str">
        <x:v>airSpecial</x:v>
      </x:c>
      <x:c r="F3003" s="10" t="str">
        <x:v>Technique</x:v>
      </x:c>
      <x:c r="G3003" s="10" t="str">
        <x:v>AIR + S</x:v>
      </x:c>
      <x:c r="H3003" s="10" t="str">
        <x:v>Essaim des égouts — Essaim descendant</x:v>
      </x:c>
      <x:c r="I3003" s="10" t="str">
        <x:v>versus-adaptation</x:v>
      </x:c>
      <x:c r="J3003" s="10" t="str">
        <x:v>Commande active ; règles de la fiche appliquées. Animation officielle non vérifiée.</x:v>
      </x:c>
      <x:c r="K3003" s="10" t="str"/>
      <x:c r="L3003" s="10" t="str">
        <x:v>Règle active de versus : Gestes non relevés pour cette édition ; transposition de prototype uniquement.
Chorégraphier le slot AIR + S depuis les gestes référencés de Creeper — Arcade, sans attribuer automatiquement le mouvement actuel au canon.</x:v>
      </x:c>
      <x:c r="M3003" s="10" t="str">
        <x:v>slot-versus-a-choregraphier</x:v>
      </x:c>
      <x:c r="N3003" s="10" t="str">
        <x:v>arcade_creeper_arcade:ref:01</x:v>
      </x:c>
      <x:c r="O3003" s="14" t="n">
        <x:v>14</x:v>
      </x:c>
      <x:c r="P3003" s="14" t="n">
        <x:v>9</x:v>
      </x:c>
      <x:c r="Q3003" s="14" t="n">
        <x:v>24</x:v>
      </x:c>
      <x:c r="R3003" s="14" t="n">
        <x:v>94</x:v>
      </x:c>
      <x:c r="S3003" s="14" t="n">
        <x:v>124</x:v>
      </x:c>
      <x:c r="T3003" s="14" t="n">
        <x:v>0</x:v>
      </x:c>
      <x:c r="U3003" s="14" t="n">
        <x:v>1</x:v>
      </x:c>
      <x:c r="V3003" s="10" t="str">
        <x:v>Non</x:v>
      </x:c>
      <x:c r="W3003" s="10" t="str"/>
      <x:c r="X3003" s="10" t="str"/>
      <x:c r="Y3003" s="10" t="str">
        <x:v>Clip absent</x:v>
      </x:c>
      <x:c r="Z3003" s="15" t="str"/>
      <x:c r="AA3003" s="15" t="str"/>
      <x:c r="AB3003" s="15" t="str"/>
      <x:c r="AC3003" s="15" t="str"/>
      <x:c r="AD3003" s="15" t="str">
        <x:v>En cours</x:v>
      </x:c>
      <x:c r="AE3003" s="10" t="str">
        <x:v>EXT13</x:v>
      </x:c>
    </x:row>
    <x:row r="3004" ht="122" customHeight="1">
      <x:c r="A3004" s="10" t="str">
        <x:v>arcade_creeper_arcade:super</x:v>
      </x:c>
      <x:c r="B3004" s="10" t="str">
        <x:v>Creeper — Arcade</x:v>
      </x:c>
      <x:c r="C3004" s="10" t="str">
        <x:v>arcade</x:v>
      </x:c>
      <x:c r="D3004" s="10" t="str">
        <x:v>SILENT HILL: THE ARCADE (2007)</x:v>
      </x:c>
      <x:c r="E3004" s="10" t="str">
        <x:v>super</x:v>
      </x:c>
      <x:c r="F3004" s="10" t="str">
        <x:v>Super</x:v>
      </x:c>
      <x:c r="G3004" s="10" t="str">
        <x:v>N</x:v>
      </x:c>
      <x:c r="H3004" s="10" t="str">
        <x:v>Creeper — Arcade — séquence de pression</x:v>
      </x:c>
      <x:c r="I3004" s="10" t="str">
        <x:v>versus-adaptation</x:v>
      </x:c>
      <x:c r="J3004" s="10" t="str">
        <x:v>Commande désactivée : Relever les gestes offensifs de Creeper — Arcade dans cette version, puis définir le super. Référence actuelle insuffisante pour produire cette séquence. Animation officielle non vérifiée.</x:v>
      </x:c>
      <x:c r="K3004" s="10" t="str">
        <x:v>Creeper — Arcade — séquence de pression</x:v>
      </x:c>
      <x:c r="L3004" s="10" t="str">
        <x:v>Règle inactive : Gestes non relevés pour cette édition ; transposition de prototype uniquement.
Référence de cette version et de cette technique requise avant chorégraphie</x:v>
      </x:c>
      <x:c r="M3004" s="10" t="str">
        <x:v>bloque-reference</x:v>
      </x:c>
      <x:c r="N3004" s="10" t="str">
        <x:v>arcade_creeper_arcade:ref:01</x:v>
      </x:c>
      <x:c r="O3004" s="14" t="n">
        <x:v>27</x:v>
      </x:c>
      <x:c r="P3004" s="14" t="n">
        <x:v>14</x:v>
      </x:c>
      <x:c r="Q3004" s="14" t="n">
        <x:v>43</x:v>
      </x:c>
      <x:c r="R3004" s="14" t="n">
        <x:v>190</x:v>
      </x:c>
      <x:c r="S3004" s="14" t="n">
        <x:v>184</x:v>
      </x:c>
      <x:c r="T3004" s="14" t="n">
        <x:v>100</x:v>
      </x:c>
      <x:c r="U3004" s="14" t="n">
        <x:v>3</x:v>
      </x:c>
      <x:c r="V3004" s="10" t="str">
        <x:v>Non</x:v>
      </x:c>
      <x:c r="W3004" s="10" t="str"/>
      <x:c r="X3004" s="10" t="str"/>
      <x:c r="Y3004" s="10" t="str">
        <x:v>Clip absent</x:v>
      </x:c>
      <x:c r="Z3004" s="15" t="str"/>
      <x:c r="AA3004" s="15" t="str"/>
      <x:c r="AB3004" s="15" t="str"/>
      <x:c r="AC3004" s="15" t="str"/>
      <x:c r="AD3004" s="15" t="str">
        <x:v>À référencer</x:v>
      </x:c>
      <x:c r="AE3004" s="10" t="str">
        <x:v>EXT13</x:v>
      </x:c>
    </x:row>
    <x:row r="3005" ht="122" customHeight="1">
      <x:c r="A3005" s="10" t="str">
        <x:v>arcade_creeper_arcade:desperation</x:v>
      </x:c>
      <x:c r="B3005" s="10" t="str">
        <x:v>Creeper — Arcade</x:v>
      </x:c>
      <x:c r="C3005" s="10" t="str">
        <x:v>arcade</x:v>
      </x:c>
      <x:c r="D3005" s="10" t="str">
        <x:v>SILENT HILL: THE ARCADE (2007)</x:v>
      </x:c>
      <x:c r="E3005" s="10" t="str">
        <x:v>desperation</x:v>
      </x:c>
      <x:c r="F3005" s="10" t="str">
        <x:v>Super de désespoir</x:v>
      </x:c>
      <x:c r="G3005" s="10" t="str">
        <x:v>≤ 30% HP + N</x:v>
      </x:c>
      <x:c r="H3005" s="10" t="str">
        <x:v>Creeper — Arcade — séquence de pression — dernier recours</x:v>
      </x:c>
      <x:c r="I3005" s="10" t="str">
        <x:v>versus-adaptation</x:v>
      </x:c>
      <x:c r="J3005" s="10" t="str">
        <x:v>Commande désactivée : Relever les gestes offensifs de Creeper — Arcade dans cette version, puis définir le super. Référence actuelle insuffisante pour produire cette séquence. Animation officielle non vérifiée.</x:v>
      </x:c>
      <x:c r="K3005" s="10" t="str">
        <x:v>Creeper — Arcade — séquence de pression — déclinaison désespoir</x:v>
      </x:c>
      <x:c r="L3005" s="10" t="str">
        <x:v>Règle inactive : Gestes non relevés pour cette édition ; transposition de prototype uniquement.
Référence de cette version et de cette technique requise avant chorégraphie</x:v>
      </x:c>
      <x:c r="M3005" s="10" t="str">
        <x:v>bloque-reference</x:v>
      </x:c>
      <x:c r="N3005" s="10" t="str">
        <x:v>arcade_creeper_arcade:ref:01</x:v>
      </x:c>
      <x:c r="O3005" s="14" t="n">
        <x:v>34</x:v>
      </x:c>
      <x:c r="P3005" s="14" t="n">
        <x:v>18</x:v>
      </x:c>
      <x:c r="Q3005" s="14" t="n">
        <x:v>52</x:v>
      </x:c>
      <x:c r="R3005" s="14" t="n">
        <x:v>226</x:v>
      </x:c>
      <x:c r="S3005" s="14" t="n">
        <x:v>214</x:v>
      </x:c>
      <x:c r="T3005" s="14" t="n">
        <x:v>100</x:v>
      </x:c>
      <x:c r="U3005" s="14" t="n">
        <x:v>4</x:v>
      </x:c>
      <x:c r="V3005" s="10" t="str">
        <x:v>Non</x:v>
      </x:c>
      <x:c r="W3005" s="10" t="str"/>
      <x:c r="X3005" s="10" t="str"/>
      <x:c r="Y3005" s="10" t="str">
        <x:v>Clip absent</x:v>
      </x:c>
      <x:c r="Z3005" s="15" t="str"/>
      <x:c r="AA3005" s="15" t="str"/>
      <x:c r="AB3005" s="15" t="str"/>
      <x:c r="AC3005" s="15" t="str"/>
      <x:c r="AD3005" s="15" t="str">
        <x:v>À référencer</x:v>
      </x:c>
      <x:c r="AE3005" s="10" t="str">
        <x:v>EXT13</x:v>
      </x:c>
    </x:row>
    <x:row r="3006" ht="70" customHeight="1">
      <x:c r="A3006" s="10" t="str">
        <x:v>arcade_scraper_arcade:neutralLight</x:v>
      </x:c>
      <x:c r="B3006" s="10" t="str">
        <x:v>Scraper — Arcade</x:v>
      </x:c>
      <x:c r="C3006" s="10" t="str">
        <x:v>arcade</x:v>
      </x:c>
      <x:c r="D3006" s="10" t="str">
        <x:v>SILENT HILL: THE ARCADE (2007)</x:v>
      </x:c>
      <x:c r="E3006" s="10" t="str">
        <x:v>neutralLight</x:v>
      </x:c>
      <x:c r="F3006" s="10" t="str">
        <x:v>Normal</x:v>
      </x:c>
      <x:c r="G3006" s="10" t="str">
        <x:v>L</x:v>
      </x:c>
      <x:c r="H3006" s="10" t="str">
        <x:v>Coup convulsif</x:v>
      </x:c>
      <x:c r="I3006" s="10" t="str">
        <x:v>versus-adaptation</x:v>
      </x:c>
      <x:c r="J3006" s="10" t="str">
        <x:v>Commande active ; règles de la fiche appliquées. Animation officielle non vérifiée.</x:v>
      </x:c>
      <x:c r="K3006" s="10" t="str"/>
      <x:c r="L3006" s="10" t="str">
        <x:v>Règle active de versus : Gestes non relevés pour cette édition ; transposition de prototype uniquement.
Chorégraphier le slot L depuis les gestes référencés de Scraper — Arcade, sans attribuer automatiquement le mouvement actuel au canon.</x:v>
      </x:c>
      <x:c r="M3006" s="10" t="str">
        <x:v>slot-versus-a-choregraphier</x:v>
      </x:c>
      <x:c r="N3006" s="10" t="str">
        <x:v>arcade_scraper_arcade:ref:01</x:v>
      </x:c>
      <x:c r="O3006" s="14" t="n">
        <x:v>5</x:v>
      </x:c>
      <x:c r="P3006" s="14" t="n">
        <x:v>3</x:v>
      </x:c>
      <x:c r="Q3006" s="14" t="n">
        <x:v>9</x:v>
      </x:c>
      <x:c r="R3006" s="14" t="n">
        <x:v>31</x:v>
      </x:c>
      <x:c r="S3006" s="14" t="n">
        <x:v>55</x:v>
      </x:c>
      <x:c r="T3006" s="14" t="n">
        <x:v>0</x:v>
      </x:c>
      <x:c r="U3006" s="14" t="n">
        <x:v>1</x:v>
      </x:c>
      <x:c r="V3006" s="10" t="str">
        <x:v>Non</x:v>
      </x:c>
      <x:c r="W3006" s="10" t="str"/>
      <x:c r="X3006" s="10" t="str">
        <x:v>forwardLight, neutralHeavy, neutralSpecial</x:v>
      </x:c>
      <x:c r="Y3006" s="10" t="str">
        <x:v>Clip absent</x:v>
      </x:c>
      <x:c r="Z3006" s="15" t="str"/>
      <x:c r="AA3006" s="15" t="str"/>
      <x:c r="AB3006" s="15" t="str"/>
      <x:c r="AC3006" s="15" t="str"/>
      <x:c r="AD3006" s="15" t="str">
        <x:v>En cours</x:v>
      </x:c>
      <x:c r="AE3006" s="10" t="str">
        <x:v>EXT13, EXT14</x:v>
      </x:c>
    </x:row>
    <x:row r="3007" ht="70" customHeight="1">
      <x:c r="A3007" s="10" t="str">
        <x:v>arcade_scraper_arcade:forwardLight</x:v>
      </x:c>
      <x:c r="B3007" s="10" t="str">
        <x:v>Scraper — Arcade</x:v>
      </x:c>
      <x:c r="C3007" s="10" t="str">
        <x:v>arcade</x:v>
      </x:c>
      <x:c r="D3007" s="10" t="str">
        <x:v>SILENT HILL: THE ARCADE (2007)</x:v>
      </x:c>
      <x:c r="E3007" s="10" t="str">
        <x:v>forwardLight</x:v>
      </x:c>
      <x:c r="F3007" s="10" t="str">
        <x:v>Normal directionnel</x:v>
      </x:c>
      <x:c r="G3007" s="10" t="str">
        <x:v>→ + L</x:v>
      </x:c>
      <x:c r="H3007" s="10" t="str">
        <x:v>Pas brisé</x:v>
      </x:c>
      <x:c r="I3007" s="10" t="str">
        <x:v>versus-adaptation</x:v>
      </x:c>
      <x:c r="J3007" s="10" t="str">
        <x:v>Commande active ; règles de la fiche appliquées. Animation officielle non vérifiée.</x:v>
      </x:c>
      <x:c r="K3007" s="10" t="str"/>
      <x:c r="L3007" s="10" t="str">
        <x:v>Règle active de versus : Gestes non relevés pour cette édition ; transposition de prototype uniquement.
Chorégraphier le slot → + L depuis les gestes référencés de Scraper — Arcade, sans attribuer automatiquement le mouvement actuel au canon.</x:v>
      </x:c>
      <x:c r="M3007" s="10" t="str">
        <x:v>slot-versus-a-choregraphier</x:v>
      </x:c>
      <x:c r="N3007" s="10" t="str">
        <x:v>arcade_scraper_arcade:ref:01</x:v>
      </x:c>
      <x:c r="O3007" s="14" t="n">
        <x:v>7</x:v>
      </x:c>
      <x:c r="P3007" s="14" t="n">
        <x:v>4</x:v>
      </x:c>
      <x:c r="Q3007" s="14" t="n">
        <x:v>12</x:v>
      </x:c>
      <x:c r="R3007" s="14" t="n">
        <x:v>41</x:v>
      </x:c>
      <x:c r="S3007" s="14" t="n">
        <x:v>72</x:v>
      </x:c>
      <x:c r="T3007" s="14" t="n">
        <x:v>0</x:v>
      </x:c>
      <x:c r="U3007" s="14" t="n">
        <x:v>1</x:v>
      </x:c>
      <x:c r="V3007" s="10" t="str">
        <x:v>Non</x:v>
      </x:c>
      <x:c r="W3007" s="10" t="str"/>
      <x:c r="X3007" s="10" t="str">
        <x:v>neutralHeavy, forwardHeavy, forwardSpecial</x:v>
      </x:c>
      <x:c r="Y3007" s="10" t="str">
        <x:v>Clip absent</x:v>
      </x:c>
      <x:c r="Z3007" s="15" t="str"/>
      <x:c r="AA3007" s="15" t="str"/>
      <x:c r="AB3007" s="15" t="str"/>
      <x:c r="AC3007" s="15" t="str"/>
      <x:c r="AD3007" s="15" t="str">
        <x:v>En cours</x:v>
      </x:c>
      <x:c r="AE3007" s="10" t="str">
        <x:v>EXT13, EXT14</x:v>
      </x:c>
    </x:row>
    <x:row r="3008" ht="70" customHeight="1">
      <x:c r="A3008" s="10" t="str">
        <x:v>arcade_scraper_arcade:crouchLight</x:v>
      </x:c>
      <x:c r="B3008" s="10" t="str">
        <x:v>Scraper — Arcade</x:v>
      </x:c>
      <x:c r="C3008" s="10" t="str">
        <x:v>arcade</x:v>
      </x:c>
      <x:c r="D3008" s="10" t="str">
        <x:v>SILENT HILL: THE ARCADE (2007)</x:v>
      </x:c>
      <x:c r="E3008" s="10" t="str">
        <x:v>crouchLight</x:v>
      </x:c>
      <x:c r="F3008" s="10" t="str">
        <x:v>Normal</x:v>
      </x:c>
      <x:c r="G3008" s="10" t="str">
        <x:v>↓ + L</x:v>
      </x:c>
      <x:c r="H3008" s="10" t="str">
        <x:v>Balayage des chevilles</x:v>
      </x:c>
      <x:c r="I3008" s="10" t="str">
        <x:v>versus-adaptation</x:v>
      </x:c>
      <x:c r="J3008" s="10" t="str">
        <x:v>Commande active ; règles de la fiche appliquées. Animation officielle non vérifiée.</x:v>
      </x:c>
      <x:c r="K3008" s="10" t="str"/>
      <x:c r="L3008" s="10" t="str">
        <x:v>Règle active de versus : Gestes non relevés pour cette édition ; transposition de prototype uniquement.
Chorégraphier le slot ↓ + L depuis les gestes référencés de Scraper — Arcade, sans attribuer automatiquement le mouvement actuel au canon.</x:v>
      </x:c>
      <x:c r="M3008" s="10" t="str">
        <x:v>slot-versus-a-choregraphier</x:v>
      </x:c>
      <x:c r="N3008" s="10" t="str">
        <x:v>arcade_scraper_arcade:ref:01</x:v>
      </x:c>
      <x:c r="O3008" s="14" t="n">
        <x:v>6</x:v>
      </x:c>
      <x:c r="P3008" s="14" t="n">
        <x:v>4</x:v>
      </x:c>
      <x:c r="Q3008" s="14" t="n">
        <x:v>11</x:v>
      </x:c>
      <x:c r="R3008" s="14" t="n">
        <x:v>34</x:v>
      </x:c>
      <x:c r="S3008" s="14" t="n">
        <x:v>62</x:v>
      </x:c>
      <x:c r="T3008" s="14" t="n">
        <x:v>0</x:v>
      </x:c>
      <x:c r="U3008" s="14" t="n">
        <x:v>1</x:v>
      </x:c>
      <x:c r="V3008" s="10" t="str">
        <x:v>Non</x:v>
      </x:c>
      <x:c r="W3008" s="10" t="str"/>
      <x:c r="X3008" s="10" t="str">
        <x:v>crouchHeavy, downSpecial</x:v>
      </x:c>
      <x:c r="Y3008" s="10" t="str">
        <x:v>Clip absent</x:v>
      </x:c>
      <x:c r="Z3008" s="15" t="str"/>
      <x:c r="AA3008" s="15" t="str"/>
      <x:c r="AB3008" s="15" t="str"/>
      <x:c r="AC3008" s="15" t="str"/>
      <x:c r="AD3008" s="15" t="str">
        <x:v>En cours</x:v>
      </x:c>
      <x:c r="AE3008" s="10" t="str">
        <x:v>EXT13, EXT14</x:v>
      </x:c>
    </x:row>
    <x:row r="3009" ht="70" customHeight="1">
      <x:c r="A3009" s="10" t="str">
        <x:v>arcade_scraper_arcade:airLight</x:v>
      </x:c>
      <x:c r="B3009" s="10" t="str">
        <x:v>Scraper — Arcade</x:v>
      </x:c>
      <x:c r="C3009" s="10" t="str">
        <x:v>arcade</x:v>
      </x:c>
      <x:c r="D3009" s="10" t="str">
        <x:v>SILENT HILL: THE ARCADE (2007)</x:v>
      </x:c>
      <x:c r="E3009" s="10" t="str">
        <x:v>airLight</x:v>
      </x:c>
      <x:c r="F3009" s="10" t="str">
        <x:v>Attaque aérienne</x:v>
      </x:c>
      <x:c r="G3009" s="10" t="str">
        <x:v>AIR + L</x:v>
      </x:c>
      <x:c r="H3009" s="10" t="str">
        <x:v>Coude descendant</x:v>
      </x:c>
      <x:c r="I3009" s="10" t="str">
        <x:v>versus-adaptation</x:v>
      </x:c>
      <x:c r="J3009" s="10" t="str">
        <x:v>Commande active ; règles de la fiche appliquées. Animation officielle non vérifiée.</x:v>
      </x:c>
      <x:c r="K3009" s="10" t="str"/>
      <x:c r="L3009" s="10" t="str">
        <x:v>Règle active de versus : Gestes non relevés pour cette édition ; transposition de prototype uniquement.
Chorégraphier le slot AIR + L depuis les gestes référencés de Scraper — Arcade, sans attribuer automatiquement le mouvement actuel au canon.</x:v>
      </x:c>
      <x:c r="M3009" s="10" t="str">
        <x:v>slot-versus-a-choregraphier</x:v>
      </x:c>
      <x:c r="N3009" s="10" t="str">
        <x:v>arcade_scraper_arcade:ref:01</x:v>
      </x:c>
      <x:c r="O3009" s="14" t="n">
        <x:v>5</x:v>
      </x:c>
      <x:c r="P3009" s="14" t="n">
        <x:v>5</x:v>
      </x:c>
      <x:c r="Q3009" s="14" t="n">
        <x:v>10</x:v>
      </x:c>
      <x:c r="R3009" s="14" t="n">
        <x:v>36</x:v>
      </x:c>
      <x:c r="S3009" s="14" t="n">
        <x:v>60</x:v>
      </x:c>
      <x:c r="T3009" s="14" t="n">
        <x:v>0</x:v>
      </x:c>
      <x:c r="U3009" s="14" t="n">
        <x:v>1</x:v>
      </x:c>
      <x:c r="V3009" s="10" t="str">
        <x:v>Non</x:v>
      </x:c>
      <x:c r="W3009" s="10" t="str"/>
      <x:c r="X3009" s="10" t="str">
        <x:v>airHeavy, airSpecial</x:v>
      </x:c>
      <x:c r="Y3009" s="10" t="str">
        <x:v>Clip absent</x:v>
      </x:c>
      <x:c r="Z3009" s="15" t="str"/>
      <x:c r="AA3009" s="15" t="str"/>
      <x:c r="AB3009" s="15" t="str"/>
      <x:c r="AC3009" s="15" t="str"/>
      <x:c r="AD3009" s="15" t="str">
        <x:v>En cours</x:v>
      </x:c>
      <x:c r="AE3009" s="10" t="str">
        <x:v>EXT13, EXT14</x:v>
      </x:c>
    </x:row>
    <x:row r="3010" ht="70" customHeight="1">
      <x:c r="A3010" s="10" t="str">
        <x:v>arcade_scraper_arcade:neutralHeavy</x:v>
      </x:c>
      <x:c r="B3010" s="10" t="str">
        <x:v>Scraper — Arcade</x:v>
      </x:c>
      <x:c r="C3010" s="10" t="str">
        <x:v>arcade</x:v>
      </x:c>
      <x:c r="D3010" s="10" t="str">
        <x:v>SILENT HILL: THE ARCADE (2007)</x:v>
      </x:c>
      <x:c r="E3010" s="10" t="str">
        <x:v>neutralHeavy</x:v>
      </x:c>
      <x:c r="F3010" s="10" t="str">
        <x:v>Normal</x:v>
      </x:c>
      <x:c r="G3010" s="10" t="str">
        <x:v>H</x:v>
      </x:c>
      <x:c r="H3010" s="10" t="str">
        <x:v>Marteau du torse</x:v>
      </x:c>
      <x:c r="I3010" s="10" t="str">
        <x:v>versus-adaptation</x:v>
      </x:c>
      <x:c r="J3010" s="10" t="str">
        <x:v>Commande active ; règles de la fiche appliquées. Animation officielle non vérifiée.</x:v>
      </x:c>
      <x:c r="K3010" s="10" t="str"/>
      <x:c r="L3010" s="10" t="str">
        <x:v>Règle active de versus : Gestes non relevés pour cette édition ; transposition de prototype uniquement.
Chorégraphier le slot H depuis les gestes référencés de Scraper — Arcade, sans attribuer automatiquement le mouvement actuel au canon.</x:v>
      </x:c>
      <x:c r="M3010" s="10" t="str">
        <x:v>slot-versus-a-choregraphier</x:v>
      </x:c>
      <x:c r="N3010" s="10" t="str">
        <x:v>arcade_scraper_arcade:ref:01</x:v>
      </x:c>
      <x:c r="O3010" s="14" t="n">
        <x:v>12</x:v>
      </x:c>
      <x:c r="P3010" s="14" t="n">
        <x:v>6</x:v>
      </x:c>
      <x:c r="Q3010" s="14" t="n">
        <x:v>21</x:v>
      </x:c>
      <x:c r="R3010" s="14" t="n">
        <x:v>70</x:v>
      </x:c>
      <x:c r="S3010" s="14" t="n">
        <x:v>84</x:v>
      </x:c>
      <x:c r="T3010" s="14" t="n">
        <x:v>0</x:v>
      </x:c>
      <x:c r="U3010" s="14" t="n">
        <x:v>1</x:v>
      </x:c>
      <x:c r="V3010" s="10" t="str">
        <x:v>Non</x:v>
      </x:c>
      <x:c r="W3010" s="10" t="str"/>
      <x:c r="X3010" s="10" t="str">
        <x:v>neutralSpecial, forwardSpecial</x:v>
      </x:c>
      <x:c r="Y3010" s="10" t="str">
        <x:v>Clip absent</x:v>
      </x:c>
      <x:c r="Z3010" s="15" t="str"/>
      <x:c r="AA3010" s="15" t="str"/>
      <x:c r="AB3010" s="15" t="str"/>
      <x:c r="AC3010" s="15" t="str"/>
      <x:c r="AD3010" s="15" t="str">
        <x:v>En cours</x:v>
      </x:c>
      <x:c r="AE3010" s="10" t="str">
        <x:v>EXT13, EXT14</x:v>
      </x:c>
    </x:row>
    <x:row r="3011" ht="70" customHeight="1">
      <x:c r="A3011" s="10" t="str">
        <x:v>arcade_scraper_arcade:forwardHeavy</x:v>
      </x:c>
      <x:c r="B3011" s="10" t="str">
        <x:v>Scraper — Arcade</x:v>
      </x:c>
      <x:c r="C3011" s="10" t="str">
        <x:v>arcade</x:v>
      </x:c>
      <x:c r="D3011" s="10" t="str">
        <x:v>SILENT HILL: THE ARCADE (2007)</x:v>
      </x:c>
      <x:c r="E3011" s="10" t="str">
        <x:v>forwardHeavy</x:v>
      </x:c>
      <x:c r="F3011" s="10" t="str">
        <x:v>Normal directionnel</x:v>
      </x:c>
      <x:c r="G3011" s="10" t="str">
        <x:v>→ + H</x:v>
      </x:c>
      <x:c r="H3011" s="10" t="str">
        <x:v>Ruée disloquée</x:v>
      </x:c>
      <x:c r="I3011" s="10" t="str">
        <x:v>versus-adaptation</x:v>
      </x:c>
      <x:c r="J3011" s="10" t="str">
        <x:v>Commande active ; règles de la fiche appliquées. Animation officielle non vérifiée.</x:v>
      </x:c>
      <x:c r="K3011" s="10" t="str"/>
      <x:c r="L3011" s="10" t="str">
        <x:v>Règle active de versus : Gestes non relevés pour cette édition ; transposition de prototype uniquement.
Chorégraphier le slot → + H depuis les gestes référencés de Scraper — Arcade, sans attribuer automatiquement le mouvement actuel au canon.</x:v>
      </x:c>
      <x:c r="M3011" s="10" t="str">
        <x:v>slot-versus-a-choregraphier</x:v>
      </x:c>
      <x:c r="N3011" s="10" t="str">
        <x:v>arcade_scraper_arcade:ref:01</x:v>
      </x:c>
      <x:c r="O3011" s="14" t="n">
        <x:v>17</x:v>
      </x:c>
      <x:c r="P3011" s="14" t="n">
        <x:v>7</x:v>
      </x:c>
      <x:c r="Q3011" s="14" t="n">
        <x:v>27</x:v>
      </x:c>
      <x:c r="R3011" s="14" t="n">
        <x:v>92</x:v>
      </x:c>
      <x:c r="S3011" s="14" t="n">
        <x:v>111</x:v>
      </x:c>
      <x:c r="T3011" s="14" t="n">
        <x:v>0</x:v>
      </x:c>
      <x:c r="U3011" s="14" t="n">
        <x:v>1</x:v>
      </x:c>
      <x:c r="V3011" s="10" t="str">
        <x:v>Non</x:v>
      </x:c>
      <x:c r="W3011" s="10" t="str"/>
      <x:c r="X3011" s="10" t="str">
        <x:v>forwardSpecial</x:v>
      </x:c>
      <x:c r="Y3011" s="10" t="str">
        <x:v>Clip absent</x:v>
      </x:c>
      <x:c r="Z3011" s="15" t="str"/>
      <x:c r="AA3011" s="15" t="str"/>
      <x:c r="AB3011" s="15" t="str"/>
      <x:c r="AC3011" s="15" t="str"/>
      <x:c r="AD3011" s="15" t="str">
        <x:v>En cours</x:v>
      </x:c>
      <x:c r="AE3011" s="10" t="str">
        <x:v>EXT13, EXT14</x:v>
      </x:c>
    </x:row>
    <x:row r="3012" ht="70" customHeight="1">
      <x:c r="A3012" s="10" t="str">
        <x:v>arcade_scraper_arcade:crouchHeavy</x:v>
      </x:c>
      <x:c r="B3012" s="10" t="str">
        <x:v>Scraper — Arcade</x:v>
      </x:c>
      <x:c r="C3012" s="10" t="str">
        <x:v>arcade</x:v>
      </x:c>
      <x:c r="D3012" s="10" t="str">
        <x:v>SILENT HILL: THE ARCADE (2007)</x:v>
      </x:c>
      <x:c r="E3012" s="10" t="str">
        <x:v>crouchHeavy</x:v>
      </x:c>
      <x:c r="F3012" s="10" t="str">
        <x:v>Normal</x:v>
      </x:c>
      <x:c r="G3012" s="10" t="str">
        <x:v>↓ + H</x:v>
      </x:c>
      <x:c r="H3012" s="10" t="str">
        <x:v>Fauchage au sol</x:v>
      </x:c>
      <x:c r="I3012" s="10" t="str">
        <x:v>versus-adaptation</x:v>
      </x:c>
      <x:c r="J3012" s="10" t="str">
        <x:v>Commande active ; règles de la fiche appliquées. Animation officielle non vérifiée.</x:v>
      </x:c>
      <x:c r="K3012" s="10" t="str"/>
      <x:c r="L3012" s="10" t="str">
        <x:v>Règle active de versus : Gestes non relevés pour cette édition ; transposition de prototype uniquement.
Chorégraphier le slot ↓ + H depuis les gestes référencés de Scraper — Arcade, sans attribuer automatiquement le mouvement actuel au canon.</x:v>
      </x:c>
      <x:c r="M3012" s="10" t="str">
        <x:v>slot-versus-a-choregraphier</x:v>
      </x:c>
      <x:c r="N3012" s="10" t="str">
        <x:v>arcade_scraper_arcade:ref:01</x:v>
      </x:c>
      <x:c r="O3012" s="14" t="n">
        <x:v>13</x:v>
      </x:c>
      <x:c r="P3012" s="14" t="n">
        <x:v>6</x:v>
      </x:c>
      <x:c r="Q3012" s="14" t="n">
        <x:v>23</x:v>
      </x:c>
      <x:c r="R3012" s="14" t="n">
        <x:v>65</x:v>
      </x:c>
      <x:c r="S3012" s="14" t="n">
        <x:v>92</x:v>
      </x:c>
      <x:c r="T3012" s="14" t="n">
        <x:v>0</x:v>
      </x:c>
      <x:c r="U3012" s="14" t="n">
        <x:v>1</x:v>
      </x:c>
      <x:c r="V3012" s="10" t="str">
        <x:v>Non</x:v>
      </x:c>
      <x:c r="W3012" s="10" t="str"/>
      <x:c r="X3012" s="10" t="str">
        <x:v>downSpecial</x:v>
      </x:c>
      <x:c r="Y3012" s="10" t="str">
        <x:v>Clip absent</x:v>
      </x:c>
      <x:c r="Z3012" s="15" t="str"/>
      <x:c r="AA3012" s="15" t="str"/>
      <x:c r="AB3012" s="15" t="str"/>
      <x:c r="AC3012" s="15" t="str"/>
      <x:c r="AD3012" s="15" t="str">
        <x:v>En cours</x:v>
      </x:c>
      <x:c r="AE3012" s="10" t="str">
        <x:v>EXT13, EXT14</x:v>
      </x:c>
    </x:row>
    <x:row r="3013" ht="70" customHeight="1">
      <x:c r="A3013" s="10" t="str">
        <x:v>arcade_scraper_arcade:airHeavy</x:v>
      </x:c>
      <x:c r="B3013" s="10" t="str">
        <x:v>Scraper — Arcade</x:v>
      </x:c>
      <x:c r="C3013" s="10" t="str">
        <x:v>arcade</x:v>
      </x:c>
      <x:c r="D3013" s="10" t="str">
        <x:v>SILENT HILL: THE ARCADE (2007)</x:v>
      </x:c>
      <x:c r="E3013" s="10" t="str">
        <x:v>airHeavy</x:v>
      </x:c>
      <x:c r="F3013" s="10" t="str">
        <x:v>Attaque aérienne</x:v>
      </x:c>
      <x:c r="G3013" s="10" t="str">
        <x:v>AIR + H</x:v>
      </x:c>
      <x:c r="H3013" s="10" t="str">
        <x:v>Chute du corps</x:v>
      </x:c>
      <x:c r="I3013" s="10" t="str">
        <x:v>versus-adaptation</x:v>
      </x:c>
      <x:c r="J3013" s="10" t="str">
        <x:v>Commande active ; règles de la fiche appliquées. Animation officielle non vérifiée.</x:v>
      </x:c>
      <x:c r="K3013" s="10" t="str"/>
      <x:c r="L3013" s="10" t="str">
        <x:v>Règle active de versus : Gestes non relevés pour cette édition ; transposition de prototype uniquement.
Chorégraphier le slot AIR + H depuis les gestes référencés de Scraper — Arcade, sans attribuer automatiquement le mouvement actuel au canon.</x:v>
      </x:c>
      <x:c r="M3013" s="10" t="str">
        <x:v>slot-versus-a-choregraphier</x:v>
      </x:c>
      <x:c r="N3013" s="10" t="str">
        <x:v>arcade_scraper_arcade:ref:01</x:v>
      </x:c>
      <x:c r="O3013" s="14" t="n">
        <x:v>13</x:v>
      </x:c>
      <x:c r="P3013" s="14" t="n">
        <x:v>7</x:v>
      </x:c>
      <x:c r="Q3013" s="14" t="n">
        <x:v>22</x:v>
      </x:c>
      <x:c r="R3013" s="14" t="n">
        <x:v>79</x:v>
      </x:c>
      <x:c r="S3013" s="14" t="n">
        <x:v>84</x:v>
      </x:c>
      <x:c r="T3013" s="14" t="n">
        <x:v>0</x:v>
      </x:c>
      <x:c r="U3013" s="14" t="n">
        <x:v>1</x:v>
      </x:c>
      <x:c r="V3013" s="10" t="str">
        <x:v>Non</x:v>
      </x:c>
      <x:c r="W3013" s="10" t="str"/>
      <x:c r="X3013" s="10" t="str"/>
      <x:c r="Y3013" s="10" t="str">
        <x:v>Clip absent</x:v>
      </x:c>
      <x:c r="Z3013" s="15" t="str"/>
      <x:c r="AA3013" s="15" t="str"/>
      <x:c r="AB3013" s="15" t="str"/>
      <x:c r="AC3013" s="15" t="str"/>
      <x:c r="AD3013" s="15" t="str">
        <x:v>En cours</x:v>
      </x:c>
      <x:c r="AE3013" s="10" t="str">
        <x:v>EXT13, EXT14</x:v>
      </x:c>
    </x:row>
    <x:row r="3014" ht="70" customHeight="1">
      <x:c r="A3014" s="10" t="str">
        <x:v>arcade_scraper_arcade:throw</x:v>
      </x:c>
      <x:c r="B3014" s="10" t="str">
        <x:v>Scraper — Arcade</x:v>
      </x:c>
      <x:c r="C3014" s="10" t="str">
        <x:v>arcade</x:v>
      </x:c>
      <x:c r="D3014" s="10" t="str">
        <x:v>SILENT HILL: THE ARCADE (2007)</x:v>
      </x:c>
      <x:c r="E3014" s="10" t="str">
        <x:v>throw</x:v>
      </x:c>
      <x:c r="F3014" s="10" t="str">
        <x:v>Saisie</x:v>
      </x:c>
      <x:c r="G3014" s="10" t="str">
        <x:v>T</x:v>
      </x:c>
      <x:c r="H3014" s="10" t="str">
        <x:v>Étreinte impossible</x:v>
      </x:c>
      <x:c r="I3014" s="10" t="str">
        <x:v>versus-adaptation</x:v>
      </x:c>
      <x:c r="J3014" s="10" t="str">
        <x:v>Commande active ; règles de la fiche appliquées. Animation officielle non vérifiée.</x:v>
      </x:c>
      <x:c r="K3014" s="10" t="str"/>
      <x:c r="L3014" s="10" t="str">
        <x:v>Règle active de versus : Gestes non relevés pour cette édition ; transposition de prototype uniquement.
Chorégraphier le slot T depuis les gestes référencés de Scraper — Arcade, sans attribuer automatiquement le mouvement actuel au canon.</x:v>
      </x:c>
      <x:c r="M3014" s="10" t="str">
        <x:v>slot-versus-a-choregraphier</x:v>
      </x:c>
      <x:c r="N3014" s="10" t="str">
        <x:v>arcade_scraper_arcade:ref:01</x:v>
      </x:c>
      <x:c r="O3014" s="14" t="n">
        <x:v>8</x:v>
      </x:c>
      <x:c r="P3014" s="14" t="n">
        <x:v>3</x:v>
      </x:c>
      <x:c r="Q3014" s="14" t="n">
        <x:v>28</x:v>
      </x:c>
      <x:c r="R3014" s="14" t="n">
        <x:v>85</x:v>
      </x:c>
      <x:c r="S3014" s="14" t="n">
        <x:v>55</x:v>
      </x:c>
      <x:c r="T3014" s="14" t="n">
        <x:v>0</x:v>
      </x:c>
      <x:c r="U3014" s="14" t="n">
        <x:v>1</x:v>
      </x:c>
      <x:c r="V3014" s="10" t="str">
        <x:v>Non</x:v>
      </x:c>
      <x:c r="W3014" s="10" t="str"/>
      <x:c r="X3014" s="10" t="str"/>
      <x:c r="Y3014" s="10" t="str">
        <x:v>Clip absent</x:v>
      </x:c>
      <x:c r="Z3014" s="15" t="str"/>
      <x:c r="AA3014" s="15" t="str"/>
      <x:c r="AB3014" s="15" t="str"/>
      <x:c r="AC3014" s="15" t="str"/>
      <x:c r="AD3014" s="15" t="str">
        <x:v>En cours</x:v>
      </x:c>
      <x:c r="AE3014" s="10" t="str">
        <x:v>EXT13, EXT14</x:v>
      </x:c>
    </x:row>
    <x:row r="3015" ht="70" customHeight="1">
      <x:c r="A3015" s="10" t="str">
        <x:v>arcade_scraper_arcade:backThrow</x:v>
      </x:c>
      <x:c r="B3015" s="10" t="str">
        <x:v>Scraper — Arcade</x:v>
      </x:c>
      <x:c r="C3015" s="10" t="str">
        <x:v>arcade</x:v>
      </x:c>
      <x:c r="D3015" s="10" t="str">
        <x:v>SILENT HILL: THE ARCADE (2007)</x:v>
      </x:c>
      <x:c r="E3015" s="10" t="str">
        <x:v>backThrow</x:v>
      </x:c>
      <x:c r="F3015" s="10" t="str">
        <x:v>Saisie</x:v>
      </x:c>
      <x:c r="G3015" s="10" t="str">
        <x:v>← + T</x:v>
      </x:c>
      <x:c r="H3015" s="10" t="str">
        <x:v>Lames sur rail — Projection brisée</x:v>
      </x:c>
      <x:c r="I3015" s="10" t="str">
        <x:v>versus-adaptation</x:v>
      </x:c>
      <x:c r="J3015" s="10" t="str">
        <x:v>Commande active ; règles de la fiche appliquées. Animation officielle non vérifiée.</x:v>
      </x:c>
      <x:c r="K3015" s="10" t="str"/>
      <x:c r="L3015" s="10" t="str">
        <x:v>Règle active de versus : Gestes non relevés pour cette édition ; transposition de prototype uniquement.
Chorégraphier le slot ← + T depuis les gestes référencés de Scraper — Arcade, sans attribuer automatiquement le mouvement actuel au canon.</x:v>
      </x:c>
      <x:c r="M3015" s="10" t="str">
        <x:v>slot-versus-a-choregraphier</x:v>
      </x:c>
      <x:c r="N3015" s="10" t="str">
        <x:v>arcade_scraper_arcade:ref:01</x:v>
      </x:c>
      <x:c r="O3015" s="14" t="n">
        <x:v>9</x:v>
      </x:c>
      <x:c r="P3015" s="14" t="n">
        <x:v>3</x:v>
      </x:c>
      <x:c r="Q3015" s="14" t="n">
        <x:v>30</x:v>
      </x:c>
      <x:c r="R3015" s="14" t="n">
        <x:v>81</x:v>
      </x:c>
      <x:c r="S3015" s="14" t="n">
        <x:v>56</x:v>
      </x:c>
      <x:c r="T3015" s="14" t="n">
        <x:v>0</x:v>
      </x:c>
      <x:c r="U3015" s="14" t="n">
        <x:v>1</x:v>
      </x:c>
      <x:c r="V3015" s="10" t="str">
        <x:v>Non</x:v>
      </x:c>
      <x:c r="W3015" s="10" t="str"/>
      <x:c r="X3015" s="10" t="str"/>
      <x:c r="Y3015" s="10" t="str">
        <x:v>Clip absent</x:v>
      </x:c>
      <x:c r="Z3015" s="15" t="str"/>
      <x:c r="AA3015" s="15" t="str"/>
      <x:c r="AB3015" s="15" t="str"/>
      <x:c r="AC3015" s="15" t="str"/>
      <x:c r="AD3015" s="15" t="str">
        <x:v>En cours</x:v>
      </x:c>
      <x:c r="AE3015" s="10" t="str">
        <x:v>EXT13, EXT14</x:v>
      </x:c>
    </x:row>
    <x:row r="3016" ht="70" customHeight="1">
      <x:c r="A3016" s="10" t="str">
        <x:v>arcade_scraper_arcade:dodgeAttack</x:v>
      </x:c>
      <x:c r="B3016" s="10" t="str">
        <x:v>Scraper — Arcade</x:v>
      </x:c>
      <x:c r="C3016" s="10" t="str">
        <x:v>arcade</x:v>
      </x:c>
      <x:c r="D3016" s="10" t="str">
        <x:v>SILENT HILL: THE ARCADE (2007)</x:v>
      </x:c>
      <x:c r="E3016" s="10" t="str">
        <x:v>dodgeAttack</x:v>
      </x:c>
      <x:c r="F3016" s="10" t="str">
        <x:v>Relèvement</x:v>
      </x:c>
      <x:c r="G3016" s="10" t="str">
        <x:v>DODGE + L</x:v>
      </x:c>
      <x:c r="H3016" s="10" t="str">
        <x:v>Lames sur rail — Retour convulsif</x:v>
      </x:c>
      <x:c r="I3016" s="10" t="str">
        <x:v>versus-adaptation</x:v>
      </x:c>
      <x:c r="J3016" s="10" t="str">
        <x:v>Commande active ; règles de la fiche appliquées. Animation officielle non vérifiée.</x:v>
      </x:c>
      <x:c r="K3016" s="10" t="str"/>
      <x:c r="L3016" s="10" t="str">
        <x:v>Règle active de versus : Gestes non relevés pour cette édition ; transposition de prototype uniquement.
Chorégraphier le slot DODGE + L depuis les gestes référencés de Scraper — Arcade, sans attribuer automatiquement le mouvement actuel au canon.</x:v>
      </x:c>
      <x:c r="M3016" s="10" t="str">
        <x:v>slot-versus-a-choregraphier</x:v>
      </x:c>
      <x:c r="N3016" s="10" t="str">
        <x:v>arcade_scraper_arcade:ref:01</x:v>
      </x:c>
      <x:c r="O3016" s="14" t="n">
        <x:v>6</x:v>
      </x:c>
      <x:c r="P3016" s="14" t="n">
        <x:v>5</x:v>
      </x:c>
      <x:c r="Q3016" s="14" t="n">
        <x:v>18</x:v>
      </x:c>
      <x:c r="R3016" s="14" t="n">
        <x:v>52</x:v>
      </x:c>
      <x:c r="S3016" s="14" t="n">
        <x:v>81</x:v>
      </x:c>
      <x:c r="T3016" s="14" t="n">
        <x:v>0</x:v>
      </x:c>
      <x:c r="U3016" s="14" t="n">
        <x:v>1</x:v>
      </x:c>
      <x:c r="V3016" s="10" t="str">
        <x:v>Non</x:v>
      </x:c>
      <x:c r="W3016" s="10" t="str"/>
      <x:c r="X3016" s="10" t="str">
        <x:v>neutralSpecial, forwardSpecial</x:v>
      </x:c>
      <x:c r="Y3016" s="10" t="str">
        <x:v>Clip absent</x:v>
      </x:c>
      <x:c r="Z3016" s="15" t="str"/>
      <x:c r="AA3016" s="15" t="str"/>
      <x:c r="AB3016" s="15" t="str"/>
      <x:c r="AC3016" s="15" t="str"/>
      <x:c r="AD3016" s="15" t="str">
        <x:v>En cours</x:v>
      </x:c>
      <x:c r="AE3016" s="10" t="str">
        <x:v>EXT13, EXT14</x:v>
      </x:c>
    </x:row>
    <x:row r="3017" ht="70" customHeight="1">
      <x:c r="A3017" s="10" t="str">
        <x:v>arcade_scraper_arcade:guardCounter</x:v>
      </x:c>
      <x:c r="B3017" s="10" t="str">
        <x:v>Scraper — Arcade</x:v>
      </x:c>
      <x:c r="C3017" s="10" t="str">
        <x:v>arcade</x:v>
      </x:c>
      <x:c r="D3017" s="10" t="str">
        <x:v>SILENT HILL: THE ARCADE (2007)</x:v>
      </x:c>
      <x:c r="E3017" s="10" t="str">
        <x:v>guardCounter</x:v>
      </x:c>
      <x:c r="F3017" s="10" t="str">
        <x:v>Contre</x:v>
      </x:c>
      <x:c r="G3017" s="10" t="str">
        <x:v>P-GUARD + H</x:v>
      </x:c>
      <x:c r="H3017" s="10" t="str">
        <x:v>Lames sur rail — Riposte du corps</x:v>
      </x:c>
      <x:c r="I3017" s="10" t="str">
        <x:v>versus-adaptation</x:v>
      </x:c>
      <x:c r="J3017" s="10" t="str">
        <x:v>Commande active ; règles de la fiche appliquées. Animation officielle non vérifiée.</x:v>
      </x:c>
      <x:c r="K3017" s="10" t="str"/>
      <x:c r="L3017" s="10" t="str">
        <x:v>Règle active de versus : Gestes non relevés pour cette édition ; transposition de prototype uniquement.
Chorégraphier le slot P-GUARD + H depuis les gestes référencés de Scraper — Arcade, sans attribuer automatiquement le mouvement actuel au canon.</x:v>
      </x:c>
      <x:c r="M3017" s="10" t="str">
        <x:v>slot-versus-a-choregraphier</x:v>
      </x:c>
      <x:c r="N3017" s="10" t="str">
        <x:v>arcade_scraper_arcade:ref:01</x:v>
      </x:c>
      <x:c r="O3017" s="14" t="n">
        <x:v>5</x:v>
      </x:c>
      <x:c r="P3017" s="14" t="n">
        <x:v>5</x:v>
      </x:c>
      <x:c r="Q3017" s="14" t="n">
        <x:v>22</x:v>
      </x:c>
      <x:c r="R3017" s="14" t="n">
        <x:v>88</x:v>
      </x:c>
      <x:c r="S3017" s="14" t="n">
        <x:v>95</x:v>
      </x:c>
      <x:c r="T3017" s="14" t="n">
        <x:v>0</x:v>
      </x:c>
      <x:c r="U3017" s="14" t="n">
        <x:v>1</x:v>
      </x:c>
      <x:c r="V3017" s="10" t="str">
        <x:v>Non</x:v>
      </x:c>
      <x:c r="W3017" s="10" t="str"/>
      <x:c r="X3017" s="10" t="str">
        <x:v>forwardSpecial</x:v>
      </x:c>
      <x:c r="Y3017" s="10" t="str">
        <x:v>Clip absent</x:v>
      </x:c>
      <x:c r="Z3017" s="15" t="str"/>
      <x:c r="AA3017" s="15" t="str"/>
      <x:c r="AB3017" s="15" t="str"/>
      <x:c r="AC3017" s="15" t="str"/>
      <x:c r="AD3017" s="15" t="str">
        <x:v>En cours</x:v>
      </x:c>
      <x:c r="AE3017" s="10" t="str">
        <x:v>EXT13, EXT14</x:v>
      </x:c>
    </x:row>
    <x:row r="3018" ht="70" customHeight="1">
      <x:c r="A3018" s="10" t="str">
        <x:v>arcade_scraper_arcade:wakeupAttack</x:v>
      </x:c>
      <x:c r="B3018" s="10" t="str">
        <x:v>Scraper — Arcade</x:v>
      </x:c>
      <x:c r="C3018" s="10" t="str">
        <x:v>arcade</x:v>
      </x:c>
      <x:c r="D3018" s="10" t="str">
        <x:v>SILENT HILL: THE ARCADE (2007)</x:v>
      </x:c>
      <x:c r="E3018" s="10" t="str">
        <x:v>wakeupAttack</x:v>
      </x:c>
      <x:c r="F3018" s="10" t="str">
        <x:v>Relèvement</x:v>
      </x:c>
      <x:c r="G3018" s="10" t="str">
        <x:v>RISE + S</x:v>
      </x:c>
      <x:c r="H3018" s="10" t="str">
        <x:v>Lames sur rail — Reprise impossible</x:v>
      </x:c>
      <x:c r="I3018" s="10" t="str">
        <x:v>versus-adaptation</x:v>
      </x:c>
      <x:c r="J3018" s="10" t="str">
        <x:v>Commande active ; règles de la fiche appliquées. Animation officielle non vérifiée.</x:v>
      </x:c>
      <x:c r="K3018" s="10" t="str"/>
      <x:c r="L3018" s="10" t="str">
        <x:v>Règle active de versus : Gestes non relevés pour cette édition ; transposition de prototype uniquement.
Chorégraphier le slot RISE + S depuis les gestes référencés de Scraper — Arcade, sans attribuer automatiquement le mouvement actuel au canon.</x:v>
      </x:c>
      <x:c r="M3018" s="10" t="str">
        <x:v>slot-versus-a-choregraphier</x:v>
      </x:c>
      <x:c r="N3018" s="10" t="str">
        <x:v>arcade_scraper_arcade:ref:01</x:v>
      </x:c>
      <x:c r="O3018" s="14" t="n">
        <x:v>8</x:v>
      </x:c>
      <x:c r="P3018" s="14" t="n">
        <x:v>8</x:v>
      </x:c>
      <x:c r="Q3018" s="14" t="n">
        <x:v>28</x:v>
      </x:c>
      <x:c r="R3018" s="14" t="n">
        <x:v>76</x:v>
      </x:c>
      <x:c r="S3018" s="14" t="n">
        <x:v>106</x:v>
      </x:c>
      <x:c r="T3018" s="14" t="n">
        <x:v>0</x:v>
      </x:c>
      <x:c r="U3018" s="14" t="n">
        <x:v>1</x:v>
      </x:c>
      <x:c r="V3018" s="10" t="str">
        <x:v>Non</x:v>
      </x:c>
      <x:c r="W3018" s="10" t="str"/>
      <x:c r="X3018" s="10" t="str"/>
      <x:c r="Y3018" s="10" t="str">
        <x:v>Clip absent</x:v>
      </x:c>
      <x:c r="Z3018" s="15" t="str"/>
      <x:c r="AA3018" s="15" t="str"/>
      <x:c r="AB3018" s="15" t="str"/>
      <x:c r="AC3018" s="15" t="str"/>
      <x:c r="AD3018" s="15" t="str">
        <x:v>En cours</x:v>
      </x:c>
      <x:c r="AE3018" s="10" t="str">
        <x:v>EXT13, EXT14</x:v>
      </x:c>
    </x:row>
    <x:row r="3019" ht="70" customHeight="1">
      <x:c r="A3019" s="10" t="str">
        <x:v>arcade_scraper_arcade:neutralSpecial</x:v>
      </x:c>
      <x:c r="B3019" s="10" t="str">
        <x:v>Scraper — Arcade</x:v>
      </x:c>
      <x:c r="C3019" s="10" t="str">
        <x:v>arcade</x:v>
      </x:c>
      <x:c r="D3019" s="10" t="str">
        <x:v>SILENT HILL: THE ARCADE (2007)</x:v>
      </x:c>
      <x:c r="E3019" s="10" t="str">
        <x:v>neutralSpecial</x:v>
      </x:c>
      <x:c r="F3019" s="10" t="str">
        <x:v>Technique</x:v>
      </x:c>
      <x:c r="G3019" s="10" t="str">
        <x:v>S</x:v>
      </x:c>
      <x:c r="H3019" s="10" t="str">
        <x:v>Lames sur rail</x:v>
      </x:c>
      <x:c r="I3019" s="10" t="str">
        <x:v>versus-adaptation</x:v>
      </x:c>
      <x:c r="J3019" s="10" t="str">
        <x:v>Commande active ; règles de la fiche appliquées. Animation officielle non vérifiée.</x:v>
      </x:c>
      <x:c r="K3019" s="10" t="str"/>
      <x:c r="L3019" s="10" t="str">
        <x:v>Règle active de versus : Gestes non relevés pour cette édition ; transposition de prototype uniquement.
Chorégraphier le slot S depuis les gestes référencés de Scraper — Arcade, sans attribuer automatiquement le mouvement actuel au canon.</x:v>
      </x:c>
      <x:c r="M3019" s="10" t="str">
        <x:v>slot-versus-a-choregraphier</x:v>
      </x:c>
      <x:c r="N3019" s="10" t="str">
        <x:v>arcade_scraper_arcade:ref:01</x:v>
      </x:c>
      <x:c r="O3019" s="14" t="n">
        <x:v>15</x:v>
      </x:c>
      <x:c r="P3019" s="14" t="n">
        <x:v>6</x:v>
      </x:c>
      <x:c r="Q3019" s="14" t="n">
        <x:v>26</x:v>
      </x:c>
      <x:c r="R3019" s="14" t="n">
        <x:v>101</x:v>
      </x:c>
      <x:c r="S3019" s="14" t="n">
        <x:v>132</x:v>
      </x:c>
      <x:c r="T3019" s="14" t="n">
        <x:v>0</x:v>
      </x:c>
      <x:c r="U3019" s="14" t="n">
        <x:v>1</x:v>
      </x:c>
      <x:c r="V3019" s="10" t="str">
        <x:v>Non</x:v>
      </x:c>
      <x:c r="W3019" s="10" t="str"/>
      <x:c r="X3019" s="10" t="str"/>
      <x:c r="Y3019" s="10" t="str">
        <x:v>Clip absent</x:v>
      </x:c>
      <x:c r="Z3019" s="15" t="str"/>
      <x:c r="AA3019" s="15" t="str"/>
      <x:c r="AB3019" s="15" t="str"/>
      <x:c r="AC3019" s="15" t="str"/>
      <x:c r="AD3019" s="15" t="str">
        <x:v>En cours</x:v>
      </x:c>
      <x:c r="AE3019" s="10" t="str">
        <x:v>EXT13, EXT14</x:v>
      </x:c>
    </x:row>
    <x:row r="3020" ht="70" customHeight="1">
      <x:c r="A3020" s="10" t="str">
        <x:v>arcade_scraper_arcade:forwardSpecial</x:v>
      </x:c>
      <x:c r="B3020" s="10" t="str">
        <x:v>Scraper — Arcade</x:v>
      </x:c>
      <x:c r="C3020" s="10" t="str">
        <x:v>arcade</x:v>
      </x:c>
      <x:c r="D3020" s="10" t="str">
        <x:v>SILENT HILL: THE ARCADE (2007)</x:v>
      </x:c>
      <x:c r="E3020" s="10" t="str">
        <x:v>forwardSpecial</x:v>
      </x:c>
      <x:c r="F3020" s="10" t="str">
        <x:v>Technique</x:v>
      </x:c>
      <x:c r="G3020" s="10" t="str">
        <x:v>→ + S</x:v>
      </x:c>
      <x:c r="H3020" s="10" t="str">
        <x:v>Lames sur rail — Poursuite signature</x:v>
      </x:c>
      <x:c r="I3020" s="10" t="str">
        <x:v>versus-adaptation</x:v>
      </x:c>
      <x:c r="J3020" s="10" t="str">
        <x:v>Commande active ; règles de la fiche appliquées. Animation officielle non vérifiée.</x:v>
      </x:c>
      <x:c r="K3020" s="10" t="str"/>
      <x:c r="L3020" s="10" t="str">
        <x:v>Règle active de versus : Gestes non relevés pour cette édition ; transposition de prototype uniquement.
Chorégraphier le slot → + S depuis les gestes référencés de Scraper — Arcade, sans attribuer automatiquement le mouvement actuel au canon.</x:v>
      </x:c>
      <x:c r="M3020" s="10" t="str">
        <x:v>slot-versus-a-choregraphier</x:v>
      </x:c>
      <x:c r="N3020" s="10" t="str">
        <x:v>arcade_scraper_arcade:ref:01</x:v>
      </x:c>
      <x:c r="O3020" s="14" t="n">
        <x:v>13</x:v>
      </x:c>
      <x:c r="P3020" s="14" t="n">
        <x:v>10</x:v>
      </x:c>
      <x:c r="Q3020" s="14" t="n">
        <x:v>29</x:v>
      </x:c>
      <x:c r="R3020" s="14" t="n">
        <x:v>112</x:v>
      </x:c>
      <x:c r="S3020" s="14" t="n">
        <x:v>155</x:v>
      </x:c>
      <x:c r="T3020" s="14" t="n">
        <x:v>0</x:v>
      </x:c>
      <x:c r="U3020" s="14" t="n">
        <x:v>1</x:v>
      </x:c>
      <x:c r="V3020" s="10" t="str">
        <x:v>Non</x:v>
      </x:c>
      <x:c r="W3020" s="10" t="str"/>
      <x:c r="X3020" s="10" t="str"/>
      <x:c r="Y3020" s="10" t="str">
        <x:v>Clip absent</x:v>
      </x:c>
      <x:c r="Z3020" s="15" t="str"/>
      <x:c r="AA3020" s="15" t="str"/>
      <x:c r="AB3020" s="15" t="str"/>
      <x:c r="AC3020" s="15" t="str"/>
      <x:c r="AD3020" s="15" t="str">
        <x:v>En cours</x:v>
      </x:c>
      <x:c r="AE3020" s="10" t="str">
        <x:v>EXT13, EXT14</x:v>
      </x:c>
    </x:row>
    <x:row r="3021" ht="70" customHeight="1">
      <x:c r="A3021" s="10" t="str">
        <x:v>arcade_scraper_arcade:backSpecial</x:v>
      </x:c>
      <x:c r="B3021" s="10" t="str">
        <x:v>Scraper — Arcade</x:v>
      </x:c>
      <x:c r="C3021" s="10" t="str">
        <x:v>arcade</x:v>
      </x:c>
      <x:c r="D3021" s="10" t="str">
        <x:v>SILENT HILL: THE ARCADE (2007)</x:v>
      </x:c>
      <x:c r="E3021" s="10" t="str">
        <x:v>backSpecial</x:v>
      </x:c>
      <x:c r="F3021" s="10" t="str">
        <x:v>Technique</x:v>
      </x:c>
      <x:c r="G3021" s="10" t="str">
        <x:v>← + S</x:v>
      </x:c>
      <x:c r="H3021" s="10" t="str">
        <x:v>Lames sur rail — Feinte arrière</x:v>
      </x:c>
      <x:c r="I3021" s="10" t="str">
        <x:v>versus-adaptation</x:v>
      </x:c>
      <x:c r="J3021" s="10" t="str">
        <x:v>Commande active ; règles de la fiche appliquées. Animation officielle non vérifiée.</x:v>
      </x:c>
      <x:c r="K3021" s="10" t="str"/>
      <x:c r="L3021" s="10" t="str">
        <x:v>Règle active de versus : Gestes non relevés pour cette édition ; transposition de prototype uniquement.
Chorégraphier le slot ← + S depuis les gestes référencés de Scraper — Arcade, sans attribuer automatiquement le mouvement actuel au canon.</x:v>
      </x:c>
      <x:c r="M3021" s="10" t="str">
        <x:v>slot-versus-a-choregraphier</x:v>
      </x:c>
      <x:c r="N3021" s="10" t="str">
        <x:v>arcade_scraper_arcade:ref:01</x:v>
      </x:c>
      <x:c r="O3021" s="14" t="n">
        <x:v>10</x:v>
      </x:c>
      <x:c r="P3021" s="14" t="n">
        <x:v>5</x:v>
      </x:c>
      <x:c r="Q3021" s="14" t="n">
        <x:v>24</x:v>
      </x:c>
      <x:c r="R3021" s="14" t="n">
        <x:v>70</x:v>
      </x:c>
      <x:c r="S3021" s="14" t="n">
        <x:v>132</x:v>
      </x:c>
      <x:c r="T3021" s="14" t="n">
        <x:v>0</x:v>
      </x:c>
      <x:c r="U3021" s="14" t="n">
        <x:v>1</x:v>
      </x:c>
      <x:c r="V3021" s="10" t="str">
        <x:v>Non</x:v>
      </x:c>
      <x:c r="W3021" s="10" t="str"/>
      <x:c r="X3021" s="10" t="str"/>
      <x:c r="Y3021" s="10" t="str">
        <x:v>Clip absent</x:v>
      </x:c>
      <x:c r="Z3021" s="15" t="str"/>
      <x:c r="AA3021" s="15" t="str"/>
      <x:c r="AB3021" s="15" t="str"/>
      <x:c r="AC3021" s="15" t="str"/>
      <x:c r="AD3021" s="15" t="str">
        <x:v>En cours</x:v>
      </x:c>
      <x:c r="AE3021" s="10" t="str">
        <x:v>EXT13, EXT14</x:v>
      </x:c>
    </x:row>
    <x:row r="3022" ht="70" customHeight="1">
      <x:c r="A3022" s="10" t="str">
        <x:v>arcade_scraper_arcade:downSpecial</x:v>
      </x:c>
      <x:c r="B3022" s="10" t="str">
        <x:v>Scraper — Arcade</x:v>
      </x:c>
      <x:c r="C3022" s="10" t="str">
        <x:v>arcade</x:v>
      </x:c>
      <x:c r="D3022" s="10" t="str">
        <x:v>SILENT HILL: THE ARCADE (2007)</x:v>
      </x:c>
      <x:c r="E3022" s="10" t="str">
        <x:v>downSpecial</x:v>
      </x:c>
      <x:c r="F3022" s="10" t="str">
        <x:v>Technique</x:v>
      </x:c>
      <x:c r="G3022" s="10" t="str">
        <x:v>↓ + S</x:v>
      </x:c>
      <x:c r="H3022" s="10" t="str">
        <x:v>Lames sur rail — Fauchage signature</x:v>
      </x:c>
      <x:c r="I3022" s="10" t="str">
        <x:v>versus-adaptation</x:v>
      </x:c>
      <x:c r="J3022" s="10" t="str">
        <x:v>Commande active ; règles de la fiche appliquées. Animation officielle non vérifiée.</x:v>
      </x:c>
      <x:c r="K3022" s="10" t="str"/>
      <x:c r="L3022" s="10" t="str">
        <x:v>Règle active de versus : Gestes non relevés pour cette édition ; transposition de prototype uniquement.
Chorégraphier le slot ↓ + S depuis les gestes référencés de Scraper — Arcade, sans attribuer automatiquement le mouvement actuel au canon.</x:v>
      </x:c>
      <x:c r="M3022" s="10" t="str">
        <x:v>slot-versus-a-choregraphier</x:v>
      </x:c>
      <x:c r="N3022" s="10" t="str">
        <x:v>arcade_scraper_arcade:ref:01</x:v>
      </x:c>
      <x:c r="O3022" s="14" t="n">
        <x:v>19</x:v>
      </x:c>
      <x:c r="P3022" s="14" t="n">
        <x:v>10</x:v>
      </x:c>
      <x:c r="Q3022" s="14" t="n">
        <x:v>31</x:v>
      </x:c>
      <x:c r="R3022" s="14" t="n">
        <x:v>94</x:v>
      </x:c>
      <x:c r="S3022" s="14" t="n">
        <x:v>167</x:v>
      </x:c>
      <x:c r="T3022" s="14" t="n">
        <x:v>0</x:v>
      </x:c>
      <x:c r="U3022" s="14" t="n">
        <x:v>1</x:v>
      </x:c>
      <x:c r="V3022" s="10" t="str">
        <x:v>Non</x:v>
      </x:c>
      <x:c r="W3022" s="10" t="str"/>
      <x:c r="X3022" s="10" t="str"/>
      <x:c r="Y3022" s="10" t="str">
        <x:v>Clip absent</x:v>
      </x:c>
      <x:c r="Z3022" s="15" t="str"/>
      <x:c r="AA3022" s="15" t="str"/>
      <x:c r="AB3022" s="15" t="str"/>
      <x:c r="AC3022" s="15" t="str"/>
      <x:c r="AD3022" s="15" t="str">
        <x:v>En cours</x:v>
      </x:c>
      <x:c r="AE3022" s="10" t="str">
        <x:v>EXT13, EXT14</x:v>
      </x:c>
    </x:row>
    <x:row r="3023" ht="70" customHeight="1">
      <x:c r="A3023" s="10" t="str">
        <x:v>arcade_scraper_arcade:airSpecial</x:v>
      </x:c>
      <x:c r="B3023" s="10" t="str">
        <x:v>Scraper — Arcade</x:v>
      </x:c>
      <x:c r="C3023" s="10" t="str">
        <x:v>arcade</x:v>
      </x:c>
      <x:c r="D3023" s="10" t="str">
        <x:v>SILENT HILL: THE ARCADE (2007)</x:v>
      </x:c>
      <x:c r="E3023" s="10" t="str">
        <x:v>airSpecial</x:v>
      </x:c>
      <x:c r="F3023" s="10" t="str">
        <x:v>Technique</x:v>
      </x:c>
      <x:c r="G3023" s="10" t="str">
        <x:v>AIR + S</x:v>
      </x:c>
      <x:c r="H3023" s="10" t="str">
        <x:v>Lames sur rail — Plongée signature</x:v>
      </x:c>
      <x:c r="I3023" s="10" t="str">
        <x:v>versus-adaptation</x:v>
      </x:c>
      <x:c r="J3023" s="10" t="str">
        <x:v>Commande active ; règles de la fiche appliquées. Animation officielle non vérifiée.</x:v>
      </x:c>
      <x:c r="K3023" s="10" t="str"/>
      <x:c r="L3023" s="10" t="str">
        <x:v>Règle active de versus : Gestes non relevés pour cette édition ; transposition de prototype uniquement.
Chorégraphier le slot AIR + S depuis les gestes référencés de Scraper — Arcade, sans attribuer automatiquement le mouvement actuel au canon.</x:v>
      </x:c>
      <x:c r="M3023" s="10" t="str">
        <x:v>slot-versus-a-choregraphier</x:v>
      </x:c>
      <x:c r="N3023" s="10" t="str">
        <x:v>arcade_scraper_arcade:ref:01</x:v>
      </x:c>
      <x:c r="O3023" s="14" t="n">
        <x:v>14</x:v>
      </x:c>
      <x:c r="P3023" s="14" t="n">
        <x:v>9</x:v>
      </x:c>
      <x:c r="Q3023" s="14" t="n">
        <x:v>24</x:v>
      </x:c>
      <x:c r="R3023" s="14" t="n">
        <x:v>106</x:v>
      </x:c>
      <x:c r="S3023" s="14" t="n">
        <x:v>145</x:v>
      </x:c>
      <x:c r="T3023" s="14" t="n">
        <x:v>0</x:v>
      </x:c>
      <x:c r="U3023" s="14" t="n">
        <x:v>1</x:v>
      </x:c>
      <x:c r="V3023" s="10" t="str">
        <x:v>Non</x:v>
      </x:c>
      <x:c r="W3023" s="10" t="str"/>
      <x:c r="X3023" s="10" t="str"/>
      <x:c r="Y3023" s="10" t="str">
        <x:v>Clip absent</x:v>
      </x:c>
      <x:c r="Z3023" s="15" t="str"/>
      <x:c r="AA3023" s="15" t="str"/>
      <x:c r="AB3023" s="15" t="str"/>
      <x:c r="AC3023" s="15" t="str"/>
      <x:c r="AD3023" s="15" t="str">
        <x:v>En cours</x:v>
      </x:c>
      <x:c r="AE3023" s="10" t="str">
        <x:v>EXT13, EXT14</x:v>
      </x:c>
    </x:row>
    <x:row r="3024" ht="122" customHeight="1">
      <x:c r="A3024" s="10" t="str">
        <x:v>arcade_scraper_arcade:super</x:v>
      </x:c>
      <x:c r="B3024" s="10" t="str">
        <x:v>Scraper — Arcade</x:v>
      </x:c>
      <x:c r="C3024" s="10" t="str">
        <x:v>arcade</x:v>
      </x:c>
      <x:c r="D3024" s="10" t="str">
        <x:v>SILENT HILL: THE ARCADE (2007)</x:v>
      </x:c>
      <x:c r="E3024" s="10" t="str">
        <x:v>super</x:v>
      </x:c>
      <x:c r="F3024" s="10" t="str">
        <x:v>Super</x:v>
      </x:c>
      <x:c r="G3024" s="10" t="str">
        <x:v>N</x:v>
      </x:c>
      <x:c r="H3024" s="10" t="str">
        <x:v>Scraper — Arcade — séquence de pression</x:v>
      </x:c>
      <x:c r="I3024" s="10" t="str">
        <x:v>versus-adaptation</x:v>
      </x:c>
      <x:c r="J3024" s="10" t="str">
        <x:v>Commande désactivée : Relever les gestes offensifs de Scraper — Arcade dans cette version, puis définir le super. Référence actuelle insuffisante pour produire cette séquence. Animation officielle non vérifiée.</x:v>
      </x:c>
      <x:c r="K3024" s="10" t="str">
        <x:v>Scraper — Arcade — séquence de pression</x:v>
      </x:c>
      <x:c r="L3024" s="10" t="str">
        <x:v>Règle inactive : Gestes non relevés pour cette édition ; transposition de prototype uniquement.
Référence de cette version et de cette technique requise avant chorégraphie</x:v>
      </x:c>
      <x:c r="M3024" s="10" t="str">
        <x:v>bloque-reference</x:v>
      </x:c>
      <x:c r="N3024" s="10" t="str">
        <x:v>arcade_scraper_arcade:ref:01</x:v>
      </x:c>
      <x:c r="O3024" s="14" t="n">
        <x:v>27</x:v>
      </x:c>
      <x:c r="P3024" s="14" t="n">
        <x:v>14</x:v>
      </x:c>
      <x:c r="Q3024" s="14" t="n">
        <x:v>43</x:v>
      </x:c>
      <x:c r="R3024" s="14" t="n">
        <x:v>214</x:v>
      </x:c>
      <x:c r="S3024" s="14" t="n">
        <x:v>216</x:v>
      </x:c>
      <x:c r="T3024" s="14" t="n">
        <x:v>100</x:v>
      </x:c>
      <x:c r="U3024" s="14" t="n">
        <x:v>3</x:v>
      </x:c>
      <x:c r="V3024" s="10" t="str">
        <x:v>Non</x:v>
      </x:c>
      <x:c r="W3024" s="10" t="str"/>
      <x:c r="X3024" s="10" t="str"/>
      <x:c r="Y3024" s="10" t="str">
        <x:v>Clip absent</x:v>
      </x:c>
      <x:c r="Z3024" s="15" t="str"/>
      <x:c r="AA3024" s="15" t="str"/>
      <x:c r="AB3024" s="15" t="str"/>
      <x:c r="AC3024" s="15" t="str"/>
      <x:c r="AD3024" s="15" t="str">
        <x:v>À référencer</x:v>
      </x:c>
      <x:c r="AE3024" s="10" t="str">
        <x:v>EXT13, EXT14</x:v>
      </x:c>
    </x:row>
    <x:row r="3025" ht="122" customHeight="1">
      <x:c r="A3025" s="10" t="str">
        <x:v>arcade_scraper_arcade:desperation</x:v>
      </x:c>
      <x:c r="B3025" s="10" t="str">
        <x:v>Scraper — Arcade</x:v>
      </x:c>
      <x:c r="C3025" s="10" t="str">
        <x:v>arcade</x:v>
      </x:c>
      <x:c r="D3025" s="10" t="str">
        <x:v>SILENT HILL: THE ARCADE (2007)</x:v>
      </x:c>
      <x:c r="E3025" s="10" t="str">
        <x:v>desperation</x:v>
      </x:c>
      <x:c r="F3025" s="10" t="str">
        <x:v>Super de désespoir</x:v>
      </x:c>
      <x:c r="G3025" s="10" t="str">
        <x:v>≤ 30% HP + N</x:v>
      </x:c>
      <x:c r="H3025" s="10" t="str">
        <x:v>Scraper — Arcade — séquence de pression — dernier recours</x:v>
      </x:c>
      <x:c r="I3025" s="10" t="str">
        <x:v>versus-adaptation</x:v>
      </x:c>
      <x:c r="J3025" s="10" t="str">
        <x:v>Commande désactivée : Relever les gestes offensifs de Scraper — Arcade dans cette version, puis définir le super. Référence actuelle insuffisante pour produire cette séquence. Animation officielle non vérifiée.</x:v>
      </x:c>
      <x:c r="K3025" s="10" t="str">
        <x:v>Scraper — Arcade — séquence de pression — déclinaison désespoir</x:v>
      </x:c>
      <x:c r="L3025" s="10" t="str">
        <x:v>Règle inactive : Gestes non relevés pour cette édition ; transposition de prototype uniquement.
Référence de cette version et de cette technique requise avant chorégraphie</x:v>
      </x:c>
      <x:c r="M3025" s="10" t="str">
        <x:v>bloque-reference</x:v>
      </x:c>
      <x:c r="N3025" s="10" t="str">
        <x:v>arcade_scraper_arcade:ref:01</x:v>
      </x:c>
      <x:c r="O3025" s="14" t="n">
        <x:v>34</x:v>
      </x:c>
      <x:c r="P3025" s="14" t="n">
        <x:v>18</x:v>
      </x:c>
      <x:c r="Q3025" s="14" t="n">
        <x:v>52</x:v>
      </x:c>
      <x:c r="R3025" s="14" t="n">
        <x:v>254</x:v>
      </x:c>
      <x:c r="S3025" s="14" t="n">
        <x:v>251</x:v>
      </x:c>
      <x:c r="T3025" s="14" t="n">
        <x:v>100</x:v>
      </x:c>
      <x:c r="U3025" s="14" t="n">
        <x:v>4</x:v>
      </x:c>
      <x:c r="V3025" s="10" t="str">
        <x:v>Non</x:v>
      </x:c>
      <x:c r="W3025" s="10" t="str"/>
      <x:c r="X3025" s="10" t="str"/>
      <x:c r="Y3025" s="10" t="str">
        <x:v>Clip absent</x:v>
      </x:c>
      <x:c r="Z3025" s="15" t="str"/>
      <x:c r="AA3025" s="15" t="str"/>
      <x:c r="AB3025" s="15" t="str"/>
      <x:c r="AC3025" s="15" t="str"/>
      <x:c r="AD3025" s="15" t="str">
        <x:v>À référencer</x:v>
      </x:c>
      <x:c r="AE3025" s="10" t="str">
        <x:v>EXT13, EXT14</x:v>
      </x:c>
    </x:row>
    <x:row r="3026" ht="70" customHeight="1">
      <x:c r="A3026" s="10" t="str">
        <x:v>arcade_toadstool_arcade:neutralLight</x:v>
      </x:c>
      <x:c r="B3026" s="10" t="str">
        <x:v>Toadstool — Arcade</x:v>
      </x:c>
      <x:c r="C3026" s="10" t="str">
        <x:v>arcade</x:v>
      </x:c>
      <x:c r="D3026" s="10" t="str">
        <x:v>SILENT HILL: THE ARCADE (2007)</x:v>
      </x:c>
      <x:c r="E3026" s="10" t="str">
        <x:v>neutralLight</x:v>
      </x:c>
      <x:c r="F3026" s="10" t="str">
        <x:v>Normal</x:v>
      </x:c>
      <x:c r="G3026" s="10" t="str">
        <x:v>L</x:v>
      </x:c>
      <x:c r="H3026" s="10" t="str">
        <x:v>Spore courte</x:v>
      </x:c>
      <x:c r="I3026" s="10" t="str">
        <x:v>versus-adaptation</x:v>
      </x:c>
      <x:c r="J3026" s="10" t="str">
        <x:v>Commande désactivée : Ce rôle ne possède pas de kit de combat autonome. Animation officielle non vérifiée.</x:v>
      </x:c>
      <x:c r="K3026" s="10" t="str"/>
      <x:c r="L3026" s="10" t="str">
        <x:v>Règle inactive : Gestes non relevés pour cette édition ; transposition de prototype uniquement.
Référence de cette version et de cette technique requise avant chorégraphie</x:v>
      </x:c>
      <x:c r="M3026" s="10" t="str">
        <x:v>bloque-reference</x:v>
      </x:c>
      <x:c r="N3026" s="10" t="str">
        <x:v>arcade_toadstool_arcade:ref:01</x:v>
      </x:c>
      <x:c r="O3026" s="14" t="n">
        <x:v>5</x:v>
      </x:c>
      <x:c r="P3026" s="14" t="n">
        <x:v>3</x:v>
      </x:c>
      <x:c r="Q3026" s="14" t="n">
        <x:v>9</x:v>
      </x:c>
      <x:c r="R3026" s="14" t="n">
        <x:v>27</x:v>
      </x:c>
      <x:c r="S3026" s="14" t="n">
        <x:v>47</x:v>
      </x:c>
      <x:c r="T3026" s="14" t="n">
        <x:v>0</x:v>
      </x:c>
      <x:c r="U3026" s="14" t="n">
        <x:v>1</x:v>
      </x:c>
      <x:c r="V3026" s="10" t="str">
        <x:v>Non</x:v>
      </x:c>
      <x:c r="W3026" s="10" t="str"/>
      <x:c r="X3026" s="10" t="str"/>
      <x:c r="Y3026" s="10" t="str">
        <x:v>Clip absent</x:v>
      </x:c>
      <x:c r="Z3026" s="15" t="str"/>
      <x:c r="AA3026" s="15" t="str"/>
      <x:c r="AB3026" s="15" t="str"/>
      <x:c r="AC3026" s="15" t="str"/>
      <x:c r="AD3026" s="15" t="str">
        <x:v>À référencer</x:v>
      </x:c>
      <x:c r="AE3026" s="10" t="str">
        <x:v>EXT13</x:v>
      </x:c>
    </x:row>
    <x:row r="3027" ht="70" customHeight="1">
      <x:c r="A3027" s="10" t="str">
        <x:v>arcade_toadstool_arcade:forwardLight</x:v>
      </x:c>
      <x:c r="B3027" s="10" t="str">
        <x:v>Toadstool — Arcade</x:v>
      </x:c>
      <x:c r="C3027" s="10" t="str">
        <x:v>arcade</x:v>
      </x:c>
      <x:c r="D3027" s="10" t="str">
        <x:v>SILENT HILL: THE ARCADE (2007)</x:v>
      </x:c>
      <x:c r="E3027" s="10" t="str">
        <x:v>forwardLight</x:v>
      </x:c>
      <x:c r="F3027" s="10" t="str">
        <x:v>Normal directionnel</x:v>
      </x:c>
      <x:c r="G3027" s="10" t="str">
        <x:v>→ + L</x:v>
      </x:c>
      <x:c r="H3027" s="10" t="str">
        <x:v>Poussée fongique</x:v>
      </x:c>
      <x:c r="I3027" s="10" t="str">
        <x:v>versus-adaptation</x:v>
      </x:c>
      <x:c r="J3027" s="10" t="str">
        <x:v>Commande désactivée : Ce rôle ne possède pas de kit de combat autonome. Animation officielle non vérifiée.</x:v>
      </x:c>
      <x:c r="K3027" s="10" t="str"/>
      <x:c r="L3027" s="10" t="str">
        <x:v>Règle inactive : Gestes non relevés pour cette édition ; transposition de prototype uniquement.
Référence de cette version et de cette technique requise avant chorégraphie</x:v>
      </x:c>
      <x:c r="M3027" s="10" t="str">
        <x:v>bloque-reference</x:v>
      </x:c>
      <x:c r="N3027" s="10" t="str">
        <x:v>arcade_toadstool_arcade:ref:01</x:v>
      </x:c>
      <x:c r="O3027" s="14" t="n">
        <x:v>7</x:v>
      </x:c>
      <x:c r="P3027" s="14" t="n">
        <x:v>4</x:v>
      </x:c>
      <x:c r="Q3027" s="14" t="n">
        <x:v>12</x:v>
      </x:c>
      <x:c r="R3027" s="14" t="n">
        <x:v>37</x:v>
      </x:c>
      <x:c r="S3027" s="14" t="n">
        <x:v>62</x:v>
      </x:c>
      <x:c r="T3027" s="14" t="n">
        <x:v>0</x:v>
      </x:c>
      <x:c r="U3027" s="14" t="n">
        <x:v>1</x:v>
      </x:c>
      <x:c r="V3027" s="10" t="str">
        <x:v>Non</x:v>
      </x:c>
      <x:c r="W3027" s="10" t="str"/>
      <x:c r="X3027" s="10" t="str"/>
      <x:c r="Y3027" s="10" t="str">
        <x:v>Clip absent</x:v>
      </x:c>
      <x:c r="Z3027" s="15" t="str"/>
      <x:c r="AA3027" s="15" t="str"/>
      <x:c r="AB3027" s="15" t="str"/>
      <x:c r="AC3027" s="15" t="str"/>
      <x:c r="AD3027" s="15" t="str">
        <x:v>À référencer</x:v>
      </x:c>
      <x:c r="AE3027" s="10" t="str">
        <x:v>EXT13</x:v>
      </x:c>
    </x:row>
    <x:row r="3028" ht="70" customHeight="1">
      <x:c r="A3028" s="10" t="str">
        <x:v>arcade_toadstool_arcade:crouchLight</x:v>
      </x:c>
      <x:c r="B3028" s="10" t="str">
        <x:v>Toadstool — Arcade</x:v>
      </x:c>
      <x:c r="C3028" s="10" t="str">
        <x:v>arcade</x:v>
      </x:c>
      <x:c r="D3028" s="10" t="str">
        <x:v>SILENT HILL: THE ARCADE (2007)</x:v>
      </x:c>
      <x:c r="E3028" s="10" t="str">
        <x:v>crouchLight</x:v>
      </x:c>
      <x:c r="F3028" s="10" t="str">
        <x:v>Normal</x:v>
      </x:c>
      <x:c r="G3028" s="10" t="str">
        <x:v>↓ + L</x:v>
      </x:c>
      <x:c r="H3028" s="10" t="str">
        <x:v>Mycélium bas</x:v>
      </x:c>
      <x:c r="I3028" s="10" t="str">
        <x:v>versus-adaptation</x:v>
      </x:c>
      <x:c r="J3028" s="10" t="str">
        <x:v>Commande désactivée : Ce rôle ne possède pas de kit de combat autonome. Animation officielle non vérifiée.</x:v>
      </x:c>
      <x:c r="K3028" s="10" t="str"/>
      <x:c r="L3028" s="10" t="str">
        <x:v>Règle inactive : Gestes non relevés pour cette édition ; transposition de prototype uniquement.
Référence de cette version et de cette technique requise avant chorégraphie</x:v>
      </x:c>
      <x:c r="M3028" s="10" t="str">
        <x:v>bloque-reference</x:v>
      </x:c>
      <x:c r="N3028" s="10" t="str">
        <x:v>arcade_toadstool_arcade:ref:01</x:v>
      </x:c>
      <x:c r="O3028" s="14" t="n">
        <x:v>6</x:v>
      </x:c>
      <x:c r="P3028" s="14" t="n">
        <x:v>4</x:v>
      </x:c>
      <x:c r="Q3028" s="14" t="n">
        <x:v>11</x:v>
      </x:c>
      <x:c r="R3028" s="14" t="n">
        <x:v>30</x:v>
      </x:c>
      <x:c r="S3028" s="14" t="n">
        <x:v>53</x:v>
      </x:c>
      <x:c r="T3028" s="14" t="n">
        <x:v>0</x:v>
      </x:c>
      <x:c r="U3028" s="14" t="n">
        <x:v>1</x:v>
      </x:c>
      <x:c r="V3028" s="10" t="str">
        <x:v>Non</x:v>
      </x:c>
      <x:c r="W3028" s="10" t="str"/>
      <x:c r="X3028" s="10" t="str"/>
      <x:c r="Y3028" s="10" t="str">
        <x:v>Clip absent</x:v>
      </x:c>
      <x:c r="Z3028" s="15" t="str"/>
      <x:c r="AA3028" s="15" t="str"/>
      <x:c r="AB3028" s="15" t="str"/>
      <x:c r="AC3028" s="15" t="str"/>
      <x:c r="AD3028" s="15" t="str">
        <x:v>À référencer</x:v>
      </x:c>
      <x:c r="AE3028" s="10" t="str">
        <x:v>EXT13</x:v>
      </x:c>
    </x:row>
    <x:row r="3029" ht="70" customHeight="1">
      <x:c r="A3029" s="10" t="str">
        <x:v>arcade_toadstool_arcade:airLight</x:v>
      </x:c>
      <x:c r="B3029" s="10" t="str">
        <x:v>Toadstool — Arcade</x:v>
      </x:c>
      <x:c r="C3029" s="10" t="str">
        <x:v>arcade</x:v>
      </x:c>
      <x:c r="D3029" s="10" t="str">
        <x:v>SILENT HILL: THE ARCADE (2007)</x:v>
      </x:c>
      <x:c r="E3029" s="10" t="str">
        <x:v>airLight</x:v>
      </x:c>
      <x:c r="F3029" s="10" t="str">
        <x:v>Attaque aérienne</x:v>
      </x:c>
      <x:c r="G3029" s="10" t="str">
        <x:v>AIR + L</x:v>
      </x:c>
      <x:c r="H3029" s="10" t="str">
        <x:v>Nuage descendant</x:v>
      </x:c>
      <x:c r="I3029" s="10" t="str">
        <x:v>versus-adaptation</x:v>
      </x:c>
      <x:c r="J3029" s="10" t="str">
        <x:v>Commande désactivée : Ce rôle ne possède pas de kit de combat autonome. Animation officielle non vérifiée.</x:v>
      </x:c>
      <x:c r="K3029" s="10" t="str"/>
      <x:c r="L3029" s="10" t="str">
        <x:v>Règle inactive : Gestes non relevés pour cette édition ; transposition de prototype uniquement.
Référence de cette version et de cette technique requise avant chorégraphie</x:v>
      </x:c>
      <x:c r="M3029" s="10" t="str">
        <x:v>bloque-reference</x:v>
      </x:c>
      <x:c r="N3029" s="10" t="str">
        <x:v>arcade_toadstool_arcade:ref:01</x:v>
      </x:c>
      <x:c r="O3029" s="14" t="n">
        <x:v>5</x:v>
      </x:c>
      <x:c r="P3029" s="14" t="n">
        <x:v>5</x:v>
      </x:c>
      <x:c r="Q3029" s="14" t="n">
        <x:v>10</x:v>
      </x:c>
      <x:c r="R3029" s="14" t="n">
        <x:v>32</x:v>
      </x:c>
      <x:c r="S3029" s="14" t="n">
        <x:v>51</x:v>
      </x:c>
      <x:c r="T3029" s="14" t="n">
        <x:v>0</x:v>
      </x:c>
      <x:c r="U3029" s="14" t="n">
        <x:v>1</x:v>
      </x:c>
      <x:c r="V3029" s="10" t="str">
        <x:v>Non</x:v>
      </x:c>
      <x:c r="W3029" s="10" t="str"/>
      <x:c r="X3029" s="10" t="str"/>
      <x:c r="Y3029" s="10" t="str">
        <x:v>Clip absent</x:v>
      </x:c>
      <x:c r="Z3029" s="15" t="str"/>
      <x:c r="AA3029" s="15" t="str"/>
      <x:c r="AB3029" s="15" t="str"/>
      <x:c r="AC3029" s="15" t="str"/>
      <x:c r="AD3029" s="15" t="str">
        <x:v>À référencer</x:v>
      </x:c>
      <x:c r="AE3029" s="10" t="str">
        <x:v>EXT13</x:v>
      </x:c>
    </x:row>
    <x:row r="3030" ht="70" customHeight="1">
      <x:c r="A3030" s="10" t="str">
        <x:v>arcade_toadstool_arcade:neutralHeavy</x:v>
      </x:c>
      <x:c r="B3030" s="10" t="str">
        <x:v>Toadstool — Arcade</x:v>
      </x:c>
      <x:c r="C3030" s="10" t="str">
        <x:v>arcade</x:v>
      </x:c>
      <x:c r="D3030" s="10" t="str">
        <x:v>SILENT HILL: THE ARCADE (2007)</x:v>
      </x:c>
      <x:c r="E3030" s="10" t="str">
        <x:v>neutralHeavy</x:v>
      </x:c>
      <x:c r="F3030" s="10" t="str">
        <x:v>Normal</x:v>
      </x:c>
      <x:c r="G3030" s="10" t="str">
        <x:v>H</x:v>
      </x:c>
      <x:c r="H3030" s="10" t="str">
        <x:v>Éclatement de spores</x:v>
      </x:c>
      <x:c r="I3030" s="10" t="str">
        <x:v>versus-adaptation</x:v>
      </x:c>
      <x:c r="J3030" s="10" t="str">
        <x:v>Commande désactivée : Ce rôle ne possède pas de kit de combat autonome. Animation officielle non vérifiée.</x:v>
      </x:c>
      <x:c r="K3030" s="10" t="str"/>
      <x:c r="L3030" s="10" t="str">
        <x:v>Règle inactive : Gestes non relevés pour cette édition ; transposition de prototype uniquement.
Référence de cette version et de cette technique requise avant chorégraphie</x:v>
      </x:c>
      <x:c r="M3030" s="10" t="str">
        <x:v>bloque-reference</x:v>
      </x:c>
      <x:c r="N3030" s="10" t="str">
        <x:v>arcade_toadstool_arcade:ref:01</x:v>
      </x:c>
      <x:c r="O3030" s="14" t="n">
        <x:v>12</x:v>
      </x:c>
      <x:c r="P3030" s="14" t="n">
        <x:v>6</x:v>
      </x:c>
      <x:c r="Q3030" s="14" t="n">
        <x:v>21</x:v>
      </x:c>
      <x:c r="R3030" s="14" t="n">
        <x:v>62</x:v>
      </x:c>
      <x:c r="S3030" s="14" t="n">
        <x:v>72</x:v>
      </x:c>
      <x:c r="T3030" s="14" t="n">
        <x:v>0</x:v>
      </x:c>
      <x:c r="U3030" s="14" t="n">
        <x:v>1</x:v>
      </x:c>
      <x:c r="V3030" s="10" t="str">
        <x:v>Non</x:v>
      </x:c>
      <x:c r="W3030" s="10" t="str"/>
      <x:c r="X3030" s="10" t="str"/>
      <x:c r="Y3030" s="10" t="str">
        <x:v>Clip absent</x:v>
      </x:c>
      <x:c r="Z3030" s="15" t="str"/>
      <x:c r="AA3030" s="15" t="str"/>
      <x:c r="AB3030" s="15" t="str"/>
      <x:c r="AC3030" s="15" t="str"/>
      <x:c r="AD3030" s="15" t="str">
        <x:v>À référencer</x:v>
      </x:c>
      <x:c r="AE3030" s="10" t="str">
        <x:v>EXT13</x:v>
      </x:c>
    </x:row>
    <x:row r="3031" ht="70" customHeight="1">
      <x:c r="A3031" s="10" t="str">
        <x:v>arcade_toadstool_arcade:forwardHeavy</x:v>
      </x:c>
      <x:c r="B3031" s="10" t="str">
        <x:v>Toadstool — Arcade</x:v>
      </x:c>
      <x:c r="C3031" s="10" t="str">
        <x:v>arcade</x:v>
      </x:c>
      <x:c r="D3031" s="10" t="str">
        <x:v>SILENT HILL: THE ARCADE (2007)</x:v>
      </x:c>
      <x:c r="E3031" s="10" t="str">
        <x:v>forwardHeavy</x:v>
      </x:c>
      <x:c r="F3031" s="10" t="str">
        <x:v>Normal directionnel</x:v>
      </x:c>
      <x:c r="G3031" s="10" t="str">
        <x:v>→ + H</x:v>
      </x:c>
      <x:c r="H3031" s="10" t="str">
        <x:v>Colonisation</x:v>
      </x:c>
      <x:c r="I3031" s="10" t="str">
        <x:v>versus-adaptation</x:v>
      </x:c>
      <x:c r="J3031" s="10" t="str">
        <x:v>Commande désactivée : Ce rôle ne possède pas de kit de combat autonome. Animation officielle non vérifiée.</x:v>
      </x:c>
      <x:c r="K3031" s="10" t="str"/>
      <x:c r="L3031" s="10" t="str">
        <x:v>Règle inactive : Gestes non relevés pour cette édition ; transposition de prototype uniquement.
Référence de cette version et de cette technique requise avant chorégraphie</x:v>
      </x:c>
      <x:c r="M3031" s="10" t="str">
        <x:v>bloque-reference</x:v>
      </x:c>
      <x:c r="N3031" s="10" t="str">
        <x:v>arcade_toadstool_arcade:ref:01</x:v>
      </x:c>
      <x:c r="O3031" s="14" t="n">
        <x:v>17</x:v>
      </x:c>
      <x:c r="P3031" s="14" t="n">
        <x:v>7</x:v>
      </x:c>
      <x:c r="Q3031" s="14" t="n">
        <x:v>27</x:v>
      </x:c>
      <x:c r="R3031" s="14" t="n">
        <x:v>82</x:v>
      </x:c>
      <x:c r="S3031" s="14" t="n">
        <x:v>95</x:v>
      </x:c>
      <x:c r="T3031" s="14" t="n">
        <x:v>0</x:v>
      </x:c>
      <x:c r="U3031" s="14" t="n">
        <x:v>1</x:v>
      </x:c>
      <x:c r="V3031" s="10" t="str">
        <x:v>Non</x:v>
      </x:c>
      <x:c r="W3031" s="10" t="str"/>
      <x:c r="X3031" s="10" t="str"/>
      <x:c r="Y3031" s="10" t="str">
        <x:v>Clip absent</x:v>
      </x:c>
      <x:c r="Z3031" s="15" t="str"/>
      <x:c r="AA3031" s="15" t="str"/>
      <x:c r="AB3031" s="15" t="str"/>
      <x:c r="AC3031" s="15" t="str"/>
      <x:c r="AD3031" s="15" t="str">
        <x:v>À référencer</x:v>
      </x:c>
      <x:c r="AE3031" s="10" t="str">
        <x:v>EXT13</x:v>
      </x:c>
    </x:row>
    <x:row r="3032" ht="70" customHeight="1">
      <x:c r="A3032" s="10" t="str">
        <x:v>arcade_toadstool_arcade:crouchHeavy</x:v>
      </x:c>
      <x:c r="B3032" s="10" t="str">
        <x:v>Toadstool — Arcade</x:v>
      </x:c>
      <x:c r="C3032" s="10" t="str">
        <x:v>arcade</x:v>
      </x:c>
      <x:c r="D3032" s="10" t="str">
        <x:v>SILENT HILL: THE ARCADE (2007)</x:v>
      </x:c>
      <x:c r="E3032" s="10" t="str">
        <x:v>crouchHeavy</x:v>
      </x:c>
      <x:c r="F3032" s="10" t="str">
        <x:v>Normal</x:v>
      </x:c>
      <x:c r="G3032" s="10" t="str">
        <x:v>↓ + H</x:v>
      </x:c>
      <x:c r="H3032" s="10" t="str">
        <x:v>Racines fongiques</x:v>
      </x:c>
      <x:c r="I3032" s="10" t="str">
        <x:v>versus-adaptation</x:v>
      </x:c>
      <x:c r="J3032" s="10" t="str">
        <x:v>Commande désactivée : Ce rôle ne possède pas de kit de combat autonome. Animation officielle non vérifiée.</x:v>
      </x:c>
      <x:c r="K3032" s="10" t="str"/>
      <x:c r="L3032" s="10" t="str">
        <x:v>Règle inactive : Gestes non relevés pour cette édition ; transposition de prototype uniquement.
Référence de cette version et de cette technique requise avant chorégraphie</x:v>
      </x:c>
      <x:c r="M3032" s="10" t="str">
        <x:v>bloque-reference</x:v>
      </x:c>
      <x:c r="N3032" s="10" t="str">
        <x:v>arcade_toadstool_arcade:ref:01</x:v>
      </x:c>
      <x:c r="O3032" s="14" t="n">
        <x:v>13</x:v>
      </x:c>
      <x:c r="P3032" s="14" t="n">
        <x:v>6</x:v>
      </x:c>
      <x:c r="Q3032" s="14" t="n">
        <x:v>23</x:v>
      </x:c>
      <x:c r="R3032" s="14" t="n">
        <x:v>58</x:v>
      </x:c>
      <x:c r="S3032" s="14" t="n">
        <x:v>78</x:v>
      </x:c>
      <x:c r="T3032" s="14" t="n">
        <x:v>0</x:v>
      </x:c>
      <x:c r="U3032" s="14" t="n">
        <x:v>1</x:v>
      </x:c>
      <x:c r="V3032" s="10" t="str">
        <x:v>Non</x:v>
      </x:c>
      <x:c r="W3032" s="10" t="str"/>
      <x:c r="X3032" s="10" t="str"/>
      <x:c r="Y3032" s="10" t="str">
        <x:v>Clip absent</x:v>
      </x:c>
      <x:c r="Z3032" s="15" t="str"/>
      <x:c r="AA3032" s="15" t="str"/>
      <x:c r="AB3032" s="15" t="str"/>
      <x:c r="AC3032" s="15" t="str"/>
      <x:c r="AD3032" s="15" t="str">
        <x:v>À référencer</x:v>
      </x:c>
      <x:c r="AE3032" s="10" t="str">
        <x:v>EXT13</x:v>
      </x:c>
    </x:row>
    <x:row r="3033" ht="70" customHeight="1">
      <x:c r="A3033" s="10" t="str">
        <x:v>arcade_toadstool_arcade:airHeavy</x:v>
      </x:c>
      <x:c r="B3033" s="10" t="str">
        <x:v>Toadstool — Arcade</x:v>
      </x:c>
      <x:c r="C3033" s="10" t="str">
        <x:v>arcade</x:v>
      </x:c>
      <x:c r="D3033" s="10" t="str">
        <x:v>SILENT HILL: THE ARCADE (2007)</x:v>
      </x:c>
      <x:c r="E3033" s="10" t="str">
        <x:v>airHeavy</x:v>
      </x:c>
      <x:c r="F3033" s="10" t="str">
        <x:v>Attaque aérienne</x:v>
      </x:c>
      <x:c r="G3033" s="10" t="str">
        <x:v>AIR + H</x:v>
      </x:c>
      <x:c r="H3033" s="10" t="str">
        <x:v>Pluie toxique</x:v>
      </x:c>
      <x:c r="I3033" s="10" t="str">
        <x:v>versus-adaptation</x:v>
      </x:c>
      <x:c r="J3033" s="10" t="str">
        <x:v>Commande désactivée : Ce rôle ne possède pas de kit de combat autonome. Animation officielle non vérifiée.</x:v>
      </x:c>
      <x:c r="K3033" s="10" t="str"/>
      <x:c r="L3033" s="10" t="str">
        <x:v>Règle inactive : Gestes non relevés pour cette édition ; transposition de prototype uniquement.
Référence de cette version et de cette technique requise avant chorégraphie</x:v>
      </x:c>
      <x:c r="M3033" s="10" t="str">
        <x:v>bloque-reference</x:v>
      </x:c>
      <x:c r="N3033" s="10" t="str">
        <x:v>arcade_toadstool_arcade:ref:01</x:v>
      </x:c>
      <x:c r="O3033" s="14" t="n">
        <x:v>13</x:v>
      </x:c>
      <x:c r="P3033" s="14" t="n">
        <x:v>7</x:v>
      </x:c>
      <x:c r="Q3033" s="14" t="n">
        <x:v>22</x:v>
      </x:c>
      <x:c r="R3033" s="14" t="n">
        <x:v>70</x:v>
      </x:c>
      <x:c r="S3033" s="14" t="n">
        <x:v>72</x:v>
      </x:c>
      <x:c r="T3033" s="14" t="n">
        <x:v>0</x:v>
      </x:c>
      <x:c r="U3033" s="14" t="n">
        <x:v>1</x:v>
      </x:c>
      <x:c r="V3033" s="10" t="str">
        <x:v>Non</x:v>
      </x:c>
      <x:c r="W3033" s="10" t="str"/>
      <x:c r="X3033" s="10" t="str"/>
      <x:c r="Y3033" s="10" t="str">
        <x:v>Clip absent</x:v>
      </x:c>
      <x:c r="Z3033" s="15" t="str"/>
      <x:c r="AA3033" s="15" t="str"/>
      <x:c r="AB3033" s="15" t="str"/>
      <x:c r="AC3033" s="15" t="str"/>
      <x:c r="AD3033" s="15" t="str">
        <x:v>À référencer</x:v>
      </x:c>
      <x:c r="AE3033" s="10" t="str">
        <x:v>EXT13</x:v>
      </x:c>
    </x:row>
    <x:row r="3034" ht="70" customHeight="1">
      <x:c r="A3034" s="10" t="str">
        <x:v>arcade_toadstool_arcade:throw</x:v>
      </x:c>
      <x:c r="B3034" s="10" t="str">
        <x:v>Toadstool — Arcade</x:v>
      </x:c>
      <x:c r="C3034" s="10" t="str">
        <x:v>arcade</x:v>
      </x:c>
      <x:c r="D3034" s="10" t="str">
        <x:v>SILENT HILL: THE ARCADE (2007)</x:v>
      </x:c>
      <x:c r="E3034" s="10" t="str">
        <x:v>throw</x:v>
      </x:c>
      <x:c r="F3034" s="10" t="str">
        <x:v>Saisie</x:v>
      </x:c>
      <x:c r="G3034" s="10" t="str">
        <x:v>T</x:v>
      </x:c>
      <x:c r="H3034" s="10" t="str">
        <x:v>Enveloppement mycélien</x:v>
      </x:c>
      <x:c r="I3034" s="10" t="str">
        <x:v>versus-adaptation</x:v>
      </x:c>
      <x:c r="J3034" s="10" t="str">
        <x:v>Commande désactivée : Ce rôle ne possède pas de kit de combat autonome. Animation officielle non vérifiée.</x:v>
      </x:c>
      <x:c r="K3034" s="10" t="str"/>
      <x:c r="L3034" s="10" t="str">
        <x:v>Règle inactive : Gestes non relevés pour cette édition ; transposition de prototype uniquement.
Référence de cette version et de cette technique requise avant chorégraphie</x:v>
      </x:c>
      <x:c r="M3034" s="10" t="str">
        <x:v>bloque-reference</x:v>
      </x:c>
      <x:c r="N3034" s="10" t="str">
        <x:v>arcade_toadstool_arcade:ref:01</x:v>
      </x:c>
      <x:c r="O3034" s="14" t="n">
        <x:v>8</x:v>
      </x:c>
      <x:c r="P3034" s="14" t="n">
        <x:v>3</x:v>
      </x:c>
      <x:c r="Q3034" s="14" t="n">
        <x:v>28</x:v>
      </x:c>
      <x:c r="R3034" s="14" t="n">
        <x:v>75</x:v>
      </x:c>
      <x:c r="S3034" s="14" t="n">
        <x:v>47</x:v>
      </x:c>
      <x:c r="T3034" s="14" t="n">
        <x:v>0</x:v>
      </x:c>
      <x:c r="U3034" s="14" t="n">
        <x:v>1</x:v>
      </x:c>
      <x:c r="V3034" s="10" t="str">
        <x:v>Non</x:v>
      </x:c>
      <x:c r="W3034" s="10" t="str"/>
      <x:c r="X3034" s="10" t="str"/>
      <x:c r="Y3034" s="10" t="str">
        <x:v>Clip absent</x:v>
      </x:c>
      <x:c r="Z3034" s="15" t="str"/>
      <x:c r="AA3034" s="15" t="str"/>
      <x:c r="AB3034" s="15" t="str"/>
      <x:c r="AC3034" s="15" t="str"/>
      <x:c r="AD3034" s="15" t="str">
        <x:v>À référencer</x:v>
      </x:c>
      <x:c r="AE3034" s="10" t="str">
        <x:v>EXT13</x:v>
      </x:c>
    </x:row>
    <x:row r="3035" ht="70" customHeight="1">
      <x:c r="A3035" s="10" t="str">
        <x:v>arcade_toadstool_arcade:backThrow</x:v>
      </x:c>
      <x:c r="B3035" s="10" t="str">
        <x:v>Toadstool — Arcade</x:v>
      </x:c>
      <x:c r="C3035" s="10" t="str">
        <x:v>arcade</x:v>
      </x:c>
      <x:c r="D3035" s="10" t="str">
        <x:v>SILENT HILL: THE ARCADE (2007)</x:v>
      </x:c>
      <x:c r="E3035" s="10" t="str">
        <x:v>backThrow</x:v>
      </x:c>
      <x:c r="F3035" s="10" t="str">
        <x:v>Saisie</x:v>
      </x:c>
      <x:c r="G3035" s="10" t="str">
        <x:v>← + T</x:v>
      </x:c>
      <x:c r="H3035" s="10" t="str">
        <x:v>Spore du cimetière — Rejet mycélien</x:v>
      </x:c>
      <x:c r="I3035" s="10" t="str">
        <x:v>versus-adaptation</x:v>
      </x:c>
      <x:c r="J3035" s="10" t="str">
        <x:v>Commande désactivée : Ce rôle ne possède pas de kit de combat autonome. Animation officielle non vérifiée.</x:v>
      </x:c>
      <x:c r="K3035" s="10" t="str"/>
      <x:c r="L3035" s="10" t="str">
        <x:v>Règle inactive : Gestes non relevés pour cette édition ; transposition de prototype uniquement.
Référence de cette version et de cette technique requise avant chorégraphie</x:v>
      </x:c>
      <x:c r="M3035" s="10" t="str">
        <x:v>bloque-reference</x:v>
      </x:c>
      <x:c r="N3035" s="10" t="str">
        <x:v>arcade_toadstool_arcade:ref:01</x:v>
      </x:c>
      <x:c r="O3035" s="14" t="n">
        <x:v>9</x:v>
      </x:c>
      <x:c r="P3035" s="14" t="n">
        <x:v>3</x:v>
      </x:c>
      <x:c r="Q3035" s="14" t="n">
        <x:v>30</x:v>
      </x:c>
      <x:c r="R3035" s="14" t="n">
        <x:v>72</x:v>
      </x:c>
      <x:c r="S3035" s="14" t="n">
        <x:v>48</x:v>
      </x:c>
      <x:c r="T3035" s="14" t="n">
        <x:v>0</x:v>
      </x:c>
      <x:c r="U3035" s="14" t="n">
        <x:v>1</x:v>
      </x:c>
      <x:c r="V3035" s="10" t="str">
        <x:v>Non</x:v>
      </x:c>
      <x:c r="W3035" s="10" t="str"/>
      <x:c r="X3035" s="10" t="str"/>
      <x:c r="Y3035" s="10" t="str">
        <x:v>Clip absent</x:v>
      </x:c>
      <x:c r="Z3035" s="15" t="str"/>
      <x:c r="AA3035" s="15" t="str"/>
      <x:c r="AB3035" s="15" t="str"/>
      <x:c r="AC3035" s="15" t="str"/>
      <x:c r="AD3035" s="15" t="str">
        <x:v>À référencer</x:v>
      </x:c>
      <x:c r="AE3035" s="10" t="str">
        <x:v>EXT13</x:v>
      </x:c>
    </x:row>
    <x:row r="3036" ht="70" customHeight="1">
      <x:c r="A3036" s="10" t="str">
        <x:v>arcade_toadstool_arcade:dodgeAttack</x:v>
      </x:c>
      <x:c r="B3036" s="10" t="str">
        <x:v>Toadstool — Arcade</x:v>
      </x:c>
      <x:c r="C3036" s="10" t="str">
        <x:v>arcade</x:v>
      </x:c>
      <x:c r="D3036" s="10" t="str">
        <x:v>SILENT HILL: THE ARCADE (2007)</x:v>
      </x:c>
      <x:c r="E3036" s="10" t="str">
        <x:v>dodgeAttack</x:v>
      </x:c>
      <x:c r="F3036" s="10" t="str">
        <x:v>Relèvement</x:v>
      </x:c>
      <x:c r="G3036" s="10" t="str">
        <x:v>DODGE + L</x:v>
      </x:c>
      <x:c r="H3036" s="10" t="str">
        <x:v>Spore du cimetière — Poussée oblique</x:v>
      </x:c>
      <x:c r="I3036" s="10" t="str">
        <x:v>versus-adaptation</x:v>
      </x:c>
      <x:c r="J3036" s="10" t="str">
        <x:v>Commande désactivée : Ce rôle ne possède pas de kit de combat autonome. Animation officielle non vérifiée.</x:v>
      </x:c>
      <x:c r="K3036" s="10" t="str"/>
      <x:c r="L3036" s="10" t="str">
        <x:v>Règle inactive : Gestes non relevés pour cette édition ; transposition de prototype uniquement.
Référence de cette version et de cette technique requise avant chorégraphie</x:v>
      </x:c>
      <x:c r="M3036" s="10" t="str">
        <x:v>bloque-reference</x:v>
      </x:c>
      <x:c r="N3036" s="10" t="str">
        <x:v>arcade_toadstool_arcade:ref:01</x:v>
      </x:c>
      <x:c r="O3036" s="14" t="n">
        <x:v>6</x:v>
      </x:c>
      <x:c r="P3036" s="14" t="n">
        <x:v>5</x:v>
      </x:c>
      <x:c r="Q3036" s="14" t="n">
        <x:v>18</x:v>
      </x:c>
      <x:c r="R3036" s="14" t="n">
        <x:v>46</x:v>
      </x:c>
      <x:c r="S3036" s="14" t="n">
        <x:v>69</x:v>
      </x:c>
      <x:c r="T3036" s="14" t="n">
        <x:v>0</x:v>
      </x:c>
      <x:c r="U3036" s="14" t="n">
        <x:v>1</x:v>
      </x:c>
      <x:c r="V3036" s="10" t="str">
        <x:v>Non</x:v>
      </x:c>
      <x:c r="W3036" s="10" t="str"/>
      <x:c r="X3036" s="10" t="str"/>
      <x:c r="Y3036" s="10" t="str">
        <x:v>Clip absent</x:v>
      </x:c>
      <x:c r="Z3036" s="15" t="str"/>
      <x:c r="AA3036" s="15" t="str"/>
      <x:c r="AB3036" s="15" t="str"/>
      <x:c r="AC3036" s="15" t="str"/>
      <x:c r="AD3036" s="15" t="str">
        <x:v>À référencer</x:v>
      </x:c>
      <x:c r="AE3036" s="10" t="str">
        <x:v>EXT13</x:v>
      </x:c>
    </x:row>
    <x:row r="3037" ht="70" customHeight="1">
      <x:c r="A3037" s="10" t="str">
        <x:v>arcade_toadstool_arcade:guardCounter</x:v>
      </x:c>
      <x:c r="B3037" s="10" t="str">
        <x:v>Toadstool — Arcade</x:v>
      </x:c>
      <x:c r="C3037" s="10" t="str">
        <x:v>arcade</x:v>
      </x:c>
      <x:c r="D3037" s="10" t="str">
        <x:v>SILENT HILL: THE ARCADE (2007)</x:v>
      </x:c>
      <x:c r="E3037" s="10" t="str">
        <x:v>guardCounter</x:v>
      </x:c>
      <x:c r="F3037" s="10" t="str">
        <x:v>Contre</x:v>
      </x:c>
      <x:c r="G3037" s="10" t="str">
        <x:v>P-GUARD + H</x:v>
      </x:c>
      <x:c r="H3037" s="10" t="str">
        <x:v>Spore du cimetière — Spore de riposte</x:v>
      </x:c>
      <x:c r="I3037" s="10" t="str">
        <x:v>versus-adaptation</x:v>
      </x:c>
      <x:c r="J3037" s="10" t="str">
        <x:v>Commande désactivée : Ce rôle ne possède pas de kit de combat autonome. Animation officielle non vérifiée.</x:v>
      </x:c>
      <x:c r="K3037" s="10" t="str"/>
      <x:c r="L3037" s="10" t="str">
        <x:v>Règle inactive : Gestes non relevés pour cette édition ; transposition de prototype uniquement.
Référence de cette version et de cette technique requise avant chorégraphie</x:v>
      </x:c>
      <x:c r="M3037" s="10" t="str">
        <x:v>bloque-reference</x:v>
      </x:c>
      <x:c r="N3037" s="10" t="str">
        <x:v>arcade_toadstool_arcade:ref:01</x:v>
      </x:c>
      <x:c r="O3037" s="14" t="n">
        <x:v>5</x:v>
      </x:c>
      <x:c r="P3037" s="14" t="n">
        <x:v>5</x:v>
      </x:c>
      <x:c r="Q3037" s="14" t="n">
        <x:v>22</x:v>
      </x:c>
      <x:c r="R3037" s="14" t="n">
        <x:v>78</x:v>
      </x:c>
      <x:c r="S3037" s="14" t="n">
        <x:v>81</x:v>
      </x:c>
      <x:c r="T3037" s="14" t="n">
        <x:v>0</x:v>
      </x:c>
      <x:c r="U3037" s="14" t="n">
        <x:v>1</x:v>
      </x:c>
      <x:c r="V3037" s="10" t="str">
        <x:v>Non</x:v>
      </x:c>
      <x:c r="W3037" s="10" t="str"/>
      <x:c r="X3037" s="10" t="str"/>
      <x:c r="Y3037" s="10" t="str">
        <x:v>Clip absent</x:v>
      </x:c>
      <x:c r="Z3037" s="15" t="str"/>
      <x:c r="AA3037" s="15" t="str"/>
      <x:c r="AB3037" s="15" t="str"/>
      <x:c r="AC3037" s="15" t="str"/>
      <x:c r="AD3037" s="15" t="str">
        <x:v>À référencer</x:v>
      </x:c>
      <x:c r="AE3037" s="10" t="str">
        <x:v>EXT13</x:v>
      </x:c>
    </x:row>
    <x:row r="3038" ht="70" customHeight="1">
      <x:c r="A3038" s="10" t="str">
        <x:v>arcade_toadstool_arcade:wakeupAttack</x:v>
      </x:c>
      <x:c r="B3038" s="10" t="str">
        <x:v>Toadstool — Arcade</x:v>
      </x:c>
      <x:c r="C3038" s="10" t="str">
        <x:v>arcade</x:v>
      </x:c>
      <x:c r="D3038" s="10" t="str">
        <x:v>SILENT HILL: THE ARCADE (2007)</x:v>
      </x:c>
      <x:c r="E3038" s="10" t="str">
        <x:v>wakeupAttack</x:v>
      </x:c>
      <x:c r="F3038" s="10" t="str">
        <x:v>Relèvement</x:v>
      </x:c>
      <x:c r="G3038" s="10" t="str">
        <x:v>RISE + S</x:v>
      </x:c>
      <x:c r="H3038" s="10" t="str">
        <x:v>Spore du cimetière — Repousse fongique</x:v>
      </x:c>
      <x:c r="I3038" s="10" t="str">
        <x:v>versus-adaptation</x:v>
      </x:c>
      <x:c r="J3038" s="10" t="str">
        <x:v>Commande désactivée : Ce rôle ne possède pas de kit de combat autonome. Animation officielle non vérifiée.</x:v>
      </x:c>
      <x:c r="K3038" s="10" t="str"/>
      <x:c r="L3038" s="10" t="str">
        <x:v>Règle inactive : Gestes non relevés pour cette édition ; transposition de prototype uniquement.
Référence de cette version et de cette technique requise avant chorégraphie</x:v>
      </x:c>
      <x:c r="M3038" s="10" t="str">
        <x:v>bloque-reference</x:v>
      </x:c>
      <x:c r="N3038" s="10" t="str">
        <x:v>arcade_toadstool_arcade:ref:01</x:v>
      </x:c>
      <x:c r="O3038" s="14" t="n">
        <x:v>8</x:v>
      </x:c>
      <x:c r="P3038" s="14" t="n">
        <x:v>8</x:v>
      </x:c>
      <x:c r="Q3038" s="14" t="n">
        <x:v>28</x:v>
      </x:c>
      <x:c r="R3038" s="14" t="n">
        <x:v>67</x:v>
      </x:c>
      <x:c r="S3038" s="14" t="n">
        <x:v>90</x:v>
      </x:c>
      <x:c r="T3038" s="14" t="n">
        <x:v>0</x:v>
      </x:c>
      <x:c r="U3038" s="14" t="n">
        <x:v>1</x:v>
      </x:c>
      <x:c r="V3038" s="10" t="str">
        <x:v>Non</x:v>
      </x:c>
      <x:c r="W3038" s="10" t="str"/>
      <x:c r="X3038" s="10" t="str"/>
      <x:c r="Y3038" s="10" t="str">
        <x:v>Clip absent</x:v>
      </x:c>
      <x:c r="Z3038" s="15" t="str"/>
      <x:c r="AA3038" s="15" t="str"/>
      <x:c r="AB3038" s="15" t="str"/>
      <x:c r="AC3038" s="15" t="str"/>
      <x:c r="AD3038" s="15" t="str">
        <x:v>À référencer</x:v>
      </x:c>
      <x:c r="AE3038" s="10" t="str">
        <x:v>EXT13</x:v>
      </x:c>
    </x:row>
    <x:row r="3039" ht="70" customHeight="1">
      <x:c r="A3039" s="10" t="str">
        <x:v>arcade_toadstool_arcade:neutralSpecial</x:v>
      </x:c>
      <x:c r="B3039" s="10" t="str">
        <x:v>Toadstool — Arcade</x:v>
      </x:c>
      <x:c r="C3039" s="10" t="str">
        <x:v>arcade</x:v>
      </x:c>
      <x:c r="D3039" s="10" t="str">
        <x:v>SILENT HILL: THE ARCADE (2007)</x:v>
      </x:c>
      <x:c r="E3039" s="10" t="str">
        <x:v>neutralSpecial</x:v>
      </x:c>
      <x:c r="F3039" s="10" t="str">
        <x:v>Technique</x:v>
      </x:c>
      <x:c r="G3039" s="10" t="str">
        <x:v>S</x:v>
      </x:c>
      <x:c r="H3039" s="10" t="str">
        <x:v>Spore du cimetière</x:v>
      </x:c>
      <x:c r="I3039" s="10" t="str">
        <x:v>versus-adaptation</x:v>
      </x:c>
      <x:c r="J3039" s="10" t="str">
        <x:v>Commande désactivée : Ce rôle ne possède pas de kit de combat autonome. Animation officielle non vérifiée.</x:v>
      </x:c>
      <x:c r="K3039" s="10" t="str"/>
      <x:c r="L3039" s="10" t="str">
        <x:v>Règle inactive : Gestes non relevés pour cette édition ; transposition de prototype uniquement.
Référence de cette version et de cette technique requise avant chorégraphie</x:v>
      </x:c>
      <x:c r="M3039" s="10" t="str">
        <x:v>bloque-reference</x:v>
      </x:c>
      <x:c r="N3039" s="10" t="str">
        <x:v>arcade_toadstool_arcade:ref:01</x:v>
      </x:c>
      <x:c r="O3039" s="14" t="n">
        <x:v>15</x:v>
      </x:c>
      <x:c r="P3039" s="14" t="n">
        <x:v>6</x:v>
      </x:c>
      <x:c r="Q3039" s="14" t="n">
        <x:v>26</x:v>
      </x:c>
      <x:c r="R3039" s="14" t="n">
        <x:v>90</x:v>
      </x:c>
      <x:c r="S3039" s="14" t="n">
        <x:v>113</x:v>
      </x:c>
      <x:c r="T3039" s="14" t="n">
        <x:v>0</x:v>
      </x:c>
      <x:c r="U3039" s="14" t="n">
        <x:v>1</x:v>
      </x:c>
      <x:c r="V3039" s="10" t="str">
        <x:v>Non</x:v>
      </x:c>
      <x:c r="W3039" s="10" t="str"/>
      <x:c r="X3039" s="10" t="str"/>
      <x:c r="Y3039" s="10" t="str">
        <x:v>Clip absent</x:v>
      </x:c>
      <x:c r="Z3039" s="15" t="str"/>
      <x:c r="AA3039" s="15" t="str"/>
      <x:c r="AB3039" s="15" t="str"/>
      <x:c r="AC3039" s="15" t="str"/>
      <x:c r="AD3039" s="15" t="str">
        <x:v>À référencer</x:v>
      </x:c>
      <x:c r="AE3039" s="10" t="str">
        <x:v>EXT13</x:v>
      </x:c>
    </x:row>
    <x:row r="3040" ht="70" customHeight="1">
      <x:c r="A3040" s="10" t="str">
        <x:v>arcade_toadstool_arcade:forwardSpecial</x:v>
      </x:c>
      <x:c r="B3040" s="10" t="str">
        <x:v>Toadstool — Arcade</x:v>
      </x:c>
      <x:c r="C3040" s="10" t="str">
        <x:v>arcade</x:v>
      </x:c>
      <x:c r="D3040" s="10" t="str">
        <x:v>SILENT HILL: THE ARCADE (2007)</x:v>
      </x:c>
      <x:c r="E3040" s="10" t="str">
        <x:v>forwardSpecial</x:v>
      </x:c>
      <x:c r="F3040" s="10" t="str">
        <x:v>Technique</x:v>
      </x:c>
      <x:c r="G3040" s="10" t="str">
        <x:v>→ + S</x:v>
      </x:c>
      <x:c r="H3040" s="10" t="str">
        <x:v>Spore du cimetière — Convergence</x:v>
      </x:c>
      <x:c r="I3040" s="10" t="str">
        <x:v>versus-adaptation</x:v>
      </x:c>
      <x:c r="J3040" s="10" t="str">
        <x:v>Commande désactivée : Ce rôle ne possède pas de kit de combat autonome. Animation officielle non vérifiée.</x:v>
      </x:c>
      <x:c r="K3040" s="10" t="str"/>
      <x:c r="L3040" s="10" t="str">
        <x:v>Règle inactive : Gestes non relevés pour cette édition ; transposition de prototype uniquement.
Référence de cette version et de cette technique requise avant chorégraphie</x:v>
      </x:c>
      <x:c r="M3040" s="10" t="str">
        <x:v>bloque-reference</x:v>
      </x:c>
      <x:c r="N3040" s="10" t="str">
        <x:v>arcade_toadstool_arcade:ref:01</x:v>
      </x:c>
      <x:c r="O3040" s="14" t="n">
        <x:v>13</x:v>
      </x:c>
      <x:c r="P3040" s="14" t="n">
        <x:v>10</x:v>
      </x:c>
      <x:c r="Q3040" s="14" t="n">
        <x:v>29</x:v>
      </x:c>
      <x:c r="R3040" s="14" t="n">
        <x:v>99</x:v>
      </x:c>
      <x:c r="S3040" s="14" t="n">
        <x:v>132</x:v>
      </x:c>
      <x:c r="T3040" s="14" t="n">
        <x:v>0</x:v>
      </x:c>
      <x:c r="U3040" s="14" t="n">
        <x:v>1</x:v>
      </x:c>
      <x:c r="V3040" s="10" t="str">
        <x:v>Non</x:v>
      </x:c>
      <x:c r="W3040" s="10" t="str"/>
      <x:c r="X3040" s="10" t="str"/>
      <x:c r="Y3040" s="10" t="str">
        <x:v>Clip absent</x:v>
      </x:c>
      <x:c r="Z3040" s="15" t="str"/>
      <x:c r="AA3040" s="15" t="str"/>
      <x:c r="AB3040" s="15" t="str"/>
      <x:c r="AC3040" s="15" t="str"/>
      <x:c r="AD3040" s="15" t="str">
        <x:v>À référencer</x:v>
      </x:c>
      <x:c r="AE3040" s="10" t="str">
        <x:v>EXT13</x:v>
      </x:c>
    </x:row>
    <x:row r="3041" ht="70" customHeight="1">
      <x:c r="A3041" s="10" t="str">
        <x:v>arcade_toadstool_arcade:backSpecial</x:v>
      </x:c>
      <x:c r="B3041" s="10" t="str">
        <x:v>Toadstool — Arcade</x:v>
      </x:c>
      <x:c r="C3041" s="10" t="str">
        <x:v>arcade</x:v>
      </x:c>
      <x:c r="D3041" s="10" t="str">
        <x:v>SILENT HILL: THE ARCADE (2007)</x:v>
      </x:c>
      <x:c r="E3041" s="10" t="str">
        <x:v>backSpecial</x:v>
      </x:c>
      <x:c r="F3041" s="10" t="str">
        <x:v>Technique</x:v>
      </x:c>
      <x:c r="G3041" s="10" t="str">
        <x:v>← + S</x:v>
      </x:c>
      <x:c r="H3041" s="10" t="str">
        <x:v>Spore du cimetière — Dispersion</x:v>
      </x:c>
      <x:c r="I3041" s="10" t="str">
        <x:v>versus-adaptation</x:v>
      </x:c>
      <x:c r="J3041" s="10" t="str">
        <x:v>Commande désactivée : Ce rôle ne possède pas de kit de combat autonome. Animation officielle non vérifiée.</x:v>
      </x:c>
      <x:c r="K3041" s="10" t="str"/>
      <x:c r="L3041" s="10" t="str">
        <x:v>Règle inactive : Gestes non relevés pour cette édition ; transposition de prototype uniquement.
Référence de cette version et de cette technique requise avant chorégraphie</x:v>
      </x:c>
      <x:c r="M3041" s="10" t="str">
        <x:v>bloque-reference</x:v>
      </x:c>
      <x:c r="N3041" s="10" t="str">
        <x:v>arcade_toadstool_arcade:ref:01</x:v>
      </x:c>
      <x:c r="O3041" s="14" t="n">
        <x:v>10</x:v>
      </x:c>
      <x:c r="P3041" s="14" t="n">
        <x:v>5</x:v>
      </x:c>
      <x:c r="Q3041" s="14" t="n">
        <x:v>24</x:v>
      </x:c>
      <x:c r="R3041" s="14" t="n">
        <x:v>62</x:v>
      </x:c>
      <x:c r="S3041" s="14" t="n">
        <x:v>113</x:v>
      </x:c>
      <x:c r="T3041" s="14" t="n">
        <x:v>0</x:v>
      </x:c>
      <x:c r="U3041" s="14" t="n">
        <x:v>1</x:v>
      </x:c>
      <x:c r="V3041" s="10" t="str">
        <x:v>Non</x:v>
      </x:c>
      <x:c r="W3041" s="10" t="str"/>
      <x:c r="X3041" s="10" t="str"/>
      <x:c r="Y3041" s="10" t="str">
        <x:v>Clip absent</x:v>
      </x:c>
      <x:c r="Z3041" s="15" t="str"/>
      <x:c r="AA3041" s="15" t="str"/>
      <x:c r="AB3041" s="15" t="str"/>
      <x:c r="AC3041" s="15" t="str"/>
      <x:c r="AD3041" s="15" t="str">
        <x:v>À référencer</x:v>
      </x:c>
      <x:c r="AE3041" s="10" t="str">
        <x:v>EXT13</x:v>
      </x:c>
    </x:row>
    <x:row r="3042" ht="70" customHeight="1">
      <x:c r="A3042" s="10" t="str">
        <x:v>arcade_toadstool_arcade:downSpecial</x:v>
      </x:c>
      <x:c r="B3042" s="10" t="str">
        <x:v>Toadstool — Arcade</x:v>
      </x:c>
      <x:c r="C3042" s="10" t="str">
        <x:v>arcade</x:v>
      </x:c>
      <x:c r="D3042" s="10" t="str">
        <x:v>SILENT HILL: THE ARCADE (2007)</x:v>
      </x:c>
      <x:c r="E3042" s="10" t="str">
        <x:v>downSpecial</x:v>
      </x:c>
      <x:c r="F3042" s="10" t="str">
        <x:v>Technique</x:v>
      </x:c>
      <x:c r="G3042" s="10" t="str">
        <x:v>↓ + S</x:v>
      </x:c>
      <x:c r="H3042" s="10" t="str">
        <x:v>Spore du cimetière — Infestation</x:v>
      </x:c>
      <x:c r="I3042" s="10" t="str">
        <x:v>versus-adaptation</x:v>
      </x:c>
      <x:c r="J3042" s="10" t="str">
        <x:v>Commande désactivée : Ce rôle ne possède pas de kit de combat autonome. Animation officielle non vérifiée.</x:v>
      </x:c>
      <x:c r="K3042" s="10" t="str"/>
      <x:c r="L3042" s="10" t="str">
        <x:v>Règle inactive : Gestes non relevés pour cette édition ; transposition de prototype uniquement.
Référence de cette version et de cette technique requise avant chorégraphie</x:v>
      </x:c>
      <x:c r="M3042" s="10" t="str">
        <x:v>bloque-reference</x:v>
      </x:c>
      <x:c r="N3042" s="10" t="str">
        <x:v>arcade_toadstool_arcade:ref:01</x:v>
      </x:c>
      <x:c r="O3042" s="14" t="n">
        <x:v>19</x:v>
      </x:c>
      <x:c r="P3042" s="14" t="n">
        <x:v>10</x:v>
      </x:c>
      <x:c r="Q3042" s="14" t="n">
        <x:v>31</x:v>
      </x:c>
      <x:c r="R3042" s="14" t="n">
        <x:v>83</x:v>
      </x:c>
      <x:c r="S3042" s="14" t="n">
        <x:v>143</x:v>
      </x:c>
      <x:c r="T3042" s="14" t="n">
        <x:v>0</x:v>
      </x:c>
      <x:c r="U3042" s="14" t="n">
        <x:v>1</x:v>
      </x:c>
      <x:c r="V3042" s="10" t="str">
        <x:v>Non</x:v>
      </x:c>
      <x:c r="W3042" s="10" t="str"/>
      <x:c r="X3042" s="10" t="str"/>
      <x:c r="Y3042" s="10" t="str">
        <x:v>Clip absent</x:v>
      </x:c>
      <x:c r="Z3042" s="15" t="str"/>
      <x:c r="AA3042" s="15" t="str"/>
      <x:c r="AB3042" s="15" t="str"/>
      <x:c r="AC3042" s="15" t="str"/>
      <x:c r="AD3042" s="15" t="str">
        <x:v>À référencer</x:v>
      </x:c>
      <x:c r="AE3042" s="10" t="str">
        <x:v>EXT13</x:v>
      </x:c>
    </x:row>
    <x:row r="3043" ht="70" customHeight="1">
      <x:c r="A3043" s="10" t="str">
        <x:v>arcade_toadstool_arcade:airSpecial</x:v>
      </x:c>
      <x:c r="B3043" s="10" t="str">
        <x:v>Toadstool — Arcade</x:v>
      </x:c>
      <x:c r="C3043" s="10" t="str">
        <x:v>arcade</x:v>
      </x:c>
      <x:c r="D3043" s="10" t="str">
        <x:v>SILENT HILL: THE ARCADE (2007)</x:v>
      </x:c>
      <x:c r="E3043" s="10" t="str">
        <x:v>airSpecial</x:v>
      </x:c>
      <x:c r="F3043" s="10" t="str">
        <x:v>Technique</x:v>
      </x:c>
      <x:c r="G3043" s="10" t="str">
        <x:v>AIR + S</x:v>
      </x:c>
      <x:c r="H3043" s="10" t="str">
        <x:v>Spore du cimetière — Essaim descendant</x:v>
      </x:c>
      <x:c r="I3043" s="10" t="str">
        <x:v>versus-adaptation</x:v>
      </x:c>
      <x:c r="J3043" s="10" t="str">
        <x:v>Commande désactivée : Ce rôle ne possède pas de kit de combat autonome. Animation officielle non vérifiée.</x:v>
      </x:c>
      <x:c r="K3043" s="10" t="str"/>
      <x:c r="L3043" s="10" t="str">
        <x:v>Règle inactive : Gestes non relevés pour cette édition ; transposition de prototype uniquement.
Référence de cette version et de cette technique requise avant chorégraphie</x:v>
      </x:c>
      <x:c r="M3043" s="10" t="str">
        <x:v>bloque-reference</x:v>
      </x:c>
      <x:c r="N3043" s="10" t="str">
        <x:v>arcade_toadstool_arcade:ref:01</x:v>
      </x:c>
      <x:c r="O3043" s="14" t="n">
        <x:v>14</x:v>
      </x:c>
      <x:c r="P3043" s="14" t="n">
        <x:v>9</x:v>
      </x:c>
      <x:c r="Q3043" s="14" t="n">
        <x:v>24</x:v>
      </x:c>
      <x:c r="R3043" s="14" t="n">
        <x:v>94</x:v>
      </x:c>
      <x:c r="S3043" s="14" t="n">
        <x:v>124</x:v>
      </x:c>
      <x:c r="T3043" s="14" t="n">
        <x:v>0</x:v>
      </x:c>
      <x:c r="U3043" s="14" t="n">
        <x:v>1</x:v>
      </x:c>
      <x:c r="V3043" s="10" t="str">
        <x:v>Non</x:v>
      </x:c>
      <x:c r="W3043" s="10" t="str"/>
      <x:c r="X3043" s="10" t="str"/>
      <x:c r="Y3043" s="10" t="str">
        <x:v>Clip absent</x:v>
      </x:c>
      <x:c r="Z3043" s="15" t="str"/>
      <x:c r="AA3043" s="15" t="str"/>
      <x:c r="AB3043" s="15" t="str"/>
      <x:c r="AC3043" s="15" t="str"/>
      <x:c r="AD3043" s="15" t="str">
        <x:v>À référencer</x:v>
      </x:c>
      <x:c r="AE3043" s="10" t="str">
        <x:v>EXT13</x:v>
      </x:c>
    </x:row>
    <x:row r="3044" ht="70" customHeight="1">
      <x:c r="A3044" s="10" t="str">
        <x:v>arcade_toadstool_arcade:super</x:v>
      </x:c>
      <x:c r="B3044" s="10" t="str">
        <x:v>Toadstool — Arcade</x:v>
      </x:c>
      <x:c r="C3044" s="10" t="str">
        <x:v>arcade</x:v>
      </x:c>
      <x:c r="D3044" s="10" t="str">
        <x:v>SILENT HILL: THE ARCADE (2007)</x:v>
      </x:c>
      <x:c r="E3044" s="10" t="str">
        <x:v>super</x:v>
      </x:c>
      <x:c r="F3044" s="10" t="str">
        <x:v>Super</x:v>
      </x:c>
      <x:c r="G3044" s="10" t="str">
        <x:v>N</x:v>
      </x:c>
      <x:c r="H3044" s="10" t="str">
        <x:v>Toadstool — Arcade — séquence de pression</x:v>
      </x:c>
      <x:c r="I3044" s="10" t="str">
        <x:v>versus-adaptation</x:v>
      </x:c>
      <x:c r="J3044" s="10" t="str">
        <x:v>Commande désactivée : Ce rôle ne possède pas de kit de combat autonome. Animation officielle non vérifiée.</x:v>
      </x:c>
      <x:c r="K3044" s="10" t="str">
        <x:v>Toadstool — Arcade — séquence de pression</x:v>
      </x:c>
      <x:c r="L3044" s="10" t="str">
        <x:v>Règle inactive : Gestes non relevés pour cette édition ; transposition de prototype uniquement.
Référence de cette version et de cette technique requise avant chorégraphie</x:v>
      </x:c>
      <x:c r="M3044" s="10" t="str">
        <x:v>bloque-reference</x:v>
      </x:c>
      <x:c r="N3044" s="10" t="str">
        <x:v>arcade_toadstool_arcade:ref:01</x:v>
      </x:c>
      <x:c r="O3044" s="14" t="n">
        <x:v>27</x:v>
      </x:c>
      <x:c r="P3044" s="14" t="n">
        <x:v>14</x:v>
      </x:c>
      <x:c r="Q3044" s="14" t="n">
        <x:v>43</x:v>
      </x:c>
      <x:c r="R3044" s="14" t="n">
        <x:v>190</x:v>
      </x:c>
      <x:c r="S3044" s="14" t="n">
        <x:v>184</x:v>
      </x:c>
      <x:c r="T3044" s="14" t="n">
        <x:v>100</x:v>
      </x:c>
      <x:c r="U3044" s="14" t="n">
        <x:v>3</x:v>
      </x:c>
      <x:c r="V3044" s="10" t="str">
        <x:v>Non</x:v>
      </x:c>
      <x:c r="W3044" s="10" t="str"/>
      <x:c r="X3044" s="10" t="str"/>
      <x:c r="Y3044" s="10" t="str">
        <x:v>Clip absent</x:v>
      </x:c>
      <x:c r="Z3044" s="15" t="str"/>
      <x:c r="AA3044" s="15" t="str"/>
      <x:c r="AB3044" s="15" t="str"/>
      <x:c r="AC3044" s="15" t="str"/>
      <x:c r="AD3044" s="15" t="str">
        <x:v>À référencer</x:v>
      </x:c>
      <x:c r="AE3044" s="10" t="str">
        <x:v>EXT13</x:v>
      </x:c>
    </x:row>
    <x:row r="3045" ht="70" customHeight="1">
      <x:c r="A3045" s="10" t="str">
        <x:v>arcade_toadstool_arcade:desperation</x:v>
      </x:c>
      <x:c r="B3045" s="10" t="str">
        <x:v>Toadstool — Arcade</x:v>
      </x:c>
      <x:c r="C3045" s="10" t="str">
        <x:v>arcade</x:v>
      </x:c>
      <x:c r="D3045" s="10" t="str">
        <x:v>SILENT HILL: THE ARCADE (2007)</x:v>
      </x:c>
      <x:c r="E3045" s="10" t="str">
        <x:v>desperation</x:v>
      </x:c>
      <x:c r="F3045" s="10" t="str">
        <x:v>Super de désespoir</x:v>
      </x:c>
      <x:c r="G3045" s="10" t="str">
        <x:v>≤ 30% HP + N</x:v>
      </x:c>
      <x:c r="H3045" s="10" t="str">
        <x:v>Toadstool — Arcade — séquence de pression — dernier recours</x:v>
      </x:c>
      <x:c r="I3045" s="10" t="str">
        <x:v>versus-adaptation</x:v>
      </x:c>
      <x:c r="J3045" s="10" t="str">
        <x:v>Commande désactivée : Ce rôle ne possède pas de kit de combat autonome. Animation officielle non vérifiée.</x:v>
      </x:c>
      <x:c r="K3045" s="10" t="str">
        <x:v>Toadstool — Arcade — séquence de pression — déclinaison désespoir</x:v>
      </x:c>
      <x:c r="L3045" s="10" t="str">
        <x:v>Règle inactive : Gestes non relevés pour cette édition ; transposition de prototype uniquement.
Référence de cette version et de cette technique requise avant chorégraphie</x:v>
      </x:c>
      <x:c r="M3045" s="10" t="str">
        <x:v>bloque-reference</x:v>
      </x:c>
      <x:c r="N3045" s="10" t="str">
        <x:v>arcade_toadstool_arcade:ref:01</x:v>
      </x:c>
      <x:c r="O3045" s="14" t="n">
        <x:v>34</x:v>
      </x:c>
      <x:c r="P3045" s="14" t="n">
        <x:v>18</x:v>
      </x:c>
      <x:c r="Q3045" s="14" t="n">
        <x:v>52</x:v>
      </x:c>
      <x:c r="R3045" s="14" t="n">
        <x:v>226</x:v>
      </x:c>
      <x:c r="S3045" s="14" t="n">
        <x:v>214</x:v>
      </x:c>
      <x:c r="T3045" s="14" t="n">
        <x:v>100</x:v>
      </x:c>
      <x:c r="U3045" s="14" t="n">
        <x:v>4</x:v>
      </x:c>
      <x:c r="V3045" s="10" t="str">
        <x:v>Non</x:v>
      </x:c>
      <x:c r="W3045" s="10" t="str"/>
      <x:c r="X3045" s="10" t="str"/>
      <x:c r="Y3045" s="10" t="str">
        <x:v>Clip absent</x:v>
      </x:c>
      <x:c r="Z3045" s="15" t="str"/>
      <x:c r="AA3045" s="15" t="str"/>
      <x:c r="AB3045" s="15" t="str"/>
      <x:c r="AC3045" s="15" t="str"/>
      <x:c r="AD3045" s="15" t="str">
        <x:v>À référencer</x:v>
      </x:c>
      <x:c r="AE3045" s="10" t="str">
        <x:v>EXT13</x:v>
      </x:c>
    </x:row>
    <x:row r="3046" ht="70" customHeight="1">
      <x:c r="A3046" s="10" t="str">
        <x:v>arcade_tuberculosis:neutralLight</x:v>
      </x:c>
      <x:c r="B3046" s="10" t="str">
        <x:v>Tuberculosis</x:v>
      </x:c>
      <x:c r="C3046" s="10" t="str">
        <x:v>arcade</x:v>
      </x:c>
      <x:c r="D3046" s="10" t="str">
        <x:v>SILENT HILL: THE ARCADE (2007)</x:v>
      </x:c>
      <x:c r="E3046" s="10" t="str">
        <x:v>neutralLight</x:v>
      </x:c>
      <x:c r="F3046" s="10" t="str">
        <x:v>Normal</x:v>
      </x:c>
      <x:c r="G3046" s="10" t="str">
        <x:v>L</x:v>
      </x:c>
      <x:c r="H3046" s="10" t="str">
        <x:v>Pulsation charnelle</x:v>
      </x:c>
      <x:c r="I3046" s="10" t="str">
        <x:v>versus-adaptation</x:v>
      </x:c>
      <x:c r="J3046" s="10" t="str">
        <x:v>Commande désactivée : Ce rôle ne possède pas de kit de combat autonome. Animation officielle non vérifiée.</x:v>
      </x:c>
      <x:c r="K3046" s="10" t="str"/>
      <x:c r="L3046" s="10" t="str">
        <x:v>Règle inactive : Gestes non relevés pour cette édition ; transposition de prototype uniquement.
Référence de cette version et de cette technique requise avant chorégraphie</x:v>
      </x:c>
      <x:c r="M3046" s="10" t="str">
        <x:v>bloque-reference</x:v>
      </x:c>
      <x:c r="N3046" s="10" t="str">
        <x:v>arcade_tuberculosis:ref:01</x:v>
      </x:c>
      <x:c r="O3046" s="14" t="n">
        <x:v>5</x:v>
      </x:c>
      <x:c r="P3046" s="14" t="n">
        <x:v>3</x:v>
      </x:c>
      <x:c r="Q3046" s="14" t="n">
        <x:v>9</x:v>
      </x:c>
      <x:c r="R3046" s="14" t="n">
        <x:v>48</x:v>
      </x:c>
      <x:c r="S3046" s="14" t="n">
        <x:v>81</x:v>
      </x:c>
      <x:c r="T3046" s="14" t="n">
        <x:v>0</x:v>
      </x:c>
      <x:c r="U3046" s="14" t="n">
        <x:v>1</x:v>
      </x:c>
      <x:c r="V3046" s="10" t="str">
        <x:v>Non</x:v>
      </x:c>
      <x:c r="W3046" s="10" t="str"/>
      <x:c r="X3046" s="10" t="str"/>
      <x:c r="Y3046" s="10" t="str">
        <x:v>Clip absent</x:v>
      </x:c>
      <x:c r="Z3046" s="15" t="str"/>
      <x:c r="AA3046" s="15" t="str"/>
      <x:c r="AB3046" s="15" t="str"/>
      <x:c r="AC3046" s="15" t="str"/>
      <x:c r="AD3046" s="15" t="str">
        <x:v>À référencer</x:v>
      </x:c>
      <x:c r="AE3046" s="10" t="str">
        <x:v>EXT13, EXT18</x:v>
      </x:c>
    </x:row>
    <x:row r="3047" ht="70" customHeight="1">
      <x:c r="A3047" s="10" t="str">
        <x:v>arcade_tuberculosis:forwardLight</x:v>
      </x:c>
      <x:c r="B3047" s="10" t="str">
        <x:v>Tuberculosis</x:v>
      </x:c>
      <x:c r="C3047" s="10" t="str">
        <x:v>arcade</x:v>
      </x:c>
      <x:c r="D3047" s="10" t="str">
        <x:v>SILENT HILL: THE ARCADE (2007)</x:v>
      </x:c>
      <x:c r="E3047" s="10" t="str">
        <x:v>forwardLight</x:v>
      </x:c>
      <x:c r="F3047" s="10" t="str">
        <x:v>Normal directionnel</x:v>
      </x:c>
      <x:c r="G3047" s="10" t="str">
        <x:v>→ + L</x:v>
      </x:c>
      <x:c r="H3047" s="10" t="str">
        <x:v>Avancée de chair</x:v>
      </x:c>
      <x:c r="I3047" s="10" t="str">
        <x:v>versus-adaptation</x:v>
      </x:c>
      <x:c r="J3047" s="10" t="str">
        <x:v>Commande désactivée : Ce rôle ne possède pas de kit de combat autonome. Animation officielle non vérifiée.</x:v>
      </x:c>
      <x:c r="K3047" s="10" t="str"/>
      <x:c r="L3047" s="10" t="str">
        <x:v>Règle inactive : Gestes non relevés pour cette édition ; transposition de prototype uniquement.
Référence de cette version et de cette technique requise avant chorégraphie</x:v>
      </x:c>
      <x:c r="M3047" s="10" t="str">
        <x:v>bloque-reference</x:v>
      </x:c>
      <x:c r="N3047" s="10" t="str">
        <x:v>arcade_tuberculosis:ref:01</x:v>
      </x:c>
      <x:c r="O3047" s="14" t="n">
        <x:v>7</x:v>
      </x:c>
      <x:c r="P3047" s="14" t="n">
        <x:v>4</x:v>
      </x:c>
      <x:c r="Q3047" s="14" t="n">
        <x:v>12</x:v>
      </x:c>
      <x:c r="R3047" s="14" t="n">
        <x:v>65</x:v>
      </x:c>
      <x:c r="S3047" s="14" t="n">
        <x:v>107</x:v>
      </x:c>
      <x:c r="T3047" s="14" t="n">
        <x:v>0</x:v>
      </x:c>
      <x:c r="U3047" s="14" t="n">
        <x:v>1</x:v>
      </x:c>
      <x:c r="V3047" s="10" t="str">
        <x:v>Non</x:v>
      </x:c>
      <x:c r="W3047" s="10" t="str"/>
      <x:c r="X3047" s="10" t="str"/>
      <x:c r="Y3047" s="10" t="str">
        <x:v>Clip absent</x:v>
      </x:c>
      <x:c r="Z3047" s="15" t="str"/>
      <x:c r="AA3047" s="15" t="str"/>
      <x:c r="AB3047" s="15" t="str"/>
      <x:c r="AC3047" s="15" t="str"/>
      <x:c r="AD3047" s="15" t="str">
        <x:v>À référencer</x:v>
      </x:c>
      <x:c r="AE3047" s="10" t="str">
        <x:v>EXT13, EXT18</x:v>
      </x:c>
    </x:row>
    <x:row r="3048" ht="70" customHeight="1">
      <x:c r="A3048" s="10" t="str">
        <x:v>arcade_tuberculosis:crouchLight</x:v>
      </x:c>
      <x:c r="B3048" s="10" t="str">
        <x:v>Tuberculosis</x:v>
      </x:c>
      <x:c r="C3048" s="10" t="str">
        <x:v>arcade</x:v>
      </x:c>
      <x:c r="D3048" s="10" t="str">
        <x:v>SILENT HILL: THE ARCADE (2007)</x:v>
      </x:c>
      <x:c r="E3048" s="10" t="str">
        <x:v>crouchLight</x:v>
      </x:c>
      <x:c r="F3048" s="10" t="str">
        <x:v>Normal</x:v>
      </x:c>
      <x:c r="G3048" s="10" t="str">
        <x:v>↓ + L</x:v>
      </x:c>
      <x:c r="H3048" s="10" t="str">
        <x:v>Masse au sol</x:v>
      </x:c>
      <x:c r="I3048" s="10" t="str">
        <x:v>versus-adaptation</x:v>
      </x:c>
      <x:c r="J3048" s="10" t="str">
        <x:v>Commande désactivée : Ce rôle ne possède pas de kit de combat autonome. Animation officielle non vérifiée.</x:v>
      </x:c>
      <x:c r="K3048" s="10" t="str"/>
      <x:c r="L3048" s="10" t="str">
        <x:v>Règle inactive : Gestes non relevés pour cette édition ; transposition de prototype uniquement.
Référence de cette version et de cette technique requise avant chorégraphie</x:v>
      </x:c>
      <x:c r="M3048" s="10" t="str">
        <x:v>bloque-reference</x:v>
      </x:c>
      <x:c r="N3048" s="10" t="str">
        <x:v>arcade_tuberculosis:ref:01</x:v>
      </x:c>
      <x:c r="O3048" s="14" t="n">
        <x:v>6</x:v>
      </x:c>
      <x:c r="P3048" s="14" t="n">
        <x:v>4</x:v>
      </x:c>
      <x:c r="Q3048" s="14" t="n">
        <x:v>11</x:v>
      </x:c>
      <x:c r="R3048" s="14" t="n">
        <x:v>53</x:v>
      </x:c>
      <x:c r="S3048" s="14" t="n">
        <x:v>91</x:v>
      </x:c>
      <x:c r="T3048" s="14" t="n">
        <x:v>0</x:v>
      </x:c>
      <x:c r="U3048" s="14" t="n">
        <x:v>1</x:v>
      </x:c>
      <x:c r="V3048" s="10" t="str">
        <x:v>Non</x:v>
      </x:c>
      <x:c r="W3048" s="10" t="str"/>
      <x:c r="X3048" s="10" t="str"/>
      <x:c r="Y3048" s="10" t="str">
        <x:v>Clip absent</x:v>
      </x:c>
      <x:c r="Z3048" s="15" t="str"/>
      <x:c r="AA3048" s="15" t="str"/>
      <x:c r="AB3048" s="15" t="str"/>
      <x:c r="AC3048" s="15" t="str"/>
      <x:c r="AD3048" s="15" t="str">
        <x:v>À référencer</x:v>
      </x:c>
      <x:c r="AE3048" s="10" t="str">
        <x:v>EXT13, EXT18</x:v>
      </x:c>
    </x:row>
    <x:row r="3049" ht="70" customHeight="1">
      <x:c r="A3049" s="10" t="str">
        <x:v>arcade_tuberculosis:airLight</x:v>
      </x:c>
      <x:c r="B3049" s="10" t="str">
        <x:v>Tuberculosis</x:v>
      </x:c>
      <x:c r="C3049" s="10" t="str">
        <x:v>arcade</x:v>
      </x:c>
      <x:c r="D3049" s="10" t="str">
        <x:v>SILENT HILL: THE ARCADE (2007)</x:v>
      </x:c>
      <x:c r="E3049" s="10" t="str">
        <x:v>airLight</x:v>
      </x:c>
      <x:c r="F3049" s="10" t="str">
        <x:v>Attaque aérienne</x:v>
      </x:c>
      <x:c r="G3049" s="10" t="str">
        <x:v>AIR + L</x:v>
      </x:c>
      <x:c r="H3049" s="10" t="str">
        <x:v>Retombée organique</x:v>
      </x:c>
      <x:c r="I3049" s="10" t="str">
        <x:v>versus-adaptation</x:v>
      </x:c>
      <x:c r="J3049" s="10" t="str">
        <x:v>Commande désactivée : Ce rôle ne possède pas de kit de combat autonome. Animation officielle non vérifiée.</x:v>
      </x:c>
      <x:c r="K3049" s="10" t="str"/>
      <x:c r="L3049" s="10" t="str">
        <x:v>Règle inactive : Gestes non relevés pour cette édition ; transposition de prototype uniquement.
Référence de cette version et de cette technique requise avant chorégraphie</x:v>
      </x:c>
      <x:c r="M3049" s="10" t="str">
        <x:v>bloque-reference</x:v>
      </x:c>
      <x:c r="N3049" s="10" t="str">
        <x:v>arcade_tuberculosis:ref:01</x:v>
      </x:c>
      <x:c r="O3049" s="14" t="n">
        <x:v>5</x:v>
      </x:c>
      <x:c r="P3049" s="14" t="n">
        <x:v>5</x:v>
      </x:c>
      <x:c r="Q3049" s="14" t="n">
        <x:v>10</x:v>
      </x:c>
      <x:c r="R3049" s="14" t="n">
        <x:v>56</x:v>
      </x:c>
      <x:c r="S3049" s="14" t="n">
        <x:v>88</x:v>
      </x:c>
      <x:c r="T3049" s="14" t="n">
        <x:v>0</x:v>
      </x:c>
      <x:c r="U3049" s="14" t="n">
        <x:v>1</x:v>
      </x:c>
      <x:c r="V3049" s="10" t="str">
        <x:v>Non</x:v>
      </x:c>
      <x:c r="W3049" s="10" t="str"/>
      <x:c r="X3049" s="10" t="str"/>
      <x:c r="Y3049" s="10" t="str">
        <x:v>Clip absent</x:v>
      </x:c>
      <x:c r="Z3049" s="15" t="str"/>
      <x:c r="AA3049" s="15" t="str"/>
      <x:c r="AB3049" s="15" t="str"/>
      <x:c r="AC3049" s="15" t="str"/>
      <x:c r="AD3049" s="15" t="str">
        <x:v>À référencer</x:v>
      </x:c>
      <x:c r="AE3049" s="10" t="str">
        <x:v>EXT13, EXT18</x:v>
      </x:c>
    </x:row>
    <x:row r="3050" ht="70" customHeight="1">
      <x:c r="A3050" s="10" t="str">
        <x:v>arcade_tuberculosis:neutralHeavy</x:v>
      </x:c>
      <x:c r="B3050" s="10" t="str">
        <x:v>Tuberculosis</x:v>
      </x:c>
      <x:c r="C3050" s="10" t="str">
        <x:v>arcade</x:v>
      </x:c>
      <x:c r="D3050" s="10" t="str">
        <x:v>SILENT HILL: THE ARCADE (2007)</x:v>
      </x:c>
      <x:c r="E3050" s="10" t="str">
        <x:v>neutralHeavy</x:v>
      </x:c>
      <x:c r="F3050" s="10" t="str">
        <x:v>Normal</x:v>
      </x:c>
      <x:c r="G3050" s="10" t="str">
        <x:v>H</x:v>
      </x:c>
      <x:c r="H3050" s="10" t="str">
        <x:v>Onde viscérale</x:v>
      </x:c>
      <x:c r="I3050" s="10" t="str">
        <x:v>versus-adaptation</x:v>
      </x:c>
      <x:c r="J3050" s="10" t="str">
        <x:v>Commande désactivée : Ce rôle ne possède pas de kit de combat autonome. Animation officielle non vérifiée.</x:v>
      </x:c>
      <x:c r="K3050" s="10" t="str"/>
      <x:c r="L3050" s="10" t="str">
        <x:v>Règle inactive : Gestes non relevés pour cette édition ; transposition de prototype uniquement.
Référence de cette version et de cette technique requise avant chorégraphie</x:v>
      </x:c>
      <x:c r="M3050" s="10" t="str">
        <x:v>bloque-reference</x:v>
      </x:c>
      <x:c r="N3050" s="10" t="str">
        <x:v>arcade_tuberculosis:ref:01</x:v>
      </x:c>
      <x:c r="O3050" s="14" t="n">
        <x:v>12</x:v>
      </x:c>
      <x:c r="P3050" s="14" t="n">
        <x:v>6</x:v>
      </x:c>
      <x:c r="Q3050" s="14" t="n">
        <x:v>21</x:v>
      </x:c>
      <x:c r="R3050" s="14" t="n">
        <x:v>110</x:v>
      </x:c>
      <x:c r="S3050" s="14" t="n">
        <x:v>125</x:v>
      </x:c>
      <x:c r="T3050" s="14" t="n">
        <x:v>0</x:v>
      </x:c>
      <x:c r="U3050" s="14" t="n">
        <x:v>1</x:v>
      </x:c>
      <x:c r="V3050" s="10" t="str">
        <x:v>Non</x:v>
      </x:c>
      <x:c r="W3050" s="10" t="str"/>
      <x:c r="X3050" s="10" t="str"/>
      <x:c r="Y3050" s="10" t="str">
        <x:v>Clip absent</x:v>
      </x:c>
      <x:c r="Z3050" s="15" t="str"/>
      <x:c r="AA3050" s="15" t="str"/>
      <x:c r="AB3050" s="15" t="str"/>
      <x:c r="AC3050" s="15" t="str"/>
      <x:c r="AD3050" s="15" t="str">
        <x:v>À référencer</x:v>
      </x:c>
      <x:c r="AE3050" s="10" t="str">
        <x:v>EXT13, EXT18</x:v>
      </x:c>
    </x:row>
    <x:row r="3051" ht="70" customHeight="1">
      <x:c r="A3051" s="10" t="str">
        <x:v>arcade_tuberculosis:forwardHeavy</x:v>
      </x:c>
      <x:c r="B3051" s="10" t="str">
        <x:v>Tuberculosis</x:v>
      </x:c>
      <x:c r="C3051" s="10" t="str">
        <x:v>arcade</x:v>
      </x:c>
      <x:c r="D3051" s="10" t="str">
        <x:v>SILENT HILL: THE ARCADE (2007)</x:v>
      </x:c>
      <x:c r="E3051" s="10" t="str">
        <x:v>forwardHeavy</x:v>
      </x:c>
      <x:c r="F3051" s="10" t="str">
        <x:v>Normal directionnel</x:v>
      </x:c>
      <x:c r="G3051" s="10" t="str">
        <x:v>→ + H</x:v>
      </x:c>
      <x:c r="H3051" s="10" t="str">
        <x:v>Écrasement de masse</x:v>
      </x:c>
      <x:c r="I3051" s="10" t="str">
        <x:v>versus-adaptation</x:v>
      </x:c>
      <x:c r="J3051" s="10" t="str">
        <x:v>Commande désactivée : Ce rôle ne possède pas de kit de combat autonome. Animation officielle non vérifiée.</x:v>
      </x:c>
      <x:c r="K3051" s="10" t="str"/>
      <x:c r="L3051" s="10" t="str">
        <x:v>Règle inactive : Gestes non relevés pour cette édition ; transposition de prototype uniquement.
Référence de cette version et de cette technique requise avant chorégraphie</x:v>
      </x:c>
      <x:c r="M3051" s="10" t="str">
        <x:v>bloque-reference</x:v>
      </x:c>
      <x:c r="N3051" s="10" t="str">
        <x:v>arcade_tuberculosis:ref:01</x:v>
      </x:c>
      <x:c r="O3051" s="14" t="n">
        <x:v>17</x:v>
      </x:c>
      <x:c r="P3051" s="14" t="n">
        <x:v>7</x:v>
      </x:c>
      <x:c r="Q3051" s="14" t="n">
        <x:v>27</x:v>
      </x:c>
      <x:c r="R3051" s="14" t="n">
        <x:v>144</x:v>
      </x:c>
      <x:c r="S3051" s="14" t="n">
        <x:v>164</x:v>
      </x:c>
      <x:c r="T3051" s="14" t="n">
        <x:v>0</x:v>
      </x:c>
      <x:c r="U3051" s="14" t="n">
        <x:v>1</x:v>
      </x:c>
      <x:c r="V3051" s="10" t="str">
        <x:v>Non</x:v>
      </x:c>
      <x:c r="W3051" s="10" t="str"/>
      <x:c r="X3051" s="10" t="str"/>
      <x:c r="Y3051" s="10" t="str">
        <x:v>Clip absent</x:v>
      </x:c>
      <x:c r="Z3051" s="15" t="str"/>
      <x:c r="AA3051" s="15" t="str"/>
      <x:c r="AB3051" s="15" t="str"/>
      <x:c r="AC3051" s="15" t="str"/>
      <x:c r="AD3051" s="15" t="str">
        <x:v>À référencer</x:v>
      </x:c>
      <x:c r="AE3051" s="10" t="str">
        <x:v>EXT13, EXT18</x:v>
      </x:c>
    </x:row>
    <x:row r="3052" ht="70" customHeight="1">
      <x:c r="A3052" s="10" t="str">
        <x:v>arcade_tuberculosis:crouchHeavy</x:v>
      </x:c>
      <x:c r="B3052" s="10" t="str">
        <x:v>Tuberculosis</x:v>
      </x:c>
      <x:c r="C3052" s="10" t="str">
        <x:v>arcade</x:v>
      </x:c>
      <x:c r="D3052" s="10" t="str">
        <x:v>SILENT HILL: THE ARCADE (2007)</x:v>
      </x:c>
      <x:c r="E3052" s="10" t="str">
        <x:v>crouchHeavy</x:v>
      </x:c>
      <x:c r="F3052" s="10" t="str">
        <x:v>Normal</x:v>
      </x:c>
      <x:c r="G3052" s="10" t="str">
        <x:v>↓ + H</x:v>
      </x:c>
      <x:c r="H3052" s="10" t="str">
        <x:v>Rampe d’appendices</x:v>
      </x:c>
      <x:c r="I3052" s="10" t="str">
        <x:v>versus-adaptation</x:v>
      </x:c>
      <x:c r="J3052" s="10" t="str">
        <x:v>Commande désactivée : Ce rôle ne possède pas de kit de combat autonome. Animation officielle non vérifiée.</x:v>
      </x:c>
      <x:c r="K3052" s="10" t="str"/>
      <x:c r="L3052" s="10" t="str">
        <x:v>Règle inactive : Gestes non relevés pour cette édition ; transposition de prototype uniquement.
Référence de cette version et de cette technique requise avant chorégraphie</x:v>
      </x:c>
      <x:c r="M3052" s="10" t="str">
        <x:v>bloque-reference</x:v>
      </x:c>
      <x:c r="N3052" s="10" t="str">
        <x:v>arcade_tuberculosis:ref:01</x:v>
      </x:c>
      <x:c r="O3052" s="14" t="n">
        <x:v>13</x:v>
      </x:c>
      <x:c r="P3052" s="14" t="n">
        <x:v>6</x:v>
      </x:c>
      <x:c r="Q3052" s="14" t="n">
        <x:v>23</x:v>
      </x:c>
      <x:c r="R3052" s="14" t="n">
        <x:v>101</x:v>
      </x:c>
      <x:c r="S3052" s="14" t="n">
        <x:v>135</x:v>
      </x:c>
      <x:c r="T3052" s="14" t="n">
        <x:v>0</x:v>
      </x:c>
      <x:c r="U3052" s="14" t="n">
        <x:v>1</x:v>
      </x:c>
      <x:c r="V3052" s="10" t="str">
        <x:v>Non</x:v>
      </x:c>
      <x:c r="W3052" s="10" t="str"/>
      <x:c r="X3052" s="10" t="str"/>
      <x:c r="Y3052" s="10" t="str">
        <x:v>Clip absent</x:v>
      </x:c>
      <x:c r="Z3052" s="15" t="str"/>
      <x:c r="AA3052" s="15" t="str"/>
      <x:c r="AB3052" s="15" t="str"/>
      <x:c r="AC3052" s="15" t="str"/>
      <x:c r="AD3052" s="15" t="str">
        <x:v>À référencer</x:v>
      </x:c>
      <x:c r="AE3052" s="10" t="str">
        <x:v>EXT13, EXT18</x:v>
      </x:c>
    </x:row>
    <x:row r="3053" ht="70" customHeight="1">
      <x:c r="A3053" s="10" t="str">
        <x:v>arcade_tuberculosis:airHeavy</x:v>
      </x:c>
      <x:c r="B3053" s="10" t="str">
        <x:v>Tuberculosis</x:v>
      </x:c>
      <x:c r="C3053" s="10" t="str">
        <x:v>arcade</x:v>
      </x:c>
      <x:c r="D3053" s="10" t="str">
        <x:v>SILENT HILL: THE ARCADE (2007)</x:v>
      </x:c>
      <x:c r="E3053" s="10" t="str">
        <x:v>airHeavy</x:v>
      </x:c>
      <x:c r="F3053" s="10" t="str">
        <x:v>Attaque aérienne</x:v>
      </x:c>
      <x:c r="G3053" s="10" t="str">
        <x:v>AIR + H</x:v>
      </x:c>
      <x:c r="H3053" s="10" t="str">
        <x:v>Chute de tissus</x:v>
      </x:c>
      <x:c r="I3053" s="10" t="str">
        <x:v>versus-adaptation</x:v>
      </x:c>
      <x:c r="J3053" s="10" t="str">
        <x:v>Commande désactivée : Ce rôle ne possède pas de kit de combat autonome. Animation officielle non vérifiée.</x:v>
      </x:c>
      <x:c r="K3053" s="10" t="str"/>
      <x:c r="L3053" s="10" t="str">
        <x:v>Règle inactive : Gestes non relevés pour cette édition ; transposition de prototype uniquement.
Référence de cette version et de cette technique requise avant chorégraphie</x:v>
      </x:c>
      <x:c r="M3053" s="10" t="str">
        <x:v>bloque-reference</x:v>
      </x:c>
      <x:c r="N3053" s="10" t="str">
        <x:v>arcade_tuberculosis:ref:01</x:v>
      </x:c>
      <x:c r="O3053" s="14" t="n">
        <x:v>13</x:v>
      </x:c>
      <x:c r="P3053" s="14" t="n">
        <x:v>7</x:v>
      </x:c>
      <x:c r="Q3053" s="14" t="n">
        <x:v>22</x:v>
      </x:c>
      <x:c r="R3053" s="14" t="n">
        <x:v>124</x:v>
      </x:c>
      <x:c r="S3053" s="14" t="n">
        <x:v>125</x:v>
      </x:c>
      <x:c r="T3053" s="14" t="n">
        <x:v>0</x:v>
      </x:c>
      <x:c r="U3053" s="14" t="n">
        <x:v>1</x:v>
      </x:c>
      <x:c r="V3053" s="10" t="str">
        <x:v>Non</x:v>
      </x:c>
      <x:c r="W3053" s="10" t="str"/>
      <x:c r="X3053" s="10" t="str"/>
      <x:c r="Y3053" s="10" t="str">
        <x:v>Clip absent</x:v>
      </x:c>
      <x:c r="Z3053" s="15" t="str"/>
      <x:c r="AA3053" s="15" t="str"/>
      <x:c r="AB3053" s="15" t="str"/>
      <x:c r="AC3053" s="15" t="str"/>
      <x:c r="AD3053" s="15" t="str">
        <x:v>À référencer</x:v>
      </x:c>
      <x:c r="AE3053" s="10" t="str">
        <x:v>EXT13, EXT18</x:v>
      </x:c>
    </x:row>
    <x:row r="3054" ht="70" customHeight="1">
      <x:c r="A3054" s="10" t="str">
        <x:v>arcade_tuberculosis:throw</x:v>
      </x:c>
      <x:c r="B3054" s="10" t="str">
        <x:v>Tuberculosis</x:v>
      </x:c>
      <x:c r="C3054" s="10" t="str">
        <x:v>arcade</x:v>
      </x:c>
      <x:c r="D3054" s="10" t="str">
        <x:v>SILENT HILL: THE ARCADE (2007)</x:v>
      </x:c>
      <x:c r="E3054" s="10" t="str">
        <x:v>throw</x:v>
      </x:c>
      <x:c r="F3054" s="10" t="str">
        <x:v>Saisie</x:v>
      </x:c>
      <x:c r="G3054" s="10" t="str">
        <x:v>T</x:v>
      </x:c>
      <x:c r="H3054" s="10" t="str">
        <x:v>Absorption</x:v>
      </x:c>
      <x:c r="I3054" s="10" t="str">
        <x:v>versus-adaptation</x:v>
      </x:c>
      <x:c r="J3054" s="10" t="str">
        <x:v>Commande désactivée : Ce rôle ne possède pas de kit de combat autonome. Animation officielle non vérifiée.</x:v>
      </x:c>
      <x:c r="K3054" s="10" t="str"/>
      <x:c r="L3054" s="10" t="str">
        <x:v>Règle inactive : Gestes non relevés pour cette édition ; transposition de prototype uniquement.
Référence de cette version et de cette technique requise avant chorégraphie</x:v>
      </x:c>
      <x:c r="M3054" s="10" t="str">
        <x:v>bloque-reference</x:v>
      </x:c>
      <x:c r="N3054" s="10" t="str">
        <x:v>arcade_tuberculosis:ref:01</x:v>
      </x:c>
      <x:c r="O3054" s="14" t="n">
        <x:v>8</x:v>
      </x:c>
      <x:c r="P3054" s="14" t="n">
        <x:v>3</x:v>
      </x:c>
      <x:c r="Q3054" s="14" t="n">
        <x:v>28</x:v>
      </x:c>
      <x:c r="R3054" s="14" t="n">
        <x:v>156</x:v>
      </x:c>
      <x:c r="S3054" s="14" t="n">
        <x:v>81</x:v>
      </x:c>
      <x:c r="T3054" s="14" t="n">
        <x:v>0</x:v>
      </x:c>
      <x:c r="U3054" s="14" t="n">
        <x:v>1</x:v>
      </x:c>
      <x:c r="V3054" s="10" t="str">
        <x:v>Non</x:v>
      </x:c>
      <x:c r="W3054" s="10" t="str"/>
      <x:c r="X3054" s="10" t="str"/>
      <x:c r="Y3054" s="10" t="str">
        <x:v>Clip absent</x:v>
      </x:c>
      <x:c r="Z3054" s="15" t="str"/>
      <x:c r="AA3054" s="15" t="str"/>
      <x:c r="AB3054" s="15" t="str"/>
      <x:c r="AC3054" s="15" t="str"/>
      <x:c r="AD3054" s="15" t="str">
        <x:v>À référencer</x:v>
      </x:c>
      <x:c r="AE3054" s="10" t="str">
        <x:v>EXT13, EXT18</x:v>
      </x:c>
    </x:row>
    <x:row r="3055" ht="70" customHeight="1">
      <x:c r="A3055" s="10" t="str">
        <x:v>arcade_tuberculosis:backThrow</x:v>
      </x:c>
      <x:c r="B3055" s="10" t="str">
        <x:v>Tuberculosis</x:v>
      </x:c>
      <x:c r="C3055" s="10" t="str">
        <x:v>arcade</x:v>
      </x:c>
      <x:c r="D3055" s="10" t="str">
        <x:v>SILENT HILL: THE ARCADE (2007)</x:v>
      </x:c>
      <x:c r="E3055" s="10" t="str">
        <x:v>backThrow</x:v>
      </x:c>
      <x:c r="F3055" s="10" t="str">
        <x:v>Saisie</x:v>
      </x:c>
      <x:c r="G3055" s="10" t="str">
        <x:v>← + T</x:v>
      </x:c>
      <x:c r="H3055" s="10" t="str">
        <x:v>Poumon de Brookhaven — Reflux charnel</x:v>
      </x:c>
      <x:c r="I3055" s="10" t="str">
        <x:v>versus-adaptation</x:v>
      </x:c>
      <x:c r="J3055" s="10" t="str">
        <x:v>Commande désactivée : Ce rôle ne possède pas de kit de combat autonome. Animation officielle non vérifiée.</x:v>
      </x:c>
      <x:c r="K3055" s="10" t="str"/>
      <x:c r="L3055" s="10" t="str">
        <x:v>Règle inactive : Gestes non relevés pour cette édition ; transposition de prototype uniquement.
Référence de cette version et de cette technique requise avant chorégraphie</x:v>
      </x:c>
      <x:c r="M3055" s="10" t="str">
        <x:v>bloque-reference</x:v>
      </x:c>
      <x:c r="N3055" s="10" t="str">
        <x:v>arcade_tuberculosis:ref:01</x:v>
      </x:c>
      <x:c r="O3055" s="14" t="n">
        <x:v>9</x:v>
      </x:c>
      <x:c r="P3055" s="14" t="n">
        <x:v>3</x:v>
      </x:c>
      <x:c r="Q3055" s="14" t="n">
        <x:v>30</x:v>
      </x:c>
      <x:c r="R3055" s="14" t="n">
        <x:v>150</x:v>
      </x:c>
      <x:c r="S3055" s="14" t="n">
        <x:v>83</x:v>
      </x:c>
      <x:c r="T3055" s="14" t="n">
        <x:v>0</x:v>
      </x:c>
      <x:c r="U3055" s="14" t="n">
        <x:v>1</x:v>
      </x:c>
      <x:c r="V3055" s="10" t="str">
        <x:v>Non</x:v>
      </x:c>
      <x:c r="W3055" s="10" t="str"/>
      <x:c r="X3055" s="10" t="str"/>
      <x:c r="Y3055" s="10" t="str">
        <x:v>Clip absent</x:v>
      </x:c>
      <x:c r="Z3055" s="15" t="str"/>
      <x:c r="AA3055" s="15" t="str"/>
      <x:c r="AB3055" s="15" t="str"/>
      <x:c r="AC3055" s="15" t="str"/>
      <x:c r="AD3055" s="15" t="str">
        <x:v>À référencer</x:v>
      </x:c>
      <x:c r="AE3055" s="10" t="str">
        <x:v>EXT13, EXT18</x:v>
      </x:c>
    </x:row>
    <x:row r="3056" ht="70" customHeight="1">
      <x:c r="A3056" s="10" t="str">
        <x:v>arcade_tuberculosis:dodgeAttack</x:v>
      </x:c>
      <x:c r="B3056" s="10" t="str">
        <x:v>Tuberculosis</x:v>
      </x:c>
      <x:c r="C3056" s="10" t="str">
        <x:v>arcade</x:v>
      </x:c>
      <x:c r="D3056" s="10" t="str">
        <x:v>SILENT HILL: THE ARCADE (2007)</x:v>
      </x:c>
      <x:c r="E3056" s="10" t="str">
        <x:v>dodgeAttack</x:v>
      </x:c>
      <x:c r="F3056" s="10" t="str">
        <x:v>Relèvement</x:v>
      </x:c>
      <x:c r="G3056" s="10" t="str">
        <x:v>DODGE + L</x:v>
      </x:c>
      <x:c r="H3056" s="10" t="str">
        <x:v>Poumon de Brookhaven — Débordement latéral</x:v>
      </x:c>
      <x:c r="I3056" s="10" t="str">
        <x:v>versus-adaptation</x:v>
      </x:c>
      <x:c r="J3056" s="10" t="str">
        <x:v>Commande désactivée : Ce rôle ne possède pas de kit de combat autonome. Animation officielle non vérifiée.</x:v>
      </x:c>
      <x:c r="K3056" s="10" t="str"/>
      <x:c r="L3056" s="10" t="str">
        <x:v>Règle inactive : Gestes non relevés pour cette édition ; transposition de prototype uniquement.
Référence de cette version et de cette technique requise avant chorégraphie</x:v>
      </x:c>
      <x:c r="M3056" s="10" t="str">
        <x:v>bloque-reference</x:v>
      </x:c>
      <x:c r="N3056" s="10" t="str">
        <x:v>arcade_tuberculosis:ref:01</x:v>
      </x:c>
      <x:c r="O3056" s="14" t="n">
        <x:v>6</x:v>
      </x:c>
      <x:c r="P3056" s="14" t="n">
        <x:v>5</x:v>
      </x:c>
      <x:c r="Q3056" s="14" t="n">
        <x:v>18</x:v>
      </x:c>
      <x:c r="R3056" s="14" t="n">
        <x:v>82</x:v>
      </x:c>
      <x:c r="S3056" s="14" t="n">
        <x:v>120</x:v>
      </x:c>
      <x:c r="T3056" s="14" t="n">
        <x:v>0</x:v>
      </x:c>
      <x:c r="U3056" s="14" t="n">
        <x:v>1</x:v>
      </x:c>
      <x:c r="V3056" s="10" t="str">
        <x:v>Non</x:v>
      </x:c>
      <x:c r="W3056" s="10" t="str"/>
      <x:c r="X3056" s="10" t="str"/>
      <x:c r="Y3056" s="10" t="str">
        <x:v>Clip absent</x:v>
      </x:c>
      <x:c r="Z3056" s="15" t="str"/>
      <x:c r="AA3056" s="15" t="str"/>
      <x:c r="AB3056" s="15" t="str"/>
      <x:c r="AC3056" s="15" t="str"/>
      <x:c r="AD3056" s="15" t="str">
        <x:v>À référencer</x:v>
      </x:c>
      <x:c r="AE3056" s="10" t="str">
        <x:v>EXT13, EXT18</x:v>
      </x:c>
    </x:row>
    <x:row r="3057" ht="70" customHeight="1">
      <x:c r="A3057" s="10" t="str">
        <x:v>arcade_tuberculosis:guardCounter</x:v>
      </x:c>
      <x:c r="B3057" s="10" t="str">
        <x:v>Tuberculosis</x:v>
      </x:c>
      <x:c r="C3057" s="10" t="str">
        <x:v>arcade</x:v>
      </x:c>
      <x:c r="D3057" s="10" t="str">
        <x:v>SILENT HILL: THE ARCADE (2007)</x:v>
      </x:c>
      <x:c r="E3057" s="10" t="str">
        <x:v>guardCounter</x:v>
      </x:c>
      <x:c r="F3057" s="10" t="str">
        <x:v>Contre</x:v>
      </x:c>
      <x:c r="G3057" s="10" t="str">
        <x:v>P-GUARD + H</x:v>
      </x:c>
      <x:c r="H3057" s="10" t="str">
        <x:v>Poumon de Brookhaven — Pulsation de riposte</x:v>
      </x:c>
      <x:c r="I3057" s="10" t="str">
        <x:v>versus-adaptation</x:v>
      </x:c>
      <x:c r="J3057" s="10" t="str">
        <x:v>Commande désactivée : Ce rôle ne possède pas de kit de combat autonome. Animation officielle non vérifiée.</x:v>
      </x:c>
      <x:c r="K3057" s="10" t="str"/>
      <x:c r="L3057" s="10" t="str">
        <x:v>Règle inactive : Gestes non relevés pour cette édition ; transposition de prototype uniquement.
Référence de cette version et de cette technique requise avant chorégraphie</x:v>
      </x:c>
      <x:c r="M3057" s="10" t="str">
        <x:v>bloque-reference</x:v>
      </x:c>
      <x:c r="N3057" s="10" t="str">
        <x:v>arcade_tuberculosis:ref:01</x:v>
      </x:c>
      <x:c r="O3057" s="14" t="n">
        <x:v>5</x:v>
      </x:c>
      <x:c r="P3057" s="14" t="n">
        <x:v>5</x:v>
      </x:c>
      <x:c r="Q3057" s="14" t="n">
        <x:v>22</x:v>
      </x:c>
      <x:c r="R3057" s="14" t="n">
        <x:v>138</x:v>
      </x:c>
      <x:c r="S3057" s="14" t="n">
        <x:v>140</x:v>
      </x:c>
      <x:c r="T3057" s="14" t="n">
        <x:v>0</x:v>
      </x:c>
      <x:c r="U3057" s="14" t="n">
        <x:v>1</x:v>
      </x:c>
      <x:c r="V3057" s="10" t="str">
        <x:v>Non</x:v>
      </x:c>
      <x:c r="W3057" s="10" t="str"/>
      <x:c r="X3057" s="10" t="str"/>
      <x:c r="Y3057" s="10" t="str">
        <x:v>Clip absent</x:v>
      </x:c>
      <x:c r="Z3057" s="15" t="str"/>
      <x:c r="AA3057" s="15" t="str"/>
      <x:c r="AB3057" s="15" t="str"/>
      <x:c r="AC3057" s="15" t="str"/>
      <x:c r="AD3057" s="15" t="str">
        <x:v>À référencer</x:v>
      </x:c>
      <x:c r="AE3057" s="10" t="str">
        <x:v>EXT13, EXT18</x:v>
      </x:c>
    </x:row>
    <x:row r="3058" ht="70" customHeight="1">
      <x:c r="A3058" s="10" t="str">
        <x:v>arcade_tuberculosis:wakeupAttack</x:v>
      </x:c>
      <x:c r="B3058" s="10" t="str">
        <x:v>Tuberculosis</x:v>
      </x:c>
      <x:c r="C3058" s="10" t="str">
        <x:v>arcade</x:v>
      </x:c>
      <x:c r="D3058" s="10" t="str">
        <x:v>SILENT HILL: THE ARCADE (2007)</x:v>
      </x:c>
      <x:c r="E3058" s="10" t="str">
        <x:v>wakeupAttack</x:v>
      </x:c>
      <x:c r="F3058" s="10" t="str">
        <x:v>Relèvement</x:v>
      </x:c>
      <x:c r="G3058" s="10" t="str">
        <x:v>RISE + S</x:v>
      </x:c>
      <x:c r="H3058" s="10" t="str">
        <x:v>Poumon de Brookhaven — Reconstitution organique</x:v>
      </x:c>
      <x:c r="I3058" s="10" t="str">
        <x:v>versus-adaptation</x:v>
      </x:c>
      <x:c r="J3058" s="10" t="str">
        <x:v>Commande désactivée : Ce rôle ne possède pas de kit de combat autonome. Animation officielle non vérifiée.</x:v>
      </x:c>
      <x:c r="K3058" s="10" t="str"/>
      <x:c r="L3058" s="10" t="str">
        <x:v>Règle inactive : Gestes non relevés pour cette édition ; transposition de prototype uniquement.
Référence de cette version et de cette technique requise avant chorégraphie</x:v>
      </x:c>
      <x:c r="M3058" s="10" t="str">
        <x:v>bloque-reference</x:v>
      </x:c>
      <x:c r="N3058" s="10" t="str">
        <x:v>arcade_tuberculosis:ref:01</x:v>
      </x:c>
      <x:c r="O3058" s="14" t="n">
        <x:v>8</x:v>
      </x:c>
      <x:c r="P3058" s="14" t="n">
        <x:v>8</x:v>
      </x:c>
      <x:c r="Q3058" s="14" t="n">
        <x:v>28</x:v>
      </x:c>
      <x:c r="R3058" s="14" t="n">
        <x:v>118</x:v>
      </x:c>
      <x:c r="S3058" s="14" t="n">
        <x:v>156</x:v>
      </x:c>
      <x:c r="T3058" s="14" t="n">
        <x:v>0</x:v>
      </x:c>
      <x:c r="U3058" s="14" t="n">
        <x:v>1</x:v>
      </x:c>
      <x:c r="V3058" s="10" t="str">
        <x:v>Non</x:v>
      </x:c>
      <x:c r="W3058" s="10" t="str"/>
      <x:c r="X3058" s="10" t="str"/>
      <x:c r="Y3058" s="10" t="str">
        <x:v>Clip absent</x:v>
      </x:c>
      <x:c r="Z3058" s="15" t="str"/>
      <x:c r="AA3058" s="15" t="str"/>
      <x:c r="AB3058" s="15" t="str"/>
      <x:c r="AC3058" s="15" t="str"/>
      <x:c r="AD3058" s="15" t="str">
        <x:v>À référencer</x:v>
      </x:c>
      <x:c r="AE3058" s="10" t="str">
        <x:v>EXT13, EXT18</x:v>
      </x:c>
    </x:row>
    <x:row r="3059" ht="70" customHeight="1">
      <x:c r="A3059" s="10" t="str">
        <x:v>arcade_tuberculosis:neutralSpecial</x:v>
      </x:c>
      <x:c r="B3059" s="10" t="str">
        <x:v>Tuberculosis</x:v>
      </x:c>
      <x:c r="C3059" s="10" t="str">
        <x:v>arcade</x:v>
      </x:c>
      <x:c r="D3059" s="10" t="str">
        <x:v>SILENT HILL: THE ARCADE (2007)</x:v>
      </x:c>
      <x:c r="E3059" s="10" t="str">
        <x:v>neutralSpecial</x:v>
      </x:c>
      <x:c r="F3059" s="10" t="str">
        <x:v>Technique</x:v>
      </x:c>
      <x:c r="G3059" s="10" t="str">
        <x:v>S</x:v>
      </x:c>
      <x:c r="H3059" s="10" t="str">
        <x:v>Tuberculosis — signature</x:v>
      </x:c>
      <x:c r="I3059" s="10" t="str">
        <x:v>versus-adaptation</x:v>
      </x:c>
      <x:c r="J3059" s="10" t="str">
        <x:v>Commande désactivée : Ce rôle ne possède pas de kit de combat autonome. Animation officielle non vérifiée.</x:v>
      </x:c>
      <x:c r="K3059" s="10" t="str"/>
      <x:c r="L3059" s="10" t="str">
        <x:v>Règle inactive : Gestes non relevés pour cette édition ; transposition de prototype uniquement.
Référence de cette version et de cette technique requise avant chorégraphie</x:v>
      </x:c>
      <x:c r="M3059" s="10" t="str">
        <x:v>bloque-reference</x:v>
      </x:c>
      <x:c r="N3059" s="10" t="str">
        <x:v>arcade_tuberculosis:ref:01</x:v>
      </x:c>
      <x:c r="O3059" s="14" t="n">
        <x:v>15</x:v>
      </x:c>
      <x:c r="P3059" s="14" t="n">
        <x:v>6</x:v>
      </x:c>
      <x:c r="Q3059" s="14" t="n">
        <x:v>26</x:v>
      </x:c>
      <x:c r="R3059" s="14" t="n">
        <x:v>158</x:v>
      </x:c>
      <x:c r="S3059" s="14" t="n">
        <x:v>195</x:v>
      </x:c>
      <x:c r="T3059" s="14" t="n">
        <x:v>0</x:v>
      </x:c>
      <x:c r="U3059" s="14" t="n">
        <x:v>1</x:v>
      </x:c>
      <x:c r="V3059" s="10" t="str">
        <x:v>Non</x:v>
      </x:c>
      <x:c r="W3059" s="10" t="str"/>
      <x:c r="X3059" s="10" t="str"/>
      <x:c r="Y3059" s="10" t="str">
        <x:v>Clip absent</x:v>
      </x:c>
      <x:c r="Z3059" s="15" t="str"/>
      <x:c r="AA3059" s="15" t="str"/>
      <x:c r="AB3059" s="15" t="str"/>
      <x:c r="AC3059" s="15" t="str"/>
      <x:c r="AD3059" s="15" t="str">
        <x:v>À référencer</x:v>
      </x:c>
      <x:c r="AE3059" s="10" t="str">
        <x:v>EXT13, EXT18</x:v>
      </x:c>
    </x:row>
    <x:row r="3060" ht="70" customHeight="1">
      <x:c r="A3060" s="10" t="str">
        <x:v>arcade_tuberculosis:forwardSpecial</x:v>
      </x:c>
      <x:c r="B3060" s="10" t="str">
        <x:v>Tuberculosis</x:v>
      </x:c>
      <x:c r="C3060" s="10" t="str">
        <x:v>arcade</x:v>
      </x:c>
      <x:c r="D3060" s="10" t="str">
        <x:v>SILENT HILL: THE ARCADE (2007)</x:v>
      </x:c>
      <x:c r="E3060" s="10" t="str">
        <x:v>forwardSpecial</x:v>
      </x:c>
      <x:c r="F3060" s="10" t="str">
        <x:v>Technique</x:v>
      </x:c>
      <x:c r="G3060" s="10" t="str">
        <x:v>→ + S</x:v>
      </x:c>
      <x:c r="H3060" s="10" t="str">
        <x:v>Poumon de Brookhaven — Phase d’assaut</x:v>
      </x:c>
      <x:c r="I3060" s="10" t="str">
        <x:v>versus-adaptation</x:v>
      </x:c>
      <x:c r="J3060" s="10" t="str">
        <x:v>Commande désactivée : Ce rôle ne possède pas de kit de combat autonome. Animation officielle non vérifiée.</x:v>
      </x:c>
      <x:c r="K3060" s="10" t="str"/>
      <x:c r="L3060" s="10" t="str">
        <x:v>Règle inactive : Gestes non relevés pour cette édition ; transposition de prototype uniquement.
Référence de cette version et de cette technique requise avant chorégraphie</x:v>
      </x:c>
      <x:c r="M3060" s="10" t="str">
        <x:v>bloque-reference</x:v>
      </x:c>
      <x:c r="N3060" s="10" t="str">
        <x:v>arcade_tuberculosis:ref:01</x:v>
      </x:c>
      <x:c r="O3060" s="14" t="n">
        <x:v>13</x:v>
      </x:c>
      <x:c r="P3060" s="14" t="n">
        <x:v>10</x:v>
      </x:c>
      <x:c r="Q3060" s="14" t="n">
        <x:v>29</x:v>
      </x:c>
      <x:c r="R3060" s="14" t="n">
        <x:v>174</x:v>
      </x:c>
      <x:c r="S3060" s="14" t="n">
        <x:v>229</x:v>
      </x:c>
      <x:c r="T3060" s="14" t="n">
        <x:v>0</x:v>
      </x:c>
      <x:c r="U3060" s="14" t="n">
        <x:v>1</x:v>
      </x:c>
      <x:c r="V3060" s="10" t="str">
        <x:v>Non</x:v>
      </x:c>
      <x:c r="W3060" s="10" t="str"/>
      <x:c r="X3060" s="10" t="str"/>
      <x:c r="Y3060" s="10" t="str">
        <x:v>Clip absent</x:v>
      </x:c>
      <x:c r="Z3060" s="15" t="str"/>
      <x:c r="AA3060" s="15" t="str"/>
      <x:c r="AB3060" s="15" t="str"/>
      <x:c r="AC3060" s="15" t="str"/>
      <x:c r="AD3060" s="15" t="str">
        <x:v>À référencer</x:v>
      </x:c>
      <x:c r="AE3060" s="10" t="str">
        <x:v>EXT13, EXT18</x:v>
      </x:c>
    </x:row>
    <x:row r="3061" ht="70" customHeight="1">
      <x:c r="A3061" s="10" t="str">
        <x:v>arcade_tuberculosis:backSpecial</x:v>
      </x:c>
      <x:c r="B3061" s="10" t="str">
        <x:v>Tuberculosis</x:v>
      </x:c>
      <x:c r="C3061" s="10" t="str">
        <x:v>arcade</x:v>
      </x:c>
      <x:c r="D3061" s="10" t="str">
        <x:v>SILENT HILL: THE ARCADE (2007)</x:v>
      </x:c>
      <x:c r="E3061" s="10" t="str">
        <x:v>backSpecial</x:v>
      </x:c>
      <x:c r="F3061" s="10" t="str">
        <x:v>Technique</x:v>
      </x:c>
      <x:c r="G3061" s="10" t="str">
        <x:v>← + S</x:v>
      </x:c>
      <x:c r="H3061" s="10" t="str">
        <x:v>Poumon de Brookhaven — Présence inviolable</x:v>
      </x:c>
      <x:c r="I3061" s="10" t="str">
        <x:v>versus-adaptation</x:v>
      </x:c>
      <x:c r="J3061" s="10" t="str">
        <x:v>Commande désactivée : Ce rôle ne possède pas de kit de combat autonome. Animation officielle non vérifiée.</x:v>
      </x:c>
      <x:c r="K3061" s="10" t="str"/>
      <x:c r="L3061" s="10" t="str">
        <x:v>Règle inactive : Gestes non relevés pour cette édition ; transposition de prototype uniquement.
Référence de cette version et de cette technique requise avant chorégraphie</x:v>
      </x:c>
      <x:c r="M3061" s="10" t="str">
        <x:v>bloque-reference</x:v>
      </x:c>
      <x:c r="N3061" s="10" t="str">
        <x:v>arcade_tuberculosis:ref:01</x:v>
      </x:c>
      <x:c r="O3061" s="14" t="n">
        <x:v>10</x:v>
      </x:c>
      <x:c r="P3061" s="14" t="n">
        <x:v>5</x:v>
      </x:c>
      <x:c r="Q3061" s="14" t="n">
        <x:v>24</x:v>
      </x:c>
      <x:c r="R3061" s="14" t="n">
        <x:v>110</x:v>
      </x:c>
      <x:c r="S3061" s="14" t="n">
        <x:v>195</x:v>
      </x:c>
      <x:c r="T3061" s="14" t="n">
        <x:v>0</x:v>
      </x:c>
      <x:c r="U3061" s="14" t="n">
        <x:v>1</x:v>
      </x:c>
      <x:c r="V3061" s="10" t="str">
        <x:v>Non</x:v>
      </x:c>
      <x:c r="W3061" s="10" t="str"/>
      <x:c r="X3061" s="10" t="str"/>
      <x:c r="Y3061" s="10" t="str">
        <x:v>Clip absent</x:v>
      </x:c>
      <x:c r="Z3061" s="15" t="str"/>
      <x:c r="AA3061" s="15" t="str"/>
      <x:c r="AB3061" s="15" t="str"/>
      <x:c r="AC3061" s="15" t="str"/>
      <x:c r="AD3061" s="15" t="str">
        <x:v>À référencer</x:v>
      </x:c>
      <x:c r="AE3061" s="10" t="str">
        <x:v>EXT13, EXT18</x:v>
      </x:c>
    </x:row>
    <x:row r="3062" ht="70" customHeight="1">
      <x:c r="A3062" s="10" t="str">
        <x:v>arcade_tuberculosis:downSpecial</x:v>
      </x:c>
      <x:c r="B3062" s="10" t="str">
        <x:v>Tuberculosis</x:v>
      </x:c>
      <x:c r="C3062" s="10" t="str">
        <x:v>arcade</x:v>
      </x:c>
      <x:c r="D3062" s="10" t="str">
        <x:v>SILENT HILL: THE ARCADE (2007)</x:v>
      </x:c>
      <x:c r="E3062" s="10" t="str">
        <x:v>downSpecial</x:v>
      </x:c>
      <x:c r="F3062" s="10" t="str">
        <x:v>Technique</x:v>
      </x:c>
      <x:c r="G3062" s="10" t="str">
        <x:v>↓ + S</x:v>
      </x:c>
      <x:c r="H3062" s="10" t="str">
        <x:v>Appendices pulmonaires</x:v>
      </x:c>
      <x:c r="I3062" s="10" t="str">
        <x:v>versus-adaptation</x:v>
      </x:c>
      <x:c r="J3062" s="10" t="str">
        <x:v>Commande désactivée : Ce rôle ne possède pas de kit de combat autonome. Animation officielle non vérifiée.</x:v>
      </x:c>
      <x:c r="K3062" s="10" t="str"/>
      <x:c r="L3062" s="10" t="str">
        <x:v>Règle inactive : Gestes non relevés pour cette édition ; transposition de prototype uniquement.
Référence de cette version et de cette technique requise avant chorégraphie</x:v>
      </x:c>
      <x:c r="M3062" s="10" t="str">
        <x:v>bloque-reference</x:v>
      </x:c>
      <x:c r="N3062" s="10" t="str">
        <x:v>arcade_tuberculosis:ref:01</x:v>
      </x:c>
      <x:c r="O3062" s="14" t="n">
        <x:v>19</x:v>
      </x:c>
      <x:c r="P3062" s="14" t="n">
        <x:v>10</x:v>
      </x:c>
      <x:c r="Q3062" s="14" t="n">
        <x:v>31</x:v>
      </x:c>
      <x:c r="R3062" s="14" t="n">
        <x:v>146</x:v>
      </x:c>
      <x:c r="S3062" s="14" t="n">
        <x:v>247</x:v>
      </x:c>
      <x:c r="T3062" s="14" t="n">
        <x:v>0</x:v>
      </x:c>
      <x:c r="U3062" s="14" t="n">
        <x:v>3</x:v>
      </x:c>
      <x:c r="V3062" s="10" t="str">
        <x:v>Non</x:v>
      </x:c>
      <x:c r="W3062" s="10" t="str"/>
      <x:c r="X3062" s="10" t="str"/>
      <x:c r="Y3062" s="10" t="str">
        <x:v>Clip absent</x:v>
      </x:c>
      <x:c r="Z3062" s="15" t="str"/>
      <x:c r="AA3062" s="15" t="str"/>
      <x:c r="AB3062" s="15" t="str"/>
      <x:c r="AC3062" s="15" t="str"/>
      <x:c r="AD3062" s="15" t="str">
        <x:v>À référencer</x:v>
      </x:c>
      <x:c r="AE3062" s="10" t="str">
        <x:v>EXT13, EXT18</x:v>
      </x:c>
    </x:row>
    <x:row r="3063" ht="70" customHeight="1">
      <x:c r="A3063" s="10" t="str">
        <x:v>arcade_tuberculosis:airSpecial</x:v>
      </x:c>
      <x:c r="B3063" s="10" t="str">
        <x:v>Tuberculosis</x:v>
      </x:c>
      <x:c r="C3063" s="10" t="str">
        <x:v>arcade</x:v>
      </x:c>
      <x:c r="D3063" s="10" t="str">
        <x:v>SILENT HILL: THE ARCADE (2007)</x:v>
      </x:c>
      <x:c r="E3063" s="10" t="str">
        <x:v>airSpecial</x:v>
      </x:c>
      <x:c r="F3063" s="10" t="str">
        <x:v>Technique</x:v>
      </x:c>
      <x:c r="G3063" s="10" t="str">
        <x:v>AIR + S</x:v>
      </x:c>
      <x:c r="H3063" s="10" t="str">
        <x:v>Poumon de Brookhaven — Sentence descendante</x:v>
      </x:c>
      <x:c r="I3063" s="10" t="str">
        <x:v>versus-adaptation</x:v>
      </x:c>
      <x:c r="J3063" s="10" t="str">
        <x:v>Commande désactivée : Ce rôle ne possède pas de kit de combat autonome. Animation officielle non vérifiée.</x:v>
      </x:c>
      <x:c r="K3063" s="10" t="str"/>
      <x:c r="L3063" s="10" t="str">
        <x:v>Règle inactive : Gestes non relevés pour cette édition ; transposition de prototype uniquement.
Référence de cette version et de cette technique requise avant chorégraphie</x:v>
      </x:c>
      <x:c r="M3063" s="10" t="str">
        <x:v>bloque-reference</x:v>
      </x:c>
      <x:c r="N3063" s="10" t="str">
        <x:v>arcade_tuberculosis:ref:01</x:v>
      </x:c>
      <x:c r="O3063" s="14" t="n">
        <x:v>14</x:v>
      </x:c>
      <x:c r="P3063" s="14" t="n">
        <x:v>9</x:v>
      </x:c>
      <x:c r="Q3063" s="14" t="n">
        <x:v>24</x:v>
      </x:c>
      <x:c r="R3063" s="14" t="n">
        <x:v>166</x:v>
      </x:c>
      <x:c r="S3063" s="14" t="n">
        <x:v>215</x:v>
      </x:c>
      <x:c r="T3063" s="14" t="n">
        <x:v>0</x:v>
      </x:c>
      <x:c r="U3063" s="14" t="n">
        <x:v>1</x:v>
      </x:c>
      <x:c r="V3063" s="10" t="str">
        <x:v>Non</x:v>
      </x:c>
      <x:c r="W3063" s="10" t="str"/>
      <x:c r="X3063" s="10" t="str"/>
      <x:c r="Y3063" s="10" t="str">
        <x:v>Clip absent</x:v>
      </x:c>
      <x:c r="Z3063" s="15" t="str"/>
      <x:c r="AA3063" s="15" t="str"/>
      <x:c r="AB3063" s="15" t="str"/>
      <x:c r="AC3063" s="15" t="str"/>
      <x:c r="AD3063" s="15" t="str">
        <x:v>À référencer</x:v>
      </x:c>
      <x:c r="AE3063" s="10" t="str">
        <x:v>EXT13, EXT18</x:v>
      </x:c>
    </x:row>
    <x:row r="3064" ht="70" customHeight="1">
      <x:c r="A3064" s="10" t="str">
        <x:v>arcade_tuberculosis:super</x:v>
      </x:c>
      <x:c r="B3064" s="10" t="str">
        <x:v>Tuberculosis</x:v>
      </x:c>
      <x:c r="C3064" s="10" t="str">
        <x:v>arcade</x:v>
      </x:c>
      <x:c r="D3064" s="10" t="str">
        <x:v>SILENT HILL: THE ARCADE (2007)</x:v>
      </x:c>
      <x:c r="E3064" s="10" t="str">
        <x:v>super</x:v>
      </x:c>
      <x:c r="F3064" s="10" t="str">
        <x:v>Super</x:v>
      </x:c>
      <x:c r="G3064" s="10" t="str">
        <x:v>N</x:v>
      </x:c>
      <x:c r="H3064" s="10" t="str">
        <x:v>Tuberculosis — séquence de pression</x:v>
      </x:c>
      <x:c r="I3064" s="10" t="str">
        <x:v>versus-adaptation</x:v>
      </x:c>
      <x:c r="J3064" s="10" t="str">
        <x:v>Commande désactivée : Ce rôle ne possède pas de kit de combat autonome. Animation officielle non vérifiée.</x:v>
      </x:c>
      <x:c r="K3064" s="10" t="str">
        <x:v>Tuberculosis — séquence de pression</x:v>
      </x:c>
      <x:c r="L3064" s="10" t="str">
        <x:v>Règle inactive : Gestes non relevés pour cette édition ; transposition de prototype uniquement.
Référence de cette version et de cette technique requise avant chorégraphie</x:v>
      </x:c>
      <x:c r="M3064" s="10" t="str">
        <x:v>bloque-reference</x:v>
      </x:c>
      <x:c r="N3064" s="10" t="str">
        <x:v>arcade_tuberculosis:ref:01</x:v>
      </x:c>
      <x:c r="O3064" s="14" t="n">
        <x:v>27</x:v>
      </x:c>
      <x:c r="P3064" s="14" t="n">
        <x:v>14</x:v>
      </x:c>
      <x:c r="Q3064" s="14" t="n">
        <x:v>43</x:v>
      </x:c>
      <x:c r="R3064" s="14" t="n">
        <x:v>335</x:v>
      </x:c>
      <x:c r="S3064" s="14" t="n">
        <x:v>319</x:v>
      </x:c>
      <x:c r="T3064" s="14" t="n">
        <x:v>100</x:v>
      </x:c>
      <x:c r="U3064" s="14" t="n">
        <x:v>3</x:v>
      </x:c>
      <x:c r="V3064" s="10" t="str">
        <x:v>Non</x:v>
      </x:c>
      <x:c r="W3064" s="10" t="str"/>
      <x:c r="X3064" s="10" t="str"/>
      <x:c r="Y3064" s="10" t="str">
        <x:v>Clip absent</x:v>
      </x:c>
      <x:c r="Z3064" s="15" t="str"/>
      <x:c r="AA3064" s="15" t="str"/>
      <x:c r="AB3064" s="15" t="str"/>
      <x:c r="AC3064" s="15" t="str"/>
      <x:c r="AD3064" s="15" t="str">
        <x:v>À référencer</x:v>
      </x:c>
      <x:c r="AE3064" s="10" t="str">
        <x:v>EXT13, EXT18</x:v>
      </x:c>
    </x:row>
    <x:row r="3065" ht="70" customHeight="1">
      <x:c r="A3065" s="10" t="str">
        <x:v>arcade_tuberculosis:desperation</x:v>
      </x:c>
      <x:c r="B3065" s="10" t="str">
        <x:v>Tuberculosis</x:v>
      </x:c>
      <x:c r="C3065" s="10" t="str">
        <x:v>arcade</x:v>
      </x:c>
      <x:c r="D3065" s="10" t="str">
        <x:v>SILENT HILL: THE ARCADE (2007)</x:v>
      </x:c>
      <x:c r="E3065" s="10" t="str">
        <x:v>desperation</x:v>
      </x:c>
      <x:c r="F3065" s="10" t="str">
        <x:v>Super de désespoir</x:v>
      </x:c>
      <x:c r="G3065" s="10" t="str">
        <x:v>≤ 30% HP + N</x:v>
      </x:c>
      <x:c r="H3065" s="10" t="str">
        <x:v>Tuberculosis — séquence de pression — dernier recours</x:v>
      </x:c>
      <x:c r="I3065" s="10" t="str">
        <x:v>versus-adaptation</x:v>
      </x:c>
      <x:c r="J3065" s="10" t="str">
        <x:v>Commande désactivée : Ce rôle ne possède pas de kit de combat autonome. Animation officielle non vérifiée.</x:v>
      </x:c>
      <x:c r="K3065" s="10" t="str">
        <x:v>Tuberculosis — séquence de pression — déclinaison désespoir</x:v>
      </x:c>
      <x:c r="L3065" s="10" t="str">
        <x:v>Règle inactive : Gestes non relevés pour cette édition ; transposition de prototype uniquement.
Référence de cette version et de cette technique requise avant chorégraphie</x:v>
      </x:c>
      <x:c r="M3065" s="10" t="str">
        <x:v>bloque-reference</x:v>
      </x:c>
      <x:c r="N3065" s="10" t="str">
        <x:v>arcade_tuberculosis:ref:01</x:v>
      </x:c>
      <x:c r="O3065" s="14" t="n">
        <x:v>34</x:v>
      </x:c>
      <x:c r="P3065" s="14" t="n">
        <x:v>18</x:v>
      </x:c>
      <x:c r="Q3065" s="14" t="n">
        <x:v>52</x:v>
      </x:c>
      <x:c r="R3065" s="14" t="n">
        <x:v>397</x:v>
      </x:c>
      <x:c r="S3065" s="14" t="n">
        <x:v>371</x:v>
      </x:c>
      <x:c r="T3065" s="14" t="n">
        <x:v>100</x:v>
      </x:c>
      <x:c r="U3065" s="14" t="n">
        <x:v>4</x:v>
      </x:c>
      <x:c r="V3065" s="10" t="str">
        <x:v>Non</x:v>
      </x:c>
      <x:c r="W3065" s="10" t="str"/>
      <x:c r="X3065" s="10" t="str"/>
      <x:c r="Y3065" s="10" t="str">
        <x:v>Clip absent</x:v>
      </x:c>
      <x:c r="Z3065" s="15" t="str"/>
      <x:c r="AA3065" s="15" t="str"/>
      <x:c r="AB3065" s="15" t="str"/>
      <x:c r="AC3065" s="15" t="str"/>
      <x:c r="AD3065" s="15" t="str">
        <x:v>À référencer</x:v>
      </x:c>
      <x:c r="AE3065" s="10" t="str">
        <x:v>EXT13, EXT18</x:v>
      </x:c>
    </x:row>
    <x:row r="3066" ht="70" customHeight="1">
      <x:c r="A3066" s="10" t="str">
        <x:v>arcade_robbie_the_rabbit_axe:neutralLight</x:v>
      </x:c>
      <x:c r="B3066" s="10" t="str">
        <x:v>Robbie the Rabbit — Axe</x:v>
      </x:c>
      <x:c r="C3066" s="10" t="str">
        <x:v>arcade</x:v>
      </x:c>
      <x:c r="D3066" s="10" t="str">
        <x:v>SILENT HILL: THE ARCADE (2007)</x:v>
      </x:c>
      <x:c r="E3066" s="10" t="str">
        <x:v>neutralLight</x:v>
      </x:c>
      <x:c r="F3066" s="10" t="str">
        <x:v>Normal</x:v>
      </x:c>
      <x:c r="G3066" s="10" t="str">
        <x:v>L</x:v>
      </x:c>
      <x:c r="H3066" s="10" t="str">
        <x:v>Hache de Robbie — coup bref</x:v>
      </x:c>
      <x:c r="I3066" s="10" t="str">
        <x:v>behavior-composite</x:v>
      </x:c>
      <x:c r="J3066" s="10" t="str">
        <x:v>Commande active ; règles de la fiche appliquées. Animation officielle non vérifiée.</x:v>
      </x:c>
      <x:c r="K3066" s="10" t="str"/>
      <x:c r="L3066" s="10" t="str">
        <x:v>Règle active de versus : Hache équipée : Hache équipée
Chorégraphier le slot L depuis les gestes référencés de Robbie the Rabbit — Axe, sans attribuer automatiquement le mouvement actuel au canon.</x:v>
      </x:c>
      <x:c r="M3066" s="10" t="str">
        <x:v>slot-versus-a-choregraphier</x:v>
      </x:c>
      <x:c r="N3066" s="10" t="str">
        <x:v>arcade_robbie_the_rabbit_axe:ref:01</x:v>
      </x:c>
      <x:c r="O3066" s="14" t="n">
        <x:v>5</x:v>
      </x:c>
      <x:c r="P3066" s="14" t="n">
        <x:v>3</x:v>
      </x:c>
      <x:c r="Q3066" s="14" t="n">
        <x:v>9</x:v>
      </x:c>
      <x:c r="R3066" s="14" t="n">
        <x:v>31</x:v>
      </x:c>
      <x:c r="S3066" s="14" t="n">
        <x:v>55</x:v>
      </x:c>
      <x:c r="T3066" s="14" t="n">
        <x:v>0</x:v>
      </x:c>
      <x:c r="U3066" s="14" t="n">
        <x:v>1</x:v>
      </x:c>
      <x:c r="V3066" s="10" t="str">
        <x:v>Non</x:v>
      </x:c>
      <x:c r="W3066" s="10" t="str"/>
      <x:c r="X3066" s="10" t="str">
        <x:v>forwardLight, neutralHeavy, neutralSpecial</x:v>
      </x:c>
      <x:c r="Y3066" s="10" t="str">
        <x:v>Clip absent</x:v>
      </x:c>
      <x:c r="Z3066" s="15" t="str"/>
      <x:c r="AA3066" s="15" t="str"/>
      <x:c r="AB3066" s="15" t="str"/>
      <x:c r="AC3066" s="15" t="str"/>
      <x:c r="AD3066" s="15" t="str">
        <x:v>En cours</x:v>
      </x:c>
      <x:c r="AE3066" s="10" t="str">
        <x:v>EXT19</x:v>
      </x:c>
    </x:row>
    <x:row r="3067" ht="70" customHeight="1">
      <x:c r="A3067" s="10" t="str">
        <x:v>arcade_robbie_the_rabbit_axe:forwardLight</x:v>
      </x:c>
      <x:c r="B3067" s="10" t="str">
        <x:v>Robbie the Rabbit — Axe</x:v>
      </x:c>
      <x:c r="C3067" s="10" t="str">
        <x:v>arcade</x:v>
      </x:c>
      <x:c r="D3067" s="10" t="str">
        <x:v>SILENT HILL: THE ARCADE (2007)</x:v>
      </x:c>
      <x:c r="E3067" s="10" t="str">
        <x:v>forwardLight</x:v>
      </x:c>
      <x:c r="F3067" s="10" t="str">
        <x:v>Normal directionnel</x:v>
      </x:c>
      <x:c r="G3067" s="10" t="str">
        <x:v>→ + L</x:v>
      </x:c>
      <x:c r="H3067" s="10" t="str">
        <x:v>Hache de Robbie — approche</x:v>
      </x:c>
      <x:c r="I3067" s="10" t="str">
        <x:v>behavior-composite</x:v>
      </x:c>
      <x:c r="J3067" s="10" t="str">
        <x:v>Commande active ; règles de la fiche appliquées. Animation officielle non vérifiée.</x:v>
      </x:c>
      <x:c r="K3067" s="10" t="str"/>
      <x:c r="L3067" s="10" t="str">
        <x:v>Règle active de versus : Hache équipée : Hache équipée
Chorégraphier le slot → + L depuis les gestes référencés de Robbie the Rabbit — Axe, sans attribuer automatiquement le mouvement actuel au canon.</x:v>
      </x:c>
      <x:c r="M3067" s="10" t="str">
        <x:v>slot-versus-a-choregraphier</x:v>
      </x:c>
      <x:c r="N3067" s="10" t="str">
        <x:v>arcade_robbie_the_rabbit_axe:ref:01</x:v>
      </x:c>
      <x:c r="O3067" s="14" t="n">
        <x:v>7</x:v>
      </x:c>
      <x:c r="P3067" s="14" t="n">
        <x:v>4</x:v>
      </x:c>
      <x:c r="Q3067" s="14" t="n">
        <x:v>12</x:v>
      </x:c>
      <x:c r="R3067" s="14" t="n">
        <x:v>41</x:v>
      </x:c>
      <x:c r="S3067" s="14" t="n">
        <x:v>72</x:v>
      </x:c>
      <x:c r="T3067" s="14" t="n">
        <x:v>0</x:v>
      </x:c>
      <x:c r="U3067" s="14" t="n">
        <x:v>1</x:v>
      </x:c>
      <x:c r="V3067" s="10" t="str">
        <x:v>Non</x:v>
      </x:c>
      <x:c r="W3067" s="10" t="str"/>
      <x:c r="X3067" s="10" t="str">
        <x:v>neutralHeavy, forwardHeavy, forwardSpecial</x:v>
      </x:c>
      <x:c r="Y3067" s="10" t="str">
        <x:v>Clip absent</x:v>
      </x:c>
      <x:c r="Z3067" s="15" t="str"/>
      <x:c r="AA3067" s="15" t="str"/>
      <x:c r="AB3067" s="15" t="str"/>
      <x:c r="AC3067" s="15" t="str"/>
      <x:c r="AD3067" s="15" t="str">
        <x:v>En cours</x:v>
      </x:c>
      <x:c r="AE3067" s="10" t="str">
        <x:v>EXT19</x:v>
      </x:c>
    </x:row>
    <x:row r="3068" ht="70" customHeight="1">
      <x:c r="A3068" s="10" t="str">
        <x:v>arcade_robbie_the_rabbit_axe:crouchLight</x:v>
      </x:c>
      <x:c r="B3068" s="10" t="str">
        <x:v>Robbie the Rabbit — Axe</x:v>
      </x:c>
      <x:c r="C3068" s="10" t="str">
        <x:v>arcade</x:v>
      </x:c>
      <x:c r="D3068" s="10" t="str">
        <x:v>SILENT HILL: THE ARCADE (2007)</x:v>
      </x:c>
      <x:c r="E3068" s="10" t="str">
        <x:v>crouchLight</x:v>
      </x:c>
      <x:c r="F3068" s="10" t="str">
        <x:v>Normal</x:v>
      </x:c>
      <x:c r="G3068" s="10" t="str">
        <x:v>↓ + L</x:v>
      </x:c>
      <x:c r="H3068" s="10" t="str">
        <x:v>Hache de Robbie — frappe basse</x:v>
      </x:c>
      <x:c r="I3068" s="10" t="str">
        <x:v>behavior-composite</x:v>
      </x:c>
      <x:c r="J3068" s="10" t="str">
        <x:v>Commande active ; règles de la fiche appliquées. Animation officielle non vérifiée.</x:v>
      </x:c>
      <x:c r="K3068" s="10" t="str"/>
      <x:c r="L3068" s="10" t="str">
        <x:v>Règle active de versus : Hache équipée : Hache équipée
Chorégraphier le slot ↓ + L depuis les gestes référencés de Robbie the Rabbit — Axe, sans attribuer automatiquement le mouvement actuel au canon.</x:v>
      </x:c>
      <x:c r="M3068" s="10" t="str">
        <x:v>slot-versus-a-choregraphier</x:v>
      </x:c>
      <x:c r="N3068" s="10" t="str">
        <x:v>arcade_robbie_the_rabbit_axe:ref:01</x:v>
      </x:c>
      <x:c r="O3068" s="14" t="n">
        <x:v>6</x:v>
      </x:c>
      <x:c r="P3068" s="14" t="n">
        <x:v>4</x:v>
      </x:c>
      <x:c r="Q3068" s="14" t="n">
        <x:v>11</x:v>
      </x:c>
      <x:c r="R3068" s="14" t="n">
        <x:v>34</x:v>
      </x:c>
      <x:c r="S3068" s="14" t="n">
        <x:v>62</x:v>
      </x:c>
      <x:c r="T3068" s="14" t="n">
        <x:v>0</x:v>
      </x:c>
      <x:c r="U3068" s="14" t="n">
        <x:v>1</x:v>
      </x:c>
      <x:c r="V3068" s="10" t="str">
        <x:v>Non</x:v>
      </x:c>
      <x:c r="W3068" s="10" t="str"/>
      <x:c r="X3068" s="10" t="str">
        <x:v>crouchHeavy, downSpecial</x:v>
      </x:c>
      <x:c r="Y3068" s="10" t="str">
        <x:v>Clip absent</x:v>
      </x:c>
      <x:c r="Z3068" s="15" t="str"/>
      <x:c r="AA3068" s="15" t="str"/>
      <x:c r="AB3068" s="15" t="str"/>
      <x:c r="AC3068" s="15" t="str"/>
      <x:c r="AD3068" s="15" t="str">
        <x:v>En cours</x:v>
      </x:c>
      <x:c r="AE3068" s="10" t="str">
        <x:v>EXT19</x:v>
      </x:c>
    </x:row>
    <x:row r="3069" ht="70" customHeight="1">
      <x:c r="A3069" s="10" t="str">
        <x:v>arcade_robbie_the_rabbit_axe:airLight</x:v>
      </x:c>
      <x:c r="B3069" s="10" t="str">
        <x:v>Robbie the Rabbit — Axe</x:v>
      </x:c>
      <x:c r="C3069" s="10" t="str">
        <x:v>arcade</x:v>
      </x:c>
      <x:c r="D3069" s="10" t="str">
        <x:v>SILENT HILL: THE ARCADE (2007)</x:v>
      </x:c>
      <x:c r="E3069" s="10" t="str">
        <x:v>airLight</x:v>
      </x:c>
      <x:c r="F3069" s="10" t="str">
        <x:v>Attaque aérienne</x:v>
      </x:c>
      <x:c r="G3069" s="10" t="str">
        <x:v>AIR + L</x:v>
      </x:c>
      <x:c r="H3069" s="10" t="str">
        <x:v>Hache de Robbie — coup en retombée</x:v>
      </x:c>
      <x:c r="I3069" s="10" t="str">
        <x:v>behavior-composite</x:v>
      </x:c>
      <x:c r="J3069" s="10" t="str">
        <x:v>Commande active ; règles de la fiche appliquées. Animation officielle non vérifiée.</x:v>
      </x:c>
      <x:c r="K3069" s="10" t="str"/>
      <x:c r="L3069" s="10" t="str">
        <x:v>Règle active de versus : Hache équipée : Hache équipée
Chorégraphier le slot AIR + L depuis les gestes référencés de Robbie the Rabbit — Axe, sans attribuer automatiquement le mouvement actuel au canon.</x:v>
      </x:c>
      <x:c r="M3069" s="10" t="str">
        <x:v>slot-versus-a-choregraphier</x:v>
      </x:c>
      <x:c r="N3069" s="10" t="str">
        <x:v>arcade_robbie_the_rabbit_axe:ref:01</x:v>
      </x:c>
      <x:c r="O3069" s="14" t="n">
        <x:v>5</x:v>
      </x:c>
      <x:c r="P3069" s="14" t="n">
        <x:v>5</x:v>
      </x:c>
      <x:c r="Q3069" s="14" t="n">
        <x:v>10</x:v>
      </x:c>
      <x:c r="R3069" s="14" t="n">
        <x:v>36</x:v>
      </x:c>
      <x:c r="S3069" s="14" t="n">
        <x:v>60</x:v>
      </x:c>
      <x:c r="T3069" s="14" t="n">
        <x:v>0</x:v>
      </x:c>
      <x:c r="U3069" s="14" t="n">
        <x:v>1</x:v>
      </x:c>
      <x:c r="V3069" s="10" t="str">
        <x:v>Non</x:v>
      </x:c>
      <x:c r="W3069" s="10" t="str"/>
      <x:c r="X3069" s="10" t="str">
        <x:v>airHeavy, airSpecial</x:v>
      </x:c>
      <x:c r="Y3069" s="10" t="str">
        <x:v>Clip absent</x:v>
      </x:c>
      <x:c r="Z3069" s="15" t="str"/>
      <x:c r="AA3069" s="15" t="str"/>
      <x:c r="AB3069" s="15" t="str"/>
      <x:c r="AC3069" s="15" t="str"/>
      <x:c r="AD3069" s="15" t="str">
        <x:v>En cours</x:v>
      </x:c>
      <x:c r="AE3069" s="10" t="str">
        <x:v>EXT19</x:v>
      </x:c>
    </x:row>
    <x:row r="3070" ht="70" customHeight="1">
      <x:c r="A3070" s="10" t="str">
        <x:v>arcade_robbie_the_rabbit_axe:neutralHeavy</x:v>
      </x:c>
      <x:c r="B3070" s="10" t="str">
        <x:v>Robbie the Rabbit — Axe</x:v>
      </x:c>
      <x:c r="C3070" s="10" t="str">
        <x:v>arcade</x:v>
      </x:c>
      <x:c r="D3070" s="10" t="str">
        <x:v>SILENT HILL: THE ARCADE (2007)</x:v>
      </x:c>
      <x:c r="E3070" s="10" t="str">
        <x:v>neutralHeavy</x:v>
      </x:c>
      <x:c r="F3070" s="10" t="str">
        <x:v>Normal</x:v>
      </x:c>
      <x:c r="G3070" s="10" t="str">
        <x:v>H</x:v>
      </x:c>
      <x:c r="H3070" s="10" t="str">
        <x:v>Hache de Robbie — frappe appuyée</x:v>
      </x:c>
      <x:c r="I3070" s="10" t="str">
        <x:v>behavior-composite</x:v>
      </x:c>
      <x:c r="J3070" s="10" t="str">
        <x:v>Commande active ; règles de la fiche appliquées. Animation officielle non vérifiée.</x:v>
      </x:c>
      <x:c r="K3070" s="10" t="str"/>
      <x:c r="L3070" s="10" t="str">
        <x:v>Règle active de versus : Hache équipée : Hache équipée
Chorégraphier le slot H depuis les gestes référencés de Robbie the Rabbit — Axe, sans attribuer automatiquement le mouvement actuel au canon.</x:v>
      </x:c>
      <x:c r="M3070" s="10" t="str">
        <x:v>slot-versus-a-choregraphier</x:v>
      </x:c>
      <x:c r="N3070" s="10" t="str">
        <x:v>arcade_robbie_the_rabbit_axe:ref:01</x:v>
      </x:c>
      <x:c r="O3070" s="14" t="n">
        <x:v>12</x:v>
      </x:c>
      <x:c r="P3070" s="14" t="n">
        <x:v>6</x:v>
      </x:c>
      <x:c r="Q3070" s="14" t="n">
        <x:v>21</x:v>
      </x:c>
      <x:c r="R3070" s="14" t="n">
        <x:v>70</x:v>
      </x:c>
      <x:c r="S3070" s="14" t="n">
        <x:v>84</x:v>
      </x:c>
      <x:c r="T3070" s="14" t="n">
        <x:v>0</x:v>
      </x:c>
      <x:c r="U3070" s="14" t="n">
        <x:v>1</x:v>
      </x:c>
      <x:c r="V3070" s="10" t="str">
        <x:v>Non</x:v>
      </x:c>
      <x:c r="W3070" s="10" t="str"/>
      <x:c r="X3070" s="10" t="str">
        <x:v>neutralSpecial, forwardSpecial</x:v>
      </x:c>
      <x:c r="Y3070" s="10" t="str">
        <x:v>Clip absent</x:v>
      </x:c>
      <x:c r="Z3070" s="15" t="str"/>
      <x:c r="AA3070" s="15" t="str"/>
      <x:c r="AB3070" s="15" t="str"/>
      <x:c r="AC3070" s="15" t="str"/>
      <x:c r="AD3070" s="15" t="str">
        <x:v>En cours</x:v>
      </x:c>
      <x:c r="AE3070" s="10" t="str">
        <x:v>EXT19</x:v>
      </x:c>
    </x:row>
    <x:row r="3071" ht="70" customHeight="1">
      <x:c r="A3071" s="10" t="str">
        <x:v>arcade_robbie_the_rabbit_axe:forwardHeavy</x:v>
      </x:c>
      <x:c r="B3071" s="10" t="str">
        <x:v>Robbie the Rabbit — Axe</x:v>
      </x:c>
      <x:c r="C3071" s="10" t="str">
        <x:v>arcade</x:v>
      </x:c>
      <x:c r="D3071" s="10" t="str">
        <x:v>SILENT HILL: THE ARCADE (2007)</x:v>
      </x:c>
      <x:c r="E3071" s="10" t="str">
        <x:v>forwardHeavy</x:v>
      </x:c>
      <x:c r="F3071" s="10" t="str">
        <x:v>Normal directionnel</x:v>
      </x:c>
      <x:c r="G3071" s="10" t="str">
        <x:v>→ + H</x:v>
      </x:c>
      <x:c r="H3071" s="10" t="str">
        <x:v>Hache de Robbie — grande frappe</x:v>
      </x:c>
      <x:c r="I3071" s="10" t="str">
        <x:v>behavior-composite</x:v>
      </x:c>
      <x:c r="J3071" s="10" t="str">
        <x:v>Commande active ; règles de la fiche appliquées. Animation officielle non vérifiée.</x:v>
      </x:c>
      <x:c r="K3071" s="10" t="str"/>
      <x:c r="L3071" s="10" t="str">
        <x:v>Règle active de versus : Hache équipée : Hache équipée
Chorégraphier le slot → + H depuis les gestes référencés de Robbie the Rabbit — Axe, sans attribuer automatiquement le mouvement actuel au canon.</x:v>
      </x:c>
      <x:c r="M3071" s="10" t="str">
        <x:v>slot-versus-a-choregraphier</x:v>
      </x:c>
      <x:c r="N3071" s="10" t="str">
        <x:v>arcade_robbie_the_rabbit_axe:ref:01</x:v>
      </x:c>
      <x:c r="O3071" s="14" t="n">
        <x:v>17</x:v>
      </x:c>
      <x:c r="P3071" s="14" t="n">
        <x:v>7</x:v>
      </x:c>
      <x:c r="Q3071" s="14" t="n">
        <x:v>27</x:v>
      </x:c>
      <x:c r="R3071" s="14" t="n">
        <x:v>92</x:v>
      </x:c>
      <x:c r="S3071" s="14" t="n">
        <x:v>111</x:v>
      </x:c>
      <x:c r="T3071" s="14" t="n">
        <x:v>0</x:v>
      </x:c>
      <x:c r="U3071" s="14" t="n">
        <x:v>1</x:v>
      </x:c>
      <x:c r="V3071" s="10" t="str">
        <x:v>Non</x:v>
      </x:c>
      <x:c r="W3071" s="10" t="str"/>
      <x:c r="X3071" s="10" t="str">
        <x:v>forwardSpecial</x:v>
      </x:c>
      <x:c r="Y3071" s="10" t="str">
        <x:v>Clip absent</x:v>
      </x:c>
      <x:c r="Z3071" s="15" t="str"/>
      <x:c r="AA3071" s="15" t="str"/>
      <x:c r="AB3071" s="15" t="str"/>
      <x:c r="AC3071" s="15" t="str"/>
      <x:c r="AD3071" s="15" t="str">
        <x:v>En cours</x:v>
      </x:c>
      <x:c r="AE3071" s="10" t="str">
        <x:v>EXT19</x:v>
      </x:c>
    </x:row>
    <x:row r="3072" ht="70" customHeight="1">
      <x:c r="A3072" s="10" t="str">
        <x:v>arcade_robbie_the_rabbit_axe:crouchHeavy</x:v>
      </x:c>
      <x:c r="B3072" s="10" t="str">
        <x:v>Robbie the Rabbit — Axe</x:v>
      </x:c>
      <x:c r="C3072" s="10" t="str">
        <x:v>arcade</x:v>
      </x:c>
      <x:c r="D3072" s="10" t="str">
        <x:v>SILENT HILL: THE ARCADE (2007)</x:v>
      </x:c>
      <x:c r="E3072" s="10" t="str">
        <x:v>crouchHeavy</x:v>
      </x:c>
      <x:c r="F3072" s="10" t="str">
        <x:v>Normal</x:v>
      </x:c>
      <x:c r="G3072" s="10" t="str">
        <x:v>↓ + H</x:v>
      </x:c>
      <x:c r="H3072" s="10" t="str">
        <x:v>Hache de Robbie — balayage bas</x:v>
      </x:c>
      <x:c r="I3072" s="10" t="str">
        <x:v>behavior-composite</x:v>
      </x:c>
      <x:c r="J3072" s="10" t="str">
        <x:v>Commande active ; règles de la fiche appliquées. Animation officielle non vérifiée.</x:v>
      </x:c>
      <x:c r="K3072" s="10" t="str"/>
      <x:c r="L3072" s="10" t="str">
        <x:v>Règle active de versus : Hache équipée : Hache équipée
Chorégraphier le slot ↓ + H depuis les gestes référencés de Robbie the Rabbit — Axe, sans attribuer automatiquement le mouvement actuel au canon.</x:v>
      </x:c>
      <x:c r="M3072" s="10" t="str">
        <x:v>slot-versus-a-choregraphier</x:v>
      </x:c>
      <x:c r="N3072" s="10" t="str">
        <x:v>arcade_robbie_the_rabbit_axe:ref:01</x:v>
      </x:c>
      <x:c r="O3072" s="14" t="n">
        <x:v>13</x:v>
      </x:c>
      <x:c r="P3072" s="14" t="n">
        <x:v>6</x:v>
      </x:c>
      <x:c r="Q3072" s="14" t="n">
        <x:v>23</x:v>
      </x:c>
      <x:c r="R3072" s="14" t="n">
        <x:v>65</x:v>
      </x:c>
      <x:c r="S3072" s="14" t="n">
        <x:v>92</x:v>
      </x:c>
      <x:c r="T3072" s="14" t="n">
        <x:v>0</x:v>
      </x:c>
      <x:c r="U3072" s="14" t="n">
        <x:v>1</x:v>
      </x:c>
      <x:c r="V3072" s="10" t="str">
        <x:v>Non</x:v>
      </x:c>
      <x:c r="W3072" s="10" t="str"/>
      <x:c r="X3072" s="10" t="str">
        <x:v>downSpecial</x:v>
      </x:c>
      <x:c r="Y3072" s="10" t="str">
        <x:v>Clip absent</x:v>
      </x:c>
      <x:c r="Z3072" s="15" t="str"/>
      <x:c r="AA3072" s="15" t="str"/>
      <x:c r="AB3072" s="15" t="str"/>
      <x:c r="AC3072" s="15" t="str"/>
      <x:c r="AD3072" s="15" t="str">
        <x:v>En cours</x:v>
      </x:c>
      <x:c r="AE3072" s="10" t="str">
        <x:v>EXT19</x:v>
      </x:c>
    </x:row>
    <x:row r="3073" ht="70" customHeight="1">
      <x:c r="A3073" s="10" t="str">
        <x:v>arcade_robbie_the_rabbit_axe:airHeavy</x:v>
      </x:c>
      <x:c r="B3073" s="10" t="str">
        <x:v>Robbie the Rabbit — Axe</x:v>
      </x:c>
      <x:c r="C3073" s="10" t="str">
        <x:v>arcade</x:v>
      </x:c>
      <x:c r="D3073" s="10" t="str">
        <x:v>SILENT HILL: THE ARCADE (2007)</x:v>
      </x:c>
      <x:c r="E3073" s="10" t="str">
        <x:v>airHeavy</x:v>
      </x:c>
      <x:c r="F3073" s="10" t="str">
        <x:v>Attaque aérienne</x:v>
      </x:c>
      <x:c r="G3073" s="10" t="str">
        <x:v>AIR + H</x:v>
      </x:c>
      <x:c r="H3073" s="10" t="str">
        <x:v>Hache de Robbie — frappe descendante</x:v>
      </x:c>
      <x:c r="I3073" s="10" t="str">
        <x:v>behavior-composite</x:v>
      </x:c>
      <x:c r="J3073" s="10" t="str">
        <x:v>Commande active ; règles de la fiche appliquées. Animation officielle non vérifiée.</x:v>
      </x:c>
      <x:c r="K3073" s="10" t="str"/>
      <x:c r="L3073" s="10" t="str">
        <x:v>Règle active de versus : Hache équipée : Hache équipée
Chorégraphier le slot AIR + H depuis les gestes référencés de Robbie the Rabbit — Axe, sans attribuer automatiquement le mouvement actuel au canon.</x:v>
      </x:c>
      <x:c r="M3073" s="10" t="str">
        <x:v>slot-versus-a-choregraphier</x:v>
      </x:c>
      <x:c r="N3073" s="10" t="str">
        <x:v>arcade_robbie_the_rabbit_axe:ref:01</x:v>
      </x:c>
      <x:c r="O3073" s="14" t="n">
        <x:v>13</x:v>
      </x:c>
      <x:c r="P3073" s="14" t="n">
        <x:v>7</x:v>
      </x:c>
      <x:c r="Q3073" s="14" t="n">
        <x:v>22</x:v>
      </x:c>
      <x:c r="R3073" s="14" t="n">
        <x:v>79</x:v>
      </x:c>
      <x:c r="S3073" s="14" t="n">
        <x:v>84</x:v>
      </x:c>
      <x:c r="T3073" s="14" t="n">
        <x:v>0</x:v>
      </x:c>
      <x:c r="U3073" s="14" t="n">
        <x:v>1</x:v>
      </x:c>
      <x:c r="V3073" s="10" t="str">
        <x:v>Non</x:v>
      </x:c>
      <x:c r="W3073" s="10" t="str"/>
      <x:c r="X3073" s="10" t="str"/>
      <x:c r="Y3073" s="10" t="str">
        <x:v>Clip absent</x:v>
      </x:c>
      <x:c r="Z3073" s="15" t="str"/>
      <x:c r="AA3073" s="15" t="str"/>
      <x:c r="AB3073" s="15" t="str"/>
      <x:c r="AC3073" s="15" t="str"/>
      <x:c r="AD3073" s="15" t="str">
        <x:v>En cours</x:v>
      </x:c>
      <x:c r="AE3073" s="10" t="str">
        <x:v>EXT19</x:v>
      </x:c>
    </x:row>
    <x:row r="3074" ht="70" customHeight="1">
      <x:c r="A3074" s="10" t="str">
        <x:v>arcade_robbie_the_rabbit_axe:throw</x:v>
      </x:c>
      <x:c r="B3074" s="10" t="str">
        <x:v>Robbie the Rabbit — Axe</x:v>
      </x:c>
      <x:c r="C3074" s="10" t="str">
        <x:v>arcade</x:v>
      </x:c>
      <x:c r="D3074" s="10" t="str">
        <x:v>SILENT HILL: THE ARCADE (2007)</x:v>
      </x:c>
      <x:c r="E3074" s="10" t="str">
        <x:v>throw</x:v>
      </x:c>
      <x:c r="F3074" s="10" t="str">
        <x:v>Saisie</x:v>
      </x:c>
      <x:c r="G3074" s="10" t="str">
        <x:v>T</x:v>
      </x:c>
      <x:c r="H3074" s="10" t="str">
        <x:v>Fils de contrôle</x:v>
      </x:c>
      <x:c r="I3074" s="10" t="str">
        <x:v>behavior-composite</x:v>
      </x:c>
      <x:c r="J3074" s="10" t="str">
        <x:v>Commande active ; règles de la fiche appliquées. Animation officielle non vérifiée.</x:v>
      </x:c>
      <x:c r="K3074" s="10" t="str"/>
      <x:c r="L3074" s="10" t="str">
        <x:v>Règle active de versus : Hache équipée : Hache équipée
Chorégraphier le slot T depuis les gestes référencés de Robbie the Rabbit — Axe, sans attribuer automatiquement le mouvement actuel au canon.</x:v>
      </x:c>
      <x:c r="M3074" s="10" t="str">
        <x:v>slot-versus-a-choregraphier</x:v>
      </x:c>
      <x:c r="N3074" s="10" t="str">
        <x:v>arcade_robbie_the_rabbit_axe:ref:01</x:v>
      </x:c>
      <x:c r="O3074" s="14" t="n">
        <x:v>8</x:v>
      </x:c>
      <x:c r="P3074" s="14" t="n">
        <x:v>3</x:v>
      </x:c>
      <x:c r="Q3074" s="14" t="n">
        <x:v>28</x:v>
      </x:c>
      <x:c r="R3074" s="14" t="n">
        <x:v>85</x:v>
      </x:c>
      <x:c r="S3074" s="14" t="n">
        <x:v>55</x:v>
      </x:c>
      <x:c r="T3074" s="14" t="n">
        <x:v>0</x:v>
      </x:c>
      <x:c r="U3074" s="14" t="n">
        <x:v>1</x:v>
      </x:c>
      <x:c r="V3074" s="10" t="str">
        <x:v>Non</x:v>
      </x:c>
      <x:c r="W3074" s="10" t="str"/>
      <x:c r="X3074" s="10" t="str"/>
      <x:c r="Y3074" s="10" t="str">
        <x:v>Clip absent</x:v>
      </x:c>
      <x:c r="Z3074" s="15" t="str"/>
      <x:c r="AA3074" s="15" t="str"/>
      <x:c r="AB3074" s="15" t="str"/>
      <x:c r="AC3074" s="15" t="str"/>
      <x:c r="AD3074" s="15" t="str">
        <x:v>En cours</x:v>
      </x:c>
      <x:c r="AE3074" s="10" t="str">
        <x:v>EXT19</x:v>
      </x:c>
    </x:row>
    <x:row r="3075" ht="70" customHeight="1">
      <x:c r="A3075" s="10" t="str">
        <x:v>arcade_robbie_the_rabbit_axe:backThrow</x:v>
      </x:c>
      <x:c r="B3075" s="10" t="str">
        <x:v>Robbie the Rabbit — Axe</x:v>
      </x:c>
      <x:c r="C3075" s="10" t="str">
        <x:v>arcade</x:v>
      </x:c>
      <x:c r="D3075" s="10" t="str">
        <x:v>SILENT HILL: THE ARCADE (2007)</x:v>
      </x:c>
      <x:c r="E3075" s="10" t="str">
        <x:v>backThrow</x:v>
      </x:c>
      <x:c r="F3075" s="10" t="str">
        <x:v>Saisie</x:v>
      </x:c>
      <x:c r="G3075" s="10" t="str">
        <x:v>← + T</x:v>
      </x:c>
      <x:c r="H3075" s="10" t="str">
        <x:v>Hache de Robbie — Valse inversée</x:v>
      </x:c>
      <x:c r="I3075" s="10" t="str">
        <x:v>behavior-composite</x:v>
      </x:c>
      <x:c r="J3075" s="10" t="str">
        <x:v>Commande active ; règles de la fiche appliquées. Animation officielle non vérifiée.</x:v>
      </x:c>
      <x:c r="K3075" s="10" t="str"/>
      <x:c r="L3075" s="10" t="str">
        <x:v>Règle active de versus : Hache équipée : Hache équipée
Chorégraphier le slot ← + T depuis les gestes référencés de Robbie the Rabbit — Axe, sans attribuer automatiquement le mouvement actuel au canon.</x:v>
      </x:c>
      <x:c r="M3075" s="10" t="str">
        <x:v>slot-versus-a-choregraphier</x:v>
      </x:c>
      <x:c r="N3075" s="10" t="str">
        <x:v>arcade_robbie_the_rabbit_axe:ref:01</x:v>
      </x:c>
      <x:c r="O3075" s="14" t="n">
        <x:v>9</x:v>
      </x:c>
      <x:c r="P3075" s="14" t="n">
        <x:v>3</x:v>
      </x:c>
      <x:c r="Q3075" s="14" t="n">
        <x:v>30</x:v>
      </x:c>
      <x:c r="R3075" s="14" t="n">
        <x:v>81</x:v>
      </x:c>
      <x:c r="S3075" s="14" t="n">
        <x:v>56</x:v>
      </x:c>
      <x:c r="T3075" s="14" t="n">
        <x:v>0</x:v>
      </x:c>
      <x:c r="U3075" s="14" t="n">
        <x:v>1</x:v>
      </x:c>
      <x:c r="V3075" s="10" t="str">
        <x:v>Non</x:v>
      </x:c>
      <x:c r="W3075" s="10" t="str"/>
      <x:c r="X3075" s="10" t="str"/>
      <x:c r="Y3075" s="10" t="str">
        <x:v>Clip absent</x:v>
      </x:c>
      <x:c r="Z3075" s="15" t="str"/>
      <x:c r="AA3075" s="15" t="str"/>
      <x:c r="AB3075" s="15" t="str"/>
      <x:c r="AC3075" s="15" t="str"/>
      <x:c r="AD3075" s="15" t="str">
        <x:v>En cours</x:v>
      </x:c>
      <x:c r="AE3075" s="10" t="str">
        <x:v>EXT19</x:v>
      </x:c>
    </x:row>
    <x:row r="3076" ht="70" customHeight="1">
      <x:c r="A3076" s="10" t="str">
        <x:v>arcade_robbie_the_rabbit_axe:dodgeAttack</x:v>
      </x:c>
      <x:c r="B3076" s="10" t="str">
        <x:v>Robbie the Rabbit — Axe</x:v>
      </x:c>
      <x:c r="C3076" s="10" t="str">
        <x:v>arcade</x:v>
      </x:c>
      <x:c r="D3076" s="10" t="str">
        <x:v>SILENT HILL: THE ARCADE (2007)</x:v>
      </x:c>
      <x:c r="E3076" s="10" t="str">
        <x:v>dodgeAttack</x:v>
      </x:c>
      <x:c r="F3076" s="10" t="str">
        <x:v>Relèvement</x:v>
      </x:c>
      <x:c r="G3076" s="10" t="str">
        <x:v>DODGE + L</x:v>
      </x:c>
      <x:c r="H3076" s="10" t="str">
        <x:v>Hache de Robbie — Pas de poupée</x:v>
      </x:c>
      <x:c r="I3076" s="10" t="str">
        <x:v>behavior-composite</x:v>
      </x:c>
      <x:c r="J3076" s="10" t="str">
        <x:v>Commande active ; règles de la fiche appliquées. Animation officielle non vérifiée.</x:v>
      </x:c>
      <x:c r="K3076" s="10" t="str"/>
      <x:c r="L3076" s="10" t="str">
        <x:v>Règle active de versus : Hache équipée : Hache équipée
Chorégraphier le slot DODGE + L depuis les gestes référencés de Robbie the Rabbit — Axe, sans attribuer automatiquement le mouvement actuel au canon.</x:v>
      </x:c>
      <x:c r="M3076" s="10" t="str">
        <x:v>slot-versus-a-choregraphier</x:v>
      </x:c>
      <x:c r="N3076" s="10" t="str">
        <x:v>arcade_robbie_the_rabbit_axe:ref:01</x:v>
      </x:c>
      <x:c r="O3076" s="14" t="n">
        <x:v>6</x:v>
      </x:c>
      <x:c r="P3076" s="14" t="n">
        <x:v>5</x:v>
      </x:c>
      <x:c r="Q3076" s="14" t="n">
        <x:v>18</x:v>
      </x:c>
      <x:c r="R3076" s="14" t="n">
        <x:v>52</x:v>
      </x:c>
      <x:c r="S3076" s="14" t="n">
        <x:v>81</x:v>
      </x:c>
      <x:c r="T3076" s="14" t="n">
        <x:v>0</x:v>
      </x:c>
      <x:c r="U3076" s="14" t="n">
        <x:v>1</x:v>
      </x:c>
      <x:c r="V3076" s="10" t="str">
        <x:v>Non</x:v>
      </x:c>
      <x:c r="W3076" s="10" t="str"/>
      <x:c r="X3076" s="10" t="str">
        <x:v>neutralSpecial, forwardSpecial</x:v>
      </x:c>
      <x:c r="Y3076" s="10" t="str">
        <x:v>Clip absent</x:v>
      </x:c>
      <x:c r="Z3076" s="15" t="str"/>
      <x:c r="AA3076" s="15" t="str"/>
      <x:c r="AB3076" s="15" t="str"/>
      <x:c r="AC3076" s="15" t="str"/>
      <x:c r="AD3076" s="15" t="str">
        <x:v>En cours</x:v>
      </x:c>
      <x:c r="AE3076" s="10" t="str">
        <x:v>EXT19</x:v>
      </x:c>
    </x:row>
    <x:row r="3077" ht="70" customHeight="1">
      <x:c r="A3077" s="10" t="str">
        <x:v>arcade_robbie_the_rabbit_axe:guardCounter</x:v>
      </x:c>
      <x:c r="B3077" s="10" t="str">
        <x:v>Robbie the Rabbit — Axe</x:v>
      </x:c>
      <x:c r="C3077" s="10" t="str">
        <x:v>arcade</x:v>
      </x:c>
      <x:c r="D3077" s="10" t="str">
        <x:v>SILENT HILL: THE ARCADE (2007)</x:v>
      </x:c>
      <x:c r="E3077" s="10" t="str">
        <x:v>guardCounter</x:v>
      </x:c>
      <x:c r="F3077" s="10" t="str">
        <x:v>Contre</x:v>
      </x:c>
      <x:c r="G3077" s="10" t="str">
        <x:v>P-GUARD + H</x:v>
      </x:c>
      <x:c r="H3077" s="10" t="str">
        <x:v>Hache de Robbie — Fil de riposte</x:v>
      </x:c>
      <x:c r="I3077" s="10" t="str">
        <x:v>behavior-composite</x:v>
      </x:c>
      <x:c r="J3077" s="10" t="str">
        <x:v>Commande active ; règles de la fiche appliquées. Animation officielle non vérifiée.</x:v>
      </x:c>
      <x:c r="K3077" s="10" t="str"/>
      <x:c r="L3077" s="10" t="str">
        <x:v>Règle active de versus : Hache équipée : Hache équipée
Chorégraphier le slot P-GUARD + H depuis les gestes référencés de Robbie the Rabbit — Axe, sans attribuer automatiquement le mouvement actuel au canon.</x:v>
      </x:c>
      <x:c r="M3077" s="10" t="str">
        <x:v>slot-versus-a-choregraphier</x:v>
      </x:c>
      <x:c r="N3077" s="10" t="str">
        <x:v>arcade_robbie_the_rabbit_axe:ref:01</x:v>
      </x:c>
      <x:c r="O3077" s="14" t="n">
        <x:v>5</x:v>
      </x:c>
      <x:c r="P3077" s="14" t="n">
        <x:v>5</x:v>
      </x:c>
      <x:c r="Q3077" s="14" t="n">
        <x:v>22</x:v>
      </x:c>
      <x:c r="R3077" s="14" t="n">
        <x:v>88</x:v>
      </x:c>
      <x:c r="S3077" s="14" t="n">
        <x:v>95</x:v>
      </x:c>
      <x:c r="T3077" s="14" t="n">
        <x:v>0</x:v>
      </x:c>
      <x:c r="U3077" s="14" t="n">
        <x:v>1</x:v>
      </x:c>
      <x:c r="V3077" s="10" t="str">
        <x:v>Non</x:v>
      </x:c>
      <x:c r="W3077" s="10" t="str"/>
      <x:c r="X3077" s="10" t="str">
        <x:v>forwardSpecial</x:v>
      </x:c>
      <x:c r="Y3077" s="10" t="str">
        <x:v>Clip absent</x:v>
      </x:c>
      <x:c r="Z3077" s="15" t="str"/>
      <x:c r="AA3077" s="15" t="str"/>
      <x:c r="AB3077" s="15" t="str"/>
      <x:c r="AC3077" s="15" t="str"/>
      <x:c r="AD3077" s="15" t="str">
        <x:v>En cours</x:v>
      </x:c>
      <x:c r="AE3077" s="10" t="str">
        <x:v>EXT19</x:v>
      </x:c>
    </x:row>
    <x:row r="3078" ht="70" customHeight="1">
      <x:c r="A3078" s="10" t="str">
        <x:v>arcade_robbie_the_rabbit_axe:wakeupAttack</x:v>
      </x:c>
      <x:c r="B3078" s="10" t="str">
        <x:v>Robbie the Rabbit — Axe</x:v>
      </x:c>
      <x:c r="C3078" s="10" t="str">
        <x:v>arcade</x:v>
      </x:c>
      <x:c r="D3078" s="10" t="str">
        <x:v>SILENT HILL: THE ARCADE (2007)</x:v>
      </x:c>
      <x:c r="E3078" s="10" t="str">
        <x:v>wakeupAttack</x:v>
      </x:c>
      <x:c r="F3078" s="10" t="str">
        <x:v>Relèvement</x:v>
      </x:c>
      <x:c r="G3078" s="10" t="str">
        <x:v>RISE + S</x:v>
      </x:c>
      <x:c r="H3078" s="10" t="str">
        <x:v>Hache de Robbie — Remontage du corps</x:v>
      </x:c>
      <x:c r="I3078" s="10" t="str">
        <x:v>behavior-composite</x:v>
      </x:c>
      <x:c r="J3078" s="10" t="str">
        <x:v>Commande active ; règles de la fiche appliquées. Animation officielle non vérifiée.</x:v>
      </x:c>
      <x:c r="K3078" s="10" t="str"/>
      <x:c r="L3078" s="10" t="str">
        <x:v>Règle active de versus : Hache équipée : Hache équipée
Chorégraphier le slot RISE + S depuis les gestes référencés de Robbie the Rabbit — Axe, sans attribuer automatiquement le mouvement actuel au canon.</x:v>
      </x:c>
      <x:c r="M3078" s="10" t="str">
        <x:v>slot-versus-a-choregraphier</x:v>
      </x:c>
      <x:c r="N3078" s="10" t="str">
        <x:v>arcade_robbie_the_rabbit_axe:ref:01</x:v>
      </x:c>
      <x:c r="O3078" s="14" t="n">
        <x:v>8</x:v>
      </x:c>
      <x:c r="P3078" s="14" t="n">
        <x:v>8</x:v>
      </x:c>
      <x:c r="Q3078" s="14" t="n">
        <x:v>28</x:v>
      </x:c>
      <x:c r="R3078" s="14" t="n">
        <x:v>76</x:v>
      </x:c>
      <x:c r="S3078" s="14" t="n">
        <x:v>106</x:v>
      </x:c>
      <x:c r="T3078" s="14" t="n">
        <x:v>0</x:v>
      </x:c>
      <x:c r="U3078" s="14" t="n">
        <x:v>1</x:v>
      </x:c>
      <x:c r="V3078" s="10" t="str">
        <x:v>Non</x:v>
      </x:c>
      <x:c r="W3078" s="10" t="str"/>
      <x:c r="X3078" s="10" t="str"/>
      <x:c r="Y3078" s="10" t="str">
        <x:v>Clip absent</x:v>
      </x:c>
      <x:c r="Z3078" s="15" t="str"/>
      <x:c r="AA3078" s="15" t="str"/>
      <x:c r="AB3078" s="15" t="str"/>
      <x:c r="AC3078" s="15" t="str"/>
      <x:c r="AD3078" s="15" t="str">
        <x:v>En cours</x:v>
      </x:c>
      <x:c r="AE3078" s="10" t="str">
        <x:v>EXT19</x:v>
      </x:c>
    </x:row>
    <x:row r="3079" ht="70" customHeight="1">
      <x:c r="A3079" s="10" t="str">
        <x:v>arcade_robbie_the_rabbit_axe:neutralSpecial</x:v>
      </x:c>
      <x:c r="B3079" s="10" t="str">
        <x:v>Robbie the Rabbit — Axe</x:v>
      </x:c>
      <x:c r="C3079" s="10" t="str">
        <x:v>arcade</x:v>
      </x:c>
      <x:c r="D3079" s="10" t="str">
        <x:v>SILENT HILL: THE ARCADE (2007)</x:v>
      </x:c>
      <x:c r="E3079" s="10" t="str">
        <x:v>neutralSpecial</x:v>
      </x:c>
      <x:c r="F3079" s="10" t="str">
        <x:v>Technique</x:v>
      </x:c>
      <x:c r="G3079" s="10" t="str">
        <x:v>S</x:v>
      </x:c>
      <x:c r="H3079" s="10" t="str">
        <x:v>Hache de Robbie — pression rapprochée</x:v>
      </x:c>
      <x:c r="I3079" s="10" t="str">
        <x:v>behavior-composite</x:v>
      </x:c>
      <x:c r="J3079" s="10" t="str">
        <x:v>Commande active ; règles de la fiche appliquées. Animation officielle non vérifiée.</x:v>
      </x:c>
      <x:c r="K3079" s="10" t="str"/>
      <x:c r="L3079" s="10" t="str">
        <x:v>Règle active de versus : Hache équipée : Hache équipée
Chorégraphier le slot S depuis les gestes référencés de Robbie the Rabbit — Axe, sans attribuer automatiquement le mouvement actuel au canon.</x:v>
      </x:c>
      <x:c r="M3079" s="10" t="str">
        <x:v>slot-versus-a-choregraphier</x:v>
      </x:c>
      <x:c r="N3079" s="10" t="str">
        <x:v>arcade_robbie_the_rabbit_axe:ref:01</x:v>
      </x:c>
      <x:c r="O3079" s="14" t="n">
        <x:v>15</x:v>
      </x:c>
      <x:c r="P3079" s="14" t="n">
        <x:v>6</x:v>
      </x:c>
      <x:c r="Q3079" s="14" t="n">
        <x:v>26</x:v>
      </x:c>
      <x:c r="R3079" s="14" t="n">
        <x:v>101</x:v>
      </x:c>
      <x:c r="S3079" s="14" t="n">
        <x:v>132</x:v>
      </x:c>
      <x:c r="T3079" s="14" t="n">
        <x:v>0</x:v>
      </x:c>
      <x:c r="U3079" s="14" t="n">
        <x:v>1</x:v>
      </x:c>
      <x:c r="V3079" s="10" t="str">
        <x:v>Non</x:v>
      </x:c>
      <x:c r="W3079" s="10" t="str"/>
      <x:c r="X3079" s="10" t="str"/>
      <x:c r="Y3079" s="10" t="str">
        <x:v>Clip absent</x:v>
      </x:c>
      <x:c r="Z3079" s="15" t="str"/>
      <x:c r="AA3079" s="15" t="str"/>
      <x:c r="AB3079" s="15" t="str"/>
      <x:c r="AC3079" s="15" t="str"/>
      <x:c r="AD3079" s="15" t="str">
        <x:v>En cours</x:v>
      </x:c>
      <x:c r="AE3079" s="10" t="str">
        <x:v>EXT19</x:v>
      </x:c>
    </x:row>
    <x:row r="3080" ht="70" customHeight="1">
      <x:c r="A3080" s="10" t="str">
        <x:v>arcade_robbie_the_rabbit_axe:forwardSpecial</x:v>
      </x:c>
      <x:c r="B3080" s="10" t="str">
        <x:v>Robbie the Rabbit — Axe</x:v>
      </x:c>
      <x:c r="C3080" s="10" t="str">
        <x:v>arcade</x:v>
      </x:c>
      <x:c r="D3080" s="10" t="str">
        <x:v>SILENT HILL: THE ARCADE (2007)</x:v>
      </x:c>
      <x:c r="E3080" s="10" t="str">
        <x:v>forwardSpecial</x:v>
      </x:c>
      <x:c r="F3080" s="10" t="str">
        <x:v>Technique</x:v>
      </x:c>
      <x:c r="G3080" s="10" t="str">
        <x:v>→ + S</x:v>
      </x:c>
      <x:c r="H3080" s="10" t="str">
        <x:v>Hache de Robbie — approche offensive</x:v>
      </x:c>
      <x:c r="I3080" s="10" t="str">
        <x:v>behavior-composite</x:v>
      </x:c>
      <x:c r="J3080" s="10" t="str">
        <x:v>Commande active ; règles de la fiche appliquées. Animation officielle non vérifiée.</x:v>
      </x:c>
      <x:c r="K3080" s="10" t="str"/>
      <x:c r="L3080" s="10" t="str">
        <x:v>Règle active de versus : Hache équipée : Hache équipée
Chorégraphier le slot → + S depuis les gestes référencés de Robbie the Rabbit — Axe, sans attribuer automatiquement le mouvement actuel au canon.</x:v>
      </x:c>
      <x:c r="M3080" s="10" t="str">
        <x:v>slot-versus-a-choregraphier</x:v>
      </x:c>
      <x:c r="N3080" s="10" t="str">
        <x:v>arcade_robbie_the_rabbit_axe:ref:01</x:v>
      </x:c>
      <x:c r="O3080" s="14" t="n">
        <x:v>13</x:v>
      </x:c>
      <x:c r="P3080" s="14" t="n">
        <x:v>10</x:v>
      </x:c>
      <x:c r="Q3080" s="14" t="n">
        <x:v>29</x:v>
      </x:c>
      <x:c r="R3080" s="14" t="n">
        <x:v>112</x:v>
      </x:c>
      <x:c r="S3080" s="14" t="n">
        <x:v>155</x:v>
      </x:c>
      <x:c r="T3080" s="14" t="n">
        <x:v>0</x:v>
      </x:c>
      <x:c r="U3080" s="14" t="n">
        <x:v>1</x:v>
      </x:c>
      <x:c r="V3080" s="10" t="str">
        <x:v>Non</x:v>
      </x:c>
      <x:c r="W3080" s="10" t="str"/>
      <x:c r="X3080" s="10" t="str"/>
      <x:c r="Y3080" s="10" t="str">
        <x:v>Clip absent</x:v>
      </x:c>
      <x:c r="Z3080" s="15" t="str"/>
      <x:c r="AA3080" s="15" t="str"/>
      <x:c r="AB3080" s="15" t="str"/>
      <x:c r="AC3080" s="15" t="str"/>
      <x:c r="AD3080" s="15" t="str">
        <x:v>En cours</x:v>
      </x:c>
      <x:c r="AE3080" s="10" t="str">
        <x:v>EXT19</x:v>
      </x:c>
    </x:row>
    <x:row r="3081" ht="70" customHeight="1">
      <x:c r="A3081" s="10" t="str">
        <x:v>arcade_robbie_the_rabbit_axe:backSpecial</x:v>
      </x:c>
      <x:c r="B3081" s="10" t="str">
        <x:v>Robbie the Rabbit — Axe</x:v>
      </x:c>
      <x:c r="C3081" s="10" t="str">
        <x:v>arcade</x:v>
      </x:c>
      <x:c r="D3081" s="10" t="str">
        <x:v>SILENT HILL: THE ARCADE (2007)</x:v>
      </x:c>
      <x:c r="E3081" s="10" t="str">
        <x:v>backSpecial</x:v>
      </x:c>
      <x:c r="F3081" s="10" t="str">
        <x:v>Technique</x:v>
      </x:c>
      <x:c r="G3081" s="10" t="str">
        <x:v>← + S</x:v>
      </x:c>
      <x:c r="H3081" s="10" t="str">
        <x:v>Hache de Robbie — recul puis réponse</x:v>
      </x:c>
      <x:c r="I3081" s="10" t="str">
        <x:v>behavior-composite</x:v>
      </x:c>
      <x:c r="J3081" s="10" t="str">
        <x:v>Commande active ; règles de la fiche appliquées. Animation officielle non vérifiée.</x:v>
      </x:c>
      <x:c r="K3081" s="10" t="str"/>
      <x:c r="L3081" s="10" t="str">
        <x:v>Règle active de versus : Hache équipée : Hache équipée
Chorégraphier le slot ← + S depuis les gestes référencés de Robbie the Rabbit — Axe, sans attribuer automatiquement le mouvement actuel au canon.</x:v>
      </x:c>
      <x:c r="M3081" s="10" t="str">
        <x:v>slot-versus-a-choregraphier</x:v>
      </x:c>
      <x:c r="N3081" s="10" t="str">
        <x:v>arcade_robbie_the_rabbit_axe:ref:01</x:v>
      </x:c>
      <x:c r="O3081" s="14" t="n">
        <x:v>10</x:v>
      </x:c>
      <x:c r="P3081" s="14" t="n">
        <x:v>5</x:v>
      </x:c>
      <x:c r="Q3081" s="14" t="n">
        <x:v>24</x:v>
      </x:c>
      <x:c r="R3081" s="14" t="n">
        <x:v>70</x:v>
      </x:c>
      <x:c r="S3081" s="14" t="n">
        <x:v>132</x:v>
      </x:c>
      <x:c r="T3081" s="14" t="n">
        <x:v>0</x:v>
      </x:c>
      <x:c r="U3081" s="14" t="n">
        <x:v>1</x:v>
      </x:c>
      <x:c r="V3081" s="10" t="str">
        <x:v>Non</x:v>
      </x:c>
      <x:c r="W3081" s="10" t="str"/>
      <x:c r="X3081" s="10" t="str"/>
      <x:c r="Y3081" s="10" t="str">
        <x:v>Clip absent</x:v>
      </x:c>
      <x:c r="Z3081" s="15" t="str"/>
      <x:c r="AA3081" s="15" t="str"/>
      <x:c r="AB3081" s="15" t="str"/>
      <x:c r="AC3081" s="15" t="str"/>
      <x:c r="AD3081" s="15" t="str">
        <x:v>En cours</x:v>
      </x:c>
      <x:c r="AE3081" s="10" t="str">
        <x:v>EXT19</x:v>
      </x:c>
    </x:row>
    <x:row r="3082" ht="70" customHeight="1">
      <x:c r="A3082" s="10" t="str">
        <x:v>arcade_robbie_the_rabbit_axe:downSpecial</x:v>
      </x:c>
      <x:c r="B3082" s="10" t="str">
        <x:v>Robbie the Rabbit — Axe</x:v>
      </x:c>
      <x:c r="C3082" s="10" t="str">
        <x:v>arcade</x:v>
      </x:c>
      <x:c r="D3082" s="10" t="str">
        <x:v>SILENT HILL: THE ARCADE (2007)</x:v>
      </x:c>
      <x:c r="E3082" s="10" t="str">
        <x:v>downSpecial</x:v>
      </x:c>
      <x:c r="F3082" s="10" t="str">
        <x:v>Technique</x:v>
      </x:c>
      <x:c r="G3082" s="10" t="str">
        <x:v>↓ + S</x:v>
      </x:c>
      <x:c r="H3082" s="10" t="str">
        <x:v>Hache de Robbie — réponse basse</x:v>
      </x:c>
      <x:c r="I3082" s="10" t="str">
        <x:v>behavior-composite</x:v>
      </x:c>
      <x:c r="J3082" s="10" t="str">
        <x:v>Commande active ; règles de la fiche appliquées. Animation officielle non vérifiée.</x:v>
      </x:c>
      <x:c r="K3082" s="10" t="str"/>
      <x:c r="L3082" s="10" t="str">
        <x:v>Règle active de versus : Hache équipée : Hache équipée
Chorégraphier le slot ↓ + S depuis les gestes référencés de Robbie the Rabbit — Axe, sans attribuer automatiquement le mouvement actuel au canon.</x:v>
      </x:c>
      <x:c r="M3082" s="10" t="str">
        <x:v>slot-versus-a-choregraphier</x:v>
      </x:c>
      <x:c r="N3082" s="10" t="str">
        <x:v>arcade_robbie_the_rabbit_axe:ref:01</x:v>
      </x:c>
      <x:c r="O3082" s="14" t="n">
        <x:v>19</x:v>
      </x:c>
      <x:c r="P3082" s="14" t="n">
        <x:v>10</x:v>
      </x:c>
      <x:c r="Q3082" s="14" t="n">
        <x:v>31</x:v>
      </x:c>
      <x:c r="R3082" s="14" t="n">
        <x:v>94</x:v>
      </x:c>
      <x:c r="S3082" s="14" t="n">
        <x:v>167</x:v>
      </x:c>
      <x:c r="T3082" s="14" t="n">
        <x:v>0</x:v>
      </x:c>
      <x:c r="U3082" s="14" t="n">
        <x:v>1</x:v>
      </x:c>
      <x:c r="V3082" s="10" t="str">
        <x:v>Non</x:v>
      </x:c>
      <x:c r="W3082" s="10" t="str"/>
      <x:c r="X3082" s="10" t="str"/>
      <x:c r="Y3082" s="10" t="str">
        <x:v>Clip absent</x:v>
      </x:c>
      <x:c r="Z3082" s="15" t="str"/>
      <x:c r="AA3082" s="15" t="str"/>
      <x:c r="AB3082" s="15" t="str"/>
      <x:c r="AC3082" s="15" t="str"/>
      <x:c r="AD3082" s="15" t="str">
        <x:v>En cours</x:v>
      </x:c>
      <x:c r="AE3082" s="10" t="str">
        <x:v>EXT19</x:v>
      </x:c>
    </x:row>
    <x:row r="3083" ht="70" customHeight="1">
      <x:c r="A3083" s="10" t="str">
        <x:v>arcade_robbie_the_rabbit_axe:airSpecial</x:v>
      </x:c>
      <x:c r="B3083" s="10" t="str">
        <x:v>Robbie the Rabbit — Axe</x:v>
      </x:c>
      <x:c r="C3083" s="10" t="str">
        <x:v>arcade</x:v>
      </x:c>
      <x:c r="D3083" s="10" t="str">
        <x:v>SILENT HILL: THE ARCADE (2007)</x:v>
      </x:c>
      <x:c r="E3083" s="10" t="str">
        <x:v>airSpecial</x:v>
      </x:c>
      <x:c r="F3083" s="10" t="str">
        <x:v>Technique</x:v>
      </x:c>
      <x:c r="G3083" s="10" t="str">
        <x:v>AIR + S</x:v>
      </x:c>
      <x:c r="H3083" s="10" t="str">
        <x:v>Hache de Robbie — retombée</x:v>
      </x:c>
      <x:c r="I3083" s="10" t="str">
        <x:v>behavior-composite</x:v>
      </x:c>
      <x:c r="J3083" s="10" t="str">
        <x:v>Commande active ; règles de la fiche appliquées. Animation officielle non vérifiée.</x:v>
      </x:c>
      <x:c r="K3083" s="10" t="str"/>
      <x:c r="L3083" s="10" t="str">
        <x:v>Règle active de versus : Hache équipée : Hache équipée
Chorégraphier le slot AIR + S depuis les gestes référencés de Robbie the Rabbit — Axe, sans attribuer automatiquement le mouvement actuel au canon.</x:v>
      </x:c>
      <x:c r="M3083" s="10" t="str">
        <x:v>slot-versus-a-choregraphier</x:v>
      </x:c>
      <x:c r="N3083" s="10" t="str">
        <x:v>arcade_robbie_the_rabbit_axe:ref:01</x:v>
      </x:c>
      <x:c r="O3083" s="14" t="n">
        <x:v>14</x:v>
      </x:c>
      <x:c r="P3083" s="14" t="n">
        <x:v>9</x:v>
      </x:c>
      <x:c r="Q3083" s="14" t="n">
        <x:v>24</x:v>
      </x:c>
      <x:c r="R3083" s="14" t="n">
        <x:v>106</x:v>
      </x:c>
      <x:c r="S3083" s="14" t="n">
        <x:v>145</x:v>
      </x:c>
      <x:c r="T3083" s="14" t="n">
        <x:v>0</x:v>
      </x:c>
      <x:c r="U3083" s="14" t="n">
        <x:v>1</x:v>
      </x:c>
      <x:c r="V3083" s="10" t="str">
        <x:v>Non</x:v>
      </x:c>
      <x:c r="W3083" s="10" t="str"/>
      <x:c r="X3083" s="10" t="str"/>
      <x:c r="Y3083" s="10" t="str">
        <x:v>Clip absent</x:v>
      </x:c>
      <x:c r="Z3083" s="15" t="str"/>
      <x:c r="AA3083" s="15" t="str"/>
      <x:c r="AB3083" s="15" t="str"/>
      <x:c r="AC3083" s="15" t="str"/>
      <x:c r="AD3083" s="15" t="str">
        <x:v>En cours</x:v>
      </x:c>
      <x:c r="AE3083" s="10" t="str">
        <x:v>EXT19</x:v>
      </x:c>
    </x:row>
    <x:row r="3084" ht="70" customHeight="1">
      <x:c r="A3084" s="10" t="str">
        <x:v>arcade_robbie_the_rabbit_axe:super</x:v>
      </x:c>
      <x:c r="B3084" s="10" t="str">
        <x:v>Robbie the Rabbit — Axe</x:v>
      </x:c>
      <x:c r="C3084" s="10" t="str">
        <x:v>arcade</x:v>
      </x:c>
      <x:c r="D3084" s="10" t="str">
        <x:v>SILENT HILL: THE ARCADE (2007)</x:v>
      </x:c>
      <x:c r="E3084" s="10" t="str">
        <x:v>super</x:v>
      </x:c>
      <x:c r="F3084" s="10" t="str">
        <x:v>Super</x:v>
      </x:c>
      <x:c r="G3084" s="10" t="str">
        <x:v>N</x:v>
      </x:c>
      <x:c r="H3084" s="10" t="str">
        <x:v>Robbie the Rabbit — Axe — séquence de pression</x:v>
      </x:c>
      <x:c r="I3084" s="10" t="str">
        <x:v>versus-adaptation</x:v>
      </x:c>
      <x:c r="J3084" s="10" t="str">
        <x:v>Commande active ; règles de la fiche appliquées. Animation officielle non vérifiée.</x:v>
      </x:c>
      <x:c r="K3084" s="10" t="str">
        <x:v>Robbie the Rabbit — Axe — séquence de pression</x:v>
      </x:c>
      <x:c r="L3084" s="10" t="str">
        <x:v>Règle active de versus : Hache équipée : Hache équipée
Chorégraphie originale : anticipation centrée sur « hache », enchaînement limité autour de « Hache équipée », puis récupération exposée; aucun nouveau pouvoir ajouté.</x:v>
      </x:c>
      <x:c r="M3084" s="10" t="str">
        <x:v>adaptation-versus-proposee</x:v>
      </x:c>
      <x:c r="N3084" s="10" t="str">
        <x:v>arcade_robbie_the_rabbit_axe:ref:01</x:v>
      </x:c>
      <x:c r="O3084" s="14" t="n">
        <x:v>27</x:v>
      </x:c>
      <x:c r="P3084" s="14" t="n">
        <x:v>14</x:v>
      </x:c>
      <x:c r="Q3084" s="14" t="n">
        <x:v>43</x:v>
      </x:c>
      <x:c r="R3084" s="14" t="n">
        <x:v>214</x:v>
      </x:c>
      <x:c r="S3084" s="14" t="n">
        <x:v>216</x:v>
      </x:c>
      <x:c r="T3084" s="14" t="n">
        <x:v>100</x:v>
      </x:c>
      <x:c r="U3084" s="14" t="n">
        <x:v>3</x:v>
      </x:c>
      <x:c r="V3084" s="10" t="str">
        <x:v>Non</x:v>
      </x:c>
      <x:c r="W3084" s="10" t="str"/>
      <x:c r="X3084" s="10" t="str"/>
      <x:c r="Y3084" s="10" t="str">
        <x:v>Clip absent</x:v>
      </x:c>
      <x:c r="Z3084" s="15" t="str"/>
      <x:c r="AA3084" s="15" t="str"/>
      <x:c r="AB3084" s="15" t="str"/>
      <x:c r="AC3084" s="15" t="str"/>
      <x:c r="AD3084" s="15" t="str">
        <x:v>En cours</x:v>
      </x:c>
      <x:c r="AE3084" s="10" t="str">
        <x:v>EXT19</x:v>
      </x:c>
    </x:row>
    <x:row r="3085" ht="83" customHeight="1">
      <x:c r="A3085" s="10" t="str">
        <x:v>arcade_robbie_the_rabbit_axe:desperation</x:v>
      </x:c>
      <x:c r="B3085" s="10" t="str">
        <x:v>Robbie the Rabbit — Axe</x:v>
      </x:c>
      <x:c r="C3085" s="10" t="str">
        <x:v>arcade</x:v>
      </x:c>
      <x:c r="D3085" s="10" t="str">
        <x:v>SILENT HILL: THE ARCADE (2007)</x:v>
      </x:c>
      <x:c r="E3085" s="10" t="str">
        <x:v>desperation</x:v>
      </x:c>
      <x:c r="F3085" s="10" t="str">
        <x:v>Super de désespoir</x:v>
      </x:c>
      <x:c r="G3085" s="10" t="str">
        <x:v>≤ 30% HP + N</x:v>
      </x:c>
      <x:c r="H3085" s="10" t="str">
        <x:v>Robbie the Rabbit — Axe — séquence de pression — dernier recours</x:v>
      </x:c>
      <x:c r="I3085" s="10" t="str">
        <x:v>versus-adaptation</x:v>
      </x:c>
      <x:c r="J3085" s="10" t="str">
        <x:v>Commande active ; règles de la fiche appliquées. Animation officielle non vérifiée.</x:v>
      </x:c>
      <x:c r="K3085" s="10" t="str">
        <x:v>Robbie the Rabbit — Axe — séquence de pression — déclinaison désespoir</x:v>
      </x:c>
      <x:c r="L3085" s="10" t="str">
        <x:v>Règle active de versus : Hache équipée : Hache équipée
Chorégraphie originale : anticipation centrée sur « hache », enchaînement limité autour de « Hache équipée », puis récupération exposée; aucun nouveau pouvoir ajouté. Déclinaison de désespoir à définir depuis cette même capacité ; le seuil de vitalité est une règle du versus.</x:v>
      </x:c>
      <x:c r="M3085" s="10" t="str">
        <x:v>adaptation-versus-proposee</x:v>
      </x:c>
      <x:c r="N3085" s="10" t="str">
        <x:v>arcade_robbie_the_rabbit_axe:ref:01</x:v>
      </x:c>
      <x:c r="O3085" s="14" t="n">
        <x:v>34</x:v>
      </x:c>
      <x:c r="P3085" s="14" t="n">
        <x:v>18</x:v>
      </x:c>
      <x:c r="Q3085" s="14" t="n">
        <x:v>52</x:v>
      </x:c>
      <x:c r="R3085" s="14" t="n">
        <x:v>254</x:v>
      </x:c>
      <x:c r="S3085" s="14" t="n">
        <x:v>251</x:v>
      </x:c>
      <x:c r="T3085" s="14" t="n">
        <x:v>100</x:v>
      </x:c>
      <x:c r="U3085" s="14" t="n">
        <x:v>4</x:v>
      </x:c>
      <x:c r="V3085" s="10" t="str">
        <x:v>Non</x:v>
      </x:c>
      <x:c r="W3085" s="10" t="str"/>
      <x:c r="X3085" s="10" t="str"/>
      <x:c r="Y3085" s="10" t="str">
        <x:v>Clip absent</x:v>
      </x:c>
      <x:c r="Z3085" s="15" t="str"/>
      <x:c r="AA3085" s="15" t="str"/>
      <x:c r="AB3085" s="15" t="str"/>
      <x:c r="AC3085" s="15" t="str"/>
      <x:c r="AD3085" s="15" t="str">
        <x:v>En cours</x:v>
      </x:c>
      <x:c r="AE3085" s="10" t="str">
        <x:v>EXT19</x:v>
      </x:c>
    </x:row>
    <x:row r="3086" ht="70" customHeight="1">
      <x:c r="A3086" s="10" t="str">
        <x:v>arcade_robbie_the_rabbit_chainsaw:neutralLight</x:v>
      </x:c>
      <x:c r="B3086" s="10" t="str">
        <x:v>Robbie the Rabbit — Chainsaw</x:v>
      </x:c>
      <x:c r="C3086" s="10" t="str">
        <x:v>arcade</x:v>
      </x:c>
      <x:c r="D3086" s="10" t="str">
        <x:v>SILENT HILL: THE ARCADE (2007)</x:v>
      </x:c>
      <x:c r="E3086" s="10" t="str">
        <x:v>neutralLight</x:v>
      </x:c>
      <x:c r="F3086" s="10" t="str">
        <x:v>Normal</x:v>
      </x:c>
      <x:c r="G3086" s="10" t="str">
        <x:v>L</x:v>
      </x:c>
      <x:c r="H3086" s="10" t="str">
        <x:v>Tronçonneuse de Robbie — coup bref</x:v>
      </x:c>
      <x:c r="I3086" s="10" t="str">
        <x:v>behavior-composite</x:v>
      </x:c>
      <x:c r="J3086" s="10" t="str">
        <x:v>Commande active ; règles de la fiche appliquées. Animation officielle non vérifiée.</x:v>
      </x:c>
      <x:c r="K3086" s="10" t="str"/>
      <x:c r="L3086" s="10" t="str">
        <x:v>Règle active de versus : Tronçonneuse équipée : Tronçonneuse équipée
Chorégraphier le slot L depuis les gestes référencés de Robbie the Rabbit — Chainsaw, sans attribuer automatiquement le mouvement actuel au canon.</x:v>
      </x:c>
      <x:c r="M3086" s="10" t="str">
        <x:v>slot-versus-a-choregraphier</x:v>
      </x:c>
      <x:c r="N3086" s="10" t="str">
        <x:v>arcade_robbie_the_rabbit_chainsaw:ref:01</x:v>
      </x:c>
      <x:c r="O3086" s="14" t="n">
        <x:v>5</x:v>
      </x:c>
      <x:c r="P3086" s="14" t="n">
        <x:v>3</x:v>
      </x:c>
      <x:c r="Q3086" s="14" t="n">
        <x:v>9</x:v>
      </x:c>
      <x:c r="R3086" s="14" t="n">
        <x:v>44</x:v>
      </x:c>
      <x:c r="S3086" s="14" t="n">
        <x:v>73</x:v>
      </x:c>
      <x:c r="T3086" s="14" t="n">
        <x:v>0</x:v>
      </x:c>
      <x:c r="U3086" s="14" t="n">
        <x:v>1</x:v>
      </x:c>
      <x:c r="V3086" s="10" t="str">
        <x:v>Non</x:v>
      </x:c>
      <x:c r="W3086" s="10" t="str"/>
      <x:c r="X3086" s="10" t="str">
        <x:v>forwardLight, neutralHeavy, neutralSpecial</x:v>
      </x:c>
      <x:c r="Y3086" s="10" t="str">
        <x:v>Clip absent</x:v>
      </x:c>
      <x:c r="Z3086" s="15" t="str"/>
      <x:c r="AA3086" s="15" t="str"/>
      <x:c r="AB3086" s="15" t="str"/>
      <x:c r="AC3086" s="15" t="str"/>
      <x:c r="AD3086" s="15" t="str">
        <x:v>En cours</x:v>
      </x:c>
      <x:c r="AE3086" s="10" t="str">
        <x:v>EXT19</x:v>
      </x:c>
    </x:row>
    <x:row r="3087" ht="70" customHeight="1">
      <x:c r="A3087" s="10" t="str">
        <x:v>arcade_robbie_the_rabbit_chainsaw:forwardLight</x:v>
      </x:c>
      <x:c r="B3087" s="10" t="str">
        <x:v>Robbie the Rabbit — Chainsaw</x:v>
      </x:c>
      <x:c r="C3087" s="10" t="str">
        <x:v>arcade</x:v>
      </x:c>
      <x:c r="D3087" s="10" t="str">
        <x:v>SILENT HILL: THE ARCADE (2007)</x:v>
      </x:c>
      <x:c r="E3087" s="10" t="str">
        <x:v>forwardLight</x:v>
      </x:c>
      <x:c r="F3087" s="10" t="str">
        <x:v>Normal directionnel</x:v>
      </x:c>
      <x:c r="G3087" s="10" t="str">
        <x:v>→ + L</x:v>
      </x:c>
      <x:c r="H3087" s="10" t="str">
        <x:v>Tronçonneuse de Robbie — approche</x:v>
      </x:c>
      <x:c r="I3087" s="10" t="str">
        <x:v>behavior-composite</x:v>
      </x:c>
      <x:c r="J3087" s="10" t="str">
        <x:v>Commande active ; règles de la fiche appliquées. Animation officielle non vérifiée.</x:v>
      </x:c>
      <x:c r="K3087" s="10" t="str"/>
      <x:c r="L3087" s="10" t="str">
        <x:v>Règle active de versus : Tronçonneuse équipée : Tronçonneuse équipée
Chorégraphier le slot → + L depuis les gestes référencés de Robbie the Rabbit — Chainsaw, sans attribuer automatiquement le mouvement actuel au canon.</x:v>
      </x:c>
      <x:c r="M3087" s="10" t="str">
        <x:v>slot-versus-a-choregraphier</x:v>
      </x:c>
      <x:c r="N3087" s="10" t="str">
        <x:v>arcade_robbie_the_rabbit_chainsaw:ref:01</x:v>
      </x:c>
      <x:c r="O3087" s="14" t="n">
        <x:v>7</x:v>
      </x:c>
      <x:c r="P3087" s="14" t="n">
        <x:v>4</x:v>
      </x:c>
      <x:c r="Q3087" s="14" t="n">
        <x:v>12</x:v>
      </x:c>
      <x:c r="R3087" s="14" t="n">
        <x:v>60</x:v>
      </x:c>
      <x:c r="S3087" s="14" t="n">
        <x:v>97</x:v>
      </x:c>
      <x:c r="T3087" s="14" t="n">
        <x:v>0</x:v>
      </x:c>
      <x:c r="U3087" s="14" t="n">
        <x:v>1</x:v>
      </x:c>
      <x:c r="V3087" s="10" t="str">
        <x:v>Non</x:v>
      </x:c>
      <x:c r="W3087" s="10" t="str"/>
      <x:c r="X3087" s="10" t="str">
        <x:v>neutralHeavy, forwardHeavy, forwardSpecial</x:v>
      </x:c>
      <x:c r="Y3087" s="10" t="str">
        <x:v>Clip absent</x:v>
      </x:c>
      <x:c r="Z3087" s="15" t="str"/>
      <x:c r="AA3087" s="15" t="str"/>
      <x:c r="AB3087" s="15" t="str"/>
      <x:c r="AC3087" s="15" t="str"/>
      <x:c r="AD3087" s="15" t="str">
        <x:v>En cours</x:v>
      </x:c>
      <x:c r="AE3087" s="10" t="str">
        <x:v>EXT19</x:v>
      </x:c>
    </x:row>
    <x:row r="3088" ht="70" customHeight="1">
      <x:c r="A3088" s="10" t="str">
        <x:v>arcade_robbie_the_rabbit_chainsaw:crouchLight</x:v>
      </x:c>
      <x:c r="B3088" s="10" t="str">
        <x:v>Robbie the Rabbit — Chainsaw</x:v>
      </x:c>
      <x:c r="C3088" s="10" t="str">
        <x:v>arcade</x:v>
      </x:c>
      <x:c r="D3088" s="10" t="str">
        <x:v>SILENT HILL: THE ARCADE (2007)</x:v>
      </x:c>
      <x:c r="E3088" s="10" t="str">
        <x:v>crouchLight</x:v>
      </x:c>
      <x:c r="F3088" s="10" t="str">
        <x:v>Normal</x:v>
      </x:c>
      <x:c r="G3088" s="10" t="str">
        <x:v>↓ + L</x:v>
      </x:c>
      <x:c r="H3088" s="10" t="str">
        <x:v>Tronçonneuse de Robbie — frappe basse</x:v>
      </x:c>
      <x:c r="I3088" s="10" t="str">
        <x:v>behavior-composite</x:v>
      </x:c>
      <x:c r="J3088" s="10" t="str">
        <x:v>Commande active ; règles de la fiche appliquées. Animation officielle non vérifiée.</x:v>
      </x:c>
      <x:c r="K3088" s="10" t="str"/>
      <x:c r="L3088" s="10" t="str">
        <x:v>Règle active de versus : Tronçonneuse équipée : Tronçonneuse équipée
Chorégraphier le slot ↓ + L depuis les gestes référencés de Robbie the Rabbit — Chainsaw, sans attribuer automatiquement le mouvement actuel au canon.</x:v>
      </x:c>
      <x:c r="M3088" s="10" t="str">
        <x:v>slot-versus-a-choregraphier</x:v>
      </x:c>
      <x:c r="N3088" s="10" t="str">
        <x:v>arcade_robbie_the_rabbit_chainsaw:ref:01</x:v>
      </x:c>
      <x:c r="O3088" s="14" t="n">
        <x:v>6</x:v>
      </x:c>
      <x:c r="P3088" s="14" t="n">
        <x:v>4</x:v>
      </x:c>
      <x:c r="Q3088" s="14" t="n">
        <x:v>11</x:v>
      </x:c>
      <x:c r="R3088" s="14" t="n">
        <x:v>49</x:v>
      </x:c>
      <x:c r="S3088" s="14" t="n">
        <x:v>83</x:v>
      </x:c>
      <x:c r="T3088" s="14" t="n">
        <x:v>0</x:v>
      </x:c>
      <x:c r="U3088" s="14" t="n">
        <x:v>1</x:v>
      </x:c>
      <x:c r="V3088" s="10" t="str">
        <x:v>Non</x:v>
      </x:c>
      <x:c r="W3088" s="10" t="str"/>
      <x:c r="X3088" s="10" t="str">
        <x:v>crouchHeavy, downSpecial</x:v>
      </x:c>
      <x:c r="Y3088" s="10" t="str">
        <x:v>Clip absent</x:v>
      </x:c>
      <x:c r="Z3088" s="15" t="str"/>
      <x:c r="AA3088" s="15" t="str"/>
      <x:c r="AB3088" s="15" t="str"/>
      <x:c r="AC3088" s="15" t="str"/>
      <x:c r="AD3088" s="15" t="str">
        <x:v>En cours</x:v>
      </x:c>
      <x:c r="AE3088" s="10" t="str">
        <x:v>EXT19</x:v>
      </x:c>
    </x:row>
    <x:row r="3089" ht="70" customHeight="1">
      <x:c r="A3089" s="10" t="str">
        <x:v>arcade_robbie_the_rabbit_chainsaw:airLight</x:v>
      </x:c>
      <x:c r="B3089" s="10" t="str">
        <x:v>Robbie the Rabbit — Chainsaw</x:v>
      </x:c>
      <x:c r="C3089" s="10" t="str">
        <x:v>arcade</x:v>
      </x:c>
      <x:c r="D3089" s="10" t="str">
        <x:v>SILENT HILL: THE ARCADE (2007)</x:v>
      </x:c>
      <x:c r="E3089" s="10" t="str">
        <x:v>airLight</x:v>
      </x:c>
      <x:c r="F3089" s="10" t="str">
        <x:v>Attaque aérienne</x:v>
      </x:c>
      <x:c r="G3089" s="10" t="str">
        <x:v>AIR + L</x:v>
      </x:c>
      <x:c r="H3089" s="10" t="str">
        <x:v>Tronçonneuse de Robbie — coup en retombée</x:v>
      </x:c>
      <x:c r="I3089" s="10" t="str">
        <x:v>behavior-composite</x:v>
      </x:c>
      <x:c r="J3089" s="10" t="str">
        <x:v>Commande active ; règles de la fiche appliquées. Animation officielle non vérifiée.</x:v>
      </x:c>
      <x:c r="K3089" s="10" t="str"/>
      <x:c r="L3089" s="10" t="str">
        <x:v>Règle active de versus : Tronçonneuse équipée : Tronçonneuse équipée
Chorégraphier le slot AIR + L depuis les gestes référencés de Robbie the Rabbit — Chainsaw, sans attribuer automatiquement le mouvement actuel au canon.</x:v>
      </x:c>
      <x:c r="M3089" s="10" t="str">
        <x:v>slot-versus-a-choregraphier</x:v>
      </x:c>
      <x:c r="N3089" s="10" t="str">
        <x:v>arcade_robbie_the_rabbit_chainsaw:ref:01</x:v>
      </x:c>
      <x:c r="O3089" s="14" t="n">
        <x:v>5</x:v>
      </x:c>
      <x:c r="P3089" s="14" t="n">
        <x:v>5</x:v>
      </x:c>
      <x:c r="Q3089" s="14" t="n">
        <x:v>10</x:v>
      </x:c>
      <x:c r="R3089" s="14" t="n">
        <x:v>52</x:v>
      </x:c>
      <x:c r="S3089" s="14" t="n">
        <x:v>80</x:v>
      </x:c>
      <x:c r="T3089" s="14" t="n">
        <x:v>0</x:v>
      </x:c>
      <x:c r="U3089" s="14" t="n">
        <x:v>1</x:v>
      </x:c>
      <x:c r="V3089" s="10" t="str">
        <x:v>Non</x:v>
      </x:c>
      <x:c r="W3089" s="10" t="str"/>
      <x:c r="X3089" s="10" t="str">
        <x:v>airHeavy, airSpecial</x:v>
      </x:c>
      <x:c r="Y3089" s="10" t="str">
        <x:v>Clip absent</x:v>
      </x:c>
      <x:c r="Z3089" s="15" t="str"/>
      <x:c r="AA3089" s="15" t="str"/>
      <x:c r="AB3089" s="15" t="str"/>
      <x:c r="AC3089" s="15" t="str"/>
      <x:c r="AD3089" s="15" t="str">
        <x:v>En cours</x:v>
      </x:c>
      <x:c r="AE3089" s="10" t="str">
        <x:v>EXT19</x:v>
      </x:c>
    </x:row>
    <x:row r="3090" ht="70" customHeight="1">
      <x:c r="A3090" s="10" t="str">
        <x:v>arcade_robbie_the_rabbit_chainsaw:neutralHeavy</x:v>
      </x:c>
      <x:c r="B3090" s="10" t="str">
        <x:v>Robbie the Rabbit — Chainsaw</x:v>
      </x:c>
      <x:c r="C3090" s="10" t="str">
        <x:v>arcade</x:v>
      </x:c>
      <x:c r="D3090" s="10" t="str">
        <x:v>SILENT HILL: THE ARCADE (2007)</x:v>
      </x:c>
      <x:c r="E3090" s="10" t="str">
        <x:v>neutralHeavy</x:v>
      </x:c>
      <x:c r="F3090" s="10" t="str">
        <x:v>Normal</x:v>
      </x:c>
      <x:c r="G3090" s="10" t="str">
        <x:v>H</x:v>
      </x:c>
      <x:c r="H3090" s="10" t="str">
        <x:v>Tronçonneuse de Robbie — frappe appuyée</x:v>
      </x:c>
      <x:c r="I3090" s="10" t="str">
        <x:v>behavior-composite</x:v>
      </x:c>
      <x:c r="J3090" s="10" t="str">
        <x:v>Commande active ; règles de la fiche appliquées. Animation officielle non vérifiée.</x:v>
      </x:c>
      <x:c r="K3090" s="10" t="str"/>
      <x:c r="L3090" s="10" t="str">
        <x:v>Règle active de versus : Tronçonneuse équipée : Tronçonneuse équipée
Chorégraphier le slot H depuis les gestes référencés de Robbie the Rabbit — Chainsaw, sans attribuer automatiquement le mouvement actuel au canon.</x:v>
      </x:c>
      <x:c r="M3090" s="10" t="str">
        <x:v>slot-versus-a-choregraphier</x:v>
      </x:c>
      <x:c r="N3090" s="10" t="str">
        <x:v>arcade_robbie_the_rabbit_chainsaw:ref:01</x:v>
      </x:c>
      <x:c r="O3090" s="14" t="n">
        <x:v>12</x:v>
      </x:c>
      <x:c r="P3090" s="14" t="n">
        <x:v>6</x:v>
      </x:c>
      <x:c r="Q3090" s="14" t="n">
        <x:v>21</x:v>
      </x:c>
      <x:c r="R3090" s="14" t="n">
        <x:v>101</x:v>
      </x:c>
      <x:c r="S3090" s="14" t="n">
        <x:v>113</x:v>
      </x:c>
      <x:c r="T3090" s="14" t="n">
        <x:v>0</x:v>
      </x:c>
      <x:c r="U3090" s="14" t="n">
        <x:v>1</x:v>
      </x:c>
      <x:c r="V3090" s="10" t="str">
        <x:v>Non</x:v>
      </x:c>
      <x:c r="W3090" s="10" t="str"/>
      <x:c r="X3090" s="10" t="str">
        <x:v>neutralSpecial, forwardSpecial</x:v>
      </x:c>
      <x:c r="Y3090" s="10" t="str">
        <x:v>Clip absent</x:v>
      </x:c>
      <x:c r="Z3090" s="15" t="str"/>
      <x:c r="AA3090" s="15" t="str"/>
      <x:c r="AB3090" s="15" t="str"/>
      <x:c r="AC3090" s="15" t="str"/>
      <x:c r="AD3090" s="15" t="str">
        <x:v>En cours</x:v>
      </x:c>
      <x:c r="AE3090" s="10" t="str">
        <x:v>EXT19</x:v>
      </x:c>
    </x:row>
    <x:row r="3091" ht="70" customHeight="1">
      <x:c r="A3091" s="10" t="str">
        <x:v>arcade_robbie_the_rabbit_chainsaw:forwardHeavy</x:v>
      </x:c>
      <x:c r="B3091" s="10" t="str">
        <x:v>Robbie the Rabbit — Chainsaw</x:v>
      </x:c>
      <x:c r="C3091" s="10" t="str">
        <x:v>arcade</x:v>
      </x:c>
      <x:c r="D3091" s="10" t="str">
        <x:v>SILENT HILL: THE ARCADE (2007)</x:v>
      </x:c>
      <x:c r="E3091" s="10" t="str">
        <x:v>forwardHeavy</x:v>
      </x:c>
      <x:c r="F3091" s="10" t="str">
        <x:v>Normal directionnel</x:v>
      </x:c>
      <x:c r="G3091" s="10" t="str">
        <x:v>→ + H</x:v>
      </x:c>
      <x:c r="H3091" s="10" t="str">
        <x:v>Tronçonneuse de Robbie — grande frappe</x:v>
      </x:c>
      <x:c r="I3091" s="10" t="str">
        <x:v>behavior-composite</x:v>
      </x:c>
      <x:c r="J3091" s="10" t="str">
        <x:v>Commande active ; règles de la fiche appliquées. Animation officielle non vérifiée.</x:v>
      </x:c>
      <x:c r="K3091" s="10" t="str"/>
      <x:c r="L3091" s="10" t="str">
        <x:v>Règle active de versus : Tronçonneuse équipée : Tronçonneuse équipée
Chorégraphier le slot → + H depuis les gestes référencés de Robbie the Rabbit — Chainsaw, sans attribuer automatiquement le mouvement actuel au canon.</x:v>
      </x:c>
      <x:c r="M3091" s="10" t="str">
        <x:v>slot-versus-a-choregraphier</x:v>
      </x:c>
      <x:c r="N3091" s="10" t="str">
        <x:v>arcade_robbie_the_rabbit_chainsaw:ref:01</x:v>
      </x:c>
      <x:c r="O3091" s="14" t="n">
        <x:v>17</x:v>
      </x:c>
      <x:c r="P3091" s="14" t="n">
        <x:v>7</x:v>
      </x:c>
      <x:c r="Q3091" s="14" t="n">
        <x:v>27</x:v>
      </x:c>
      <x:c r="R3091" s="14" t="n">
        <x:v>133</x:v>
      </x:c>
      <x:c r="S3091" s="14" t="n">
        <x:v>149</x:v>
      </x:c>
      <x:c r="T3091" s="14" t="n">
        <x:v>0</x:v>
      </x:c>
      <x:c r="U3091" s="14" t="n">
        <x:v>1</x:v>
      </x:c>
      <x:c r="V3091" s="10" t="str">
        <x:v>Non</x:v>
      </x:c>
      <x:c r="W3091" s="10" t="str"/>
      <x:c r="X3091" s="10" t="str">
        <x:v>forwardSpecial</x:v>
      </x:c>
      <x:c r="Y3091" s="10" t="str">
        <x:v>Clip absent</x:v>
      </x:c>
      <x:c r="Z3091" s="15" t="str"/>
      <x:c r="AA3091" s="15" t="str"/>
      <x:c r="AB3091" s="15" t="str"/>
      <x:c r="AC3091" s="15" t="str"/>
      <x:c r="AD3091" s="15" t="str">
        <x:v>En cours</x:v>
      </x:c>
      <x:c r="AE3091" s="10" t="str">
        <x:v>EXT19</x:v>
      </x:c>
    </x:row>
    <x:row r="3092" ht="70" customHeight="1">
      <x:c r="A3092" s="10" t="str">
        <x:v>arcade_robbie_the_rabbit_chainsaw:crouchHeavy</x:v>
      </x:c>
      <x:c r="B3092" s="10" t="str">
        <x:v>Robbie the Rabbit — Chainsaw</x:v>
      </x:c>
      <x:c r="C3092" s="10" t="str">
        <x:v>arcade</x:v>
      </x:c>
      <x:c r="D3092" s="10" t="str">
        <x:v>SILENT HILL: THE ARCADE (2007)</x:v>
      </x:c>
      <x:c r="E3092" s="10" t="str">
        <x:v>crouchHeavy</x:v>
      </x:c>
      <x:c r="F3092" s="10" t="str">
        <x:v>Normal</x:v>
      </x:c>
      <x:c r="G3092" s="10" t="str">
        <x:v>↓ + H</x:v>
      </x:c>
      <x:c r="H3092" s="10" t="str">
        <x:v>Tronçonneuse de Robbie — balayage bas</x:v>
      </x:c>
      <x:c r="I3092" s="10" t="str">
        <x:v>behavior-composite</x:v>
      </x:c>
      <x:c r="J3092" s="10" t="str">
        <x:v>Commande active ; règles de la fiche appliquées. Animation officielle non vérifiée.</x:v>
      </x:c>
      <x:c r="K3092" s="10" t="str"/>
      <x:c r="L3092" s="10" t="str">
        <x:v>Règle active de versus : Tronçonneuse équipée : Tronçonneuse équipée
Chorégraphier le slot ↓ + H depuis les gestes référencés de Robbie the Rabbit — Chainsaw, sans attribuer automatiquement le mouvement actuel au canon.</x:v>
      </x:c>
      <x:c r="M3092" s="10" t="str">
        <x:v>slot-versus-a-choregraphier</x:v>
      </x:c>
      <x:c r="N3092" s="10" t="str">
        <x:v>arcade_robbie_the_rabbit_chainsaw:ref:01</x:v>
      </x:c>
      <x:c r="O3092" s="14" t="n">
        <x:v>13</x:v>
      </x:c>
      <x:c r="P3092" s="14" t="n">
        <x:v>6</x:v>
      </x:c>
      <x:c r="Q3092" s="14" t="n">
        <x:v>23</x:v>
      </x:c>
      <x:c r="R3092" s="14" t="n">
        <x:v>94</x:v>
      </x:c>
      <x:c r="S3092" s="14" t="n">
        <x:v>123</x:v>
      </x:c>
      <x:c r="T3092" s="14" t="n">
        <x:v>0</x:v>
      </x:c>
      <x:c r="U3092" s="14" t="n">
        <x:v>1</x:v>
      </x:c>
      <x:c r="V3092" s="10" t="str">
        <x:v>Non</x:v>
      </x:c>
      <x:c r="W3092" s="10" t="str"/>
      <x:c r="X3092" s="10" t="str">
        <x:v>downSpecial</x:v>
      </x:c>
      <x:c r="Y3092" s="10" t="str">
        <x:v>Clip absent</x:v>
      </x:c>
      <x:c r="Z3092" s="15" t="str"/>
      <x:c r="AA3092" s="15" t="str"/>
      <x:c r="AB3092" s="15" t="str"/>
      <x:c r="AC3092" s="15" t="str"/>
      <x:c r="AD3092" s="15" t="str">
        <x:v>En cours</x:v>
      </x:c>
      <x:c r="AE3092" s="10" t="str">
        <x:v>EXT19</x:v>
      </x:c>
    </x:row>
    <x:row r="3093" ht="70" customHeight="1">
      <x:c r="A3093" s="10" t="str">
        <x:v>arcade_robbie_the_rabbit_chainsaw:airHeavy</x:v>
      </x:c>
      <x:c r="B3093" s="10" t="str">
        <x:v>Robbie the Rabbit — Chainsaw</x:v>
      </x:c>
      <x:c r="C3093" s="10" t="str">
        <x:v>arcade</x:v>
      </x:c>
      <x:c r="D3093" s="10" t="str">
        <x:v>SILENT HILL: THE ARCADE (2007)</x:v>
      </x:c>
      <x:c r="E3093" s="10" t="str">
        <x:v>airHeavy</x:v>
      </x:c>
      <x:c r="F3093" s="10" t="str">
        <x:v>Attaque aérienne</x:v>
      </x:c>
      <x:c r="G3093" s="10" t="str">
        <x:v>AIR + H</x:v>
      </x:c>
      <x:c r="H3093" s="10" t="str">
        <x:v>Tronçonneuse de Robbie — frappe descendante</x:v>
      </x:c>
      <x:c r="I3093" s="10" t="str">
        <x:v>behavior-composite</x:v>
      </x:c>
      <x:c r="J3093" s="10" t="str">
        <x:v>Commande active ; règles de la fiche appliquées. Animation officielle non vérifiée.</x:v>
      </x:c>
      <x:c r="K3093" s="10" t="str"/>
      <x:c r="L3093" s="10" t="str">
        <x:v>Règle active de versus : Tronçonneuse équipée : Tronçonneuse équipée
Chorégraphier le slot AIR + H depuis les gestes référencés de Robbie the Rabbit — Chainsaw, sans attribuer automatiquement le mouvement actuel au canon.</x:v>
      </x:c>
      <x:c r="M3093" s="10" t="str">
        <x:v>slot-versus-a-choregraphier</x:v>
      </x:c>
      <x:c r="N3093" s="10" t="str">
        <x:v>arcade_robbie_the_rabbit_chainsaw:ref:01</x:v>
      </x:c>
      <x:c r="O3093" s="14" t="n">
        <x:v>13</x:v>
      </x:c>
      <x:c r="P3093" s="14" t="n">
        <x:v>7</x:v>
      </x:c>
      <x:c r="Q3093" s="14" t="n">
        <x:v>22</x:v>
      </x:c>
      <x:c r="R3093" s="14" t="n">
        <x:v>114</x:v>
      </x:c>
      <x:c r="S3093" s="14" t="n">
        <x:v>113</x:v>
      </x:c>
      <x:c r="T3093" s="14" t="n">
        <x:v>0</x:v>
      </x:c>
      <x:c r="U3093" s="14" t="n">
        <x:v>1</x:v>
      </x:c>
      <x:c r="V3093" s="10" t="str">
        <x:v>Non</x:v>
      </x:c>
      <x:c r="W3093" s="10" t="str"/>
      <x:c r="X3093" s="10" t="str"/>
      <x:c r="Y3093" s="10" t="str">
        <x:v>Clip absent</x:v>
      </x:c>
      <x:c r="Z3093" s="15" t="str"/>
      <x:c r="AA3093" s="15" t="str"/>
      <x:c r="AB3093" s="15" t="str"/>
      <x:c r="AC3093" s="15" t="str"/>
      <x:c r="AD3093" s="15" t="str">
        <x:v>En cours</x:v>
      </x:c>
      <x:c r="AE3093" s="10" t="str">
        <x:v>EXT19</x:v>
      </x:c>
    </x:row>
    <x:row r="3094" ht="70" customHeight="1">
      <x:c r="A3094" s="10" t="str">
        <x:v>arcade_robbie_the_rabbit_chainsaw:throw</x:v>
      </x:c>
      <x:c r="B3094" s="10" t="str">
        <x:v>Robbie the Rabbit — Chainsaw</x:v>
      </x:c>
      <x:c r="C3094" s="10" t="str">
        <x:v>arcade</x:v>
      </x:c>
      <x:c r="D3094" s="10" t="str">
        <x:v>SILENT HILL: THE ARCADE (2007)</x:v>
      </x:c>
      <x:c r="E3094" s="10" t="str">
        <x:v>throw</x:v>
      </x:c>
      <x:c r="F3094" s="10" t="str">
        <x:v>Saisie</x:v>
      </x:c>
      <x:c r="G3094" s="10" t="str">
        <x:v>T</x:v>
      </x:c>
      <x:c r="H3094" s="10" t="str">
        <x:v>Fils de contrôle</x:v>
      </x:c>
      <x:c r="I3094" s="10" t="str">
        <x:v>behavior-composite</x:v>
      </x:c>
      <x:c r="J3094" s="10" t="str">
        <x:v>Commande active ; règles de la fiche appliquées. Animation officielle non vérifiée.</x:v>
      </x:c>
      <x:c r="K3094" s="10" t="str"/>
      <x:c r="L3094" s="10" t="str">
        <x:v>Règle active de versus : Tronçonneuse équipée : Tronçonneuse équipée
Chorégraphier le slot T depuis les gestes référencés de Robbie the Rabbit — Chainsaw, sans attribuer automatiquement le mouvement actuel au canon.</x:v>
      </x:c>
      <x:c r="M3094" s="10" t="str">
        <x:v>slot-versus-a-choregraphier</x:v>
      </x:c>
      <x:c r="N3094" s="10" t="str">
        <x:v>arcade_robbie_the_rabbit_chainsaw:ref:01</x:v>
      </x:c>
      <x:c r="O3094" s="14" t="n">
        <x:v>8</x:v>
      </x:c>
      <x:c r="P3094" s="14" t="n">
        <x:v>3</x:v>
      </x:c>
      <x:c r="Q3094" s="14" t="n">
        <x:v>28</x:v>
      </x:c>
      <x:c r="R3094" s="14" t="n">
        <x:v>144</x:v>
      </x:c>
      <x:c r="S3094" s="14" t="n">
        <x:v>73</x:v>
      </x:c>
      <x:c r="T3094" s="14" t="n">
        <x:v>0</x:v>
      </x:c>
      <x:c r="U3094" s="14" t="n">
        <x:v>1</x:v>
      </x:c>
      <x:c r="V3094" s="10" t="str">
        <x:v>Non</x:v>
      </x:c>
      <x:c r="W3094" s="10" t="str"/>
      <x:c r="X3094" s="10" t="str"/>
      <x:c r="Y3094" s="10" t="str">
        <x:v>Clip absent</x:v>
      </x:c>
      <x:c r="Z3094" s="15" t="str"/>
      <x:c r="AA3094" s="15" t="str"/>
      <x:c r="AB3094" s="15" t="str"/>
      <x:c r="AC3094" s="15" t="str"/>
      <x:c r="AD3094" s="15" t="str">
        <x:v>En cours</x:v>
      </x:c>
      <x:c r="AE3094" s="10" t="str">
        <x:v>EXT19</x:v>
      </x:c>
    </x:row>
    <x:row r="3095" ht="70" customHeight="1">
      <x:c r="A3095" s="10" t="str">
        <x:v>arcade_robbie_the_rabbit_chainsaw:backThrow</x:v>
      </x:c>
      <x:c r="B3095" s="10" t="str">
        <x:v>Robbie the Rabbit — Chainsaw</x:v>
      </x:c>
      <x:c r="C3095" s="10" t="str">
        <x:v>arcade</x:v>
      </x:c>
      <x:c r="D3095" s="10" t="str">
        <x:v>SILENT HILL: THE ARCADE (2007)</x:v>
      </x:c>
      <x:c r="E3095" s="10" t="str">
        <x:v>backThrow</x:v>
      </x:c>
      <x:c r="F3095" s="10" t="str">
        <x:v>Saisie</x:v>
      </x:c>
      <x:c r="G3095" s="10" t="str">
        <x:v>← + T</x:v>
      </x:c>
      <x:c r="H3095" s="10" t="str">
        <x:v>Tronçonneuse de Robbie — Valse inversée</x:v>
      </x:c>
      <x:c r="I3095" s="10" t="str">
        <x:v>behavior-composite</x:v>
      </x:c>
      <x:c r="J3095" s="10" t="str">
        <x:v>Commande active ; règles de la fiche appliquées. Animation officielle non vérifiée.</x:v>
      </x:c>
      <x:c r="K3095" s="10" t="str"/>
      <x:c r="L3095" s="10" t="str">
        <x:v>Règle active de versus : Tronçonneuse équipée : Tronçonneuse équipée
Chorégraphier le slot ← + T depuis les gestes référencés de Robbie the Rabbit — Chainsaw, sans attribuer automatiquement le mouvement actuel au canon.</x:v>
      </x:c>
      <x:c r="M3095" s="10" t="str">
        <x:v>slot-versus-a-choregraphier</x:v>
      </x:c>
      <x:c r="N3095" s="10" t="str">
        <x:v>arcade_robbie_the_rabbit_chainsaw:ref:01</x:v>
      </x:c>
      <x:c r="O3095" s="14" t="n">
        <x:v>9</x:v>
      </x:c>
      <x:c r="P3095" s="14" t="n">
        <x:v>3</x:v>
      </x:c>
      <x:c r="Q3095" s="14" t="n">
        <x:v>30</x:v>
      </x:c>
      <x:c r="R3095" s="14" t="n">
        <x:v>138</x:v>
      </x:c>
      <x:c r="S3095" s="14" t="n">
        <x:v>76</x:v>
      </x:c>
      <x:c r="T3095" s="14" t="n">
        <x:v>0</x:v>
      </x:c>
      <x:c r="U3095" s="14" t="n">
        <x:v>1</x:v>
      </x:c>
      <x:c r="V3095" s="10" t="str">
        <x:v>Non</x:v>
      </x:c>
      <x:c r="W3095" s="10" t="str"/>
      <x:c r="X3095" s="10" t="str"/>
      <x:c r="Y3095" s="10" t="str">
        <x:v>Clip absent</x:v>
      </x:c>
      <x:c r="Z3095" s="15" t="str"/>
      <x:c r="AA3095" s="15" t="str"/>
      <x:c r="AB3095" s="15" t="str"/>
      <x:c r="AC3095" s="15" t="str"/>
      <x:c r="AD3095" s="15" t="str">
        <x:v>En cours</x:v>
      </x:c>
      <x:c r="AE3095" s="10" t="str">
        <x:v>EXT19</x:v>
      </x:c>
    </x:row>
    <x:row r="3096" ht="70" customHeight="1">
      <x:c r="A3096" s="10" t="str">
        <x:v>arcade_robbie_the_rabbit_chainsaw:dodgeAttack</x:v>
      </x:c>
      <x:c r="B3096" s="10" t="str">
        <x:v>Robbie the Rabbit — Chainsaw</x:v>
      </x:c>
      <x:c r="C3096" s="10" t="str">
        <x:v>arcade</x:v>
      </x:c>
      <x:c r="D3096" s="10" t="str">
        <x:v>SILENT HILL: THE ARCADE (2007)</x:v>
      </x:c>
      <x:c r="E3096" s="10" t="str">
        <x:v>dodgeAttack</x:v>
      </x:c>
      <x:c r="F3096" s="10" t="str">
        <x:v>Relèvement</x:v>
      </x:c>
      <x:c r="G3096" s="10" t="str">
        <x:v>DODGE + L</x:v>
      </x:c>
      <x:c r="H3096" s="10" t="str">
        <x:v>Tronçonneuse de Robbie — Pas de poupée</x:v>
      </x:c>
      <x:c r="I3096" s="10" t="str">
        <x:v>behavior-composite</x:v>
      </x:c>
      <x:c r="J3096" s="10" t="str">
        <x:v>Commande active ; règles de la fiche appliquées. Animation officielle non vérifiée.</x:v>
      </x:c>
      <x:c r="K3096" s="10" t="str"/>
      <x:c r="L3096" s="10" t="str">
        <x:v>Règle active de versus : Tronçonneuse équipée : Tronçonneuse équipée
Chorégraphier le slot DODGE + L depuis les gestes référencés de Robbie the Rabbit — Chainsaw, sans attribuer automatiquement le mouvement actuel au canon.</x:v>
      </x:c>
      <x:c r="M3096" s="10" t="str">
        <x:v>slot-versus-a-choregraphier</x:v>
      </x:c>
      <x:c r="N3096" s="10" t="str">
        <x:v>arcade_robbie_the_rabbit_chainsaw:ref:01</x:v>
      </x:c>
      <x:c r="O3096" s="14" t="n">
        <x:v>6</x:v>
      </x:c>
      <x:c r="P3096" s="14" t="n">
        <x:v>5</x:v>
      </x:c>
      <x:c r="Q3096" s="14" t="n">
        <x:v>18</x:v>
      </x:c>
      <x:c r="R3096" s="14" t="n">
        <x:v>75</x:v>
      </x:c>
      <x:c r="S3096" s="14" t="n">
        <x:v>109</x:v>
      </x:c>
      <x:c r="T3096" s="14" t="n">
        <x:v>0</x:v>
      </x:c>
      <x:c r="U3096" s="14" t="n">
        <x:v>1</x:v>
      </x:c>
      <x:c r="V3096" s="10" t="str">
        <x:v>Non</x:v>
      </x:c>
      <x:c r="W3096" s="10" t="str"/>
      <x:c r="X3096" s="10" t="str">
        <x:v>neutralSpecial, forwardSpecial</x:v>
      </x:c>
      <x:c r="Y3096" s="10" t="str">
        <x:v>Clip absent</x:v>
      </x:c>
      <x:c r="Z3096" s="15" t="str"/>
      <x:c r="AA3096" s="15" t="str"/>
      <x:c r="AB3096" s="15" t="str"/>
      <x:c r="AC3096" s="15" t="str"/>
      <x:c r="AD3096" s="15" t="str">
        <x:v>En cours</x:v>
      </x:c>
      <x:c r="AE3096" s="10" t="str">
        <x:v>EXT19</x:v>
      </x:c>
    </x:row>
    <x:row r="3097" ht="70" customHeight="1">
      <x:c r="A3097" s="10" t="str">
        <x:v>arcade_robbie_the_rabbit_chainsaw:guardCounter</x:v>
      </x:c>
      <x:c r="B3097" s="10" t="str">
        <x:v>Robbie the Rabbit — Chainsaw</x:v>
      </x:c>
      <x:c r="C3097" s="10" t="str">
        <x:v>arcade</x:v>
      </x:c>
      <x:c r="D3097" s="10" t="str">
        <x:v>SILENT HILL: THE ARCADE (2007)</x:v>
      </x:c>
      <x:c r="E3097" s="10" t="str">
        <x:v>guardCounter</x:v>
      </x:c>
      <x:c r="F3097" s="10" t="str">
        <x:v>Contre</x:v>
      </x:c>
      <x:c r="G3097" s="10" t="str">
        <x:v>P-GUARD + H</x:v>
      </x:c>
      <x:c r="H3097" s="10" t="str">
        <x:v>Tronçonneuse de Robbie — Fil de riposte</x:v>
      </x:c>
      <x:c r="I3097" s="10" t="str">
        <x:v>behavior-composite</x:v>
      </x:c>
      <x:c r="J3097" s="10" t="str">
        <x:v>Commande active ; règles de la fiche appliquées. Animation officielle non vérifiée.</x:v>
      </x:c>
      <x:c r="K3097" s="10" t="str"/>
      <x:c r="L3097" s="10" t="str">
        <x:v>Règle active de versus : Tronçonneuse équipée : Tronçonneuse équipée
Chorégraphier le slot P-GUARD + H depuis les gestes référencés de Robbie the Rabbit — Chainsaw, sans attribuer automatiquement le mouvement actuel au canon.</x:v>
      </x:c>
      <x:c r="M3097" s="10" t="str">
        <x:v>slot-versus-a-choregraphier</x:v>
      </x:c>
      <x:c r="N3097" s="10" t="str">
        <x:v>arcade_robbie_the_rabbit_chainsaw:ref:01</x:v>
      </x:c>
      <x:c r="O3097" s="14" t="n">
        <x:v>5</x:v>
      </x:c>
      <x:c r="P3097" s="14" t="n">
        <x:v>5</x:v>
      </x:c>
      <x:c r="Q3097" s="14" t="n">
        <x:v>22</x:v>
      </x:c>
      <x:c r="R3097" s="14" t="n">
        <x:v>127</x:v>
      </x:c>
      <x:c r="S3097" s="14" t="n">
        <x:v>127</x:v>
      </x:c>
      <x:c r="T3097" s="14" t="n">
        <x:v>0</x:v>
      </x:c>
      <x:c r="U3097" s="14" t="n">
        <x:v>1</x:v>
      </x:c>
      <x:c r="V3097" s="10" t="str">
        <x:v>Non</x:v>
      </x:c>
      <x:c r="W3097" s="10" t="str"/>
      <x:c r="X3097" s="10" t="str">
        <x:v>forwardSpecial</x:v>
      </x:c>
      <x:c r="Y3097" s="10" t="str">
        <x:v>Clip absent</x:v>
      </x:c>
      <x:c r="Z3097" s="15" t="str"/>
      <x:c r="AA3097" s="15" t="str"/>
      <x:c r="AB3097" s="15" t="str"/>
      <x:c r="AC3097" s="15" t="str"/>
      <x:c r="AD3097" s="15" t="str">
        <x:v>En cours</x:v>
      </x:c>
      <x:c r="AE3097" s="10" t="str">
        <x:v>EXT19</x:v>
      </x:c>
    </x:row>
    <x:row r="3098" ht="70" customHeight="1">
      <x:c r="A3098" s="10" t="str">
        <x:v>arcade_robbie_the_rabbit_chainsaw:wakeupAttack</x:v>
      </x:c>
      <x:c r="B3098" s="10" t="str">
        <x:v>Robbie the Rabbit — Chainsaw</x:v>
      </x:c>
      <x:c r="C3098" s="10" t="str">
        <x:v>arcade</x:v>
      </x:c>
      <x:c r="D3098" s="10" t="str">
        <x:v>SILENT HILL: THE ARCADE (2007)</x:v>
      </x:c>
      <x:c r="E3098" s="10" t="str">
        <x:v>wakeupAttack</x:v>
      </x:c>
      <x:c r="F3098" s="10" t="str">
        <x:v>Relèvement</x:v>
      </x:c>
      <x:c r="G3098" s="10" t="str">
        <x:v>RISE + S</x:v>
      </x:c>
      <x:c r="H3098" s="10" t="str">
        <x:v>Tronçonneuse de Robbie — Remontage du corps</x:v>
      </x:c>
      <x:c r="I3098" s="10" t="str">
        <x:v>behavior-composite</x:v>
      </x:c>
      <x:c r="J3098" s="10" t="str">
        <x:v>Commande active ; règles de la fiche appliquées. Animation officielle non vérifiée.</x:v>
      </x:c>
      <x:c r="K3098" s="10" t="str"/>
      <x:c r="L3098" s="10" t="str">
        <x:v>Règle active de versus : Tronçonneuse équipée : Tronçonneuse équipée
Chorégraphier le slot RISE + S depuis les gestes référencés de Robbie the Rabbit — Chainsaw, sans attribuer automatiquement le mouvement actuel au canon.</x:v>
      </x:c>
      <x:c r="M3098" s="10" t="str">
        <x:v>slot-versus-a-choregraphier</x:v>
      </x:c>
      <x:c r="N3098" s="10" t="str">
        <x:v>arcade_robbie_the_rabbit_chainsaw:ref:01</x:v>
      </x:c>
      <x:c r="O3098" s="14" t="n">
        <x:v>8</x:v>
      </x:c>
      <x:c r="P3098" s="14" t="n">
        <x:v>8</x:v>
      </x:c>
      <x:c r="Q3098" s="14" t="n">
        <x:v>28</x:v>
      </x:c>
      <x:c r="R3098" s="14" t="n">
        <x:v>109</x:v>
      </x:c>
      <x:c r="S3098" s="14" t="n">
        <x:v>142</x:v>
      </x:c>
      <x:c r="T3098" s="14" t="n">
        <x:v>0</x:v>
      </x:c>
      <x:c r="U3098" s="14" t="n">
        <x:v>1</x:v>
      </x:c>
      <x:c r="V3098" s="10" t="str">
        <x:v>Non</x:v>
      </x:c>
      <x:c r="W3098" s="10" t="str"/>
      <x:c r="X3098" s="10" t="str"/>
      <x:c r="Y3098" s="10" t="str">
        <x:v>Clip absent</x:v>
      </x:c>
      <x:c r="Z3098" s="15" t="str"/>
      <x:c r="AA3098" s="15" t="str"/>
      <x:c r="AB3098" s="15" t="str"/>
      <x:c r="AC3098" s="15" t="str"/>
      <x:c r="AD3098" s="15" t="str">
        <x:v>En cours</x:v>
      </x:c>
      <x:c r="AE3098" s="10" t="str">
        <x:v>EXT19</x:v>
      </x:c>
    </x:row>
    <x:row r="3099" ht="70" customHeight="1">
      <x:c r="A3099" s="10" t="str">
        <x:v>arcade_robbie_the_rabbit_chainsaw:neutralSpecial</x:v>
      </x:c>
      <x:c r="B3099" s="10" t="str">
        <x:v>Robbie the Rabbit — Chainsaw</x:v>
      </x:c>
      <x:c r="C3099" s="10" t="str">
        <x:v>arcade</x:v>
      </x:c>
      <x:c r="D3099" s="10" t="str">
        <x:v>SILENT HILL: THE ARCADE (2007)</x:v>
      </x:c>
      <x:c r="E3099" s="10" t="str">
        <x:v>neutralSpecial</x:v>
      </x:c>
      <x:c r="F3099" s="10" t="str">
        <x:v>Technique</x:v>
      </x:c>
      <x:c r="G3099" s="10" t="str">
        <x:v>S</x:v>
      </x:c>
      <x:c r="H3099" s="10" t="str">
        <x:v>Tronçonneuse de Robbie — pression rapprochée</x:v>
      </x:c>
      <x:c r="I3099" s="10" t="str">
        <x:v>behavior-composite</x:v>
      </x:c>
      <x:c r="J3099" s="10" t="str">
        <x:v>Commande active ; règles de la fiche appliquées. Animation officielle non vérifiée.</x:v>
      </x:c>
      <x:c r="K3099" s="10" t="str"/>
      <x:c r="L3099" s="10" t="str">
        <x:v>Règle active de versus : Tronçonneuse équipée : Tronçonneuse équipée
Chorégraphier le slot S depuis les gestes référencés de Robbie the Rabbit — Chainsaw, sans attribuer automatiquement le mouvement actuel au canon.</x:v>
      </x:c>
      <x:c r="M3099" s="10" t="str">
        <x:v>slot-versus-a-choregraphier</x:v>
      </x:c>
      <x:c r="N3099" s="10" t="str">
        <x:v>arcade_robbie_the_rabbit_chainsaw:ref:01</x:v>
      </x:c>
      <x:c r="O3099" s="14" t="n">
        <x:v>15</x:v>
      </x:c>
      <x:c r="P3099" s="14" t="n">
        <x:v>6</x:v>
      </x:c>
      <x:c r="Q3099" s="14" t="n">
        <x:v>26</x:v>
      </x:c>
      <x:c r="R3099" s="14" t="n">
        <x:v>146</x:v>
      </x:c>
      <x:c r="S3099" s="14" t="n">
        <x:v>177</x:v>
      </x:c>
      <x:c r="T3099" s="14" t="n">
        <x:v>0</x:v>
      </x:c>
      <x:c r="U3099" s="14" t="n">
        <x:v>1</x:v>
      </x:c>
      <x:c r="V3099" s="10" t="str">
        <x:v>Non</x:v>
      </x:c>
      <x:c r="W3099" s="10" t="str"/>
      <x:c r="X3099" s="10" t="str"/>
      <x:c r="Y3099" s="10" t="str">
        <x:v>Clip absent</x:v>
      </x:c>
      <x:c r="Z3099" s="15" t="str"/>
      <x:c r="AA3099" s="15" t="str"/>
      <x:c r="AB3099" s="15" t="str"/>
      <x:c r="AC3099" s="15" t="str"/>
      <x:c r="AD3099" s="15" t="str">
        <x:v>En cours</x:v>
      </x:c>
      <x:c r="AE3099" s="10" t="str">
        <x:v>EXT19</x:v>
      </x:c>
    </x:row>
    <x:row r="3100" ht="70" customHeight="1">
      <x:c r="A3100" s="10" t="str">
        <x:v>arcade_robbie_the_rabbit_chainsaw:forwardSpecial</x:v>
      </x:c>
      <x:c r="B3100" s="10" t="str">
        <x:v>Robbie the Rabbit — Chainsaw</x:v>
      </x:c>
      <x:c r="C3100" s="10" t="str">
        <x:v>arcade</x:v>
      </x:c>
      <x:c r="D3100" s="10" t="str">
        <x:v>SILENT HILL: THE ARCADE (2007)</x:v>
      </x:c>
      <x:c r="E3100" s="10" t="str">
        <x:v>forwardSpecial</x:v>
      </x:c>
      <x:c r="F3100" s="10" t="str">
        <x:v>Technique</x:v>
      </x:c>
      <x:c r="G3100" s="10" t="str">
        <x:v>→ + S</x:v>
      </x:c>
      <x:c r="H3100" s="10" t="str">
        <x:v>Tronçonneuse de Robbie — approche offensive</x:v>
      </x:c>
      <x:c r="I3100" s="10" t="str">
        <x:v>behavior-composite</x:v>
      </x:c>
      <x:c r="J3100" s="10" t="str">
        <x:v>Commande active ; règles de la fiche appliquées. Animation officielle non vérifiée.</x:v>
      </x:c>
      <x:c r="K3100" s="10" t="str"/>
      <x:c r="L3100" s="10" t="str">
        <x:v>Règle active de versus : Tronçonneuse équipée : Tronçonneuse équipée
Chorégraphier le slot → + S depuis les gestes référencés de Robbie the Rabbit — Chainsaw, sans attribuer automatiquement le mouvement actuel au canon.</x:v>
      </x:c>
      <x:c r="M3100" s="10" t="str">
        <x:v>slot-versus-a-choregraphier</x:v>
      </x:c>
      <x:c r="N3100" s="10" t="str">
        <x:v>arcade_robbie_the_rabbit_chainsaw:ref:01</x:v>
      </x:c>
      <x:c r="O3100" s="14" t="n">
        <x:v>13</x:v>
      </x:c>
      <x:c r="P3100" s="14" t="n">
        <x:v>10</x:v>
      </x:c>
      <x:c r="Q3100" s="14" t="n">
        <x:v>29</x:v>
      </x:c>
      <x:c r="R3100" s="14" t="n">
        <x:v>161</x:v>
      </x:c>
      <x:c r="S3100" s="14" t="n">
        <x:v>208</x:v>
      </x:c>
      <x:c r="T3100" s="14" t="n">
        <x:v>0</x:v>
      </x:c>
      <x:c r="U3100" s="14" t="n">
        <x:v>1</x:v>
      </x:c>
      <x:c r="V3100" s="10" t="str">
        <x:v>Non</x:v>
      </x:c>
      <x:c r="W3100" s="10" t="str"/>
      <x:c r="X3100" s="10" t="str"/>
      <x:c r="Y3100" s="10" t="str">
        <x:v>Clip absent</x:v>
      </x:c>
      <x:c r="Z3100" s="15" t="str"/>
      <x:c r="AA3100" s="15" t="str"/>
      <x:c r="AB3100" s="15" t="str"/>
      <x:c r="AC3100" s="15" t="str"/>
      <x:c r="AD3100" s="15" t="str">
        <x:v>En cours</x:v>
      </x:c>
      <x:c r="AE3100" s="10" t="str">
        <x:v>EXT19</x:v>
      </x:c>
    </x:row>
    <x:row r="3101" ht="70" customHeight="1">
      <x:c r="A3101" s="10" t="str">
        <x:v>arcade_robbie_the_rabbit_chainsaw:backSpecial</x:v>
      </x:c>
      <x:c r="B3101" s="10" t="str">
        <x:v>Robbie the Rabbit — Chainsaw</x:v>
      </x:c>
      <x:c r="C3101" s="10" t="str">
        <x:v>arcade</x:v>
      </x:c>
      <x:c r="D3101" s="10" t="str">
        <x:v>SILENT HILL: THE ARCADE (2007)</x:v>
      </x:c>
      <x:c r="E3101" s="10" t="str">
        <x:v>backSpecial</x:v>
      </x:c>
      <x:c r="F3101" s="10" t="str">
        <x:v>Technique</x:v>
      </x:c>
      <x:c r="G3101" s="10" t="str">
        <x:v>← + S</x:v>
      </x:c>
      <x:c r="H3101" s="10" t="str">
        <x:v>Tronçonneuse de Robbie — recul puis réponse</x:v>
      </x:c>
      <x:c r="I3101" s="10" t="str">
        <x:v>behavior-composite</x:v>
      </x:c>
      <x:c r="J3101" s="10" t="str">
        <x:v>Commande active ; règles de la fiche appliquées. Animation officielle non vérifiée.</x:v>
      </x:c>
      <x:c r="K3101" s="10" t="str"/>
      <x:c r="L3101" s="10" t="str">
        <x:v>Règle active de versus : Tronçonneuse équipée : Tronçonneuse équipée
Chorégraphier le slot ← + S depuis les gestes référencés de Robbie the Rabbit — Chainsaw, sans attribuer automatiquement le mouvement actuel au canon.</x:v>
      </x:c>
      <x:c r="M3101" s="10" t="str">
        <x:v>slot-versus-a-choregraphier</x:v>
      </x:c>
      <x:c r="N3101" s="10" t="str">
        <x:v>arcade_robbie_the_rabbit_chainsaw:ref:01</x:v>
      </x:c>
      <x:c r="O3101" s="14" t="n">
        <x:v>10</x:v>
      </x:c>
      <x:c r="P3101" s="14" t="n">
        <x:v>5</x:v>
      </x:c>
      <x:c r="Q3101" s="14" t="n">
        <x:v>24</x:v>
      </x:c>
      <x:c r="R3101" s="14" t="n">
        <x:v>101</x:v>
      </x:c>
      <x:c r="S3101" s="14" t="n">
        <x:v>177</x:v>
      </x:c>
      <x:c r="T3101" s="14" t="n">
        <x:v>0</x:v>
      </x:c>
      <x:c r="U3101" s="14" t="n">
        <x:v>1</x:v>
      </x:c>
      <x:c r="V3101" s="10" t="str">
        <x:v>Non</x:v>
      </x:c>
      <x:c r="W3101" s="10" t="str"/>
      <x:c r="X3101" s="10" t="str"/>
      <x:c r="Y3101" s="10" t="str">
        <x:v>Clip absent</x:v>
      </x:c>
      <x:c r="Z3101" s="15" t="str"/>
      <x:c r="AA3101" s="15" t="str"/>
      <x:c r="AB3101" s="15" t="str"/>
      <x:c r="AC3101" s="15" t="str"/>
      <x:c r="AD3101" s="15" t="str">
        <x:v>En cours</x:v>
      </x:c>
      <x:c r="AE3101" s="10" t="str">
        <x:v>EXT19</x:v>
      </x:c>
    </x:row>
    <x:row r="3102" ht="70" customHeight="1">
      <x:c r="A3102" s="10" t="str">
        <x:v>arcade_robbie_the_rabbit_chainsaw:downSpecial</x:v>
      </x:c>
      <x:c r="B3102" s="10" t="str">
        <x:v>Robbie the Rabbit — Chainsaw</x:v>
      </x:c>
      <x:c r="C3102" s="10" t="str">
        <x:v>arcade</x:v>
      </x:c>
      <x:c r="D3102" s="10" t="str">
        <x:v>SILENT HILL: THE ARCADE (2007)</x:v>
      </x:c>
      <x:c r="E3102" s="10" t="str">
        <x:v>downSpecial</x:v>
      </x:c>
      <x:c r="F3102" s="10" t="str">
        <x:v>Technique</x:v>
      </x:c>
      <x:c r="G3102" s="10" t="str">
        <x:v>↓ + S</x:v>
      </x:c>
      <x:c r="H3102" s="10" t="str">
        <x:v>Tronçonneuse de Robbie — réponse basse</x:v>
      </x:c>
      <x:c r="I3102" s="10" t="str">
        <x:v>behavior-composite</x:v>
      </x:c>
      <x:c r="J3102" s="10" t="str">
        <x:v>Commande active ; règles de la fiche appliquées. Animation officielle non vérifiée.</x:v>
      </x:c>
      <x:c r="K3102" s="10" t="str"/>
      <x:c r="L3102" s="10" t="str">
        <x:v>Règle active de versus : Tronçonneuse équipée : Tronçonneuse équipée
Chorégraphier le slot ↓ + S depuis les gestes référencés de Robbie the Rabbit — Chainsaw, sans attribuer automatiquement le mouvement actuel au canon.</x:v>
      </x:c>
      <x:c r="M3102" s="10" t="str">
        <x:v>slot-versus-a-choregraphier</x:v>
      </x:c>
      <x:c r="N3102" s="10" t="str">
        <x:v>arcade_robbie_the_rabbit_chainsaw:ref:01</x:v>
      </x:c>
      <x:c r="O3102" s="14" t="n">
        <x:v>19</x:v>
      </x:c>
      <x:c r="P3102" s="14" t="n">
        <x:v>10</x:v>
      </x:c>
      <x:c r="Q3102" s="14" t="n">
        <x:v>31</x:v>
      </x:c>
      <x:c r="R3102" s="14" t="n">
        <x:v>135</x:v>
      </x:c>
      <x:c r="S3102" s="14" t="n">
        <x:v>224</x:v>
      </x:c>
      <x:c r="T3102" s="14" t="n">
        <x:v>0</x:v>
      </x:c>
      <x:c r="U3102" s="14" t="n">
        <x:v>1</x:v>
      </x:c>
      <x:c r="V3102" s="10" t="str">
        <x:v>Non</x:v>
      </x:c>
      <x:c r="W3102" s="10" t="str"/>
      <x:c r="X3102" s="10" t="str"/>
      <x:c r="Y3102" s="10" t="str">
        <x:v>Clip absent</x:v>
      </x:c>
      <x:c r="Z3102" s="15" t="str"/>
      <x:c r="AA3102" s="15" t="str"/>
      <x:c r="AB3102" s="15" t="str"/>
      <x:c r="AC3102" s="15" t="str"/>
      <x:c r="AD3102" s="15" t="str">
        <x:v>En cours</x:v>
      </x:c>
      <x:c r="AE3102" s="10" t="str">
        <x:v>EXT19</x:v>
      </x:c>
    </x:row>
    <x:row r="3103" ht="70" customHeight="1">
      <x:c r="A3103" s="10" t="str">
        <x:v>arcade_robbie_the_rabbit_chainsaw:airSpecial</x:v>
      </x:c>
      <x:c r="B3103" s="10" t="str">
        <x:v>Robbie the Rabbit — Chainsaw</x:v>
      </x:c>
      <x:c r="C3103" s="10" t="str">
        <x:v>arcade</x:v>
      </x:c>
      <x:c r="D3103" s="10" t="str">
        <x:v>SILENT HILL: THE ARCADE (2007)</x:v>
      </x:c>
      <x:c r="E3103" s="10" t="str">
        <x:v>airSpecial</x:v>
      </x:c>
      <x:c r="F3103" s="10" t="str">
        <x:v>Technique</x:v>
      </x:c>
      <x:c r="G3103" s="10" t="str">
        <x:v>AIR + S</x:v>
      </x:c>
      <x:c r="H3103" s="10" t="str">
        <x:v>Tronçonneuse de Robbie — retombée</x:v>
      </x:c>
      <x:c r="I3103" s="10" t="str">
        <x:v>behavior-composite</x:v>
      </x:c>
      <x:c r="J3103" s="10" t="str">
        <x:v>Commande active ; règles de la fiche appliquées. Animation officielle non vérifiée.</x:v>
      </x:c>
      <x:c r="K3103" s="10" t="str"/>
      <x:c r="L3103" s="10" t="str">
        <x:v>Règle active de versus : Tronçonneuse équipée : Tronçonneuse équipée
Chorégraphier le slot AIR + S depuis les gestes référencés de Robbie the Rabbit — Chainsaw, sans attribuer automatiquement le mouvement actuel au canon.</x:v>
      </x:c>
      <x:c r="M3103" s="10" t="str">
        <x:v>slot-versus-a-choregraphier</x:v>
      </x:c>
      <x:c r="N3103" s="10" t="str">
        <x:v>arcade_robbie_the_rabbit_chainsaw:ref:01</x:v>
      </x:c>
      <x:c r="O3103" s="14" t="n">
        <x:v>14</x:v>
      </x:c>
      <x:c r="P3103" s="14" t="n">
        <x:v>9</x:v>
      </x:c>
      <x:c r="Q3103" s="14" t="n">
        <x:v>24</x:v>
      </x:c>
      <x:c r="R3103" s="14" t="n">
        <x:v>153</x:v>
      </x:c>
      <x:c r="S3103" s="14" t="n">
        <x:v>195</x:v>
      </x:c>
      <x:c r="T3103" s="14" t="n">
        <x:v>0</x:v>
      </x:c>
      <x:c r="U3103" s="14" t="n">
        <x:v>1</x:v>
      </x:c>
      <x:c r="V3103" s="10" t="str">
        <x:v>Non</x:v>
      </x:c>
      <x:c r="W3103" s="10" t="str"/>
      <x:c r="X3103" s="10" t="str"/>
      <x:c r="Y3103" s="10" t="str">
        <x:v>Clip absent</x:v>
      </x:c>
      <x:c r="Z3103" s="15" t="str"/>
      <x:c r="AA3103" s="15" t="str"/>
      <x:c r="AB3103" s="15" t="str"/>
      <x:c r="AC3103" s="15" t="str"/>
      <x:c r="AD3103" s="15" t="str">
        <x:v>En cours</x:v>
      </x:c>
      <x:c r="AE3103" s="10" t="str">
        <x:v>EXT19</x:v>
      </x:c>
    </x:row>
    <x:row r="3104" ht="70" customHeight="1">
      <x:c r="A3104" s="10" t="str">
        <x:v>arcade_robbie_the_rabbit_chainsaw:super</x:v>
      </x:c>
      <x:c r="B3104" s="10" t="str">
        <x:v>Robbie the Rabbit — Chainsaw</x:v>
      </x:c>
      <x:c r="C3104" s="10" t="str">
        <x:v>arcade</x:v>
      </x:c>
      <x:c r="D3104" s="10" t="str">
        <x:v>SILENT HILL: THE ARCADE (2007)</x:v>
      </x:c>
      <x:c r="E3104" s="10" t="str">
        <x:v>super</x:v>
      </x:c>
      <x:c r="F3104" s="10" t="str">
        <x:v>Super</x:v>
      </x:c>
      <x:c r="G3104" s="10" t="str">
        <x:v>N</x:v>
      </x:c>
      <x:c r="H3104" s="10" t="str">
        <x:v>Robbie the Rabbit — Chainsaw — séquence de pression</x:v>
      </x:c>
      <x:c r="I3104" s="10" t="str">
        <x:v>versus-adaptation</x:v>
      </x:c>
      <x:c r="J3104" s="10" t="str">
        <x:v>Commande active ; règles de la fiche appliquées. Animation officielle non vérifiée.</x:v>
      </x:c>
      <x:c r="K3104" s="10" t="str">
        <x:v>Robbie the Rabbit — Chainsaw — séquence de pression</x:v>
      </x:c>
      <x:c r="L3104" s="10" t="str">
        <x:v>Règle active de versus : Tronçonneuse équipée : Tronçonneuse équipée
Chorégraphie originale : anticipation centrée sur « tronçonneuse », enchaînement limité autour de « Tronçonneuse équipée », puis récupération exposée; aucun nouveau pouvoir ajouté.</x:v>
      </x:c>
      <x:c r="M3104" s="10" t="str">
        <x:v>adaptation-versus-proposee</x:v>
      </x:c>
      <x:c r="N3104" s="10" t="str">
        <x:v>arcade_robbie_the_rabbit_chainsaw:ref:01</x:v>
      </x:c>
      <x:c r="O3104" s="14" t="n">
        <x:v>27</x:v>
      </x:c>
      <x:c r="P3104" s="14" t="n">
        <x:v>14</x:v>
      </x:c>
      <x:c r="Q3104" s="14" t="n">
        <x:v>43</x:v>
      </x:c>
      <x:c r="R3104" s="14" t="n">
        <x:v>309</x:v>
      </x:c>
      <x:c r="S3104" s="14" t="n">
        <x:v>289</x:v>
      </x:c>
      <x:c r="T3104" s="14" t="n">
        <x:v>100</x:v>
      </x:c>
      <x:c r="U3104" s="14" t="n">
        <x:v>3</x:v>
      </x:c>
      <x:c r="V3104" s="10" t="str">
        <x:v>Non</x:v>
      </x:c>
      <x:c r="W3104" s="10" t="str"/>
      <x:c r="X3104" s="10" t="str"/>
      <x:c r="Y3104" s="10" t="str">
        <x:v>Clip absent</x:v>
      </x:c>
      <x:c r="Z3104" s="15" t="str"/>
      <x:c r="AA3104" s="15" t="str"/>
      <x:c r="AB3104" s="15" t="str"/>
      <x:c r="AC3104" s="15" t="str"/>
      <x:c r="AD3104" s="15" t="str">
        <x:v>En cours</x:v>
      </x:c>
      <x:c r="AE3104" s="10" t="str">
        <x:v>EXT19</x:v>
      </x:c>
    </x:row>
    <x:row r="3105" ht="96" customHeight="1">
      <x:c r="A3105" s="10" t="str">
        <x:v>arcade_robbie_the_rabbit_chainsaw:desperation</x:v>
      </x:c>
      <x:c r="B3105" s="10" t="str">
        <x:v>Robbie the Rabbit — Chainsaw</x:v>
      </x:c>
      <x:c r="C3105" s="10" t="str">
        <x:v>arcade</x:v>
      </x:c>
      <x:c r="D3105" s="10" t="str">
        <x:v>SILENT HILL: THE ARCADE (2007)</x:v>
      </x:c>
      <x:c r="E3105" s="10" t="str">
        <x:v>desperation</x:v>
      </x:c>
      <x:c r="F3105" s="10" t="str">
        <x:v>Super de désespoir</x:v>
      </x:c>
      <x:c r="G3105" s="10" t="str">
        <x:v>≤ 30% HP + N</x:v>
      </x:c>
      <x:c r="H3105" s="10" t="str">
        <x:v>Robbie the Rabbit — Chainsaw — séquence de pression — dernier recours</x:v>
      </x:c>
      <x:c r="I3105" s="10" t="str">
        <x:v>versus-adaptation</x:v>
      </x:c>
      <x:c r="J3105" s="10" t="str">
        <x:v>Commande active ; règles de la fiche appliquées. Animation officielle non vérifiée.</x:v>
      </x:c>
      <x:c r="K3105" s="10" t="str">
        <x:v>Robbie the Rabbit — Chainsaw — séquence de pression — déclinaison désespoir</x:v>
      </x:c>
      <x:c r="L3105" s="10" t="str">
        <x:v>Règle active de versus : Tronçonneuse équipée : Tronçonneuse équipée
Chorégraphie originale : anticipation centrée sur « tronçonneuse », enchaînement limité autour de « Tronçonneuse équipée », puis récupération exposée; aucun nouveau pouvoir ajouté. Déclinaison de désespoir à définir depuis cette même capacité ; le seuil de vitalité est une règle du versus.</x:v>
      </x:c>
      <x:c r="M3105" s="10" t="str">
        <x:v>adaptation-versus-proposee</x:v>
      </x:c>
      <x:c r="N3105" s="10" t="str">
        <x:v>arcade_robbie_the_rabbit_chainsaw:ref:01</x:v>
      </x:c>
      <x:c r="O3105" s="14" t="n">
        <x:v>34</x:v>
      </x:c>
      <x:c r="P3105" s="14" t="n">
        <x:v>18</x:v>
      </x:c>
      <x:c r="Q3105" s="14" t="n">
        <x:v>52</x:v>
      </x:c>
      <x:c r="R3105" s="14" t="n">
        <x:v>367</x:v>
      </x:c>
      <x:c r="S3105" s="14" t="n">
        <x:v>336</x:v>
      </x:c>
      <x:c r="T3105" s="14" t="n">
        <x:v>100</x:v>
      </x:c>
      <x:c r="U3105" s="14" t="n">
        <x:v>4</x:v>
      </x:c>
      <x:c r="V3105" s="10" t="str">
        <x:v>Non</x:v>
      </x:c>
      <x:c r="W3105" s="10" t="str"/>
      <x:c r="X3105" s="10" t="str"/>
      <x:c r="Y3105" s="10" t="str">
        <x:v>Clip absent</x:v>
      </x:c>
      <x:c r="Z3105" s="15" t="str"/>
      <x:c r="AA3105" s="15" t="str"/>
      <x:c r="AB3105" s="15" t="str"/>
      <x:c r="AC3105" s="15" t="str"/>
      <x:c r="AD3105" s="15" t="str">
        <x:v>En cours</x:v>
      </x:c>
      <x:c r="AE3105" s="10" t="str">
        <x:v>EXT19</x:v>
      </x:c>
    </x:row>
    <x:row r="3106" ht="70" customHeight="1">
      <x:c r="A3106" s="10" t="str">
        <x:v>arcade_robbie_the_rabbit_shotgun:neutralLight</x:v>
      </x:c>
      <x:c r="B3106" s="10" t="str">
        <x:v>Robbie the Rabbit — Shotgun</x:v>
      </x:c>
      <x:c r="C3106" s="10" t="str">
        <x:v>arcade</x:v>
      </x:c>
      <x:c r="D3106" s="10" t="str">
        <x:v>SILENT HILL: THE ARCADE (2007)</x:v>
      </x:c>
      <x:c r="E3106" s="10" t="str">
        <x:v>neutralLight</x:v>
      </x:c>
      <x:c r="F3106" s="10" t="str">
        <x:v>Normal</x:v>
      </x:c>
      <x:c r="G3106" s="10" t="str">
        <x:v>L</x:v>
      </x:c>
      <x:c r="H3106" s="10" t="str">
        <x:v>Crosse du fusil — coup bref</x:v>
      </x:c>
      <x:c r="I3106" s="10" t="str">
        <x:v>behavior-composite</x:v>
      </x:c>
      <x:c r="J3106" s="10" t="str">
        <x:v>Commande active ; règles de la fiche appliquées. Animation officielle non vérifiée.</x:v>
      </x:c>
      <x:c r="K3106" s="10" t="str"/>
      <x:c r="L3106" s="10" t="str">
        <x:v>Règle active de versus : Fusil équipé : Fusil équipé
Chorégraphier le slot L depuis les gestes référencés de Robbie the Rabbit — Shotgun, sans attribuer automatiquement le mouvement actuel au canon.</x:v>
      </x:c>
      <x:c r="M3106" s="10" t="str">
        <x:v>slot-versus-a-choregraphier</x:v>
      </x:c>
      <x:c r="N3106" s="10" t="str">
        <x:v>arcade_robbie_the_rabbit_shotgun:ref:01</x:v>
      </x:c>
      <x:c r="O3106" s="14" t="n">
        <x:v>5</x:v>
      </x:c>
      <x:c r="P3106" s="14" t="n">
        <x:v>3</x:v>
      </x:c>
      <x:c r="Q3106" s="14" t="n">
        <x:v>9</x:v>
      </x:c>
      <x:c r="R3106" s="14" t="n">
        <x:v>32</x:v>
      </x:c>
      <x:c r="S3106" s="14" t="n">
        <x:v>82</x:v>
      </x:c>
      <x:c r="T3106" s="14" t="n">
        <x:v>0</x:v>
      </x:c>
      <x:c r="U3106" s="14" t="n">
        <x:v>1</x:v>
      </x:c>
      <x:c r="V3106" s="10" t="str">
        <x:v>Non</x:v>
      </x:c>
      <x:c r="W3106" s="10" t="str"/>
      <x:c r="X3106" s="10" t="str">
        <x:v>forwardLight, neutralHeavy, neutralSpecial</x:v>
      </x:c>
      <x:c r="Y3106" s="10" t="str">
        <x:v>Clip absent</x:v>
      </x:c>
      <x:c r="Z3106" s="15" t="str"/>
      <x:c r="AA3106" s="15" t="str"/>
      <x:c r="AB3106" s="15" t="str"/>
      <x:c r="AC3106" s="15" t="str"/>
      <x:c r="AD3106" s="15" t="str">
        <x:v>En cours</x:v>
      </x:c>
      <x:c r="AE3106" s="10" t="str">
        <x:v>EXT19</x:v>
      </x:c>
    </x:row>
    <x:row r="3107" ht="70" customHeight="1">
      <x:c r="A3107" s="10" t="str">
        <x:v>arcade_robbie_the_rabbit_shotgun:forwardLight</x:v>
      </x:c>
      <x:c r="B3107" s="10" t="str">
        <x:v>Robbie the Rabbit — Shotgun</x:v>
      </x:c>
      <x:c r="C3107" s="10" t="str">
        <x:v>arcade</x:v>
      </x:c>
      <x:c r="D3107" s="10" t="str">
        <x:v>SILENT HILL: THE ARCADE (2007)</x:v>
      </x:c>
      <x:c r="E3107" s="10" t="str">
        <x:v>forwardLight</x:v>
      </x:c>
      <x:c r="F3107" s="10" t="str">
        <x:v>Normal directionnel</x:v>
      </x:c>
      <x:c r="G3107" s="10" t="str">
        <x:v>→ + L</x:v>
      </x:c>
      <x:c r="H3107" s="10" t="str">
        <x:v>Crosse du fusil — approche</x:v>
      </x:c>
      <x:c r="I3107" s="10" t="str">
        <x:v>behavior-composite</x:v>
      </x:c>
      <x:c r="J3107" s="10" t="str">
        <x:v>Commande active ; règles de la fiche appliquées. Animation officielle non vérifiée.</x:v>
      </x:c>
      <x:c r="K3107" s="10" t="str"/>
      <x:c r="L3107" s="10" t="str">
        <x:v>Règle active de versus : Fusil équipé : Fusil équipé
Chorégraphier le slot → + L depuis les gestes référencés de Robbie the Rabbit — Shotgun, sans attribuer automatiquement le mouvement actuel au canon.</x:v>
      </x:c>
      <x:c r="M3107" s="10" t="str">
        <x:v>slot-versus-a-choregraphier</x:v>
      </x:c>
      <x:c r="N3107" s="10" t="str">
        <x:v>arcade_robbie_the_rabbit_shotgun:ref:01</x:v>
      </x:c>
      <x:c r="O3107" s="14" t="n">
        <x:v>7</x:v>
      </x:c>
      <x:c r="P3107" s="14" t="n">
        <x:v>4</x:v>
      </x:c>
      <x:c r="Q3107" s="14" t="n">
        <x:v>12</x:v>
      </x:c>
      <x:c r="R3107" s="14" t="n">
        <x:v>43</x:v>
      </x:c>
      <x:c r="S3107" s="14" t="n">
        <x:v>108</x:v>
      </x:c>
      <x:c r="T3107" s="14" t="n">
        <x:v>0</x:v>
      </x:c>
      <x:c r="U3107" s="14" t="n">
        <x:v>1</x:v>
      </x:c>
      <x:c r="V3107" s="10" t="str">
        <x:v>Non</x:v>
      </x:c>
      <x:c r="W3107" s="10" t="str"/>
      <x:c r="X3107" s="10" t="str">
        <x:v>neutralHeavy, forwardHeavy, forwardSpecial</x:v>
      </x:c>
      <x:c r="Y3107" s="10" t="str">
        <x:v>Clip absent</x:v>
      </x:c>
      <x:c r="Z3107" s="15" t="str"/>
      <x:c r="AA3107" s="15" t="str"/>
      <x:c r="AB3107" s="15" t="str"/>
      <x:c r="AC3107" s="15" t="str"/>
      <x:c r="AD3107" s="15" t="str">
        <x:v>En cours</x:v>
      </x:c>
      <x:c r="AE3107" s="10" t="str">
        <x:v>EXT19</x:v>
      </x:c>
    </x:row>
    <x:row r="3108" ht="70" customHeight="1">
      <x:c r="A3108" s="10" t="str">
        <x:v>arcade_robbie_the_rabbit_shotgun:crouchLight</x:v>
      </x:c>
      <x:c r="B3108" s="10" t="str">
        <x:v>Robbie the Rabbit — Shotgun</x:v>
      </x:c>
      <x:c r="C3108" s="10" t="str">
        <x:v>arcade</x:v>
      </x:c>
      <x:c r="D3108" s="10" t="str">
        <x:v>SILENT HILL: THE ARCADE (2007)</x:v>
      </x:c>
      <x:c r="E3108" s="10" t="str">
        <x:v>crouchLight</x:v>
      </x:c>
      <x:c r="F3108" s="10" t="str">
        <x:v>Normal</x:v>
      </x:c>
      <x:c r="G3108" s="10" t="str">
        <x:v>↓ + L</x:v>
      </x:c>
      <x:c r="H3108" s="10" t="str">
        <x:v>Crosse du fusil — frappe basse</x:v>
      </x:c>
      <x:c r="I3108" s="10" t="str">
        <x:v>behavior-composite</x:v>
      </x:c>
      <x:c r="J3108" s="10" t="str">
        <x:v>Commande active ; règles de la fiche appliquées. Animation officielle non vérifiée.</x:v>
      </x:c>
      <x:c r="K3108" s="10" t="str"/>
      <x:c r="L3108" s="10" t="str">
        <x:v>Règle active de versus : Fusil équipé : Fusil équipé
Chorégraphier le slot ↓ + L depuis les gestes référencés de Robbie the Rabbit — Shotgun, sans attribuer automatiquement le mouvement actuel au canon.</x:v>
      </x:c>
      <x:c r="M3108" s="10" t="str">
        <x:v>slot-versus-a-choregraphier</x:v>
      </x:c>
      <x:c r="N3108" s="10" t="str">
        <x:v>arcade_robbie_the_rabbit_shotgun:ref:01</x:v>
      </x:c>
      <x:c r="O3108" s="14" t="n">
        <x:v>6</x:v>
      </x:c>
      <x:c r="P3108" s="14" t="n">
        <x:v>4</x:v>
      </x:c>
      <x:c r="Q3108" s="14" t="n">
        <x:v>11</x:v>
      </x:c>
      <x:c r="R3108" s="14" t="n">
        <x:v>36</x:v>
      </x:c>
      <x:c r="S3108" s="14" t="n">
        <x:v>92</x:v>
      </x:c>
      <x:c r="T3108" s="14" t="n">
        <x:v>0</x:v>
      </x:c>
      <x:c r="U3108" s="14" t="n">
        <x:v>1</x:v>
      </x:c>
      <x:c r="V3108" s="10" t="str">
        <x:v>Non</x:v>
      </x:c>
      <x:c r="W3108" s="10" t="str"/>
      <x:c r="X3108" s="10" t="str">
        <x:v>crouchHeavy, downSpecial</x:v>
      </x:c>
      <x:c r="Y3108" s="10" t="str">
        <x:v>Clip absent</x:v>
      </x:c>
      <x:c r="Z3108" s="15" t="str"/>
      <x:c r="AA3108" s="15" t="str"/>
      <x:c r="AB3108" s="15" t="str"/>
      <x:c r="AC3108" s="15" t="str"/>
      <x:c r="AD3108" s="15" t="str">
        <x:v>En cours</x:v>
      </x:c>
      <x:c r="AE3108" s="10" t="str">
        <x:v>EXT19</x:v>
      </x:c>
    </x:row>
    <x:row r="3109" ht="70" customHeight="1">
      <x:c r="A3109" s="10" t="str">
        <x:v>arcade_robbie_the_rabbit_shotgun:airLight</x:v>
      </x:c>
      <x:c r="B3109" s="10" t="str">
        <x:v>Robbie the Rabbit — Shotgun</x:v>
      </x:c>
      <x:c r="C3109" s="10" t="str">
        <x:v>arcade</x:v>
      </x:c>
      <x:c r="D3109" s="10" t="str">
        <x:v>SILENT HILL: THE ARCADE (2007)</x:v>
      </x:c>
      <x:c r="E3109" s="10" t="str">
        <x:v>airLight</x:v>
      </x:c>
      <x:c r="F3109" s="10" t="str">
        <x:v>Attaque aérienne</x:v>
      </x:c>
      <x:c r="G3109" s="10" t="str">
        <x:v>AIR + L</x:v>
      </x:c>
      <x:c r="H3109" s="10" t="str">
        <x:v>Crosse du fusil — coup en retombée</x:v>
      </x:c>
      <x:c r="I3109" s="10" t="str">
        <x:v>behavior-composite</x:v>
      </x:c>
      <x:c r="J3109" s="10" t="str">
        <x:v>Commande active ; règles de la fiche appliquées. Animation officielle non vérifiée.</x:v>
      </x:c>
      <x:c r="K3109" s="10" t="str"/>
      <x:c r="L3109" s="10" t="str">
        <x:v>Règle active de versus : Fusil équipé : Fusil équipé
Chorégraphier le slot AIR + L depuis les gestes référencés de Robbie the Rabbit — Shotgun, sans attribuer automatiquement le mouvement actuel au canon.</x:v>
      </x:c>
      <x:c r="M3109" s="10" t="str">
        <x:v>slot-versus-a-choregraphier</x:v>
      </x:c>
      <x:c r="N3109" s="10" t="str">
        <x:v>arcade_robbie_the_rabbit_shotgun:ref:01</x:v>
      </x:c>
      <x:c r="O3109" s="14" t="n">
        <x:v>5</x:v>
      </x:c>
      <x:c r="P3109" s="14" t="n">
        <x:v>5</x:v>
      </x:c>
      <x:c r="Q3109" s="14" t="n">
        <x:v>10</x:v>
      </x:c>
      <x:c r="R3109" s="14" t="n">
        <x:v>38</x:v>
      </x:c>
      <x:c r="S3109" s="14" t="n">
        <x:v>90</x:v>
      </x:c>
      <x:c r="T3109" s="14" t="n">
        <x:v>0</x:v>
      </x:c>
      <x:c r="U3109" s="14" t="n">
        <x:v>1</x:v>
      </x:c>
      <x:c r="V3109" s="10" t="str">
        <x:v>Non</x:v>
      </x:c>
      <x:c r="W3109" s="10" t="str"/>
      <x:c r="X3109" s="10" t="str">
        <x:v>airHeavy, airSpecial</x:v>
      </x:c>
      <x:c r="Y3109" s="10" t="str">
        <x:v>Clip absent</x:v>
      </x:c>
      <x:c r="Z3109" s="15" t="str"/>
      <x:c r="AA3109" s="15" t="str"/>
      <x:c r="AB3109" s="15" t="str"/>
      <x:c r="AC3109" s="15" t="str"/>
      <x:c r="AD3109" s="15" t="str">
        <x:v>En cours</x:v>
      </x:c>
      <x:c r="AE3109" s="10" t="str">
        <x:v>EXT19</x:v>
      </x:c>
    </x:row>
    <x:row r="3110" ht="70" customHeight="1">
      <x:c r="A3110" s="10" t="str">
        <x:v>arcade_robbie_the_rabbit_shotgun:neutralHeavy</x:v>
      </x:c>
      <x:c r="B3110" s="10" t="str">
        <x:v>Robbie the Rabbit — Shotgun</x:v>
      </x:c>
      <x:c r="C3110" s="10" t="str">
        <x:v>arcade</x:v>
      </x:c>
      <x:c r="D3110" s="10" t="str">
        <x:v>SILENT HILL: THE ARCADE (2007)</x:v>
      </x:c>
      <x:c r="E3110" s="10" t="str">
        <x:v>neutralHeavy</x:v>
      </x:c>
      <x:c r="F3110" s="10" t="str">
        <x:v>Normal</x:v>
      </x:c>
      <x:c r="G3110" s="10" t="str">
        <x:v>H</x:v>
      </x:c>
      <x:c r="H3110" s="10" t="str">
        <x:v>Crosse du fusil — frappe appuyée</x:v>
      </x:c>
      <x:c r="I3110" s="10" t="str">
        <x:v>behavior-composite</x:v>
      </x:c>
      <x:c r="J3110" s="10" t="str">
        <x:v>Commande active ; règles de la fiche appliquées. Animation officielle non vérifiée.</x:v>
      </x:c>
      <x:c r="K3110" s="10" t="str"/>
      <x:c r="L3110" s="10" t="str">
        <x:v>Règle active de versus : Fusil équipé : Fusil équipé
Chorégraphier le slot H depuis les gestes référencés de Robbie the Rabbit — Shotgun, sans attribuer automatiquement le mouvement actuel au canon.</x:v>
      </x:c>
      <x:c r="M3110" s="10" t="str">
        <x:v>slot-versus-a-choregraphier</x:v>
      </x:c>
      <x:c r="N3110" s="10" t="str">
        <x:v>arcade_robbie_the_rabbit_shotgun:ref:01</x:v>
      </x:c>
      <x:c r="O3110" s="14" t="n">
        <x:v>12</x:v>
      </x:c>
      <x:c r="P3110" s="14" t="n">
        <x:v>6</x:v>
      </x:c>
      <x:c r="Q3110" s="14" t="n">
        <x:v>21</x:v>
      </x:c>
      <x:c r="R3110" s="14" t="n">
        <x:v>73</x:v>
      </x:c>
      <x:c r="S3110" s="14" t="n">
        <x:v>127</x:v>
      </x:c>
      <x:c r="T3110" s="14" t="n">
        <x:v>0</x:v>
      </x:c>
      <x:c r="U3110" s="14" t="n">
        <x:v>1</x:v>
      </x:c>
      <x:c r="V3110" s="10" t="str">
        <x:v>Non</x:v>
      </x:c>
      <x:c r="W3110" s="10" t="str"/>
      <x:c r="X3110" s="10" t="str">
        <x:v>neutralSpecial, forwardSpecial</x:v>
      </x:c>
      <x:c r="Y3110" s="10" t="str">
        <x:v>Clip absent</x:v>
      </x:c>
      <x:c r="Z3110" s="15" t="str"/>
      <x:c r="AA3110" s="15" t="str"/>
      <x:c r="AB3110" s="15" t="str"/>
      <x:c r="AC3110" s="15" t="str"/>
      <x:c r="AD3110" s="15" t="str">
        <x:v>En cours</x:v>
      </x:c>
      <x:c r="AE3110" s="10" t="str">
        <x:v>EXT19</x:v>
      </x:c>
    </x:row>
    <x:row r="3111" ht="70" customHeight="1">
      <x:c r="A3111" s="10" t="str">
        <x:v>arcade_robbie_the_rabbit_shotgun:forwardHeavy</x:v>
      </x:c>
      <x:c r="B3111" s="10" t="str">
        <x:v>Robbie the Rabbit — Shotgun</x:v>
      </x:c>
      <x:c r="C3111" s="10" t="str">
        <x:v>arcade</x:v>
      </x:c>
      <x:c r="D3111" s="10" t="str">
        <x:v>SILENT HILL: THE ARCADE (2007)</x:v>
      </x:c>
      <x:c r="E3111" s="10" t="str">
        <x:v>forwardHeavy</x:v>
      </x:c>
      <x:c r="F3111" s="10" t="str">
        <x:v>Normal directionnel</x:v>
      </x:c>
      <x:c r="G3111" s="10" t="str">
        <x:v>→ + H</x:v>
      </x:c>
      <x:c r="H3111" s="10" t="str">
        <x:v>Crosse du fusil — grande frappe</x:v>
      </x:c>
      <x:c r="I3111" s="10" t="str">
        <x:v>behavior-composite</x:v>
      </x:c>
      <x:c r="J3111" s="10" t="str">
        <x:v>Commande active ; règles de la fiche appliquées. Animation officielle non vérifiée.</x:v>
      </x:c>
      <x:c r="K3111" s="10" t="str"/>
      <x:c r="L3111" s="10" t="str">
        <x:v>Règle active de versus : Fusil équipé : Fusil équipé
Chorégraphier le slot → + H depuis les gestes référencés de Robbie the Rabbit — Shotgun, sans attribuer automatiquement le mouvement actuel au canon.</x:v>
      </x:c>
      <x:c r="M3111" s="10" t="str">
        <x:v>slot-versus-a-choregraphier</x:v>
      </x:c>
      <x:c r="N3111" s="10" t="str">
        <x:v>arcade_robbie_the_rabbit_shotgun:ref:01</x:v>
      </x:c>
      <x:c r="O3111" s="14" t="n">
        <x:v>17</x:v>
      </x:c>
      <x:c r="P3111" s="14" t="n">
        <x:v>7</x:v>
      </x:c>
      <x:c r="Q3111" s="14" t="n">
        <x:v>27</x:v>
      </x:c>
      <x:c r="R3111" s="14" t="n">
        <x:v>96</x:v>
      </x:c>
      <x:c r="S3111" s="14" t="n">
        <x:v>166</x:v>
      </x:c>
      <x:c r="T3111" s="14" t="n">
        <x:v>0</x:v>
      </x:c>
      <x:c r="U3111" s="14" t="n">
        <x:v>1</x:v>
      </x:c>
      <x:c r="V3111" s="10" t="str">
        <x:v>Non</x:v>
      </x:c>
      <x:c r="W3111" s="10" t="str"/>
      <x:c r="X3111" s="10" t="str">
        <x:v>forwardSpecial</x:v>
      </x:c>
      <x:c r="Y3111" s="10" t="str">
        <x:v>Clip absent</x:v>
      </x:c>
      <x:c r="Z3111" s="15" t="str"/>
      <x:c r="AA3111" s="15" t="str"/>
      <x:c r="AB3111" s="15" t="str"/>
      <x:c r="AC3111" s="15" t="str"/>
      <x:c r="AD3111" s="15" t="str">
        <x:v>En cours</x:v>
      </x:c>
      <x:c r="AE3111" s="10" t="str">
        <x:v>EXT19</x:v>
      </x:c>
    </x:row>
    <x:row r="3112" ht="70" customHeight="1">
      <x:c r="A3112" s="10" t="str">
        <x:v>arcade_robbie_the_rabbit_shotgun:crouchHeavy</x:v>
      </x:c>
      <x:c r="B3112" s="10" t="str">
        <x:v>Robbie the Rabbit — Shotgun</x:v>
      </x:c>
      <x:c r="C3112" s="10" t="str">
        <x:v>arcade</x:v>
      </x:c>
      <x:c r="D3112" s="10" t="str">
        <x:v>SILENT HILL: THE ARCADE (2007)</x:v>
      </x:c>
      <x:c r="E3112" s="10" t="str">
        <x:v>crouchHeavy</x:v>
      </x:c>
      <x:c r="F3112" s="10" t="str">
        <x:v>Normal</x:v>
      </x:c>
      <x:c r="G3112" s="10" t="str">
        <x:v>↓ + H</x:v>
      </x:c>
      <x:c r="H3112" s="10" t="str">
        <x:v>Crosse du fusil — balayage bas</x:v>
      </x:c>
      <x:c r="I3112" s="10" t="str">
        <x:v>behavior-composite</x:v>
      </x:c>
      <x:c r="J3112" s="10" t="str">
        <x:v>Commande active ; règles de la fiche appliquées. Animation officielle non vérifiée.</x:v>
      </x:c>
      <x:c r="K3112" s="10" t="str"/>
      <x:c r="L3112" s="10" t="str">
        <x:v>Règle active de versus : Fusil équipé : Fusil équipé
Chorégraphier le slot ↓ + H depuis les gestes référencés de Robbie the Rabbit — Shotgun, sans attribuer automatiquement le mouvement actuel au canon.</x:v>
      </x:c>
      <x:c r="M3112" s="10" t="str">
        <x:v>slot-versus-a-choregraphier</x:v>
      </x:c>
      <x:c r="N3112" s="10" t="str">
        <x:v>arcade_robbie_the_rabbit_shotgun:ref:01</x:v>
      </x:c>
      <x:c r="O3112" s="14" t="n">
        <x:v>13</x:v>
      </x:c>
      <x:c r="P3112" s="14" t="n">
        <x:v>6</x:v>
      </x:c>
      <x:c r="Q3112" s="14" t="n">
        <x:v>23</x:v>
      </x:c>
      <x:c r="R3112" s="14" t="n">
        <x:v>68</x:v>
      </x:c>
      <x:c r="S3112" s="14" t="n">
        <x:v>137</x:v>
      </x:c>
      <x:c r="T3112" s="14" t="n">
        <x:v>0</x:v>
      </x:c>
      <x:c r="U3112" s="14" t="n">
        <x:v>1</x:v>
      </x:c>
      <x:c r="V3112" s="10" t="str">
        <x:v>Non</x:v>
      </x:c>
      <x:c r="W3112" s="10" t="str"/>
      <x:c r="X3112" s="10" t="str">
        <x:v>downSpecial</x:v>
      </x:c>
      <x:c r="Y3112" s="10" t="str">
        <x:v>Clip absent</x:v>
      </x:c>
      <x:c r="Z3112" s="15" t="str"/>
      <x:c r="AA3112" s="15" t="str"/>
      <x:c r="AB3112" s="15" t="str"/>
      <x:c r="AC3112" s="15" t="str"/>
      <x:c r="AD3112" s="15" t="str">
        <x:v>En cours</x:v>
      </x:c>
      <x:c r="AE3112" s="10" t="str">
        <x:v>EXT19</x:v>
      </x:c>
    </x:row>
    <x:row r="3113" ht="70" customHeight="1">
      <x:c r="A3113" s="10" t="str">
        <x:v>arcade_robbie_the_rabbit_shotgun:airHeavy</x:v>
      </x:c>
      <x:c r="B3113" s="10" t="str">
        <x:v>Robbie the Rabbit — Shotgun</x:v>
      </x:c>
      <x:c r="C3113" s="10" t="str">
        <x:v>arcade</x:v>
      </x:c>
      <x:c r="D3113" s="10" t="str">
        <x:v>SILENT HILL: THE ARCADE (2007)</x:v>
      </x:c>
      <x:c r="E3113" s="10" t="str">
        <x:v>airHeavy</x:v>
      </x:c>
      <x:c r="F3113" s="10" t="str">
        <x:v>Attaque aérienne</x:v>
      </x:c>
      <x:c r="G3113" s="10" t="str">
        <x:v>AIR + H</x:v>
      </x:c>
      <x:c r="H3113" s="10" t="str">
        <x:v>Crosse du fusil — frappe descendante</x:v>
      </x:c>
      <x:c r="I3113" s="10" t="str">
        <x:v>behavior-composite</x:v>
      </x:c>
      <x:c r="J3113" s="10" t="str">
        <x:v>Commande active ; règles de la fiche appliquées. Animation officielle non vérifiée.</x:v>
      </x:c>
      <x:c r="K3113" s="10" t="str"/>
      <x:c r="L3113" s="10" t="str">
        <x:v>Règle active de versus : Fusil équipé : Fusil équipé
Chorégraphier le slot AIR + H depuis les gestes référencés de Robbie the Rabbit — Shotgun, sans attribuer automatiquement le mouvement actuel au canon.</x:v>
      </x:c>
      <x:c r="M3113" s="10" t="str">
        <x:v>slot-versus-a-choregraphier</x:v>
      </x:c>
      <x:c r="N3113" s="10" t="str">
        <x:v>arcade_robbie_the_rabbit_shotgun:ref:01</x:v>
      </x:c>
      <x:c r="O3113" s="14" t="n">
        <x:v>13</x:v>
      </x:c>
      <x:c r="P3113" s="14" t="n">
        <x:v>7</x:v>
      </x:c>
      <x:c r="Q3113" s="14" t="n">
        <x:v>22</x:v>
      </x:c>
      <x:c r="R3113" s="14" t="n">
        <x:v>83</x:v>
      </x:c>
      <x:c r="S3113" s="14" t="n">
        <x:v>127</x:v>
      </x:c>
      <x:c r="T3113" s="14" t="n">
        <x:v>0</x:v>
      </x:c>
      <x:c r="U3113" s="14" t="n">
        <x:v>1</x:v>
      </x:c>
      <x:c r="V3113" s="10" t="str">
        <x:v>Non</x:v>
      </x:c>
      <x:c r="W3113" s="10" t="str"/>
      <x:c r="X3113" s="10" t="str"/>
      <x:c r="Y3113" s="10" t="str">
        <x:v>Clip absent</x:v>
      </x:c>
      <x:c r="Z3113" s="15" t="str"/>
      <x:c r="AA3113" s="15" t="str"/>
      <x:c r="AB3113" s="15" t="str"/>
      <x:c r="AC3113" s="15" t="str"/>
      <x:c r="AD3113" s="15" t="str">
        <x:v>En cours</x:v>
      </x:c>
      <x:c r="AE3113" s="10" t="str">
        <x:v>EXT19</x:v>
      </x:c>
    </x:row>
    <x:row r="3114" ht="70" customHeight="1">
      <x:c r="A3114" s="10" t="str">
        <x:v>arcade_robbie_the_rabbit_shotgun:throw</x:v>
      </x:c>
      <x:c r="B3114" s="10" t="str">
        <x:v>Robbie the Rabbit — Shotgun</x:v>
      </x:c>
      <x:c r="C3114" s="10" t="str">
        <x:v>arcade</x:v>
      </x:c>
      <x:c r="D3114" s="10" t="str">
        <x:v>SILENT HILL: THE ARCADE (2007)</x:v>
      </x:c>
      <x:c r="E3114" s="10" t="str">
        <x:v>throw</x:v>
      </x:c>
      <x:c r="F3114" s="10" t="str">
        <x:v>Saisie</x:v>
      </x:c>
      <x:c r="G3114" s="10" t="str">
        <x:v>T</x:v>
      </x:c>
      <x:c r="H3114" s="10" t="str">
        <x:v>Fils de contrôle</x:v>
      </x:c>
      <x:c r="I3114" s="10" t="str">
        <x:v>behavior-composite</x:v>
      </x:c>
      <x:c r="J3114" s="10" t="str">
        <x:v>Commande active ; règles de la fiche appliquées. Animation officielle non vérifiée.</x:v>
      </x:c>
      <x:c r="K3114" s="10" t="str"/>
      <x:c r="L3114" s="10" t="str">
        <x:v>Règle active de versus : Fusil équipé : Fusil équipé
Chorégraphier le slot T depuis les gestes référencés de Robbie the Rabbit — Shotgun, sans attribuer automatiquement le mouvement actuel au canon.</x:v>
      </x:c>
      <x:c r="M3114" s="10" t="str">
        <x:v>slot-versus-a-choregraphier</x:v>
      </x:c>
      <x:c r="N3114" s="10" t="str">
        <x:v>arcade_robbie_the_rabbit_shotgun:ref:01</x:v>
      </x:c>
      <x:c r="O3114" s="14" t="n">
        <x:v>8</x:v>
      </x:c>
      <x:c r="P3114" s="14" t="n">
        <x:v>3</x:v>
      </x:c>
      <x:c r="Q3114" s="14" t="n">
        <x:v>28</x:v>
      </x:c>
      <x:c r="R3114" s="14" t="n">
        <x:v>88</x:v>
      </x:c>
      <x:c r="S3114" s="14" t="n">
        <x:v>82</x:v>
      </x:c>
      <x:c r="T3114" s="14" t="n">
        <x:v>0</x:v>
      </x:c>
      <x:c r="U3114" s="14" t="n">
        <x:v>1</x:v>
      </x:c>
      <x:c r="V3114" s="10" t="str">
        <x:v>Non</x:v>
      </x:c>
      <x:c r="W3114" s="10" t="str"/>
      <x:c r="X3114" s="10" t="str"/>
      <x:c r="Y3114" s="10" t="str">
        <x:v>Clip absent</x:v>
      </x:c>
      <x:c r="Z3114" s="15" t="str"/>
      <x:c r="AA3114" s="15" t="str"/>
      <x:c r="AB3114" s="15" t="str"/>
      <x:c r="AC3114" s="15" t="str"/>
      <x:c r="AD3114" s="15" t="str">
        <x:v>En cours</x:v>
      </x:c>
      <x:c r="AE3114" s="10" t="str">
        <x:v>EXT19</x:v>
      </x:c>
    </x:row>
    <x:row r="3115" ht="70" customHeight="1">
      <x:c r="A3115" s="10" t="str">
        <x:v>arcade_robbie_the_rabbit_shotgun:backThrow</x:v>
      </x:c>
      <x:c r="B3115" s="10" t="str">
        <x:v>Robbie the Rabbit — Shotgun</x:v>
      </x:c>
      <x:c r="C3115" s="10" t="str">
        <x:v>arcade</x:v>
      </x:c>
      <x:c r="D3115" s="10" t="str">
        <x:v>SILENT HILL: THE ARCADE (2007)</x:v>
      </x:c>
      <x:c r="E3115" s="10" t="str">
        <x:v>backThrow</x:v>
      </x:c>
      <x:c r="F3115" s="10" t="str">
        <x:v>Saisie</x:v>
      </x:c>
      <x:c r="G3115" s="10" t="str">
        <x:v>← + T</x:v>
      </x:c>
      <x:c r="H3115" s="10" t="str">
        <x:v>Décharge de Robbie — Valse inversée</x:v>
      </x:c>
      <x:c r="I3115" s="10" t="str">
        <x:v>behavior-composite</x:v>
      </x:c>
      <x:c r="J3115" s="10" t="str">
        <x:v>Commande active ; règles de la fiche appliquées. Animation officielle non vérifiée.</x:v>
      </x:c>
      <x:c r="K3115" s="10" t="str"/>
      <x:c r="L3115" s="10" t="str">
        <x:v>Règle active de versus : Fusil équipé : Fusil équipé
Chorégraphier le slot ← + T depuis les gestes référencés de Robbie the Rabbit — Shotgun, sans attribuer automatiquement le mouvement actuel au canon.</x:v>
      </x:c>
      <x:c r="M3115" s="10" t="str">
        <x:v>slot-versus-a-choregraphier</x:v>
      </x:c>
      <x:c r="N3115" s="10" t="str">
        <x:v>arcade_robbie_the_rabbit_shotgun:ref:01</x:v>
      </x:c>
      <x:c r="O3115" s="14" t="n">
        <x:v>9</x:v>
      </x:c>
      <x:c r="P3115" s="14" t="n">
        <x:v>3</x:v>
      </x:c>
      <x:c r="Q3115" s="14" t="n">
        <x:v>30</x:v>
      </x:c>
      <x:c r="R3115" s="14" t="n">
        <x:v>85</x:v>
      </x:c>
      <x:c r="S3115" s="14" t="n">
        <x:v>84</x:v>
      </x:c>
      <x:c r="T3115" s="14" t="n">
        <x:v>0</x:v>
      </x:c>
      <x:c r="U3115" s="14" t="n">
        <x:v>1</x:v>
      </x:c>
      <x:c r="V3115" s="10" t="str">
        <x:v>Non</x:v>
      </x:c>
      <x:c r="W3115" s="10" t="str"/>
      <x:c r="X3115" s="10" t="str"/>
      <x:c r="Y3115" s="10" t="str">
        <x:v>Clip absent</x:v>
      </x:c>
      <x:c r="Z3115" s="15" t="str"/>
      <x:c r="AA3115" s="15" t="str"/>
      <x:c r="AB3115" s="15" t="str"/>
      <x:c r="AC3115" s="15" t="str"/>
      <x:c r="AD3115" s="15" t="str">
        <x:v>En cours</x:v>
      </x:c>
      <x:c r="AE3115" s="10" t="str">
        <x:v>EXT19</x:v>
      </x:c>
    </x:row>
    <x:row r="3116" ht="70" customHeight="1">
      <x:c r="A3116" s="10" t="str">
        <x:v>arcade_robbie_the_rabbit_shotgun:dodgeAttack</x:v>
      </x:c>
      <x:c r="B3116" s="10" t="str">
        <x:v>Robbie the Rabbit — Shotgun</x:v>
      </x:c>
      <x:c r="C3116" s="10" t="str">
        <x:v>arcade</x:v>
      </x:c>
      <x:c r="D3116" s="10" t="str">
        <x:v>SILENT HILL: THE ARCADE (2007)</x:v>
      </x:c>
      <x:c r="E3116" s="10" t="str">
        <x:v>dodgeAttack</x:v>
      </x:c>
      <x:c r="F3116" s="10" t="str">
        <x:v>Relèvement</x:v>
      </x:c>
      <x:c r="G3116" s="10" t="str">
        <x:v>DODGE + L</x:v>
      </x:c>
      <x:c r="H3116" s="10" t="str">
        <x:v>Décharge de Robbie — Pas de poupée</x:v>
      </x:c>
      <x:c r="I3116" s="10" t="str">
        <x:v>behavior-composite</x:v>
      </x:c>
      <x:c r="J3116" s="10" t="str">
        <x:v>Commande active ; règles de la fiche appliquées. Animation officielle non vérifiée.</x:v>
      </x:c>
      <x:c r="K3116" s="10" t="str"/>
      <x:c r="L3116" s="10" t="str">
        <x:v>Règle active de versus : Fusil équipé : Fusil équipé
Chorégraphier le slot DODGE + L depuis les gestes référencés de Robbie the Rabbit — Shotgun, sans attribuer automatiquement le mouvement actuel au canon.</x:v>
      </x:c>
      <x:c r="M3116" s="10" t="str">
        <x:v>slot-versus-a-choregraphier</x:v>
      </x:c>
      <x:c r="N3116" s="10" t="str">
        <x:v>arcade_robbie_the_rabbit_shotgun:ref:01</x:v>
      </x:c>
      <x:c r="O3116" s="14" t="n">
        <x:v>6</x:v>
      </x:c>
      <x:c r="P3116" s="14" t="n">
        <x:v>5</x:v>
      </x:c>
      <x:c r="Q3116" s="14" t="n">
        <x:v>18</x:v>
      </x:c>
      <x:c r="R3116" s="14" t="n">
        <x:v>55</x:v>
      </x:c>
      <x:c r="S3116" s="14" t="n">
        <x:v>121</x:v>
      </x:c>
      <x:c r="T3116" s="14" t="n">
        <x:v>0</x:v>
      </x:c>
      <x:c r="U3116" s="14" t="n">
        <x:v>1</x:v>
      </x:c>
      <x:c r="V3116" s="10" t="str">
        <x:v>Non</x:v>
      </x:c>
      <x:c r="W3116" s="10" t="str"/>
      <x:c r="X3116" s="10" t="str">
        <x:v>neutralSpecial, forwardSpecial</x:v>
      </x:c>
      <x:c r="Y3116" s="10" t="str">
        <x:v>Clip absent</x:v>
      </x:c>
      <x:c r="Z3116" s="15" t="str"/>
      <x:c r="AA3116" s="15" t="str"/>
      <x:c r="AB3116" s="15" t="str"/>
      <x:c r="AC3116" s="15" t="str"/>
      <x:c r="AD3116" s="15" t="str">
        <x:v>En cours</x:v>
      </x:c>
      <x:c r="AE3116" s="10" t="str">
        <x:v>EXT19</x:v>
      </x:c>
    </x:row>
    <x:row r="3117" ht="70" customHeight="1">
      <x:c r="A3117" s="10" t="str">
        <x:v>arcade_robbie_the_rabbit_shotgun:guardCounter</x:v>
      </x:c>
      <x:c r="B3117" s="10" t="str">
        <x:v>Robbie the Rabbit — Shotgun</x:v>
      </x:c>
      <x:c r="C3117" s="10" t="str">
        <x:v>arcade</x:v>
      </x:c>
      <x:c r="D3117" s="10" t="str">
        <x:v>SILENT HILL: THE ARCADE (2007)</x:v>
      </x:c>
      <x:c r="E3117" s="10" t="str">
        <x:v>guardCounter</x:v>
      </x:c>
      <x:c r="F3117" s="10" t="str">
        <x:v>Contre</x:v>
      </x:c>
      <x:c r="G3117" s="10" t="str">
        <x:v>P-GUARD + H</x:v>
      </x:c>
      <x:c r="H3117" s="10" t="str">
        <x:v>Décharge de Robbie — Fil de riposte</x:v>
      </x:c>
      <x:c r="I3117" s="10" t="str">
        <x:v>behavior-composite</x:v>
      </x:c>
      <x:c r="J3117" s="10" t="str">
        <x:v>Commande active ; règles de la fiche appliquées. Animation officielle non vérifiée.</x:v>
      </x:c>
      <x:c r="K3117" s="10" t="str"/>
      <x:c r="L3117" s="10" t="str">
        <x:v>Règle active de versus : Fusil équipé : Fusil équipé
Chorégraphier le slot P-GUARD + H depuis les gestes référencés de Robbie the Rabbit — Shotgun, sans attribuer automatiquement le mouvement actuel au canon.</x:v>
      </x:c>
      <x:c r="M3117" s="10" t="str">
        <x:v>slot-versus-a-choregraphier</x:v>
      </x:c>
      <x:c r="N3117" s="10" t="str">
        <x:v>arcade_robbie_the_rabbit_shotgun:ref:01</x:v>
      </x:c>
      <x:c r="O3117" s="14" t="n">
        <x:v>5</x:v>
      </x:c>
      <x:c r="P3117" s="14" t="n">
        <x:v>5</x:v>
      </x:c>
      <x:c r="Q3117" s="14" t="n">
        <x:v>22</x:v>
      </x:c>
      <x:c r="R3117" s="14" t="n">
        <x:v>92</x:v>
      </x:c>
      <x:c r="S3117" s="14" t="n">
        <x:v>143</x:v>
      </x:c>
      <x:c r="T3117" s="14" t="n">
        <x:v>0</x:v>
      </x:c>
      <x:c r="U3117" s="14" t="n">
        <x:v>1</x:v>
      </x:c>
      <x:c r="V3117" s="10" t="str">
        <x:v>Non</x:v>
      </x:c>
      <x:c r="W3117" s="10" t="str"/>
      <x:c r="X3117" s="10" t="str">
        <x:v>forwardSpecial</x:v>
      </x:c>
      <x:c r="Y3117" s="10" t="str">
        <x:v>Clip absent</x:v>
      </x:c>
      <x:c r="Z3117" s="15" t="str"/>
      <x:c r="AA3117" s="15" t="str"/>
      <x:c r="AB3117" s="15" t="str"/>
      <x:c r="AC3117" s="15" t="str"/>
      <x:c r="AD3117" s="15" t="str">
        <x:v>En cours</x:v>
      </x:c>
      <x:c r="AE3117" s="10" t="str">
        <x:v>EXT19</x:v>
      </x:c>
    </x:row>
    <x:row r="3118" ht="70" customHeight="1">
      <x:c r="A3118" s="10" t="str">
        <x:v>arcade_robbie_the_rabbit_shotgun:wakeupAttack</x:v>
      </x:c>
      <x:c r="B3118" s="10" t="str">
        <x:v>Robbie the Rabbit — Shotgun</x:v>
      </x:c>
      <x:c r="C3118" s="10" t="str">
        <x:v>arcade</x:v>
      </x:c>
      <x:c r="D3118" s="10" t="str">
        <x:v>SILENT HILL: THE ARCADE (2007)</x:v>
      </x:c>
      <x:c r="E3118" s="10" t="str">
        <x:v>wakeupAttack</x:v>
      </x:c>
      <x:c r="F3118" s="10" t="str">
        <x:v>Relèvement</x:v>
      </x:c>
      <x:c r="G3118" s="10" t="str">
        <x:v>RISE + S</x:v>
      </x:c>
      <x:c r="H3118" s="10" t="str">
        <x:v>Décharge de Robbie — Remontage du corps</x:v>
      </x:c>
      <x:c r="I3118" s="10" t="str">
        <x:v>behavior-composite</x:v>
      </x:c>
      <x:c r="J3118" s="10" t="str">
        <x:v>Commande active ; règles de la fiche appliquées. Animation officielle non vérifiée.</x:v>
      </x:c>
      <x:c r="K3118" s="10" t="str"/>
      <x:c r="L3118" s="10" t="str">
        <x:v>Règle active de versus : Fusil équipé : Fusil équipé
Chorégraphier le slot RISE + S depuis les gestes référencés de Robbie the Rabbit — Shotgun, sans attribuer automatiquement le mouvement actuel au canon.</x:v>
      </x:c>
      <x:c r="M3118" s="10" t="str">
        <x:v>slot-versus-a-choregraphier</x:v>
      </x:c>
      <x:c r="N3118" s="10" t="str">
        <x:v>arcade_robbie_the_rabbit_shotgun:ref:01</x:v>
      </x:c>
      <x:c r="O3118" s="14" t="n">
        <x:v>8</x:v>
      </x:c>
      <x:c r="P3118" s="14" t="n">
        <x:v>8</x:v>
      </x:c>
      <x:c r="Q3118" s="14" t="n">
        <x:v>28</x:v>
      </x:c>
      <x:c r="R3118" s="14" t="n">
        <x:v>79</x:v>
      </x:c>
      <x:c r="S3118" s="14" t="n">
        <x:v>158</x:v>
      </x:c>
      <x:c r="T3118" s="14" t="n">
        <x:v>0</x:v>
      </x:c>
      <x:c r="U3118" s="14" t="n">
        <x:v>1</x:v>
      </x:c>
      <x:c r="V3118" s="10" t="str">
        <x:v>Non</x:v>
      </x:c>
      <x:c r="W3118" s="10" t="str"/>
      <x:c r="X3118" s="10" t="str"/>
      <x:c r="Y3118" s="10" t="str">
        <x:v>Clip absent</x:v>
      </x:c>
      <x:c r="Z3118" s="15" t="str"/>
      <x:c r="AA3118" s="15" t="str"/>
      <x:c r="AB3118" s="15" t="str"/>
      <x:c r="AC3118" s="15" t="str"/>
      <x:c r="AD3118" s="15" t="str">
        <x:v>En cours</x:v>
      </x:c>
      <x:c r="AE3118" s="10" t="str">
        <x:v>EXT19</x:v>
      </x:c>
    </x:row>
    <x:row r="3119" ht="70" customHeight="1">
      <x:c r="A3119" s="10" t="str">
        <x:v>arcade_robbie_the_rabbit_shotgun:neutralSpecial</x:v>
      </x:c>
      <x:c r="B3119" s="10" t="str">
        <x:v>Robbie the Rabbit — Shotgun</x:v>
      </x:c>
      <x:c r="C3119" s="10" t="str">
        <x:v>arcade</x:v>
      </x:c>
      <x:c r="D3119" s="10" t="str">
        <x:v>SILENT HILL: THE ARCADE (2007)</x:v>
      </x:c>
      <x:c r="E3119" s="10" t="str">
        <x:v>neutralSpecial</x:v>
      </x:c>
      <x:c r="F3119" s="10" t="str">
        <x:v>Technique</x:v>
      </x:c>
      <x:c r="G3119" s="10" t="str">
        <x:v>S</x:v>
      </x:c>
      <x:c r="H3119" s="10" t="str">
        <x:v>Tir du fusil de Robbie</x:v>
      </x:c>
      <x:c r="I3119" s="10" t="str">
        <x:v>behavior-composite</x:v>
      </x:c>
      <x:c r="J3119" s="10" t="str">
        <x:v>Commande active ; règles de la fiche appliquées. Animation officielle non vérifiée.</x:v>
      </x:c>
      <x:c r="K3119" s="10" t="str"/>
      <x:c r="L3119" s="10" t="str">
        <x:v>Règle active de versus : Fusil équipé : Fusil équipé
Chorégraphier le slot S depuis les gestes référencés de Robbie the Rabbit — Shotgun, sans attribuer automatiquement le mouvement actuel au canon.</x:v>
      </x:c>
      <x:c r="M3119" s="10" t="str">
        <x:v>slot-versus-a-choregraphier</x:v>
      </x:c>
      <x:c r="N3119" s="10" t="str">
        <x:v>arcade_robbie_the_rabbit_shotgun:ref:01</x:v>
      </x:c>
      <x:c r="O3119" s="14" t="n">
        <x:v>15</x:v>
      </x:c>
      <x:c r="P3119" s="14" t="n">
        <x:v>1</x:v>
      </x:c>
      <x:c r="Q3119" s="14" t="n">
        <x:v>26</x:v>
      </x:c>
      <x:c r="R3119" s="14" t="n">
        <x:v>105</x:v>
      </x:c>
      <x:c r="S3119" s="14" t="n">
        <x:v>950</x:v>
      </x:c>
      <x:c r="T3119" s="14" t="n">
        <x:v>0</x:v>
      </x:c>
      <x:c r="U3119" s="14" t="n">
        <x:v>1</x:v>
      </x:c>
      <x:c r="V3119" s="10" t="str">
        <x:v>Oui</x:v>
      </x:c>
      <x:c r="W3119" s="10" t="str"/>
      <x:c r="X3119" s="10" t="str"/>
      <x:c r="Y3119" s="10" t="str">
        <x:v>Clip absent</x:v>
      </x:c>
      <x:c r="Z3119" s="15" t="str"/>
      <x:c r="AA3119" s="15" t="str"/>
      <x:c r="AB3119" s="15" t="str"/>
      <x:c r="AC3119" s="15" t="str"/>
      <x:c r="AD3119" s="15" t="str">
        <x:v>En cours</x:v>
      </x:c>
      <x:c r="AE3119" s="10" t="str">
        <x:v>EXT19</x:v>
      </x:c>
    </x:row>
    <x:row r="3120" ht="70" customHeight="1">
      <x:c r="A3120" s="10" t="str">
        <x:v>arcade_robbie_the_rabbit_shotgun:forwardSpecial</x:v>
      </x:c>
      <x:c r="B3120" s="10" t="str">
        <x:v>Robbie the Rabbit — Shotgun</x:v>
      </x:c>
      <x:c r="C3120" s="10" t="str">
        <x:v>arcade</x:v>
      </x:c>
      <x:c r="D3120" s="10" t="str">
        <x:v>SILENT HILL: THE ARCADE (2007)</x:v>
      </x:c>
      <x:c r="E3120" s="10" t="str">
        <x:v>forwardSpecial</x:v>
      </x:c>
      <x:c r="F3120" s="10" t="str">
        <x:v>Technique</x:v>
      </x:c>
      <x:c r="G3120" s="10" t="str">
        <x:v>→ + S</x:v>
      </x:c>
      <x:c r="H3120" s="10" t="str">
        <x:v>Crosse du fusil — approche offensive</x:v>
      </x:c>
      <x:c r="I3120" s="10" t="str">
        <x:v>behavior-composite</x:v>
      </x:c>
      <x:c r="J3120" s="10" t="str">
        <x:v>Commande active ; règles de la fiche appliquées. Animation officielle non vérifiée.</x:v>
      </x:c>
      <x:c r="K3120" s="10" t="str"/>
      <x:c r="L3120" s="10" t="str">
        <x:v>Règle active de versus : Fusil équipé : Fusil équipé
Chorégraphier le slot → + S depuis les gestes référencés de Robbie the Rabbit — Shotgun, sans attribuer automatiquement le mouvement actuel au canon.</x:v>
      </x:c>
      <x:c r="M3120" s="10" t="str">
        <x:v>slot-versus-a-choregraphier</x:v>
      </x:c>
      <x:c r="N3120" s="10" t="str">
        <x:v>arcade_robbie_the_rabbit_shotgun:ref:01</x:v>
      </x:c>
      <x:c r="O3120" s="14" t="n">
        <x:v>13</x:v>
      </x:c>
      <x:c r="P3120" s="14" t="n">
        <x:v>10</x:v>
      </x:c>
      <x:c r="Q3120" s="14" t="n">
        <x:v>29</x:v>
      </x:c>
      <x:c r="R3120" s="14" t="n">
        <x:v>117</x:v>
      </x:c>
      <x:c r="S3120" s="14" t="n">
        <x:v>232</x:v>
      </x:c>
      <x:c r="T3120" s="14" t="n">
        <x:v>0</x:v>
      </x:c>
      <x:c r="U3120" s="14" t="n">
        <x:v>1</x:v>
      </x:c>
      <x:c r="V3120" s="10" t="str">
        <x:v>Non</x:v>
      </x:c>
      <x:c r="W3120" s="10" t="str"/>
      <x:c r="X3120" s="10" t="str"/>
      <x:c r="Y3120" s="10" t="str">
        <x:v>Clip absent</x:v>
      </x:c>
      <x:c r="Z3120" s="15" t="str"/>
      <x:c r="AA3120" s="15" t="str"/>
      <x:c r="AB3120" s="15" t="str"/>
      <x:c r="AC3120" s="15" t="str"/>
      <x:c r="AD3120" s="15" t="str">
        <x:v>En cours</x:v>
      </x:c>
      <x:c r="AE3120" s="10" t="str">
        <x:v>EXT19</x:v>
      </x:c>
    </x:row>
    <x:row r="3121" ht="70" customHeight="1">
      <x:c r="A3121" s="10" t="str">
        <x:v>arcade_robbie_the_rabbit_shotgun:backSpecial</x:v>
      </x:c>
      <x:c r="B3121" s="10" t="str">
        <x:v>Robbie the Rabbit — Shotgun</x:v>
      </x:c>
      <x:c r="C3121" s="10" t="str">
        <x:v>arcade</x:v>
      </x:c>
      <x:c r="D3121" s="10" t="str">
        <x:v>SILENT HILL: THE ARCADE (2007)</x:v>
      </x:c>
      <x:c r="E3121" s="10" t="str">
        <x:v>backSpecial</x:v>
      </x:c>
      <x:c r="F3121" s="10" t="str">
        <x:v>Technique</x:v>
      </x:c>
      <x:c r="G3121" s="10" t="str">
        <x:v>← + S</x:v>
      </x:c>
      <x:c r="H3121" s="10" t="str">
        <x:v>Crosse du fusil — recul puis réponse</x:v>
      </x:c>
      <x:c r="I3121" s="10" t="str">
        <x:v>behavior-composite</x:v>
      </x:c>
      <x:c r="J3121" s="10" t="str">
        <x:v>Commande active ; règles de la fiche appliquées. Animation officielle non vérifiée.</x:v>
      </x:c>
      <x:c r="K3121" s="10" t="str"/>
      <x:c r="L3121" s="10" t="str">
        <x:v>Règle active de versus : Fusil équipé : Fusil équipé
Chorégraphier le slot ← + S depuis les gestes référencés de Robbie the Rabbit — Shotgun, sans attribuer automatiquement le mouvement actuel au canon.</x:v>
      </x:c>
      <x:c r="M3121" s="10" t="str">
        <x:v>slot-versus-a-choregraphier</x:v>
      </x:c>
      <x:c r="N3121" s="10" t="str">
        <x:v>arcade_robbie_the_rabbit_shotgun:ref:01</x:v>
      </x:c>
      <x:c r="O3121" s="14" t="n">
        <x:v>10</x:v>
      </x:c>
      <x:c r="P3121" s="14" t="n">
        <x:v>5</x:v>
      </x:c>
      <x:c r="Q3121" s="14" t="n">
        <x:v>24</x:v>
      </x:c>
      <x:c r="R3121" s="14" t="n">
        <x:v>73</x:v>
      </x:c>
      <x:c r="S3121" s="14" t="n">
        <x:v>198</x:v>
      </x:c>
      <x:c r="T3121" s="14" t="n">
        <x:v>0</x:v>
      </x:c>
      <x:c r="U3121" s="14" t="n">
        <x:v>1</x:v>
      </x:c>
      <x:c r="V3121" s="10" t="str">
        <x:v>Non</x:v>
      </x:c>
      <x:c r="W3121" s="10" t="str"/>
      <x:c r="X3121" s="10" t="str"/>
      <x:c r="Y3121" s="10" t="str">
        <x:v>Clip absent</x:v>
      </x:c>
      <x:c r="Z3121" s="15" t="str"/>
      <x:c r="AA3121" s="15" t="str"/>
      <x:c r="AB3121" s="15" t="str"/>
      <x:c r="AC3121" s="15" t="str"/>
      <x:c r="AD3121" s="15" t="str">
        <x:v>En cours</x:v>
      </x:c>
      <x:c r="AE3121" s="10" t="str">
        <x:v>EXT19</x:v>
      </x:c>
    </x:row>
    <x:row r="3122" ht="70" customHeight="1">
      <x:c r="A3122" s="10" t="str">
        <x:v>arcade_robbie_the_rabbit_shotgun:downSpecial</x:v>
      </x:c>
      <x:c r="B3122" s="10" t="str">
        <x:v>Robbie the Rabbit — Shotgun</x:v>
      </x:c>
      <x:c r="C3122" s="10" t="str">
        <x:v>arcade</x:v>
      </x:c>
      <x:c r="D3122" s="10" t="str">
        <x:v>SILENT HILL: THE ARCADE (2007)</x:v>
      </x:c>
      <x:c r="E3122" s="10" t="str">
        <x:v>downSpecial</x:v>
      </x:c>
      <x:c r="F3122" s="10" t="str">
        <x:v>Technique</x:v>
      </x:c>
      <x:c r="G3122" s="10" t="str">
        <x:v>↓ + S</x:v>
      </x:c>
      <x:c r="H3122" s="10" t="str">
        <x:v>Crosse du fusil — réponse basse</x:v>
      </x:c>
      <x:c r="I3122" s="10" t="str">
        <x:v>behavior-composite</x:v>
      </x:c>
      <x:c r="J3122" s="10" t="str">
        <x:v>Commande active ; règles de la fiche appliquées. Animation officielle non vérifiée.</x:v>
      </x:c>
      <x:c r="K3122" s="10" t="str"/>
      <x:c r="L3122" s="10" t="str">
        <x:v>Règle active de versus : Fusil équipé : Fusil équipé
Chorégraphier le slot ↓ + S depuis les gestes référencés de Robbie the Rabbit — Shotgun, sans attribuer automatiquement le mouvement actuel au canon.</x:v>
      </x:c>
      <x:c r="M3122" s="10" t="str">
        <x:v>slot-versus-a-choregraphier</x:v>
      </x:c>
      <x:c r="N3122" s="10" t="str">
        <x:v>arcade_robbie_the_rabbit_shotgun:ref:01</x:v>
      </x:c>
      <x:c r="O3122" s="14" t="n">
        <x:v>19</x:v>
      </x:c>
      <x:c r="P3122" s="14" t="n">
        <x:v>10</x:v>
      </x:c>
      <x:c r="Q3122" s="14" t="n">
        <x:v>31</x:v>
      </x:c>
      <x:c r="R3122" s="14" t="n">
        <x:v>98</x:v>
      </x:c>
      <x:c r="S3122" s="14" t="n">
        <x:v>251</x:v>
      </x:c>
      <x:c r="T3122" s="14" t="n">
        <x:v>0</x:v>
      </x:c>
      <x:c r="U3122" s="14" t="n">
        <x:v>1</x:v>
      </x:c>
      <x:c r="V3122" s="10" t="str">
        <x:v>Non</x:v>
      </x:c>
      <x:c r="W3122" s="10" t="str"/>
      <x:c r="X3122" s="10" t="str"/>
      <x:c r="Y3122" s="10" t="str">
        <x:v>Clip absent</x:v>
      </x:c>
      <x:c r="Z3122" s="15" t="str"/>
      <x:c r="AA3122" s="15" t="str"/>
      <x:c r="AB3122" s="15" t="str"/>
      <x:c r="AC3122" s="15" t="str"/>
      <x:c r="AD3122" s="15" t="str">
        <x:v>En cours</x:v>
      </x:c>
      <x:c r="AE3122" s="10" t="str">
        <x:v>EXT19</x:v>
      </x:c>
    </x:row>
    <x:row r="3123" ht="70" customHeight="1">
      <x:c r="A3123" s="10" t="str">
        <x:v>arcade_robbie_the_rabbit_shotgun:airSpecial</x:v>
      </x:c>
      <x:c r="B3123" s="10" t="str">
        <x:v>Robbie the Rabbit — Shotgun</x:v>
      </x:c>
      <x:c r="C3123" s="10" t="str">
        <x:v>arcade</x:v>
      </x:c>
      <x:c r="D3123" s="10" t="str">
        <x:v>SILENT HILL: THE ARCADE (2007)</x:v>
      </x:c>
      <x:c r="E3123" s="10" t="str">
        <x:v>airSpecial</x:v>
      </x:c>
      <x:c r="F3123" s="10" t="str">
        <x:v>Technique</x:v>
      </x:c>
      <x:c r="G3123" s="10" t="str">
        <x:v>AIR + S</x:v>
      </x:c>
      <x:c r="H3123" s="10" t="str">
        <x:v>Crosse du fusil — retombée</x:v>
      </x:c>
      <x:c r="I3123" s="10" t="str">
        <x:v>behavior-composite</x:v>
      </x:c>
      <x:c r="J3123" s="10" t="str">
        <x:v>Commande active ; règles de la fiche appliquées. Animation officielle non vérifiée.</x:v>
      </x:c>
      <x:c r="K3123" s="10" t="str"/>
      <x:c r="L3123" s="10" t="str">
        <x:v>Règle active de versus : Fusil équipé : Fusil équipé
Chorégraphier le slot AIR + S depuis les gestes référencés de Robbie the Rabbit — Shotgun, sans attribuer automatiquement le mouvement actuel au canon.</x:v>
      </x:c>
      <x:c r="M3123" s="10" t="str">
        <x:v>slot-versus-a-choregraphier</x:v>
      </x:c>
      <x:c r="N3123" s="10" t="str">
        <x:v>arcade_robbie_the_rabbit_shotgun:ref:01</x:v>
      </x:c>
      <x:c r="O3123" s="14" t="n">
        <x:v>14</x:v>
      </x:c>
      <x:c r="P3123" s="14" t="n">
        <x:v>9</x:v>
      </x:c>
      <x:c r="Q3123" s="14" t="n">
        <x:v>24</x:v>
      </x:c>
      <x:c r="R3123" s="14" t="n">
        <x:v>111</x:v>
      </x:c>
      <x:c r="S3123" s="14" t="n">
        <x:v>218</x:v>
      </x:c>
      <x:c r="T3123" s="14" t="n">
        <x:v>0</x:v>
      </x:c>
      <x:c r="U3123" s="14" t="n">
        <x:v>1</x:v>
      </x:c>
      <x:c r="V3123" s="10" t="str">
        <x:v>Non</x:v>
      </x:c>
      <x:c r="W3123" s="10" t="str"/>
      <x:c r="X3123" s="10" t="str"/>
      <x:c r="Y3123" s="10" t="str">
        <x:v>Clip absent</x:v>
      </x:c>
      <x:c r="Z3123" s="15" t="str"/>
      <x:c r="AA3123" s="15" t="str"/>
      <x:c r="AB3123" s="15" t="str"/>
      <x:c r="AC3123" s="15" t="str"/>
      <x:c r="AD3123" s="15" t="str">
        <x:v>En cours</x:v>
      </x:c>
      <x:c r="AE3123" s="10" t="str">
        <x:v>EXT19</x:v>
      </x:c>
    </x:row>
    <x:row r="3124" ht="70" customHeight="1">
      <x:c r="A3124" s="10" t="str">
        <x:v>arcade_robbie_the_rabbit_shotgun:super</x:v>
      </x:c>
      <x:c r="B3124" s="10" t="str">
        <x:v>Robbie the Rabbit — Shotgun</x:v>
      </x:c>
      <x:c r="C3124" s="10" t="str">
        <x:v>arcade</x:v>
      </x:c>
      <x:c r="D3124" s="10" t="str">
        <x:v>SILENT HILL: THE ARCADE (2007)</x:v>
      </x:c>
      <x:c r="E3124" s="10" t="str">
        <x:v>super</x:v>
      </x:c>
      <x:c r="F3124" s="10" t="str">
        <x:v>Super</x:v>
      </x:c>
      <x:c r="G3124" s="10" t="str">
        <x:v>N</x:v>
      </x:c>
      <x:c r="H3124" s="10" t="str">
        <x:v>Pression au fusil</x:v>
      </x:c>
      <x:c r="I3124" s="10" t="str">
        <x:v>versus-adaptation</x:v>
      </x:c>
      <x:c r="J3124" s="10" t="str">
        <x:v>Commande active ; règles de la fiche appliquées. Animation officielle non vérifiée.</x:v>
      </x:c>
      <x:c r="K3124" s="10" t="str">
        <x:v>Robbie the Rabbit — Shotgun — séquence de pression</x:v>
      </x:c>
      <x:c r="L3124" s="10" t="str">
        <x:v>Règle active de versus : Fusil équipé : Fusil équipé
Chorégraphie originale : anticipation centrée sur « fusil », enchaînement limité autour de « Fusil équipé », puis récupération exposée; aucun nouveau pouvoir ajouté.</x:v>
      </x:c>
      <x:c r="M3124" s="10" t="str">
        <x:v>adaptation-versus-proposee</x:v>
      </x:c>
      <x:c r="N3124" s="10" t="str">
        <x:v>arcade_robbie_the_rabbit_shotgun:ref:01</x:v>
      </x:c>
      <x:c r="O3124" s="14" t="n">
        <x:v>27</x:v>
      </x:c>
      <x:c r="P3124" s="14" t="n">
        <x:v>1</x:v>
      </x:c>
      <x:c r="Q3124" s="14" t="n">
        <x:v>43</x:v>
      </x:c>
      <x:c r="R3124" s="14" t="n">
        <x:v>224</x:v>
      </x:c>
      <x:c r="S3124" s="14" t="n">
        <x:v>950</x:v>
      </x:c>
      <x:c r="T3124" s="14" t="n">
        <x:v>100</x:v>
      </x:c>
      <x:c r="U3124" s="14" t="n">
        <x:v>1</x:v>
      </x:c>
      <x:c r="V3124" s="10" t="str">
        <x:v>Oui</x:v>
      </x:c>
      <x:c r="W3124" s="10" t="str"/>
      <x:c r="X3124" s="10" t="str"/>
      <x:c r="Y3124" s="10" t="str">
        <x:v>Clip absent</x:v>
      </x:c>
      <x:c r="Z3124" s="15" t="str"/>
      <x:c r="AA3124" s="15" t="str"/>
      <x:c r="AB3124" s="15" t="str"/>
      <x:c r="AC3124" s="15" t="str"/>
      <x:c r="AD3124" s="15" t="str">
        <x:v>En cours</x:v>
      </x:c>
      <x:c r="AE3124" s="10" t="str">
        <x:v>EXT19</x:v>
      </x:c>
    </x:row>
    <x:row r="3125" ht="83" customHeight="1">
      <x:c r="A3125" s="10" t="str">
        <x:v>arcade_robbie_the_rabbit_shotgun:desperation</x:v>
      </x:c>
      <x:c r="B3125" s="10" t="str">
        <x:v>Robbie the Rabbit — Shotgun</x:v>
      </x:c>
      <x:c r="C3125" s="10" t="str">
        <x:v>arcade</x:v>
      </x:c>
      <x:c r="D3125" s="10" t="str">
        <x:v>SILENT HILL: THE ARCADE (2007)</x:v>
      </x:c>
      <x:c r="E3125" s="10" t="str">
        <x:v>desperation</x:v>
      </x:c>
      <x:c r="F3125" s="10" t="str">
        <x:v>Super de désespoir</x:v>
      </x:c>
      <x:c r="G3125" s="10" t="str">
        <x:v>≤ 30% HP + N</x:v>
      </x:c>
      <x:c r="H3125" s="10" t="str">
        <x:v>Dernier tir au fusil — dernier recours</x:v>
      </x:c>
      <x:c r="I3125" s="10" t="str">
        <x:v>versus-adaptation</x:v>
      </x:c>
      <x:c r="J3125" s="10" t="str">
        <x:v>Commande active ; règles de la fiche appliquées. Animation officielle non vérifiée.</x:v>
      </x:c>
      <x:c r="K3125" s="10" t="str">
        <x:v>Robbie the Rabbit — Shotgun — séquence de pression — déclinaison désespoir</x:v>
      </x:c>
      <x:c r="L3125" s="10" t="str">
        <x:v>Règle active de versus : Fusil équipé : Fusil équipé
Chorégraphie originale : anticipation centrée sur « fusil », enchaînement limité autour de « Fusil équipé », puis récupération exposée; aucun nouveau pouvoir ajouté. Déclinaison de désespoir à définir depuis cette même capacité ; le seuil de vitalité est une règle du versus.</x:v>
      </x:c>
      <x:c r="M3125" s="10" t="str">
        <x:v>adaptation-versus-proposee</x:v>
      </x:c>
      <x:c r="N3125" s="10" t="str">
        <x:v>arcade_robbie_the_rabbit_shotgun:ref:01</x:v>
      </x:c>
      <x:c r="O3125" s="14" t="n">
        <x:v>34</x:v>
      </x:c>
      <x:c r="P3125" s="14" t="n">
        <x:v>1</x:v>
      </x:c>
      <x:c r="Q3125" s="14" t="n">
        <x:v>52</x:v>
      </x:c>
      <x:c r="R3125" s="14" t="n">
        <x:v>265</x:v>
      </x:c>
      <x:c r="S3125" s="14" t="n">
        <x:v>950</x:v>
      </x:c>
      <x:c r="T3125" s="14" t="n">
        <x:v>100</x:v>
      </x:c>
      <x:c r="U3125" s="14" t="n">
        <x:v>1</x:v>
      </x:c>
      <x:c r="V3125" s="10" t="str">
        <x:v>Oui</x:v>
      </x:c>
      <x:c r="W3125" s="10" t="str"/>
      <x:c r="X3125" s="10" t="str"/>
      <x:c r="Y3125" s="10" t="str">
        <x:v>Clip absent</x:v>
      </x:c>
      <x:c r="Z3125" s="15" t="str"/>
      <x:c r="AA3125" s="15" t="str"/>
      <x:c r="AB3125" s="15" t="str"/>
      <x:c r="AC3125" s="15" t="str"/>
      <x:c r="AD3125" s="15" t="str">
        <x:v>En cours</x:v>
      </x:c>
      <x:c r="AE3125" s="10" t="str">
        <x:v>EXT19</x:v>
      </x:c>
    </x:row>
    <x:row r="3126" ht="122" customHeight="1">
      <x:c r="A3126" s="10" t="str">
        <x:v>bom_air_screamer_121:neutralLight</x:v>
      </x:c>
      <x:c r="B3126" s="10" t="str">
        <x:v>Air Screamer</x:v>
      </x:c>
      <x:c r="C3126" s="10" t="str">
        <x:v>bom</x:v>
      </x:c>
      <x:c r="D3126" s="10" t="str">
        <x:v>SILENT HILL: BOOK OF MEMORIES (2012)</x:v>
      </x:c>
      <x:c r="E3126" s="10" t="str">
        <x:v>neutralLight</x:v>
      </x:c>
      <x:c r="F3126" s="10" t="str">
        <x:v>Normal</x:v>
      </x:c>
      <x:c r="G3126" s="10" t="str">
        <x:v>L</x:v>
      </x:c>
      <x:c r="H3126" s="10" t="str">
        <x:v>Serres — Book of Memories — coup bref</x:v>
      </x:c>
      <x:c r="I3126" s="10" t="str">
        <x:v>behavior-composite</x:v>
      </x:c>
      <x:c r="J3126" s="10" t="str">
        <x:v>Commande active ; règles de la fiche appliquées. Animation officielle non vérifiée.</x:v>
      </x:c>
      <x:c r="K3126" s="10" t="str"/>
      <x:c r="L3126"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L depuis les gestes référencés d’Air Screamer, sans attribuer automatiquement le mouvement actuel au canon.</x:v>
      </x:c>
      <x:c r="M3126" s="10" t="str">
        <x:v>slot-versus-a-choregraphier</x:v>
      </x:c>
      <x:c r="N3126" s="10" t="str">
        <x:v>bom_air_screamer_121:ref:01</x:v>
      </x:c>
      <x:c r="O3126" s="14" t="n">
        <x:v>5</x:v>
      </x:c>
      <x:c r="P3126" s="14" t="n">
        <x:v>3</x:v>
      </x:c>
      <x:c r="Q3126" s="14" t="n">
        <x:v>9</x:v>
      </x:c>
      <x:c r="R3126" s="14" t="n">
        <x:v>29</x:v>
      </x:c>
      <x:c r="S3126" s="14" t="n">
        <x:v>73</x:v>
      </x:c>
      <x:c r="T3126" s="14" t="n">
        <x:v>0</x:v>
      </x:c>
      <x:c r="U3126" s="14" t="n">
        <x:v>1</x:v>
      </x:c>
      <x:c r="V3126" s="10" t="str">
        <x:v>Non</x:v>
      </x:c>
      <x:c r="W3126" s="10" t="str"/>
      <x:c r="X3126" s="10" t="str">
        <x:v>forwardLight, neutralHeavy, neutralSpecial</x:v>
      </x:c>
      <x:c r="Y3126" s="10" t="str">
        <x:v>Clip absent</x:v>
      </x:c>
      <x:c r="Z3126" s="15" t="str"/>
      <x:c r="AA3126" s="15" t="str"/>
      <x:c r="AB3126" s="15" t="str"/>
      <x:c r="AC3126" s="15" t="str"/>
      <x:c r="AD3126" s="15" t="str">
        <x:v>En cours</x:v>
      </x:c>
      <x:c r="AE3126" s="10" t="str">
        <x:v>EXT20, EXT9_REF_BOM_AIR_SCREAMER_20261026</x:v>
      </x:c>
    </x:row>
    <x:row r="3127" ht="122" customHeight="1">
      <x:c r="A3127" s="10" t="str">
        <x:v>bom_air_screamer_121:forwardLight</x:v>
      </x:c>
      <x:c r="B3127" s="10" t="str">
        <x:v>Air Screamer</x:v>
      </x:c>
      <x:c r="C3127" s="10" t="str">
        <x:v>bom</x:v>
      </x:c>
      <x:c r="D3127" s="10" t="str">
        <x:v>SILENT HILL: BOOK OF MEMORIES (2012)</x:v>
      </x:c>
      <x:c r="E3127" s="10" t="str">
        <x:v>forwardLight</x:v>
      </x:c>
      <x:c r="F3127" s="10" t="str">
        <x:v>Normal directionnel</x:v>
      </x:c>
      <x:c r="G3127" s="10" t="str">
        <x:v>→ + L</x:v>
      </x:c>
      <x:c r="H3127" s="10" t="str">
        <x:v>Serres — Book of Memories — approche</x:v>
      </x:c>
      <x:c r="I3127" s="10" t="str">
        <x:v>behavior-composite</x:v>
      </x:c>
      <x:c r="J3127" s="10" t="str">
        <x:v>Commande active ; règles de la fiche appliquées. Animation officielle non vérifiée.</x:v>
      </x:c>
      <x:c r="K3127" s="10" t="str"/>
      <x:c r="L3127"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 + L depuis les gestes référencés d’Air Screamer, sans attribuer automatiquement le mouvement actuel au canon.</x:v>
      </x:c>
      <x:c r="M3127" s="10" t="str">
        <x:v>slot-versus-a-choregraphier</x:v>
      </x:c>
      <x:c r="N3127" s="10" t="str">
        <x:v>bom_air_screamer_121:ref:01</x:v>
      </x:c>
      <x:c r="O3127" s="14" t="n">
        <x:v>7</x:v>
      </x:c>
      <x:c r="P3127" s="14" t="n">
        <x:v>4</x:v>
      </x:c>
      <x:c r="Q3127" s="14" t="n">
        <x:v>12</x:v>
      </x:c>
      <x:c r="R3127" s="14" t="n">
        <x:v>40</x:v>
      </x:c>
      <x:c r="S3127" s="14" t="n">
        <x:v>97</x:v>
      </x:c>
      <x:c r="T3127" s="14" t="n">
        <x:v>0</x:v>
      </x:c>
      <x:c r="U3127" s="14" t="n">
        <x:v>1</x:v>
      </x:c>
      <x:c r="V3127" s="10" t="str">
        <x:v>Non</x:v>
      </x:c>
      <x:c r="W3127" s="10" t="str"/>
      <x:c r="X3127" s="10" t="str">
        <x:v>neutralHeavy, forwardHeavy, forwardSpecial</x:v>
      </x:c>
      <x:c r="Y3127" s="10" t="str">
        <x:v>Clip absent</x:v>
      </x:c>
      <x:c r="Z3127" s="15" t="str"/>
      <x:c r="AA3127" s="15" t="str"/>
      <x:c r="AB3127" s="15" t="str"/>
      <x:c r="AC3127" s="15" t="str"/>
      <x:c r="AD3127" s="15" t="str">
        <x:v>En cours</x:v>
      </x:c>
      <x:c r="AE3127" s="10" t="str">
        <x:v>EXT20, EXT9_REF_BOM_AIR_SCREAMER_20261026</x:v>
      </x:c>
    </x:row>
    <x:row r="3128" ht="122" customHeight="1">
      <x:c r="A3128" s="10" t="str">
        <x:v>bom_air_screamer_121:crouchLight</x:v>
      </x:c>
      <x:c r="B3128" s="10" t="str">
        <x:v>Air Screamer</x:v>
      </x:c>
      <x:c r="C3128" s="10" t="str">
        <x:v>bom</x:v>
      </x:c>
      <x:c r="D3128" s="10" t="str">
        <x:v>SILENT HILL: BOOK OF MEMORIES (2012)</x:v>
      </x:c>
      <x:c r="E3128" s="10" t="str">
        <x:v>crouchLight</x:v>
      </x:c>
      <x:c r="F3128" s="10" t="str">
        <x:v>Normal</x:v>
      </x:c>
      <x:c r="G3128" s="10" t="str">
        <x:v>↓ + L</x:v>
      </x:c>
      <x:c r="H3128" s="10" t="str">
        <x:v>Serres — Book of Memories — frappe basse</x:v>
      </x:c>
      <x:c r="I3128" s="10" t="str">
        <x:v>behavior-composite</x:v>
      </x:c>
      <x:c r="J3128" s="10" t="str">
        <x:v>Commande active ; règles de la fiche appliquées. Animation officielle non vérifiée.</x:v>
      </x:c>
      <x:c r="K3128" s="10" t="str"/>
      <x:c r="L3128"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 + L depuis les gestes référencés d’Air Screamer, sans attribuer automatiquement le mouvement actuel au canon.</x:v>
      </x:c>
      <x:c r="M3128" s="10" t="str">
        <x:v>slot-versus-a-choregraphier</x:v>
      </x:c>
      <x:c r="N3128" s="10" t="str">
        <x:v>bom_air_screamer_121:ref:01</x:v>
      </x:c>
      <x:c r="O3128" s="14" t="n">
        <x:v>6</x:v>
      </x:c>
      <x:c r="P3128" s="14" t="n">
        <x:v>4</x:v>
      </x:c>
      <x:c r="Q3128" s="14" t="n">
        <x:v>11</x:v>
      </x:c>
      <x:c r="R3128" s="14" t="n">
        <x:v>33</x:v>
      </x:c>
      <x:c r="S3128" s="14" t="n">
        <x:v>83</x:v>
      </x:c>
      <x:c r="T3128" s="14" t="n">
        <x:v>0</x:v>
      </x:c>
      <x:c r="U3128" s="14" t="n">
        <x:v>1</x:v>
      </x:c>
      <x:c r="V3128" s="10" t="str">
        <x:v>Non</x:v>
      </x:c>
      <x:c r="W3128" s="10" t="str"/>
      <x:c r="X3128" s="10" t="str">
        <x:v>crouchHeavy, downSpecial</x:v>
      </x:c>
      <x:c r="Y3128" s="10" t="str">
        <x:v>Clip absent</x:v>
      </x:c>
      <x:c r="Z3128" s="15" t="str"/>
      <x:c r="AA3128" s="15" t="str"/>
      <x:c r="AB3128" s="15" t="str"/>
      <x:c r="AC3128" s="15" t="str"/>
      <x:c r="AD3128" s="15" t="str">
        <x:v>En cours</x:v>
      </x:c>
      <x:c r="AE3128" s="10" t="str">
        <x:v>EXT20, EXT9_REF_BOM_AIR_SCREAMER_20261026</x:v>
      </x:c>
    </x:row>
    <x:row r="3129" ht="122" customHeight="1">
      <x:c r="A3129" s="10" t="str">
        <x:v>bom_air_screamer_121:airLight</x:v>
      </x:c>
      <x:c r="B3129" s="10" t="str">
        <x:v>Air Screamer</x:v>
      </x:c>
      <x:c r="C3129" s="10" t="str">
        <x:v>bom</x:v>
      </x:c>
      <x:c r="D3129" s="10" t="str">
        <x:v>SILENT HILL: BOOK OF MEMORIES (2012)</x:v>
      </x:c>
      <x:c r="E3129" s="10" t="str">
        <x:v>airLight</x:v>
      </x:c>
      <x:c r="F3129" s="10" t="str">
        <x:v>Attaque aérienne</x:v>
      </x:c>
      <x:c r="G3129" s="10" t="str">
        <x:v>AIR + L</x:v>
      </x:c>
      <x:c r="H3129" s="10" t="str">
        <x:v>Serres — Book of Memories — coup en retombée</x:v>
      </x:c>
      <x:c r="I3129" s="10" t="str">
        <x:v>behavior-composite</x:v>
      </x:c>
      <x:c r="J3129" s="10" t="str">
        <x:v>Commande active ; règles de la fiche appliquées. Animation officielle non vérifiée.</x:v>
      </x:c>
      <x:c r="K3129" s="10" t="str"/>
      <x:c r="L3129"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AIR + L depuis les gestes référencés d’Air Screamer, sans attribuer automatiquement le mouvement actuel au canon.</x:v>
      </x:c>
      <x:c r="M3129" s="10" t="str">
        <x:v>slot-versus-a-choregraphier</x:v>
      </x:c>
      <x:c r="N3129" s="10" t="str">
        <x:v>bom_air_screamer_121:ref:01</x:v>
      </x:c>
      <x:c r="O3129" s="14" t="n">
        <x:v>5</x:v>
      </x:c>
      <x:c r="P3129" s="14" t="n">
        <x:v>5</x:v>
      </x:c>
      <x:c r="Q3129" s="14" t="n">
        <x:v>10</x:v>
      </x:c>
      <x:c r="R3129" s="14" t="n">
        <x:v>34</x:v>
      </x:c>
      <x:c r="S3129" s="14" t="n">
        <x:v>80</x:v>
      </x:c>
      <x:c r="T3129" s="14" t="n">
        <x:v>0</x:v>
      </x:c>
      <x:c r="U3129" s="14" t="n">
        <x:v>1</x:v>
      </x:c>
      <x:c r="V3129" s="10" t="str">
        <x:v>Non</x:v>
      </x:c>
      <x:c r="W3129" s="10" t="str"/>
      <x:c r="X3129" s="10" t="str">
        <x:v>airHeavy, airSpecial</x:v>
      </x:c>
      <x:c r="Y3129" s="10" t="str">
        <x:v>Clip absent</x:v>
      </x:c>
      <x:c r="Z3129" s="15" t="str"/>
      <x:c r="AA3129" s="15" t="str"/>
      <x:c r="AB3129" s="15" t="str"/>
      <x:c r="AC3129" s="15" t="str"/>
      <x:c r="AD3129" s="15" t="str">
        <x:v>En cours</x:v>
      </x:c>
      <x:c r="AE3129" s="10" t="str">
        <x:v>EXT20, EXT9_REF_BOM_AIR_SCREAMER_20261026</x:v>
      </x:c>
    </x:row>
    <x:row r="3130" ht="122" customHeight="1">
      <x:c r="A3130" s="10" t="str">
        <x:v>bom_air_screamer_121:neutralHeavy</x:v>
      </x:c>
      <x:c r="B3130" s="10" t="str">
        <x:v>Air Screamer</x:v>
      </x:c>
      <x:c r="C3130" s="10" t="str">
        <x:v>bom</x:v>
      </x:c>
      <x:c r="D3130" s="10" t="str">
        <x:v>SILENT HILL: BOOK OF MEMORIES (2012)</x:v>
      </x:c>
      <x:c r="E3130" s="10" t="str">
        <x:v>neutralHeavy</x:v>
      </x:c>
      <x:c r="F3130" s="10" t="str">
        <x:v>Normal</x:v>
      </x:c>
      <x:c r="G3130" s="10" t="str">
        <x:v>H</x:v>
      </x:c>
      <x:c r="H3130" s="10" t="str">
        <x:v>Serres — Book of Memories — frappe appuyée</x:v>
      </x:c>
      <x:c r="I3130" s="10" t="str">
        <x:v>behavior-composite</x:v>
      </x:c>
      <x:c r="J3130" s="10" t="str">
        <x:v>Commande active ; règles de la fiche appliquées. Animation officielle non vérifiée.</x:v>
      </x:c>
      <x:c r="K3130" s="10" t="str"/>
      <x:c r="L3130"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H depuis les gestes référencés d’Air Screamer, sans attribuer automatiquement le mouvement actuel au canon.</x:v>
      </x:c>
      <x:c r="M3130" s="10" t="str">
        <x:v>slot-versus-a-choregraphier</x:v>
      </x:c>
      <x:c r="N3130" s="10" t="str">
        <x:v>bom_air_screamer_121:ref:01</x:v>
      </x:c>
      <x:c r="O3130" s="14" t="n">
        <x:v>12</x:v>
      </x:c>
      <x:c r="P3130" s="14" t="n">
        <x:v>6</x:v>
      </x:c>
      <x:c r="Q3130" s="14" t="n">
        <x:v>21</x:v>
      </x:c>
      <x:c r="R3130" s="14" t="n">
        <x:v>67</x:v>
      </x:c>
      <x:c r="S3130" s="14" t="n">
        <x:v>113</x:v>
      </x:c>
      <x:c r="T3130" s="14" t="n">
        <x:v>0</x:v>
      </x:c>
      <x:c r="U3130" s="14" t="n">
        <x:v>1</x:v>
      </x:c>
      <x:c r="V3130" s="10" t="str">
        <x:v>Non</x:v>
      </x:c>
      <x:c r="W3130" s="10" t="str"/>
      <x:c r="X3130" s="10" t="str">
        <x:v>neutralSpecial, forwardSpecial</x:v>
      </x:c>
      <x:c r="Y3130" s="10" t="str">
        <x:v>Clip absent</x:v>
      </x:c>
      <x:c r="Z3130" s="15" t="str"/>
      <x:c r="AA3130" s="15" t="str"/>
      <x:c r="AB3130" s="15" t="str"/>
      <x:c r="AC3130" s="15" t="str"/>
      <x:c r="AD3130" s="15" t="str">
        <x:v>En cours</x:v>
      </x:c>
      <x:c r="AE3130" s="10" t="str">
        <x:v>EXT20, EXT9_REF_BOM_AIR_SCREAMER_20261026</x:v>
      </x:c>
    </x:row>
    <x:row r="3131" ht="122" customHeight="1">
      <x:c r="A3131" s="10" t="str">
        <x:v>bom_air_screamer_121:forwardHeavy</x:v>
      </x:c>
      <x:c r="B3131" s="10" t="str">
        <x:v>Air Screamer</x:v>
      </x:c>
      <x:c r="C3131" s="10" t="str">
        <x:v>bom</x:v>
      </x:c>
      <x:c r="D3131" s="10" t="str">
        <x:v>SILENT HILL: BOOK OF MEMORIES (2012)</x:v>
      </x:c>
      <x:c r="E3131" s="10" t="str">
        <x:v>forwardHeavy</x:v>
      </x:c>
      <x:c r="F3131" s="10" t="str">
        <x:v>Normal directionnel</x:v>
      </x:c>
      <x:c r="G3131" s="10" t="str">
        <x:v>→ + H</x:v>
      </x:c>
      <x:c r="H3131" s="10" t="str">
        <x:v>Serres — Book of Memories — grande frappe</x:v>
      </x:c>
      <x:c r="I3131" s="10" t="str">
        <x:v>behavior-composite</x:v>
      </x:c>
      <x:c r="J3131" s="10" t="str">
        <x:v>Commande active ; règles de la fiche appliquées. Animation officielle non vérifiée.</x:v>
      </x:c>
      <x:c r="K3131" s="10" t="str"/>
      <x:c r="L3131"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 + H depuis les gestes référencés d’Air Screamer, sans attribuer automatiquement le mouvement actuel au canon.</x:v>
      </x:c>
      <x:c r="M3131" s="10" t="str">
        <x:v>slot-versus-a-choregraphier</x:v>
      </x:c>
      <x:c r="N3131" s="10" t="str">
        <x:v>bom_air_screamer_121:ref:01</x:v>
      </x:c>
      <x:c r="O3131" s="14" t="n">
        <x:v>17</x:v>
      </x:c>
      <x:c r="P3131" s="14" t="n">
        <x:v>7</x:v>
      </x:c>
      <x:c r="Q3131" s="14" t="n">
        <x:v>27</x:v>
      </x:c>
      <x:c r="R3131" s="14" t="n">
        <x:v>88</x:v>
      </x:c>
      <x:c r="S3131" s="14" t="n">
        <x:v>149</x:v>
      </x:c>
      <x:c r="T3131" s="14" t="n">
        <x:v>0</x:v>
      </x:c>
      <x:c r="U3131" s="14" t="n">
        <x:v>1</x:v>
      </x:c>
      <x:c r="V3131" s="10" t="str">
        <x:v>Non</x:v>
      </x:c>
      <x:c r="W3131" s="10" t="str"/>
      <x:c r="X3131" s="10" t="str">
        <x:v>forwardSpecial</x:v>
      </x:c>
      <x:c r="Y3131" s="10" t="str">
        <x:v>Clip absent</x:v>
      </x:c>
      <x:c r="Z3131" s="15" t="str"/>
      <x:c r="AA3131" s="15" t="str"/>
      <x:c r="AB3131" s="15" t="str"/>
      <x:c r="AC3131" s="15" t="str"/>
      <x:c r="AD3131" s="15" t="str">
        <x:v>En cours</x:v>
      </x:c>
      <x:c r="AE3131" s="10" t="str">
        <x:v>EXT20, EXT9_REF_BOM_AIR_SCREAMER_20261026</x:v>
      </x:c>
    </x:row>
    <x:row r="3132" ht="122" customHeight="1">
      <x:c r="A3132" s="10" t="str">
        <x:v>bom_air_screamer_121:crouchHeavy</x:v>
      </x:c>
      <x:c r="B3132" s="10" t="str">
        <x:v>Air Screamer</x:v>
      </x:c>
      <x:c r="C3132" s="10" t="str">
        <x:v>bom</x:v>
      </x:c>
      <x:c r="D3132" s="10" t="str">
        <x:v>SILENT HILL: BOOK OF MEMORIES (2012)</x:v>
      </x:c>
      <x:c r="E3132" s="10" t="str">
        <x:v>crouchHeavy</x:v>
      </x:c>
      <x:c r="F3132" s="10" t="str">
        <x:v>Normal</x:v>
      </x:c>
      <x:c r="G3132" s="10" t="str">
        <x:v>↓ + H</x:v>
      </x:c>
      <x:c r="H3132" s="10" t="str">
        <x:v>Serres — Book of Memories — balayage bas</x:v>
      </x:c>
      <x:c r="I3132" s="10" t="str">
        <x:v>behavior-composite</x:v>
      </x:c>
      <x:c r="J3132" s="10" t="str">
        <x:v>Commande active ; règles de la fiche appliquées. Animation officielle non vérifiée.</x:v>
      </x:c>
      <x:c r="K3132" s="10" t="str"/>
      <x:c r="L3132"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 + H depuis les gestes référencés d’Air Screamer, sans attribuer automatiquement le mouvement actuel au canon.</x:v>
      </x:c>
      <x:c r="M3132" s="10" t="str">
        <x:v>slot-versus-a-choregraphier</x:v>
      </x:c>
      <x:c r="N3132" s="10" t="str">
        <x:v>bom_air_screamer_121:ref:01</x:v>
      </x:c>
      <x:c r="O3132" s="14" t="n">
        <x:v>13</x:v>
      </x:c>
      <x:c r="P3132" s="14" t="n">
        <x:v>6</x:v>
      </x:c>
      <x:c r="Q3132" s="14" t="n">
        <x:v>23</x:v>
      </x:c>
      <x:c r="R3132" s="14" t="n">
        <x:v>62</x:v>
      </x:c>
      <x:c r="S3132" s="14" t="n">
        <x:v>123</x:v>
      </x:c>
      <x:c r="T3132" s="14" t="n">
        <x:v>0</x:v>
      </x:c>
      <x:c r="U3132" s="14" t="n">
        <x:v>1</x:v>
      </x:c>
      <x:c r="V3132" s="10" t="str">
        <x:v>Non</x:v>
      </x:c>
      <x:c r="W3132" s="10" t="str"/>
      <x:c r="X3132" s="10" t="str">
        <x:v>downSpecial</x:v>
      </x:c>
      <x:c r="Y3132" s="10" t="str">
        <x:v>Clip absent</x:v>
      </x:c>
      <x:c r="Z3132" s="15" t="str"/>
      <x:c r="AA3132" s="15" t="str"/>
      <x:c r="AB3132" s="15" t="str"/>
      <x:c r="AC3132" s="15" t="str"/>
      <x:c r="AD3132" s="15" t="str">
        <x:v>En cours</x:v>
      </x:c>
      <x:c r="AE3132" s="10" t="str">
        <x:v>EXT20, EXT9_REF_BOM_AIR_SCREAMER_20261026</x:v>
      </x:c>
    </x:row>
    <x:row r="3133" ht="122" customHeight="1">
      <x:c r="A3133" s="10" t="str">
        <x:v>bom_air_screamer_121:airHeavy</x:v>
      </x:c>
      <x:c r="B3133" s="10" t="str">
        <x:v>Air Screamer</x:v>
      </x:c>
      <x:c r="C3133" s="10" t="str">
        <x:v>bom</x:v>
      </x:c>
      <x:c r="D3133" s="10" t="str">
        <x:v>SILENT HILL: BOOK OF MEMORIES (2012)</x:v>
      </x:c>
      <x:c r="E3133" s="10" t="str">
        <x:v>airHeavy</x:v>
      </x:c>
      <x:c r="F3133" s="10" t="str">
        <x:v>Attaque aérienne</x:v>
      </x:c>
      <x:c r="G3133" s="10" t="str">
        <x:v>AIR + H</x:v>
      </x:c>
      <x:c r="H3133" s="10" t="str">
        <x:v>Serres — Book of Memories — frappe descendante</x:v>
      </x:c>
      <x:c r="I3133" s="10" t="str">
        <x:v>behavior-composite</x:v>
      </x:c>
      <x:c r="J3133" s="10" t="str">
        <x:v>Commande active ; règles de la fiche appliquées. Animation officielle non vérifiée.</x:v>
      </x:c>
      <x:c r="K3133" s="10" t="str"/>
      <x:c r="L3133"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AIR + H depuis les gestes référencés d’Air Screamer, sans attribuer automatiquement le mouvement actuel au canon.</x:v>
      </x:c>
      <x:c r="M3133" s="10" t="str">
        <x:v>slot-versus-a-choregraphier</x:v>
      </x:c>
      <x:c r="N3133" s="10" t="str">
        <x:v>bom_air_screamer_121:ref:01</x:v>
      </x:c>
      <x:c r="O3133" s="14" t="n">
        <x:v>13</x:v>
      </x:c>
      <x:c r="P3133" s="14" t="n">
        <x:v>7</x:v>
      </x:c>
      <x:c r="Q3133" s="14" t="n">
        <x:v>22</x:v>
      </x:c>
      <x:c r="R3133" s="14" t="n">
        <x:v>76</x:v>
      </x:c>
      <x:c r="S3133" s="14" t="n">
        <x:v>113</x:v>
      </x:c>
      <x:c r="T3133" s="14" t="n">
        <x:v>0</x:v>
      </x:c>
      <x:c r="U3133" s="14" t="n">
        <x:v>1</x:v>
      </x:c>
      <x:c r="V3133" s="10" t="str">
        <x:v>Non</x:v>
      </x:c>
      <x:c r="W3133" s="10" t="str"/>
      <x:c r="X3133" s="10" t="str"/>
      <x:c r="Y3133" s="10" t="str">
        <x:v>Clip absent</x:v>
      </x:c>
      <x:c r="Z3133" s="15" t="str"/>
      <x:c r="AA3133" s="15" t="str"/>
      <x:c r="AB3133" s="15" t="str"/>
      <x:c r="AC3133" s="15" t="str"/>
      <x:c r="AD3133" s="15" t="str">
        <x:v>En cours</x:v>
      </x:c>
      <x:c r="AE3133" s="10" t="str">
        <x:v>EXT20, EXT9_REF_BOM_AIR_SCREAMER_20261026</x:v>
      </x:c>
    </x:row>
    <x:row r="3134" ht="122" customHeight="1">
      <x:c r="A3134" s="10" t="str">
        <x:v>bom_air_screamer_121:throw</x:v>
      </x:c>
      <x:c r="B3134" s="10" t="str">
        <x:v>Air Screamer</x:v>
      </x:c>
      <x:c r="C3134" s="10" t="str">
        <x:v>bom</x:v>
      </x:c>
      <x:c r="D3134" s="10" t="str">
        <x:v>SILENT HILL: BOOK OF MEMORIES (2012)</x:v>
      </x:c>
      <x:c r="E3134" s="10" t="str">
        <x:v>throw</x:v>
      </x:c>
      <x:c r="F3134" s="10" t="str">
        <x:v>Saisie</x:v>
      </x:c>
      <x:c r="G3134" s="10" t="str">
        <x:v>T</x:v>
      </x:c>
      <x:c r="H3134" s="10" t="str">
        <x:v>Enlèvement aérien</x:v>
      </x:c>
      <x:c r="I3134" s="10" t="str">
        <x:v>behavior-composite</x:v>
      </x:c>
      <x:c r="J3134" s="10" t="str">
        <x:v>Commande active ; règles de la fiche appliquées. Animation officielle non vérifiée.</x:v>
      </x:c>
      <x:c r="K3134" s="10" t="str"/>
      <x:c r="L3134"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T depuis les gestes référencés d’Air Screamer, sans attribuer automatiquement le mouvement actuel au canon.</x:v>
      </x:c>
      <x:c r="M3134" s="10" t="str">
        <x:v>slot-versus-a-choregraphier</x:v>
      </x:c>
      <x:c r="N3134" s="10" t="str">
        <x:v>bom_air_screamer_121:ref:01</x:v>
      </x:c>
      <x:c r="O3134" s="14" t="n">
        <x:v>8</x:v>
      </x:c>
      <x:c r="P3134" s="14" t="n">
        <x:v>3</x:v>
      </x:c>
      <x:c r="Q3134" s="14" t="n">
        <x:v>28</x:v>
      </x:c>
      <x:c r="R3134" s="14" t="n">
        <x:v>81</x:v>
      </x:c>
      <x:c r="S3134" s="14" t="n">
        <x:v>73</x:v>
      </x:c>
      <x:c r="T3134" s="14" t="n">
        <x:v>0</x:v>
      </x:c>
      <x:c r="U3134" s="14" t="n">
        <x:v>1</x:v>
      </x:c>
      <x:c r="V3134" s="10" t="str">
        <x:v>Non</x:v>
      </x:c>
      <x:c r="W3134" s="10" t="str"/>
      <x:c r="X3134" s="10" t="str"/>
      <x:c r="Y3134" s="10" t="str">
        <x:v>Clip absent</x:v>
      </x:c>
      <x:c r="Z3134" s="15" t="str"/>
      <x:c r="AA3134" s="15" t="str"/>
      <x:c r="AB3134" s="15" t="str"/>
      <x:c r="AC3134" s="15" t="str"/>
      <x:c r="AD3134" s="15" t="str">
        <x:v>En cours</x:v>
      </x:c>
      <x:c r="AE3134" s="10" t="str">
        <x:v>EXT20, EXT9_REF_BOM_AIR_SCREAMER_20261026</x:v>
      </x:c>
    </x:row>
    <x:row r="3135" ht="122" customHeight="1">
      <x:c r="A3135" s="10" t="str">
        <x:v>bom_air_screamer_121:backThrow</x:v>
      </x:c>
      <x:c r="B3135" s="10" t="str">
        <x:v>Air Screamer</x:v>
      </x:c>
      <x:c r="C3135" s="10" t="str">
        <x:v>bom</x:v>
      </x:c>
      <x:c r="D3135" s="10" t="str">
        <x:v>SILENT HILL: BOOK OF MEMORIES (2012)</x:v>
      </x:c>
      <x:c r="E3135" s="10" t="str">
        <x:v>backThrow</x:v>
      </x:c>
      <x:c r="F3135" s="10" t="str">
        <x:v>Saisie</x:v>
      </x:c>
      <x:c r="G3135" s="10" t="str">
        <x:v>← + T</x:v>
      </x:c>
      <x:c r="H3135" s="10" t="str">
        <x:v>Piqué du livre — Largage arrière</x:v>
      </x:c>
      <x:c r="I3135" s="10" t="str">
        <x:v>behavior-composite</x:v>
      </x:c>
      <x:c r="J3135" s="10" t="str">
        <x:v>Commande active ; règles de la fiche appliquées. Animation officielle non vérifiée.</x:v>
      </x:c>
      <x:c r="K3135" s="10" t="str"/>
      <x:c r="L3135"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 + T depuis les gestes référencés d’Air Screamer, sans attribuer automatiquement le mouvement actuel au canon.</x:v>
      </x:c>
      <x:c r="M3135" s="10" t="str">
        <x:v>slot-versus-a-choregraphier</x:v>
      </x:c>
      <x:c r="N3135" s="10" t="str">
        <x:v>bom_air_screamer_121:ref:01</x:v>
      </x:c>
      <x:c r="O3135" s="14" t="n">
        <x:v>9</x:v>
      </x:c>
      <x:c r="P3135" s="14" t="n">
        <x:v>3</x:v>
      </x:c>
      <x:c r="Q3135" s="14" t="n">
        <x:v>30</x:v>
      </x:c>
      <x:c r="R3135" s="14" t="n">
        <x:v>77</x:v>
      </x:c>
      <x:c r="S3135" s="14" t="n">
        <x:v>76</x:v>
      </x:c>
      <x:c r="T3135" s="14" t="n">
        <x:v>0</x:v>
      </x:c>
      <x:c r="U3135" s="14" t="n">
        <x:v>1</x:v>
      </x:c>
      <x:c r="V3135" s="10" t="str">
        <x:v>Non</x:v>
      </x:c>
      <x:c r="W3135" s="10" t="str"/>
      <x:c r="X3135" s="10" t="str"/>
      <x:c r="Y3135" s="10" t="str">
        <x:v>Clip absent</x:v>
      </x:c>
      <x:c r="Z3135" s="15" t="str"/>
      <x:c r="AA3135" s="15" t="str"/>
      <x:c r="AB3135" s="15" t="str"/>
      <x:c r="AC3135" s="15" t="str"/>
      <x:c r="AD3135" s="15" t="str">
        <x:v>En cours</x:v>
      </x:c>
      <x:c r="AE3135" s="10" t="str">
        <x:v>EXT20, EXT9_REF_BOM_AIR_SCREAMER_20261026</x:v>
      </x:c>
    </x:row>
    <x:row r="3136" ht="122" customHeight="1">
      <x:c r="A3136" s="10" t="str">
        <x:v>bom_air_screamer_121:dodgeAttack</x:v>
      </x:c>
      <x:c r="B3136" s="10" t="str">
        <x:v>Air Screamer</x:v>
      </x:c>
      <x:c r="C3136" s="10" t="str">
        <x:v>bom</x:v>
      </x:c>
      <x:c r="D3136" s="10" t="str">
        <x:v>SILENT HILL: BOOK OF MEMORIES (2012)</x:v>
      </x:c>
      <x:c r="E3136" s="10" t="str">
        <x:v>dodgeAttack</x:v>
      </x:c>
      <x:c r="F3136" s="10" t="str">
        <x:v>Relèvement</x:v>
      </x:c>
      <x:c r="G3136" s="10" t="str">
        <x:v>DODGE + L</x:v>
      </x:c>
      <x:c r="H3136" s="10" t="str">
        <x:v>Piqué du livre — Battement d’évasion</x:v>
      </x:c>
      <x:c r="I3136" s="10" t="str">
        <x:v>behavior-composite</x:v>
      </x:c>
      <x:c r="J3136" s="10" t="str">
        <x:v>Commande active ; règles de la fiche appliquées. Animation officielle non vérifiée.</x:v>
      </x:c>
      <x:c r="K3136" s="10" t="str"/>
      <x:c r="L3136"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DODGE + L depuis les gestes référencés d’Air Screamer, sans attribuer automatiquement le mouvement actuel au canon.</x:v>
      </x:c>
      <x:c r="M3136" s="10" t="str">
        <x:v>slot-versus-a-choregraphier</x:v>
      </x:c>
      <x:c r="N3136" s="10" t="str">
        <x:v>bom_air_screamer_121:ref:01</x:v>
      </x:c>
      <x:c r="O3136" s="14" t="n">
        <x:v>6</x:v>
      </x:c>
      <x:c r="P3136" s="14" t="n">
        <x:v>5</x:v>
      </x:c>
      <x:c r="Q3136" s="14" t="n">
        <x:v>18</x:v>
      </x:c>
      <x:c r="R3136" s="14" t="n">
        <x:v>50</x:v>
      </x:c>
      <x:c r="S3136" s="14" t="n">
        <x:v>109</x:v>
      </x:c>
      <x:c r="T3136" s="14" t="n">
        <x:v>0</x:v>
      </x:c>
      <x:c r="U3136" s="14" t="n">
        <x:v>1</x:v>
      </x:c>
      <x:c r="V3136" s="10" t="str">
        <x:v>Non</x:v>
      </x:c>
      <x:c r="W3136" s="10" t="str"/>
      <x:c r="X3136" s="10" t="str">
        <x:v>neutralSpecial, forwardSpecial</x:v>
      </x:c>
      <x:c r="Y3136" s="10" t="str">
        <x:v>Clip absent</x:v>
      </x:c>
      <x:c r="Z3136" s="15" t="str"/>
      <x:c r="AA3136" s="15" t="str"/>
      <x:c r="AB3136" s="15" t="str"/>
      <x:c r="AC3136" s="15" t="str"/>
      <x:c r="AD3136" s="15" t="str">
        <x:v>En cours</x:v>
      </x:c>
      <x:c r="AE3136" s="10" t="str">
        <x:v>EXT20, EXT9_REF_BOM_AIR_SCREAMER_20261026</x:v>
      </x:c>
    </x:row>
    <x:row r="3137" ht="122" customHeight="1">
      <x:c r="A3137" s="10" t="str">
        <x:v>bom_air_screamer_121:guardCounter</x:v>
      </x:c>
      <x:c r="B3137" s="10" t="str">
        <x:v>Air Screamer</x:v>
      </x:c>
      <x:c r="C3137" s="10" t="str">
        <x:v>bom</x:v>
      </x:c>
      <x:c r="D3137" s="10" t="str">
        <x:v>SILENT HILL: BOOK OF MEMORIES (2012)</x:v>
      </x:c>
      <x:c r="E3137" s="10" t="str">
        <x:v>guardCounter</x:v>
      </x:c>
      <x:c r="F3137" s="10" t="str">
        <x:v>Contre</x:v>
      </x:c>
      <x:c r="G3137" s="10" t="str">
        <x:v>P-GUARD + H</x:v>
      </x:c>
      <x:c r="H3137" s="10" t="str">
        <x:v>Piqué du livre — Serre de riposte</x:v>
      </x:c>
      <x:c r="I3137" s="10" t="str">
        <x:v>behavior-composite</x:v>
      </x:c>
      <x:c r="J3137" s="10" t="str">
        <x:v>Commande active ; règles de la fiche appliquées. Animation officielle non vérifiée.</x:v>
      </x:c>
      <x:c r="K3137" s="10" t="str"/>
      <x:c r="L3137"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P-GUARD + H depuis les gestes référencés d’Air Screamer, sans attribuer automatiquement le mouvement actuel au canon.</x:v>
      </x:c>
      <x:c r="M3137" s="10" t="str">
        <x:v>slot-versus-a-choregraphier</x:v>
      </x:c>
      <x:c r="N3137" s="10" t="str">
        <x:v>bom_air_screamer_121:ref:01</x:v>
      </x:c>
      <x:c r="O3137" s="14" t="n">
        <x:v>5</x:v>
      </x:c>
      <x:c r="P3137" s="14" t="n">
        <x:v>5</x:v>
      </x:c>
      <x:c r="Q3137" s="14" t="n">
        <x:v>22</x:v>
      </x:c>
      <x:c r="R3137" s="14" t="n">
        <x:v>84</x:v>
      </x:c>
      <x:c r="S3137" s="14" t="n">
        <x:v>127</x:v>
      </x:c>
      <x:c r="T3137" s="14" t="n">
        <x:v>0</x:v>
      </x:c>
      <x:c r="U3137" s="14" t="n">
        <x:v>1</x:v>
      </x:c>
      <x:c r="V3137" s="10" t="str">
        <x:v>Non</x:v>
      </x:c>
      <x:c r="W3137" s="10" t="str"/>
      <x:c r="X3137" s="10" t="str">
        <x:v>forwardSpecial</x:v>
      </x:c>
      <x:c r="Y3137" s="10" t="str">
        <x:v>Clip absent</x:v>
      </x:c>
      <x:c r="Z3137" s="15" t="str"/>
      <x:c r="AA3137" s="15" t="str"/>
      <x:c r="AB3137" s="15" t="str"/>
      <x:c r="AC3137" s="15" t="str"/>
      <x:c r="AD3137" s="15" t="str">
        <x:v>En cours</x:v>
      </x:c>
      <x:c r="AE3137" s="10" t="str">
        <x:v>EXT20, EXT9_REF_BOM_AIR_SCREAMER_20261026</x:v>
      </x:c>
    </x:row>
    <x:row r="3138" ht="122" customHeight="1">
      <x:c r="A3138" s="10" t="str">
        <x:v>bom_air_screamer_121:wakeupAttack</x:v>
      </x:c>
      <x:c r="B3138" s="10" t="str">
        <x:v>Air Screamer</x:v>
      </x:c>
      <x:c r="C3138" s="10" t="str">
        <x:v>bom</x:v>
      </x:c>
      <x:c r="D3138" s="10" t="str">
        <x:v>SILENT HILL: BOOK OF MEMORIES (2012)</x:v>
      </x:c>
      <x:c r="E3138" s="10" t="str">
        <x:v>wakeupAttack</x:v>
      </x:c>
      <x:c r="F3138" s="10" t="str">
        <x:v>Relèvement</x:v>
      </x:c>
      <x:c r="G3138" s="10" t="str">
        <x:v>RISE + S</x:v>
      </x:c>
      <x:c r="H3138" s="10" t="str">
        <x:v>Piqué du livre — Redécollage</x:v>
      </x:c>
      <x:c r="I3138" s="10" t="str">
        <x:v>behavior-composite</x:v>
      </x:c>
      <x:c r="J3138" s="10" t="str">
        <x:v>Commande active ; règles de la fiche appliquées. Animation officielle non vérifiée.</x:v>
      </x:c>
      <x:c r="K3138" s="10" t="str"/>
      <x:c r="L3138"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RISE + S depuis les gestes référencés d’Air Screamer, sans attribuer automatiquement le mouvement actuel au canon.</x:v>
      </x:c>
      <x:c r="M3138" s="10" t="str">
        <x:v>slot-versus-a-choregraphier</x:v>
      </x:c>
      <x:c r="N3138" s="10" t="str">
        <x:v>bom_air_screamer_121:ref:01</x:v>
      </x:c>
      <x:c r="O3138" s="14" t="n">
        <x:v>8</x:v>
      </x:c>
      <x:c r="P3138" s="14" t="n">
        <x:v>8</x:v>
      </x:c>
      <x:c r="Q3138" s="14" t="n">
        <x:v>28</x:v>
      </x:c>
      <x:c r="R3138" s="14" t="n">
        <x:v>72</x:v>
      </x:c>
      <x:c r="S3138" s="14" t="n">
        <x:v>142</x:v>
      </x:c>
      <x:c r="T3138" s="14" t="n">
        <x:v>0</x:v>
      </x:c>
      <x:c r="U3138" s="14" t="n">
        <x:v>1</x:v>
      </x:c>
      <x:c r="V3138" s="10" t="str">
        <x:v>Non</x:v>
      </x:c>
      <x:c r="W3138" s="10" t="str"/>
      <x:c r="X3138" s="10" t="str"/>
      <x:c r="Y3138" s="10" t="str">
        <x:v>Clip absent</x:v>
      </x:c>
      <x:c r="Z3138" s="15" t="str"/>
      <x:c r="AA3138" s="15" t="str"/>
      <x:c r="AB3138" s="15" t="str"/>
      <x:c r="AC3138" s="15" t="str"/>
      <x:c r="AD3138" s="15" t="str">
        <x:v>En cours</x:v>
      </x:c>
      <x:c r="AE3138" s="10" t="str">
        <x:v>EXT20, EXT9_REF_BOM_AIR_SCREAMER_20261026</x:v>
      </x:c>
    </x:row>
    <x:row r="3139" ht="122" customHeight="1">
      <x:c r="A3139" s="10" t="str">
        <x:v>bom_air_screamer_121:neutralSpecial</x:v>
      </x:c>
      <x:c r="B3139" s="10" t="str">
        <x:v>Air Screamer</x:v>
      </x:c>
      <x:c r="C3139" s="10" t="str">
        <x:v>bom</x:v>
      </x:c>
      <x:c r="D3139" s="10" t="str">
        <x:v>SILENT HILL: BOOK OF MEMORIES (2012)</x:v>
      </x:c>
      <x:c r="E3139" s="10" t="str">
        <x:v>neutralSpecial</x:v>
      </x:c>
      <x:c r="F3139" s="10" t="str">
        <x:v>Technique</x:v>
      </x:c>
      <x:c r="G3139" s="10" t="str">
        <x:v>S</x:v>
      </x:c>
      <x:c r="H3139" s="10" t="str">
        <x:v>Vol circulaire puis serres</x:v>
      </x:c>
      <x:c r="I3139" s="10" t="str">
        <x:v>behavior-composite</x:v>
      </x:c>
      <x:c r="J3139" s="10" t="str">
        <x:v>Commande active ; règles de la fiche appliquées. Animation officielle non vérifiée.</x:v>
      </x:c>
      <x:c r="K3139" s="10" t="str"/>
      <x:c r="L3139"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S depuis les gestes référencés d’Air Screamer, sans attribuer automatiquement le mouvement actuel au canon.</x:v>
      </x:c>
      <x:c r="M3139" s="10" t="str">
        <x:v>slot-versus-a-choregraphier</x:v>
      </x:c>
      <x:c r="N3139" s="10" t="str">
        <x:v>bom_air_screamer_121:ref:01</x:v>
      </x:c>
      <x:c r="O3139" s="14" t="n">
        <x:v>15</x:v>
      </x:c>
      <x:c r="P3139" s="14" t="n">
        <x:v>6</x:v>
      </x:c>
      <x:c r="Q3139" s="14" t="n">
        <x:v>26</x:v>
      </x:c>
      <x:c r="R3139" s="14" t="n">
        <x:v>96</x:v>
      </x:c>
      <x:c r="S3139" s="14" t="n">
        <x:v>177</x:v>
      </x:c>
      <x:c r="T3139" s="14" t="n">
        <x:v>0</x:v>
      </x:c>
      <x:c r="U3139" s="14" t="n">
        <x:v>1</x:v>
      </x:c>
      <x:c r="V3139" s="10" t="str">
        <x:v>Non</x:v>
      </x:c>
      <x:c r="W3139" s="10" t="str"/>
      <x:c r="X3139" s="10" t="str"/>
      <x:c r="Y3139" s="10" t="str">
        <x:v>Clip absent</x:v>
      </x:c>
      <x:c r="Z3139" s="15" t="str"/>
      <x:c r="AA3139" s="15" t="str"/>
      <x:c r="AB3139" s="15" t="str"/>
      <x:c r="AC3139" s="15" t="str"/>
      <x:c r="AD3139" s="15" t="str">
        <x:v>En cours</x:v>
      </x:c>
      <x:c r="AE3139" s="10" t="str">
        <x:v>EXT20, EXT9_REF_BOM_AIR_SCREAMER_20261026</x:v>
      </x:c>
    </x:row>
    <x:row r="3140" ht="122" customHeight="1">
      <x:c r="A3140" s="10" t="str">
        <x:v>bom_air_screamer_121:forwardSpecial</x:v>
      </x:c>
      <x:c r="B3140" s="10" t="str">
        <x:v>Air Screamer</x:v>
      </x:c>
      <x:c r="C3140" s="10" t="str">
        <x:v>bom</x:v>
      </x:c>
      <x:c r="D3140" s="10" t="str">
        <x:v>SILENT HILL: BOOK OF MEMORIES (2012)</x:v>
      </x:c>
      <x:c r="E3140" s="10" t="str">
        <x:v>forwardSpecial</x:v>
      </x:c>
      <x:c r="F3140" s="10" t="str">
        <x:v>Technique</x:v>
      </x:c>
      <x:c r="G3140" s="10" t="str">
        <x:v>→ + S</x:v>
      </x:c>
      <x:c r="H3140" s="10" t="str">
        <x:v>Serres — Book of Memories — approche offensive</x:v>
      </x:c>
      <x:c r="I3140" s="10" t="str">
        <x:v>behavior-composite</x:v>
      </x:c>
      <x:c r="J3140" s="10" t="str">
        <x:v>Commande active ; règles de la fiche appliquées. Animation officielle non vérifiée.</x:v>
      </x:c>
      <x:c r="K3140" s="10" t="str"/>
      <x:c r="L3140"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 + S depuis les gestes référencés d’Air Screamer, sans attribuer automatiquement le mouvement actuel au canon.</x:v>
      </x:c>
      <x:c r="M3140" s="10" t="str">
        <x:v>slot-versus-a-choregraphier</x:v>
      </x:c>
      <x:c r="N3140" s="10" t="str">
        <x:v>bom_air_screamer_121:ref:01</x:v>
      </x:c>
      <x:c r="O3140" s="14" t="n">
        <x:v>13</x:v>
      </x:c>
      <x:c r="P3140" s="14" t="n">
        <x:v>10</x:v>
      </x:c>
      <x:c r="Q3140" s="14" t="n">
        <x:v>29</x:v>
      </x:c>
      <x:c r="R3140" s="14" t="n">
        <x:v>107</x:v>
      </x:c>
      <x:c r="S3140" s="14" t="n">
        <x:v>208</x:v>
      </x:c>
      <x:c r="T3140" s="14" t="n">
        <x:v>0</x:v>
      </x:c>
      <x:c r="U3140" s="14" t="n">
        <x:v>1</x:v>
      </x:c>
      <x:c r="V3140" s="10" t="str">
        <x:v>Non</x:v>
      </x:c>
      <x:c r="W3140" s="10" t="str"/>
      <x:c r="X3140" s="10" t="str"/>
      <x:c r="Y3140" s="10" t="str">
        <x:v>Clip absent</x:v>
      </x:c>
      <x:c r="Z3140" s="15" t="str"/>
      <x:c r="AA3140" s="15" t="str"/>
      <x:c r="AB3140" s="15" t="str"/>
      <x:c r="AC3140" s="15" t="str"/>
      <x:c r="AD3140" s="15" t="str">
        <x:v>En cours</x:v>
      </x:c>
      <x:c r="AE3140" s="10" t="str">
        <x:v>EXT20, EXT9_REF_BOM_AIR_SCREAMER_20261026</x:v>
      </x:c>
    </x:row>
    <x:row r="3141" ht="122" customHeight="1">
      <x:c r="A3141" s="10" t="str">
        <x:v>bom_air_screamer_121:backSpecial</x:v>
      </x:c>
      <x:c r="B3141" s="10" t="str">
        <x:v>Air Screamer</x:v>
      </x:c>
      <x:c r="C3141" s="10" t="str">
        <x:v>bom</x:v>
      </x:c>
      <x:c r="D3141" s="10" t="str">
        <x:v>SILENT HILL: BOOK OF MEMORIES (2012)</x:v>
      </x:c>
      <x:c r="E3141" s="10" t="str">
        <x:v>backSpecial</x:v>
      </x:c>
      <x:c r="F3141" s="10" t="str">
        <x:v>Technique</x:v>
      </x:c>
      <x:c r="G3141" s="10" t="str">
        <x:v>← + S</x:v>
      </x:c>
      <x:c r="H3141" s="10" t="str">
        <x:v>Serres — Book of Memories — recul puis réponse</x:v>
      </x:c>
      <x:c r="I3141" s="10" t="str">
        <x:v>behavior-composite</x:v>
      </x:c>
      <x:c r="J3141" s="10" t="str">
        <x:v>Commande active ; règles de la fiche appliquées. Animation officielle non vérifiée.</x:v>
      </x:c>
      <x:c r="K3141" s="10" t="str"/>
      <x:c r="L3141"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 + S depuis les gestes référencés d’Air Screamer, sans attribuer automatiquement le mouvement actuel au canon.</x:v>
      </x:c>
      <x:c r="M3141" s="10" t="str">
        <x:v>slot-versus-a-choregraphier</x:v>
      </x:c>
      <x:c r="N3141" s="10" t="str">
        <x:v>bom_air_screamer_121:ref:01</x:v>
      </x:c>
      <x:c r="O3141" s="14" t="n">
        <x:v>10</x:v>
      </x:c>
      <x:c r="P3141" s="14" t="n">
        <x:v>5</x:v>
      </x:c>
      <x:c r="Q3141" s="14" t="n">
        <x:v>24</x:v>
      </x:c>
      <x:c r="R3141" s="14" t="n">
        <x:v>67</x:v>
      </x:c>
      <x:c r="S3141" s="14" t="n">
        <x:v>177</x:v>
      </x:c>
      <x:c r="T3141" s="14" t="n">
        <x:v>0</x:v>
      </x:c>
      <x:c r="U3141" s="14" t="n">
        <x:v>1</x:v>
      </x:c>
      <x:c r="V3141" s="10" t="str">
        <x:v>Non</x:v>
      </x:c>
      <x:c r="W3141" s="10" t="str"/>
      <x:c r="X3141" s="10" t="str"/>
      <x:c r="Y3141" s="10" t="str">
        <x:v>Clip absent</x:v>
      </x:c>
      <x:c r="Z3141" s="15" t="str"/>
      <x:c r="AA3141" s="15" t="str"/>
      <x:c r="AB3141" s="15" t="str"/>
      <x:c r="AC3141" s="15" t="str"/>
      <x:c r="AD3141" s="15" t="str">
        <x:v>En cours</x:v>
      </x:c>
      <x:c r="AE3141" s="10" t="str">
        <x:v>EXT20, EXT9_REF_BOM_AIR_SCREAMER_20261026</x:v>
      </x:c>
    </x:row>
    <x:row r="3142" ht="122" customHeight="1">
      <x:c r="A3142" s="10" t="str">
        <x:v>bom_air_screamer_121:downSpecial</x:v>
      </x:c>
      <x:c r="B3142" s="10" t="str">
        <x:v>Air Screamer</x:v>
      </x:c>
      <x:c r="C3142" s="10" t="str">
        <x:v>bom</x:v>
      </x:c>
      <x:c r="D3142" s="10" t="str">
        <x:v>SILENT HILL: BOOK OF MEMORIES (2012)</x:v>
      </x:c>
      <x:c r="E3142" s="10" t="str">
        <x:v>downSpecial</x:v>
      </x:c>
      <x:c r="F3142" s="10" t="str">
        <x:v>Technique</x:v>
      </x:c>
      <x:c r="G3142" s="10" t="str">
        <x:v>↓ + S</x:v>
      </x:c>
      <x:c r="H3142" s="10" t="str">
        <x:v>Serres — Book of Memories — réponse basse</x:v>
      </x:c>
      <x:c r="I3142" s="10" t="str">
        <x:v>behavior-composite</x:v>
      </x:c>
      <x:c r="J3142" s="10" t="str">
        <x:v>Commande active ; règles de la fiche appliquées. Animation officielle non vérifiée.</x:v>
      </x:c>
      <x:c r="K3142" s="10" t="str"/>
      <x:c r="L3142"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 + S depuis les gestes référencés d’Air Screamer, sans attribuer automatiquement le mouvement actuel au canon.</x:v>
      </x:c>
      <x:c r="M3142" s="10" t="str">
        <x:v>slot-versus-a-choregraphier</x:v>
      </x:c>
      <x:c r="N3142" s="10" t="str">
        <x:v>bom_air_screamer_121:ref:01</x:v>
      </x:c>
      <x:c r="O3142" s="14" t="n">
        <x:v>19</x:v>
      </x:c>
      <x:c r="P3142" s="14" t="n">
        <x:v>10</x:v>
      </x:c>
      <x:c r="Q3142" s="14" t="n">
        <x:v>31</x:v>
      </x:c>
      <x:c r="R3142" s="14" t="n">
        <x:v>89</x:v>
      </x:c>
      <x:c r="S3142" s="14" t="n">
        <x:v>224</x:v>
      </x:c>
      <x:c r="T3142" s="14" t="n">
        <x:v>0</x:v>
      </x:c>
      <x:c r="U3142" s="14" t="n">
        <x:v>1</x:v>
      </x:c>
      <x:c r="V3142" s="10" t="str">
        <x:v>Non</x:v>
      </x:c>
      <x:c r="W3142" s="10" t="str"/>
      <x:c r="X3142" s="10" t="str"/>
      <x:c r="Y3142" s="10" t="str">
        <x:v>Clip absent</x:v>
      </x:c>
      <x:c r="Z3142" s="15" t="str"/>
      <x:c r="AA3142" s="15" t="str"/>
      <x:c r="AB3142" s="15" t="str"/>
      <x:c r="AC3142" s="15" t="str"/>
      <x:c r="AD3142" s="15" t="str">
        <x:v>En cours</x:v>
      </x:c>
      <x:c r="AE3142" s="10" t="str">
        <x:v>EXT20, EXT9_REF_BOM_AIR_SCREAMER_20261026</x:v>
      </x:c>
    </x:row>
    <x:row r="3143" ht="122" customHeight="1">
      <x:c r="A3143" s="10" t="str">
        <x:v>bom_air_screamer_121:airSpecial</x:v>
      </x:c>
      <x:c r="B3143" s="10" t="str">
        <x:v>Air Screamer</x:v>
      </x:c>
      <x:c r="C3143" s="10" t="str">
        <x:v>bom</x:v>
      </x:c>
      <x:c r="D3143" s="10" t="str">
        <x:v>SILENT HILL: BOOK OF MEMORIES (2012)</x:v>
      </x:c>
      <x:c r="E3143" s="10" t="str">
        <x:v>airSpecial</x:v>
      </x:c>
      <x:c r="F3143" s="10" t="str">
        <x:v>Technique</x:v>
      </x:c>
      <x:c r="G3143" s="10" t="str">
        <x:v>AIR + S</x:v>
      </x:c>
      <x:c r="H3143" s="10" t="str">
        <x:v>Serres — Book of Memories — retombée</x:v>
      </x:c>
      <x:c r="I3143" s="10" t="str">
        <x:v>behavior-composite</x:v>
      </x:c>
      <x:c r="J3143" s="10" t="str">
        <x:v>Commande active ; règles de la fiche appliquées. Animation officielle non vérifiée.</x:v>
      </x:c>
      <x:c r="K3143" s="10" t="str"/>
      <x:c r="L3143"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Chorégraphier le slot AIR + S depuis les gestes référencés d’Air Screamer, sans attribuer automatiquement le mouvement actuel au canon.</x:v>
      </x:c>
      <x:c r="M3143" s="10" t="str">
        <x:v>slot-versus-a-choregraphier</x:v>
      </x:c>
      <x:c r="N3143" s="10" t="str">
        <x:v>bom_air_screamer_121:ref:01</x:v>
      </x:c>
      <x:c r="O3143" s="14" t="n">
        <x:v>14</x:v>
      </x:c>
      <x:c r="P3143" s="14" t="n">
        <x:v>9</x:v>
      </x:c>
      <x:c r="Q3143" s="14" t="n">
        <x:v>24</x:v>
      </x:c>
      <x:c r="R3143" s="14" t="n">
        <x:v>101</x:v>
      </x:c>
      <x:c r="S3143" s="14" t="n">
        <x:v>195</x:v>
      </x:c>
      <x:c r="T3143" s="14" t="n">
        <x:v>0</x:v>
      </x:c>
      <x:c r="U3143" s="14" t="n">
        <x:v>1</x:v>
      </x:c>
      <x:c r="V3143" s="10" t="str">
        <x:v>Non</x:v>
      </x:c>
      <x:c r="W3143" s="10" t="str"/>
      <x:c r="X3143" s="10" t="str"/>
      <x:c r="Y3143" s="10" t="str">
        <x:v>Clip absent</x:v>
      </x:c>
      <x:c r="Z3143" s="15" t="str"/>
      <x:c r="AA3143" s="15" t="str"/>
      <x:c r="AB3143" s="15" t="str"/>
      <x:c r="AC3143" s="15" t="str"/>
      <x:c r="AD3143" s="15" t="str">
        <x:v>En cours</x:v>
      </x:c>
      <x:c r="AE3143" s="10" t="str">
        <x:v>EXT20, EXT9_REF_BOM_AIR_SCREAMER_20261026</x:v>
      </x:c>
    </x:row>
    <x:row r="3144" ht="135" customHeight="1">
      <x:c r="A3144" s="10" t="str">
        <x:v>bom_air_screamer_121:super</x:v>
      </x:c>
      <x:c r="B3144" s="10" t="str">
        <x:v>Air Screamer</x:v>
      </x:c>
      <x:c r="C3144" s="10" t="str">
        <x:v>bom</x:v>
      </x:c>
      <x:c r="D3144" s="10" t="str">
        <x:v>SILENT HILL: BOOK OF MEMORIES (2012)</x:v>
      </x:c>
      <x:c r="E3144" s="10" t="str">
        <x:v>super</x:v>
      </x:c>
      <x:c r="F3144" s="10" t="str">
        <x:v>Super</x:v>
      </x:c>
      <x:c r="G3144" s="10" t="str">
        <x:v>N</x:v>
      </x:c>
      <x:c r="H3144" s="10" t="str">
        <x:v>Pression des serres</x:v>
      </x:c>
      <x:c r="I3144" s="10" t="str">
        <x:v>versus-adaptation</x:v>
      </x:c>
      <x:c r="J3144" s="10" t="str">
        <x:v>Commande active ; règles de la fiche appliquées. Animation officielle non vérifiée.</x:v>
      </x:c>
      <x:c r="K3144" s="10" t="str">
        <x:v>Air Screamer — séquence de pression</x:v>
      </x:c>
      <x:c r="L3144"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 originale : anticipation centrée sur « serres », enchaînement limité autour de « Vol circulaire; serres », puis récupération exposée; aucun nouveau pouvoir ajouté.</x:v>
      </x:c>
      <x:c r="M3144" s="10" t="str">
        <x:v>adaptation-versus-proposee</x:v>
      </x:c>
      <x:c r="N3144" s="10" t="str">
        <x:v>bom_air_screamer_121:ref:01</x:v>
      </x:c>
      <x:c r="O3144" s="14" t="n">
        <x:v>27</x:v>
      </x:c>
      <x:c r="P3144" s="14" t="n">
        <x:v>14</x:v>
      </x:c>
      <x:c r="Q3144" s="14" t="n">
        <x:v>43</x:v>
      </x:c>
      <x:c r="R3144" s="14" t="n">
        <x:v>205</x:v>
      </x:c>
      <x:c r="S3144" s="14" t="n">
        <x:v>289</x:v>
      </x:c>
      <x:c r="T3144" s="14" t="n">
        <x:v>100</x:v>
      </x:c>
      <x:c r="U3144" s="14" t="n">
        <x:v>2</x:v>
      </x:c>
      <x:c r="V3144" s="10" t="str">
        <x:v>Non</x:v>
      </x:c>
      <x:c r="W3144" s="10" t="str"/>
      <x:c r="X3144" s="10" t="str"/>
      <x:c r="Y3144" s="10" t="str">
        <x:v>Clip absent</x:v>
      </x:c>
      <x:c r="Z3144" s="15" t="str"/>
      <x:c r="AA3144" s="15" t="str"/>
      <x:c r="AB3144" s="15" t="str"/>
      <x:c r="AC3144" s="15" t="str"/>
      <x:c r="AD3144" s="15" t="str">
        <x:v>En cours</x:v>
      </x:c>
      <x:c r="AE3144" s="10" t="str">
        <x:v>EXT20, EXT9_REF_BOM_AIR_SCREAMER_20261026</x:v>
      </x:c>
    </x:row>
    <x:row r="3145" ht="148" customHeight="1">
      <x:c r="A3145" s="10" t="str">
        <x:v>bom_air_screamer_121:desperation</x:v>
      </x:c>
      <x:c r="B3145" s="10" t="str">
        <x:v>Air Screamer</x:v>
      </x:c>
      <x:c r="C3145" s="10" t="str">
        <x:v>bom</x:v>
      </x:c>
      <x:c r="D3145" s="10" t="str">
        <x:v>SILENT HILL: BOOK OF MEMORIES (2012)</x:v>
      </x:c>
      <x:c r="E3145" s="10" t="str">
        <x:v>desperation</x:v>
      </x:c>
      <x:c r="F3145" s="10" t="str">
        <x:v>Super de désespoir</x:v>
      </x:c>
      <x:c r="G3145" s="10" t="str">
        <x:v>≤ 30% HP + N</x:v>
      </x:c>
      <x:c r="H3145" s="10" t="str">
        <x:v>Pression des serres — dernier recours</x:v>
      </x:c>
      <x:c r="I3145" s="10" t="str">
        <x:v>versus-adaptation</x:v>
      </x:c>
      <x:c r="J3145" s="10" t="str">
        <x:v>Commande active ; règles de la fiche appliquées. Animation officielle non vérifiée.</x:v>
      </x:c>
      <x:c r="K3145" s="10" t="str">
        <x:v>Air Screamer — séquence de pression — déclinaison désespoir</x:v>
      </x:c>
      <x:c r="L3145" s="10" t="str">
        <x:v>Règle active de versus : Vol circulaire; serres : 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
Chorégraphie originale : anticipation centrée sur « serres », enchaînement limité autour de « Vol circulaire; serres », puis récupération exposée; aucun nouveau pouvoir ajouté. Déclinaison de désespoir à définir depuis cette même capacité ; le seuil de vitalité est une règle du versus.</x:v>
      </x:c>
      <x:c r="M3145" s="10" t="str">
        <x:v>adaptation-versus-proposee</x:v>
      </x:c>
      <x:c r="N3145" s="10" t="str">
        <x:v>bom_air_screamer_121:ref:01</x:v>
      </x:c>
      <x:c r="O3145" s="14" t="n">
        <x:v>34</x:v>
      </x:c>
      <x:c r="P3145" s="14" t="n">
        <x:v>18</x:v>
      </x:c>
      <x:c r="Q3145" s="14" t="n">
        <x:v>52</x:v>
      </x:c>
      <x:c r="R3145" s="14" t="n">
        <x:v>243</x:v>
      </x:c>
      <x:c r="S3145" s="14" t="n">
        <x:v>336</x:v>
      </x:c>
      <x:c r="T3145" s="14" t="n">
        <x:v>100</x:v>
      </x:c>
      <x:c r="U3145" s="14" t="n">
        <x:v>2</x:v>
      </x:c>
      <x:c r="V3145" s="10" t="str">
        <x:v>Non</x:v>
      </x:c>
      <x:c r="W3145" s="10" t="str"/>
      <x:c r="X3145" s="10" t="str"/>
      <x:c r="Y3145" s="10" t="str">
        <x:v>Clip absent</x:v>
      </x:c>
      <x:c r="Z3145" s="15" t="str"/>
      <x:c r="AA3145" s="15" t="str"/>
      <x:c r="AB3145" s="15" t="str"/>
      <x:c r="AC3145" s="15" t="str"/>
      <x:c r="AD3145" s="15" t="str">
        <x:v>En cours</x:v>
      </x:c>
      <x:c r="AE3145" s="10" t="str">
        <x:v>EXT20, EXT9_REF_BOM_AIR_SCREAMER_20261026</x:v>
      </x:c>
    </x:row>
    <x:row r="3146" ht="109" customHeight="1">
      <x:c r="A3146" s="10" t="str">
        <x:v>bom_bogeyman_122:neutralLight</x:v>
      </x:c>
      <x:c r="B3146" s="10" t="str">
        <x:v>Bogeyman</x:v>
      </x:c>
      <x:c r="C3146" s="10" t="str">
        <x:v>bom</x:v>
      </x:c>
      <x:c r="D3146" s="10" t="str">
        <x:v>SILENT HILL: BOOK OF MEMORIES (2012)</x:v>
      </x:c>
      <x:c r="E3146" s="10" t="str">
        <x:v>neutralLight</x:v>
      </x:c>
      <x:c r="F3146" s="10" t="str">
        <x:v>Normal</x:v>
      </x:c>
      <x:c r="G3146" s="10" t="str">
        <x:v>L</x:v>
      </x:c>
      <x:c r="H3146" s="10" t="str">
        <x:v>Coup convulsif</x:v>
      </x:c>
      <x:c r="I3146" s="10" t="str">
        <x:v>behavior-composite</x:v>
      </x:c>
      <x:c r="J3146" s="10" t="str">
        <x:v>Commande active ; règles de la fiche appliquées. Animation officielle non vérifiée.</x:v>
      </x:c>
      <x:c r="K3146" s="10" t="str"/>
      <x:c r="L3146"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L depuis les gestes référencés de Bogeyman, sans attribuer automatiquement le mouvement actuel au canon.</x:v>
      </x:c>
      <x:c r="M3146" s="10" t="str">
        <x:v>slot-versus-a-choregraphier</x:v>
      </x:c>
      <x:c r="N3146" s="10" t="str">
        <x:v>bom_bogeyman_122:ref:01</x:v>
      </x:c>
      <x:c r="O3146" s="14" t="n">
        <x:v>5</x:v>
      </x:c>
      <x:c r="P3146" s="14" t="n">
        <x:v>3</x:v>
      </x:c>
      <x:c r="Q3146" s="14" t="n">
        <x:v>9</x:v>
      </x:c>
      <x:c r="R3146" s="14" t="n">
        <x:v>44</x:v>
      </x:c>
      <x:c r="S3146" s="14" t="n">
        <x:v>73</x:v>
      </x:c>
      <x:c r="T3146" s="14" t="n">
        <x:v>0</x:v>
      </x:c>
      <x:c r="U3146" s="14" t="n">
        <x:v>1</x:v>
      </x:c>
      <x:c r="V3146" s="10" t="str">
        <x:v>Non</x:v>
      </x:c>
      <x:c r="W3146" s="10" t="str"/>
      <x:c r="X3146" s="10" t="str">
        <x:v>forwardLight, neutralHeavy, neutralSpecial</x:v>
      </x:c>
      <x:c r="Y3146" s="10" t="str">
        <x:v>Clip absent</x:v>
      </x:c>
      <x:c r="Z3146" s="15" t="str"/>
      <x:c r="AA3146" s="15" t="str"/>
      <x:c r="AB3146" s="15" t="str"/>
      <x:c r="AC3146" s="15" t="str"/>
      <x:c r="AD3146" s="15" t="str">
        <x:v>En cours</x:v>
      </x:c>
      <x:c r="AE3146" s="10" t="str">
        <x:v>EXT20, EXT9_REF_BOM_BOGEYMAN_20261026</x:v>
      </x:c>
    </x:row>
    <x:row r="3147" ht="109" customHeight="1">
      <x:c r="A3147" s="10" t="str">
        <x:v>bom_bogeyman_122:forwardLight</x:v>
      </x:c>
      <x:c r="B3147" s="10" t="str">
        <x:v>Bogeyman</x:v>
      </x:c>
      <x:c r="C3147" s="10" t="str">
        <x:v>bom</x:v>
      </x:c>
      <x:c r="D3147" s="10" t="str">
        <x:v>SILENT HILL: BOOK OF MEMORIES (2012)</x:v>
      </x:c>
      <x:c r="E3147" s="10" t="str">
        <x:v>forwardLight</x:v>
      </x:c>
      <x:c r="F3147" s="10" t="str">
        <x:v>Normal directionnel</x:v>
      </x:c>
      <x:c r="G3147" s="10" t="str">
        <x:v>→ + L</x:v>
      </x:c>
      <x:c r="H3147" s="10" t="str">
        <x:v>Pas brisé</x:v>
      </x:c>
      <x:c r="I3147" s="10" t="str">
        <x:v>behavior-composite</x:v>
      </x:c>
      <x:c r="J3147" s="10" t="str">
        <x:v>Commande active ; règles de la fiche appliquées. Animation officielle non vérifiée.</x:v>
      </x:c>
      <x:c r="K3147" s="10" t="str"/>
      <x:c r="L3147"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 + L depuis les gestes référencés de Bogeyman, sans attribuer automatiquement le mouvement actuel au canon.</x:v>
      </x:c>
      <x:c r="M3147" s="10" t="str">
        <x:v>slot-versus-a-choregraphier</x:v>
      </x:c>
      <x:c r="N3147" s="10" t="str">
        <x:v>bom_bogeyman_122:ref:01</x:v>
      </x:c>
      <x:c r="O3147" s="14" t="n">
        <x:v>7</x:v>
      </x:c>
      <x:c r="P3147" s="14" t="n">
        <x:v>4</x:v>
      </x:c>
      <x:c r="Q3147" s="14" t="n">
        <x:v>12</x:v>
      </x:c>
      <x:c r="R3147" s="14" t="n">
        <x:v>60</x:v>
      </x:c>
      <x:c r="S3147" s="14" t="n">
        <x:v>97</x:v>
      </x:c>
      <x:c r="T3147" s="14" t="n">
        <x:v>0</x:v>
      </x:c>
      <x:c r="U3147" s="14" t="n">
        <x:v>1</x:v>
      </x:c>
      <x:c r="V3147" s="10" t="str">
        <x:v>Non</x:v>
      </x:c>
      <x:c r="W3147" s="10" t="str"/>
      <x:c r="X3147" s="10" t="str">
        <x:v>neutralHeavy, forwardHeavy, forwardSpecial</x:v>
      </x:c>
      <x:c r="Y3147" s="10" t="str">
        <x:v>Clip absent</x:v>
      </x:c>
      <x:c r="Z3147" s="15" t="str"/>
      <x:c r="AA3147" s="15" t="str"/>
      <x:c r="AB3147" s="15" t="str"/>
      <x:c r="AC3147" s="15" t="str"/>
      <x:c r="AD3147" s="15" t="str">
        <x:v>En cours</x:v>
      </x:c>
      <x:c r="AE3147" s="10" t="str">
        <x:v>EXT20, EXT9_REF_BOM_BOGEYMAN_20261026</x:v>
      </x:c>
    </x:row>
    <x:row r="3148" ht="109" customHeight="1">
      <x:c r="A3148" s="10" t="str">
        <x:v>bom_bogeyman_122:crouchLight</x:v>
      </x:c>
      <x:c r="B3148" s="10" t="str">
        <x:v>Bogeyman</x:v>
      </x:c>
      <x:c r="C3148" s="10" t="str">
        <x:v>bom</x:v>
      </x:c>
      <x:c r="D3148" s="10" t="str">
        <x:v>SILENT HILL: BOOK OF MEMORIES (2012)</x:v>
      </x:c>
      <x:c r="E3148" s="10" t="str">
        <x:v>crouchLight</x:v>
      </x:c>
      <x:c r="F3148" s="10" t="str">
        <x:v>Normal</x:v>
      </x:c>
      <x:c r="G3148" s="10" t="str">
        <x:v>↓ + L</x:v>
      </x:c>
      <x:c r="H3148" s="10" t="str">
        <x:v>Balayage des chevilles</x:v>
      </x:c>
      <x:c r="I3148" s="10" t="str">
        <x:v>behavior-composite</x:v>
      </x:c>
      <x:c r="J3148" s="10" t="str">
        <x:v>Commande active ; règles de la fiche appliquées. Animation officielle non vérifiée.</x:v>
      </x:c>
      <x:c r="K3148" s="10" t="str"/>
      <x:c r="L3148"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 + L depuis les gestes référencés de Bogeyman, sans attribuer automatiquement le mouvement actuel au canon.</x:v>
      </x:c>
      <x:c r="M3148" s="10" t="str">
        <x:v>slot-versus-a-choregraphier</x:v>
      </x:c>
      <x:c r="N3148" s="10" t="str">
        <x:v>bom_bogeyman_122:ref:01</x:v>
      </x:c>
      <x:c r="O3148" s="14" t="n">
        <x:v>6</x:v>
      </x:c>
      <x:c r="P3148" s="14" t="n">
        <x:v>4</x:v>
      </x:c>
      <x:c r="Q3148" s="14" t="n">
        <x:v>11</x:v>
      </x:c>
      <x:c r="R3148" s="14" t="n">
        <x:v>49</x:v>
      </x:c>
      <x:c r="S3148" s="14" t="n">
        <x:v>83</x:v>
      </x:c>
      <x:c r="T3148" s="14" t="n">
        <x:v>0</x:v>
      </x:c>
      <x:c r="U3148" s="14" t="n">
        <x:v>1</x:v>
      </x:c>
      <x:c r="V3148" s="10" t="str">
        <x:v>Non</x:v>
      </x:c>
      <x:c r="W3148" s="10" t="str"/>
      <x:c r="X3148" s="10" t="str">
        <x:v>crouchHeavy, downSpecial</x:v>
      </x:c>
      <x:c r="Y3148" s="10" t="str">
        <x:v>Clip absent</x:v>
      </x:c>
      <x:c r="Z3148" s="15" t="str"/>
      <x:c r="AA3148" s="15" t="str"/>
      <x:c r="AB3148" s="15" t="str"/>
      <x:c r="AC3148" s="15" t="str"/>
      <x:c r="AD3148" s="15" t="str">
        <x:v>En cours</x:v>
      </x:c>
      <x:c r="AE3148" s="10" t="str">
        <x:v>EXT20, EXT9_REF_BOM_BOGEYMAN_20261026</x:v>
      </x:c>
    </x:row>
    <x:row r="3149" ht="109" customHeight="1">
      <x:c r="A3149" s="10" t="str">
        <x:v>bom_bogeyman_122:airLight</x:v>
      </x:c>
      <x:c r="B3149" s="10" t="str">
        <x:v>Bogeyman</x:v>
      </x:c>
      <x:c r="C3149" s="10" t="str">
        <x:v>bom</x:v>
      </x:c>
      <x:c r="D3149" s="10" t="str">
        <x:v>SILENT HILL: BOOK OF MEMORIES (2012)</x:v>
      </x:c>
      <x:c r="E3149" s="10" t="str">
        <x:v>airLight</x:v>
      </x:c>
      <x:c r="F3149" s="10" t="str">
        <x:v>Attaque aérienne</x:v>
      </x:c>
      <x:c r="G3149" s="10" t="str">
        <x:v>AIR + L</x:v>
      </x:c>
      <x:c r="H3149" s="10" t="str">
        <x:v>Coude descendant</x:v>
      </x:c>
      <x:c r="I3149" s="10" t="str">
        <x:v>behavior-composite</x:v>
      </x:c>
      <x:c r="J3149" s="10" t="str">
        <x:v>Commande active ; règles de la fiche appliquées. Animation officielle non vérifiée.</x:v>
      </x:c>
      <x:c r="K3149" s="10" t="str"/>
      <x:c r="L3149"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AIR + L depuis les gestes référencés de Bogeyman, sans attribuer automatiquement le mouvement actuel au canon.</x:v>
      </x:c>
      <x:c r="M3149" s="10" t="str">
        <x:v>slot-versus-a-choregraphier</x:v>
      </x:c>
      <x:c r="N3149" s="10" t="str">
        <x:v>bom_bogeyman_122:ref:01</x:v>
      </x:c>
      <x:c r="O3149" s="14" t="n">
        <x:v>5</x:v>
      </x:c>
      <x:c r="P3149" s="14" t="n">
        <x:v>5</x:v>
      </x:c>
      <x:c r="Q3149" s="14" t="n">
        <x:v>10</x:v>
      </x:c>
      <x:c r="R3149" s="14" t="n">
        <x:v>52</x:v>
      </x:c>
      <x:c r="S3149" s="14" t="n">
        <x:v>80</x:v>
      </x:c>
      <x:c r="T3149" s="14" t="n">
        <x:v>0</x:v>
      </x:c>
      <x:c r="U3149" s="14" t="n">
        <x:v>1</x:v>
      </x:c>
      <x:c r="V3149" s="10" t="str">
        <x:v>Non</x:v>
      </x:c>
      <x:c r="W3149" s="10" t="str"/>
      <x:c r="X3149" s="10" t="str">
        <x:v>airHeavy, airSpecial</x:v>
      </x:c>
      <x:c r="Y3149" s="10" t="str">
        <x:v>Clip absent</x:v>
      </x:c>
      <x:c r="Z3149" s="15" t="str"/>
      <x:c r="AA3149" s="15" t="str"/>
      <x:c r="AB3149" s="15" t="str"/>
      <x:c r="AC3149" s="15" t="str"/>
      <x:c r="AD3149" s="15" t="str">
        <x:v>En cours</x:v>
      </x:c>
      <x:c r="AE3149" s="10" t="str">
        <x:v>EXT20, EXT9_REF_BOM_BOGEYMAN_20261026</x:v>
      </x:c>
    </x:row>
    <x:row r="3150" ht="109" customHeight="1">
      <x:c r="A3150" s="10" t="str">
        <x:v>bom_bogeyman_122:neutralHeavy</x:v>
      </x:c>
      <x:c r="B3150" s="10" t="str">
        <x:v>Bogeyman</x:v>
      </x:c>
      <x:c r="C3150" s="10" t="str">
        <x:v>bom</x:v>
      </x:c>
      <x:c r="D3150" s="10" t="str">
        <x:v>SILENT HILL: BOOK OF MEMORIES (2012)</x:v>
      </x:c>
      <x:c r="E3150" s="10" t="str">
        <x:v>neutralHeavy</x:v>
      </x:c>
      <x:c r="F3150" s="10" t="str">
        <x:v>Normal</x:v>
      </x:c>
      <x:c r="G3150" s="10" t="str">
        <x:v>H</x:v>
      </x:c>
      <x:c r="H3150" s="10" t="str">
        <x:v>Marteau du torse</x:v>
      </x:c>
      <x:c r="I3150" s="10" t="str">
        <x:v>behavior-composite</x:v>
      </x:c>
      <x:c r="J3150" s="10" t="str">
        <x:v>Commande active ; règles de la fiche appliquées. Animation officielle non vérifiée.</x:v>
      </x:c>
      <x:c r="K3150" s="10" t="str"/>
      <x:c r="L3150"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H depuis les gestes référencés de Bogeyman, sans attribuer automatiquement le mouvement actuel au canon.</x:v>
      </x:c>
      <x:c r="M3150" s="10" t="str">
        <x:v>slot-versus-a-choregraphier</x:v>
      </x:c>
      <x:c r="N3150" s="10" t="str">
        <x:v>bom_bogeyman_122:ref:01</x:v>
      </x:c>
      <x:c r="O3150" s="14" t="n">
        <x:v>12</x:v>
      </x:c>
      <x:c r="P3150" s="14" t="n">
        <x:v>6</x:v>
      </x:c>
      <x:c r="Q3150" s="14" t="n">
        <x:v>21</x:v>
      </x:c>
      <x:c r="R3150" s="14" t="n">
        <x:v>101</x:v>
      </x:c>
      <x:c r="S3150" s="14" t="n">
        <x:v>113</x:v>
      </x:c>
      <x:c r="T3150" s="14" t="n">
        <x:v>0</x:v>
      </x:c>
      <x:c r="U3150" s="14" t="n">
        <x:v>1</x:v>
      </x:c>
      <x:c r="V3150" s="10" t="str">
        <x:v>Non</x:v>
      </x:c>
      <x:c r="W3150" s="10" t="str"/>
      <x:c r="X3150" s="10" t="str">
        <x:v>neutralSpecial, forwardSpecial</x:v>
      </x:c>
      <x:c r="Y3150" s="10" t="str">
        <x:v>Clip absent</x:v>
      </x:c>
      <x:c r="Z3150" s="15" t="str"/>
      <x:c r="AA3150" s="15" t="str"/>
      <x:c r="AB3150" s="15" t="str"/>
      <x:c r="AC3150" s="15" t="str"/>
      <x:c r="AD3150" s="15" t="str">
        <x:v>En cours</x:v>
      </x:c>
      <x:c r="AE3150" s="10" t="str">
        <x:v>EXT20, EXT9_REF_BOM_BOGEYMAN_20261026</x:v>
      </x:c>
    </x:row>
    <x:row r="3151" ht="109" customHeight="1">
      <x:c r="A3151" s="10" t="str">
        <x:v>bom_bogeyman_122:forwardHeavy</x:v>
      </x:c>
      <x:c r="B3151" s="10" t="str">
        <x:v>Bogeyman</x:v>
      </x:c>
      <x:c r="C3151" s="10" t="str">
        <x:v>bom</x:v>
      </x:c>
      <x:c r="D3151" s="10" t="str">
        <x:v>SILENT HILL: BOOK OF MEMORIES (2012)</x:v>
      </x:c>
      <x:c r="E3151" s="10" t="str">
        <x:v>forwardHeavy</x:v>
      </x:c>
      <x:c r="F3151" s="10" t="str">
        <x:v>Normal directionnel</x:v>
      </x:c>
      <x:c r="G3151" s="10" t="str">
        <x:v>→ + H</x:v>
      </x:c>
      <x:c r="H3151" s="10" t="str">
        <x:v>Ruée disloquée</x:v>
      </x:c>
      <x:c r="I3151" s="10" t="str">
        <x:v>behavior-composite</x:v>
      </x:c>
      <x:c r="J3151" s="10" t="str">
        <x:v>Commande active ; règles de la fiche appliquées. Animation officielle non vérifiée.</x:v>
      </x:c>
      <x:c r="K3151" s="10" t="str"/>
      <x:c r="L3151"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 + H depuis les gestes référencés de Bogeyman, sans attribuer automatiquement le mouvement actuel au canon.</x:v>
      </x:c>
      <x:c r="M3151" s="10" t="str">
        <x:v>slot-versus-a-choregraphier</x:v>
      </x:c>
      <x:c r="N3151" s="10" t="str">
        <x:v>bom_bogeyman_122:ref:01</x:v>
      </x:c>
      <x:c r="O3151" s="14" t="n">
        <x:v>17</x:v>
      </x:c>
      <x:c r="P3151" s="14" t="n">
        <x:v>7</x:v>
      </x:c>
      <x:c r="Q3151" s="14" t="n">
        <x:v>27</x:v>
      </x:c>
      <x:c r="R3151" s="14" t="n">
        <x:v>133</x:v>
      </x:c>
      <x:c r="S3151" s="14" t="n">
        <x:v>149</x:v>
      </x:c>
      <x:c r="T3151" s="14" t="n">
        <x:v>0</x:v>
      </x:c>
      <x:c r="U3151" s="14" t="n">
        <x:v>1</x:v>
      </x:c>
      <x:c r="V3151" s="10" t="str">
        <x:v>Non</x:v>
      </x:c>
      <x:c r="W3151" s="10" t="str"/>
      <x:c r="X3151" s="10" t="str">
        <x:v>forwardSpecial</x:v>
      </x:c>
      <x:c r="Y3151" s="10" t="str">
        <x:v>Clip absent</x:v>
      </x:c>
      <x:c r="Z3151" s="15" t="str"/>
      <x:c r="AA3151" s="15" t="str"/>
      <x:c r="AB3151" s="15" t="str"/>
      <x:c r="AC3151" s="15" t="str"/>
      <x:c r="AD3151" s="15" t="str">
        <x:v>En cours</x:v>
      </x:c>
      <x:c r="AE3151" s="10" t="str">
        <x:v>EXT20, EXT9_REF_BOM_BOGEYMAN_20261026</x:v>
      </x:c>
    </x:row>
    <x:row r="3152" ht="109" customHeight="1">
      <x:c r="A3152" s="10" t="str">
        <x:v>bom_bogeyman_122:crouchHeavy</x:v>
      </x:c>
      <x:c r="B3152" s="10" t="str">
        <x:v>Bogeyman</x:v>
      </x:c>
      <x:c r="C3152" s="10" t="str">
        <x:v>bom</x:v>
      </x:c>
      <x:c r="D3152" s="10" t="str">
        <x:v>SILENT HILL: BOOK OF MEMORIES (2012)</x:v>
      </x:c>
      <x:c r="E3152" s="10" t="str">
        <x:v>crouchHeavy</x:v>
      </x:c>
      <x:c r="F3152" s="10" t="str">
        <x:v>Normal</x:v>
      </x:c>
      <x:c r="G3152" s="10" t="str">
        <x:v>↓ + H</x:v>
      </x:c>
      <x:c r="H3152" s="10" t="str">
        <x:v>Fauchage au sol</x:v>
      </x:c>
      <x:c r="I3152" s="10" t="str">
        <x:v>behavior-composite</x:v>
      </x:c>
      <x:c r="J3152" s="10" t="str">
        <x:v>Commande active ; règles de la fiche appliquées. Animation officielle non vérifiée.</x:v>
      </x:c>
      <x:c r="K3152" s="10" t="str"/>
      <x:c r="L3152"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 + H depuis les gestes référencés de Bogeyman, sans attribuer automatiquement le mouvement actuel au canon.</x:v>
      </x:c>
      <x:c r="M3152" s="10" t="str">
        <x:v>slot-versus-a-choregraphier</x:v>
      </x:c>
      <x:c r="N3152" s="10" t="str">
        <x:v>bom_bogeyman_122:ref:01</x:v>
      </x:c>
      <x:c r="O3152" s="14" t="n">
        <x:v>13</x:v>
      </x:c>
      <x:c r="P3152" s="14" t="n">
        <x:v>6</x:v>
      </x:c>
      <x:c r="Q3152" s="14" t="n">
        <x:v>23</x:v>
      </x:c>
      <x:c r="R3152" s="14" t="n">
        <x:v>94</x:v>
      </x:c>
      <x:c r="S3152" s="14" t="n">
        <x:v>123</x:v>
      </x:c>
      <x:c r="T3152" s="14" t="n">
        <x:v>0</x:v>
      </x:c>
      <x:c r="U3152" s="14" t="n">
        <x:v>1</x:v>
      </x:c>
      <x:c r="V3152" s="10" t="str">
        <x:v>Non</x:v>
      </x:c>
      <x:c r="W3152" s="10" t="str"/>
      <x:c r="X3152" s="10" t="str">
        <x:v>downSpecial</x:v>
      </x:c>
      <x:c r="Y3152" s="10" t="str">
        <x:v>Clip absent</x:v>
      </x:c>
      <x:c r="Z3152" s="15" t="str"/>
      <x:c r="AA3152" s="15" t="str"/>
      <x:c r="AB3152" s="15" t="str"/>
      <x:c r="AC3152" s="15" t="str"/>
      <x:c r="AD3152" s="15" t="str">
        <x:v>En cours</x:v>
      </x:c>
      <x:c r="AE3152" s="10" t="str">
        <x:v>EXT20, EXT9_REF_BOM_BOGEYMAN_20261026</x:v>
      </x:c>
    </x:row>
    <x:row r="3153" ht="109" customHeight="1">
      <x:c r="A3153" s="10" t="str">
        <x:v>bom_bogeyman_122:airHeavy</x:v>
      </x:c>
      <x:c r="B3153" s="10" t="str">
        <x:v>Bogeyman</x:v>
      </x:c>
      <x:c r="C3153" s="10" t="str">
        <x:v>bom</x:v>
      </x:c>
      <x:c r="D3153" s="10" t="str">
        <x:v>SILENT HILL: BOOK OF MEMORIES (2012)</x:v>
      </x:c>
      <x:c r="E3153" s="10" t="str">
        <x:v>airHeavy</x:v>
      </x:c>
      <x:c r="F3153" s="10" t="str">
        <x:v>Attaque aérienne</x:v>
      </x:c>
      <x:c r="G3153" s="10" t="str">
        <x:v>AIR + H</x:v>
      </x:c>
      <x:c r="H3153" s="10" t="str">
        <x:v>Chute du corps</x:v>
      </x:c>
      <x:c r="I3153" s="10" t="str">
        <x:v>behavior-composite</x:v>
      </x:c>
      <x:c r="J3153" s="10" t="str">
        <x:v>Commande active ; règles de la fiche appliquées. Animation officielle non vérifiée.</x:v>
      </x:c>
      <x:c r="K3153" s="10" t="str"/>
      <x:c r="L3153"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AIR + H depuis les gestes référencés de Bogeyman, sans attribuer automatiquement le mouvement actuel au canon.</x:v>
      </x:c>
      <x:c r="M3153" s="10" t="str">
        <x:v>slot-versus-a-choregraphier</x:v>
      </x:c>
      <x:c r="N3153" s="10" t="str">
        <x:v>bom_bogeyman_122:ref:01</x:v>
      </x:c>
      <x:c r="O3153" s="14" t="n">
        <x:v>13</x:v>
      </x:c>
      <x:c r="P3153" s="14" t="n">
        <x:v>7</x:v>
      </x:c>
      <x:c r="Q3153" s="14" t="n">
        <x:v>22</x:v>
      </x:c>
      <x:c r="R3153" s="14" t="n">
        <x:v>114</x:v>
      </x:c>
      <x:c r="S3153" s="14" t="n">
        <x:v>113</x:v>
      </x:c>
      <x:c r="T3153" s="14" t="n">
        <x:v>0</x:v>
      </x:c>
      <x:c r="U3153" s="14" t="n">
        <x:v>1</x:v>
      </x:c>
      <x:c r="V3153" s="10" t="str">
        <x:v>Non</x:v>
      </x:c>
      <x:c r="W3153" s="10" t="str"/>
      <x:c r="X3153" s="10" t="str"/>
      <x:c r="Y3153" s="10" t="str">
        <x:v>Clip absent</x:v>
      </x:c>
      <x:c r="Z3153" s="15" t="str"/>
      <x:c r="AA3153" s="15" t="str"/>
      <x:c r="AB3153" s="15" t="str"/>
      <x:c r="AC3153" s="15" t="str"/>
      <x:c r="AD3153" s="15" t="str">
        <x:v>En cours</x:v>
      </x:c>
      <x:c r="AE3153" s="10" t="str">
        <x:v>EXT20, EXT9_REF_BOM_BOGEYMAN_20261026</x:v>
      </x:c>
    </x:row>
    <x:row r="3154" ht="109" customHeight="1">
      <x:c r="A3154" s="10" t="str">
        <x:v>bom_bogeyman_122:throw</x:v>
      </x:c>
      <x:c r="B3154" s="10" t="str">
        <x:v>Bogeyman</x:v>
      </x:c>
      <x:c r="C3154" s="10" t="str">
        <x:v>bom</x:v>
      </x:c>
      <x:c r="D3154" s="10" t="str">
        <x:v>SILENT HILL: BOOK OF MEMORIES (2012)</x:v>
      </x:c>
      <x:c r="E3154" s="10" t="str">
        <x:v>throw</x:v>
      </x:c>
      <x:c r="F3154" s="10" t="str">
        <x:v>Saisie</x:v>
      </x:c>
      <x:c r="G3154" s="10" t="str">
        <x:v>T</x:v>
      </x:c>
      <x:c r="H3154" s="10" t="str">
        <x:v>Étreinte impossible</x:v>
      </x:c>
      <x:c r="I3154" s="10" t="str">
        <x:v>behavior-composite</x:v>
      </x:c>
      <x:c r="J3154" s="10" t="str">
        <x:v>Commande active ; règles de la fiche appliquées. Animation officielle non vérifiée.</x:v>
      </x:c>
      <x:c r="K3154" s="10" t="str"/>
      <x:c r="L3154"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T depuis les gestes référencés de Bogeyman, sans attribuer automatiquement le mouvement actuel au canon.</x:v>
      </x:c>
      <x:c r="M3154" s="10" t="str">
        <x:v>slot-versus-a-choregraphier</x:v>
      </x:c>
      <x:c r="N3154" s="10" t="str">
        <x:v>bom_bogeyman_122:ref:01</x:v>
      </x:c>
      <x:c r="O3154" s="14" t="n">
        <x:v>8</x:v>
      </x:c>
      <x:c r="P3154" s="14" t="n">
        <x:v>3</x:v>
      </x:c>
      <x:c r="Q3154" s="14" t="n">
        <x:v>28</x:v>
      </x:c>
      <x:c r="R3154" s="14" t="n">
        <x:v>144</x:v>
      </x:c>
      <x:c r="S3154" s="14" t="n">
        <x:v>73</x:v>
      </x:c>
      <x:c r="T3154" s="14" t="n">
        <x:v>0</x:v>
      </x:c>
      <x:c r="U3154" s="14" t="n">
        <x:v>1</x:v>
      </x:c>
      <x:c r="V3154" s="10" t="str">
        <x:v>Non</x:v>
      </x:c>
      <x:c r="W3154" s="10" t="str"/>
      <x:c r="X3154" s="10" t="str"/>
      <x:c r="Y3154" s="10" t="str">
        <x:v>Clip absent</x:v>
      </x:c>
      <x:c r="Z3154" s="15" t="str"/>
      <x:c r="AA3154" s="15" t="str"/>
      <x:c r="AB3154" s="15" t="str"/>
      <x:c r="AC3154" s="15" t="str"/>
      <x:c r="AD3154" s="15" t="str">
        <x:v>En cours</x:v>
      </x:c>
      <x:c r="AE3154" s="10" t="str">
        <x:v>EXT20, EXT9_REF_BOM_BOGEYMAN_20261026</x:v>
      </x:c>
    </x:row>
    <x:row r="3155" ht="109" customHeight="1">
      <x:c r="A3155" s="10" t="str">
        <x:v>bom_bogeyman_122:backThrow</x:v>
      </x:c>
      <x:c r="B3155" s="10" t="str">
        <x:v>Bogeyman</x:v>
      </x:c>
      <x:c r="C3155" s="10" t="str">
        <x:v>bom</x:v>
      </x:c>
      <x:c r="D3155" s="10" t="str">
        <x:v>SILENT HILL: BOOK OF MEMORIES (2012)</x:v>
      </x:c>
      <x:c r="E3155" s="10" t="str">
        <x:v>backThrow</x:v>
      </x:c>
      <x:c r="F3155" s="10" t="str">
        <x:v>Saisie</x:v>
      </x:c>
      <x:c r="G3155" s="10" t="str">
        <x:v>← + T</x:v>
      </x:c>
      <x:c r="H3155" s="10" t="str">
        <x:v>Marteau du livre — Projection brisée</x:v>
      </x:c>
      <x:c r="I3155" s="10" t="str">
        <x:v>behavior-composite</x:v>
      </x:c>
      <x:c r="J3155" s="10" t="str">
        <x:v>Commande active ; règles de la fiche appliquées. Animation officielle non vérifiée.</x:v>
      </x:c>
      <x:c r="K3155" s="10" t="str"/>
      <x:c r="L3155"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 + T depuis les gestes référencés de Bogeyman, sans attribuer automatiquement le mouvement actuel au canon.</x:v>
      </x:c>
      <x:c r="M3155" s="10" t="str">
        <x:v>slot-versus-a-choregraphier</x:v>
      </x:c>
      <x:c r="N3155" s="10" t="str">
        <x:v>bom_bogeyman_122:ref:01</x:v>
      </x:c>
      <x:c r="O3155" s="14" t="n">
        <x:v>9</x:v>
      </x:c>
      <x:c r="P3155" s="14" t="n">
        <x:v>3</x:v>
      </x:c>
      <x:c r="Q3155" s="14" t="n">
        <x:v>30</x:v>
      </x:c>
      <x:c r="R3155" s="14" t="n">
        <x:v>138</x:v>
      </x:c>
      <x:c r="S3155" s="14" t="n">
        <x:v>76</x:v>
      </x:c>
      <x:c r="T3155" s="14" t="n">
        <x:v>0</x:v>
      </x:c>
      <x:c r="U3155" s="14" t="n">
        <x:v>1</x:v>
      </x:c>
      <x:c r="V3155" s="10" t="str">
        <x:v>Non</x:v>
      </x:c>
      <x:c r="W3155" s="10" t="str"/>
      <x:c r="X3155" s="10" t="str"/>
      <x:c r="Y3155" s="10" t="str">
        <x:v>Clip absent</x:v>
      </x:c>
      <x:c r="Z3155" s="15" t="str"/>
      <x:c r="AA3155" s="15" t="str"/>
      <x:c r="AB3155" s="15" t="str"/>
      <x:c r="AC3155" s="15" t="str"/>
      <x:c r="AD3155" s="15" t="str">
        <x:v>En cours</x:v>
      </x:c>
      <x:c r="AE3155" s="10" t="str">
        <x:v>EXT20, EXT9_REF_BOM_BOGEYMAN_20261026</x:v>
      </x:c>
    </x:row>
    <x:row r="3156" ht="109" customHeight="1">
      <x:c r="A3156" s="10" t="str">
        <x:v>bom_bogeyman_122:dodgeAttack</x:v>
      </x:c>
      <x:c r="B3156" s="10" t="str">
        <x:v>Bogeyman</x:v>
      </x:c>
      <x:c r="C3156" s="10" t="str">
        <x:v>bom</x:v>
      </x:c>
      <x:c r="D3156" s="10" t="str">
        <x:v>SILENT HILL: BOOK OF MEMORIES (2012)</x:v>
      </x:c>
      <x:c r="E3156" s="10" t="str">
        <x:v>dodgeAttack</x:v>
      </x:c>
      <x:c r="F3156" s="10" t="str">
        <x:v>Relèvement</x:v>
      </x:c>
      <x:c r="G3156" s="10" t="str">
        <x:v>DODGE + L</x:v>
      </x:c>
      <x:c r="H3156" s="10" t="str">
        <x:v>Marteau du livre — Retour convulsif</x:v>
      </x:c>
      <x:c r="I3156" s="10" t="str">
        <x:v>behavior-composite</x:v>
      </x:c>
      <x:c r="J3156" s="10" t="str">
        <x:v>Commande active ; règles de la fiche appliquées. Animation officielle non vérifiée.</x:v>
      </x:c>
      <x:c r="K3156" s="10" t="str"/>
      <x:c r="L3156"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DODGE + L depuis les gestes référencés de Bogeyman, sans attribuer automatiquement le mouvement actuel au canon.</x:v>
      </x:c>
      <x:c r="M3156" s="10" t="str">
        <x:v>slot-versus-a-choregraphier</x:v>
      </x:c>
      <x:c r="N3156" s="10" t="str">
        <x:v>bom_bogeyman_122:ref:01</x:v>
      </x:c>
      <x:c r="O3156" s="14" t="n">
        <x:v>6</x:v>
      </x:c>
      <x:c r="P3156" s="14" t="n">
        <x:v>5</x:v>
      </x:c>
      <x:c r="Q3156" s="14" t="n">
        <x:v>18</x:v>
      </x:c>
      <x:c r="R3156" s="14" t="n">
        <x:v>75</x:v>
      </x:c>
      <x:c r="S3156" s="14" t="n">
        <x:v>109</x:v>
      </x:c>
      <x:c r="T3156" s="14" t="n">
        <x:v>0</x:v>
      </x:c>
      <x:c r="U3156" s="14" t="n">
        <x:v>1</x:v>
      </x:c>
      <x:c r="V3156" s="10" t="str">
        <x:v>Non</x:v>
      </x:c>
      <x:c r="W3156" s="10" t="str"/>
      <x:c r="X3156" s="10" t="str">
        <x:v>neutralSpecial, forwardSpecial</x:v>
      </x:c>
      <x:c r="Y3156" s="10" t="str">
        <x:v>Clip absent</x:v>
      </x:c>
      <x:c r="Z3156" s="15" t="str"/>
      <x:c r="AA3156" s="15" t="str"/>
      <x:c r="AB3156" s="15" t="str"/>
      <x:c r="AC3156" s="15" t="str"/>
      <x:c r="AD3156" s="15" t="str">
        <x:v>En cours</x:v>
      </x:c>
      <x:c r="AE3156" s="10" t="str">
        <x:v>EXT20, EXT9_REF_BOM_BOGEYMAN_20261026</x:v>
      </x:c>
    </x:row>
    <x:row r="3157" ht="109" customHeight="1">
      <x:c r="A3157" s="10" t="str">
        <x:v>bom_bogeyman_122:guardCounter</x:v>
      </x:c>
      <x:c r="B3157" s="10" t="str">
        <x:v>Bogeyman</x:v>
      </x:c>
      <x:c r="C3157" s="10" t="str">
        <x:v>bom</x:v>
      </x:c>
      <x:c r="D3157" s="10" t="str">
        <x:v>SILENT HILL: BOOK OF MEMORIES (2012)</x:v>
      </x:c>
      <x:c r="E3157" s="10" t="str">
        <x:v>guardCounter</x:v>
      </x:c>
      <x:c r="F3157" s="10" t="str">
        <x:v>Contre</x:v>
      </x:c>
      <x:c r="G3157" s="10" t="str">
        <x:v>P-GUARD + H</x:v>
      </x:c>
      <x:c r="H3157" s="10" t="str">
        <x:v>Marteau du livre — Riposte du corps</x:v>
      </x:c>
      <x:c r="I3157" s="10" t="str">
        <x:v>behavior-composite</x:v>
      </x:c>
      <x:c r="J3157" s="10" t="str">
        <x:v>Commande active ; règles de la fiche appliquées. Animation officielle non vérifiée.</x:v>
      </x:c>
      <x:c r="K3157" s="10" t="str"/>
      <x:c r="L3157"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P-GUARD + H depuis les gestes référencés de Bogeyman, sans attribuer automatiquement le mouvement actuel au canon.</x:v>
      </x:c>
      <x:c r="M3157" s="10" t="str">
        <x:v>slot-versus-a-choregraphier</x:v>
      </x:c>
      <x:c r="N3157" s="10" t="str">
        <x:v>bom_bogeyman_122:ref:01</x:v>
      </x:c>
      <x:c r="O3157" s="14" t="n">
        <x:v>5</x:v>
      </x:c>
      <x:c r="P3157" s="14" t="n">
        <x:v>5</x:v>
      </x:c>
      <x:c r="Q3157" s="14" t="n">
        <x:v>22</x:v>
      </x:c>
      <x:c r="R3157" s="14" t="n">
        <x:v>127</x:v>
      </x:c>
      <x:c r="S3157" s="14" t="n">
        <x:v>127</x:v>
      </x:c>
      <x:c r="T3157" s="14" t="n">
        <x:v>0</x:v>
      </x:c>
      <x:c r="U3157" s="14" t="n">
        <x:v>1</x:v>
      </x:c>
      <x:c r="V3157" s="10" t="str">
        <x:v>Non</x:v>
      </x:c>
      <x:c r="W3157" s="10" t="str"/>
      <x:c r="X3157" s="10" t="str">
        <x:v>forwardSpecial</x:v>
      </x:c>
      <x:c r="Y3157" s="10" t="str">
        <x:v>Clip absent</x:v>
      </x:c>
      <x:c r="Z3157" s="15" t="str"/>
      <x:c r="AA3157" s="15" t="str"/>
      <x:c r="AB3157" s="15" t="str"/>
      <x:c r="AC3157" s="15" t="str"/>
      <x:c r="AD3157" s="15" t="str">
        <x:v>En cours</x:v>
      </x:c>
      <x:c r="AE3157" s="10" t="str">
        <x:v>EXT20, EXT9_REF_BOM_BOGEYMAN_20261026</x:v>
      </x:c>
    </x:row>
    <x:row r="3158" ht="109" customHeight="1">
      <x:c r="A3158" s="10" t="str">
        <x:v>bom_bogeyman_122:wakeupAttack</x:v>
      </x:c>
      <x:c r="B3158" s="10" t="str">
        <x:v>Bogeyman</x:v>
      </x:c>
      <x:c r="C3158" s="10" t="str">
        <x:v>bom</x:v>
      </x:c>
      <x:c r="D3158" s="10" t="str">
        <x:v>SILENT HILL: BOOK OF MEMORIES (2012)</x:v>
      </x:c>
      <x:c r="E3158" s="10" t="str">
        <x:v>wakeupAttack</x:v>
      </x:c>
      <x:c r="F3158" s="10" t="str">
        <x:v>Relèvement</x:v>
      </x:c>
      <x:c r="G3158" s="10" t="str">
        <x:v>RISE + S</x:v>
      </x:c>
      <x:c r="H3158" s="10" t="str">
        <x:v>Marteau du livre — Reprise impossible</x:v>
      </x:c>
      <x:c r="I3158" s="10" t="str">
        <x:v>behavior-composite</x:v>
      </x:c>
      <x:c r="J3158" s="10" t="str">
        <x:v>Commande active ; règles de la fiche appliquées. Animation officielle non vérifiée.</x:v>
      </x:c>
      <x:c r="K3158" s="10" t="str"/>
      <x:c r="L3158"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RISE + S depuis les gestes référencés de Bogeyman, sans attribuer automatiquement le mouvement actuel au canon.</x:v>
      </x:c>
      <x:c r="M3158" s="10" t="str">
        <x:v>slot-versus-a-choregraphier</x:v>
      </x:c>
      <x:c r="N3158" s="10" t="str">
        <x:v>bom_bogeyman_122:ref:01</x:v>
      </x:c>
      <x:c r="O3158" s="14" t="n">
        <x:v>8</x:v>
      </x:c>
      <x:c r="P3158" s="14" t="n">
        <x:v>8</x:v>
      </x:c>
      <x:c r="Q3158" s="14" t="n">
        <x:v>28</x:v>
      </x:c>
      <x:c r="R3158" s="14" t="n">
        <x:v>109</x:v>
      </x:c>
      <x:c r="S3158" s="14" t="n">
        <x:v>142</x:v>
      </x:c>
      <x:c r="T3158" s="14" t="n">
        <x:v>0</x:v>
      </x:c>
      <x:c r="U3158" s="14" t="n">
        <x:v>1</x:v>
      </x:c>
      <x:c r="V3158" s="10" t="str">
        <x:v>Non</x:v>
      </x:c>
      <x:c r="W3158" s="10" t="str"/>
      <x:c r="X3158" s="10" t="str"/>
      <x:c r="Y3158" s="10" t="str">
        <x:v>Clip absent</x:v>
      </x:c>
      <x:c r="Z3158" s="15" t="str"/>
      <x:c r="AA3158" s="15" t="str"/>
      <x:c r="AB3158" s="15" t="str"/>
      <x:c r="AC3158" s="15" t="str"/>
      <x:c r="AD3158" s="15" t="str">
        <x:v>En cours</x:v>
      </x:c>
      <x:c r="AE3158" s="10" t="str">
        <x:v>EXT20, EXT9_REF_BOM_BOGEYMAN_20261026</x:v>
      </x:c>
    </x:row>
    <x:row r="3159" ht="109" customHeight="1">
      <x:c r="A3159" s="10" t="str">
        <x:v>bom_bogeyman_122:neutralSpecial</x:v>
      </x:c>
      <x:c r="B3159" s="10" t="str">
        <x:v>Bogeyman</x:v>
      </x:c>
      <x:c r="C3159" s="10" t="str">
        <x:v>bom</x:v>
      </x:c>
      <x:c r="D3159" s="10" t="str">
        <x:v>SILENT HILL: BOOK OF MEMORIES (2012)</x:v>
      </x:c>
      <x:c r="E3159" s="10" t="str">
        <x:v>neutralSpecial</x:v>
      </x:c>
      <x:c r="F3159" s="10" t="str">
        <x:v>Technique</x:v>
      </x:c>
      <x:c r="G3159" s="10" t="str">
        <x:v>S</x:v>
      </x:c>
      <x:c r="H3159" s="10" t="str">
        <x:v>Marteau du livre</x:v>
      </x:c>
      <x:c r="I3159" s="10" t="str">
        <x:v>behavior-composite</x:v>
      </x:c>
      <x:c r="J3159" s="10" t="str">
        <x:v>Commande active ; règles de la fiche appliquées. Animation officielle non vérifiée.</x:v>
      </x:c>
      <x:c r="K3159" s="10" t="str"/>
      <x:c r="L3159"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S depuis les gestes référencés de Bogeyman, sans attribuer automatiquement le mouvement actuel au canon.</x:v>
      </x:c>
      <x:c r="M3159" s="10" t="str">
        <x:v>slot-versus-a-choregraphier</x:v>
      </x:c>
      <x:c r="N3159" s="10" t="str">
        <x:v>bom_bogeyman_122:ref:01</x:v>
      </x:c>
      <x:c r="O3159" s="14" t="n">
        <x:v>15</x:v>
      </x:c>
      <x:c r="P3159" s="14" t="n">
        <x:v>6</x:v>
      </x:c>
      <x:c r="Q3159" s="14" t="n">
        <x:v>26</x:v>
      </x:c>
      <x:c r="R3159" s="14" t="n">
        <x:v>146</x:v>
      </x:c>
      <x:c r="S3159" s="14" t="n">
        <x:v>177</x:v>
      </x:c>
      <x:c r="T3159" s="14" t="n">
        <x:v>0</x:v>
      </x:c>
      <x:c r="U3159" s="14" t="n">
        <x:v>1</x:v>
      </x:c>
      <x:c r="V3159" s="10" t="str">
        <x:v>Non</x:v>
      </x:c>
      <x:c r="W3159" s="10" t="str"/>
      <x:c r="X3159" s="10" t="str"/>
      <x:c r="Y3159" s="10" t="str">
        <x:v>Clip absent</x:v>
      </x:c>
      <x:c r="Z3159" s="15" t="str"/>
      <x:c r="AA3159" s="15" t="str"/>
      <x:c r="AB3159" s="15" t="str"/>
      <x:c r="AC3159" s="15" t="str"/>
      <x:c r="AD3159" s="15" t="str">
        <x:v>En cours</x:v>
      </x:c>
      <x:c r="AE3159" s="10" t="str">
        <x:v>EXT20, EXT9_REF_BOM_BOGEYMAN_20261026</x:v>
      </x:c>
    </x:row>
    <x:row r="3160" ht="109" customHeight="1">
      <x:c r="A3160" s="10" t="str">
        <x:v>bom_bogeyman_122:forwardSpecial</x:v>
      </x:c>
      <x:c r="B3160" s="10" t="str">
        <x:v>Bogeyman</x:v>
      </x:c>
      <x:c r="C3160" s="10" t="str">
        <x:v>bom</x:v>
      </x:c>
      <x:c r="D3160" s="10" t="str">
        <x:v>SILENT HILL: BOOK OF MEMORIES (2012)</x:v>
      </x:c>
      <x:c r="E3160" s="10" t="str">
        <x:v>forwardSpecial</x:v>
      </x:c>
      <x:c r="F3160" s="10" t="str">
        <x:v>Technique</x:v>
      </x:c>
      <x:c r="G3160" s="10" t="str">
        <x:v>→ + S</x:v>
      </x:c>
      <x:c r="H3160" s="10" t="str">
        <x:v>Marteau du livre — Charge signature</x:v>
      </x:c>
      <x:c r="I3160" s="10" t="str">
        <x:v>behavior-composite</x:v>
      </x:c>
      <x:c r="J3160" s="10" t="str">
        <x:v>Commande active ; règles de la fiche appliquées. Animation officielle non vérifiée.</x:v>
      </x:c>
      <x:c r="K3160" s="10" t="str"/>
      <x:c r="L3160"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 + S depuis les gestes référencés de Bogeyman, sans attribuer automatiquement le mouvement actuel au canon.</x:v>
      </x:c>
      <x:c r="M3160" s="10" t="str">
        <x:v>slot-versus-a-choregraphier</x:v>
      </x:c>
      <x:c r="N3160" s="10" t="str">
        <x:v>bom_bogeyman_122:ref:01</x:v>
      </x:c>
      <x:c r="O3160" s="14" t="n">
        <x:v>13</x:v>
      </x:c>
      <x:c r="P3160" s="14" t="n">
        <x:v>10</x:v>
      </x:c>
      <x:c r="Q3160" s="14" t="n">
        <x:v>29</x:v>
      </x:c>
      <x:c r="R3160" s="14" t="n">
        <x:v>161</x:v>
      </x:c>
      <x:c r="S3160" s="14" t="n">
        <x:v>208</x:v>
      </x:c>
      <x:c r="T3160" s="14" t="n">
        <x:v>0</x:v>
      </x:c>
      <x:c r="U3160" s="14" t="n">
        <x:v>1</x:v>
      </x:c>
      <x:c r="V3160" s="10" t="str">
        <x:v>Non</x:v>
      </x:c>
      <x:c r="W3160" s="10" t="str"/>
      <x:c r="X3160" s="10" t="str"/>
      <x:c r="Y3160" s="10" t="str">
        <x:v>Clip absent</x:v>
      </x:c>
      <x:c r="Z3160" s="15" t="str"/>
      <x:c r="AA3160" s="15" t="str"/>
      <x:c r="AB3160" s="15" t="str"/>
      <x:c r="AC3160" s="15" t="str"/>
      <x:c r="AD3160" s="15" t="str">
        <x:v>En cours</x:v>
      </x:c>
      <x:c r="AE3160" s="10" t="str">
        <x:v>EXT20, EXT9_REF_BOM_BOGEYMAN_20261026</x:v>
      </x:c>
    </x:row>
    <x:row r="3161" ht="109" customHeight="1">
      <x:c r="A3161" s="10" t="str">
        <x:v>bom_bogeyman_122:backSpecial</x:v>
      </x:c>
      <x:c r="B3161" s="10" t="str">
        <x:v>Bogeyman</x:v>
      </x:c>
      <x:c r="C3161" s="10" t="str">
        <x:v>bom</x:v>
      </x:c>
      <x:c r="D3161" s="10" t="str">
        <x:v>SILENT HILL: BOOK OF MEMORIES (2012)</x:v>
      </x:c>
      <x:c r="E3161" s="10" t="str">
        <x:v>backSpecial</x:v>
      </x:c>
      <x:c r="F3161" s="10" t="str">
        <x:v>Technique</x:v>
      </x:c>
      <x:c r="G3161" s="10" t="str">
        <x:v>← + S</x:v>
      </x:c>
      <x:c r="H3161" s="10" t="str">
        <x:v>Marteau du livre — Armure du cauchemar</x:v>
      </x:c>
      <x:c r="I3161" s="10" t="str">
        <x:v>behavior-composite</x:v>
      </x:c>
      <x:c r="J3161" s="10" t="str">
        <x:v>Commande active ; règles de la fiche appliquées. Animation officielle non vérifiée.</x:v>
      </x:c>
      <x:c r="K3161" s="10" t="str"/>
      <x:c r="L3161"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 + S depuis les gestes référencés de Bogeyman, sans attribuer automatiquement le mouvement actuel au canon.</x:v>
      </x:c>
      <x:c r="M3161" s="10" t="str">
        <x:v>slot-versus-a-choregraphier</x:v>
      </x:c>
      <x:c r="N3161" s="10" t="str">
        <x:v>bom_bogeyman_122:ref:01</x:v>
      </x:c>
      <x:c r="O3161" s="14" t="n">
        <x:v>10</x:v>
      </x:c>
      <x:c r="P3161" s="14" t="n">
        <x:v>5</x:v>
      </x:c>
      <x:c r="Q3161" s="14" t="n">
        <x:v>24</x:v>
      </x:c>
      <x:c r="R3161" s="14" t="n">
        <x:v>101</x:v>
      </x:c>
      <x:c r="S3161" s="14" t="n">
        <x:v>177</x:v>
      </x:c>
      <x:c r="T3161" s="14" t="n">
        <x:v>0</x:v>
      </x:c>
      <x:c r="U3161" s="14" t="n">
        <x:v>1</x:v>
      </x:c>
      <x:c r="V3161" s="10" t="str">
        <x:v>Non</x:v>
      </x:c>
      <x:c r="W3161" s="10" t="str"/>
      <x:c r="X3161" s="10" t="str"/>
      <x:c r="Y3161" s="10" t="str">
        <x:v>Clip absent</x:v>
      </x:c>
      <x:c r="Z3161" s="15" t="str"/>
      <x:c r="AA3161" s="15" t="str"/>
      <x:c r="AB3161" s="15" t="str"/>
      <x:c r="AC3161" s="15" t="str"/>
      <x:c r="AD3161" s="15" t="str">
        <x:v>En cours</x:v>
      </x:c>
      <x:c r="AE3161" s="10" t="str">
        <x:v>EXT20, EXT9_REF_BOM_BOGEYMAN_20261026</x:v>
      </x:c>
    </x:row>
    <x:row r="3162" ht="109" customHeight="1">
      <x:c r="A3162" s="10" t="str">
        <x:v>bom_bogeyman_122:downSpecial</x:v>
      </x:c>
      <x:c r="B3162" s="10" t="str">
        <x:v>Bogeyman</x:v>
      </x:c>
      <x:c r="C3162" s="10" t="str">
        <x:v>bom</x:v>
      </x:c>
      <x:c r="D3162" s="10" t="str">
        <x:v>SILENT HILL: BOOK OF MEMORIES (2012)</x:v>
      </x:c>
      <x:c r="E3162" s="10" t="str">
        <x:v>downSpecial</x:v>
      </x:c>
      <x:c r="F3162" s="10" t="str">
        <x:v>Technique</x:v>
      </x:c>
      <x:c r="G3162" s="10" t="str">
        <x:v>↓ + S</x:v>
      </x:c>
      <x:c r="H3162" s="10" t="str">
        <x:v>Marteau du livre — Onde du sol</x:v>
      </x:c>
      <x:c r="I3162" s="10" t="str">
        <x:v>behavior-composite</x:v>
      </x:c>
      <x:c r="J3162" s="10" t="str">
        <x:v>Commande active ; règles de la fiche appliquées. Animation officielle non vérifiée.</x:v>
      </x:c>
      <x:c r="K3162" s="10" t="str"/>
      <x:c r="L3162"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 + S depuis les gestes référencés de Bogeyman, sans attribuer automatiquement le mouvement actuel au canon.</x:v>
      </x:c>
      <x:c r="M3162" s="10" t="str">
        <x:v>slot-versus-a-choregraphier</x:v>
      </x:c>
      <x:c r="N3162" s="10" t="str">
        <x:v>bom_bogeyman_122:ref:01</x:v>
      </x:c>
      <x:c r="O3162" s="14" t="n">
        <x:v>19</x:v>
      </x:c>
      <x:c r="P3162" s="14" t="n">
        <x:v>10</x:v>
      </x:c>
      <x:c r="Q3162" s="14" t="n">
        <x:v>31</x:v>
      </x:c>
      <x:c r="R3162" s="14" t="n">
        <x:v>135</x:v>
      </x:c>
      <x:c r="S3162" s="14" t="n">
        <x:v>224</x:v>
      </x:c>
      <x:c r="T3162" s="14" t="n">
        <x:v>0</x:v>
      </x:c>
      <x:c r="U3162" s="14" t="n">
        <x:v>1</x:v>
      </x:c>
      <x:c r="V3162" s="10" t="str">
        <x:v>Non</x:v>
      </x:c>
      <x:c r="W3162" s="10" t="str"/>
      <x:c r="X3162" s="10" t="str"/>
      <x:c r="Y3162" s="10" t="str">
        <x:v>Clip absent</x:v>
      </x:c>
      <x:c r="Z3162" s="15" t="str"/>
      <x:c r="AA3162" s="15" t="str"/>
      <x:c r="AB3162" s="15" t="str"/>
      <x:c r="AC3162" s="15" t="str"/>
      <x:c r="AD3162" s="15" t="str">
        <x:v>En cours</x:v>
      </x:c>
      <x:c r="AE3162" s="10" t="str">
        <x:v>EXT20, EXT9_REF_BOM_BOGEYMAN_20261026</x:v>
      </x:c>
    </x:row>
    <x:row r="3163" ht="109" customHeight="1">
      <x:c r="A3163" s="10" t="str">
        <x:v>bom_bogeyman_122:airSpecial</x:v>
      </x:c>
      <x:c r="B3163" s="10" t="str">
        <x:v>Bogeyman</x:v>
      </x:c>
      <x:c r="C3163" s="10" t="str">
        <x:v>bom</x:v>
      </x:c>
      <x:c r="D3163" s="10" t="str">
        <x:v>SILENT HILL: BOOK OF MEMORIES (2012)</x:v>
      </x:c>
      <x:c r="E3163" s="10" t="str">
        <x:v>airSpecial</x:v>
      </x:c>
      <x:c r="F3163" s="10" t="str">
        <x:v>Technique</x:v>
      </x:c>
      <x:c r="G3163" s="10" t="str">
        <x:v>AIR + S</x:v>
      </x:c>
      <x:c r="H3163" s="10" t="str">
        <x:v>Marteau du livre — Écrasement aérien</x:v>
      </x:c>
      <x:c r="I3163" s="10" t="str">
        <x:v>behavior-composite</x:v>
      </x:c>
      <x:c r="J3163" s="10" t="str">
        <x:v>Commande active ; règles de la fiche appliquées. Animation officielle non vérifiée.</x:v>
      </x:c>
      <x:c r="K3163" s="10" t="str"/>
      <x:c r="L3163"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Chorégraphier le slot AIR + S depuis les gestes référencés de Bogeyman, sans attribuer automatiquement le mouvement actuel au canon.</x:v>
      </x:c>
      <x:c r="M3163" s="10" t="str">
        <x:v>slot-versus-a-choregraphier</x:v>
      </x:c>
      <x:c r="N3163" s="10" t="str">
        <x:v>bom_bogeyman_122:ref:01</x:v>
      </x:c>
      <x:c r="O3163" s="14" t="n">
        <x:v>14</x:v>
      </x:c>
      <x:c r="P3163" s="14" t="n">
        <x:v>9</x:v>
      </x:c>
      <x:c r="Q3163" s="14" t="n">
        <x:v>24</x:v>
      </x:c>
      <x:c r="R3163" s="14" t="n">
        <x:v>153</x:v>
      </x:c>
      <x:c r="S3163" s="14" t="n">
        <x:v>195</x:v>
      </x:c>
      <x:c r="T3163" s="14" t="n">
        <x:v>0</x:v>
      </x:c>
      <x:c r="U3163" s="14" t="n">
        <x:v>1</x:v>
      </x:c>
      <x:c r="V3163" s="10" t="str">
        <x:v>Non</x:v>
      </x:c>
      <x:c r="W3163" s="10" t="str"/>
      <x:c r="X3163" s="10" t="str"/>
      <x:c r="Y3163" s="10" t="str">
        <x:v>Clip absent</x:v>
      </x:c>
      <x:c r="Z3163" s="15" t="str"/>
      <x:c r="AA3163" s="15" t="str"/>
      <x:c r="AB3163" s="15" t="str"/>
      <x:c r="AC3163" s="15" t="str"/>
      <x:c r="AD3163" s="15" t="str">
        <x:v>En cours</x:v>
      </x:c>
      <x:c r="AE3163" s="10" t="str">
        <x:v>EXT20, EXT9_REF_BOM_BOGEYMAN_20261026</x:v>
      </x:c>
    </x:row>
    <x:row r="3164" ht="122" customHeight="1">
      <x:c r="A3164" s="10" t="str">
        <x:v>bom_bogeyman_122:super</x:v>
      </x:c>
      <x:c r="B3164" s="10" t="str">
        <x:v>Bogeyman</x:v>
      </x:c>
      <x:c r="C3164" s="10" t="str">
        <x:v>bom</x:v>
      </x:c>
      <x:c r="D3164" s="10" t="str">
        <x:v>SILENT HILL: BOOK OF MEMORIES (2012)</x:v>
      </x:c>
      <x:c r="E3164" s="10" t="str">
        <x:v>super</x:v>
      </x:c>
      <x:c r="F3164" s="10" t="str">
        <x:v>Super</x:v>
      </x:c>
      <x:c r="G3164" s="10" t="str">
        <x:v>N</x:v>
      </x:c>
      <x:c r="H3164" s="10" t="str">
        <x:v>Bogeyman — séquence de pression</x:v>
      </x:c>
      <x:c r="I3164" s="10" t="str">
        <x:v>versus-adaptation</x:v>
      </x:c>
      <x:c r="J3164" s="10" t="str">
        <x:v>Commande active ; règles de la fiche appliquées. Animation officielle non vérifiée.</x:v>
      </x:c>
      <x:c r="K3164" s="10" t="str">
        <x:v>Bogeyman — séquence de pression</x:v>
      </x:c>
      <x:c r="L3164"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 originale : anticipation centrée sur « marteau », enchaînement limité autour de « Poursuite ciblée au marteau », puis récupération exposée; aucun nouveau pouvoir ajouté.</x:v>
      </x:c>
      <x:c r="M3164" s="10" t="str">
        <x:v>adaptation-versus-proposee</x:v>
      </x:c>
      <x:c r="N3164" s="10" t="str">
        <x:v>bom_bogeyman_122:ref:01</x:v>
      </x:c>
      <x:c r="O3164" s="14" t="n">
        <x:v>27</x:v>
      </x:c>
      <x:c r="P3164" s="14" t="n">
        <x:v>14</x:v>
      </x:c>
      <x:c r="Q3164" s="14" t="n">
        <x:v>43</x:v>
      </x:c>
      <x:c r="R3164" s="14" t="n">
        <x:v>309</x:v>
      </x:c>
      <x:c r="S3164" s="14" t="n">
        <x:v>289</x:v>
      </x:c>
      <x:c r="T3164" s="14" t="n">
        <x:v>100</x:v>
      </x:c>
      <x:c r="U3164" s="14" t="n">
        <x:v>3</x:v>
      </x:c>
      <x:c r="V3164" s="10" t="str">
        <x:v>Non</x:v>
      </x:c>
      <x:c r="W3164" s="10" t="str"/>
      <x:c r="X3164" s="10" t="str"/>
      <x:c r="Y3164" s="10" t="str">
        <x:v>Clip absent</x:v>
      </x:c>
      <x:c r="Z3164" s="15" t="str"/>
      <x:c r="AA3164" s="15" t="str"/>
      <x:c r="AB3164" s="15" t="str"/>
      <x:c r="AC3164" s="15" t="str"/>
      <x:c r="AD3164" s="15" t="str">
        <x:v>En cours</x:v>
      </x:c>
      <x:c r="AE3164" s="10" t="str">
        <x:v>EXT20, EXT9_REF_BOM_BOGEYMAN_20261026</x:v>
      </x:c>
    </x:row>
    <x:row r="3165" ht="148" customHeight="1">
      <x:c r="A3165" s="10" t="str">
        <x:v>bom_bogeyman_122:desperation</x:v>
      </x:c>
      <x:c r="B3165" s="10" t="str">
        <x:v>Bogeyman</x:v>
      </x:c>
      <x:c r="C3165" s="10" t="str">
        <x:v>bom</x:v>
      </x:c>
      <x:c r="D3165" s="10" t="str">
        <x:v>SILENT HILL: BOOK OF MEMORIES (2012)</x:v>
      </x:c>
      <x:c r="E3165" s="10" t="str">
        <x:v>desperation</x:v>
      </x:c>
      <x:c r="F3165" s="10" t="str">
        <x:v>Super de désespoir</x:v>
      </x:c>
      <x:c r="G3165" s="10" t="str">
        <x:v>≤ 30% HP + N</x:v>
      </x:c>
      <x:c r="H3165" s="10" t="str">
        <x:v>Bogeyman — séquence de pression — dernier recours</x:v>
      </x:c>
      <x:c r="I3165" s="10" t="str">
        <x:v>versus-adaptation</x:v>
      </x:c>
      <x:c r="J3165" s="10" t="str">
        <x:v>Commande active ; règles de la fiche appliquées. Animation officielle non vérifiée.</x:v>
      </x:c>
      <x:c r="K3165" s="10" t="str">
        <x:v>Bogeyman — séquence de pression — déclinaison désespoir</x:v>
      </x:c>
      <x:c r="L3165" s="10" t="str">
        <x:v>Règle active de versus : Poursuite ciblée au marteau : 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
Chorégraphie originale : anticipation centrée sur « marteau », enchaînement limité autour de « Poursuite ciblée au marteau », puis récupération exposée; aucun nouveau pouvoir ajouté. Déclinaison de désespoir à définir depuis cette même capacité ; le seuil de vitalité est une règle du versus.</x:v>
      </x:c>
      <x:c r="M3165" s="10" t="str">
        <x:v>adaptation-versus-proposee</x:v>
      </x:c>
      <x:c r="N3165" s="10" t="str">
        <x:v>bom_bogeyman_122:ref:01</x:v>
      </x:c>
      <x:c r="O3165" s="14" t="n">
        <x:v>34</x:v>
      </x:c>
      <x:c r="P3165" s="14" t="n">
        <x:v>18</x:v>
      </x:c>
      <x:c r="Q3165" s="14" t="n">
        <x:v>52</x:v>
      </x:c>
      <x:c r="R3165" s="14" t="n">
        <x:v>367</x:v>
      </x:c>
      <x:c r="S3165" s="14" t="n">
        <x:v>336</x:v>
      </x:c>
      <x:c r="T3165" s="14" t="n">
        <x:v>100</x:v>
      </x:c>
      <x:c r="U3165" s="14" t="n">
        <x:v>4</x:v>
      </x:c>
      <x:c r="V3165" s="10" t="str">
        <x:v>Non</x:v>
      </x:c>
      <x:c r="W3165" s="10" t="str"/>
      <x:c r="X3165" s="10" t="str"/>
      <x:c r="Y3165" s="10" t="str">
        <x:v>Clip absent</x:v>
      </x:c>
      <x:c r="Z3165" s="15" t="str"/>
      <x:c r="AA3165" s="15" t="str"/>
      <x:c r="AB3165" s="15" t="str"/>
      <x:c r="AC3165" s="15" t="str"/>
      <x:c r="AD3165" s="15" t="str">
        <x:v>En cours</x:v>
      </x:c>
      <x:c r="AE3165" s="10" t="str">
        <x:v>EXT20, EXT9_REF_BOM_BOGEYMAN_20261026</x:v>
      </x:c>
    </x:row>
    <x:row r="3166" ht="109" customHeight="1">
      <x:c r="A3166" s="10" t="str">
        <x:v>bom_butcher_123:neutralLight</x:v>
      </x:c>
      <x:c r="B3166" s="10" t="str">
        <x:v>Butcher</x:v>
      </x:c>
      <x:c r="C3166" s="10" t="str">
        <x:v>bom</x:v>
      </x:c>
      <x:c r="D3166" s="10" t="str">
        <x:v>SILENT HILL: BOOK OF MEMORIES (2012)</x:v>
      </x:c>
      <x:c r="E3166" s="10" t="str">
        <x:v>neutralLight</x:v>
      </x:c>
      <x:c r="F3166" s="10" t="str">
        <x:v>Normal</x:v>
      </x:c>
      <x:c r="G3166" s="10" t="str">
        <x:v>L</x:v>
      </x:c>
      <x:c r="H3166" s="10" t="str">
        <x:v>Coup convulsif</x:v>
      </x:c>
      <x:c r="I3166" s="10" t="str">
        <x:v>behavior-composite</x:v>
      </x:c>
      <x:c r="J3166" s="10" t="str">
        <x:v>Commande active ; règles de la fiche appliquées. Animation officielle non vérifiée.</x:v>
      </x:c>
      <x:c r="K3166" s="10" t="str"/>
      <x:c r="L3166"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L depuis les gestes référencés de Butcher, sans attribuer automatiquement le mouvement actuel au canon.</x:v>
      </x:c>
      <x:c r="M3166" s="10" t="str">
        <x:v>slot-versus-a-choregraphier</x:v>
      </x:c>
      <x:c r="N3166" s="10" t="str">
        <x:v>bom_butcher_123:ref:01</x:v>
      </x:c>
      <x:c r="O3166" s="14" t="n">
        <x:v>5</x:v>
      </x:c>
      <x:c r="P3166" s="14" t="n">
        <x:v>3</x:v>
      </x:c>
      <x:c r="Q3166" s="14" t="n">
        <x:v>9</x:v>
      </x:c>
      <x:c r="R3166" s="14" t="n">
        <x:v>44</x:v>
      </x:c>
      <x:c r="S3166" s="14" t="n">
        <x:v>73</x:v>
      </x:c>
      <x:c r="T3166" s="14" t="n">
        <x:v>0</x:v>
      </x:c>
      <x:c r="U3166" s="14" t="n">
        <x:v>1</x:v>
      </x:c>
      <x:c r="V3166" s="10" t="str">
        <x:v>Non</x:v>
      </x:c>
      <x:c r="W3166" s="10" t="str"/>
      <x:c r="X3166" s="10" t="str">
        <x:v>forwardLight, neutralHeavy, neutralSpecial</x:v>
      </x:c>
      <x:c r="Y3166" s="10" t="str">
        <x:v>Clip absent</x:v>
      </x:c>
      <x:c r="Z3166" s="15" t="str"/>
      <x:c r="AA3166" s="15" t="str"/>
      <x:c r="AB3166" s="15" t="str"/>
      <x:c r="AC3166" s="15" t="str"/>
      <x:c r="AD3166" s="15" t="str">
        <x:v>En cours</x:v>
      </x:c>
      <x:c r="AE3166" s="10" t="str">
        <x:v>EXT20, EXT9_REF_BOM_BUTCHER_20261026</x:v>
      </x:c>
    </x:row>
    <x:row r="3167" ht="109" customHeight="1">
      <x:c r="A3167" s="10" t="str">
        <x:v>bom_butcher_123:forwardLight</x:v>
      </x:c>
      <x:c r="B3167" s="10" t="str">
        <x:v>Butcher</x:v>
      </x:c>
      <x:c r="C3167" s="10" t="str">
        <x:v>bom</x:v>
      </x:c>
      <x:c r="D3167" s="10" t="str">
        <x:v>SILENT HILL: BOOK OF MEMORIES (2012)</x:v>
      </x:c>
      <x:c r="E3167" s="10" t="str">
        <x:v>forwardLight</x:v>
      </x:c>
      <x:c r="F3167" s="10" t="str">
        <x:v>Normal directionnel</x:v>
      </x:c>
      <x:c r="G3167" s="10" t="str">
        <x:v>→ + L</x:v>
      </x:c>
      <x:c r="H3167" s="10" t="str">
        <x:v>Pas brisé</x:v>
      </x:c>
      <x:c r="I3167" s="10" t="str">
        <x:v>behavior-composite</x:v>
      </x:c>
      <x:c r="J3167" s="10" t="str">
        <x:v>Commande active ; règles de la fiche appliquées. Animation officielle non vérifiée.</x:v>
      </x:c>
      <x:c r="K3167" s="10" t="str"/>
      <x:c r="L3167"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 + L depuis les gestes référencés de Butcher, sans attribuer automatiquement le mouvement actuel au canon.</x:v>
      </x:c>
      <x:c r="M3167" s="10" t="str">
        <x:v>slot-versus-a-choregraphier</x:v>
      </x:c>
      <x:c r="N3167" s="10" t="str">
        <x:v>bom_butcher_123:ref:01</x:v>
      </x:c>
      <x:c r="O3167" s="14" t="n">
        <x:v>7</x:v>
      </x:c>
      <x:c r="P3167" s="14" t="n">
        <x:v>4</x:v>
      </x:c>
      <x:c r="Q3167" s="14" t="n">
        <x:v>12</x:v>
      </x:c>
      <x:c r="R3167" s="14" t="n">
        <x:v>60</x:v>
      </x:c>
      <x:c r="S3167" s="14" t="n">
        <x:v>97</x:v>
      </x:c>
      <x:c r="T3167" s="14" t="n">
        <x:v>0</x:v>
      </x:c>
      <x:c r="U3167" s="14" t="n">
        <x:v>1</x:v>
      </x:c>
      <x:c r="V3167" s="10" t="str">
        <x:v>Non</x:v>
      </x:c>
      <x:c r="W3167" s="10" t="str"/>
      <x:c r="X3167" s="10" t="str">
        <x:v>neutralHeavy, forwardHeavy, forwardSpecial</x:v>
      </x:c>
      <x:c r="Y3167" s="10" t="str">
        <x:v>Clip absent</x:v>
      </x:c>
      <x:c r="Z3167" s="15" t="str"/>
      <x:c r="AA3167" s="15" t="str"/>
      <x:c r="AB3167" s="15" t="str"/>
      <x:c r="AC3167" s="15" t="str"/>
      <x:c r="AD3167" s="15" t="str">
        <x:v>En cours</x:v>
      </x:c>
      <x:c r="AE3167" s="10" t="str">
        <x:v>EXT20, EXT9_REF_BOM_BUTCHER_20261026</x:v>
      </x:c>
    </x:row>
    <x:row r="3168" ht="109" customHeight="1">
      <x:c r="A3168" s="10" t="str">
        <x:v>bom_butcher_123:crouchLight</x:v>
      </x:c>
      <x:c r="B3168" s="10" t="str">
        <x:v>Butcher</x:v>
      </x:c>
      <x:c r="C3168" s="10" t="str">
        <x:v>bom</x:v>
      </x:c>
      <x:c r="D3168" s="10" t="str">
        <x:v>SILENT HILL: BOOK OF MEMORIES (2012)</x:v>
      </x:c>
      <x:c r="E3168" s="10" t="str">
        <x:v>crouchLight</x:v>
      </x:c>
      <x:c r="F3168" s="10" t="str">
        <x:v>Normal</x:v>
      </x:c>
      <x:c r="G3168" s="10" t="str">
        <x:v>↓ + L</x:v>
      </x:c>
      <x:c r="H3168" s="10" t="str">
        <x:v>Balayage des chevilles</x:v>
      </x:c>
      <x:c r="I3168" s="10" t="str">
        <x:v>behavior-composite</x:v>
      </x:c>
      <x:c r="J3168" s="10" t="str">
        <x:v>Commande active ; règles de la fiche appliquées. Animation officielle non vérifiée.</x:v>
      </x:c>
      <x:c r="K3168" s="10" t="str"/>
      <x:c r="L3168"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 + L depuis les gestes référencés de Butcher, sans attribuer automatiquement le mouvement actuel au canon.</x:v>
      </x:c>
      <x:c r="M3168" s="10" t="str">
        <x:v>slot-versus-a-choregraphier</x:v>
      </x:c>
      <x:c r="N3168" s="10" t="str">
        <x:v>bom_butcher_123:ref:01</x:v>
      </x:c>
      <x:c r="O3168" s="14" t="n">
        <x:v>6</x:v>
      </x:c>
      <x:c r="P3168" s="14" t="n">
        <x:v>4</x:v>
      </x:c>
      <x:c r="Q3168" s="14" t="n">
        <x:v>11</x:v>
      </x:c>
      <x:c r="R3168" s="14" t="n">
        <x:v>49</x:v>
      </x:c>
      <x:c r="S3168" s="14" t="n">
        <x:v>83</x:v>
      </x:c>
      <x:c r="T3168" s="14" t="n">
        <x:v>0</x:v>
      </x:c>
      <x:c r="U3168" s="14" t="n">
        <x:v>1</x:v>
      </x:c>
      <x:c r="V3168" s="10" t="str">
        <x:v>Non</x:v>
      </x:c>
      <x:c r="W3168" s="10" t="str"/>
      <x:c r="X3168" s="10" t="str">
        <x:v>crouchHeavy, downSpecial</x:v>
      </x:c>
      <x:c r="Y3168" s="10" t="str">
        <x:v>Clip absent</x:v>
      </x:c>
      <x:c r="Z3168" s="15" t="str"/>
      <x:c r="AA3168" s="15" t="str"/>
      <x:c r="AB3168" s="15" t="str"/>
      <x:c r="AC3168" s="15" t="str"/>
      <x:c r="AD3168" s="15" t="str">
        <x:v>En cours</x:v>
      </x:c>
      <x:c r="AE3168" s="10" t="str">
        <x:v>EXT20, EXT9_REF_BOM_BUTCHER_20261026</x:v>
      </x:c>
    </x:row>
    <x:row r="3169" ht="109" customHeight="1">
      <x:c r="A3169" s="10" t="str">
        <x:v>bom_butcher_123:airLight</x:v>
      </x:c>
      <x:c r="B3169" s="10" t="str">
        <x:v>Butcher</x:v>
      </x:c>
      <x:c r="C3169" s="10" t="str">
        <x:v>bom</x:v>
      </x:c>
      <x:c r="D3169" s="10" t="str">
        <x:v>SILENT HILL: BOOK OF MEMORIES (2012)</x:v>
      </x:c>
      <x:c r="E3169" s="10" t="str">
        <x:v>airLight</x:v>
      </x:c>
      <x:c r="F3169" s="10" t="str">
        <x:v>Attaque aérienne</x:v>
      </x:c>
      <x:c r="G3169" s="10" t="str">
        <x:v>AIR + L</x:v>
      </x:c>
      <x:c r="H3169" s="10" t="str">
        <x:v>Coude descendant</x:v>
      </x:c>
      <x:c r="I3169" s="10" t="str">
        <x:v>behavior-composite</x:v>
      </x:c>
      <x:c r="J3169" s="10" t="str">
        <x:v>Commande active ; règles de la fiche appliquées. Animation officielle non vérifiée.</x:v>
      </x:c>
      <x:c r="K3169" s="10" t="str"/>
      <x:c r="L3169"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AIR + L depuis les gestes référencés de Butcher, sans attribuer automatiquement le mouvement actuel au canon.</x:v>
      </x:c>
      <x:c r="M3169" s="10" t="str">
        <x:v>slot-versus-a-choregraphier</x:v>
      </x:c>
      <x:c r="N3169" s="10" t="str">
        <x:v>bom_butcher_123:ref:01</x:v>
      </x:c>
      <x:c r="O3169" s="14" t="n">
        <x:v>5</x:v>
      </x:c>
      <x:c r="P3169" s="14" t="n">
        <x:v>5</x:v>
      </x:c>
      <x:c r="Q3169" s="14" t="n">
        <x:v>10</x:v>
      </x:c>
      <x:c r="R3169" s="14" t="n">
        <x:v>52</x:v>
      </x:c>
      <x:c r="S3169" s="14" t="n">
        <x:v>80</x:v>
      </x:c>
      <x:c r="T3169" s="14" t="n">
        <x:v>0</x:v>
      </x:c>
      <x:c r="U3169" s="14" t="n">
        <x:v>1</x:v>
      </x:c>
      <x:c r="V3169" s="10" t="str">
        <x:v>Non</x:v>
      </x:c>
      <x:c r="W3169" s="10" t="str"/>
      <x:c r="X3169" s="10" t="str">
        <x:v>airHeavy, airSpecial</x:v>
      </x:c>
      <x:c r="Y3169" s="10" t="str">
        <x:v>Clip absent</x:v>
      </x:c>
      <x:c r="Z3169" s="15" t="str"/>
      <x:c r="AA3169" s="15" t="str"/>
      <x:c r="AB3169" s="15" t="str"/>
      <x:c r="AC3169" s="15" t="str"/>
      <x:c r="AD3169" s="15" t="str">
        <x:v>En cours</x:v>
      </x:c>
      <x:c r="AE3169" s="10" t="str">
        <x:v>EXT20, EXT9_REF_BOM_BUTCHER_20261026</x:v>
      </x:c>
    </x:row>
    <x:row r="3170" ht="109" customHeight="1">
      <x:c r="A3170" s="10" t="str">
        <x:v>bom_butcher_123:neutralHeavy</x:v>
      </x:c>
      <x:c r="B3170" s="10" t="str">
        <x:v>Butcher</x:v>
      </x:c>
      <x:c r="C3170" s="10" t="str">
        <x:v>bom</x:v>
      </x:c>
      <x:c r="D3170" s="10" t="str">
        <x:v>SILENT HILL: BOOK OF MEMORIES (2012)</x:v>
      </x:c>
      <x:c r="E3170" s="10" t="str">
        <x:v>neutralHeavy</x:v>
      </x:c>
      <x:c r="F3170" s="10" t="str">
        <x:v>Normal</x:v>
      </x:c>
      <x:c r="G3170" s="10" t="str">
        <x:v>H</x:v>
      </x:c>
      <x:c r="H3170" s="10" t="str">
        <x:v>Marteau du torse</x:v>
      </x:c>
      <x:c r="I3170" s="10" t="str">
        <x:v>behavior-composite</x:v>
      </x:c>
      <x:c r="J3170" s="10" t="str">
        <x:v>Commande active ; règles de la fiche appliquées. Animation officielle non vérifiée.</x:v>
      </x:c>
      <x:c r="K3170" s="10" t="str"/>
      <x:c r="L3170"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H depuis les gestes référencés de Butcher, sans attribuer automatiquement le mouvement actuel au canon.</x:v>
      </x:c>
      <x:c r="M3170" s="10" t="str">
        <x:v>slot-versus-a-choregraphier</x:v>
      </x:c>
      <x:c r="N3170" s="10" t="str">
        <x:v>bom_butcher_123:ref:01</x:v>
      </x:c>
      <x:c r="O3170" s="14" t="n">
        <x:v>12</x:v>
      </x:c>
      <x:c r="P3170" s="14" t="n">
        <x:v>6</x:v>
      </x:c>
      <x:c r="Q3170" s="14" t="n">
        <x:v>21</x:v>
      </x:c>
      <x:c r="R3170" s="14" t="n">
        <x:v>101</x:v>
      </x:c>
      <x:c r="S3170" s="14" t="n">
        <x:v>113</x:v>
      </x:c>
      <x:c r="T3170" s="14" t="n">
        <x:v>0</x:v>
      </x:c>
      <x:c r="U3170" s="14" t="n">
        <x:v>1</x:v>
      </x:c>
      <x:c r="V3170" s="10" t="str">
        <x:v>Non</x:v>
      </x:c>
      <x:c r="W3170" s="10" t="str"/>
      <x:c r="X3170" s="10" t="str">
        <x:v>neutralSpecial, forwardSpecial</x:v>
      </x:c>
      <x:c r="Y3170" s="10" t="str">
        <x:v>Clip absent</x:v>
      </x:c>
      <x:c r="Z3170" s="15" t="str"/>
      <x:c r="AA3170" s="15" t="str"/>
      <x:c r="AB3170" s="15" t="str"/>
      <x:c r="AC3170" s="15" t="str"/>
      <x:c r="AD3170" s="15" t="str">
        <x:v>En cours</x:v>
      </x:c>
      <x:c r="AE3170" s="10" t="str">
        <x:v>EXT20, EXT9_REF_BOM_BUTCHER_20261026</x:v>
      </x:c>
    </x:row>
    <x:row r="3171" ht="109" customHeight="1">
      <x:c r="A3171" s="10" t="str">
        <x:v>bom_butcher_123:forwardHeavy</x:v>
      </x:c>
      <x:c r="B3171" s="10" t="str">
        <x:v>Butcher</x:v>
      </x:c>
      <x:c r="C3171" s="10" t="str">
        <x:v>bom</x:v>
      </x:c>
      <x:c r="D3171" s="10" t="str">
        <x:v>SILENT HILL: BOOK OF MEMORIES (2012)</x:v>
      </x:c>
      <x:c r="E3171" s="10" t="str">
        <x:v>forwardHeavy</x:v>
      </x:c>
      <x:c r="F3171" s="10" t="str">
        <x:v>Normal directionnel</x:v>
      </x:c>
      <x:c r="G3171" s="10" t="str">
        <x:v>→ + H</x:v>
      </x:c>
      <x:c r="H3171" s="10" t="str">
        <x:v>Ruée disloquée</x:v>
      </x:c>
      <x:c r="I3171" s="10" t="str">
        <x:v>behavior-composite</x:v>
      </x:c>
      <x:c r="J3171" s="10" t="str">
        <x:v>Commande active ; règles de la fiche appliquées. Animation officielle non vérifiée.</x:v>
      </x:c>
      <x:c r="K3171" s="10" t="str"/>
      <x:c r="L3171"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 + H depuis les gestes référencés de Butcher, sans attribuer automatiquement le mouvement actuel au canon.</x:v>
      </x:c>
      <x:c r="M3171" s="10" t="str">
        <x:v>slot-versus-a-choregraphier</x:v>
      </x:c>
      <x:c r="N3171" s="10" t="str">
        <x:v>bom_butcher_123:ref:01</x:v>
      </x:c>
      <x:c r="O3171" s="14" t="n">
        <x:v>17</x:v>
      </x:c>
      <x:c r="P3171" s="14" t="n">
        <x:v>7</x:v>
      </x:c>
      <x:c r="Q3171" s="14" t="n">
        <x:v>27</x:v>
      </x:c>
      <x:c r="R3171" s="14" t="n">
        <x:v>133</x:v>
      </x:c>
      <x:c r="S3171" s="14" t="n">
        <x:v>149</x:v>
      </x:c>
      <x:c r="T3171" s="14" t="n">
        <x:v>0</x:v>
      </x:c>
      <x:c r="U3171" s="14" t="n">
        <x:v>1</x:v>
      </x:c>
      <x:c r="V3171" s="10" t="str">
        <x:v>Non</x:v>
      </x:c>
      <x:c r="W3171" s="10" t="str"/>
      <x:c r="X3171" s="10" t="str">
        <x:v>forwardSpecial</x:v>
      </x:c>
      <x:c r="Y3171" s="10" t="str">
        <x:v>Clip absent</x:v>
      </x:c>
      <x:c r="Z3171" s="15" t="str"/>
      <x:c r="AA3171" s="15" t="str"/>
      <x:c r="AB3171" s="15" t="str"/>
      <x:c r="AC3171" s="15" t="str"/>
      <x:c r="AD3171" s="15" t="str">
        <x:v>En cours</x:v>
      </x:c>
      <x:c r="AE3171" s="10" t="str">
        <x:v>EXT20, EXT9_REF_BOM_BUTCHER_20261026</x:v>
      </x:c>
    </x:row>
    <x:row r="3172" ht="109" customHeight="1">
      <x:c r="A3172" s="10" t="str">
        <x:v>bom_butcher_123:crouchHeavy</x:v>
      </x:c>
      <x:c r="B3172" s="10" t="str">
        <x:v>Butcher</x:v>
      </x:c>
      <x:c r="C3172" s="10" t="str">
        <x:v>bom</x:v>
      </x:c>
      <x:c r="D3172" s="10" t="str">
        <x:v>SILENT HILL: BOOK OF MEMORIES (2012)</x:v>
      </x:c>
      <x:c r="E3172" s="10" t="str">
        <x:v>crouchHeavy</x:v>
      </x:c>
      <x:c r="F3172" s="10" t="str">
        <x:v>Normal</x:v>
      </x:c>
      <x:c r="G3172" s="10" t="str">
        <x:v>↓ + H</x:v>
      </x:c>
      <x:c r="H3172" s="10" t="str">
        <x:v>Fauchage au sol</x:v>
      </x:c>
      <x:c r="I3172" s="10" t="str">
        <x:v>behavior-composite</x:v>
      </x:c>
      <x:c r="J3172" s="10" t="str">
        <x:v>Commande active ; règles de la fiche appliquées. Animation officielle non vérifiée.</x:v>
      </x:c>
      <x:c r="K3172" s="10" t="str"/>
      <x:c r="L3172"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 + H depuis les gestes référencés de Butcher, sans attribuer automatiquement le mouvement actuel au canon.</x:v>
      </x:c>
      <x:c r="M3172" s="10" t="str">
        <x:v>slot-versus-a-choregraphier</x:v>
      </x:c>
      <x:c r="N3172" s="10" t="str">
        <x:v>bom_butcher_123:ref:01</x:v>
      </x:c>
      <x:c r="O3172" s="14" t="n">
        <x:v>13</x:v>
      </x:c>
      <x:c r="P3172" s="14" t="n">
        <x:v>6</x:v>
      </x:c>
      <x:c r="Q3172" s="14" t="n">
        <x:v>23</x:v>
      </x:c>
      <x:c r="R3172" s="14" t="n">
        <x:v>94</x:v>
      </x:c>
      <x:c r="S3172" s="14" t="n">
        <x:v>123</x:v>
      </x:c>
      <x:c r="T3172" s="14" t="n">
        <x:v>0</x:v>
      </x:c>
      <x:c r="U3172" s="14" t="n">
        <x:v>1</x:v>
      </x:c>
      <x:c r="V3172" s="10" t="str">
        <x:v>Non</x:v>
      </x:c>
      <x:c r="W3172" s="10" t="str"/>
      <x:c r="X3172" s="10" t="str">
        <x:v>downSpecial</x:v>
      </x:c>
      <x:c r="Y3172" s="10" t="str">
        <x:v>Clip absent</x:v>
      </x:c>
      <x:c r="Z3172" s="15" t="str"/>
      <x:c r="AA3172" s="15" t="str"/>
      <x:c r="AB3172" s="15" t="str"/>
      <x:c r="AC3172" s="15" t="str"/>
      <x:c r="AD3172" s="15" t="str">
        <x:v>En cours</x:v>
      </x:c>
      <x:c r="AE3172" s="10" t="str">
        <x:v>EXT20, EXT9_REF_BOM_BUTCHER_20261026</x:v>
      </x:c>
    </x:row>
    <x:row r="3173" ht="109" customHeight="1">
      <x:c r="A3173" s="10" t="str">
        <x:v>bom_butcher_123:airHeavy</x:v>
      </x:c>
      <x:c r="B3173" s="10" t="str">
        <x:v>Butcher</x:v>
      </x:c>
      <x:c r="C3173" s="10" t="str">
        <x:v>bom</x:v>
      </x:c>
      <x:c r="D3173" s="10" t="str">
        <x:v>SILENT HILL: BOOK OF MEMORIES (2012)</x:v>
      </x:c>
      <x:c r="E3173" s="10" t="str">
        <x:v>airHeavy</x:v>
      </x:c>
      <x:c r="F3173" s="10" t="str">
        <x:v>Attaque aérienne</x:v>
      </x:c>
      <x:c r="G3173" s="10" t="str">
        <x:v>AIR + H</x:v>
      </x:c>
      <x:c r="H3173" s="10" t="str">
        <x:v>Chute du corps</x:v>
      </x:c>
      <x:c r="I3173" s="10" t="str">
        <x:v>behavior-composite</x:v>
      </x:c>
      <x:c r="J3173" s="10" t="str">
        <x:v>Commande active ; règles de la fiche appliquées. Animation officielle non vérifiée.</x:v>
      </x:c>
      <x:c r="K3173" s="10" t="str"/>
      <x:c r="L3173"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AIR + H depuis les gestes référencés de Butcher, sans attribuer automatiquement le mouvement actuel au canon.</x:v>
      </x:c>
      <x:c r="M3173" s="10" t="str">
        <x:v>slot-versus-a-choregraphier</x:v>
      </x:c>
      <x:c r="N3173" s="10" t="str">
        <x:v>bom_butcher_123:ref:01</x:v>
      </x:c>
      <x:c r="O3173" s="14" t="n">
        <x:v>13</x:v>
      </x:c>
      <x:c r="P3173" s="14" t="n">
        <x:v>7</x:v>
      </x:c>
      <x:c r="Q3173" s="14" t="n">
        <x:v>22</x:v>
      </x:c>
      <x:c r="R3173" s="14" t="n">
        <x:v>114</x:v>
      </x:c>
      <x:c r="S3173" s="14" t="n">
        <x:v>113</x:v>
      </x:c>
      <x:c r="T3173" s="14" t="n">
        <x:v>0</x:v>
      </x:c>
      <x:c r="U3173" s="14" t="n">
        <x:v>1</x:v>
      </x:c>
      <x:c r="V3173" s="10" t="str">
        <x:v>Non</x:v>
      </x:c>
      <x:c r="W3173" s="10" t="str"/>
      <x:c r="X3173" s="10" t="str"/>
      <x:c r="Y3173" s="10" t="str">
        <x:v>Clip absent</x:v>
      </x:c>
      <x:c r="Z3173" s="15" t="str"/>
      <x:c r="AA3173" s="15" t="str"/>
      <x:c r="AB3173" s="15" t="str"/>
      <x:c r="AC3173" s="15" t="str"/>
      <x:c r="AD3173" s="15" t="str">
        <x:v>En cours</x:v>
      </x:c>
      <x:c r="AE3173" s="10" t="str">
        <x:v>EXT20, EXT9_REF_BOM_BUTCHER_20261026</x:v>
      </x:c>
    </x:row>
    <x:row r="3174" ht="109" customHeight="1">
      <x:c r="A3174" s="10" t="str">
        <x:v>bom_butcher_123:throw</x:v>
      </x:c>
      <x:c r="B3174" s="10" t="str">
        <x:v>Butcher</x:v>
      </x:c>
      <x:c r="C3174" s="10" t="str">
        <x:v>bom</x:v>
      </x:c>
      <x:c r="D3174" s="10" t="str">
        <x:v>SILENT HILL: BOOK OF MEMORIES (2012)</x:v>
      </x:c>
      <x:c r="E3174" s="10" t="str">
        <x:v>throw</x:v>
      </x:c>
      <x:c r="F3174" s="10" t="str">
        <x:v>Saisie</x:v>
      </x:c>
      <x:c r="G3174" s="10" t="str">
        <x:v>T</x:v>
      </x:c>
      <x:c r="H3174" s="10" t="str">
        <x:v>Étreinte impossible</x:v>
      </x:c>
      <x:c r="I3174" s="10" t="str">
        <x:v>behavior-composite</x:v>
      </x:c>
      <x:c r="J3174" s="10" t="str">
        <x:v>Commande active ; règles de la fiche appliquées. Animation officielle non vérifiée.</x:v>
      </x:c>
      <x:c r="K3174" s="10" t="str"/>
      <x:c r="L3174"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T depuis les gestes référencés de Butcher, sans attribuer automatiquement le mouvement actuel au canon.</x:v>
      </x:c>
      <x:c r="M3174" s="10" t="str">
        <x:v>slot-versus-a-choregraphier</x:v>
      </x:c>
      <x:c r="N3174" s="10" t="str">
        <x:v>bom_butcher_123:ref:01</x:v>
      </x:c>
      <x:c r="O3174" s="14" t="n">
        <x:v>8</x:v>
      </x:c>
      <x:c r="P3174" s="14" t="n">
        <x:v>3</x:v>
      </x:c>
      <x:c r="Q3174" s="14" t="n">
        <x:v>28</x:v>
      </x:c>
      <x:c r="R3174" s="14" t="n">
        <x:v>144</x:v>
      </x:c>
      <x:c r="S3174" s="14" t="n">
        <x:v>73</x:v>
      </x:c>
      <x:c r="T3174" s="14" t="n">
        <x:v>0</x:v>
      </x:c>
      <x:c r="U3174" s="14" t="n">
        <x:v>1</x:v>
      </x:c>
      <x:c r="V3174" s="10" t="str">
        <x:v>Non</x:v>
      </x:c>
      <x:c r="W3174" s="10" t="str"/>
      <x:c r="X3174" s="10" t="str"/>
      <x:c r="Y3174" s="10" t="str">
        <x:v>Clip absent</x:v>
      </x:c>
      <x:c r="Z3174" s="15" t="str"/>
      <x:c r="AA3174" s="15" t="str"/>
      <x:c r="AB3174" s="15" t="str"/>
      <x:c r="AC3174" s="15" t="str"/>
      <x:c r="AD3174" s="15" t="str">
        <x:v>En cours</x:v>
      </x:c>
      <x:c r="AE3174" s="10" t="str">
        <x:v>EXT20, EXT9_REF_BOM_BUTCHER_20261026</x:v>
      </x:c>
    </x:row>
    <x:row r="3175" ht="109" customHeight="1">
      <x:c r="A3175" s="10" t="str">
        <x:v>bom_butcher_123:backThrow</x:v>
      </x:c>
      <x:c r="B3175" s="10" t="str">
        <x:v>Butcher</x:v>
      </x:c>
      <x:c r="C3175" s="10" t="str">
        <x:v>bom</x:v>
      </x:c>
      <x:c r="D3175" s="10" t="str">
        <x:v>SILENT HILL: BOOK OF MEMORIES (2012)</x:v>
      </x:c>
      <x:c r="E3175" s="10" t="str">
        <x:v>backThrow</x:v>
      </x:c>
      <x:c r="F3175" s="10" t="str">
        <x:v>Saisie</x:v>
      </x:c>
      <x:c r="G3175" s="10" t="str">
        <x:v>← + T</x:v>
      </x:c>
      <x:c r="H3175" s="10" t="str">
        <x:v>Couperet du livre — Projection brisée</x:v>
      </x:c>
      <x:c r="I3175" s="10" t="str">
        <x:v>behavior-composite</x:v>
      </x:c>
      <x:c r="J3175" s="10" t="str">
        <x:v>Commande active ; règles de la fiche appliquées. Animation officielle non vérifiée.</x:v>
      </x:c>
      <x:c r="K3175" s="10" t="str"/>
      <x:c r="L3175"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 + T depuis les gestes référencés de Butcher, sans attribuer automatiquement le mouvement actuel au canon.</x:v>
      </x:c>
      <x:c r="M3175" s="10" t="str">
        <x:v>slot-versus-a-choregraphier</x:v>
      </x:c>
      <x:c r="N3175" s="10" t="str">
        <x:v>bom_butcher_123:ref:01</x:v>
      </x:c>
      <x:c r="O3175" s="14" t="n">
        <x:v>9</x:v>
      </x:c>
      <x:c r="P3175" s="14" t="n">
        <x:v>3</x:v>
      </x:c>
      <x:c r="Q3175" s="14" t="n">
        <x:v>30</x:v>
      </x:c>
      <x:c r="R3175" s="14" t="n">
        <x:v>138</x:v>
      </x:c>
      <x:c r="S3175" s="14" t="n">
        <x:v>76</x:v>
      </x:c>
      <x:c r="T3175" s="14" t="n">
        <x:v>0</x:v>
      </x:c>
      <x:c r="U3175" s="14" t="n">
        <x:v>1</x:v>
      </x:c>
      <x:c r="V3175" s="10" t="str">
        <x:v>Non</x:v>
      </x:c>
      <x:c r="W3175" s="10" t="str"/>
      <x:c r="X3175" s="10" t="str"/>
      <x:c r="Y3175" s="10" t="str">
        <x:v>Clip absent</x:v>
      </x:c>
      <x:c r="Z3175" s="15" t="str"/>
      <x:c r="AA3175" s="15" t="str"/>
      <x:c r="AB3175" s="15" t="str"/>
      <x:c r="AC3175" s="15" t="str"/>
      <x:c r="AD3175" s="15" t="str">
        <x:v>En cours</x:v>
      </x:c>
      <x:c r="AE3175" s="10" t="str">
        <x:v>EXT20, EXT9_REF_BOM_BUTCHER_20261026</x:v>
      </x:c>
    </x:row>
    <x:row r="3176" ht="109" customHeight="1">
      <x:c r="A3176" s="10" t="str">
        <x:v>bom_butcher_123:dodgeAttack</x:v>
      </x:c>
      <x:c r="B3176" s="10" t="str">
        <x:v>Butcher</x:v>
      </x:c>
      <x:c r="C3176" s="10" t="str">
        <x:v>bom</x:v>
      </x:c>
      <x:c r="D3176" s="10" t="str">
        <x:v>SILENT HILL: BOOK OF MEMORIES (2012)</x:v>
      </x:c>
      <x:c r="E3176" s="10" t="str">
        <x:v>dodgeAttack</x:v>
      </x:c>
      <x:c r="F3176" s="10" t="str">
        <x:v>Relèvement</x:v>
      </x:c>
      <x:c r="G3176" s="10" t="str">
        <x:v>DODGE + L</x:v>
      </x:c>
      <x:c r="H3176" s="10" t="str">
        <x:v>Couperet du livre — Retour convulsif</x:v>
      </x:c>
      <x:c r="I3176" s="10" t="str">
        <x:v>behavior-composite</x:v>
      </x:c>
      <x:c r="J3176" s="10" t="str">
        <x:v>Commande active ; règles de la fiche appliquées. Animation officielle non vérifiée.</x:v>
      </x:c>
      <x:c r="K3176" s="10" t="str"/>
      <x:c r="L3176"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DODGE + L depuis les gestes référencés de Butcher, sans attribuer automatiquement le mouvement actuel au canon.</x:v>
      </x:c>
      <x:c r="M3176" s="10" t="str">
        <x:v>slot-versus-a-choregraphier</x:v>
      </x:c>
      <x:c r="N3176" s="10" t="str">
        <x:v>bom_butcher_123:ref:01</x:v>
      </x:c>
      <x:c r="O3176" s="14" t="n">
        <x:v>6</x:v>
      </x:c>
      <x:c r="P3176" s="14" t="n">
        <x:v>5</x:v>
      </x:c>
      <x:c r="Q3176" s="14" t="n">
        <x:v>18</x:v>
      </x:c>
      <x:c r="R3176" s="14" t="n">
        <x:v>75</x:v>
      </x:c>
      <x:c r="S3176" s="14" t="n">
        <x:v>109</x:v>
      </x:c>
      <x:c r="T3176" s="14" t="n">
        <x:v>0</x:v>
      </x:c>
      <x:c r="U3176" s="14" t="n">
        <x:v>1</x:v>
      </x:c>
      <x:c r="V3176" s="10" t="str">
        <x:v>Non</x:v>
      </x:c>
      <x:c r="W3176" s="10" t="str"/>
      <x:c r="X3176" s="10" t="str">
        <x:v>neutralSpecial, forwardSpecial</x:v>
      </x:c>
      <x:c r="Y3176" s="10" t="str">
        <x:v>Clip absent</x:v>
      </x:c>
      <x:c r="Z3176" s="15" t="str"/>
      <x:c r="AA3176" s="15" t="str"/>
      <x:c r="AB3176" s="15" t="str"/>
      <x:c r="AC3176" s="15" t="str"/>
      <x:c r="AD3176" s="15" t="str">
        <x:v>En cours</x:v>
      </x:c>
      <x:c r="AE3176" s="10" t="str">
        <x:v>EXT20, EXT9_REF_BOM_BUTCHER_20261026</x:v>
      </x:c>
    </x:row>
    <x:row r="3177" ht="109" customHeight="1">
      <x:c r="A3177" s="10" t="str">
        <x:v>bom_butcher_123:guardCounter</x:v>
      </x:c>
      <x:c r="B3177" s="10" t="str">
        <x:v>Butcher</x:v>
      </x:c>
      <x:c r="C3177" s="10" t="str">
        <x:v>bom</x:v>
      </x:c>
      <x:c r="D3177" s="10" t="str">
        <x:v>SILENT HILL: BOOK OF MEMORIES (2012)</x:v>
      </x:c>
      <x:c r="E3177" s="10" t="str">
        <x:v>guardCounter</x:v>
      </x:c>
      <x:c r="F3177" s="10" t="str">
        <x:v>Contre</x:v>
      </x:c>
      <x:c r="G3177" s="10" t="str">
        <x:v>P-GUARD + H</x:v>
      </x:c>
      <x:c r="H3177" s="10" t="str">
        <x:v>Couperet du livre — Riposte du corps</x:v>
      </x:c>
      <x:c r="I3177" s="10" t="str">
        <x:v>behavior-composite</x:v>
      </x:c>
      <x:c r="J3177" s="10" t="str">
        <x:v>Commande active ; règles de la fiche appliquées. Animation officielle non vérifiée.</x:v>
      </x:c>
      <x:c r="K3177" s="10" t="str"/>
      <x:c r="L3177"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P-GUARD + H depuis les gestes référencés de Butcher, sans attribuer automatiquement le mouvement actuel au canon.</x:v>
      </x:c>
      <x:c r="M3177" s="10" t="str">
        <x:v>slot-versus-a-choregraphier</x:v>
      </x:c>
      <x:c r="N3177" s="10" t="str">
        <x:v>bom_butcher_123:ref:01</x:v>
      </x:c>
      <x:c r="O3177" s="14" t="n">
        <x:v>5</x:v>
      </x:c>
      <x:c r="P3177" s="14" t="n">
        <x:v>5</x:v>
      </x:c>
      <x:c r="Q3177" s="14" t="n">
        <x:v>22</x:v>
      </x:c>
      <x:c r="R3177" s="14" t="n">
        <x:v>127</x:v>
      </x:c>
      <x:c r="S3177" s="14" t="n">
        <x:v>127</x:v>
      </x:c>
      <x:c r="T3177" s="14" t="n">
        <x:v>0</x:v>
      </x:c>
      <x:c r="U3177" s="14" t="n">
        <x:v>1</x:v>
      </x:c>
      <x:c r="V3177" s="10" t="str">
        <x:v>Non</x:v>
      </x:c>
      <x:c r="W3177" s="10" t="str"/>
      <x:c r="X3177" s="10" t="str">
        <x:v>forwardSpecial</x:v>
      </x:c>
      <x:c r="Y3177" s="10" t="str">
        <x:v>Clip absent</x:v>
      </x:c>
      <x:c r="Z3177" s="15" t="str"/>
      <x:c r="AA3177" s="15" t="str"/>
      <x:c r="AB3177" s="15" t="str"/>
      <x:c r="AC3177" s="15" t="str"/>
      <x:c r="AD3177" s="15" t="str">
        <x:v>En cours</x:v>
      </x:c>
      <x:c r="AE3177" s="10" t="str">
        <x:v>EXT20, EXT9_REF_BOM_BUTCHER_20261026</x:v>
      </x:c>
    </x:row>
    <x:row r="3178" ht="109" customHeight="1">
      <x:c r="A3178" s="10" t="str">
        <x:v>bom_butcher_123:wakeupAttack</x:v>
      </x:c>
      <x:c r="B3178" s="10" t="str">
        <x:v>Butcher</x:v>
      </x:c>
      <x:c r="C3178" s="10" t="str">
        <x:v>bom</x:v>
      </x:c>
      <x:c r="D3178" s="10" t="str">
        <x:v>SILENT HILL: BOOK OF MEMORIES (2012)</x:v>
      </x:c>
      <x:c r="E3178" s="10" t="str">
        <x:v>wakeupAttack</x:v>
      </x:c>
      <x:c r="F3178" s="10" t="str">
        <x:v>Relèvement</x:v>
      </x:c>
      <x:c r="G3178" s="10" t="str">
        <x:v>RISE + S</x:v>
      </x:c>
      <x:c r="H3178" s="10" t="str">
        <x:v>Couperet du livre — Reprise impossible</x:v>
      </x:c>
      <x:c r="I3178" s="10" t="str">
        <x:v>behavior-composite</x:v>
      </x:c>
      <x:c r="J3178" s="10" t="str">
        <x:v>Commande active ; règles de la fiche appliquées. Animation officielle non vérifiée.</x:v>
      </x:c>
      <x:c r="K3178" s="10" t="str"/>
      <x:c r="L3178"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RISE + S depuis les gestes référencés de Butcher, sans attribuer automatiquement le mouvement actuel au canon.</x:v>
      </x:c>
      <x:c r="M3178" s="10" t="str">
        <x:v>slot-versus-a-choregraphier</x:v>
      </x:c>
      <x:c r="N3178" s="10" t="str">
        <x:v>bom_butcher_123:ref:01</x:v>
      </x:c>
      <x:c r="O3178" s="14" t="n">
        <x:v>8</x:v>
      </x:c>
      <x:c r="P3178" s="14" t="n">
        <x:v>8</x:v>
      </x:c>
      <x:c r="Q3178" s="14" t="n">
        <x:v>28</x:v>
      </x:c>
      <x:c r="R3178" s="14" t="n">
        <x:v>109</x:v>
      </x:c>
      <x:c r="S3178" s="14" t="n">
        <x:v>142</x:v>
      </x:c>
      <x:c r="T3178" s="14" t="n">
        <x:v>0</x:v>
      </x:c>
      <x:c r="U3178" s="14" t="n">
        <x:v>1</x:v>
      </x:c>
      <x:c r="V3178" s="10" t="str">
        <x:v>Non</x:v>
      </x:c>
      <x:c r="W3178" s="10" t="str"/>
      <x:c r="X3178" s="10" t="str"/>
      <x:c r="Y3178" s="10" t="str">
        <x:v>Clip absent</x:v>
      </x:c>
      <x:c r="Z3178" s="15" t="str"/>
      <x:c r="AA3178" s="15" t="str"/>
      <x:c r="AB3178" s="15" t="str"/>
      <x:c r="AC3178" s="15" t="str"/>
      <x:c r="AD3178" s="15" t="str">
        <x:v>En cours</x:v>
      </x:c>
      <x:c r="AE3178" s="10" t="str">
        <x:v>EXT20, EXT9_REF_BOM_BUTCHER_20261026</x:v>
      </x:c>
    </x:row>
    <x:row r="3179" ht="109" customHeight="1">
      <x:c r="A3179" s="10" t="str">
        <x:v>bom_butcher_123:neutralSpecial</x:v>
      </x:c>
      <x:c r="B3179" s="10" t="str">
        <x:v>Butcher</x:v>
      </x:c>
      <x:c r="C3179" s="10" t="str">
        <x:v>bom</x:v>
      </x:c>
      <x:c r="D3179" s="10" t="str">
        <x:v>SILENT HILL: BOOK OF MEMORIES (2012)</x:v>
      </x:c>
      <x:c r="E3179" s="10" t="str">
        <x:v>neutralSpecial</x:v>
      </x:c>
      <x:c r="F3179" s="10" t="str">
        <x:v>Technique</x:v>
      </x:c>
      <x:c r="G3179" s="10" t="str">
        <x:v>S</x:v>
      </x:c>
      <x:c r="H3179" s="10" t="str">
        <x:v>Couperet du livre</x:v>
      </x:c>
      <x:c r="I3179" s="10" t="str">
        <x:v>behavior-composite</x:v>
      </x:c>
      <x:c r="J3179" s="10" t="str">
        <x:v>Commande active ; règles de la fiche appliquées. Animation officielle non vérifiée.</x:v>
      </x:c>
      <x:c r="K3179" s="10" t="str"/>
      <x:c r="L3179"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S depuis les gestes référencés de Butcher, sans attribuer automatiquement le mouvement actuel au canon.</x:v>
      </x:c>
      <x:c r="M3179" s="10" t="str">
        <x:v>slot-versus-a-choregraphier</x:v>
      </x:c>
      <x:c r="N3179" s="10" t="str">
        <x:v>bom_butcher_123:ref:01</x:v>
      </x:c>
      <x:c r="O3179" s="14" t="n">
        <x:v>15</x:v>
      </x:c>
      <x:c r="P3179" s="14" t="n">
        <x:v>6</x:v>
      </x:c>
      <x:c r="Q3179" s="14" t="n">
        <x:v>26</x:v>
      </x:c>
      <x:c r="R3179" s="14" t="n">
        <x:v>146</x:v>
      </x:c>
      <x:c r="S3179" s="14" t="n">
        <x:v>177</x:v>
      </x:c>
      <x:c r="T3179" s="14" t="n">
        <x:v>0</x:v>
      </x:c>
      <x:c r="U3179" s="14" t="n">
        <x:v>1</x:v>
      </x:c>
      <x:c r="V3179" s="10" t="str">
        <x:v>Non</x:v>
      </x:c>
      <x:c r="W3179" s="10" t="str"/>
      <x:c r="X3179" s="10" t="str"/>
      <x:c r="Y3179" s="10" t="str">
        <x:v>Clip absent</x:v>
      </x:c>
      <x:c r="Z3179" s="15" t="str"/>
      <x:c r="AA3179" s="15" t="str"/>
      <x:c r="AB3179" s="15" t="str"/>
      <x:c r="AC3179" s="15" t="str"/>
      <x:c r="AD3179" s="15" t="str">
        <x:v>En cours</x:v>
      </x:c>
      <x:c r="AE3179" s="10" t="str">
        <x:v>EXT20, EXT9_REF_BOM_BUTCHER_20261026</x:v>
      </x:c>
    </x:row>
    <x:row r="3180" ht="109" customHeight="1">
      <x:c r="A3180" s="10" t="str">
        <x:v>bom_butcher_123:forwardSpecial</x:v>
      </x:c>
      <x:c r="B3180" s="10" t="str">
        <x:v>Butcher</x:v>
      </x:c>
      <x:c r="C3180" s="10" t="str">
        <x:v>bom</x:v>
      </x:c>
      <x:c r="D3180" s="10" t="str">
        <x:v>SILENT HILL: BOOK OF MEMORIES (2012)</x:v>
      </x:c>
      <x:c r="E3180" s="10" t="str">
        <x:v>forwardSpecial</x:v>
      </x:c>
      <x:c r="F3180" s="10" t="str">
        <x:v>Technique</x:v>
      </x:c>
      <x:c r="G3180" s="10" t="str">
        <x:v>→ + S</x:v>
      </x:c>
      <x:c r="H3180" s="10" t="str">
        <x:v>Couperet du livre — Charge signature</x:v>
      </x:c>
      <x:c r="I3180" s="10" t="str">
        <x:v>behavior-composite</x:v>
      </x:c>
      <x:c r="J3180" s="10" t="str">
        <x:v>Commande active ; règles de la fiche appliquées. Animation officielle non vérifiée.</x:v>
      </x:c>
      <x:c r="K3180" s="10" t="str"/>
      <x:c r="L3180"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 + S depuis les gestes référencés de Butcher, sans attribuer automatiquement le mouvement actuel au canon.</x:v>
      </x:c>
      <x:c r="M3180" s="10" t="str">
        <x:v>slot-versus-a-choregraphier</x:v>
      </x:c>
      <x:c r="N3180" s="10" t="str">
        <x:v>bom_butcher_123:ref:01</x:v>
      </x:c>
      <x:c r="O3180" s="14" t="n">
        <x:v>13</x:v>
      </x:c>
      <x:c r="P3180" s="14" t="n">
        <x:v>10</x:v>
      </x:c>
      <x:c r="Q3180" s="14" t="n">
        <x:v>29</x:v>
      </x:c>
      <x:c r="R3180" s="14" t="n">
        <x:v>161</x:v>
      </x:c>
      <x:c r="S3180" s="14" t="n">
        <x:v>208</x:v>
      </x:c>
      <x:c r="T3180" s="14" t="n">
        <x:v>0</x:v>
      </x:c>
      <x:c r="U3180" s="14" t="n">
        <x:v>1</x:v>
      </x:c>
      <x:c r="V3180" s="10" t="str">
        <x:v>Non</x:v>
      </x:c>
      <x:c r="W3180" s="10" t="str"/>
      <x:c r="X3180" s="10" t="str"/>
      <x:c r="Y3180" s="10" t="str">
        <x:v>Clip absent</x:v>
      </x:c>
      <x:c r="Z3180" s="15" t="str"/>
      <x:c r="AA3180" s="15" t="str"/>
      <x:c r="AB3180" s="15" t="str"/>
      <x:c r="AC3180" s="15" t="str"/>
      <x:c r="AD3180" s="15" t="str">
        <x:v>En cours</x:v>
      </x:c>
      <x:c r="AE3180" s="10" t="str">
        <x:v>EXT20, EXT9_REF_BOM_BUTCHER_20261026</x:v>
      </x:c>
    </x:row>
    <x:row r="3181" ht="109" customHeight="1">
      <x:c r="A3181" s="10" t="str">
        <x:v>bom_butcher_123:backSpecial</x:v>
      </x:c>
      <x:c r="B3181" s="10" t="str">
        <x:v>Butcher</x:v>
      </x:c>
      <x:c r="C3181" s="10" t="str">
        <x:v>bom</x:v>
      </x:c>
      <x:c r="D3181" s="10" t="str">
        <x:v>SILENT HILL: BOOK OF MEMORIES (2012)</x:v>
      </x:c>
      <x:c r="E3181" s="10" t="str">
        <x:v>backSpecial</x:v>
      </x:c>
      <x:c r="F3181" s="10" t="str">
        <x:v>Technique</x:v>
      </x:c>
      <x:c r="G3181" s="10" t="str">
        <x:v>← + S</x:v>
      </x:c>
      <x:c r="H3181" s="10" t="str">
        <x:v>Couperet du livre — Armure du cauchemar</x:v>
      </x:c>
      <x:c r="I3181" s="10" t="str">
        <x:v>behavior-composite</x:v>
      </x:c>
      <x:c r="J3181" s="10" t="str">
        <x:v>Commande active ; règles de la fiche appliquées. Animation officielle non vérifiée.</x:v>
      </x:c>
      <x:c r="K3181" s="10" t="str"/>
      <x:c r="L3181"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 + S depuis les gestes référencés de Butcher, sans attribuer automatiquement le mouvement actuel au canon.</x:v>
      </x:c>
      <x:c r="M3181" s="10" t="str">
        <x:v>slot-versus-a-choregraphier</x:v>
      </x:c>
      <x:c r="N3181" s="10" t="str">
        <x:v>bom_butcher_123:ref:01</x:v>
      </x:c>
      <x:c r="O3181" s="14" t="n">
        <x:v>10</x:v>
      </x:c>
      <x:c r="P3181" s="14" t="n">
        <x:v>5</x:v>
      </x:c>
      <x:c r="Q3181" s="14" t="n">
        <x:v>24</x:v>
      </x:c>
      <x:c r="R3181" s="14" t="n">
        <x:v>101</x:v>
      </x:c>
      <x:c r="S3181" s="14" t="n">
        <x:v>177</x:v>
      </x:c>
      <x:c r="T3181" s="14" t="n">
        <x:v>0</x:v>
      </x:c>
      <x:c r="U3181" s="14" t="n">
        <x:v>1</x:v>
      </x:c>
      <x:c r="V3181" s="10" t="str">
        <x:v>Non</x:v>
      </x:c>
      <x:c r="W3181" s="10" t="str"/>
      <x:c r="X3181" s="10" t="str"/>
      <x:c r="Y3181" s="10" t="str">
        <x:v>Clip absent</x:v>
      </x:c>
      <x:c r="Z3181" s="15" t="str"/>
      <x:c r="AA3181" s="15" t="str"/>
      <x:c r="AB3181" s="15" t="str"/>
      <x:c r="AC3181" s="15" t="str"/>
      <x:c r="AD3181" s="15" t="str">
        <x:v>En cours</x:v>
      </x:c>
      <x:c r="AE3181" s="10" t="str">
        <x:v>EXT20, EXT9_REF_BOM_BUTCHER_20261026</x:v>
      </x:c>
    </x:row>
    <x:row r="3182" ht="109" customHeight="1">
      <x:c r="A3182" s="10" t="str">
        <x:v>bom_butcher_123:downSpecial</x:v>
      </x:c>
      <x:c r="B3182" s="10" t="str">
        <x:v>Butcher</x:v>
      </x:c>
      <x:c r="C3182" s="10" t="str">
        <x:v>bom</x:v>
      </x:c>
      <x:c r="D3182" s="10" t="str">
        <x:v>SILENT HILL: BOOK OF MEMORIES (2012)</x:v>
      </x:c>
      <x:c r="E3182" s="10" t="str">
        <x:v>downSpecial</x:v>
      </x:c>
      <x:c r="F3182" s="10" t="str">
        <x:v>Technique</x:v>
      </x:c>
      <x:c r="G3182" s="10" t="str">
        <x:v>↓ + S</x:v>
      </x:c>
      <x:c r="H3182" s="10" t="str">
        <x:v>Couperet du livre — Onde du sol</x:v>
      </x:c>
      <x:c r="I3182" s="10" t="str">
        <x:v>behavior-composite</x:v>
      </x:c>
      <x:c r="J3182" s="10" t="str">
        <x:v>Commande active ; règles de la fiche appliquées. Animation officielle non vérifiée.</x:v>
      </x:c>
      <x:c r="K3182" s="10" t="str"/>
      <x:c r="L3182"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 + S depuis les gestes référencés de Butcher, sans attribuer automatiquement le mouvement actuel au canon.</x:v>
      </x:c>
      <x:c r="M3182" s="10" t="str">
        <x:v>slot-versus-a-choregraphier</x:v>
      </x:c>
      <x:c r="N3182" s="10" t="str">
        <x:v>bom_butcher_123:ref:01</x:v>
      </x:c>
      <x:c r="O3182" s="14" t="n">
        <x:v>19</x:v>
      </x:c>
      <x:c r="P3182" s="14" t="n">
        <x:v>10</x:v>
      </x:c>
      <x:c r="Q3182" s="14" t="n">
        <x:v>31</x:v>
      </x:c>
      <x:c r="R3182" s="14" t="n">
        <x:v>135</x:v>
      </x:c>
      <x:c r="S3182" s="14" t="n">
        <x:v>224</x:v>
      </x:c>
      <x:c r="T3182" s="14" t="n">
        <x:v>0</x:v>
      </x:c>
      <x:c r="U3182" s="14" t="n">
        <x:v>1</x:v>
      </x:c>
      <x:c r="V3182" s="10" t="str">
        <x:v>Non</x:v>
      </x:c>
      <x:c r="W3182" s="10" t="str"/>
      <x:c r="X3182" s="10" t="str"/>
      <x:c r="Y3182" s="10" t="str">
        <x:v>Clip absent</x:v>
      </x:c>
      <x:c r="Z3182" s="15" t="str"/>
      <x:c r="AA3182" s="15" t="str"/>
      <x:c r="AB3182" s="15" t="str"/>
      <x:c r="AC3182" s="15" t="str"/>
      <x:c r="AD3182" s="15" t="str">
        <x:v>En cours</x:v>
      </x:c>
      <x:c r="AE3182" s="10" t="str">
        <x:v>EXT20, EXT9_REF_BOM_BUTCHER_20261026</x:v>
      </x:c>
    </x:row>
    <x:row r="3183" ht="109" customHeight="1">
      <x:c r="A3183" s="10" t="str">
        <x:v>bom_butcher_123:airSpecial</x:v>
      </x:c>
      <x:c r="B3183" s="10" t="str">
        <x:v>Butcher</x:v>
      </x:c>
      <x:c r="C3183" s="10" t="str">
        <x:v>bom</x:v>
      </x:c>
      <x:c r="D3183" s="10" t="str">
        <x:v>SILENT HILL: BOOK OF MEMORIES (2012)</x:v>
      </x:c>
      <x:c r="E3183" s="10" t="str">
        <x:v>airSpecial</x:v>
      </x:c>
      <x:c r="F3183" s="10" t="str">
        <x:v>Technique</x:v>
      </x:c>
      <x:c r="G3183" s="10" t="str">
        <x:v>AIR + S</x:v>
      </x:c>
      <x:c r="H3183" s="10" t="str">
        <x:v>Couperet du livre — Écrasement aérien</x:v>
      </x:c>
      <x:c r="I3183" s="10" t="str">
        <x:v>behavior-composite</x:v>
      </x:c>
      <x:c r="J3183" s="10" t="str">
        <x:v>Commande active ; règles de la fiche appliquées. Animation officielle non vérifiée.</x:v>
      </x:c>
      <x:c r="K3183" s="10" t="str"/>
      <x:c r="L3183"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Chorégraphier le slot AIR + S depuis les gestes référencés de Butcher, sans attribuer automatiquement le mouvement actuel au canon.</x:v>
      </x:c>
      <x:c r="M3183" s="10" t="str">
        <x:v>slot-versus-a-choregraphier</x:v>
      </x:c>
      <x:c r="N3183" s="10" t="str">
        <x:v>bom_butcher_123:ref:01</x:v>
      </x:c>
      <x:c r="O3183" s="14" t="n">
        <x:v>14</x:v>
      </x:c>
      <x:c r="P3183" s="14" t="n">
        <x:v>9</x:v>
      </x:c>
      <x:c r="Q3183" s="14" t="n">
        <x:v>24</x:v>
      </x:c>
      <x:c r="R3183" s="14" t="n">
        <x:v>153</x:v>
      </x:c>
      <x:c r="S3183" s="14" t="n">
        <x:v>195</x:v>
      </x:c>
      <x:c r="T3183" s="14" t="n">
        <x:v>0</x:v>
      </x:c>
      <x:c r="U3183" s="14" t="n">
        <x:v>1</x:v>
      </x:c>
      <x:c r="V3183" s="10" t="str">
        <x:v>Non</x:v>
      </x:c>
      <x:c r="W3183" s="10" t="str"/>
      <x:c r="X3183" s="10" t="str"/>
      <x:c r="Y3183" s="10" t="str">
        <x:v>Clip absent</x:v>
      </x:c>
      <x:c r="Z3183" s="15" t="str"/>
      <x:c r="AA3183" s="15" t="str"/>
      <x:c r="AB3183" s="15" t="str"/>
      <x:c r="AC3183" s="15" t="str"/>
      <x:c r="AD3183" s="15" t="str">
        <x:v>En cours</x:v>
      </x:c>
      <x:c r="AE3183" s="10" t="str">
        <x:v>EXT20, EXT9_REF_BOM_BUTCHER_20261026</x:v>
      </x:c>
    </x:row>
    <x:row r="3184" ht="122" customHeight="1">
      <x:c r="A3184" s="10" t="str">
        <x:v>bom_butcher_123:super</x:v>
      </x:c>
      <x:c r="B3184" s="10" t="str">
        <x:v>Butcher</x:v>
      </x:c>
      <x:c r="C3184" s="10" t="str">
        <x:v>bom</x:v>
      </x:c>
      <x:c r="D3184" s="10" t="str">
        <x:v>SILENT HILL: BOOK OF MEMORIES (2012)</x:v>
      </x:c>
      <x:c r="E3184" s="10" t="str">
        <x:v>super</x:v>
      </x:c>
      <x:c r="F3184" s="10" t="str">
        <x:v>Super</x:v>
      </x:c>
      <x:c r="G3184" s="10" t="str">
        <x:v>N</x:v>
      </x:c>
      <x:c r="H3184" s="10" t="str">
        <x:v>Butcher — séquence de pression</x:v>
      </x:c>
      <x:c r="I3184" s="10" t="str">
        <x:v>versus-adaptation</x:v>
      </x:c>
      <x:c r="J3184" s="10" t="str">
        <x:v>Commande active ; règles de la fiche appliquées. Animation officielle non vérifiée.</x:v>
      </x:c>
      <x:c r="K3184" s="10" t="str">
        <x:v>Butcher — séquence de pression</x:v>
      </x:c>
      <x:c r="L3184"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 originale : anticipation centrée sur « Great Cleaver », enchaînement limité autour de « Couperet agressif », puis récupération exposée; aucun nouveau pouvoir ajouté.</x:v>
      </x:c>
      <x:c r="M3184" s="10" t="str">
        <x:v>adaptation-versus-proposee</x:v>
      </x:c>
      <x:c r="N3184" s="10" t="str">
        <x:v>bom_butcher_123:ref:01</x:v>
      </x:c>
      <x:c r="O3184" s="14" t="n">
        <x:v>27</x:v>
      </x:c>
      <x:c r="P3184" s="14" t="n">
        <x:v>14</x:v>
      </x:c>
      <x:c r="Q3184" s="14" t="n">
        <x:v>43</x:v>
      </x:c>
      <x:c r="R3184" s="14" t="n">
        <x:v>309</x:v>
      </x:c>
      <x:c r="S3184" s="14" t="n">
        <x:v>289</x:v>
      </x:c>
      <x:c r="T3184" s="14" t="n">
        <x:v>100</x:v>
      </x:c>
      <x:c r="U3184" s="14" t="n">
        <x:v>3</x:v>
      </x:c>
      <x:c r="V3184" s="10" t="str">
        <x:v>Non</x:v>
      </x:c>
      <x:c r="W3184" s="10" t="str"/>
      <x:c r="X3184" s="10" t="str"/>
      <x:c r="Y3184" s="10" t="str">
        <x:v>Clip absent</x:v>
      </x:c>
      <x:c r="Z3184" s="15" t="str"/>
      <x:c r="AA3184" s="15" t="str"/>
      <x:c r="AB3184" s="15" t="str"/>
      <x:c r="AC3184" s="15" t="str"/>
      <x:c r="AD3184" s="15" t="str">
        <x:v>En cours</x:v>
      </x:c>
      <x:c r="AE3184" s="10" t="str">
        <x:v>EXT20, EXT9_REF_BOM_BUTCHER_20261026</x:v>
      </x:c>
    </x:row>
    <x:row r="3185" ht="135" customHeight="1">
      <x:c r="A3185" s="10" t="str">
        <x:v>bom_butcher_123:desperation</x:v>
      </x:c>
      <x:c r="B3185" s="10" t="str">
        <x:v>Butcher</x:v>
      </x:c>
      <x:c r="C3185" s="10" t="str">
        <x:v>bom</x:v>
      </x:c>
      <x:c r="D3185" s="10" t="str">
        <x:v>SILENT HILL: BOOK OF MEMORIES (2012)</x:v>
      </x:c>
      <x:c r="E3185" s="10" t="str">
        <x:v>desperation</x:v>
      </x:c>
      <x:c r="F3185" s="10" t="str">
        <x:v>Super de désespoir</x:v>
      </x:c>
      <x:c r="G3185" s="10" t="str">
        <x:v>≤ 30% HP + N</x:v>
      </x:c>
      <x:c r="H3185" s="10" t="str">
        <x:v>Butcher — séquence de pression — dernier recours</x:v>
      </x:c>
      <x:c r="I3185" s="10" t="str">
        <x:v>versus-adaptation</x:v>
      </x:c>
      <x:c r="J3185" s="10" t="str">
        <x:v>Commande active ; règles de la fiche appliquées. Animation officielle non vérifiée.</x:v>
      </x:c>
      <x:c r="K3185" s="10" t="str">
        <x:v>Butcher — séquence de pression — déclinaison désespoir</x:v>
      </x:c>
      <x:c r="L3185" s="10" t="str">
        <x:v>Règle active de versus : Couperet agressif : 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
Chorégraphie originale : anticipation centrée sur « Great Cleaver », enchaînement limité autour de « Couperet agressif », puis récupération exposée; aucun nouveau pouvoir ajouté. Déclinaison de désespoir à définir depuis cette même capacité ; le seuil de vitalité est une règle du versus.</x:v>
      </x:c>
      <x:c r="M3185" s="10" t="str">
        <x:v>adaptation-versus-proposee</x:v>
      </x:c>
      <x:c r="N3185" s="10" t="str">
        <x:v>bom_butcher_123:ref:01</x:v>
      </x:c>
      <x:c r="O3185" s="14" t="n">
        <x:v>34</x:v>
      </x:c>
      <x:c r="P3185" s="14" t="n">
        <x:v>18</x:v>
      </x:c>
      <x:c r="Q3185" s="14" t="n">
        <x:v>52</x:v>
      </x:c>
      <x:c r="R3185" s="14" t="n">
        <x:v>367</x:v>
      </x:c>
      <x:c r="S3185" s="14" t="n">
        <x:v>336</x:v>
      </x:c>
      <x:c r="T3185" s="14" t="n">
        <x:v>100</x:v>
      </x:c>
      <x:c r="U3185" s="14" t="n">
        <x:v>4</x:v>
      </x:c>
      <x:c r="V3185" s="10" t="str">
        <x:v>Non</x:v>
      </x:c>
      <x:c r="W3185" s="10" t="str"/>
      <x:c r="X3185" s="10" t="str"/>
      <x:c r="Y3185" s="10" t="str">
        <x:v>Clip absent</x:v>
      </x:c>
      <x:c r="Z3185" s="15" t="str"/>
      <x:c r="AA3185" s="15" t="str"/>
      <x:c r="AB3185" s="15" t="str"/>
      <x:c r="AC3185" s="15" t="str"/>
      <x:c r="AD3185" s="15" t="str">
        <x:v>En cours</x:v>
      </x:c>
      <x:c r="AE3185" s="10" t="str">
        <x:v>EXT20, EXT9_REF_BOM_BUTCHER_20261026</x:v>
      </x:c>
    </x:row>
    <x:row r="3186" ht="122" customHeight="1">
      <x:c r="A3186" s="10" t="str">
        <x:v>bom_double_head_124:neutralLight</x:v>
      </x:c>
      <x:c r="B3186" s="10" t="str">
        <x:v>Double Head</x:v>
      </x:c>
      <x:c r="C3186" s="10" t="str">
        <x:v>bom</x:v>
      </x:c>
      <x:c r="D3186" s="10" t="str">
        <x:v>SILENT HILL: BOOK OF MEMORIES (2012)</x:v>
      </x:c>
      <x:c r="E3186" s="10" t="str">
        <x:v>neutralLight</x:v>
      </x:c>
      <x:c r="F3186" s="10" t="str">
        <x:v>Normal</x:v>
      </x:c>
      <x:c r="G3186" s="10" t="str">
        <x:v>L</x:v>
      </x:c>
      <x:c r="H3186" s="10" t="str">
        <x:v>Morsure courte</x:v>
      </x:c>
      <x:c r="I3186" s="10" t="str">
        <x:v>behavior-composite</x:v>
      </x:c>
      <x:c r="J3186" s="10" t="str">
        <x:v>Commande active ; règles de la fiche appliquées. Animation officielle non vérifiée.</x:v>
      </x:c>
      <x:c r="K3186" s="10" t="str"/>
      <x:c r="L3186"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L depuis les gestes référencés de Double Head, sans attribuer automatiquement le mouvement actuel au canon.</x:v>
      </x:c>
      <x:c r="M3186" s="10" t="str">
        <x:v>slot-versus-a-choregraphier</x:v>
      </x:c>
      <x:c r="N3186" s="10" t="str">
        <x:v>bom_double_head_124:ref:01</x:v>
      </x:c>
      <x:c r="O3186" s="14" t="n">
        <x:v>5</x:v>
      </x:c>
      <x:c r="P3186" s="14" t="n">
        <x:v>3</x:v>
      </x:c>
      <x:c r="Q3186" s="14" t="n">
        <x:v>9</x:v>
      </x:c>
      <x:c r="R3186" s="14" t="n">
        <x:v>31</x:v>
      </x:c>
      <x:c r="S3186" s="14" t="n">
        <x:v>55</x:v>
      </x:c>
      <x:c r="T3186" s="14" t="n">
        <x:v>0</x:v>
      </x:c>
      <x:c r="U3186" s="14" t="n">
        <x:v>1</x:v>
      </x:c>
      <x:c r="V3186" s="10" t="str">
        <x:v>Non</x:v>
      </x:c>
      <x:c r="W3186" s="10" t="str"/>
      <x:c r="X3186" s="10" t="str">
        <x:v>forwardLight, neutralHeavy, neutralSpecial</x:v>
      </x:c>
      <x:c r="Y3186" s="10" t="str">
        <x:v>Clip absent</x:v>
      </x:c>
      <x:c r="Z3186" s="15" t="str"/>
      <x:c r="AA3186" s="15" t="str"/>
      <x:c r="AB3186" s="15" t="str"/>
      <x:c r="AC3186" s="15" t="str"/>
      <x:c r="AD3186" s="15" t="str">
        <x:v>En cours</x:v>
      </x:c>
      <x:c r="AE3186" s="10" t="str">
        <x:v>EXT20, EXT9_REF_BOM_DOUBLE_HEAD_20261026</x:v>
      </x:c>
    </x:row>
    <x:row r="3187" ht="122" customHeight="1">
      <x:c r="A3187" s="10" t="str">
        <x:v>bom_double_head_124:forwardLight</x:v>
      </x:c>
      <x:c r="B3187" s="10" t="str">
        <x:v>Double Head</x:v>
      </x:c>
      <x:c r="C3187" s="10" t="str">
        <x:v>bom</x:v>
      </x:c>
      <x:c r="D3187" s="10" t="str">
        <x:v>SILENT HILL: BOOK OF MEMORIES (2012)</x:v>
      </x:c>
      <x:c r="E3187" s="10" t="str">
        <x:v>forwardLight</x:v>
      </x:c>
      <x:c r="F3187" s="10" t="str">
        <x:v>Normal directionnel</x:v>
      </x:c>
      <x:c r="G3187" s="10" t="str">
        <x:v>→ + L</x:v>
      </x:c>
      <x:c r="H3187" s="10" t="str">
        <x:v>Ruée animale</x:v>
      </x:c>
      <x:c r="I3187" s="10" t="str">
        <x:v>behavior-composite</x:v>
      </x:c>
      <x:c r="J3187" s="10" t="str">
        <x:v>Commande active ; règles de la fiche appliquées. Animation officielle non vérifiée.</x:v>
      </x:c>
      <x:c r="K3187" s="10" t="str"/>
      <x:c r="L3187"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 + L depuis les gestes référencés de Double Head, sans attribuer automatiquement le mouvement actuel au canon.</x:v>
      </x:c>
      <x:c r="M3187" s="10" t="str">
        <x:v>slot-versus-a-choregraphier</x:v>
      </x:c>
      <x:c r="N3187" s="10" t="str">
        <x:v>bom_double_head_124:ref:01</x:v>
      </x:c>
      <x:c r="O3187" s="14" t="n">
        <x:v>7</x:v>
      </x:c>
      <x:c r="P3187" s="14" t="n">
        <x:v>4</x:v>
      </x:c>
      <x:c r="Q3187" s="14" t="n">
        <x:v>12</x:v>
      </x:c>
      <x:c r="R3187" s="14" t="n">
        <x:v>41</x:v>
      </x:c>
      <x:c r="S3187" s="14" t="n">
        <x:v>72</x:v>
      </x:c>
      <x:c r="T3187" s="14" t="n">
        <x:v>0</x:v>
      </x:c>
      <x:c r="U3187" s="14" t="n">
        <x:v>1</x:v>
      </x:c>
      <x:c r="V3187" s="10" t="str">
        <x:v>Non</x:v>
      </x:c>
      <x:c r="W3187" s="10" t="str"/>
      <x:c r="X3187" s="10" t="str">
        <x:v>neutralHeavy, forwardHeavy, forwardSpecial</x:v>
      </x:c>
      <x:c r="Y3187" s="10" t="str">
        <x:v>Clip absent</x:v>
      </x:c>
      <x:c r="Z3187" s="15" t="str"/>
      <x:c r="AA3187" s="15" t="str"/>
      <x:c r="AB3187" s="15" t="str"/>
      <x:c r="AC3187" s="15" t="str"/>
      <x:c r="AD3187" s="15" t="str">
        <x:v>En cours</x:v>
      </x:c>
      <x:c r="AE3187" s="10" t="str">
        <x:v>EXT20, EXT9_REF_BOM_DOUBLE_HEAD_20261026</x:v>
      </x:c>
    </x:row>
    <x:row r="3188" ht="122" customHeight="1">
      <x:c r="A3188" s="10" t="str">
        <x:v>bom_double_head_124:crouchLight</x:v>
      </x:c>
      <x:c r="B3188" s="10" t="str">
        <x:v>Double Head</x:v>
      </x:c>
      <x:c r="C3188" s="10" t="str">
        <x:v>bom</x:v>
      </x:c>
      <x:c r="D3188" s="10" t="str">
        <x:v>SILENT HILL: BOOK OF MEMORIES (2012)</x:v>
      </x:c>
      <x:c r="E3188" s="10" t="str">
        <x:v>crouchLight</x:v>
      </x:c>
      <x:c r="F3188" s="10" t="str">
        <x:v>Normal</x:v>
      </x:c>
      <x:c r="G3188" s="10" t="str">
        <x:v>↓ + L</x:v>
      </x:c>
      <x:c r="H3188" s="10" t="str">
        <x:v>Croc au jarret</x:v>
      </x:c>
      <x:c r="I3188" s="10" t="str">
        <x:v>behavior-composite</x:v>
      </x:c>
      <x:c r="J3188" s="10" t="str">
        <x:v>Commande active ; règles de la fiche appliquées. Animation officielle non vérifiée.</x:v>
      </x:c>
      <x:c r="K3188" s="10" t="str"/>
      <x:c r="L3188"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 + L depuis les gestes référencés de Double Head, sans attribuer automatiquement le mouvement actuel au canon.</x:v>
      </x:c>
      <x:c r="M3188" s="10" t="str">
        <x:v>slot-versus-a-choregraphier</x:v>
      </x:c>
      <x:c r="N3188" s="10" t="str">
        <x:v>bom_double_head_124:ref:01</x:v>
      </x:c>
      <x:c r="O3188" s="14" t="n">
        <x:v>6</x:v>
      </x:c>
      <x:c r="P3188" s="14" t="n">
        <x:v>4</x:v>
      </x:c>
      <x:c r="Q3188" s="14" t="n">
        <x:v>11</x:v>
      </x:c>
      <x:c r="R3188" s="14" t="n">
        <x:v>34</x:v>
      </x:c>
      <x:c r="S3188" s="14" t="n">
        <x:v>62</x:v>
      </x:c>
      <x:c r="T3188" s="14" t="n">
        <x:v>0</x:v>
      </x:c>
      <x:c r="U3188" s="14" t="n">
        <x:v>1</x:v>
      </x:c>
      <x:c r="V3188" s="10" t="str">
        <x:v>Non</x:v>
      </x:c>
      <x:c r="W3188" s="10" t="str"/>
      <x:c r="X3188" s="10" t="str">
        <x:v>crouchHeavy, downSpecial</x:v>
      </x:c>
      <x:c r="Y3188" s="10" t="str">
        <x:v>Clip absent</x:v>
      </x:c>
      <x:c r="Z3188" s="15" t="str"/>
      <x:c r="AA3188" s="15" t="str"/>
      <x:c r="AB3188" s="15" t="str"/>
      <x:c r="AC3188" s="15" t="str"/>
      <x:c r="AD3188" s="15" t="str">
        <x:v>En cours</x:v>
      </x:c>
      <x:c r="AE3188" s="10" t="str">
        <x:v>EXT20, EXT9_REF_BOM_DOUBLE_HEAD_20261026</x:v>
      </x:c>
    </x:row>
    <x:row r="3189" ht="122" customHeight="1">
      <x:c r="A3189" s="10" t="str">
        <x:v>bom_double_head_124:airLight</x:v>
      </x:c>
      <x:c r="B3189" s="10" t="str">
        <x:v>Double Head</x:v>
      </x:c>
      <x:c r="C3189" s="10" t="str">
        <x:v>bom</x:v>
      </x:c>
      <x:c r="D3189" s="10" t="str">
        <x:v>SILENT HILL: BOOK OF MEMORIES (2012)</x:v>
      </x:c>
      <x:c r="E3189" s="10" t="str">
        <x:v>airLight</x:v>
      </x:c>
      <x:c r="F3189" s="10" t="str">
        <x:v>Attaque aérienne</x:v>
      </x:c>
      <x:c r="G3189" s="10" t="str">
        <x:v>AIR + L</x:v>
      </x:c>
      <x:c r="H3189" s="10" t="str">
        <x:v>Bond prédateur</x:v>
      </x:c>
      <x:c r="I3189" s="10" t="str">
        <x:v>behavior-composite</x:v>
      </x:c>
      <x:c r="J3189" s="10" t="str">
        <x:v>Commande active ; règles de la fiche appliquées. Animation officielle non vérifiée.</x:v>
      </x:c>
      <x:c r="K3189" s="10" t="str"/>
      <x:c r="L3189"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AIR + L depuis les gestes référencés de Double Head, sans attribuer automatiquement le mouvement actuel au canon.</x:v>
      </x:c>
      <x:c r="M3189" s="10" t="str">
        <x:v>slot-versus-a-choregraphier</x:v>
      </x:c>
      <x:c r="N3189" s="10" t="str">
        <x:v>bom_double_head_124:ref:01</x:v>
      </x:c>
      <x:c r="O3189" s="14" t="n">
        <x:v>5</x:v>
      </x:c>
      <x:c r="P3189" s="14" t="n">
        <x:v>5</x:v>
      </x:c>
      <x:c r="Q3189" s="14" t="n">
        <x:v>10</x:v>
      </x:c>
      <x:c r="R3189" s="14" t="n">
        <x:v>36</x:v>
      </x:c>
      <x:c r="S3189" s="14" t="n">
        <x:v>60</x:v>
      </x:c>
      <x:c r="T3189" s="14" t="n">
        <x:v>0</x:v>
      </x:c>
      <x:c r="U3189" s="14" t="n">
        <x:v>1</x:v>
      </x:c>
      <x:c r="V3189" s="10" t="str">
        <x:v>Non</x:v>
      </x:c>
      <x:c r="W3189" s="10" t="str"/>
      <x:c r="X3189" s="10" t="str">
        <x:v>airHeavy, airSpecial</x:v>
      </x:c>
      <x:c r="Y3189" s="10" t="str">
        <x:v>Clip absent</x:v>
      </x:c>
      <x:c r="Z3189" s="15" t="str"/>
      <x:c r="AA3189" s="15" t="str"/>
      <x:c r="AB3189" s="15" t="str"/>
      <x:c r="AC3189" s="15" t="str"/>
      <x:c r="AD3189" s="15" t="str">
        <x:v>En cours</x:v>
      </x:c>
      <x:c r="AE3189" s="10" t="str">
        <x:v>EXT20, EXT9_REF_BOM_DOUBLE_HEAD_20261026</x:v>
      </x:c>
    </x:row>
    <x:row r="3190" ht="122" customHeight="1">
      <x:c r="A3190" s="10" t="str">
        <x:v>bom_double_head_124:neutralHeavy</x:v>
      </x:c>
      <x:c r="B3190" s="10" t="str">
        <x:v>Double Head</x:v>
      </x:c>
      <x:c r="C3190" s="10" t="str">
        <x:v>bom</x:v>
      </x:c>
      <x:c r="D3190" s="10" t="str">
        <x:v>SILENT HILL: BOOK OF MEMORIES (2012)</x:v>
      </x:c>
      <x:c r="E3190" s="10" t="str">
        <x:v>neutralHeavy</x:v>
      </x:c>
      <x:c r="F3190" s="10" t="str">
        <x:v>Normal</x:v>
      </x:c>
      <x:c r="G3190" s="10" t="str">
        <x:v>H</x:v>
      </x:c>
      <x:c r="H3190" s="10" t="str">
        <x:v>Double morsure</x:v>
      </x:c>
      <x:c r="I3190" s="10" t="str">
        <x:v>behavior-composite</x:v>
      </x:c>
      <x:c r="J3190" s="10" t="str">
        <x:v>Commande active ; règles de la fiche appliquées. Animation officielle non vérifiée.</x:v>
      </x:c>
      <x:c r="K3190" s="10" t="str"/>
      <x:c r="L3190"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H depuis les gestes référencés de Double Head, sans attribuer automatiquement le mouvement actuel au canon.</x:v>
      </x:c>
      <x:c r="M3190" s="10" t="str">
        <x:v>slot-versus-a-choregraphier</x:v>
      </x:c>
      <x:c r="N3190" s="10" t="str">
        <x:v>bom_double_head_124:ref:01</x:v>
      </x:c>
      <x:c r="O3190" s="14" t="n">
        <x:v>12</x:v>
      </x:c>
      <x:c r="P3190" s="14" t="n">
        <x:v>6</x:v>
      </x:c>
      <x:c r="Q3190" s="14" t="n">
        <x:v>21</x:v>
      </x:c>
      <x:c r="R3190" s="14" t="n">
        <x:v>70</x:v>
      </x:c>
      <x:c r="S3190" s="14" t="n">
        <x:v>84</x:v>
      </x:c>
      <x:c r="T3190" s="14" t="n">
        <x:v>0</x:v>
      </x:c>
      <x:c r="U3190" s="14" t="n">
        <x:v>1</x:v>
      </x:c>
      <x:c r="V3190" s="10" t="str">
        <x:v>Non</x:v>
      </x:c>
      <x:c r="W3190" s="10" t="str"/>
      <x:c r="X3190" s="10" t="str">
        <x:v>neutralSpecial, forwardSpecial</x:v>
      </x:c>
      <x:c r="Y3190" s="10" t="str">
        <x:v>Clip absent</x:v>
      </x:c>
      <x:c r="Z3190" s="15" t="str"/>
      <x:c r="AA3190" s="15" t="str"/>
      <x:c r="AB3190" s="15" t="str"/>
      <x:c r="AC3190" s="15" t="str"/>
      <x:c r="AD3190" s="15" t="str">
        <x:v>En cours</x:v>
      </x:c>
      <x:c r="AE3190" s="10" t="str">
        <x:v>EXT20, EXT9_REF_BOM_DOUBLE_HEAD_20261026</x:v>
      </x:c>
    </x:row>
    <x:row r="3191" ht="122" customHeight="1">
      <x:c r="A3191" s="10" t="str">
        <x:v>bom_double_head_124:forwardHeavy</x:v>
      </x:c>
      <x:c r="B3191" s="10" t="str">
        <x:v>Double Head</x:v>
      </x:c>
      <x:c r="C3191" s="10" t="str">
        <x:v>bom</x:v>
      </x:c>
      <x:c r="D3191" s="10" t="str">
        <x:v>SILENT HILL: BOOK OF MEMORIES (2012)</x:v>
      </x:c>
      <x:c r="E3191" s="10" t="str">
        <x:v>forwardHeavy</x:v>
      </x:c>
      <x:c r="F3191" s="10" t="str">
        <x:v>Normal directionnel</x:v>
      </x:c>
      <x:c r="G3191" s="10" t="str">
        <x:v>→ + H</x:v>
      </x:c>
      <x:c r="H3191" s="10" t="str">
        <x:v>Plaquage</x:v>
      </x:c>
      <x:c r="I3191" s="10" t="str">
        <x:v>behavior-composite</x:v>
      </x:c>
      <x:c r="J3191" s="10" t="str">
        <x:v>Commande active ; règles de la fiche appliquées. Animation officielle non vérifiée.</x:v>
      </x:c>
      <x:c r="K3191" s="10" t="str"/>
      <x:c r="L3191"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 + H depuis les gestes référencés de Double Head, sans attribuer automatiquement le mouvement actuel au canon.</x:v>
      </x:c>
      <x:c r="M3191" s="10" t="str">
        <x:v>slot-versus-a-choregraphier</x:v>
      </x:c>
      <x:c r="N3191" s="10" t="str">
        <x:v>bom_double_head_124:ref:01</x:v>
      </x:c>
      <x:c r="O3191" s="14" t="n">
        <x:v>17</x:v>
      </x:c>
      <x:c r="P3191" s="14" t="n">
        <x:v>7</x:v>
      </x:c>
      <x:c r="Q3191" s="14" t="n">
        <x:v>27</x:v>
      </x:c>
      <x:c r="R3191" s="14" t="n">
        <x:v>92</x:v>
      </x:c>
      <x:c r="S3191" s="14" t="n">
        <x:v>111</x:v>
      </x:c>
      <x:c r="T3191" s="14" t="n">
        <x:v>0</x:v>
      </x:c>
      <x:c r="U3191" s="14" t="n">
        <x:v>1</x:v>
      </x:c>
      <x:c r="V3191" s="10" t="str">
        <x:v>Non</x:v>
      </x:c>
      <x:c r="W3191" s="10" t="str"/>
      <x:c r="X3191" s="10" t="str">
        <x:v>forwardSpecial</x:v>
      </x:c>
      <x:c r="Y3191" s="10" t="str">
        <x:v>Clip absent</x:v>
      </x:c>
      <x:c r="Z3191" s="15" t="str"/>
      <x:c r="AA3191" s="15" t="str"/>
      <x:c r="AB3191" s="15" t="str"/>
      <x:c r="AC3191" s="15" t="str"/>
      <x:c r="AD3191" s="15" t="str">
        <x:v>En cours</x:v>
      </x:c>
      <x:c r="AE3191" s="10" t="str">
        <x:v>EXT20, EXT9_REF_BOM_DOUBLE_HEAD_20261026</x:v>
      </x:c>
    </x:row>
    <x:row r="3192" ht="122" customHeight="1">
      <x:c r="A3192" s="10" t="str">
        <x:v>bom_double_head_124:crouchHeavy</x:v>
      </x:c>
      <x:c r="B3192" s="10" t="str">
        <x:v>Double Head</x:v>
      </x:c>
      <x:c r="C3192" s="10" t="str">
        <x:v>bom</x:v>
      </x:c>
      <x:c r="D3192" s="10" t="str">
        <x:v>SILENT HILL: BOOK OF MEMORIES (2012)</x:v>
      </x:c>
      <x:c r="E3192" s="10" t="str">
        <x:v>crouchHeavy</x:v>
      </x:c>
      <x:c r="F3192" s="10" t="str">
        <x:v>Normal</x:v>
      </x:c>
      <x:c r="G3192" s="10" t="str">
        <x:v>↓ + H</x:v>
      </x:c>
      <x:c r="H3192" s="10" t="str">
        <x:v>Balayage des pattes</x:v>
      </x:c>
      <x:c r="I3192" s="10" t="str">
        <x:v>behavior-composite</x:v>
      </x:c>
      <x:c r="J3192" s="10" t="str">
        <x:v>Commande active ; règles de la fiche appliquées. Animation officielle non vérifiée.</x:v>
      </x:c>
      <x:c r="K3192" s="10" t="str"/>
      <x:c r="L3192"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 + H depuis les gestes référencés de Double Head, sans attribuer automatiquement le mouvement actuel au canon.</x:v>
      </x:c>
      <x:c r="M3192" s="10" t="str">
        <x:v>slot-versus-a-choregraphier</x:v>
      </x:c>
      <x:c r="N3192" s="10" t="str">
        <x:v>bom_double_head_124:ref:01</x:v>
      </x:c>
      <x:c r="O3192" s="14" t="n">
        <x:v>13</x:v>
      </x:c>
      <x:c r="P3192" s="14" t="n">
        <x:v>6</x:v>
      </x:c>
      <x:c r="Q3192" s="14" t="n">
        <x:v>23</x:v>
      </x:c>
      <x:c r="R3192" s="14" t="n">
        <x:v>65</x:v>
      </x:c>
      <x:c r="S3192" s="14" t="n">
        <x:v>92</x:v>
      </x:c>
      <x:c r="T3192" s="14" t="n">
        <x:v>0</x:v>
      </x:c>
      <x:c r="U3192" s="14" t="n">
        <x:v>1</x:v>
      </x:c>
      <x:c r="V3192" s="10" t="str">
        <x:v>Non</x:v>
      </x:c>
      <x:c r="W3192" s="10" t="str"/>
      <x:c r="X3192" s="10" t="str">
        <x:v>downSpecial</x:v>
      </x:c>
      <x:c r="Y3192" s="10" t="str">
        <x:v>Clip absent</x:v>
      </x:c>
      <x:c r="Z3192" s="15" t="str"/>
      <x:c r="AA3192" s="15" t="str"/>
      <x:c r="AB3192" s="15" t="str"/>
      <x:c r="AC3192" s="15" t="str"/>
      <x:c r="AD3192" s="15" t="str">
        <x:v>En cours</x:v>
      </x:c>
      <x:c r="AE3192" s="10" t="str">
        <x:v>EXT20, EXT9_REF_BOM_DOUBLE_HEAD_20261026</x:v>
      </x:c>
    </x:row>
    <x:row r="3193" ht="122" customHeight="1">
      <x:c r="A3193" s="10" t="str">
        <x:v>bom_double_head_124:airHeavy</x:v>
      </x:c>
      <x:c r="B3193" s="10" t="str">
        <x:v>Double Head</x:v>
      </x:c>
      <x:c r="C3193" s="10" t="str">
        <x:v>bom</x:v>
      </x:c>
      <x:c r="D3193" s="10" t="str">
        <x:v>SILENT HILL: BOOK OF MEMORIES (2012)</x:v>
      </x:c>
      <x:c r="E3193" s="10" t="str">
        <x:v>airHeavy</x:v>
      </x:c>
      <x:c r="F3193" s="10" t="str">
        <x:v>Attaque aérienne</x:v>
      </x:c>
      <x:c r="G3193" s="10" t="str">
        <x:v>AIR + H</x:v>
      </x:c>
      <x:c r="H3193" s="10" t="str">
        <x:v>Chute de la meute</x:v>
      </x:c>
      <x:c r="I3193" s="10" t="str">
        <x:v>behavior-composite</x:v>
      </x:c>
      <x:c r="J3193" s="10" t="str">
        <x:v>Commande active ; règles de la fiche appliquées. Animation officielle non vérifiée.</x:v>
      </x:c>
      <x:c r="K3193" s="10" t="str"/>
      <x:c r="L3193"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AIR + H depuis les gestes référencés de Double Head, sans attribuer automatiquement le mouvement actuel au canon.</x:v>
      </x:c>
      <x:c r="M3193" s="10" t="str">
        <x:v>slot-versus-a-choregraphier</x:v>
      </x:c>
      <x:c r="N3193" s="10" t="str">
        <x:v>bom_double_head_124:ref:01</x:v>
      </x:c>
      <x:c r="O3193" s="14" t="n">
        <x:v>13</x:v>
      </x:c>
      <x:c r="P3193" s="14" t="n">
        <x:v>7</x:v>
      </x:c>
      <x:c r="Q3193" s="14" t="n">
        <x:v>22</x:v>
      </x:c>
      <x:c r="R3193" s="14" t="n">
        <x:v>79</x:v>
      </x:c>
      <x:c r="S3193" s="14" t="n">
        <x:v>84</x:v>
      </x:c>
      <x:c r="T3193" s="14" t="n">
        <x:v>0</x:v>
      </x:c>
      <x:c r="U3193" s="14" t="n">
        <x:v>1</x:v>
      </x:c>
      <x:c r="V3193" s="10" t="str">
        <x:v>Non</x:v>
      </x:c>
      <x:c r="W3193" s="10" t="str"/>
      <x:c r="X3193" s="10" t="str"/>
      <x:c r="Y3193" s="10" t="str">
        <x:v>Clip absent</x:v>
      </x:c>
      <x:c r="Z3193" s="15" t="str"/>
      <x:c r="AA3193" s="15" t="str"/>
      <x:c r="AB3193" s="15" t="str"/>
      <x:c r="AC3193" s="15" t="str"/>
      <x:c r="AD3193" s="15" t="str">
        <x:v>En cours</x:v>
      </x:c>
      <x:c r="AE3193" s="10" t="str">
        <x:v>EXT20, EXT9_REF_BOM_DOUBLE_HEAD_20261026</x:v>
      </x:c>
    </x:row>
    <x:row r="3194" ht="122" customHeight="1">
      <x:c r="A3194" s="10" t="str">
        <x:v>bom_double_head_124:throw</x:v>
      </x:c>
      <x:c r="B3194" s="10" t="str">
        <x:v>Double Head</x:v>
      </x:c>
      <x:c r="C3194" s="10" t="str">
        <x:v>bom</x:v>
      </x:c>
      <x:c r="D3194" s="10" t="str">
        <x:v>SILENT HILL: BOOK OF MEMORIES (2012)</x:v>
      </x:c>
      <x:c r="E3194" s="10" t="str">
        <x:v>throw</x:v>
      </x:c>
      <x:c r="F3194" s="10" t="str">
        <x:v>Saisie</x:v>
      </x:c>
      <x:c r="G3194" s="10" t="str">
        <x:v>T</x:v>
      </x:c>
      <x:c r="H3194" s="10" t="str">
        <x:v>Mâchoire verrouillée</x:v>
      </x:c>
      <x:c r="I3194" s="10" t="str">
        <x:v>behavior-composite</x:v>
      </x:c>
      <x:c r="J3194" s="10" t="str">
        <x:v>Commande active ; règles de la fiche appliquées. Animation officielle non vérifiée.</x:v>
      </x:c>
      <x:c r="K3194" s="10" t="str"/>
      <x:c r="L3194"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T depuis les gestes référencés de Double Head, sans attribuer automatiquement le mouvement actuel au canon.</x:v>
      </x:c>
      <x:c r="M3194" s="10" t="str">
        <x:v>slot-versus-a-choregraphier</x:v>
      </x:c>
      <x:c r="N3194" s="10" t="str">
        <x:v>bom_double_head_124:ref:01</x:v>
      </x:c>
      <x:c r="O3194" s="14" t="n">
        <x:v>8</x:v>
      </x:c>
      <x:c r="P3194" s="14" t="n">
        <x:v>3</x:v>
      </x:c>
      <x:c r="Q3194" s="14" t="n">
        <x:v>28</x:v>
      </x:c>
      <x:c r="R3194" s="14" t="n">
        <x:v>85</x:v>
      </x:c>
      <x:c r="S3194" s="14" t="n">
        <x:v>55</x:v>
      </x:c>
      <x:c r="T3194" s="14" t="n">
        <x:v>0</x:v>
      </x:c>
      <x:c r="U3194" s="14" t="n">
        <x:v>1</x:v>
      </x:c>
      <x:c r="V3194" s="10" t="str">
        <x:v>Non</x:v>
      </x:c>
      <x:c r="W3194" s="10" t="str"/>
      <x:c r="X3194" s="10" t="str"/>
      <x:c r="Y3194" s="10" t="str">
        <x:v>Clip absent</x:v>
      </x:c>
      <x:c r="Z3194" s="15" t="str"/>
      <x:c r="AA3194" s="15" t="str"/>
      <x:c r="AB3194" s="15" t="str"/>
      <x:c r="AC3194" s="15" t="str"/>
      <x:c r="AD3194" s="15" t="str">
        <x:v>En cours</x:v>
      </x:c>
      <x:c r="AE3194" s="10" t="str">
        <x:v>EXT20, EXT9_REF_BOM_DOUBLE_HEAD_20261026</x:v>
      </x:c>
    </x:row>
    <x:row r="3195" ht="122" customHeight="1">
      <x:c r="A3195" s="10" t="str">
        <x:v>bom_double_head_124:backThrow</x:v>
      </x:c>
      <x:c r="B3195" s="10" t="str">
        <x:v>Double Head</x:v>
      </x:c>
      <x:c r="C3195" s="10" t="str">
        <x:v>bom</x:v>
      </x:c>
      <x:c r="D3195" s="10" t="str">
        <x:v>SILENT HILL: BOOK OF MEMORIES (2012)</x:v>
      </x:c>
      <x:c r="E3195" s="10" t="str">
        <x:v>backThrow</x:v>
      </x:c>
      <x:c r="F3195" s="10" t="str">
        <x:v>Saisie</x:v>
      </x:c>
      <x:c r="G3195" s="10" t="str">
        <x:v>← + T</x:v>
      </x:c>
      <x:c r="H3195" s="10" t="str">
        <x:v>Morsure du livre — Traction de la meute</x:v>
      </x:c>
      <x:c r="I3195" s="10" t="str">
        <x:v>behavior-composite</x:v>
      </x:c>
      <x:c r="J3195" s="10" t="str">
        <x:v>Commande active ; règles de la fiche appliquées. Animation officielle non vérifiée.</x:v>
      </x:c>
      <x:c r="K3195" s="10" t="str"/>
      <x:c r="L3195"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 + T depuis les gestes référencés de Double Head, sans attribuer automatiquement le mouvement actuel au canon.</x:v>
      </x:c>
      <x:c r="M3195" s="10" t="str">
        <x:v>slot-versus-a-choregraphier</x:v>
      </x:c>
      <x:c r="N3195" s="10" t="str">
        <x:v>bom_double_head_124:ref:01</x:v>
      </x:c>
      <x:c r="O3195" s="14" t="n">
        <x:v>9</x:v>
      </x:c>
      <x:c r="P3195" s="14" t="n">
        <x:v>3</x:v>
      </x:c>
      <x:c r="Q3195" s="14" t="n">
        <x:v>30</x:v>
      </x:c>
      <x:c r="R3195" s="14" t="n">
        <x:v>81</x:v>
      </x:c>
      <x:c r="S3195" s="14" t="n">
        <x:v>56</x:v>
      </x:c>
      <x:c r="T3195" s="14" t="n">
        <x:v>0</x:v>
      </x:c>
      <x:c r="U3195" s="14" t="n">
        <x:v>1</x:v>
      </x:c>
      <x:c r="V3195" s="10" t="str">
        <x:v>Non</x:v>
      </x:c>
      <x:c r="W3195" s="10" t="str"/>
      <x:c r="X3195" s="10" t="str"/>
      <x:c r="Y3195" s="10" t="str">
        <x:v>Clip absent</x:v>
      </x:c>
      <x:c r="Z3195" s="15" t="str"/>
      <x:c r="AA3195" s="15" t="str"/>
      <x:c r="AB3195" s="15" t="str"/>
      <x:c r="AC3195" s="15" t="str"/>
      <x:c r="AD3195" s="15" t="str">
        <x:v>En cours</x:v>
      </x:c>
      <x:c r="AE3195" s="10" t="str">
        <x:v>EXT20, EXT9_REF_BOM_DOUBLE_HEAD_20261026</x:v>
      </x:c>
    </x:row>
    <x:row r="3196" ht="122" customHeight="1">
      <x:c r="A3196" s="10" t="str">
        <x:v>bom_double_head_124:dodgeAttack</x:v>
      </x:c>
      <x:c r="B3196" s="10" t="str">
        <x:v>Double Head</x:v>
      </x:c>
      <x:c r="C3196" s="10" t="str">
        <x:v>bom</x:v>
      </x:c>
      <x:c r="D3196" s="10" t="str">
        <x:v>SILENT HILL: BOOK OF MEMORIES (2012)</x:v>
      </x:c>
      <x:c r="E3196" s="10" t="str">
        <x:v>dodgeAttack</x:v>
      </x:c>
      <x:c r="F3196" s="10" t="str">
        <x:v>Relèvement</x:v>
      </x:c>
      <x:c r="G3196" s="10" t="str">
        <x:v>DODGE + L</x:v>
      </x:c>
      <x:c r="H3196" s="10" t="str">
        <x:v>Morsure du livre — Bond latéral</x:v>
      </x:c>
      <x:c r="I3196" s="10" t="str">
        <x:v>behavior-composite</x:v>
      </x:c>
      <x:c r="J3196" s="10" t="str">
        <x:v>Commande active ; règles de la fiche appliquées. Animation officielle non vérifiée.</x:v>
      </x:c>
      <x:c r="K3196" s="10" t="str"/>
      <x:c r="L3196"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DODGE + L depuis les gestes référencés de Double Head, sans attribuer automatiquement le mouvement actuel au canon.</x:v>
      </x:c>
      <x:c r="M3196" s="10" t="str">
        <x:v>slot-versus-a-choregraphier</x:v>
      </x:c>
      <x:c r="N3196" s="10" t="str">
        <x:v>bom_double_head_124:ref:01</x:v>
      </x:c>
      <x:c r="O3196" s="14" t="n">
        <x:v>6</x:v>
      </x:c>
      <x:c r="P3196" s="14" t="n">
        <x:v>5</x:v>
      </x:c>
      <x:c r="Q3196" s="14" t="n">
        <x:v>18</x:v>
      </x:c>
      <x:c r="R3196" s="14" t="n">
        <x:v>52</x:v>
      </x:c>
      <x:c r="S3196" s="14" t="n">
        <x:v>81</x:v>
      </x:c>
      <x:c r="T3196" s="14" t="n">
        <x:v>0</x:v>
      </x:c>
      <x:c r="U3196" s="14" t="n">
        <x:v>1</x:v>
      </x:c>
      <x:c r="V3196" s="10" t="str">
        <x:v>Non</x:v>
      </x:c>
      <x:c r="W3196" s="10" t="str"/>
      <x:c r="X3196" s="10" t="str">
        <x:v>neutralSpecial, forwardSpecial</x:v>
      </x:c>
      <x:c r="Y3196" s="10" t="str">
        <x:v>Clip absent</x:v>
      </x:c>
      <x:c r="Z3196" s="15" t="str"/>
      <x:c r="AA3196" s="15" t="str"/>
      <x:c r="AB3196" s="15" t="str"/>
      <x:c r="AC3196" s="15" t="str"/>
      <x:c r="AD3196" s="15" t="str">
        <x:v>En cours</x:v>
      </x:c>
      <x:c r="AE3196" s="10" t="str">
        <x:v>EXT20, EXT9_REF_BOM_DOUBLE_HEAD_20261026</x:v>
      </x:c>
    </x:row>
    <x:row r="3197" ht="122" customHeight="1">
      <x:c r="A3197" s="10" t="str">
        <x:v>bom_double_head_124:guardCounter</x:v>
      </x:c>
      <x:c r="B3197" s="10" t="str">
        <x:v>Double Head</x:v>
      </x:c>
      <x:c r="C3197" s="10" t="str">
        <x:v>bom</x:v>
      </x:c>
      <x:c r="D3197" s="10" t="str">
        <x:v>SILENT HILL: BOOK OF MEMORIES (2012)</x:v>
      </x:c>
      <x:c r="E3197" s="10" t="str">
        <x:v>guardCounter</x:v>
      </x:c>
      <x:c r="F3197" s="10" t="str">
        <x:v>Contre</x:v>
      </x:c>
      <x:c r="G3197" s="10" t="str">
        <x:v>P-GUARD + H</x:v>
      </x:c>
      <x:c r="H3197" s="10" t="str">
        <x:v>Morsure du livre — Morsure de riposte</x:v>
      </x:c>
      <x:c r="I3197" s="10" t="str">
        <x:v>behavior-composite</x:v>
      </x:c>
      <x:c r="J3197" s="10" t="str">
        <x:v>Commande active ; règles de la fiche appliquées. Animation officielle non vérifiée.</x:v>
      </x:c>
      <x:c r="K3197" s="10" t="str"/>
      <x:c r="L3197"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P-GUARD + H depuis les gestes référencés de Double Head, sans attribuer automatiquement le mouvement actuel au canon.</x:v>
      </x:c>
      <x:c r="M3197" s="10" t="str">
        <x:v>slot-versus-a-choregraphier</x:v>
      </x:c>
      <x:c r="N3197" s="10" t="str">
        <x:v>bom_double_head_124:ref:01</x:v>
      </x:c>
      <x:c r="O3197" s="14" t="n">
        <x:v>5</x:v>
      </x:c>
      <x:c r="P3197" s="14" t="n">
        <x:v>5</x:v>
      </x:c>
      <x:c r="Q3197" s="14" t="n">
        <x:v>22</x:v>
      </x:c>
      <x:c r="R3197" s="14" t="n">
        <x:v>88</x:v>
      </x:c>
      <x:c r="S3197" s="14" t="n">
        <x:v>95</x:v>
      </x:c>
      <x:c r="T3197" s="14" t="n">
        <x:v>0</x:v>
      </x:c>
      <x:c r="U3197" s="14" t="n">
        <x:v>1</x:v>
      </x:c>
      <x:c r="V3197" s="10" t="str">
        <x:v>Non</x:v>
      </x:c>
      <x:c r="W3197" s="10" t="str"/>
      <x:c r="X3197" s="10" t="str">
        <x:v>forwardSpecial</x:v>
      </x:c>
      <x:c r="Y3197" s="10" t="str">
        <x:v>Clip absent</x:v>
      </x:c>
      <x:c r="Z3197" s="15" t="str"/>
      <x:c r="AA3197" s="15" t="str"/>
      <x:c r="AB3197" s="15" t="str"/>
      <x:c r="AC3197" s="15" t="str"/>
      <x:c r="AD3197" s="15" t="str">
        <x:v>En cours</x:v>
      </x:c>
      <x:c r="AE3197" s="10" t="str">
        <x:v>EXT20, EXT9_REF_BOM_DOUBLE_HEAD_20261026</x:v>
      </x:c>
    </x:row>
    <x:row r="3198" ht="122" customHeight="1">
      <x:c r="A3198" s="10" t="str">
        <x:v>bom_double_head_124:wakeupAttack</x:v>
      </x:c>
      <x:c r="B3198" s="10" t="str">
        <x:v>Double Head</x:v>
      </x:c>
      <x:c r="C3198" s="10" t="str">
        <x:v>bom</x:v>
      </x:c>
      <x:c r="D3198" s="10" t="str">
        <x:v>SILENT HILL: BOOK OF MEMORIES (2012)</x:v>
      </x:c>
      <x:c r="E3198" s="10" t="str">
        <x:v>wakeupAttack</x:v>
      </x:c>
      <x:c r="F3198" s="10" t="str">
        <x:v>Relèvement</x:v>
      </x:c>
      <x:c r="G3198" s="10" t="str">
        <x:v>RISE + S</x:v>
      </x:c>
      <x:c r="H3198" s="10" t="str">
        <x:v>Morsure du livre — Relèvement animal</x:v>
      </x:c>
      <x:c r="I3198" s="10" t="str">
        <x:v>behavior-composite</x:v>
      </x:c>
      <x:c r="J3198" s="10" t="str">
        <x:v>Commande active ; règles de la fiche appliquées. Animation officielle non vérifiée.</x:v>
      </x:c>
      <x:c r="K3198" s="10" t="str"/>
      <x:c r="L3198"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RISE + S depuis les gestes référencés de Double Head, sans attribuer automatiquement le mouvement actuel au canon.</x:v>
      </x:c>
      <x:c r="M3198" s="10" t="str">
        <x:v>slot-versus-a-choregraphier</x:v>
      </x:c>
      <x:c r="N3198" s="10" t="str">
        <x:v>bom_double_head_124:ref:01</x:v>
      </x:c>
      <x:c r="O3198" s="14" t="n">
        <x:v>8</x:v>
      </x:c>
      <x:c r="P3198" s="14" t="n">
        <x:v>8</x:v>
      </x:c>
      <x:c r="Q3198" s="14" t="n">
        <x:v>28</x:v>
      </x:c>
      <x:c r="R3198" s="14" t="n">
        <x:v>76</x:v>
      </x:c>
      <x:c r="S3198" s="14" t="n">
        <x:v>106</x:v>
      </x:c>
      <x:c r="T3198" s="14" t="n">
        <x:v>0</x:v>
      </x:c>
      <x:c r="U3198" s="14" t="n">
        <x:v>1</x:v>
      </x:c>
      <x:c r="V3198" s="10" t="str">
        <x:v>Non</x:v>
      </x:c>
      <x:c r="W3198" s="10" t="str"/>
      <x:c r="X3198" s="10" t="str"/>
      <x:c r="Y3198" s="10" t="str">
        <x:v>Clip absent</x:v>
      </x:c>
      <x:c r="Z3198" s="15" t="str"/>
      <x:c r="AA3198" s="15" t="str"/>
      <x:c r="AB3198" s="15" t="str"/>
      <x:c r="AC3198" s="15" t="str"/>
      <x:c r="AD3198" s="15" t="str">
        <x:v>En cours</x:v>
      </x:c>
      <x:c r="AE3198" s="10" t="str">
        <x:v>EXT20, EXT9_REF_BOM_DOUBLE_HEAD_20261026</x:v>
      </x:c>
    </x:row>
    <x:row r="3199" ht="122" customHeight="1">
      <x:c r="A3199" s="10" t="str">
        <x:v>bom_double_head_124:neutralSpecial</x:v>
      </x:c>
      <x:c r="B3199" s="10" t="str">
        <x:v>Double Head</x:v>
      </x:c>
      <x:c r="C3199" s="10" t="str">
        <x:v>bom</x:v>
      </x:c>
      <x:c r="D3199" s="10" t="str">
        <x:v>SILENT HILL: BOOK OF MEMORIES (2012)</x:v>
      </x:c>
      <x:c r="E3199" s="10" t="str">
        <x:v>neutralSpecial</x:v>
      </x:c>
      <x:c r="F3199" s="10" t="str">
        <x:v>Technique</x:v>
      </x:c>
      <x:c r="G3199" s="10" t="str">
        <x:v>S</x:v>
      </x:c>
      <x:c r="H3199" s="10" t="str">
        <x:v>Morsure du livre</x:v>
      </x:c>
      <x:c r="I3199" s="10" t="str">
        <x:v>behavior-composite</x:v>
      </x:c>
      <x:c r="J3199" s="10" t="str">
        <x:v>Commande active ; règles de la fiche appliquées. Animation officielle non vérifiée.</x:v>
      </x:c>
      <x:c r="K3199" s="10" t="str"/>
      <x:c r="L3199"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S depuis les gestes référencés de Double Head, sans attribuer automatiquement le mouvement actuel au canon.</x:v>
      </x:c>
      <x:c r="M3199" s="10" t="str">
        <x:v>slot-versus-a-choregraphier</x:v>
      </x:c>
      <x:c r="N3199" s="10" t="str">
        <x:v>bom_double_head_124:ref:01</x:v>
      </x:c>
      <x:c r="O3199" s="14" t="n">
        <x:v>15</x:v>
      </x:c>
      <x:c r="P3199" s="14" t="n">
        <x:v>6</x:v>
      </x:c>
      <x:c r="Q3199" s="14" t="n">
        <x:v>26</x:v>
      </x:c>
      <x:c r="R3199" s="14" t="n">
        <x:v>101</x:v>
      </x:c>
      <x:c r="S3199" s="14" t="n">
        <x:v>132</x:v>
      </x:c>
      <x:c r="T3199" s="14" t="n">
        <x:v>0</x:v>
      </x:c>
      <x:c r="U3199" s="14" t="n">
        <x:v>1</x:v>
      </x:c>
      <x:c r="V3199" s="10" t="str">
        <x:v>Non</x:v>
      </x:c>
      <x:c r="W3199" s="10" t="str"/>
      <x:c r="X3199" s="10" t="str"/>
      <x:c r="Y3199" s="10" t="str">
        <x:v>Clip absent</x:v>
      </x:c>
      <x:c r="Z3199" s="15" t="str"/>
      <x:c r="AA3199" s="15" t="str"/>
      <x:c r="AB3199" s="15" t="str"/>
      <x:c r="AC3199" s="15" t="str"/>
      <x:c r="AD3199" s="15" t="str">
        <x:v>En cours</x:v>
      </x:c>
      <x:c r="AE3199" s="10" t="str">
        <x:v>EXT20, EXT9_REF_BOM_DOUBLE_HEAD_20261026</x:v>
      </x:c>
    </x:row>
    <x:row r="3200" ht="122" customHeight="1">
      <x:c r="A3200" s="10" t="str">
        <x:v>bom_double_head_124:forwardSpecial</x:v>
      </x:c>
      <x:c r="B3200" s="10" t="str">
        <x:v>Double Head</x:v>
      </x:c>
      <x:c r="C3200" s="10" t="str">
        <x:v>bom</x:v>
      </x:c>
      <x:c r="D3200" s="10" t="str">
        <x:v>SILENT HILL: BOOK OF MEMORIES (2012)</x:v>
      </x:c>
      <x:c r="E3200" s="10" t="str">
        <x:v>forwardSpecial</x:v>
      </x:c>
      <x:c r="F3200" s="10" t="str">
        <x:v>Technique</x:v>
      </x:c>
      <x:c r="G3200" s="10" t="str">
        <x:v>→ + S</x:v>
      </x:c>
      <x:c r="H3200" s="10" t="str">
        <x:v>Morsure du livre — Poursuite signature</x:v>
      </x:c>
      <x:c r="I3200" s="10" t="str">
        <x:v>behavior-composite</x:v>
      </x:c>
      <x:c r="J3200" s="10" t="str">
        <x:v>Commande active ; règles de la fiche appliquées. Animation officielle non vérifiée.</x:v>
      </x:c>
      <x:c r="K3200" s="10" t="str"/>
      <x:c r="L3200"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 + S depuis les gestes référencés de Double Head, sans attribuer automatiquement le mouvement actuel au canon.</x:v>
      </x:c>
      <x:c r="M3200" s="10" t="str">
        <x:v>slot-versus-a-choregraphier</x:v>
      </x:c>
      <x:c r="N3200" s="10" t="str">
        <x:v>bom_double_head_124:ref:01</x:v>
      </x:c>
      <x:c r="O3200" s="14" t="n">
        <x:v>13</x:v>
      </x:c>
      <x:c r="P3200" s="14" t="n">
        <x:v>10</x:v>
      </x:c>
      <x:c r="Q3200" s="14" t="n">
        <x:v>29</x:v>
      </x:c>
      <x:c r="R3200" s="14" t="n">
        <x:v>112</x:v>
      </x:c>
      <x:c r="S3200" s="14" t="n">
        <x:v>155</x:v>
      </x:c>
      <x:c r="T3200" s="14" t="n">
        <x:v>0</x:v>
      </x:c>
      <x:c r="U3200" s="14" t="n">
        <x:v>1</x:v>
      </x:c>
      <x:c r="V3200" s="10" t="str">
        <x:v>Non</x:v>
      </x:c>
      <x:c r="W3200" s="10" t="str"/>
      <x:c r="X3200" s="10" t="str"/>
      <x:c r="Y3200" s="10" t="str">
        <x:v>Clip absent</x:v>
      </x:c>
      <x:c r="Z3200" s="15" t="str"/>
      <x:c r="AA3200" s="15" t="str"/>
      <x:c r="AB3200" s="15" t="str"/>
      <x:c r="AC3200" s="15" t="str"/>
      <x:c r="AD3200" s="15" t="str">
        <x:v>En cours</x:v>
      </x:c>
      <x:c r="AE3200" s="10" t="str">
        <x:v>EXT20, EXT9_REF_BOM_DOUBLE_HEAD_20261026</x:v>
      </x:c>
    </x:row>
    <x:row r="3201" ht="122" customHeight="1">
      <x:c r="A3201" s="10" t="str">
        <x:v>bom_double_head_124:backSpecial</x:v>
      </x:c>
      <x:c r="B3201" s="10" t="str">
        <x:v>Double Head</x:v>
      </x:c>
      <x:c r="C3201" s="10" t="str">
        <x:v>bom</x:v>
      </x:c>
      <x:c r="D3201" s="10" t="str">
        <x:v>SILENT HILL: BOOK OF MEMORIES (2012)</x:v>
      </x:c>
      <x:c r="E3201" s="10" t="str">
        <x:v>backSpecial</x:v>
      </x:c>
      <x:c r="F3201" s="10" t="str">
        <x:v>Technique</x:v>
      </x:c>
      <x:c r="G3201" s="10" t="str">
        <x:v>← + S</x:v>
      </x:c>
      <x:c r="H3201" s="10" t="str">
        <x:v>Morsure du livre — Feinte arrière</x:v>
      </x:c>
      <x:c r="I3201" s="10" t="str">
        <x:v>behavior-composite</x:v>
      </x:c>
      <x:c r="J3201" s="10" t="str">
        <x:v>Commande active ; règles de la fiche appliquées. Animation officielle non vérifiée.</x:v>
      </x:c>
      <x:c r="K3201" s="10" t="str"/>
      <x:c r="L3201"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 + S depuis les gestes référencés de Double Head, sans attribuer automatiquement le mouvement actuel au canon.</x:v>
      </x:c>
      <x:c r="M3201" s="10" t="str">
        <x:v>slot-versus-a-choregraphier</x:v>
      </x:c>
      <x:c r="N3201" s="10" t="str">
        <x:v>bom_double_head_124:ref:01</x:v>
      </x:c>
      <x:c r="O3201" s="14" t="n">
        <x:v>10</x:v>
      </x:c>
      <x:c r="P3201" s="14" t="n">
        <x:v>5</x:v>
      </x:c>
      <x:c r="Q3201" s="14" t="n">
        <x:v>24</x:v>
      </x:c>
      <x:c r="R3201" s="14" t="n">
        <x:v>70</x:v>
      </x:c>
      <x:c r="S3201" s="14" t="n">
        <x:v>132</x:v>
      </x:c>
      <x:c r="T3201" s="14" t="n">
        <x:v>0</x:v>
      </x:c>
      <x:c r="U3201" s="14" t="n">
        <x:v>1</x:v>
      </x:c>
      <x:c r="V3201" s="10" t="str">
        <x:v>Non</x:v>
      </x:c>
      <x:c r="W3201" s="10" t="str"/>
      <x:c r="X3201" s="10" t="str"/>
      <x:c r="Y3201" s="10" t="str">
        <x:v>Clip absent</x:v>
      </x:c>
      <x:c r="Z3201" s="15" t="str"/>
      <x:c r="AA3201" s="15" t="str"/>
      <x:c r="AB3201" s="15" t="str"/>
      <x:c r="AC3201" s="15" t="str"/>
      <x:c r="AD3201" s="15" t="str">
        <x:v>En cours</x:v>
      </x:c>
      <x:c r="AE3201" s="10" t="str">
        <x:v>EXT20, EXT9_REF_BOM_DOUBLE_HEAD_20261026</x:v>
      </x:c>
    </x:row>
    <x:row r="3202" ht="122" customHeight="1">
      <x:c r="A3202" s="10" t="str">
        <x:v>bom_double_head_124:downSpecial</x:v>
      </x:c>
      <x:c r="B3202" s="10" t="str">
        <x:v>Double Head</x:v>
      </x:c>
      <x:c r="C3202" s="10" t="str">
        <x:v>bom</x:v>
      </x:c>
      <x:c r="D3202" s="10" t="str">
        <x:v>SILENT HILL: BOOK OF MEMORIES (2012)</x:v>
      </x:c>
      <x:c r="E3202" s="10" t="str">
        <x:v>downSpecial</x:v>
      </x:c>
      <x:c r="F3202" s="10" t="str">
        <x:v>Technique</x:v>
      </x:c>
      <x:c r="G3202" s="10" t="str">
        <x:v>↓ + S</x:v>
      </x:c>
      <x:c r="H3202" s="10" t="str">
        <x:v>Morsure du livre — Fauchage signature</x:v>
      </x:c>
      <x:c r="I3202" s="10" t="str">
        <x:v>behavior-composite</x:v>
      </x:c>
      <x:c r="J3202" s="10" t="str">
        <x:v>Commande active ; règles de la fiche appliquées. Animation officielle non vérifiée.</x:v>
      </x:c>
      <x:c r="K3202" s="10" t="str"/>
      <x:c r="L3202"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 + S depuis les gestes référencés de Double Head, sans attribuer automatiquement le mouvement actuel au canon.</x:v>
      </x:c>
      <x:c r="M3202" s="10" t="str">
        <x:v>slot-versus-a-choregraphier</x:v>
      </x:c>
      <x:c r="N3202" s="10" t="str">
        <x:v>bom_double_head_124:ref:01</x:v>
      </x:c>
      <x:c r="O3202" s="14" t="n">
        <x:v>19</x:v>
      </x:c>
      <x:c r="P3202" s="14" t="n">
        <x:v>10</x:v>
      </x:c>
      <x:c r="Q3202" s="14" t="n">
        <x:v>31</x:v>
      </x:c>
      <x:c r="R3202" s="14" t="n">
        <x:v>94</x:v>
      </x:c>
      <x:c r="S3202" s="14" t="n">
        <x:v>167</x:v>
      </x:c>
      <x:c r="T3202" s="14" t="n">
        <x:v>0</x:v>
      </x:c>
      <x:c r="U3202" s="14" t="n">
        <x:v>1</x:v>
      </x:c>
      <x:c r="V3202" s="10" t="str">
        <x:v>Non</x:v>
      </x:c>
      <x:c r="W3202" s="10" t="str"/>
      <x:c r="X3202" s="10" t="str"/>
      <x:c r="Y3202" s="10" t="str">
        <x:v>Clip absent</x:v>
      </x:c>
      <x:c r="Z3202" s="15" t="str"/>
      <x:c r="AA3202" s="15" t="str"/>
      <x:c r="AB3202" s="15" t="str"/>
      <x:c r="AC3202" s="15" t="str"/>
      <x:c r="AD3202" s="15" t="str">
        <x:v>En cours</x:v>
      </x:c>
      <x:c r="AE3202" s="10" t="str">
        <x:v>EXT20, EXT9_REF_BOM_DOUBLE_HEAD_20261026</x:v>
      </x:c>
    </x:row>
    <x:row r="3203" ht="122" customHeight="1">
      <x:c r="A3203" s="10" t="str">
        <x:v>bom_double_head_124:airSpecial</x:v>
      </x:c>
      <x:c r="B3203" s="10" t="str">
        <x:v>Double Head</x:v>
      </x:c>
      <x:c r="C3203" s="10" t="str">
        <x:v>bom</x:v>
      </x:c>
      <x:c r="D3203" s="10" t="str">
        <x:v>SILENT HILL: BOOK OF MEMORIES (2012)</x:v>
      </x:c>
      <x:c r="E3203" s="10" t="str">
        <x:v>airSpecial</x:v>
      </x:c>
      <x:c r="F3203" s="10" t="str">
        <x:v>Technique</x:v>
      </x:c>
      <x:c r="G3203" s="10" t="str">
        <x:v>AIR + S</x:v>
      </x:c>
      <x:c r="H3203" s="10" t="str">
        <x:v>Morsure du livre — Plongée signature</x:v>
      </x:c>
      <x:c r="I3203" s="10" t="str">
        <x:v>behavior-composite</x:v>
      </x:c>
      <x:c r="J3203" s="10" t="str">
        <x:v>Commande active ; règles de la fiche appliquées. Animation officielle non vérifiée.</x:v>
      </x:c>
      <x:c r="K3203" s="10" t="str"/>
      <x:c r="L3203"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Chorégraphier le slot AIR + S depuis les gestes référencés de Double Head, sans attribuer automatiquement le mouvement actuel au canon.</x:v>
      </x:c>
      <x:c r="M3203" s="10" t="str">
        <x:v>slot-versus-a-choregraphier</x:v>
      </x:c>
      <x:c r="N3203" s="10" t="str">
        <x:v>bom_double_head_124:ref:01</x:v>
      </x:c>
      <x:c r="O3203" s="14" t="n">
        <x:v>14</x:v>
      </x:c>
      <x:c r="P3203" s="14" t="n">
        <x:v>9</x:v>
      </x:c>
      <x:c r="Q3203" s="14" t="n">
        <x:v>24</x:v>
      </x:c>
      <x:c r="R3203" s="14" t="n">
        <x:v>106</x:v>
      </x:c>
      <x:c r="S3203" s="14" t="n">
        <x:v>145</x:v>
      </x:c>
      <x:c r="T3203" s="14" t="n">
        <x:v>0</x:v>
      </x:c>
      <x:c r="U3203" s="14" t="n">
        <x:v>1</x:v>
      </x:c>
      <x:c r="V3203" s="10" t="str">
        <x:v>Non</x:v>
      </x:c>
      <x:c r="W3203" s="10" t="str"/>
      <x:c r="X3203" s="10" t="str"/>
      <x:c r="Y3203" s="10" t="str">
        <x:v>Clip absent</x:v>
      </x:c>
      <x:c r="Z3203" s="15" t="str"/>
      <x:c r="AA3203" s="15" t="str"/>
      <x:c r="AB3203" s="15" t="str"/>
      <x:c r="AC3203" s="15" t="str"/>
      <x:c r="AD3203" s="15" t="str">
        <x:v>En cours</x:v>
      </x:c>
      <x:c r="AE3203" s="10" t="str">
        <x:v>EXT20, EXT9_REF_BOM_DOUBLE_HEAD_20261026</x:v>
      </x:c>
    </x:row>
    <x:row r="3204" ht="135" customHeight="1">
      <x:c r="A3204" s="10" t="str">
        <x:v>bom_double_head_124:super</x:v>
      </x:c>
      <x:c r="B3204" s="10" t="str">
        <x:v>Double Head</x:v>
      </x:c>
      <x:c r="C3204" s="10" t="str">
        <x:v>bom</x:v>
      </x:c>
      <x:c r="D3204" s="10" t="str">
        <x:v>SILENT HILL: BOOK OF MEMORIES (2012)</x:v>
      </x:c>
      <x:c r="E3204" s="10" t="str">
        <x:v>super</x:v>
      </x:c>
      <x:c r="F3204" s="10" t="str">
        <x:v>Super</x:v>
      </x:c>
      <x:c r="G3204" s="10" t="str">
        <x:v>N</x:v>
      </x:c>
      <x:c r="H3204" s="10" t="str">
        <x:v>Double Head — séquence de pression</x:v>
      </x:c>
      <x:c r="I3204" s="10" t="str">
        <x:v>versus-adaptation</x:v>
      </x:c>
      <x:c r="J3204" s="10" t="str">
        <x:v>Commande active ; règles de la fiche appliquées. Animation officielle non vérifiée.</x:v>
      </x:c>
      <x:c r="K3204" s="10" t="str">
        <x:v>Double Head — séquence de pression</x:v>
      </x:c>
      <x:c r="L3204"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 originale : anticipation centrée sur « tête fendue », enchaînement limité autour de « Encerclement puis charge », puis récupération exposée; aucun nouveau pouvoir ajouté.</x:v>
      </x:c>
      <x:c r="M3204" s="10" t="str">
        <x:v>adaptation-versus-proposee</x:v>
      </x:c>
      <x:c r="N3204" s="10" t="str">
        <x:v>bom_double_head_124:ref:01</x:v>
      </x:c>
      <x:c r="O3204" s="14" t="n">
        <x:v>27</x:v>
      </x:c>
      <x:c r="P3204" s="14" t="n">
        <x:v>14</x:v>
      </x:c>
      <x:c r="Q3204" s="14" t="n">
        <x:v>43</x:v>
      </x:c>
      <x:c r="R3204" s="14" t="n">
        <x:v>214</x:v>
      </x:c>
      <x:c r="S3204" s="14" t="n">
        <x:v>216</x:v>
      </x:c>
      <x:c r="T3204" s="14" t="n">
        <x:v>100</x:v>
      </x:c>
      <x:c r="U3204" s="14" t="n">
        <x:v>3</x:v>
      </x:c>
      <x:c r="V3204" s="10" t="str">
        <x:v>Non</x:v>
      </x:c>
      <x:c r="W3204" s="10" t="str"/>
      <x:c r="X3204" s="10" t="str"/>
      <x:c r="Y3204" s="10" t="str">
        <x:v>Clip absent</x:v>
      </x:c>
      <x:c r="Z3204" s="15" t="str"/>
      <x:c r="AA3204" s="15" t="str"/>
      <x:c r="AB3204" s="15" t="str"/>
      <x:c r="AC3204" s="15" t="str"/>
      <x:c r="AD3204" s="15" t="str">
        <x:v>En cours</x:v>
      </x:c>
      <x:c r="AE3204" s="10" t="str">
        <x:v>EXT20, EXT9_REF_BOM_DOUBLE_HEAD_20261026</x:v>
      </x:c>
    </x:row>
    <x:row r="3205" ht="161" customHeight="1">
      <x:c r="A3205" s="10" t="str">
        <x:v>bom_double_head_124:desperation</x:v>
      </x:c>
      <x:c r="B3205" s="10" t="str">
        <x:v>Double Head</x:v>
      </x:c>
      <x:c r="C3205" s="10" t="str">
        <x:v>bom</x:v>
      </x:c>
      <x:c r="D3205" s="10" t="str">
        <x:v>SILENT HILL: BOOK OF MEMORIES (2012)</x:v>
      </x:c>
      <x:c r="E3205" s="10" t="str">
        <x:v>desperation</x:v>
      </x:c>
      <x:c r="F3205" s="10" t="str">
        <x:v>Super de désespoir</x:v>
      </x:c>
      <x:c r="G3205" s="10" t="str">
        <x:v>≤ 30% HP + N</x:v>
      </x:c>
      <x:c r="H3205" s="10" t="str">
        <x:v>Double Head — séquence de pression — dernier recours</x:v>
      </x:c>
      <x:c r="I3205" s="10" t="str">
        <x:v>versus-adaptation</x:v>
      </x:c>
      <x:c r="J3205" s="10" t="str">
        <x:v>Commande active ; règles de la fiche appliquées. Animation officielle non vérifiée.</x:v>
      </x:c>
      <x:c r="K3205" s="10" t="str">
        <x:v>Double Head — séquence de pression — déclinaison désespoir</x:v>
      </x:c>
      <x:c r="L3205" s="10" t="str">
        <x:v>Règle active de versus : Encerclement puis charge : 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
Chorégraphie originale : anticipation centrée sur « tête fendue », enchaînement limité autour de « Encerclement puis charge », puis récupération exposée; aucun nouveau pouvoir ajouté. Déclinaison de désespoir à définir depuis cette même capacité ; le seuil de vitalité est une règle du versus.</x:v>
      </x:c>
      <x:c r="M3205" s="10" t="str">
        <x:v>adaptation-versus-proposee</x:v>
      </x:c>
      <x:c r="N3205" s="10" t="str">
        <x:v>bom_double_head_124:ref:01</x:v>
      </x:c>
      <x:c r="O3205" s="14" t="n">
        <x:v>34</x:v>
      </x:c>
      <x:c r="P3205" s="14" t="n">
        <x:v>18</x:v>
      </x:c>
      <x:c r="Q3205" s="14" t="n">
        <x:v>52</x:v>
      </x:c>
      <x:c r="R3205" s="14" t="n">
        <x:v>254</x:v>
      </x:c>
      <x:c r="S3205" s="14" t="n">
        <x:v>251</x:v>
      </x:c>
      <x:c r="T3205" s="14" t="n">
        <x:v>100</x:v>
      </x:c>
      <x:c r="U3205" s="14" t="n">
        <x:v>4</x:v>
      </x:c>
      <x:c r="V3205" s="10" t="str">
        <x:v>Non</x:v>
      </x:c>
      <x:c r="W3205" s="10" t="str"/>
      <x:c r="X3205" s="10" t="str"/>
      <x:c r="Y3205" s="10" t="str">
        <x:v>Clip absent</x:v>
      </x:c>
      <x:c r="Z3205" s="15" t="str"/>
      <x:c r="AA3205" s="15" t="str"/>
      <x:c r="AB3205" s="15" t="str"/>
      <x:c r="AC3205" s="15" t="str"/>
      <x:c r="AD3205" s="15" t="str">
        <x:v>En cours</x:v>
      </x:c>
      <x:c r="AE3205" s="10" t="str">
        <x:v>EXT20, EXT9_REF_BOM_DOUBLE_HEAD_20261026</x:v>
      </x:c>
    </x:row>
    <x:row r="3206" ht="70" customHeight="1">
      <x:c r="A3206" s="10" t="str">
        <x:v>bom_ghost_125:neutralLight</x:v>
      </x:c>
      <x:c r="B3206" s="10" t="str">
        <x:v>Ghost</x:v>
      </x:c>
      <x:c r="C3206" s="10" t="str">
        <x:v>bom</x:v>
      </x:c>
      <x:c r="D3206" s="10" t="str">
        <x:v>SILENT HILL: BOOK OF MEMORIES (2012)</x:v>
      </x:c>
      <x:c r="E3206" s="10" t="str">
        <x:v>neutralLight</x:v>
      </x:c>
      <x:c r="F3206" s="10" t="str">
        <x:v>Normal</x:v>
      </x:c>
      <x:c r="G3206" s="10" t="str">
        <x:v>L</x:v>
      </x:c>
      <x:c r="H3206" s="10" t="str">
        <x:v>Contact spectral</x:v>
      </x:c>
      <x:c r="I3206" s="10" t="str">
        <x:v>behavior-composite</x:v>
      </x:c>
      <x:c r="J3206" s="10" t="str">
        <x:v>Commande active ; règles de la fiche appliquées. Animation officielle non vérifiée.</x:v>
      </x:c>
      <x:c r="K3206" s="10" t="str"/>
      <x:c r="L3206" s="10" t="str">
        <x:v>Règle active de versus : Présence toxique persistante : Présence toxique persistante
Chorégraphier le slot L depuis les gestes référencés de Ghost, sans attribuer automatiquement le mouvement actuel au canon.</x:v>
      </x:c>
      <x:c r="M3206" s="10" t="str">
        <x:v>slot-versus-a-choregraphier</x:v>
      </x:c>
      <x:c r="N3206" s="10" t="str">
        <x:v>bom_ghost_125:ref:01</x:v>
      </x:c>
      <x:c r="O3206" s="14" t="n">
        <x:v>5</x:v>
      </x:c>
      <x:c r="P3206" s="14" t="n">
        <x:v>3</x:v>
      </x:c>
      <x:c r="Q3206" s="14" t="n">
        <x:v>9</x:v>
      </x:c>
      <x:c r="R3206" s="14" t="n">
        <x:v>35</x:v>
      </x:c>
      <x:c r="S3206" s="14" t="n">
        <x:v>69</x:v>
      </x:c>
      <x:c r="T3206" s="14" t="n">
        <x:v>0</x:v>
      </x:c>
      <x:c r="U3206" s="14" t="n">
        <x:v>1</x:v>
      </x:c>
      <x:c r="V3206" s="10" t="str">
        <x:v>Non</x:v>
      </x:c>
      <x:c r="W3206" s="10" t="str"/>
      <x:c r="X3206" s="10" t="str">
        <x:v>forwardLight, neutralHeavy, neutralSpecial</x:v>
      </x:c>
      <x:c r="Y3206" s="10" t="str">
        <x:v>Clip absent</x:v>
      </x:c>
      <x:c r="Z3206" s="15" t="str"/>
      <x:c r="AA3206" s="15" t="str"/>
      <x:c r="AB3206" s="15" t="str"/>
      <x:c r="AC3206" s="15" t="str"/>
      <x:c r="AD3206" s="15" t="str">
        <x:v>En cours</x:v>
      </x:c>
      <x:c r="AE3206" s="10" t="str">
        <x:v>EXT20</x:v>
      </x:c>
    </x:row>
    <x:row r="3207" ht="70" customHeight="1">
      <x:c r="A3207" s="10" t="str">
        <x:v>bom_ghost_125:forwardLight</x:v>
      </x:c>
      <x:c r="B3207" s="10" t="str">
        <x:v>Ghost</x:v>
      </x:c>
      <x:c r="C3207" s="10" t="str">
        <x:v>bom</x:v>
      </x:c>
      <x:c r="D3207" s="10" t="str">
        <x:v>SILENT HILL: BOOK OF MEMORIES (2012)</x:v>
      </x:c>
      <x:c r="E3207" s="10" t="str">
        <x:v>forwardLight</x:v>
      </x:c>
      <x:c r="F3207" s="10" t="str">
        <x:v>Normal directionnel</x:v>
      </x:c>
      <x:c r="G3207" s="10" t="str">
        <x:v>→ + L</x:v>
      </x:c>
      <x:c r="H3207" s="10" t="str">
        <x:v>Glissement mural</x:v>
      </x:c>
      <x:c r="I3207" s="10" t="str">
        <x:v>behavior-composite</x:v>
      </x:c>
      <x:c r="J3207" s="10" t="str">
        <x:v>Commande active ; règles de la fiche appliquées. Animation officielle non vérifiée.</x:v>
      </x:c>
      <x:c r="K3207" s="10" t="str"/>
      <x:c r="L3207" s="10" t="str">
        <x:v>Règle active de versus : Présence toxique persistante : Présence toxique persistante
Chorégraphier le slot → + L depuis les gestes référencés de Ghost, sans attribuer automatiquement le mouvement actuel au canon.</x:v>
      </x:c>
      <x:c r="M3207" s="10" t="str">
        <x:v>slot-versus-a-choregraphier</x:v>
      </x:c>
      <x:c r="N3207" s="10" t="str">
        <x:v>bom_ghost_125:ref:01</x:v>
      </x:c>
      <x:c r="O3207" s="14" t="n">
        <x:v>7</x:v>
      </x:c>
      <x:c r="P3207" s="14" t="n">
        <x:v>4</x:v>
      </x:c>
      <x:c r="Q3207" s="14" t="n">
        <x:v>12</x:v>
      </x:c>
      <x:c r="R3207" s="14" t="n">
        <x:v>47</x:v>
      </x:c>
      <x:c r="S3207" s="14" t="n">
        <x:v>92</x:v>
      </x:c>
      <x:c r="T3207" s="14" t="n">
        <x:v>0</x:v>
      </x:c>
      <x:c r="U3207" s="14" t="n">
        <x:v>1</x:v>
      </x:c>
      <x:c r="V3207" s="10" t="str">
        <x:v>Non</x:v>
      </x:c>
      <x:c r="W3207" s="10" t="str"/>
      <x:c r="X3207" s="10" t="str">
        <x:v>neutralHeavy, forwardHeavy, forwardSpecial</x:v>
      </x:c>
      <x:c r="Y3207" s="10" t="str">
        <x:v>Clip absent</x:v>
      </x:c>
      <x:c r="Z3207" s="15" t="str"/>
      <x:c r="AA3207" s="15" t="str"/>
      <x:c r="AB3207" s="15" t="str"/>
      <x:c r="AC3207" s="15" t="str"/>
      <x:c r="AD3207" s="15" t="str">
        <x:v>En cours</x:v>
      </x:c>
      <x:c r="AE3207" s="10" t="str">
        <x:v>EXT20</x:v>
      </x:c>
    </x:row>
    <x:row r="3208" ht="70" customHeight="1">
      <x:c r="A3208" s="10" t="str">
        <x:v>bom_ghost_125:crouchLight</x:v>
      </x:c>
      <x:c r="B3208" s="10" t="str">
        <x:v>Ghost</x:v>
      </x:c>
      <x:c r="C3208" s="10" t="str">
        <x:v>bom</x:v>
      </x:c>
      <x:c r="D3208" s="10" t="str">
        <x:v>SILENT HILL: BOOK OF MEMORIES (2012)</x:v>
      </x:c>
      <x:c r="E3208" s="10" t="str">
        <x:v>crouchLight</x:v>
      </x:c>
      <x:c r="F3208" s="10" t="str">
        <x:v>Normal</x:v>
      </x:c>
      <x:c r="G3208" s="10" t="str">
        <x:v>↓ + L</x:v>
      </x:c>
      <x:c r="H3208" s="10" t="str">
        <x:v>Main sous le plancher</x:v>
      </x:c>
      <x:c r="I3208" s="10" t="str">
        <x:v>behavior-composite</x:v>
      </x:c>
      <x:c r="J3208" s="10" t="str">
        <x:v>Commande active ; règles de la fiche appliquées. Animation officielle non vérifiée.</x:v>
      </x:c>
      <x:c r="K3208" s="10" t="str"/>
      <x:c r="L3208" s="10" t="str">
        <x:v>Règle active de versus : Présence toxique persistante : Présence toxique persistante
Chorégraphier le slot ↓ + L depuis les gestes référencés de Ghost, sans attribuer automatiquement le mouvement actuel au canon.</x:v>
      </x:c>
      <x:c r="M3208" s="10" t="str">
        <x:v>slot-versus-a-choregraphier</x:v>
      </x:c>
      <x:c r="N3208" s="10" t="str">
        <x:v>bom_ghost_125:ref:01</x:v>
      </x:c>
      <x:c r="O3208" s="14" t="n">
        <x:v>6</x:v>
      </x:c>
      <x:c r="P3208" s="14" t="n">
        <x:v>4</x:v>
      </x:c>
      <x:c r="Q3208" s="14" t="n">
        <x:v>11</x:v>
      </x:c>
      <x:c r="R3208" s="14" t="n">
        <x:v>39</x:v>
      </x:c>
      <x:c r="S3208" s="14" t="n">
        <x:v>78</x:v>
      </x:c>
      <x:c r="T3208" s="14" t="n">
        <x:v>0</x:v>
      </x:c>
      <x:c r="U3208" s="14" t="n">
        <x:v>1</x:v>
      </x:c>
      <x:c r="V3208" s="10" t="str">
        <x:v>Non</x:v>
      </x:c>
      <x:c r="W3208" s="10" t="str"/>
      <x:c r="X3208" s="10" t="str">
        <x:v>crouchHeavy, downSpecial</x:v>
      </x:c>
      <x:c r="Y3208" s="10" t="str">
        <x:v>Clip absent</x:v>
      </x:c>
      <x:c r="Z3208" s="15" t="str"/>
      <x:c r="AA3208" s="15" t="str"/>
      <x:c r="AB3208" s="15" t="str"/>
      <x:c r="AC3208" s="15" t="str"/>
      <x:c r="AD3208" s="15" t="str">
        <x:v>En cours</x:v>
      </x:c>
      <x:c r="AE3208" s="10" t="str">
        <x:v>EXT20</x:v>
      </x:c>
    </x:row>
    <x:row r="3209" ht="70" customHeight="1">
      <x:c r="A3209" s="10" t="str">
        <x:v>bom_ghost_125:airLight</x:v>
      </x:c>
      <x:c r="B3209" s="10" t="str">
        <x:v>Ghost</x:v>
      </x:c>
      <x:c r="C3209" s="10" t="str">
        <x:v>bom</x:v>
      </x:c>
      <x:c r="D3209" s="10" t="str">
        <x:v>SILENT HILL: BOOK OF MEMORIES (2012)</x:v>
      </x:c>
      <x:c r="E3209" s="10" t="str">
        <x:v>airLight</x:v>
      </x:c>
      <x:c r="F3209" s="10" t="str">
        <x:v>Attaque aérienne</x:v>
      </x:c>
      <x:c r="G3209" s="10" t="str">
        <x:v>AIR + L</x:v>
      </x:c>
      <x:c r="H3209" s="10" t="str">
        <x:v>Passage suspendu</x:v>
      </x:c>
      <x:c r="I3209" s="10" t="str">
        <x:v>behavior-composite</x:v>
      </x:c>
      <x:c r="J3209" s="10" t="str">
        <x:v>Commande active ; règles de la fiche appliquées. Animation officielle non vérifiée.</x:v>
      </x:c>
      <x:c r="K3209" s="10" t="str"/>
      <x:c r="L3209" s="10" t="str">
        <x:v>Règle active de versus : Présence toxique persistante : Présence toxique persistante
Chorégraphier le slot AIR + L depuis les gestes référencés de Ghost, sans attribuer automatiquement le mouvement actuel au canon.</x:v>
      </x:c>
      <x:c r="M3209" s="10" t="str">
        <x:v>slot-versus-a-choregraphier</x:v>
      </x:c>
      <x:c r="N3209" s="10" t="str">
        <x:v>bom_ghost_125:ref:01</x:v>
      </x:c>
      <x:c r="O3209" s="14" t="n">
        <x:v>5</x:v>
      </x:c>
      <x:c r="P3209" s="14" t="n">
        <x:v>5</x:v>
      </x:c>
      <x:c r="Q3209" s="14" t="n">
        <x:v>10</x:v>
      </x:c>
      <x:c r="R3209" s="14" t="n">
        <x:v>41</x:v>
      </x:c>
      <x:c r="S3209" s="14" t="n">
        <x:v>76</x:v>
      </x:c>
      <x:c r="T3209" s="14" t="n">
        <x:v>0</x:v>
      </x:c>
      <x:c r="U3209" s="14" t="n">
        <x:v>1</x:v>
      </x:c>
      <x:c r="V3209" s="10" t="str">
        <x:v>Non</x:v>
      </x:c>
      <x:c r="W3209" s="10" t="str"/>
      <x:c r="X3209" s="10" t="str">
        <x:v>airHeavy, airSpecial</x:v>
      </x:c>
      <x:c r="Y3209" s="10" t="str">
        <x:v>Clip absent</x:v>
      </x:c>
      <x:c r="Z3209" s="15" t="str"/>
      <x:c r="AA3209" s="15" t="str"/>
      <x:c r="AB3209" s="15" t="str"/>
      <x:c r="AC3209" s="15" t="str"/>
      <x:c r="AD3209" s="15" t="str">
        <x:v>En cours</x:v>
      </x:c>
      <x:c r="AE3209" s="10" t="str">
        <x:v>EXT20</x:v>
      </x:c>
    </x:row>
    <x:row r="3210" ht="70" customHeight="1">
      <x:c r="A3210" s="10" t="str">
        <x:v>bom_ghost_125:neutralHeavy</x:v>
      </x:c>
      <x:c r="B3210" s="10" t="str">
        <x:v>Ghost</x:v>
      </x:c>
      <x:c r="C3210" s="10" t="str">
        <x:v>bom</x:v>
      </x:c>
      <x:c r="D3210" s="10" t="str">
        <x:v>SILENT HILL: BOOK OF MEMORIES (2012)</x:v>
      </x:c>
      <x:c r="E3210" s="10" t="str">
        <x:v>neutralHeavy</x:v>
      </x:c>
      <x:c r="F3210" s="10" t="str">
        <x:v>Normal</x:v>
      </x:c>
      <x:c r="G3210" s="10" t="str">
        <x:v>H</x:v>
      </x:c>
      <x:c r="H3210" s="10" t="str">
        <x:v>Saisie du cœur</x:v>
      </x:c>
      <x:c r="I3210" s="10" t="str">
        <x:v>behavior-composite</x:v>
      </x:c>
      <x:c r="J3210" s="10" t="str">
        <x:v>Commande active ; règles de la fiche appliquées. Animation officielle non vérifiée.</x:v>
      </x:c>
      <x:c r="K3210" s="10" t="str"/>
      <x:c r="L3210" s="10" t="str">
        <x:v>Règle active de versus : Présence toxique persistante : Présence toxique persistante
Chorégraphier le slot H depuis les gestes référencés de Ghost, sans attribuer automatiquement le mouvement actuel au canon.</x:v>
      </x:c>
      <x:c r="M3210" s="10" t="str">
        <x:v>slot-versus-a-choregraphier</x:v>
      </x:c>
      <x:c r="N3210" s="10" t="str">
        <x:v>bom_ghost_125:ref:01</x:v>
      </x:c>
      <x:c r="O3210" s="14" t="n">
        <x:v>12</x:v>
      </x:c>
      <x:c r="P3210" s="14" t="n">
        <x:v>6</x:v>
      </x:c>
      <x:c r="Q3210" s="14" t="n">
        <x:v>21</x:v>
      </x:c>
      <x:c r="R3210" s="14" t="n">
        <x:v>80</x:v>
      </x:c>
      <x:c r="S3210" s="14" t="n">
        <x:v>108</x:v>
      </x:c>
      <x:c r="T3210" s="14" t="n">
        <x:v>0</x:v>
      </x:c>
      <x:c r="U3210" s="14" t="n">
        <x:v>1</x:v>
      </x:c>
      <x:c r="V3210" s="10" t="str">
        <x:v>Non</x:v>
      </x:c>
      <x:c r="W3210" s="10" t="str"/>
      <x:c r="X3210" s="10" t="str">
        <x:v>neutralSpecial, forwardSpecial</x:v>
      </x:c>
      <x:c r="Y3210" s="10" t="str">
        <x:v>Clip absent</x:v>
      </x:c>
      <x:c r="Z3210" s="15" t="str"/>
      <x:c r="AA3210" s="15" t="str"/>
      <x:c r="AB3210" s="15" t="str"/>
      <x:c r="AC3210" s="15" t="str"/>
      <x:c r="AD3210" s="15" t="str">
        <x:v>En cours</x:v>
      </x:c>
      <x:c r="AE3210" s="10" t="str">
        <x:v>EXT20</x:v>
      </x:c>
    </x:row>
    <x:row r="3211" ht="70" customHeight="1">
      <x:c r="A3211" s="10" t="str">
        <x:v>bom_ghost_125:forwardHeavy</x:v>
      </x:c>
      <x:c r="B3211" s="10" t="str">
        <x:v>Ghost</x:v>
      </x:c>
      <x:c r="C3211" s="10" t="str">
        <x:v>bom</x:v>
      </x:c>
      <x:c r="D3211" s="10" t="str">
        <x:v>SILENT HILL: BOOK OF MEMORIES (2012)</x:v>
      </x:c>
      <x:c r="E3211" s="10" t="str">
        <x:v>forwardHeavy</x:v>
      </x:c>
      <x:c r="F3211" s="10" t="str">
        <x:v>Normal directionnel</x:v>
      </x:c>
      <x:c r="G3211" s="10" t="str">
        <x:v>→ + H</x:v>
      </x:c>
      <x:c r="H3211" s="10" t="str">
        <x:v>Traversée</x:v>
      </x:c>
      <x:c r="I3211" s="10" t="str">
        <x:v>behavior-composite</x:v>
      </x:c>
      <x:c r="J3211" s="10" t="str">
        <x:v>Commande active ; règles de la fiche appliquées. Animation officielle non vérifiée.</x:v>
      </x:c>
      <x:c r="K3211" s="10" t="str"/>
      <x:c r="L3211" s="10" t="str">
        <x:v>Règle active de versus : Présence toxique persistante : Présence toxique persistante
Chorégraphier le slot → + H depuis les gestes référencés de Ghost, sans attribuer automatiquement le mouvement actuel au canon.</x:v>
      </x:c>
      <x:c r="M3211" s="10" t="str">
        <x:v>slot-versus-a-choregraphier</x:v>
      </x:c>
      <x:c r="N3211" s="10" t="str">
        <x:v>bom_ghost_125:ref:01</x:v>
      </x:c>
      <x:c r="O3211" s="14" t="n">
        <x:v>17</x:v>
      </x:c>
      <x:c r="P3211" s="14" t="n">
        <x:v>7</x:v>
      </x:c>
      <x:c r="Q3211" s="14" t="n">
        <x:v>27</x:v>
      </x:c>
      <x:c r="R3211" s="14" t="n">
        <x:v>104</x:v>
      </x:c>
      <x:c r="S3211" s="14" t="n">
        <x:v>141</x:v>
      </x:c>
      <x:c r="T3211" s="14" t="n">
        <x:v>0</x:v>
      </x:c>
      <x:c r="U3211" s="14" t="n">
        <x:v>1</x:v>
      </x:c>
      <x:c r="V3211" s="10" t="str">
        <x:v>Non</x:v>
      </x:c>
      <x:c r="W3211" s="10" t="str"/>
      <x:c r="X3211" s="10" t="str">
        <x:v>forwardSpecial</x:v>
      </x:c>
      <x:c r="Y3211" s="10" t="str">
        <x:v>Clip absent</x:v>
      </x:c>
      <x:c r="Z3211" s="15" t="str"/>
      <x:c r="AA3211" s="15" t="str"/>
      <x:c r="AB3211" s="15" t="str"/>
      <x:c r="AC3211" s="15" t="str"/>
      <x:c r="AD3211" s="15" t="str">
        <x:v>En cours</x:v>
      </x:c>
      <x:c r="AE3211" s="10" t="str">
        <x:v>EXT20</x:v>
      </x:c>
    </x:row>
    <x:row r="3212" ht="70" customHeight="1">
      <x:c r="A3212" s="10" t="str">
        <x:v>bom_ghost_125:crouchHeavy</x:v>
      </x:c>
      <x:c r="B3212" s="10" t="str">
        <x:v>Ghost</x:v>
      </x:c>
      <x:c r="C3212" s="10" t="str">
        <x:v>bom</x:v>
      </x:c>
      <x:c r="D3212" s="10" t="str">
        <x:v>SILENT HILL: BOOK OF MEMORIES (2012)</x:v>
      </x:c>
      <x:c r="E3212" s="10" t="str">
        <x:v>crouchHeavy</x:v>
      </x:c>
      <x:c r="F3212" s="10" t="str">
        <x:v>Normal</x:v>
      </x:c>
      <x:c r="G3212" s="10" t="str">
        <x:v>↓ + H</x:v>
      </x:c>
      <x:c r="H3212" s="10" t="str">
        <x:v>Aura au sol</x:v>
      </x:c>
      <x:c r="I3212" s="10" t="str">
        <x:v>behavior-composite</x:v>
      </x:c>
      <x:c r="J3212" s="10" t="str">
        <x:v>Commande active ; règles de la fiche appliquées. Animation officielle non vérifiée.</x:v>
      </x:c>
      <x:c r="K3212" s="10" t="str"/>
      <x:c r="L3212" s="10" t="str">
        <x:v>Règle active de versus : Présence toxique persistante : Présence toxique persistante
Chorégraphier le slot ↓ + H depuis les gestes référencés de Ghost, sans attribuer automatiquement le mouvement actuel au canon.</x:v>
      </x:c>
      <x:c r="M3212" s="10" t="str">
        <x:v>slot-versus-a-choregraphier</x:v>
      </x:c>
      <x:c r="N3212" s="10" t="str">
        <x:v>bom_ghost_125:ref:01</x:v>
      </x:c>
      <x:c r="O3212" s="14" t="n">
        <x:v>13</x:v>
      </x:c>
      <x:c r="P3212" s="14" t="n">
        <x:v>6</x:v>
      </x:c>
      <x:c r="Q3212" s="14" t="n">
        <x:v>23</x:v>
      </x:c>
      <x:c r="R3212" s="14" t="n">
        <x:v>73</x:v>
      </x:c>
      <x:c r="S3212" s="14" t="n">
        <x:v>116</x:v>
      </x:c>
      <x:c r="T3212" s="14" t="n">
        <x:v>0</x:v>
      </x:c>
      <x:c r="U3212" s="14" t="n">
        <x:v>1</x:v>
      </x:c>
      <x:c r="V3212" s="10" t="str">
        <x:v>Non</x:v>
      </x:c>
      <x:c r="W3212" s="10" t="str"/>
      <x:c r="X3212" s="10" t="str">
        <x:v>downSpecial</x:v>
      </x:c>
      <x:c r="Y3212" s="10" t="str">
        <x:v>Clip absent</x:v>
      </x:c>
      <x:c r="Z3212" s="15" t="str"/>
      <x:c r="AA3212" s="15" t="str"/>
      <x:c r="AB3212" s="15" t="str"/>
      <x:c r="AC3212" s="15" t="str"/>
      <x:c r="AD3212" s="15" t="str">
        <x:v>En cours</x:v>
      </x:c>
      <x:c r="AE3212" s="10" t="str">
        <x:v>EXT20</x:v>
      </x:c>
    </x:row>
    <x:row r="3213" ht="70" customHeight="1">
      <x:c r="A3213" s="10" t="str">
        <x:v>bom_ghost_125:airHeavy</x:v>
      </x:c>
      <x:c r="B3213" s="10" t="str">
        <x:v>Ghost</x:v>
      </x:c>
      <x:c r="C3213" s="10" t="str">
        <x:v>bom</x:v>
      </x:c>
      <x:c r="D3213" s="10" t="str">
        <x:v>SILENT HILL: BOOK OF MEMORIES (2012)</x:v>
      </x:c>
      <x:c r="E3213" s="10" t="str">
        <x:v>airHeavy</x:v>
      </x:c>
      <x:c r="F3213" s="10" t="str">
        <x:v>Attaque aérienne</x:v>
      </x:c>
      <x:c r="G3213" s="10" t="str">
        <x:v>AIR + H</x:v>
      </x:c>
      <x:c r="H3213" s="10" t="str">
        <x:v>Chute intangible</x:v>
      </x:c>
      <x:c r="I3213" s="10" t="str">
        <x:v>behavior-composite</x:v>
      </x:c>
      <x:c r="J3213" s="10" t="str">
        <x:v>Commande active ; règles de la fiche appliquées. Animation officielle non vérifiée.</x:v>
      </x:c>
      <x:c r="K3213" s="10" t="str"/>
      <x:c r="L3213" s="10" t="str">
        <x:v>Règle active de versus : Présence toxique persistante : Présence toxique persistante
Chorégraphier le slot AIR + H depuis les gestes référencés de Ghost, sans attribuer automatiquement le mouvement actuel au canon.</x:v>
      </x:c>
      <x:c r="M3213" s="10" t="str">
        <x:v>slot-versus-a-choregraphier</x:v>
      </x:c>
      <x:c r="N3213" s="10" t="str">
        <x:v>bom_ghost_125:ref:01</x:v>
      </x:c>
      <x:c r="O3213" s="14" t="n">
        <x:v>13</x:v>
      </x:c>
      <x:c r="P3213" s="14" t="n">
        <x:v>7</x:v>
      </x:c>
      <x:c r="Q3213" s="14" t="n">
        <x:v>22</x:v>
      </x:c>
      <x:c r="R3213" s="14" t="n">
        <x:v>90</x:v>
      </x:c>
      <x:c r="S3213" s="14" t="n">
        <x:v>108</x:v>
      </x:c>
      <x:c r="T3213" s="14" t="n">
        <x:v>0</x:v>
      </x:c>
      <x:c r="U3213" s="14" t="n">
        <x:v>1</x:v>
      </x:c>
      <x:c r="V3213" s="10" t="str">
        <x:v>Non</x:v>
      </x:c>
      <x:c r="W3213" s="10" t="str"/>
      <x:c r="X3213" s="10" t="str"/>
      <x:c r="Y3213" s="10" t="str">
        <x:v>Clip absent</x:v>
      </x:c>
      <x:c r="Z3213" s="15" t="str"/>
      <x:c r="AA3213" s="15" t="str"/>
      <x:c r="AB3213" s="15" t="str"/>
      <x:c r="AC3213" s="15" t="str"/>
      <x:c r="AD3213" s="15" t="str">
        <x:v>En cours</x:v>
      </x:c>
      <x:c r="AE3213" s="10" t="str">
        <x:v>EXT20</x:v>
      </x:c>
    </x:row>
    <x:row r="3214" ht="70" customHeight="1">
      <x:c r="A3214" s="10" t="str">
        <x:v>bom_ghost_125:throw</x:v>
      </x:c>
      <x:c r="B3214" s="10" t="str">
        <x:v>Ghost</x:v>
      </x:c>
      <x:c r="C3214" s="10" t="str">
        <x:v>bom</x:v>
      </x:c>
      <x:c r="D3214" s="10" t="str">
        <x:v>SILENT HILL: BOOK OF MEMORIES (2012)</x:v>
      </x:c>
      <x:c r="E3214" s="10" t="str">
        <x:v>throw</x:v>
      </x:c>
      <x:c r="F3214" s="10" t="str">
        <x:v>Saisie</x:v>
      </x:c>
      <x:c r="G3214" s="10" t="str">
        <x:v>T</x:v>
      </x:c>
      <x:c r="H3214" s="10" t="str">
        <x:v>Possession brève</x:v>
      </x:c>
      <x:c r="I3214" s="10" t="str">
        <x:v>behavior-composite</x:v>
      </x:c>
      <x:c r="J3214" s="10" t="str">
        <x:v>Commande active ; règles de la fiche appliquées. Animation officielle non vérifiée.</x:v>
      </x:c>
      <x:c r="K3214" s="10" t="str"/>
      <x:c r="L3214" s="10" t="str">
        <x:v>Règle active de versus : Présence toxique persistante : Présence toxique persistante
Chorégraphier le slot T depuis les gestes référencés de Ghost, sans attribuer automatiquement le mouvement actuel au canon.</x:v>
      </x:c>
      <x:c r="M3214" s="10" t="str">
        <x:v>slot-versus-a-choregraphier</x:v>
      </x:c>
      <x:c r="N3214" s="10" t="str">
        <x:v>bom_ghost_125:ref:01</x:v>
      </x:c>
      <x:c r="O3214" s="14" t="n">
        <x:v>8</x:v>
      </x:c>
      <x:c r="P3214" s="14" t="n">
        <x:v>3</x:v>
      </x:c>
      <x:c r="Q3214" s="14" t="n">
        <x:v>28</x:v>
      </x:c>
      <x:c r="R3214" s="14" t="n">
        <x:v>96</x:v>
      </x:c>
      <x:c r="S3214" s="14" t="n">
        <x:v>69</x:v>
      </x:c>
      <x:c r="T3214" s="14" t="n">
        <x:v>0</x:v>
      </x:c>
      <x:c r="U3214" s="14" t="n">
        <x:v>1</x:v>
      </x:c>
      <x:c r="V3214" s="10" t="str">
        <x:v>Non</x:v>
      </x:c>
      <x:c r="W3214" s="10" t="str"/>
      <x:c r="X3214" s="10" t="str"/>
      <x:c r="Y3214" s="10" t="str">
        <x:v>Clip absent</x:v>
      </x:c>
      <x:c r="Z3214" s="15" t="str"/>
      <x:c r="AA3214" s="15" t="str"/>
      <x:c r="AB3214" s="15" t="str"/>
      <x:c r="AC3214" s="15" t="str"/>
      <x:c r="AD3214" s="15" t="str">
        <x:v>En cours</x:v>
      </x:c>
      <x:c r="AE3214" s="10" t="str">
        <x:v>EXT20</x:v>
      </x:c>
    </x:row>
    <x:row r="3215" ht="70" customHeight="1">
      <x:c r="A3215" s="10" t="str">
        <x:v>bom_ghost_125:backThrow</x:v>
      </x:c>
      <x:c r="B3215" s="10" t="str">
        <x:v>Ghost</x:v>
      </x:c>
      <x:c r="C3215" s="10" t="str">
        <x:v>bom</x:v>
      </x:c>
      <x:c r="D3215" s="10" t="str">
        <x:v>SILENT HILL: BOOK OF MEMORIES (2012)</x:v>
      </x:c>
      <x:c r="E3215" s="10" t="str">
        <x:v>backThrow</x:v>
      </x:c>
      <x:c r="F3215" s="10" t="str">
        <x:v>Saisie</x:v>
      </x:c>
      <x:c r="G3215" s="10" t="str">
        <x:v>← + T</x:v>
      </x:c>
      <x:c r="H3215" s="10" t="str">
        <x:v>Passage du livre — Possession inversée</x:v>
      </x:c>
      <x:c r="I3215" s="10" t="str">
        <x:v>behavior-composite</x:v>
      </x:c>
      <x:c r="J3215" s="10" t="str">
        <x:v>Commande active ; règles de la fiche appliquées. Animation officielle non vérifiée.</x:v>
      </x:c>
      <x:c r="K3215" s="10" t="str"/>
      <x:c r="L3215" s="10" t="str">
        <x:v>Règle active de versus : Présence toxique persistante : Présence toxique persistante
Chorégraphier le slot ← + T depuis les gestes référencés de Ghost, sans attribuer automatiquement le mouvement actuel au canon.</x:v>
      </x:c>
      <x:c r="M3215" s="10" t="str">
        <x:v>slot-versus-a-choregraphier</x:v>
      </x:c>
      <x:c r="N3215" s="10" t="str">
        <x:v>bom_ghost_125:ref:01</x:v>
      </x:c>
      <x:c r="O3215" s="14" t="n">
        <x:v>9</x:v>
      </x:c>
      <x:c r="P3215" s="14" t="n">
        <x:v>3</x:v>
      </x:c>
      <x:c r="Q3215" s="14" t="n">
        <x:v>30</x:v>
      </x:c>
      <x:c r="R3215" s="14" t="n">
        <x:v>92</x:v>
      </x:c>
      <x:c r="S3215" s="14" t="n">
        <x:v>72</x:v>
      </x:c>
      <x:c r="T3215" s="14" t="n">
        <x:v>0</x:v>
      </x:c>
      <x:c r="U3215" s="14" t="n">
        <x:v>1</x:v>
      </x:c>
      <x:c r="V3215" s="10" t="str">
        <x:v>Non</x:v>
      </x:c>
      <x:c r="W3215" s="10" t="str"/>
      <x:c r="X3215" s="10" t="str"/>
      <x:c r="Y3215" s="10" t="str">
        <x:v>Clip absent</x:v>
      </x:c>
      <x:c r="Z3215" s="15" t="str"/>
      <x:c r="AA3215" s="15" t="str"/>
      <x:c r="AB3215" s="15" t="str"/>
      <x:c r="AC3215" s="15" t="str"/>
      <x:c r="AD3215" s="15" t="str">
        <x:v>En cours</x:v>
      </x:c>
      <x:c r="AE3215" s="10" t="str">
        <x:v>EXT20</x:v>
      </x:c>
    </x:row>
    <x:row r="3216" ht="70" customHeight="1">
      <x:c r="A3216" s="10" t="str">
        <x:v>bom_ghost_125:dodgeAttack</x:v>
      </x:c>
      <x:c r="B3216" s="10" t="str">
        <x:v>Ghost</x:v>
      </x:c>
      <x:c r="C3216" s="10" t="str">
        <x:v>bom</x:v>
      </x:c>
      <x:c r="D3216" s="10" t="str">
        <x:v>SILENT HILL: BOOK OF MEMORIES (2012)</x:v>
      </x:c>
      <x:c r="E3216" s="10" t="str">
        <x:v>dodgeAttack</x:v>
      </x:c>
      <x:c r="F3216" s="10" t="str">
        <x:v>Relèvement</x:v>
      </x:c>
      <x:c r="G3216" s="10" t="str">
        <x:v>DODGE + L</x:v>
      </x:c>
      <x:c r="H3216" s="10" t="str">
        <x:v>Passage du livre — Déphasage offensif</x:v>
      </x:c>
      <x:c r="I3216" s="10" t="str">
        <x:v>behavior-composite</x:v>
      </x:c>
      <x:c r="J3216" s="10" t="str">
        <x:v>Commande active ; règles de la fiche appliquées. Animation officielle non vérifiée.</x:v>
      </x:c>
      <x:c r="K3216" s="10" t="str"/>
      <x:c r="L3216" s="10" t="str">
        <x:v>Règle active de versus : Présence toxique persistante : Présence toxique persistante
Chorégraphier le slot DODGE + L depuis les gestes référencés de Ghost, sans attribuer automatiquement le mouvement actuel au canon.</x:v>
      </x:c>
      <x:c r="M3216" s="10" t="str">
        <x:v>slot-versus-a-choregraphier</x:v>
      </x:c>
      <x:c r="N3216" s="10" t="str">
        <x:v>bom_ghost_125:ref:01</x:v>
      </x:c>
      <x:c r="O3216" s="14" t="n">
        <x:v>6</x:v>
      </x:c>
      <x:c r="P3216" s="14" t="n">
        <x:v>5</x:v>
      </x:c>
      <x:c r="Q3216" s="14" t="n">
        <x:v>18</x:v>
      </x:c>
      <x:c r="R3216" s="14" t="n">
        <x:v>59</x:v>
      </x:c>
      <x:c r="S3216" s="14" t="n">
        <x:v>103</x:v>
      </x:c>
      <x:c r="T3216" s="14" t="n">
        <x:v>0</x:v>
      </x:c>
      <x:c r="U3216" s="14" t="n">
        <x:v>1</x:v>
      </x:c>
      <x:c r="V3216" s="10" t="str">
        <x:v>Non</x:v>
      </x:c>
      <x:c r="W3216" s="10" t="str"/>
      <x:c r="X3216" s="10" t="str">
        <x:v>neutralSpecial, forwardSpecial</x:v>
      </x:c>
      <x:c r="Y3216" s="10" t="str">
        <x:v>Clip absent</x:v>
      </x:c>
      <x:c r="Z3216" s="15" t="str"/>
      <x:c r="AA3216" s="15" t="str"/>
      <x:c r="AB3216" s="15" t="str"/>
      <x:c r="AC3216" s="15" t="str"/>
      <x:c r="AD3216" s="15" t="str">
        <x:v>En cours</x:v>
      </x:c>
      <x:c r="AE3216" s="10" t="str">
        <x:v>EXT20</x:v>
      </x:c>
    </x:row>
    <x:row r="3217" ht="70" customHeight="1">
      <x:c r="A3217" s="10" t="str">
        <x:v>bom_ghost_125:guardCounter</x:v>
      </x:c>
      <x:c r="B3217" s="10" t="str">
        <x:v>Ghost</x:v>
      </x:c>
      <x:c r="C3217" s="10" t="str">
        <x:v>bom</x:v>
      </x:c>
      <x:c r="D3217" s="10" t="str">
        <x:v>SILENT HILL: BOOK OF MEMORIES (2012)</x:v>
      </x:c>
      <x:c r="E3217" s="10" t="str">
        <x:v>guardCounter</x:v>
      </x:c>
      <x:c r="F3217" s="10" t="str">
        <x:v>Contre</x:v>
      </x:c>
      <x:c r="G3217" s="10" t="str">
        <x:v>P-GUARD + H</x:v>
      </x:c>
      <x:c r="H3217" s="10" t="str">
        <x:v>Passage du livre — Retour spectral</x:v>
      </x:c>
      <x:c r="I3217" s="10" t="str">
        <x:v>behavior-composite</x:v>
      </x:c>
      <x:c r="J3217" s="10" t="str">
        <x:v>Commande active ; règles de la fiche appliquées. Animation officielle non vérifiée.</x:v>
      </x:c>
      <x:c r="K3217" s="10" t="str"/>
      <x:c r="L3217" s="10" t="str">
        <x:v>Règle active de versus : Présence toxique persistante : Présence toxique persistante
Chorégraphier le slot P-GUARD + H depuis les gestes référencés de Ghost, sans attribuer automatiquement le mouvement actuel au canon.</x:v>
      </x:c>
      <x:c r="M3217" s="10" t="str">
        <x:v>slot-versus-a-choregraphier</x:v>
      </x:c>
      <x:c r="N3217" s="10" t="str">
        <x:v>bom_ghost_125:ref:01</x:v>
      </x:c>
      <x:c r="O3217" s="14" t="n">
        <x:v>5</x:v>
      </x:c>
      <x:c r="P3217" s="14" t="n">
        <x:v>5</x:v>
      </x:c>
      <x:c r="Q3217" s="14" t="n">
        <x:v>22</x:v>
      </x:c>
      <x:c r="R3217" s="14" t="n">
        <x:v>100</x:v>
      </x:c>
      <x:c r="S3217" s="14" t="n">
        <x:v>121</x:v>
      </x:c>
      <x:c r="T3217" s="14" t="n">
        <x:v>0</x:v>
      </x:c>
      <x:c r="U3217" s="14" t="n">
        <x:v>1</x:v>
      </x:c>
      <x:c r="V3217" s="10" t="str">
        <x:v>Non</x:v>
      </x:c>
      <x:c r="W3217" s="10" t="str"/>
      <x:c r="X3217" s="10" t="str">
        <x:v>forwardSpecial</x:v>
      </x:c>
      <x:c r="Y3217" s="10" t="str">
        <x:v>Clip absent</x:v>
      </x:c>
      <x:c r="Z3217" s="15" t="str"/>
      <x:c r="AA3217" s="15" t="str"/>
      <x:c r="AB3217" s="15" t="str"/>
      <x:c r="AC3217" s="15" t="str"/>
      <x:c r="AD3217" s="15" t="str">
        <x:v>En cours</x:v>
      </x:c>
      <x:c r="AE3217" s="10" t="str">
        <x:v>EXT20</x:v>
      </x:c>
    </x:row>
    <x:row r="3218" ht="70" customHeight="1">
      <x:c r="A3218" s="10" t="str">
        <x:v>bom_ghost_125:wakeupAttack</x:v>
      </x:c>
      <x:c r="B3218" s="10" t="str">
        <x:v>Ghost</x:v>
      </x:c>
      <x:c r="C3218" s="10" t="str">
        <x:v>bom</x:v>
      </x:c>
      <x:c r="D3218" s="10" t="str">
        <x:v>SILENT HILL: BOOK OF MEMORIES (2012)</x:v>
      </x:c>
      <x:c r="E3218" s="10" t="str">
        <x:v>wakeupAttack</x:v>
      </x:c>
      <x:c r="F3218" s="10" t="str">
        <x:v>Relèvement</x:v>
      </x:c>
      <x:c r="G3218" s="10" t="str">
        <x:v>RISE + S</x:v>
      </x:c>
      <x:c r="H3218" s="10" t="str">
        <x:v>Passage du livre — Réapparition du sol</x:v>
      </x:c>
      <x:c r="I3218" s="10" t="str">
        <x:v>behavior-composite</x:v>
      </x:c>
      <x:c r="J3218" s="10" t="str">
        <x:v>Commande active ; règles de la fiche appliquées. Animation officielle non vérifiée.</x:v>
      </x:c>
      <x:c r="K3218" s="10" t="str"/>
      <x:c r="L3218" s="10" t="str">
        <x:v>Règle active de versus : Présence toxique persistante : Présence toxique persistante
Chorégraphier le slot RISE + S depuis les gestes référencés de Ghost, sans attribuer automatiquement le mouvement actuel au canon.</x:v>
      </x:c>
      <x:c r="M3218" s="10" t="str">
        <x:v>slot-versus-a-choregraphier</x:v>
      </x:c>
      <x:c r="N3218" s="10" t="str">
        <x:v>bom_ghost_125:ref:01</x:v>
      </x:c>
      <x:c r="O3218" s="14" t="n">
        <x:v>8</x:v>
      </x:c>
      <x:c r="P3218" s="14" t="n">
        <x:v>8</x:v>
      </x:c>
      <x:c r="Q3218" s="14" t="n">
        <x:v>28</x:v>
      </x:c>
      <x:c r="R3218" s="14" t="n">
        <x:v>86</x:v>
      </x:c>
      <x:c r="S3218" s="14" t="n">
        <x:v>134</x:v>
      </x:c>
      <x:c r="T3218" s="14" t="n">
        <x:v>0</x:v>
      </x:c>
      <x:c r="U3218" s="14" t="n">
        <x:v>1</x:v>
      </x:c>
      <x:c r="V3218" s="10" t="str">
        <x:v>Non</x:v>
      </x:c>
      <x:c r="W3218" s="10" t="str"/>
      <x:c r="X3218" s="10" t="str"/>
      <x:c r="Y3218" s="10" t="str">
        <x:v>Clip absent</x:v>
      </x:c>
      <x:c r="Z3218" s="15" t="str"/>
      <x:c r="AA3218" s="15" t="str"/>
      <x:c r="AB3218" s="15" t="str"/>
      <x:c r="AC3218" s="15" t="str"/>
      <x:c r="AD3218" s="15" t="str">
        <x:v>En cours</x:v>
      </x:c>
      <x:c r="AE3218" s="10" t="str">
        <x:v>EXT20</x:v>
      </x:c>
    </x:row>
    <x:row r="3219" ht="70" customHeight="1">
      <x:c r="A3219" s="10" t="str">
        <x:v>bom_ghost_125:neutralSpecial</x:v>
      </x:c>
      <x:c r="B3219" s="10" t="str">
        <x:v>Ghost</x:v>
      </x:c>
      <x:c r="C3219" s="10" t="str">
        <x:v>bom</x:v>
      </x:c>
      <x:c r="D3219" s="10" t="str">
        <x:v>SILENT HILL: BOOK OF MEMORIES (2012)</x:v>
      </x:c>
      <x:c r="E3219" s="10" t="str">
        <x:v>neutralSpecial</x:v>
      </x:c>
      <x:c r="F3219" s="10" t="str">
        <x:v>Technique</x:v>
      </x:c>
      <x:c r="G3219" s="10" t="str">
        <x:v>S</x:v>
      </x:c>
      <x:c r="H3219" s="10" t="str">
        <x:v>Présence toxique persistante</x:v>
      </x:c>
      <x:c r="I3219" s="10" t="str">
        <x:v>behavior-composite</x:v>
      </x:c>
      <x:c r="J3219" s="10" t="str">
        <x:v>Commande active ; règles de la fiche appliquées. Animation officielle non vérifiée.</x:v>
      </x:c>
      <x:c r="K3219" s="10" t="str"/>
      <x:c r="L3219" s="10" t="str">
        <x:v>Règle active de versus : Présence toxique persistante : Présence toxique persistante
Chorégraphier le slot S depuis les gestes référencés de Ghost, sans attribuer automatiquement le mouvement actuel au canon.</x:v>
      </x:c>
      <x:c r="M3219" s="10" t="str">
        <x:v>slot-versus-a-choregraphier</x:v>
      </x:c>
      <x:c r="N3219" s="10" t="str">
        <x:v>bom_ghost_125:ref:01</x:v>
      </x:c>
      <x:c r="O3219" s="14" t="n">
        <x:v>15</x:v>
      </x:c>
      <x:c r="P3219" s="14" t="n">
        <x:v>8</x:v>
      </x:c>
      <x:c r="Q3219" s="14" t="n">
        <x:v>26</x:v>
      </x:c>
      <x:c r="R3219" s="14" t="n">
        <x:v>114</x:v>
      </x:c>
      <x:c r="S3219" s="14" t="n">
        <x:v>151</x:v>
      </x:c>
      <x:c r="T3219" s="14" t="n">
        <x:v>0</x:v>
      </x:c>
      <x:c r="U3219" s="14" t="n">
        <x:v>1</x:v>
      </x:c>
      <x:c r="V3219" s="10" t="str">
        <x:v>Non</x:v>
      </x:c>
      <x:c r="W3219" s="10" t="str"/>
      <x:c r="X3219" s="10" t="str"/>
      <x:c r="Y3219" s="10" t="str">
        <x:v>Clip absent</x:v>
      </x:c>
      <x:c r="Z3219" s="15" t="str"/>
      <x:c r="AA3219" s="15" t="str"/>
      <x:c r="AB3219" s="15" t="str"/>
      <x:c r="AC3219" s="15" t="str"/>
      <x:c r="AD3219" s="15" t="str">
        <x:v>En cours</x:v>
      </x:c>
      <x:c r="AE3219" s="10" t="str">
        <x:v>EXT20</x:v>
      </x:c>
    </x:row>
    <x:row r="3220" ht="70" customHeight="1">
      <x:c r="A3220" s="10" t="str">
        <x:v>bom_ghost_125:forwardSpecial</x:v>
      </x:c>
      <x:c r="B3220" s="10" t="str">
        <x:v>Ghost</x:v>
      </x:c>
      <x:c r="C3220" s="10" t="str">
        <x:v>bom</x:v>
      </x:c>
      <x:c r="D3220" s="10" t="str">
        <x:v>SILENT HILL: BOOK OF MEMORIES (2012)</x:v>
      </x:c>
      <x:c r="E3220" s="10" t="str">
        <x:v>forwardSpecial</x:v>
      </x:c>
      <x:c r="F3220" s="10" t="str">
        <x:v>Technique</x:v>
      </x:c>
      <x:c r="G3220" s="10" t="str">
        <x:v>→ + S</x:v>
      </x:c>
      <x:c r="H3220" s="10" t="str">
        <x:v>Passage du livre — Traversée</x:v>
      </x:c>
      <x:c r="I3220" s="10" t="str">
        <x:v>behavior-composite</x:v>
      </x:c>
      <x:c r="J3220" s="10" t="str">
        <x:v>Commande active ; règles de la fiche appliquées. Animation officielle non vérifiée.</x:v>
      </x:c>
      <x:c r="K3220" s="10" t="str"/>
      <x:c r="L3220" s="10" t="str">
        <x:v>Règle active de versus : Présence toxique persistante : Présence toxique persistante
Chorégraphier le slot → + S depuis les gestes référencés de Ghost, sans attribuer automatiquement le mouvement actuel au canon.</x:v>
      </x:c>
      <x:c r="M3220" s="10" t="str">
        <x:v>slot-versus-a-choregraphier</x:v>
      </x:c>
      <x:c r="N3220" s="10" t="str">
        <x:v>bom_ghost_125:ref:01</x:v>
      </x:c>
      <x:c r="O3220" s="14" t="n">
        <x:v>13</x:v>
      </x:c>
      <x:c r="P3220" s="14" t="n">
        <x:v>10</x:v>
      </x:c>
      <x:c r="Q3220" s="14" t="n">
        <x:v>29</x:v>
      </x:c>
      <x:c r="R3220" s="14" t="n">
        <x:v>126</x:v>
      </x:c>
      <x:c r="S3220" s="14" t="n">
        <x:v>197</x:v>
      </x:c>
      <x:c r="T3220" s="14" t="n">
        <x:v>0</x:v>
      </x:c>
      <x:c r="U3220" s="14" t="n">
        <x:v>1</x:v>
      </x:c>
      <x:c r="V3220" s="10" t="str">
        <x:v>Non</x:v>
      </x:c>
      <x:c r="W3220" s="10" t="str"/>
      <x:c r="X3220" s="10" t="str"/>
      <x:c r="Y3220" s="10" t="str">
        <x:v>Clip absent</x:v>
      </x:c>
      <x:c r="Z3220" s="15" t="str"/>
      <x:c r="AA3220" s="15" t="str"/>
      <x:c r="AB3220" s="15" t="str"/>
      <x:c r="AC3220" s="15" t="str"/>
      <x:c r="AD3220" s="15" t="str">
        <x:v>En cours</x:v>
      </x:c>
      <x:c r="AE3220" s="10" t="str">
        <x:v>EXT20</x:v>
      </x:c>
    </x:row>
    <x:row r="3221" ht="70" customHeight="1">
      <x:c r="A3221" s="10" t="str">
        <x:v>bom_ghost_125:backSpecial</x:v>
      </x:c>
      <x:c r="B3221" s="10" t="str">
        <x:v>Ghost</x:v>
      </x:c>
      <x:c r="C3221" s="10" t="str">
        <x:v>bom</x:v>
      </x:c>
      <x:c r="D3221" s="10" t="str">
        <x:v>SILENT HILL: BOOK OF MEMORIES (2012)</x:v>
      </x:c>
      <x:c r="E3221" s="10" t="str">
        <x:v>backSpecial</x:v>
      </x:c>
      <x:c r="F3221" s="10" t="str">
        <x:v>Technique</x:v>
      </x:c>
      <x:c r="G3221" s="10" t="str">
        <x:v>← + S</x:v>
      </x:c>
      <x:c r="H3221" s="10" t="str">
        <x:v>Passage du livre — Déphasage</x:v>
      </x:c>
      <x:c r="I3221" s="10" t="str">
        <x:v>behavior-composite</x:v>
      </x:c>
      <x:c r="J3221" s="10" t="str">
        <x:v>Commande active ; règles de la fiche appliquées. Animation officielle non vérifiée.</x:v>
      </x:c>
      <x:c r="K3221" s="10" t="str"/>
      <x:c r="L3221" s="10" t="str">
        <x:v>Règle active de versus : Présence toxique persistante : Présence toxique persistante
Chorégraphier le slot ← + S depuis les gestes référencés de Ghost, sans attribuer automatiquement le mouvement actuel au canon.</x:v>
      </x:c>
      <x:c r="M3221" s="10" t="str">
        <x:v>slot-versus-a-choregraphier</x:v>
      </x:c>
      <x:c r="N3221" s="10" t="str">
        <x:v>bom_ghost_125:ref:01</x:v>
      </x:c>
      <x:c r="O3221" s="14" t="n">
        <x:v>10</x:v>
      </x:c>
      <x:c r="P3221" s="14" t="n">
        <x:v>5</x:v>
      </x:c>
      <x:c r="Q3221" s="14" t="n">
        <x:v>24</x:v>
      </x:c>
      <x:c r="R3221" s="14" t="n">
        <x:v>80</x:v>
      </x:c>
      <x:c r="S3221" s="14" t="n">
        <x:v>168</x:v>
      </x:c>
      <x:c r="T3221" s="14" t="n">
        <x:v>0</x:v>
      </x:c>
      <x:c r="U3221" s="14" t="n">
        <x:v>1</x:v>
      </x:c>
      <x:c r="V3221" s="10" t="str">
        <x:v>Non</x:v>
      </x:c>
      <x:c r="W3221" s="10" t="str"/>
      <x:c r="X3221" s="10" t="str"/>
      <x:c r="Y3221" s="10" t="str">
        <x:v>Clip absent</x:v>
      </x:c>
      <x:c r="Z3221" s="15" t="str"/>
      <x:c r="AA3221" s="15" t="str"/>
      <x:c r="AB3221" s="15" t="str"/>
      <x:c r="AC3221" s="15" t="str"/>
      <x:c r="AD3221" s="15" t="str">
        <x:v>En cours</x:v>
      </x:c>
      <x:c r="AE3221" s="10" t="str">
        <x:v>EXT20</x:v>
      </x:c>
    </x:row>
    <x:row r="3222" ht="70" customHeight="1">
      <x:c r="A3222" s="10" t="str">
        <x:v>bom_ghost_125:downSpecial</x:v>
      </x:c>
      <x:c r="B3222" s="10" t="str">
        <x:v>Ghost</x:v>
      </x:c>
      <x:c r="C3222" s="10" t="str">
        <x:v>bom</x:v>
      </x:c>
      <x:c r="D3222" s="10" t="str">
        <x:v>SILENT HILL: BOOK OF MEMORIES (2012)</x:v>
      </x:c>
      <x:c r="E3222" s="10" t="str">
        <x:v>downSpecial</x:v>
      </x:c>
      <x:c r="F3222" s="10" t="str">
        <x:v>Technique</x:v>
      </x:c>
      <x:c r="G3222" s="10" t="str">
        <x:v>↓ + S</x:v>
      </x:c>
      <x:c r="H3222" s="10" t="str">
        <x:v>Halo toxique</x:v>
      </x:c>
      <x:c r="I3222" s="10" t="str">
        <x:v>behavior-composite</x:v>
      </x:c>
      <x:c r="J3222" s="10" t="str">
        <x:v>Commande active ; règles de la fiche appliquées. Animation officielle non vérifiée.</x:v>
      </x:c>
      <x:c r="K3222" s="10" t="str"/>
      <x:c r="L3222" s="10" t="str">
        <x:v>Règle active de versus : Présence toxique persistante : Présence toxique persistante
Chorégraphier le slot ↓ + S depuis les gestes référencés de Ghost, sans attribuer automatiquement le mouvement actuel au canon.</x:v>
      </x:c>
      <x:c r="M3222" s="10" t="str">
        <x:v>slot-versus-a-choregraphier</x:v>
      </x:c>
      <x:c r="N3222" s="10" t="str">
        <x:v>bom_ghost_125:ref:01</x:v>
      </x:c>
      <x:c r="O3222" s="14" t="n">
        <x:v>19</x:v>
      </x:c>
      <x:c r="P3222" s="14" t="n">
        <x:v>8</x:v>
      </x:c>
      <x:c r="Q3222" s="14" t="n">
        <x:v>31</x:v>
      </x:c>
      <x:c r="R3222" s="14" t="n">
        <x:v>106</x:v>
      </x:c>
      <x:c r="S3222" s="14" t="n">
        <x:v>151</x:v>
      </x:c>
      <x:c r="T3222" s="14" t="n">
        <x:v>0</x:v>
      </x:c>
      <x:c r="U3222" s="14" t="n">
        <x:v>1</x:v>
      </x:c>
      <x:c r="V3222" s="10" t="str">
        <x:v>Non</x:v>
      </x:c>
      <x:c r="W3222" s="10" t="str"/>
      <x:c r="X3222" s="10" t="str"/>
      <x:c r="Y3222" s="10" t="str">
        <x:v>Clip absent</x:v>
      </x:c>
      <x:c r="Z3222" s="15" t="str"/>
      <x:c r="AA3222" s="15" t="str"/>
      <x:c r="AB3222" s="15" t="str"/>
      <x:c r="AC3222" s="15" t="str"/>
      <x:c r="AD3222" s="15" t="str">
        <x:v>En cours</x:v>
      </x:c>
      <x:c r="AE3222" s="10" t="str">
        <x:v>EXT20</x:v>
      </x:c>
    </x:row>
    <x:row r="3223" ht="70" customHeight="1">
      <x:c r="A3223" s="10" t="str">
        <x:v>bom_ghost_125:airSpecial</x:v>
      </x:c>
      <x:c r="B3223" s="10" t="str">
        <x:v>Ghost</x:v>
      </x:c>
      <x:c r="C3223" s="10" t="str">
        <x:v>bom</x:v>
      </x:c>
      <x:c r="D3223" s="10" t="str">
        <x:v>SILENT HILL: BOOK OF MEMORIES (2012)</x:v>
      </x:c>
      <x:c r="E3223" s="10" t="str">
        <x:v>airSpecial</x:v>
      </x:c>
      <x:c r="F3223" s="10" t="str">
        <x:v>Technique</x:v>
      </x:c>
      <x:c r="G3223" s="10" t="str">
        <x:v>AIR + S</x:v>
      </x:c>
      <x:c r="H3223" s="10" t="str">
        <x:v>Passage du livre — Apparition verticale</x:v>
      </x:c>
      <x:c r="I3223" s="10" t="str">
        <x:v>behavior-composite</x:v>
      </x:c>
      <x:c r="J3223" s="10" t="str">
        <x:v>Commande active ; règles de la fiche appliquées. Animation officielle non vérifiée.</x:v>
      </x:c>
      <x:c r="K3223" s="10" t="str"/>
      <x:c r="L3223" s="10" t="str">
        <x:v>Règle active de versus : Présence toxique persistante : Présence toxique persistante
Chorégraphier le slot AIR + S depuis les gestes référencés de Ghost, sans attribuer automatiquement le mouvement actuel au canon.</x:v>
      </x:c>
      <x:c r="M3223" s="10" t="str">
        <x:v>slot-versus-a-choregraphier</x:v>
      </x:c>
      <x:c r="N3223" s="10" t="str">
        <x:v>bom_ghost_125:ref:01</x:v>
      </x:c>
      <x:c r="O3223" s="14" t="n">
        <x:v>14</x:v>
      </x:c>
      <x:c r="P3223" s="14" t="n">
        <x:v>9</x:v>
      </x:c>
      <x:c r="Q3223" s="14" t="n">
        <x:v>24</x:v>
      </x:c>
      <x:c r="R3223" s="14" t="n">
        <x:v>120</x:v>
      </x:c>
      <x:c r="S3223" s="14" t="n">
        <x:v>185</x:v>
      </x:c>
      <x:c r="T3223" s="14" t="n">
        <x:v>0</x:v>
      </x:c>
      <x:c r="U3223" s="14" t="n">
        <x:v>1</x:v>
      </x:c>
      <x:c r="V3223" s="10" t="str">
        <x:v>Non</x:v>
      </x:c>
      <x:c r="W3223" s="10" t="str"/>
      <x:c r="X3223" s="10" t="str"/>
      <x:c r="Y3223" s="10" t="str">
        <x:v>Clip absent</x:v>
      </x:c>
      <x:c r="Z3223" s="15" t="str"/>
      <x:c r="AA3223" s="15" t="str"/>
      <x:c r="AB3223" s="15" t="str"/>
      <x:c r="AC3223" s="15" t="str"/>
      <x:c r="AD3223" s="15" t="str">
        <x:v>En cours</x:v>
      </x:c>
      <x:c r="AE3223" s="10" t="str">
        <x:v>EXT20</x:v>
      </x:c>
    </x:row>
    <x:row r="3224" ht="83" customHeight="1">
      <x:c r="A3224" s="10" t="str">
        <x:v>bom_ghost_125:super</x:v>
      </x:c>
      <x:c r="B3224" s="10" t="str">
        <x:v>Ghost</x:v>
      </x:c>
      <x:c r="C3224" s="10" t="str">
        <x:v>bom</x:v>
      </x:c>
      <x:c r="D3224" s="10" t="str">
        <x:v>SILENT HILL: BOOK OF MEMORIES (2012)</x:v>
      </x:c>
      <x:c r="E3224" s="10" t="str">
        <x:v>super</x:v>
      </x:c>
      <x:c r="F3224" s="10" t="str">
        <x:v>Super</x:v>
      </x:c>
      <x:c r="G3224" s="10" t="str">
        <x:v>N</x:v>
      </x:c>
      <x:c r="H3224" s="10" t="str">
        <x:v>Pression du halo</x:v>
      </x:c>
      <x:c r="I3224" s="10" t="str">
        <x:v>versus-adaptation</x:v>
      </x:c>
      <x:c r="J3224" s="10" t="str">
        <x:v>Commande active ; règles de la fiche appliquées. Animation officielle non vérifiée.</x:v>
      </x:c>
      <x:c r="K3224" s="10" t="str">
        <x:v>Ghost — séquence de pression</x:v>
      </x:c>
      <x:c r="L3224" s="10" t="str">
        <x:v>Règle active de versus : Présence toxique persistante : Présence toxique persistante
Chorégraphie originale : anticipation centrée sur « halo du fantôme », enchaînement limité autour de « Présence toxique persistante », puis récupération exposée; aucun nouveau pouvoir ajouté.</x:v>
      </x:c>
      <x:c r="M3224" s="10" t="str">
        <x:v>adaptation-versus-proposee</x:v>
      </x:c>
      <x:c r="N3224" s="10" t="str">
        <x:v>bom_ghost_125:ref:01</x:v>
      </x:c>
      <x:c r="O3224" s="14" t="n">
        <x:v>27</x:v>
      </x:c>
      <x:c r="P3224" s="14" t="n">
        <x:v>14</x:v>
      </x:c>
      <x:c r="Q3224" s="14" t="n">
        <x:v>43</x:v>
      </x:c>
      <x:c r="R3224" s="14" t="n">
        <x:v>243</x:v>
      </x:c>
      <x:c r="S3224" s="14" t="n">
        <x:v>151</x:v>
      </x:c>
      <x:c r="T3224" s="14" t="n">
        <x:v>100</x:v>
      </x:c>
      <x:c r="U3224" s="14" t="n">
        <x:v>2</x:v>
      </x:c>
      <x:c r="V3224" s="10" t="str">
        <x:v>Non</x:v>
      </x:c>
      <x:c r="W3224" s="10" t="str"/>
      <x:c r="X3224" s="10" t="str"/>
      <x:c r="Y3224" s="10" t="str">
        <x:v>Clip absent</x:v>
      </x:c>
      <x:c r="Z3224" s="15" t="str"/>
      <x:c r="AA3224" s="15" t="str"/>
      <x:c r="AB3224" s="15" t="str"/>
      <x:c r="AC3224" s="15" t="str"/>
      <x:c r="AD3224" s="15" t="str">
        <x:v>En cours</x:v>
      </x:c>
      <x:c r="AE3224" s="10" t="str">
        <x:v>EXT20</x:v>
      </x:c>
    </x:row>
    <x:row r="3225" ht="109" customHeight="1">
      <x:c r="A3225" s="10" t="str">
        <x:v>bom_ghost_125:desperation</x:v>
      </x:c>
      <x:c r="B3225" s="10" t="str">
        <x:v>Ghost</x:v>
      </x:c>
      <x:c r="C3225" s="10" t="str">
        <x:v>bom</x:v>
      </x:c>
      <x:c r="D3225" s="10" t="str">
        <x:v>SILENT HILL: BOOK OF MEMORIES (2012)</x:v>
      </x:c>
      <x:c r="E3225" s="10" t="str">
        <x:v>desperation</x:v>
      </x:c>
      <x:c r="F3225" s="10" t="str">
        <x:v>Super de désespoir</x:v>
      </x:c>
      <x:c r="G3225" s="10" t="str">
        <x:v>≤ 30% HP + N</x:v>
      </x:c>
      <x:c r="H3225" s="10" t="str">
        <x:v>Pression du halo — dernier recours</x:v>
      </x:c>
      <x:c r="I3225" s="10" t="str">
        <x:v>versus-adaptation</x:v>
      </x:c>
      <x:c r="J3225" s="10" t="str">
        <x:v>Commande active ; règles de la fiche appliquées. Animation officielle non vérifiée.</x:v>
      </x:c>
      <x:c r="K3225" s="10" t="str">
        <x:v>Ghost — séquence de pression — déclinaison désespoir</x:v>
      </x:c>
      <x:c r="L3225" s="10" t="str">
        <x:v>Règle active de versus : Présence toxique persistante : Présence toxique persistante
Chorégraphie originale : anticipation centrée sur « halo du fantôme », enchaînement limité autour de « Présence toxique persistante », puis récupération exposée; aucun nouveau pouvoir ajouté. Déclinaison de désespoir à définir depuis cette même capacité ; le seuil de vitalité est une règle du versus.</x:v>
      </x:c>
      <x:c r="M3225" s="10" t="str">
        <x:v>adaptation-versus-proposee</x:v>
      </x:c>
      <x:c r="N3225" s="10" t="str">
        <x:v>bom_ghost_125:ref:01</x:v>
      </x:c>
      <x:c r="O3225" s="14" t="n">
        <x:v>34</x:v>
      </x:c>
      <x:c r="P3225" s="14" t="n">
        <x:v>14</x:v>
      </x:c>
      <x:c r="Q3225" s="14" t="n">
        <x:v>52</x:v>
      </x:c>
      <x:c r="R3225" s="14" t="n">
        <x:v>288</x:v>
      </x:c>
      <x:c r="S3225" s="14" t="n">
        <x:v>151</x:v>
      </x:c>
      <x:c r="T3225" s="14" t="n">
        <x:v>100</x:v>
      </x:c>
      <x:c r="U3225" s="14" t="n">
        <x:v>2</x:v>
      </x:c>
      <x:c r="V3225" s="10" t="str">
        <x:v>Non</x:v>
      </x:c>
      <x:c r="W3225" s="10" t="str"/>
      <x:c r="X3225" s="10" t="str"/>
      <x:c r="Y3225" s="10" t="str">
        <x:v>Clip absent</x:v>
      </x:c>
      <x:c r="Z3225" s="15" t="str"/>
      <x:c r="AA3225" s="15" t="str"/>
      <x:c r="AB3225" s="15" t="str"/>
      <x:c r="AC3225" s="15" t="str"/>
      <x:c r="AD3225" s="15" t="str">
        <x:v>En cours</x:v>
      </x:c>
      <x:c r="AE3225" s="10" t="str">
        <x:v>EXT20</x:v>
      </x:c>
    </x:row>
    <x:row r="3226" ht="122" customHeight="1">
      <x:c r="A3226" s="10" t="str">
        <x:v>bom_insane_cancer_126:neutralLight</x:v>
      </x:c>
      <x:c r="B3226" s="10" t="str">
        <x:v>Insane Cancer</x:v>
      </x:c>
      <x:c r="C3226" s="10" t="str">
        <x:v>bom</x:v>
      </x:c>
      <x:c r="D3226" s="10" t="str">
        <x:v>SILENT HILL: BOOK OF MEMORIES (2012)</x:v>
      </x:c>
      <x:c r="E3226" s="10" t="str">
        <x:v>neutralLight</x:v>
      </x:c>
      <x:c r="F3226" s="10" t="str">
        <x:v>Normal</x:v>
      </x:c>
      <x:c r="G3226" s="10" t="str">
        <x:v>L</x:v>
      </x:c>
      <x:c r="H3226" s="10" t="str">
        <x:v>Pulsation charnelle</x:v>
      </x:c>
      <x:c r="I3226" s="10" t="str">
        <x:v>behavior-composite</x:v>
      </x:c>
      <x:c r="J3226" s="10" t="str">
        <x:v>Commande active ; règles de la fiche appliquées. Animation officielle non vérifiée.</x:v>
      </x:c>
      <x:c r="K3226" s="10" t="str"/>
      <x:c r="L3226"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L depuis les gestes référencés d’Insane Cancer, sans attribuer automatiquement le mouvement actuel au canon.</x:v>
      </x:c>
      <x:c r="M3226" s="10" t="str">
        <x:v>slot-versus-a-choregraphier</x:v>
      </x:c>
      <x:c r="N3226" s="10" t="str">
        <x:v>bom_insane_cancer_126:ref:01</x:v>
      </x:c>
      <x:c r="O3226" s="14" t="n">
        <x:v>5</x:v>
      </x:c>
      <x:c r="P3226" s="14" t="n">
        <x:v>3</x:v>
      </x:c>
      <x:c r="Q3226" s="14" t="n">
        <x:v>9</x:v>
      </x:c>
      <x:c r="R3226" s="14" t="n">
        <x:v>44</x:v>
      </x:c>
      <x:c r="S3226" s="14" t="n">
        <x:v>73</x:v>
      </x:c>
      <x:c r="T3226" s="14" t="n">
        <x:v>0</x:v>
      </x:c>
      <x:c r="U3226" s="14" t="n">
        <x:v>1</x:v>
      </x:c>
      <x:c r="V3226" s="10" t="str">
        <x:v>Non</x:v>
      </x:c>
      <x:c r="W3226" s="10" t="str"/>
      <x:c r="X3226" s="10" t="str">
        <x:v>forwardLight, neutralHeavy, neutralSpecial</x:v>
      </x:c>
      <x:c r="Y3226" s="10" t="str">
        <x:v>Clip absent</x:v>
      </x:c>
      <x:c r="Z3226" s="15" t="str"/>
      <x:c r="AA3226" s="15" t="str"/>
      <x:c r="AB3226" s="15" t="str"/>
      <x:c r="AC3226" s="15" t="str"/>
      <x:c r="AD3226" s="15" t="str">
        <x:v>En cours</x:v>
      </x:c>
      <x:c r="AE3226" s="10" t="str">
        <x:v>EXT20, EXT9_REF_BOM_INSANE_CANCER_20261026</x:v>
      </x:c>
    </x:row>
    <x:row r="3227" ht="122" customHeight="1">
      <x:c r="A3227" s="10" t="str">
        <x:v>bom_insane_cancer_126:forwardLight</x:v>
      </x:c>
      <x:c r="B3227" s="10" t="str">
        <x:v>Insane Cancer</x:v>
      </x:c>
      <x:c r="C3227" s="10" t="str">
        <x:v>bom</x:v>
      </x:c>
      <x:c r="D3227" s="10" t="str">
        <x:v>SILENT HILL: BOOK OF MEMORIES (2012)</x:v>
      </x:c>
      <x:c r="E3227" s="10" t="str">
        <x:v>forwardLight</x:v>
      </x:c>
      <x:c r="F3227" s="10" t="str">
        <x:v>Normal directionnel</x:v>
      </x:c>
      <x:c r="G3227" s="10" t="str">
        <x:v>→ + L</x:v>
      </x:c>
      <x:c r="H3227" s="10" t="str">
        <x:v>Avancée de chair</x:v>
      </x:c>
      <x:c r="I3227" s="10" t="str">
        <x:v>behavior-composite</x:v>
      </x:c>
      <x:c r="J3227" s="10" t="str">
        <x:v>Commande active ; règles de la fiche appliquées. Animation officielle non vérifiée.</x:v>
      </x:c>
      <x:c r="K3227" s="10" t="str"/>
      <x:c r="L3227"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 + L depuis les gestes référencés d’Insane Cancer, sans attribuer automatiquement le mouvement actuel au canon.</x:v>
      </x:c>
      <x:c r="M3227" s="10" t="str">
        <x:v>slot-versus-a-choregraphier</x:v>
      </x:c>
      <x:c r="N3227" s="10" t="str">
        <x:v>bom_insane_cancer_126:ref:01</x:v>
      </x:c>
      <x:c r="O3227" s="14" t="n">
        <x:v>7</x:v>
      </x:c>
      <x:c r="P3227" s="14" t="n">
        <x:v>4</x:v>
      </x:c>
      <x:c r="Q3227" s="14" t="n">
        <x:v>12</x:v>
      </x:c>
      <x:c r="R3227" s="14" t="n">
        <x:v>60</x:v>
      </x:c>
      <x:c r="S3227" s="14" t="n">
        <x:v>97</x:v>
      </x:c>
      <x:c r="T3227" s="14" t="n">
        <x:v>0</x:v>
      </x:c>
      <x:c r="U3227" s="14" t="n">
        <x:v>1</x:v>
      </x:c>
      <x:c r="V3227" s="10" t="str">
        <x:v>Non</x:v>
      </x:c>
      <x:c r="W3227" s="10" t="str"/>
      <x:c r="X3227" s="10" t="str">
        <x:v>neutralHeavy, forwardHeavy, forwardSpecial</x:v>
      </x:c>
      <x:c r="Y3227" s="10" t="str">
        <x:v>Clip absent</x:v>
      </x:c>
      <x:c r="Z3227" s="15" t="str"/>
      <x:c r="AA3227" s="15" t="str"/>
      <x:c r="AB3227" s="15" t="str"/>
      <x:c r="AC3227" s="15" t="str"/>
      <x:c r="AD3227" s="15" t="str">
        <x:v>En cours</x:v>
      </x:c>
      <x:c r="AE3227" s="10" t="str">
        <x:v>EXT20, EXT9_REF_BOM_INSANE_CANCER_20261026</x:v>
      </x:c>
    </x:row>
    <x:row r="3228" ht="122" customHeight="1">
      <x:c r="A3228" s="10" t="str">
        <x:v>bom_insane_cancer_126:crouchLight</x:v>
      </x:c>
      <x:c r="B3228" s="10" t="str">
        <x:v>Insane Cancer</x:v>
      </x:c>
      <x:c r="C3228" s="10" t="str">
        <x:v>bom</x:v>
      </x:c>
      <x:c r="D3228" s="10" t="str">
        <x:v>SILENT HILL: BOOK OF MEMORIES (2012)</x:v>
      </x:c>
      <x:c r="E3228" s="10" t="str">
        <x:v>crouchLight</x:v>
      </x:c>
      <x:c r="F3228" s="10" t="str">
        <x:v>Normal</x:v>
      </x:c>
      <x:c r="G3228" s="10" t="str">
        <x:v>↓ + L</x:v>
      </x:c>
      <x:c r="H3228" s="10" t="str">
        <x:v>Masse au sol</x:v>
      </x:c>
      <x:c r="I3228" s="10" t="str">
        <x:v>behavior-composite</x:v>
      </x:c>
      <x:c r="J3228" s="10" t="str">
        <x:v>Commande active ; règles de la fiche appliquées. Animation officielle non vérifiée.</x:v>
      </x:c>
      <x:c r="K3228" s="10" t="str"/>
      <x:c r="L3228"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 + L depuis les gestes référencés d’Insane Cancer, sans attribuer automatiquement le mouvement actuel au canon.</x:v>
      </x:c>
      <x:c r="M3228" s="10" t="str">
        <x:v>slot-versus-a-choregraphier</x:v>
      </x:c>
      <x:c r="N3228" s="10" t="str">
        <x:v>bom_insane_cancer_126:ref:01</x:v>
      </x:c>
      <x:c r="O3228" s="14" t="n">
        <x:v>6</x:v>
      </x:c>
      <x:c r="P3228" s="14" t="n">
        <x:v>4</x:v>
      </x:c>
      <x:c r="Q3228" s="14" t="n">
        <x:v>11</x:v>
      </x:c>
      <x:c r="R3228" s="14" t="n">
        <x:v>49</x:v>
      </x:c>
      <x:c r="S3228" s="14" t="n">
        <x:v>83</x:v>
      </x:c>
      <x:c r="T3228" s="14" t="n">
        <x:v>0</x:v>
      </x:c>
      <x:c r="U3228" s="14" t="n">
        <x:v>1</x:v>
      </x:c>
      <x:c r="V3228" s="10" t="str">
        <x:v>Non</x:v>
      </x:c>
      <x:c r="W3228" s="10" t="str"/>
      <x:c r="X3228" s="10" t="str">
        <x:v>crouchHeavy, downSpecial</x:v>
      </x:c>
      <x:c r="Y3228" s="10" t="str">
        <x:v>Clip absent</x:v>
      </x:c>
      <x:c r="Z3228" s="15" t="str"/>
      <x:c r="AA3228" s="15" t="str"/>
      <x:c r="AB3228" s="15" t="str"/>
      <x:c r="AC3228" s="15" t="str"/>
      <x:c r="AD3228" s="15" t="str">
        <x:v>En cours</x:v>
      </x:c>
      <x:c r="AE3228" s="10" t="str">
        <x:v>EXT20, EXT9_REF_BOM_INSANE_CANCER_20261026</x:v>
      </x:c>
    </x:row>
    <x:row r="3229" ht="122" customHeight="1">
      <x:c r="A3229" s="10" t="str">
        <x:v>bom_insane_cancer_126:airLight</x:v>
      </x:c>
      <x:c r="B3229" s="10" t="str">
        <x:v>Insane Cancer</x:v>
      </x:c>
      <x:c r="C3229" s="10" t="str">
        <x:v>bom</x:v>
      </x:c>
      <x:c r="D3229" s="10" t="str">
        <x:v>SILENT HILL: BOOK OF MEMORIES (2012)</x:v>
      </x:c>
      <x:c r="E3229" s="10" t="str">
        <x:v>airLight</x:v>
      </x:c>
      <x:c r="F3229" s="10" t="str">
        <x:v>Attaque aérienne</x:v>
      </x:c>
      <x:c r="G3229" s="10" t="str">
        <x:v>AIR + L</x:v>
      </x:c>
      <x:c r="H3229" s="10" t="str">
        <x:v>Retombée organique</x:v>
      </x:c>
      <x:c r="I3229" s="10" t="str">
        <x:v>behavior-composite</x:v>
      </x:c>
      <x:c r="J3229" s="10" t="str">
        <x:v>Commande active ; règles de la fiche appliquées. Animation officielle non vérifiée.</x:v>
      </x:c>
      <x:c r="K3229" s="10" t="str"/>
      <x:c r="L3229"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AIR + L depuis les gestes référencés d’Insane Cancer, sans attribuer automatiquement le mouvement actuel au canon.</x:v>
      </x:c>
      <x:c r="M3229" s="10" t="str">
        <x:v>slot-versus-a-choregraphier</x:v>
      </x:c>
      <x:c r="N3229" s="10" t="str">
        <x:v>bom_insane_cancer_126:ref:01</x:v>
      </x:c>
      <x:c r="O3229" s="14" t="n">
        <x:v>5</x:v>
      </x:c>
      <x:c r="P3229" s="14" t="n">
        <x:v>5</x:v>
      </x:c>
      <x:c r="Q3229" s="14" t="n">
        <x:v>10</x:v>
      </x:c>
      <x:c r="R3229" s="14" t="n">
        <x:v>52</x:v>
      </x:c>
      <x:c r="S3229" s="14" t="n">
        <x:v>80</x:v>
      </x:c>
      <x:c r="T3229" s="14" t="n">
        <x:v>0</x:v>
      </x:c>
      <x:c r="U3229" s="14" t="n">
        <x:v>1</x:v>
      </x:c>
      <x:c r="V3229" s="10" t="str">
        <x:v>Non</x:v>
      </x:c>
      <x:c r="W3229" s="10" t="str"/>
      <x:c r="X3229" s="10" t="str">
        <x:v>airHeavy, airSpecial</x:v>
      </x:c>
      <x:c r="Y3229" s="10" t="str">
        <x:v>Clip absent</x:v>
      </x:c>
      <x:c r="Z3229" s="15" t="str"/>
      <x:c r="AA3229" s="15" t="str"/>
      <x:c r="AB3229" s="15" t="str"/>
      <x:c r="AC3229" s="15" t="str"/>
      <x:c r="AD3229" s="15" t="str">
        <x:v>En cours</x:v>
      </x:c>
      <x:c r="AE3229" s="10" t="str">
        <x:v>EXT20, EXT9_REF_BOM_INSANE_CANCER_20261026</x:v>
      </x:c>
    </x:row>
    <x:row r="3230" ht="122" customHeight="1">
      <x:c r="A3230" s="10" t="str">
        <x:v>bom_insane_cancer_126:neutralHeavy</x:v>
      </x:c>
      <x:c r="B3230" s="10" t="str">
        <x:v>Insane Cancer</x:v>
      </x:c>
      <x:c r="C3230" s="10" t="str">
        <x:v>bom</x:v>
      </x:c>
      <x:c r="D3230" s="10" t="str">
        <x:v>SILENT HILL: BOOK OF MEMORIES (2012)</x:v>
      </x:c>
      <x:c r="E3230" s="10" t="str">
        <x:v>neutralHeavy</x:v>
      </x:c>
      <x:c r="F3230" s="10" t="str">
        <x:v>Normal</x:v>
      </x:c>
      <x:c r="G3230" s="10" t="str">
        <x:v>H</x:v>
      </x:c>
      <x:c r="H3230" s="10" t="str">
        <x:v>Onde viscérale</x:v>
      </x:c>
      <x:c r="I3230" s="10" t="str">
        <x:v>behavior-composite</x:v>
      </x:c>
      <x:c r="J3230" s="10" t="str">
        <x:v>Commande active ; règles de la fiche appliquées. Animation officielle non vérifiée.</x:v>
      </x:c>
      <x:c r="K3230" s="10" t="str"/>
      <x:c r="L3230"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H depuis les gestes référencés d’Insane Cancer, sans attribuer automatiquement le mouvement actuel au canon.</x:v>
      </x:c>
      <x:c r="M3230" s="10" t="str">
        <x:v>slot-versus-a-choregraphier</x:v>
      </x:c>
      <x:c r="N3230" s="10" t="str">
        <x:v>bom_insane_cancer_126:ref:01</x:v>
      </x:c>
      <x:c r="O3230" s="14" t="n">
        <x:v>12</x:v>
      </x:c>
      <x:c r="P3230" s="14" t="n">
        <x:v>6</x:v>
      </x:c>
      <x:c r="Q3230" s="14" t="n">
        <x:v>21</x:v>
      </x:c>
      <x:c r="R3230" s="14" t="n">
        <x:v>101</x:v>
      </x:c>
      <x:c r="S3230" s="14" t="n">
        <x:v>113</x:v>
      </x:c>
      <x:c r="T3230" s="14" t="n">
        <x:v>0</x:v>
      </x:c>
      <x:c r="U3230" s="14" t="n">
        <x:v>1</x:v>
      </x:c>
      <x:c r="V3230" s="10" t="str">
        <x:v>Non</x:v>
      </x:c>
      <x:c r="W3230" s="10" t="str"/>
      <x:c r="X3230" s="10" t="str">
        <x:v>neutralSpecial, forwardSpecial</x:v>
      </x:c>
      <x:c r="Y3230" s="10" t="str">
        <x:v>Clip absent</x:v>
      </x:c>
      <x:c r="Z3230" s="15" t="str"/>
      <x:c r="AA3230" s="15" t="str"/>
      <x:c r="AB3230" s="15" t="str"/>
      <x:c r="AC3230" s="15" t="str"/>
      <x:c r="AD3230" s="15" t="str">
        <x:v>En cours</x:v>
      </x:c>
      <x:c r="AE3230" s="10" t="str">
        <x:v>EXT20, EXT9_REF_BOM_INSANE_CANCER_20261026</x:v>
      </x:c>
    </x:row>
    <x:row r="3231" ht="122" customHeight="1">
      <x:c r="A3231" s="10" t="str">
        <x:v>bom_insane_cancer_126:forwardHeavy</x:v>
      </x:c>
      <x:c r="B3231" s="10" t="str">
        <x:v>Insane Cancer</x:v>
      </x:c>
      <x:c r="C3231" s="10" t="str">
        <x:v>bom</x:v>
      </x:c>
      <x:c r="D3231" s="10" t="str">
        <x:v>SILENT HILL: BOOK OF MEMORIES (2012)</x:v>
      </x:c>
      <x:c r="E3231" s="10" t="str">
        <x:v>forwardHeavy</x:v>
      </x:c>
      <x:c r="F3231" s="10" t="str">
        <x:v>Normal directionnel</x:v>
      </x:c>
      <x:c r="G3231" s="10" t="str">
        <x:v>→ + H</x:v>
      </x:c>
      <x:c r="H3231" s="10" t="str">
        <x:v>Écrasement de masse</x:v>
      </x:c>
      <x:c r="I3231" s="10" t="str">
        <x:v>behavior-composite</x:v>
      </x:c>
      <x:c r="J3231" s="10" t="str">
        <x:v>Commande active ; règles de la fiche appliquées. Animation officielle non vérifiée.</x:v>
      </x:c>
      <x:c r="K3231" s="10" t="str"/>
      <x:c r="L3231"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 + H depuis les gestes référencés d’Insane Cancer, sans attribuer automatiquement le mouvement actuel au canon.</x:v>
      </x:c>
      <x:c r="M3231" s="10" t="str">
        <x:v>slot-versus-a-choregraphier</x:v>
      </x:c>
      <x:c r="N3231" s="10" t="str">
        <x:v>bom_insane_cancer_126:ref:01</x:v>
      </x:c>
      <x:c r="O3231" s="14" t="n">
        <x:v>17</x:v>
      </x:c>
      <x:c r="P3231" s="14" t="n">
        <x:v>7</x:v>
      </x:c>
      <x:c r="Q3231" s="14" t="n">
        <x:v>27</x:v>
      </x:c>
      <x:c r="R3231" s="14" t="n">
        <x:v>133</x:v>
      </x:c>
      <x:c r="S3231" s="14" t="n">
        <x:v>149</x:v>
      </x:c>
      <x:c r="T3231" s="14" t="n">
        <x:v>0</x:v>
      </x:c>
      <x:c r="U3231" s="14" t="n">
        <x:v>1</x:v>
      </x:c>
      <x:c r="V3231" s="10" t="str">
        <x:v>Non</x:v>
      </x:c>
      <x:c r="W3231" s="10" t="str"/>
      <x:c r="X3231" s="10" t="str">
        <x:v>forwardSpecial</x:v>
      </x:c>
      <x:c r="Y3231" s="10" t="str">
        <x:v>Clip absent</x:v>
      </x:c>
      <x:c r="Z3231" s="15" t="str"/>
      <x:c r="AA3231" s="15" t="str"/>
      <x:c r="AB3231" s="15" t="str"/>
      <x:c r="AC3231" s="15" t="str"/>
      <x:c r="AD3231" s="15" t="str">
        <x:v>En cours</x:v>
      </x:c>
      <x:c r="AE3231" s="10" t="str">
        <x:v>EXT20, EXT9_REF_BOM_INSANE_CANCER_20261026</x:v>
      </x:c>
    </x:row>
    <x:row r="3232" ht="122" customHeight="1">
      <x:c r="A3232" s="10" t="str">
        <x:v>bom_insane_cancer_126:crouchHeavy</x:v>
      </x:c>
      <x:c r="B3232" s="10" t="str">
        <x:v>Insane Cancer</x:v>
      </x:c>
      <x:c r="C3232" s="10" t="str">
        <x:v>bom</x:v>
      </x:c>
      <x:c r="D3232" s="10" t="str">
        <x:v>SILENT HILL: BOOK OF MEMORIES (2012)</x:v>
      </x:c>
      <x:c r="E3232" s="10" t="str">
        <x:v>crouchHeavy</x:v>
      </x:c>
      <x:c r="F3232" s="10" t="str">
        <x:v>Normal</x:v>
      </x:c>
      <x:c r="G3232" s="10" t="str">
        <x:v>↓ + H</x:v>
      </x:c>
      <x:c r="H3232" s="10" t="str">
        <x:v>Rampe d’appendices</x:v>
      </x:c>
      <x:c r="I3232" s="10" t="str">
        <x:v>behavior-composite</x:v>
      </x:c>
      <x:c r="J3232" s="10" t="str">
        <x:v>Commande active ; règles de la fiche appliquées. Animation officielle non vérifiée.</x:v>
      </x:c>
      <x:c r="K3232" s="10" t="str"/>
      <x:c r="L3232"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 + H depuis les gestes référencés d’Insane Cancer, sans attribuer automatiquement le mouvement actuel au canon.</x:v>
      </x:c>
      <x:c r="M3232" s="10" t="str">
        <x:v>slot-versus-a-choregraphier</x:v>
      </x:c>
      <x:c r="N3232" s="10" t="str">
        <x:v>bom_insane_cancer_126:ref:01</x:v>
      </x:c>
      <x:c r="O3232" s="14" t="n">
        <x:v>13</x:v>
      </x:c>
      <x:c r="P3232" s="14" t="n">
        <x:v>6</x:v>
      </x:c>
      <x:c r="Q3232" s="14" t="n">
        <x:v>23</x:v>
      </x:c>
      <x:c r="R3232" s="14" t="n">
        <x:v>94</x:v>
      </x:c>
      <x:c r="S3232" s="14" t="n">
        <x:v>123</x:v>
      </x:c>
      <x:c r="T3232" s="14" t="n">
        <x:v>0</x:v>
      </x:c>
      <x:c r="U3232" s="14" t="n">
        <x:v>1</x:v>
      </x:c>
      <x:c r="V3232" s="10" t="str">
        <x:v>Non</x:v>
      </x:c>
      <x:c r="W3232" s="10" t="str"/>
      <x:c r="X3232" s="10" t="str">
        <x:v>downSpecial</x:v>
      </x:c>
      <x:c r="Y3232" s="10" t="str">
        <x:v>Clip absent</x:v>
      </x:c>
      <x:c r="Z3232" s="15" t="str"/>
      <x:c r="AA3232" s="15" t="str"/>
      <x:c r="AB3232" s="15" t="str"/>
      <x:c r="AC3232" s="15" t="str"/>
      <x:c r="AD3232" s="15" t="str">
        <x:v>En cours</x:v>
      </x:c>
      <x:c r="AE3232" s="10" t="str">
        <x:v>EXT20, EXT9_REF_BOM_INSANE_CANCER_20261026</x:v>
      </x:c>
    </x:row>
    <x:row r="3233" ht="122" customHeight="1">
      <x:c r="A3233" s="10" t="str">
        <x:v>bom_insane_cancer_126:airHeavy</x:v>
      </x:c>
      <x:c r="B3233" s="10" t="str">
        <x:v>Insane Cancer</x:v>
      </x:c>
      <x:c r="C3233" s="10" t="str">
        <x:v>bom</x:v>
      </x:c>
      <x:c r="D3233" s="10" t="str">
        <x:v>SILENT HILL: BOOK OF MEMORIES (2012)</x:v>
      </x:c>
      <x:c r="E3233" s="10" t="str">
        <x:v>airHeavy</x:v>
      </x:c>
      <x:c r="F3233" s="10" t="str">
        <x:v>Attaque aérienne</x:v>
      </x:c>
      <x:c r="G3233" s="10" t="str">
        <x:v>AIR + H</x:v>
      </x:c>
      <x:c r="H3233" s="10" t="str">
        <x:v>Chute de tissus</x:v>
      </x:c>
      <x:c r="I3233" s="10" t="str">
        <x:v>behavior-composite</x:v>
      </x:c>
      <x:c r="J3233" s="10" t="str">
        <x:v>Commande active ; règles de la fiche appliquées. Animation officielle non vérifiée.</x:v>
      </x:c>
      <x:c r="K3233" s="10" t="str"/>
      <x:c r="L3233"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AIR + H depuis les gestes référencés d’Insane Cancer, sans attribuer automatiquement le mouvement actuel au canon.</x:v>
      </x:c>
      <x:c r="M3233" s="10" t="str">
        <x:v>slot-versus-a-choregraphier</x:v>
      </x:c>
      <x:c r="N3233" s="10" t="str">
        <x:v>bom_insane_cancer_126:ref:01</x:v>
      </x:c>
      <x:c r="O3233" s="14" t="n">
        <x:v>13</x:v>
      </x:c>
      <x:c r="P3233" s="14" t="n">
        <x:v>7</x:v>
      </x:c>
      <x:c r="Q3233" s="14" t="n">
        <x:v>22</x:v>
      </x:c>
      <x:c r="R3233" s="14" t="n">
        <x:v>114</x:v>
      </x:c>
      <x:c r="S3233" s="14" t="n">
        <x:v>113</x:v>
      </x:c>
      <x:c r="T3233" s="14" t="n">
        <x:v>0</x:v>
      </x:c>
      <x:c r="U3233" s="14" t="n">
        <x:v>1</x:v>
      </x:c>
      <x:c r="V3233" s="10" t="str">
        <x:v>Non</x:v>
      </x:c>
      <x:c r="W3233" s="10" t="str"/>
      <x:c r="X3233" s="10" t="str"/>
      <x:c r="Y3233" s="10" t="str">
        <x:v>Clip absent</x:v>
      </x:c>
      <x:c r="Z3233" s="15" t="str"/>
      <x:c r="AA3233" s="15" t="str"/>
      <x:c r="AB3233" s="15" t="str"/>
      <x:c r="AC3233" s="15" t="str"/>
      <x:c r="AD3233" s="15" t="str">
        <x:v>En cours</x:v>
      </x:c>
      <x:c r="AE3233" s="10" t="str">
        <x:v>EXT20, EXT9_REF_BOM_INSANE_CANCER_20261026</x:v>
      </x:c>
    </x:row>
    <x:row r="3234" ht="122" customHeight="1">
      <x:c r="A3234" s="10" t="str">
        <x:v>bom_insane_cancer_126:throw</x:v>
      </x:c>
      <x:c r="B3234" s="10" t="str">
        <x:v>Insane Cancer</x:v>
      </x:c>
      <x:c r="C3234" s="10" t="str">
        <x:v>bom</x:v>
      </x:c>
      <x:c r="D3234" s="10" t="str">
        <x:v>SILENT HILL: BOOK OF MEMORIES (2012)</x:v>
      </x:c>
      <x:c r="E3234" s="10" t="str">
        <x:v>throw</x:v>
      </x:c>
      <x:c r="F3234" s="10" t="str">
        <x:v>Saisie</x:v>
      </x:c>
      <x:c r="G3234" s="10" t="str">
        <x:v>T</x:v>
      </x:c>
      <x:c r="H3234" s="10" t="str">
        <x:v>Absorption</x:v>
      </x:c>
      <x:c r="I3234" s="10" t="str">
        <x:v>behavior-composite</x:v>
      </x:c>
      <x:c r="J3234" s="10" t="str">
        <x:v>Commande active ; règles de la fiche appliquées. Animation officielle non vérifiée.</x:v>
      </x:c>
      <x:c r="K3234" s="10" t="str"/>
      <x:c r="L3234"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T depuis les gestes référencés d’Insane Cancer, sans attribuer automatiquement le mouvement actuel au canon.</x:v>
      </x:c>
      <x:c r="M3234" s="10" t="str">
        <x:v>slot-versus-a-choregraphier</x:v>
      </x:c>
      <x:c r="N3234" s="10" t="str">
        <x:v>bom_insane_cancer_126:ref:01</x:v>
      </x:c>
      <x:c r="O3234" s="14" t="n">
        <x:v>8</x:v>
      </x:c>
      <x:c r="P3234" s="14" t="n">
        <x:v>3</x:v>
      </x:c>
      <x:c r="Q3234" s="14" t="n">
        <x:v>28</x:v>
      </x:c>
      <x:c r="R3234" s="14" t="n">
        <x:v>144</x:v>
      </x:c>
      <x:c r="S3234" s="14" t="n">
        <x:v>73</x:v>
      </x:c>
      <x:c r="T3234" s="14" t="n">
        <x:v>0</x:v>
      </x:c>
      <x:c r="U3234" s="14" t="n">
        <x:v>1</x:v>
      </x:c>
      <x:c r="V3234" s="10" t="str">
        <x:v>Non</x:v>
      </x:c>
      <x:c r="W3234" s="10" t="str"/>
      <x:c r="X3234" s="10" t="str"/>
      <x:c r="Y3234" s="10" t="str">
        <x:v>Clip absent</x:v>
      </x:c>
      <x:c r="Z3234" s="15" t="str"/>
      <x:c r="AA3234" s="15" t="str"/>
      <x:c r="AB3234" s="15" t="str"/>
      <x:c r="AC3234" s="15" t="str"/>
      <x:c r="AD3234" s="15" t="str">
        <x:v>En cours</x:v>
      </x:c>
      <x:c r="AE3234" s="10" t="str">
        <x:v>EXT20, EXT9_REF_BOM_INSANE_CANCER_20261026</x:v>
      </x:c>
    </x:row>
    <x:row r="3235" ht="122" customHeight="1">
      <x:c r="A3235" s="10" t="str">
        <x:v>bom_insane_cancer_126:backThrow</x:v>
      </x:c>
      <x:c r="B3235" s="10" t="str">
        <x:v>Insane Cancer</x:v>
      </x:c>
      <x:c r="C3235" s="10" t="str">
        <x:v>bom</x:v>
      </x:c>
      <x:c r="D3235" s="10" t="str">
        <x:v>SILENT HILL: BOOK OF MEMORIES (2012)</x:v>
      </x:c>
      <x:c r="E3235" s="10" t="str">
        <x:v>backThrow</x:v>
      </x:c>
      <x:c r="F3235" s="10" t="str">
        <x:v>Saisie</x:v>
      </x:c>
      <x:c r="G3235" s="10" t="str">
        <x:v>← + T</x:v>
      </x:c>
      <x:c r="H3235" s="10" t="str">
        <x:v>Tumeur du livre — Reflux charnel</x:v>
      </x:c>
      <x:c r="I3235" s="10" t="str">
        <x:v>behavior-composite</x:v>
      </x:c>
      <x:c r="J3235" s="10" t="str">
        <x:v>Commande active ; règles de la fiche appliquées. Animation officielle non vérifiée.</x:v>
      </x:c>
      <x:c r="K3235" s="10" t="str"/>
      <x:c r="L3235"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 + T depuis les gestes référencés d’Insane Cancer, sans attribuer automatiquement le mouvement actuel au canon.</x:v>
      </x:c>
      <x:c r="M3235" s="10" t="str">
        <x:v>slot-versus-a-choregraphier</x:v>
      </x:c>
      <x:c r="N3235" s="10" t="str">
        <x:v>bom_insane_cancer_126:ref:01</x:v>
      </x:c>
      <x:c r="O3235" s="14" t="n">
        <x:v>9</x:v>
      </x:c>
      <x:c r="P3235" s="14" t="n">
        <x:v>3</x:v>
      </x:c>
      <x:c r="Q3235" s="14" t="n">
        <x:v>30</x:v>
      </x:c>
      <x:c r="R3235" s="14" t="n">
        <x:v>138</x:v>
      </x:c>
      <x:c r="S3235" s="14" t="n">
        <x:v>76</x:v>
      </x:c>
      <x:c r="T3235" s="14" t="n">
        <x:v>0</x:v>
      </x:c>
      <x:c r="U3235" s="14" t="n">
        <x:v>1</x:v>
      </x:c>
      <x:c r="V3235" s="10" t="str">
        <x:v>Non</x:v>
      </x:c>
      <x:c r="W3235" s="10" t="str"/>
      <x:c r="X3235" s="10" t="str"/>
      <x:c r="Y3235" s="10" t="str">
        <x:v>Clip absent</x:v>
      </x:c>
      <x:c r="Z3235" s="15" t="str"/>
      <x:c r="AA3235" s="15" t="str"/>
      <x:c r="AB3235" s="15" t="str"/>
      <x:c r="AC3235" s="15" t="str"/>
      <x:c r="AD3235" s="15" t="str">
        <x:v>En cours</x:v>
      </x:c>
      <x:c r="AE3235" s="10" t="str">
        <x:v>EXT20, EXT9_REF_BOM_INSANE_CANCER_20261026</x:v>
      </x:c>
    </x:row>
    <x:row r="3236" ht="122" customHeight="1">
      <x:c r="A3236" s="10" t="str">
        <x:v>bom_insane_cancer_126:dodgeAttack</x:v>
      </x:c>
      <x:c r="B3236" s="10" t="str">
        <x:v>Insane Cancer</x:v>
      </x:c>
      <x:c r="C3236" s="10" t="str">
        <x:v>bom</x:v>
      </x:c>
      <x:c r="D3236" s="10" t="str">
        <x:v>SILENT HILL: BOOK OF MEMORIES (2012)</x:v>
      </x:c>
      <x:c r="E3236" s="10" t="str">
        <x:v>dodgeAttack</x:v>
      </x:c>
      <x:c r="F3236" s="10" t="str">
        <x:v>Relèvement</x:v>
      </x:c>
      <x:c r="G3236" s="10" t="str">
        <x:v>DODGE + L</x:v>
      </x:c>
      <x:c r="H3236" s="10" t="str">
        <x:v>Tumeur du livre — Débordement latéral</x:v>
      </x:c>
      <x:c r="I3236" s="10" t="str">
        <x:v>behavior-composite</x:v>
      </x:c>
      <x:c r="J3236" s="10" t="str">
        <x:v>Commande active ; règles de la fiche appliquées. Animation officielle non vérifiée.</x:v>
      </x:c>
      <x:c r="K3236" s="10" t="str"/>
      <x:c r="L3236"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DODGE + L depuis les gestes référencés d’Insane Cancer, sans attribuer automatiquement le mouvement actuel au canon.</x:v>
      </x:c>
      <x:c r="M3236" s="10" t="str">
        <x:v>slot-versus-a-choregraphier</x:v>
      </x:c>
      <x:c r="N3236" s="10" t="str">
        <x:v>bom_insane_cancer_126:ref:01</x:v>
      </x:c>
      <x:c r="O3236" s="14" t="n">
        <x:v>6</x:v>
      </x:c>
      <x:c r="P3236" s="14" t="n">
        <x:v>5</x:v>
      </x:c>
      <x:c r="Q3236" s="14" t="n">
        <x:v>18</x:v>
      </x:c>
      <x:c r="R3236" s="14" t="n">
        <x:v>75</x:v>
      </x:c>
      <x:c r="S3236" s="14" t="n">
        <x:v>109</x:v>
      </x:c>
      <x:c r="T3236" s="14" t="n">
        <x:v>0</x:v>
      </x:c>
      <x:c r="U3236" s="14" t="n">
        <x:v>1</x:v>
      </x:c>
      <x:c r="V3236" s="10" t="str">
        <x:v>Non</x:v>
      </x:c>
      <x:c r="W3236" s="10" t="str"/>
      <x:c r="X3236" s="10" t="str">
        <x:v>neutralSpecial, forwardSpecial</x:v>
      </x:c>
      <x:c r="Y3236" s="10" t="str">
        <x:v>Clip absent</x:v>
      </x:c>
      <x:c r="Z3236" s="15" t="str"/>
      <x:c r="AA3236" s="15" t="str"/>
      <x:c r="AB3236" s="15" t="str"/>
      <x:c r="AC3236" s="15" t="str"/>
      <x:c r="AD3236" s="15" t="str">
        <x:v>En cours</x:v>
      </x:c>
      <x:c r="AE3236" s="10" t="str">
        <x:v>EXT20, EXT9_REF_BOM_INSANE_CANCER_20261026</x:v>
      </x:c>
    </x:row>
    <x:row r="3237" ht="122" customHeight="1">
      <x:c r="A3237" s="10" t="str">
        <x:v>bom_insane_cancer_126:guardCounter</x:v>
      </x:c>
      <x:c r="B3237" s="10" t="str">
        <x:v>Insane Cancer</x:v>
      </x:c>
      <x:c r="C3237" s="10" t="str">
        <x:v>bom</x:v>
      </x:c>
      <x:c r="D3237" s="10" t="str">
        <x:v>SILENT HILL: BOOK OF MEMORIES (2012)</x:v>
      </x:c>
      <x:c r="E3237" s="10" t="str">
        <x:v>guardCounter</x:v>
      </x:c>
      <x:c r="F3237" s="10" t="str">
        <x:v>Contre</x:v>
      </x:c>
      <x:c r="G3237" s="10" t="str">
        <x:v>P-GUARD + H</x:v>
      </x:c>
      <x:c r="H3237" s="10" t="str">
        <x:v>Tumeur du livre — Pulsation de riposte</x:v>
      </x:c>
      <x:c r="I3237" s="10" t="str">
        <x:v>behavior-composite</x:v>
      </x:c>
      <x:c r="J3237" s="10" t="str">
        <x:v>Commande active ; règles de la fiche appliquées. Animation officielle non vérifiée.</x:v>
      </x:c>
      <x:c r="K3237" s="10" t="str"/>
      <x:c r="L3237"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P-GUARD + H depuis les gestes référencés d’Insane Cancer, sans attribuer automatiquement le mouvement actuel au canon.</x:v>
      </x:c>
      <x:c r="M3237" s="10" t="str">
        <x:v>slot-versus-a-choregraphier</x:v>
      </x:c>
      <x:c r="N3237" s="10" t="str">
        <x:v>bom_insane_cancer_126:ref:01</x:v>
      </x:c>
      <x:c r="O3237" s="14" t="n">
        <x:v>5</x:v>
      </x:c>
      <x:c r="P3237" s="14" t="n">
        <x:v>5</x:v>
      </x:c>
      <x:c r="Q3237" s="14" t="n">
        <x:v>22</x:v>
      </x:c>
      <x:c r="R3237" s="14" t="n">
        <x:v>127</x:v>
      </x:c>
      <x:c r="S3237" s="14" t="n">
        <x:v>127</x:v>
      </x:c>
      <x:c r="T3237" s="14" t="n">
        <x:v>0</x:v>
      </x:c>
      <x:c r="U3237" s="14" t="n">
        <x:v>1</x:v>
      </x:c>
      <x:c r="V3237" s="10" t="str">
        <x:v>Non</x:v>
      </x:c>
      <x:c r="W3237" s="10" t="str"/>
      <x:c r="X3237" s="10" t="str">
        <x:v>forwardSpecial</x:v>
      </x:c>
      <x:c r="Y3237" s="10" t="str">
        <x:v>Clip absent</x:v>
      </x:c>
      <x:c r="Z3237" s="15" t="str"/>
      <x:c r="AA3237" s="15" t="str"/>
      <x:c r="AB3237" s="15" t="str"/>
      <x:c r="AC3237" s="15" t="str"/>
      <x:c r="AD3237" s="15" t="str">
        <x:v>En cours</x:v>
      </x:c>
      <x:c r="AE3237" s="10" t="str">
        <x:v>EXT20, EXT9_REF_BOM_INSANE_CANCER_20261026</x:v>
      </x:c>
    </x:row>
    <x:row r="3238" ht="122" customHeight="1">
      <x:c r="A3238" s="10" t="str">
        <x:v>bom_insane_cancer_126:wakeupAttack</x:v>
      </x:c>
      <x:c r="B3238" s="10" t="str">
        <x:v>Insane Cancer</x:v>
      </x:c>
      <x:c r="C3238" s="10" t="str">
        <x:v>bom</x:v>
      </x:c>
      <x:c r="D3238" s="10" t="str">
        <x:v>SILENT HILL: BOOK OF MEMORIES (2012)</x:v>
      </x:c>
      <x:c r="E3238" s="10" t="str">
        <x:v>wakeupAttack</x:v>
      </x:c>
      <x:c r="F3238" s="10" t="str">
        <x:v>Relèvement</x:v>
      </x:c>
      <x:c r="G3238" s="10" t="str">
        <x:v>RISE + S</x:v>
      </x:c>
      <x:c r="H3238" s="10" t="str">
        <x:v>Tumeur du livre — Reconstitution organique</x:v>
      </x:c>
      <x:c r="I3238" s="10" t="str">
        <x:v>behavior-composite</x:v>
      </x:c>
      <x:c r="J3238" s="10" t="str">
        <x:v>Commande active ; règles de la fiche appliquées. Animation officielle non vérifiée.</x:v>
      </x:c>
      <x:c r="K3238" s="10" t="str"/>
      <x:c r="L3238"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RISE + S depuis les gestes référencés d’Insane Cancer, sans attribuer automatiquement le mouvement actuel au canon.</x:v>
      </x:c>
      <x:c r="M3238" s="10" t="str">
        <x:v>slot-versus-a-choregraphier</x:v>
      </x:c>
      <x:c r="N3238" s="10" t="str">
        <x:v>bom_insane_cancer_126:ref:01</x:v>
      </x:c>
      <x:c r="O3238" s="14" t="n">
        <x:v>8</x:v>
      </x:c>
      <x:c r="P3238" s="14" t="n">
        <x:v>8</x:v>
      </x:c>
      <x:c r="Q3238" s="14" t="n">
        <x:v>28</x:v>
      </x:c>
      <x:c r="R3238" s="14" t="n">
        <x:v>109</x:v>
      </x:c>
      <x:c r="S3238" s="14" t="n">
        <x:v>142</x:v>
      </x:c>
      <x:c r="T3238" s="14" t="n">
        <x:v>0</x:v>
      </x:c>
      <x:c r="U3238" s="14" t="n">
        <x:v>1</x:v>
      </x:c>
      <x:c r="V3238" s="10" t="str">
        <x:v>Non</x:v>
      </x:c>
      <x:c r="W3238" s="10" t="str"/>
      <x:c r="X3238" s="10" t="str"/>
      <x:c r="Y3238" s="10" t="str">
        <x:v>Clip absent</x:v>
      </x:c>
      <x:c r="Z3238" s="15" t="str"/>
      <x:c r="AA3238" s="15" t="str"/>
      <x:c r="AB3238" s="15" t="str"/>
      <x:c r="AC3238" s="15" t="str"/>
      <x:c r="AD3238" s="15" t="str">
        <x:v>En cours</x:v>
      </x:c>
      <x:c r="AE3238" s="10" t="str">
        <x:v>EXT20, EXT9_REF_BOM_INSANE_CANCER_20261026</x:v>
      </x:c>
    </x:row>
    <x:row r="3239" ht="122" customHeight="1">
      <x:c r="A3239" s="10" t="str">
        <x:v>bom_insane_cancer_126:neutralSpecial</x:v>
      </x:c>
      <x:c r="B3239" s="10" t="str">
        <x:v>Insane Cancer</x:v>
      </x:c>
      <x:c r="C3239" s="10" t="str">
        <x:v>bom</x:v>
      </x:c>
      <x:c r="D3239" s="10" t="str">
        <x:v>SILENT HILL: BOOK OF MEMORIES (2012)</x:v>
      </x:c>
      <x:c r="E3239" s="10" t="str">
        <x:v>neutralSpecial</x:v>
      </x:c>
      <x:c r="F3239" s="10" t="str">
        <x:v>Technique</x:v>
      </x:c>
      <x:c r="G3239" s="10" t="str">
        <x:v>S</x:v>
      </x:c>
      <x:c r="H3239" s="10" t="str">
        <x:v>Tumeur du livre</x:v>
      </x:c>
      <x:c r="I3239" s="10" t="str">
        <x:v>behavior-composite</x:v>
      </x:c>
      <x:c r="J3239" s="10" t="str">
        <x:v>Commande active ; règles de la fiche appliquées. Animation officielle non vérifiée.</x:v>
      </x:c>
      <x:c r="K3239" s="10" t="str"/>
      <x:c r="L3239"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S depuis les gestes référencés d’Insane Cancer, sans attribuer automatiquement le mouvement actuel au canon.</x:v>
      </x:c>
      <x:c r="M3239" s="10" t="str">
        <x:v>slot-versus-a-choregraphier</x:v>
      </x:c>
      <x:c r="N3239" s="10" t="str">
        <x:v>bom_insane_cancer_126:ref:01</x:v>
      </x:c>
      <x:c r="O3239" s="14" t="n">
        <x:v>15</x:v>
      </x:c>
      <x:c r="P3239" s="14" t="n">
        <x:v>6</x:v>
      </x:c>
      <x:c r="Q3239" s="14" t="n">
        <x:v>26</x:v>
      </x:c>
      <x:c r="R3239" s="14" t="n">
        <x:v>146</x:v>
      </x:c>
      <x:c r="S3239" s="14" t="n">
        <x:v>177</x:v>
      </x:c>
      <x:c r="T3239" s="14" t="n">
        <x:v>0</x:v>
      </x:c>
      <x:c r="U3239" s="14" t="n">
        <x:v>1</x:v>
      </x:c>
      <x:c r="V3239" s="10" t="str">
        <x:v>Non</x:v>
      </x:c>
      <x:c r="W3239" s="10" t="str"/>
      <x:c r="X3239" s="10" t="str"/>
      <x:c r="Y3239" s="10" t="str">
        <x:v>Clip absent</x:v>
      </x:c>
      <x:c r="Z3239" s="15" t="str"/>
      <x:c r="AA3239" s="15" t="str"/>
      <x:c r="AB3239" s="15" t="str"/>
      <x:c r="AC3239" s="15" t="str"/>
      <x:c r="AD3239" s="15" t="str">
        <x:v>En cours</x:v>
      </x:c>
      <x:c r="AE3239" s="10" t="str">
        <x:v>EXT20, EXT9_REF_BOM_INSANE_CANCER_20261026</x:v>
      </x:c>
    </x:row>
    <x:row r="3240" ht="122" customHeight="1">
      <x:c r="A3240" s="10" t="str">
        <x:v>bom_insane_cancer_126:forwardSpecial</x:v>
      </x:c>
      <x:c r="B3240" s="10" t="str">
        <x:v>Insane Cancer</x:v>
      </x:c>
      <x:c r="C3240" s="10" t="str">
        <x:v>bom</x:v>
      </x:c>
      <x:c r="D3240" s="10" t="str">
        <x:v>SILENT HILL: BOOK OF MEMORIES (2012)</x:v>
      </x:c>
      <x:c r="E3240" s="10" t="str">
        <x:v>forwardSpecial</x:v>
      </x:c>
      <x:c r="F3240" s="10" t="str">
        <x:v>Technique</x:v>
      </x:c>
      <x:c r="G3240" s="10" t="str">
        <x:v>→ + S</x:v>
      </x:c>
      <x:c r="H3240" s="10" t="str">
        <x:v>Tumeur du livre — Charge signature</x:v>
      </x:c>
      <x:c r="I3240" s="10" t="str">
        <x:v>behavior-composite</x:v>
      </x:c>
      <x:c r="J3240" s="10" t="str">
        <x:v>Commande active ; règles de la fiche appliquées. Animation officielle non vérifiée.</x:v>
      </x:c>
      <x:c r="K3240" s="10" t="str"/>
      <x:c r="L3240"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 + S depuis les gestes référencés d’Insane Cancer, sans attribuer automatiquement le mouvement actuel au canon.</x:v>
      </x:c>
      <x:c r="M3240" s="10" t="str">
        <x:v>slot-versus-a-choregraphier</x:v>
      </x:c>
      <x:c r="N3240" s="10" t="str">
        <x:v>bom_insane_cancer_126:ref:01</x:v>
      </x:c>
      <x:c r="O3240" s="14" t="n">
        <x:v>13</x:v>
      </x:c>
      <x:c r="P3240" s="14" t="n">
        <x:v>10</x:v>
      </x:c>
      <x:c r="Q3240" s="14" t="n">
        <x:v>29</x:v>
      </x:c>
      <x:c r="R3240" s="14" t="n">
        <x:v>161</x:v>
      </x:c>
      <x:c r="S3240" s="14" t="n">
        <x:v>208</x:v>
      </x:c>
      <x:c r="T3240" s="14" t="n">
        <x:v>0</x:v>
      </x:c>
      <x:c r="U3240" s="14" t="n">
        <x:v>1</x:v>
      </x:c>
      <x:c r="V3240" s="10" t="str">
        <x:v>Non</x:v>
      </x:c>
      <x:c r="W3240" s="10" t="str"/>
      <x:c r="X3240" s="10" t="str"/>
      <x:c r="Y3240" s="10" t="str">
        <x:v>Clip absent</x:v>
      </x:c>
      <x:c r="Z3240" s="15" t="str"/>
      <x:c r="AA3240" s="15" t="str"/>
      <x:c r="AB3240" s="15" t="str"/>
      <x:c r="AC3240" s="15" t="str"/>
      <x:c r="AD3240" s="15" t="str">
        <x:v>En cours</x:v>
      </x:c>
      <x:c r="AE3240" s="10" t="str">
        <x:v>EXT20, EXT9_REF_BOM_INSANE_CANCER_20261026</x:v>
      </x:c>
    </x:row>
    <x:row r="3241" ht="122" customHeight="1">
      <x:c r="A3241" s="10" t="str">
        <x:v>bom_insane_cancer_126:backSpecial</x:v>
      </x:c>
      <x:c r="B3241" s="10" t="str">
        <x:v>Insane Cancer</x:v>
      </x:c>
      <x:c r="C3241" s="10" t="str">
        <x:v>bom</x:v>
      </x:c>
      <x:c r="D3241" s="10" t="str">
        <x:v>SILENT HILL: BOOK OF MEMORIES (2012)</x:v>
      </x:c>
      <x:c r="E3241" s="10" t="str">
        <x:v>backSpecial</x:v>
      </x:c>
      <x:c r="F3241" s="10" t="str">
        <x:v>Technique</x:v>
      </x:c>
      <x:c r="G3241" s="10" t="str">
        <x:v>← + S</x:v>
      </x:c>
      <x:c r="H3241" s="10" t="str">
        <x:v>Tumeur du livre — Armure du cauchemar</x:v>
      </x:c>
      <x:c r="I3241" s="10" t="str">
        <x:v>behavior-composite</x:v>
      </x:c>
      <x:c r="J3241" s="10" t="str">
        <x:v>Commande active ; règles de la fiche appliquées. Animation officielle non vérifiée.</x:v>
      </x:c>
      <x:c r="K3241" s="10" t="str"/>
      <x:c r="L3241"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 + S depuis les gestes référencés d’Insane Cancer, sans attribuer automatiquement le mouvement actuel au canon.</x:v>
      </x:c>
      <x:c r="M3241" s="10" t="str">
        <x:v>slot-versus-a-choregraphier</x:v>
      </x:c>
      <x:c r="N3241" s="10" t="str">
        <x:v>bom_insane_cancer_126:ref:01</x:v>
      </x:c>
      <x:c r="O3241" s="14" t="n">
        <x:v>10</x:v>
      </x:c>
      <x:c r="P3241" s="14" t="n">
        <x:v>5</x:v>
      </x:c>
      <x:c r="Q3241" s="14" t="n">
        <x:v>24</x:v>
      </x:c>
      <x:c r="R3241" s="14" t="n">
        <x:v>101</x:v>
      </x:c>
      <x:c r="S3241" s="14" t="n">
        <x:v>177</x:v>
      </x:c>
      <x:c r="T3241" s="14" t="n">
        <x:v>0</x:v>
      </x:c>
      <x:c r="U3241" s="14" t="n">
        <x:v>1</x:v>
      </x:c>
      <x:c r="V3241" s="10" t="str">
        <x:v>Non</x:v>
      </x:c>
      <x:c r="W3241" s="10" t="str"/>
      <x:c r="X3241" s="10" t="str"/>
      <x:c r="Y3241" s="10" t="str">
        <x:v>Clip absent</x:v>
      </x:c>
      <x:c r="Z3241" s="15" t="str"/>
      <x:c r="AA3241" s="15" t="str"/>
      <x:c r="AB3241" s="15" t="str"/>
      <x:c r="AC3241" s="15" t="str"/>
      <x:c r="AD3241" s="15" t="str">
        <x:v>En cours</x:v>
      </x:c>
      <x:c r="AE3241" s="10" t="str">
        <x:v>EXT20, EXT9_REF_BOM_INSANE_CANCER_20261026</x:v>
      </x:c>
    </x:row>
    <x:row r="3242" ht="122" customHeight="1">
      <x:c r="A3242" s="10" t="str">
        <x:v>bom_insane_cancer_126:downSpecial</x:v>
      </x:c>
      <x:c r="B3242" s="10" t="str">
        <x:v>Insane Cancer</x:v>
      </x:c>
      <x:c r="C3242" s="10" t="str">
        <x:v>bom</x:v>
      </x:c>
      <x:c r="D3242" s="10" t="str">
        <x:v>SILENT HILL: BOOK OF MEMORIES (2012)</x:v>
      </x:c>
      <x:c r="E3242" s="10" t="str">
        <x:v>downSpecial</x:v>
      </x:c>
      <x:c r="F3242" s="10" t="str">
        <x:v>Technique</x:v>
      </x:c>
      <x:c r="G3242" s="10" t="str">
        <x:v>↓ + S</x:v>
      </x:c>
      <x:c r="H3242" s="10" t="str">
        <x:v>Tumeur du livre — Onde du sol</x:v>
      </x:c>
      <x:c r="I3242" s="10" t="str">
        <x:v>behavior-composite</x:v>
      </x:c>
      <x:c r="J3242" s="10" t="str">
        <x:v>Commande active ; règles de la fiche appliquées. Animation officielle non vérifiée.</x:v>
      </x:c>
      <x:c r="K3242" s="10" t="str"/>
      <x:c r="L3242"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 + S depuis les gestes référencés d’Insane Cancer, sans attribuer automatiquement le mouvement actuel au canon.</x:v>
      </x:c>
      <x:c r="M3242" s="10" t="str">
        <x:v>slot-versus-a-choregraphier</x:v>
      </x:c>
      <x:c r="N3242" s="10" t="str">
        <x:v>bom_insane_cancer_126:ref:01</x:v>
      </x:c>
      <x:c r="O3242" s="14" t="n">
        <x:v>19</x:v>
      </x:c>
      <x:c r="P3242" s="14" t="n">
        <x:v>10</x:v>
      </x:c>
      <x:c r="Q3242" s="14" t="n">
        <x:v>31</x:v>
      </x:c>
      <x:c r="R3242" s="14" t="n">
        <x:v>135</x:v>
      </x:c>
      <x:c r="S3242" s="14" t="n">
        <x:v>224</x:v>
      </x:c>
      <x:c r="T3242" s="14" t="n">
        <x:v>0</x:v>
      </x:c>
      <x:c r="U3242" s="14" t="n">
        <x:v>1</x:v>
      </x:c>
      <x:c r="V3242" s="10" t="str">
        <x:v>Non</x:v>
      </x:c>
      <x:c r="W3242" s="10" t="str"/>
      <x:c r="X3242" s="10" t="str"/>
      <x:c r="Y3242" s="10" t="str">
        <x:v>Clip absent</x:v>
      </x:c>
      <x:c r="Z3242" s="15" t="str"/>
      <x:c r="AA3242" s="15" t="str"/>
      <x:c r="AB3242" s="15" t="str"/>
      <x:c r="AC3242" s="15" t="str"/>
      <x:c r="AD3242" s="15" t="str">
        <x:v>En cours</x:v>
      </x:c>
      <x:c r="AE3242" s="10" t="str">
        <x:v>EXT20, EXT9_REF_BOM_INSANE_CANCER_20261026</x:v>
      </x:c>
    </x:row>
    <x:row r="3243" ht="122" customHeight="1">
      <x:c r="A3243" s="10" t="str">
        <x:v>bom_insane_cancer_126:airSpecial</x:v>
      </x:c>
      <x:c r="B3243" s="10" t="str">
        <x:v>Insane Cancer</x:v>
      </x:c>
      <x:c r="C3243" s="10" t="str">
        <x:v>bom</x:v>
      </x:c>
      <x:c r="D3243" s="10" t="str">
        <x:v>SILENT HILL: BOOK OF MEMORIES (2012)</x:v>
      </x:c>
      <x:c r="E3243" s="10" t="str">
        <x:v>airSpecial</x:v>
      </x:c>
      <x:c r="F3243" s="10" t="str">
        <x:v>Technique</x:v>
      </x:c>
      <x:c r="G3243" s="10" t="str">
        <x:v>AIR + S</x:v>
      </x:c>
      <x:c r="H3243" s="10" t="str">
        <x:v>Tumeur du livre — Écrasement aérien</x:v>
      </x:c>
      <x:c r="I3243" s="10" t="str">
        <x:v>behavior-composite</x:v>
      </x:c>
      <x:c r="J3243" s="10" t="str">
        <x:v>Commande active ; règles de la fiche appliquées. Animation officielle non vérifiée.</x:v>
      </x:c>
      <x:c r="K3243" s="10" t="str"/>
      <x:c r="L3243"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Chorégraphier le slot AIR + S depuis les gestes référencés d’Insane Cancer, sans attribuer automatiquement le mouvement actuel au canon.</x:v>
      </x:c>
      <x:c r="M3243" s="10" t="str">
        <x:v>slot-versus-a-choregraphier</x:v>
      </x:c>
      <x:c r="N3243" s="10" t="str">
        <x:v>bom_insane_cancer_126:ref:01</x:v>
      </x:c>
      <x:c r="O3243" s="14" t="n">
        <x:v>14</x:v>
      </x:c>
      <x:c r="P3243" s="14" t="n">
        <x:v>9</x:v>
      </x:c>
      <x:c r="Q3243" s="14" t="n">
        <x:v>24</x:v>
      </x:c>
      <x:c r="R3243" s="14" t="n">
        <x:v>153</x:v>
      </x:c>
      <x:c r="S3243" s="14" t="n">
        <x:v>195</x:v>
      </x:c>
      <x:c r="T3243" s="14" t="n">
        <x:v>0</x:v>
      </x:c>
      <x:c r="U3243" s="14" t="n">
        <x:v>1</x:v>
      </x:c>
      <x:c r="V3243" s="10" t="str">
        <x:v>Non</x:v>
      </x:c>
      <x:c r="W3243" s="10" t="str"/>
      <x:c r="X3243" s="10" t="str"/>
      <x:c r="Y3243" s="10" t="str">
        <x:v>Clip absent</x:v>
      </x:c>
      <x:c r="Z3243" s="15" t="str"/>
      <x:c r="AA3243" s="15" t="str"/>
      <x:c r="AB3243" s="15" t="str"/>
      <x:c r="AC3243" s="15" t="str"/>
      <x:c r="AD3243" s="15" t="str">
        <x:v>En cours</x:v>
      </x:c>
      <x:c r="AE3243" s="10" t="str">
        <x:v>EXT20, EXT9_REF_BOM_INSANE_CANCER_20261026</x:v>
      </x:c>
    </x:row>
    <x:row r="3244" ht="135" customHeight="1">
      <x:c r="A3244" s="10" t="str">
        <x:v>bom_insane_cancer_126:super</x:v>
      </x:c>
      <x:c r="B3244" s="10" t="str">
        <x:v>Insane Cancer</x:v>
      </x:c>
      <x:c r="C3244" s="10" t="str">
        <x:v>bom</x:v>
      </x:c>
      <x:c r="D3244" s="10" t="str">
        <x:v>SILENT HILL: BOOK OF MEMORIES (2012)</x:v>
      </x:c>
      <x:c r="E3244" s="10" t="str">
        <x:v>super</x:v>
      </x:c>
      <x:c r="F3244" s="10" t="str">
        <x:v>Super</x:v>
      </x:c>
      <x:c r="G3244" s="10" t="str">
        <x:v>N</x:v>
      </x:c>
      <x:c r="H3244" s="10" t="str">
        <x:v>Insane Cancer — séquence de pression</x:v>
      </x:c>
      <x:c r="I3244" s="10" t="str">
        <x:v>versus-adaptation</x:v>
      </x:c>
      <x:c r="J3244" s="10" t="str">
        <x:v>Commande active ; règles de la fiche appliquées. Animation officielle non vérifiée.</x:v>
      </x:c>
      <x:c r="K3244" s="10" t="str">
        <x:v>Insane Cancer — séquence de pression</x:v>
      </x:c>
      <x:c r="L3244"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 originale : anticipation centrée sur « corps gonflé », enchaînement limité autour de « Masse; explosion finale », puis récupération exposée; aucun nouveau pouvoir ajouté.</x:v>
      </x:c>
      <x:c r="M3244" s="10" t="str">
        <x:v>adaptation-versus-proposee</x:v>
      </x:c>
      <x:c r="N3244" s="10" t="str">
        <x:v>bom_insane_cancer_126:ref:01</x:v>
      </x:c>
      <x:c r="O3244" s="14" t="n">
        <x:v>27</x:v>
      </x:c>
      <x:c r="P3244" s="14" t="n">
        <x:v>14</x:v>
      </x:c>
      <x:c r="Q3244" s="14" t="n">
        <x:v>43</x:v>
      </x:c>
      <x:c r="R3244" s="14" t="n">
        <x:v>309</x:v>
      </x:c>
      <x:c r="S3244" s="14" t="n">
        <x:v>289</x:v>
      </x:c>
      <x:c r="T3244" s="14" t="n">
        <x:v>100</x:v>
      </x:c>
      <x:c r="U3244" s="14" t="n">
        <x:v>3</x:v>
      </x:c>
      <x:c r="V3244" s="10" t="str">
        <x:v>Non</x:v>
      </x:c>
      <x:c r="W3244" s="10" t="str"/>
      <x:c r="X3244" s="10" t="str"/>
      <x:c r="Y3244" s="10" t="str">
        <x:v>Clip absent</x:v>
      </x:c>
      <x:c r="Z3244" s="15" t="str"/>
      <x:c r="AA3244" s="15" t="str"/>
      <x:c r="AB3244" s="15" t="str"/>
      <x:c r="AC3244" s="15" t="str"/>
      <x:c r="AD3244" s="15" t="str">
        <x:v>En cours</x:v>
      </x:c>
      <x:c r="AE3244" s="10" t="str">
        <x:v>EXT20, EXT9_REF_BOM_INSANE_CANCER_20261026</x:v>
      </x:c>
    </x:row>
    <x:row r="3245" ht="161" customHeight="1">
      <x:c r="A3245" s="10" t="str">
        <x:v>bom_insane_cancer_126:desperation</x:v>
      </x:c>
      <x:c r="B3245" s="10" t="str">
        <x:v>Insane Cancer</x:v>
      </x:c>
      <x:c r="C3245" s="10" t="str">
        <x:v>bom</x:v>
      </x:c>
      <x:c r="D3245" s="10" t="str">
        <x:v>SILENT HILL: BOOK OF MEMORIES (2012)</x:v>
      </x:c>
      <x:c r="E3245" s="10" t="str">
        <x:v>desperation</x:v>
      </x:c>
      <x:c r="F3245" s="10" t="str">
        <x:v>Super de désespoir</x:v>
      </x:c>
      <x:c r="G3245" s="10" t="str">
        <x:v>≤ 30% HP + N</x:v>
      </x:c>
      <x:c r="H3245" s="10" t="str">
        <x:v>Insane Cancer — séquence de pression — dernier recours</x:v>
      </x:c>
      <x:c r="I3245" s="10" t="str">
        <x:v>versus-adaptation</x:v>
      </x:c>
      <x:c r="J3245" s="10" t="str">
        <x:v>Commande active ; règles de la fiche appliquées. Animation officielle non vérifiée.</x:v>
      </x:c>
      <x:c r="K3245" s="10" t="str">
        <x:v>Insane Cancer — séquence de pression — déclinaison désespoir</x:v>
      </x:c>
      <x:c r="L3245" s="10" t="str">
        <x:v>Règle active de versus : Masse; explosion finale : 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
Chorégraphie originale : anticipation centrée sur « corps gonflé », enchaînement limité autour de « Masse; explosion finale », puis récupération exposée; aucun nouveau pouvoir ajouté. Déclinaison de désespoir à définir depuis cette même capacité ; le seuil de vitalité est une règle du versus.</x:v>
      </x:c>
      <x:c r="M3245" s="10" t="str">
        <x:v>adaptation-versus-proposee</x:v>
      </x:c>
      <x:c r="N3245" s="10" t="str">
        <x:v>bom_insane_cancer_126:ref:01</x:v>
      </x:c>
      <x:c r="O3245" s="14" t="n">
        <x:v>34</x:v>
      </x:c>
      <x:c r="P3245" s="14" t="n">
        <x:v>18</x:v>
      </x:c>
      <x:c r="Q3245" s="14" t="n">
        <x:v>52</x:v>
      </x:c>
      <x:c r="R3245" s="14" t="n">
        <x:v>367</x:v>
      </x:c>
      <x:c r="S3245" s="14" t="n">
        <x:v>336</x:v>
      </x:c>
      <x:c r="T3245" s="14" t="n">
        <x:v>100</x:v>
      </x:c>
      <x:c r="U3245" s="14" t="n">
        <x:v>4</x:v>
      </x:c>
      <x:c r="V3245" s="10" t="str">
        <x:v>Non</x:v>
      </x:c>
      <x:c r="W3245" s="10" t="str"/>
      <x:c r="X3245" s="10" t="str"/>
      <x:c r="Y3245" s="10" t="str">
        <x:v>Clip absent</x:v>
      </x:c>
      <x:c r="Z3245" s="15" t="str"/>
      <x:c r="AA3245" s="15" t="str"/>
      <x:c r="AB3245" s="15" t="str"/>
      <x:c r="AC3245" s="15" t="str"/>
      <x:c r="AD3245" s="15" t="str">
        <x:v>En cours</x:v>
      </x:c>
      <x:c r="AE3245" s="10" t="str">
        <x:v>EXT20, EXT9_REF_BOM_INSANE_CANCER_20261026</x:v>
      </x:c>
    </x:row>
    <x:row r="3246" ht="83" customHeight="1">
      <x:c r="A3246" s="10" t="str">
        <x:v>bom_needler_127:neutralLight</x:v>
      </x:c>
      <x:c r="B3246" s="10" t="str">
        <x:v>Needler</x:v>
      </x:c>
      <x:c r="C3246" s="10" t="str">
        <x:v>bom</x:v>
      </x:c>
      <x:c r="D3246" s="10" t="str">
        <x:v>SILENT HILL: BOOK OF MEMORIES (2012)</x:v>
      </x:c>
      <x:c r="E3246" s="10" t="str">
        <x:v>neutralLight</x:v>
      </x:c>
      <x:c r="F3246" s="10" t="str">
        <x:v>Normal</x:v>
      </x:c>
      <x:c r="G3246" s="10" t="str">
        <x:v>L</x:v>
      </x:c>
      <x:c r="H3246" s="10" t="str">
        <x:v>Patte-lame</x:v>
      </x:c>
      <x:c r="I3246" s="10" t="str">
        <x:v>behavior-composite</x:v>
      </x:c>
      <x:c r="J3246" s="10" t="str">
        <x:v>Commande active ; règles de la fiche appliquées. Animation officielle non vérifiée.</x:v>
      </x:c>
      <x:c r="K3246" s="10" t="str"/>
      <x:c r="L3246" s="10" t="str">
        <x:v>Règle active de versus : Lames; esquives rapides : Créature à quatre membres terminés en lames, rapide, agressive et capable d’esquiver les attaques selon le bestiaire propre à Book of Memories.
Chorégraphier le slot L depuis les gestes référencés de Needler, sans attribuer automatiquement le mouvement actuel au canon.</x:v>
      </x:c>
      <x:c r="M3246" s="10" t="str">
        <x:v>slot-versus-a-choregraphier</x:v>
      </x:c>
      <x:c r="N3246" s="10" t="str">
        <x:v>bom_needler_127:ref:01</x:v>
      </x:c>
      <x:c r="O3246" s="14" t="n">
        <x:v>5</x:v>
      </x:c>
      <x:c r="P3246" s="14" t="n">
        <x:v>3</x:v>
      </x:c>
      <x:c r="Q3246" s="14" t="n">
        <x:v>8</x:v>
      </x:c>
      <x:c r="R3246" s="14" t="n">
        <x:v>31</x:v>
      </x:c>
      <x:c r="S3246" s="14" t="n">
        <x:v>67</x:v>
      </x:c>
      <x:c r="T3246" s="14" t="n">
        <x:v>0</x:v>
      </x:c>
      <x:c r="U3246" s="14" t="n">
        <x:v>1</x:v>
      </x:c>
      <x:c r="V3246" s="10" t="str">
        <x:v>Non</x:v>
      </x:c>
      <x:c r="W3246" s="10" t="str"/>
      <x:c r="X3246" s="10" t="str">
        <x:v>forwardLight, neutralHeavy, neutralSpecial</x:v>
      </x:c>
      <x:c r="Y3246" s="10" t="str">
        <x:v>Clip absent</x:v>
      </x:c>
      <x:c r="Z3246" s="15" t="str"/>
      <x:c r="AA3246" s="15" t="str"/>
      <x:c r="AB3246" s="15" t="str"/>
      <x:c r="AC3246" s="15" t="str"/>
      <x:c r="AD3246" s="15" t="str">
        <x:v>En cours</x:v>
      </x:c>
      <x:c r="AE3246" s="10" t="str">
        <x:v>EXT20</x:v>
      </x:c>
    </x:row>
    <x:row r="3247" ht="83" customHeight="1">
      <x:c r="A3247" s="10" t="str">
        <x:v>bom_needler_127:forwardLight</x:v>
      </x:c>
      <x:c r="B3247" s="10" t="str">
        <x:v>Needler</x:v>
      </x:c>
      <x:c r="C3247" s="10" t="str">
        <x:v>bom</x:v>
      </x:c>
      <x:c r="D3247" s="10" t="str">
        <x:v>SILENT HILL: BOOK OF MEMORIES (2012)</x:v>
      </x:c>
      <x:c r="E3247" s="10" t="str">
        <x:v>forwardLight</x:v>
      </x:c>
      <x:c r="F3247" s="10" t="str">
        <x:v>Normal directionnel</x:v>
      </x:c>
      <x:c r="G3247" s="10" t="str">
        <x:v>→ + L</x:v>
      </x:c>
      <x:c r="H3247" s="10" t="str">
        <x:v>Ruée arachnéenne</x:v>
      </x:c>
      <x:c r="I3247" s="10" t="str">
        <x:v>behavior-composite</x:v>
      </x:c>
      <x:c r="J3247" s="10" t="str">
        <x:v>Commande active ; règles de la fiche appliquées. Animation officielle non vérifiée.</x:v>
      </x:c>
      <x:c r="K3247" s="10" t="str"/>
      <x:c r="L3247" s="10" t="str">
        <x:v>Règle active de versus : Lames; esquives rapides : Créature à quatre membres terminés en lames, rapide, agressive et capable d’esquiver les attaques selon le bestiaire propre à Book of Memories.
Chorégraphier le slot → + L depuis les gestes référencés de Needler, sans attribuer automatiquement le mouvement actuel au canon.</x:v>
      </x:c>
      <x:c r="M3247" s="10" t="str">
        <x:v>slot-versus-a-choregraphier</x:v>
      </x:c>
      <x:c r="N3247" s="10" t="str">
        <x:v>bom_needler_127:ref:01</x:v>
      </x:c>
      <x:c r="O3247" s="14" t="n">
        <x:v>7</x:v>
      </x:c>
      <x:c r="P3247" s="14" t="n">
        <x:v>4</x:v>
      </x:c>
      <x:c r="Q3247" s="14" t="n">
        <x:v>11</x:v>
      </x:c>
      <x:c r="R3247" s="14" t="n">
        <x:v>41</x:v>
      </x:c>
      <x:c r="S3247" s="14" t="n">
        <x:v>89</x:v>
      </x:c>
      <x:c r="T3247" s="14" t="n">
        <x:v>0</x:v>
      </x:c>
      <x:c r="U3247" s="14" t="n">
        <x:v>1</x:v>
      </x:c>
      <x:c r="V3247" s="10" t="str">
        <x:v>Non</x:v>
      </x:c>
      <x:c r="W3247" s="10" t="str"/>
      <x:c r="X3247" s="10" t="str">
        <x:v>neutralHeavy, forwardHeavy, forwardSpecial</x:v>
      </x:c>
      <x:c r="Y3247" s="10" t="str">
        <x:v>Clip absent</x:v>
      </x:c>
      <x:c r="Z3247" s="15" t="str"/>
      <x:c r="AA3247" s="15" t="str"/>
      <x:c r="AB3247" s="15" t="str"/>
      <x:c r="AC3247" s="15" t="str"/>
      <x:c r="AD3247" s="15" t="str">
        <x:v>En cours</x:v>
      </x:c>
      <x:c r="AE3247" s="10" t="str">
        <x:v>EXT20</x:v>
      </x:c>
    </x:row>
    <x:row r="3248" ht="83" customHeight="1">
      <x:c r="A3248" s="10" t="str">
        <x:v>bom_needler_127:crouchLight</x:v>
      </x:c>
      <x:c r="B3248" s="10" t="str">
        <x:v>Needler</x:v>
      </x:c>
      <x:c r="C3248" s="10" t="str">
        <x:v>bom</x:v>
      </x:c>
      <x:c r="D3248" s="10" t="str">
        <x:v>SILENT HILL: BOOK OF MEMORIES (2012)</x:v>
      </x:c>
      <x:c r="E3248" s="10" t="str">
        <x:v>crouchLight</x:v>
      </x:c>
      <x:c r="F3248" s="10" t="str">
        <x:v>Normal</x:v>
      </x:c>
      <x:c r="G3248" s="10" t="str">
        <x:v>↓ + L</x:v>
      </x:c>
      <x:c r="H3248" s="10" t="str">
        <x:v>Fauche au sol</x:v>
      </x:c>
      <x:c r="I3248" s="10" t="str">
        <x:v>behavior-composite</x:v>
      </x:c>
      <x:c r="J3248" s="10" t="str">
        <x:v>Commande active ; règles de la fiche appliquées. Animation officielle non vérifiée.</x:v>
      </x:c>
      <x:c r="K3248" s="10" t="str"/>
      <x:c r="L3248" s="10" t="str">
        <x:v>Règle active de versus : Lames; esquives rapides : Créature à quatre membres terminés en lames, rapide, agressive et capable d’esquiver les attaques selon le bestiaire propre à Book of Memories.
Chorégraphier le slot ↓ + L depuis les gestes référencés de Needler, sans attribuer automatiquement le mouvement actuel au canon.</x:v>
      </x:c>
      <x:c r="M3248" s="10" t="str">
        <x:v>slot-versus-a-choregraphier</x:v>
      </x:c>
      <x:c r="N3248" s="10" t="str">
        <x:v>bom_needler_127:ref:01</x:v>
      </x:c>
      <x:c r="O3248" s="14" t="n">
        <x:v>6</x:v>
      </x:c>
      <x:c r="P3248" s="14" t="n">
        <x:v>4</x:v>
      </x:c>
      <x:c r="Q3248" s="14" t="n">
        <x:v>10</x:v>
      </x:c>
      <x:c r="R3248" s="14" t="n">
        <x:v>34</x:v>
      </x:c>
      <x:c r="S3248" s="14" t="n">
        <x:v>76</x:v>
      </x:c>
      <x:c r="T3248" s="14" t="n">
        <x:v>0</x:v>
      </x:c>
      <x:c r="U3248" s="14" t="n">
        <x:v>1</x:v>
      </x:c>
      <x:c r="V3248" s="10" t="str">
        <x:v>Non</x:v>
      </x:c>
      <x:c r="W3248" s="10" t="str"/>
      <x:c r="X3248" s="10" t="str">
        <x:v>crouchHeavy, downSpecial</x:v>
      </x:c>
      <x:c r="Y3248" s="10" t="str">
        <x:v>Clip absent</x:v>
      </x:c>
      <x:c r="Z3248" s="15" t="str"/>
      <x:c r="AA3248" s="15" t="str"/>
      <x:c r="AB3248" s="15" t="str"/>
      <x:c r="AC3248" s="15" t="str"/>
      <x:c r="AD3248" s="15" t="str">
        <x:v>En cours</x:v>
      </x:c>
      <x:c r="AE3248" s="10" t="str">
        <x:v>EXT20</x:v>
      </x:c>
    </x:row>
    <x:row r="3249" ht="83" customHeight="1">
      <x:c r="A3249" s="10" t="str">
        <x:v>bom_needler_127:airLight</x:v>
      </x:c>
      <x:c r="B3249" s="10" t="str">
        <x:v>Needler</x:v>
      </x:c>
      <x:c r="C3249" s="10" t="str">
        <x:v>bom</x:v>
      </x:c>
      <x:c r="D3249" s="10" t="str">
        <x:v>SILENT HILL: BOOK OF MEMORIES (2012)</x:v>
      </x:c>
      <x:c r="E3249" s="10" t="str">
        <x:v>airLight</x:v>
      </x:c>
      <x:c r="F3249" s="10" t="str">
        <x:v>Attaque aérienne</x:v>
      </x:c>
      <x:c r="G3249" s="10" t="str">
        <x:v>AIR + L</x:v>
      </x:c>
      <x:c r="H3249" s="10" t="str">
        <x:v>Chute du plafond</x:v>
      </x:c>
      <x:c r="I3249" s="10" t="str">
        <x:v>behavior-composite</x:v>
      </x:c>
      <x:c r="J3249" s="10" t="str">
        <x:v>Commande active ; règles de la fiche appliquées. Animation officielle non vérifiée.</x:v>
      </x:c>
      <x:c r="K3249" s="10" t="str"/>
      <x:c r="L3249" s="10" t="str">
        <x:v>Règle active de versus : Lames; esquives rapides : Créature à quatre membres terminés en lames, rapide, agressive et capable d’esquiver les attaques selon le bestiaire propre à Book of Memories.
Chorégraphier le slot AIR + L depuis les gestes référencés de Needler, sans attribuer automatiquement le mouvement actuel au canon.</x:v>
      </x:c>
      <x:c r="M3249" s="10" t="str">
        <x:v>slot-versus-a-choregraphier</x:v>
      </x:c>
      <x:c r="N3249" s="10" t="str">
        <x:v>bom_needler_127:ref:01</x:v>
      </x:c>
      <x:c r="O3249" s="14" t="n">
        <x:v>5</x:v>
      </x:c>
      <x:c r="P3249" s="14" t="n">
        <x:v>5</x:v>
      </x:c>
      <x:c r="Q3249" s="14" t="n">
        <x:v>9</x:v>
      </x:c>
      <x:c r="R3249" s="14" t="n">
        <x:v>36</x:v>
      </x:c>
      <x:c r="S3249" s="14" t="n">
        <x:v>73</x:v>
      </x:c>
      <x:c r="T3249" s="14" t="n">
        <x:v>0</x:v>
      </x:c>
      <x:c r="U3249" s="14" t="n">
        <x:v>1</x:v>
      </x:c>
      <x:c r="V3249" s="10" t="str">
        <x:v>Non</x:v>
      </x:c>
      <x:c r="W3249" s="10" t="str"/>
      <x:c r="X3249" s="10" t="str">
        <x:v>airHeavy, airSpecial</x:v>
      </x:c>
      <x:c r="Y3249" s="10" t="str">
        <x:v>Clip absent</x:v>
      </x:c>
      <x:c r="Z3249" s="15" t="str"/>
      <x:c r="AA3249" s="15" t="str"/>
      <x:c r="AB3249" s="15" t="str"/>
      <x:c r="AC3249" s="15" t="str"/>
      <x:c r="AD3249" s="15" t="str">
        <x:v>En cours</x:v>
      </x:c>
      <x:c r="AE3249" s="10" t="str">
        <x:v>EXT20</x:v>
      </x:c>
    </x:row>
    <x:row r="3250" ht="83" customHeight="1">
      <x:c r="A3250" s="10" t="str">
        <x:v>bom_needler_127:neutralHeavy</x:v>
      </x:c>
      <x:c r="B3250" s="10" t="str">
        <x:v>Needler</x:v>
      </x:c>
      <x:c r="C3250" s="10" t="str">
        <x:v>bom</x:v>
      </x:c>
      <x:c r="D3250" s="10" t="str">
        <x:v>SILENT HILL: BOOK OF MEMORIES (2012)</x:v>
      </x:c>
      <x:c r="E3250" s="10" t="str">
        <x:v>neutralHeavy</x:v>
      </x:c>
      <x:c r="F3250" s="10" t="str">
        <x:v>Normal</x:v>
      </x:c>
      <x:c r="G3250" s="10" t="str">
        <x:v>H</x:v>
      </x:c>
      <x:c r="H3250" s="10" t="str">
        <x:v>Double perforation</x:v>
      </x:c>
      <x:c r="I3250" s="10" t="str">
        <x:v>behavior-composite</x:v>
      </x:c>
      <x:c r="J3250" s="10" t="str">
        <x:v>Commande active ; règles de la fiche appliquées. Animation officielle non vérifiée.</x:v>
      </x:c>
      <x:c r="K3250" s="10" t="str"/>
      <x:c r="L3250" s="10" t="str">
        <x:v>Règle active de versus : Lames; esquives rapides : Créature à quatre membres terminés en lames, rapide, agressive et capable d’esquiver les attaques selon le bestiaire propre à Book of Memories.
Chorégraphier le slot H depuis les gestes référencés de Needler, sans attribuer automatiquement le mouvement actuel au canon.</x:v>
      </x:c>
      <x:c r="M3250" s="10" t="str">
        <x:v>slot-versus-a-choregraphier</x:v>
      </x:c>
      <x:c r="N3250" s="10" t="str">
        <x:v>bom_needler_127:ref:01</x:v>
      </x:c>
      <x:c r="O3250" s="14" t="n">
        <x:v>12</x:v>
      </x:c>
      <x:c r="P3250" s="14" t="n">
        <x:v>6</x:v>
      </x:c>
      <x:c r="Q3250" s="14" t="n">
        <x:v>19</x:v>
      </x:c>
      <x:c r="R3250" s="14" t="n">
        <x:v>70</x:v>
      </x:c>
      <x:c r="S3250" s="14" t="n">
        <x:v>104</x:v>
      </x:c>
      <x:c r="T3250" s="14" t="n">
        <x:v>0</x:v>
      </x:c>
      <x:c r="U3250" s="14" t="n">
        <x:v>1</x:v>
      </x:c>
      <x:c r="V3250" s="10" t="str">
        <x:v>Non</x:v>
      </x:c>
      <x:c r="W3250" s="10" t="str"/>
      <x:c r="X3250" s="10" t="str">
        <x:v>neutralSpecial, forwardSpecial</x:v>
      </x:c>
      <x:c r="Y3250" s="10" t="str">
        <x:v>Clip absent</x:v>
      </x:c>
      <x:c r="Z3250" s="15" t="str"/>
      <x:c r="AA3250" s="15" t="str"/>
      <x:c r="AB3250" s="15" t="str"/>
      <x:c r="AC3250" s="15" t="str"/>
      <x:c r="AD3250" s="15" t="str">
        <x:v>En cours</x:v>
      </x:c>
      <x:c r="AE3250" s="10" t="str">
        <x:v>EXT20</x:v>
      </x:c>
    </x:row>
    <x:row r="3251" ht="83" customHeight="1">
      <x:c r="A3251" s="10" t="str">
        <x:v>bom_needler_127:forwardHeavy</x:v>
      </x:c>
      <x:c r="B3251" s="10" t="str">
        <x:v>Needler</x:v>
      </x:c>
      <x:c r="C3251" s="10" t="str">
        <x:v>bom</x:v>
      </x:c>
      <x:c r="D3251" s="10" t="str">
        <x:v>SILENT HILL: BOOK OF MEMORIES (2012)</x:v>
      </x:c>
      <x:c r="E3251" s="10" t="str">
        <x:v>forwardHeavy</x:v>
      </x:c>
      <x:c r="F3251" s="10" t="str">
        <x:v>Normal directionnel</x:v>
      </x:c>
      <x:c r="G3251" s="10" t="str">
        <x:v>→ + H</x:v>
      </x:c>
      <x:c r="H3251" s="10" t="str">
        <x:v>Pounce</x:v>
      </x:c>
      <x:c r="I3251" s="10" t="str">
        <x:v>behavior-composite</x:v>
      </x:c>
      <x:c r="J3251" s="10" t="str">
        <x:v>Commande active ; règles de la fiche appliquées. Animation officielle non vérifiée.</x:v>
      </x:c>
      <x:c r="K3251" s="10" t="str"/>
      <x:c r="L3251" s="10" t="str">
        <x:v>Règle active de versus : Lames; esquives rapides : Créature à quatre membres terminés en lames, rapide, agressive et capable d’esquiver les attaques selon le bestiaire propre à Book of Memories.
Chorégraphier le slot → + H depuis les gestes référencés de Needler, sans attribuer automatiquement le mouvement actuel au canon.</x:v>
      </x:c>
      <x:c r="M3251" s="10" t="str">
        <x:v>slot-versus-a-choregraphier</x:v>
      </x:c>
      <x:c r="N3251" s="10" t="str">
        <x:v>bom_needler_127:ref:01</x:v>
      </x:c>
      <x:c r="O3251" s="14" t="n">
        <x:v>17</x:v>
      </x:c>
      <x:c r="P3251" s="14" t="n">
        <x:v>7</x:v>
      </x:c>
      <x:c r="Q3251" s="14" t="n">
        <x:v>25</x:v>
      </x:c>
      <x:c r="R3251" s="14" t="n">
        <x:v>92</x:v>
      </x:c>
      <x:c r="S3251" s="14" t="n">
        <x:v>136</x:v>
      </x:c>
      <x:c r="T3251" s="14" t="n">
        <x:v>0</x:v>
      </x:c>
      <x:c r="U3251" s="14" t="n">
        <x:v>1</x:v>
      </x:c>
      <x:c r="V3251" s="10" t="str">
        <x:v>Non</x:v>
      </x:c>
      <x:c r="W3251" s="10" t="str"/>
      <x:c r="X3251" s="10" t="str">
        <x:v>forwardSpecial</x:v>
      </x:c>
      <x:c r="Y3251" s="10" t="str">
        <x:v>Clip absent</x:v>
      </x:c>
      <x:c r="Z3251" s="15" t="str"/>
      <x:c r="AA3251" s="15" t="str"/>
      <x:c r="AB3251" s="15" t="str"/>
      <x:c r="AC3251" s="15" t="str"/>
      <x:c r="AD3251" s="15" t="str">
        <x:v>En cours</x:v>
      </x:c>
      <x:c r="AE3251" s="10" t="str">
        <x:v>EXT20</x:v>
      </x:c>
    </x:row>
    <x:row r="3252" ht="83" customHeight="1">
      <x:c r="A3252" s="10" t="str">
        <x:v>bom_needler_127:crouchHeavy</x:v>
      </x:c>
      <x:c r="B3252" s="10" t="str">
        <x:v>Needler</x:v>
      </x:c>
      <x:c r="C3252" s="10" t="str">
        <x:v>bom</x:v>
      </x:c>
      <x:c r="D3252" s="10" t="str">
        <x:v>SILENT HILL: BOOK OF MEMORIES (2012)</x:v>
      </x:c>
      <x:c r="E3252" s="10" t="str">
        <x:v>crouchHeavy</x:v>
      </x:c>
      <x:c r="F3252" s="10" t="str">
        <x:v>Normal</x:v>
      </x:c>
      <x:c r="G3252" s="10" t="str">
        <x:v>↓ + H</x:v>
      </x:c>
      <x:c r="H3252" s="10" t="str">
        <x:v>Piège de pattes</x:v>
      </x:c>
      <x:c r="I3252" s="10" t="str">
        <x:v>behavior-composite</x:v>
      </x:c>
      <x:c r="J3252" s="10" t="str">
        <x:v>Commande active ; règles de la fiche appliquées. Animation officielle non vérifiée.</x:v>
      </x:c>
      <x:c r="K3252" s="10" t="str"/>
      <x:c r="L3252" s="10" t="str">
        <x:v>Règle active de versus : Lames; esquives rapides : Créature à quatre membres terminés en lames, rapide, agressive et capable d’esquiver les attaques selon le bestiaire propre à Book of Memories.
Chorégraphier le slot ↓ + H depuis les gestes référencés de Needler, sans attribuer automatiquement le mouvement actuel au canon.</x:v>
      </x:c>
      <x:c r="M3252" s="10" t="str">
        <x:v>slot-versus-a-choregraphier</x:v>
      </x:c>
      <x:c r="N3252" s="10" t="str">
        <x:v>bom_needler_127:ref:01</x:v>
      </x:c>
      <x:c r="O3252" s="14" t="n">
        <x:v>13</x:v>
      </x:c>
      <x:c r="P3252" s="14" t="n">
        <x:v>6</x:v>
      </x:c>
      <x:c r="Q3252" s="14" t="n">
        <x:v>21</x:v>
      </x:c>
      <x:c r="R3252" s="14" t="n">
        <x:v>65</x:v>
      </x:c>
      <x:c r="S3252" s="14" t="n">
        <x:v>112</x:v>
      </x:c>
      <x:c r="T3252" s="14" t="n">
        <x:v>0</x:v>
      </x:c>
      <x:c r="U3252" s="14" t="n">
        <x:v>1</x:v>
      </x:c>
      <x:c r="V3252" s="10" t="str">
        <x:v>Non</x:v>
      </x:c>
      <x:c r="W3252" s="10" t="str"/>
      <x:c r="X3252" s="10" t="str">
        <x:v>downSpecial</x:v>
      </x:c>
      <x:c r="Y3252" s="10" t="str">
        <x:v>Clip absent</x:v>
      </x:c>
      <x:c r="Z3252" s="15" t="str"/>
      <x:c r="AA3252" s="15" t="str"/>
      <x:c r="AB3252" s="15" t="str"/>
      <x:c r="AC3252" s="15" t="str"/>
      <x:c r="AD3252" s="15" t="str">
        <x:v>En cours</x:v>
      </x:c>
      <x:c r="AE3252" s="10" t="str">
        <x:v>EXT20</x:v>
      </x:c>
    </x:row>
    <x:row r="3253" ht="83" customHeight="1">
      <x:c r="A3253" s="10" t="str">
        <x:v>bom_needler_127:airHeavy</x:v>
      </x:c>
      <x:c r="B3253" s="10" t="str">
        <x:v>Needler</x:v>
      </x:c>
      <x:c r="C3253" s="10" t="str">
        <x:v>bom</x:v>
      </x:c>
      <x:c r="D3253" s="10" t="str">
        <x:v>SILENT HILL: BOOK OF MEMORIES (2012)</x:v>
      </x:c>
      <x:c r="E3253" s="10" t="str">
        <x:v>airHeavy</x:v>
      </x:c>
      <x:c r="F3253" s="10" t="str">
        <x:v>Attaque aérienne</x:v>
      </x:c>
      <x:c r="G3253" s="10" t="str">
        <x:v>AIR + H</x:v>
      </x:c>
      <x:c r="H3253" s="10" t="str">
        <x:v>Descente du cocon</x:v>
      </x:c>
      <x:c r="I3253" s="10" t="str">
        <x:v>behavior-composite</x:v>
      </x:c>
      <x:c r="J3253" s="10" t="str">
        <x:v>Commande active ; règles de la fiche appliquées. Animation officielle non vérifiée.</x:v>
      </x:c>
      <x:c r="K3253" s="10" t="str"/>
      <x:c r="L3253" s="10" t="str">
        <x:v>Règle active de versus : Lames; esquives rapides : Créature à quatre membres terminés en lames, rapide, agressive et capable d’esquiver les attaques selon le bestiaire propre à Book of Memories.
Chorégraphier le slot AIR + H depuis les gestes référencés de Needler, sans attribuer automatiquement le mouvement actuel au canon.</x:v>
      </x:c>
      <x:c r="M3253" s="10" t="str">
        <x:v>slot-versus-a-choregraphier</x:v>
      </x:c>
      <x:c r="N3253" s="10" t="str">
        <x:v>bom_needler_127:ref:01</x:v>
      </x:c>
      <x:c r="O3253" s="14" t="n">
        <x:v>13</x:v>
      </x:c>
      <x:c r="P3253" s="14" t="n">
        <x:v>7</x:v>
      </x:c>
      <x:c r="Q3253" s="14" t="n">
        <x:v>20</x:v>
      </x:c>
      <x:c r="R3253" s="14" t="n">
        <x:v>79</x:v>
      </x:c>
      <x:c r="S3253" s="14" t="n">
        <x:v>104</x:v>
      </x:c>
      <x:c r="T3253" s="14" t="n">
        <x:v>0</x:v>
      </x:c>
      <x:c r="U3253" s="14" t="n">
        <x:v>1</x:v>
      </x:c>
      <x:c r="V3253" s="10" t="str">
        <x:v>Non</x:v>
      </x:c>
      <x:c r="W3253" s="10" t="str"/>
      <x:c r="X3253" s="10" t="str"/>
      <x:c r="Y3253" s="10" t="str">
        <x:v>Clip absent</x:v>
      </x:c>
      <x:c r="Z3253" s="15" t="str"/>
      <x:c r="AA3253" s="15" t="str"/>
      <x:c r="AB3253" s="15" t="str"/>
      <x:c r="AC3253" s="15" t="str"/>
      <x:c r="AD3253" s="15" t="str">
        <x:v>En cours</x:v>
      </x:c>
      <x:c r="AE3253" s="10" t="str">
        <x:v>EXT20</x:v>
      </x:c>
    </x:row>
    <x:row r="3254" ht="83" customHeight="1">
      <x:c r="A3254" s="10" t="str">
        <x:v>bom_needler_127:throw</x:v>
      </x:c>
      <x:c r="B3254" s="10" t="str">
        <x:v>Needler</x:v>
      </x:c>
      <x:c r="C3254" s="10" t="str">
        <x:v>bom</x:v>
      </x:c>
      <x:c r="D3254" s="10" t="str">
        <x:v>SILENT HILL: BOOK OF MEMORIES (2012)</x:v>
      </x:c>
      <x:c r="E3254" s="10" t="str">
        <x:v>throw</x:v>
      </x:c>
      <x:c r="F3254" s="10" t="str">
        <x:v>Saisie</x:v>
      </x:c>
      <x:c r="G3254" s="10" t="str">
        <x:v>T</x:v>
      </x:c>
      <x:c r="H3254" s="10" t="str">
        <x:v>Cocon</x:v>
      </x:c>
      <x:c r="I3254" s="10" t="str">
        <x:v>behavior-composite</x:v>
      </x:c>
      <x:c r="J3254" s="10" t="str">
        <x:v>Commande active ; règles de la fiche appliquées. Animation officielle non vérifiée.</x:v>
      </x:c>
      <x:c r="K3254" s="10" t="str"/>
      <x:c r="L3254" s="10" t="str">
        <x:v>Règle active de versus : Lames; esquives rapides : Créature à quatre membres terminés en lames, rapide, agressive et capable d’esquiver les attaques selon le bestiaire propre à Book of Memories.
Chorégraphier le slot T depuis les gestes référencés de Needler, sans attribuer automatiquement le mouvement actuel au canon.</x:v>
      </x:c>
      <x:c r="M3254" s="10" t="str">
        <x:v>slot-versus-a-choregraphier</x:v>
      </x:c>
      <x:c r="N3254" s="10" t="str">
        <x:v>bom_needler_127:ref:01</x:v>
      </x:c>
      <x:c r="O3254" s="14" t="n">
        <x:v>8</x:v>
      </x:c>
      <x:c r="P3254" s="14" t="n">
        <x:v>3</x:v>
      </x:c>
      <x:c r="Q3254" s="14" t="n">
        <x:v>26</x:v>
      </x:c>
      <x:c r="R3254" s="14" t="n">
        <x:v>85</x:v>
      </x:c>
      <x:c r="S3254" s="14" t="n">
        <x:v>67</x:v>
      </x:c>
      <x:c r="T3254" s="14" t="n">
        <x:v>0</x:v>
      </x:c>
      <x:c r="U3254" s="14" t="n">
        <x:v>1</x:v>
      </x:c>
      <x:c r="V3254" s="10" t="str">
        <x:v>Non</x:v>
      </x:c>
      <x:c r="W3254" s="10" t="str"/>
      <x:c r="X3254" s="10" t="str"/>
      <x:c r="Y3254" s="10" t="str">
        <x:v>Clip absent</x:v>
      </x:c>
      <x:c r="Z3254" s="15" t="str"/>
      <x:c r="AA3254" s="15" t="str"/>
      <x:c r="AB3254" s="15" t="str"/>
      <x:c r="AC3254" s="15" t="str"/>
      <x:c r="AD3254" s="15" t="str">
        <x:v>En cours</x:v>
      </x:c>
      <x:c r="AE3254" s="10" t="str">
        <x:v>EXT20</x:v>
      </x:c>
    </x:row>
    <x:row r="3255" ht="83" customHeight="1">
      <x:c r="A3255" s="10" t="str">
        <x:v>bom_needler_127:backThrow</x:v>
      </x:c>
      <x:c r="B3255" s="10" t="str">
        <x:v>Needler</x:v>
      </x:c>
      <x:c r="C3255" s="10" t="str">
        <x:v>bom</x:v>
      </x:c>
      <x:c r="D3255" s="10" t="str">
        <x:v>SILENT HILL: BOOK OF MEMORIES (2012)</x:v>
      </x:c>
      <x:c r="E3255" s="10" t="str">
        <x:v>backThrow</x:v>
      </x:c>
      <x:c r="F3255" s="10" t="str">
        <x:v>Saisie</x:v>
      </x:c>
      <x:c r="G3255" s="10" t="str">
        <x:v>← + T</x:v>
      </x:c>
      <x:c r="H3255" s="10" t="str">
        <x:v>Garde du livre — Traction du cocon</x:v>
      </x:c>
      <x:c r="I3255" s="10" t="str">
        <x:v>behavior-composite</x:v>
      </x:c>
      <x:c r="J3255" s="10" t="str">
        <x:v>Commande active ; règles de la fiche appliquées. Animation officielle non vérifiée.</x:v>
      </x:c>
      <x:c r="K3255" s="10" t="str"/>
      <x:c r="L3255" s="10" t="str">
        <x:v>Règle active de versus : Lames; esquives rapides : Créature à quatre membres terminés en lames, rapide, agressive et capable d’esquiver les attaques selon le bestiaire propre à Book of Memories.
Chorégraphier le slot ← + T depuis les gestes référencés de Needler, sans attribuer automatiquement le mouvement actuel au canon.</x:v>
      </x:c>
      <x:c r="M3255" s="10" t="str">
        <x:v>slot-versus-a-choregraphier</x:v>
      </x:c>
      <x:c r="N3255" s="10" t="str">
        <x:v>bom_needler_127:ref:01</x:v>
      </x:c>
      <x:c r="O3255" s="14" t="n">
        <x:v>9</x:v>
      </x:c>
      <x:c r="P3255" s="14" t="n">
        <x:v>3</x:v>
      </x:c>
      <x:c r="Q3255" s="14" t="n">
        <x:v>28</x:v>
      </x:c>
      <x:c r="R3255" s="14" t="n">
        <x:v>81</x:v>
      </x:c>
      <x:c r="S3255" s="14" t="n">
        <x:v>69</x:v>
      </x:c>
      <x:c r="T3255" s="14" t="n">
        <x:v>0</x:v>
      </x:c>
      <x:c r="U3255" s="14" t="n">
        <x:v>1</x:v>
      </x:c>
      <x:c r="V3255" s="10" t="str">
        <x:v>Non</x:v>
      </x:c>
      <x:c r="W3255" s="10" t="str"/>
      <x:c r="X3255" s="10" t="str"/>
      <x:c r="Y3255" s="10" t="str">
        <x:v>Clip absent</x:v>
      </x:c>
      <x:c r="Z3255" s="15" t="str"/>
      <x:c r="AA3255" s="15" t="str"/>
      <x:c r="AB3255" s="15" t="str"/>
      <x:c r="AC3255" s="15" t="str"/>
      <x:c r="AD3255" s="15" t="str">
        <x:v>En cours</x:v>
      </x:c>
      <x:c r="AE3255" s="10" t="str">
        <x:v>EXT20</x:v>
      </x:c>
    </x:row>
    <x:row r="3256" ht="83" customHeight="1">
      <x:c r="A3256" s="10" t="str">
        <x:v>bom_needler_127:dodgeAttack</x:v>
      </x:c>
      <x:c r="B3256" s="10" t="str">
        <x:v>Needler</x:v>
      </x:c>
      <x:c r="C3256" s="10" t="str">
        <x:v>bom</x:v>
      </x:c>
      <x:c r="D3256" s="10" t="str">
        <x:v>SILENT HILL: BOOK OF MEMORIES (2012)</x:v>
      </x:c>
      <x:c r="E3256" s="10" t="str">
        <x:v>dodgeAttack</x:v>
      </x:c>
      <x:c r="F3256" s="10" t="str">
        <x:v>Relèvement</x:v>
      </x:c>
      <x:c r="G3256" s="10" t="str">
        <x:v>DODGE + L</x:v>
      </x:c>
      <x:c r="H3256" s="10" t="str">
        <x:v>Garde du livre — Pas arachnéen</x:v>
      </x:c>
      <x:c r="I3256" s="10" t="str">
        <x:v>behavior-composite</x:v>
      </x:c>
      <x:c r="J3256" s="10" t="str">
        <x:v>Commande active ; règles de la fiche appliquées. Animation officielle non vérifiée.</x:v>
      </x:c>
      <x:c r="K3256" s="10" t="str"/>
      <x:c r="L3256" s="10" t="str">
        <x:v>Règle active de versus : Lames; esquives rapides : Créature à quatre membres terminés en lames, rapide, agressive et capable d’esquiver les attaques selon le bestiaire propre à Book of Memories.
Chorégraphier le slot DODGE + L depuis les gestes référencés de Needler, sans attribuer automatiquement le mouvement actuel au canon.</x:v>
      </x:c>
      <x:c r="M3256" s="10" t="str">
        <x:v>slot-versus-a-choregraphier</x:v>
      </x:c>
      <x:c r="N3256" s="10" t="str">
        <x:v>bom_needler_127:ref:01</x:v>
      </x:c>
      <x:c r="O3256" s="14" t="n">
        <x:v>6</x:v>
      </x:c>
      <x:c r="P3256" s="14" t="n">
        <x:v>5</x:v>
      </x:c>
      <x:c r="Q3256" s="14" t="n">
        <x:v>17</x:v>
      </x:c>
      <x:c r="R3256" s="14" t="n">
        <x:v>52</x:v>
      </x:c>
      <x:c r="S3256" s="14" t="n">
        <x:v>99</x:v>
      </x:c>
      <x:c r="T3256" s="14" t="n">
        <x:v>0</x:v>
      </x:c>
      <x:c r="U3256" s="14" t="n">
        <x:v>1</x:v>
      </x:c>
      <x:c r="V3256" s="10" t="str">
        <x:v>Non</x:v>
      </x:c>
      <x:c r="W3256" s="10" t="str"/>
      <x:c r="X3256" s="10" t="str">
        <x:v>neutralSpecial, forwardSpecial</x:v>
      </x:c>
      <x:c r="Y3256" s="10" t="str">
        <x:v>Clip absent</x:v>
      </x:c>
      <x:c r="Z3256" s="15" t="str"/>
      <x:c r="AA3256" s="15" t="str"/>
      <x:c r="AB3256" s="15" t="str"/>
      <x:c r="AC3256" s="15" t="str"/>
      <x:c r="AD3256" s="15" t="str">
        <x:v>En cours</x:v>
      </x:c>
      <x:c r="AE3256" s="10" t="str">
        <x:v>EXT20</x:v>
      </x:c>
    </x:row>
    <x:row r="3257" ht="83" customHeight="1">
      <x:c r="A3257" s="10" t="str">
        <x:v>bom_needler_127:guardCounter</x:v>
      </x:c>
      <x:c r="B3257" s="10" t="str">
        <x:v>Needler</x:v>
      </x:c>
      <x:c r="C3257" s="10" t="str">
        <x:v>bom</x:v>
      </x:c>
      <x:c r="D3257" s="10" t="str">
        <x:v>SILENT HILL: BOOK OF MEMORIES (2012)</x:v>
      </x:c>
      <x:c r="E3257" s="10" t="str">
        <x:v>guardCounter</x:v>
      </x:c>
      <x:c r="F3257" s="10" t="str">
        <x:v>Contre</x:v>
      </x:c>
      <x:c r="G3257" s="10" t="str">
        <x:v>P-GUARD + H</x:v>
      </x:c>
      <x:c r="H3257" s="10" t="str">
        <x:v>Garde du livre — Patte de riposte</x:v>
      </x:c>
      <x:c r="I3257" s="10" t="str">
        <x:v>behavior-composite</x:v>
      </x:c>
      <x:c r="J3257" s="10" t="str">
        <x:v>Commande active ; règles de la fiche appliquées. Animation officielle non vérifiée.</x:v>
      </x:c>
      <x:c r="K3257" s="10" t="str"/>
      <x:c r="L3257" s="10" t="str">
        <x:v>Règle active de versus : Lames; esquives rapides : Créature à quatre membres terminés en lames, rapide, agressive et capable d’esquiver les attaques selon le bestiaire propre à Book of Memories.
Chorégraphier le slot P-GUARD + H depuis les gestes référencés de Needler, sans attribuer automatiquement le mouvement actuel au canon.</x:v>
      </x:c>
      <x:c r="M3257" s="10" t="str">
        <x:v>slot-versus-a-choregraphier</x:v>
      </x:c>
      <x:c r="N3257" s="10" t="str">
        <x:v>bom_needler_127:ref:01</x:v>
      </x:c>
      <x:c r="O3257" s="14" t="n">
        <x:v>5</x:v>
      </x:c>
      <x:c r="P3257" s="14" t="n">
        <x:v>5</x:v>
      </x:c>
      <x:c r="Q3257" s="14" t="n">
        <x:v>20</x:v>
      </x:c>
      <x:c r="R3257" s="14" t="n">
        <x:v>88</x:v>
      </x:c>
      <x:c r="S3257" s="14" t="n">
        <x:v>117</x:v>
      </x:c>
      <x:c r="T3257" s="14" t="n">
        <x:v>0</x:v>
      </x:c>
      <x:c r="U3257" s="14" t="n">
        <x:v>1</x:v>
      </x:c>
      <x:c r="V3257" s="10" t="str">
        <x:v>Non</x:v>
      </x:c>
      <x:c r="W3257" s="10" t="str"/>
      <x:c r="X3257" s="10" t="str">
        <x:v>forwardSpecial</x:v>
      </x:c>
      <x:c r="Y3257" s="10" t="str">
        <x:v>Clip absent</x:v>
      </x:c>
      <x:c r="Z3257" s="15" t="str"/>
      <x:c r="AA3257" s="15" t="str"/>
      <x:c r="AB3257" s="15" t="str"/>
      <x:c r="AC3257" s="15" t="str"/>
      <x:c r="AD3257" s="15" t="str">
        <x:v>En cours</x:v>
      </x:c>
      <x:c r="AE3257" s="10" t="str">
        <x:v>EXT20</x:v>
      </x:c>
    </x:row>
    <x:row r="3258" ht="83" customHeight="1">
      <x:c r="A3258" s="10" t="str">
        <x:v>bom_needler_127:wakeupAttack</x:v>
      </x:c>
      <x:c r="B3258" s="10" t="str">
        <x:v>Needler</x:v>
      </x:c>
      <x:c r="C3258" s="10" t="str">
        <x:v>bom</x:v>
      </x:c>
      <x:c r="D3258" s="10" t="str">
        <x:v>SILENT HILL: BOOK OF MEMORIES (2012)</x:v>
      </x:c>
      <x:c r="E3258" s="10" t="str">
        <x:v>wakeupAttack</x:v>
      </x:c>
      <x:c r="F3258" s="10" t="str">
        <x:v>Relèvement</x:v>
      </x:c>
      <x:c r="G3258" s="10" t="str">
        <x:v>RISE + S</x:v>
      </x:c>
      <x:c r="H3258" s="10" t="str">
        <x:v>Garde du livre — Remontée au fil</x:v>
      </x:c>
      <x:c r="I3258" s="10" t="str">
        <x:v>behavior-composite</x:v>
      </x:c>
      <x:c r="J3258" s="10" t="str">
        <x:v>Commande active ; règles de la fiche appliquées. Animation officielle non vérifiée.</x:v>
      </x:c>
      <x:c r="K3258" s="10" t="str"/>
      <x:c r="L3258" s="10" t="str">
        <x:v>Règle active de versus : Lames; esquives rapides : Créature à quatre membres terminés en lames, rapide, agressive et capable d’esquiver les attaques selon le bestiaire propre à Book of Memories.
Chorégraphier le slot RISE + S depuis les gestes référencés de Needler, sans attribuer automatiquement le mouvement actuel au canon.</x:v>
      </x:c>
      <x:c r="M3258" s="10" t="str">
        <x:v>slot-versus-a-choregraphier</x:v>
      </x:c>
      <x:c r="N3258" s="10" t="str">
        <x:v>bom_needler_127:ref:01</x:v>
      </x:c>
      <x:c r="O3258" s="14" t="n">
        <x:v>8</x:v>
      </x:c>
      <x:c r="P3258" s="14" t="n">
        <x:v>8</x:v>
      </x:c>
      <x:c r="Q3258" s="14" t="n">
        <x:v>26</x:v>
      </x:c>
      <x:c r="R3258" s="14" t="n">
        <x:v>76</x:v>
      </x:c>
      <x:c r="S3258" s="14" t="n">
        <x:v>130</x:v>
      </x:c>
      <x:c r="T3258" s="14" t="n">
        <x:v>0</x:v>
      </x:c>
      <x:c r="U3258" s="14" t="n">
        <x:v>1</x:v>
      </x:c>
      <x:c r="V3258" s="10" t="str">
        <x:v>Non</x:v>
      </x:c>
      <x:c r="W3258" s="10" t="str"/>
      <x:c r="X3258" s="10" t="str"/>
      <x:c r="Y3258" s="10" t="str">
        <x:v>Clip absent</x:v>
      </x:c>
      <x:c r="Z3258" s="15" t="str"/>
      <x:c r="AA3258" s="15" t="str"/>
      <x:c r="AB3258" s="15" t="str"/>
      <x:c r="AC3258" s="15" t="str"/>
      <x:c r="AD3258" s="15" t="str">
        <x:v>En cours</x:v>
      </x:c>
      <x:c r="AE3258" s="10" t="str">
        <x:v>EXT20</x:v>
      </x:c>
    </x:row>
    <x:row r="3259" ht="83" customHeight="1">
      <x:c r="A3259" s="10" t="str">
        <x:v>bom_needler_127:neutralSpecial</x:v>
      </x:c>
      <x:c r="B3259" s="10" t="str">
        <x:v>Needler</x:v>
      </x:c>
      <x:c r="C3259" s="10" t="str">
        <x:v>bom</x:v>
      </x:c>
      <x:c r="D3259" s="10" t="str">
        <x:v>SILENT HILL: BOOK OF MEMORIES (2012)</x:v>
      </x:c>
      <x:c r="E3259" s="10" t="str">
        <x:v>neutralSpecial</x:v>
      </x:c>
      <x:c r="F3259" s="10" t="str">
        <x:v>Technique</x:v>
      </x:c>
      <x:c r="G3259" s="10" t="str">
        <x:v>S</x:v>
      </x:c>
      <x:c r="H3259" s="10" t="str">
        <x:v>Garde du livre</x:v>
      </x:c>
      <x:c r="I3259" s="10" t="str">
        <x:v>behavior-composite</x:v>
      </x:c>
      <x:c r="J3259" s="10" t="str">
        <x:v>Commande active ; règles de la fiche appliquées. Animation officielle non vérifiée.</x:v>
      </x:c>
      <x:c r="K3259" s="10" t="str"/>
      <x:c r="L3259" s="10" t="str">
        <x:v>Règle active de versus : Lames; esquives rapides : Créature à quatre membres terminés en lames, rapide, agressive et capable d’esquiver les attaques selon le bestiaire propre à Book of Memories.
Chorégraphier le slot S depuis les gestes référencés de Needler, sans attribuer automatiquement le mouvement actuel au canon.</x:v>
      </x:c>
      <x:c r="M3259" s="10" t="str">
        <x:v>slot-versus-a-choregraphier</x:v>
      </x:c>
      <x:c r="N3259" s="10" t="str">
        <x:v>bom_needler_127:ref:01</x:v>
      </x:c>
      <x:c r="O3259" s="14" t="n">
        <x:v>15</x:v>
      </x:c>
      <x:c r="P3259" s="14" t="n">
        <x:v>6</x:v>
      </x:c>
      <x:c r="Q3259" s="14" t="n">
        <x:v>24</x:v>
      </x:c>
      <x:c r="R3259" s="14" t="n">
        <x:v>101</x:v>
      </x:c>
      <x:c r="S3259" s="14" t="n">
        <x:v>162</x:v>
      </x:c>
      <x:c r="T3259" s="14" t="n">
        <x:v>0</x:v>
      </x:c>
      <x:c r="U3259" s="14" t="n">
        <x:v>1</x:v>
      </x:c>
      <x:c r="V3259" s="10" t="str">
        <x:v>Non</x:v>
      </x:c>
      <x:c r="W3259" s="10" t="str"/>
      <x:c r="X3259" s="10" t="str"/>
      <x:c r="Y3259" s="10" t="str">
        <x:v>Clip absent</x:v>
      </x:c>
      <x:c r="Z3259" s="15" t="str"/>
      <x:c r="AA3259" s="15" t="str"/>
      <x:c r="AB3259" s="15" t="str"/>
      <x:c r="AC3259" s="15" t="str"/>
      <x:c r="AD3259" s="15" t="str">
        <x:v>En cours</x:v>
      </x:c>
      <x:c r="AE3259" s="10" t="str">
        <x:v>EXT20</x:v>
      </x:c>
    </x:row>
    <x:row r="3260" ht="83" customHeight="1">
      <x:c r="A3260" s="10" t="str">
        <x:v>bom_needler_127:forwardSpecial</x:v>
      </x:c>
      <x:c r="B3260" s="10" t="str">
        <x:v>Needler</x:v>
      </x:c>
      <x:c r="C3260" s="10" t="str">
        <x:v>bom</x:v>
      </x:c>
      <x:c r="D3260" s="10" t="str">
        <x:v>SILENT HILL: BOOK OF MEMORIES (2012)</x:v>
      </x:c>
      <x:c r="E3260" s="10" t="str">
        <x:v>forwardSpecial</x:v>
      </x:c>
      <x:c r="F3260" s="10" t="str">
        <x:v>Technique</x:v>
      </x:c>
      <x:c r="G3260" s="10" t="str">
        <x:v>→ + S</x:v>
      </x:c>
      <x:c r="H3260" s="10" t="str">
        <x:v>Garde du livre — Fausse ouverture</x:v>
      </x:c>
      <x:c r="I3260" s="10" t="str">
        <x:v>behavior-composite</x:v>
      </x:c>
      <x:c r="J3260" s="10" t="str">
        <x:v>Commande active ; règles de la fiche appliquées. Animation officielle non vérifiée.</x:v>
      </x:c>
      <x:c r="K3260" s="10" t="str"/>
      <x:c r="L3260" s="10" t="str">
        <x:v>Règle active de versus : Lames; esquives rapides : Créature à quatre membres terminés en lames, rapide, agressive et capable d’esquiver les attaques selon le bestiaire propre à Book of Memories.
Chorégraphier le slot → + S depuis les gestes référencés de Needler, sans attribuer automatiquement le mouvement actuel au canon.</x:v>
      </x:c>
      <x:c r="M3260" s="10" t="str">
        <x:v>slot-versus-a-choregraphier</x:v>
      </x:c>
      <x:c r="N3260" s="10" t="str">
        <x:v>bom_needler_127:ref:01</x:v>
      </x:c>
      <x:c r="O3260" s="14" t="n">
        <x:v>13</x:v>
      </x:c>
      <x:c r="P3260" s="14" t="n">
        <x:v>10</x:v>
      </x:c>
      <x:c r="Q3260" s="14" t="n">
        <x:v>27</x:v>
      </x:c>
      <x:c r="R3260" s="14" t="n">
        <x:v>112</x:v>
      </x:c>
      <x:c r="S3260" s="14" t="n">
        <x:v>190</x:v>
      </x:c>
      <x:c r="T3260" s="14" t="n">
        <x:v>0</x:v>
      </x:c>
      <x:c r="U3260" s="14" t="n">
        <x:v>1</x:v>
      </x:c>
      <x:c r="V3260" s="10" t="str">
        <x:v>Non</x:v>
      </x:c>
      <x:c r="W3260" s="10" t="str"/>
      <x:c r="X3260" s="10" t="str"/>
      <x:c r="Y3260" s="10" t="str">
        <x:v>Clip absent</x:v>
      </x:c>
      <x:c r="Z3260" s="15" t="str"/>
      <x:c r="AA3260" s="15" t="str"/>
      <x:c r="AB3260" s="15" t="str"/>
      <x:c r="AC3260" s="15" t="str"/>
      <x:c r="AD3260" s="15" t="str">
        <x:v>En cours</x:v>
      </x:c>
      <x:c r="AE3260" s="10" t="str">
        <x:v>EXT20</x:v>
      </x:c>
    </x:row>
    <x:row r="3261" ht="83" customHeight="1">
      <x:c r="A3261" s="10" t="str">
        <x:v>bom_needler_127:backSpecial</x:v>
      </x:c>
      <x:c r="B3261" s="10" t="str">
        <x:v>Needler</x:v>
      </x:c>
      <x:c r="C3261" s="10" t="str">
        <x:v>bom</x:v>
      </x:c>
      <x:c r="D3261" s="10" t="str">
        <x:v>SILENT HILL: BOOK OF MEMORIES (2012)</x:v>
      </x:c>
      <x:c r="E3261" s="10" t="str">
        <x:v>backSpecial</x:v>
      </x:c>
      <x:c r="F3261" s="10" t="str">
        <x:v>Technique</x:v>
      </x:c>
      <x:c r="G3261" s="10" t="str">
        <x:v>← + S</x:v>
      </x:c>
      <x:c r="H3261" s="10" t="str">
        <x:v>Garde du livre — Disparition</x:v>
      </x:c>
      <x:c r="I3261" s="10" t="str">
        <x:v>behavior-composite</x:v>
      </x:c>
      <x:c r="J3261" s="10" t="str">
        <x:v>Commande active ; règles de la fiche appliquées. Animation officielle non vérifiée.</x:v>
      </x:c>
      <x:c r="K3261" s="10" t="str"/>
      <x:c r="L3261" s="10" t="str">
        <x:v>Règle active de versus : Lames; esquives rapides : Créature à quatre membres terminés en lames, rapide, agressive et capable d’esquiver les attaques selon le bestiaire propre à Book of Memories.
Chorégraphier le slot ← + S depuis les gestes référencés de Needler, sans attribuer automatiquement le mouvement actuel au canon.</x:v>
      </x:c>
      <x:c r="M3261" s="10" t="str">
        <x:v>slot-versus-a-choregraphier</x:v>
      </x:c>
      <x:c r="N3261" s="10" t="str">
        <x:v>bom_needler_127:ref:01</x:v>
      </x:c>
      <x:c r="O3261" s="14" t="n">
        <x:v>10</x:v>
      </x:c>
      <x:c r="P3261" s="14" t="n">
        <x:v>5</x:v>
      </x:c>
      <x:c r="Q3261" s="14" t="n">
        <x:v>22</x:v>
      </x:c>
      <x:c r="R3261" s="14" t="n">
        <x:v>70</x:v>
      </x:c>
      <x:c r="S3261" s="14" t="n">
        <x:v>162</x:v>
      </x:c>
      <x:c r="T3261" s="14" t="n">
        <x:v>0</x:v>
      </x:c>
      <x:c r="U3261" s="14" t="n">
        <x:v>1</x:v>
      </x:c>
      <x:c r="V3261" s="10" t="str">
        <x:v>Non</x:v>
      </x:c>
      <x:c r="W3261" s="10" t="str"/>
      <x:c r="X3261" s="10" t="str"/>
      <x:c r="Y3261" s="10" t="str">
        <x:v>Clip absent</x:v>
      </x:c>
      <x:c r="Z3261" s="15" t="str"/>
      <x:c r="AA3261" s="15" t="str"/>
      <x:c r="AB3261" s="15" t="str"/>
      <x:c r="AC3261" s="15" t="str"/>
      <x:c r="AD3261" s="15" t="str">
        <x:v>En cours</x:v>
      </x:c>
      <x:c r="AE3261" s="10" t="str">
        <x:v>EXT20</x:v>
      </x:c>
    </x:row>
    <x:row r="3262" ht="83" customHeight="1">
      <x:c r="A3262" s="10" t="str">
        <x:v>bom_needler_127:downSpecial</x:v>
      </x:c>
      <x:c r="B3262" s="10" t="str">
        <x:v>Needler</x:v>
      </x:c>
      <x:c r="C3262" s="10" t="str">
        <x:v>bom</x:v>
      </x:c>
      <x:c r="D3262" s="10" t="str">
        <x:v>SILENT HILL: BOOK OF MEMORIES (2012)</x:v>
      </x:c>
      <x:c r="E3262" s="10" t="str">
        <x:v>downSpecial</x:v>
      </x:c>
      <x:c r="F3262" s="10" t="str">
        <x:v>Technique</x:v>
      </x:c>
      <x:c r="G3262" s="10" t="str">
        <x:v>↓ + S</x:v>
      </x:c>
      <x:c r="H3262" s="10" t="str">
        <x:v>Garde du livre — Leurre</x:v>
      </x:c>
      <x:c r="I3262" s="10" t="str">
        <x:v>behavior-composite</x:v>
      </x:c>
      <x:c r="J3262" s="10" t="str">
        <x:v>Commande active ; règles de la fiche appliquées. Animation officielle non vérifiée.</x:v>
      </x:c>
      <x:c r="K3262" s="10" t="str"/>
      <x:c r="L3262" s="10" t="str">
        <x:v>Règle active de versus : Lames; esquives rapides : Créature à quatre membres terminés en lames, rapide, agressive et capable d’esquiver les attaques selon le bestiaire propre à Book of Memories.
Chorégraphier le slot ↓ + S depuis les gestes référencés de Needler, sans attribuer automatiquement le mouvement actuel au canon.</x:v>
      </x:c>
      <x:c r="M3262" s="10" t="str">
        <x:v>slot-versus-a-choregraphier</x:v>
      </x:c>
      <x:c r="N3262" s="10" t="str">
        <x:v>bom_needler_127:ref:01</x:v>
      </x:c>
      <x:c r="O3262" s="14" t="n">
        <x:v>19</x:v>
      </x:c>
      <x:c r="P3262" s="14" t="n">
        <x:v>10</x:v>
      </x:c>
      <x:c r="Q3262" s="14" t="n">
        <x:v>29</x:v>
      </x:c>
      <x:c r="R3262" s="14" t="n">
        <x:v>94</x:v>
      </x:c>
      <x:c r="S3262" s="14" t="n">
        <x:v>205</x:v>
      </x:c>
      <x:c r="T3262" s="14" t="n">
        <x:v>0</x:v>
      </x:c>
      <x:c r="U3262" s="14" t="n">
        <x:v>1</x:v>
      </x:c>
      <x:c r="V3262" s="10" t="str">
        <x:v>Non</x:v>
      </x:c>
      <x:c r="W3262" s="10" t="str"/>
      <x:c r="X3262" s="10" t="str"/>
      <x:c r="Y3262" s="10" t="str">
        <x:v>Clip absent</x:v>
      </x:c>
      <x:c r="Z3262" s="15" t="str"/>
      <x:c r="AA3262" s="15" t="str"/>
      <x:c r="AB3262" s="15" t="str"/>
      <x:c r="AC3262" s="15" t="str"/>
      <x:c r="AD3262" s="15" t="str">
        <x:v>En cours</x:v>
      </x:c>
      <x:c r="AE3262" s="10" t="str">
        <x:v>EXT20</x:v>
      </x:c>
    </x:row>
    <x:row r="3263" ht="83" customHeight="1">
      <x:c r="A3263" s="10" t="str">
        <x:v>bom_needler_127:airSpecial</x:v>
      </x:c>
      <x:c r="B3263" s="10" t="str">
        <x:v>Needler</x:v>
      </x:c>
      <x:c r="C3263" s="10" t="str">
        <x:v>bom</x:v>
      </x:c>
      <x:c r="D3263" s="10" t="str">
        <x:v>SILENT HILL: BOOK OF MEMORIES (2012)</x:v>
      </x:c>
      <x:c r="E3263" s="10" t="str">
        <x:v>airSpecial</x:v>
      </x:c>
      <x:c r="F3263" s="10" t="str">
        <x:v>Technique</x:v>
      </x:c>
      <x:c r="G3263" s="10" t="str">
        <x:v>AIR + S</x:v>
      </x:c>
      <x:c r="H3263" s="10" t="str">
        <x:v>Garde du livre — Attaque hors champ</x:v>
      </x:c>
      <x:c r="I3263" s="10" t="str">
        <x:v>behavior-composite</x:v>
      </x:c>
      <x:c r="J3263" s="10" t="str">
        <x:v>Commande active ; règles de la fiche appliquées. Animation officielle non vérifiée.</x:v>
      </x:c>
      <x:c r="K3263" s="10" t="str"/>
      <x:c r="L3263" s="10" t="str">
        <x:v>Règle active de versus : Lames; esquives rapides : Créature à quatre membres terminés en lames, rapide, agressive et capable d’esquiver les attaques selon le bestiaire propre à Book of Memories.
Chorégraphier le slot AIR + S depuis les gestes référencés de Needler, sans attribuer automatiquement le mouvement actuel au canon.</x:v>
      </x:c>
      <x:c r="M3263" s="10" t="str">
        <x:v>slot-versus-a-choregraphier</x:v>
      </x:c>
      <x:c r="N3263" s="10" t="str">
        <x:v>bom_needler_127:ref:01</x:v>
      </x:c>
      <x:c r="O3263" s="14" t="n">
        <x:v>14</x:v>
      </x:c>
      <x:c r="P3263" s="14" t="n">
        <x:v>9</x:v>
      </x:c>
      <x:c r="Q3263" s="14" t="n">
        <x:v>22</x:v>
      </x:c>
      <x:c r="R3263" s="14" t="n">
        <x:v>106</x:v>
      </x:c>
      <x:c r="S3263" s="14" t="n">
        <x:v>178</x:v>
      </x:c>
      <x:c r="T3263" s="14" t="n">
        <x:v>0</x:v>
      </x:c>
      <x:c r="U3263" s="14" t="n">
        <x:v>1</x:v>
      </x:c>
      <x:c r="V3263" s="10" t="str">
        <x:v>Non</x:v>
      </x:c>
      <x:c r="W3263" s="10" t="str"/>
      <x:c r="X3263" s="10" t="str"/>
      <x:c r="Y3263" s="10" t="str">
        <x:v>Clip absent</x:v>
      </x:c>
      <x:c r="Z3263" s="15" t="str"/>
      <x:c r="AA3263" s="15" t="str"/>
      <x:c r="AB3263" s="15" t="str"/>
      <x:c r="AC3263" s="15" t="str"/>
      <x:c r="AD3263" s="15" t="str">
        <x:v>En cours</x:v>
      </x:c>
      <x:c r="AE3263" s="10" t="str">
        <x:v>EXT20</x:v>
      </x:c>
    </x:row>
    <x:row r="3264" ht="96" customHeight="1">
      <x:c r="A3264" s="10" t="str">
        <x:v>bom_needler_127:super</x:v>
      </x:c>
      <x:c r="B3264" s="10" t="str">
        <x:v>Needler</x:v>
      </x:c>
      <x:c r="C3264" s="10" t="str">
        <x:v>bom</x:v>
      </x:c>
      <x:c r="D3264" s="10" t="str">
        <x:v>SILENT HILL: BOOK OF MEMORIES (2012)</x:v>
      </x:c>
      <x:c r="E3264" s="10" t="str">
        <x:v>super</x:v>
      </x:c>
      <x:c r="F3264" s="10" t="str">
        <x:v>Super</x:v>
      </x:c>
      <x:c r="G3264" s="10" t="str">
        <x:v>N</x:v>
      </x:c>
      <x:c r="H3264" s="10" t="str">
        <x:v>Needler — séquence de pression</x:v>
      </x:c>
      <x:c r="I3264" s="10" t="str">
        <x:v>versus-adaptation</x:v>
      </x:c>
      <x:c r="J3264" s="10" t="str">
        <x:v>Commande active ; règles de la fiche appliquées. Animation officielle non vérifiée.</x:v>
      </x:c>
      <x:c r="K3264" s="10" t="str">
        <x:v>Needler — séquence de pression</x:v>
      </x:c>
      <x:c r="L3264" s="10" t="str">
        <x:v>Règle active de versus : Lames; esquives rapides : Créature à quatre membres terminés en lames, rapide, agressive et capable d’esquiver les attaques selon le bestiaire propre à Book of Memories.
Chorégraphie originale : anticipation centrée sur « quatre membres », enchaînement limité autour de « Lames; esquives rapides », puis récupération exposée; aucun nouveau pouvoir ajouté.</x:v>
      </x:c>
      <x:c r="M3264" s="10" t="str">
        <x:v>adaptation-versus-proposee</x:v>
      </x:c>
      <x:c r="N3264" s="10" t="str">
        <x:v>bom_needler_127:ref:01</x:v>
      </x:c>
      <x:c r="O3264" s="14" t="n">
        <x:v>27</x:v>
      </x:c>
      <x:c r="P3264" s="14" t="n">
        <x:v>14</x:v>
      </x:c>
      <x:c r="Q3264" s="14" t="n">
        <x:v>40</x:v>
      </x:c>
      <x:c r="R3264" s="14" t="n">
        <x:v>214</x:v>
      </x:c>
      <x:c r="S3264" s="14" t="n">
        <x:v>265</x:v>
      </x:c>
      <x:c r="T3264" s="14" t="n">
        <x:v>100</x:v>
      </x:c>
      <x:c r="U3264" s="14" t="n">
        <x:v>3</x:v>
      </x:c>
      <x:c r="V3264" s="10" t="str">
        <x:v>Non</x:v>
      </x:c>
      <x:c r="W3264" s="10" t="str"/>
      <x:c r="X3264" s="10" t="str"/>
      <x:c r="Y3264" s="10" t="str">
        <x:v>Clip absent</x:v>
      </x:c>
      <x:c r="Z3264" s="15" t="str"/>
      <x:c r="AA3264" s="15" t="str"/>
      <x:c r="AB3264" s="15" t="str"/>
      <x:c r="AC3264" s="15" t="str"/>
      <x:c r="AD3264" s="15" t="str">
        <x:v>En cours</x:v>
      </x:c>
      <x:c r="AE3264" s="10" t="str">
        <x:v>EXT20</x:v>
      </x:c>
    </x:row>
    <x:row r="3265" ht="122" customHeight="1">
      <x:c r="A3265" s="10" t="str">
        <x:v>bom_needler_127:desperation</x:v>
      </x:c>
      <x:c r="B3265" s="10" t="str">
        <x:v>Needler</x:v>
      </x:c>
      <x:c r="C3265" s="10" t="str">
        <x:v>bom</x:v>
      </x:c>
      <x:c r="D3265" s="10" t="str">
        <x:v>SILENT HILL: BOOK OF MEMORIES (2012)</x:v>
      </x:c>
      <x:c r="E3265" s="10" t="str">
        <x:v>desperation</x:v>
      </x:c>
      <x:c r="F3265" s="10" t="str">
        <x:v>Super de désespoir</x:v>
      </x:c>
      <x:c r="G3265" s="10" t="str">
        <x:v>≤ 30% HP + N</x:v>
      </x:c>
      <x:c r="H3265" s="10" t="str">
        <x:v>Needler — séquence de pression — dernier recours</x:v>
      </x:c>
      <x:c r="I3265" s="10" t="str">
        <x:v>versus-adaptation</x:v>
      </x:c>
      <x:c r="J3265" s="10" t="str">
        <x:v>Commande active ; règles de la fiche appliquées. Animation officielle non vérifiée.</x:v>
      </x:c>
      <x:c r="K3265" s="10" t="str">
        <x:v>Needler — séquence de pression — déclinaison désespoir</x:v>
      </x:c>
      <x:c r="L3265" s="10" t="str">
        <x:v>Règle active de versus : Lames; esquives rapides : Créature à quatre membres terminés en lames, rapide, agressive et capable d’esquiver les attaques selon le bestiaire propre à Book of Memories.
Chorégraphie originale : anticipation centrée sur « quatre membres », enchaînement limité autour de « Lames; esquives rapides », puis récupération exposée; aucun nouveau pouvoir ajouté. Déclinaison de désespoir à définir depuis cette même capacité ; le seuil de vitalité est une règle du versus.</x:v>
      </x:c>
      <x:c r="M3265" s="10" t="str">
        <x:v>adaptation-versus-proposee</x:v>
      </x:c>
      <x:c r="N3265" s="10" t="str">
        <x:v>bom_needler_127:ref:01</x:v>
      </x:c>
      <x:c r="O3265" s="14" t="n">
        <x:v>34</x:v>
      </x:c>
      <x:c r="P3265" s="14" t="n">
        <x:v>18</x:v>
      </x:c>
      <x:c r="Q3265" s="14" t="n">
        <x:v>48</x:v>
      </x:c>
      <x:c r="R3265" s="14" t="n">
        <x:v>254</x:v>
      </x:c>
      <x:c r="S3265" s="14" t="n">
        <x:v>308</x:v>
      </x:c>
      <x:c r="T3265" s="14" t="n">
        <x:v>100</x:v>
      </x:c>
      <x:c r="U3265" s="14" t="n">
        <x:v>4</x:v>
      </x:c>
      <x:c r="V3265" s="10" t="str">
        <x:v>Non</x:v>
      </x:c>
      <x:c r="W3265" s="10" t="str"/>
      <x:c r="X3265" s="10" t="str"/>
      <x:c r="Y3265" s="10" t="str">
        <x:v>Clip absent</x:v>
      </x:c>
      <x:c r="Z3265" s="15" t="str"/>
      <x:c r="AA3265" s="15" t="str"/>
      <x:c r="AB3265" s="15" t="str"/>
      <x:c r="AC3265" s="15" t="str"/>
      <x:c r="AD3265" s="15" t="str">
        <x:v>En cours</x:v>
      </x:c>
      <x:c r="AE3265" s="10" t="str">
        <x:v>EXT20</x:v>
      </x:c>
    </x:row>
    <x:row r="3266" ht="109" customHeight="1">
      <x:c r="A3266" s="10" t="str">
        <x:v>bom_nurse_128:neutralLight</x:v>
      </x:c>
      <x:c r="B3266" s="10" t="str">
        <x:v>Nurse</x:v>
      </x:c>
      <x:c r="C3266" s="10" t="str">
        <x:v>bom</x:v>
      </x:c>
      <x:c r="D3266" s="10" t="str">
        <x:v>SILENT HILL: BOOK OF MEMORIES (2012)</x:v>
      </x:c>
      <x:c r="E3266" s="10" t="str">
        <x:v>neutralLight</x:v>
      </x:c>
      <x:c r="F3266" s="10" t="str">
        <x:v>Normal</x:v>
      </x:c>
      <x:c r="G3266" s="10" t="str">
        <x:v>L</x:v>
      </x:c>
      <x:c r="H3266" s="10" t="str">
        <x:v>Piqûre clinique</x:v>
      </x:c>
      <x:c r="I3266" s="10" t="str">
        <x:v>behavior-composite</x:v>
      </x:c>
      <x:c r="J3266" s="10" t="str">
        <x:v>Commande active ; règles de la fiche appliquées. Animation officielle non vérifiée.</x:v>
      </x:c>
      <x:c r="K3266" s="10" t="str"/>
      <x:c r="L3266"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L depuis les gestes référencés de Nurse, sans attribuer automatiquement le mouvement actuel au canon.</x:v>
      </x:c>
      <x:c r="M3266" s="10" t="str">
        <x:v>slot-versus-a-choregraphier</x:v>
      </x:c>
      <x:c r="N3266" s="10" t="str">
        <x:v>bom_nurse_128:ref:01</x:v>
      </x:c>
      <x:c r="O3266" s="14" t="n">
        <x:v>5</x:v>
      </x:c>
      <x:c r="P3266" s="14" t="n">
        <x:v>3</x:v>
      </x:c>
      <x:c r="Q3266" s="14" t="n">
        <x:v>9</x:v>
      </x:c>
      <x:c r="R3266" s="14" t="n">
        <x:v>34</x:v>
      </x:c>
      <x:c r="S3266" s="14" t="n">
        <x:v>62</x:v>
      </x:c>
      <x:c r="T3266" s="14" t="n">
        <x:v>0</x:v>
      </x:c>
      <x:c r="U3266" s="14" t="n">
        <x:v>1</x:v>
      </x:c>
      <x:c r="V3266" s="10" t="str">
        <x:v>Non</x:v>
      </x:c>
      <x:c r="W3266" s="10" t="str"/>
      <x:c r="X3266" s="10" t="str">
        <x:v>forwardLight, neutralHeavy, neutralSpecial</x:v>
      </x:c>
      <x:c r="Y3266" s="10" t="str">
        <x:v>Clip absent</x:v>
      </x:c>
      <x:c r="Z3266" s="15" t="str"/>
      <x:c r="AA3266" s="15" t="str"/>
      <x:c r="AB3266" s="15" t="str"/>
      <x:c r="AC3266" s="15" t="str"/>
      <x:c r="AD3266" s="15" t="str">
        <x:v>En cours</x:v>
      </x:c>
      <x:c r="AE3266" s="10" t="str">
        <x:v>EXT20, EXT9_REF_BOM_NURSE_20261026</x:v>
      </x:c>
    </x:row>
    <x:row r="3267" ht="109" customHeight="1">
      <x:c r="A3267" s="10" t="str">
        <x:v>bom_nurse_128:forwardLight</x:v>
      </x:c>
      <x:c r="B3267" s="10" t="str">
        <x:v>Nurse</x:v>
      </x:c>
      <x:c r="C3267" s="10" t="str">
        <x:v>bom</x:v>
      </x:c>
      <x:c r="D3267" s="10" t="str">
        <x:v>SILENT HILL: BOOK OF MEMORIES (2012)</x:v>
      </x:c>
      <x:c r="E3267" s="10" t="str">
        <x:v>forwardLight</x:v>
      </x:c>
      <x:c r="F3267" s="10" t="str">
        <x:v>Normal directionnel</x:v>
      </x:c>
      <x:c r="G3267" s="10" t="str">
        <x:v>→ + L</x:v>
      </x:c>
      <x:c r="H3267" s="10" t="str">
        <x:v>Pas de service</x:v>
      </x:c>
      <x:c r="I3267" s="10" t="str">
        <x:v>behavior-composite</x:v>
      </x:c>
      <x:c r="J3267" s="10" t="str">
        <x:v>Commande active ; règles de la fiche appliquées. Animation officielle non vérifiée.</x:v>
      </x:c>
      <x:c r="K3267" s="10" t="str"/>
      <x:c r="L3267"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 + L depuis les gestes référencés de Nurse, sans attribuer automatiquement le mouvement actuel au canon.</x:v>
      </x:c>
      <x:c r="M3267" s="10" t="str">
        <x:v>slot-versus-a-choregraphier</x:v>
      </x:c>
      <x:c r="N3267" s="10" t="str">
        <x:v>bom_nurse_128:ref:01</x:v>
      </x:c>
      <x:c r="O3267" s="14" t="n">
        <x:v>7</x:v>
      </x:c>
      <x:c r="P3267" s="14" t="n">
        <x:v>4</x:v>
      </x:c>
      <x:c r="Q3267" s="14" t="n">
        <x:v>12</x:v>
      </x:c>
      <x:c r="R3267" s="14" t="n">
        <x:v>46</x:v>
      </x:c>
      <x:c r="S3267" s="14" t="n">
        <x:v>82</x:v>
      </x:c>
      <x:c r="T3267" s="14" t="n">
        <x:v>0</x:v>
      </x:c>
      <x:c r="U3267" s="14" t="n">
        <x:v>1</x:v>
      </x:c>
      <x:c r="V3267" s="10" t="str">
        <x:v>Non</x:v>
      </x:c>
      <x:c r="W3267" s="10" t="str"/>
      <x:c r="X3267" s="10" t="str">
        <x:v>neutralHeavy, forwardHeavy, forwardSpecial</x:v>
      </x:c>
      <x:c r="Y3267" s="10" t="str">
        <x:v>Clip absent</x:v>
      </x:c>
      <x:c r="Z3267" s="15" t="str"/>
      <x:c r="AA3267" s="15" t="str"/>
      <x:c r="AB3267" s="15" t="str"/>
      <x:c r="AC3267" s="15" t="str"/>
      <x:c r="AD3267" s="15" t="str">
        <x:v>En cours</x:v>
      </x:c>
      <x:c r="AE3267" s="10" t="str">
        <x:v>EXT20, EXT9_REF_BOM_NURSE_20261026</x:v>
      </x:c>
    </x:row>
    <x:row r="3268" ht="109" customHeight="1">
      <x:c r="A3268" s="10" t="str">
        <x:v>bom_nurse_128:crouchLight</x:v>
      </x:c>
      <x:c r="B3268" s="10" t="str">
        <x:v>Nurse</x:v>
      </x:c>
      <x:c r="C3268" s="10" t="str">
        <x:v>bom</x:v>
      </x:c>
      <x:c r="D3268" s="10" t="str">
        <x:v>SILENT HILL: BOOK OF MEMORIES (2012)</x:v>
      </x:c>
      <x:c r="E3268" s="10" t="str">
        <x:v>crouchLight</x:v>
      </x:c>
      <x:c r="F3268" s="10" t="str">
        <x:v>Normal</x:v>
      </x:c>
      <x:c r="G3268" s="10" t="str">
        <x:v>↓ + L</x:v>
      </x:c>
      <x:c r="H3268" s="10" t="str">
        <x:v>Incision basse</x:v>
      </x:c>
      <x:c r="I3268" s="10" t="str">
        <x:v>behavior-composite</x:v>
      </x:c>
      <x:c r="J3268" s="10" t="str">
        <x:v>Commande active ; règles de la fiche appliquées. Animation officielle non vérifiée.</x:v>
      </x:c>
      <x:c r="K3268" s="10" t="str"/>
      <x:c r="L3268"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 + L depuis les gestes référencés de Nurse, sans attribuer automatiquement le mouvement actuel au canon.</x:v>
      </x:c>
      <x:c r="M3268" s="10" t="str">
        <x:v>slot-versus-a-choregraphier</x:v>
      </x:c>
      <x:c r="N3268" s="10" t="str">
        <x:v>bom_nurse_128:ref:01</x:v>
      </x:c>
      <x:c r="O3268" s="14" t="n">
        <x:v>6</x:v>
      </x:c>
      <x:c r="P3268" s="14" t="n">
        <x:v>4</x:v>
      </x:c>
      <x:c r="Q3268" s="14" t="n">
        <x:v>11</x:v>
      </x:c>
      <x:c r="R3268" s="14" t="n">
        <x:v>38</x:v>
      </x:c>
      <x:c r="S3268" s="14" t="n">
        <x:v>70</x:v>
      </x:c>
      <x:c r="T3268" s="14" t="n">
        <x:v>0</x:v>
      </x:c>
      <x:c r="U3268" s="14" t="n">
        <x:v>1</x:v>
      </x:c>
      <x:c r="V3268" s="10" t="str">
        <x:v>Non</x:v>
      </x:c>
      <x:c r="W3268" s="10" t="str"/>
      <x:c r="X3268" s="10" t="str">
        <x:v>crouchHeavy, downSpecial</x:v>
      </x:c>
      <x:c r="Y3268" s="10" t="str">
        <x:v>Clip absent</x:v>
      </x:c>
      <x:c r="Z3268" s="15" t="str"/>
      <x:c r="AA3268" s="15" t="str"/>
      <x:c r="AB3268" s="15" t="str"/>
      <x:c r="AC3268" s="15" t="str"/>
      <x:c r="AD3268" s="15" t="str">
        <x:v>En cours</x:v>
      </x:c>
      <x:c r="AE3268" s="10" t="str">
        <x:v>EXT20, EXT9_REF_BOM_NURSE_20261026</x:v>
      </x:c>
    </x:row>
    <x:row r="3269" ht="109" customHeight="1">
      <x:c r="A3269" s="10" t="str">
        <x:v>bom_nurse_128:airLight</x:v>
      </x:c>
      <x:c r="B3269" s="10" t="str">
        <x:v>Nurse</x:v>
      </x:c>
      <x:c r="C3269" s="10" t="str">
        <x:v>bom</x:v>
      </x:c>
      <x:c r="D3269" s="10" t="str">
        <x:v>SILENT HILL: BOOK OF MEMORIES (2012)</x:v>
      </x:c>
      <x:c r="E3269" s="10" t="str">
        <x:v>airLight</x:v>
      </x:c>
      <x:c r="F3269" s="10" t="str">
        <x:v>Attaque aérienne</x:v>
      </x:c>
      <x:c r="G3269" s="10" t="str">
        <x:v>AIR + L</x:v>
      </x:c>
      <x:c r="H3269" s="10" t="str">
        <x:v>Scalpel descendant</x:v>
      </x:c>
      <x:c r="I3269" s="10" t="str">
        <x:v>behavior-composite</x:v>
      </x:c>
      <x:c r="J3269" s="10" t="str">
        <x:v>Commande active ; règles de la fiche appliquées. Animation officielle non vérifiée.</x:v>
      </x:c>
      <x:c r="K3269" s="10" t="str"/>
      <x:c r="L3269"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AIR + L depuis les gestes référencés de Nurse, sans attribuer automatiquement le mouvement actuel au canon.</x:v>
      </x:c>
      <x:c r="M3269" s="10" t="str">
        <x:v>slot-versus-a-choregraphier</x:v>
      </x:c>
      <x:c r="N3269" s="10" t="str">
        <x:v>bom_nurse_128:ref:01</x:v>
      </x:c>
      <x:c r="O3269" s="14" t="n">
        <x:v>5</x:v>
      </x:c>
      <x:c r="P3269" s="14" t="n">
        <x:v>5</x:v>
      </x:c>
      <x:c r="Q3269" s="14" t="n">
        <x:v>10</x:v>
      </x:c>
      <x:c r="R3269" s="14" t="n">
        <x:v>40</x:v>
      </x:c>
      <x:c r="S3269" s="14" t="n">
        <x:v>68</x:v>
      </x:c>
      <x:c r="T3269" s="14" t="n">
        <x:v>0</x:v>
      </x:c>
      <x:c r="U3269" s="14" t="n">
        <x:v>1</x:v>
      </x:c>
      <x:c r="V3269" s="10" t="str">
        <x:v>Non</x:v>
      </x:c>
      <x:c r="W3269" s="10" t="str"/>
      <x:c r="X3269" s="10" t="str">
        <x:v>airHeavy, airSpecial</x:v>
      </x:c>
      <x:c r="Y3269" s="10" t="str">
        <x:v>Clip absent</x:v>
      </x:c>
      <x:c r="Z3269" s="15" t="str"/>
      <x:c r="AA3269" s="15" t="str"/>
      <x:c r="AB3269" s="15" t="str"/>
      <x:c r="AC3269" s="15" t="str"/>
      <x:c r="AD3269" s="15" t="str">
        <x:v>En cours</x:v>
      </x:c>
      <x:c r="AE3269" s="10" t="str">
        <x:v>EXT20, EXT9_REF_BOM_NURSE_20261026</x:v>
      </x:c>
    </x:row>
    <x:row r="3270" ht="109" customHeight="1">
      <x:c r="A3270" s="10" t="str">
        <x:v>bom_nurse_128:neutralHeavy</x:v>
      </x:c>
      <x:c r="B3270" s="10" t="str">
        <x:v>Nurse</x:v>
      </x:c>
      <x:c r="C3270" s="10" t="str">
        <x:v>bom</x:v>
      </x:c>
      <x:c r="D3270" s="10" t="str">
        <x:v>SILENT HILL: BOOK OF MEMORIES (2012)</x:v>
      </x:c>
      <x:c r="E3270" s="10" t="str">
        <x:v>neutralHeavy</x:v>
      </x:c>
      <x:c r="F3270" s="10" t="str">
        <x:v>Normal</x:v>
      </x:c>
      <x:c r="G3270" s="10" t="str">
        <x:v>H</x:v>
      </x:c>
      <x:c r="H3270" s="10" t="str">
        <x:v>Coup d’instrument</x:v>
      </x:c>
      <x:c r="I3270" s="10" t="str">
        <x:v>behavior-composite</x:v>
      </x:c>
      <x:c r="J3270" s="10" t="str">
        <x:v>Commande active ; règles de la fiche appliquées. Animation officielle non vérifiée.</x:v>
      </x:c>
      <x:c r="K3270" s="10" t="str"/>
      <x:c r="L3270"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H depuis les gestes référencés de Nurse, sans attribuer automatiquement le mouvement actuel au canon.</x:v>
      </x:c>
      <x:c r="M3270" s="10" t="str">
        <x:v>slot-versus-a-choregraphier</x:v>
      </x:c>
      <x:c r="N3270" s="10" t="str">
        <x:v>bom_nurse_128:ref:01</x:v>
      </x:c>
      <x:c r="O3270" s="14" t="n">
        <x:v>12</x:v>
      </x:c>
      <x:c r="P3270" s="14" t="n">
        <x:v>6</x:v>
      </x:c>
      <x:c r="Q3270" s="14" t="n">
        <x:v>21</x:v>
      </x:c>
      <x:c r="R3270" s="14" t="n">
        <x:v>78</x:v>
      </x:c>
      <x:c r="S3270" s="14" t="n">
        <x:v>96</x:v>
      </x:c>
      <x:c r="T3270" s="14" t="n">
        <x:v>0</x:v>
      </x:c>
      <x:c r="U3270" s="14" t="n">
        <x:v>1</x:v>
      </x:c>
      <x:c r="V3270" s="10" t="str">
        <x:v>Non</x:v>
      </x:c>
      <x:c r="W3270" s="10" t="str"/>
      <x:c r="X3270" s="10" t="str">
        <x:v>neutralSpecial, forwardSpecial</x:v>
      </x:c>
      <x:c r="Y3270" s="10" t="str">
        <x:v>Clip absent</x:v>
      </x:c>
      <x:c r="Z3270" s="15" t="str"/>
      <x:c r="AA3270" s="15" t="str"/>
      <x:c r="AB3270" s="15" t="str"/>
      <x:c r="AC3270" s="15" t="str"/>
      <x:c r="AD3270" s="15" t="str">
        <x:v>En cours</x:v>
      </x:c>
      <x:c r="AE3270" s="10" t="str">
        <x:v>EXT20, EXT9_REF_BOM_NURSE_20261026</x:v>
      </x:c>
    </x:row>
    <x:row r="3271" ht="109" customHeight="1">
      <x:c r="A3271" s="10" t="str">
        <x:v>bom_nurse_128:forwardHeavy</x:v>
      </x:c>
      <x:c r="B3271" s="10" t="str">
        <x:v>Nurse</x:v>
      </x:c>
      <x:c r="C3271" s="10" t="str">
        <x:v>bom</x:v>
      </x:c>
      <x:c r="D3271" s="10" t="str">
        <x:v>SILENT HILL: BOOK OF MEMORIES (2012)</x:v>
      </x:c>
      <x:c r="E3271" s="10" t="str">
        <x:v>forwardHeavy</x:v>
      </x:c>
      <x:c r="F3271" s="10" t="str">
        <x:v>Normal directionnel</x:v>
      </x:c>
      <x:c r="G3271" s="10" t="str">
        <x:v>→ + H</x:v>
      </x:c>
      <x:c r="H3271" s="10" t="str">
        <x:v>Charge du chariot</x:v>
      </x:c>
      <x:c r="I3271" s="10" t="str">
        <x:v>behavior-composite</x:v>
      </x:c>
      <x:c r="J3271" s="10" t="str">
        <x:v>Commande active ; règles de la fiche appliquées. Animation officielle non vérifiée.</x:v>
      </x:c>
      <x:c r="K3271" s="10" t="str"/>
      <x:c r="L3271"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 + H depuis les gestes référencés de Nurse, sans attribuer automatiquement le mouvement actuel au canon.</x:v>
      </x:c>
      <x:c r="M3271" s="10" t="str">
        <x:v>slot-versus-a-choregraphier</x:v>
      </x:c>
      <x:c r="N3271" s="10" t="str">
        <x:v>bom_nurse_128:ref:01</x:v>
      </x:c>
      <x:c r="O3271" s="14" t="n">
        <x:v>17</x:v>
      </x:c>
      <x:c r="P3271" s="14" t="n">
        <x:v>7</x:v>
      </x:c>
      <x:c r="Q3271" s="14" t="n">
        <x:v>27</x:v>
      </x:c>
      <x:c r="R3271" s="14" t="n">
        <x:v>102</x:v>
      </x:c>
      <x:c r="S3271" s="14" t="n">
        <x:v>126</x:v>
      </x:c>
      <x:c r="T3271" s="14" t="n">
        <x:v>0</x:v>
      </x:c>
      <x:c r="U3271" s="14" t="n">
        <x:v>1</x:v>
      </x:c>
      <x:c r="V3271" s="10" t="str">
        <x:v>Non</x:v>
      </x:c>
      <x:c r="W3271" s="10" t="str"/>
      <x:c r="X3271" s="10" t="str">
        <x:v>forwardSpecial</x:v>
      </x:c>
      <x:c r="Y3271" s="10" t="str">
        <x:v>Clip absent</x:v>
      </x:c>
      <x:c r="Z3271" s="15" t="str"/>
      <x:c r="AA3271" s="15" t="str"/>
      <x:c r="AB3271" s="15" t="str"/>
      <x:c r="AC3271" s="15" t="str"/>
      <x:c r="AD3271" s="15" t="str">
        <x:v>En cours</x:v>
      </x:c>
      <x:c r="AE3271" s="10" t="str">
        <x:v>EXT20, EXT9_REF_BOM_NURSE_20261026</x:v>
      </x:c>
    </x:row>
    <x:row r="3272" ht="109" customHeight="1">
      <x:c r="A3272" s="10" t="str">
        <x:v>bom_nurse_128:crouchHeavy</x:v>
      </x:c>
      <x:c r="B3272" s="10" t="str">
        <x:v>Nurse</x:v>
      </x:c>
      <x:c r="C3272" s="10" t="str">
        <x:v>bom</x:v>
      </x:c>
      <x:c r="D3272" s="10" t="str">
        <x:v>SILENT HILL: BOOK OF MEMORIES (2012)</x:v>
      </x:c>
      <x:c r="E3272" s="10" t="str">
        <x:v>crouchHeavy</x:v>
      </x:c>
      <x:c r="F3272" s="10" t="str">
        <x:v>Normal</x:v>
      </x:c>
      <x:c r="G3272" s="10" t="str">
        <x:v>↓ + H</x:v>
      </x:c>
      <x:c r="H3272" s="10" t="str">
        <x:v>Section du tendon</x:v>
      </x:c>
      <x:c r="I3272" s="10" t="str">
        <x:v>behavior-composite</x:v>
      </x:c>
      <x:c r="J3272" s="10" t="str">
        <x:v>Commande active ; règles de la fiche appliquées. Animation officielle non vérifiée.</x:v>
      </x:c>
      <x:c r="K3272" s="10" t="str"/>
      <x:c r="L3272"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 + H depuis les gestes référencés de Nurse, sans attribuer automatiquement le mouvement actuel au canon.</x:v>
      </x:c>
      <x:c r="M3272" s="10" t="str">
        <x:v>slot-versus-a-choregraphier</x:v>
      </x:c>
      <x:c r="N3272" s="10" t="str">
        <x:v>bom_nurse_128:ref:01</x:v>
      </x:c>
      <x:c r="O3272" s="14" t="n">
        <x:v>13</x:v>
      </x:c>
      <x:c r="P3272" s="14" t="n">
        <x:v>6</x:v>
      </x:c>
      <x:c r="Q3272" s="14" t="n">
        <x:v>23</x:v>
      </x:c>
      <x:c r="R3272" s="14" t="n">
        <x:v>72</x:v>
      </x:c>
      <x:c r="S3272" s="14" t="n">
        <x:v>104</x:v>
      </x:c>
      <x:c r="T3272" s="14" t="n">
        <x:v>0</x:v>
      </x:c>
      <x:c r="U3272" s="14" t="n">
        <x:v>1</x:v>
      </x:c>
      <x:c r="V3272" s="10" t="str">
        <x:v>Non</x:v>
      </x:c>
      <x:c r="W3272" s="10" t="str"/>
      <x:c r="X3272" s="10" t="str">
        <x:v>downSpecial</x:v>
      </x:c>
      <x:c r="Y3272" s="10" t="str">
        <x:v>Clip absent</x:v>
      </x:c>
      <x:c r="Z3272" s="15" t="str"/>
      <x:c r="AA3272" s="15" t="str"/>
      <x:c r="AB3272" s="15" t="str"/>
      <x:c r="AC3272" s="15" t="str"/>
      <x:c r="AD3272" s="15" t="str">
        <x:v>En cours</x:v>
      </x:c>
      <x:c r="AE3272" s="10" t="str">
        <x:v>EXT20, EXT9_REF_BOM_NURSE_20261026</x:v>
      </x:c>
    </x:row>
    <x:row r="3273" ht="109" customHeight="1">
      <x:c r="A3273" s="10" t="str">
        <x:v>bom_nurse_128:airHeavy</x:v>
      </x:c>
      <x:c r="B3273" s="10" t="str">
        <x:v>Nurse</x:v>
      </x:c>
      <x:c r="C3273" s="10" t="str">
        <x:v>bom</x:v>
      </x:c>
      <x:c r="D3273" s="10" t="str">
        <x:v>SILENT HILL: BOOK OF MEMORIES (2012)</x:v>
      </x:c>
      <x:c r="E3273" s="10" t="str">
        <x:v>airHeavy</x:v>
      </x:c>
      <x:c r="F3273" s="10" t="str">
        <x:v>Attaque aérienne</x:v>
      </x:c>
      <x:c r="G3273" s="10" t="str">
        <x:v>AIR + H</x:v>
      </x:c>
      <x:c r="H3273" s="10" t="str">
        <x:v>Protocole aérien</x:v>
      </x:c>
      <x:c r="I3273" s="10" t="str">
        <x:v>behavior-composite</x:v>
      </x:c>
      <x:c r="J3273" s="10" t="str">
        <x:v>Commande active ; règles de la fiche appliquées. Animation officielle non vérifiée.</x:v>
      </x:c>
      <x:c r="K3273" s="10" t="str"/>
      <x:c r="L3273"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AIR + H depuis les gestes référencés de Nurse, sans attribuer automatiquement le mouvement actuel au canon.</x:v>
      </x:c>
      <x:c r="M3273" s="10" t="str">
        <x:v>slot-versus-a-choregraphier</x:v>
      </x:c>
      <x:c r="N3273" s="10" t="str">
        <x:v>bom_nurse_128:ref:01</x:v>
      </x:c>
      <x:c r="O3273" s="14" t="n">
        <x:v>13</x:v>
      </x:c>
      <x:c r="P3273" s="14" t="n">
        <x:v>7</x:v>
      </x:c>
      <x:c r="Q3273" s="14" t="n">
        <x:v>22</x:v>
      </x:c>
      <x:c r="R3273" s="14" t="n">
        <x:v>88</x:v>
      </x:c>
      <x:c r="S3273" s="14" t="n">
        <x:v>96</x:v>
      </x:c>
      <x:c r="T3273" s="14" t="n">
        <x:v>0</x:v>
      </x:c>
      <x:c r="U3273" s="14" t="n">
        <x:v>1</x:v>
      </x:c>
      <x:c r="V3273" s="10" t="str">
        <x:v>Non</x:v>
      </x:c>
      <x:c r="W3273" s="10" t="str"/>
      <x:c r="X3273" s="10" t="str"/>
      <x:c r="Y3273" s="10" t="str">
        <x:v>Clip absent</x:v>
      </x:c>
      <x:c r="Z3273" s="15" t="str"/>
      <x:c r="AA3273" s="15" t="str"/>
      <x:c r="AB3273" s="15" t="str"/>
      <x:c r="AC3273" s="15" t="str"/>
      <x:c r="AD3273" s="15" t="str">
        <x:v>En cours</x:v>
      </x:c>
      <x:c r="AE3273" s="10" t="str">
        <x:v>EXT20, EXT9_REF_BOM_NURSE_20261026</x:v>
      </x:c>
    </x:row>
    <x:row r="3274" ht="109" customHeight="1">
      <x:c r="A3274" s="10" t="str">
        <x:v>bom_nurse_128:throw</x:v>
      </x:c>
      <x:c r="B3274" s="10" t="str">
        <x:v>Nurse</x:v>
      </x:c>
      <x:c r="C3274" s="10" t="str">
        <x:v>bom</x:v>
      </x:c>
      <x:c r="D3274" s="10" t="str">
        <x:v>SILENT HILL: BOOK OF MEMORIES (2012)</x:v>
      </x:c>
      <x:c r="E3274" s="10" t="str">
        <x:v>throw</x:v>
      </x:c>
      <x:c r="F3274" s="10" t="str">
        <x:v>Saisie</x:v>
      </x:c>
      <x:c r="G3274" s="10" t="str">
        <x:v>T</x:v>
      </x:c>
      <x:c r="H3274" s="10" t="str">
        <x:v>Contention médicale</x:v>
      </x:c>
      <x:c r="I3274" s="10" t="str">
        <x:v>behavior-composite</x:v>
      </x:c>
      <x:c r="J3274" s="10" t="str">
        <x:v>Commande active ; règles de la fiche appliquées. Animation officielle non vérifiée.</x:v>
      </x:c>
      <x:c r="K3274" s="10" t="str"/>
      <x:c r="L3274"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T depuis les gestes référencés de Nurse, sans attribuer automatiquement le mouvement actuel au canon.</x:v>
      </x:c>
      <x:c r="M3274" s="10" t="str">
        <x:v>slot-versus-a-choregraphier</x:v>
      </x:c>
      <x:c r="N3274" s="10" t="str">
        <x:v>bom_nurse_128:ref:01</x:v>
      </x:c>
      <x:c r="O3274" s="14" t="n">
        <x:v>8</x:v>
      </x:c>
      <x:c r="P3274" s="14" t="n">
        <x:v>3</x:v>
      </x:c>
      <x:c r="Q3274" s="14" t="n">
        <x:v>28</x:v>
      </x:c>
      <x:c r="R3274" s="14" t="n">
        <x:v>94</x:v>
      </x:c>
      <x:c r="S3274" s="14" t="n">
        <x:v>62</x:v>
      </x:c>
      <x:c r="T3274" s="14" t="n">
        <x:v>0</x:v>
      </x:c>
      <x:c r="U3274" s="14" t="n">
        <x:v>1</x:v>
      </x:c>
      <x:c r="V3274" s="10" t="str">
        <x:v>Non</x:v>
      </x:c>
      <x:c r="W3274" s="10" t="str"/>
      <x:c r="X3274" s="10" t="str"/>
      <x:c r="Y3274" s="10" t="str">
        <x:v>Clip absent</x:v>
      </x:c>
      <x:c r="Z3274" s="15" t="str"/>
      <x:c r="AA3274" s="15" t="str"/>
      <x:c r="AB3274" s="15" t="str"/>
      <x:c r="AC3274" s="15" t="str"/>
      <x:c r="AD3274" s="15" t="str">
        <x:v>En cours</x:v>
      </x:c>
      <x:c r="AE3274" s="10" t="str">
        <x:v>EXT20, EXT9_REF_BOM_NURSE_20261026</x:v>
      </x:c>
    </x:row>
    <x:row r="3275" ht="109" customHeight="1">
      <x:c r="A3275" s="10" t="str">
        <x:v>bom_nurse_128:backThrow</x:v>
      </x:c>
      <x:c r="B3275" s="10" t="str">
        <x:v>Nurse</x:v>
      </x:c>
      <x:c r="C3275" s="10" t="str">
        <x:v>bom</x:v>
      </x:c>
      <x:c r="D3275" s="10" t="str">
        <x:v>SILENT HILL: BOOK OF MEMORIES (2012)</x:v>
      </x:c>
      <x:c r="E3275" s="10" t="str">
        <x:v>backThrow</x:v>
      </x:c>
      <x:c r="F3275" s="10" t="str">
        <x:v>Saisie</x:v>
      </x:c>
      <x:c r="G3275" s="10" t="str">
        <x:v>← + T</x:v>
      </x:c>
      <x:c r="H3275" s="10" t="str">
        <x:v>Soins du livre — Contention inversée</x:v>
      </x:c>
      <x:c r="I3275" s="10" t="str">
        <x:v>behavior-composite</x:v>
      </x:c>
      <x:c r="J3275" s="10" t="str">
        <x:v>Commande active ; règles de la fiche appliquées. Animation officielle non vérifiée.</x:v>
      </x:c>
      <x:c r="K3275" s="10" t="str"/>
      <x:c r="L3275"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 + T depuis les gestes référencés de Nurse, sans attribuer automatiquement le mouvement actuel au canon.</x:v>
      </x:c>
      <x:c r="M3275" s="10" t="str">
        <x:v>slot-versus-a-choregraphier</x:v>
      </x:c>
      <x:c r="N3275" s="10" t="str">
        <x:v>bom_nurse_128:ref:01</x:v>
      </x:c>
      <x:c r="O3275" s="14" t="n">
        <x:v>9</x:v>
      </x:c>
      <x:c r="P3275" s="14" t="n">
        <x:v>3</x:v>
      </x:c>
      <x:c r="Q3275" s="14" t="n">
        <x:v>30</x:v>
      </x:c>
      <x:c r="R3275" s="14" t="n">
        <x:v>90</x:v>
      </x:c>
      <x:c r="S3275" s="14" t="n">
        <x:v>64</x:v>
      </x:c>
      <x:c r="T3275" s="14" t="n">
        <x:v>0</x:v>
      </x:c>
      <x:c r="U3275" s="14" t="n">
        <x:v>1</x:v>
      </x:c>
      <x:c r="V3275" s="10" t="str">
        <x:v>Non</x:v>
      </x:c>
      <x:c r="W3275" s="10" t="str"/>
      <x:c r="X3275" s="10" t="str"/>
      <x:c r="Y3275" s="10" t="str">
        <x:v>Clip absent</x:v>
      </x:c>
      <x:c r="Z3275" s="15" t="str"/>
      <x:c r="AA3275" s="15" t="str"/>
      <x:c r="AB3275" s="15" t="str"/>
      <x:c r="AC3275" s="15" t="str"/>
      <x:c r="AD3275" s="15" t="str">
        <x:v>En cours</x:v>
      </x:c>
      <x:c r="AE3275" s="10" t="str">
        <x:v>EXT20, EXT9_REF_BOM_NURSE_20261026</x:v>
      </x:c>
    </x:row>
    <x:row r="3276" ht="109" customHeight="1">
      <x:c r="A3276" s="10" t="str">
        <x:v>bom_nurse_128:dodgeAttack</x:v>
      </x:c>
      <x:c r="B3276" s="10" t="str">
        <x:v>Nurse</x:v>
      </x:c>
      <x:c r="C3276" s="10" t="str">
        <x:v>bom</x:v>
      </x:c>
      <x:c r="D3276" s="10" t="str">
        <x:v>SILENT HILL: BOOK OF MEMORIES (2012)</x:v>
      </x:c>
      <x:c r="E3276" s="10" t="str">
        <x:v>dodgeAttack</x:v>
      </x:c>
      <x:c r="F3276" s="10" t="str">
        <x:v>Relèvement</x:v>
      </x:c>
      <x:c r="G3276" s="10" t="str">
        <x:v>DODGE + L</x:v>
      </x:c>
      <x:c r="H3276" s="10" t="str">
        <x:v>Soins du livre — Pas clinique</x:v>
      </x:c>
      <x:c r="I3276" s="10" t="str">
        <x:v>behavior-composite</x:v>
      </x:c>
      <x:c r="J3276" s="10" t="str">
        <x:v>Commande active ; règles de la fiche appliquées. Animation officielle non vérifiée.</x:v>
      </x:c>
      <x:c r="K3276" s="10" t="str"/>
      <x:c r="L3276"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DODGE + L depuis les gestes référencés de Nurse, sans attribuer automatiquement le mouvement actuel au canon.</x:v>
      </x:c>
      <x:c r="M3276" s="10" t="str">
        <x:v>slot-versus-a-choregraphier</x:v>
      </x:c>
      <x:c r="N3276" s="10" t="str">
        <x:v>bom_nurse_128:ref:01</x:v>
      </x:c>
      <x:c r="O3276" s="14" t="n">
        <x:v>6</x:v>
      </x:c>
      <x:c r="P3276" s="14" t="n">
        <x:v>5</x:v>
      </x:c>
      <x:c r="Q3276" s="14" t="n">
        <x:v>18</x:v>
      </x:c>
      <x:c r="R3276" s="14" t="n">
        <x:v>58</x:v>
      </x:c>
      <x:c r="S3276" s="14" t="n">
        <x:v>92</x:v>
      </x:c>
      <x:c r="T3276" s="14" t="n">
        <x:v>0</x:v>
      </x:c>
      <x:c r="U3276" s="14" t="n">
        <x:v>1</x:v>
      </x:c>
      <x:c r="V3276" s="10" t="str">
        <x:v>Non</x:v>
      </x:c>
      <x:c r="W3276" s="10" t="str"/>
      <x:c r="X3276" s="10" t="str">
        <x:v>neutralSpecial, forwardSpecial</x:v>
      </x:c>
      <x:c r="Y3276" s="10" t="str">
        <x:v>Clip absent</x:v>
      </x:c>
      <x:c r="Z3276" s="15" t="str"/>
      <x:c r="AA3276" s="15" t="str"/>
      <x:c r="AB3276" s="15" t="str"/>
      <x:c r="AC3276" s="15" t="str"/>
      <x:c r="AD3276" s="15" t="str">
        <x:v>En cours</x:v>
      </x:c>
      <x:c r="AE3276" s="10" t="str">
        <x:v>EXT20, EXT9_REF_BOM_NURSE_20261026</x:v>
      </x:c>
    </x:row>
    <x:row r="3277" ht="109" customHeight="1">
      <x:c r="A3277" s="10" t="str">
        <x:v>bom_nurse_128:guardCounter</x:v>
      </x:c>
      <x:c r="B3277" s="10" t="str">
        <x:v>Nurse</x:v>
      </x:c>
      <x:c r="C3277" s="10" t="str">
        <x:v>bom</x:v>
      </x:c>
      <x:c r="D3277" s="10" t="str">
        <x:v>SILENT HILL: BOOK OF MEMORIES (2012)</x:v>
      </x:c>
      <x:c r="E3277" s="10" t="str">
        <x:v>guardCounter</x:v>
      </x:c>
      <x:c r="F3277" s="10" t="str">
        <x:v>Contre</x:v>
      </x:c>
      <x:c r="G3277" s="10" t="str">
        <x:v>P-GUARD + H</x:v>
      </x:c>
      <x:c r="H3277" s="10" t="str">
        <x:v>Soins du livre — Contre-protocole</x:v>
      </x:c>
      <x:c r="I3277" s="10" t="str">
        <x:v>behavior-composite</x:v>
      </x:c>
      <x:c r="J3277" s="10" t="str">
        <x:v>Commande active ; règles de la fiche appliquées. Animation officielle non vérifiée.</x:v>
      </x:c>
      <x:c r="K3277" s="10" t="str"/>
      <x:c r="L3277"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P-GUARD + H depuis les gestes référencés de Nurse, sans attribuer automatiquement le mouvement actuel au canon.</x:v>
      </x:c>
      <x:c r="M3277" s="10" t="str">
        <x:v>slot-versus-a-choregraphier</x:v>
      </x:c>
      <x:c r="N3277" s="10" t="str">
        <x:v>bom_nurse_128:ref:01</x:v>
      </x:c>
      <x:c r="O3277" s="14" t="n">
        <x:v>5</x:v>
      </x:c>
      <x:c r="P3277" s="14" t="n">
        <x:v>5</x:v>
      </x:c>
      <x:c r="Q3277" s="14" t="n">
        <x:v>22</x:v>
      </x:c>
      <x:c r="R3277" s="14" t="n">
        <x:v>98</x:v>
      </x:c>
      <x:c r="S3277" s="14" t="n">
        <x:v>108</x:v>
      </x:c>
      <x:c r="T3277" s="14" t="n">
        <x:v>0</x:v>
      </x:c>
      <x:c r="U3277" s="14" t="n">
        <x:v>1</x:v>
      </x:c>
      <x:c r="V3277" s="10" t="str">
        <x:v>Non</x:v>
      </x:c>
      <x:c r="W3277" s="10" t="str"/>
      <x:c r="X3277" s="10" t="str">
        <x:v>forwardSpecial</x:v>
      </x:c>
      <x:c r="Y3277" s="10" t="str">
        <x:v>Clip absent</x:v>
      </x:c>
      <x:c r="Z3277" s="15" t="str"/>
      <x:c r="AA3277" s="15" t="str"/>
      <x:c r="AB3277" s="15" t="str"/>
      <x:c r="AC3277" s="15" t="str"/>
      <x:c r="AD3277" s="15" t="str">
        <x:v>En cours</x:v>
      </x:c>
      <x:c r="AE3277" s="10" t="str">
        <x:v>EXT20, EXT9_REF_BOM_NURSE_20261026</x:v>
      </x:c>
    </x:row>
    <x:row r="3278" ht="109" customHeight="1">
      <x:c r="A3278" s="10" t="str">
        <x:v>bom_nurse_128:wakeupAttack</x:v>
      </x:c>
      <x:c r="B3278" s="10" t="str">
        <x:v>Nurse</x:v>
      </x:c>
      <x:c r="C3278" s="10" t="str">
        <x:v>bom</x:v>
      </x:c>
      <x:c r="D3278" s="10" t="str">
        <x:v>SILENT HILL: BOOK OF MEMORIES (2012)</x:v>
      </x:c>
      <x:c r="E3278" s="10" t="str">
        <x:v>wakeupAttack</x:v>
      </x:c>
      <x:c r="F3278" s="10" t="str">
        <x:v>Relèvement</x:v>
      </x:c>
      <x:c r="G3278" s="10" t="str">
        <x:v>RISE + S</x:v>
      </x:c>
      <x:c r="H3278" s="10" t="str">
        <x:v>Soins du livre — Reprise du service</x:v>
      </x:c>
      <x:c r="I3278" s="10" t="str">
        <x:v>behavior-composite</x:v>
      </x:c>
      <x:c r="J3278" s="10" t="str">
        <x:v>Commande active ; règles de la fiche appliquées. Animation officielle non vérifiée.</x:v>
      </x:c>
      <x:c r="K3278" s="10" t="str"/>
      <x:c r="L3278"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RISE + S depuis les gestes référencés de Nurse, sans attribuer automatiquement le mouvement actuel au canon.</x:v>
      </x:c>
      <x:c r="M3278" s="10" t="str">
        <x:v>slot-versus-a-choregraphier</x:v>
      </x:c>
      <x:c r="N3278" s="10" t="str">
        <x:v>bom_nurse_128:ref:01</x:v>
      </x:c>
      <x:c r="O3278" s="14" t="n">
        <x:v>8</x:v>
      </x:c>
      <x:c r="P3278" s="14" t="n">
        <x:v>8</x:v>
      </x:c>
      <x:c r="Q3278" s="14" t="n">
        <x:v>28</x:v>
      </x:c>
      <x:c r="R3278" s="14" t="n">
        <x:v>84</x:v>
      </x:c>
      <x:c r="S3278" s="14" t="n">
        <x:v>120</x:v>
      </x:c>
      <x:c r="T3278" s="14" t="n">
        <x:v>0</x:v>
      </x:c>
      <x:c r="U3278" s="14" t="n">
        <x:v>1</x:v>
      </x:c>
      <x:c r="V3278" s="10" t="str">
        <x:v>Non</x:v>
      </x:c>
      <x:c r="W3278" s="10" t="str"/>
      <x:c r="X3278" s="10" t="str"/>
      <x:c r="Y3278" s="10" t="str">
        <x:v>Clip absent</x:v>
      </x:c>
      <x:c r="Z3278" s="15" t="str"/>
      <x:c r="AA3278" s="15" t="str"/>
      <x:c r="AB3278" s="15" t="str"/>
      <x:c r="AC3278" s="15" t="str"/>
      <x:c r="AD3278" s="15" t="str">
        <x:v>En cours</x:v>
      </x:c>
      <x:c r="AE3278" s="10" t="str">
        <x:v>EXT20, EXT9_REF_BOM_NURSE_20261026</x:v>
      </x:c>
    </x:row>
    <x:row r="3279" ht="109" customHeight="1">
      <x:c r="A3279" s="10" t="str">
        <x:v>bom_nurse_128:neutralSpecial</x:v>
      </x:c>
      <x:c r="B3279" s="10" t="str">
        <x:v>Nurse</x:v>
      </x:c>
      <x:c r="C3279" s="10" t="str">
        <x:v>bom</x:v>
      </x:c>
      <x:c r="D3279" s="10" t="str">
        <x:v>SILENT HILL: BOOK OF MEMORIES (2012)</x:v>
      </x:c>
      <x:c r="E3279" s="10" t="str">
        <x:v>neutralSpecial</x:v>
      </x:c>
      <x:c r="F3279" s="10" t="str">
        <x:v>Technique</x:v>
      </x:c>
      <x:c r="G3279" s="10" t="str">
        <x:v>S</x:v>
      </x:c>
      <x:c r="H3279" s="10" t="str">
        <x:v>Soins du livre</x:v>
      </x:c>
      <x:c r="I3279" s="10" t="str">
        <x:v>behavior-composite</x:v>
      </x:c>
      <x:c r="J3279" s="10" t="str">
        <x:v>Commande active ; règles de la fiche appliquées. Animation officielle non vérifiée.</x:v>
      </x:c>
      <x:c r="K3279" s="10" t="str"/>
      <x:c r="L3279"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S depuis les gestes référencés de Nurse, sans attribuer automatiquement le mouvement actuel au canon.</x:v>
      </x:c>
      <x:c r="M3279" s="10" t="str">
        <x:v>slot-versus-a-choregraphier</x:v>
      </x:c>
      <x:c r="N3279" s="10" t="str">
        <x:v>bom_nurse_128:ref:01</x:v>
      </x:c>
      <x:c r="O3279" s="14" t="n">
        <x:v>15</x:v>
      </x:c>
      <x:c r="P3279" s="14" t="n">
        <x:v>6</x:v>
      </x:c>
      <x:c r="Q3279" s="14" t="n">
        <x:v>26</x:v>
      </x:c>
      <x:c r="R3279" s="14" t="n">
        <x:v>112</x:v>
      </x:c>
      <x:c r="S3279" s="14" t="n">
        <x:v>150</x:v>
      </x:c>
      <x:c r="T3279" s="14" t="n">
        <x:v>0</x:v>
      </x:c>
      <x:c r="U3279" s="14" t="n">
        <x:v>1</x:v>
      </x:c>
      <x:c r="V3279" s="10" t="str">
        <x:v>Non</x:v>
      </x:c>
      <x:c r="W3279" s="10" t="str"/>
      <x:c r="X3279" s="10" t="str"/>
      <x:c r="Y3279" s="10" t="str">
        <x:v>Clip absent</x:v>
      </x:c>
      <x:c r="Z3279" s="15" t="str"/>
      <x:c r="AA3279" s="15" t="str"/>
      <x:c r="AB3279" s="15" t="str"/>
      <x:c r="AC3279" s="15" t="str"/>
      <x:c r="AD3279" s="15" t="str">
        <x:v>En cours</x:v>
      </x:c>
      <x:c r="AE3279" s="10" t="str">
        <x:v>EXT20, EXT9_REF_BOM_NURSE_20261026</x:v>
      </x:c>
    </x:row>
    <x:row r="3280" ht="109" customHeight="1">
      <x:c r="A3280" s="10" t="str">
        <x:v>bom_nurse_128:forwardSpecial</x:v>
      </x:c>
      <x:c r="B3280" s="10" t="str">
        <x:v>Nurse</x:v>
      </x:c>
      <x:c r="C3280" s="10" t="str">
        <x:v>bom</x:v>
      </x:c>
      <x:c r="D3280" s="10" t="str">
        <x:v>SILENT HILL: BOOK OF MEMORIES (2012)</x:v>
      </x:c>
      <x:c r="E3280" s="10" t="str">
        <x:v>forwardSpecial</x:v>
      </x:c>
      <x:c r="F3280" s="10" t="str">
        <x:v>Technique</x:v>
      </x:c>
      <x:c r="G3280" s="10" t="str">
        <x:v>→ + S</x:v>
      </x:c>
      <x:c r="H3280" s="10" t="str">
        <x:v>Soins du livre — Assaut signature</x:v>
      </x:c>
      <x:c r="I3280" s="10" t="str">
        <x:v>behavior-composite</x:v>
      </x:c>
      <x:c r="J3280" s="10" t="str">
        <x:v>Commande active ; règles de la fiche appliquées. Animation officielle non vérifiée.</x:v>
      </x:c>
      <x:c r="K3280" s="10" t="str"/>
      <x:c r="L3280"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 + S depuis les gestes référencés de Nurse, sans attribuer automatiquement le mouvement actuel au canon.</x:v>
      </x:c>
      <x:c r="M3280" s="10" t="str">
        <x:v>slot-versus-a-choregraphier</x:v>
      </x:c>
      <x:c r="N3280" s="10" t="str">
        <x:v>bom_nurse_128:ref:01</x:v>
      </x:c>
      <x:c r="O3280" s="14" t="n">
        <x:v>13</x:v>
      </x:c>
      <x:c r="P3280" s="14" t="n">
        <x:v>10</x:v>
      </x:c>
      <x:c r="Q3280" s="14" t="n">
        <x:v>29</x:v>
      </x:c>
      <x:c r="R3280" s="14" t="n">
        <x:v>124</x:v>
      </x:c>
      <x:c r="S3280" s="14" t="n">
        <x:v>176</x:v>
      </x:c>
      <x:c r="T3280" s="14" t="n">
        <x:v>0</x:v>
      </x:c>
      <x:c r="U3280" s="14" t="n">
        <x:v>1</x:v>
      </x:c>
      <x:c r="V3280" s="10" t="str">
        <x:v>Non</x:v>
      </x:c>
      <x:c r="W3280" s="10" t="str"/>
      <x:c r="X3280" s="10" t="str"/>
      <x:c r="Y3280" s="10" t="str">
        <x:v>Clip absent</x:v>
      </x:c>
      <x:c r="Z3280" s="15" t="str"/>
      <x:c r="AA3280" s="15" t="str"/>
      <x:c r="AB3280" s="15" t="str"/>
      <x:c r="AC3280" s="15" t="str"/>
      <x:c r="AD3280" s="15" t="str">
        <x:v>En cours</x:v>
      </x:c>
      <x:c r="AE3280" s="10" t="str">
        <x:v>EXT20, EXT9_REF_BOM_NURSE_20261026</x:v>
      </x:c>
    </x:row>
    <x:row r="3281" ht="109" customHeight="1">
      <x:c r="A3281" s="10" t="str">
        <x:v>bom_nurse_128:backSpecial</x:v>
      </x:c>
      <x:c r="B3281" s="10" t="str">
        <x:v>Nurse</x:v>
      </x:c>
      <x:c r="C3281" s="10" t="str">
        <x:v>bom</x:v>
      </x:c>
      <x:c r="D3281" s="10" t="str">
        <x:v>SILENT HILL: BOOK OF MEMORIES (2012)</x:v>
      </x:c>
      <x:c r="E3281" s="10" t="str">
        <x:v>backSpecial</x:v>
      </x:c>
      <x:c r="F3281" s="10" t="str">
        <x:v>Technique</x:v>
      </x:c>
      <x:c r="G3281" s="10" t="str">
        <x:v>← + S</x:v>
      </x:c>
      <x:c r="H3281" s="10" t="str">
        <x:v>Soins du livre — Retrait trompeur</x:v>
      </x:c>
      <x:c r="I3281" s="10" t="str">
        <x:v>behavior-composite</x:v>
      </x:c>
      <x:c r="J3281" s="10" t="str">
        <x:v>Commande active ; règles de la fiche appliquées. Animation officielle non vérifiée.</x:v>
      </x:c>
      <x:c r="K3281" s="10" t="str"/>
      <x:c r="L3281"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 + S depuis les gestes référencés de Nurse, sans attribuer automatiquement le mouvement actuel au canon.</x:v>
      </x:c>
      <x:c r="M3281" s="10" t="str">
        <x:v>slot-versus-a-choregraphier</x:v>
      </x:c>
      <x:c r="N3281" s="10" t="str">
        <x:v>bom_nurse_128:ref:01</x:v>
      </x:c>
      <x:c r="O3281" s="14" t="n">
        <x:v>10</x:v>
      </x:c>
      <x:c r="P3281" s="14" t="n">
        <x:v>5</x:v>
      </x:c>
      <x:c r="Q3281" s="14" t="n">
        <x:v>24</x:v>
      </x:c>
      <x:c r="R3281" s="14" t="n">
        <x:v>78</x:v>
      </x:c>
      <x:c r="S3281" s="14" t="n">
        <x:v>150</x:v>
      </x:c>
      <x:c r="T3281" s="14" t="n">
        <x:v>0</x:v>
      </x:c>
      <x:c r="U3281" s="14" t="n">
        <x:v>1</x:v>
      </x:c>
      <x:c r="V3281" s="10" t="str">
        <x:v>Non</x:v>
      </x:c>
      <x:c r="W3281" s="10" t="str"/>
      <x:c r="X3281" s="10" t="str"/>
      <x:c r="Y3281" s="10" t="str">
        <x:v>Clip absent</x:v>
      </x:c>
      <x:c r="Z3281" s="15" t="str"/>
      <x:c r="AA3281" s="15" t="str"/>
      <x:c r="AB3281" s="15" t="str"/>
      <x:c r="AC3281" s="15" t="str"/>
      <x:c r="AD3281" s="15" t="str">
        <x:v>En cours</x:v>
      </x:c>
      <x:c r="AE3281" s="10" t="str">
        <x:v>EXT20, EXT9_REF_BOM_NURSE_20261026</x:v>
      </x:c>
    </x:row>
    <x:row r="3282" ht="109" customHeight="1">
      <x:c r="A3282" s="10" t="str">
        <x:v>bom_nurse_128:downSpecial</x:v>
      </x:c>
      <x:c r="B3282" s="10" t="str">
        <x:v>Nurse</x:v>
      </x:c>
      <x:c r="C3282" s="10" t="str">
        <x:v>bom</x:v>
      </x:c>
      <x:c r="D3282" s="10" t="str">
        <x:v>SILENT HILL: BOOK OF MEMORIES (2012)</x:v>
      </x:c>
      <x:c r="E3282" s="10" t="str">
        <x:v>downSpecial</x:v>
      </x:c>
      <x:c r="F3282" s="10" t="str">
        <x:v>Technique</x:v>
      </x:c>
      <x:c r="G3282" s="10" t="str">
        <x:v>↓ + S</x:v>
      </x:c>
      <x:c r="H3282" s="10" t="str">
        <x:v>Soins du livre — Piège de proximité</x:v>
      </x:c>
      <x:c r="I3282" s="10" t="str">
        <x:v>behavior-composite</x:v>
      </x:c>
      <x:c r="J3282" s="10" t="str">
        <x:v>Commande active ; règles de la fiche appliquées. Animation officielle non vérifiée.</x:v>
      </x:c>
      <x:c r="K3282" s="10" t="str"/>
      <x:c r="L3282"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 + S depuis les gestes référencés de Nurse, sans attribuer automatiquement le mouvement actuel au canon.</x:v>
      </x:c>
      <x:c r="M3282" s="10" t="str">
        <x:v>slot-versus-a-choregraphier</x:v>
      </x:c>
      <x:c r="N3282" s="10" t="str">
        <x:v>bom_nurse_128:ref:01</x:v>
      </x:c>
      <x:c r="O3282" s="14" t="n">
        <x:v>19</x:v>
      </x:c>
      <x:c r="P3282" s="14" t="n">
        <x:v>10</x:v>
      </x:c>
      <x:c r="Q3282" s="14" t="n">
        <x:v>31</x:v>
      </x:c>
      <x:c r="R3282" s="14" t="n">
        <x:v>104</x:v>
      </x:c>
      <x:c r="S3282" s="14" t="n">
        <x:v>190</x:v>
      </x:c>
      <x:c r="T3282" s="14" t="n">
        <x:v>0</x:v>
      </x:c>
      <x:c r="U3282" s="14" t="n">
        <x:v>1</x:v>
      </x:c>
      <x:c r="V3282" s="10" t="str">
        <x:v>Non</x:v>
      </x:c>
      <x:c r="W3282" s="10" t="str"/>
      <x:c r="X3282" s="10" t="str"/>
      <x:c r="Y3282" s="10" t="str">
        <x:v>Clip absent</x:v>
      </x:c>
      <x:c r="Z3282" s="15" t="str"/>
      <x:c r="AA3282" s="15" t="str"/>
      <x:c r="AB3282" s="15" t="str"/>
      <x:c r="AC3282" s="15" t="str"/>
      <x:c r="AD3282" s="15" t="str">
        <x:v>En cours</x:v>
      </x:c>
      <x:c r="AE3282" s="10" t="str">
        <x:v>EXT20, EXT9_REF_BOM_NURSE_20261026</x:v>
      </x:c>
    </x:row>
    <x:row r="3283" ht="109" customHeight="1">
      <x:c r="A3283" s="10" t="str">
        <x:v>bom_nurse_128:airSpecial</x:v>
      </x:c>
      <x:c r="B3283" s="10" t="str">
        <x:v>Nurse</x:v>
      </x:c>
      <x:c r="C3283" s="10" t="str">
        <x:v>bom</x:v>
      </x:c>
      <x:c r="D3283" s="10" t="str">
        <x:v>SILENT HILL: BOOK OF MEMORIES (2012)</x:v>
      </x:c>
      <x:c r="E3283" s="10" t="str">
        <x:v>airSpecial</x:v>
      </x:c>
      <x:c r="F3283" s="10" t="str">
        <x:v>Technique</x:v>
      </x:c>
      <x:c r="G3283" s="10" t="str">
        <x:v>AIR + S</x:v>
      </x:c>
      <x:c r="H3283" s="10" t="str">
        <x:v>Soins du livre — Descente signature</x:v>
      </x:c>
      <x:c r="I3283" s="10" t="str">
        <x:v>behavior-composite</x:v>
      </x:c>
      <x:c r="J3283" s="10" t="str">
        <x:v>Commande active ; règles de la fiche appliquées. Animation officielle non vérifiée.</x:v>
      </x:c>
      <x:c r="K3283" s="10" t="str"/>
      <x:c r="L3283"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Chorégraphier le slot AIR + S depuis les gestes référencés de Nurse, sans attribuer automatiquement le mouvement actuel au canon.</x:v>
      </x:c>
      <x:c r="M3283" s="10" t="str">
        <x:v>slot-versus-a-choregraphier</x:v>
      </x:c>
      <x:c r="N3283" s="10" t="str">
        <x:v>bom_nurse_128:ref:01</x:v>
      </x:c>
      <x:c r="O3283" s="14" t="n">
        <x:v>14</x:v>
      </x:c>
      <x:c r="P3283" s="14" t="n">
        <x:v>9</x:v>
      </x:c>
      <x:c r="Q3283" s="14" t="n">
        <x:v>24</x:v>
      </x:c>
      <x:c r="R3283" s="14" t="n">
        <x:v>118</x:v>
      </x:c>
      <x:c r="S3283" s="14" t="n">
        <x:v>165</x:v>
      </x:c>
      <x:c r="T3283" s="14" t="n">
        <x:v>0</x:v>
      </x:c>
      <x:c r="U3283" s="14" t="n">
        <x:v>1</x:v>
      </x:c>
      <x:c r="V3283" s="10" t="str">
        <x:v>Non</x:v>
      </x:c>
      <x:c r="W3283" s="10" t="str"/>
      <x:c r="X3283" s="10" t="str"/>
      <x:c r="Y3283" s="10" t="str">
        <x:v>Clip absent</x:v>
      </x:c>
      <x:c r="Z3283" s="15" t="str"/>
      <x:c r="AA3283" s="15" t="str"/>
      <x:c r="AB3283" s="15" t="str"/>
      <x:c r="AC3283" s="15" t="str"/>
      <x:c r="AD3283" s="15" t="str">
        <x:v>En cours</x:v>
      </x:c>
      <x:c r="AE3283" s="10" t="str">
        <x:v>EXT20, EXT9_REF_BOM_NURSE_20261026</x:v>
      </x:c>
    </x:row>
    <x:row r="3284" ht="122" customHeight="1">
      <x:c r="A3284" s="10" t="str">
        <x:v>bom_nurse_128:super</x:v>
      </x:c>
      <x:c r="B3284" s="10" t="str">
        <x:v>Nurse</x:v>
      </x:c>
      <x:c r="C3284" s="10" t="str">
        <x:v>bom</x:v>
      </x:c>
      <x:c r="D3284" s="10" t="str">
        <x:v>SILENT HILL: BOOK OF MEMORIES (2012)</x:v>
      </x:c>
      <x:c r="E3284" s="10" t="str">
        <x:v>super</x:v>
      </x:c>
      <x:c r="F3284" s="10" t="str">
        <x:v>Super</x:v>
      </x:c>
      <x:c r="G3284" s="10" t="str">
        <x:v>N</x:v>
      </x:c>
      <x:c r="H3284" s="10" t="str">
        <x:v>Nurse — séquence de pression</x:v>
      </x:c>
      <x:c r="I3284" s="10" t="str">
        <x:v>versus-adaptation</x:v>
      </x:c>
      <x:c r="J3284" s="10" t="str">
        <x:v>Commande active ; règles de la fiche appliquées. Animation officielle non vérifiée.</x:v>
      </x:c>
      <x:c r="K3284" s="10" t="str">
        <x:v>Nurse — séquence de pression</x:v>
      </x:c>
      <x:c r="L3284"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 originale : anticipation centrée sur « tuyau », enchaînement limité autour de « Tuyau métallique », puis récupération exposée; aucun nouveau pouvoir ajouté.</x:v>
      </x:c>
      <x:c r="M3284" s="10" t="str">
        <x:v>adaptation-versus-proposee</x:v>
      </x:c>
      <x:c r="N3284" s="10" t="str">
        <x:v>bom_nurse_128:ref:01</x:v>
      </x:c>
      <x:c r="O3284" s="14" t="n">
        <x:v>27</x:v>
      </x:c>
      <x:c r="P3284" s="14" t="n">
        <x:v>14</x:v>
      </x:c>
      <x:c r="Q3284" s="14" t="n">
        <x:v>43</x:v>
      </x:c>
      <x:c r="R3284" s="14" t="n">
        <x:v>238</x:v>
      </x:c>
      <x:c r="S3284" s="14" t="n">
        <x:v>245</x:v>
      </x:c>
      <x:c r="T3284" s="14" t="n">
        <x:v>100</x:v>
      </x:c>
      <x:c r="U3284" s="14" t="n">
        <x:v>3</x:v>
      </x:c>
      <x:c r="V3284" s="10" t="str">
        <x:v>Non</x:v>
      </x:c>
      <x:c r="W3284" s="10" t="str"/>
      <x:c r="X3284" s="10" t="str"/>
      <x:c r="Y3284" s="10" t="str">
        <x:v>Clip absent</x:v>
      </x:c>
      <x:c r="Z3284" s="15" t="str"/>
      <x:c r="AA3284" s="15" t="str"/>
      <x:c r="AB3284" s="15" t="str"/>
      <x:c r="AC3284" s="15" t="str"/>
      <x:c r="AD3284" s="15" t="str">
        <x:v>En cours</x:v>
      </x:c>
      <x:c r="AE3284" s="10" t="str">
        <x:v>EXT20, EXT9_REF_BOM_NURSE_20261026</x:v>
      </x:c>
    </x:row>
    <x:row r="3285" ht="135" customHeight="1">
      <x:c r="A3285" s="10" t="str">
        <x:v>bom_nurse_128:desperation</x:v>
      </x:c>
      <x:c r="B3285" s="10" t="str">
        <x:v>Nurse</x:v>
      </x:c>
      <x:c r="C3285" s="10" t="str">
        <x:v>bom</x:v>
      </x:c>
      <x:c r="D3285" s="10" t="str">
        <x:v>SILENT HILL: BOOK OF MEMORIES (2012)</x:v>
      </x:c>
      <x:c r="E3285" s="10" t="str">
        <x:v>desperation</x:v>
      </x:c>
      <x:c r="F3285" s="10" t="str">
        <x:v>Super de désespoir</x:v>
      </x:c>
      <x:c r="G3285" s="10" t="str">
        <x:v>≤ 30% HP + N</x:v>
      </x:c>
      <x:c r="H3285" s="10" t="str">
        <x:v>Nurse — séquence de pression — dernier recours</x:v>
      </x:c>
      <x:c r="I3285" s="10" t="str">
        <x:v>versus-adaptation</x:v>
      </x:c>
      <x:c r="J3285" s="10" t="str">
        <x:v>Commande active ; règles de la fiche appliquées. Animation officielle non vérifiée.</x:v>
      </x:c>
      <x:c r="K3285" s="10" t="str">
        <x:v>Nurse — séquence de pression — déclinaison désespoir</x:v>
      </x:c>
      <x:c r="L3285" s="10" t="str">
        <x:v>Règle active de versus : Tuyau métallique : 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
Chorégraphie originale : anticipation centrée sur « tuyau », enchaînement limité autour de « Tuyau métallique », puis récupération exposée; aucun nouveau pouvoir ajouté. Déclinaison de désespoir à définir depuis cette même capacité ; le seuil de vitalité est une règle du versus.</x:v>
      </x:c>
      <x:c r="M3285" s="10" t="str">
        <x:v>adaptation-versus-proposee</x:v>
      </x:c>
      <x:c r="N3285" s="10" t="str">
        <x:v>bom_nurse_128:ref:01</x:v>
      </x:c>
      <x:c r="O3285" s="14" t="n">
        <x:v>34</x:v>
      </x:c>
      <x:c r="P3285" s="14" t="n">
        <x:v>18</x:v>
      </x:c>
      <x:c r="Q3285" s="14" t="n">
        <x:v>52</x:v>
      </x:c>
      <x:c r="R3285" s="14" t="n">
        <x:v>282</x:v>
      </x:c>
      <x:c r="S3285" s="14" t="n">
        <x:v>285</x:v>
      </x:c>
      <x:c r="T3285" s="14" t="n">
        <x:v>100</x:v>
      </x:c>
      <x:c r="U3285" s="14" t="n">
        <x:v>4</x:v>
      </x:c>
      <x:c r="V3285" s="10" t="str">
        <x:v>Non</x:v>
      </x:c>
      <x:c r="W3285" s="10" t="str"/>
      <x:c r="X3285" s="10" t="str"/>
      <x:c r="Y3285" s="10" t="str">
        <x:v>Clip absent</x:v>
      </x:c>
      <x:c r="Z3285" s="15" t="str"/>
      <x:c r="AA3285" s="15" t="str"/>
      <x:c r="AB3285" s="15" t="str"/>
      <x:c r="AC3285" s="15" t="str"/>
      <x:c r="AD3285" s="15" t="str">
        <x:v>En cours</x:v>
      </x:c>
      <x:c r="AE3285" s="10" t="str">
        <x:v>EXT20, EXT9_REF_BOM_NURSE_20261026</x:v>
      </x:c>
    </x:row>
    <x:row r="3286" ht="70" customHeight="1">
      <x:c r="A3286" s="10" t="str">
        <x:v>bom_pyramid_head_129:neutralLight</x:v>
      </x:c>
      <x:c r="B3286" s="10" t="str">
        <x:v>Pyramid Head</x:v>
      </x:c>
      <x:c r="C3286" s="10" t="str">
        <x:v>bom</x:v>
      </x:c>
      <x:c r="D3286" s="10" t="str">
        <x:v>SILENT HILL: BOOK OF MEMORIES (2012)</x:v>
      </x:c>
      <x:c r="E3286" s="10" t="str">
        <x:v>neutralLight</x:v>
      </x:c>
      <x:c r="F3286" s="10" t="str">
        <x:v>Normal</x:v>
      </x:c>
      <x:c r="G3286" s="10" t="str">
        <x:v>L</x:v>
      </x:c>
      <x:c r="H3286" s="10" t="str">
        <x:v>Garde de l’exécuteur</x:v>
      </x:c>
      <x:c r="I3286" s="10" t="str">
        <x:v>behavior-composite</x:v>
      </x:c>
      <x:c r="J3286" s="10" t="str">
        <x:v>Commande active ; règles de la fiche appliquées. Animation officielle non vérifiée.</x:v>
      </x:c>
      <x:c r="K3286" s="10" t="str"/>
      <x:c r="L3286" s="10" t="str">
        <x:v>Règle active de versus : Great Knife : Great Knife
Chorégraphier le slot L depuis les gestes référencés de Pyramid Head, sans attribuer automatiquement le mouvement actuel au canon.</x:v>
      </x:c>
      <x:c r="M3286" s="10" t="str">
        <x:v>slot-versus-a-choregraphier</x:v>
      </x:c>
      <x:c r="N3286" s="10" t="str">
        <x:v>bom_pyramid_head_129:ref:01</x:v>
      </x:c>
      <x:c r="O3286" s="14" t="n">
        <x:v>5</x:v>
      </x:c>
      <x:c r="P3286" s="14" t="n">
        <x:v>3</x:v>
      </x:c>
      <x:c r="Q3286" s="14" t="n">
        <x:v>9</x:v>
      </x:c>
      <x:c r="R3286" s="14" t="n">
        <x:v>44</x:v>
      </x:c>
      <x:c r="S3286" s="14" t="n">
        <x:v>73</x:v>
      </x:c>
      <x:c r="T3286" s="14" t="n">
        <x:v>0</x:v>
      </x:c>
      <x:c r="U3286" s="14" t="n">
        <x:v>1</x:v>
      </x:c>
      <x:c r="V3286" s="10" t="str">
        <x:v>Non</x:v>
      </x:c>
      <x:c r="W3286" s="10" t="str"/>
      <x:c r="X3286" s="10" t="str">
        <x:v>forwardLight, neutralHeavy, neutralSpecial</x:v>
      </x:c>
      <x:c r="Y3286" s="10" t="str">
        <x:v>Clip absent</x:v>
      </x:c>
      <x:c r="Z3286" s="15" t="str"/>
      <x:c r="AA3286" s="15" t="str"/>
      <x:c r="AB3286" s="15" t="str"/>
      <x:c r="AC3286" s="15" t="str"/>
      <x:c r="AD3286" s="15" t="str">
        <x:v>En cours</x:v>
      </x:c>
      <x:c r="AE3286" s="10" t="str">
        <x:v>EXT20</x:v>
      </x:c>
    </x:row>
    <x:row r="3287" ht="70" customHeight="1">
      <x:c r="A3287" s="10" t="str">
        <x:v>bom_pyramid_head_129:forwardLight</x:v>
      </x:c>
      <x:c r="B3287" s="10" t="str">
        <x:v>Pyramid Head</x:v>
      </x:c>
      <x:c r="C3287" s="10" t="str">
        <x:v>bom</x:v>
      </x:c>
      <x:c r="D3287" s="10" t="str">
        <x:v>SILENT HILL: BOOK OF MEMORIES (2012)</x:v>
      </x:c>
      <x:c r="E3287" s="10" t="str">
        <x:v>forwardLight</x:v>
      </x:c>
      <x:c r="F3287" s="10" t="str">
        <x:v>Normal directionnel</x:v>
      </x:c>
      <x:c r="G3287" s="10" t="str">
        <x:v>→ + L</x:v>
      </x:c>
      <x:c r="H3287" s="10" t="str">
        <x:v>Traînée de lame</x:v>
      </x:c>
      <x:c r="I3287" s="10" t="str">
        <x:v>behavior-composite</x:v>
      </x:c>
      <x:c r="J3287" s="10" t="str">
        <x:v>Commande active ; règles de la fiche appliquées. Animation officielle non vérifiée.</x:v>
      </x:c>
      <x:c r="K3287" s="10" t="str"/>
      <x:c r="L3287" s="10" t="str">
        <x:v>Règle active de versus : Great Knife : Great Knife
Chorégraphier le slot → + L depuis les gestes référencés de Pyramid Head, sans attribuer automatiquement le mouvement actuel au canon.</x:v>
      </x:c>
      <x:c r="M3287" s="10" t="str">
        <x:v>slot-versus-a-choregraphier</x:v>
      </x:c>
      <x:c r="N3287" s="10" t="str">
        <x:v>bom_pyramid_head_129:ref:01</x:v>
      </x:c>
      <x:c r="O3287" s="14" t="n">
        <x:v>7</x:v>
      </x:c>
      <x:c r="P3287" s="14" t="n">
        <x:v>4</x:v>
      </x:c>
      <x:c r="Q3287" s="14" t="n">
        <x:v>12</x:v>
      </x:c>
      <x:c r="R3287" s="14" t="n">
        <x:v>60</x:v>
      </x:c>
      <x:c r="S3287" s="14" t="n">
        <x:v>97</x:v>
      </x:c>
      <x:c r="T3287" s="14" t="n">
        <x:v>0</x:v>
      </x:c>
      <x:c r="U3287" s="14" t="n">
        <x:v>1</x:v>
      </x:c>
      <x:c r="V3287" s="10" t="str">
        <x:v>Non</x:v>
      </x:c>
      <x:c r="W3287" s="10" t="str"/>
      <x:c r="X3287" s="10" t="str">
        <x:v>neutralHeavy, forwardHeavy, forwardSpecial</x:v>
      </x:c>
      <x:c r="Y3287" s="10" t="str">
        <x:v>Clip absent</x:v>
      </x:c>
      <x:c r="Z3287" s="15" t="str"/>
      <x:c r="AA3287" s="15" t="str"/>
      <x:c r="AB3287" s="15" t="str"/>
      <x:c r="AC3287" s="15" t="str"/>
      <x:c r="AD3287" s="15" t="str">
        <x:v>En cours</x:v>
      </x:c>
      <x:c r="AE3287" s="10" t="str">
        <x:v>EXT20</x:v>
      </x:c>
    </x:row>
    <x:row r="3288" ht="70" customHeight="1">
      <x:c r="A3288" s="10" t="str">
        <x:v>bom_pyramid_head_129:crouchLight</x:v>
      </x:c>
      <x:c r="B3288" s="10" t="str">
        <x:v>Pyramid Head</x:v>
      </x:c>
      <x:c r="C3288" s="10" t="str">
        <x:v>bom</x:v>
      </x:c>
      <x:c r="D3288" s="10" t="str">
        <x:v>SILENT HILL: BOOK OF MEMORIES (2012)</x:v>
      </x:c>
      <x:c r="E3288" s="10" t="str">
        <x:v>crouchLight</x:v>
      </x:c>
      <x:c r="F3288" s="10" t="str">
        <x:v>Normal</x:v>
      </x:c>
      <x:c r="G3288" s="10" t="str">
        <x:v>↓ + L</x:v>
      </x:c>
      <x:c r="H3288" s="10" t="str">
        <x:v>Pointe au sol</x:v>
      </x:c>
      <x:c r="I3288" s="10" t="str">
        <x:v>behavior-composite</x:v>
      </x:c>
      <x:c r="J3288" s="10" t="str">
        <x:v>Commande active ; règles de la fiche appliquées. Animation officielle non vérifiée.</x:v>
      </x:c>
      <x:c r="K3288" s="10" t="str"/>
      <x:c r="L3288" s="10" t="str">
        <x:v>Règle active de versus : Great Knife : Great Knife
Chorégraphier le slot ↓ + L depuis les gestes référencés de Pyramid Head, sans attribuer automatiquement le mouvement actuel au canon.</x:v>
      </x:c>
      <x:c r="M3288" s="10" t="str">
        <x:v>slot-versus-a-choregraphier</x:v>
      </x:c>
      <x:c r="N3288" s="10" t="str">
        <x:v>bom_pyramid_head_129:ref:01</x:v>
      </x:c>
      <x:c r="O3288" s="14" t="n">
        <x:v>6</x:v>
      </x:c>
      <x:c r="P3288" s="14" t="n">
        <x:v>4</x:v>
      </x:c>
      <x:c r="Q3288" s="14" t="n">
        <x:v>11</x:v>
      </x:c>
      <x:c r="R3288" s="14" t="n">
        <x:v>49</x:v>
      </x:c>
      <x:c r="S3288" s="14" t="n">
        <x:v>83</x:v>
      </x:c>
      <x:c r="T3288" s="14" t="n">
        <x:v>0</x:v>
      </x:c>
      <x:c r="U3288" s="14" t="n">
        <x:v>1</x:v>
      </x:c>
      <x:c r="V3288" s="10" t="str">
        <x:v>Non</x:v>
      </x:c>
      <x:c r="W3288" s="10" t="str"/>
      <x:c r="X3288" s="10" t="str">
        <x:v>crouchHeavy, downSpecial</x:v>
      </x:c>
      <x:c r="Y3288" s="10" t="str">
        <x:v>Clip absent</x:v>
      </x:c>
      <x:c r="Z3288" s="15" t="str"/>
      <x:c r="AA3288" s="15" t="str"/>
      <x:c r="AB3288" s="15" t="str"/>
      <x:c r="AC3288" s="15" t="str"/>
      <x:c r="AD3288" s="15" t="str">
        <x:v>En cours</x:v>
      </x:c>
      <x:c r="AE3288" s="10" t="str">
        <x:v>EXT20</x:v>
      </x:c>
    </x:row>
    <x:row r="3289" ht="70" customHeight="1">
      <x:c r="A3289" s="10" t="str">
        <x:v>bom_pyramid_head_129:airLight</x:v>
      </x:c>
      <x:c r="B3289" s="10" t="str">
        <x:v>Pyramid Head</x:v>
      </x:c>
      <x:c r="C3289" s="10" t="str">
        <x:v>bom</x:v>
      </x:c>
      <x:c r="D3289" s="10" t="str">
        <x:v>SILENT HILL: BOOK OF MEMORIES (2012)</x:v>
      </x:c>
      <x:c r="E3289" s="10" t="str">
        <x:v>airLight</x:v>
      </x:c>
      <x:c r="F3289" s="10" t="str">
        <x:v>Attaque aérienne</x:v>
      </x:c>
      <x:c r="G3289" s="10" t="str">
        <x:v>AIR + L</x:v>
      </x:c>
      <x:c r="H3289" s="10" t="str">
        <x:v>Poids du casque</x:v>
      </x:c>
      <x:c r="I3289" s="10" t="str">
        <x:v>behavior-composite</x:v>
      </x:c>
      <x:c r="J3289" s="10" t="str">
        <x:v>Commande active ; règles de la fiche appliquées. Animation officielle non vérifiée.</x:v>
      </x:c>
      <x:c r="K3289" s="10" t="str"/>
      <x:c r="L3289" s="10" t="str">
        <x:v>Règle active de versus : Great Knife : Great Knife
Chorégraphier le slot AIR + L depuis les gestes référencés de Pyramid Head, sans attribuer automatiquement le mouvement actuel au canon.</x:v>
      </x:c>
      <x:c r="M3289" s="10" t="str">
        <x:v>slot-versus-a-choregraphier</x:v>
      </x:c>
      <x:c r="N3289" s="10" t="str">
        <x:v>bom_pyramid_head_129:ref:01</x:v>
      </x:c>
      <x:c r="O3289" s="14" t="n">
        <x:v>5</x:v>
      </x:c>
      <x:c r="P3289" s="14" t="n">
        <x:v>5</x:v>
      </x:c>
      <x:c r="Q3289" s="14" t="n">
        <x:v>10</x:v>
      </x:c>
      <x:c r="R3289" s="14" t="n">
        <x:v>52</x:v>
      </x:c>
      <x:c r="S3289" s="14" t="n">
        <x:v>80</x:v>
      </x:c>
      <x:c r="T3289" s="14" t="n">
        <x:v>0</x:v>
      </x:c>
      <x:c r="U3289" s="14" t="n">
        <x:v>1</x:v>
      </x:c>
      <x:c r="V3289" s="10" t="str">
        <x:v>Non</x:v>
      </x:c>
      <x:c r="W3289" s="10" t="str"/>
      <x:c r="X3289" s="10" t="str">
        <x:v>airHeavy, airSpecial</x:v>
      </x:c>
      <x:c r="Y3289" s="10" t="str">
        <x:v>Clip absent</x:v>
      </x:c>
      <x:c r="Z3289" s="15" t="str"/>
      <x:c r="AA3289" s="15" t="str"/>
      <x:c r="AB3289" s="15" t="str"/>
      <x:c r="AC3289" s="15" t="str"/>
      <x:c r="AD3289" s="15" t="str">
        <x:v>En cours</x:v>
      </x:c>
      <x:c r="AE3289" s="10" t="str">
        <x:v>EXT20</x:v>
      </x:c>
    </x:row>
    <x:row r="3290" ht="70" customHeight="1">
      <x:c r="A3290" s="10" t="str">
        <x:v>bom_pyramid_head_129:neutralHeavy</x:v>
      </x:c>
      <x:c r="B3290" s="10" t="str">
        <x:v>Pyramid Head</x:v>
      </x:c>
      <x:c r="C3290" s="10" t="str">
        <x:v>bom</x:v>
      </x:c>
      <x:c r="D3290" s="10" t="str">
        <x:v>SILENT HILL: BOOK OF MEMORIES (2012)</x:v>
      </x:c>
      <x:c r="E3290" s="10" t="str">
        <x:v>neutralHeavy</x:v>
      </x:c>
      <x:c r="F3290" s="10" t="str">
        <x:v>Normal</x:v>
      </x:c>
      <x:c r="G3290" s="10" t="str">
        <x:v>H</x:v>
      </x:c>
      <x:c r="H3290" s="10" t="str">
        <x:v>Sentence horizontale</x:v>
      </x:c>
      <x:c r="I3290" s="10" t="str">
        <x:v>behavior-composite</x:v>
      </x:c>
      <x:c r="J3290" s="10" t="str">
        <x:v>Commande active ; règles de la fiche appliquées. Animation officielle non vérifiée.</x:v>
      </x:c>
      <x:c r="K3290" s="10" t="str"/>
      <x:c r="L3290" s="10" t="str">
        <x:v>Règle active de versus : Great Knife : Great Knife
Chorégraphier le slot H depuis les gestes référencés de Pyramid Head, sans attribuer automatiquement le mouvement actuel au canon.</x:v>
      </x:c>
      <x:c r="M3290" s="10" t="str">
        <x:v>slot-versus-a-choregraphier</x:v>
      </x:c>
      <x:c r="N3290" s="10" t="str">
        <x:v>bom_pyramid_head_129:ref:01</x:v>
      </x:c>
      <x:c r="O3290" s="14" t="n">
        <x:v>12</x:v>
      </x:c>
      <x:c r="P3290" s="14" t="n">
        <x:v>6</x:v>
      </x:c>
      <x:c r="Q3290" s="14" t="n">
        <x:v>21</x:v>
      </x:c>
      <x:c r="R3290" s="14" t="n">
        <x:v>101</x:v>
      </x:c>
      <x:c r="S3290" s="14" t="n">
        <x:v>113</x:v>
      </x:c>
      <x:c r="T3290" s="14" t="n">
        <x:v>0</x:v>
      </x:c>
      <x:c r="U3290" s="14" t="n">
        <x:v>1</x:v>
      </x:c>
      <x:c r="V3290" s="10" t="str">
        <x:v>Non</x:v>
      </x:c>
      <x:c r="W3290" s="10" t="str"/>
      <x:c r="X3290" s="10" t="str">
        <x:v>neutralSpecial, forwardSpecial</x:v>
      </x:c>
      <x:c r="Y3290" s="10" t="str">
        <x:v>Clip absent</x:v>
      </x:c>
      <x:c r="Z3290" s="15" t="str"/>
      <x:c r="AA3290" s="15" t="str"/>
      <x:c r="AB3290" s="15" t="str"/>
      <x:c r="AC3290" s="15" t="str"/>
      <x:c r="AD3290" s="15" t="str">
        <x:v>En cours</x:v>
      </x:c>
      <x:c r="AE3290" s="10" t="str">
        <x:v>EXT20</x:v>
      </x:c>
    </x:row>
    <x:row r="3291" ht="70" customHeight="1">
      <x:c r="A3291" s="10" t="str">
        <x:v>bom_pyramid_head_129:forwardHeavy</x:v>
      </x:c>
      <x:c r="B3291" s="10" t="str">
        <x:v>Pyramid Head</x:v>
      </x:c>
      <x:c r="C3291" s="10" t="str">
        <x:v>bom</x:v>
      </x:c>
      <x:c r="D3291" s="10" t="str">
        <x:v>SILENT HILL: BOOK OF MEMORIES (2012)</x:v>
      </x:c>
      <x:c r="E3291" s="10" t="str">
        <x:v>forwardHeavy</x:v>
      </x:c>
      <x:c r="F3291" s="10" t="str">
        <x:v>Normal directionnel</x:v>
      </x:c>
      <x:c r="G3291" s="10" t="str">
        <x:v>→ + H</x:v>
      </x:c>
      <x:c r="H3291" s="10" t="str">
        <x:v>Grand arc</x:v>
      </x:c>
      <x:c r="I3291" s="10" t="str">
        <x:v>behavior-composite</x:v>
      </x:c>
      <x:c r="J3291" s="10" t="str">
        <x:v>Commande active ; règles de la fiche appliquées. Animation officielle non vérifiée.</x:v>
      </x:c>
      <x:c r="K3291" s="10" t="str"/>
      <x:c r="L3291" s="10" t="str">
        <x:v>Règle active de versus : Great Knife : Great Knife
Chorégraphier le slot → + H depuis les gestes référencés de Pyramid Head, sans attribuer automatiquement le mouvement actuel au canon.</x:v>
      </x:c>
      <x:c r="M3291" s="10" t="str">
        <x:v>slot-versus-a-choregraphier</x:v>
      </x:c>
      <x:c r="N3291" s="10" t="str">
        <x:v>bom_pyramid_head_129:ref:01</x:v>
      </x:c>
      <x:c r="O3291" s="14" t="n">
        <x:v>17</x:v>
      </x:c>
      <x:c r="P3291" s="14" t="n">
        <x:v>7</x:v>
      </x:c>
      <x:c r="Q3291" s="14" t="n">
        <x:v>27</x:v>
      </x:c>
      <x:c r="R3291" s="14" t="n">
        <x:v>133</x:v>
      </x:c>
      <x:c r="S3291" s="14" t="n">
        <x:v>149</x:v>
      </x:c>
      <x:c r="T3291" s="14" t="n">
        <x:v>0</x:v>
      </x:c>
      <x:c r="U3291" s="14" t="n">
        <x:v>1</x:v>
      </x:c>
      <x:c r="V3291" s="10" t="str">
        <x:v>Non</x:v>
      </x:c>
      <x:c r="W3291" s="10" t="str"/>
      <x:c r="X3291" s="10" t="str">
        <x:v>forwardSpecial</x:v>
      </x:c>
      <x:c r="Y3291" s="10" t="str">
        <x:v>Clip absent</x:v>
      </x:c>
      <x:c r="Z3291" s="15" t="str"/>
      <x:c r="AA3291" s="15" t="str"/>
      <x:c r="AB3291" s="15" t="str"/>
      <x:c r="AC3291" s="15" t="str"/>
      <x:c r="AD3291" s="15" t="str">
        <x:v>En cours</x:v>
      </x:c>
      <x:c r="AE3291" s="10" t="str">
        <x:v>EXT20</x:v>
      </x:c>
    </x:row>
    <x:row r="3292" ht="70" customHeight="1">
      <x:c r="A3292" s="10" t="str">
        <x:v>bom_pyramid_head_129:crouchHeavy</x:v>
      </x:c>
      <x:c r="B3292" s="10" t="str">
        <x:v>Pyramid Head</x:v>
      </x:c>
      <x:c r="C3292" s="10" t="str">
        <x:v>bom</x:v>
      </x:c>
      <x:c r="D3292" s="10" t="str">
        <x:v>SILENT HILL: BOOK OF MEMORIES (2012)</x:v>
      </x:c>
      <x:c r="E3292" s="10" t="str">
        <x:v>crouchHeavy</x:v>
      </x:c>
      <x:c r="F3292" s="10" t="str">
        <x:v>Normal</x:v>
      </x:c>
      <x:c r="G3292" s="10" t="str">
        <x:v>↓ + H</x:v>
      </x:c>
      <x:c r="H3292" s="10" t="str">
        <x:v>Découpe basse</x:v>
      </x:c>
      <x:c r="I3292" s="10" t="str">
        <x:v>behavior-composite</x:v>
      </x:c>
      <x:c r="J3292" s="10" t="str">
        <x:v>Commande active ; règles de la fiche appliquées. Animation officielle non vérifiée.</x:v>
      </x:c>
      <x:c r="K3292" s="10" t="str"/>
      <x:c r="L3292" s="10" t="str">
        <x:v>Règle active de versus : Great Knife : Great Knife
Chorégraphier le slot ↓ + H depuis les gestes référencés de Pyramid Head, sans attribuer automatiquement le mouvement actuel au canon.</x:v>
      </x:c>
      <x:c r="M3292" s="10" t="str">
        <x:v>slot-versus-a-choregraphier</x:v>
      </x:c>
      <x:c r="N3292" s="10" t="str">
        <x:v>bom_pyramid_head_129:ref:01</x:v>
      </x:c>
      <x:c r="O3292" s="14" t="n">
        <x:v>13</x:v>
      </x:c>
      <x:c r="P3292" s="14" t="n">
        <x:v>6</x:v>
      </x:c>
      <x:c r="Q3292" s="14" t="n">
        <x:v>23</x:v>
      </x:c>
      <x:c r="R3292" s="14" t="n">
        <x:v>94</x:v>
      </x:c>
      <x:c r="S3292" s="14" t="n">
        <x:v>123</x:v>
      </x:c>
      <x:c r="T3292" s="14" t="n">
        <x:v>0</x:v>
      </x:c>
      <x:c r="U3292" s="14" t="n">
        <x:v>1</x:v>
      </x:c>
      <x:c r="V3292" s="10" t="str">
        <x:v>Non</x:v>
      </x:c>
      <x:c r="W3292" s="10" t="str"/>
      <x:c r="X3292" s="10" t="str">
        <x:v>downSpecial</x:v>
      </x:c>
      <x:c r="Y3292" s="10" t="str">
        <x:v>Clip absent</x:v>
      </x:c>
      <x:c r="Z3292" s="15" t="str"/>
      <x:c r="AA3292" s="15" t="str"/>
      <x:c r="AB3292" s="15" t="str"/>
      <x:c r="AC3292" s="15" t="str"/>
      <x:c r="AD3292" s="15" t="str">
        <x:v>En cours</x:v>
      </x:c>
      <x:c r="AE3292" s="10" t="str">
        <x:v>EXT20</x:v>
      </x:c>
    </x:row>
    <x:row r="3293" ht="70" customHeight="1">
      <x:c r="A3293" s="10" t="str">
        <x:v>bom_pyramid_head_129:airHeavy</x:v>
      </x:c>
      <x:c r="B3293" s="10" t="str">
        <x:v>Pyramid Head</x:v>
      </x:c>
      <x:c r="C3293" s="10" t="str">
        <x:v>bom</x:v>
      </x:c>
      <x:c r="D3293" s="10" t="str">
        <x:v>SILENT HILL: BOOK OF MEMORIES (2012)</x:v>
      </x:c>
      <x:c r="E3293" s="10" t="str">
        <x:v>airHeavy</x:v>
      </x:c>
      <x:c r="F3293" s="10" t="str">
        <x:v>Attaque aérienne</x:v>
      </x:c>
      <x:c r="G3293" s="10" t="str">
        <x:v>AIR + H</x:v>
      </x:c>
      <x:c r="H3293" s="10" t="str">
        <x:v>Chute du bourreau</x:v>
      </x:c>
      <x:c r="I3293" s="10" t="str">
        <x:v>behavior-composite</x:v>
      </x:c>
      <x:c r="J3293" s="10" t="str">
        <x:v>Commande active ; règles de la fiche appliquées. Animation officielle non vérifiée.</x:v>
      </x:c>
      <x:c r="K3293" s="10" t="str"/>
      <x:c r="L3293" s="10" t="str">
        <x:v>Règle active de versus : Great Knife : Great Knife
Chorégraphier le slot AIR + H depuis les gestes référencés de Pyramid Head, sans attribuer automatiquement le mouvement actuel au canon.</x:v>
      </x:c>
      <x:c r="M3293" s="10" t="str">
        <x:v>slot-versus-a-choregraphier</x:v>
      </x:c>
      <x:c r="N3293" s="10" t="str">
        <x:v>bom_pyramid_head_129:ref:01</x:v>
      </x:c>
      <x:c r="O3293" s="14" t="n">
        <x:v>13</x:v>
      </x:c>
      <x:c r="P3293" s="14" t="n">
        <x:v>7</x:v>
      </x:c>
      <x:c r="Q3293" s="14" t="n">
        <x:v>22</x:v>
      </x:c>
      <x:c r="R3293" s="14" t="n">
        <x:v>114</x:v>
      </x:c>
      <x:c r="S3293" s="14" t="n">
        <x:v>113</x:v>
      </x:c>
      <x:c r="T3293" s="14" t="n">
        <x:v>0</x:v>
      </x:c>
      <x:c r="U3293" s="14" t="n">
        <x:v>1</x:v>
      </x:c>
      <x:c r="V3293" s="10" t="str">
        <x:v>Non</x:v>
      </x:c>
      <x:c r="W3293" s="10" t="str"/>
      <x:c r="X3293" s="10" t="str"/>
      <x:c r="Y3293" s="10" t="str">
        <x:v>Clip absent</x:v>
      </x:c>
      <x:c r="Z3293" s="15" t="str"/>
      <x:c r="AA3293" s="15" t="str"/>
      <x:c r="AB3293" s="15" t="str"/>
      <x:c r="AC3293" s="15" t="str"/>
      <x:c r="AD3293" s="15" t="str">
        <x:v>En cours</x:v>
      </x:c>
      <x:c r="AE3293" s="10" t="str">
        <x:v>EXT20</x:v>
      </x:c>
    </x:row>
    <x:row r="3294" ht="70" customHeight="1">
      <x:c r="A3294" s="10" t="str">
        <x:v>bom_pyramid_head_129:throw</x:v>
      </x:c>
      <x:c r="B3294" s="10" t="str">
        <x:v>Pyramid Head</x:v>
      </x:c>
      <x:c r="C3294" s="10" t="str">
        <x:v>bom</x:v>
      </x:c>
      <x:c r="D3294" s="10" t="str">
        <x:v>SILENT HILL: BOOK OF MEMORIES (2012)</x:v>
      </x:c>
      <x:c r="E3294" s="10" t="str">
        <x:v>throw</x:v>
      </x:c>
      <x:c r="F3294" s="10" t="str">
        <x:v>Saisie</x:v>
      </x:c>
      <x:c r="G3294" s="10" t="str">
        <x:v>T</x:v>
      </x:c>
      <x:c r="H3294" s="10" t="str">
        <x:v>Condamnation</x:v>
      </x:c>
      <x:c r="I3294" s="10" t="str">
        <x:v>behavior-composite</x:v>
      </x:c>
      <x:c r="J3294" s="10" t="str">
        <x:v>Commande active ; règles de la fiche appliquées. Animation officielle non vérifiée.</x:v>
      </x:c>
      <x:c r="K3294" s="10" t="str"/>
      <x:c r="L3294" s="10" t="str">
        <x:v>Règle active de versus : Great Knife : Great Knife
Chorégraphier le slot T depuis les gestes référencés de Pyramid Head, sans attribuer automatiquement le mouvement actuel au canon.</x:v>
      </x:c>
      <x:c r="M3294" s="10" t="str">
        <x:v>slot-versus-a-choregraphier</x:v>
      </x:c>
      <x:c r="N3294" s="10" t="str">
        <x:v>bom_pyramid_head_129:ref:01</x:v>
      </x:c>
      <x:c r="O3294" s="14" t="n">
        <x:v>8</x:v>
      </x:c>
      <x:c r="P3294" s="14" t="n">
        <x:v>3</x:v>
      </x:c>
      <x:c r="Q3294" s="14" t="n">
        <x:v>28</x:v>
      </x:c>
      <x:c r="R3294" s="14" t="n">
        <x:v>144</x:v>
      </x:c>
      <x:c r="S3294" s="14" t="n">
        <x:v>73</x:v>
      </x:c>
      <x:c r="T3294" s="14" t="n">
        <x:v>0</x:v>
      </x:c>
      <x:c r="U3294" s="14" t="n">
        <x:v>1</x:v>
      </x:c>
      <x:c r="V3294" s="10" t="str">
        <x:v>Non</x:v>
      </x:c>
      <x:c r="W3294" s="10" t="str"/>
      <x:c r="X3294" s="10" t="str"/>
      <x:c r="Y3294" s="10" t="str">
        <x:v>Clip absent</x:v>
      </x:c>
      <x:c r="Z3294" s="15" t="str"/>
      <x:c r="AA3294" s="15" t="str"/>
      <x:c r="AB3294" s="15" t="str"/>
      <x:c r="AC3294" s="15" t="str"/>
      <x:c r="AD3294" s="15" t="str">
        <x:v>En cours</x:v>
      </x:c>
      <x:c r="AE3294" s="10" t="str">
        <x:v>EXT20</x:v>
      </x:c>
    </x:row>
    <x:row r="3295" ht="70" customHeight="1">
      <x:c r="A3295" s="10" t="str">
        <x:v>bom_pyramid_head_129:backThrow</x:v>
      </x:c>
      <x:c r="B3295" s="10" t="str">
        <x:v>Pyramid Head</x:v>
      </x:c>
      <x:c r="C3295" s="10" t="str">
        <x:v>bom</x:v>
      </x:c>
      <x:c r="D3295" s="10" t="str">
        <x:v>SILENT HILL: BOOK OF MEMORIES (2012)</x:v>
      </x:c>
      <x:c r="E3295" s="10" t="str">
        <x:v>backThrow</x:v>
      </x:c>
      <x:c r="F3295" s="10" t="str">
        <x:v>Saisie</x:v>
      </x:c>
      <x:c r="G3295" s="10" t="str">
        <x:v>← + T</x:v>
      </x:c>
      <x:c r="H3295" s="10" t="str">
        <x:v>Jugement du livre — Condamnation arrière</x:v>
      </x:c>
      <x:c r="I3295" s="10" t="str">
        <x:v>behavior-composite</x:v>
      </x:c>
      <x:c r="J3295" s="10" t="str">
        <x:v>Commande active ; règles de la fiche appliquées. Animation officielle non vérifiée.</x:v>
      </x:c>
      <x:c r="K3295" s="10" t="str"/>
      <x:c r="L3295" s="10" t="str">
        <x:v>Règle active de versus : Great Knife : Great Knife
Chorégraphier le slot ← + T depuis les gestes référencés de Pyramid Head, sans attribuer automatiquement le mouvement actuel au canon.</x:v>
      </x:c>
      <x:c r="M3295" s="10" t="str">
        <x:v>slot-versus-a-choregraphier</x:v>
      </x:c>
      <x:c r="N3295" s="10" t="str">
        <x:v>bom_pyramid_head_129:ref:01</x:v>
      </x:c>
      <x:c r="O3295" s="14" t="n">
        <x:v>9</x:v>
      </x:c>
      <x:c r="P3295" s="14" t="n">
        <x:v>3</x:v>
      </x:c>
      <x:c r="Q3295" s="14" t="n">
        <x:v>30</x:v>
      </x:c>
      <x:c r="R3295" s="14" t="n">
        <x:v>138</x:v>
      </x:c>
      <x:c r="S3295" s="14" t="n">
        <x:v>76</x:v>
      </x:c>
      <x:c r="T3295" s="14" t="n">
        <x:v>0</x:v>
      </x:c>
      <x:c r="U3295" s="14" t="n">
        <x:v>1</x:v>
      </x:c>
      <x:c r="V3295" s="10" t="str">
        <x:v>Non</x:v>
      </x:c>
      <x:c r="W3295" s="10" t="str"/>
      <x:c r="X3295" s="10" t="str"/>
      <x:c r="Y3295" s="10" t="str">
        <x:v>Clip absent</x:v>
      </x:c>
      <x:c r="Z3295" s="15" t="str"/>
      <x:c r="AA3295" s="15" t="str"/>
      <x:c r="AB3295" s="15" t="str"/>
      <x:c r="AC3295" s="15" t="str"/>
      <x:c r="AD3295" s="15" t="str">
        <x:v>En cours</x:v>
      </x:c>
      <x:c r="AE3295" s="10" t="str">
        <x:v>EXT20</x:v>
      </x:c>
    </x:row>
    <x:row r="3296" ht="70" customHeight="1">
      <x:c r="A3296" s="10" t="str">
        <x:v>bom_pyramid_head_129:dodgeAttack</x:v>
      </x:c>
      <x:c r="B3296" s="10" t="str">
        <x:v>Pyramid Head</x:v>
      </x:c>
      <x:c r="C3296" s="10" t="str">
        <x:v>bom</x:v>
      </x:c>
      <x:c r="D3296" s="10" t="str">
        <x:v>SILENT HILL: BOOK OF MEMORIES (2012)</x:v>
      </x:c>
      <x:c r="E3296" s="10" t="str">
        <x:v>dodgeAttack</x:v>
      </x:c>
      <x:c r="F3296" s="10" t="str">
        <x:v>Relèvement</x:v>
      </x:c>
      <x:c r="G3296" s="10" t="str">
        <x:v>DODGE + L</x:v>
      </x:c>
      <x:c r="H3296" s="10" t="str">
        <x:v>Jugement du livre — Pas de l’exécuteur</x:v>
      </x:c>
      <x:c r="I3296" s="10" t="str">
        <x:v>behavior-composite</x:v>
      </x:c>
      <x:c r="J3296" s="10" t="str">
        <x:v>Commande active ; règles de la fiche appliquées. Animation officielle non vérifiée.</x:v>
      </x:c>
      <x:c r="K3296" s="10" t="str"/>
      <x:c r="L3296" s="10" t="str">
        <x:v>Règle active de versus : Great Knife : Great Knife
Chorégraphier le slot DODGE + L depuis les gestes référencés de Pyramid Head, sans attribuer automatiquement le mouvement actuel au canon.</x:v>
      </x:c>
      <x:c r="M3296" s="10" t="str">
        <x:v>slot-versus-a-choregraphier</x:v>
      </x:c>
      <x:c r="N3296" s="10" t="str">
        <x:v>bom_pyramid_head_129:ref:01</x:v>
      </x:c>
      <x:c r="O3296" s="14" t="n">
        <x:v>6</x:v>
      </x:c>
      <x:c r="P3296" s="14" t="n">
        <x:v>5</x:v>
      </x:c>
      <x:c r="Q3296" s="14" t="n">
        <x:v>18</x:v>
      </x:c>
      <x:c r="R3296" s="14" t="n">
        <x:v>75</x:v>
      </x:c>
      <x:c r="S3296" s="14" t="n">
        <x:v>109</x:v>
      </x:c>
      <x:c r="T3296" s="14" t="n">
        <x:v>0</x:v>
      </x:c>
      <x:c r="U3296" s="14" t="n">
        <x:v>1</x:v>
      </x:c>
      <x:c r="V3296" s="10" t="str">
        <x:v>Non</x:v>
      </x:c>
      <x:c r="W3296" s="10" t="str"/>
      <x:c r="X3296" s="10" t="str">
        <x:v>neutralSpecial, forwardSpecial</x:v>
      </x:c>
      <x:c r="Y3296" s="10" t="str">
        <x:v>Clip absent</x:v>
      </x:c>
      <x:c r="Z3296" s="15" t="str"/>
      <x:c r="AA3296" s="15" t="str"/>
      <x:c r="AB3296" s="15" t="str"/>
      <x:c r="AC3296" s="15" t="str"/>
      <x:c r="AD3296" s="15" t="str">
        <x:v>En cours</x:v>
      </x:c>
      <x:c r="AE3296" s="10" t="str">
        <x:v>EXT20</x:v>
      </x:c>
    </x:row>
    <x:row r="3297" ht="70" customHeight="1">
      <x:c r="A3297" s="10" t="str">
        <x:v>bom_pyramid_head_129:guardCounter</x:v>
      </x:c>
      <x:c r="B3297" s="10" t="str">
        <x:v>Pyramid Head</x:v>
      </x:c>
      <x:c r="C3297" s="10" t="str">
        <x:v>bom</x:v>
      </x:c>
      <x:c r="D3297" s="10" t="str">
        <x:v>SILENT HILL: BOOK OF MEMORIES (2012)</x:v>
      </x:c>
      <x:c r="E3297" s="10" t="str">
        <x:v>guardCounter</x:v>
      </x:c>
      <x:c r="F3297" s="10" t="str">
        <x:v>Contre</x:v>
      </x:c>
      <x:c r="G3297" s="10" t="str">
        <x:v>P-GUARD + H</x:v>
      </x:c>
      <x:c r="H3297" s="10" t="str">
        <x:v>Jugement du livre — Sentence de riposte</x:v>
      </x:c>
      <x:c r="I3297" s="10" t="str">
        <x:v>behavior-composite</x:v>
      </x:c>
      <x:c r="J3297" s="10" t="str">
        <x:v>Commande active ; règles de la fiche appliquées. Animation officielle non vérifiée.</x:v>
      </x:c>
      <x:c r="K3297" s="10" t="str"/>
      <x:c r="L3297" s="10" t="str">
        <x:v>Règle active de versus : Great Knife : Great Knife
Chorégraphier le slot P-GUARD + H depuis les gestes référencés de Pyramid Head, sans attribuer automatiquement le mouvement actuel au canon.</x:v>
      </x:c>
      <x:c r="M3297" s="10" t="str">
        <x:v>slot-versus-a-choregraphier</x:v>
      </x:c>
      <x:c r="N3297" s="10" t="str">
        <x:v>bom_pyramid_head_129:ref:01</x:v>
      </x:c>
      <x:c r="O3297" s="14" t="n">
        <x:v>5</x:v>
      </x:c>
      <x:c r="P3297" s="14" t="n">
        <x:v>5</x:v>
      </x:c>
      <x:c r="Q3297" s="14" t="n">
        <x:v>22</x:v>
      </x:c>
      <x:c r="R3297" s="14" t="n">
        <x:v>127</x:v>
      </x:c>
      <x:c r="S3297" s="14" t="n">
        <x:v>127</x:v>
      </x:c>
      <x:c r="T3297" s="14" t="n">
        <x:v>0</x:v>
      </x:c>
      <x:c r="U3297" s="14" t="n">
        <x:v>1</x:v>
      </x:c>
      <x:c r="V3297" s="10" t="str">
        <x:v>Non</x:v>
      </x:c>
      <x:c r="W3297" s="10" t="str"/>
      <x:c r="X3297" s="10" t="str">
        <x:v>forwardSpecial</x:v>
      </x:c>
      <x:c r="Y3297" s="10" t="str">
        <x:v>Clip absent</x:v>
      </x:c>
      <x:c r="Z3297" s="15" t="str"/>
      <x:c r="AA3297" s="15" t="str"/>
      <x:c r="AB3297" s="15" t="str"/>
      <x:c r="AC3297" s="15" t="str"/>
      <x:c r="AD3297" s="15" t="str">
        <x:v>En cours</x:v>
      </x:c>
      <x:c r="AE3297" s="10" t="str">
        <x:v>EXT20</x:v>
      </x:c>
    </x:row>
    <x:row r="3298" ht="70" customHeight="1">
      <x:c r="A3298" s="10" t="str">
        <x:v>bom_pyramid_head_129:wakeupAttack</x:v>
      </x:c>
      <x:c r="B3298" s="10" t="str">
        <x:v>Pyramid Head</x:v>
      </x:c>
      <x:c r="C3298" s="10" t="str">
        <x:v>bom</x:v>
      </x:c>
      <x:c r="D3298" s="10" t="str">
        <x:v>SILENT HILL: BOOK OF MEMORIES (2012)</x:v>
      </x:c>
      <x:c r="E3298" s="10" t="str">
        <x:v>wakeupAttack</x:v>
      </x:c>
      <x:c r="F3298" s="10" t="str">
        <x:v>Relèvement</x:v>
      </x:c>
      <x:c r="G3298" s="10" t="str">
        <x:v>RISE + S</x:v>
      </x:c>
      <x:c r="H3298" s="10" t="str">
        <x:v>Jugement du livre — Relèvement du bourreau</x:v>
      </x:c>
      <x:c r="I3298" s="10" t="str">
        <x:v>behavior-composite</x:v>
      </x:c>
      <x:c r="J3298" s="10" t="str">
        <x:v>Commande active ; règles de la fiche appliquées. Animation officielle non vérifiée.</x:v>
      </x:c>
      <x:c r="K3298" s="10" t="str"/>
      <x:c r="L3298" s="10" t="str">
        <x:v>Règle active de versus : Great Knife : Great Knife
Chorégraphier le slot RISE + S depuis les gestes référencés de Pyramid Head, sans attribuer automatiquement le mouvement actuel au canon.</x:v>
      </x:c>
      <x:c r="M3298" s="10" t="str">
        <x:v>slot-versus-a-choregraphier</x:v>
      </x:c>
      <x:c r="N3298" s="10" t="str">
        <x:v>bom_pyramid_head_129:ref:01</x:v>
      </x:c>
      <x:c r="O3298" s="14" t="n">
        <x:v>8</x:v>
      </x:c>
      <x:c r="P3298" s="14" t="n">
        <x:v>8</x:v>
      </x:c>
      <x:c r="Q3298" s="14" t="n">
        <x:v>28</x:v>
      </x:c>
      <x:c r="R3298" s="14" t="n">
        <x:v>109</x:v>
      </x:c>
      <x:c r="S3298" s="14" t="n">
        <x:v>142</x:v>
      </x:c>
      <x:c r="T3298" s="14" t="n">
        <x:v>0</x:v>
      </x:c>
      <x:c r="U3298" s="14" t="n">
        <x:v>1</x:v>
      </x:c>
      <x:c r="V3298" s="10" t="str">
        <x:v>Non</x:v>
      </x:c>
      <x:c r="W3298" s="10" t="str"/>
      <x:c r="X3298" s="10" t="str"/>
      <x:c r="Y3298" s="10" t="str">
        <x:v>Clip absent</x:v>
      </x:c>
      <x:c r="Z3298" s="15" t="str"/>
      <x:c r="AA3298" s="15" t="str"/>
      <x:c r="AB3298" s="15" t="str"/>
      <x:c r="AC3298" s="15" t="str"/>
      <x:c r="AD3298" s="15" t="str">
        <x:v>En cours</x:v>
      </x:c>
      <x:c r="AE3298" s="10" t="str">
        <x:v>EXT20</x:v>
      </x:c>
    </x:row>
    <x:row r="3299" ht="70" customHeight="1">
      <x:c r="A3299" s="10" t="str">
        <x:v>bom_pyramid_head_129:neutralSpecial</x:v>
      </x:c>
      <x:c r="B3299" s="10" t="str">
        <x:v>Pyramid Head</x:v>
      </x:c>
      <x:c r="C3299" s="10" t="str">
        <x:v>bom</x:v>
      </x:c>
      <x:c r="D3299" s="10" t="str">
        <x:v>SILENT HILL: BOOK OF MEMORIES (2012)</x:v>
      </x:c>
      <x:c r="E3299" s="10" t="str">
        <x:v>neutralSpecial</x:v>
      </x:c>
      <x:c r="F3299" s="10" t="str">
        <x:v>Technique</x:v>
      </x:c>
      <x:c r="G3299" s="10" t="str">
        <x:v>S</x:v>
      </x:c>
      <x:c r="H3299" s="10" t="str">
        <x:v>Jugement du livre</x:v>
      </x:c>
      <x:c r="I3299" s="10" t="str">
        <x:v>behavior-composite</x:v>
      </x:c>
      <x:c r="J3299" s="10" t="str">
        <x:v>Commande active ; règles de la fiche appliquées. Animation officielle non vérifiée.</x:v>
      </x:c>
      <x:c r="K3299" s="10" t="str"/>
      <x:c r="L3299" s="10" t="str">
        <x:v>Règle active de versus : Great Knife : Great Knife
Chorégraphier le slot S depuis les gestes référencés de Pyramid Head, sans attribuer automatiquement le mouvement actuel au canon.</x:v>
      </x:c>
      <x:c r="M3299" s="10" t="str">
        <x:v>slot-versus-a-choregraphier</x:v>
      </x:c>
      <x:c r="N3299" s="10" t="str">
        <x:v>bom_pyramid_head_129:ref:01</x:v>
      </x:c>
      <x:c r="O3299" s="14" t="n">
        <x:v>15</x:v>
      </x:c>
      <x:c r="P3299" s="14" t="n">
        <x:v>6</x:v>
      </x:c>
      <x:c r="Q3299" s="14" t="n">
        <x:v>26</x:v>
      </x:c>
      <x:c r="R3299" s="14" t="n">
        <x:v>146</x:v>
      </x:c>
      <x:c r="S3299" s="14" t="n">
        <x:v>177</x:v>
      </x:c>
      <x:c r="T3299" s="14" t="n">
        <x:v>0</x:v>
      </x:c>
      <x:c r="U3299" s="14" t="n">
        <x:v>1</x:v>
      </x:c>
      <x:c r="V3299" s="10" t="str">
        <x:v>Non</x:v>
      </x:c>
      <x:c r="W3299" s="10" t="str"/>
      <x:c r="X3299" s="10" t="str"/>
      <x:c r="Y3299" s="10" t="str">
        <x:v>Clip absent</x:v>
      </x:c>
      <x:c r="Z3299" s="15" t="str"/>
      <x:c r="AA3299" s="15" t="str"/>
      <x:c r="AB3299" s="15" t="str"/>
      <x:c r="AC3299" s="15" t="str"/>
      <x:c r="AD3299" s="15" t="str">
        <x:v>En cours</x:v>
      </x:c>
      <x:c r="AE3299" s="10" t="str">
        <x:v>EXT20</x:v>
      </x:c>
    </x:row>
    <x:row r="3300" ht="70" customHeight="1">
      <x:c r="A3300" s="10" t="str">
        <x:v>bom_pyramid_head_129:forwardSpecial</x:v>
      </x:c>
      <x:c r="B3300" s="10" t="str">
        <x:v>Pyramid Head</x:v>
      </x:c>
      <x:c r="C3300" s="10" t="str">
        <x:v>bom</x:v>
      </x:c>
      <x:c r="D3300" s="10" t="str">
        <x:v>SILENT HILL: BOOK OF MEMORIES (2012)</x:v>
      </x:c>
      <x:c r="E3300" s="10" t="str">
        <x:v>forwardSpecial</x:v>
      </x:c>
      <x:c r="F3300" s="10" t="str">
        <x:v>Technique</x:v>
      </x:c>
      <x:c r="G3300" s="10" t="str">
        <x:v>→ + S</x:v>
      </x:c>
      <x:c r="H3300" s="10" t="str">
        <x:v>Jugement du livre — Charge signature</x:v>
      </x:c>
      <x:c r="I3300" s="10" t="str">
        <x:v>behavior-composite</x:v>
      </x:c>
      <x:c r="J3300" s="10" t="str">
        <x:v>Commande active ; règles de la fiche appliquées. Animation officielle non vérifiée.</x:v>
      </x:c>
      <x:c r="K3300" s="10" t="str"/>
      <x:c r="L3300" s="10" t="str">
        <x:v>Règle active de versus : Great Knife : Great Knife
Chorégraphier le slot → + S depuis les gestes référencés de Pyramid Head, sans attribuer automatiquement le mouvement actuel au canon.</x:v>
      </x:c>
      <x:c r="M3300" s="10" t="str">
        <x:v>slot-versus-a-choregraphier</x:v>
      </x:c>
      <x:c r="N3300" s="10" t="str">
        <x:v>bom_pyramid_head_129:ref:01</x:v>
      </x:c>
      <x:c r="O3300" s="14" t="n">
        <x:v>13</x:v>
      </x:c>
      <x:c r="P3300" s="14" t="n">
        <x:v>10</x:v>
      </x:c>
      <x:c r="Q3300" s="14" t="n">
        <x:v>29</x:v>
      </x:c>
      <x:c r="R3300" s="14" t="n">
        <x:v>161</x:v>
      </x:c>
      <x:c r="S3300" s="14" t="n">
        <x:v>208</x:v>
      </x:c>
      <x:c r="T3300" s="14" t="n">
        <x:v>0</x:v>
      </x:c>
      <x:c r="U3300" s="14" t="n">
        <x:v>1</x:v>
      </x:c>
      <x:c r="V3300" s="10" t="str">
        <x:v>Non</x:v>
      </x:c>
      <x:c r="W3300" s="10" t="str"/>
      <x:c r="X3300" s="10" t="str"/>
      <x:c r="Y3300" s="10" t="str">
        <x:v>Clip absent</x:v>
      </x:c>
      <x:c r="Z3300" s="15" t="str"/>
      <x:c r="AA3300" s="15" t="str"/>
      <x:c r="AB3300" s="15" t="str"/>
      <x:c r="AC3300" s="15" t="str"/>
      <x:c r="AD3300" s="15" t="str">
        <x:v>En cours</x:v>
      </x:c>
      <x:c r="AE3300" s="10" t="str">
        <x:v>EXT20</x:v>
      </x:c>
    </x:row>
    <x:row r="3301" ht="70" customHeight="1">
      <x:c r="A3301" s="10" t="str">
        <x:v>bom_pyramid_head_129:backSpecial</x:v>
      </x:c>
      <x:c r="B3301" s="10" t="str">
        <x:v>Pyramid Head</x:v>
      </x:c>
      <x:c r="C3301" s="10" t="str">
        <x:v>bom</x:v>
      </x:c>
      <x:c r="D3301" s="10" t="str">
        <x:v>SILENT HILL: BOOK OF MEMORIES (2012)</x:v>
      </x:c>
      <x:c r="E3301" s="10" t="str">
        <x:v>backSpecial</x:v>
      </x:c>
      <x:c r="F3301" s="10" t="str">
        <x:v>Technique</x:v>
      </x:c>
      <x:c r="G3301" s="10" t="str">
        <x:v>← + S</x:v>
      </x:c>
      <x:c r="H3301" s="10" t="str">
        <x:v>Jugement du livre — Armure du cauchemar</x:v>
      </x:c>
      <x:c r="I3301" s="10" t="str">
        <x:v>behavior-composite</x:v>
      </x:c>
      <x:c r="J3301" s="10" t="str">
        <x:v>Commande active ; règles de la fiche appliquées. Animation officielle non vérifiée.</x:v>
      </x:c>
      <x:c r="K3301" s="10" t="str"/>
      <x:c r="L3301" s="10" t="str">
        <x:v>Règle active de versus : Great Knife : Great Knife
Chorégraphier le slot ← + S depuis les gestes référencés de Pyramid Head, sans attribuer automatiquement le mouvement actuel au canon.</x:v>
      </x:c>
      <x:c r="M3301" s="10" t="str">
        <x:v>slot-versus-a-choregraphier</x:v>
      </x:c>
      <x:c r="N3301" s="10" t="str">
        <x:v>bom_pyramid_head_129:ref:01</x:v>
      </x:c>
      <x:c r="O3301" s="14" t="n">
        <x:v>10</x:v>
      </x:c>
      <x:c r="P3301" s="14" t="n">
        <x:v>5</x:v>
      </x:c>
      <x:c r="Q3301" s="14" t="n">
        <x:v>24</x:v>
      </x:c>
      <x:c r="R3301" s="14" t="n">
        <x:v>101</x:v>
      </x:c>
      <x:c r="S3301" s="14" t="n">
        <x:v>177</x:v>
      </x:c>
      <x:c r="T3301" s="14" t="n">
        <x:v>0</x:v>
      </x:c>
      <x:c r="U3301" s="14" t="n">
        <x:v>1</x:v>
      </x:c>
      <x:c r="V3301" s="10" t="str">
        <x:v>Non</x:v>
      </x:c>
      <x:c r="W3301" s="10" t="str"/>
      <x:c r="X3301" s="10" t="str"/>
      <x:c r="Y3301" s="10" t="str">
        <x:v>Clip absent</x:v>
      </x:c>
      <x:c r="Z3301" s="15" t="str"/>
      <x:c r="AA3301" s="15" t="str"/>
      <x:c r="AB3301" s="15" t="str"/>
      <x:c r="AC3301" s="15" t="str"/>
      <x:c r="AD3301" s="15" t="str">
        <x:v>En cours</x:v>
      </x:c>
      <x:c r="AE3301" s="10" t="str">
        <x:v>EXT20</x:v>
      </x:c>
    </x:row>
    <x:row r="3302" ht="70" customHeight="1">
      <x:c r="A3302" s="10" t="str">
        <x:v>bom_pyramid_head_129:downSpecial</x:v>
      </x:c>
      <x:c r="B3302" s="10" t="str">
        <x:v>Pyramid Head</x:v>
      </x:c>
      <x:c r="C3302" s="10" t="str">
        <x:v>bom</x:v>
      </x:c>
      <x:c r="D3302" s="10" t="str">
        <x:v>SILENT HILL: BOOK OF MEMORIES (2012)</x:v>
      </x:c>
      <x:c r="E3302" s="10" t="str">
        <x:v>downSpecial</x:v>
      </x:c>
      <x:c r="F3302" s="10" t="str">
        <x:v>Technique</x:v>
      </x:c>
      <x:c r="G3302" s="10" t="str">
        <x:v>↓ + S</x:v>
      </x:c>
      <x:c r="H3302" s="10" t="str">
        <x:v>Jugement du livre — Onde du sol</x:v>
      </x:c>
      <x:c r="I3302" s="10" t="str">
        <x:v>behavior-composite</x:v>
      </x:c>
      <x:c r="J3302" s="10" t="str">
        <x:v>Commande active ; règles de la fiche appliquées. Animation officielle non vérifiée.</x:v>
      </x:c>
      <x:c r="K3302" s="10" t="str"/>
      <x:c r="L3302" s="10" t="str">
        <x:v>Règle active de versus : Great Knife : Great Knife
Chorégraphier le slot ↓ + S depuis les gestes référencés de Pyramid Head, sans attribuer automatiquement le mouvement actuel au canon.</x:v>
      </x:c>
      <x:c r="M3302" s="10" t="str">
        <x:v>slot-versus-a-choregraphier</x:v>
      </x:c>
      <x:c r="N3302" s="10" t="str">
        <x:v>bom_pyramid_head_129:ref:01</x:v>
      </x:c>
      <x:c r="O3302" s="14" t="n">
        <x:v>19</x:v>
      </x:c>
      <x:c r="P3302" s="14" t="n">
        <x:v>10</x:v>
      </x:c>
      <x:c r="Q3302" s="14" t="n">
        <x:v>31</x:v>
      </x:c>
      <x:c r="R3302" s="14" t="n">
        <x:v>135</x:v>
      </x:c>
      <x:c r="S3302" s="14" t="n">
        <x:v>224</x:v>
      </x:c>
      <x:c r="T3302" s="14" t="n">
        <x:v>0</x:v>
      </x:c>
      <x:c r="U3302" s="14" t="n">
        <x:v>1</x:v>
      </x:c>
      <x:c r="V3302" s="10" t="str">
        <x:v>Non</x:v>
      </x:c>
      <x:c r="W3302" s="10" t="str"/>
      <x:c r="X3302" s="10" t="str"/>
      <x:c r="Y3302" s="10" t="str">
        <x:v>Clip absent</x:v>
      </x:c>
      <x:c r="Z3302" s="15" t="str"/>
      <x:c r="AA3302" s="15" t="str"/>
      <x:c r="AB3302" s="15" t="str"/>
      <x:c r="AC3302" s="15" t="str"/>
      <x:c r="AD3302" s="15" t="str">
        <x:v>En cours</x:v>
      </x:c>
      <x:c r="AE3302" s="10" t="str">
        <x:v>EXT20</x:v>
      </x:c>
    </x:row>
    <x:row r="3303" ht="70" customHeight="1">
      <x:c r="A3303" s="10" t="str">
        <x:v>bom_pyramid_head_129:airSpecial</x:v>
      </x:c>
      <x:c r="B3303" s="10" t="str">
        <x:v>Pyramid Head</x:v>
      </x:c>
      <x:c r="C3303" s="10" t="str">
        <x:v>bom</x:v>
      </x:c>
      <x:c r="D3303" s="10" t="str">
        <x:v>SILENT HILL: BOOK OF MEMORIES (2012)</x:v>
      </x:c>
      <x:c r="E3303" s="10" t="str">
        <x:v>airSpecial</x:v>
      </x:c>
      <x:c r="F3303" s="10" t="str">
        <x:v>Technique</x:v>
      </x:c>
      <x:c r="G3303" s="10" t="str">
        <x:v>AIR + S</x:v>
      </x:c>
      <x:c r="H3303" s="10" t="str">
        <x:v>Jugement du livre — Écrasement aérien</x:v>
      </x:c>
      <x:c r="I3303" s="10" t="str">
        <x:v>behavior-composite</x:v>
      </x:c>
      <x:c r="J3303" s="10" t="str">
        <x:v>Commande active ; règles de la fiche appliquées. Animation officielle non vérifiée.</x:v>
      </x:c>
      <x:c r="K3303" s="10" t="str"/>
      <x:c r="L3303" s="10" t="str">
        <x:v>Règle active de versus : Great Knife : Great Knife
Chorégraphier le slot AIR + S depuis les gestes référencés de Pyramid Head, sans attribuer automatiquement le mouvement actuel au canon.</x:v>
      </x:c>
      <x:c r="M3303" s="10" t="str">
        <x:v>slot-versus-a-choregraphier</x:v>
      </x:c>
      <x:c r="N3303" s="10" t="str">
        <x:v>bom_pyramid_head_129:ref:01</x:v>
      </x:c>
      <x:c r="O3303" s="14" t="n">
        <x:v>14</x:v>
      </x:c>
      <x:c r="P3303" s="14" t="n">
        <x:v>9</x:v>
      </x:c>
      <x:c r="Q3303" s="14" t="n">
        <x:v>24</x:v>
      </x:c>
      <x:c r="R3303" s="14" t="n">
        <x:v>153</x:v>
      </x:c>
      <x:c r="S3303" s="14" t="n">
        <x:v>195</x:v>
      </x:c>
      <x:c r="T3303" s="14" t="n">
        <x:v>0</x:v>
      </x:c>
      <x:c r="U3303" s="14" t="n">
        <x:v>1</x:v>
      </x:c>
      <x:c r="V3303" s="10" t="str">
        <x:v>Non</x:v>
      </x:c>
      <x:c r="W3303" s="10" t="str"/>
      <x:c r="X3303" s="10" t="str"/>
      <x:c r="Y3303" s="10" t="str">
        <x:v>Clip absent</x:v>
      </x:c>
      <x:c r="Z3303" s="15" t="str"/>
      <x:c r="AA3303" s="15" t="str"/>
      <x:c r="AB3303" s="15" t="str"/>
      <x:c r="AC3303" s="15" t="str"/>
      <x:c r="AD3303" s="15" t="str">
        <x:v>En cours</x:v>
      </x:c>
      <x:c r="AE3303" s="10" t="str">
        <x:v>EXT20</x:v>
      </x:c>
    </x:row>
    <x:row r="3304" ht="70" customHeight="1">
      <x:c r="A3304" s="10" t="str">
        <x:v>bom_pyramid_head_129:super</x:v>
      </x:c>
      <x:c r="B3304" s="10" t="str">
        <x:v>Pyramid Head</x:v>
      </x:c>
      <x:c r="C3304" s="10" t="str">
        <x:v>bom</x:v>
      </x:c>
      <x:c r="D3304" s="10" t="str">
        <x:v>SILENT HILL: BOOK OF MEMORIES (2012)</x:v>
      </x:c>
      <x:c r="E3304" s="10" t="str">
        <x:v>super</x:v>
      </x:c>
      <x:c r="F3304" s="10" t="str">
        <x:v>Super</x:v>
      </x:c>
      <x:c r="G3304" s="10" t="str">
        <x:v>N</x:v>
      </x:c>
      <x:c r="H3304" s="10" t="str">
        <x:v>Pyramid Head — séquence de pression</x:v>
      </x:c>
      <x:c r="I3304" s="10" t="str">
        <x:v>versus-adaptation</x:v>
      </x:c>
      <x:c r="J3304" s="10" t="str">
        <x:v>Commande active ; règles de la fiche appliquées. Animation officielle non vérifiée.</x:v>
      </x:c>
      <x:c r="K3304" s="10" t="str">
        <x:v>Pyramid Head — séquence de pression</x:v>
      </x:c>
      <x:c r="L3304" s="10" t="str">
        <x:v>Règle active de versus : Great Knife : Great Knife
Chorégraphie originale : anticipation centrée sur « grande lame », enchaînement limité autour de « Great Knife », puis récupération exposée; aucun nouveau pouvoir ajouté.</x:v>
      </x:c>
      <x:c r="M3304" s="10" t="str">
        <x:v>adaptation-versus-proposee</x:v>
      </x:c>
      <x:c r="N3304" s="10" t="str">
        <x:v>bom_pyramid_head_129:ref:01</x:v>
      </x:c>
      <x:c r="O3304" s="14" t="n">
        <x:v>27</x:v>
      </x:c>
      <x:c r="P3304" s="14" t="n">
        <x:v>14</x:v>
      </x:c>
      <x:c r="Q3304" s="14" t="n">
        <x:v>43</x:v>
      </x:c>
      <x:c r="R3304" s="14" t="n">
        <x:v>309</x:v>
      </x:c>
      <x:c r="S3304" s="14" t="n">
        <x:v>289</x:v>
      </x:c>
      <x:c r="T3304" s="14" t="n">
        <x:v>100</x:v>
      </x:c>
      <x:c r="U3304" s="14" t="n">
        <x:v>3</x:v>
      </x:c>
      <x:c r="V3304" s="10" t="str">
        <x:v>Non</x:v>
      </x:c>
      <x:c r="W3304" s="10" t="str"/>
      <x:c r="X3304" s="10" t="str"/>
      <x:c r="Y3304" s="10" t="str">
        <x:v>Clip absent</x:v>
      </x:c>
      <x:c r="Z3304" s="15" t="str"/>
      <x:c r="AA3304" s="15" t="str"/>
      <x:c r="AB3304" s="15" t="str"/>
      <x:c r="AC3304" s="15" t="str"/>
      <x:c r="AD3304" s="15" t="str">
        <x:v>En cours</x:v>
      </x:c>
      <x:c r="AE3304" s="10" t="str">
        <x:v>EXT20</x:v>
      </x:c>
    </x:row>
    <x:row r="3305" ht="83" customHeight="1">
      <x:c r="A3305" s="10" t="str">
        <x:v>bom_pyramid_head_129:desperation</x:v>
      </x:c>
      <x:c r="B3305" s="10" t="str">
        <x:v>Pyramid Head</x:v>
      </x:c>
      <x:c r="C3305" s="10" t="str">
        <x:v>bom</x:v>
      </x:c>
      <x:c r="D3305" s="10" t="str">
        <x:v>SILENT HILL: BOOK OF MEMORIES (2012)</x:v>
      </x:c>
      <x:c r="E3305" s="10" t="str">
        <x:v>desperation</x:v>
      </x:c>
      <x:c r="F3305" s="10" t="str">
        <x:v>Super de désespoir</x:v>
      </x:c>
      <x:c r="G3305" s="10" t="str">
        <x:v>≤ 30% HP + N</x:v>
      </x:c>
      <x:c r="H3305" s="10" t="str">
        <x:v>Pyramid Head — séquence de pression — dernier recours</x:v>
      </x:c>
      <x:c r="I3305" s="10" t="str">
        <x:v>versus-adaptation</x:v>
      </x:c>
      <x:c r="J3305" s="10" t="str">
        <x:v>Commande active ; règles de la fiche appliquées. Animation officielle non vérifiée.</x:v>
      </x:c>
      <x:c r="K3305" s="10" t="str">
        <x:v>Pyramid Head — séquence de pression — déclinaison désespoir</x:v>
      </x:c>
      <x:c r="L3305" s="10" t="str">
        <x:v>Règle active de versus : Great Knife : Great Knife
Chorégraphie originale : anticipation centrée sur « grande lame », enchaînement limité autour de « Great Knife », puis récupération exposée; aucun nouveau pouvoir ajouté. Déclinaison de désespoir à définir depuis cette même capacité ; le seuil de vitalité est une règle du versus.</x:v>
      </x:c>
      <x:c r="M3305" s="10" t="str">
        <x:v>adaptation-versus-proposee</x:v>
      </x:c>
      <x:c r="N3305" s="10" t="str">
        <x:v>bom_pyramid_head_129:ref:01</x:v>
      </x:c>
      <x:c r="O3305" s="14" t="n">
        <x:v>34</x:v>
      </x:c>
      <x:c r="P3305" s="14" t="n">
        <x:v>18</x:v>
      </x:c>
      <x:c r="Q3305" s="14" t="n">
        <x:v>52</x:v>
      </x:c>
      <x:c r="R3305" s="14" t="n">
        <x:v>367</x:v>
      </x:c>
      <x:c r="S3305" s="14" t="n">
        <x:v>336</x:v>
      </x:c>
      <x:c r="T3305" s="14" t="n">
        <x:v>100</x:v>
      </x:c>
      <x:c r="U3305" s="14" t="n">
        <x:v>4</x:v>
      </x:c>
      <x:c r="V3305" s="10" t="str">
        <x:v>Non</x:v>
      </x:c>
      <x:c r="W3305" s="10" t="str"/>
      <x:c r="X3305" s="10" t="str"/>
      <x:c r="Y3305" s="10" t="str">
        <x:v>Clip absent</x:v>
      </x:c>
      <x:c r="Z3305" s="15" t="str"/>
      <x:c r="AA3305" s="15" t="str"/>
      <x:c r="AB3305" s="15" t="str"/>
      <x:c r="AC3305" s="15" t="str"/>
      <x:c r="AD3305" s="15" t="str">
        <x:v>En cours</x:v>
      </x:c>
      <x:c r="AE3305" s="10" t="str">
        <x:v>EXT20</x:v>
      </x:c>
    </x:row>
    <x:row r="3306" ht="109" customHeight="1">
      <x:c r="A3306" s="10" t="str">
        <x:v>bom_schism_130:neutralLight</x:v>
      </x:c>
      <x:c r="B3306" s="10" t="str">
        <x:v>Schism</x:v>
      </x:c>
      <x:c r="C3306" s="10" t="str">
        <x:v>bom</x:v>
      </x:c>
      <x:c r="D3306" s="10" t="str">
        <x:v>SILENT HILL: BOOK OF MEMORIES (2012)</x:v>
      </x:c>
      <x:c r="E3306" s="10" t="str">
        <x:v>neutralLight</x:v>
      </x:c>
      <x:c r="F3306" s="10" t="str">
        <x:v>Normal</x:v>
      </x:c>
      <x:c r="G3306" s="10" t="str">
        <x:v>L</x:v>
      </x:c>
      <x:c r="H3306" s="10" t="str">
        <x:v>Coup convulsif</x:v>
      </x:c>
      <x:c r="I3306" s="10" t="str">
        <x:v>behavior-composite</x:v>
      </x:c>
      <x:c r="J3306" s="10" t="str">
        <x:v>Commande active ; règles de la fiche appliquées. Animation officielle non vérifiée.</x:v>
      </x:c>
      <x:c r="K3306" s="10" t="str"/>
      <x:c r="L3306"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L depuis les gestes référencés de Schism, sans attribuer automatiquement le mouvement actuel au canon.</x:v>
      </x:c>
      <x:c r="M3306" s="10" t="str">
        <x:v>slot-versus-a-choregraphier</x:v>
      </x:c>
      <x:c r="N3306" s="10" t="str">
        <x:v>bom_schism_130:ref:01</x:v>
      </x:c>
      <x:c r="O3306" s="14" t="n">
        <x:v>5</x:v>
      </x:c>
      <x:c r="P3306" s="14" t="n">
        <x:v>3</x:v>
      </x:c>
      <x:c r="Q3306" s="14" t="n">
        <x:v>9</x:v>
      </x:c>
      <x:c r="R3306" s="14" t="n">
        <x:v>44</x:v>
      </x:c>
      <x:c r="S3306" s="14" t="n">
        <x:v>73</x:v>
      </x:c>
      <x:c r="T3306" s="14" t="n">
        <x:v>0</x:v>
      </x:c>
      <x:c r="U3306" s="14" t="n">
        <x:v>1</x:v>
      </x:c>
      <x:c r="V3306" s="10" t="str">
        <x:v>Non</x:v>
      </x:c>
      <x:c r="W3306" s="10" t="str"/>
      <x:c r="X3306" s="10" t="str">
        <x:v>forwardLight, neutralHeavy, neutralSpecial</x:v>
      </x:c>
      <x:c r="Y3306" s="10" t="str">
        <x:v>Clip absent</x:v>
      </x:c>
      <x:c r="Z3306" s="15" t="str"/>
      <x:c r="AA3306" s="15" t="str"/>
      <x:c r="AB3306" s="15" t="str"/>
      <x:c r="AC3306" s="15" t="str"/>
      <x:c r="AD3306" s="15" t="str">
        <x:v>En cours</x:v>
      </x:c>
      <x:c r="AE3306" s="10" t="str">
        <x:v>EXT20, EXT9_REF_BOM_SCHISM_20261026</x:v>
      </x:c>
    </x:row>
    <x:row r="3307" ht="109" customHeight="1">
      <x:c r="A3307" s="10" t="str">
        <x:v>bom_schism_130:forwardLight</x:v>
      </x:c>
      <x:c r="B3307" s="10" t="str">
        <x:v>Schism</x:v>
      </x:c>
      <x:c r="C3307" s="10" t="str">
        <x:v>bom</x:v>
      </x:c>
      <x:c r="D3307" s="10" t="str">
        <x:v>SILENT HILL: BOOK OF MEMORIES (2012)</x:v>
      </x:c>
      <x:c r="E3307" s="10" t="str">
        <x:v>forwardLight</x:v>
      </x:c>
      <x:c r="F3307" s="10" t="str">
        <x:v>Normal directionnel</x:v>
      </x:c>
      <x:c r="G3307" s="10" t="str">
        <x:v>→ + L</x:v>
      </x:c>
      <x:c r="H3307" s="10" t="str">
        <x:v>Pas brisé</x:v>
      </x:c>
      <x:c r="I3307" s="10" t="str">
        <x:v>behavior-composite</x:v>
      </x:c>
      <x:c r="J3307" s="10" t="str">
        <x:v>Commande active ; règles de la fiche appliquées. Animation officielle non vérifiée.</x:v>
      </x:c>
      <x:c r="K3307" s="10" t="str"/>
      <x:c r="L3307"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 + L depuis les gestes référencés de Schism, sans attribuer automatiquement le mouvement actuel au canon.</x:v>
      </x:c>
      <x:c r="M3307" s="10" t="str">
        <x:v>slot-versus-a-choregraphier</x:v>
      </x:c>
      <x:c r="N3307" s="10" t="str">
        <x:v>bom_schism_130:ref:01</x:v>
      </x:c>
      <x:c r="O3307" s="14" t="n">
        <x:v>7</x:v>
      </x:c>
      <x:c r="P3307" s="14" t="n">
        <x:v>4</x:v>
      </x:c>
      <x:c r="Q3307" s="14" t="n">
        <x:v>12</x:v>
      </x:c>
      <x:c r="R3307" s="14" t="n">
        <x:v>60</x:v>
      </x:c>
      <x:c r="S3307" s="14" t="n">
        <x:v>97</x:v>
      </x:c>
      <x:c r="T3307" s="14" t="n">
        <x:v>0</x:v>
      </x:c>
      <x:c r="U3307" s="14" t="n">
        <x:v>1</x:v>
      </x:c>
      <x:c r="V3307" s="10" t="str">
        <x:v>Non</x:v>
      </x:c>
      <x:c r="W3307" s="10" t="str"/>
      <x:c r="X3307" s="10" t="str">
        <x:v>neutralHeavy, forwardHeavy, forwardSpecial</x:v>
      </x:c>
      <x:c r="Y3307" s="10" t="str">
        <x:v>Clip absent</x:v>
      </x:c>
      <x:c r="Z3307" s="15" t="str"/>
      <x:c r="AA3307" s="15" t="str"/>
      <x:c r="AB3307" s="15" t="str"/>
      <x:c r="AC3307" s="15" t="str"/>
      <x:c r="AD3307" s="15" t="str">
        <x:v>En cours</x:v>
      </x:c>
      <x:c r="AE3307" s="10" t="str">
        <x:v>EXT20, EXT9_REF_BOM_SCHISM_20261026</x:v>
      </x:c>
    </x:row>
    <x:row r="3308" ht="109" customHeight="1">
      <x:c r="A3308" s="10" t="str">
        <x:v>bom_schism_130:crouchLight</x:v>
      </x:c>
      <x:c r="B3308" s="10" t="str">
        <x:v>Schism</x:v>
      </x:c>
      <x:c r="C3308" s="10" t="str">
        <x:v>bom</x:v>
      </x:c>
      <x:c r="D3308" s="10" t="str">
        <x:v>SILENT HILL: BOOK OF MEMORIES (2012)</x:v>
      </x:c>
      <x:c r="E3308" s="10" t="str">
        <x:v>crouchLight</x:v>
      </x:c>
      <x:c r="F3308" s="10" t="str">
        <x:v>Normal</x:v>
      </x:c>
      <x:c r="G3308" s="10" t="str">
        <x:v>↓ + L</x:v>
      </x:c>
      <x:c r="H3308" s="10" t="str">
        <x:v>Balayage des chevilles</x:v>
      </x:c>
      <x:c r="I3308" s="10" t="str">
        <x:v>behavior-composite</x:v>
      </x:c>
      <x:c r="J3308" s="10" t="str">
        <x:v>Commande active ; règles de la fiche appliquées. Animation officielle non vérifiée.</x:v>
      </x:c>
      <x:c r="K3308" s="10" t="str"/>
      <x:c r="L3308"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 + L depuis les gestes référencés de Schism, sans attribuer automatiquement le mouvement actuel au canon.</x:v>
      </x:c>
      <x:c r="M3308" s="10" t="str">
        <x:v>slot-versus-a-choregraphier</x:v>
      </x:c>
      <x:c r="N3308" s="10" t="str">
        <x:v>bom_schism_130:ref:01</x:v>
      </x:c>
      <x:c r="O3308" s="14" t="n">
        <x:v>6</x:v>
      </x:c>
      <x:c r="P3308" s="14" t="n">
        <x:v>4</x:v>
      </x:c>
      <x:c r="Q3308" s="14" t="n">
        <x:v>11</x:v>
      </x:c>
      <x:c r="R3308" s="14" t="n">
        <x:v>49</x:v>
      </x:c>
      <x:c r="S3308" s="14" t="n">
        <x:v>83</x:v>
      </x:c>
      <x:c r="T3308" s="14" t="n">
        <x:v>0</x:v>
      </x:c>
      <x:c r="U3308" s="14" t="n">
        <x:v>1</x:v>
      </x:c>
      <x:c r="V3308" s="10" t="str">
        <x:v>Non</x:v>
      </x:c>
      <x:c r="W3308" s="10" t="str"/>
      <x:c r="X3308" s="10" t="str">
        <x:v>crouchHeavy, downSpecial</x:v>
      </x:c>
      <x:c r="Y3308" s="10" t="str">
        <x:v>Clip absent</x:v>
      </x:c>
      <x:c r="Z3308" s="15" t="str"/>
      <x:c r="AA3308" s="15" t="str"/>
      <x:c r="AB3308" s="15" t="str"/>
      <x:c r="AC3308" s="15" t="str"/>
      <x:c r="AD3308" s="15" t="str">
        <x:v>En cours</x:v>
      </x:c>
      <x:c r="AE3308" s="10" t="str">
        <x:v>EXT20, EXT9_REF_BOM_SCHISM_20261026</x:v>
      </x:c>
    </x:row>
    <x:row r="3309" ht="109" customHeight="1">
      <x:c r="A3309" s="10" t="str">
        <x:v>bom_schism_130:airLight</x:v>
      </x:c>
      <x:c r="B3309" s="10" t="str">
        <x:v>Schism</x:v>
      </x:c>
      <x:c r="C3309" s="10" t="str">
        <x:v>bom</x:v>
      </x:c>
      <x:c r="D3309" s="10" t="str">
        <x:v>SILENT HILL: BOOK OF MEMORIES (2012)</x:v>
      </x:c>
      <x:c r="E3309" s="10" t="str">
        <x:v>airLight</x:v>
      </x:c>
      <x:c r="F3309" s="10" t="str">
        <x:v>Attaque aérienne</x:v>
      </x:c>
      <x:c r="G3309" s="10" t="str">
        <x:v>AIR + L</x:v>
      </x:c>
      <x:c r="H3309" s="10" t="str">
        <x:v>Coude descendant</x:v>
      </x:c>
      <x:c r="I3309" s="10" t="str">
        <x:v>behavior-composite</x:v>
      </x:c>
      <x:c r="J3309" s="10" t="str">
        <x:v>Commande active ; règles de la fiche appliquées. Animation officielle non vérifiée.</x:v>
      </x:c>
      <x:c r="K3309" s="10" t="str"/>
      <x:c r="L3309"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AIR + L depuis les gestes référencés de Schism, sans attribuer automatiquement le mouvement actuel au canon.</x:v>
      </x:c>
      <x:c r="M3309" s="10" t="str">
        <x:v>slot-versus-a-choregraphier</x:v>
      </x:c>
      <x:c r="N3309" s="10" t="str">
        <x:v>bom_schism_130:ref:01</x:v>
      </x:c>
      <x:c r="O3309" s="14" t="n">
        <x:v>5</x:v>
      </x:c>
      <x:c r="P3309" s="14" t="n">
        <x:v>5</x:v>
      </x:c>
      <x:c r="Q3309" s="14" t="n">
        <x:v>10</x:v>
      </x:c>
      <x:c r="R3309" s="14" t="n">
        <x:v>52</x:v>
      </x:c>
      <x:c r="S3309" s="14" t="n">
        <x:v>80</x:v>
      </x:c>
      <x:c r="T3309" s="14" t="n">
        <x:v>0</x:v>
      </x:c>
      <x:c r="U3309" s="14" t="n">
        <x:v>1</x:v>
      </x:c>
      <x:c r="V3309" s="10" t="str">
        <x:v>Non</x:v>
      </x:c>
      <x:c r="W3309" s="10" t="str"/>
      <x:c r="X3309" s="10" t="str">
        <x:v>airHeavy, airSpecial</x:v>
      </x:c>
      <x:c r="Y3309" s="10" t="str">
        <x:v>Clip absent</x:v>
      </x:c>
      <x:c r="Z3309" s="15" t="str"/>
      <x:c r="AA3309" s="15" t="str"/>
      <x:c r="AB3309" s="15" t="str"/>
      <x:c r="AC3309" s="15" t="str"/>
      <x:c r="AD3309" s="15" t="str">
        <x:v>En cours</x:v>
      </x:c>
      <x:c r="AE3309" s="10" t="str">
        <x:v>EXT20, EXT9_REF_BOM_SCHISM_20261026</x:v>
      </x:c>
    </x:row>
    <x:row r="3310" ht="109" customHeight="1">
      <x:c r="A3310" s="10" t="str">
        <x:v>bom_schism_130:neutralHeavy</x:v>
      </x:c>
      <x:c r="B3310" s="10" t="str">
        <x:v>Schism</x:v>
      </x:c>
      <x:c r="C3310" s="10" t="str">
        <x:v>bom</x:v>
      </x:c>
      <x:c r="D3310" s="10" t="str">
        <x:v>SILENT HILL: BOOK OF MEMORIES (2012)</x:v>
      </x:c>
      <x:c r="E3310" s="10" t="str">
        <x:v>neutralHeavy</x:v>
      </x:c>
      <x:c r="F3310" s="10" t="str">
        <x:v>Normal</x:v>
      </x:c>
      <x:c r="G3310" s="10" t="str">
        <x:v>H</x:v>
      </x:c>
      <x:c r="H3310" s="10" t="str">
        <x:v>Marteau du torse</x:v>
      </x:c>
      <x:c r="I3310" s="10" t="str">
        <x:v>behavior-composite</x:v>
      </x:c>
      <x:c r="J3310" s="10" t="str">
        <x:v>Commande active ; règles de la fiche appliquées. Animation officielle non vérifiée.</x:v>
      </x:c>
      <x:c r="K3310" s="10" t="str"/>
      <x:c r="L3310"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H depuis les gestes référencés de Schism, sans attribuer automatiquement le mouvement actuel au canon.</x:v>
      </x:c>
      <x:c r="M3310" s="10" t="str">
        <x:v>slot-versus-a-choregraphier</x:v>
      </x:c>
      <x:c r="N3310" s="10" t="str">
        <x:v>bom_schism_130:ref:01</x:v>
      </x:c>
      <x:c r="O3310" s="14" t="n">
        <x:v>12</x:v>
      </x:c>
      <x:c r="P3310" s="14" t="n">
        <x:v>6</x:v>
      </x:c>
      <x:c r="Q3310" s="14" t="n">
        <x:v>21</x:v>
      </x:c>
      <x:c r="R3310" s="14" t="n">
        <x:v>101</x:v>
      </x:c>
      <x:c r="S3310" s="14" t="n">
        <x:v>113</x:v>
      </x:c>
      <x:c r="T3310" s="14" t="n">
        <x:v>0</x:v>
      </x:c>
      <x:c r="U3310" s="14" t="n">
        <x:v>1</x:v>
      </x:c>
      <x:c r="V3310" s="10" t="str">
        <x:v>Non</x:v>
      </x:c>
      <x:c r="W3310" s="10" t="str"/>
      <x:c r="X3310" s="10" t="str">
        <x:v>neutralSpecial, forwardSpecial</x:v>
      </x:c>
      <x:c r="Y3310" s="10" t="str">
        <x:v>Clip absent</x:v>
      </x:c>
      <x:c r="Z3310" s="15" t="str"/>
      <x:c r="AA3310" s="15" t="str"/>
      <x:c r="AB3310" s="15" t="str"/>
      <x:c r="AC3310" s="15" t="str"/>
      <x:c r="AD3310" s="15" t="str">
        <x:v>En cours</x:v>
      </x:c>
      <x:c r="AE3310" s="10" t="str">
        <x:v>EXT20, EXT9_REF_BOM_SCHISM_20261026</x:v>
      </x:c>
    </x:row>
    <x:row r="3311" ht="109" customHeight="1">
      <x:c r="A3311" s="10" t="str">
        <x:v>bom_schism_130:forwardHeavy</x:v>
      </x:c>
      <x:c r="B3311" s="10" t="str">
        <x:v>Schism</x:v>
      </x:c>
      <x:c r="C3311" s="10" t="str">
        <x:v>bom</x:v>
      </x:c>
      <x:c r="D3311" s="10" t="str">
        <x:v>SILENT HILL: BOOK OF MEMORIES (2012)</x:v>
      </x:c>
      <x:c r="E3311" s="10" t="str">
        <x:v>forwardHeavy</x:v>
      </x:c>
      <x:c r="F3311" s="10" t="str">
        <x:v>Normal directionnel</x:v>
      </x:c>
      <x:c r="G3311" s="10" t="str">
        <x:v>→ + H</x:v>
      </x:c>
      <x:c r="H3311" s="10" t="str">
        <x:v>Ruée disloquée</x:v>
      </x:c>
      <x:c r="I3311" s="10" t="str">
        <x:v>behavior-composite</x:v>
      </x:c>
      <x:c r="J3311" s="10" t="str">
        <x:v>Commande active ; règles de la fiche appliquées. Animation officielle non vérifiée.</x:v>
      </x:c>
      <x:c r="K3311" s="10" t="str"/>
      <x:c r="L3311"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 + H depuis les gestes référencés de Schism, sans attribuer automatiquement le mouvement actuel au canon.</x:v>
      </x:c>
      <x:c r="M3311" s="10" t="str">
        <x:v>slot-versus-a-choregraphier</x:v>
      </x:c>
      <x:c r="N3311" s="10" t="str">
        <x:v>bom_schism_130:ref:01</x:v>
      </x:c>
      <x:c r="O3311" s="14" t="n">
        <x:v>17</x:v>
      </x:c>
      <x:c r="P3311" s="14" t="n">
        <x:v>7</x:v>
      </x:c>
      <x:c r="Q3311" s="14" t="n">
        <x:v>27</x:v>
      </x:c>
      <x:c r="R3311" s="14" t="n">
        <x:v>133</x:v>
      </x:c>
      <x:c r="S3311" s="14" t="n">
        <x:v>149</x:v>
      </x:c>
      <x:c r="T3311" s="14" t="n">
        <x:v>0</x:v>
      </x:c>
      <x:c r="U3311" s="14" t="n">
        <x:v>1</x:v>
      </x:c>
      <x:c r="V3311" s="10" t="str">
        <x:v>Non</x:v>
      </x:c>
      <x:c r="W3311" s="10" t="str"/>
      <x:c r="X3311" s="10" t="str">
        <x:v>forwardSpecial</x:v>
      </x:c>
      <x:c r="Y3311" s="10" t="str">
        <x:v>Clip absent</x:v>
      </x:c>
      <x:c r="Z3311" s="15" t="str"/>
      <x:c r="AA3311" s="15" t="str"/>
      <x:c r="AB3311" s="15" t="str"/>
      <x:c r="AC3311" s="15" t="str"/>
      <x:c r="AD3311" s="15" t="str">
        <x:v>En cours</x:v>
      </x:c>
      <x:c r="AE3311" s="10" t="str">
        <x:v>EXT20, EXT9_REF_BOM_SCHISM_20261026</x:v>
      </x:c>
    </x:row>
    <x:row r="3312" ht="109" customHeight="1">
      <x:c r="A3312" s="10" t="str">
        <x:v>bom_schism_130:crouchHeavy</x:v>
      </x:c>
      <x:c r="B3312" s="10" t="str">
        <x:v>Schism</x:v>
      </x:c>
      <x:c r="C3312" s="10" t="str">
        <x:v>bom</x:v>
      </x:c>
      <x:c r="D3312" s="10" t="str">
        <x:v>SILENT HILL: BOOK OF MEMORIES (2012)</x:v>
      </x:c>
      <x:c r="E3312" s="10" t="str">
        <x:v>crouchHeavy</x:v>
      </x:c>
      <x:c r="F3312" s="10" t="str">
        <x:v>Normal</x:v>
      </x:c>
      <x:c r="G3312" s="10" t="str">
        <x:v>↓ + H</x:v>
      </x:c>
      <x:c r="H3312" s="10" t="str">
        <x:v>Fauchage au sol</x:v>
      </x:c>
      <x:c r="I3312" s="10" t="str">
        <x:v>behavior-composite</x:v>
      </x:c>
      <x:c r="J3312" s="10" t="str">
        <x:v>Commande active ; règles de la fiche appliquées. Animation officielle non vérifiée.</x:v>
      </x:c>
      <x:c r="K3312" s="10" t="str"/>
      <x:c r="L3312"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 + H depuis les gestes référencés de Schism, sans attribuer automatiquement le mouvement actuel au canon.</x:v>
      </x:c>
      <x:c r="M3312" s="10" t="str">
        <x:v>slot-versus-a-choregraphier</x:v>
      </x:c>
      <x:c r="N3312" s="10" t="str">
        <x:v>bom_schism_130:ref:01</x:v>
      </x:c>
      <x:c r="O3312" s="14" t="n">
        <x:v>13</x:v>
      </x:c>
      <x:c r="P3312" s="14" t="n">
        <x:v>6</x:v>
      </x:c>
      <x:c r="Q3312" s="14" t="n">
        <x:v>23</x:v>
      </x:c>
      <x:c r="R3312" s="14" t="n">
        <x:v>94</x:v>
      </x:c>
      <x:c r="S3312" s="14" t="n">
        <x:v>123</x:v>
      </x:c>
      <x:c r="T3312" s="14" t="n">
        <x:v>0</x:v>
      </x:c>
      <x:c r="U3312" s="14" t="n">
        <x:v>1</x:v>
      </x:c>
      <x:c r="V3312" s="10" t="str">
        <x:v>Non</x:v>
      </x:c>
      <x:c r="W3312" s="10" t="str"/>
      <x:c r="X3312" s="10" t="str">
        <x:v>downSpecial</x:v>
      </x:c>
      <x:c r="Y3312" s="10" t="str">
        <x:v>Clip absent</x:v>
      </x:c>
      <x:c r="Z3312" s="15" t="str"/>
      <x:c r="AA3312" s="15" t="str"/>
      <x:c r="AB3312" s="15" t="str"/>
      <x:c r="AC3312" s="15" t="str"/>
      <x:c r="AD3312" s="15" t="str">
        <x:v>En cours</x:v>
      </x:c>
      <x:c r="AE3312" s="10" t="str">
        <x:v>EXT20, EXT9_REF_BOM_SCHISM_20261026</x:v>
      </x:c>
    </x:row>
    <x:row r="3313" ht="109" customHeight="1">
      <x:c r="A3313" s="10" t="str">
        <x:v>bom_schism_130:airHeavy</x:v>
      </x:c>
      <x:c r="B3313" s="10" t="str">
        <x:v>Schism</x:v>
      </x:c>
      <x:c r="C3313" s="10" t="str">
        <x:v>bom</x:v>
      </x:c>
      <x:c r="D3313" s="10" t="str">
        <x:v>SILENT HILL: BOOK OF MEMORIES (2012)</x:v>
      </x:c>
      <x:c r="E3313" s="10" t="str">
        <x:v>airHeavy</x:v>
      </x:c>
      <x:c r="F3313" s="10" t="str">
        <x:v>Attaque aérienne</x:v>
      </x:c>
      <x:c r="G3313" s="10" t="str">
        <x:v>AIR + H</x:v>
      </x:c>
      <x:c r="H3313" s="10" t="str">
        <x:v>Chute du corps</x:v>
      </x:c>
      <x:c r="I3313" s="10" t="str">
        <x:v>behavior-composite</x:v>
      </x:c>
      <x:c r="J3313" s="10" t="str">
        <x:v>Commande active ; règles de la fiche appliquées. Animation officielle non vérifiée.</x:v>
      </x:c>
      <x:c r="K3313" s="10" t="str"/>
      <x:c r="L3313"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AIR + H depuis les gestes référencés de Schism, sans attribuer automatiquement le mouvement actuel au canon.</x:v>
      </x:c>
      <x:c r="M3313" s="10" t="str">
        <x:v>slot-versus-a-choregraphier</x:v>
      </x:c>
      <x:c r="N3313" s="10" t="str">
        <x:v>bom_schism_130:ref:01</x:v>
      </x:c>
      <x:c r="O3313" s="14" t="n">
        <x:v>13</x:v>
      </x:c>
      <x:c r="P3313" s="14" t="n">
        <x:v>7</x:v>
      </x:c>
      <x:c r="Q3313" s="14" t="n">
        <x:v>22</x:v>
      </x:c>
      <x:c r="R3313" s="14" t="n">
        <x:v>114</x:v>
      </x:c>
      <x:c r="S3313" s="14" t="n">
        <x:v>113</x:v>
      </x:c>
      <x:c r="T3313" s="14" t="n">
        <x:v>0</x:v>
      </x:c>
      <x:c r="U3313" s="14" t="n">
        <x:v>1</x:v>
      </x:c>
      <x:c r="V3313" s="10" t="str">
        <x:v>Non</x:v>
      </x:c>
      <x:c r="W3313" s="10" t="str"/>
      <x:c r="X3313" s="10" t="str"/>
      <x:c r="Y3313" s="10" t="str">
        <x:v>Clip absent</x:v>
      </x:c>
      <x:c r="Z3313" s="15" t="str"/>
      <x:c r="AA3313" s="15" t="str"/>
      <x:c r="AB3313" s="15" t="str"/>
      <x:c r="AC3313" s="15" t="str"/>
      <x:c r="AD3313" s="15" t="str">
        <x:v>En cours</x:v>
      </x:c>
      <x:c r="AE3313" s="10" t="str">
        <x:v>EXT20, EXT9_REF_BOM_SCHISM_20261026</x:v>
      </x:c>
    </x:row>
    <x:row r="3314" ht="109" customHeight="1">
      <x:c r="A3314" s="10" t="str">
        <x:v>bom_schism_130:throw</x:v>
      </x:c>
      <x:c r="B3314" s="10" t="str">
        <x:v>Schism</x:v>
      </x:c>
      <x:c r="C3314" s="10" t="str">
        <x:v>bom</x:v>
      </x:c>
      <x:c r="D3314" s="10" t="str">
        <x:v>SILENT HILL: BOOK OF MEMORIES (2012)</x:v>
      </x:c>
      <x:c r="E3314" s="10" t="str">
        <x:v>throw</x:v>
      </x:c>
      <x:c r="F3314" s="10" t="str">
        <x:v>Saisie</x:v>
      </x:c>
      <x:c r="G3314" s="10" t="str">
        <x:v>T</x:v>
      </x:c>
      <x:c r="H3314" s="10" t="str">
        <x:v>Étreinte impossible</x:v>
      </x:c>
      <x:c r="I3314" s="10" t="str">
        <x:v>behavior-composite</x:v>
      </x:c>
      <x:c r="J3314" s="10" t="str">
        <x:v>Commande active ; règles de la fiche appliquées. Animation officielle non vérifiée.</x:v>
      </x:c>
      <x:c r="K3314" s="10" t="str"/>
      <x:c r="L3314"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T depuis les gestes référencés de Schism, sans attribuer automatiquement le mouvement actuel au canon.</x:v>
      </x:c>
      <x:c r="M3314" s="10" t="str">
        <x:v>slot-versus-a-choregraphier</x:v>
      </x:c>
      <x:c r="N3314" s="10" t="str">
        <x:v>bom_schism_130:ref:01</x:v>
      </x:c>
      <x:c r="O3314" s="14" t="n">
        <x:v>8</x:v>
      </x:c>
      <x:c r="P3314" s="14" t="n">
        <x:v>3</x:v>
      </x:c>
      <x:c r="Q3314" s="14" t="n">
        <x:v>28</x:v>
      </x:c>
      <x:c r="R3314" s="14" t="n">
        <x:v>144</x:v>
      </x:c>
      <x:c r="S3314" s="14" t="n">
        <x:v>73</x:v>
      </x:c>
      <x:c r="T3314" s="14" t="n">
        <x:v>0</x:v>
      </x:c>
      <x:c r="U3314" s="14" t="n">
        <x:v>1</x:v>
      </x:c>
      <x:c r="V3314" s="10" t="str">
        <x:v>Non</x:v>
      </x:c>
      <x:c r="W3314" s="10" t="str"/>
      <x:c r="X3314" s="10" t="str"/>
      <x:c r="Y3314" s="10" t="str">
        <x:v>Clip absent</x:v>
      </x:c>
      <x:c r="Z3314" s="15" t="str"/>
      <x:c r="AA3314" s="15" t="str"/>
      <x:c r="AB3314" s="15" t="str"/>
      <x:c r="AC3314" s="15" t="str"/>
      <x:c r="AD3314" s="15" t="str">
        <x:v>En cours</x:v>
      </x:c>
      <x:c r="AE3314" s="10" t="str">
        <x:v>EXT20, EXT9_REF_BOM_SCHISM_20261026</x:v>
      </x:c>
    </x:row>
    <x:row r="3315" ht="109" customHeight="1">
      <x:c r="A3315" s="10" t="str">
        <x:v>bom_schism_130:backThrow</x:v>
      </x:c>
      <x:c r="B3315" s="10" t="str">
        <x:v>Schism</x:v>
      </x:c>
      <x:c r="C3315" s="10" t="str">
        <x:v>bom</x:v>
      </x:c>
      <x:c r="D3315" s="10" t="str">
        <x:v>SILENT HILL: BOOK OF MEMORIES (2012)</x:v>
      </x:c>
      <x:c r="E3315" s="10" t="str">
        <x:v>backThrow</x:v>
      </x:c>
      <x:c r="F3315" s="10" t="str">
        <x:v>Saisie</x:v>
      </x:c>
      <x:c r="G3315" s="10" t="str">
        <x:v>← + T</x:v>
      </x:c>
      <x:c r="H3315" s="10" t="str">
        <x:v>Scission du livre — Projection brisée</x:v>
      </x:c>
      <x:c r="I3315" s="10" t="str">
        <x:v>behavior-composite</x:v>
      </x:c>
      <x:c r="J3315" s="10" t="str">
        <x:v>Commande active ; règles de la fiche appliquées. Animation officielle non vérifiée.</x:v>
      </x:c>
      <x:c r="K3315" s="10" t="str"/>
      <x:c r="L3315"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 + T depuis les gestes référencés de Schism, sans attribuer automatiquement le mouvement actuel au canon.</x:v>
      </x:c>
      <x:c r="M3315" s="10" t="str">
        <x:v>slot-versus-a-choregraphier</x:v>
      </x:c>
      <x:c r="N3315" s="10" t="str">
        <x:v>bom_schism_130:ref:01</x:v>
      </x:c>
      <x:c r="O3315" s="14" t="n">
        <x:v>9</x:v>
      </x:c>
      <x:c r="P3315" s="14" t="n">
        <x:v>3</x:v>
      </x:c>
      <x:c r="Q3315" s="14" t="n">
        <x:v>30</x:v>
      </x:c>
      <x:c r="R3315" s="14" t="n">
        <x:v>138</x:v>
      </x:c>
      <x:c r="S3315" s="14" t="n">
        <x:v>76</x:v>
      </x:c>
      <x:c r="T3315" s="14" t="n">
        <x:v>0</x:v>
      </x:c>
      <x:c r="U3315" s="14" t="n">
        <x:v>1</x:v>
      </x:c>
      <x:c r="V3315" s="10" t="str">
        <x:v>Non</x:v>
      </x:c>
      <x:c r="W3315" s="10" t="str"/>
      <x:c r="X3315" s="10" t="str"/>
      <x:c r="Y3315" s="10" t="str">
        <x:v>Clip absent</x:v>
      </x:c>
      <x:c r="Z3315" s="15" t="str"/>
      <x:c r="AA3315" s="15" t="str"/>
      <x:c r="AB3315" s="15" t="str"/>
      <x:c r="AC3315" s="15" t="str"/>
      <x:c r="AD3315" s="15" t="str">
        <x:v>En cours</x:v>
      </x:c>
      <x:c r="AE3315" s="10" t="str">
        <x:v>EXT20, EXT9_REF_BOM_SCHISM_20261026</x:v>
      </x:c>
    </x:row>
    <x:row r="3316" ht="109" customHeight="1">
      <x:c r="A3316" s="10" t="str">
        <x:v>bom_schism_130:dodgeAttack</x:v>
      </x:c>
      <x:c r="B3316" s="10" t="str">
        <x:v>Schism</x:v>
      </x:c>
      <x:c r="C3316" s="10" t="str">
        <x:v>bom</x:v>
      </x:c>
      <x:c r="D3316" s="10" t="str">
        <x:v>SILENT HILL: BOOK OF MEMORIES (2012)</x:v>
      </x:c>
      <x:c r="E3316" s="10" t="str">
        <x:v>dodgeAttack</x:v>
      </x:c>
      <x:c r="F3316" s="10" t="str">
        <x:v>Relèvement</x:v>
      </x:c>
      <x:c r="G3316" s="10" t="str">
        <x:v>DODGE + L</x:v>
      </x:c>
      <x:c r="H3316" s="10" t="str">
        <x:v>Scission du livre — Retour convulsif</x:v>
      </x:c>
      <x:c r="I3316" s="10" t="str">
        <x:v>behavior-composite</x:v>
      </x:c>
      <x:c r="J3316" s="10" t="str">
        <x:v>Commande active ; règles de la fiche appliquées. Animation officielle non vérifiée.</x:v>
      </x:c>
      <x:c r="K3316" s="10" t="str"/>
      <x:c r="L3316"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DODGE + L depuis les gestes référencés de Schism, sans attribuer automatiquement le mouvement actuel au canon.</x:v>
      </x:c>
      <x:c r="M3316" s="10" t="str">
        <x:v>slot-versus-a-choregraphier</x:v>
      </x:c>
      <x:c r="N3316" s="10" t="str">
        <x:v>bom_schism_130:ref:01</x:v>
      </x:c>
      <x:c r="O3316" s="14" t="n">
        <x:v>6</x:v>
      </x:c>
      <x:c r="P3316" s="14" t="n">
        <x:v>5</x:v>
      </x:c>
      <x:c r="Q3316" s="14" t="n">
        <x:v>18</x:v>
      </x:c>
      <x:c r="R3316" s="14" t="n">
        <x:v>75</x:v>
      </x:c>
      <x:c r="S3316" s="14" t="n">
        <x:v>109</x:v>
      </x:c>
      <x:c r="T3316" s="14" t="n">
        <x:v>0</x:v>
      </x:c>
      <x:c r="U3316" s="14" t="n">
        <x:v>1</x:v>
      </x:c>
      <x:c r="V3316" s="10" t="str">
        <x:v>Non</x:v>
      </x:c>
      <x:c r="W3316" s="10" t="str"/>
      <x:c r="X3316" s="10" t="str">
        <x:v>neutralSpecial, forwardSpecial</x:v>
      </x:c>
      <x:c r="Y3316" s="10" t="str">
        <x:v>Clip absent</x:v>
      </x:c>
      <x:c r="Z3316" s="15" t="str"/>
      <x:c r="AA3316" s="15" t="str"/>
      <x:c r="AB3316" s="15" t="str"/>
      <x:c r="AC3316" s="15" t="str"/>
      <x:c r="AD3316" s="15" t="str">
        <x:v>En cours</x:v>
      </x:c>
      <x:c r="AE3316" s="10" t="str">
        <x:v>EXT20, EXT9_REF_BOM_SCHISM_20261026</x:v>
      </x:c>
    </x:row>
    <x:row r="3317" ht="109" customHeight="1">
      <x:c r="A3317" s="10" t="str">
        <x:v>bom_schism_130:guardCounter</x:v>
      </x:c>
      <x:c r="B3317" s="10" t="str">
        <x:v>Schism</x:v>
      </x:c>
      <x:c r="C3317" s="10" t="str">
        <x:v>bom</x:v>
      </x:c>
      <x:c r="D3317" s="10" t="str">
        <x:v>SILENT HILL: BOOK OF MEMORIES (2012)</x:v>
      </x:c>
      <x:c r="E3317" s="10" t="str">
        <x:v>guardCounter</x:v>
      </x:c>
      <x:c r="F3317" s="10" t="str">
        <x:v>Contre</x:v>
      </x:c>
      <x:c r="G3317" s="10" t="str">
        <x:v>P-GUARD + H</x:v>
      </x:c>
      <x:c r="H3317" s="10" t="str">
        <x:v>Scission du livre — Riposte du corps</x:v>
      </x:c>
      <x:c r="I3317" s="10" t="str">
        <x:v>behavior-composite</x:v>
      </x:c>
      <x:c r="J3317" s="10" t="str">
        <x:v>Commande active ; règles de la fiche appliquées. Animation officielle non vérifiée.</x:v>
      </x:c>
      <x:c r="K3317" s="10" t="str"/>
      <x:c r="L3317"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P-GUARD + H depuis les gestes référencés de Schism, sans attribuer automatiquement le mouvement actuel au canon.</x:v>
      </x:c>
      <x:c r="M3317" s="10" t="str">
        <x:v>slot-versus-a-choregraphier</x:v>
      </x:c>
      <x:c r="N3317" s="10" t="str">
        <x:v>bom_schism_130:ref:01</x:v>
      </x:c>
      <x:c r="O3317" s="14" t="n">
        <x:v>5</x:v>
      </x:c>
      <x:c r="P3317" s="14" t="n">
        <x:v>5</x:v>
      </x:c>
      <x:c r="Q3317" s="14" t="n">
        <x:v>22</x:v>
      </x:c>
      <x:c r="R3317" s="14" t="n">
        <x:v>127</x:v>
      </x:c>
      <x:c r="S3317" s="14" t="n">
        <x:v>127</x:v>
      </x:c>
      <x:c r="T3317" s="14" t="n">
        <x:v>0</x:v>
      </x:c>
      <x:c r="U3317" s="14" t="n">
        <x:v>1</x:v>
      </x:c>
      <x:c r="V3317" s="10" t="str">
        <x:v>Non</x:v>
      </x:c>
      <x:c r="W3317" s="10" t="str"/>
      <x:c r="X3317" s="10" t="str">
        <x:v>forwardSpecial</x:v>
      </x:c>
      <x:c r="Y3317" s="10" t="str">
        <x:v>Clip absent</x:v>
      </x:c>
      <x:c r="Z3317" s="15" t="str"/>
      <x:c r="AA3317" s="15" t="str"/>
      <x:c r="AB3317" s="15" t="str"/>
      <x:c r="AC3317" s="15" t="str"/>
      <x:c r="AD3317" s="15" t="str">
        <x:v>En cours</x:v>
      </x:c>
      <x:c r="AE3317" s="10" t="str">
        <x:v>EXT20, EXT9_REF_BOM_SCHISM_20261026</x:v>
      </x:c>
    </x:row>
    <x:row r="3318" ht="109" customHeight="1">
      <x:c r="A3318" s="10" t="str">
        <x:v>bom_schism_130:wakeupAttack</x:v>
      </x:c>
      <x:c r="B3318" s="10" t="str">
        <x:v>Schism</x:v>
      </x:c>
      <x:c r="C3318" s="10" t="str">
        <x:v>bom</x:v>
      </x:c>
      <x:c r="D3318" s="10" t="str">
        <x:v>SILENT HILL: BOOK OF MEMORIES (2012)</x:v>
      </x:c>
      <x:c r="E3318" s="10" t="str">
        <x:v>wakeupAttack</x:v>
      </x:c>
      <x:c r="F3318" s="10" t="str">
        <x:v>Relèvement</x:v>
      </x:c>
      <x:c r="G3318" s="10" t="str">
        <x:v>RISE + S</x:v>
      </x:c>
      <x:c r="H3318" s="10" t="str">
        <x:v>Scission du livre — Reprise impossible</x:v>
      </x:c>
      <x:c r="I3318" s="10" t="str">
        <x:v>behavior-composite</x:v>
      </x:c>
      <x:c r="J3318" s="10" t="str">
        <x:v>Commande active ; règles de la fiche appliquées. Animation officielle non vérifiée.</x:v>
      </x:c>
      <x:c r="K3318" s="10" t="str"/>
      <x:c r="L3318"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RISE + S depuis les gestes référencés de Schism, sans attribuer automatiquement le mouvement actuel au canon.</x:v>
      </x:c>
      <x:c r="M3318" s="10" t="str">
        <x:v>slot-versus-a-choregraphier</x:v>
      </x:c>
      <x:c r="N3318" s="10" t="str">
        <x:v>bom_schism_130:ref:01</x:v>
      </x:c>
      <x:c r="O3318" s="14" t="n">
        <x:v>8</x:v>
      </x:c>
      <x:c r="P3318" s="14" t="n">
        <x:v>8</x:v>
      </x:c>
      <x:c r="Q3318" s="14" t="n">
        <x:v>28</x:v>
      </x:c>
      <x:c r="R3318" s="14" t="n">
        <x:v>109</x:v>
      </x:c>
      <x:c r="S3318" s="14" t="n">
        <x:v>142</x:v>
      </x:c>
      <x:c r="T3318" s="14" t="n">
        <x:v>0</x:v>
      </x:c>
      <x:c r="U3318" s="14" t="n">
        <x:v>1</x:v>
      </x:c>
      <x:c r="V3318" s="10" t="str">
        <x:v>Non</x:v>
      </x:c>
      <x:c r="W3318" s="10" t="str"/>
      <x:c r="X3318" s="10" t="str"/>
      <x:c r="Y3318" s="10" t="str">
        <x:v>Clip absent</x:v>
      </x:c>
      <x:c r="Z3318" s="15" t="str"/>
      <x:c r="AA3318" s="15" t="str"/>
      <x:c r="AB3318" s="15" t="str"/>
      <x:c r="AC3318" s="15" t="str"/>
      <x:c r="AD3318" s="15" t="str">
        <x:v>En cours</x:v>
      </x:c>
      <x:c r="AE3318" s="10" t="str">
        <x:v>EXT20, EXT9_REF_BOM_SCHISM_20261026</x:v>
      </x:c>
    </x:row>
    <x:row r="3319" ht="109" customHeight="1">
      <x:c r="A3319" s="10" t="str">
        <x:v>bom_schism_130:neutralSpecial</x:v>
      </x:c>
      <x:c r="B3319" s="10" t="str">
        <x:v>Schism</x:v>
      </x:c>
      <x:c r="C3319" s="10" t="str">
        <x:v>bom</x:v>
      </x:c>
      <x:c r="D3319" s="10" t="str">
        <x:v>SILENT HILL: BOOK OF MEMORIES (2012)</x:v>
      </x:c>
      <x:c r="E3319" s="10" t="str">
        <x:v>neutralSpecial</x:v>
      </x:c>
      <x:c r="F3319" s="10" t="str">
        <x:v>Technique</x:v>
      </x:c>
      <x:c r="G3319" s="10" t="str">
        <x:v>S</x:v>
      </x:c>
      <x:c r="H3319" s="10" t="str">
        <x:v>Scission du livre</x:v>
      </x:c>
      <x:c r="I3319" s="10" t="str">
        <x:v>behavior-composite</x:v>
      </x:c>
      <x:c r="J3319" s="10" t="str">
        <x:v>Commande active ; règles de la fiche appliquées. Animation officielle non vérifiée.</x:v>
      </x:c>
      <x:c r="K3319" s="10" t="str"/>
      <x:c r="L3319"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S depuis les gestes référencés de Schism, sans attribuer automatiquement le mouvement actuel au canon.</x:v>
      </x:c>
      <x:c r="M3319" s="10" t="str">
        <x:v>slot-versus-a-choregraphier</x:v>
      </x:c>
      <x:c r="N3319" s="10" t="str">
        <x:v>bom_schism_130:ref:01</x:v>
      </x:c>
      <x:c r="O3319" s="14" t="n">
        <x:v>15</x:v>
      </x:c>
      <x:c r="P3319" s="14" t="n">
        <x:v>6</x:v>
      </x:c>
      <x:c r="Q3319" s="14" t="n">
        <x:v>26</x:v>
      </x:c>
      <x:c r="R3319" s="14" t="n">
        <x:v>146</x:v>
      </x:c>
      <x:c r="S3319" s="14" t="n">
        <x:v>177</x:v>
      </x:c>
      <x:c r="T3319" s="14" t="n">
        <x:v>0</x:v>
      </x:c>
      <x:c r="U3319" s="14" t="n">
        <x:v>1</x:v>
      </x:c>
      <x:c r="V3319" s="10" t="str">
        <x:v>Non</x:v>
      </x:c>
      <x:c r="W3319" s="10" t="str"/>
      <x:c r="X3319" s="10" t="str"/>
      <x:c r="Y3319" s="10" t="str">
        <x:v>Clip absent</x:v>
      </x:c>
      <x:c r="Z3319" s="15" t="str"/>
      <x:c r="AA3319" s="15" t="str"/>
      <x:c r="AB3319" s="15" t="str"/>
      <x:c r="AC3319" s="15" t="str"/>
      <x:c r="AD3319" s="15" t="str">
        <x:v>En cours</x:v>
      </x:c>
      <x:c r="AE3319" s="10" t="str">
        <x:v>EXT20, EXT9_REF_BOM_SCHISM_20261026</x:v>
      </x:c>
    </x:row>
    <x:row r="3320" ht="109" customHeight="1">
      <x:c r="A3320" s="10" t="str">
        <x:v>bom_schism_130:forwardSpecial</x:v>
      </x:c>
      <x:c r="B3320" s="10" t="str">
        <x:v>Schism</x:v>
      </x:c>
      <x:c r="C3320" s="10" t="str">
        <x:v>bom</x:v>
      </x:c>
      <x:c r="D3320" s="10" t="str">
        <x:v>SILENT HILL: BOOK OF MEMORIES (2012)</x:v>
      </x:c>
      <x:c r="E3320" s="10" t="str">
        <x:v>forwardSpecial</x:v>
      </x:c>
      <x:c r="F3320" s="10" t="str">
        <x:v>Technique</x:v>
      </x:c>
      <x:c r="G3320" s="10" t="str">
        <x:v>→ + S</x:v>
      </x:c>
      <x:c r="H3320" s="10" t="str">
        <x:v>Scission du livre — Charge signature</x:v>
      </x:c>
      <x:c r="I3320" s="10" t="str">
        <x:v>behavior-composite</x:v>
      </x:c>
      <x:c r="J3320" s="10" t="str">
        <x:v>Commande active ; règles de la fiche appliquées. Animation officielle non vérifiée.</x:v>
      </x:c>
      <x:c r="K3320" s="10" t="str"/>
      <x:c r="L3320"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 + S depuis les gestes référencés de Schism, sans attribuer automatiquement le mouvement actuel au canon.</x:v>
      </x:c>
      <x:c r="M3320" s="10" t="str">
        <x:v>slot-versus-a-choregraphier</x:v>
      </x:c>
      <x:c r="N3320" s="10" t="str">
        <x:v>bom_schism_130:ref:01</x:v>
      </x:c>
      <x:c r="O3320" s="14" t="n">
        <x:v>13</x:v>
      </x:c>
      <x:c r="P3320" s="14" t="n">
        <x:v>10</x:v>
      </x:c>
      <x:c r="Q3320" s="14" t="n">
        <x:v>29</x:v>
      </x:c>
      <x:c r="R3320" s="14" t="n">
        <x:v>161</x:v>
      </x:c>
      <x:c r="S3320" s="14" t="n">
        <x:v>208</x:v>
      </x:c>
      <x:c r="T3320" s="14" t="n">
        <x:v>0</x:v>
      </x:c>
      <x:c r="U3320" s="14" t="n">
        <x:v>1</x:v>
      </x:c>
      <x:c r="V3320" s="10" t="str">
        <x:v>Non</x:v>
      </x:c>
      <x:c r="W3320" s="10" t="str"/>
      <x:c r="X3320" s="10" t="str"/>
      <x:c r="Y3320" s="10" t="str">
        <x:v>Clip absent</x:v>
      </x:c>
      <x:c r="Z3320" s="15" t="str"/>
      <x:c r="AA3320" s="15" t="str"/>
      <x:c r="AB3320" s="15" t="str"/>
      <x:c r="AC3320" s="15" t="str"/>
      <x:c r="AD3320" s="15" t="str">
        <x:v>En cours</x:v>
      </x:c>
      <x:c r="AE3320" s="10" t="str">
        <x:v>EXT20, EXT9_REF_BOM_SCHISM_20261026</x:v>
      </x:c>
    </x:row>
    <x:row r="3321" ht="109" customHeight="1">
      <x:c r="A3321" s="10" t="str">
        <x:v>bom_schism_130:backSpecial</x:v>
      </x:c>
      <x:c r="B3321" s="10" t="str">
        <x:v>Schism</x:v>
      </x:c>
      <x:c r="C3321" s="10" t="str">
        <x:v>bom</x:v>
      </x:c>
      <x:c r="D3321" s="10" t="str">
        <x:v>SILENT HILL: BOOK OF MEMORIES (2012)</x:v>
      </x:c>
      <x:c r="E3321" s="10" t="str">
        <x:v>backSpecial</x:v>
      </x:c>
      <x:c r="F3321" s="10" t="str">
        <x:v>Technique</x:v>
      </x:c>
      <x:c r="G3321" s="10" t="str">
        <x:v>← + S</x:v>
      </x:c>
      <x:c r="H3321" s="10" t="str">
        <x:v>Scission du livre — Armure du cauchemar</x:v>
      </x:c>
      <x:c r="I3321" s="10" t="str">
        <x:v>behavior-composite</x:v>
      </x:c>
      <x:c r="J3321" s="10" t="str">
        <x:v>Commande active ; règles de la fiche appliquées. Animation officielle non vérifiée.</x:v>
      </x:c>
      <x:c r="K3321" s="10" t="str"/>
      <x:c r="L3321"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 + S depuis les gestes référencés de Schism, sans attribuer automatiquement le mouvement actuel au canon.</x:v>
      </x:c>
      <x:c r="M3321" s="10" t="str">
        <x:v>slot-versus-a-choregraphier</x:v>
      </x:c>
      <x:c r="N3321" s="10" t="str">
        <x:v>bom_schism_130:ref:01</x:v>
      </x:c>
      <x:c r="O3321" s="14" t="n">
        <x:v>10</x:v>
      </x:c>
      <x:c r="P3321" s="14" t="n">
        <x:v>5</x:v>
      </x:c>
      <x:c r="Q3321" s="14" t="n">
        <x:v>24</x:v>
      </x:c>
      <x:c r="R3321" s="14" t="n">
        <x:v>101</x:v>
      </x:c>
      <x:c r="S3321" s="14" t="n">
        <x:v>177</x:v>
      </x:c>
      <x:c r="T3321" s="14" t="n">
        <x:v>0</x:v>
      </x:c>
      <x:c r="U3321" s="14" t="n">
        <x:v>1</x:v>
      </x:c>
      <x:c r="V3321" s="10" t="str">
        <x:v>Non</x:v>
      </x:c>
      <x:c r="W3321" s="10" t="str"/>
      <x:c r="X3321" s="10" t="str"/>
      <x:c r="Y3321" s="10" t="str">
        <x:v>Clip absent</x:v>
      </x:c>
      <x:c r="Z3321" s="15" t="str"/>
      <x:c r="AA3321" s="15" t="str"/>
      <x:c r="AB3321" s="15" t="str"/>
      <x:c r="AC3321" s="15" t="str"/>
      <x:c r="AD3321" s="15" t="str">
        <x:v>En cours</x:v>
      </x:c>
      <x:c r="AE3321" s="10" t="str">
        <x:v>EXT20, EXT9_REF_BOM_SCHISM_20261026</x:v>
      </x:c>
    </x:row>
    <x:row r="3322" ht="109" customHeight="1">
      <x:c r="A3322" s="10" t="str">
        <x:v>bom_schism_130:downSpecial</x:v>
      </x:c>
      <x:c r="B3322" s="10" t="str">
        <x:v>Schism</x:v>
      </x:c>
      <x:c r="C3322" s="10" t="str">
        <x:v>bom</x:v>
      </x:c>
      <x:c r="D3322" s="10" t="str">
        <x:v>SILENT HILL: BOOK OF MEMORIES (2012)</x:v>
      </x:c>
      <x:c r="E3322" s="10" t="str">
        <x:v>downSpecial</x:v>
      </x:c>
      <x:c r="F3322" s="10" t="str">
        <x:v>Technique</x:v>
      </x:c>
      <x:c r="G3322" s="10" t="str">
        <x:v>↓ + S</x:v>
      </x:c>
      <x:c r="H3322" s="10" t="str">
        <x:v>Scission du livre — Onde du sol</x:v>
      </x:c>
      <x:c r="I3322" s="10" t="str">
        <x:v>behavior-composite</x:v>
      </x:c>
      <x:c r="J3322" s="10" t="str">
        <x:v>Commande active ; règles de la fiche appliquées. Animation officielle non vérifiée.</x:v>
      </x:c>
      <x:c r="K3322" s="10" t="str"/>
      <x:c r="L3322"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 + S depuis les gestes référencés de Schism, sans attribuer automatiquement le mouvement actuel au canon.</x:v>
      </x:c>
      <x:c r="M3322" s="10" t="str">
        <x:v>slot-versus-a-choregraphier</x:v>
      </x:c>
      <x:c r="N3322" s="10" t="str">
        <x:v>bom_schism_130:ref:01</x:v>
      </x:c>
      <x:c r="O3322" s="14" t="n">
        <x:v>19</x:v>
      </x:c>
      <x:c r="P3322" s="14" t="n">
        <x:v>10</x:v>
      </x:c>
      <x:c r="Q3322" s="14" t="n">
        <x:v>31</x:v>
      </x:c>
      <x:c r="R3322" s="14" t="n">
        <x:v>135</x:v>
      </x:c>
      <x:c r="S3322" s="14" t="n">
        <x:v>224</x:v>
      </x:c>
      <x:c r="T3322" s="14" t="n">
        <x:v>0</x:v>
      </x:c>
      <x:c r="U3322" s="14" t="n">
        <x:v>1</x:v>
      </x:c>
      <x:c r="V3322" s="10" t="str">
        <x:v>Non</x:v>
      </x:c>
      <x:c r="W3322" s="10" t="str"/>
      <x:c r="X3322" s="10" t="str"/>
      <x:c r="Y3322" s="10" t="str">
        <x:v>Clip absent</x:v>
      </x:c>
      <x:c r="Z3322" s="15" t="str"/>
      <x:c r="AA3322" s="15" t="str"/>
      <x:c r="AB3322" s="15" t="str"/>
      <x:c r="AC3322" s="15" t="str"/>
      <x:c r="AD3322" s="15" t="str">
        <x:v>En cours</x:v>
      </x:c>
      <x:c r="AE3322" s="10" t="str">
        <x:v>EXT20, EXT9_REF_BOM_SCHISM_20261026</x:v>
      </x:c>
    </x:row>
    <x:row r="3323" ht="109" customHeight="1">
      <x:c r="A3323" s="10" t="str">
        <x:v>bom_schism_130:airSpecial</x:v>
      </x:c>
      <x:c r="B3323" s="10" t="str">
        <x:v>Schism</x:v>
      </x:c>
      <x:c r="C3323" s="10" t="str">
        <x:v>bom</x:v>
      </x:c>
      <x:c r="D3323" s="10" t="str">
        <x:v>SILENT HILL: BOOK OF MEMORIES (2012)</x:v>
      </x:c>
      <x:c r="E3323" s="10" t="str">
        <x:v>airSpecial</x:v>
      </x:c>
      <x:c r="F3323" s="10" t="str">
        <x:v>Technique</x:v>
      </x:c>
      <x:c r="G3323" s="10" t="str">
        <x:v>AIR + S</x:v>
      </x:c>
      <x:c r="H3323" s="10" t="str">
        <x:v>Scission du livre — Écrasement aérien</x:v>
      </x:c>
      <x:c r="I3323" s="10" t="str">
        <x:v>behavior-composite</x:v>
      </x:c>
      <x:c r="J3323" s="10" t="str">
        <x:v>Commande active ; règles de la fiche appliquées. Animation officielle non vérifiée.</x:v>
      </x:c>
      <x:c r="K3323" s="10" t="str"/>
      <x:c r="L3323"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Chorégraphier le slot AIR + S depuis les gestes référencés de Schism, sans attribuer automatiquement le mouvement actuel au canon.</x:v>
      </x:c>
      <x:c r="M3323" s="10" t="str">
        <x:v>slot-versus-a-choregraphier</x:v>
      </x:c>
      <x:c r="N3323" s="10" t="str">
        <x:v>bom_schism_130:ref:01</x:v>
      </x:c>
      <x:c r="O3323" s="14" t="n">
        <x:v>14</x:v>
      </x:c>
      <x:c r="P3323" s="14" t="n">
        <x:v>9</x:v>
      </x:c>
      <x:c r="Q3323" s="14" t="n">
        <x:v>24</x:v>
      </x:c>
      <x:c r="R3323" s="14" t="n">
        <x:v>153</x:v>
      </x:c>
      <x:c r="S3323" s="14" t="n">
        <x:v>195</x:v>
      </x:c>
      <x:c r="T3323" s="14" t="n">
        <x:v>0</x:v>
      </x:c>
      <x:c r="U3323" s="14" t="n">
        <x:v>1</x:v>
      </x:c>
      <x:c r="V3323" s="10" t="str">
        <x:v>Non</x:v>
      </x:c>
      <x:c r="W3323" s="10" t="str"/>
      <x:c r="X3323" s="10" t="str"/>
      <x:c r="Y3323" s="10" t="str">
        <x:v>Clip absent</x:v>
      </x:c>
      <x:c r="Z3323" s="15" t="str"/>
      <x:c r="AA3323" s="15" t="str"/>
      <x:c r="AB3323" s="15" t="str"/>
      <x:c r="AC3323" s="15" t="str"/>
      <x:c r="AD3323" s="15" t="str">
        <x:v>En cours</x:v>
      </x:c>
      <x:c r="AE3323" s="10" t="str">
        <x:v>EXT20, EXT9_REF_BOM_SCHISM_20261026</x:v>
      </x:c>
    </x:row>
    <x:row r="3324" ht="122" customHeight="1">
      <x:c r="A3324" s="10" t="str">
        <x:v>bom_schism_130:super</x:v>
      </x:c>
      <x:c r="B3324" s="10" t="str">
        <x:v>Schism</x:v>
      </x:c>
      <x:c r="C3324" s="10" t="str">
        <x:v>bom</x:v>
      </x:c>
      <x:c r="D3324" s="10" t="str">
        <x:v>SILENT HILL: BOOK OF MEMORIES (2012)</x:v>
      </x:c>
      <x:c r="E3324" s="10" t="str">
        <x:v>super</x:v>
      </x:c>
      <x:c r="F3324" s="10" t="str">
        <x:v>Super</x:v>
      </x:c>
      <x:c r="G3324" s="10" t="str">
        <x:v>N</x:v>
      </x:c>
      <x:c r="H3324" s="10" t="str">
        <x:v>Schism — séquence de pression</x:v>
      </x:c>
      <x:c r="I3324" s="10" t="str">
        <x:v>versus-adaptation</x:v>
      </x:c>
      <x:c r="J3324" s="10" t="str">
        <x:v>Commande active ; règles de la fiche appliquées. Animation officielle non vérifiée.</x:v>
      </x:c>
      <x:c r="K3324" s="10" t="str">
        <x:v>Schism — séquence de pression</x:v>
      </x:c>
      <x:c r="L3324"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 originale : anticipation centrée sur « tête-lame », enchaînement limité autour de « Ruée tête-lame », puis récupération exposée; aucun nouveau pouvoir ajouté.</x:v>
      </x:c>
      <x:c r="M3324" s="10" t="str">
        <x:v>adaptation-versus-proposee</x:v>
      </x:c>
      <x:c r="N3324" s="10" t="str">
        <x:v>bom_schism_130:ref:01</x:v>
      </x:c>
      <x:c r="O3324" s="14" t="n">
        <x:v>27</x:v>
      </x:c>
      <x:c r="P3324" s="14" t="n">
        <x:v>14</x:v>
      </x:c>
      <x:c r="Q3324" s="14" t="n">
        <x:v>43</x:v>
      </x:c>
      <x:c r="R3324" s="14" t="n">
        <x:v>309</x:v>
      </x:c>
      <x:c r="S3324" s="14" t="n">
        <x:v>289</x:v>
      </x:c>
      <x:c r="T3324" s="14" t="n">
        <x:v>100</x:v>
      </x:c>
      <x:c r="U3324" s="14" t="n">
        <x:v>3</x:v>
      </x:c>
      <x:c r="V3324" s="10" t="str">
        <x:v>Non</x:v>
      </x:c>
      <x:c r="W3324" s="10" t="str"/>
      <x:c r="X3324" s="10" t="str"/>
      <x:c r="Y3324" s="10" t="str">
        <x:v>Clip absent</x:v>
      </x:c>
      <x:c r="Z3324" s="15" t="str"/>
      <x:c r="AA3324" s="15" t="str"/>
      <x:c r="AB3324" s="15" t="str"/>
      <x:c r="AC3324" s="15" t="str"/>
      <x:c r="AD3324" s="15" t="str">
        <x:v>En cours</x:v>
      </x:c>
      <x:c r="AE3324" s="10" t="str">
        <x:v>EXT20, EXT9_REF_BOM_SCHISM_20261026</x:v>
      </x:c>
    </x:row>
    <x:row r="3325" ht="135" customHeight="1">
      <x:c r="A3325" s="10" t="str">
        <x:v>bom_schism_130:desperation</x:v>
      </x:c>
      <x:c r="B3325" s="10" t="str">
        <x:v>Schism</x:v>
      </x:c>
      <x:c r="C3325" s="10" t="str">
        <x:v>bom</x:v>
      </x:c>
      <x:c r="D3325" s="10" t="str">
        <x:v>SILENT HILL: BOOK OF MEMORIES (2012)</x:v>
      </x:c>
      <x:c r="E3325" s="10" t="str">
        <x:v>desperation</x:v>
      </x:c>
      <x:c r="F3325" s="10" t="str">
        <x:v>Super de désespoir</x:v>
      </x:c>
      <x:c r="G3325" s="10" t="str">
        <x:v>≤ 30% HP + N</x:v>
      </x:c>
      <x:c r="H3325" s="10" t="str">
        <x:v>Schism — séquence de pression — dernier recours</x:v>
      </x:c>
      <x:c r="I3325" s="10" t="str">
        <x:v>versus-adaptation</x:v>
      </x:c>
      <x:c r="J3325" s="10" t="str">
        <x:v>Commande active ; règles de la fiche appliquées. Animation officielle non vérifiée.</x:v>
      </x:c>
      <x:c r="K3325" s="10" t="str">
        <x:v>Schism — séquence de pression — déclinaison désespoir</x:v>
      </x:c>
      <x:c r="L3325" s="10" t="str">
        <x:v>Règle active de versus : Ruée tête-lame : 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
Chorégraphie originale : anticipation centrée sur « tête-lame », enchaînement limité autour de « Ruée tête-lame », puis récupération exposée; aucun nouveau pouvoir ajouté. Déclinaison de désespoir à définir depuis cette même capacité ; le seuil de vitalité est une règle du versus.</x:v>
      </x:c>
      <x:c r="M3325" s="10" t="str">
        <x:v>adaptation-versus-proposee</x:v>
      </x:c>
      <x:c r="N3325" s="10" t="str">
        <x:v>bom_schism_130:ref:01</x:v>
      </x:c>
      <x:c r="O3325" s="14" t="n">
        <x:v>34</x:v>
      </x:c>
      <x:c r="P3325" s="14" t="n">
        <x:v>18</x:v>
      </x:c>
      <x:c r="Q3325" s="14" t="n">
        <x:v>52</x:v>
      </x:c>
      <x:c r="R3325" s="14" t="n">
        <x:v>367</x:v>
      </x:c>
      <x:c r="S3325" s="14" t="n">
        <x:v>336</x:v>
      </x:c>
      <x:c r="T3325" s="14" t="n">
        <x:v>100</x:v>
      </x:c>
      <x:c r="U3325" s="14" t="n">
        <x:v>4</x:v>
      </x:c>
      <x:c r="V3325" s="10" t="str">
        <x:v>Non</x:v>
      </x:c>
      <x:c r="W3325" s="10" t="str"/>
      <x:c r="X3325" s="10" t="str"/>
      <x:c r="Y3325" s="10" t="str">
        <x:v>Clip absent</x:v>
      </x:c>
      <x:c r="Z3325" s="15" t="str"/>
      <x:c r="AA3325" s="15" t="str"/>
      <x:c r="AB3325" s="15" t="str"/>
      <x:c r="AC3325" s="15" t="str"/>
      <x:c r="AD3325" s="15" t="str">
        <x:v>En cours</x:v>
      </x:c>
      <x:c r="AE3325" s="10" t="str">
        <x:v>EXT20, EXT9_REF_BOM_SCHISM_20261026</x:v>
      </x:c>
    </x:row>
    <x:row r="3326" ht="109" customHeight="1">
      <x:c r="A3326" s="10" t="str">
        <x:v>bom_straight_jacket_131:neutralLight</x:v>
      </x:c>
      <x:c r="B3326" s="10" t="str">
        <x:v>Straight-Jacket</x:v>
      </x:c>
      <x:c r="C3326" s="10" t="str">
        <x:v>bom</x:v>
      </x:c>
      <x:c r="D3326" s="10" t="str">
        <x:v>SILENT HILL: BOOK OF MEMORIES (2012)</x:v>
      </x:c>
      <x:c r="E3326" s="10" t="str">
        <x:v>neutralLight</x:v>
      </x:c>
      <x:c r="F3326" s="10" t="str">
        <x:v>Normal</x:v>
      </x:c>
      <x:c r="G3326" s="10" t="str">
        <x:v>L</x:v>
      </x:c>
      <x:c r="H3326" s="10" t="str">
        <x:v>Coup convulsif</x:v>
      </x:c>
      <x:c r="I3326" s="10" t="str">
        <x:v>behavior-composite</x:v>
      </x:c>
      <x:c r="J3326" s="10" t="str">
        <x:v>Commande active ; règles de la fiche appliquées. Animation officielle non vérifiée.</x:v>
      </x:c>
      <x:c r="K3326" s="10" t="str"/>
      <x:c r="L3326"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L depuis les gestes référencés de Straight-Jacket, sans attribuer automatiquement le mouvement actuel au canon.</x:v>
      </x:c>
      <x:c r="M3326" s="10" t="str">
        <x:v>slot-versus-a-choregraphier</x:v>
      </x:c>
      <x:c r="N3326" s="10" t="str">
        <x:v>bom_straight_jacket_131:ref:01</x:v>
      </x:c>
      <x:c r="O3326" s="14" t="n">
        <x:v>5</x:v>
      </x:c>
      <x:c r="P3326" s="14" t="n">
        <x:v>3</x:v>
      </x:c>
      <x:c r="Q3326" s="14" t="n">
        <x:v>9</x:v>
      </x:c>
      <x:c r="R3326" s="14" t="n">
        <x:v>32</x:v>
      </x:c>
      <x:c r="S3326" s="14" t="n">
        <x:v>82</x:v>
      </x:c>
      <x:c r="T3326" s="14" t="n">
        <x:v>0</x:v>
      </x:c>
      <x:c r="U3326" s="14" t="n">
        <x:v>1</x:v>
      </x:c>
      <x:c r="V3326" s="10" t="str">
        <x:v>Non</x:v>
      </x:c>
      <x:c r="W3326" s="10" t="str"/>
      <x:c r="X3326" s="10" t="str">
        <x:v>forwardLight, neutralHeavy, neutralSpecial</x:v>
      </x:c>
      <x:c r="Y3326" s="10" t="str">
        <x:v>Clip absent</x:v>
      </x:c>
      <x:c r="Z3326" s="15" t="str"/>
      <x:c r="AA3326" s="15" t="str"/>
      <x:c r="AB3326" s="15" t="str"/>
      <x:c r="AC3326" s="15" t="str"/>
      <x:c r="AD3326" s="15" t="str">
        <x:v>En cours</x:v>
      </x:c>
      <x:c r="AE3326" s="10" t="str">
        <x:v>EXT20, EXT9_REF_BOM_STRAIGHT_JACKET_20261026</x:v>
      </x:c>
    </x:row>
    <x:row r="3327" ht="109" customHeight="1">
      <x:c r="A3327" s="10" t="str">
        <x:v>bom_straight_jacket_131:forwardLight</x:v>
      </x:c>
      <x:c r="B3327" s="10" t="str">
        <x:v>Straight-Jacket</x:v>
      </x:c>
      <x:c r="C3327" s="10" t="str">
        <x:v>bom</x:v>
      </x:c>
      <x:c r="D3327" s="10" t="str">
        <x:v>SILENT HILL: BOOK OF MEMORIES (2012)</x:v>
      </x:c>
      <x:c r="E3327" s="10" t="str">
        <x:v>forwardLight</x:v>
      </x:c>
      <x:c r="F3327" s="10" t="str">
        <x:v>Normal directionnel</x:v>
      </x:c>
      <x:c r="G3327" s="10" t="str">
        <x:v>→ + L</x:v>
      </x:c>
      <x:c r="H3327" s="10" t="str">
        <x:v>Pas brisé</x:v>
      </x:c>
      <x:c r="I3327" s="10" t="str">
        <x:v>behavior-composite</x:v>
      </x:c>
      <x:c r="J3327" s="10" t="str">
        <x:v>Commande active ; règles de la fiche appliquées. Animation officielle non vérifiée.</x:v>
      </x:c>
      <x:c r="K3327" s="10" t="str"/>
      <x:c r="L3327"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 + L depuis les gestes référencés de Straight-Jacket, sans attribuer automatiquement le mouvement actuel au canon.</x:v>
      </x:c>
      <x:c r="M3327" s="10" t="str">
        <x:v>slot-versus-a-choregraphier</x:v>
      </x:c>
      <x:c r="N3327" s="10" t="str">
        <x:v>bom_straight_jacket_131:ref:01</x:v>
      </x:c>
      <x:c r="O3327" s="14" t="n">
        <x:v>7</x:v>
      </x:c>
      <x:c r="P3327" s="14" t="n">
        <x:v>4</x:v>
      </x:c>
      <x:c r="Q3327" s="14" t="n">
        <x:v>12</x:v>
      </x:c>
      <x:c r="R3327" s="14" t="n">
        <x:v>43</x:v>
      </x:c>
      <x:c r="S3327" s="14" t="n">
        <x:v>108</x:v>
      </x:c>
      <x:c r="T3327" s="14" t="n">
        <x:v>0</x:v>
      </x:c>
      <x:c r="U3327" s="14" t="n">
        <x:v>1</x:v>
      </x:c>
      <x:c r="V3327" s="10" t="str">
        <x:v>Non</x:v>
      </x:c>
      <x:c r="W3327" s="10" t="str"/>
      <x:c r="X3327" s="10" t="str">
        <x:v>neutralHeavy, forwardHeavy, forwardSpecial</x:v>
      </x:c>
      <x:c r="Y3327" s="10" t="str">
        <x:v>Clip absent</x:v>
      </x:c>
      <x:c r="Z3327" s="15" t="str"/>
      <x:c r="AA3327" s="15" t="str"/>
      <x:c r="AB3327" s="15" t="str"/>
      <x:c r="AC3327" s="15" t="str"/>
      <x:c r="AD3327" s="15" t="str">
        <x:v>En cours</x:v>
      </x:c>
      <x:c r="AE3327" s="10" t="str">
        <x:v>EXT20, EXT9_REF_BOM_STRAIGHT_JACKET_20261026</x:v>
      </x:c>
    </x:row>
    <x:row r="3328" ht="109" customHeight="1">
      <x:c r="A3328" s="10" t="str">
        <x:v>bom_straight_jacket_131:crouchLight</x:v>
      </x:c>
      <x:c r="B3328" s="10" t="str">
        <x:v>Straight-Jacket</x:v>
      </x:c>
      <x:c r="C3328" s="10" t="str">
        <x:v>bom</x:v>
      </x:c>
      <x:c r="D3328" s="10" t="str">
        <x:v>SILENT HILL: BOOK OF MEMORIES (2012)</x:v>
      </x:c>
      <x:c r="E3328" s="10" t="str">
        <x:v>crouchLight</x:v>
      </x:c>
      <x:c r="F3328" s="10" t="str">
        <x:v>Normal</x:v>
      </x:c>
      <x:c r="G3328" s="10" t="str">
        <x:v>↓ + L</x:v>
      </x:c>
      <x:c r="H3328" s="10" t="str">
        <x:v>Balayage des chevilles</x:v>
      </x:c>
      <x:c r="I3328" s="10" t="str">
        <x:v>behavior-composite</x:v>
      </x:c>
      <x:c r="J3328" s="10" t="str">
        <x:v>Commande active ; règles de la fiche appliquées. Animation officielle non vérifiée.</x:v>
      </x:c>
      <x:c r="K3328" s="10" t="str"/>
      <x:c r="L3328"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 + L depuis les gestes référencés de Straight-Jacket, sans attribuer automatiquement le mouvement actuel au canon.</x:v>
      </x:c>
      <x:c r="M3328" s="10" t="str">
        <x:v>slot-versus-a-choregraphier</x:v>
      </x:c>
      <x:c r="N3328" s="10" t="str">
        <x:v>bom_straight_jacket_131:ref:01</x:v>
      </x:c>
      <x:c r="O3328" s="14" t="n">
        <x:v>6</x:v>
      </x:c>
      <x:c r="P3328" s="14" t="n">
        <x:v>4</x:v>
      </x:c>
      <x:c r="Q3328" s="14" t="n">
        <x:v>11</x:v>
      </x:c>
      <x:c r="R3328" s="14" t="n">
        <x:v>36</x:v>
      </x:c>
      <x:c r="S3328" s="14" t="n">
        <x:v>92</x:v>
      </x:c>
      <x:c r="T3328" s="14" t="n">
        <x:v>0</x:v>
      </x:c>
      <x:c r="U3328" s="14" t="n">
        <x:v>1</x:v>
      </x:c>
      <x:c r="V3328" s="10" t="str">
        <x:v>Non</x:v>
      </x:c>
      <x:c r="W3328" s="10" t="str"/>
      <x:c r="X3328" s="10" t="str">
        <x:v>crouchHeavy, downSpecial</x:v>
      </x:c>
      <x:c r="Y3328" s="10" t="str">
        <x:v>Clip absent</x:v>
      </x:c>
      <x:c r="Z3328" s="15" t="str"/>
      <x:c r="AA3328" s="15" t="str"/>
      <x:c r="AB3328" s="15" t="str"/>
      <x:c r="AC3328" s="15" t="str"/>
      <x:c r="AD3328" s="15" t="str">
        <x:v>En cours</x:v>
      </x:c>
      <x:c r="AE3328" s="10" t="str">
        <x:v>EXT20, EXT9_REF_BOM_STRAIGHT_JACKET_20261026</x:v>
      </x:c>
    </x:row>
    <x:row r="3329" ht="109" customHeight="1">
      <x:c r="A3329" s="10" t="str">
        <x:v>bom_straight_jacket_131:airLight</x:v>
      </x:c>
      <x:c r="B3329" s="10" t="str">
        <x:v>Straight-Jacket</x:v>
      </x:c>
      <x:c r="C3329" s="10" t="str">
        <x:v>bom</x:v>
      </x:c>
      <x:c r="D3329" s="10" t="str">
        <x:v>SILENT HILL: BOOK OF MEMORIES (2012)</x:v>
      </x:c>
      <x:c r="E3329" s="10" t="str">
        <x:v>airLight</x:v>
      </x:c>
      <x:c r="F3329" s="10" t="str">
        <x:v>Attaque aérienne</x:v>
      </x:c>
      <x:c r="G3329" s="10" t="str">
        <x:v>AIR + L</x:v>
      </x:c>
      <x:c r="H3329" s="10" t="str">
        <x:v>Coude descendant</x:v>
      </x:c>
      <x:c r="I3329" s="10" t="str">
        <x:v>behavior-composite</x:v>
      </x:c>
      <x:c r="J3329" s="10" t="str">
        <x:v>Commande active ; règles de la fiche appliquées. Animation officielle non vérifiée.</x:v>
      </x:c>
      <x:c r="K3329" s="10" t="str"/>
      <x:c r="L3329"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AIR + L depuis les gestes référencés de Straight-Jacket, sans attribuer automatiquement le mouvement actuel au canon.</x:v>
      </x:c>
      <x:c r="M3329" s="10" t="str">
        <x:v>slot-versus-a-choregraphier</x:v>
      </x:c>
      <x:c r="N3329" s="10" t="str">
        <x:v>bom_straight_jacket_131:ref:01</x:v>
      </x:c>
      <x:c r="O3329" s="14" t="n">
        <x:v>5</x:v>
      </x:c>
      <x:c r="P3329" s="14" t="n">
        <x:v>5</x:v>
      </x:c>
      <x:c r="Q3329" s="14" t="n">
        <x:v>10</x:v>
      </x:c>
      <x:c r="R3329" s="14" t="n">
        <x:v>38</x:v>
      </x:c>
      <x:c r="S3329" s="14" t="n">
        <x:v>90</x:v>
      </x:c>
      <x:c r="T3329" s="14" t="n">
        <x:v>0</x:v>
      </x:c>
      <x:c r="U3329" s="14" t="n">
        <x:v>1</x:v>
      </x:c>
      <x:c r="V3329" s="10" t="str">
        <x:v>Non</x:v>
      </x:c>
      <x:c r="W3329" s="10" t="str"/>
      <x:c r="X3329" s="10" t="str">
        <x:v>airHeavy, airSpecial</x:v>
      </x:c>
      <x:c r="Y3329" s="10" t="str">
        <x:v>Clip absent</x:v>
      </x:c>
      <x:c r="Z3329" s="15" t="str"/>
      <x:c r="AA3329" s="15" t="str"/>
      <x:c r="AB3329" s="15" t="str"/>
      <x:c r="AC3329" s="15" t="str"/>
      <x:c r="AD3329" s="15" t="str">
        <x:v>En cours</x:v>
      </x:c>
      <x:c r="AE3329" s="10" t="str">
        <x:v>EXT20, EXT9_REF_BOM_STRAIGHT_JACKET_20261026</x:v>
      </x:c>
    </x:row>
    <x:row r="3330" ht="109" customHeight="1">
      <x:c r="A3330" s="10" t="str">
        <x:v>bom_straight_jacket_131:neutralHeavy</x:v>
      </x:c>
      <x:c r="B3330" s="10" t="str">
        <x:v>Straight-Jacket</x:v>
      </x:c>
      <x:c r="C3330" s="10" t="str">
        <x:v>bom</x:v>
      </x:c>
      <x:c r="D3330" s="10" t="str">
        <x:v>SILENT HILL: BOOK OF MEMORIES (2012)</x:v>
      </x:c>
      <x:c r="E3330" s="10" t="str">
        <x:v>neutralHeavy</x:v>
      </x:c>
      <x:c r="F3330" s="10" t="str">
        <x:v>Normal</x:v>
      </x:c>
      <x:c r="G3330" s="10" t="str">
        <x:v>H</x:v>
      </x:c>
      <x:c r="H3330" s="10" t="str">
        <x:v>Marteau du torse</x:v>
      </x:c>
      <x:c r="I3330" s="10" t="str">
        <x:v>behavior-composite</x:v>
      </x:c>
      <x:c r="J3330" s="10" t="str">
        <x:v>Commande active ; règles de la fiche appliquées. Animation officielle non vérifiée.</x:v>
      </x:c>
      <x:c r="K3330" s="10" t="str"/>
      <x:c r="L3330"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H depuis les gestes référencés de Straight-Jacket, sans attribuer automatiquement le mouvement actuel au canon.</x:v>
      </x:c>
      <x:c r="M3330" s="10" t="str">
        <x:v>slot-versus-a-choregraphier</x:v>
      </x:c>
      <x:c r="N3330" s="10" t="str">
        <x:v>bom_straight_jacket_131:ref:01</x:v>
      </x:c>
      <x:c r="O3330" s="14" t="n">
        <x:v>12</x:v>
      </x:c>
      <x:c r="P3330" s="14" t="n">
        <x:v>6</x:v>
      </x:c>
      <x:c r="Q3330" s="14" t="n">
        <x:v>21</x:v>
      </x:c>
      <x:c r="R3330" s="14" t="n">
        <x:v>73</x:v>
      </x:c>
      <x:c r="S3330" s="14" t="n">
        <x:v>127</x:v>
      </x:c>
      <x:c r="T3330" s="14" t="n">
        <x:v>0</x:v>
      </x:c>
      <x:c r="U3330" s="14" t="n">
        <x:v>1</x:v>
      </x:c>
      <x:c r="V3330" s="10" t="str">
        <x:v>Non</x:v>
      </x:c>
      <x:c r="W3330" s="10" t="str"/>
      <x:c r="X3330" s="10" t="str">
        <x:v>neutralSpecial, forwardSpecial</x:v>
      </x:c>
      <x:c r="Y3330" s="10" t="str">
        <x:v>Clip absent</x:v>
      </x:c>
      <x:c r="Z3330" s="15" t="str"/>
      <x:c r="AA3330" s="15" t="str"/>
      <x:c r="AB3330" s="15" t="str"/>
      <x:c r="AC3330" s="15" t="str"/>
      <x:c r="AD3330" s="15" t="str">
        <x:v>En cours</x:v>
      </x:c>
      <x:c r="AE3330" s="10" t="str">
        <x:v>EXT20, EXT9_REF_BOM_STRAIGHT_JACKET_20261026</x:v>
      </x:c>
    </x:row>
    <x:row r="3331" ht="109" customHeight="1">
      <x:c r="A3331" s="10" t="str">
        <x:v>bom_straight_jacket_131:forwardHeavy</x:v>
      </x:c>
      <x:c r="B3331" s="10" t="str">
        <x:v>Straight-Jacket</x:v>
      </x:c>
      <x:c r="C3331" s="10" t="str">
        <x:v>bom</x:v>
      </x:c>
      <x:c r="D3331" s="10" t="str">
        <x:v>SILENT HILL: BOOK OF MEMORIES (2012)</x:v>
      </x:c>
      <x:c r="E3331" s="10" t="str">
        <x:v>forwardHeavy</x:v>
      </x:c>
      <x:c r="F3331" s="10" t="str">
        <x:v>Normal directionnel</x:v>
      </x:c>
      <x:c r="G3331" s="10" t="str">
        <x:v>→ + H</x:v>
      </x:c>
      <x:c r="H3331" s="10" t="str">
        <x:v>Ruée disloquée</x:v>
      </x:c>
      <x:c r="I3331" s="10" t="str">
        <x:v>behavior-composite</x:v>
      </x:c>
      <x:c r="J3331" s="10" t="str">
        <x:v>Commande active ; règles de la fiche appliquées. Animation officielle non vérifiée.</x:v>
      </x:c>
      <x:c r="K3331" s="10" t="str"/>
      <x:c r="L3331"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 + H depuis les gestes référencés de Straight-Jacket, sans attribuer automatiquement le mouvement actuel au canon.</x:v>
      </x:c>
      <x:c r="M3331" s="10" t="str">
        <x:v>slot-versus-a-choregraphier</x:v>
      </x:c>
      <x:c r="N3331" s="10" t="str">
        <x:v>bom_straight_jacket_131:ref:01</x:v>
      </x:c>
      <x:c r="O3331" s="14" t="n">
        <x:v>17</x:v>
      </x:c>
      <x:c r="P3331" s="14" t="n">
        <x:v>7</x:v>
      </x:c>
      <x:c r="Q3331" s="14" t="n">
        <x:v>27</x:v>
      </x:c>
      <x:c r="R3331" s="14" t="n">
        <x:v>96</x:v>
      </x:c>
      <x:c r="S3331" s="14" t="n">
        <x:v>166</x:v>
      </x:c>
      <x:c r="T3331" s="14" t="n">
        <x:v>0</x:v>
      </x:c>
      <x:c r="U3331" s="14" t="n">
        <x:v>1</x:v>
      </x:c>
      <x:c r="V3331" s="10" t="str">
        <x:v>Non</x:v>
      </x:c>
      <x:c r="W3331" s="10" t="str"/>
      <x:c r="X3331" s="10" t="str">
        <x:v>forwardSpecial</x:v>
      </x:c>
      <x:c r="Y3331" s="10" t="str">
        <x:v>Clip absent</x:v>
      </x:c>
      <x:c r="Z3331" s="15" t="str"/>
      <x:c r="AA3331" s="15" t="str"/>
      <x:c r="AB3331" s="15" t="str"/>
      <x:c r="AC3331" s="15" t="str"/>
      <x:c r="AD3331" s="15" t="str">
        <x:v>En cours</x:v>
      </x:c>
      <x:c r="AE3331" s="10" t="str">
        <x:v>EXT20, EXT9_REF_BOM_STRAIGHT_JACKET_20261026</x:v>
      </x:c>
    </x:row>
    <x:row r="3332" ht="109" customHeight="1">
      <x:c r="A3332" s="10" t="str">
        <x:v>bom_straight_jacket_131:crouchHeavy</x:v>
      </x:c>
      <x:c r="B3332" s="10" t="str">
        <x:v>Straight-Jacket</x:v>
      </x:c>
      <x:c r="C3332" s="10" t="str">
        <x:v>bom</x:v>
      </x:c>
      <x:c r="D3332" s="10" t="str">
        <x:v>SILENT HILL: BOOK OF MEMORIES (2012)</x:v>
      </x:c>
      <x:c r="E3332" s="10" t="str">
        <x:v>crouchHeavy</x:v>
      </x:c>
      <x:c r="F3332" s="10" t="str">
        <x:v>Normal</x:v>
      </x:c>
      <x:c r="G3332" s="10" t="str">
        <x:v>↓ + H</x:v>
      </x:c>
      <x:c r="H3332" s="10" t="str">
        <x:v>Fauchage au sol</x:v>
      </x:c>
      <x:c r="I3332" s="10" t="str">
        <x:v>behavior-composite</x:v>
      </x:c>
      <x:c r="J3332" s="10" t="str">
        <x:v>Commande active ; règles de la fiche appliquées. Animation officielle non vérifiée.</x:v>
      </x:c>
      <x:c r="K3332" s="10" t="str"/>
      <x:c r="L3332"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 + H depuis les gestes référencés de Straight-Jacket, sans attribuer automatiquement le mouvement actuel au canon.</x:v>
      </x:c>
      <x:c r="M3332" s="10" t="str">
        <x:v>slot-versus-a-choregraphier</x:v>
      </x:c>
      <x:c r="N3332" s="10" t="str">
        <x:v>bom_straight_jacket_131:ref:01</x:v>
      </x:c>
      <x:c r="O3332" s="14" t="n">
        <x:v>13</x:v>
      </x:c>
      <x:c r="P3332" s="14" t="n">
        <x:v>6</x:v>
      </x:c>
      <x:c r="Q3332" s="14" t="n">
        <x:v>23</x:v>
      </x:c>
      <x:c r="R3332" s="14" t="n">
        <x:v>68</x:v>
      </x:c>
      <x:c r="S3332" s="14" t="n">
        <x:v>137</x:v>
      </x:c>
      <x:c r="T3332" s="14" t="n">
        <x:v>0</x:v>
      </x:c>
      <x:c r="U3332" s="14" t="n">
        <x:v>1</x:v>
      </x:c>
      <x:c r="V3332" s="10" t="str">
        <x:v>Non</x:v>
      </x:c>
      <x:c r="W3332" s="10" t="str"/>
      <x:c r="X3332" s="10" t="str">
        <x:v>downSpecial</x:v>
      </x:c>
      <x:c r="Y3332" s="10" t="str">
        <x:v>Clip absent</x:v>
      </x:c>
      <x:c r="Z3332" s="15" t="str"/>
      <x:c r="AA3332" s="15" t="str"/>
      <x:c r="AB3332" s="15" t="str"/>
      <x:c r="AC3332" s="15" t="str"/>
      <x:c r="AD3332" s="15" t="str">
        <x:v>En cours</x:v>
      </x:c>
      <x:c r="AE3332" s="10" t="str">
        <x:v>EXT20, EXT9_REF_BOM_STRAIGHT_JACKET_20261026</x:v>
      </x:c>
    </x:row>
    <x:row r="3333" ht="109" customHeight="1">
      <x:c r="A3333" s="10" t="str">
        <x:v>bom_straight_jacket_131:airHeavy</x:v>
      </x:c>
      <x:c r="B3333" s="10" t="str">
        <x:v>Straight-Jacket</x:v>
      </x:c>
      <x:c r="C3333" s="10" t="str">
        <x:v>bom</x:v>
      </x:c>
      <x:c r="D3333" s="10" t="str">
        <x:v>SILENT HILL: BOOK OF MEMORIES (2012)</x:v>
      </x:c>
      <x:c r="E3333" s="10" t="str">
        <x:v>airHeavy</x:v>
      </x:c>
      <x:c r="F3333" s="10" t="str">
        <x:v>Attaque aérienne</x:v>
      </x:c>
      <x:c r="G3333" s="10" t="str">
        <x:v>AIR + H</x:v>
      </x:c>
      <x:c r="H3333" s="10" t="str">
        <x:v>Chute du corps</x:v>
      </x:c>
      <x:c r="I3333" s="10" t="str">
        <x:v>behavior-composite</x:v>
      </x:c>
      <x:c r="J3333" s="10" t="str">
        <x:v>Commande active ; règles de la fiche appliquées. Animation officielle non vérifiée.</x:v>
      </x:c>
      <x:c r="K3333" s="10" t="str"/>
      <x:c r="L3333"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AIR + H depuis les gestes référencés de Straight-Jacket, sans attribuer automatiquement le mouvement actuel au canon.</x:v>
      </x:c>
      <x:c r="M3333" s="10" t="str">
        <x:v>slot-versus-a-choregraphier</x:v>
      </x:c>
      <x:c r="N3333" s="10" t="str">
        <x:v>bom_straight_jacket_131:ref:01</x:v>
      </x:c>
      <x:c r="O3333" s="14" t="n">
        <x:v>13</x:v>
      </x:c>
      <x:c r="P3333" s="14" t="n">
        <x:v>7</x:v>
      </x:c>
      <x:c r="Q3333" s="14" t="n">
        <x:v>22</x:v>
      </x:c>
      <x:c r="R3333" s="14" t="n">
        <x:v>83</x:v>
      </x:c>
      <x:c r="S3333" s="14" t="n">
        <x:v>127</x:v>
      </x:c>
      <x:c r="T3333" s="14" t="n">
        <x:v>0</x:v>
      </x:c>
      <x:c r="U3333" s="14" t="n">
        <x:v>1</x:v>
      </x:c>
      <x:c r="V3333" s="10" t="str">
        <x:v>Non</x:v>
      </x:c>
      <x:c r="W3333" s="10" t="str"/>
      <x:c r="X3333" s="10" t="str"/>
      <x:c r="Y3333" s="10" t="str">
        <x:v>Clip absent</x:v>
      </x:c>
      <x:c r="Z3333" s="15" t="str"/>
      <x:c r="AA3333" s="15" t="str"/>
      <x:c r="AB3333" s="15" t="str"/>
      <x:c r="AC3333" s="15" t="str"/>
      <x:c r="AD3333" s="15" t="str">
        <x:v>En cours</x:v>
      </x:c>
      <x:c r="AE3333" s="10" t="str">
        <x:v>EXT20, EXT9_REF_BOM_STRAIGHT_JACKET_20261026</x:v>
      </x:c>
    </x:row>
    <x:row r="3334" ht="109" customHeight="1">
      <x:c r="A3334" s="10" t="str">
        <x:v>bom_straight_jacket_131:throw</x:v>
      </x:c>
      <x:c r="B3334" s="10" t="str">
        <x:v>Straight-Jacket</x:v>
      </x:c>
      <x:c r="C3334" s="10" t="str">
        <x:v>bom</x:v>
      </x:c>
      <x:c r="D3334" s="10" t="str">
        <x:v>SILENT HILL: BOOK OF MEMORIES (2012)</x:v>
      </x:c>
      <x:c r="E3334" s="10" t="str">
        <x:v>throw</x:v>
      </x:c>
      <x:c r="F3334" s="10" t="str">
        <x:v>Saisie</x:v>
      </x:c>
      <x:c r="G3334" s="10" t="str">
        <x:v>T</x:v>
      </x:c>
      <x:c r="H3334" s="10" t="str">
        <x:v>Étreinte impossible</x:v>
      </x:c>
      <x:c r="I3334" s="10" t="str">
        <x:v>behavior-composite</x:v>
      </x:c>
      <x:c r="J3334" s="10" t="str">
        <x:v>Commande active ; règles de la fiche appliquées. Animation officielle non vérifiée.</x:v>
      </x:c>
      <x:c r="K3334" s="10" t="str"/>
      <x:c r="L3334"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T depuis les gestes référencés de Straight-Jacket, sans attribuer automatiquement le mouvement actuel au canon.</x:v>
      </x:c>
      <x:c r="M3334" s="10" t="str">
        <x:v>slot-versus-a-choregraphier</x:v>
      </x:c>
      <x:c r="N3334" s="10" t="str">
        <x:v>bom_straight_jacket_131:ref:01</x:v>
      </x:c>
      <x:c r="O3334" s="14" t="n">
        <x:v>8</x:v>
      </x:c>
      <x:c r="P3334" s="14" t="n">
        <x:v>3</x:v>
      </x:c>
      <x:c r="Q3334" s="14" t="n">
        <x:v>28</x:v>
      </x:c>
      <x:c r="R3334" s="14" t="n">
        <x:v>88</x:v>
      </x:c>
      <x:c r="S3334" s="14" t="n">
        <x:v>82</x:v>
      </x:c>
      <x:c r="T3334" s="14" t="n">
        <x:v>0</x:v>
      </x:c>
      <x:c r="U3334" s="14" t="n">
        <x:v>1</x:v>
      </x:c>
      <x:c r="V3334" s="10" t="str">
        <x:v>Non</x:v>
      </x:c>
      <x:c r="W3334" s="10" t="str"/>
      <x:c r="X3334" s="10" t="str"/>
      <x:c r="Y3334" s="10" t="str">
        <x:v>Clip absent</x:v>
      </x:c>
      <x:c r="Z3334" s="15" t="str"/>
      <x:c r="AA3334" s="15" t="str"/>
      <x:c r="AB3334" s="15" t="str"/>
      <x:c r="AC3334" s="15" t="str"/>
      <x:c r="AD3334" s="15" t="str">
        <x:v>En cours</x:v>
      </x:c>
      <x:c r="AE3334" s="10" t="str">
        <x:v>EXT20, EXT9_REF_BOM_STRAIGHT_JACKET_20261026</x:v>
      </x:c>
    </x:row>
    <x:row r="3335" ht="109" customHeight="1">
      <x:c r="A3335" s="10" t="str">
        <x:v>bom_straight_jacket_131:backThrow</x:v>
      </x:c>
      <x:c r="B3335" s="10" t="str">
        <x:v>Straight-Jacket</x:v>
      </x:c>
      <x:c r="C3335" s="10" t="str">
        <x:v>bom</x:v>
      </x:c>
      <x:c r="D3335" s="10" t="str">
        <x:v>SILENT HILL: BOOK OF MEMORIES (2012)</x:v>
      </x:c>
      <x:c r="E3335" s="10" t="str">
        <x:v>backThrow</x:v>
      </x:c>
      <x:c r="F3335" s="10" t="str">
        <x:v>Saisie</x:v>
      </x:c>
      <x:c r="G3335" s="10" t="str">
        <x:v>← + T</x:v>
      </x:c>
      <x:c r="H3335" s="10" t="str">
        <x:v>Contrainte du livre — Projection brisée</x:v>
      </x:c>
      <x:c r="I3335" s="10" t="str">
        <x:v>behavior-composite</x:v>
      </x:c>
      <x:c r="J3335" s="10" t="str">
        <x:v>Commande active ; règles de la fiche appliquées. Animation officielle non vérifiée.</x:v>
      </x:c>
      <x:c r="K3335" s="10" t="str"/>
      <x:c r="L3335"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 + T depuis les gestes référencés de Straight-Jacket, sans attribuer automatiquement le mouvement actuel au canon.</x:v>
      </x:c>
      <x:c r="M3335" s="10" t="str">
        <x:v>slot-versus-a-choregraphier</x:v>
      </x:c>
      <x:c r="N3335" s="10" t="str">
        <x:v>bom_straight_jacket_131:ref:01</x:v>
      </x:c>
      <x:c r="O3335" s="14" t="n">
        <x:v>9</x:v>
      </x:c>
      <x:c r="P3335" s="14" t="n">
        <x:v>3</x:v>
      </x:c>
      <x:c r="Q3335" s="14" t="n">
        <x:v>30</x:v>
      </x:c>
      <x:c r="R3335" s="14" t="n">
        <x:v>85</x:v>
      </x:c>
      <x:c r="S3335" s="14" t="n">
        <x:v>84</x:v>
      </x:c>
      <x:c r="T3335" s="14" t="n">
        <x:v>0</x:v>
      </x:c>
      <x:c r="U3335" s="14" t="n">
        <x:v>1</x:v>
      </x:c>
      <x:c r="V3335" s="10" t="str">
        <x:v>Non</x:v>
      </x:c>
      <x:c r="W3335" s="10" t="str"/>
      <x:c r="X3335" s="10" t="str"/>
      <x:c r="Y3335" s="10" t="str">
        <x:v>Clip absent</x:v>
      </x:c>
      <x:c r="Z3335" s="15" t="str"/>
      <x:c r="AA3335" s="15" t="str"/>
      <x:c r="AB3335" s="15" t="str"/>
      <x:c r="AC3335" s="15" t="str"/>
      <x:c r="AD3335" s="15" t="str">
        <x:v>En cours</x:v>
      </x:c>
      <x:c r="AE3335" s="10" t="str">
        <x:v>EXT20, EXT9_REF_BOM_STRAIGHT_JACKET_20261026</x:v>
      </x:c>
    </x:row>
    <x:row r="3336" ht="109" customHeight="1">
      <x:c r="A3336" s="10" t="str">
        <x:v>bom_straight_jacket_131:dodgeAttack</x:v>
      </x:c>
      <x:c r="B3336" s="10" t="str">
        <x:v>Straight-Jacket</x:v>
      </x:c>
      <x:c r="C3336" s="10" t="str">
        <x:v>bom</x:v>
      </x:c>
      <x:c r="D3336" s="10" t="str">
        <x:v>SILENT HILL: BOOK OF MEMORIES (2012)</x:v>
      </x:c>
      <x:c r="E3336" s="10" t="str">
        <x:v>dodgeAttack</x:v>
      </x:c>
      <x:c r="F3336" s="10" t="str">
        <x:v>Relèvement</x:v>
      </x:c>
      <x:c r="G3336" s="10" t="str">
        <x:v>DODGE + L</x:v>
      </x:c>
      <x:c r="H3336" s="10" t="str">
        <x:v>Contrainte du livre — Retour convulsif</x:v>
      </x:c>
      <x:c r="I3336" s="10" t="str">
        <x:v>behavior-composite</x:v>
      </x:c>
      <x:c r="J3336" s="10" t="str">
        <x:v>Commande active ; règles de la fiche appliquées. Animation officielle non vérifiée.</x:v>
      </x:c>
      <x:c r="K3336" s="10" t="str"/>
      <x:c r="L3336"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DODGE + L depuis les gestes référencés de Straight-Jacket, sans attribuer automatiquement le mouvement actuel au canon.</x:v>
      </x:c>
      <x:c r="M3336" s="10" t="str">
        <x:v>slot-versus-a-choregraphier</x:v>
      </x:c>
      <x:c r="N3336" s="10" t="str">
        <x:v>bom_straight_jacket_131:ref:01</x:v>
      </x:c>
      <x:c r="O3336" s="14" t="n">
        <x:v>6</x:v>
      </x:c>
      <x:c r="P3336" s="14" t="n">
        <x:v>5</x:v>
      </x:c>
      <x:c r="Q3336" s="14" t="n">
        <x:v>18</x:v>
      </x:c>
      <x:c r="R3336" s="14" t="n">
        <x:v>55</x:v>
      </x:c>
      <x:c r="S3336" s="14" t="n">
        <x:v>121</x:v>
      </x:c>
      <x:c r="T3336" s="14" t="n">
        <x:v>0</x:v>
      </x:c>
      <x:c r="U3336" s="14" t="n">
        <x:v>1</x:v>
      </x:c>
      <x:c r="V3336" s="10" t="str">
        <x:v>Non</x:v>
      </x:c>
      <x:c r="W3336" s="10" t="str"/>
      <x:c r="X3336" s="10" t="str">
        <x:v>neutralSpecial, forwardSpecial</x:v>
      </x:c>
      <x:c r="Y3336" s="10" t="str">
        <x:v>Clip absent</x:v>
      </x:c>
      <x:c r="Z3336" s="15" t="str"/>
      <x:c r="AA3336" s="15" t="str"/>
      <x:c r="AB3336" s="15" t="str"/>
      <x:c r="AC3336" s="15" t="str"/>
      <x:c r="AD3336" s="15" t="str">
        <x:v>En cours</x:v>
      </x:c>
      <x:c r="AE3336" s="10" t="str">
        <x:v>EXT20, EXT9_REF_BOM_STRAIGHT_JACKET_20261026</x:v>
      </x:c>
    </x:row>
    <x:row r="3337" ht="109" customHeight="1">
      <x:c r="A3337" s="10" t="str">
        <x:v>bom_straight_jacket_131:guardCounter</x:v>
      </x:c>
      <x:c r="B3337" s="10" t="str">
        <x:v>Straight-Jacket</x:v>
      </x:c>
      <x:c r="C3337" s="10" t="str">
        <x:v>bom</x:v>
      </x:c>
      <x:c r="D3337" s="10" t="str">
        <x:v>SILENT HILL: BOOK OF MEMORIES (2012)</x:v>
      </x:c>
      <x:c r="E3337" s="10" t="str">
        <x:v>guardCounter</x:v>
      </x:c>
      <x:c r="F3337" s="10" t="str">
        <x:v>Contre</x:v>
      </x:c>
      <x:c r="G3337" s="10" t="str">
        <x:v>P-GUARD + H</x:v>
      </x:c>
      <x:c r="H3337" s="10" t="str">
        <x:v>Contrainte du livre — Riposte du corps</x:v>
      </x:c>
      <x:c r="I3337" s="10" t="str">
        <x:v>behavior-composite</x:v>
      </x:c>
      <x:c r="J3337" s="10" t="str">
        <x:v>Commande active ; règles de la fiche appliquées. Animation officielle non vérifiée.</x:v>
      </x:c>
      <x:c r="K3337" s="10" t="str"/>
      <x:c r="L3337"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P-GUARD + H depuis les gestes référencés de Straight-Jacket, sans attribuer automatiquement le mouvement actuel au canon.</x:v>
      </x:c>
      <x:c r="M3337" s="10" t="str">
        <x:v>slot-versus-a-choregraphier</x:v>
      </x:c>
      <x:c r="N3337" s="10" t="str">
        <x:v>bom_straight_jacket_131:ref:01</x:v>
      </x:c>
      <x:c r="O3337" s="14" t="n">
        <x:v>5</x:v>
      </x:c>
      <x:c r="P3337" s="14" t="n">
        <x:v>5</x:v>
      </x:c>
      <x:c r="Q3337" s="14" t="n">
        <x:v>22</x:v>
      </x:c>
      <x:c r="R3337" s="14" t="n">
        <x:v>92</x:v>
      </x:c>
      <x:c r="S3337" s="14" t="n">
        <x:v>143</x:v>
      </x:c>
      <x:c r="T3337" s="14" t="n">
        <x:v>0</x:v>
      </x:c>
      <x:c r="U3337" s="14" t="n">
        <x:v>1</x:v>
      </x:c>
      <x:c r="V3337" s="10" t="str">
        <x:v>Non</x:v>
      </x:c>
      <x:c r="W3337" s="10" t="str"/>
      <x:c r="X3337" s="10" t="str">
        <x:v>forwardSpecial</x:v>
      </x:c>
      <x:c r="Y3337" s="10" t="str">
        <x:v>Clip absent</x:v>
      </x:c>
      <x:c r="Z3337" s="15" t="str"/>
      <x:c r="AA3337" s="15" t="str"/>
      <x:c r="AB3337" s="15" t="str"/>
      <x:c r="AC3337" s="15" t="str"/>
      <x:c r="AD3337" s="15" t="str">
        <x:v>En cours</x:v>
      </x:c>
      <x:c r="AE3337" s="10" t="str">
        <x:v>EXT20, EXT9_REF_BOM_STRAIGHT_JACKET_20261026</x:v>
      </x:c>
    </x:row>
    <x:row r="3338" ht="109" customHeight="1">
      <x:c r="A3338" s="10" t="str">
        <x:v>bom_straight_jacket_131:wakeupAttack</x:v>
      </x:c>
      <x:c r="B3338" s="10" t="str">
        <x:v>Straight-Jacket</x:v>
      </x:c>
      <x:c r="C3338" s="10" t="str">
        <x:v>bom</x:v>
      </x:c>
      <x:c r="D3338" s="10" t="str">
        <x:v>SILENT HILL: BOOK OF MEMORIES (2012)</x:v>
      </x:c>
      <x:c r="E3338" s="10" t="str">
        <x:v>wakeupAttack</x:v>
      </x:c>
      <x:c r="F3338" s="10" t="str">
        <x:v>Relèvement</x:v>
      </x:c>
      <x:c r="G3338" s="10" t="str">
        <x:v>RISE + S</x:v>
      </x:c>
      <x:c r="H3338" s="10" t="str">
        <x:v>Contrainte du livre — Reprise impossible</x:v>
      </x:c>
      <x:c r="I3338" s="10" t="str">
        <x:v>behavior-composite</x:v>
      </x:c>
      <x:c r="J3338" s="10" t="str">
        <x:v>Commande active ; règles de la fiche appliquées. Animation officielle non vérifiée.</x:v>
      </x:c>
      <x:c r="K3338" s="10" t="str"/>
      <x:c r="L3338"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RISE + S depuis les gestes référencés de Straight-Jacket, sans attribuer automatiquement le mouvement actuel au canon.</x:v>
      </x:c>
      <x:c r="M3338" s="10" t="str">
        <x:v>slot-versus-a-choregraphier</x:v>
      </x:c>
      <x:c r="N3338" s="10" t="str">
        <x:v>bom_straight_jacket_131:ref:01</x:v>
      </x:c>
      <x:c r="O3338" s="14" t="n">
        <x:v>8</x:v>
      </x:c>
      <x:c r="P3338" s="14" t="n">
        <x:v>8</x:v>
      </x:c>
      <x:c r="Q3338" s="14" t="n">
        <x:v>28</x:v>
      </x:c>
      <x:c r="R3338" s="14" t="n">
        <x:v>79</x:v>
      </x:c>
      <x:c r="S3338" s="14" t="n">
        <x:v>158</x:v>
      </x:c>
      <x:c r="T3338" s="14" t="n">
        <x:v>0</x:v>
      </x:c>
      <x:c r="U3338" s="14" t="n">
        <x:v>1</x:v>
      </x:c>
      <x:c r="V3338" s="10" t="str">
        <x:v>Non</x:v>
      </x:c>
      <x:c r="W3338" s="10" t="str"/>
      <x:c r="X3338" s="10" t="str"/>
      <x:c r="Y3338" s="10" t="str">
        <x:v>Clip absent</x:v>
      </x:c>
      <x:c r="Z3338" s="15" t="str"/>
      <x:c r="AA3338" s="15" t="str"/>
      <x:c r="AB3338" s="15" t="str"/>
      <x:c r="AC3338" s="15" t="str"/>
      <x:c r="AD3338" s="15" t="str">
        <x:v>En cours</x:v>
      </x:c>
      <x:c r="AE3338" s="10" t="str">
        <x:v>EXT20, EXT9_REF_BOM_STRAIGHT_JACKET_20261026</x:v>
      </x:c>
    </x:row>
    <x:row r="3339" ht="109" customHeight="1">
      <x:c r="A3339" s="10" t="str">
        <x:v>bom_straight_jacket_131:neutralSpecial</x:v>
      </x:c>
      <x:c r="B3339" s="10" t="str">
        <x:v>Straight-Jacket</x:v>
      </x:c>
      <x:c r="C3339" s="10" t="str">
        <x:v>bom</x:v>
      </x:c>
      <x:c r="D3339" s="10" t="str">
        <x:v>SILENT HILL: BOOK OF MEMORIES (2012)</x:v>
      </x:c>
      <x:c r="E3339" s="10" t="str">
        <x:v>neutralSpecial</x:v>
      </x:c>
      <x:c r="F3339" s="10" t="str">
        <x:v>Technique</x:v>
      </x:c>
      <x:c r="G3339" s="10" t="str">
        <x:v>S</x:v>
      </x:c>
      <x:c r="H3339" s="10" t="str">
        <x:v>Projectile corrosif</x:v>
      </x:c>
      <x:c r="I3339" s="10" t="str">
        <x:v>behavior-composite</x:v>
      </x:c>
      <x:c r="J3339" s="10" t="str">
        <x:v>Commande active ; règles de la fiche appliquées. Animation officielle non vérifiée.</x:v>
      </x:c>
      <x:c r="K3339" s="10" t="str"/>
      <x:c r="L3339"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S depuis les gestes référencés de Straight-Jacket, sans attribuer automatiquement le mouvement actuel au canon.</x:v>
      </x:c>
      <x:c r="M3339" s="10" t="str">
        <x:v>slot-versus-a-choregraphier</x:v>
      </x:c>
      <x:c r="N3339" s="10" t="str">
        <x:v>bom_straight_jacket_131:ref:01</x:v>
      </x:c>
      <x:c r="O3339" s="14" t="n">
        <x:v>15</x:v>
      </x:c>
      <x:c r="P3339" s="14" t="n">
        <x:v>1</x:v>
      </x:c>
      <x:c r="Q3339" s="14" t="n">
        <x:v>26</x:v>
      </x:c>
      <x:c r="R3339" s="14" t="n">
        <x:v>105</x:v>
      </x:c>
      <x:c r="S3339" s="14" t="n">
        <x:v>950</x:v>
      </x:c>
      <x:c r="T3339" s="14" t="n">
        <x:v>0</x:v>
      </x:c>
      <x:c r="U3339" s="14" t="n">
        <x:v>1</x:v>
      </x:c>
      <x:c r="V3339" s="10" t="str">
        <x:v>Oui</x:v>
      </x:c>
      <x:c r="W3339" s="10" t="str"/>
      <x:c r="X3339" s="10" t="str"/>
      <x:c r="Y3339" s="10" t="str">
        <x:v>Clip absent</x:v>
      </x:c>
      <x:c r="Z3339" s="15" t="str"/>
      <x:c r="AA3339" s="15" t="str"/>
      <x:c r="AB3339" s="15" t="str"/>
      <x:c r="AC3339" s="15" t="str"/>
      <x:c r="AD3339" s="15" t="str">
        <x:v>En cours</x:v>
      </x:c>
      <x:c r="AE3339" s="10" t="str">
        <x:v>EXT20, EXT9_REF_BOM_STRAIGHT_JACKET_20261026</x:v>
      </x:c>
    </x:row>
    <x:row r="3340" ht="109" customHeight="1">
      <x:c r="A3340" s="10" t="str">
        <x:v>bom_straight_jacket_131:forwardSpecial</x:v>
      </x:c>
      <x:c r="B3340" s="10" t="str">
        <x:v>Straight-Jacket</x:v>
      </x:c>
      <x:c r="C3340" s="10" t="str">
        <x:v>bom</x:v>
      </x:c>
      <x:c r="D3340" s="10" t="str">
        <x:v>SILENT HILL: BOOK OF MEMORIES (2012)</x:v>
      </x:c>
      <x:c r="E3340" s="10" t="str">
        <x:v>forwardSpecial</x:v>
      </x:c>
      <x:c r="F3340" s="10" t="str">
        <x:v>Technique</x:v>
      </x:c>
      <x:c r="G3340" s="10" t="str">
        <x:v>→ + S</x:v>
      </x:c>
      <x:c r="H3340" s="10" t="str">
        <x:v>Contrainte du livre — Tir en marche</x:v>
      </x:c>
      <x:c r="I3340" s="10" t="str">
        <x:v>behavior-composite</x:v>
      </x:c>
      <x:c r="J3340" s="10" t="str">
        <x:v>Commande active ; règles de la fiche appliquées. Animation officielle non vérifiée.</x:v>
      </x:c>
      <x:c r="K3340" s="10" t="str"/>
      <x:c r="L3340"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 + S depuis les gestes référencés de Straight-Jacket, sans attribuer automatiquement le mouvement actuel au canon.</x:v>
      </x:c>
      <x:c r="M3340" s="10" t="str">
        <x:v>slot-versus-a-choregraphier</x:v>
      </x:c>
      <x:c r="N3340" s="10" t="str">
        <x:v>bom_straight_jacket_131:ref:01</x:v>
      </x:c>
      <x:c r="O3340" s="14" t="n">
        <x:v>13</x:v>
      </x:c>
      <x:c r="P3340" s="14" t="n">
        <x:v>10</x:v>
      </x:c>
      <x:c r="Q3340" s="14" t="n">
        <x:v>29</x:v>
      </x:c>
      <x:c r="R3340" s="14" t="n">
        <x:v>117</x:v>
      </x:c>
      <x:c r="S3340" s="14" t="n">
        <x:v>232</x:v>
      </x:c>
      <x:c r="T3340" s="14" t="n">
        <x:v>0</x:v>
      </x:c>
      <x:c r="U3340" s="14" t="n">
        <x:v>1</x:v>
      </x:c>
      <x:c r="V3340" s="10" t="str">
        <x:v>Non</x:v>
      </x:c>
      <x:c r="W3340" s="10" t="str"/>
      <x:c r="X3340" s="10" t="str"/>
      <x:c r="Y3340" s="10" t="str">
        <x:v>Clip absent</x:v>
      </x:c>
      <x:c r="Z3340" s="15" t="str"/>
      <x:c r="AA3340" s="15" t="str"/>
      <x:c r="AB3340" s="15" t="str"/>
      <x:c r="AC3340" s="15" t="str"/>
      <x:c r="AD3340" s="15" t="str">
        <x:v>En cours</x:v>
      </x:c>
      <x:c r="AE3340" s="10" t="str">
        <x:v>EXT20, EXT9_REF_BOM_STRAIGHT_JACKET_20261026</x:v>
      </x:c>
    </x:row>
    <x:row r="3341" ht="109" customHeight="1">
      <x:c r="A3341" s="10" t="str">
        <x:v>bom_straight_jacket_131:backSpecial</x:v>
      </x:c>
      <x:c r="B3341" s="10" t="str">
        <x:v>Straight-Jacket</x:v>
      </x:c>
      <x:c r="C3341" s="10" t="str">
        <x:v>bom</x:v>
      </x:c>
      <x:c r="D3341" s="10" t="str">
        <x:v>SILENT HILL: BOOK OF MEMORIES (2012)</x:v>
      </x:c>
      <x:c r="E3341" s="10" t="str">
        <x:v>backSpecial</x:v>
      </x:c>
      <x:c r="F3341" s="10" t="str">
        <x:v>Technique</x:v>
      </x:c>
      <x:c r="G3341" s="10" t="str">
        <x:v>← + S</x:v>
      </x:c>
      <x:c r="H3341" s="10" t="str">
        <x:v>Contrainte du livre — Repli armé</x:v>
      </x:c>
      <x:c r="I3341" s="10" t="str">
        <x:v>behavior-composite</x:v>
      </x:c>
      <x:c r="J3341" s="10" t="str">
        <x:v>Commande active ; règles de la fiche appliquées. Animation officielle non vérifiée.</x:v>
      </x:c>
      <x:c r="K3341" s="10" t="str"/>
      <x:c r="L3341"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 + S depuis les gestes référencés de Straight-Jacket, sans attribuer automatiquement le mouvement actuel au canon.</x:v>
      </x:c>
      <x:c r="M3341" s="10" t="str">
        <x:v>slot-versus-a-choregraphier</x:v>
      </x:c>
      <x:c r="N3341" s="10" t="str">
        <x:v>bom_straight_jacket_131:ref:01</x:v>
      </x:c>
      <x:c r="O3341" s="14" t="n">
        <x:v>10</x:v>
      </x:c>
      <x:c r="P3341" s="14" t="n">
        <x:v>5</x:v>
      </x:c>
      <x:c r="Q3341" s="14" t="n">
        <x:v>24</x:v>
      </x:c>
      <x:c r="R3341" s="14" t="n">
        <x:v>73</x:v>
      </x:c>
      <x:c r="S3341" s="14" t="n">
        <x:v>198</x:v>
      </x:c>
      <x:c r="T3341" s="14" t="n">
        <x:v>0</x:v>
      </x:c>
      <x:c r="U3341" s="14" t="n">
        <x:v>1</x:v>
      </x:c>
      <x:c r="V3341" s="10" t="str">
        <x:v>Non</x:v>
      </x:c>
      <x:c r="W3341" s="10" t="str"/>
      <x:c r="X3341" s="10" t="str"/>
      <x:c r="Y3341" s="10" t="str">
        <x:v>Clip absent</x:v>
      </x:c>
      <x:c r="Z3341" s="15" t="str"/>
      <x:c r="AA3341" s="15" t="str"/>
      <x:c r="AB3341" s="15" t="str"/>
      <x:c r="AC3341" s="15" t="str"/>
      <x:c r="AD3341" s="15" t="str">
        <x:v>En cours</x:v>
      </x:c>
      <x:c r="AE3341" s="10" t="str">
        <x:v>EXT20, EXT9_REF_BOM_STRAIGHT_JACKET_20261026</x:v>
      </x:c>
    </x:row>
    <x:row r="3342" ht="109" customHeight="1">
      <x:c r="A3342" s="10" t="str">
        <x:v>bom_straight_jacket_131:downSpecial</x:v>
      </x:c>
      <x:c r="B3342" s="10" t="str">
        <x:v>Straight-Jacket</x:v>
      </x:c>
      <x:c r="C3342" s="10" t="str">
        <x:v>bom</x:v>
      </x:c>
      <x:c r="D3342" s="10" t="str">
        <x:v>SILENT HILL: BOOK OF MEMORIES (2012)</x:v>
      </x:c>
      <x:c r="E3342" s="10" t="str">
        <x:v>downSpecial</x:v>
      </x:c>
      <x:c r="F3342" s="10" t="str">
        <x:v>Technique</x:v>
      </x:c>
      <x:c r="G3342" s="10" t="str">
        <x:v>↓ + S</x:v>
      </x:c>
      <x:c r="H3342" s="10" t="str">
        <x:v>Contrainte du livre — Zone interdite</x:v>
      </x:c>
      <x:c r="I3342" s="10" t="str">
        <x:v>behavior-composite</x:v>
      </x:c>
      <x:c r="J3342" s="10" t="str">
        <x:v>Commande active ; règles de la fiche appliquées. Animation officielle non vérifiée.</x:v>
      </x:c>
      <x:c r="K3342" s="10" t="str"/>
      <x:c r="L3342"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 + S depuis les gestes référencés de Straight-Jacket, sans attribuer automatiquement le mouvement actuel au canon.</x:v>
      </x:c>
      <x:c r="M3342" s="10" t="str">
        <x:v>slot-versus-a-choregraphier</x:v>
      </x:c>
      <x:c r="N3342" s="10" t="str">
        <x:v>bom_straight_jacket_131:ref:01</x:v>
      </x:c>
      <x:c r="O3342" s="14" t="n">
        <x:v>19</x:v>
      </x:c>
      <x:c r="P3342" s="14" t="n">
        <x:v>10</x:v>
      </x:c>
      <x:c r="Q3342" s="14" t="n">
        <x:v>31</x:v>
      </x:c>
      <x:c r="R3342" s="14" t="n">
        <x:v>98</x:v>
      </x:c>
      <x:c r="S3342" s="14" t="n">
        <x:v>251</x:v>
      </x:c>
      <x:c r="T3342" s="14" t="n">
        <x:v>0</x:v>
      </x:c>
      <x:c r="U3342" s="14" t="n">
        <x:v>1</x:v>
      </x:c>
      <x:c r="V3342" s="10" t="str">
        <x:v>Non</x:v>
      </x:c>
      <x:c r="W3342" s="10" t="str"/>
      <x:c r="X3342" s="10" t="str"/>
      <x:c r="Y3342" s="10" t="str">
        <x:v>Clip absent</x:v>
      </x:c>
      <x:c r="Z3342" s="15" t="str"/>
      <x:c r="AA3342" s="15" t="str"/>
      <x:c r="AB3342" s="15" t="str"/>
      <x:c r="AC3342" s="15" t="str"/>
      <x:c r="AD3342" s="15" t="str">
        <x:v>En cours</x:v>
      </x:c>
      <x:c r="AE3342" s="10" t="str">
        <x:v>EXT20, EXT9_REF_BOM_STRAIGHT_JACKET_20261026</x:v>
      </x:c>
    </x:row>
    <x:row r="3343" ht="109" customHeight="1">
      <x:c r="A3343" s="10" t="str">
        <x:v>bom_straight_jacket_131:airSpecial</x:v>
      </x:c>
      <x:c r="B3343" s="10" t="str">
        <x:v>Straight-Jacket</x:v>
      </x:c>
      <x:c r="C3343" s="10" t="str">
        <x:v>bom</x:v>
      </x:c>
      <x:c r="D3343" s="10" t="str">
        <x:v>SILENT HILL: BOOK OF MEMORIES (2012)</x:v>
      </x:c>
      <x:c r="E3343" s="10" t="str">
        <x:v>airSpecial</x:v>
      </x:c>
      <x:c r="F3343" s="10" t="str">
        <x:v>Technique</x:v>
      </x:c>
      <x:c r="G3343" s="10" t="str">
        <x:v>AIR + S</x:v>
      </x:c>
      <x:c r="H3343" s="10" t="str">
        <x:v>Contrainte du livre — Salve plongeante</x:v>
      </x:c>
      <x:c r="I3343" s="10" t="str">
        <x:v>behavior-composite</x:v>
      </x:c>
      <x:c r="J3343" s="10" t="str">
        <x:v>Commande active ; règles de la fiche appliquées. Animation officielle non vérifiée.</x:v>
      </x:c>
      <x:c r="K3343" s="10" t="str"/>
      <x:c r="L3343"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Chorégraphier le slot AIR + S depuis les gestes référencés de Straight-Jacket, sans attribuer automatiquement le mouvement actuel au canon.</x:v>
      </x:c>
      <x:c r="M3343" s="10" t="str">
        <x:v>slot-versus-a-choregraphier</x:v>
      </x:c>
      <x:c r="N3343" s="10" t="str">
        <x:v>bom_straight_jacket_131:ref:01</x:v>
      </x:c>
      <x:c r="O3343" s="14" t="n">
        <x:v>14</x:v>
      </x:c>
      <x:c r="P3343" s="14" t="n">
        <x:v>9</x:v>
      </x:c>
      <x:c r="Q3343" s="14" t="n">
        <x:v>24</x:v>
      </x:c>
      <x:c r="R3343" s="14" t="n">
        <x:v>111</x:v>
      </x:c>
      <x:c r="S3343" s="14" t="n">
        <x:v>218</x:v>
      </x:c>
      <x:c r="T3343" s="14" t="n">
        <x:v>0</x:v>
      </x:c>
      <x:c r="U3343" s="14" t="n">
        <x:v>1</x:v>
      </x:c>
      <x:c r="V3343" s="10" t="str">
        <x:v>Non</x:v>
      </x:c>
      <x:c r="W3343" s="10" t="str"/>
      <x:c r="X3343" s="10" t="str"/>
      <x:c r="Y3343" s="10" t="str">
        <x:v>Clip absent</x:v>
      </x:c>
      <x:c r="Z3343" s="15" t="str"/>
      <x:c r="AA3343" s="15" t="str"/>
      <x:c r="AB3343" s="15" t="str"/>
      <x:c r="AC3343" s="15" t="str"/>
      <x:c r="AD3343" s="15" t="str">
        <x:v>En cours</x:v>
      </x:c>
      <x:c r="AE3343" s="10" t="str">
        <x:v>EXT20, EXT9_REF_BOM_STRAIGHT_JACKET_20261026</x:v>
      </x:c>
    </x:row>
    <x:row r="3344" ht="122" customHeight="1">
      <x:c r="A3344" s="10" t="str">
        <x:v>bom_straight_jacket_131:super</x:v>
      </x:c>
      <x:c r="B3344" s="10" t="str">
        <x:v>Straight-Jacket</x:v>
      </x:c>
      <x:c r="C3344" s="10" t="str">
        <x:v>bom</x:v>
      </x:c>
      <x:c r="D3344" s="10" t="str">
        <x:v>SILENT HILL: BOOK OF MEMORIES (2012)</x:v>
      </x:c>
      <x:c r="E3344" s="10" t="str">
        <x:v>super</x:v>
      </x:c>
      <x:c r="F3344" s="10" t="str">
        <x:v>Super</x:v>
      </x:c>
      <x:c r="G3344" s="10" t="str">
        <x:v>N</x:v>
      </x:c>
      <x:c r="H3344" s="10" t="str">
        <x:v>Pression corrosive</x:v>
      </x:c>
      <x:c r="I3344" s="10" t="str">
        <x:v>versus-adaptation</x:v>
      </x:c>
      <x:c r="J3344" s="10" t="str">
        <x:v>Commande active ; règles de la fiche appliquées. Animation officielle non vérifiée.</x:v>
      </x:c>
      <x:c r="K3344" s="10" t="str">
        <x:v>Straight-Jacket — séquence de pression</x:v>
      </x:c>
      <x:c r="L3344"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 originale : anticipation centrée sur « torse clos », enchaînement limité autour de « Projectiles corrosifs », puis récupération exposée; aucun nouveau pouvoir ajouté.</x:v>
      </x:c>
      <x:c r="M3344" s="10" t="str">
        <x:v>adaptation-versus-proposee</x:v>
      </x:c>
      <x:c r="N3344" s="10" t="str">
        <x:v>bom_straight_jacket_131:ref:01</x:v>
      </x:c>
      <x:c r="O3344" s="14" t="n">
        <x:v>27</x:v>
      </x:c>
      <x:c r="P3344" s="14" t="n">
        <x:v>1</x:v>
      </x:c>
      <x:c r="Q3344" s="14" t="n">
        <x:v>43</x:v>
      </x:c>
      <x:c r="R3344" s="14" t="n">
        <x:v>224</x:v>
      </x:c>
      <x:c r="S3344" s="14" t="n">
        <x:v>950</x:v>
      </x:c>
      <x:c r="T3344" s="14" t="n">
        <x:v>100</x:v>
      </x:c>
      <x:c r="U3344" s="14" t="n">
        <x:v>1</x:v>
      </x:c>
      <x:c r="V3344" s="10" t="str">
        <x:v>Oui</x:v>
      </x:c>
      <x:c r="W3344" s="10" t="str"/>
      <x:c r="X3344" s="10" t="str"/>
      <x:c r="Y3344" s="10" t="str">
        <x:v>Clip absent</x:v>
      </x:c>
      <x:c r="Z3344" s="15" t="str"/>
      <x:c r="AA3344" s="15" t="str"/>
      <x:c r="AB3344" s="15" t="str"/>
      <x:c r="AC3344" s="15" t="str"/>
      <x:c r="AD3344" s="15" t="str">
        <x:v>En cours</x:v>
      </x:c>
      <x:c r="AE3344" s="10" t="str">
        <x:v>EXT20, EXT9_REF_BOM_STRAIGHT_JACKET_20261026</x:v>
      </x:c>
    </x:row>
    <x:row r="3345" ht="148" customHeight="1">
      <x:c r="A3345" s="10" t="str">
        <x:v>bom_straight_jacket_131:desperation</x:v>
      </x:c>
      <x:c r="B3345" s="10" t="str">
        <x:v>Straight-Jacket</x:v>
      </x:c>
      <x:c r="C3345" s="10" t="str">
        <x:v>bom</x:v>
      </x:c>
      <x:c r="D3345" s="10" t="str">
        <x:v>SILENT HILL: BOOK OF MEMORIES (2012)</x:v>
      </x:c>
      <x:c r="E3345" s="10" t="str">
        <x:v>desperation</x:v>
      </x:c>
      <x:c r="F3345" s="10" t="str">
        <x:v>Super de désespoir</x:v>
      </x:c>
      <x:c r="G3345" s="10" t="str">
        <x:v>≤ 30% HP + N</x:v>
      </x:c>
      <x:c r="H3345" s="10" t="str">
        <x:v>Pression corrosive — dernier recours</x:v>
      </x:c>
      <x:c r="I3345" s="10" t="str">
        <x:v>versus-adaptation</x:v>
      </x:c>
      <x:c r="J3345" s="10" t="str">
        <x:v>Commande active ; règles de la fiche appliquées. Animation officielle non vérifiée.</x:v>
      </x:c>
      <x:c r="K3345" s="10" t="str">
        <x:v>Straight-Jacket — séquence de pression — déclinaison désespoir</x:v>
      </x:c>
      <x:c r="L3345" s="10" t="str">
        <x:v>Règle active de versus : Projectiles corrosifs : 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
Chorégraphie originale : anticipation centrée sur « torse clos », enchaînement limité autour de « Projectiles corrosifs », puis récupération exposée; aucun nouveau pouvoir ajouté. Déclinaison de désespoir à définir depuis cette même capacité ; le seuil de vitalité est une règle du versus.</x:v>
      </x:c>
      <x:c r="M3345" s="10" t="str">
        <x:v>adaptation-versus-proposee</x:v>
      </x:c>
      <x:c r="N3345" s="10" t="str">
        <x:v>bom_straight_jacket_131:ref:01</x:v>
      </x:c>
      <x:c r="O3345" s="14" t="n">
        <x:v>34</x:v>
      </x:c>
      <x:c r="P3345" s="14" t="n">
        <x:v>1</x:v>
      </x:c>
      <x:c r="Q3345" s="14" t="n">
        <x:v>52</x:v>
      </x:c>
      <x:c r="R3345" s="14" t="n">
        <x:v>265</x:v>
      </x:c>
      <x:c r="S3345" s="14" t="n">
        <x:v>950</x:v>
      </x:c>
      <x:c r="T3345" s="14" t="n">
        <x:v>100</x:v>
      </x:c>
      <x:c r="U3345" s="14" t="n">
        <x:v>1</x:v>
      </x:c>
      <x:c r="V3345" s="10" t="str">
        <x:v>Oui</x:v>
      </x:c>
      <x:c r="W3345" s="10" t="str"/>
      <x:c r="X3345" s="10" t="str"/>
      <x:c r="Y3345" s="10" t="str">
        <x:v>Clip absent</x:v>
      </x:c>
      <x:c r="Z3345" s="15" t="str"/>
      <x:c r="AA3345" s="15" t="str"/>
      <x:c r="AB3345" s="15" t="str"/>
      <x:c r="AC3345" s="15" t="str"/>
      <x:c r="AD3345" s="15" t="str">
        <x:v>En cours</x:v>
      </x:c>
      <x:c r="AE3345" s="10" t="str">
        <x:v>EXT20, EXT9_REF_BOM_STRAIGHT_JACKET_20261026</x:v>
      </x:c>
    </x:row>
    <x:row r="3346" ht="70" customHeight="1">
      <x:c r="A3346" s="10" t="str">
        <x:v>bom_swarm_132:neutralLight</x:v>
      </x:c>
      <x:c r="B3346" s="10" t="str">
        <x:v>Swarm</x:v>
      </x:c>
      <x:c r="C3346" s="10" t="str">
        <x:v>bom</x:v>
      </x:c>
      <x:c r="D3346" s="10" t="str">
        <x:v>SILENT HILL: BOOK OF MEMORIES (2012)</x:v>
      </x:c>
      <x:c r="E3346" s="10" t="str">
        <x:v>neutralLight</x:v>
      </x:c>
      <x:c r="F3346" s="10" t="str">
        <x:v>Normal</x:v>
      </x:c>
      <x:c r="G3346" s="10" t="str">
        <x:v>L</x:v>
      </x:c>
      <x:c r="H3346" s="10" t="str">
        <x:v>Mandibule</x:v>
      </x:c>
      <x:c r="I3346" s="10" t="str">
        <x:v>behavior-composite</x:v>
      </x:c>
      <x:c r="J3346" s="10" t="str">
        <x:v>Commande active ; règles de la fiche appliquées. Animation officielle non vérifiée.</x:v>
      </x:c>
      <x:c r="K3346" s="10" t="str"/>
      <x:c r="L3346" s="10" t="str">
        <x:v>Règle active de versus : Contact insectoïde : Contact insectoïde
Chorégraphier le slot L depuis les gestes référencés de Swarm, sans attribuer automatiquement le mouvement actuel au canon.</x:v>
      </x:c>
      <x:c r="M3346" s="10" t="str">
        <x:v>slot-versus-a-choregraphier</x:v>
      </x:c>
      <x:c r="N3346" s="10" t="str">
        <x:v>bom_swarm_132:ref:01</x:v>
      </x:c>
      <x:c r="O3346" s="14" t="n">
        <x:v>5</x:v>
      </x:c>
      <x:c r="P3346" s="14" t="n">
        <x:v>3</x:v>
      </x:c>
      <x:c r="Q3346" s="14" t="n">
        <x:v>9</x:v>
      </x:c>
      <x:c r="R3346" s="14" t="n">
        <x:v>27</x:v>
      </x:c>
      <x:c r="S3346" s="14" t="n">
        <x:v>47</x:v>
      </x:c>
      <x:c r="T3346" s="14" t="n">
        <x:v>0</x:v>
      </x:c>
      <x:c r="U3346" s="14" t="n">
        <x:v>1</x:v>
      </x:c>
      <x:c r="V3346" s="10" t="str">
        <x:v>Non</x:v>
      </x:c>
      <x:c r="W3346" s="10" t="str"/>
      <x:c r="X3346" s="10" t="str">
        <x:v>forwardLight, neutralHeavy, neutralSpecial</x:v>
      </x:c>
      <x:c r="Y3346" s="10" t="str">
        <x:v>Clip absent</x:v>
      </x:c>
      <x:c r="Z3346" s="15" t="str"/>
      <x:c r="AA3346" s="15" t="str"/>
      <x:c r="AB3346" s="15" t="str"/>
      <x:c r="AC3346" s="15" t="str"/>
      <x:c r="AD3346" s="15" t="str">
        <x:v>En cours</x:v>
      </x:c>
      <x:c r="AE3346" s="10" t="str">
        <x:v>EXT20</x:v>
      </x:c>
    </x:row>
    <x:row r="3347" ht="70" customHeight="1">
      <x:c r="A3347" s="10" t="str">
        <x:v>bom_swarm_132:forwardLight</x:v>
      </x:c>
      <x:c r="B3347" s="10" t="str">
        <x:v>Swarm</x:v>
      </x:c>
      <x:c r="C3347" s="10" t="str">
        <x:v>bom</x:v>
      </x:c>
      <x:c r="D3347" s="10" t="str">
        <x:v>SILENT HILL: BOOK OF MEMORIES (2012)</x:v>
      </x:c>
      <x:c r="E3347" s="10" t="str">
        <x:v>forwardLight</x:v>
      </x:c>
      <x:c r="F3347" s="10" t="str">
        <x:v>Normal directionnel</x:v>
      </x:c>
      <x:c r="G3347" s="10" t="str">
        <x:v>→ + L</x:v>
      </x:c>
      <x:c r="H3347" s="10" t="str">
        <x:v>Ruée rampante</x:v>
      </x:c>
      <x:c r="I3347" s="10" t="str">
        <x:v>behavior-composite</x:v>
      </x:c>
      <x:c r="J3347" s="10" t="str">
        <x:v>Commande active ; règles de la fiche appliquées. Animation officielle non vérifiée.</x:v>
      </x:c>
      <x:c r="K3347" s="10" t="str"/>
      <x:c r="L3347" s="10" t="str">
        <x:v>Règle active de versus : Contact insectoïde : Contact insectoïde
Chorégraphier le slot → + L depuis les gestes référencés de Swarm, sans attribuer automatiquement le mouvement actuel au canon.</x:v>
      </x:c>
      <x:c r="M3347" s="10" t="str">
        <x:v>slot-versus-a-choregraphier</x:v>
      </x:c>
      <x:c r="N3347" s="10" t="str">
        <x:v>bom_swarm_132:ref:01</x:v>
      </x:c>
      <x:c r="O3347" s="14" t="n">
        <x:v>7</x:v>
      </x:c>
      <x:c r="P3347" s="14" t="n">
        <x:v>4</x:v>
      </x:c>
      <x:c r="Q3347" s="14" t="n">
        <x:v>12</x:v>
      </x:c>
      <x:c r="R3347" s="14" t="n">
        <x:v>37</x:v>
      </x:c>
      <x:c r="S3347" s="14" t="n">
        <x:v>62</x:v>
      </x:c>
      <x:c r="T3347" s="14" t="n">
        <x:v>0</x:v>
      </x:c>
      <x:c r="U3347" s="14" t="n">
        <x:v>1</x:v>
      </x:c>
      <x:c r="V3347" s="10" t="str">
        <x:v>Non</x:v>
      </x:c>
      <x:c r="W3347" s="10" t="str"/>
      <x:c r="X3347" s="10" t="str">
        <x:v>neutralHeavy, forwardHeavy, forwardSpecial</x:v>
      </x:c>
      <x:c r="Y3347" s="10" t="str">
        <x:v>Clip absent</x:v>
      </x:c>
      <x:c r="Z3347" s="15" t="str"/>
      <x:c r="AA3347" s="15" t="str"/>
      <x:c r="AB3347" s="15" t="str"/>
      <x:c r="AC3347" s="15" t="str"/>
      <x:c r="AD3347" s="15" t="str">
        <x:v>En cours</x:v>
      </x:c>
      <x:c r="AE3347" s="10" t="str">
        <x:v>EXT20</x:v>
      </x:c>
    </x:row>
    <x:row r="3348" ht="70" customHeight="1">
      <x:c r="A3348" s="10" t="str">
        <x:v>bom_swarm_132:crouchLight</x:v>
      </x:c>
      <x:c r="B3348" s="10" t="str">
        <x:v>Swarm</x:v>
      </x:c>
      <x:c r="C3348" s="10" t="str">
        <x:v>bom</x:v>
      </x:c>
      <x:c r="D3348" s="10" t="str">
        <x:v>SILENT HILL: BOOK OF MEMORIES (2012)</x:v>
      </x:c>
      <x:c r="E3348" s="10" t="str">
        <x:v>crouchLight</x:v>
      </x:c>
      <x:c r="F3348" s="10" t="str">
        <x:v>Normal</x:v>
      </x:c>
      <x:c r="G3348" s="10" t="str">
        <x:v>↓ + L</x:v>
      </x:c>
      <x:c r="H3348" s="10" t="str">
        <x:v>Morsure sous la garde</x:v>
      </x:c>
      <x:c r="I3348" s="10" t="str">
        <x:v>behavior-composite</x:v>
      </x:c>
      <x:c r="J3348" s="10" t="str">
        <x:v>Commande active ; règles de la fiche appliquées. Animation officielle non vérifiée.</x:v>
      </x:c>
      <x:c r="K3348" s="10" t="str"/>
      <x:c r="L3348" s="10" t="str">
        <x:v>Règle active de versus : Contact insectoïde : Contact insectoïde
Chorégraphier le slot ↓ + L depuis les gestes référencés de Swarm, sans attribuer automatiquement le mouvement actuel au canon.</x:v>
      </x:c>
      <x:c r="M3348" s="10" t="str">
        <x:v>slot-versus-a-choregraphier</x:v>
      </x:c>
      <x:c r="N3348" s="10" t="str">
        <x:v>bom_swarm_132:ref:01</x:v>
      </x:c>
      <x:c r="O3348" s="14" t="n">
        <x:v>6</x:v>
      </x:c>
      <x:c r="P3348" s="14" t="n">
        <x:v>4</x:v>
      </x:c>
      <x:c r="Q3348" s="14" t="n">
        <x:v>11</x:v>
      </x:c>
      <x:c r="R3348" s="14" t="n">
        <x:v>30</x:v>
      </x:c>
      <x:c r="S3348" s="14" t="n">
        <x:v>53</x:v>
      </x:c>
      <x:c r="T3348" s="14" t="n">
        <x:v>0</x:v>
      </x:c>
      <x:c r="U3348" s="14" t="n">
        <x:v>1</x:v>
      </x:c>
      <x:c r="V3348" s="10" t="str">
        <x:v>Non</x:v>
      </x:c>
      <x:c r="W3348" s="10" t="str"/>
      <x:c r="X3348" s="10" t="str">
        <x:v>crouchHeavy, downSpecial</x:v>
      </x:c>
      <x:c r="Y3348" s="10" t="str">
        <x:v>Clip absent</x:v>
      </x:c>
      <x:c r="Z3348" s="15" t="str"/>
      <x:c r="AA3348" s="15" t="str"/>
      <x:c r="AB3348" s="15" t="str"/>
      <x:c r="AC3348" s="15" t="str"/>
      <x:c r="AD3348" s="15" t="str">
        <x:v>En cours</x:v>
      </x:c>
      <x:c r="AE3348" s="10" t="str">
        <x:v>EXT20</x:v>
      </x:c>
    </x:row>
    <x:row r="3349" ht="70" customHeight="1">
      <x:c r="A3349" s="10" t="str">
        <x:v>bom_swarm_132:airLight</x:v>
      </x:c>
      <x:c r="B3349" s="10" t="str">
        <x:v>Swarm</x:v>
      </x:c>
      <x:c r="C3349" s="10" t="str">
        <x:v>bom</x:v>
      </x:c>
      <x:c r="D3349" s="10" t="str">
        <x:v>SILENT HILL: BOOK OF MEMORIES (2012)</x:v>
      </x:c>
      <x:c r="E3349" s="10" t="str">
        <x:v>airLight</x:v>
      </x:c>
      <x:c r="F3349" s="10" t="str">
        <x:v>Attaque aérienne</x:v>
      </x:c>
      <x:c r="G3349" s="10" t="str">
        <x:v>AIR + L</x:v>
      </x:c>
      <x:c r="H3349" s="10" t="str">
        <x:v>Saut parasite</x:v>
      </x:c>
      <x:c r="I3349" s="10" t="str">
        <x:v>behavior-composite</x:v>
      </x:c>
      <x:c r="J3349" s="10" t="str">
        <x:v>Commande active ; règles de la fiche appliquées. Animation officielle non vérifiée.</x:v>
      </x:c>
      <x:c r="K3349" s="10" t="str"/>
      <x:c r="L3349" s="10" t="str">
        <x:v>Règle active de versus : Contact insectoïde : Contact insectoïde
Chorégraphier le slot AIR + L depuis les gestes référencés de Swarm, sans attribuer automatiquement le mouvement actuel au canon.</x:v>
      </x:c>
      <x:c r="M3349" s="10" t="str">
        <x:v>slot-versus-a-choregraphier</x:v>
      </x:c>
      <x:c r="N3349" s="10" t="str">
        <x:v>bom_swarm_132:ref:01</x:v>
      </x:c>
      <x:c r="O3349" s="14" t="n">
        <x:v>5</x:v>
      </x:c>
      <x:c r="P3349" s="14" t="n">
        <x:v>5</x:v>
      </x:c>
      <x:c r="Q3349" s="14" t="n">
        <x:v>10</x:v>
      </x:c>
      <x:c r="R3349" s="14" t="n">
        <x:v>32</x:v>
      </x:c>
      <x:c r="S3349" s="14" t="n">
        <x:v>51</x:v>
      </x:c>
      <x:c r="T3349" s="14" t="n">
        <x:v>0</x:v>
      </x:c>
      <x:c r="U3349" s="14" t="n">
        <x:v>1</x:v>
      </x:c>
      <x:c r="V3349" s="10" t="str">
        <x:v>Non</x:v>
      </x:c>
      <x:c r="W3349" s="10" t="str"/>
      <x:c r="X3349" s="10" t="str">
        <x:v>airHeavy, airSpecial</x:v>
      </x:c>
      <x:c r="Y3349" s="10" t="str">
        <x:v>Clip absent</x:v>
      </x:c>
      <x:c r="Z3349" s="15" t="str"/>
      <x:c r="AA3349" s="15" t="str"/>
      <x:c r="AB3349" s="15" t="str"/>
      <x:c r="AC3349" s="15" t="str"/>
      <x:c r="AD3349" s="15" t="str">
        <x:v>En cours</x:v>
      </x:c>
      <x:c r="AE3349" s="10" t="str">
        <x:v>EXT20</x:v>
      </x:c>
    </x:row>
    <x:row r="3350" ht="70" customHeight="1">
      <x:c r="A3350" s="10" t="str">
        <x:v>bom_swarm_132:neutralHeavy</x:v>
      </x:c>
      <x:c r="B3350" s="10" t="str">
        <x:v>Swarm</x:v>
      </x:c>
      <x:c r="C3350" s="10" t="str">
        <x:v>bom</x:v>
      </x:c>
      <x:c r="D3350" s="10" t="str">
        <x:v>SILENT HILL: BOOK OF MEMORIES (2012)</x:v>
      </x:c>
      <x:c r="E3350" s="10" t="str">
        <x:v>neutralHeavy</x:v>
      </x:c>
      <x:c r="F3350" s="10" t="str">
        <x:v>Normal</x:v>
      </x:c>
      <x:c r="G3350" s="10" t="str">
        <x:v>H</x:v>
      </x:c>
      <x:c r="H3350" s="10" t="str">
        <x:v>Carapace lancée</x:v>
      </x:c>
      <x:c r="I3350" s="10" t="str">
        <x:v>behavior-composite</x:v>
      </x:c>
      <x:c r="J3350" s="10" t="str">
        <x:v>Commande active ; règles de la fiche appliquées. Animation officielle non vérifiée.</x:v>
      </x:c>
      <x:c r="K3350" s="10" t="str"/>
      <x:c r="L3350" s="10" t="str">
        <x:v>Règle active de versus : Contact insectoïde : Contact insectoïde
Chorégraphier le slot H depuis les gestes référencés de Swarm, sans attribuer automatiquement le mouvement actuel au canon.</x:v>
      </x:c>
      <x:c r="M3350" s="10" t="str">
        <x:v>slot-versus-a-choregraphier</x:v>
      </x:c>
      <x:c r="N3350" s="10" t="str">
        <x:v>bom_swarm_132:ref:01</x:v>
      </x:c>
      <x:c r="O3350" s="14" t="n">
        <x:v>12</x:v>
      </x:c>
      <x:c r="P3350" s="14" t="n">
        <x:v>6</x:v>
      </x:c>
      <x:c r="Q3350" s="14" t="n">
        <x:v>21</x:v>
      </x:c>
      <x:c r="R3350" s="14" t="n">
        <x:v>62</x:v>
      </x:c>
      <x:c r="S3350" s="14" t="n">
        <x:v>72</x:v>
      </x:c>
      <x:c r="T3350" s="14" t="n">
        <x:v>0</x:v>
      </x:c>
      <x:c r="U3350" s="14" t="n">
        <x:v>1</x:v>
      </x:c>
      <x:c r="V3350" s="10" t="str">
        <x:v>Non</x:v>
      </x:c>
      <x:c r="W3350" s="10" t="str"/>
      <x:c r="X3350" s="10" t="str">
        <x:v>neutralSpecial, forwardSpecial</x:v>
      </x:c>
      <x:c r="Y3350" s="10" t="str">
        <x:v>Clip absent</x:v>
      </x:c>
      <x:c r="Z3350" s="15" t="str"/>
      <x:c r="AA3350" s="15" t="str"/>
      <x:c r="AB3350" s="15" t="str"/>
      <x:c r="AC3350" s="15" t="str"/>
      <x:c r="AD3350" s="15" t="str">
        <x:v>En cours</x:v>
      </x:c>
      <x:c r="AE3350" s="10" t="str">
        <x:v>EXT20</x:v>
      </x:c>
    </x:row>
    <x:row r="3351" ht="70" customHeight="1">
      <x:c r="A3351" s="10" t="str">
        <x:v>bom_swarm_132:forwardHeavy</x:v>
      </x:c>
      <x:c r="B3351" s="10" t="str">
        <x:v>Swarm</x:v>
      </x:c>
      <x:c r="C3351" s="10" t="str">
        <x:v>bom</x:v>
      </x:c>
      <x:c r="D3351" s="10" t="str">
        <x:v>SILENT HILL: BOOK OF MEMORIES (2012)</x:v>
      </x:c>
      <x:c r="E3351" s="10" t="str">
        <x:v>forwardHeavy</x:v>
      </x:c>
      <x:c r="F3351" s="10" t="str">
        <x:v>Normal directionnel</x:v>
      </x:c>
      <x:c r="G3351" s="10" t="str">
        <x:v>→ + H</x:v>
      </x:c>
      <x:c r="H3351" s="10" t="str">
        <x:v>Essaim frontal</x:v>
      </x:c>
      <x:c r="I3351" s="10" t="str">
        <x:v>behavior-composite</x:v>
      </x:c>
      <x:c r="J3351" s="10" t="str">
        <x:v>Commande active ; règles de la fiche appliquées. Animation officielle non vérifiée.</x:v>
      </x:c>
      <x:c r="K3351" s="10" t="str"/>
      <x:c r="L3351" s="10" t="str">
        <x:v>Règle active de versus : Contact insectoïde : Contact insectoïde
Chorégraphier le slot → + H depuis les gestes référencés de Swarm, sans attribuer automatiquement le mouvement actuel au canon.</x:v>
      </x:c>
      <x:c r="M3351" s="10" t="str">
        <x:v>slot-versus-a-choregraphier</x:v>
      </x:c>
      <x:c r="N3351" s="10" t="str">
        <x:v>bom_swarm_132:ref:01</x:v>
      </x:c>
      <x:c r="O3351" s="14" t="n">
        <x:v>17</x:v>
      </x:c>
      <x:c r="P3351" s="14" t="n">
        <x:v>7</x:v>
      </x:c>
      <x:c r="Q3351" s="14" t="n">
        <x:v>27</x:v>
      </x:c>
      <x:c r="R3351" s="14" t="n">
        <x:v>82</x:v>
      </x:c>
      <x:c r="S3351" s="14" t="n">
        <x:v>95</x:v>
      </x:c>
      <x:c r="T3351" s="14" t="n">
        <x:v>0</x:v>
      </x:c>
      <x:c r="U3351" s="14" t="n">
        <x:v>1</x:v>
      </x:c>
      <x:c r="V3351" s="10" t="str">
        <x:v>Non</x:v>
      </x:c>
      <x:c r="W3351" s="10" t="str"/>
      <x:c r="X3351" s="10" t="str">
        <x:v>forwardSpecial</x:v>
      </x:c>
      <x:c r="Y3351" s="10" t="str">
        <x:v>Clip absent</x:v>
      </x:c>
      <x:c r="Z3351" s="15" t="str"/>
      <x:c r="AA3351" s="15" t="str"/>
      <x:c r="AB3351" s="15" t="str"/>
      <x:c r="AC3351" s="15" t="str"/>
      <x:c r="AD3351" s="15" t="str">
        <x:v>En cours</x:v>
      </x:c>
      <x:c r="AE3351" s="10" t="str">
        <x:v>EXT20</x:v>
      </x:c>
    </x:row>
    <x:row r="3352" ht="70" customHeight="1">
      <x:c r="A3352" s="10" t="str">
        <x:v>bom_swarm_132:crouchHeavy</x:v>
      </x:c>
      <x:c r="B3352" s="10" t="str">
        <x:v>Swarm</x:v>
      </x:c>
      <x:c r="C3352" s="10" t="str">
        <x:v>bom</x:v>
      </x:c>
      <x:c r="D3352" s="10" t="str">
        <x:v>SILENT HILL: BOOK OF MEMORIES (2012)</x:v>
      </x:c>
      <x:c r="E3352" s="10" t="str">
        <x:v>crouchHeavy</x:v>
      </x:c>
      <x:c r="F3352" s="10" t="str">
        <x:v>Normal</x:v>
      </x:c>
      <x:c r="G3352" s="10" t="str">
        <x:v>↓ + H</x:v>
      </x:c>
      <x:c r="H3352" s="10" t="str">
        <x:v>Fauchage chitineux</x:v>
      </x:c>
      <x:c r="I3352" s="10" t="str">
        <x:v>behavior-composite</x:v>
      </x:c>
      <x:c r="J3352" s="10" t="str">
        <x:v>Commande active ; règles de la fiche appliquées. Animation officielle non vérifiée.</x:v>
      </x:c>
      <x:c r="K3352" s="10" t="str"/>
      <x:c r="L3352" s="10" t="str">
        <x:v>Règle active de versus : Contact insectoïde : Contact insectoïde
Chorégraphier le slot ↓ + H depuis les gestes référencés de Swarm, sans attribuer automatiquement le mouvement actuel au canon.</x:v>
      </x:c>
      <x:c r="M3352" s="10" t="str">
        <x:v>slot-versus-a-choregraphier</x:v>
      </x:c>
      <x:c r="N3352" s="10" t="str">
        <x:v>bom_swarm_132:ref:01</x:v>
      </x:c>
      <x:c r="O3352" s="14" t="n">
        <x:v>13</x:v>
      </x:c>
      <x:c r="P3352" s="14" t="n">
        <x:v>6</x:v>
      </x:c>
      <x:c r="Q3352" s="14" t="n">
        <x:v>23</x:v>
      </x:c>
      <x:c r="R3352" s="14" t="n">
        <x:v>58</x:v>
      </x:c>
      <x:c r="S3352" s="14" t="n">
        <x:v>78</x:v>
      </x:c>
      <x:c r="T3352" s="14" t="n">
        <x:v>0</x:v>
      </x:c>
      <x:c r="U3352" s="14" t="n">
        <x:v>1</x:v>
      </x:c>
      <x:c r="V3352" s="10" t="str">
        <x:v>Non</x:v>
      </x:c>
      <x:c r="W3352" s="10" t="str"/>
      <x:c r="X3352" s="10" t="str">
        <x:v>downSpecial</x:v>
      </x:c>
      <x:c r="Y3352" s="10" t="str">
        <x:v>Clip absent</x:v>
      </x:c>
      <x:c r="Z3352" s="15" t="str"/>
      <x:c r="AA3352" s="15" t="str"/>
      <x:c r="AB3352" s="15" t="str"/>
      <x:c r="AC3352" s="15" t="str"/>
      <x:c r="AD3352" s="15" t="str">
        <x:v>En cours</x:v>
      </x:c>
      <x:c r="AE3352" s="10" t="str">
        <x:v>EXT20</x:v>
      </x:c>
    </x:row>
    <x:row r="3353" ht="70" customHeight="1">
      <x:c r="A3353" s="10" t="str">
        <x:v>bom_swarm_132:airHeavy</x:v>
      </x:c>
      <x:c r="B3353" s="10" t="str">
        <x:v>Swarm</x:v>
      </x:c>
      <x:c r="C3353" s="10" t="str">
        <x:v>bom</x:v>
      </x:c>
      <x:c r="D3353" s="10" t="str">
        <x:v>SILENT HILL: BOOK OF MEMORIES (2012)</x:v>
      </x:c>
      <x:c r="E3353" s="10" t="str">
        <x:v>airHeavy</x:v>
      </x:c>
      <x:c r="F3353" s="10" t="str">
        <x:v>Attaque aérienne</x:v>
      </x:c>
      <x:c r="G3353" s="10" t="str">
        <x:v>AIR + H</x:v>
      </x:c>
      <x:c r="H3353" s="10" t="str">
        <x:v>Chute de vermine</x:v>
      </x:c>
      <x:c r="I3353" s="10" t="str">
        <x:v>behavior-composite</x:v>
      </x:c>
      <x:c r="J3353" s="10" t="str">
        <x:v>Commande active ; règles de la fiche appliquées. Animation officielle non vérifiée.</x:v>
      </x:c>
      <x:c r="K3353" s="10" t="str"/>
      <x:c r="L3353" s="10" t="str">
        <x:v>Règle active de versus : Contact insectoïde : Contact insectoïde
Chorégraphier le slot AIR + H depuis les gestes référencés de Swarm, sans attribuer automatiquement le mouvement actuel au canon.</x:v>
      </x:c>
      <x:c r="M3353" s="10" t="str">
        <x:v>slot-versus-a-choregraphier</x:v>
      </x:c>
      <x:c r="N3353" s="10" t="str">
        <x:v>bom_swarm_132:ref:01</x:v>
      </x:c>
      <x:c r="O3353" s="14" t="n">
        <x:v>13</x:v>
      </x:c>
      <x:c r="P3353" s="14" t="n">
        <x:v>7</x:v>
      </x:c>
      <x:c r="Q3353" s="14" t="n">
        <x:v>22</x:v>
      </x:c>
      <x:c r="R3353" s="14" t="n">
        <x:v>70</x:v>
      </x:c>
      <x:c r="S3353" s="14" t="n">
        <x:v>72</x:v>
      </x:c>
      <x:c r="T3353" s="14" t="n">
        <x:v>0</x:v>
      </x:c>
      <x:c r="U3353" s="14" t="n">
        <x:v>1</x:v>
      </x:c>
      <x:c r="V3353" s="10" t="str">
        <x:v>Non</x:v>
      </x:c>
      <x:c r="W3353" s="10" t="str"/>
      <x:c r="X3353" s="10" t="str"/>
      <x:c r="Y3353" s="10" t="str">
        <x:v>Clip absent</x:v>
      </x:c>
      <x:c r="Z3353" s="15" t="str"/>
      <x:c r="AA3353" s="15" t="str"/>
      <x:c r="AB3353" s="15" t="str"/>
      <x:c r="AC3353" s="15" t="str"/>
      <x:c r="AD3353" s="15" t="str">
        <x:v>En cours</x:v>
      </x:c>
      <x:c r="AE3353" s="10" t="str">
        <x:v>EXT20</x:v>
      </x:c>
    </x:row>
    <x:row r="3354" ht="70" customHeight="1">
      <x:c r="A3354" s="10" t="str">
        <x:v>bom_swarm_132:throw</x:v>
      </x:c>
      <x:c r="B3354" s="10" t="str">
        <x:v>Swarm</x:v>
      </x:c>
      <x:c r="C3354" s="10" t="str">
        <x:v>bom</x:v>
      </x:c>
      <x:c r="D3354" s="10" t="str">
        <x:v>SILENT HILL: BOOK OF MEMORIES (2012)</x:v>
      </x:c>
      <x:c r="E3354" s="10" t="str">
        <x:v>throw</x:v>
      </x:c>
      <x:c r="F3354" s="10" t="str">
        <x:v>Saisie</x:v>
      </x:c>
      <x:c r="G3354" s="10" t="str">
        <x:v>T</x:v>
      </x:c>
      <x:c r="H3354" s="10" t="str">
        <x:v>Encerclement</x:v>
      </x:c>
      <x:c r="I3354" s="10" t="str">
        <x:v>behavior-composite</x:v>
      </x:c>
      <x:c r="J3354" s="10" t="str">
        <x:v>Commande active ; règles de la fiche appliquées. Animation officielle non vérifiée.</x:v>
      </x:c>
      <x:c r="K3354" s="10" t="str"/>
      <x:c r="L3354" s="10" t="str">
        <x:v>Règle active de versus : Contact insectoïde : Contact insectoïde
Chorégraphier le slot T depuis les gestes référencés de Swarm, sans attribuer automatiquement le mouvement actuel au canon.</x:v>
      </x:c>
      <x:c r="M3354" s="10" t="str">
        <x:v>slot-versus-a-choregraphier</x:v>
      </x:c>
      <x:c r="N3354" s="10" t="str">
        <x:v>bom_swarm_132:ref:01</x:v>
      </x:c>
      <x:c r="O3354" s="14" t="n">
        <x:v>8</x:v>
      </x:c>
      <x:c r="P3354" s="14" t="n">
        <x:v>3</x:v>
      </x:c>
      <x:c r="Q3354" s="14" t="n">
        <x:v>28</x:v>
      </x:c>
      <x:c r="R3354" s="14" t="n">
        <x:v>75</x:v>
      </x:c>
      <x:c r="S3354" s="14" t="n">
        <x:v>47</x:v>
      </x:c>
      <x:c r="T3354" s="14" t="n">
        <x:v>0</x:v>
      </x:c>
      <x:c r="U3354" s="14" t="n">
        <x:v>1</x:v>
      </x:c>
      <x:c r="V3354" s="10" t="str">
        <x:v>Non</x:v>
      </x:c>
      <x:c r="W3354" s="10" t="str"/>
      <x:c r="X3354" s="10" t="str"/>
      <x:c r="Y3354" s="10" t="str">
        <x:v>Clip absent</x:v>
      </x:c>
      <x:c r="Z3354" s="15" t="str"/>
      <x:c r="AA3354" s="15" t="str"/>
      <x:c r="AB3354" s="15" t="str"/>
      <x:c r="AC3354" s="15" t="str"/>
      <x:c r="AD3354" s="15" t="str">
        <x:v>En cours</x:v>
      </x:c>
      <x:c r="AE3354" s="10" t="str">
        <x:v>EXT20</x:v>
      </x:c>
    </x:row>
    <x:row r="3355" ht="70" customHeight="1">
      <x:c r="A3355" s="10" t="str">
        <x:v>bom_swarm_132:backThrow</x:v>
      </x:c>
      <x:c r="B3355" s="10" t="str">
        <x:v>Swarm</x:v>
      </x:c>
      <x:c r="C3355" s="10" t="str">
        <x:v>bom</x:v>
      </x:c>
      <x:c r="D3355" s="10" t="str">
        <x:v>SILENT HILL: BOOK OF MEMORIES (2012)</x:v>
      </x:c>
      <x:c r="E3355" s="10" t="str">
        <x:v>backThrow</x:v>
      </x:c>
      <x:c r="F3355" s="10" t="str">
        <x:v>Saisie</x:v>
      </x:c>
      <x:c r="G3355" s="10" t="str">
        <x:v>← + T</x:v>
      </x:c>
      <x:c r="H3355" s="10" t="str">
        <x:v>Nuée du livre — Renversement chitineux</x:v>
      </x:c>
      <x:c r="I3355" s="10" t="str">
        <x:v>behavior-composite</x:v>
      </x:c>
      <x:c r="J3355" s="10" t="str">
        <x:v>Commande active ; règles de la fiche appliquées. Animation officielle non vérifiée.</x:v>
      </x:c>
      <x:c r="K3355" s="10" t="str"/>
      <x:c r="L3355" s="10" t="str">
        <x:v>Règle active de versus : Contact insectoïde : Contact insectoïde
Chorégraphier le slot ← + T depuis les gestes référencés de Swarm, sans attribuer automatiquement le mouvement actuel au canon.</x:v>
      </x:c>
      <x:c r="M3355" s="10" t="str">
        <x:v>slot-versus-a-choregraphier</x:v>
      </x:c>
      <x:c r="N3355" s="10" t="str">
        <x:v>bom_swarm_132:ref:01</x:v>
      </x:c>
      <x:c r="O3355" s="14" t="n">
        <x:v>9</x:v>
      </x:c>
      <x:c r="P3355" s="14" t="n">
        <x:v>3</x:v>
      </x:c>
      <x:c r="Q3355" s="14" t="n">
        <x:v>30</x:v>
      </x:c>
      <x:c r="R3355" s="14" t="n">
        <x:v>72</x:v>
      </x:c>
      <x:c r="S3355" s="14" t="n">
        <x:v>48</x:v>
      </x:c>
      <x:c r="T3355" s="14" t="n">
        <x:v>0</x:v>
      </x:c>
      <x:c r="U3355" s="14" t="n">
        <x:v>1</x:v>
      </x:c>
      <x:c r="V3355" s="10" t="str">
        <x:v>Non</x:v>
      </x:c>
      <x:c r="W3355" s="10" t="str"/>
      <x:c r="X3355" s="10" t="str"/>
      <x:c r="Y3355" s="10" t="str">
        <x:v>Clip absent</x:v>
      </x:c>
      <x:c r="Z3355" s="15" t="str"/>
      <x:c r="AA3355" s="15" t="str"/>
      <x:c r="AB3355" s="15" t="str"/>
      <x:c r="AC3355" s="15" t="str"/>
      <x:c r="AD3355" s="15" t="str">
        <x:v>En cours</x:v>
      </x:c>
      <x:c r="AE3355" s="10" t="str">
        <x:v>EXT20</x:v>
      </x:c>
    </x:row>
    <x:row r="3356" ht="70" customHeight="1">
      <x:c r="A3356" s="10" t="str">
        <x:v>bom_swarm_132:dodgeAttack</x:v>
      </x:c>
      <x:c r="B3356" s="10" t="str">
        <x:v>Swarm</x:v>
      </x:c>
      <x:c r="C3356" s="10" t="str">
        <x:v>bom</x:v>
      </x:c>
      <x:c r="D3356" s="10" t="str">
        <x:v>SILENT HILL: BOOK OF MEMORIES (2012)</x:v>
      </x:c>
      <x:c r="E3356" s="10" t="str">
        <x:v>dodgeAttack</x:v>
      </x:c>
      <x:c r="F3356" s="10" t="str">
        <x:v>Relèvement</x:v>
      </x:c>
      <x:c r="G3356" s="10" t="str">
        <x:v>DODGE + L</x:v>
      </x:c>
      <x:c r="H3356" s="10" t="str">
        <x:v>Nuée du livre — Écart parasite</x:v>
      </x:c>
      <x:c r="I3356" s="10" t="str">
        <x:v>behavior-composite</x:v>
      </x:c>
      <x:c r="J3356" s="10" t="str">
        <x:v>Commande active ; règles de la fiche appliquées. Animation officielle non vérifiée.</x:v>
      </x:c>
      <x:c r="K3356" s="10" t="str"/>
      <x:c r="L3356" s="10" t="str">
        <x:v>Règle active de versus : Contact insectoïde : Contact insectoïde
Chorégraphier le slot DODGE + L depuis les gestes référencés de Swarm, sans attribuer automatiquement le mouvement actuel au canon.</x:v>
      </x:c>
      <x:c r="M3356" s="10" t="str">
        <x:v>slot-versus-a-choregraphier</x:v>
      </x:c>
      <x:c r="N3356" s="10" t="str">
        <x:v>bom_swarm_132:ref:01</x:v>
      </x:c>
      <x:c r="O3356" s="14" t="n">
        <x:v>6</x:v>
      </x:c>
      <x:c r="P3356" s="14" t="n">
        <x:v>5</x:v>
      </x:c>
      <x:c r="Q3356" s="14" t="n">
        <x:v>18</x:v>
      </x:c>
      <x:c r="R3356" s="14" t="n">
        <x:v>46</x:v>
      </x:c>
      <x:c r="S3356" s="14" t="n">
        <x:v>69</x:v>
      </x:c>
      <x:c r="T3356" s="14" t="n">
        <x:v>0</x:v>
      </x:c>
      <x:c r="U3356" s="14" t="n">
        <x:v>1</x:v>
      </x:c>
      <x:c r="V3356" s="10" t="str">
        <x:v>Non</x:v>
      </x:c>
      <x:c r="W3356" s="10" t="str"/>
      <x:c r="X3356" s="10" t="str">
        <x:v>neutralSpecial, forwardSpecial</x:v>
      </x:c>
      <x:c r="Y3356" s="10" t="str">
        <x:v>Clip absent</x:v>
      </x:c>
      <x:c r="Z3356" s="15" t="str"/>
      <x:c r="AA3356" s="15" t="str"/>
      <x:c r="AB3356" s="15" t="str"/>
      <x:c r="AC3356" s="15" t="str"/>
      <x:c r="AD3356" s="15" t="str">
        <x:v>En cours</x:v>
      </x:c>
      <x:c r="AE3356" s="10" t="str">
        <x:v>EXT20</x:v>
      </x:c>
    </x:row>
    <x:row r="3357" ht="70" customHeight="1">
      <x:c r="A3357" s="10" t="str">
        <x:v>bom_swarm_132:guardCounter</x:v>
      </x:c>
      <x:c r="B3357" s="10" t="str">
        <x:v>Swarm</x:v>
      </x:c>
      <x:c r="C3357" s="10" t="str">
        <x:v>bom</x:v>
      </x:c>
      <x:c r="D3357" s="10" t="str">
        <x:v>SILENT HILL: BOOK OF MEMORIES (2012)</x:v>
      </x:c>
      <x:c r="E3357" s="10" t="str">
        <x:v>guardCounter</x:v>
      </x:c>
      <x:c r="F3357" s="10" t="str">
        <x:v>Contre</x:v>
      </x:c>
      <x:c r="G3357" s="10" t="str">
        <x:v>P-GUARD + H</x:v>
      </x:c>
      <x:c r="H3357" s="10" t="str">
        <x:v>Nuée du livre — Mandibule de riposte</x:v>
      </x:c>
      <x:c r="I3357" s="10" t="str">
        <x:v>behavior-composite</x:v>
      </x:c>
      <x:c r="J3357" s="10" t="str">
        <x:v>Commande active ; règles de la fiche appliquées. Animation officielle non vérifiée.</x:v>
      </x:c>
      <x:c r="K3357" s="10" t="str"/>
      <x:c r="L3357" s="10" t="str">
        <x:v>Règle active de versus : Contact insectoïde : Contact insectoïde
Chorégraphier le slot P-GUARD + H depuis les gestes référencés de Swarm, sans attribuer automatiquement le mouvement actuel au canon.</x:v>
      </x:c>
      <x:c r="M3357" s="10" t="str">
        <x:v>slot-versus-a-choregraphier</x:v>
      </x:c>
      <x:c r="N3357" s="10" t="str">
        <x:v>bom_swarm_132:ref:01</x:v>
      </x:c>
      <x:c r="O3357" s="14" t="n">
        <x:v>5</x:v>
      </x:c>
      <x:c r="P3357" s="14" t="n">
        <x:v>5</x:v>
      </x:c>
      <x:c r="Q3357" s="14" t="n">
        <x:v>22</x:v>
      </x:c>
      <x:c r="R3357" s="14" t="n">
        <x:v>78</x:v>
      </x:c>
      <x:c r="S3357" s="14" t="n">
        <x:v>81</x:v>
      </x:c>
      <x:c r="T3357" s="14" t="n">
        <x:v>0</x:v>
      </x:c>
      <x:c r="U3357" s="14" t="n">
        <x:v>1</x:v>
      </x:c>
      <x:c r="V3357" s="10" t="str">
        <x:v>Non</x:v>
      </x:c>
      <x:c r="W3357" s="10" t="str"/>
      <x:c r="X3357" s="10" t="str">
        <x:v>forwardSpecial</x:v>
      </x:c>
      <x:c r="Y3357" s="10" t="str">
        <x:v>Clip absent</x:v>
      </x:c>
      <x:c r="Z3357" s="15" t="str"/>
      <x:c r="AA3357" s="15" t="str"/>
      <x:c r="AB3357" s="15" t="str"/>
      <x:c r="AC3357" s="15" t="str"/>
      <x:c r="AD3357" s="15" t="str">
        <x:v>En cours</x:v>
      </x:c>
      <x:c r="AE3357" s="10" t="str">
        <x:v>EXT20</x:v>
      </x:c>
    </x:row>
    <x:row r="3358" ht="70" customHeight="1">
      <x:c r="A3358" s="10" t="str">
        <x:v>bom_swarm_132:wakeupAttack</x:v>
      </x:c>
      <x:c r="B3358" s="10" t="str">
        <x:v>Swarm</x:v>
      </x:c>
      <x:c r="C3358" s="10" t="str">
        <x:v>bom</x:v>
      </x:c>
      <x:c r="D3358" s="10" t="str">
        <x:v>SILENT HILL: BOOK OF MEMORIES (2012)</x:v>
      </x:c>
      <x:c r="E3358" s="10" t="str">
        <x:v>wakeupAttack</x:v>
      </x:c>
      <x:c r="F3358" s="10" t="str">
        <x:v>Relèvement</x:v>
      </x:c>
      <x:c r="G3358" s="10" t="str">
        <x:v>RISE + S</x:v>
      </x:c>
      <x:c r="H3358" s="10" t="str">
        <x:v>Nuée du livre — Mue de reprise</x:v>
      </x:c>
      <x:c r="I3358" s="10" t="str">
        <x:v>behavior-composite</x:v>
      </x:c>
      <x:c r="J3358" s="10" t="str">
        <x:v>Commande active ; règles de la fiche appliquées. Animation officielle non vérifiée.</x:v>
      </x:c>
      <x:c r="K3358" s="10" t="str"/>
      <x:c r="L3358" s="10" t="str">
        <x:v>Règle active de versus : Contact insectoïde : Contact insectoïde
Chorégraphier le slot RISE + S depuis les gestes référencés de Swarm, sans attribuer automatiquement le mouvement actuel au canon.</x:v>
      </x:c>
      <x:c r="M3358" s="10" t="str">
        <x:v>slot-versus-a-choregraphier</x:v>
      </x:c>
      <x:c r="N3358" s="10" t="str">
        <x:v>bom_swarm_132:ref:01</x:v>
      </x:c>
      <x:c r="O3358" s="14" t="n">
        <x:v>8</x:v>
      </x:c>
      <x:c r="P3358" s="14" t="n">
        <x:v>8</x:v>
      </x:c>
      <x:c r="Q3358" s="14" t="n">
        <x:v>28</x:v>
      </x:c>
      <x:c r="R3358" s="14" t="n">
        <x:v>67</x:v>
      </x:c>
      <x:c r="S3358" s="14" t="n">
        <x:v>90</x:v>
      </x:c>
      <x:c r="T3358" s="14" t="n">
        <x:v>0</x:v>
      </x:c>
      <x:c r="U3358" s="14" t="n">
        <x:v>1</x:v>
      </x:c>
      <x:c r="V3358" s="10" t="str">
        <x:v>Non</x:v>
      </x:c>
      <x:c r="W3358" s="10" t="str"/>
      <x:c r="X3358" s="10" t="str"/>
      <x:c r="Y3358" s="10" t="str">
        <x:v>Clip absent</x:v>
      </x:c>
      <x:c r="Z3358" s="15" t="str"/>
      <x:c r="AA3358" s="15" t="str"/>
      <x:c r="AB3358" s="15" t="str"/>
      <x:c r="AC3358" s="15" t="str"/>
      <x:c r="AD3358" s="15" t="str">
        <x:v>En cours</x:v>
      </x:c>
      <x:c r="AE3358" s="10" t="str">
        <x:v>EXT20</x:v>
      </x:c>
    </x:row>
    <x:row r="3359" ht="70" customHeight="1">
      <x:c r="A3359" s="10" t="str">
        <x:v>bom_swarm_132:neutralSpecial</x:v>
      </x:c>
      <x:c r="B3359" s="10" t="str">
        <x:v>Swarm</x:v>
      </x:c>
      <x:c r="C3359" s="10" t="str">
        <x:v>bom</x:v>
      </x:c>
      <x:c r="D3359" s="10" t="str">
        <x:v>SILENT HILL: BOOK OF MEMORIES (2012)</x:v>
      </x:c>
      <x:c r="E3359" s="10" t="str">
        <x:v>neutralSpecial</x:v>
      </x:c>
      <x:c r="F3359" s="10" t="str">
        <x:v>Technique</x:v>
      </x:c>
      <x:c r="G3359" s="10" t="str">
        <x:v>S</x:v>
      </x:c>
      <x:c r="H3359" s="10" t="str">
        <x:v>Nuée du livre</x:v>
      </x:c>
      <x:c r="I3359" s="10" t="str">
        <x:v>behavior-composite</x:v>
      </x:c>
      <x:c r="J3359" s="10" t="str">
        <x:v>Commande active ; règles de la fiche appliquées. Animation officielle non vérifiée.</x:v>
      </x:c>
      <x:c r="K3359" s="10" t="str"/>
      <x:c r="L3359" s="10" t="str">
        <x:v>Règle active de versus : Contact insectoïde : Contact insectoïde
Chorégraphier le slot S depuis les gestes référencés de Swarm, sans attribuer automatiquement le mouvement actuel au canon.</x:v>
      </x:c>
      <x:c r="M3359" s="10" t="str">
        <x:v>slot-versus-a-choregraphier</x:v>
      </x:c>
      <x:c r="N3359" s="10" t="str">
        <x:v>bom_swarm_132:ref:01</x:v>
      </x:c>
      <x:c r="O3359" s="14" t="n">
        <x:v>15</x:v>
      </x:c>
      <x:c r="P3359" s="14" t="n">
        <x:v>6</x:v>
      </x:c>
      <x:c r="Q3359" s="14" t="n">
        <x:v>26</x:v>
      </x:c>
      <x:c r="R3359" s="14" t="n">
        <x:v>90</x:v>
      </x:c>
      <x:c r="S3359" s="14" t="n">
        <x:v>113</x:v>
      </x:c>
      <x:c r="T3359" s="14" t="n">
        <x:v>0</x:v>
      </x:c>
      <x:c r="U3359" s="14" t="n">
        <x:v>1</x:v>
      </x:c>
      <x:c r="V3359" s="10" t="str">
        <x:v>Non</x:v>
      </x:c>
      <x:c r="W3359" s="10" t="str"/>
      <x:c r="X3359" s="10" t="str"/>
      <x:c r="Y3359" s="10" t="str">
        <x:v>Clip absent</x:v>
      </x:c>
      <x:c r="Z3359" s="15" t="str"/>
      <x:c r="AA3359" s="15" t="str"/>
      <x:c r="AB3359" s="15" t="str"/>
      <x:c r="AC3359" s="15" t="str"/>
      <x:c r="AD3359" s="15" t="str">
        <x:v>En cours</x:v>
      </x:c>
      <x:c r="AE3359" s="10" t="str">
        <x:v>EXT20</x:v>
      </x:c>
    </x:row>
    <x:row r="3360" ht="70" customHeight="1">
      <x:c r="A3360" s="10" t="str">
        <x:v>bom_swarm_132:forwardSpecial</x:v>
      </x:c>
      <x:c r="B3360" s="10" t="str">
        <x:v>Swarm</x:v>
      </x:c>
      <x:c r="C3360" s="10" t="str">
        <x:v>bom</x:v>
      </x:c>
      <x:c r="D3360" s="10" t="str">
        <x:v>SILENT HILL: BOOK OF MEMORIES (2012)</x:v>
      </x:c>
      <x:c r="E3360" s="10" t="str">
        <x:v>forwardSpecial</x:v>
      </x:c>
      <x:c r="F3360" s="10" t="str">
        <x:v>Technique</x:v>
      </x:c>
      <x:c r="G3360" s="10" t="str">
        <x:v>→ + S</x:v>
      </x:c>
      <x:c r="H3360" s="10" t="str">
        <x:v>Nuée du livre — Convergence</x:v>
      </x:c>
      <x:c r="I3360" s="10" t="str">
        <x:v>behavior-composite</x:v>
      </x:c>
      <x:c r="J3360" s="10" t="str">
        <x:v>Commande active ; règles de la fiche appliquées. Animation officielle non vérifiée.</x:v>
      </x:c>
      <x:c r="K3360" s="10" t="str"/>
      <x:c r="L3360" s="10" t="str">
        <x:v>Règle active de versus : Contact insectoïde : Contact insectoïde
Chorégraphier le slot → + S depuis les gestes référencés de Swarm, sans attribuer automatiquement le mouvement actuel au canon.</x:v>
      </x:c>
      <x:c r="M3360" s="10" t="str">
        <x:v>slot-versus-a-choregraphier</x:v>
      </x:c>
      <x:c r="N3360" s="10" t="str">
        <x:v>bom_swarm_132:ref:01</x:v>
      </x:c>
      <x:c r="O3360" s="14" t="n">
        <x:v>13</x:v>
      </x:c>
      <x:c r="P3360" s="14" t="n">
        <x:v>10</x:v>
      </x:c>
      <x:c r="Q3360" s="14" t="n">
        <x:v>29</x:v>
      </x:c>
      <x:c r="R3360" s="14" t="n">
        <x:v>99</x:v>
      </x:c>
      <x:c r="S3360" s="14" t="n">
        <x:v>132</x:v>
      </x:c>
      <x:c r="T3360" s="14" t="n">
        <x:v>0</x:v>
      </x:c>
      <x:c r="U3360" s="14" t="n">
        <x:v>1</x:v>
      </x:c>
      <x:c r="V3360" s="10" t="str">
        <x:v>Non</x:v>
      </x:c>
      <x:c r="W3360" s="10" t="str"/>
      <x:c r="X3360" s="10" t="str"/>
      <x:c r="Y3360" s="10" t="str">
        <x:v>Clip absent</x:v>
      </x:c>
      <x:c r="Z3360" s="15" t="str"/>
      <x:c r="AA3360" s="15" t="str"/>
      <x:c r="AB3360" s="15" t="str"/>
      <x:c r="AC3360" s="15" t="str"/>
      <x:c r="AD3360" s="15" t="str">
        <x:v>En cours</x:v>
      </x:c>
      <x:c r="AE3360" s="10" t="str">
        <x:v>EXT20</x:v>
      </x:c>
    </x:row>
    <x:row r="3361" ht="70" customHeight="1">
      <x:c r="A3361" s="10" t="str">
        <x:v>bom_swarm_132:backSpecial</x:v>
      </x:c>
      <x:c r="B3361" s="10" t="str">
        <x:v>Swarm</x:v>
      </x:c>
      <x:c r="C3361" s="10" t="str">
        <x:v>bom</x:v>
      </x:c>
      <x:c r="D3361" s="10" t="str">
        <x:v>SILENT HILL: BOOK OF MEMORIES (2012)</x:v>
      </x:c>
      <x:c r="E3361" s="10" t="str">
        <x:v>backSpecial</x:v>
      </x:c>
      <x:c r="F3361" s="10" t="str">
        <x:v>Technique</x:v>
      </x:c>
      <x:c r="G3361" s="10" t="str">
        <x:v>← + S</x:v>
      </x:c>
      <x:c r="H3361" s="10" t="str">
        <x:v>Nuée du livre — Dispersion</x:v>
      </x:c>
      <x:c r="I3361" s="10" t="str">
        <x:v>behavior-composite</x:v>
      </x:c>
      <x:c r="J3361" s="10" t="str">
        <x:v>Commande active ; règles de la fiche appliquées. Animation officielle non vérifiée.</x:v>
      </x:c>
      <x:c r="K3361" s="10" t="str"/>
      <x:c r="L3361" s="10" t="str">
        <x:v>Règle active de versus : Contact insectoïde : Contact insectoïde
Chorégraphier le slot ← + S depuis les gestes référencés de Swarm, sans attribuer automatiquement le mouvement actuel au canon.</x:v>
      </x:c>
      <x:c r="M3361" s="10" t="str">
        <x:v>slot-versus-a-choregraphier</x:v>
      </x:c>
      <x:c r="N3361" s="10" t="str">
        <x:v>bom_swarm_132:ref:01</x:v>
      </x:c>
      <x:c r="O3361" s="14" t="n">
        <x:v>10</x:v>
      </x:c>
      <x:c r="P3361" s="14" t="n">
        <x:v>5</x:v>
      </x:c>
      <x:c r="Q3361" s="14" t="n">
        <x:v>24</x:v>
      </x:c>
      <x:c r="R3361" s="14" t="n">
        <x:v>62</x:v>
      </x:c>
      <x:c r="S3361" s="14" t="n">
        <x:v>113</x:v>
      </x:c>
      <x:c r="T3361" s="14" t="n">
        <x:v>0</x:v>
      </x:c>
      <x:c r="U3361" s="14" t="n">
        <x:v>1</x:v>
      </x:c>
      <x:c r="V3361" s="10" t="str">
        <x:v>Non</x:v>
      </x:c>
      <x:c r="W3361" s="10" t="str"/>
      <x:c r="X3361" s="10" t="str"/>
      <x:c r="Y3361" s="10" t="str">
        <x:v>Clip absent</x:v>
      </x:c>
      <x:c r="Z3361" s="15" t="str"/>
      <x:c r="AA3361" s="15" t="str"/>
      <x:c r="AB3361" s="15" t="str"/>
      <x:c r="AC3361" s="15" t="str"/>
      <x:c r="AD3361" s="15" t="str">
        <x:v>En cours</x:v>
      </x:c>
      <x:c r="AE3361" s="10" t="str">
        <x:v>EXT20</x:v>
      </x:c>
    </x:row>
    <x:row r="3362" ht="70" customHeight="1">
      <x:c r="A3362" s="10" t="str">
        <x:v>bom_swarm_132:downSpecial</x:v>
      </x:c>
      <x:c r="B3362" s="10" t="str">
        <x:v>Swarm</x:v>
      </x:c>
      <x:c r="C3362" s="10" t="str">
        <x:v>bom</x:v>
      </x:c>
      <x:c r="D3362" s="10" t="str">
        <x:v>SILENT HILL: BOOK OF MEMORIES (2012)</x:v>
      </x:c>
      <x:c r="E3362" s="10" t="str">
        <x:v>downSpecial</x:v>
      </x:c>
      <x:c r="F3362" s="10" t="str">
        <x:v>Technique</x:v>
      </x:c>
      <x:c r="G3362" s="10" t="str">
        <x:v>↓ + S</x:v>
      </x:c>
      <x:c r="H3362" s="10" t="str">
        <x:v>Nuée du livre — Infestation</x:v>
      </x:c>
      <x:c r="I3362" s="10" t="str">
        <x:v>behavior-composite</x:v>
      </x:c>
      <x:c r="J3362" s="10" t="str">
        <x:v>Commande active ; règles de la fiche appliquées. Animation officielle non vérifiée.</x:v>
      </x:c>
      <x:c r="K3362" s="10" t="str"/>
      <x:c r="L3362" s="10" t="str">
        <x:v>Règle active de versus : Contact insectoïde : Contact insectoïde
Chorégraphier le slot ↓ + S depuis les gestes référencés de Swarm, sans attribuer automatiquement le mouvement actuel au canon.</x:v>
      </x:c>
      <x:c r="M3362" s="10" t="str">
        <x:v>slot-versus-a-choregraphier</x:v>
      </x:c>
      <x:c r="N3362" s="10" t="str">
        <x:v>bom_swarm_132:ref:01</x:v>
      </x:c>
      <x:c r="O3362" s="14" t="n">
        <x:v>19</x:v>
      </x:c>
      <x:c r="P3362" s="14" t="n">
        <x:v>10</x:v>
      </x:c>
      <x:c r="Q3362" s="14" t="n">
        <x:v>31</x:v>
      </x:c>
      <x:c r="R3362" s="14" t="n">
        <x:v>83</x:v>
      </x:c>
      <x:c r="S3362" s="14" t="n">
        <x:v>143</x:v>
      </x:c>
      <x:c r="T3362" s="14" t="n">
        <x:v>0</x:v>
      </x:c>
      <x:c r="U3362" s="14" t="n">
        <x:v>1</x:v>
      </x:c>
      <x:c r="V3362" s="10" t="str">
        <x:v>Non</x:v>
      </x:c>
      <x:c r="W3362" s="10" t="str"/>
      <x:c r="X3362" s="10" t="str"/>
      <x:c r="Y3362" s="10" t="str">
        <x:v>Clip absent</x:v>
      </x:c>
      <x:c r="Z3362" s="15" t="str"/>
      <x:c r="AA3362" s="15" t="str"/>
      <x:c r="AB3362" s="15" t="str"/>
      <x:c r="AC3362" s="15" t="str"/>
      <x:c r="AD3362" s="15" t="str">
        <x:v>En cours</x:v>
      </x:c>
      <x:c r="AE3362" s="10" t="str">
        <x:v>EXT20</x:v>
      </x:c>
    </x:row>
    <x:row r="3363" ht="70" customHeight="1">
      <x:c r="A3363" s="10" t="str">
        <x:v>bom_swarm_132:airSpecial</x:v>
      </x:c>
      <x:c r="B3363" s="10" t="str">
        <x:v>Swarm</x:v>
      </x:c>
      <x:c r="C3363" s="10" t="str">
        <x:v>bom</x:v>
      </x:c>
      <x:c r="D3363" s="10" t="str">
        <x:v>SILENT HILL: BOOK OF MEMORIES (2012)</x:v>
      </x:c>
      <x:c r="E3363" s="10" t="str">
        <x:v>airSpecial</x:v>
      </x:c>
      <x:c r="F3363" s="10" t="str">
        <x:v>Technique</x:v>
      </x:c>
      <x:c r="G3363" s="10" t="str">
        <x:v>AIR + S</x:v>
      </x:c>
      <x:c r="H3363" s="10" t="str">
        <x:v>Nuée du livre — Essaim descendant</x:v>
      </x:c>
      <x:c r="I3363" s="10" t="str">
        <x:v>behavior-composite</x:v>
      </x:c>
      <x:c r="J3363" s="10" t="str">
        <x:v>Commande active ; règles de la fiche appliquées. Animation officielle non vérifiée.</x:v>
      </x:c>
      <x:c r="K3363" s="10" t="str"/>
      <x:c r="L3363" s="10" t="str">
        <x:v>Règle active de versus : Contact insectoïde : Contact insectoïde
Chorégraphier le slot AIR + S depuis les gestes référencés de Swarm, sans attribuer automatiquement le mouvement actuel au canon.</x:v>
      </x:c>
      <x:c r="M3363" s="10" t="str">
        <x:v>slot-versus-a-choregraphier</x:v>
      </x:c>
      <x:c r="N3363" s="10" t="str">
        <x:v>bom_swarm_132:ref:01</x:v>
      </x:c>
      <x:c r="O3363" s="14" t="n">
        <x:v>14</x:v>
      </x:c>
      <x:c r="P3363" s="14" t="n">
        <x:v>9</x:v>
      </x:c>
      <x:c r="Q3363" s="14" t="n">
        <x:v>24</x:v>
      </x:c>
      <x:c r="R3363" s="14" t="n">
        <x:v>94</x:v>
      </x:c>
      <x:c r="S3363" s="14" t="n">
        <x:v>124</x:v>
      </x:c>
      <x:c r="T3363" s="14" t="n">
        <x:v>0</x:v>
      </x:c>
      <x:c r="U3363" s="14" t="n">
        <x:v>1</x:v>
      </x:c>
      <x:c r="V3363" s="10" t="str">
        <x:v>Non</x:v>
      </x:c>
      <x:c r="W3363" s="10" t="str"/>
      <x:c r="X3363" s="10" t="str"/>
      <x:c r="Y3363" s="10" t="str">
        <x:v>Clip absent</x:v>
      </x:c>
      <x:c r="Z3363" s="15" t="str"/>
      <x:c r="AA3363" s="15" t="str"/>
      <x:c r="AB3363" s="15" t="str"/>
      <x:c r="AC3363" s="15" t="str"/>
      <x:c r="AD3363" s="15" t="str">
        <x:v>En cours</x:v>
      </x:c>
      <x:c r="AE3363" s="10" t="str">
        <x:v>EXT20</x:v>
      </x:c>
    </x:row>
    <x:row r="3364" ht="70" customHeight="1">
      <x:c r="A3364" s="10" t="str">
        <x:v>bom_swarm_132:super</x:v>
      </x:c>
      <x:c r="B3364" s="10" t="str">
        <x:v>Swarm</x:v>
      </x:c>
      <x:c r="C3364" s="10" t="str">
        <x:v>bom</x:v>
      </x:c>
      <x:c r="D3364" s="10" t="str">
        <x:v>SILENT HILL: BOOK OF MEMORIES (2012)</x:v>
      </x:c>
      <x:c r="E3364" s="10" t="str">
        <x:v>super</x:v>
      </x:c>
      <x:c r="F3364" s="10" t="str">
        <x:v>Super</x:v>
      </x:c>
      <x:c r="G3364" s="10" t="str">
        <x:v>N</x:v>
      </x:c>
      <x:c r="H3364" s="10" t="str">
        <x:v>Swarm — séquence de pression</x:v>
      </x:c>
      <x:c r="I3364" s="10" t="str">
        <x:v>versus-adaptation</x:v>
      </x:c>
      <x:c r="J3364" s="10" t="str">
        <x:v>Commande active ; règles de la fiche appliquées. Animation officielle non vérifiée.</x:v>
      </x:c>
      <x:c r="K3364" s="10" t="str">
        <x:v>Swarm — séquence de pression</x:v>
      </x:c>
      <x:c r="L3364" s="10" t="str">
        <x:v>Règle active de versus : Contact insectoïde : Contact insectoïde
Chorégraphie originale : anticipation centrée sur « insectes », enchaînement limité autour de « Contact insectoïde », puis récupération exposée; aucun nouveau pouvoir ajouté.</x:v>
      </x:c>
      <x:c r="M3364" s="10" t="str">
        <x:v>adaptation-versus-proposee</x:v>
      </x:c>
      <x:c r="N3364" s="10" t="str">
        <x:v>bom_swarm_132:ref:01</x:v>
      </x:c>
      <x:c r="O3364" s="14" t="n">
        <x:v>27</x:v>
      </x:c>
      <x:c r="P3364" s="14" t="n">
        <x:v>14</x:v>
      </x:c>
      <x:c r="Q3364" s="14" t="n">
        <x:v>43</x:v>
      </x:c>
      <x:c r="R3364" s="14" t="n">
        <x:v>190</x:v>
      </x:c>
      <x:c r="S3364" s="14" t="n">
        <x:v>184</x:v>
      </x:c>
      <x:c r="T3364" s="14" t="n">
        <x:v>100</x:v>
      </x:c>
      <x:c r="U3364" s="14" t="n">
        <x:v>3</x:v>
      </x:c>
      <x:c r="V3364" s="10" t="str">
        <x:v>Non</x:v>
      </x:c>
      <x:c r="W3364" s="10" t="str"/>
      <x:c r="X3364" s="10" t="str"/>
      <x:c r="Y3364" s="10" t="str">
        <x:v>Clip absent</x:v>
      </x:c>
      <x:c r="Z3364" s="15" t="str"/>
      <x:c r="AA3364" s="15" t="str"/>
      <x:c r="AB3364" s="15" t="str"/>
      <x:c r="AC3364" s="15" t="str"/>
      <x:c r="AD3364" s="15" t="str">
        <x:v>En cours</x:v>
      </x:c>
      <x:c r="AE3364" s="10" t="str">
        <x:v>EXT20</x:v>
      </x:c>
    </x:row>
    <x:row r="3365" ht="83" customHeight="1">
      <x:c r="A3365" s="10" t="str">
        <x:v>bom_swarm_132:desperation</x:v>
      </x:c>
      <x:c r="B3365" s="10" t="str">
        <x:v>Swarm</x:v>
      </x:c>
      <x:c r="C3365" s="10" t="str">
        <x:v>bom</x:v>
      </x:c>
      <x:c r="D3365" s="10" t="str">
        <x:v>SILENT HILL: BOOK OF MEMORIES (2012)</x:v>
      </x:c>
      <x:c r="E3365" s="10" t="str">
        <x:v>desperation</x:v>
      </x:c>
      <x:c r="F3365" s="10" t="str">
        <x:v>Super de désespoir</x:v>
      </x:c>
      <x:c r="G3365" s="10" t="str">
        <x:v>≤ 30% HP + N</x:v>
      </x:c>
      <x:c r="H3365" s="10" t="str">
        <x:v>Swarm — séquence de pression — dernier recours</x:v>
      </x:c>
      <x:c r="I3365" s="10" t="str">
        <x:v>versus-adaptation</x:v>
      </x:c>
      <x:c r="J3365" s="10" t="str">
        <x:v>Commande active ; règles de la fiche appliquées. Animation officielle non vérifiée.</x:v>
      </x:c>
      <x:c r="K3365" s="10" t="str">
        <x:v>Swarm — séquence de pression — déclinaison désespoir</x:v>
      </x:c>
      <x:c r="L3365" s="10" t="str">
        <x:v>Règle active de versus : Contact insectoïde : Contact insectoïde
Chorégraphie originale : anticipation centrée sur « insectes », enchaînement limité autour de « Contact insectoïde », puis récupération exposée; aucun nouveau pouvoir ajouté. Déclinaison de désespoir à définir depuis cette même capacité ; le seuil de vitalité est une règle du versus.</x:v>
      </x:c>
      <x:c r="M3365" s="10" t="str">
        <x:v>adaptation-versus-proposee</x:v>
      </x:c>
      <x:c r="N3365" s="10" t="str">
        <x:v>bom_swarm_132:ref:01</x:v>
      </x:c>
      <x:c r="O3365" s="14" t="n">
        <x:v>34</x:v>
      </x:c>
      <x:c r="P3365" s="14" t="n">
        <x:v>18</x:v>
      </x:c>
      <x:c r="Q3365" s="14" t="n">
        <x:v>52</x:v>
      </x:c>
      <x:c r="R3365" s="14" t="n">
        <x:v>226</x:v>
      </x:c>
      <x:c r="S3365" s="14" t="n">
        <x:v>214</x:v>
      </x:c>
      <x:c r="T3365" s="14" t="n">
        <x:v>100</x:v>
      </x:c>
      <x:c r="U3365" s="14" t="n">
        <x:v>4</x:v>
      </x:c>
      <x:c r="V3365" s="10" t="str">
        <x:v>Non</x:v>
      </x:c>
      <x:c r="W3365" s="10" t="str"/>
      <x:c r="X3365" s="10" t="str"/>
      <x:c r="Y3365" s="10" t="str">
        <x:v>Clip absent</x:v>
      </x:c>
      <x:c r="Z3365" s="15" t="str"/>
      <x:c r="AA3365" s="15" t="str"/>
      <x:c r="AB3365" s="15" t="str"/>
      <x:c r="AC3365" s="15" t="str"/>
      <x:c r="AD3365" s="15" t="str">
        <x:v>En cours</x:v>
      </x:c>
      <x:c r="AE3365" s="10" t="str">
        <x:v>EXT20</x:v>
      </x:c>
    </x:row>
    <x:row r="3366" ht="70" customHeight="1">
      <x:c r="A3366" s="10" t="str">
        <x:v>bom_tremer_133:neutralLight</x:v>
      </x:c>
      <x:c r="B3366" s="10" t="str">
        <x:v>Tremer</x:v>
      </x:c>
      <x:c r="C3366" s="10" t="str">
        <x:v>bom</x:v>
      </x:c>
      <x:c r="D3366" s="10" t="str">
        <x:v>SILENT HILL: BOOK OF MEMORIES (2012)</x:v>
      </x:c>
      <x:c r="E3366" s="10" t="str">
        <x:v>neutralLight</x:v>
      </x:c>
      <x:c r="F3366" s="10" t="str">
        <x:v>Normal</x:v>
      </x:c>
      <x:c r="G3366" s="10" t="str">
        <x:v>L</x:v>
      </x:c>
      <x:c r="H3366" s="10" t="str">
        <x:v>Mandibule</x:v>
      </x:c>
      <x:c r="I3366" s="10" t="str">
        <x:v>behavior-composite</x:v>
      </x:c>
      <x:c r="J3366" s="10" t="str">
        <x:v>Commande active ; règles de la fiche appliquées. Animation officielle non vérifiée.</x:v>
      </x:c>
      <x:c r="K3366" s="10" t="str"/>
      <x:c r="L3366" s="10" t="str">
        <x:v>Règle active de versus : Rampement de poursuite : Rampement de poursuite
Chorégraphier le slot L depuis les gestes référencés de Tremer, sans attribuer automatiquement le mouvement actuel au canon.</x:v>
      </x:c>
      <x:c r="M3366" s="10" t="str">
        <x:v>slot-versus-a-choregraphier</x:v>
      </x:c>
      <x:c r="N3366" s="10" t="str">
        <x:v>bom_tremer_133:ref:01</x:v>
      </x:c>
      <x:c r="O3366" s="14" t="n">
        <x:v>5</x:v>
      </x:c>
      <x:c r="P3366" s="14" t="n">
        <x:v>3</x:v>
      </x:c>
      <x:c r="Q3366" s="14" t="n">
        <x:v>9</x:v>
      </x:c>
      <x:c r="R3366" s="14" t="n">
        <x:v>27</x:v>
      </x:c>
      <x:c r="S3366" s="14" t="n">
        <x:v>47</x:v>
      </x:c>
      <x:c r="T3366" s="14" t="n">
        <x:v>0</x:v>
      </x:c>
      <x:c r="U3366" s="14" t="n">
        <x:v>1</x:v>
      </x:c>
      <x:c r="V3366" s="10" t="str">
        <x:v>Non</x:v>
      </x:c>
      <x:c r="W3366" s="10" t="str"/>
      <x:c r="X3366" s="10" t="str">
        <x:v>forwardLight, neutralHeavy, neutralSpecial</x:v>
      </x:c>
      <x:c r="Y3366" s="10" t="str">
        <x:v>Clip absent</x:v>
      </x:c>
      <x:c r="Z3366" s="15" t="str"/>
      <x:c r="AA3366" s="15" t="str"/>
      <x:c r="AB3366" s="15" t="str"/>
      <x:c r="AC3366" s="15" t="str"/>
      <x:c r="AD3366" s="15" t="str">
        <x:v>En cours</x:v>
      </x:c>
      <x:c r="AE3366" s="10" t="str">
        <x:v>EXT20</x:v>
      </x:c>
    </x:row>
    <x:row r="3367" ht="70" customHeight="1">
      <x:c r="A3367" s="10" t="str">
        <x:v>bom_tremer_133:forwardLight</x:v>
      </x:c>
      <x:c r="B3367" s="10" t="str">
        <x:v>Tremer</x:v>
      </x:c>
      <x:c r="C3367" s="10" t="str">
        <x:v>bom</x:v>
      </x:c>
      <x:c r="D3367" s="10" t="str">
        <x:v>SILENT HILL: BOOK OF MEMORIES (2012)</x:v>
      </x:c>
      <x:c r="E3367" s="10" t="str">
        <x:v>forwardLight</x:v>
      </x:c>
      <x:c r="F3367" s="10" t="str">
        <x:v>Normal directionnel</x:v>
      </x:c>
      <x:c r="G3367" s="10" t="str">
        <x:v>→ + L</x:v>
      </x:c>
      <x:c r="H3367" s="10" t="str">
        <x:v>Ruée rampante</x:v>
      </x:c>
      <x:c r="I3367" s="10" t="str">
        <x:v>behavior-composite</x:v>
      </x:c>
      <x:c r="J3367" s="10" t="str">
        <x:v>Commande active ; règles de la fiche appliquées. Animation officielle non vérifiée.</x:v>
      </x:c>
      <x:c r="K3367" s="10" t="str"/>
      <x:c r="L3367" s="10" t="str">
        <x:v>Règle active de versus : Rampement de poursuite : Rampement de poursuite
Chorégraphier le slot → + L depuis les gestes référencés de Tremer, sans attribuer automatiquement le mouvement actuel au canon.</x:v>
      </x:c>
      <x:c r="M3367" s="10" t="str">
        <x:v>slot-versus-a-choregraphier</x:v>
      </x:c>
      <x:c r="N3367" s="10" t="str">
        <x:v>bom_tremer_133:ref:01</x:v>
      </x:c>
      <x:c r="O3367" s="14" t="n">
        <x:v>7</x:v>
      </x:c>
      <x:c r="P3367" s="14" t="n">
        <x:v>4</x:v>
      </x:c>
      <x:c r="Q3367" s="14" t="n">
        <x:v>12</x:v>
      </x:c>
      <x:c r="R3367" s="14" t="n">
        <x:v>37</x:v>
      </x:c>
      <x:c r="S3367" s="14" t="n">
        <x:v>62</x:v>
      </x:c>
      <x:c r="T3367" s="14" t="n">
        <x:v>0</x:v>
      </x:c>
      <x:c r="U3367" s="14" t="n">
        <x:v>1</x:v>
      </x:c>
      <x:c r="V3367" s="10" t="str">
        <x:v>Non</x:v>
      </x:c>
      <x:c r="W3367" s="10" t="str"/>
      <x:c r="X3367" s="10" t="str">
        <x:v>neutralHeavy, forwardHeavy, forwardSpecial</x:v>
      </x:c>
      <x:c r="Y3367" s="10" t="str">
        <x:v>Clip absent</x:v>
      </x:c>
      <x:c r="Z3367" s="15" t="str"/>
      <x:c r="AA3367" s="15" t="str"/>
      <x:c r="AB3367" s="15" t="str"/>
      <x:c r="AC3367" s="15" t="str"/>
      <x:c r="AD3367" s="15" t="str">
        <x:v>En cours</x:v>
      </x:c>
      <x:c r="AE3367" s="10" t="str">
        <x:v>EXT20</x:v>
      </x:c>
    </x:row>
    <x:row r="3368" ht="70" customHeight="1">
      <x:c r="A3368" s="10" t="str">
        <x:v>bom_tremer_133:crouchLight</x:v>
      </x:c>
      <x:c r="B3368" s="10" t="str">
        <x:v>Tremer</x:v>
      </x:c>
      <x:c r="C3368" s="10" t="str">
        <x:v>bom</x:v>
      </x:c>
      <x:c r="D3368" s="10" t="str">
        <x:v>SILENT HILL: BOOK OF MEMORIES (2012)</x:v>
      </x:c>
      <x:c r="E3368" s="10" t="str">
        <x:v>crouchLight</x:v>
      </x:c>
      <x:c r="F3368" s="10" t="str">
        <x:v>Normal</x:v>
      </x:c>
      <x:c r="G3368" s="10" t="str">
        <x:v>↓ + L</x:v>
      </x:c>
      <x:c r="H3368" s="10" t="str">
        <x:v>Morsure sous la garde</x:v>
      </x:c>
      <x:c r="I3368" s="10" t="str">
        <x:v>behavior-composite</x:v>
      </x:c>
      <x:c r="J3368" s="10" t="str">
        <x:v>Commande active ; règles de la fiche appliquées. Animation officielle non vérifiée.</x:v>
      </x:c>
      <x:c r="K3368" s="10" t="str"/>
      <x:c r="L3368" s="10" t="str">
        <x:v>Règle active de versus : Rampement de poursuite : Rampement de poursuite
Chorégraphier le slot ↓ + L depuis les gestes référencés de Tremer, sans attribuer automatiquement le mouvement actuel au canon.</x:v>
      </x:c>
      <x:c r="M3368" s="10" t="str">
        <x:v>slot-versus-a-choregraphier</x:v>
      </x:c>
      <x:c r="N3368" s="10" t="str">
        <x:v>bom_tremer_133:ref:01</x:v>
      </x:c>
      <x:c r="O3368" s="14" t="n">
        <x:v>6</x:v>
      </x:c>
      <x:c r="P3368" s="14" t="n">
        <x:v>4</x:v>
      </x:c>
      <x:c r="Q3368" s="14" t="n">
        <x:v>11</x:v>
      </x:c>
      <x:c r="R3368" s="14" t="n">
        <x:v>30</x:v>
      </x:c>
      <x:c r="S3368" s="14" t="n">
        <x:v>53</x:v>
      </x:c>
      <x:c r="T3368" s="14" t="n">
        <x:v>0</x:v>
      </x:c>
      <x:c r="U3368" s="14" t="n">
        <x:v>1</x:v>
      </x:c>
      <x:c r="V3368" s="10" t="str">
        <x:v>Non</x:v>
      </x:c>
      <x:c r="W3368" s="10" t="str"/>
      <x:c r="X3368" s="10" t="str">
        <x:v>crouchHeavy, downSpecial</x:v>
      </x:c>
      <x:c r="Y3368" s="10" t="str">
        <x:v>Clip absent</x:v>
      </x:c>
      <x:c r="Z3368" s="15" t="str"/>
      <x:c r="AA3368" s="15" t="str"/>
      <x:c r="AB3368" s="15" t="str"/>
      <x:c r="AC3368" s="15" t="str"/>
      <x:c r="AD3368" s="15" t="str">
        <x:v>En cours</x:v>
      </x:c>
      <x:c r="AE3368" s="10" t="str">
        <x:v>EXT20</x:v>
      </x:c>
    </x:row>
    <x:row r="3369" ht="70" customHeight="1">
      <x:c r="A3369" s="10" t="str">
        <x:v>bom_tremer_133:airLight</x:v>
      </x:c>
      <x:c r="B3369" s="10" t="str">
        <x:v>Tremer</x:v>
      </x:c>
      <x:c r="C3369" s="10" t="str">
        <x:v>bom</x:v>
      </x:c>
      <x:c r="D3369" s="10" t="str">
        <x:v>SILENT HILL: BOOK OF MEMORIES (2012)</x:v>
      </x:c>
      <x:c r="E3369" s="10" t="str">
        <x:v>airLight</x:v>
      </x:c>
      <x:c r="F3369" s="10" t="str">
        <x:v>Attaque aérienne</x:v>
      </x:c>
      <x:c r="G3369" s="10" t="str">
        <x:v>AIR + L</x:v>
      </x:c>
      <x:c r="H3369" s="10" t="str">
        <x:v>Saut parasite</x:v>
      </x:c>
      <x:c r="I3369" s="10" t="str">
        <x:v>versus-adaptation</x:v>
      </x:c>
      <x:c r="J3369" s="10" t="str">
        <x:v>Commande désactivée : Le corps documenté ne permet pas ce saut libre. Animation officielle non vérifiée.</x:v>
      </x:c>
      <x:c r="K3369" s="10" t="str"/>
      <x:c r="L3369" s="10" t="str">
        <x:v>Règle inactive : Rampement de poursuite : Rampement de poursuite
Chorégraphier le slot AIR + L depuis les gestes référencés de Tremer, sans attribuer automatiquement le mouvement actuel au canon.</x:v>
      </x:c>
      <x:c r="M3369" s="10" t="str">
        <x:v>slot-versus-a-choregraphier</x:v>
      </x:c>
      <x:c r="N3369" s="10" t="str">
        <x:v>bom_tremer_133:ref:01</x:v>
      </x:c>
      <x:c r="O3369" s="14" t="n">
        <x:v>5</x:v>
      </x:c>
      <x:c r="P3369" s="14" t="n">
        <x:v>5</x:v>
      </x:c>
      <x:c r="Q3369" s="14" t="n">
        <x:v>10</x:v>
      </x:c>
      <x:c r="R3369" s="14" t="n">
        <x:v>32</x:v>
      </x:c>
      <x:c r="S3369" s="14" t="n">
        <x:v>51</x:v>
      </x:c>
      <x:c r="T3369" s="14" t="n">
        <x:v>0</x:v>
      </x:c>
      <x:c r="U3369" s="14" t="n">
        <x:v>1</x:v>
      </x:c>
      <x:c r="V3369" s="10" t="str">
        <x:v>Non</x:v>
      </x:c>
      <x:c r="W3369" s="10" t="str"/>
      <x:c r="X3369" s="10" t="str"/>
      <x:c r="Y3369" s="10" t="str">
        <x:v>Clip absent</x:v>
      </x:c>
      <x:c r="Z3369" s="15" t="str"/>
      <x:c r="AA3369" s="15" t="str"/>
      <x:c r="AB3369" s="15" t="str"/>
      <x:c r="AC3369" s="15" t="str"/>
      <x:c r="AD3369" s="15" t="str">
        <x:v>En cours</x:v>
      </x:c>
      <x:c r="AE3369" s="10" t="str">
        <x:v>EXT20</x:v>
      </x:c>
    </x:row>
    <x:row r="3370" ht="70" customHeight="1">
      <x:c r="A3370" s="10" t="str">
        <x:v>bom_tremer_133:neutralHeavy</x:v>
      </x:c>
      <x:c r="B3370" s="10" t="str">
        <x:v>Tremer</x:v>
      </x:c>
      <x:c r="C3370" s="10" t="str">
        <x:v>bom</x:v>
      </x:c>
      <x:c r="D3370" s="10" t="str">
        <x:v>SILENT HILL: BOOK OF MEMORIES (2012)</x:v>
      </x:c>
      <x:c r="E3370" s="10" t="str">
        <x:v>neutralHeavy</x:v>
      </x:c>
      <x:c r="F3370" s="10" t="str">
        <x:v>Normal</x:v>
      </x:c>
      <x:c r="G3370" s="10" t="str">
        <x:v>H</x:v>
      </x:c>
      <x:c r="H3370" s="10" t="str">
        <x:v>Carapace lancée</x:v>
      </x:c>
      <x:c r="I3370" s="10" t="str">
        <x:v>behavior-composite</x:v>
      </x:c>
      <x:c r="J3370" s="10" t="str">
        <x:v>Commande active ; règles de la fiche appliquées. Animation officielle non vérifiée.</x:v>
      </x:c>
      <x:c r="K3370" s="10" t="str"/>
      <x:c r="L3370" s="10" t="str">
        <x:v>Règle active de versus : Rampement de poursuite : Rampement de poursuite
Chorégraphier le slot H depuis les gestes référencés de Tremer, sans attribuer automatiquement le mouvement actuel au canon.</x:v>
      </x:c>
      <x:c r="M3370" s="10" t="str">
        <x:v>slot-versus-a-choregraphier</x:v>
      </x:c>
      <x:c r="N3370" s="10" t="str">
        <x:v>bom_tremer_133:ref:01</x:v>
      </x:c>
      <x:c r="O3370" s="14" t="n">
        <x:v>12</x:v>
      </x:c>
      <x:c r="P3370" s="14" t="n">
        <x:v>6</x:v>
      </x:c>
      <x:c r="Q3370" s="14" t="n">
        <x:v>21</x:v>
      </x:c>
      <x:c r="R3370" s="14" t="n">
        <x:v>62</x:v>
      </x:c>
      <x:c r="S3370" s="14" t="n">
        <x:v>72</x:v>
      </x:c>
      <x:c r="T3370" s="14" t="n">
        <x:v>0</x:v>
      </x:c>
      <x:c r="U3370" s="14" t="n">
        <x:v>1</x:v>
      </x:c>
      <x:c r="V3370" s="10" t="str">
        <x:v>Non</x:v>
      </x:c>
      <x:c r="W3370" s="10" t="str"/>
      <x:c r="X3370" s="10" t="str">
        <x:v>neutralSpecial, forwardSpecial</x:v>
      </x:c>
      <x:c r="Y3370" s="10" t="str">
        <x:v>Clip absent</x:v>
      </x:c>
      <x:c r="Z3370" s="15" t="str"/>
      <x:c r="AA3370" s="15" t="str"/>
      <x:c r="AB3370" s="15" t="str"/>
      <x:c r="AC3370" s="15" t="str"/>
      <x:c r="AD3370" s="15" t="str">
        <x:v>En cours</x:v>
      </x:c>
      <x:c r="AE3370" s="10" t="str">
        <x:v>EXT20</x:v>
      </x:c>
    </x:row>
    <x:row r="3371" ht="70" customHeight="1">
      <x:c r="A3371" s="10" t="str">
        <x:v>bom_tremer_133:forwardHeavy</x:v>
      </x:c>
      <x:c r="B3371" s="10" t="str">
        <x:v>Tremer</x:v>
      </x:c>
      <x:c r="C3371" s="10" t="str">
        <x:v>bom</x:v>
      </x:c>
      <x:c r="D3371" s="10" t="str">
        <x:v>SILENT HILL: BOOK OF MEMORIES (2012)</x:v>
      </x:c>
      <x:c r="E3371" s="10" t="str">
        <x:v>forwardHeavy</x:v>
      </x:c>
      <x:c r="F3371" s="10" t="str">
        <x:v>Normal directionnel</x:v>
      </x:c>
      <x:c r="G3371" s="10" t="str">
        <x:v>→ + H</x:v>
      </x:c>
      <x:c r="H3371" s="10" t="str">
        <x:v>Essaim frontal</x:v>
      </x:c>
      <x:c r="I3371" s="10" t="str">
        <x:v>behavior-composite</x:v>
      </x:c>
      <x:c r="J3371" s="10" t="str">
        <x:v>Commande active ; règles de la fiche appliquées. Animation officielle non vérifiée.</x:v>
      </x:c>
      <x:c r="K3371" s="10" t="str"/>
      <x:c r="L3371" s="10" t="str">
        <x:v>Règle active de versus : Rampement de poursuite : Rampement de poursuite
Chorégraphier le slot → + H depuis les gestes référencés de Tremer, sans attribuer automatiquement le mouvement actuel au canon.</x:v>
      </x:c>
      <x:c r="M3371" s="10" t="str">
        <x:v>slot-versus-a-choregraphier</x:v>
      </x:c>
      <x:c r="N3371" s="10" t="str">
        <x:v>bom_tremer_133:ref:01</x:v>
      </x:c>
      <x:c r="O3371" s="14" t="n">
        <x:v>17</x:v>
      </x:c>
      <x:c r="P3371" s="14" t="n">
        <x:v>7</x:v>
      </x:c>
      <x:c r="Q3371" s="14" t="n">
        <x:v>27</x:v>
      </x:c>
      <x:c r="R3371" s="14" t="n">
        <x:v>82</x:v>
      </x:c>
      <x:c r="S3371" s="14" t="n">
        <x:v>95</x:v>
      </x:c>
      <x:c r="T3371" s="14" t="n">
        <x:v>0</x:v>
      </x:c>
      <x:c r="U3371" s="14" t="n">
        <x:v>1</x:v>
      </x:c>
      <x:c r="V3371" s="10" t="str">
        <x:v>Non</x:v>
      </x:c>
      <x:c r="W3371" s="10" t="str"/>
      <x:c r="X3371" s="10" t="str">
        <x:v>forwardSpecial</x:v>
      </x:c>
      <x:c r="Y3371" s="10" t="str">
        <x:v>Clip absent</x:v>
      </x:c>
      <x:c r="Z3371" s="15" t="str"/>
      <x:c r="AA3371" s="15" t="str"/>
      <x:c r="AB3371" s="15" t="str"/>
      <x:c r="AC3371" s="15" t="str"/>
      <x:c r="AD3371" s="15" t="str">
        <x:v>En cours</x:v>
      </x:c>
      <x:c r="AE3371" s="10" t="str">
        <x:v>EXT20</x:v>
      </x:c>
    </x:row>
    <x:row r="3372" ht="70" customHeight="1">
      <x:c r="A3372" s="10" t="str">
        <x:v>bom_tremer_133:crouchHeavy</x:v>
      </x:c>
      <x:c r="B3372" s="10" t="str">
        <x:v>Tremer</x:v>
      </x:c>
      <x:c r="C3372" s="10" t="str">
        <x:v>bom</x:v>
      </x:c>
      <x:c r="D3372" s="10" t="str">
        <x:v>SILENT HILL: BOOK OF MEMORIES (2012)</x:v>
      </x:c>
      <x:c r="E3372" s="10" t="str">
        <x:v>crouchHeavy</x:v>
      </x:c>
      <x:c r="F3372" s="10" t="str">
        <x:v>Normal</x:v>
      </x:c>
      <x:c r="G3372" s="10" t="str">
        <x:v>↓ + H</x:v>
      </x:c>
      <x:c r="H3372" s="10" t="str">
        <x:v>Fauchage chitineux</x:v>
      </x:c>
      <x:c r="I3372" s="10" t="str">
        <x:v>behavior-composite</x:v>
      </x:c>
      <x:c r="J3372" s="10" t="str">
        <x:v>Commande active ; règles de la fiche appliquées. Animation officielle non vérifiée.</x:v>
      </x:c>
      <x:c r="K3372" s="10" t="str"/>
      <x:c r="L3372" s="10" t="str">
        <x:v>Règle active de versus : Rampement de poursuite : Rampement de poursuite
Chorégraphier le slot ↓ + H depuis les gestes référencés de Tremer, sans attribuer automatiquement le mouvement actuel au canon.</x:v>
      </x:c>
      <x:c r="M3372" s="10" t="str">
        <x:v>slot-versus-a-choregraphier</x:v>
      </x:c>
      <x:c r="N3372" s="10" t="str">
        <x:v>bom_tremer_133:ref:01</x:v>
      </x:c>
      <x:c r="O3372" s="14" t="n">
        <x:v>13</x:v>
      </x:c>
      <x:c r="P3372" s="14" t="n">
        <x:v>6</x:v>
      </x:c>
      <x:c r="Q3372" s="14" t="n">
        <x:v>23</x:v>
      </x:c>
      <x:c r="R3372" s="14" t="n">
        <x:v>58</x:v>
      </x:c>
      <x:c r="S3372" s="14" t="n">
        <x:v>78</x:v>
      </x:c>
      <x:c r="T3372" s="14" t="n">
        <x:v>0</x:v>
      </x:c>
      <x:c r="U3372" s="14" t="n">
        <x:v>1</x:v>
      </x:c>
      <x:c r="V3372" s="10" t="str">
        <x:v>Non</x:v>
      </x:c>
      <x:c r="W3372" s="10" t="str"/>
      <x:c r="X3372" s="10" t="str">
        <x:v>downSpecial</x:v>
      </x:c>
      <x:c r="Y3372" s="10" t="str">
        <x:v>Clip absent</x:v>
      </x:c>
      <x:c r="Z3372" s="15" t="str"/>
      <x:c r="AA3372" s="15" t="str"/>
      <x:c r="AB3372" s="15" t="str"/>
      <x:c r="AC3372" s="15" t="str"/>
      <x:c r="AD3372" s="15" t="str">
        <x:v>En cours</x:v>
      </x:c>
      <x:c r="AE3372" s="10" t="str">
        <x:v>EXT20</x:v>
      </x:c>
    </x:row>
    <x:row r="3373" ht="70" customHeight="1">
      <x:c r="A3373" s="10" t="str">
        <x:v>bom_tremer_133:airHeavy</x:v>
      </x:c>
      <x:c r="B3373" s="10" t="str">
        <x:v>Tremer</x:v>
      </x:c>
      <x:c r="C3373" s="10" t="str">
        <x:v>bom</x:v>
      </x:c>
      <x:c r="D3373" s="10" t="str">
        <x:v>SILENT HILL: BOOK OF MEMORIES (2012)</x:v>
      </x:c>
      <x:c r="E3373" s="10" t="str">
        <x:v>airHeavy</x:v>
      </x:c>
      <x:c r="F3373" s="10" t="str">
        <x:v>Attaque aérienne</x:v>
      </x:c>
      <x:c r="G3373" s="10" t="str">
        <x:v>AIR + H</x:v>
      </x:c>
      <x:c r="H3373" s="10" t="str">
        <x:v>Chute de vermine</x:v>
      </x:c>
      <x:c r="I3373" s="10" t="str">
        <x:v>versus-adaptation</x:v>
      </x:c>
      <x:c r="J3373" s="10" t="str">
        <x:v>Commande désactivée : Le corps documenté ne permet pas ce saut libre. Animation officielle non vérifiée.</x:v>
      </x:c>
      <x:c r="K3373" s="10" t="str"/>
      <x:c r="L3373" s="10" t="str">
        <x:v>Règle inactive : Rampement de poursuite : Rampement de poursuite
Chorégraphier le slot AIR + H depuis les gestes référencés de Tremer, sans attribuer automatiquement le mouvement actuel au canon.</x:v>
      </x:c>
      <x:c r="M3373" s="10" t="str">
        <x:v>slot-versus-a-choregraphier</x:v>
      </x:c>
      <x:c r="N3373" s="10" t="str">
        <x:v>bom_tremer_133:ref:01</x:v>
      </x:c>
      <x:c r="O3373" s="14" t="n">
        <x:v>13</x:v>
      </x:c>
      <x:c r="P3373" s="14" t="n">
        <x:v>7</x:v>
      </x:c>
      <x:c r="Q3373" s="14" t="n">
        <x:v>22</x:v>
      </x:c>
      <x:c r="R3373" s="14" t="n">
        <x:v>70</x:v>
      </x:c>
      <x:c r="S3373" s="14" t="n">
        <x:v>72</x:v>
      </x:c>
      <x:c r="T3373" s="14" t="n">
        <x:v>0</x:v>
      </x:c>
      <x:c r="U3373" s="14" t="n">
        <x:v>1</x:v>
      </x:c>
      <x:c r="V3373" s="10" t="str">
        <x:v>Non</x:v>
      </x:c>
      <x:c r="W3373" s="10" t="str"/>
      <x:c r="X3373" s="10" t="str"/>
      <x:c r="Y3373" s="10" t="str">
        <x:v>Clip absent</x:v>
      </x:c>
      <x:c r="Z3373" s="15" t="str"/>
      <x:c r="AA3373" s="15" t="str"/>
      <x:c r="AB3373" s="15" t="str"/>
      <x:c r="AC3373" s="15" t="str"/>
      <x:c r="AD3373" s="15" t="str">
        <x:v>En cours</x:v>
      </x:c>
      <x:c r="AE3373" s="10" t="str">
        <x:v>EXT20</x:v>
      </x:c>
    </x:row>
    <x:row r="3374" ht="70" customHeight="1">
      <x:c r="A3374" s="10" t="str">
        <x:v>bom_tremer_133:throw</x:v>
      </x:c>
      <x:c r="B3374" s="10" t="str">
        <x:v>Tremer</x:v>
      </x:c>
      <x:c r="C3374" s="10" t="str">
        <x:v>bom</x:v>
      </x:c>
      <x:c r="D3374" s="10" t="str">
        <x:v>SILENT HILL: BOOK OF MEMORIES (2012)</x:v>
      </x:c>
      <x:c r="E3374" s="10" t="str">
        <x:v>throw</x:v>
      </x:c>
      <x:c r="F3374" s="10" t="str">
        <x:v>Saisie</x:v>
      </x:c>
      <x:c r="G3374" s="10" t="str">
        <x:v>T</x:v>
      </x:c>
      <x:c r="H3374" s="10" t="str">
        <x:v>Encerclement</x:v>
      </x:c>
      <x:c r="I3374" s="10" t="str">
        <x:v>behavior-composite</x:v>
      </x:c>
      <x:c r="J3374" s="10" t="str">
        <x:v>Commande active ; règles de la fiche appliquées. Animation officielle non vérifiée.</x:v>
      </x:c>
      <x:c r="K3374" s="10" t="str"/>
      <x:c r="L3374" s="10" t="str">
        <x:v>Règle active de versus : Rampement de poursuite : Rampement de poursuite
Chorégraphier le slot T depuis les gestes référencés de Tremer, sans attribuer automatiquement le mouvement actuel au canon.</x:v>
      </x:c>
      <x:c r="M3374" s="10" t="str">
        <x:v>slot-versus-a-choregraphier</x:v>
      </x:c>
      <x:c r="N3374" s="10" t="str">
        <x:v>bom_tremer_133:ref:01</x:v>
      </x:c>
      <x:c r="O3374" s="14" t="n">
        <x:v>8</x:v>
      </x:c>
      <x:c r="P3374" s="14" t="n">
        <x:v>3</x:v>
      </x:c>
      <x:c r="Q3374" s="14" t="n">
        <x:v>28</x:v>
      </x:c>
      <x:c r="R3374" s="14" t="n">
        <x:v>75</x:v>
      </x:c>
      <x:c r="S3374" s="14" t="n">
        <x:v>47</x:v>
      </x:c>
      <x:c r="T3374" s="14" t="n">
        <x:v>0</x:v>
      </x:c>
      <x:c r="U3374" s="14" t="n">
        <x:v>1</x:v>
      </x:c>
      <x:c r="V3374" s="10" t="str">
        <x:v>Non</x:v>
      </x:c>
      <x:c r="W3374" s="10" t="str"/>
      <x:c r="X3374" s="10" t="str"/>
      <x:c r="Y3374" s="10" t="str">
        <x:v>Clip absent</x:v>
      </x:c>
      <x:c r="Z3374" s="15" t="str"/>
      <x:c r="AA3374" s="15" t="str"/>
      <x:c r="AB3374" s="15" t="str"/>
      <x:c r="AC3374" s="15" t="str"/>
      <x:c r="AD3374" s="15" t="str">
        <x:v>En cours</x:v>
      </x:c>
      <x:c r="AE3374" s="10" t="str">
        <x:v>EXT20</x:v>
      </x:c>
    </x:row>
    <x:row r="3375" ht="70" customHeight="1">
      <x:c r="A3375" s="10" t="str">
        <x:v>bom_tremer_133:backThrow</x:v>
      </x:c>
      <x:c r="B3375" s="10" t="str">
        <x:v>Tremer</x:v>
      </x:c>
      <x:c r="C3375" s="10" t="str">
        <x:v>bom</x:v>
      </x:c>
      <x:c r="D3375" s="10" t="str">
        <x:v>SILENT HILL: BOOK OF MEMORIES (2012)</x:v>
      </x:c>
      <x:c r="E3375" s="10" t="str">
        <x:v>backThrow</x:v>
      </x:c>
      <x:c r="F3375" s="10" t="str">
        <x:v>Saisie</x:v>
      </x:c>
      <x:c r="G3375" s="10" t="str">
        <x:v>← + T</x:v>
      </x:c>
      <x:c r="H3375" s="10" t="str">
        <x:v>Fourmillement du livre — Renversement chitineux</x:v>
      </x:c>
      <x:c r="I3375" s="10" t="str">
        <x:v>behavior-composite</x:v>
      </x:c>
      <x:c r="J3375" s="10" t="str">
        <x:v>Commande active ; règles de la fiche appliquées. Animation officielle non vérifiée.</x:v>
      </x:c>
      <x:c r="K3375" s="10" t="str"/>
      <x:c r="L3375" s="10" t="str">
        <x:v>Règle active de versus : Rampement de poursuite : Rampement de poursuite
Chorégraphier le slot ← + T depuis les gestes référencés de Tremer, sans attribuer automatiquement le mouvement actuel au canon.</x:v>
      </x:c>
      <x:c r="M3375" s="10" t="str">
        <x:v>slot-versus-a-choregraphier</x:v>
      </x:c>
      <x:c r="N3375" s="10" t="str">
        <x:v>bom_tremer_133:ref:01</x:v>
      </x:c>
      <x:c r="O3375" s="14" t="n">
        <x:v>9</x:v>
      </x:c>
      <x:c r="P3375" s="14" t="n">
        <x:v>3</x:v>
      </x:c>
      <x:c r="Q3375" s="14" t="n">
        <x:v>30</x:v>
      </x:c>
      <x:c r="R3375" s="14" t="n">
        <x:v>72</x:v>
      </x:c>
      <x:c r="S3375" s="14" t="n">
        <x:v>48</x:v>
      </x:c>
      <x:c r="T3375" s="14" t="n">
        <x:v>0</x:v>
      </x:c>
      <x:c r="U3375" s="14" t="n">
        <x:v>1</x:v>
      </x:c>
      <x:c r="V3375" s="10" t="str">
        <x:v>Non</x:v>
      </x:c>
      <x:c r="W3375" s="10" t="str"/>
      <x:c r="X3375" s="10" t="str"/>
      <x:c r="Y3375" s="10" t="str">
        <x:v>Clip absent</x:v>
      </x:c>
      <x:c r="Z3375" s="15" t="str"/>
      <x:c r="AA3375" s="15" t="str"/>
      <x:c r="AB3375" s="15" t="str"/>
      <x:c r="AC3375" s="15" t="str"/>
      <x:c r="AD3375" s="15" t="str">
        <x:v>En cours</x:v>
      </x:c>
      <x:c r="AE3375" s="10" t="str">
        <x:v>EXT20</x:v>
      </x:c>
    </x:row>
    <x:row r="3376" ht="70" customHeight="1">
      <x:c r="A3376" s="10" t="str">
        <x:v>bom_tremer_133:dodgeAttack</x:v>
      </x:c>
      <x:c r="B3376" s="10" t="str">
        <x:v>Tremer</x:v>
      </x:c>
      <x:c r="C3376" s="10" t="str">
        <x:v>bom</x:v>
      </x:c>
      <x:c r="D3376" s="10" t="str">
        <x:v>SILENT HILL: BOOK OF MEMORIES (2012)</x:v>
      </x:c>
      <x:c r="E3376" s="10" t="str">
        <x:v>dodgeAttack</x:v>
      </x:c>
      <x:c r="F3376" s="10" t="str">
        <x:v>Relèvement</x:v>
      </x:c>
      <x:c r="G3376" s="10" t="str">
        <x:v>DODGE + L</x:v>
      </x:c>
      <x:c r="H3376" s="10" t="str">
        <x:v>Fourmillement du livre — Écart parasite</x:v>
      </x:c>
      <x:c r="I3376" s="10" t="str">
        <x:v>behavior-composite</x:v>
      </x:c>
      <x:c r="J3376" s="10" t="str">
        <x:v>Commande active ; règles de la fiche appliquées. Animation officielle non vérifiée.</x:v>
      </x:c>
      <x:c r="K3376" s="10" t="str"/>
      <x:c r="L3376" s="10" t="str">
        <x:v>Règle active de versus : Rampement de poursuite : Rampement de poursuite
Chorégraphier le slot DODGE + L depuis les gestes référencés de Tremer, sans attribuer automatiquement le mouvement actuel au canon.</x:v>
      </x:c>
      <x:c r="M3376" s="10" t="str">
        <x:v>slot-versus-a-choregraphier</x:v>
      </x:c>
      <x:c r="N3376" s="10" t="str">
        <x:v>bom_tremer_133:ref:01</x:v>
      </x:c>
      <x:c r="O3376" s="14" t="n">
        <x:v>6</x:v>
      </x:c>
      <x:c r="P3376" s="14" t="n">
        <x:v>5</x:v>
      </x:c>
      <x:c r="Q3376" s="14" t="n">
        <x:v>18</x:v>
      </x:c>
      <x:c r="R3376" s="14" t="n">
        <x:v>46</x:v>
      </x:c>
      <x:c r="S3376" s="14" t="n">
        <x:v>69</x:v>
      </x:c>
      <x:c r="T3376" s="14" t="n">
        <x:v>0</x:v>
      </x:c>
      <x:c r="U3376" s="14" t="n">
        <x:v>1</x:v>
      </x:c>
      <x:c r="V3376" s="10" t="str">
        <x:v>Non</x:v>
      </x:c>
      <x:c r="W3376" s="10" t="str"/>
      <x:c r="X3376" s="10" t="str">
        <x:v>neutralSpecial, forwardSpecial</x:v>
      </x:c>
      <x:c r="Y3376" s="10" t="str">
        <x:v>Clip absent</x:v>
      </x:c>
      <x:c r="Z3376" s="15" t="str"/>
      <x:c r="AA3376" s="15" t="str"/>
      <x:c r="AB3376" s="15" t="str"/>
      <x:c r="AC3376" s="15" t="str"/>
      <x:c r="AD3376" s="15" t="str">
        <x:v>En cours</x:v>
      </x:c>
      <x:c r="AE3376" s="10" t="str">
        <x:v>EXT20</x:v>
      </x:c>
    </x:row>
    <x:row r="3377" ht="70" customHeight="1">
      <x:c r="A3377" s="10" t="str">
        <x:v>bom_tremer_133:guardCounter</x:v>
      </x:c>
      <x:c r="B3377" s="10" t="str">
        <x:v>Tremer</x:v>
      </x:c>
      <x:c r="C3377" s="10" t="str">
        <x:v>bom</x:v>
      </x:c>
      <x:c r="D3377" s="10" t="str">
        <x:v>SILENT HILL: BOOK OF MEMORIES (2012)</x:v>
      </x:c>
      <x:c r="E3377" s="10" t="str">
        <x:v>guardCounter</x:v>
      </x:c>
      <x:c r="F3377" s="10" t="str">
        <x:v>Contre</x:v>
      </x:c>
      <x:c r="G3377" s="10" t="str">
        <x:v>P-GUARD + H</x:v>
      </x:c>
      <x:c r="H3377" s="10" t="str">
        <x:v>Fourmillement du livre — Mandibule de riposte</x:v>
      </x:c>
      <x:c r="I3377" s="10" t="str">
        <x:v>behavior-composite</x:v>
      </x:c>
      <x:c r="J3377" s="10" t="str">
        <x:v>Commande active ; règles de la fiche appliquées. Animation officielle non vérifiée.</x:v>
      </x:c>
      <x:c r="K3377" s="10" t="str"/>
      <x:c r="L3377" s="10" t="str">
        <x:v>Règle active de versus : Rampement de poursuite : Rampement de poursuite
Chorégraphier le slot P-GUARD + H depuis les gestes référencés de Tremer, sans attribuer automatiquement le mouvement actuel au canon.</x:v>
      </x:c>
      <x:c r="M3377" s="10" t="str">
        <x:v>slot-versus-a-choregraphier</x:v>
      </x:c>
      <x:c r="N3377" s="10" t="str">
        <x:v>bom_tremer_133:ref:01</x:v>
      </x:c>
      <x:c r="O3377" s="14" t="n">
        <x:v>5</x:v>
      </x:c>
      <x:c r="P3377" s="14" t="n">
        <x:v>5</x:v>
      </x:c>
      <x:c r="Q3377" s="14" t="n">
        <x:v>22</x:v>
      </x:c>
      <x:c r="R3377" s="14" t="n">
        <x:v>78</x:v>
      </x:c>
      <x:c r="S3377" s="14" t="n">
        <x:v>81</x:v>
      </x:c>
      <x:c r="T3377" s="14" t="n">
        <x:v>0</x:v>
      </x:c>
      <x:c r="U3377" s="14" t="n">
        <x:v>1</x:v>
      </x:c>
      <x:c r="V3377" s="10" t="str">
        <x:v>Non</x:v>
      </x:c>
      <x:c r="W3377" s="10" t="str"/>
      <x:c r="X3377" s="10" t="str">
        <x:v>forwardSpecial</x:v>
      </x:c>
      <x:c r="Y3377" s="10" t="str">
        <x:v>Clip absent</x:v>
      </x:c>
      <x:c r="Z3377" s="15" t="str"/>
      <x:c r="AA3377" s="15" t="str"/>
      <x:c r="AB3377" s="15" t="str"/>
      <x:c r="AC3377" s="15" t="str"/>
      <x:c r="AD3377" s="15" t="str">
        <x:v>En cours</x:v>
      </x:c>
      <x:c r="AE3377" s="10" t="str">
        <x:v>EXT20</x:v>
      </x:c>
    </x:row>
    <x:row r="3378" ht="70" customHeight="1">
      <x:c r="A3378" s="10" t="str">
        <x:v>bom_tremer_133:wakeupAttack</x:v>
      </x:c>
      <x:c r="B3378" s="10" t="str">
        <x:v>Tremer</x:v>
      </x:c>
      <x:c r="C3378" s="10" t="str">
        <x:v>bom</x:v>
      </x:c>
      <x:c r="D3378" s="10" t="str">
        <x:v>SILENT HILL: BOOK OF MEMORIES (2012)</x:v>
      </x:c>
      <x:c r="E3378" s="10" t="str">
        <x:v>wakeupAttack</x:v>
      </x:c>
      <x:c r="F3378" s="10" t="str">
        <x:v>Relèvement</x:v>
      </x:c>
      <x:c r="G3378" s="10" t="str">
        <x:v>RISE + S</x:v>
      </x:c>
      <x:c r="H3378" s="10" t="str">
        <x:v>Fourmillement du livre — Mue de reprise</x:v>
      </x:c>
      <x:c r="I3378" s="10" t="str">
        <x:v>behavior-composite</x:v>
      </x:c>
      <x:c r="J3378" s="10" t="str">
        <x:v>Commande active ; règles de la fiche appliquées. Animation officielle non vérifiée.</x:v>
      </x:c>
      <x:c r="K3378" s="10" t="str"/>
      <x:c r="L3378" s="10" t="str">
        <x:v>Règle active de versus : Rampement de poursuite : Rampement de poursuite
Chorégraphier le slot RISE + S depuis les gestes référencés de Tremer, sans attribuer automatiquement le mouvement actuel au canon.</x:v>
      </x:c>
      <x:c r="M3378" s="10" t="str">
        <x:v>slot-versus-a-choregraphier</x:v>
      </x:c>
      <x:c r="N3378" s="10" t="str">
        <x:v>bom_tremer_133:ref:01</x:v>
      </x:c>
      <x:c r="O3378" s="14" t="n">
        <x:v>8</x:v>
      </x:c>
      <x:c r="P3378" s="14" t="n">
        <x:v>8</x:v>
      </x:c>
      <x:c r="Q3378" s="14" t="n">
        <x:v>28</x:v>
      </x:c>
      <x:c r="R3378" s="14" t="n">
        <x:v>67</x:v>
      </x:c>
      <x:c r="S3378" s="14" t="n">
        <x:v>90</x:v>
      </x:c>
      <x:c r="T3378" s="14" t="n">
        <x:v>0</x:v>
      </x:c>
      <x:c r="U3378" s="14" t="n">
        <x:v>1</x:v>
      </x:c>
      <x:c r="V3378" s="10" t="str">
        <x:v>Non</x:v>
      </x:c>
      <x:c r="W3378" s="10" t="str"/>
      <x:c r="X3378" s="10" t="str"/>
      <x:c r="Y3378" s="10" t="str">
        <x:v>Clip absent</x:v>
      </x:c>
      <x:c r="Z3378" s="15" t="str"/>
      <x:c r="AA3378" s="15" t="str"/>
      <x:c r="AB3378" s="15" t="str"/>
      <x:c r="AC3378" s="15" t="str"/>
      <x:c r="AD3378" s="15" t="str">
        <x:v>En cours</x:v>
      </x:c>
      <x:c r="AE3378" s="10" t="str">
        <x:v>EXT20</x:v>
      </x:c>
    </x:row>
    <x:row r="3379" ht="70" customHeight="1">
      <x:c r="A3379" s="10" t="str">
        <x:v>bom_tremer_133:neutralSpecial</x:v>
      </x:c>
      <x:c r="B3379" s="10" t="str">
        <x:v>Tremer</x:v>
      </x:c>
      <x:c r="C3379" s="10" t="str">
        <x:v>bom</x:v>
      </x:c>
      <x:c r="D3379" s="10" t="str">
        <x:v>SILENT HILL: BOOK OF MEMORIES (2012)</x:v>
      </x:c>
      <x:c r="E3379" s="10" t="str">
        <x:v>neutralSpecial</x:v>
      </x:c>
      <x:c r="F3379" s="10" t="str">
        <x:v>Technique</x:v>
      </x:c>
      <x:c r="G3379" s="10" t="str">
        <x:v>S</x:v>
      </x:c>
      <x:c r="H3379" s="10" t="str">
        <x:v>Fourmillement du livre</x:v>
      </x:c>
      <x:c r="I3379" s="10" t="str">
        <x:v>behavior-composite</x:v>
      </x:c>
      <x:c r="J3379" s="10" t="str">
        <x:v>Commande active ; règles de la fiche appliquées. Animation officielle non vérifiée.</x:v>
      </x:c>
      <x:c r="K3379" s="10" t="str"/>
      <x:c r="L3379" s="10" t="str">
        <x:v>Règle active de versus : Rampement de poursuite : Rampement de poursuite
Chorégraphier le slot S depuis les gestes référencés de Tremer, sans attribuer automatiquement le mouvement actuel au canon.</x:v>
      </x:c>
      <x:c r="M3379" s="10" t="str">
        <x:v>slot-versus-a-choregraphier</x:v>
      </x:c>
      <x:c r="N3379" s="10" t="str">
        <x:v>bom_tremer_133:ref:01</x:v>
      </x:c>
      <x:c r="O3379" s="14" t="n">
        <x:v>15</x:v>
      </x:c>
      <x:c r="P3379" s="14" t="n">
        <x:v>6</x:v>
      </x:c>
      <x:c r="Q3379" s="14" t="n">
        <x:v>26</x:v>
      </x:c>
      <x:c r="R3379" s="14" t="n">
        <x:v>90</x:v>
      </x:c>
      <x:c r="S3379" s="14" t="n">
        <x:v>113</x:v>
      </x:c>
      <x:c r="T3379" s="14" t="n">
        <x:v>0</x:v>
      </x:c>
      <x:c r="U3379" s="14" t="n">
        <x:v>1</x:v>
      </x:c>
      <x:c r="V3379" s="10" t="str">
        <x:v>Non</x:v>
      </x:c>
      <x:c r="W3379" s="10" t="str"/>
      <x:c r="X3379" s="10" t="str"/>
      <x:c r="Y3379" s="10" t="str">
        <x:v>Clip absent</x:v>
      </x:c>
      <x:c r="Z3379" s="15" t="str"/>
      <x:c r="AA3379" s="15" t="str"/>
      <x:c r="AB3379" s="15" t="str"/>
      <x:c r="AC3379" s="15" t="str"/>
      <x:c r="AD3379" s="15" t="str">
        <x:v>En cours</x:v>
      </x:c>
      <x:c r="AE3379" s="10" t="str">
        <x:v>EXT20</x:v>
      </x:c>
    </x:row>
    <x:row r="3380" ht="70" customHeight="1">
      <x:c r="A3380" s="10" t="str">
        <x:v>bom_tremer_133:forwardSpecial</x:v>
      </x:c>
      <x:c r="B3380" s="10" t="str">
        <x:v>Tremer</x:v>
      </x:c>
      <x:c r="C3380" s="10" t="str">
        <x:v>bom</x:v>
      </x:c>
      <x:c r="D3380" s="10" t="str">
        <x:v>SILENT HILL: BOOK OF MEMORIES (2012)</x:v>
      </x:c>
      <x:c r="E3380" s="10" t="str">
        <x:v>forwardSpecial</x:v>
      </x:c>
      <x:c r="F3380" s="10" t="str">
        <x:v>Technique</x:v>
      </x:c>
      <x:c r="G3380" s="10" t="str">
        <x:v>→ + S</x:v>
      </x:c>
      <x:c r="H3380" s="10" t="str">
        <x:v>Fourmillement du livre — Convergence</x:v>
      </x:c>
      <x:c r="I3380" s="10" t="str">
        <x:v>behavior-composite</x:v>
      </x:c>
      <x:c r="J3380" s="10" t="str">
        <x:v>Commande active ; règles de la fiche appliquées. Animation officielle non vérifiée.</x:v>
      </x:c>
      <x:c r="K3380" s="10" t="str"/>
      <x:c r="L3380" s="10" t="str">
        <x:v>Règle active de versus : Rampement de poursuite : Rampement de poursuite
Chorégraphier le slot → + S depuis les gestes référencés de Tremer, sans attribuer automatiquement le mouvement actuel au canon.</x:v>
      </x:c>
      <x:c r="M3380" s="10" t="str">
        <x:v>slot-versus-a-choregraphier</x:v>
      </x:c>
      <x:c r="N3380" s="10" t="str">
        <x:v>bom_tremer_133:ref:01</x:v>
      </x:c>
      <x:c r="O3380" s="14" t="n">
        <x:v>13</x:v>
      </x:c>
      <x:c r="P3380" s="14" t="n">
        <x:v>10</x:v>
      </x:c>
      <x:c r="Q3380" s="14" t="n">
        <x:v>29</x:v>
      </x:c>
      <x:c r="R3380" s="14" t="n">
        <x:v>99</x:v>
      </x:c>
      <x:c r="S3380" s="14" t="n">
        <x:v>132</x:v>
      </x:c>
      <x:c r="T3380" s="14" t="n">
        <x:v>0</x:v>
      </x:c>
      <x:c r="U3380" s="14" t="n">
        <x:v>1</x:v>
      </x:c>
      <x:c r="V3380" s="10" t="str">
        <x:v>Non</x:v>
      </x:c>
      <x:c r="W3380" s="10" t="str"/>
      <x:c r="X3380" s="10" t="str"/>
      <x:c r="Y3380" s="10" t="str">
        <x:v>Clip absent</x:v>
      </x:c>
      <x:c r="Z3380" s="15" t="str"/>
      <x:c r="AA3380" s="15" t="str"/>
      <x:c r="AB3380" s="15" t="str"/>
      <x:c r="AC3380" s="15" t="str"/>
      <x:c r="AD3380" s="15" t="str">
        <x:v>En cours</x:v>
      </x:c>
      <x:c r="AE3380" s="10" t="str">
        <x:v>EXT20</x:v>
      </x:c>
    </x:row>
    <x:row r="3381" ht="70" customHeight="1">
      <x:c r="A3381" s="10" t="str">
        <x:v>bom_tremer_133:backSpecial</x:v>
      </x:c>
      <x:c r="B3381" s="10" t="str">
        <x:v>Tremer</x:v>
      </x:c>
      <x:c r="C3381" s="10" t="str">
        <x:v>bom</x:v>
      </x:c>
      <x:c r="D3381" s="10" t="str">
        <x:v>SILENT HILL: BOOK OF MEMORIES (2012)</x:v>
      </x:c>
      <x:c r="E3381" s="10" t="str">
        <x:v>backSpecial</x:v>
      </x:c>
      <x:c r="F3381" s="10" t="str">
        <x:v>Technique</x:v>
      </x:c>
      <x:c r="G3381" s="10" t="str">
        <x:v>← + S</x:v>
      </x:c>
      <x:c r="H3381" s="10" t="str">
        <x:v>Fourmillement du livre — Dispersion</x:v>
      </x:c>
      <x:c r="I3381" s="10" t="str">
        <x:v>behavior-composite</x:v>
      </x:c>
      <x:c r="J3381" s="10" t="str">
        <x:v>Commande active ; règles de la fiche appliquées. Animation officielle non vérifiée.</x:v>
      </x:c>
      <x:c r="K3381" s="10" t="str"/>
      <x:c r="L3381" s="10" t="str">
        <x:v>Règle active de versus : Rampement de poursuite : Rampement de poursuite
Chorégraphier le slot ← + S depuis les gestes référencés de Tremer, sans attribuer automatiquement le mouvement actuel au canon.</x:v>
      </x:c>
      <x:c r="M3381" s="10" t="str">
        <x:v>slot-versus-a-choregraphier</x:v>
      </x:c>
      <x:c r="N3381" s="10" t="str">
        <x:v>bom_tremer_133:ref:01</x:v>
      </x:c>
      <x:c r="O3381" s="14" t="n">
        <x:v>10</x:v>
      </x:c>
      <x:c r="P3381" s="14" t="n">
        <x:v>5</x:v>
      </x:c>
      <x:c r="Q3381" s="14" t="n">
        <x:v>24</x:v>
      </x:c>
      <x:c r="R3381" s="14" t="n">
        <x:v>62</x:v>
      </x:c>
      <x:c r="S3381" s="14" t="n">
        <x:v>113</x:v>
      </x:c>
      <x:c r="T3381" s="14" t="n">
        <x:v>0</x:v>
      </x:c>
      <x:c r="U3381" s="14" t="n">
        <x:v>1</x:v>
      </x:c>
      <x:c r="V3381" s="10" t="str">
        <x:v>Non</x:v>
      </x:c>
      <x:c r="W3381" s="10" t="str"/>
      <x:c r="X3381" s="10" t="str"/>
      <x:c r="Y3381" s="10" t="str">
        <x:v>Clip absent</x:v>
      </x:c>
      <x:c r="Z3381" s="15" t="str"/>
      <x:c r="AA3381" s="15" t="str"/>
      <x:c r="AB3381" s="15" t="str"/>
      <x:c r="AC3381" s="15" t="str"/>
      <x:c r="AD3381" s="15" t="str">
        <x:v>En cours</x:v>
      </x:c>
      <x:c r="AE3381" s="10" t="str">
        <x:v>EXT20</x:v>
      </x:c>
    </x:row>
    <x:row r="3382" ht="70" customHeight="1">
      <x:c r="A3382" s="10" t="str">
        <x:v>bom_tremer_133:downSpecial</x:v>
      </x:c>
      <x:c r="B3382" s="10" t="str">
        <x:v>Tremer</x:v>
      </x:c>
      <x:c r="C3382" s="10" t="str">
        <x:v>bom</x:v>
      </x:c>
      <x:c r="D3382" s="10" t="str">
        <x:v>SILENT HILL: BOOK OF MEMORIES (2012)</x:v>
      </x:c>
      <x:c r="E3382" s="10" t="str">
        <x:v>downSpecial</x:v>
      </x:c>
      <x:c r="F3382" s="10" t="str">
        <x:v>Technique</x:v>
      </x:c>
      <x:c r="G3382" s="10" t="str">
        <x:v>↓ + S</x:v>
      </x:c>
      <x:c r="H3382" s="10" t="str">
        <x:v>Fourmillement du livre — Infestation</x:v>
      </x:c>
      <x:c r="I3382" s="10" t="str">
        <x:v>behavior-composite</x:v>
      </x:c>
      <x:c r="J3382" s="10" t="str">
        <x:v>Commande active ; règles de la fiche appliquées. Animation officielle non vérifiée.</x:v>
      </x:c>
      <x:c r="K3382" s="10" t="str"/>
      <x:c r="L3382" s="10" t="str">
        <x:v>Règle active de versus : Rampement de poursuite : Rampement de poursuite
Chorégraphier le slot ↓ + S depuis les gestes référencés de Tremer, sans attribuer automatiquement le mouvement actuel au canon.</x:v>
      </x:c>
      <x:c r="M3382" s="10" t="str">
        <x:v>slot-versus-a-choregraphier</x:v>
      </x:c>
      <x:c r="N3382" s="10" t="str">
        <x:v>bom_tremer_133:ref:01</x:v>
      </x:c>
      <x:c r="O3382" s="14" t="n">
        <x:v>19</x:v>
      </x:c>
      <x:c r="P3382" s="14" t="n">
        <x:v>10</x:v>
      </x:c>
      <x:c r="Q3382" s="14" t="n">
        <x:v>31</x:v>
      </x:c>
      <x:c r="R3382" s="14" t="n">
        <x:v>83</x:v>
      </x:c>
      <x:c r="S3382" s="14" t="n">
        <x:v>143</x:v>
      </x:c>
      <x:c r="T3382" s="14" t="n">
        <x:v>0</x:v>
      </x:c>
      <x:c r="U3382" s="14" t="n">
        <x:v>1</x:v>
      </x:c>
      <x:c r="V3382" s="10" t="str">
        <x:v>Non</x:v>
      </x:c>
      <x:c r="W3382" s="10" t="str"/>
      <x:c r="X3382" s="10" t="str"/>
      <x:c r="Y3382" s="10" t="str">
        <x:v>Clip absent</x:v>
      </x:c>
      <x:c r="Z3382" s="15" t="str"/>
      <x:c r="AA3382" s="15" t="str"/>
      <x:c r="AB3382" s="15" t="str"/>
      <x:c r="AC3382" s="15" t="str"/>
      <x:c r="AD3382" s="15" t="str">
        <x:v>En cours</x:v>
      </x:c>
      <x:c r="AE3382" s="10" t="str">
        <x:v>EXT20</x:v>
      </x:c>
    </x:row>
    <x:row r="3383" ht="70" customHeight="1">
      <x:c r="A3383" s="10" t="str">
        <x:v>bom_tremer_133:airSpecial</x:v>
      </x:c>
      <x:c r="B3383" s="10" t="str">
        <x:v>Tremer</x:v>
      </x:c>
      <x:c r="C3383" s="10" t="str">
        <x:v>bom</x:v>
      </x:c>
      <x:c r="D3383" s="10" t="str">
        <x:v>SILENT HILL: BOOK OF MEMORIES (2012)</x:v>
      </x:c>
      <x:c r="E3383" s="10" t="str">
        <x:v>airSpecial</x:v>
      </x:c>
      <x:c r="F3383" s="10" t="str">
        <x:v>Technique</x:v>
      </x:c>
      <x:c r="G3383" s="10" t="str">
        <x:v>AIR + S</x:v>
      </x:c>
      <x:c r="H3383" s="10" t="str">
        <x:v>Fourmillement du livre — Essaim descendant</x:v>
      </x:c>
      <x:c r="I3383" s="10" t="str">
        <x:v>versus-adaptation</x:v>
      </x:c>
      <x:c r="J3383" s="10" t="str">
        <x:v>Commande désactivée : Le corps documenté ne permet pas ce saut libre. Animation officielle non vérifiée.</x:v>
      </x:c>
      <x:c r="K3383" s="10" t="str"/>
      <x:c r="L3383" s="10" t="str">
        <x:v>Règle inactive : Rampement de poursuite : Rampement de poursuite
Chorégraphier le slot AIR + S depuis les gestes référencés de Tremer, sans attribuer automatiquement le mouvement actuel au canon.</x:v>
      </x:c>
      <x:c r="M3383" s="10" t="str">
        <x:v>slot-versus-a-choregraphier</x:v>
      </x:c>
      <x:c r="N3383" s="10" t="str">
        <x:v>bom_tremer_133:ref:01</x:v>
      </x:c>
      <x:c r="O3383" s="14" t="n">
        <x:v>14</x:v>
      </x:c>
      <x:c r="P3383" s="14" t="n">
        <x:v>9</x:v>
      </x:c>
      <x:c r="Q3383" s="14" t="n">
        <x:v>24</x:v>
      </x:c>
      <x:c r="R3383" s="14" t="n">
        <x:v>94</x:v>
      </x:c>
      <x:c r="S3383" s="14" t="n">
        <x:v>124</x:v>
      </x:c>
      <x:c r="T3383" s="14" t="n">
        <x:v>0</x:v>
      </x:c>
      <x:c r="U3383" s="14" t="n">
        <x:v>1</x:v>
      </x:c>
      <x:c r="V3383" s="10" t="str">
        <x:v>Non</x:v>
      </x:c>
      <x:c r="W3383" s="10" t="str"/>
      <x:c r="X3383" s="10" t="str"/>
      <x:c r="Y3383" s="10" t="str">
        <x:v>Clip absent</x:v>
      </x:c>
      <x:c r="Z3383" s="15" t="str"/>
      <x:c r="AA3383" s="15" t="str"/>
      <x:c r="AB3383" s="15" t="str"/>
      <x:c r="AC3383" s="15" t="str"/>
      <x:c r="AD3383" s="15" t="str">
        <x:v>En cours</x:v>
      </x:c>
      <x:c r="AE3383" s="10" t="str">
        <x:v>EXT20</x:v>
      </x:c>
    </x:row>
    <x:row r="3384" ht="70" customHeight="1">
      <x:c r="A3384" s="10" t="str">
        <x:v>bom_tremer_133:super</x:v>
      </x:c>
      <x:c r="B3384" s="10" t="str">
        <x:v>Tremer</x:v>
      </x:c>
      <x:c r="C3384" s="10" t="str">
        <x:v>bom</x:v>
      </x:c>
      <x:c r="D3384" s="10" t="str">
        <x:v>SILENT HILL: BOOK OF MEMORIES (2012)</x:v>
      </x:c>
      <x:c r="E3384" s="10" t="str">
        <x:v>super</x:v>
      </x:c>
      <x:c r="F3384" s="10" t="str">
        <x:v>Super</x:v>
      </x:c>
      <x:c r="G3384" s="10" t="str">
        <x:v>N</x:v>
      </x:c>
      <x:c r="H3384" s="10" t="str">
        <x:v>Tremer — séquence de pression</x:v>
      </x:c>
      <x:c r="I3384" s="10" t="str">
        <x:v>versus-adaptation</x:v>
      </x:c>
      <x:c r="J3384" s="10" t="str">
        <x:v>Commande active ; règles de la fiche appliquées. Animation officielle non vérifiée.</x:v>
      </x:c>
      <x:c r="K3384" s="10" t="str">
        <x:v>Tremer — séquence de pression</x:v>
      </x:c>
      <x:c r="L3384" s="10" t="str">
        <x:v>Règle active de versus : Rampement de poursuite : Rampement de poursuite
Chorégraphie originale : anticipation centrée sur « corps pulsatile », enchaînement limité autour de « Rampement de poursuite », puis récupération exposée; aucun nouveau pouvoir ajouté.</x:v>
      </x:c>
      <x:c r="M3384" s="10" t="str">
        <x:v>adaptation-versus-proposee</x:v>
      </x:c>
      <x:c r="N3384" s="10" t="str">
        <x:v>bom_tremer_133:ref:01</x:v>
      </x:c>
      <x:c r="O3384" s="14" t="n">
        <x:v>27</x:v>
      </x:c>
      <x:c r="P3384" s="14" t="n">
        <x:v>14</x:v>
      </x:c>
      <x:c r="Q3384" s="14" t="n">
        <x:v>43</x:v>
      </x:c>
      <x:c r="R3384" s="14" t="n">
        <x:v>190</x:v>
      </x:c>
      <x:c r="S3384" s="14" t="n">
        <x:v>184</x:v>
      </x:c>
      <x:c r="T3384" s="14" t="n">
        <x:v>100</x:v>
      </x:c>
      <x:c r="U3384" s="14" t="n">
        <x:v>3</x:v>
      </x:c>
      <x:c r="V3384" s="10" t="str">
        <x:v>Non</x:v>
      </x:c>
      <x:c r="W3384" s="10" t="str"/>
      <x:c r="X3384" s="10" t="str"/>
      <x:c r="Y3384" s="10" t="str">
        <x:v>Clip absent</x:v>
      </x:c>
      <x:c r="Z3384" s="15" t="str"/>
      <x:c r="AA3384" s="15" t="str"/>
      <x:c r="AB3384" s="15" t="str"/>
      <x:c r="AC3384" s="15" t="str"/>
      <x:c r="AD3384" s="15" t="str">
        <x:v>En cours</x:v>
      </x:c>
      <x:c r="AE3384" s="10" t="str">
        <x:v>EXT20</x:v>
      </x:c>
    </x:row>
    <x:row r="3385" ht="96" customHeight="1">
      <x:c r="A3385" s="10" t="str">
        <x:v>bom_tremer_133:desperation</x:v>
      </x:c>
      <x:c r="B3385" s="10" t="str">
        <x:v>Tremer</x:v>
      </x:c>
      <x:c r="C3385" s="10" t="str">
        <x:v>bom</x:v>
      </x:c>
      <x:c r="D3385" s="10" t="str">
        <x:v>SILENT HILL: BOOK OF MEMORIES (2012)</x:v>
      </x:c>
      <x:c r="E3385" s="10" t="str">
        <x:v>desperation</x:v>
      </x:c>
      <x:c r="F3385" s="10" t="str">
        <x:v>Super de désespoir</x:v>
      </x:c>
      <x:c r="G3385" s="10" t="str">
        <x:v>≤ 30% HP + N</x:v>
      </x:c>
      <x:c r="H3385" s="10" t="str">
        <x:v>Tremer — séquence de pression — dernier recours</x:v>
      </x:c>
      <x:c r="I3385" s="10" t="str">
        <x:v>versus-adaptation</x:v>
      </x:c>
      <x:c r="J3385" s="10" t="str">
        <x:v>Commande active ; règles de la fiche appliquées. Animation officielle non vérifiée.</x:v>
      </x:c>
      <x:c r="K3385" s="10" t="str">
        <x:v>Tremer — séquence de pression — déclinaison désespoir</x:v>
      </x:c>
      <x:c r="L3385" s="10" t="str">
        <x:v>Règle active de versus : Rampement de poursuite : Rampement de poursuite
Chorégraphie originale : anticipation centrée sur « corps pulsatile », enchaînement limité autour de « Rampement de poursuite », puis récupération exposée; aucun nouveau pouvoir ajouté. Déclinaison de désespoir à définir depuis cette même capacité ; le seuil de vitalité est une règle du versus.</x:v>
      </x:c>
      <x:c r="M3385" s="10" t="str">
        <x:v>adaptation-versus-proposee</x:v>
      </x:c>
      <x:c r="N3385" s="10" t="str">
        <x:v>bom_tremer_133:ref:01</x:v>
      </x:c>
      <x:c r="O3385" s="14" t="n">
        <x:v>34</x:v>
      </x:c>
      <x:c r="P3385" s="14" t="n">
        <x:v>18</x:v>
      </x:c>
      <x:c r="Q3385" s="14" t="n">
        <x:v>52</x:v>
      </x:c>
      <x:c r="R3385" s="14" t="n">
        <x:v>226</x:v>
      </x:c>
      <x:c r="S3385" s="14" t="n">
        <x:v>214</x:v>
      </x:c>
      <x:c r="T3385" s="14" t="n">
        <x:v>100</x:v>
      </x:c>
      <x:c r="U3385" s="14" t="n">
        <x:v>4</x:v>
      </x:c>
      <x:c r="V3385" s="10" t="str">
        <x:v>Non</x:v>
      </x:c>
      <x:c r="W3385" s="10" t="str"/>
      <x:c r="X3385" s="10" t="str"/>
      <x:c r="Y3385" s="10" t="str">
        <x:v>Clip absent</x:v>
      </x:c>
      <x:c r="Z3385" s="15" t="str"/>
      <x:c r="AA3385" s="15" t="str"/>
      <x:c r="AB3385" s="15" t="str"/>
      <x:c r="AC3385" s="15" t="str"/>
      <x:c r="AD3385" s="15" t="str">
        <x:v>En cours</x:v>
      </x:c>
      <x:c r="AE3385" s="10" t="str">
        <x:v>EXT20</x:v>
      </x:c>
    </x:row>
    <x:row r="3386" ht="70" customHeight="1">
      <x:c r="A3386" s="10" t="str">
        <x:v>bom_flesh_lips_134:neutralLight</x:v>
      </x:c>
      <x:c r="B3386" s="10" t="str">
        <x:v>Flesh Lips</x:v>
      </x:c>
      <x:c r="C3386" s="10" t="str">
        <x:v>bom</x:v>
      </x:c>
      <x:c r="D3386" s="10" t="str">
        <x:v>SILENT HILL: BOOK OF MEMORIES (2012)</x:v>
      </x:c>
      <x:c r="E3386" s="10" t="str">
        <x:v>neutralLight</x:v>
      </x:c>
      <x:c r="F3386" s="10" t="str">
        <x:v>Normal</x:v>
      </x:c>
      <x:c r="G3386" s="10" t="str">
        <x:v>L</x:v>
      </x:c>
      <x:c r="H3386" s="10" t="str">
        <x:v>Barreau vivant</x:v>
      </x:c>
      <x:c r="I3386" s="10" t="str">
        <x:v>behavior-composite</x:v>
      </x:c>
      <x:c r="J3386" s="10" t="str">
        <x:v>Commande active ; règles de la fiche appliquées. Animation officielle non vérifiée.</x:v>
      </x:c>
      <x:c r="K3386" s="10" t="str"/>
      <x:c r="L3386" s="10" t="str">
        <x:v>Règle active de versus : Descente; invocation : Descente; invocation
Chorégraphier le slot L depuis les gestes référencés de Flesh Lips, sans attribuer automatiquement le mouvement actuel au canon.</x:v>
      </x:c>
      <x:c r="M3386" s="10" t="str">
        <x:v>slot-versus-a-choregraphier</x:v>
      </x:c>
      <x:c r="N3386" s="10" t="str">
        <x:v>bom_flesh_lips_134:ref:01</x:v>
      </x:c>
      <x:c r="O3386" s="14" t="n">
        <x:v>5</x:v>
      </x:c>
      <x:c r="P3386" s="14" t="n">
        <x:v>3</x:v>
      </x:c>
      <x:c r="Q3386" s="14" t="n">
        <x:v>9</x:v>
      </x:c>
      <x:c r="R3386" s="14" t="n">
        <x:v>44</x:v>
      </x:c>
      <x:c r="S3386" s="14" t="n">
        <x:v>61</x:v>
      </x:c>
      <x:c r="T3386" s="14" t="n">
        <x:v>0</x:v>
      </x:c>
      <x:c r="U3386" s="14" t="n">
        <x:v>1</x:v>
      </x:c>
      <x:c r="V3386" s="10" t="str">
        <x:v>Non</x:v>
      </x:c>
      <x:c r="W3386" s="10" t="str"/>
      <x:c r="X3386" s="10" t="str">
        <x:v>forwardLight, neutralHeavy, neutralSpecial</x:v>
      </x:c>
      <x:c r="Y3386" s="10" t="str">
        <x:v>Clip absent</x:v>
      </x:c>
      <x:c r="Z3386" s="15" t="str"/>
      <x:c r="AA3386" s="15" t="str"/>
      <x:c r="AB3386" s="15" t="str"/>
      <x:c r="AC3386" s="15" t="str"/>
      <x:c r="AD3386" s="15" t="str">
        <x:v>En cours</x:v>
      </x:c>
      <x:c r="AE3386" s="10" t="str">
        <x:v>EXT20</x:v>
      </x:c>
    </x:row>
    <x:row r="3387" ht="70" customHeight="1">
      <x:c r="A3387" s="10" t="str">
        <x:v>bom_flesh_lips_134:forwardLight</x:v>
      </x:c>
      <x:c r="B3387" s="10" t="str">
        <x:v>Flesh Lips</x:v>
      </x:c>
      <x:c r="C3387" s="10" t="str">
        <x:v>bom</x:v>
      </x:c>
      <x:c r="D3387" s="10" t="str">
        <x:v>SILENT HILL: BOOK OF MEMORIES (2012)</x:v>
      </x:c>
      <x:c r="E3387" s="10" t="str">
        <x:v>forwardLight</x:v>
      </x:c>
      <x:c r="F3387" s="10" t="str">
        <x:v>Normal directionnel</x:v>
      </x:c>
      <x:c r="G3387" s="10" t="str">
        <x:v>→ + L</x:v>
      </x:c>
      <x:c r="H3387" s="10" t="str">
        <x:v>Balancement</x:v>
      </x:c>
      <x:c r="I3387" s="10" t="str">
        <x:v>behavior-composite</x:v>
      </x:c>
      <x:c r="J3387" s="10" t="str">
        <x:v>Commande active ; règles de la fiche appliquées. Animation officielle non vérifiée.</x:v>
      </x:c>
      <x:c r="K3387" s="10" t="str"/>
      <x:c r="L3387" s="10" t="str">
        <x:v>Règle active de versus : Descente; invocation : Descente; invocation
Chorégraphier le slot → + L depuis les gestes référencés de Flesh Lips, sans attribuer automatiquement le mouvement actuel au canon.</x:v>
      </x:c>
      <x:c r="M3387" s="10" t="str">
        <x:v>slot-versus-a-choregraphier</x:v>
      </x:c>
      <x:c r="N3387" s="10" t="str">
        <x:v>bom_flesh_lips_134:ref:01</x:v>
      </x:c>
      <x:c r="O3387" s="14" t="n">
        <x:v>7</x:v>
      </x:c>
      <x:c r="P3387" s="14" t="n">
        <x:v>4</x:v>
      </x:c>
      <x:c r="Q3387" s="14" t="n">
        <x:v>12</x:v>
      </x:c>
      <x:c r="R3387" s="14" t="n">
        <x:v>59</x:v>
      </x:c>
      <x:c r="S3387" s="14" t="n">
        <x:v>80</x:v>
      </x:c>
      <x:c r="T3387" s="14" t="n">
        <x:v>0</x:v>
      </x:c>
      <x:c r="U3387" s="14" t="n">
        <x:v>1</x:v>
      </x:c>
      <x:c r="V3387" s="10" t="str">
        <x:v>Non</x:v>
      </x:c>
      <x:c r="W3387" s="10" t="str"/>
      <x:c r="X3387" s="10" t="str">
        <x:v>neutralHeavy, forwardHeavy, forwardSpecial</x:v>
      </x:c>
      <x:c r="Y3387" s="10" t="str">
        <x:v>Clip absent</x:v>
      </x:c>
      <x:c r="Z3387" s="15" t="str"/>
      <x:c r="AA3387" s="15" t="str"/>
      <x:c r="AB3387" s="15" t="str"/>
      <x:c r="AC3387" s="15" t="str"/>
      <x:c r="AD3387" s="15" t="str">
        <x:v>En cours</x:v>
      </x:c>
      <x:c r="AE3387" s="10" t="str">
        <x:v>EXT20</x:v>
      </x:c>
    </x:row>
    <x:row r="3388" ht="70" customHeight="1">
      <x:c r="A3388" s="10" t="str">
        <x:v>bom_flesh_lips_134:crouchLight</x:v>
      </x:c>
      <x:c r="B3388" s="10" t="str">
        <x:v>Flesh Lips</x:v>
      </x:c>
      <x:c r="C3388" s="10" t="str">
        <x:v>bom</x:v>
      </x:c>
      <x:c r="D3388" s="10" t="str">
        <x:v>SILENT HILL: BOOK OF MEMORIES (2012)</x:v>
      </x:c>
      <x:c r="E3388" s="10" t="str">
        <x:v>crouchLight</x:v>
      </x:c>
      <x:c r="F3388" s="10" t="str">
        <x:v>Normal</x:v>
      </x:c>
      <x:c r="G3388" s="10" t="str">
        <x:v>↓ + L</x:v>
      </x:c>
      <x:c r="H3388" s="10" t="str">
        <x:v>Crochet inférieur</x:v>
      </x:c>
      <x:c r="I3388" s="10" t="str">
        <x:v>behavior-composite</x:v>
      </x:c>
      <x:c r="J3388" s="10" t="str">
        <x:v>Commande active ; règles de la fiche appliquées. Animation officielle non vérifiée.</x:v>
      </x:c>
      <x:c r="K3388" s="10" t="str"/>
      <x:c r="L3388" s="10" t="str">
        <x:v>Règle active de versus : Descente; invocation : Descente; invocation
Chorégraphier le slot ↓ + L depuis les gestes référencés de Flesh Lips, sans attribuer automatiquement le mouvement actuel au canon.</x:v>
      </x:c>
      <x:c r="M3388" s="10" t="str">
        <x:v>slot-versus-a-choregraphier</x:v>
      </x:c>
      <x:c r="N3388" s="10" t="str">
        <x:v>bom_flesh_lips_134:ref:01</x:v>
      </x:c>
      <x:c r="O3388" s="14" t="n">
        <x:v>6</x:v>
      </x:c>
      <x:c r="P3388" s="14" t="n">
        <x:v>4</x:v>
      </x:c>
      <x:c r="Q3388" s="14" t="n">
        <x:v>11</x:v>
      </x:c>
      <x:c r="R3388" s="14" t="n">
        <x:v>49</x:v>
      </x:c>
      <x:c r="S3388" s="14" t="n">
        <x:v>69</x:v>
      </x:c>
      <x:c r="T3388" s="14" t="n">
        <x:v>0</x:v>
      </x:c>
      <x:c r="U3388" s="14" t="n">
        <x:v>1</x:v>
      </x:c>
      <x:c r="V3388" s="10" t="str">
        <x:v>Non</x:v>
      </x:c>
      <x:c r="W3388" s="10" t="str"/>
      <x:c r="X3388" s="10" t="str">
        <x:v>crouchHeavy, downSpecial</x:v>
      </x:c>
      <x:c r="Y3388" s="10" t="str">
        <x:v>Clip absent</x:v>
      </x:c>
      <x:c r="Z3388" s="15" t="str"/>
      <x:c r="AA3388" s="15" t="str"/>
      <x:c r="AB3388" s="15" t="str"/>
      <x:c r="AC3388" s="15" t="str"/>
      <x:c r="AD3388" s="15" t="str">
        <x:v>En cours</x:v>
      </x:c>
      <x:c r="AE3388" s="10" t="str">
        <x:v>EXT20</x:v>
      </x:c>
    </x:row>
    <x:row r="3389" ht="70" customHeight="1">
      <x:c r="A3389" s="10" t="str">
        <x:v>bom_flesh_lips_134:airLight</x:v>
      </x:c>
      <x:c r="B3389" s="10" t="str">
        <x:v>Flesh Lips</x:v>
      </x:c>
      <x:c r="C3389" s="10" t="str">
        <x:v>bom</x:v>
      </x:c>
      <x:c r="D3389" s="10" t="str">
        <x:v>SILENT HILL: BOOK OF MEMORIES (2012)</x:v>
      </x:c>
      <x:c r="E3389" s="10" t="str">
        <x:v>airLight</x:v>
      </x:c>
      <x:c r="F3389" s="10" t="str">
        <x:v>Attaque aérienne</x:v>
      </x:c>
      <x:c r="G3389" s="10" t="str">
        <x:v>AIR + L</x:v>
      </x:c>
      <x:c r="H3389" s="10" t="str">
        <x:v>Chute suspendue</x:v>
      </x:c>
      <x:c r="I3389" s="10" t="str">
        <x:v>behavior-composite</x:v>
      </x:c>
      <x:c r="J3389" s="10" t="str">
        <x:v>Commande active ; règles de la fiche appliquées. Animation officielle non vérifiée.</x:v>
      </x:c>
      <x:c r="K3389" s="10" t="str"/>
      <x:c r="L3389" s="10" t="str">
        <x:v>Règle active de versus : Descente; invocation : Descente; invocation
Chorégraphier le slot AIR + L depuis les gestes référencés de Flesh Lips, sans attribuer automatiquement le mouvement actuel au canon.</x:v>
      </x:c>
      <x:c r="M3389" s="10" t="str">
        <x:v>slot-versus-a-choregraphier</x:v>
      </x:c>
      <x:c r="N3389" s="10" t="str">
        <x:v>bom_flesh_lips_134:ref:01</x:v>
      </x:c>
      <x:c r="O3389" s="14" t="n">
        <x:v>5</x:v>
      </x:c>
      <x:c r="P3389" s="14" t="n">
        <x:v>5</x:v>
      </x:c>
      <x:c r="Q3389" s="14" t="n">
        <x:v>10</x:v>
      </x:c>
      <x:c r="R3389" s="14" t="n">
        <x:v>51</x:v>
      </x:c>
      <x:c r="S3389" s="14" t="n">
        <x:v>67</x:v>
      </x:c>
      <x:c r="T3389" s="14" t="n">
        <x:v>0</x:v>
      </x:c>
      <x:c r="U3389" s="14" t="n">
        <x:v>1</x:v>
      </x:c>
      <x:c r="V3389" s="10" t="str">
        <x:v>Non</x:v>
      </x:c>
      <x:c r="W3389" s="10" t="str"/>
      <x:c r="X3389" s="10" t="str">
        <x:v>airHeavy, airSpecial</x:v>
      </x:c>
      <x:c r="Y3389" s="10" t="str">
        <x:v>Clip absent</x:v>
      </x:c>
      <x:c r="Z3389" s="15" t="str"/>
      <x:c r="AA3389" s="15" t="str"/>
      <x:c r="AB3389" s="15" t="str"/>
      <x:c r="AC3389" s="15" t="str"/>
      <x:c r="AD3389" s="15" t="str">
        <x:v>En cours</x:v>
      </x:c>
      <x:c r="AE3389" s="10" t="str">
        <x:v>EXT20</x:v>
      </x:c>
    </x:row>
    <x:row r="3390" ht="70" customHeight="1">
      <x:c r="A3390" s="10" t="str">
        <x:v>bom_flesh_lips_134:neutralHeavy</x:v>
      </x:c>
      <x:c r="B3390" s="10" t="str">
        <x:v>Flesh Lips</x:v>
      </x:c>
      <x:c r="C3390" s="10" t="str">
        <x:v>bom</x:v>
      </x:c>
      <x:c r="D3390" s="10" t="str">
        <x:v>SILENT HILL: BOOK OF MEMORIES (2012)</x:v>
      </x:c>
      <x:c r="E3390" s="10" t="str">
        <x:v>neutralHeavy</x:v>
      </x:c>
      <x:c r="F3390" s="10" t="str">
        <x:v>Normal</x:v>
      </x:c>
      <x:c r="G3390" s="10" t="str">
        <x:v>H</x:v>
      </x:c>
      <x:c r="H3390" s="10" t="str">
        <x:v>Impact de cage</x:v>
      </x:c>
      <x:c r="I3390" s="10" t="str">
        <x:v>behavior-composite</x:v>
      </x:c>
      <x:c r="J3390" s="10" t="str">
        <x:v>Commande active ; règles de la fiche appliquées. Animation officielle non vérifiée.</x:v>
      </x:c>
      <x:c r="K3390" s="10" t="str"/>
      <x:c r="L3390" s="10" t="str">
        <x:v>Règle active de versus : Descente; invocation : Descente; invocation
Chorégraphier le slot H depuis les gestes référencés de Flesh Lips, sans attribuer automatiquement le mouvement actuel au canon.</x:v>
      </x:c>
      <x:c r="M3390" s="10" t="str">
        <x:v>slot-versus-a-choregraphier</x:v>
      </x:c>
      <x:c r="N3390" s="10" t="str">
        <x:v>bom_flesh_lips_134:ref:01</x:v>
      </x:c>
      <x:c r="O3390" s="14" t="n">
        <x:v>12</x:v>
      </x:c>
      <x:c r="P3390" s="14" t="n">
        <x:v>6</x:v>
      </x:c>
      <x:c r="Q3390" s="14" t="n">
        <x:v>21</x:v>
      </x:c>
      <x:c r="R3390" s="14" t="n">
        <x:v>100</x:v>
      </x:c>
      <x:c r="S3390" s="14" t="n">
        <x:v>94</x:v>
      </x:c>
      <x:c r="T3390" s="14" t="n">
        <x:v>0</x:v>
      </x:c>
      <x:c r="U3390" s="14" t="n">
        <x:v>1</x:v>
      </x:c>
      <x:c r="V3390" s="10" t="str">
        <x:v>Non</x:v>
      </x:c>
      <x:c r="W3390" s="10" t="str"/>
      <x:c r="X3390" s="10" t="str">
        <x:v>neutralSpecial, forwardSpecial</x:v>
      </x:c>
      <x:c r="Y3390" s="10" t="str">
        <x:v>Clip absent</x:v>
      </x:c>
      <x:c r="Z3390" s="15" t="str"/>
      <x:c r="AA3390" s="15" t="str"/>
      <x:c r="AB3390" s="15" t="str"/>
      <x:c r="AC3390" s="15" t="str"/>
      <x:c r="AD3390" s="15" t="str">
        <x:v>En cours</x:v>
      </x:c>
      <x:c r="AE3390" s="10" t="str">
        <x:v>EXT20</x:v>
      </x:c>
    </x:row>
    <x:row r="3391" ht="70" customHeight="1">
      <x:c r="A3391" s="10" t="str">
        <x:v>bom_flesh_lips_134:forwardHeavy</x:v>
      </x:c>
      <x:c r="B3391" s="10" t="str">
        <x:v>Flesh Lips</x:v>
      </x:c>
      <x:c r="C3391" s="10" t="str">
        <x:v>bom</x:v>
      </x:c>
      <x:c r="D3391" s="10" t="str">
        <x:v>SILENT HILL: BOOK OF MEMORIES (2012)</x:v>
      </x:c>
      <x:c r="E3391" s="10" t="str">
        <x:v>forwardHeavy</x:v>
      </x:c>
      <x:c r="F3391" s="10" t="str">
        <x:v>Normal directionnel</x:v>
      </x:c>
      <x:c r="G3391" s="10" t="str">
        <x:v>→ + H</x:v>
      </x:c>
      <x:c r="H3391" s="10" t="str">
        <x:v>Pendule</x:v>
      </x:c>
      <x:c r="I3391" s="10" t="str">
        <x:v>behavior-composite</x:v>
      </x:c>
      <x:c r="J3391" s="10" t="str">
        <x:v>Commande active ; règles de la fiche appliquées. Animation officielle non vérifiée.</x:v>
      </x:c>
      <x:c r="K3391" s="10" t="str"/>
      <x:c r="L3391" s="10" t="str">
        <x:v>Règle active de versus : Descente; invocation : Descente; invocation
Chorégraphier le slot → + H depuis les gestes référencés de Flesh Lips, sans attribuer automatiquement le mouvement actuel au canon.</x:v>
      </x:c>
      <x:c r="M3391" s="10" t="str">
        <x:v>slot-versus-a-choregraphier</x:v>
      </x:c>
      <x:c r="N3391" s="10" t="str">
        <x:v>bom_flesh_lips_134:ref:01</x:v>
      </x:c>
      <x:c r="O3391" s="14" t="n">
        <x:v>17</x:v>
      </x:c>
      <x:c r="P3391" s="14" t="n">
        <x:v>7</x:v>
      </x:c>
      <x:c r="Q3391" s="14" t="n">
        <x:v>27</x:v>
      </x:c>
      <x:c r="R3391" s="14" t="n">
        <x:v>131</x:v>
      </x:c>
      <x:c r="S3391" s="14" t="n">
        <x:v>123</x:v>
      </x:c>
      <x:c r="T3391" s="14" t="n">
        <x:v>0</x:v>
      </x:c>
      <x:c r="U3391" s="14" t="n">
        <x:v>1</x:v>
      </x:c>
      <x:c r="V3391" s="10" t="str">
        <x:v>Non</x:v>
      </x:c>
      <x:c r="W3391" s="10" t="str"/>
      <x:c r="X3391" s="10" t="str">
        <x:v>forwardSpecial</x:v>
      </x:c>
      <x:c r="Y3391" s="10" t="str">
        <x:v>Clip absent</x:v>
      </x:c>
      <x:c r="Z3391" s="15" t="str"/>
      <x:c r="AA3391" s="15" t="str"/>
      <x:c r="AB3391" s="15" t="str"/>
      <x:c r="AC3391" s="15" t="str"/>
      <x:c r="AD3391" s="15" t="str">
        <x:v>En cours</x:v>
      </x:c>
      <x:c r="AE3391" s="10" t="str">
        <x:v>EXT20</x:v>
      </x:c>
    </x:row>
    <x:row r="3392" ht="70" customHeight="1">
      <x:c r="A3392" s="10" t="str">
        <x:v>bom_flesh_lips_134:crouchHeavy</x:v>
      </x:c>
      <x:c r="B3392" s="10" t="str">
        <x:v>Flesh Lips</x:v>
      </x:c>
      <x:c r="C3392" s="10" t="str">
        <x:v>bom</x:v>
      </x:c>
      <x:c r="D3392" s="10" t="str">
        <x:v>SILENT HILL: BOOK OF MEMORIES (2012)</x:v>
      </x:c>
      <x:c r="E3392" s="10" t="str">
        <x:v>crouchHeavy</x:v>
      </x:c>
      <x:c r="F3392" s="10" t="str">
        <x:v>Normal</x:v>
      </x:c>
      <x:c r="G3392" s="10" t="str">
        <x:v>↓ + H</x:v>
      </x:c>
      <x:c r="H3392" s="10" t="str">
        <x:v>Traction au sol</x:v>
      </x:c>
      <x:c r="I3392" s="10" t="str">
        <x:v>behavior-composite</x:v>
      </x:c>
      <x:c r="J3392" s="10" t="str">
        <x:v>Commande active ; règles de la fiche appliquées. Animation officielle non vérifiée.</x:v>
      </x:c>
      <x:c r="K3392" s="10" t="str"/>
      <x:c r="L3392" s="10" t="str">
        <x:v>Règle active de versus : Descente; invocation : Descente; invocation
Chorégraphier le slot ↓ + H depuis les gestes référencés de Flesh Lips, sans attribuer automatiquement le mouvement actuel au canon.</x:v>
      </x:c>
      <x:c r="M3392" s="10" t="str">
        <x:v>slot-versus-a-choregraphier</x:v>
      </x:c>
      <x:c r="N3392" s="10" t="str">
        <x:v>bom_flesh_lips_134:ref:01</x:v>
      </x:c>
      <x:c r="O3392" s="14" t="n">
        <x:v>13</x:v>
      </x:c>
      <x:c r="P3392" s="14" t="n">
        <x:v>6</x:v>
      </x:c>
      <x:c r="Q3392" s="14" t="n">
        <x:v>23</x:v>
      </x:c>
      <x:c r="R3392" s="14" t="n">
        <x:v>92</x:v>
      </x:c>
      <x:c r="S3392" s="14" t="n">
        <x:v>102</x:v>
      </x:c>
      <x:c r="T3392" s="14" t="n">
        <x:v>0</x:v>
      </x:c>
      <x:c r="U3392" s="14" t="n">
        <x:v>1</x:v>
      </x:c>
      <x:c r="V3392" s="10" t="str">
        <x:v>Non</x:v>
      </x:c>
      <x:c r="W3392" s="10" t="str"/>
      <x:c r="X3392" s="10" t="str">
        <x:v>downSpecial</x:v>
      </x:c>
      <x:c r="Y3392" s="10" t="str">
        <x:v>Clip absent</x:v>
      </x:c>
      <x:c r="Z3392" s="15" t="str"/>
      <x:c r="AA3392" s="15" t="str"/>
      <x:c r="AB3392" s="15" t="str"/>
      <x:c r="AC3392" s="15" t="str"/>
      <x:c r="AD3392" s="15" t="str">
        <x:v>En cours</x:v>
      </x:c>
      <x:c r="AE3392" s="10" t="str">
        <x:v>EXT20</x:v>
      </x:c>
    </x:row>
    <x:row r="3393" ht="70" customHeight="1">
      <x:c r="A3393" s="10" t="str">
        <x:v>bom_flesh_lips_134:airHeavy</x:v>
      </x:c>
      <x:c r="B3393" s="10" t="str">
        <x:v>Flesh Lips</x:v>
      </x:c>
      <x:c r="C3393" s="10" t="str">
        <x:v>bom</x:v>
      </x:c>
      <x:c r="D3393" s="10" t="str">
        <x:v>SILENT HILL: BOOK OF MEMORIES (2012)</x:v>
      </x:c>
      <x:c r="E3393" s="10" t="str">
        <x:v>airHeavy</x:v>
      </x:c>
      <x:c r="F3393" s="10" t="str">
        <x:v>Attaque aérienne</x:v>
      </x:c>
      <x:c r="G3393" s="10" t="str">
        <x:v>AIR + H</x:v>
      </x:c>
      <x:c r="H3393" s="10" t="str">
        <x:v>Écrasement suspendu</x:v>
      </x:c>
      <x:c r="I3393" s="10" t="str">
        <x:v>behavior-composite</x:v>
      </x:c>
      <x:c r="J3393" s="10" t="str">
        <x:v>Commande active ; règles de la fiche appliquées. Animation officielle non vérifiée.</x:v>
      </x:c>
      <x:c r="K3393" s="10" t="str"/>
      <x:c r="L3393" s="10" t="str">
        <x:v>Règle active de versus : Descente; invocation : Descente; invocation
Chorégraphier le slot AIR + H depuis les gestes référencés de Flesh Lips, sans attribuer automatiquement le mouvement actuel au canon.</x:v>
      </x:c>
      <x:c r="M3393" s="10" t="str">
        <x:v>slot-versus-a-choregraphier</x:v>
      </x:c>
      <x:c r="N3393" s="10" t="str">
        <x:v>bom_flesh_lips_134:ref:01</x:v>
      </x:c>
      <x:c r="O3393" s="14" t="n">
        <x:v>13</x:v>
      </x:c>
      <x:c r="P3393" s="14" t="n">
        <x:v>7</x:v>
      </x:c>
      <x:c r="Q3393" s="14" t="n">
        <x:v>22</x:v>
      </x:c>
      <x:c r="R3393" s="14" t="n">
        <x:v>113</x:v>
      </x:c>
      <x:c r="S3393" s="14" t="n">
        <x:v>94</x:v>
      </x:c>
      <x:c r="T3393" s="14" t="n">
        <x:v>0</x:v>
      </x:c>
      <x:c r="U3393" s="14" t="n">
        <x:v>1</x:v>
      </x:c>
      <x:c r="V3393" s="10" t="str">
        <x:v>Non</x:v>
      </x:c>
      <x:c r="W3393" s="10" t="str"/>
      <x:c r="X3393" s="10" t="str"/>
      <x:c r="Y3393" s="10" t="str">
        <x:v>Clip absent</x:v>
      </x:c>
      <x:c r="Z3393" s="15" t="str"/>
      <x:c r="AA3393" s="15" t="str"/>
      <x:c r="AB3393" s="15" t="str"/>
      <x:c r="AC3393" s="15" t="str"/>
      <x:c r="AD3393" s="15" t="str">
        <x:v>En cours</x:v>
      </x:c>
      <x:c r="AE3393" s="10" t="str">
        <x:v>EXT20</x:v>
      </x:c>
    </x:row>
    <x:row r="3394" ht="70" customHeight="1">
      <x:c r="A3394" s="10" t="str">
        <x:v>bom_flesh_lips_134:throw</x:v>
      </x:c>
      <x:c r="B3394" s="10" t="str">
        <x:v>Flesh Lips</x:v>
      </x:c>
      <x:c r="C3394" s="10" t="str">
        <x:v>bom</x:v>
      </x:c>
      <x:c r="D3394" s="10" t="str">
        <x:v>SILENT HILL: BOOK OF MEMORIES (2012)</x:v>
      </x:c>
      <x:c r="E3394" s="10" t="str">
        <x:v>throw</x:v>
      </x:c>
      <x:c r="F3394" s="10" t="str">
        <x:v>Saisie</x:v>
      </x:c>
      <x:c r="G3394" s="10" t="str">
        <x:v>T</x:v>
      </x:c>
      <x:c r="H3394" s="10" t="str">
        <x:v>Suspension</x:v>
      </x:c>
      <x:c r="I3394" s="10" t="str">
        <x:v>behavior-composite</x:v>
      </x:c>
      <x:c r="J3394" s="10" t="str">
        <x:v>Commande active ; règles de la fiche appliquées. Animation officielle non vérifiée.</x:v>
      </x:c>
      <x:c r="K3394" s="10" t="str"/>
      <x:c r="L3394" s="10" t="str">
        <x:v>Règle active de versus : Descente; invocation : Descente; invocation
Chorégraphier le slot T depuis les gestes référencés de Flesh Lips, sans attribuer automatiquement le mouvement actuel au canon.</x:v>
      </x:c>
      <x:c r="M3394" s="10" t="str">
        <x:v>slot-versus-a-choregraphier</x:v>
      </x:c>
      <x:c r="N3394" s="10" t="str">
        <x:v>bom_flesh_lips_134:ref:01</x:v>
      </x:c>
      <x:c r="O3394" s="14" t="n">
        <x:v>8</x:v>
      </x:c>
      <x:c r="P3394" s="14" t="n">
        <x:v>3</x:v>
      </x:c>
      <x:c r="Q3394" s="14" t="n">
        <x:v>28</x:v>
      </x:c>
      <x:c r="R3394" s="14" t="n">
        <x:v>170</x:v>
      </x:c>
      <x:c r="S3394" s="14" t="n">
        <x:v>61</x:v>
      </x:c>
      <x:c r="T3394" s="14" t="n">
        <x:v>0</x:v>
      </x:c>
      <x:c r="U3394" s="14" t="n">
        <x:v>1</x:v>
      </x:c>
      <x:c r="V3394" s="10" t="str">
        <x:v>Non</x:v>
      </x:c>
      <x:c r="W3394" s="10" t="str"/>
      <x:c r="X3394" s="10" t="str"/>
      <x:c r="Y3394" s="10" t="str">
        <x:v>Clip absent</x:v>
      </x:c>
      <x:c r="Z3394" s="15" t="str"/>
      <x:c r="AA3394" s="15" t="str"/>
      <x:c r="AB3394" s="15" t="str"/>
      <x:c r="AC3394" s="15" t="str"/>
      <x:c r="AD3394" s="15" t="str">
        <x:v>En cours</x:v>
      </x:c>
      <x:c r="AE3394" s="10" t="str">
        <x:v>EXT20</x:v>
      </x:c>
    </x:row>
    <x:row r="3395" ht="70" customHeight="1">
      <x:c r="A3395" s="10" t="str">
        <x:v>bom_flesh_lips_134:backThrow</x:v>
      </x:c>
      <x:c r="B3395" s="10" t="str">
        <x:v>Flesh Lips</x:v>
      </x:c>
      <x:c r="C3395" s="10" t="str">
        <x:v>bom</x:v>
      </x:c>
      <x:c r="D3395" s="10" t="str">
        <x:v>SILENT HILL: BOOK OF MEMORIES (2012)</x:v>
      </x:c>
      <x:c r="E3395" s="10" t="str">
        <x:v>backThrow</x:v>
      </x:c>
      <x:c r="F3395" s="10" t="str">
        <x:v>Saisie</x:v>
      </x:c>
      <x:c r="G3395" s="10" t="str">
        <x:v>← + T</x:v>
      </x:c>
      <x:c r="H3395" s="10" t="str">
        <x:v>Cage du livre — Balancement inversé</x:v>
      </x:c>
      <x:c r="I3395" s="10" t="str">
        <x:v>behavior-composite</x:v>
      </x:c>
      <x:c r="J3395" s="10" t="str">
        <x:v>Commande active ; règles de la fiche appliquées. Animation officielle non vérifiée.</x:v>
      </x:c>
      <x:c r="K3395" s="10" t="str"/>
      <x:c r="L3395" s="10" t="str">
        <x:v>Règle active de versus : Descente; invocation : Descente; invocation
Chorégraphier le slot ← + T depuis les gestes référencés de Flesh Lips, sans attribuer automatiquement le mouvement actuel au canon.</x:v>
      </x:c>
      <x:c r="M3395" s="10" t="str">
        <x:v>slot-versus-a-choregraphier</x:v>
      </x:c>
      <x:c r="N3395" s="10" t="str">
        <x:v>bom_flesh_lips_134:ref:01</x:v>
      </x:c>
      <x:c r="O3395" s="14" t="n">
        <x:v>9</x:v>
      </x:c>
      <x:c r="P3395" s="14" t="n">
        <x:v>3</x:v>
      </x:c>
      <x:c r="Q3395" s="14" t="n">
        <x:v>30</x:v>
      </x:c>
      <x:c r="R3395" s="14" t="n">
        <x:v>163</x:v>
      </x:c>
      <x:c r="S3395" s="14" t="n">
        <x:v>63</x:v>
      </x:c>
      <x:c r="T3395" s="14" t="n">
        <x:v>0</x:v>
      </x:c>
      <x:c r="U3395" s="14" t="n">
        <x:v>1</x:v>
      </x:c>
      <x:c r="V3395" s="10" t="str">
        <x:v>Non</x:v>
      </x:c>
      <x:c r="W3395" s="10" t="str"/>
      <x:c r="X3395" s="10" t="str"/>
      <x:c r="Y3395" s="10" t="str">
        <x:v>Clip absent</x:v>
      </x:c>
      <x:c r="Z3395" s="15" t="str"/>
      <x:c r="AA3395" s="15" t="str"/>
      <x:c r="AB3395" s="15" t="str"/>
      <x:c r="AC3395" s="15" t="str"/>
      <x:c r="AD3395" s="15" t="str">
        <x:v>En cours</x:v>
      </x:c>
      <x:c r="AE3395" s="10" t="str">
        <x:v>EXT20</x:v>
      </x:c>
    </x:row>
    <x:row r="3396" ht="70" customHeight="1">
      <x:c r="A3396" s="10" t="str">
        <x:v>bom_flesh_lips_134:dodgeAttack</x:v>
      </x:c>
      <x:c r="B3396" s="10" t="str">
        <x:v>Flesh Lips</x:v>
      </x:c>
      <x:c r="C3396" s="10" t="str">
        <x:v>bom</x:v>
      </x:c>
      <x:c r="D3396" s="10" t="str">
        <x:v>SILENT HILL: BOOK OF MEMORIES (2012)</x:v>
      </x:c>
      <x:c r="E3396" s="10" t="str">
        <x:v>dodgeAttack</x:v>
      </x:c>
      <x:c r="F3396" s="10" t="str">
        <x:v>Relèvement</x:v>
      </x:c>
      <x:c r="G3396" s="10" t="str">
        <x:v>DODGE + L</x:v>
      </x:c>
      <x:c r="H3396" s="10" t="str">
        <x:v>Cage du livre — Oscillation d’évasion</x:v>
      </x:c>
      <x:c r="I3396" s="10" t="str">
        <x:v>behavior-composite</x:v>
      </x:c>
      <x:c r="J3396" s="10" t="str">
        <x:v>Commande active ; règles de la fiche appliquées. Animation officielle non vérifiée.</x:v>
      </x:c>
      <x:c r="K3396" s="10" t="str"/>
      <x:c r="L3396" s="10" t="str">
        <x:v>Règle active de versus : Descente; invocation : Descente; invocation
Chorégraphier le slot DODGE + L depuis les gestes référencés de Flesh Lips, sans attribuer automatiquement le mouvement actuel au canon.</x:v>
      </x:c>
      <x:c r="M3396" s="10" t="str">
        <x:v>slot-versus-a-choregraphier</x:v>
      </x:c>
      <x:c r="N3396" s="10" t="str">
        <x:v>bom_flesh_lips_134:ref:01</x:v>
      </x:c>
      <x:c r="O3396" s="14" t="n">
        <x:v>6</x:v>
      </x:c>
      <x:c r="P3396" s="14" t="n">
        <x:v>5</x:v>
      </x:c>
      <x:c r="Q3396" s="14" t="n">
        <x:v>18</x:v>
      </x:c>
      <x:c r="R3396" s="14" t="n">
        <x:v>74</x:v>
      </x:c>
      <x:c r="S3396" s="14" t="n">
        <x:v>90</x:v>
      </x:c>
      <x:c r="T3396" s="14" t="n">
        <x:v>0</x:v>
      </x:c>
      <x:c r="U3396" s="14" t="n">
        <x:v>1</x:v>
      </x:c>
      <x:c r="V3396" s="10" t="str">
        <x:v>Non</x:v>
      </x:c>
      <x:c r="W3396" s="10" t="str"/>
      <x:c r="X3396" s="10" t="str">
        <x:v>neutralSpecial, forwardSpecial</x:v>
      </x:c>
      <x:c r="Y3396" s="10" t="str">
        <x:v>Clip absent</x:v>
      </x:c>
      <x:c r="Z3396" s="15" t="str"/>
      <x:c r="AA3396" s="15" t="str"/>
      <x:c r="AB3396" s="15" t="str"/>
      <x:c r="AC3396" s="15" t="str"/>
      <x:c r="AD3396" s="15" t="str">
        <x:v>En cours</x:v>
      </x:c>
      <x:c r="AE3396" s="10" t="str">
        <x:v>EXT20</x:v>
      </x:c>
    </x:row>
    <x:row r="3397" ht="70" customHeight="1">
      <x:c r="A3397" s="10" t="str">
        <x:v>bom_flesh_lips_134:guardCounter</x:v>
      </x:c>
      <x:c r="B3397" s="10" t="str">
        <x:v>Flesh Lips</x:v>
      </x:c>
      <x:c r="C3397" s="10" t="str">
        <x:v>bom</x:v>
      </x:c>
      <x:c r="D3397" s="10" t="str">
        <x:v>SILENT HILL: BOOK OF MEMORIES (2012)</x:v>
      </x:c>
      <x:c r="E3397" s="10" t="str">
        <x:v>guardCounter</x:v>
      </x:c>
      <x:c r="F3397" s="10" t="str">
        <x:v>Contre</x:v>
      </x:c>
      <x:c r="G3397" s="10" t="str">
        <x:v>P-GUARD + H</x:v>
      </x:c>
      <x:c r="H3397" s="10" t="str">
        <x:v>Cage du livre — Barreau de riposte</x:v>
      </x:c>
      <x:c r="I3397" s="10" t="str">
        <x:v>behavior-composite</x:v>
      </x:c>
      <x:c r="J3397" s="10" t="str">
        <x:v>Commande active ; règles de la fiche appliquées. Animation officielle non vérifiée.</x:v>
      </x:c>
      <x:c r="K3397" s="10" t="str"/>
      <x:c r="L3397" s="10" t="str">
        <x:v>Règle active de versus : Descente; invocation : Descente; invocation
Chorégraphier le slot P-GUARD + H depuis les gestes référencés de Flesh Lips, sans attribuer automatiquement le mouvement actuel au canon.</x:v>
      </x:c>
      <x:c r="M3397" s="10" t="str">
        <x:v>slot-versus-a-choregraphier</x:v>
      </x:c>
      <x:c r="N3397" s="10" t="str">
        <x:v>bom_flesh_lips_134:ref:01</x:v>
      </x:c>
      <x:c r="O3397" s="14" t="n">
        <x:v>5</x:v>
      </x:c>
      <x:c r="P3397" s="14" t="n">
        <x:v>5</x:v>
      </x:c>
      <x:c r="Q3397" s="14" t="n">
        <x:v>22</x:v>
      </x:c>
      <x:c r="R3397" s="14" t="n">
        <x:v>126</x:v>
      </x:c>
      <x:c r="S3397" s="14" t="n">
        <x:v>106</x:v>
      </x:c>
      <x:c r="T3397" s="14" t="n">
        <x:v>0</x:v>
      </x:c>
      <x:c r="U3397" s="14" t="n">
        <x:v>1</x:v>
      </x:c>
      <x:c r="V3397" s="10" t="str">
        <x:v>Non</x:v>
      </x:c>
      <x:c r="W3397" s="10" t="str"/>
      <x:c r="X3397" s="10" t="str">
        <x:v>forwardSpecial</x:v>
      </x:c>
      <x:c r="Y3397" s="10" t="str">
        <x:v>Clip absent</x:v>
      </x:c>
      <x:c r="Z3397" s="15" t="str"/>
      <x:c r="AA3397" s="15" t="str"/>
      <x:c r="AB3397" s="15" t="str"/>
      <x:c r="AC3397" s="15" t="str"/>
      <x:c r="AD3397" s="15" t="str">
        <x:v>En cours</x:v>
      </x:c>
      <x:c r="AE3397" s="10" t="str">
        <x:v>EXT20</x:v>
      </x:c>
    </x:row>
    <x:row r="3398" ht="70" customHeight="1">
      <x:c r="A3398" s="10" t="str">
        <x:v>bom_flesh_lips_134:wakeupAttack</x:v>
      </x:c>
      <x:c r="B3398" s="10" t="str">
        <x:v>Flesh Lips</x:v>
      </x:c>
      <x:c r="C3398" s="10" t="str">
        <x:v>bom</x:v>
      </x:c>
      <x:c r="D3398" s="10" t="str">
        <x:v>SILENT HILL: BOOK OF MEMORIES (2012)</x:v>
      </x:c>
      <x:c r="E3398" s="10" t="str">
        <x:v>wakeupAttack</x:v>
      </x:c>
      <x:c r="F3398" s="10" t="str">
        <x:v>Relèvement</x:v>
      </x:c>
      <x:c r="G3398" s="10" t="str">
        <x:v>RISE + S</x:v>
      </x:c>
      <x:c r="H3398" s="10" t="str">
        <x:v>Cage du livre — Suspension retrouvée</x:v>
      </x:c>
      <x:c r="I3398" s="10" t="str">
        <x:v>behavior-composite</x:v>
      </x:c>
      <x:c r="J3398" s="10" t="str">
        <x:v>Commande active ; règles de la fiche appliquées. Animation officielle non vérifiée.</x:v>
      </x:c>
      <x:c r="K3398" s="10" t="str"/>
      <x:c r="L3398" s="10" t="str">
        <x:v>Règle active de versus : Descente; invocation : Descente; invocation
Chorégraphier le slot RISE + S depuis les gestes référencés de Flesh Lips, sans attribuer automatiquement le mouvement actuel au canon.</x:v>
      </x:c>
      <x:c r="M3398" s="10" t="str">
        <x:v>slot-versus-a-choregraphier</x:v>
      </x:c>
      <x:c r="N3398" s="10" t="str">
        <x:v>bom_flesh_lips_134:ref:01</x:v>
      </x:c>
      <x:c r="O3398" s="14" t="n">
        <x:v>8</x:v>
      </x:c>
      <x:c r="P3398" s="14" t="n">
        <x:v>8</x:v>
      </x:c>
      <x:c r="Q3398" s="14" t="n">
        <x:v>28</x:v>
      </x:c>
      <x:c r="R3398" s="14" t="n">
        <x:v>108</x:v>
      </x:c>
      <x:c r="S3398" s="14" t="n">
        <x:v>118</x:v>
      </x:c>
      <x:c r="T3398" s="14" t="n">
        <x:v>0</x:v>
      </x:c>
      <x:c r="U3398" s="14" t="n">
        <x:v>1</x:v>
      </x:c>
      <x:c r="V3398" s="10" t="str">
        <x:v>Non</x:v>
      </x:c>
      <x:c r="W3398" s="10" t="str"/>
      <x:c r="X3398" s="10" t="str"/>
      <x:c r="Y3398" s="10" t="str">
        <x:v>Clip absent</x:v>
      </x:c>
      <x:c r="Z3398" s="15" t="str"/>
      <x:c r="AA3398" s="15" t="str"/>
      <x:c r="AB3398" s="15" t="str"/>
      <x:c r="AC3398" s="15" t="str"/>
      <x:c r="AD3398" s="15" t="str">
        <x:v>En cours</x:v>
      </x:c>
      <x:c r="AE3398" s="10" t="str">
        <x:v>EXT20</x:v>
      </x:c>
    </x:row>
    <x:row r="3399" ht="70" customHeight="1">
      <x:c r="A3399" s="10" t="str">
        <x:v>bom_flesh_lips_134:neutralSpecial</x:v>
      </x:c>
      <x:c r="B3399" s="10" t="str">
        <x:v>Flesh Lips</x:v>
      </x:c>
      <x:c r="C3399" s="10" t="str">
        <x:v>bom</x:v>
      </x:c>
      <x:c r="D3399" s="10" t="str">
        <x:v>SILENT HILL: BOOK OF MEMORIES (2012)</x:v>
      </x:c>
      <x:c r="E3399" s="10" t="str">
        <x:v>neutralSpecial</x:v>
      </x:c>
      <x:c r="F3399" s="10" t="str">
        <x:v>Technique</x:v>
      </x:c>
      <x:c r="G3399" s="10" t="str">
        <x:v>S</x:v>
      </x:c>
      <x:c r="H3399" s="10" t="str">
        <x:v>Cage du livre</x:v>
      </x:c>
      <x:c r="I3399" s="10" t="str">
        <x:v>behavior-composite</x:v>
      </x:c>
      <x:c r="J3399" s="10" t="str">
        <x:v>Commande active ; règles de la fiche appliquées. Animation officielle non vérifiée.</x:v>
      </x:c>
      <x:c r="K3399" s="10" t="str"/>
      <x:c r="L3399" s="10" t="str">
        <x:v>Règle active de versus : Descente; invocation : Descente; invocation
Chorégraphier le slot S depuis les gestes référencés de Flesh Lips, sans attribuer automatiquement le mouvement actuel au canon.</x:v>
      </x:c>
      <x:c r="M3399" s="10" t="str">
        <x:v>slot-versus-a-choregraphier</x:v>
      </x:c>
      <x:c r="N3399" s="10" t="str">
        <x:v>bom_flesh_lips_134:ref:01</x:v>
      </x:c>
      <x:c r="O3399" s="14" t="n">
        <x:v>15</x:v>
      </x:c>
      <x:c r="P3399" s="14" t="n">
        <x:v>6</x:v>
      </x:c>
      <x:c r="Q3399" s="14" t="n">
        <x:v>26</x:v>
      </x:c>
      <x:c r="R3399" s="14" t="n">
        <x:v>143</x:v>
      </x:c>
      <x:c r="S3399" s="14" t="n">
        <x:v>147</x:v>
      </x:c>
      <x:c r="T3399" s="14" t="n">
        <x:v>0</x:v>
      </x:c>
      <x:c r="U3399" s="14" t="n">
        <x:v>1</x:v>
      </x:c>
      <x:c r="V3399" s="10" t="str">
        <x:v>Non</x:v>
      </x:c>
      <x:c r="W3399" s="10" t="str"/>
      <x:c r="X3399" s="10" t="str"/>
      <x:c r="Y3399" s="10" t="str">
        <x:v>Clip absent</x:v>
      </x:c>
      <x:c r="Z3399" s="15" t="str"/>
      <x:c r="AA3399" s="15" t="str"/>
      <x:c r="AB3399" s="15" t="str"/>
      <x:c r="AC3399" s="15" t="str"/>
      <x:c r="AD3399" s="15" t="str">
        <x:v>En cours</x:v>
      </x:c>
      <x:c r="AE3399" s="10" t="str">
        <x:v>EXT20</x:v>
      </x:c>
    </x:row>
    <x:row r="3400" ht="70" customHeight="1">
      <x:c r="A3400" s="10" t="str">
        <x:v>bom_flesh_lips_134:forwardSpecial</x:v>
      </x:c>
      <x:c r="B3400" s="10" t="str">
        <x:v>Flesh Lips</x:v>
      </x:c>
      <x:c r="C3400" s="10" t="str">
        <x:v>bom</x:v>
      </x:c>
      <x:c r="D3400" s="10" t="str">
        <x:v>SILENT HILL: BOOK OF MEMORIES (2012)</x:v>
      </x:c>
      <x:c r="E3400" s="10" t="str">
        <x:v>forwardSpecial</x:v>
      </x:c>
      <x:c r="F3400" s="10" t="str">
        <x:v>Technique</x:v>
      </x:c>
      <x:c r="G3400" s="10" t="str">
        <x:v>→ + S</x:v>
      </x:c>
      <x:c r="H3400" s="10" t="str">
        <x:v>Cage du livre — Capture en marche</x:v>
      </x:c>
      <x:c r="I3400" s="10" t="str">
        <x:v>behavior-composite</x:v>
      </x:c>
      <x:c r="J3400" s="10" t="str">
        <x:v>Commande active ; règles de la fiche appliquées. Animation officielle non vérifiée.</x:v>
      </x:c>
      <x:c r="K3400" s="10" t="str"/>
      <x:c r="L3400" s="10" t="str">
        <x:v>Règle active de versus : Descente; invocation : Descente; invocation
Chorégraphier le slot → + S depuis les gestes référencés de Flesh Lips, sans attribuer automatiquement le mouvement actuel au canon.</x:v>
      </x:c>
      <x:c r="M3400" s="10" t="str">
        <x:v>slot-versus-a-choregraphier</x:v>
      </x:c>
      <x:c r="N3400" s="10" t="str">
        <x:v>bom_flesh_lips_134:ref:01</x:v>
      </x:c>
      <x:c r="O3400" s="14" t="n">
        <x:v>13</x:v>
      </x:c>
      <x:c r="P3400" s="14" t="n">
        <x:v>10</x:v>
      </x:c>
      <x:c r="Q3400" s="14" t="n">
        <x:v>29</x:v>
      </x:c>
      <x:c r="R3400" s="14" t="n">
        <x:v>159</x:v>
      </x:c>
      <x:c r="S3400" s="14" t="n">
        <x:v>172</x:v>
      </x:c>
      <x:c r="T3400" s="14" t="n">
        <x:v>0</x:v>
      </x:c>
      <x:c r="U3400" s="14" t="n">
        <x:v>1</x:v>
      </x:c>
      <x:c r="V3400" s="10" t="str">
        <x:v>Non</x:v>
      </x:c>
      <x:c r="W3400" s="10" t="str"/>
      <x:c r="X3400" s="10" t="str"/>
      <x:c r="Y3400" s="10" t="str">
        <x:v>Clip absent</x:v>
      </x:c>
      <x:c r="Z3400" s="15" t="str"/>
      <x:c r="AA3400" s="15" t="str"/>
      <x:c r="AB3400" s="15" t="str"/>
      <x:c r="AC3400" s="15" t="str"/>
      <x:c r="AD3400" s="15" t="str">
        <x:v>En cours</x:v>
      </x:c>
      <x:c r="AE3400" s="10" t="str">
        <x:v>EXT20</x:v>
      </x:c>
    </x:row>
    <x:row r="3401" ht="70" customHeight="1">
      <x:c r="A3401" s="10" t="str">
        <x:v>bom_flesh_lips_134:backSpecial</x:v>
      </x:c>
      <x:c r="B3401" s="10" t="str">
        <x:v>Flesh Lips</x:v>
      </x:c>
      <x:c r="C3401" s="10" t="str">
        <x:v>bom</x:v>
      </x:c>
      <x:c r="D3401" s="10" t="str">
        <x:v>SILENT HILL: BOOK OF MEMORIES (2012)</x:v>
      </x:c>
      <x:c r="E3401" s="10" t="str">
        <x:v>backSpecial</x:v>
      </x:c>
      <x:c r="F3401" s="10" t="str">
        <x:v>Technique</x:v>
      </x:c>
      <x:c r="G3401" s="10" t="str">
        <x:v>← + S</x:v>
      </x:c>
      <x:c r="H3401" s="10" t="str">
        <x:v>Cage du livre — Appel du corps</x:v>
      </x:c>
      <x:c r="I3401" s="10" t="str">
        <x:v>behavior-composite</x:v>
      </x:c>
      <x:c r="J3401" s="10" t="str">
        <x:v>Commande active ; règles de la fiche appliquées. Animation officielle non vérifiée.</x:v>
      </x:c>
      <x:c r="K3401" s="10" t="str"/>
      <x:c r="L3401" s="10" t="str">
        <x:v>Règle active de versus : Descente; invocation : Descente; invocation
Chorégraphier le slot ← + S depuis les gestes référencés de Flesh Lips, sans attribuer automatiquement le mouvement actuel au canon.</x:v>
      </x:c>
      <x:c r="M3401" s="10" t="str">
        <x:v>slot-versus-a-choregraphier</x:v>
      </x:c>
      <x:c r="N3401" s="10" t="str">
        <x:v>bom_flesh_lips_134:ref:01</x:v>
      </x:c>
      <x:c r="O3401" s="14" t="n">
        <x:v>10</x:v>
      </x:c>
      <x:c r="P3401" s="14" t="n">
        <x:v>5</x:v>
      </x:c>
      <x:c r="Q3401" s="14" t="n">
        <x:v>24</x:v>
      </x:c>
      <x:c r="R3401" s="14" t="n">
        <x:v>100</x:v>
      </x:c>
      <x:c r="S3401" s="14" t="n">
        <x:v>147</x:v>
      </x:c>
      <x:c r="T3401" s="14" t="n">
        <x:v>0</x:v>
      </x:c>
      <x:c r="U3401" s="14" t="n">
        <x:v>1</x:v>
      </x:c>
      <x:c r="V3401" s="10" t="str">
        <x:v>Non</x:v>
      </x:c>
      <x:c r="W3401" s="10" t="str"/>
      <x:c r="X3401" s="10" t="str"/>
      <x:c r="Y3401" s="10" t="str">
        <x:v>Clip absent</x:v>
      </x:c>
      <x:c r="Z3401" s="15" t="str"/>
      <x:c r="AA3401" s="15" t="str"/>
      <x:c r="AB3401" s="15" t="str"/>
      <x:c r="AC3401" s="15" t="str"/>
      <x:c r="AD3401" s="15" t="str">
        <x:v>En cours</x:v>
      </x:c>
      <x:c r="AE3401" s="10" t="str">
        <x:v>EXT20</x:v>
      </x:c>
    </x:row>
    <x:row r="3402" ht="70" customHeight="1">
      <x:c r="A3402" s="10" t="str">
        <x:v>bom_flesh_lips_134:downSpecial</x:v>
      </x:c>
      <x:c r="B3402" s="10" t="str">
        <x:v>Flesh Lips</x:v>
      </x:c>
      <x:c r="C3402" s="10" t="str">
        <x:v>bom</x:v>
      </x:c>
      <x:c r="D3402" s="10" t="str">
        <x:v>SILENT HILL: BOOK OF MEMORIES (2012)</x:v>
      </x:c>
      <x:c r="E3402" s="10" t="str">
        <x:v>downSpecial</x:v>
      </x:c>
      <x:c r="F3402" s="10" t="str">
        <x:v>Technique</x:v>
      </x:c>
      <x:c r="G3402" s="10" t="str">
        <x:v>↓ + S</x:v>
      </x:c>
      <x:c r="H3402" s="10" t="str">
        <x:v>Cage du livre — Prise basse</x:v>
      </x:c>
      <x:c r="I3402" s="10" t="str">
        <x:v>behavior-composite</x:v>
      </x:c>
      <x:c r="J3402" s="10" t="str">
        <x:v>Commande active ; règles de la fiche appliquées. Animation officielle non vérifiée.</x:v>
      </x:c>
      <x:c r="K3402" s="10" t="str"/>
      <x:c r="L3402" s="10" t="str">
        <x:v>Règle active de versus : Descente; invocation : Descente; invocation
Chorégraphier le slot ↓ + S depuis les gestes référencés de Flesh Lips, sans attribuer automatiquement le mouvement actuel au canon.</x:v>
      </x:c>
      <x:c r="M3402" s="10" t="str">
        <x:v>slot-versus-a-choregraphier</x:v>
      </x:c>
      <x:c r="N3402" s="10" t="str">
        <x:v>bom_flesh_lips_134:ref:01</x:v>
      </x:c>
      <x:c r="O3402" s="14" t="n">
        <x:v>19</x:v>
      </x:c>
      <x:c r="P3402" s="14" t="n">
        <x:v>10</x:v>
      </x:c>
      <x:c r="Q3402" s="14" t="n">
        <x:v>31</x:v>
      </x:c>
      <x:c r="R3402" s="14" t="n">
        <x:v>133</x:v>
      </x:c>
      <x:c r="S3402" s="14" t="n">
        <x:v>186</x:v>
      </x:c>
      <x:c r="T3402" s="14" t="n">
        <x:v>0</x:v>
      </x:c>
      <x:c r="U3402" s="14" t="n">
        <x:v>1</x:v>
      </x:c>
      <x:c r="V3402" s="10" t="str">
        <x:v>Non</x:v>
      </x:c>
      <x:c r="W3402" s="10" t="str"/>
      <x:c r="X3402" s="10" t="str"/>
      <x:c r="Y3402" s="10" t="str">
        <x:v>Clip absent</x:v>
      </x:c>
      <x:c r="Z3402" s="15" t="str"/>
      <x:c r="AA3402" s="15" t="str"/>
      <x:c r="AB3402" s="15" t="str"/>
      <x:c r="AC3402" s="15" t="str"/>
      <x:c r="AD3402" s="15" t="str">
        <x:v>En cours</x:v>
      </x:c>
      <x:c r="AE3402" s="10" t="str">
        <x:v>EXT20</x:v>
      </x:c>
    </x:row>
    <x:row r="3403" ht="70" customHeight="1">
      <x:c r="A3403" s="10" t="str">
        <x:v>bom_flesh_lips_134:airSpecial</x:v>
      </x:c>
      <x:c r="B3403" s="10" t="str">
        <x:v>Flesh Lips</x:v>
      </x:c>
      <x:c r="C3403" s="10" t="str">
        <x:v>bom</x:v>
      </x:c>
      <x:c r="D3403" s="10" t="str">
        <x:v>SILENT HILL: BOOK OF MEMORIES (2012)</x:v>
      </x:c>
      <x:c r="E3403" s="10" t="str">
        <x:v>airSpecial</x:v>
      </x:c>
      <x:c r="F3403" s="10" t="str">
        <x:v>Technique</x:v>
      </x:c>
      <x:c r="G3403" s="10" t="str">
        <x:v>AIR + S</x:v>
      </x:c>
      <x:c r="H3403" s="10" t="str">
        <x:v>Cage du livre — Projection aérienne</x:v>
      </x:c>
      <x:c r="I3403" s="10" t="str">
        <x:v>behavior-composite</x:v>
      </x:c>
      <x:c r="J3403" s="10" t="str">
        <x:v>Commande active ; règles de la fiche appliquées. Animation officielle non vérifiée.</x:v>
      </x:c>
      <x:c r="K3403" s="10" t="str"/>
      <x:c r="L3403" s="10" t="str">
        <x:v>Règle active de versus : Descente; invocation : Descente; invocation
Chorégraphier le slot AIR + S depuis les gestes référencés de Flesh Lips, sans attribuer automatiquement le mouvement actuel au canon.</x:v>
      </x:c>
      <x:c r="M3403" s="10" t="str">
        <x:v>slot-versus-a-choregraphier</x:v>
      </x:c>
      <x:c r="N3403" s="10" t="str">
        <x:v>bom_flesh_lips_134:ref:01</x:v>
      </x:c>
      <x:c r="O3403" s="14" t="n">
        <x:v>14</x:v>
      </x:c>
      <x:c r="P3403" s="14" t="n">
        <x:v>9</x:v>
      </x:c>
      <x:c r="Q3403" s="14" t="n">
        <x:v>24</x:v>
      </x:c>
      <x:c r="R3403" s="14" t="n">
        <x:v>151</x:v>
      </x:c>
      <x:c r="S3403" s="14" t="n">
        <x:v>162</x:v>
      </x:c>
      <x:c r="T3403" s="14" t="n">
        <x:v>0</x:v>
      </x:c>
      <x:c r="U3403" s="14" t="n">
        <x:v>1</x:v>
      </x:c>
      <x:c r="V3403" s="10" t="str">
        <x:v>Non</x:v>
      </x:c>
      <x:c r="W3403" s="10" t="str"/>
      <x:c r="X3403" s="10" t="str"/>
      <x:c r="Y3403" s="10" t="str">
        <x:v>Clip absent</x:v>
      </x:c>
      <x:c r="Z3403" s="15" t="str"/>
      <x:c r="AA3403" s="15" t="str"/>
      <x:c r="AB3403" s="15" t="str"/>
      <x:c r="AC3403" s="15" t="str"/>
      <x:c r="AD3403" s="15" t="str">
        <x:v>En cours</x:v>
      </x:c>
      <x:c r="AE3403" s="10" t="str">
        <x:v>EXT20</x:v>
      </x:c>
    </x:row>
    <x:row r="3404" ht="70" customHeight="1">
      <x:c r="A3404" s="10" t="str">
        <x:v>bom_flesh_lips_134:super</x:v>
      </x:c>
      <x:c r="B3404" s="10" t="str">
        <x:v>Flesh Lips</x:v>
      </x:c>
      <x:c r="C3404" s="10" t="str">
        <x:v>bom</x:v>
      </x:c>
      <x:c r="D3404" s="10" t="str">
        <x:v>SILENT HILL: BOOK OF MEMORIES (2012)</x:v>
      </x:c>
      <x:c r="E3404" s="10" t="str">
        <x:v>super</x:v>
      </x:c>
      <x:c r="F3404" s="10" t="str">
        <x:v>Super</x:v>
      </x:c>
      <x:c r="G3404" s="10" t="str">
        <x:v>N</x:v>
      </x:c>
      <x:c r="H3404" s="10" t="str">
        <x:v>Flesh Lips — séquence de pression</x:v>
      </x:c>
      <x:c r="I3404" s="10" t="str">
        <x:v>versus-adaptation</x:v>
      </x:c>
      <x:c r="J3404" s="10" t="str">
        <x:v>Commande active ; règles de la fiche appliquées. Animation officielle non vérifiée.</x:v>
      </x:c>
      <x:c r="K3404" s="10" t="str">
        <x:v>Flesh Lips — séquence de pression</x:v>
      </x:c>
      <x:c r="L3404" s="10" t="str">
        <x:v>Règle active de versus : Descente; invocation : Descente; invocation
Chorégraphie originale : anticipation centrée sur « cage », enchaînement limité autour de « Descente; invocation », puis récupération exposée; aucun nouveau pouvoir ajouté.</x:v>
      </x:c>
      <x:c r="M3404" s="10" t="str">
        <x:v>adaptation-versus-proposee</x:v>
      </x:c>
      <x:c r="N3404" s="10" t="str">
        <x:v>bom_flesh_lips_134:ref:01</x:v>
      </x:c>
      <x:c r="O3404" s="14" t="n">
        <x:v>27</x:v>
      </x:c>
      <x:c r="P3404" s="14" t="n">
        <x:v>14</x:v>
      </x:c>
      <x:c r="Q3404" s="14" t="n">
        <x:v>43</x:v>
      </x:c>
      <x:c r="R3404" s="14" t="n">
        <x:v>305</x:v>
      </x:c>
      <x:c r="S3404" s="14" t="n">
        <x:v>240</x:v>
      </x:c>
      <x:c r="T3404" s="14" t="n">
        <x:v>100</x:v>
      </x:c>
      <x:c r="U3404" s="14" t="n">
        <x:v>3</x:v>
      </x:c>
      <x:c r="V3404" s="10" t="str">
        <x:v>Non</x:v>
      </x:c>
      <x:c r="W3404" s="10" t="str"/>
      <x:c r="X3404" s="10" t="str"/>
      <x:c r="Y3404" s="10" t="str">
        <x:v>Clip absent</x:v>
      </x:c>
      <x:c r="Z3404" s="15" t="str"/>
      <x:c r="AA3404" s="15" t="str"/>
      <x:c r="AB3404" s="15" t="str"/>
      <x:c r="AC3404" s="15" t="str"/>
      <x:c r="AD3404" s="15" t="str">
        <x:v>En cours</x:v>
      </x:c>
      <x:c r="AE3404" s="10" t="str">
        <x:v>EXT20</x:v>
      </x:c>
    </x:row>
    <x:row r="3405" ht="83" customHeight="1">
      <x:c r="A3405" s="10" t="str">
        <x:v>bom_flesh_lips_134:desperation</x:v>
      </x:c>
      <x:c r="B3405" s="10" t="str">
        <x:v>Flesh Lips</x:v>
      </x:c>
      <x:c r="C3405" s="10" t="str">
        <x:v>bom</x:v>
      </x:c>
      <x:c r="D3405" s="10" t="str">
        <x:v>SILENT HILL: BOOK OF MEMORIES (2012)</x:v>
      </x:c>
      <x:c r="E3405" s="10" t="str">
        <x:v>desperation</x:v>
      </x:c>
      <x:c r="F3405" s="10" t="str">
        <x:v>Super de désespoir</x:v>
      </x:c>
      <x:c r="G3405" s="10" t="str">
        <x:v>≤ 30% HP + N</x:v>
      </x:c>
      <x:c r="H3405" s="10" t="str">
        <x:v>Flesh Lips — séquence de pression — dernier recours</x:v>
      </x:c>
      <x:c r="I3405" s="10" t="str">
        <x:v>versus-adaptation</x:v>
      </x:c>
      <x:c r="J3405" s="10" t="str">
        <x:v>Commande active ; règles de la fiche appliquées. Animation officielle non vérifiée.</x:v>
      </x:c>
      <x:c r="K3405" s="10" t="str">
        <x:v>Flesh Lips — séquence de pression — déclinaison désespoir</x:v>
      </x:c>
      <x:c r="L3405" s="10" t="str">
        <x:v>Règle active de versus : Descente; invocation : Descente; invocation
Chorégraphie originale : anticipation centrée sur « cage », enchaînement limité autour de « Descente; invocation », puis récupération exposée; aucun nouveau pouvoir ajouté. Déclinaison de désespoir à définir depuis cette même capacité ; le seuil de vitalité est une règle du versus.</x:v>
      </x:c>
      <x:c r="M3405" s="10" t="str">
        <x:v>adaptation-versus-proposee</x:v>
      </x:c>
      <x:c r="N3405" s="10" t="str">
        <x:v>bom_flesh_lips_134:ref:01</x:v>
      </x:c>
      <x:c r="O3405" s="14" t="n">
        <x:v>34</x:v>
      </x:c>
      <x:c r="P3405" s="14" t="n">
        <x:v>18</x:v>
      </x:c>
      <x:c r="Q3405" s="14" t="n">
        <x:v>52</x:v>
      </x:c>
      <x:c r="R3405" s="14" t="n">
        <x:v>361</x:v>
      </x:c>
      <x:c r="S3405" s="14" t="n">
        <x:v>279</x:v>
      </x:c>
      <x:c r="T3405" s="14" t="n">
        <x:v>100</x:v>
      </x:c>
      <x:c r="U3405" s="14" t="n">
        <x:v>4</x:v>
      </x:c>
      <x:c r="V3405" s="10" t="str">
        <x:v>Non</x:v>
      </x:c>
      <x:c r="W3405" s="10" t="str"/>
      <x:c r="X3405" s="10" t="str"/>
      <x:c r="Y3405" s="10" t="str">
        <x:v>Clip absent</x:v>
      </x:c>
      <x:c r="Z3405" s="15" t="str"/>
      <x:c r="AA3405" s="15" t="str"/>
      <x:c r="AB3405" s="15" t="str"/>
      <x:c r="AC3405" s="15" t="str"/>
      <x:c r="AD3405" s="15" t="str">
        <x:v>En cours</x:v>
      </x:c>
      <x:c r="AE3405" s="10" t="str">
        <x:v>EXT20</x:v>
      </x:c>
    </x:row>
    <x:row r="3406" ht="291" customHeight="1">
      <x:c r="A3406" s="10" t="str">
        <x:v>bom_mother_135:neutralLight</x:v>
      </x:c>
      <x:c r="B3406" s="10" t="str">
        <x:v>Mother</x:v>
      </x:c>
      <x:c r="C3406" s="10" t="str">
        <x:v>bom</x:v>
      </x:c>
      <x:c r="D3406" s="10" t="str">
        <x:v>Silent Hill: Book of Memories (2012, PS Vita)</x:v>
      </x:c>
      <x:c r="E3406" s="10" t="str">
        <x:v>neutralLight</x:v>
      </x:c>
      <x:c r="F3406" s="10" t="str">
        <x:v>Normal</x:v>
      </x:c>
      <x:c r="G3406" s="10" t="str">
        <x:v>L</x:v>
      </x:c>
      <x:c r="H3406" s="10" t="str">
        <x:v>Pulsation charnelle</x:v>
      </x:c>
      <x:c r="I3406" s="10" t="str">
        <x:v>versus-adaptation</x:v>
      </x:c>
      <x:c r="J3406"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06" s="10" t="str"/>
      <x:c r="L3406"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06" s="10" t="str">
        <x:v>non-applicable-lore</x:v>
      </x:c>
      <x:c r="N3406" s="10" t="str">
        <x:v>bom_mother_135:ref:01</x:v>
      </x:c>
      <x:c r="O3406" s="14" t="n">
        <x:v>5</x:v>
      </x:c>
      <x:c r="P3406" s="14" t="n">
        <x:v>3</x:v>
      </x:c>
      <x:c r="Q3406" s="14" t="n">
        <x:v>9</x:v>
      </x:c>
      <x:c r="R3406" s="14" t="n">
        <x:v>48</x:v>
      </x:c>
      <x:c r="S3406" s="14" t="n">
        <x:v>81</x:v>
      </x:c>
      <x:c r="T3406" s="14" t="n">
        <x:v>0</x:v>
      </x:c>
      <x:c r="U3406" s="14" t="n">
        <x:v>1</x:v>
      </x:c>
      <x:c r="V3406" s="10" t="str">
        <x:v>Non</x:v>
      </x:c>
      <x:c r="W3406" s="10" t="str"/>
      <x:c r="X3406" s="10" t="str"/>
      <x:c r="Y3406" s="10" t="str">
        <x:v>Clip absent</x:v>
      </x:c>
      <x:c r="Z3406" s="15" t="str"/>
      <x:c r="AA3406" s="15" t="str"/>
      <x:c r="AB3406" s="15" t="str"/>
      <x:c r="AC3406" s="15" t="str"/>
      <x:c r="AD3406" s="15" t="str">
        <x:v>À tester</x:v>
      </x:c>
      <x:c r="AE3406" s="10" t="str">
        <x:v>EXT20</x:v>
      </x:c>
    </x:row>
    <x:row r="3407" ht="291" customHeight="1">
      <x:c r="A3407" s="10" t="str">
        <x:v>bom_mother_135:forwardLight</x:v>
      </x:c>
      <x:c r="B3407" s="10" t="str">
        <x:v>Mother</x:v>
      </x:c>
      <x:c r="C3407" s="10" t="str">
        <x:v>bom</x:v>
      </x:c>
      <x:c r="D3407" s="10" t="str">
        <x:v>Silent Hill: Book of Memories (2012, PS Vita)</x:v>
      </x:c>
      <x:c r="E3407" s="10" t="str">
        <x:v>forwardLight</x:v>
      </x:c>
      <x:c r="F3407" s="10" t="str">
        <x:v>Normal directionnel</x:v>
      </x:c>
      <x:c r="G3407" s="10" t="str">
        <x:v>→ + L</x:v>
      </x:c>
      <x:c r="H3407" s="10" t="str">
        <x:v>Avancée de chair</x:v>
      </x:c>
      <x:c r="I3407" s="10" t="str">
        <x:v>versus-adaptation</x:v>
      </x:c>
      <x:c r="J3407"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07" s="10" t="str"/>
      <x:c r="L3407"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07" s="10" t="str">
        <x:v>non-applicable-lore</x:v>
      </x:c>
      <x:c r="N3407" s="10" t="str">
        <x:v>bom_mother_135:ref:01</x:v>
      </x:c>
      <x:c r="O3407" s="14" t="n">
        <x:v>7</x:v>
      </x:c>
      <x:c r="P3407" s="14" t="n">
        <x:v>4</x:v>
      </x:c>
      <x:c r="Q3407" s="14" t="n">
        <x:v>12</x:v>
      </x:c>
      <x:c r="R3407" s="14" t="n">
        <x:v>65</x:v>
      </x:c>
      <x:c r="S3407" s="14" t="n">
        <x:v>107</x:v>
      </x:c>
      <x:c r="T3407" s="14" t="n">
        <x:v>0</x:v>
      </x:c>
      <x:c r="U3407" s="14" t="n">
        <x:v>1</x:v>
      </x:c>
      <x:c r="V3407" s="10" t="str">
        <x:v>Non</x:v>
      </x:c>
      <x:c r="W3407" s="10" t="str"/>
      <x:c r="X3407" s="10" t="str"/>
      <x:c r="Y3407" s="10" t="str">
        <x:v>Clip absent</x:v>
      </x:c>
      <x:c r="Z3407" s="15" t="str"/>
      <x:c r="AA3407" s="15" t="str"/>
      <x:c r="AB3407" s="15" t="str"/>
      <x:c r="AC3407" s="15" t="str"/>
      <x:c r="AD3407" s="15" t="str">
        <x:v>À tester</x:v>
      </x:c>
      <x:c r="AE3407" s="10" t="str">
        <x:v>EXT20</x:v>
      </x:c>
    </x:row>
    <x:row r="3408" ht="291" customHeight="1">
      <x:c r="A3408" s="10" t="str">
        <x:v>bom_mother_135:crouchLight</x:v>
      </x:c>
      <x:c r="B3408" s="10" t="str">
        <x:v>Mother</x:v>
      </x:c>
      <x:c r="C3408" s="10" t="str">
        <x:v>bom</x:v>
      </x:c>
      <x:c r="D3408" s="10" t="str">
        <x:v>Silent Hill: Book of Memories (2012, PS Vita)</x:v>
      </x:c>
      <x:c r="E3408" s="10" t="str">
        <x:v>crouchLight</x:v>
      </x:c>
      <x:c r="F3408" s="10" t="str">
        <x:v>Normal</x:v>
      </x:c>
      <x:c r="G3408" s="10" t="str">
        <x:v>↓ + L</x:v>
      </x:c>
      <x:c r="H3408" s="10" t="str">
        <x:v>Masse au sol</x:v>
      </x:c>
      <x:c r="I3408" s="10" t="str">
        <x:v>versus-adaptation</x:v>
      </x:c>
      <x:c r="J3408"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08" s="10" t="str"/>
      <x:c r="L3408"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08" s="10" t="str">
        <x:v>non-applicable-lore</x:v>
      </x:c>
      <x:c r="N3408" s="10" t="str">
        <x:v>bom_mother_135:ref:01</x:v>
      </x:c>
      <x:c r="O3408" s="14" t="n">
        <x:v>6</x:v>
      </x:c>
      <x:c r="P3408" s="14" t="n">
        <x:v>4</x:v>
      </x:c>
      <x:c r="Q3408" s="14" t="n">
        <x:v>11</x:v>
      </x:c>
      <x:c r="R3408" s="14" t="n">
        <x:v>53</x:v>
      </x:c>
      <x:c r="S3408" s="14" t="n">
        <x:v>91</x:v>
      </x:c>
      <x:c r="T3408" s="14" t="n">
        <x:v>0</x:v>
      </x:c>
      <x:c r="U3408" s="14" t="n">
        <x:v>1</x:v>
      </x:c>
      <x:c r="V3408" s="10" t="str">
        <x:v>Non</x:v>
      </x:c>
      <x:c r="W3408" s="10" t="str"/>
      <x:c r="X3408" s="10" t="str"/>
      <x:c r="Y3408" s="10" t="str">
        <x:v>Clip absent</x:v>
      </x:c>
      <x:c r="Z3408" s="15" t="str"/>
      <x:c r="AA3408" s="15" t="str"/>
      <x:c r="AB3408" s="15" t="str"/>
      <x:c r="AC3408" s="15" t="str"/>
      <x:c r="AD3408" s="15" t="str">
        <x:v>À tester</x:v>
      </x:c>
      <x:c r="AE3408" s="10" t="str">
        <x:v>EXT20</x:v>
      </x:c>
    </x:row>
    <x:row r="3409" ht="291" customHeight="1">
      <x:c r="A3409" s="10" t="str">
        <x:v>bom_mother_135:airLight</x:v>
      </x:c>
      <x:c r="B3409" s="10" t="str">
        <x:v>Mother</x:v>
      </x:c>
      <x:c r="C3409" s="10" t="str">
        <x:v>bom</x:v>
      </x:c>
      <x:c r="D3409" s="10" t="str">
        <x:v>Silent Hill: Book of Memories (2012, PS Vita)</x:v>
      </x:c>
      <x:c r="E3409" s="10" t="str">
        <x:v>airLight</x:v>
      </x:c>
      <x:c r="F3409" s="10" t="str">
        <x:v>Attaque aérienne</x:v>
      </x:c>
      <x:c r="G3409" s="10" t="str">
        <x:v>AIR + L</x:v>
      </x:c>
      <x:c r="H3409" s="10" t="str">
        <x:v>Retombée organique</x:v>
      </x:c>
      <x:c r="I3409" s="10" t="str">
        <x:v>versus-adaptation</x:v>
      </x:c>
      <x:c r="J3409"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09" s="10" t="str"/>
      <x:c r="L3409"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09" s="10" t="str">
        <x:v>non-applicable-lore</x:v>
      </x:c>
      <x:c r="N3409" s="10" t="str">
        <x:v>bom_mother_135:ref:01</x:v>
      </x:c>
      <x:c r="O3409" s="14" t="n">
        <x:v>5</x:v>
      </x:c>
      <x:c r="P3409" s="14" t="n">
        <x:v>5</x:v>
      </x:c>
      <x:c r="Q3409" s="14" t="n">
        <x:v>10</x:v>
      </x:c>
      <x:c r="R3409" s="14" t="n">
        <x:v>56</x:v>
      </x:c>
      <x:c r="S3409" s="14" t="n">
        <x:v>88</x:v>
      </x:c>
      <x:c r="T3409" s="14" t="n">
        <x:v>0</x:v>
      </x:c>
      <x:c r="U3409" s="14" t="n">
        <x:v>1</x:v>
      </x:c>
      <x:c r="V3409" s="10" t="str">
        <x:v>Non</x:v>
      </x:c>
      <x:c r="W3409" s="10" t="str"/>
      <x:c r="X3409" s="10" t="str"/>
      <x:c r="Y3409" s="10" t="str">
        <x:v>Clip absent</x:v>
      </x:c>
      <x:c r="Z3409" s="15" t="str"/>
      <x:c r="AA3409" s="15" t="str"/>
      <x:c r="AB3409" s="15" t="str"/>
      <x:c r="AC3409" s="15" t="str"/>
      <x:c r="AD3409" s="15" t="str">
        <x:v>À tester</x:v>
      </x:c>
      <x:c r="AE3409" s="10" t="str">
        <x:v>EXT20</x:v>
      </x:c>
    </x:row>
    <x:row r="3410" ht="291" customHeight="1">
      <x:c r="A3410" s="10" t="str">
        <x:v>bom_mother_135:neutralHeavy</x:v>
      </x:c>
      <x:c r="B3410" s="10" t="str">
        <x:v>Mother</x:v>
      </x:c>
      <x:c r="C3410" s="10" t="str">
        <x:v>bom</x:v>
      </x:c>
      <x:c r="D3410" s="10" t="str">
        <x:v>Silent Hill: Book of Memories (2012, PS Vita)</x:v>
      </x:c>
      <x:c r="E3410" s="10" t="str">
        <x:v>neutralHeavy</x:v>
      </x:c>
      <x:c r="F3410" s="10" t="str">
        <x:v>Normal</x:v>
      </x:c>
      <x:c r="G3410" s="10" t="str">
        <x:v>H</x:v>
      </x:c>
      <x:c r="H3410" s="10" t="str">
        <x:v>Onde viscérale</x:v>
      </x:c>
      <x:c r="I3410" s="10" t="str">
        <x:v>versus-adaptation</x:v>
      </x:c>
      <x:c r="J3410"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0" s="10" t="str"/>
      <x:c r="L3410"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0" s="10" t="str">
        <x:v>non-applicable-lore</x:v>
      </x:c>
      <x:c r="N3410" s="10" t="str">
        <x:v>bom_mother_135:ref:01</x:v>
      </x:c>
      <x:c r="O3410" s="14" t="n">
        <x:v>12</x:v>
      </x:c>
      <x:c r="P3410" s="14" t="n">
        <x:v>6</x:v>
      </x:c>
      <x:c r="Q3410" s="14" t="n">
        <x:v>21</x:v>
      </x:c>
      <x:c r="R3410" s="14" t="n">
        <x:v>110</x:v>
      </x:c>
      <x:c r="S3410" s="14" t="n">
        <x:v>125</x:v>
      </x:c>
      <x:c r="T3410" s="14" t="n">
        <x:v>0</x:v>
      </x:c>
      <x:c r="U3410" s="14" t="n">
        <x:v>1</x:v>
      </x:c>
      <x:c r="V3410" s="10" t="str">
        <x:v>Non</x:v>
      </x:c>
      <x:c r="W3410" s="10" t="str"/>
      <x:c r="X3410" s="10" t="str"/>
      <x:c r="Y3410" s="10" t="str">
        <x:v>Clip absent</x:v>
      </x:c>
      <x:c r="Z3410" s="15" t="str"/>
      <x:c r="AA3410" s="15" t="str"/>
      <x:c r="AB3410" s="15" t="str"/>
      <x:c r="AC3410" s="15" t="str"/>
      <x:c r="AD3410" s="15" t="str">
        <x:v>À tester</x:v>
      </x:c>
      <x:c r="AE3410" s="10" t="str">
        <x:v>EXT20</x:v>
      </x:c>
    </x:row>
    <x:row r="3411" ht="291" customHeight="1">
      <x:c r="A3411" s="10" t="str">
        <x:v>bom_mother_135:forwardHeavy</x:v>
      </x:c>
      <x:c r="B3411" s="10" t="str">
        <x:v>Mother</x:v>
      </x:c>
      <x:c r="C3411" s="10" t="str">
        <x:v>bom</x:v>
      </x:c>
      <x:c r="D3411" s="10" t="str">
        <x:v>Silent Hill: Book of Memories (2012, PS Vita)</x:v>
      </x:c>
      <x:c r="E3411" s="10" t="str">
        <x:v>forwardHeavy</x:v>
      </x:c>
      <x:c r="F3411" s="10" t="str">
        <x:v>Normal directionnel</x:v>
      </x:c>
      <x:c r="G3411" s="10" t="str">
        <x:v>→ + H</x:v>
      </x:c>
      <x:c r="H3411" s="10" t="str">
        <x:v>Écrasement de masse</x:v>
      </x:c>
      <x:c r="I3411" s="10" t="str">
        <x:v>versus-adaptation</x:v>
      </x:c>
      <x:c r="J3411"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1" s="10" t="str"/>
      <x:c r="L3411"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1" s="10" t="str">
        <x:v>non-applicable-lore</x:v>
      </x:c>
      <x:c r="N3411" s="10" t="str">
        <x:v>bom_mother_135:ref:01</x:v>
      </x:c>
      <x:c r="O3411" s="14" t="n">
        <x:v>17</x:v>
      </x:c>
      <x:c r="P3411" s="14" t="n">
        <x:v>7</x:v>
      </x:c>
      <x:c r="Q3411" s="14" t="n">
        <x:v>27</x:v>
      </x:c>
      <x:c r="R3411" s="14" t="n">
        <x:v>144</x:v>
      </x:c>
      <x:c r="S3411" s="14" t="n">
        <x:v>164</x:v>
      </x:c>
      <x:c r="T3411" s="14" t="n">
        <x:v>0</x:v>
      </x:c>
      <x:c r="U3411" s="14" t="n">
        <x:v>1</x:v>
      </x:c>
      <x:c r="V3411" s="10" t="str">
        <x:v>Non</x:v>
      </x:c>
      <x:c r="W3411" s="10" t="str"/>
      <x:c r="X3411" s="10" t="str"/>
      <x:c r="Y3411" s="10" t="str">
        <x:v>Clip absent</x:v>
      </x:c>
      <x:c r="Z3411" s="15" t="str"/>
      <x:c r="AA3411" s="15" t="str"/>
      <x:c r="AB3411" s="15" t="str"/>
      <x:c r="AC3411" s="15" t="str"/>
      <x:c r="AD3411" s="15" t="str">
        <x:v>À tester</x:v>
      </x:c>
      <x:c r="AE3411" s="10" t="str">
        <x:v>EXT20</x:v>
      </x:c>
    </x:row>
    <x:row r="3412" ht="291" customHeight="1">
      <x:c r="A3412" s="10" t="str">
        <x:v>bom_mother_135:crouchHeavy</x:v>
      </x:c>
      <x:c r="B3412" s="10" t="str">
        <x:v>Mother</x:v>
      </x:c>
      <x:c r="C3412" s="10" t="str">
        <x:v>bom</x:v>
      </x:c>
      <x:c r="D3412" s="10" t="str">
        <x:v>Silent Hill: Book of Memories (2012, PS Vita)</x:v>
      </x:c>
      <x:c r="E3412" s="10" t="str">
        <x:v>crouchHeavy</x:v>
      </x:c>
      <x:c r="F3412" s="10" t="str">
        <x:v>Normal</x:v>
      </x:c>
      <x:c r="G3412" s="10" t="str">
        <x:v>↓ + H</x:v>
      </x:c>
      <x:c r="H3412" s="10" t="str">
        <x:v>Rampe d’appendices</x:v>
      </x:c>
      <x:c r="I3412" s="10" t="str">
        <x:v>versus-adaptation</x:v>
      </x:c>
      <x:c r="J3412"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2" s="10" t="str"/>
      <x:c r="L3412"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2" s="10" t="str">
        <x:v>non-applicable-lore</x:v>
      </x:c>
      <x:c r="N3412" s="10" t="str">
        <x:v>bom_mother_135:ref:01</x:v>
      </x:c>
      <x:c r="O3412" s="14" t="n">
        <x:v>13</x:v>
      </x:c>
      <x:c r="P3412" s="14" t="n">
        <x:v>6</x:v>
      </x:c>
      <x:c r="Q3412" s="14" t="n">
        <x:v>23</x:v>
      </x:c>
      <x:c r="R3412" s="14" t="n">
        <x:v>101</x:v>
      </x:c>
      <x:c r="S3412" s="14" t="n">
        <x:v>135</x:v>
      </x:c>
      <x:c r="T3412" s="14" t="n">
        <x:v>0</x:v>
      </x:c>
      <x:c r="U3412" s="14" t="n">
        <x:v>1</x:v>
      </x:c>
      <x:c r="V3412" s="10" t="str">
        <x:v>Non</x:v>
      </x:c>
      <x:c r="W3412" s="10" t="str"/>
      <x:c r="X3412" s="10" t="str"/>
      <x:c r="Y3412" s="10" t="str">
        <x:v>Clip absent</x:v>
      </x:c>
      <x:c r="Z3412" s="15" t="str"/>
      <x:c r="AA3412" s="15" t="str"/>
      <x:c r="AB3412" s="15" t="str"/>
      <x:c r="AC3412" s="15" t="str"/>
      <x:c r="AD3412" s="15" t="str">
        <x:v>À tester</x:v>
      </x:c>
      <x:c r="AE3412" s="10" t="str">
        <x:v>EXT20</x:v>
      </x:c>
    </x:row>
    <x:row r="3413" ht="291" customHeight="1">
      <x:c r="A3413" s="10" t="str">
        <x:v>bom_mother_135:airHeavy</x:v>
      </x:c>
      <x:c r="B3413" s="10" t="str">
        <x:v>Mother</x:v>
      </x:c>
      <x:c r="C3413" s="10" t="str">
        <x:v>bom</x:v>
      </x:c>
      <x:c r="D3413" s="10" t="str">
        <x:v>Silent Hill: Book of Memories (2012, PS Vita)</x:v>
      </x:c>
      <x:c r="E3413" s="10" t="str">
        <x:v>airHeavy</x:v>
      </x:c>
      <x:c r="F3413" s="10" t="str">
        <x:v>Attaque aérienne</x:v>
      </x:c>
      <x:c r="G3413" s="10" t="str">
        <x:v>AIR + H</x:v>
      </x:c>
      <x:c r="H3413" s="10" t="str">
        <x:v>Chute de tissus</x:v>
      </x:c>
      <x:c r="I3413" s="10" t="str">
        <x:v>versus-adaptation</x:v>
      </x:c>
      <x:c r="J3413"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3" s="10" t="str"/>
      <x:c r="L3413"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3" s="10" t="str">
        <x:v>non-applicable-lore</x:v>
      </x:c>
      <x:c r="N3413" s="10" t="str">
        <x:v>bom_mother_135:ref:01</x:v>
      </x:c>
      <x:c r="O3413" s="14" t="n">
        <x:v>13</x:v>
      </x:c>
      <x:c r="P3413" s="14" t="n">
        <x:v>7</x:v>
      </x:c>
      <x:c r="Q3413" s="14" t="n">
        <x:v>22</x:v>
      </x:c>
      <x:c r="R3413" s="14" t="n">
        <x:v>124</x:v>
      </x:c>
      <x:c r="S3413" s="14" t="n">
        <x:v>125</x:v>
      </x:c>
      <x:c r="T3413" s="14" t="n">
        <x:v>0</x:v>
      </x:c>
      <x:c r="U3413" s="14" t="n">
        <x:v>1</x:v>
      </x:c>
      <x:c r="V3413" s="10" t="str">
        <x:v>Non</x:v>
      </x:c>
      <x:c r="W3413" s="10" t="str"/>
      <x:c r="X3413" s="10" t="str"/>
      <x:c r="Y3413" s="10" t="str">
        <x:v>Clip absent</x:v>
      </x:c>
      <x:c r="Z3413" s="15" t="str"/>
      <x:c r="AA3413" s="15" t="str"/>
      <x:c r="AB3413" s="15" t="str"/>
      <x:c r="AC3413" s="15" t="str"/>
      <x:c r="AD3413" s="15" t="str">
        <x:v>À tester</x:v>
      </x:c>
      <x:c r="AE3413" s="10" t="str">
        <x:v>EXT20</x:v>
      </x:c>
    </x:row>
    <x:row r="3414" ht="291" customHeight="1">
      <x:c r="A3414" s="10" t="str">
        <x:v>bom_mother_135:throw</x:v>
      </x:c>
      <x:c r="B3414" s="10" t="str">
        <x:v>Mother</x:v>
      </x:c>
      <x:c r="C3414" s="10" t="str">
        <x:v>bom</x:v>
      </x:c>
      <x:c r="D3414" s="10" t="str">
        <x:v>Silent Hill: Book of Memories (2012, PS Vita)</x:v>
      </x:c>
      <x:c r="E3414" s="10" t="str">
        <x:v>throw</x:v>
      </x:c>
      <x:c r="F3414" s="10" t="str">
        <x:v>Saisie</x:v>
      </x:c>
      <x:c r="G3414" s="10" t="str">
        <x:v>T</x:v>
      </x:c>
      <x:c r="H3414" s="10" t="str">
        <x:v>Absorption</x:v>
      </x:c>
      <x:c r="I3414" s="10" t="str">
        <x:v>versus-adaptation</x:v>
      </x:c>
      <x:c r="J3414"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4" s="10" t="str"/>
      <x:c r="L3414"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4" s="10" t="str">
        <x:v>non-applicable-lore</x:v>
      </x:c>
      <x:c r="N3414" s="10" t="str">
        <x:v>bom_mother_135:ref:01</x:v>
      </x:c>
      <x:c r="O3414" s="14" t="n">
        <x:v>8</x:v>
      </x:c>
      <x:c r="P3414" s="14" t="n">
        <x:v>3</x:v>
      </x:c>
      <x:c r="Q3414" s="14" t="n">
        <x:v>28</x:v>
      </x:c>
      <x:c r="R3414" s="14" t="n">
        <x:v>156</x:v>
      </x:c>
      <x:c r="S3414" s="14" t="n">
        <x:v>81</x:v>
      </x:c>
      <x:c r="T3414" s="14" t="n">
        <x:v>0</x:v>
      </x:c>
      <x:c r="U3414" s="14" t="n">
        <x:v>1</x:v>
      </x:c>
      <x:c r="V3414" s="10" t="str">
        <x:v>Non</x:v>
      </x:c>
      <x:c r="W3414" s="10" t="str"/>
      <x:c r="X3414" s="10" t="str"/>
      <x:c r="Y3414" s="10" t="str">
        <x:v>Clip absent</x:v>
      </x:c>
      <x:c r="Z3414" s="15" t="str"/>
      <x:c r="AA3414" s="15" t="str"/>
      <x:c r="AB3414" s="15" t="str"/>
      <x:c r="AC3414" s="15" t="str"/>
      <x:c r="AD3414" s="15" t="str">
        <x:v>À tester</x:v>
      </x:c>
      <x:c r="AE3414" s="10" t="str">
        <x:v>EXT20</x:v>
      </x:c>
    </x:row>
    <x:row r="3415" ht="291" customHeight="1">
      <x:c r="A3415" s="10" t="str">
        <x:v>bom_mother_135:backThrow</x:v>
      </x:c>
      <x:c r="B3415" s="10" t="str">
        <x:v>Mother</x:v>
      </x:c>
      <x:c r="C3415" s="10" t="str">
        <x:v>bom</x:v>
      </x:c>
      <x:c r="D3415" s="10" t="str">
        <x:v>Silent Hill: Book of Memories (2012, PS Vita)</x:v>
      </x:c>
      <x:c r="E3415" s="10" t="str">
        <x:v>backThrow</x:v>
      </x:c>
      <x:c r="F3415" s="10" t="str">
        <x:v>Saisie</x:v>
      </x:c>
      <x:c r="G3415" s="10" t="str">
        <x:v>← + T</x:v>
      </x:c>
      <x:c r="H3415" s="10" t="str">
        <x:v>Matrice du livre — Reflux charnel</x:v>
      </x:c>
      <x:c r="I3415" s="10" t="str">
        <x:v>versus-adaptation</x:v>
      </x:c>
      <x:c r="J3415"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5" s="10" t="str"/>
      <x:c r="L3415"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5" s="10" t="str">
        <x:v>non-applicable-lore</x:v>
      </x:c>
      <x:c r="N3415" s="10" t="str">
        <x:v>bom_mother_135:ref:01</x:v>
      </x:c>
      <x:c r="O3415" s="14" t="n">
        <x:v>9</x:v>
      </x:c>
      <x:c r="P3415" s="14" t="n">
        <x:v>3</x:v>
      </x:c>
      <x:c r="Q3415" s="14" t="n">
        <x:v>30</x:v>
      </x:c>
      <x:c r="R3415" s="14" t="n">
        <x:v>150</x:v>
      </x:c>
      <x:c r="S3415" s="14" t="n">
        <x:v>83</x:v>
      </x:c>
      <x:c r="T3415" s="14" t="n">
        <x:v>0</x:v>
      </x:c>
      <x:c r="U3415" s="14" t="n">
        <x:v>1</x:v>
      </x:c>
      <x:c r="V3415" s="10" t="str">
        <x:v>Non</x:v>
      </x:c>
      <x:c r="W3415" s="10" t="str"/>
      <x:c r="X3415" s="10" t="str"/>
      <x:c r="Y3415" s="10" t="str">
        <x:v>Clip absent</x:v>
      </x:c>
      <x:c r="Z3415" s="15" t="str"/>
      <x:c r="AA3415" s="15" t="str"/>
      <x:c r="AB3415" s="15" t="str"/>
      <x:c r="AC3415" s="15" t="str"/>
      <x:c r="AD3415" s="15" t="str">
        <x:v>À tester</x:v>
      </x:c>
      <x:c r="AE3415" s="10" t="str">
        <x:v>EXT20</x:v>
      </x:c>
    </x:row>
    <x:row r="3416" ht="291" customHeight="1">
      <x:c r="A3416" s="10" t="str">
        <x:v>bom_mother_135:dodgeAttack</x:v>
      </x:c>
      <x:c r="B3416" s="10" t="str">
        <x:v>Mother</x:v>
      </x:c>
      <x:c r="C3416" s="10" t="str">
        <x:v>bom</x:v>
      </x:c>
      <x:c r="D3416" s="10" t="str">
        <x:v>Silent Hill: Book of Memories (2012, PS Vita)</x:v>
      </x:c>
      <x:c r="E3416" s="10" t="str">
        <x:v>dodgeAttack</x:v>
      </x:c>
      <x:c r="F3416" s="10" t="str">
        <x:v>Relèvement</x:v>
      </x:c>
      <x:c r="G3416" s="10" t="str">
        <x:v>DODGE + L</x:v>
      </x:c>
      <x:c r="H3416" s="10" t="str">
        <x:v>Matrice du livre — Débordement latéral</x:v>
      </x:c>
      <x:c r="I3416" s="10" t="str">
        <x:v>versus-adaptation</x:v>
      </x:c>
      <x:c r="J3416"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6" s="10" t="str"/>
      <x:c r="L3416"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6" s="10" t="str">
        <x:v>non-applicable-lore</x:v>
      </x:c>
      <x:c r="N3416" s="10" t="str">
        <x:v>bom_mother_135:ref:01</x:v>
      </x:c>
      <x:c r="O3416" s="14" t="n">
        <x:v>6</x:v>
      </x:c>
      <x:c r="P3416" s="14" t="n">
        <x:v>5</x:v>
      </x:c>
      <x:c r="Q3416" s="14" t="n">
        <x:v>18</x:v>
      </x:c>
      <x:c r="R3416" s="14" t="n">
        <x:v>82</x:v>
      </x:c>
      <x:c r="S3416" s="14" t="n">
        <x:v>120</x:v>
      </x:c>
      <x:c r="T3416" s="14" t="n">
        <x:v>0</x:v>
      </x:c>
      <x:c r="U3416" s="14" t="n">
        <x:v>1</x:v>
      </x:c>
      <x:c r="V3416" s="10" t="str">
        <x:v>Non</x:v>
      </x:c>
      <x:c r="W3416" s="10" t="str"/>
      <x:c r="X3416" s="10" t="str"/>
      <x:c r="Y3416" s="10" t="str">
        <x:v>Clip absent</x:v>
      </x:c>
      <x:c r="Z3416" s="15" t="str"/>
      <x:c r="AA3416" s="15" t="str"/>
      <x:c r="AB3416" s="15" t="str"/>
      <x:c r="AC3416" s="15" t="str"/>
      <x:c r="AD3416" s="15" t="str">
        <x:v>À tester</x:v>
      </x:c>
      <x:c r="AE3416" s="10" t="str">
        <x:v>EXT20</x:v>
      </x:c>
    </x:row>
    <x:row r="3417" ht="291" customHeight="1">
      <x:c r="A3417" s="10" t="str">
        <x:v>bom_mother_135:guardCounter</x:v>
      </x:c>
      <x:c r="B3417" s="10" t="str">
        <x:v>Mother</x:v>
      </x:c>
      <x:c r="C3417" s="10" t="str">
        <x:v>bom</x:v>
      </x:c>
      <x:c r="D3417" s="10" t="str">
        <x:v>Silent Hill: Book of Memories (2012, PS Vita)</x:v>
      </x:c>
      <x:c r="E3417" s="10" t="str">
        <x:v>guardCounter</x:v>
      </x:c>
      <x:c r="F3417" s="10" t="str">
        <x:v>Contre</x:v>
      </x:c>
      <x:c r="G3417" s="10" t="str">
        <x:v>P-GUARD + H</x:v>
      </x:c>
      <x:c r="H3417" s="10" t="str">
        <x:v>Matrice du livre — Pulsation de riposte</x:v>
      </x:c>
      <x:c r="I3417" s="10" t="str">
        <x:v>versus-adaptation</x:v>
      </x:c>
      <x:c r="J3417"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7" s="10" t="str"/>
      <x:c r="L3417"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7" s="10" t="str">
        <x:v>non-applicable-lore</x:v>
      </x:c>
      <x:c r="N3417" s="10" t="str">
        <x:v>bom_mother_135:ref:01</x:v>
      </x:c>
      <x:c r="O3417" s="14" t="n">
        <x:v>5</x:v>
      </x:c>
      <x:c r="P3417" s="14" t="n">
        <x:v>5</x:v>
      </x:c>
      <x:c r="Q3417" s="14" t="n">
        <x:v>22</x:v>
      </x:c>
      <x:c r="R3417" s="14" t="n">
        <x:v>138</x:v>
      </x:c>
      <x:c r="S3417" s="14" t="n">
        <x:v>140</x:v>
      </x:c>
      <x:c r="T3417" s="14" t="n">
        <x:v>0</x:v>
      </x:c>
      <x:c r="U3417" s="14" t="n">
        <x:v>1</x:v>
      </x:c>
      <x:c r="V3417" s="10" t="str">
        <x:v>Non</x:v>
      </x:c>
      <x:c r="W3417" s="10" t="str"/>
      <x:c r="X3417" s="10" t="str"/>
      <x:c r="Y3417" s="10" t="str">
        <x:v>Clip absent</x:v>
      </x:c>
      <x:c r="Z3417" s="15" t="str"/>
      <x:c r="AA3417" s="15" t="str"/>
      <x:c r="AB3417" s="15" t="str"/>
      <x:c r="AC3417" s="15" t="str"/>
      <x:c r="AD3417" s="15" t="str">
        <x:v>À tester</x:v>
      </x:c>
      <x:c r="AE3417" s="10" t="str">
        <x:v>EXT20</x:v>
      </x:c>
    </x:row>
    <x:row r="3418" ht="291" customHeight="1">
      <x:c r="A3418" s="10" t="str">
        <x:v>bom_mother_135:wakeupAttack</x:v>
      </x:c>
      <x:c r="B3418" s="10" t="str">
        <x:v>Mother</x:v>
      </x:c>
      <x:c r="C3418" s="10" t="str">
        <x:v>bom</x:v>
      </x:c>
      <x:c r="D3418" s="10" t="str">
        <x:v>Silent Hill: Book of Memories (2012, PS Vita)</x:v>
      </x:c>
      <x:c r="E3418" s="10" t="str">
        <x:v>wakeupAttack</x:v>
      </x:c>
      <x:c r="F3418" s="10" t="str">
        <x:v>Relèvement</x:v>
      </x:c>
      <x:c r="G3418" s="10" t="str">
        <x:v>RISE + S</x:v>
      </x:c>
      <x:c r="H3418" s="10" t="str">
        <x:v>Matrice du livre — Reconstitution organique</x:v>
      </x:c>
      <x:c r="I3418" s="10" t="str">
        <x:v>versus-adaptation</x:v>
      </x:c>
      <x:c r="J3418"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8" s="10" t="str"/>
      <x:c r="L3418"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8" s="10" t="str">
        <x:v>non-applicable-lore</x:v>
      </x:c>
      <x:c r="N3418" s="10" t="str">
        <x:v>bom_mother_135:ref:01</x:v>
      </x:c>
      <x:c r="O3418" s="14" t="n">
        <x:v>8</x:v>
      </x:c>
      <x:c r="P3418" s="14" t="n">
        <x:v>8</x:v>
      </x:c>
      <x:c r="Q3418" s="14" t="n">
        <x:v>28</x:v>
      </x:c>
      <x:c r="R3418" s="14" t="n">
        <x:v>118</x:v>
      </x:c>
      <x:c r="S3418" s="14" t="n">
        <x:v>156</x:v>
      </x:c>
      <x:c r="T3418" s="14" t="n">
        <x:v>0</x:v>
      </x:c>
      <x:c r="U3418" s="14" t="n">
        <x:v>1</x:v>
      </x:c>
      <x:c r="V3418" s="10" t="str">
        <x:v>Non</x:v>
      </x:c>
      <x:c r="W3418" s="10" t="str"/>
      <x:c r="X3418" s="10" t="str"/>
      <x:c r="Y3418" s="10" t="str">
        <x:v>Clip absent</x:v>
      </x:c>
      <x:c r="Z3418" s="15" t="str"/>
      <x:c r="AA3418" s="15" t="str"/>
      <x:c r="AB3418" s="15" t="str"/>
      <x:c r="AC3418" s="15" t="str"/>
      <x:c r="AD3418" s="15" t="str">
        <x:v>À tester</x:v>
      </x:c>
      <x:c r="AE3418" s="10" t="str">
        <x:v>EXT20</x:v>
      </x:c>
    </x:row>
    <x:row r="3419" ht="291" customHeight="1">
      <x:c r="A3419" s="10" t="str">
        <x:v>bom_mother_135:neutralSpecial</x:v>
      </x:c>
      <x:c r="B3419" s="10" t="str">
        <x:v>Mother</x:v>
      </x:c>
      <x:c r="C3419" s="10" t="str">
        <x:v>bom</x:v>
      </x:c>
      <x:c r="D3419" s="10" t="str">
        <x:v>Silent Hill: Book of Memories (2012, PS Vita)</x:v>
      </x:c>
      <x:c r="E3419" s="10" t="str">
        <x:v>neutralSpecial</x:v>
      </x:c>
      <x:c r="F3419" s="10" t="str">
        <x:v>Technique</x:v>
      </x:c>
      <x:c r="G3419" s="10" t="str">
        <x:v>S</x:v>
      </x:c>
      <x:c r="H3419" s="10" t="str">
        <x:v>Matrice du livre</x:v>
      </x:c>
      <x:c r="I3419" s="10" t="str">
        <x:v>versus-adaptation</x:v>
      </x:c>
      <x:c r="J3419"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19" s="10" t="str"/>
      <x:c r="L3419"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19" s="10" t="str">
        <x:v>non-applicable-lore</x:v>
      </x:c>
      <x:c r="N3419" s="10" t="str">
        <x:v>bom_mother_135:ref:01</x:v>
      </x:c>
      <x:c r="O3419" s="14" t="n">
        <x:v>15</x:v>
      </x:c>
      <x:c r="P3419" s="14" t="n">
        <x:v>6</x:v>
      </x:c>
      <x:c r="Q3419" s="14" t="n">
        <x:v>26</x:v>
      </x:c>
      <x:c r="R3419" s="14" t="n">
        <x:v>158</x:v>
      </x:c>
      <x:c r="S3419" s="14" t="n">
        <x:v>195</x:v>
      </x:c>
      <x:c r="T3419" s="14" t="n">
        <x:v>0</x:v>
      </x:c>
      <x:c r="U3419" s="14" t="n">
        <x:v>1</x:v>
      </x:c>
      <x:c r="V3419" s="10" t="str">
        <x:v>Non</x:v>
      </x:c>
      <x:c r="W3419" s="10" t="str"/>
      <x:c r="X3419" s="10" t="str"/>
      <x:c r="Y3419" s="10" t="str">
        <x:v>Clip absent</x:v>
      </x:c>
      <x:c r="Z3419" s="15" t="str"/>
      <x:c r="AA3419" s="15" t="str"/>
      <x:c r="AB3419" s="15" t="str"/>
      <x:c r="AC3419" s="15" t="str"/>
      <x:c r="AD3419" s="15" t="str">
        <x:v>À tester</x:v>
      </x:c>
      <x:c r="AE3419" s="10" t="str">
        <x:v>EXT20</x:v>
      </x:c>
    </x:row>
    <x:row r="3420" ht="291" customHeight="1">
      <x:c r="A3420" s="10" t="str">
        <x:v>bom_mother_135:forwardSpecial</x:v>
      </x:c>
      <x:c r="B3420" s="10" t="str">
        <x:v>Mother</x:v>
      </x:c>
      <x:c r="C3420" s="10" t="str">
        <x:v>bom</x:v>
      </x:c>
      <x:c r="D3420" s="10" t="str">
        <x:v>Silent Hill: Book of Memories (2012, PS Vita)</x:v>
      </x:c>
      <x:c r="E3420" s="10" t="str">
        <x:v>forwardSpecial</x:v>
      </x:c>
      <x:c r="F3420" s="10" t="str">
        <x:v>Technique</x:v>
      </x:c>
      <x:c r="G3420" s="10" t="str">
        <x:v>→ + S</x:v>
      </x:c>
      <x:c r="H3420" s="10" t="str">
        <x:v>Matrice du livre — Phase d’assaut</x:v>
      </x:c>
      <x:c r="I3420" s="10" t="str">
        <x:v>versus-adaptation</x:v>
      </x:c>
      <x:c r="J3420"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20" s="10" t="str"/>
      <x:c r="L3420"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20" s="10" t="str">
        <x:v>non-applicable-lore</x:v>
      </x:c>
      <x:c r="N3420" s="10" t="str">
        <x:v>bom_mother_135:ref:01</x:v>
      </x:c>
      <x:c r="O3420" s="14" t="n">
        <x:v>13</x:v>
      </x:c>
      <x:c r="P3420" s="14" t="n">
        <x:v>10</x:v>
      </x:c>
      <x:c r="Q3420" s="14" t="n">
        <x:v>29</x:v>
      </x:c>
      <x:c r="R3420" s="14" t="n">
        <x:v>174</x:v>
      </x:c>
      <x:c r="S3420" s="14" t="n">
        <x:v>229</x:v>
      </x:c>
      <x:c r="T3420" s="14" t="n">
        <x:v>0</x:v>
      </x:c>
      <x:c r="U3420" s="14" t="n">
        <x:v>1</x:v>
      </x:c>
      <x:c r="V3420" s="10" t="str">
        <x:v>Non</x:v>
      </x:c>
      <x:c r="W3420" s="10" t="str"/>
      <x:c r="X3420" s="10" t="str"/>
      <x:c r="Y3420" s="10" t="str">
        <x:v>Clip absent</x:v>
      </x:c>
      <x:c r="Z3420" s="15" t="str"/>
      <x:c r="AA3420" s="15" t="str"/>
      <x:c r="AB3420" s="15" t="str"/>
      <x:c r="AC3420" s="15" t="str"/>
      <x:c r="AD3420" s="15" t="str">
        <x:v>À tester</x:v>
      </x:c>
      <x:c r="AE3420" s="10" t="str">
        <x:v>EXT20</x:v>
      </x:c>
    </x:row>
    <x:row r="3421" ht="291" customHeight="1">
      <x:c r="A3421" s="10" t="str">
        <x:v>bom_mother_135:backSpecial</x:v>
      </x:c>
      <x:c r="B3421" s="10" t="str">
        <x:v>Mother</x:v>
      </x:c>
      <x:c r="C3421" s="10" t="str">
        <x:v>bom</x:v>
      </x:c>
      <x:c r="D3421" s="10" t="str">
        <x:v>Silent Hill: Book of Memories (2012, PS Vita)</x:v>
      </x:c>
      <x:c r="E3421" s="10" t="str">
        <x:v>backSpecial</x:v>
      </x:c>
      <x:c r="F3421" s="10" t="str">
        <x:v>Technique</x:v>
      </x:c>
      <x:c r="G3421" s="10" t="str">
        <x:v>← + S</x:v>
      </x:c>
      <x:c r="H3421" s="10" t="str">
        <x:v>Matrice du livre — Présence inviolable</x:v>
      </x:c>
      <x:c r="I3421" s="10" t="str">
        <x:v>versus-adaptation</x:v>
      </x:c>
      <x:c r="J3421"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21" s="10" t="str"/>
      <x:c r="L3421"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21" s="10" t="str">
        <x:v>non-applicable-lore</x:v>
      </x:c>
      <x:c r="N3421" s="10" t="str">
        <x:v>bom_mother_135:ref:01</x:v>
      </x:c>
      <x:c r="O3421" s="14" t="n">
        <x:v>10</x:v>
      </x:c>
      <x:c r="P3421" s="14" t="n">
        <x:v>5</x:v>
      </x:c>
      <x:c r="Q3421" s="14" t="n">
        <x:v>24</x:v>
      </x:c>
      <x:c r="R3421" s="14" t="n">
        <x:v>110</x:v>
      </x:c>
      <x:c r="S3421" s="14" t="n">
        <x:v>195</x:v>
      </x:c>
      <x:c r="T3421" s="14" t="n">
        <x:v>0</x:v>
      </x:c>
      <x:c r="U3421" s="14" t="n">
        <x:v>1</x:v>
      </x:c>
      <x:c r="V3421" s="10" t="str">
        <x:v>Non</x:v>
      </x:c>
      <x:c r="W3421" s="10" t="str"/>
      <x:c r="X3421" s="10" t="str"/>
      <x:c r="Y3421" s="10" t="str">
        <x:v>Clip absent</x:v>
      </x:c>
      <x:c r="Z3421" s="15" t="str"/>
      <x:c r="AA3421" s="15" t="str"/>
      <x:c r="AB3421" s="15" t="str"/>
      <x:c r="AC3421" s="15" t="str"/>
      <x:c r="AD3421" s="15" t="str">
        <x:v>À tester</x:v>
      </x:c>
      <x:c r="AE3421" s="10" t="str">
        <x:v>EXT20</x:v>
      </x:c>
    </x:row>
    <x:row r="3422" ht="291" customHeight="1">
      <x:c r="A3422" s="10" t="str">
        <x:v>bom_mother_135:downSpecial</x:v>
      </x:c>
      <x:c r="B3422" s="10" t="str">
        <x:v>Mother</x:v>
      </x:c>
      <x:c r="C3422" s="10" t="str">
        <x:v>bom</x:v>
      </x:c>
      <x:c r="D3422" s="10" t="str">
        <x:v>Silent Hill: Book of Memories (2012, PS Vita)</x:v>
      </x:c>
      <x:c r="E3422" s="10" t="str">
        <x:v>downSpecial</x:v>
      </x:c>
      <x:c r="F3422" s="10" t="str">
        <x:v>Technique</x:v>
      </x:c>
      <x:c r="G3422" s="10" t="str">
        <x:v>↓ + S</x:v>
      </x:c>
      <x:c r="H3422" s="10" t="str">
        <x:v>Matrice du livre — Rituel de zone</x:v>
      </x:c>
      <x:c r="I3422" s="10" t="str">
        <x:v>versus-adaptation</x:v>
      </x:c>
      <x:c r="J3422"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22" s="10" t="str"/>
      <x:c r="L3422"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22" s="10" t="str">
        <x:v>non-applicable-lore</x:v>
      </x:c>
      <x:c r="N3422" s="10" t="str">
        <x:v>bom_mother_135:ref:01</x:v>
      </x:c>
      <x:c r="O3422" s="14" t="n">
        <x:v>19</x:v>
      </x:c>
      <x:c r="P3422" s="14" t="n">
        <x:v>10</x:v>
      </x:c>
      <x:c r="Q3422" s="14" t="n">
        <x:v>31</x:v>
      </x:c>
      <x:c r="R3422" s="14" t="n">
        <x:v>146</x:v>
      </x:c>
      <x:c r="S3422" s="14" t="n">
        <x:v>247</x:v>
      </x:c>
      <x:c r="T3422" s="14" t="n">
        <x:v>0</x:v>
      </x:c>
      <x:c r="U3422" s="14" t="n">
        <x:v>1</x:v>
      </x:c>
      <x:c r="V3422" s="10" t="str">
        <x:v>Non</x:v>
      </x:c>
      <x:c r="W3422" s="10" t="str"/>
      <x:c r="X3422" s="10" t="str"/>
      <x:c r="Y3422" s="10" t="str">
        <x:v>Clip absent</x:v>
      </x:c>
      <x:c r="Z3422" s="15" t="str"/>
      <x:c r="AA3422" s="15" t="str"/>
      <x:c r="AB3422" s="15" t="str"/>
      <x:c r="AC3422" s="15" t="str"/>
      <x:c r="AD3422" s="15" t="str">
        <x:v>À tester</x:v>
      </x:c>
      <x:c r="AE3422" s="10" t="str">
        <x:v>EXT20</x:v>
      </x:c>
    </x:row>
    <x:row r="3423" ht="291" customHeight="1">
      <x:c r="A3423" s="10" t="str">
        <x:v>bom_mother_135:airSpecial</x:v>
      </x:c>
      <x:c r="B3423" s="10" t="str">
        <x:v>Mother</x:v>
      </x:c>
      <x:c r="C3423" s="10" t="str">
        <x:v>bom</x:v>
      </x:c>
      <x:c r="D3423" s="10" t="str">
        <x:v>Silent Hill: Book of Memories (2012, PS Vita)</x:v>
      </x:c>
      <x:c r="E3423" s="10" t="str">
        <x:v>airSpecial</x:v>
      </x:c>
      <x:c r="F3423" s="10" t="str">
        <x:v>Technique</x:v>
      </x:c>
      <x:c r="G3423" s="10" t="str">
        <x:v>AIR + S</x:v>
      </x:c>
      <x:c r="H3423" s="10" t="str">
        <x:v>Matrice du livre — Sentence descendante</x:v>
      </x:c>
      <x:c r="I3423" s="10" t="str">
        <x:v>versus-adaptation</x:v>
      </x:c>
      <x:c r="J3423"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23" s="10" t="str"/>
      <x:c r="L3423"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23" s="10" t="str">
        <x:v>non-applicable-lore</x:v>
      </x:c>
      <x:c r="N3423" s="10" t="str">
        <x:v>bom_mother_135:ref:01</x:v>
      </x:c>
      <x:c r="O3423" s="14" t="n">
        <x:v>14</x:v>
      </x:c>
      <x:c r="P3423" s="14" t="n">
        <x:v>9</x:v>
      </x:c>
      <x:c r="Q3423" s="14" t="n">
        <x:v>24</x:v>
      </x:c>
      <x:c r="R3423" s="14" t="n">
        <x:v>166</x:v>
      </x:c>
      <x:c r="S3423" s="14" t="n">
        <x:v>215</x:v>
      </x:c>
      <x:c r="T3423" s="14" t="n">
        <x:v>0</x:v>
      </x:c>
      <x:c r="U3423" s="14" t="n">
        <x:v>1</x:v>
      </x:c>
      <x:c r="V3423" s="10" t="str">
        <x:v>Non</x:v>
      </x:c>
      <x:c r="W3423" s="10" t="str"/>
      <x:c r="X3423" s="10" t="str"/>
      <x:c r="Y3423" s="10" t="str">
        <x:v>Clip absent</x:v>
      </x:c>
      <x:c r="Z3423" s="15" t="str"/>
      <x:c r="AA3423" s="15" t="str"/>
      <x:c r="AB3423" s="15" t="str"/>
      <x:c r="AC3423" s="15" t="str"/>
      <x:c r="AD3423" s="15" t="str">
        <x:v>À tester</x:v>
      </x:c>
      <x:c r="AE3423" s="10" t="str">
        <x:v>EXT20</x:v>
      </x:c>
    </x:row>
    <x:row r="3424" ht="291" customHeight="1">
      <x:c r="A3424" s="10" t="str">
        <x:v>bom_mother_135:super</x:v>
      </x:c>
      <x:c r="B3424" s="10" t="str">
        <x:v>Mother</x:v>
      </x:c>
      <x:c r="C3424" s="10" t="str">
        <x:v>bom</x:v>
      </x:c>
      <x:c r="D3424" s="10" t="str">
        <x:v>Silent Hill: Book of Memories (2012, PS Vita)</x:v>
      </x:c>
      <x:c r="E3424" s="10" t="str">
        <x:v>super</x:v>
      </x:c>
      <x:c r="F3424" s="10" t="str">
        <x:v>Super</x:v>
      </x:c>
      <x:c r="G3424" s="10" t="str">
        <x:v>N</x:v>
      </x:c>
      <x:c r="H3424" s="10" t="str">
        <x:v>Mother — séquence de pression</x:v>
      </x:c>
      <x:c r="I3424" s="10" t="str">
        <x:v>versus-adaptation</x:v>
      </x:c>
      <x:c r="J3424"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24" s="10" t="str">
        <x:v>Mother — séquence de pression</x:v>
      </x:c>
      <x:c r="L3424"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24" s="10" t="str">
        <x:v>non-applicable-lore</x:v>
      </x:c>
      <x:c r="N3424" s="10" t="str">
        <x:v>bom_mother_135:ref:01</x:v>
      </x:c>
      <x:c r="O3424" s="14" t="n">
        <x:v>27</x:v>
      </x:c>
      <x:c r="P3424" s="14" t="n">
        <x:v>14</x:v>
      </x:c>
      <x:c r="Q3424" s="14" t="n">
        <x:v>43</x:v>
      </x:c>
      <x:c r="R3424" s="14" t="n">
        <x:v>335</x:v>
      </x:c>
      <x:c r="S3424" s="14" t="n">
        <x:v>319</x:v>
      </x:c>
      <x:c r="T3424" s="14" t="n">
        <x:v>100</x:v>
      </x:c>
      <x:c r="U3424" s="14" t="n">
        <x:v>3</x:v>
      </x:c>
      <x:c r="V3424" s="10" t="str">
        <x:v>Non</x:v>
      </x:c>
      <x:c r="W3424" s="10" t="str"/>
      <x:c r="X3424" s="10" t="str"/>
      <x:c r="Y3424" s="10" t="str">
        <x:v>Clip absent</x:v>
      </x:c>
      <x:c r="Z3424" s="15" t="str"/>
      <x:c r="AA3424" s="15" t="str"/>
      <x:c r="AB3424" s="15" t="str"/>
      <x:c r="AC3424" s="15" t="str"/>
      <x:c r="AD3424" s="15" t="str">
        <x:v>À tester</x:v>
      </x:c>
      <x:c r="AE3424" s="10" t="str">
        <x:v>EXT20</x:v>
      </x:c>
    </x:row>
    <x:row r="3425" ht="291" customHeight="1">
      <x:c r="A3425" s="10" t="str">
        <x:v>bom_mother_135:desperation</x:v>
      </x:c>
      <x:c r="B3425" s="10" t="str">
        <x:v>Mother</x:v>
      </x:c>
      <x:c r="C3425" s="10" t="str">
        <x:v>bom</x:v>
      </x:c>
      <x:c r="D3425" s="10" t="str">
        <x:v>Silent Hill: Book of Memories (2012, PS Vita)</x:v>
      </x:c>
      <x:c r="E3425" s="10" t="str">
        <x:v>desperation</x:v>
      </x:c>
      <x:c r="F3425" s="10" t="str">
        <x:v>Super de désespoir</x:v>
      </x:c>
      <x:c r="G3425" s="10" t="str">
        <x:v>≤ 30% HP + N</x:v>
      </x:c>
      <x:c r="H3425" s="10" t="str">
        <x:v>Mother — séquence de pression — dernier recours</x:v>
      </x:c>
      <x:c r="I3425" s="10" t="str">
        <x:v>versus-adaptation</x:v>
      </x:c>
      <x:c r="J3425" s="10" t="str">
        <x:v>Commande désactivée : Ce rôle ne possède pas de kit de combat autonome. Animation officielle non vérifiée.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K3425" s="10" t="str">
        <x:v>Mother — séquence de pression — déclinaison désespoir</x:v>
      </x:c>
      <x:c r="L3425" s="10" t="str">
        <x:v>Règle inactive : Portail de petites créatures : Masse féminine fixée au sol servant de portail à de petites créatures ; le bestiaire lui attribue « Weapon: None », sans attaque directe du corps.
Rôle confirmé comme obstacle du décor. Ne produire aucune attaque autonome ; vérifier que cette commande reste désactivée. Les chiffres du catalogue sont conservés comme paramètres inertes du versus.</x:v>
      </x:c>
      <x:c r="M3425" s="10" t="str">
        <x:v>non-applicable-lore</x:v>
      </x:c>
      <x:c r="N3425" s="10" t="str">
        <x:v>bom_mother_135:ref:01</x:v>
      </x:c>
      <x:c r="O3425" s="14" t="n">
        <x:v>34</x:v>
      </x:c>
      <x:c r="P3425" s="14" t="n">
        <x:v>18</x:v>
      </x:c>
      <x:c r="Q3425" s="14" t="n">
        <x:v>52</x:v>
      </x:c>
      <x:c r="R3425" s="14" t="n">
        <x:v>397</x:v>
      </x:c>
      <x:c r="S3425" s="14" t="n">
        <x:v>371</x:v>
      </x:c>
      <x:c r="T3425" s="14" t="n">
        <x:v>100</x:v>
      </x:c>
      <x:c r="U3425" s="14" t="n">
        <x:v>4</x:v>
      </x:c>
      <x:c r="V3425" s="10" t="str">
        <x:v>Non</x:v>
      </x:c>
      <x:c r="W3425" s="10" t="str"/>
      <x:c r="X3425" s="10" t="str"/>
      <x:c r="Y3425" s="10" t="str">
        <x:v>Clip absent</x:v>
      </x:c>
      <x:c r="Z3425" s="15" t="str"/>
      <x:c r="AA3425" s="15" t="str"/>
      <x:c r="AB3425" s="15" t="str"/>
      <x:c r="AC3425" s="15" t="str"/>
      <x:c r="AD3425" s="15" t="str">
        <x:v>À tester</x:v>
      </x:c>
      <x:c r="AE3425" s="10" t="str">
        <x:v>EXT20</x:v>
      </x:c>
    </x:row>
    <x:row r="3426" ht="265" customHeight="1">
      <x:c r="A3426" s="10" t="str">
        <x:v>bom_valtiel_136:neutralLight</x:v>
      </x:c>
      <x:c r="B3426" s="10" t="str">
        <x:v>Valtiel</x:v>
      </x:c>
      <x:c r="C3426" s="10" t="str">
        <x:v>bom</x:v>
      </x:c>
      <x:c r="D3426" s="10" t="str">
        <x:v>Silent Hill: Book of Memories (2012, PS Vita)</x:v>
      </x:c>
      <x:c r="E3426" s="10" t="str">
        <x:v>neutralLight</x:v>
      </x:c>
      <x:c r="F3426" s="10" t="str">
        <x:v>Normal</x:v>
      </x:c>
      <x:c r="G3426" s="10" t="str">
        <x:v>L</x:v>
      </x:c>
      <x:c r="H3426" s="10" t="str">
        <x:v>Coup convulsif</x:v>
      </x:c>
      <x:c r="I3426" s="10" t="str">
        <x:v>versus-adaptation</x:v>
      </x:c>
      <x:c r="J3426"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26" s="10" t="str"/>
      <x:c r="L3426"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26" s="10" t="str">
        <x:v>non-applicable-lore</x:v>
      </x:c>
      <x:c r="N3426" s="10" t="str">
        <x:v>bom_valtiel_136:ref:01</x:v>
      </x:c>
      <x:c r="O3426" s="14" t="n">
        <x:v>5</x:v>
      </x:c>
      <x:c r="P3426" s="14" t="n">
        <x:v>3</x:v>
      </x:c>
      <x:c r="Q3426" s="14" t="n">
        <x:v>9</x:v>
      </x:c>
      <x:c r="R3426" s="14" t="n">
        <x:v>48</x:v>
      </x:c>
      <x:c r="S3426" s="14" t="n">
        <x:v>81</x:v>
      </x:c>
      <x:c r="T3426" s="14" t="n">
        <x:v>0</x:v>
      </x:c>
      <x:c r="U3426" s="14" t="n">
        <x:v>1</x:v>
      </x:c>
      <x:c r="V3426" s="10" t="str">
        <x:v>Non</x:v>
      </x:c>
      <x:c r="W3426" s="10" t="str"/>
      <x:c r="X3426" s="10" t="str"/>
      <x:c r="Y3426" s="10" t="str">
        <x:v>Clip absent</x:v>
      </x:c>
      <x:c r="Z3426" s="15" t="str"/>
      <x:c r="AA3426" s="15" t="str"/>
      <x:c r="AB3426" s="15" t="str"/>
      <x:c r="AC3426" s="15" t="str"/>
      <x:c r="AD3426" s="15" t="str">
        <x:v>À tester</x:v>
      </x:c>
      <x:c r="AE3426" s="10" t="str">
        <x:v>EXT21</x:v>
      </x:c>
    </x:row>
    <x:row r="3427" ht="265" customHeight="1">
      <x:c r="A3427" s="10" t="str">
        <x:v>bom_valtiel_136:forwardLight</x:v>
      </x:c>
      <x:c r="B3427" s="10" t="str">
        <x:v>Valtiel</x:v>
      </x:c>
      <x:c r="C3427" s="10" t="str">
        <x:v>bom</x:v>
      </x:c>
      <x:c r="D3427" s="10" t="str">
        <x:v>Silent Hill: Book of Memories (2012, PS Vita)</x:v>
      </x:c>
      <x:c r="E3427" s="10" t="str">
        <x:v>forwardLight</x:v>
      </x:c>
      <x:c r="F3427" s="10" t="str">
        <x:v>Normal directionnel</x:v>
      </x:c>
      <x:c r="G3427" s="10" t="str">
        <x:v>→ + L</x:v>
      </x:c>
      <x:c r="H3427" s="10" t="str">
        <x:v>Pas brisé</x:v>
      </x:c>
      <x:c r="I3427" s="10" t="str">
        <x:v>versus-adaptation</x:v>
      </x:c>
      <x:c r="J3427"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27" s="10" t="str"/>
      <x:c r="L3427"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27" s="10" t="str">
        <x:v>non-applicable-lore</x:v>
      </x:c>
      <x:c r="N3427" s="10" t="str">
        <x:v>bom_valtiel_136:ref:01</x:v>
      </x:c>
      <x:c r="O3427" s="14" t="n">
        <x:v>7</x:v>
      </x:c>
      <x:c r="P3427" s="14" t="n">
        <x:v>4</x:v>
      </x:c>
      <x:c r="Q3427" s="14" t="n">
        <x:v>12</x:v>
      </x:c>
      <x:c r="R3427" s="14" t="n">
        <x:v>65</x:v>
      </x:c>
      <x:c r="S3427" s="14" t="n">
        <x:v>107</x:v>
      </x:c>
      <x:c r="T3427" s="14" t="n">
        <x:v>0</x:v>
      </x:c>
      <x:c r="U3427" s="14" t="n">
        <x:v>1</x:v>
      </x:c>
      <x:c r="V3427" s="10" t="str">
        <x:v>Non</x:v>
      </x:c>
      <x:c r="W3427" s="10" t="str"/>
      <x:c r="X3427" s="10" t="str"/>
      <x:c r="Y3427" s="10" t="str">
        <x:v>Clip absent</x:v>
      </x:c>
      <x:c r="Z3427" s="15" t="str"/>
      <x:c r="AA3427" s="15" t="str"/>
      <x:c r="AB3427" s="15" t="str"/>
      <x:c r="AC3427" s="15" t="str"/>
      <x:c r="AD3427" s="15" t="str">
        <x:v>À tester</x:v>
      </x:c>
      <x:c r="AE3427" s="10" t="str">
        <x:v>EXT21</x:v>
      </x:c>
    </x:row>
    <x:row r="3428" ht="265" customHeight="1">
      <x:c r="A3428" s="10" t="str">
        <x:v>bom_valtiel_136:crouchLight</x:v>
      </x:c>
      <x:c r="B3428" s="10" t="str">
        <x:v>Valtiel</x:v>
      </x:c>
      <x:c r="C3428" s="10" t="str">
        <x:v>bom</x:v>
      </x:c>
      <x:c r="D3428" s="10" t="str">
        <x:v>Silent Hill: Book of Memories (2012, PS Vita)</x:v>
      </x:c>
      <x:c r="E3428" s="10" t="str">
        <x:v>crouchLight</x:v>
      </x:c>
      <x:c r="F3428" s="10" t="str">
        <x:v>Normal</x:v>
      </x:c>
      <x:c r="G3428" s="10" t="str">
        <x:v>↓ + L</x:v>
      </x:c>
      <x:c r="H3428" s="10" t="str">
        <x:v>Balayage des chevilles</x:v>
      </x:c>
      <x:c r="I3428" s="10" t="str">
        <x:v>versus-adaptation</x:v>
      </x:c>
      <x:c r="J3428"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28" s="10" t="str"/>
      <x:c r="L3428"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28" s="10" t="str">
        <x:v>non-applicable-lore</x:v>
      </x:c>
      <x:c r="N3428" s="10" t="str">
        <x:v>bom_valtiel_136:ref:01</x:v>
      </x:c>
      <x:c r="O3428" s="14" t="n">
        <x:v>6</x:v>
      </x:c>
      <x:c r="P3428" s="14" t="n">
        <x:v>4</x:v>
      </x:c>
      <x:c r="Q3428" s="14" t="n">
        <x:v>11</x:v>
      </x:c>
      <x:c r="R3428" s="14" t="n">
        <x:v>53</x:v>
      </x:c>
      <x:c r="S3428" s="14" t="n">
        <x:v>91</x:v>
      </x:c>
      <x:c r="T3428" s="14" t="n">
        <x:v>0</x:v>
      </x:c>
      <x:c r="U3428" s="14" t="n">
        <x:v>1</x:v>
      </x:c>
      <x:c r="V3428" s="10" t="str">
        <x:v>Non</x:v>
      </x:c>
      <x:c r="W3428" s="10" t="str"/>
      <x:c r="X3428" s="10" t="str"/>
      <x:c r="Y3428" s="10" t="str">
        <x:v>Clip absent</x:v>
      </x:c>
      <x:c r="Z3428" s="15" t="str"/>
      <x:c r="AA3428" s="15" t="str"/>
      <x:c r="AB3428" s="15" t="str"/>
      <x:c r="AC3428" s="15" t="str"/>
      <x:c r="AD3428" s="15" t="str">
        <x:v>À tester</x:v>
      </x:c>
      <x:c r="AE3428" s="10" t="str">
        <x:v>EXT21</x:v>
      </x:c>
    </x:row>
    <x:row r="3429" ht="265" customHeight="1">
      <x:c r="A3429" s="10" t="str">
        <x:v>bom_valtiel_136:airLight</x:v>
      </x:c>
      <x:c r="B3429" s="10" t="str">
        <x:v>Valtiel</x:v>
      </x:c>
      <x:c r="C3429" s="10" t="str">
        <x:v>bom</x:v>
      </x:c>
      <x:c r="D3429" s="10" t="str">
        <x:v>Silent Hill: Book of Memories (2012, PS Vita)</x:v>
      </x:c>
      <x:c r="E3429" s="10" t="str">
        <x:v>airLight</x:v>
      </x:c>
      <x:c r="F3429" s="10" t="str">
        <x:v>Attaque aérienne</x:v>
      </x:c>
      <x:c r="G3429" s="10" t="str">
        <x:v>AIR + L</x:v>
      </x:c>
      <x:c r="H3429" s="10" t="str">
        <x:v>Coude descendant</x:v>
      </x:c>
      <x:c r="I3429" s="10" t="str">
        <x:v>versus-adaptation</x:v>
      </x:c>
      <x:c r="J3429"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29" s="10" t="str"/>
      <x:c r="L3429"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29" s="10" t="str">
        <x:v>non-applicable-lore</x:v>
      </x:c>
      <x:c r="N3429" s="10" t="str">
        <x:v>bom_valtiel_136:ref:01</x:v>
      </x:c>
      <x:c r="O3429" s="14" t="n">
        <x:v>5</x:v>
      </x:c>
      <x:c r="P3429" s="14" t="n">
        <x:v>5</x:v>
      </x:c>
      <x:c r="Q3429" s="14" t="n">
        <x:v>10</x:v>
      </x:c>
      <x:c r="R3429" s="14" t="n">
        <x:v>56</x:v>
      </x:c>
      <x:c r="S3429" s="14" t="n">
        <x:v>88</x:v>
      </x:c>
      <x:c r="T3429" s="14" t="n">
        <x:v>0</x:v>
      </x:c>
      <x:c r="U3429" s="14" t="n">
        <x:v>1</x:v>
      </x:c>
      <x:c r="V3429" s="10" t="str">
        <x:v>Non</x:v>
      </x:c>
      <x:c r="W3429" s="10" t="str"/>
      <x:c r="X3429" s="10" t="str"/>
      <x:c r="Y3429" s="10" t="str">
        <x:v>Clip absent</x:v>
      </x:c>
      <x:c r="Z3429" s="15" t="str"/>
      <x:c r="AA3429" s="15" t="str"/>
      <x:c r="AB3429" s="15" t="str"/>
      <x:c r="AC3429" s="15" t="str"/>
      <x:c r="AD3429" s="15" t="str">
        <x:v>À tester</x:v>
      </x:c>
      <x:c r="AE3429" s="10" t="str">
        <x:v>EXT21</x:v>
      </x:c>
    </x:row>
    <x:row r="3430" ht="265" customHeight="1">
      <x:c r="A3430" s="10" t="str">
        <x:v>bom_valtiel_136:neutralHeavy</x:v>
      </x:c>
      <x:c r="B3430" s="10" t="str">
        <x:v>Valtiel</x:v>
      </x:c>
      <x:c r="C3430" s="10" t="str">
        <x:v>bom</x:v>
      </x:c>
      <x:c r="D3430" s="10" t="str">
        <x:v>Silent Hill: Book of Memories (2012, PS Vita)</x:v>
      </x:c>
      <x:c r="E3430" s="10" t="str">
        <x:v>neutralHeavy</x:v>
      </x:c>
      <x:c r="F3430" s="10" t="str">
        <x:v>Normal</x:v>
      </x:c>
      <x:c r="G3430" s="10" t="str">
        <x:v>H</x:v>
      </x:c>
      <x:c r="H3430" s="10" t="str">
        <x:v>Marteau du torse</x:v>
      </x:c>
      <x:c r="I3430" s="10" t="str">
        <x:v>versus-adaptation</x:v>
      </x:c>
      <x:c r="J3430"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0" s="10" t="str"/>
      <x:c r="L3430"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0" s="10" t="str">
        <x:v>non-applicable-lore</x:v>
      </x:c>
      <x:c r="N3430" s="10" t="str">
        <x:v>bom_valtiel_136:ref:01</x:v>
      </x:c>
      <x:c r="O3430" s="14" t="n">
        <x:v>12</x:v>
      </x:c>
      <x:c r="P3430" s="14" t="n">
        <x:v>6</x:v>
      </x:c>
      <x:c r="Q3430" s="14" t="n">
        <x:v>21</x:v>
      </x:c>
      <x:c r="R3430" s="14" t="n">
        <x:v>110</x:v>
      </x:c>
      <x:c r="S3430" s="14" t="n">
        <x:v>125</x:v>
      </x:c>
      <x:c r="T3430" s="14" t="n">
        <x:v>0</x:v>
      </x:c>
      <x:c r="U3430" s="14" t="n">
        <x:v>1</x:v>
      </x:c>
      <x:c r="V3430" s="10" t="str">
        <x:v>Non</x:v>
      </x:c>
      <x:c r="W3430" s="10" t="str"/>
      <x:c r="X3430" s="10" t="str"/>
      <x:c r="Y3430" s="10" t="str">
        <x:v>Clip absent</x:v>
      </x:c>
      <x:c r="Z3430" s="15" t="str"/>
      <x:c r="AA3430" s="15" t="str"/>
      <x:c r="AB3430" s="15" t="str"/>
      <x:c r="AC3430" s="15" t="str"/>
      <x:c r="AD3430" s="15" t="str">
        <x:v>À tester</x:v>
      </x:c>
      <x:c r="AE3430" s="10" t="str">
        <x:v>EXT21</x:v>
      </x:c>
    </x:row>
    <x:row r="3431" ht="265" customHeight="1">
      <x:c r="A3431" s="10" t="str">
        <x:v>bom_valtiel_136:forwardHeavy</x:v>
      </x:c>
      <x:c r="B3431" s="10" t="str">
        <x:v>Valtiel</x:v>
      </x:c>
      <x:c r="C3431" s="10" t="str">
        <x:v>bom</x:v>
      </x:c>
      <x:c r="D3431" s="10" t="str">
        <x:v>Silent Hill: Book of Memories (2012, PS Vita)</x:v>
      </x:c>
      <x:c r="E3431" s="10" t="str">
        <x:v>forwardHeavy</x:v>
      </x:c>
      <x:c r="F3431" s="10" t="str">
        <x:v>Normal directionnel</x:v>
      </x:c>
      <x:c r="G3431" s="10" t="str">
        <x:v>→ + H</x:v>
      </x:c>
      <x:c r="H3431" s="10" t="str">
        <x:v>Ruée disloquée</x:v>
      </x:c>
      <x:c r="I3431" s="10" t="str">
        <x:v>versus-adaptation</x:v>
      </x:c>
      <x:c r="J3431"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1" s="10" t="str"/>
      <x:c r="L3431"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1" s="10" t="str">
        <x:v>non-applicable-lore</x:v>
      </x:c>
      <x:c r="N3431" s="10" t="str">
        <x:v>bom_valtiel_136:ref:01</x:v>
      </x:c>
      <x:c r="O3431" s="14" t="n">
        <x:v>17</x:v>
      </x:c>
      <x:c r="P3431" s="14" t="n">
        <x:v>7</x:v>
      </x:c>
      <x:c r="Q3431" s="14" t="n">
        <x:v>27</x:v>
      </x:c>
      <x:c r="R3431" s="14" t="n">
        <x:v>144</x:v>
      </x:c>
      <x:c r="S3431" s="14" t="n">
        <x:v>164</x:v>
      </x:c>
      <x:c r="T3431" s="14" t="n">
        <x:v>0</x:v>
      </x:c>
      <x:c r="U3431" s="14" t="n">
        <x:v>1</x:v>
      </x:c>
      <x:c r="V3431" s="10" t="str">
        <x:v>Non</x:v>
      </x:c>
      <x:c r="W3431" s="10" t="str"/>
      <x:c r="X3431" s="10" t="str"/>
      <x:c r="Y3431" s="10" t="str">
        <x:v>Clip absent</x:v>
      </x:c>
      <x:c r="Z3431" s="15" t="str"/>
      <x:c r="AA3431" s="15" t="str"/>
      <x:c r="AB3431" s="15" t="str"/>
      <x:c r="AC3431" s="15" t="str"/>
      <x:c r="AD3431" s="15" t="str">
        <x:v>À tester</x:v>
      </x:c>
      <x:c r="AE3431" s="10" t="str">
        <x:v>EXT21</x:v>
      </x:c>
    </x:row>
    <x:row r="3432" ht="265" customHeight="1">
      <x:c r="A3432" s="10" t="str">
        <x:v>bom_valtiel_136:crouchHeavy</x:v>
      </x:c>
      <x:c r="B3432" s="10" t="str">
        <x:v>Valtiel</x:v>
      </x:c>
      <x:c r="C3432" s="10" t="str">
        <x:v>bom</x:v>
      </x:c>
      <x:c r="D3432" s="10" t="str">
        <x:v>Silent Hill: Book of Memories (2012, PS Vita)</x:v>
      </x:c>
      <x:c r="E3432" s="10" t="str">
        <x:v>crouchHeavy</x:v>
      </x:c>
      <x:c r="F3432" s="10" t="str">
        <x:v>Normal</x:v>
      </x:c>
      <x:c r="G3432" s="10" t="str">
        <x:v>↓ + H</x:v>
      </x:c>
      <x:c r="H3432" s="10" t="str">
        <x:v>Fauchage au sol</x:v>
      </x:c>
      <x:c r="I3432" s="10" t="str">
        <x:v>versus-adaptation</x:v>
      </x:c>
      <x:c r="J3432"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2" s="10" t="str"/>
      <x:c r="L3432"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2" s="10" t="str">
        <x:v>non-applicable-lore</x:v>
      </x:c>
      <x:c r="N3432" s="10" t="str">
        <x:v>bom_valtiel_136:ref:01</x:v>
      </x:c>
      <x:c r="O3432" s="14" t="n">
        <x:v>13</x:v>
      </x:c>
      <x:c r="P3432" s="14" t="n">
        <x:v>6</x:v>
      </x:c>
      <x:c r="Q3432" s="14" t="n">
        <x:v>23</x:v>
      </x:c>
      <x:c r="R3432" s="14" t="n">
        <x:v>101</x:v>
      </x:c>
      <x:c r="S3432" s="14" t="n">
        <x:v>135</x:v>
      </x:c>
      <x:c r="T3432" s="14" t="n">
        <x:v>0</x:v>
      </x:c>
      <x:c r="U3432" s="14" t="n">
        <x:v>1</x:v>
      </x:c>
      <x:c r="V3432" s="10" t="str">
        <x:v>Non</x:v>
      </x:c>
      <x:c r="W3432" s="10" t="str"/>
      <x:c r="X3432" s="10" t="str"/>
      <x:c r="Y3432" s="10" t="str">
        <x:v>Clip absent</x:v>
      </x:c>
      <x:c r="Z3432" s="15" t="str"/>
      <x:c r="AA3432" s="15" t="str"/>
      <x:c r="AB3432" s="15" t="str"/>
      <x:c r="AC3432" s="15" t="str"/>
      <x:c r="AD3432" s="15" t="str">
        <x:v>À tester</x:v>
      </x:c>
      <x:c r="AE3432" s="10" t="str">
        <x:v>EXT21</x:v>
      </x:c>
    </x:row>
    <x:row r="3433" ht="265" customHeight="1">
      <x:c r="A3433" s="10" t="str">
        <x:v>bom_valtiel_136:airHeavy</x:v>
      </x:c>
      <x:c r="B3433" s="10" t="str">
        <x:v>Valtiel</x:v>
      </x:c>
      <x:c r="C3433" s="10" t="str">
        <x:v>bom</x:v>
      </x:c>
      <x:c r="D3433" s="10" t="str">
        <x:v>Silent Hill: Book of Memories (2012, PS Vita)</x:v>
      </x:c>
      <x:c r="E3433" s="10" t="str">
        <x:v>airHeavy</x:v>
      </x:c>
      <x:c r="F3433" s="10" t="str">
        <x:v>Attaque aérienne</x:v>
      </x:c>
      <x:c r="G3433" s="10" t="str">
        <x:v>AIR + H</x:v>
      </x:c>
      <x:c r="H3433" s="10" t="str">
        <x:v>Chute du corps</x:v>
      </x:c>
      <x:c r="I3433" s="10" t="str">
        <x:v>versus-adaptation</x:v>
      </x:c>
      <x:c r="J3433"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3" s="10" t="str"/>
      <x:c r="L3433"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3" s="10" t="str">
        <x:v>non-applicable-lore</x:v>
      </x:c>
      <x:c r="N3433" s="10" t="str">
        <x:v>bom_valtiel_136:ref:01</x:v>
      </x:c>
      <x:c r="O3433" s="14" t="n">
        <x:v>13</x:v>
      </x:c>
      <x:c r="P3433" s="14" t="n">
        <x:v>7</x:v>
      </x:c>
      <x:c r="Q3433" s="14" t="n">
        <x:v>22</x:v>
      </x:c>
      <x:c r="R3433" s="14" t="n">
        <x:v>124</x:v>
      </x:c>
      <x:c r="S3433" s="14" t="n">
        <x:v>125</x:v>
      </x:c>
      <x:c r="T3433" s="14" t="n">
        <x:v>0</x:v>
      </x:c>
      <x:c r="U3433" s="14" t="n">
        <x:v>1</x:v>
      </x:c>
      <x:c r="V3433" s="10" t="str">
        <x:v>Non</x:v>
      </x:c>
      <x:c r="W3433" s="10" t="str"/>
      <x:c r="X3433" s="10" t="str"/>
      <x:c r="Y3433" s="10" t="str">
        <x:v>Clip absent</x:v>
      </x:c>
      <x:c r="Z3433" s="15" t="str"/>
      <x:c r="AA3433" s="15" t="str"/>
      <x:c r="AB3433" s="15" t="str"/>
      <x:c r="AC3433" s="15" t="str"/>
      <x:c r="AD3433" s="15" t="str">
        <x:v>À tester</x:v>
      </x:c>
      <x:c r="AE3433" s="10" t="str">
        <x:v>EXT21</x:v>
      </x:c>
    </x:row>
    <x:row r="3434" ht="265" customHeight="1">
      <x:c r="A3434" s="10" t="str">
        <x:v>bom_valtiel_136:throw</x:v>
      </x:c>
      <x:c r="B3434" s="10" t="str">
        <x:v>Valtiel</x:v>
      </x:c>
      <x:c r="C3434" s="10" t="str">
        <x:v>bom</x:v>
      </x:c>
      <x:c r="D3434" s="10" t="str">
        <x:v>Silent Hill: Book of Memories (2012, PS Vita)</x:v>
      </x:c>
      <x:c r="E3434" s="10" t="str">
        <x:v>throw</x:v>
      </x:c>
      <x:c r="F3434" s="10" t="str">
        <x:v>Saisie</x:v>
      </x:c>
      <x:c r="G3434" s="10" t="str">
        <x:v>T</x:v>
      </x:c>
      <x:c r="H3434" s="10" t="str">
        <x:v>Étreinte impossible</x:v>
      </x:c>
      <x:c r="I3434" s="10" t="str">
        <x:v>versus-adaptation</x:v>
      </x:c>
      <x:c r="J3434"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4" s="10" t="str"/>
      <x:c r="L3434"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4" s="10" t="str">
        <x:v>non-applicable-lore</x:v>
      </x:c>
      <x:c r="N3434" s="10" t="str">
        <x:v>bom_valtiel_136:ref:01</x:v>
      </x:c>
      <x:c r="O3434" s="14" t="n">
        <x:v>8</x:v>
      </x:c>
      <x:c r="P3434" s="14" t="n">
        <x:v>3</x:v>
      </x:c>
      <x:c r="Q3434" s="14" t="n">
        <x:v>28</x:v>
      </x:c>
      <x:c r="R3434" s="14" t="n">
        <x:v>156</x:v>
      </x:c>
      <x:c r="S3434" s="14" t="n">
        <x:v>81</x:v>
      </x:c>
      <x:c r="T3434" s="14" t="n">
        <x:v>0</x:v>
      </x:c>
      <x:c r="U3434" s="14" t="n">
        <x:v>1</x:v>
      </x:c>
      <x:c r="V3434" s="10" t="str">
        <x:v>Non</x:v>
      </x:c>
      <x:c r="W3434" s="10" t="str"/>
      <x:c r="X3434" s="10" t="str"/>
      <x:c r="Y3434" s="10" t="str">
        <x:v>Clip absent</x:v>
      </x:c>
      <x:c r="Z3434" s="15" t="str"/>
      <x:c r="AA3434" s="15" t="str"/>
      <x:c r="AB3434" s="15" t="str"/>
      <x:c r="AC3434" s="15" t="str"/>
      <x:c r="AD3434" s="15" t="str">
        <x:v>À tester</x:v>
      </x:c>
      <x:c r="AE3434" s="10" t="str">
        <x:v>EXT21</x:v>
      </x:c>
    </x:row>
    <x:row r="3435" ht="265" customHeight="1">
      <x:c r="A3435" s="10" t="str">
        <x:v>bom_valtiel_136:backThrow</x:v>
      </x:c>
      <x:c r="B3435" s="10" t="str">
        <x:v>Valtiel</x:v>
      </x:c>
      <x:c r="C3435" s="10" t="str">
        <x:v>bom</x:v>
      </x:c>
      <x:c r="D3435" s="10" t="str">
        <x:v>Silent Hill: Book of Memories (2012, PS Vita)</x:v>
      </x:c>
      <x:c r="E3435" s="10" t="str">
        <x:v>backThrow</x:v>
      </x:c>
      <x:c r="F3435" s="10" t="str">
        <x:v>Saisie</x:v>
      </x:c>
      <x:c r="G3435" s="10" t="str">
        <x:v>← + T</x:v>
      </x:c>
      <x:c r="H3435" s="10" t="str">
        <x:v>Gardien du livre — Projection brisée</x:v>
      </x:c>
      <x:c r="I3435" s="10" t="str">
        <x:v>versus-adaptation</x:v>
      </x:c>
      <x:c r="J3435"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5" s="10" t="str"/>
      <x:c r="L3435"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5" s="10" t="str">
        <x:v>non-applicable-lore</x:v>
      </x:c>
      <x:c r="N3435" s="10" t="str">
        <x:v>bom_valtiel_136:ref:01</x:v>
      </x:c>
      <x:c r="O3435" s="14" t="n">
        <x:v>9</x:v>
      </x:c>
      <x:c r="P3435" s="14" t="n">
        <x:v>3</x:v>
      </x:c>
      <x:c r="Q3435" s="14" t="n">
        <x:v>30</x:v>
      </x:c>
      <x:c r="R3435" s="14" t="n">
        <x:v>150</x:v>
      </x:c>
      <x:c r="S3435" s="14" t="n">
        <x:v>83</x:v>
      </x:c>
      <x:c r="T3435" s="14" t="n">
        <x:v>0</x:v>
      </x:c>
      <x:c r="U3435" s="14" t="n">
        <x:v>1</x:v>
      </x:c>
      <x:c r="V3435" s="10" t="str">
        <x:v>Non</x:v>
      </x:c>
      <x:c r="W3435" s="10" t="str"/>
      <x:c r="X3435" s="10" t="str"/>
      <x:c r="Y3435" s="10" t="str">
        <x:v>Clip absent</x:v>
      </x:c>
      <x:c r="Z3435" s="15" t="str"/>
      <x:c r="AA3435" s="15" t="str"/>
      <x:c r="AB3435" s="15" t="str"/>
      <x:c r="AC3435" s="15" t="str"/>
      <x:c r="AD3435" s="15" t="str">
        <x:v>À tester</x:v>
      </x:c>
      <x:c r="AE3435" s="10" t="str">
        <x:v>EXT21</x:v>
      </x:c>
    </x:row>
    <x:row r="3436" ht="265" customHeight="1">
      <x:c r="A3436" s="10" t="str">
        <x:v>bom_valtiel_136:dodgeAttack</x:v>
      </x:c>
      <x:c r="B3436" s="10" t="str">
        <x:v>Valtiel</x:v>
      </x:c>
      <x:c r="C3436" s="10" t="str">
        <x:v>bom</x:v>
      </x:c>
      <x:c r="D3436" s="10" t="str">
        <x:v>Silent Hill: Book of Memories (2012, PS Vita)</x:v>
      </x:c>
      <x:c r="E3436" s="10" t="str">
        <x:v>dodgeAttack</x:v>
      </x:c>
      <x:c r="F3436" s="10" t="str">
        <x:v>Relèvement</x:v>
      </x:c>
      <x:c r="G3436" s="10" t="str">
        <x:v>DODGE + L</x:v>
      </x:c>
      <x:c r="H3436" s="10" t="str">
        <x:v>Gardien du livre — Retour convulsif</x:v>
      </x:c>
      <x:c r="I3436" s="10" t="str">
        <x:v>versus-adaptation</x:v>
      </x:c>
      <x:c r="J3436"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6" s="10" t="str"/>
      <x:c r="L3436"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6" s="10" t="str">
        <x:v>non-applicable-lore</x:v>
      </x:c>
      <x:c r="N3436" s="10" t="str">
        <x:v>bom_valtiel_136:ref:01</x:v>
      </x:c>
      <x:c r="O3436" s="14" t="n">
        <x:v>6</x:v>
      </x:c>
      <x:c r="P3436" s="14" t="n">
        <x:v>5</x:v>
      </x:c>
      <x:c r="Q3436" s="14" t="n">
        <x:v>18</x:v>
      </x:c>
      <x:c r="R3436" s="14" t="n">
        <x:v>82</x:v>
      </x:c>
      <x:c r="S3436" s="14" t="n">
        <x:v>120</x:v>
      </x:c>
      <x:c r="T3436" s="14" t="n">
        <x:v>0</x:v>
      </x:c>
      <x:c r="U3436" s="14" t="n">
        <x:v>1</x:v>
      </x:c>
      <x:c r="V3436" s="10" t="str">
        <x:v>Non</x:v>
      </x:c>
      <x:c r="W3436" s="10" t="str"/>
      <x:c r="X3436" s="10" t="str"/>
      <x:c r="Y3436" s="10" t="str">
        <x:v>Clip absent</x:v>
      </x:c>
      <x:c r="Z3436" s="15" t="str"/>
      <x:c r="AA3436" s="15" t="str"/>
      <x:c r="AB3436" s="15" t="str"/>
      <x:c r="AC3436" s="15" t="str"/>
      <x:c r="AD3436" s="15" t="str">
        <x:v>À tester</x:v>
      </x:c>
      <x:c r="AE3436" s="10" t="str">
        <x:v>EXT21</x:v>
      </x:c>
    </x:row>
    <x:row r="3437" ht="265" customHeight="1">
      <x:c r="A3437" s="10" t="str">
        <x:v>bom_valtiel_136:guardCounter</x:v>
      </x:c>
      <x:c r="B3437" s="10" t="str">
        <x:v>Valtiel</x:v>
      </x:c>
      <x:c r="C3437" s="10" t="str">
        <x:v>bom</x:v>
      </x:c>
      <x:c r="D3437" s="10" t="str">
        <x:v>Silent Hill: Book of Memories (2012, PS Vita)</x:v>
      </x:c>
      <x:c r="E3437" s="10" t="str">
        <x:v>guardCounter</x:v>
      </x:c>
      <x:c r="F3437" s="10" t="str">
        <x:v>Contre</x:v>
      </x:c>
      <x:c r="G3437" s="10" t="str">
        <x:v>P-GUARD + H</x:v>
      </x:c>
      <x:c r="H3437" s="10" t="str">
        <x:v>Gardien du livre — Riposte du corps</x:v>
      </x:c>
      <x:c r="I3437" s="10" t="str">
        <x:v>versus-adaptation</x:v>
      </x:c>
      <x:c r="J3437"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7" s="10" t="str"/>
      <x:c r="L3437"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7" s="10" t="str">
        <x:v>non-applicable-lore</x:v>
      </x:c>
      <x:c r="N3437" s="10" t="str">
        <x:v>bom_valtiel_136:ref:01</x:v>
      </x:c>
      <x:c r="O3437" s="14" t="n">
        <x:v>5</x:v>
      </x:c>
      <x:c r="P3437" s="14" t="n">
        <x:v>5</x:v>
      </x:c>
      <x:c r="Q3437" s="14" t="n">
        <x:v>22</x:v>
      </x:c>
      <x:c r="R3437" s="14" t="n">
        <x:v>138</x:v>
      </x:c>
      <x:c r="S3437" s="14" t="n">
        <x:v>140</x:v>
      </x:c>
      <x:c r="T3437" s="14" t="n">
        <x:v>0</x:v>
      </x:c>
      <x:c r="U3437" s="14" t="n">
        <x:v>1</x:v>
      </x:c>
      <x:c r="V3437" s="10" t="str">
        <x:v>Non</x:v>
      </x:c>
      <x:c r="W3437" s="10" t="str"/>
      <x:c r="X3437" s="10" t="str"/>
      <x:c r="Y3437" s="10" t="str">
        <x:v>Clip absent</x:v>
      </x:c>
      <x:c r="Z3437" s="15" t="str"/>
      <x:c r="AA3437" s="15" t="str"/>
      <x:c r="AB3437" s="15" t="str"/>
      <x:c r="AC3437" s="15" t="str"/>
      <x:c r="AD3437" s="15" t="str">
        <x:v>À tester</x:v>
      </x:c>
      <x:c r="AE3437" s="10" t="str">
        <x:v>EXT21</x:v>
      </x:c>
    </x:row>
    <x:row r="3438" ht="265" customHeight="1">
      <x:c r="A3438" s="10" t="str">
        <x:v>bom_valtiel_136:wakeupAttack</x:v>
      </x:c>
      <x:c r="B3438" s="10" t="str">
        <x:v>Valtiel</x:v>
      </x:c>
      <x:c r="C3438" s="10" t="str">
        <x:v>bom</x:v>
      </x:c>
      <x:c r="D3438" s="10" t="str">
        <x:v>Silent Hill: Book of Memories (2012, PS Vita)</x:v>
      </x:c>
      <x:c r="E3438" s="10" t="str">
        <x:v>wakeupAttack</x:v>
      </x:c>
      <x:c r="F3438" s="10" t="str">
        <x:v>Relèvement</x:v>
      </x:c>
      <x:c r="G3438" s="10" t="str">
        <x:v>RISE + S</x:v>
      </x:c>
      <x:c r="H3438" s="10" t="str">
        <x:v>Gardien du livre — Reprise impossible</x:v>
      </x:c>
      <x:c r="I3438" s="10" t="str">
        <x:v>versus-adaptation</x:v>
      </x:c>
      <x:c r="J3438"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8" s="10" t="str"/>
      <x:c r="L3438"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8" s="10" t="str">
        <x:v>non-applicable-lore</x:v>
      </x:c>
      <x:c r="N3438" s="10" t="str">
        <x:v>bom_valtiel_136:ref:01</x:v>
      </x:c>
      <x:c r="O3438" s="14" t="n">
        <x:v>8</x:v>
      </x:c>
      <x:c r="P3438" s="14" t="n">
        <x:v>8</x:v>
      </x:c>
      <x:c r="Q3438" s="14" t="n">
        <x:v>28</x:v>
      </x:c>
      <x:c r="R3438" s="14" t="n">
        <x:v>118</x:v>
      </x:c>
      <x:c r="S3438" s="14" t="n">
        <x:v>156</x:v>
      </x:c>
      <x:c r="T3438" s="14" t="n">
        <x:v>0</x:v>
      </x:c>
      <x:c r="U3438" s="14" t="n">
        <x:v>1</x:v>
      </x:c>
      <x:c r="V3438" s="10" t="str">
        <x:v>Non</x:v>
      </x:c>
      <x:c r="W3438" s="10" t="str"/>
      <x:c r="X3438" s="10" t="str"/>
      <x:c r="Y3438" s="10" t="str">
        <x:v>Clip absent</x:v>
      </x:c>
      <x:c r="Z3438" s="15" t="str"/>
      <x:c r="AA3438" s="15" t="str"/>
      <x:c r="AB3438" s="15" t="str"/>
      <x:c r="AC3438" s="15" t="str"/>
      <x:c r="AD3438" s="15" t="str">
        <x:v>À tester</x:v>
      </x:c>
      <x:c r="AE3438" s="10" t="str">
        <x:v>EXT21</x:v>
      </x:c>
    </x:row>
    <x:row r="3439" ht="265" customHeight="1">
      <x:c r="A3439" s="10" t="str">
        <x:v>bom_valtiel_136:neutralSpecial</x:v>
      </x:c>
      <x:c r="B3439" s="10" t="str">
        <x:v>Valtiel</x:v>
      </x:c>
      <x:c r="C3439" s="10" t="str">
        <x:v>bom</x:v>
      </x:c>
      <x:c r="D3439" s="10" t="str">
        <x:v>Silent Hill: Book of Memories (2012, PS Vita)</x:v>
      </x:c>
      <x:c r="E3439" s="10" t="str">
        <x:v>neutralSpecial</x:v>
      </x:c>
      <x:c r="F3439" s="10" t="str">
        <x:v>Technique</x:v>
      </x:c>
      <x:c r="G3439" s="10" t="str">
        <x:v>S</x:v>
      </x:c>
      <x:c r="H3439" s="10" t="str">
        <x:v>Gardien du livre</x:v>
      </x:c>
      <x:c r="I3439" s="10" t="str">
        <x:v>versus-adaptation</x:v>
      </x:c>
      <x:c r="J3439"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39" s="10" t="str"/>
      <x:c r="L3439"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39" s="10" t="str">
        <x:v>non-applicable-lore</x:v>
      </x:c>
      <x:c r="N3439" s="10" t="str">
        <x:v>bom_valtiel_136:ref:01</x:v>
      </x:c>
      <x:c r="O3439" s="14" t="n">
        <x:v>15</x:v>
      </x:c>
      <x:c r="P3439" s="14" t="n">
        <x:v>6</x:v>
      </x:c>
      <x:c r="Q3439" s="14" t="n">
        <x:v>26</x:v>
      </x:c>
      <x:c r="R3439" s="14" t="n">
        <x:v>158</x:v>
      </x:c>
      <x:c r="S3439" s="14" t="n">
        <x:v>195</x:v>
      </x:c>
      <x:c r="T3439" s="14" t="n">
        <x:v>0</x:v>
      </x:c>
      <x:c r="U3439" s="14" t="n">
        <x:v>1</x:v>
      </x:c>
      <x:c r="V3439" s="10" t="str">
        <x:v>Non</x:v>
      </x:c>
      <x:c r="W3439" s="10" t="str"/>
      <x:c r="X3439" s="10" t="str"/>
      <x:c r="Y3439" s="10" t="str">
        <x:v>Clip absent</x:v>
      </x:c>
      <x:c r="Z3439" s="15" t="str"/>
      <x:c r="AA3439" s="15" t="str"/>
      <x:c r="AB3439" s="15" t="str"/>
      <x:c r="AC3439" s="15" t="str"/>
      <x:c r="AD3439" s="15" t="str">
        <x:v>À tester</x:v>
      </x:c>
      <x:c r="AE3439" s="10" t="str">
        <x:v>EXT21</x:v>
      </x:c>
    </x:row>
    <x:row r="3440" ht="265" customHeight="1">
      <x:c r="A3440" s="10" t="str">
        <x:v>bom_valtiel_136:forwardSpecial</x:v>
      </x:c>
      <x:c r="B3440" s="10" t="str">
        <x:v>Valtiel</x:v>
      </x:c>
      <x:c r="C3440" s="10" t="str">
        <x:v>bom</x:v>
      </x:c>
      <x:c r="D3440" s="10" t="str">
        <x:v>Silent Hill: Book of Memories (2012, PS Vita)</x:v>
      </x:c>
      <x:c r="E3440" s="10" t="str">
        <x:v>forwardSpecial</x:v>
      </x:c>
      <x:c r="F3440" s="10" t="str">
        <x:v>Technique</x:v>
      </x:c>
      <x:c r="G3440" s="10" t="str">
        <x:v>→ + S</x:v>
      </x:c>
      <x:c r="H3440" s="10" t="str">
        <x:v>Gardien du livre — Phase d’assaut</x:v>
      </x:c>
      <x:c r="I3440" s="10" t="str">
        <x:v>versus-adaptation</x:v>
      </x:c>
      <x:c r="J3440"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40" s="10" t="str"/>
      <x:c r="L3440"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40" s="10" t="str">
        <x:v>non-applicable-lore</x:v>
      </x:c>
      <x:c r="N3440" s="10" t="str">
        <x:v>bom_valtiel_136:ref:01</x:v>
      </x:c>
      <x:c r="O3440" s="14" t="n">
        <x:v>13</x:v>
      </x:c>
      <x:c r="P3440" s="14" t="n">
        <x:v>10</x:v>
      </x:c>
      <x:c r="Q3440" s="14" t="n">
        <x:v>29</x:v>
      </x:c>
      <x:c r="R3440" s="14" t="n">
        <x:v>174</x:v>
      </x:c>
      <x:c r="S3440" s="14" t="n">
        <x:v>229</x:v>
      </x:c>
      <x:c r="T3440" s="14" t="n">
        <x:v>0</x:v>
      </x:c>
      <x:c r="U3440" s="14" t="n">
        <x:v>1</x:v>
      </x:c>
      <x:c r="V3440" s="10" t="str">
        <x:v>Non</x:v>
      </x:c>
      <x:c r="W3440" s="10" t="str"/>
      <x:c r="X3440" s="10" t="str"/>
      <x:c r="Y3440" s="10" t="str">
        <x:v>Clip absent</x:v>
      </x:c>
      <x:c r="Z3440" s="15" t="str"/>
      <x:c r="AA3440" s="15" t="str"/>
      <x:c r="AB3440" s="15" t="str"/>
      <x:c r="AC3440" s="15" t="str"/>
      <x:c r="AD3440" s="15" t="str">
        <x:v>À tester</x:v>
      </x:c>
      <x:c r="AE3440" s="10" t="str">
        <x:v>EXT21</x:v>
      </x:c>
    </x:row>
    <x:row r="3441" ht="265" customHeight="1">
      <x:c r="A3441" s="10" t="str">
        <x:v>bom_valtiel_136:backSpecial</x:v>
      </x:c>
      <x:c r="B3441" s="10" t="str">
        <x:v>Valtiel</x:v>
      </x:c>
      <x:c r="C3441" s="10" t="str">
        <x:v>bom</x:v>
      </x:c>
      <x:c r="D3441" s="10" t="str">
        <x:v>Silent Hill: Book of Memories (2012, PS Vita)</x:v>
      </x:c>
      <x:c r="E3441" s="10" t="str">
        <x:v>backSpecial</x:v>
      </x:c>
      <x:c r="F3441" s="10" t="str">
        <x:v>Technique</x:v>
      </x:c>
      <x:c r="G3441" s="10" t="str">
        <x:v>← + S</x:v>
      </x:c>
      <x:c r="H3441" s="10" t="str">
        <x:v>Gardien du livre — Présence inviolable</x:v>
      </x:c>
      <x:c r="I3441" s="10" t="str">
        <x:v>versus-adaptation</x:v>
      </x:c>
      <x:c r="J3441"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41" s="10" t="str"/>
      <x:c r="L3441"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41" s="10" t="str">
        <x:v>non-applicable-lore</x:v>
      </x:c>
      <x:c r="N3441" s="10" t="str">
        <x:v>bom_valtiel_136:ref:01</x:v>
      </x:c>
      <x:c r="O3441" s="14" t="n">
        <x:v>10</x:v>
      </x:c>
      <x:c r="P3441" s="14" t="n">
        <x:v>5</x:v>
      </x:c>
      <x:c r="Q3441" s="14" t="n">
        <x:v>24</x:v>
      </x:c>
      <x:c r="R3441" s="14" t="n">
        <x:v>110</x:v>
      </x:c>
      <x:c r="S3441" s="14" t="n">
        <x:v>195</x:v>
      </x:c>
      <x:c r="T3441" s="14" t="n">
        <x:v>0</x:v>
      </x:c>
      <x:c r="U3441" s="14" t="n">
        <x:v>1</x:v>
      </x:c>
      <x:c r="V3441" s="10" t="str">
        <x:v>Non</x:v>
      </x:c>
      <x:c r="W3441" s="10" t="str"/>
      <x:c r="X3441" s="10" t="str"/>
      <x:c r="Y3441" s="10" t="str">
        <x:v>Clip absent</x:v>
      </x:c>
      <x:c r="Z3441" s="15" t="str"/>
      <x:c r="AA3441" s="15" t="str"/>
      <x:c r="AB3441" s="15" t="str"/>
      <x:c r="AC3441" s="15" t="str"/>
      <x:c r="AD3441" s="15" t="str">
        <x:v>À tester</x:v>
      </x:c>
      <x:c r="AE3441" s="10" t="str">
        <x:v>EXT21</x:v>
      </x:c>
    </x:row>
    <x:row r="3442" ht="265" customHeight="1">
      <x:c r="A3442" s="10" t="str">
        <x:v>bom_valtiel_136:downSpecial</x:v>
      </x:c>
      <x:c r="B3442" s="10" t="str">
        <x:v>Valtiel</x:v>
      </x:c>
      <x:c r="C3442" s="10" t="str">
        <x:v>bom</x:v>
      </x:c>
      <x:c r="D3442" s="10" t="str">
        <x:v>Silent Hill: Book of Memories (2012, PS Vita)</x:v>
      </x:c>
      <x:c r="E3442" s="10" t="str">
        <x:v>downSpecial</x:v>
      </x:c>
      <x:c r="F3442" s="10" t="str">
        <x:v>Technique</x:v>
      </x:c>
      <x:c r="G3442" s="10" t="str">
        <x:v>↓ + S</x:v>
      </x:c>
      <x:c r="H3442" s="10" t="str">
        <x:v>Gardien du livre — Rituel de zone</x:v>
      </x:c>
      <x:c r="I3442" s="10" t="str">
        <x:v>versus-adaptation</x:v>
      </x:c>
      <x:c r="J3442"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42" s="10" t="str"/>
      <x:c r="L3442"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42" s="10" t="str">
        <x:v>non-applicable-lore</x:v>
      </x:c>
      <x:c r="N3442" s="10" t="str">
        <x:v>bom_valtiel_136:ref:01</x:v>
      </x:c>
      <x:c r="O3442" s="14" t="n">
        <x:v>19</x:v>
      </x:c>
      <x:c r="P3442" s="14" t="n">
        <x:v>10</x:v>
      </x:c>
      <x:c r="Q3442" s="14" t="n">
        <x:v>31</x:v>
      </x:c>
      <x:c r="R3442" s="14" t="n">
        <x:v>146</x:v>
      </x:c>
      <x:c r="S3442" s="14" t="n">
        <x:v>247</x:v>
      </x:c>
      <x:c r="T3442" s="14" t="n">
        <x:v>0</x:v>
      </x:c>
      <x:c r="U3442" s="14" t="n">
        <x:v>1</x:v>
      </x:c>
      <x:c r="V3442" s="10" t="str">
        <x:v>Non</x:v>
      </x:c>
      <x:c r="W3442" s="10" t="str"/>
      <x:c r="X3442" s="10" t="str"/>
      <x:c r="Y3442" s="10" t="str">
        <x:v>Clip absent</x:v>
      </x:c>
      <x:c r="Z3442" s="15" t="str"/>
      <x:c r="AA3442" s="15" t="str"/>
      <x:c r="AB3442" s="15" t="str"/>
      <x:c r="AC3442" s="15" t="str"/>
      <x:c r="AD3442" s="15" t="str">
        <x:v>À tester</x:v>
      </x:c>
      <x:c r="AE3442" s="10" t="str">
        <x:v>EXT21</x:v>
      </x:c>
    </x:row>
    <x:row r="3443" ht="265" customHeight="1">
      <x:c r="A3443" s="10" t="str">
        <x:v>bom_valtiel_136:airSpecial</x:v>
      </x:c>
      <x:c r="B3443" s="10" t="str">
        <x:v>Valtiel</x:v>
      </x:c>
      <x:c r="C3443" s="10" t="str">
        <x:v>bom</x:v>
      </x:c>
      <x:c r="D3443" s="10" t="str">
        <x:v>Silent Hill: Book of Memories (2012, PS Vita)</x:v>
      </x:c>
      <x:c r="E3443" s="10" t="str">
        <x:v>airSpecial</x:v>
      </x:c>
      <x:c r="F3443" s="10" t="str">
        <x:v>Technique</x:v>
      </x:c>
      <x:c r="G3443" s="10" t="str">
        <x:v>AIR + S</x:v>
      </x:c>
      <x:c r="H3443" s="10" t="str">
        <x:v>Gardien du livre — Sentence descendante</x:v>
      </x:c>
      <x:c r="I3443" s="10" t="str">
        <x:v>versus-adaptation</x:v>
      </x:c>
      <x:c r="J3443"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43" s="10" t="str"/>
      <x:c r="L3443"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43" s="10" t="str">
        <x:v>non-applicable-lore</x:v>
      </x:c>
      <x:c r="N3443" s="10" t="str">
        <x:v>bom_valtiel_136:ref:01</x:v>
      </x:c>
      <x:c r="O3443" s="14" t="n">
        <x:v>14</x:v>
      </x:c>
      <x:c r="P3443" s="14" t="n">
        <x:v>9</x:v>
      </x:c>
      <x:c r="Q3443" s="14" t="n">
        <x:v>24</x:v>
      </x:c>
      <x:c r="R3443" s="14" t="n">
        <x:v>166</x:v>
      </x:c>
      <x:c r="S3443" s="14" t="n">
        <x:v>215</x:v>
      </x:c>
      <x:c r="T3443" s="14" t="n">
        <x:v>0</x:v>
      </x:c>
      <x:c r="U3443" s="14" t="n">
        <x:v>1</x:v>
      </x:c>
      <x:c r="V3443" s="10" t="str">
        <x:v>Non</x:v>
      </x:c>
      <x:c r="W3443" s="10" t="str"/>
      <x:c r="X3443" s="10" t="str"/>
      <x:c r="Y3443" s="10" t="str">
        <x:v>Clip absent</x:v>
      </x:c>
      <x:c r="Z3443" s="15" t="str"/>
      <x:c r="AA3443" s="15" t="str"/>
      <x:c r="AB3443" s="15" t="str"/>
      <x:c r="AC3443" s="15" t="str"/>
      <x:c r="AD3443" s="15" t="str">
        <x:v>À tester</x:v>
      </x:c>
      <x:c r="AE3443" s="10" t="str">
        <x:v>EXT21</x:v>
      </x:c>
    </x:row>
    <x:row r="3444" ht="265" customHeight="1">
      <x:c r="A3444" s="10" t="str">
        <x:v>bom_valtiel_136:super</x:v>
      </x:c>
      <x:c r="B3444" s="10" t="str">
        <x:v>Valtiel</x:v>
      </x:c>
      <x:c r="C3444" s="10" t="str">
        <x:v>bom</x:v>
      </x:c>
      <x:c r="D3444" s="10" t="str">
        <x:v>Silent Hill: Book of Memories (2012, PS Vita)</x:v>
      </x:c>
      <x:c r="E3444" s="10" t="str">
        <x:v>super</x:v>
      </x:c>
      <x:c r="F3444" s="10" t="str">
        <x:v>Super</x:v>
      </x:c>
      <x:c r="G3444" s="10" t="str">
        <x:v>N</x:v>
      </x:c>
      <x:c r="H3444" s="10" t="str">
        <x:v>Valtiel — séquence de pression</x:v>
      </x:c>
      <x:c r="I3444" s="10" t="str">
        <x:v>versus-adaptation</x:v>
      </x:c>
      <x:c r="J3444"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44" s="10" t="str">
        <x:v>Valtiel — séquence de pression</x:v>
      </x:c>
      <x:c r="L3444"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44" s="10" t="str">
        <x:v>non-applicable-lore</x:v>
      </x:c>
      <x:c r="N3444" s="10" t="str">
        <x:v>bom_valtiel_136:ref:01</x:v>
      </x:c>
      <x:c r="O3444" s="14" t="n">
        <x:v>27</x:v>
      </x:c>
      <x:c r="P3444" s="14" t="n">
        <x:v>14</x:v>
      </x:c>
      <x:c r="Q3444" s="14" t="n">
        <x:v>43</x:v>
      </x:c>
      <x:c r="R3444" s="14" t="n">
        <x:v>335</x:v>
      </x:c>
      <x:c r="S3444" s="14" t="n">
        <x:v>319</x:v>
      </x:c>
      <x:c r="T3444" s="14" t="n">
        <x:v>100</x:v>
      </x:c>
      <x:c r="U3444" s="14" t="n">
        <x:v>3</x:v>
      </x:c>
      <x:c r="V3444" s="10" t="str">
        <x:v>Non</x:v>
      </x:c>
      <x:c r="W3444" s="10" t="str"/>
      <x:c r="X3444" s="10" t="str"/>
      <x:c r="Y3444" s="10" t="str">
        <x:v>Clip absent</x:v>
      </x:c>
      <x:c r="Z3444" s="15" t="str"/>
      <x:c r="AA3444" s="15" t="str"/>
      <x:c r="AB3444" s="15" t="str"/>
      <x:c r="AC3444" s="15" t="str"/>
      <x:c r="AD3444" s="15" t="str">
        <x:v>À tester</x:v>
      </x:c>
      <x:c r="AE3444" s="10" t="str">
        <x:v>EXT21</x:v>
      </x:c>
    </x:row>
    <x:row r="3445" ht="265" customHeight="1">
      <x:c r="A3445" s="10" t="str">
        <x:v>bom_valtiel_136:desperation</x:v>
      </x:c>
      <x:c r="B3445" s="10" t="str">
        <x:v>Valtiel</x:v>
      </x:c>
      <x:c r="C3445" s="10" t="str">
        <x:v>bom</x:v>
      </x:c>
      <x:c r="D3445" s="10" t="str">
        <x:v>Silent Hill: Book of Memories (2012, PS Vita)</x:v>
      </x:c>
      <x:c r="E3445" s="10" t="str">
        <x:v>desperation</x:v>
      </x:c>
      <x:c r="F3445" s="10" t="str">
        <x:v>Super de désespoir</x:v>
      </x:c>
      <x:c r="G3445" s="10" t="str">
        <x:v>≤ 30% HP + N</x:v>
      </x:c>
      <x:c r="H3445" s="10" t="str">
        <x:v>Valtiel — séquence de pression — dernier recours</x:v>
      </x:c>
      <x:c r="I3445" s="10" t="str">
        <x:v>versus-adaptation</x:v>
      </x:c>
      <x:c r="J3445" s="10" t="str">
        <x:v>Commande désactivée : Ce rôle ne possède pas de kit de combat autonome. Animation officielle non vérifiée.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K3445" s="10" t="str">
        <x:v>Valtiel — séquence de pression — déclinaison désespoir</x:v>
      </x:c>
      <x:c r="L3445" s="10" t="str">
        <x:v>Règle inactive : Donneur de missions : Donneur de missions
Rôle confirmé comme non-combattant. Ne produire aucune attaque autonome ; vérifier que cette commande reste désactivée. Les chiffres du catalogue sont conservés comme paramètres inertes du versus.</x:v>
      </x:c>
      <x:c r="M3445" s="10" t="str">
        <x:v>non-applicable-lore</x:v>
      </x:c>
      <x:c r="N3445" s="10" t="str">
        <x:v>bom_valtiel_136:ref:01</x:v>
      </x:c>
      <x:c r="O3445" s="14" t="n">
        <x:v>34</x:v>
      </x:c>
      <x:c r="P3445" s="14" t="n">
        <x:v>18</x:v>
      </x:c>
      <x:c r="Q3445" s="14" t="n">
        <x:v>52</x:v>
      </x:c>
      <x:c r="R3445" s="14" t="n">
        <x:v>397</x:v>
      </x:c>
      <x:c r="S3445" s="14" t="n">
        <x:v>371</x:v>
      </x:c>
      <x:c r="T3445" s="14" t="n">
        <x:v>100</x:v>
      </x:c>
      <x:c r="U3445" s="14" t="n">
        <x:v>4</x:v>
      </x:c>
      <x:c r="V3445" s="10" t="str">
        <x:v>Non</x:v>
      </x:c>
      <x:c r="W3445" s="10" t="str"/>
      <x:c r="X3445" s="10" t="str"/>
      <x:c r="Y3445" s="10" t="str">
        <x:v>Clip absent</x:v>
      </x:c>
      <x:c r="Z3445" s="15" t="str"/>
      <x:c r="AA3445" s="15" t="str"/>
      <x:c r="AB3445" s="15" t="str"/>
      <x:c r="AC3445" s="15" t="str"/>
      <x:c r="AD3445" s="15" t="str">
        <x:v>À tester</x:v>
      </x:c>
      <x:c r="AE3445" s="10" t="str">
        <x:v>EXT21</x:v>
      </x:c>
    </x:row>
    <x:row r="3446" ht="70" customHeight="1">
      <x:c r="A3446" s="10" t="str">
        <x:v>bom_fire_guardian_137:neutralLight</x:v>
      </x:c>
      <x:c r="B3446" s="10" t="str">
        <x:v>Fire Guardian</x:v>
      </x:c>
      <x:c r="C3446" s="10" t="str">
        <x:v>bom</x:v>
      </x:c>
      <x:c r="D3446" s="10" t="str">
        <x:v>SILENT HILL: BOOK OF MEMORIES (2012)</x:v>
      </x:c>
      <x:c r="E3446" s="10" t="str">
        <x:v>neutralLight</x:v>
      </x:c>
      <x:c r="F3446" s="10" t="str">
        <x:v>Normal</x:v>
      </x:c>
      <x:c r="G3446" s="10" t="str">
        <x:v>L</x:v>
      </x:c>
      <x:c r="H3446" s="10" t="str">
        <x:v>Signe du culte</x:v>
      </x:c>
      <x:c r="I3446" s="10" t="str">
        <x:v>behavior-composite</x:v>
      </x:c>
      <x:c r="J3446" s="10" t="str">
        <x:v>Commande active ; règles de la fiche appliquées. Animation officielle non vérifiée.</x:v>
      </x:c>
      <x:c r="K3446" s="10" t="str"/>
      <x:c r="L3446" s="10" t="str">
        <x:v>Règle active de versus : Lance-flammes de main : Lance-flammes de main Bond : Bond Explosion de feu corporelle : Explosion de feu corporelle
Chorégraphier le slot L depuis les gestes référencés de Fire Guardian, sans attribuer automatiquement le mouvement actuel au canon.</x:v>
      </x:c>
      <x:c r="M3446" s="10" t="str">
        <x:v>slot-versus-a-choregraphier</x:v>
      </x:c>
      <x:c r="N3446" s="10" t="str">
        <x:v>bom_fire_guardian_137:ref:01, bom_fire_guardian_137:ref:02, bom_fire_guardian_137:ref:03</x:v>
      </x:c>
      <x:c r="O3446" s="14" t="n">
        <x:v>5</x:v>
      </x:c>
      <x:c r="P3446" s="14" t="n">
        <x:v>3</x:v>
      </x:c>
      <x:c r="Q3446" s="14" t="n">
        <x:v>9</x:v>
      </x:c>
      <x:c r="R3446" s="14" t="n">
        <x:v>48</x:v>
      </x:c>
      <x:c r="S3446" s="14" t="n">
        <x:v>81</x:v>
      </x:c>
      <x:c r="T3446" s="14" t="n">
        <x:v>0</x:v>
      </x:c>
      <x:c r="U3446" s="14" t="n">
        <x:v>1</x:v>
      </x:c>
      <x:c r="V3446" s="10" t="str">
        <x:v>Non</x:v>
      </x:c>
      <x:c r="W3446" s="10" t="str"/>
      <x:c r="X3446" s="10" t="str">
        <x:v>forwardLight, neutralHeavy, neutralSpecial</x:v>
      </x:c>
      <x:c r="Y3446" s="10" t="str">
        <x:v>Clip absent</x:v>
      </x:c>
      <x:c r="Z3446" s="15" t="str"/>
      <x:c r="AA3446" s="15" t="str"/>
      <x:c r="AB3446" s="15" t="str"/>
      <x:c r="AC3446" s="15" t="str"/>
      <x:c r="AD3446" s="15" t="str">
        <x:v>En cours</x:v>
      </x:c>
      <x:c r="AE3446" s="10" t="str">
        <x:v>EXT22</x:v>
      </x:c>
    </x:row>
    <x:row r="3447" ht="70" customHeight="1">
      <x:c r="A3447" s="10" t="str">
        <x:v>bom_fire_guardian_137:forwardLight</x:v>
      </x:c>
      <x:c r="B3447" s="10" t="str">
        <x:v>Fire Guardian</x:v>
      </x:c>
      <x:c r="C3447" s="10" t="str">
        <x:v>bom</x:v>
      </x:c>
      <x:c r="D3447" s="10" t="str">
        <x:v>SILENT HILL: BOOK OF MEMORIES (2012)</x:v>
      </x:c>
      <x:c r="E3447" s="10" t="str">
        <x:v>forwardLight</x:v>
      </x:c>
      <x:c r="F3447" s="10" t="str">
        <x:v>Normal directionnel</x:v>
      </x:c>
      <x:c r="G3447" s="10" t="str">
        <x:v>→ + L</x:v>
      </x:c>
      <x:c r="H3447" s="10" t="str">
        <x:v>Marche du jugement</x:v>
      </x:c>
      <x:c r="I3447" s="10" t="str">
        <x:v>behavior-composite</x:v>
      </x:c>
      <x:c r="J3447" s="10" t="str">
        <x:v>Commande active ; règles de la fiche appliquées. Animation officielle non vérifiée.</x:v>
      </x:c>
      <x:c r="K3447" s="10" t="str"/>
      <x:c r="L3447" s="10" t="str">
        <x:v>Règle active de versus : Lance-flammes de main : Lance-flammes de main Bond : Bond Explosion de feu corporelle : Explosion de feu corporelle
Chorégraphier le slot → + L depuis les gestes référencés de Fire Guardian, sans attribuer automatiquement le mouvement actuel au canon.</x:v>
      </x:c>
      <x:c r="M3447" s="10" t="str">
        <x:v>slot-versus-a-choregraphier</x:v>
      </x:c>
      <x:c r="N3447" s="10" t="str">
        <x:v>bom_fire_guardian_137:ref:01, bom_fire_guardian_137:ref:02, bom_fire_guardian_137:ref:03</x:v>
      </x:c>
      <x:c r="O3447" s="14" t="n">
        <x:v>7</x:v>
      </x:c>
      <x:c r="P3447" s="14" t="n">
        <x:v>4</x:v>
      </x:c>
      <x:c r="Q3447" s="14" t="n">
        <x:v>12</x:v>
      </x:c>
      <x:c r="R3447" s="14" t="n">
        <x:v>65</x:v>
      </x:c>
      <x:c r="S3447" s="14" t="n">
        <x:v>107</x:v>
      </x:c>
      <x:c r="T3447" s="14" t="n">
        <x:v>0</x:v>
      </x:c>
      <x:c r="U3447" s="14" t="n">
        <x:v>1</x:v>
      </x:c>
      <x:c r="V3447" s="10" t="str">
        <x:v>Non</x:v>
      </x:c>
      <x:c r="W3447" s="10" t="str"/>
      <x:c r="X3447" s="10" t="str">
        <x:v>neutralHeavy, forwardHeavy, forwardSpecial</x:v>
      </x:c>
      <x:c r="Y3447" s="10" t="str">
        <x:v>Clip absent</x:v>
      </x:c>
      <x:c r="Z3447" s="15" t="str"/>
      <x:c r="AA3447" s="15" t="str"/>
      <x:c r="AB3447" s="15" t="str"/>
      <x:c r="AC3447" s="15" t="str"/>
      <x:c r="AD3447" s="15" t="str">
        <x:v>En cours</x:v>
      </x:c>
      <x:c r="AE3447" s="10" t="str">
        <x:v>EXT22</x:v>
      </x:c>
    </x:row>
    <x:row r="3448" ht="70" customHeight="1">
      <x:c r="A3448" s="10" t="str">
        <x:v>bom_fire_guardian_137:crouchLight</x:v>
      </x:c>
      <x:c r="B3448" s="10" t="str">
        <x:v>Fire Guardian</x:v>
      </x:c>
      <x:c r="C3448" s="10" t="str">
        <x:v>bom</x:v>
      </x:c>
      <x:c r="D3448" s="10" t="str">
        <x:v>SILENT HILL: BOOK OF MEMORIES (2012)</x:v>
      </x:c>
      <x:c r="E3448" s="10" t="str">
        <x:v>crouchLight</x:v>
      </x:c>
      <x:c r="F3448" s="10" t="str">
        <x:v>Normal</x:v>
      </x:c>
      <x:c r="G3448" s="10" t="str">
        <x:v>↓ + L</x:v>
      </x:c>
      <x:c r="H3448" s="10" t="str">
        <x:v>Sceau inférieur</x:v>
      </x:c>
      <x:c r="I3448" s="10" t="str">
        <x:v>behavior-composite</x:v>
      </x:c>
      <x:c r="J3448" s="10" t="str">
        <x:v>Commande active ; règles de la fiche appliquées. Animation officielle non vérifiée.</x:v>
      </x:c>
      <x:c r="K3448" s="10" t="str"/>
      <x:c r="L3448" s="10" t="str">
        <x:v>Règle active de versus : Lance-flammes de main : Lance-flammes de main Bond : Bond Explosion de feu corporelle : Explosion de feu corporelle
Chorégraphier le slot ↓ + L depuis les gestes référencés de Fire Guardian, sans attribuer automatiquement le mouvement actuel au canon.</x:v>
      </x:c>
      <x:c r="M3448" s="10" t="str">
        <x:v>slot-versus-a-choregraphier</x:v>
      </x:c>
      <x:c r="N3448" s="10" t="str">
        <x:v>bom_fire_guardian_137:ref:01, bom_fire_guardian_137:ref:02, bom_fire_guardian_137:ref:03</x:v>
      </x:c>
      <x:c r="O3448" s="14" t="n">
        <x:v>6</x:v>
      </x:c>
      <x:c r="P3448" s="14" t="n">
        <x:v>4</x:v>
      </x:c>
      <x:c r="Q3448" s="14" t="n">
        <x:v>11</x:v>
      </x:c>
      <x:c r="R3448" s="14" t="n">
        <x:v>53</x:v>
      </x:c>
      <x:c r="S3448" s="14" t="n">
        <x:v>91</x:v>
      </x:c>
      <x:c r="T3448" s="14" t="n">
        <x:v>0</x:v>
      </x:c>
      <x:c r="U3448" s="14" t="n">
        <x:v>1</x:v>
      </x:c>
      <x:c r="V3448" s="10" t="str">
        <x:v>Non</x:v>
      </x:c>
      <x:c r="W3448" s="10" t="str"/>
      <x:c r="X3448" s="10" t="str">
        <x:v>crouchHeavy, downSpecial</x:v>
      </x:c>
      <x:c r="Y3448" s="10" t="str">
        <x:v>Clip absent</x:v>
      </x:c>
      <x:c r="Z3448" s="15" t="str"/>
      <x:c r="AA3448" s="15" t="str"/>
      <x:c r="AB3448" s="15" t="str"/>
      <x:c r="AC3448" s="15" t="str"/>
      <x:c r="AD3448" s="15" t="str">
        <x:v>En cours</x:v>
      </x:c>
      <x:c r="AE3448" s="10" t="str">
        <x:v>EXT22</x:v>
      </x:c>
    </x:row>
    <x:row r="3449" ht="70" customHeight="1">
      <x:c r="A3449" s="10" t="str">
        <x:v>bom_fire_guardian_137:airLight</x:v>
      </x:c>
      <x:c r="B3449" s="10" t="str">
        <x:v>Fire Guardian</x:v>
      </x:c>
      <x:c r="C3449" s="10" t="str">
        <x:v>bom</x:v>
      </x:c>
      <x:c r="D3449" s="10" t="str">
        <x:v>SILENT HILL: BOOK OF MEMORIES (2012)</x:v>
      </x:c>
      <x:c r="E3449" s="10" t="str">
        <x:v>airLight</x:v>
      </x:c>
      <x:c r="F3449" s="10" t="str">
        <x:v>Attaque aérienne</x:v>
      </x:c>
      <x:c r="G3449" s="10" t="str">
        <x:v>AIR + L</x:v>
      </x:c>
      <x:c r="H3449" s="10" t="str">
        <x:v>Main céleste</x:v>
      </x:c>
      <x:c r="I3449" s="10" t="str">
        <x:v>behavior-composite</x:v>
      </x:c>
      <x:c r="J3449" s="10" t="str">
        <x:v>Commande active ; règles de la fiche appliquées. Animation officielle non vérifiée.</x:v>
      </x:c>
      <x:c r="K3449" s="10" t="str"/>
      <x:c r="L3449" s="10" t="str">
        <x:v>Règle active de versus : Lance-flammes de main : Lance-flammes de main Bond : Bond Explosion de feu corporelle : Explosion de feu corporelle
Chorégraphier le slot AIR + L depuis les gestes référencés de Fire Guardian, sans attribuer automatiquement le mouvement actuel au canon.</x:v>
      </x:c>
      <x:c r="M3449" s="10" t="str">
        <x:v>slot-versus-a-choregraphier</x:v>
      </x:c>
      <x:c r="N3449" s="10" t="str">
        <x:v>bom_fire_guardian_137:ref:01, bom_fire_guardian_137:ref:02, bom_fire_guardian_137:ref:03</x:v>
      </x:c>
      <x:c r="O3449" s="14" t="n">
        <x:v>5</x:v>
      </x:c>
      <x:c r="P3449" s="14" t="n">
        <x:v>5</x:v>
      </x:c>
      <x:c r="Q3449" s="14" t="n">
        <x:v>10</x:v>
      </x:c>
      <x:c r="R3449" s="14" t="n">
        <x:v>56</x:v>
      </x:c>
      <x:c r="S3449" s="14" t="n">
        <x:v>88</x:v>
      </x:c>
      <x:c r="T3449" s="14" t="n">
        <x:v>0</x:v>
      </x:c>
      <x:c r="U3449" s="14" t="n">
        <x:v>1</x:v>
      </x:c>
      <x:c r="V3449" s="10" t="str">
        <x:v>Non</x:v>
      </x:c>
      <x:c r="W3449" s="10" t="str"/>
      <x:c r="X3449" s="10" t="str">
        <x:v>airHeavy, airSpecial</x:v>
      </x:c>
      <x:c r="Y3449" s="10" t="str">
        <x:v>Clip absent</x:v>
      </x:c>
      <x:c r="Z3449" s="15" t="str"/>
      <x:c r="AA3449" s="15" t="str"/>
      <x:c r="AB3449" s="15" t="str"/>
      <x:c r="AC3449" s="15" t="str"/>
      <x:c r="AD3449" s="15" t="str">
        <x:v>En cours</x:v>
      </x:c>
      <x:c r="AE3449" s="10" t="str">
        <x:v>EXT22</x:v>
      </x:c>
    </x:row>
    <x:row r="3450" ht="70" customHeight="1">
      <x:c r="A3450" s="10" t="str">
        <x:v>bom_fire_guardian_137:neutralHeavy</x:v>
      </x:c>
      <x:c r="B3450" s="10" t="str">
        <x:v>Fire Guardian</x:v>
      </x:c>
      <x:c r="C3450" s="10" t="str">
        <x:v>bom</x:v>
      </x:c>
      <x:c r="D3450" s="10" t="str">
        <x:v>SILENT HILL: BOOK OF MEMORIES (2012)</x:v>
      </x:c>
      <x:c r="E3450" s="10" t="str">
        <x:v>neutralHeavy</x:v>
      </x:c>
      <x:c r="F3450" s="10" t="str">
        <x:v>Normal</x:v>
      </x:c>
      <x:c r="G3450" s="10" t="str">
        <x:v>H</x:v>
      </x:c>
      <x:c r="H3450" s="10" t="str">
        <x:v>Décret</x:v>
      </x:c>
      <x:c r="I3450" s="10" t="str">
        <x:v>behavior-composite</x:v>
      </x:c>
      <x:c r="J3450" s="10" t="str">
        <x:v>Commande active ; règles de la fiche appliquées. Animation officielle non vérifiée.</x:v>
      </x:c>
      <x:c r="K3450" s="10" t="str"/>
      <x:c r="L3450" s="10" t="str">
        <x:v>Règle active de versus : Lance-flammes de main : Lance-flammes de main Bond : Bond Explosion de feu corporelle : Explosion de feu corporelle
Chorégraphier le slot H depuis les gestes référencés de Fire Guardian, sans attribuer automatiquement le mouvement actuel au canon.</x:v>
      </x:c>
      <x:c r="M3450" s="10" t="str">
        <x:v>slot-versus-a-choregraphier</x:v>
      </x:c>
      <x:c r="N3450" s="10" t="str">
        <x:v>bom_fire_guardian_137:ref:01, bom_fire_guardian_137:ref:02, bom_fire_guardian_137:ref:03</x:v>
      </x:c>
      <x:c r="O3450" s="14" t="n">
        <x:v>12</x:v>
      </x:c>
      <x:c r="P3450" s="14" t="n">
        <x:v>6</x:v>
      </x:c>
      <x:c r="Q3450" s="14" t="n">
        <x:v>21</x:v>
      </x:c>
      <x:c r="R3450" s="14" t="n">
        <x:v>110</x:v>
      </x:c>
      <x:c r="S3450" s="14" t="n">
        <x:v>125</x:v>
      </x:c>
      <x:c r="T3450" s="14" t="n">
        <x:v>0</x:v>
      </x:c>
      <x:c r="U3450" s="14" t="n">
        <x:v>1</x:v>
      </x:c>
      <x:c r="V3450" s="10" t="str">
        <x:v>Non</x:v>
      </x:c>
      <x:c r="W3450" s="10" t="str"/>
      <x:c r="X3450" s="10" t="str">
        <x:v>neutralSpecial, forwardSpecial</x:v>
      </x:c>
      <x:c r="Y3450" s="10" t="str">
        <x:v>Clip absent</x:v>
      </x:c>
      <x:c r="Z3450" s="15" t="str"/>
      <x:c r="AA3450" s="15" t="str"/>
      <x:c r="AB3450" s="15" t="str"/>
      <x:c r="AC3450" s="15" t="str"/>
      <x:c r="AD3450" s="15" t="str">
        <x:v>En cours</x:v>
      </x:c>
      <x:c r="AE3450" s="10" t="str">
        <x:v>EXT22</x:v>
      </x:c>
    </x:row>
    <x:row r="3451" ht="70" customHeight="1">
      <x:c r="A3451" s="10" t="str">
        <x:v>bom_fire_guardian_137:forwardHeavy</x:v>
      </x:c>
      <x:c r="B3451" s="10" t="str">
        <x:v>Fire Guardian</x:v>
      </x:c>
      <x:c r="C3451" s="10" t="str">
        <x:v>bom</x:v>
      </x:c>
      <x:c r="D3451" s="10" t="str">
        <x:v>SILENT HILL: BOOK OF MEMORIES (2012)</x:v>
      </x:c>
      <x:c r="E3451" s="10" t="str">
        <x:v>forwardHeavy</x:v>
      </x:c>
      <x:c r="F3451" s="10" t="str">
        <x:v>Normal directionnel</x:v>
      </x:c>
      <x:c r="G3451" s="10" t="str">
        <x:v>→ + H</x:v>
      </x:c>
      <x:c r="H3451" s="10" t="str">
        <x:v>Colonne sacrée</x:v>
      </x:c>
      <x:c r="I3451" s="10" t="str">
        <x:v>behavior-composite</x:v>
      </x:c>
      <x:c r="J3451" s="10" t="str">
        <x:v>Commande active ; règles de la fiche appliquées. Animation officielle non vérifiée.</x:v>
      </x:c>
      <x:c r="K3451" s="10" t="str"/>
      <x:c r="L3451" s="10" t="str">
        <x:v>Règle active de versus : Lance-flammes de main : Lance-flammes de main Bond : Bond Explosion de feu corporelle : Explosion de feu corporelle
Chorégraphier le slot → + H depuis les gestes référencés de Fire Guardian, sans attribuer automatiquement le mouvement actuel au canon.</x:v>
      </x:c>
      <x:c r="M3451" s="10" t="str">
        <x:v>slot-versus-a-choregraphier</x:v>
      </x:c>
      <x:c r="N3451" s="10" t="str">
        <x:v>bom_fire_guardian_137:ref:01, bom_fire_guardian_137:ref:02, bom_fire_guardian_137:ref:03</x:v>
      </x:c>
      <x:c r="O3451" s="14" t="n">
        <x:v>17</x:v>
      </x:c>
      <x:c r="P3451" s="14" t="n">
        <x:v>7</x:v>
      </x:c>
      <x:c r="Q3451" s="14" t="n">
        <x:v>27</x:v>
      </x:c>
      <x:c r="R3451" s="14" t="n">
        <x:v>144</x:v>
      </x:c>
      <x:c r="S3451" s="14" t="n">
        <x:v>164</x:v>
      </x:c>
      <x:c r="T3451" s="14" t="n">
        <x:v>0</x:v>
      </x:c>
      <x:c r="U3451" s="14" t="n">
        <x:v>1</x:v>
      </x:c>
      <x:c r="V3451" s="10" t="str">
        <x:v>Non</x:v>
      </x:c>
      <x:c r="W3451" s="10" t="str"/>
      <x:c r="X3451" s="10" t="str">
        <x:v>forwardSpecial</x:v>
      </x:c>
      <x:c r="Y3451" s="10" t="str">
        <x:v>Clip absent</x:v>
      </x:c>
      <x:c r="Z3451" s="15" t="str"/>
      <x:c r="AA3451" s="15" t="str"/>
      <x:c r="AB3451" s="15" t="str"/>
      <x:c r="AC3451" s="15" t="str"/>
      <x:c r="AD3451" s="15" t="str">
        <x:v>En cours</x:v>
      </x:c>
      <x:c r="AE3451" s="10" t="str">
        <x:v>EXT22</x:v>
      </x:c>
    </x:row>
    <x:row r="3452" ht="70" customHeight="1">
      <x:c r="A3452" s="10" t="str">
        <x:v>bom_fire_guardian_137:crouchHeavy</x:v>
      </x:c>
      <x:c r="B3452" s="10" t="str">
        <x:v>Fire Guardian</x:v>
      </x:c>
      <x:c r="C3452" s="10" t="str">
        <x:v>bom</x:v>
      </x:c>
      <x:c r="D3452" s="10" t="str">
        <x:v>SILENT HILL: BOOK OF MEMORIES (2012)</x:v>
      </x:c>
      <x:c r="E3452" s="10" t="str">
        <x:v>crouchHeavy</x:v>
      </x:c>
      <x:c r="F3452" s="10" t="str">
        <x:v>Normal</x:v>
      </x:c>
      <x:c r="G3452" s="10" t="str">
        <x:v>↓ + H</x:v>
      </x:c>
      <x:c r="H3452" s="10" t="str">
        <x:v>Cercle du sol</x:v>
      </x:c>
      <x:c r="I3452" s="10" t="str">
        <x:v>behavior-composite</x:v>
      </x:c>
      <x:c r="J3452" s="10" t="str">
        <x:v>Commande active ; règles de la fiche appliquées. Animation officielle non vérifiée.</x:v>
      </x:c>
      <x:c r="K3452" s="10" t="str"/>
      <x:c r="L3452" s="10" t="str">
        <x:v>Règle active de versus : Lance-flammes de main : Lance-flammes de main Bond : Bond Explosion de feu corporelle : Explosion de feu corporelle
Chorégraphier le slot ↓ + H depuis les gestes référencés de Fire Guardian, sans attribuer automatiquement le mouvement actuel au canon.</x:v>
      </x:c>
      <x:c r="M3452" s="10" t="str">
        <x:v>slot-versus-a-choregraphier</x:v>
      </x:c>
      <x:c r="N3452" s="10" t="str">
        <x:v>bom_fire_guardian_137:ref:01, bom_fire_guardian_137:ref:02, bom_fire_guardian_137:ref:03</x:v>
      </x:c>
      <x:c r="O3452" s="14" t="n">
        <x:v>13</x:v>
      </x:c>
      <x:c r="P3452" s="14" t="n">
        <x:v>6</x:v>
      </x:c>
      <x:c r="Q3452" s="14" t="n">
        <x:v>23</x:v>
      </x:c>
      <x:c r="R3452" s="14" t="n">
        <x:v>101</x:v>
      </x:c>
      <x:c r="S3452" s="14" t="n">
        <x:v>135</x:v>
      </x:c>
      <x:c r="T3452" s="14" t="n">
        <x:v>0</x:v>
      </x:c>
      <x:c r="U3452" s="14" t="n">
        <x:v>1</x:v>
      </x:c>
      <x:c r="V3452" s="10" t="str">
        <x:v>Non</x:v>
      </x:c>
      <x:c r="W3452" s="10" t="str"/>
      <x:c r="X3452" s="10" t="str">
        <x:v>downSpecial</x:v>
      </x:c>
      <x:c r="Y3452" s="10" t="str">
        <x:v>Clip absent</x:v>
      </x:c>
      <x:c r="Z3452" s="15" t="str"/>
      <x:c r="AA3452" s="15" t="str"/>
      <x:c r="AB3452" s="15" t="str"/>
      <x:c r="AC3452" s="15" t="str"/>
      <x:c r="AD3452" s="15" t="str">
        <x:v>En cours</x:v>
      </x:c>
      <x:c r="AE3452" s="10" t="str">
        <x:v>EXT22</x:v>
      </x:c>
    </x:row>
    <x:row r="3453" ht="70" customHeight="1">
      <x:c r="A3453" s="10" t="str">
        <x:v>bom_fire_guardian_137:airHeavy</x:v>
      </x:c>
      <x:c r="B3453" s="10" t="str">
        <x:v>Fire Guardian</x:v>
      </x:c>
      <x:c r="C3453" s="10" t="str">
        <x:v>bom</x:v>
      </x:c>
      <x:c r="D3453" s="10" t="str">
        <x:v>SILENT HILL: BOOK OF MEMORIES (2012)</x:v>
      </x:c>
      <x:c r="E3453" s="10" t="str">
        <x:v>airHeavy</x:v>
      </x:c>
      <x:c r="F3453" s="10" t="str">
        <x:v>Attaque aérienne</x:v>
      </x:c>
      <x:c r="G3453" s="10" t="str">
        <x:v>AIR + H</x:v>
      </x:c>
      <x:c r="H3453" s="10" t="str">
        <x:v>Descente divine</x:v>
      </x:c>
      <x:c r="I3453" s="10" t="str">
        <x:v>behavior-composite</x:v>
      </x:c>
      <x:c r="J3453" s="10" t="str">
        <x:v>Commande active ; règles de la fiche appliquées. Animation officielle non vérifiée.</x:v>
      </x:c>
      <x:c r="K3453" s="10" t="str"/>
      <x:c r="L3453" s="10" t="str">
        <x:v>Règle active de versus : Lance-flammes de main : Lance-flammes de main Bond : Bond Explosion de feu corporelle : Explosion de feu corporelle
Chorégraphier le slot AIR + H depuis les gestes référencés de Fire Guardian, sans attribuer automatiquement le mouvement actuel au canon.</x:v>
      </x:c>
      <x:c r="M3453" s="10" t="str">
        <x:v>slot-versus-a-choregraphier</x:v>
      </x:c>
      <x:c r="N3453" s="10" t="str">
        <x:v>bom_fire_guardian_137:ref:01, bom_fire_guardian_137:ref:02, bom_fire_guardian_137:ref:03</x:v>
      </x:c>
      <x:c r="O3453" s="14" t="n">
        <x:v>13</x:v>
      </x:c>
      <x:c r="P3453" s="14" t="n">
        <x:v>7</x:v>
      </x:c>
      <x:c r="Q3453" s="14" t="n">
        <x:v>22</x:v>
      </x:c>
      <x:c r="R3453" s="14" t="n">
        <x:v>124</x:v>
      </x:c>
      <x:c r="S3453" s="14" t="n">
        <x:v>125</x:v>
      </x:c>
      <x:c r="T3453" s="14" t="n">
        <x:v>0</x:v>
      </x:c>
      <x:c r="U3453" s="14" t="n">
        <x:v>1</x:v>
      </x:c>
      <x:c r="V3453" s="10" t="str">
        <x:v>Non</x:v>
      </x:c>
      <x:c r="W3453" s="10" t="str"/>
      <x:c r="X3453" s="10" t="str"/>
      <x:c r="Y3453" s="10" t="str">
        <x:v>Clip absent</x:v>
      </x:c>
      <x:c r="Z3453" s="15" t="str"/>
      <x:c r="AA3453" s="15" t="str"/>
      <x:c r="AB3453" s="15" t="str"/>
      <x:c r="AC3453" s="15" t="str"/>
      <x:c r="AD3453" s="15" t="str">
        <x:v>En cours</x:v>
      </x:c>
      <x:c r="AE3453" s="10" t="str">
        <x:v>EXT22</x:v>
      </x:c>
    </x:row>
    <x:row r="3454" ht="70" customHeight="1">
      <x:c r="A3454" s="10" t="str">
        <x:v>bom_fire_guardian_137:throw</x:v>
      </x:c>
      <x:c r="B3454" s="10" t="str">
        <x:v>Fire Guardian</x:v>
      </x:c>
      <x:c r="C3454" s="10" t="str">
        <x:v>bom</x:v>
      </x:c>
      <x:c r="D3454" s="10" t="str">
        <x:v>SILENT HILL: BOOK OF MEMORIES (2012)</x:v>
      </x:c>
      <x:c r="E3454" s="10" t="str">
        <x:v>throw</x:v>
      </x:c>
      <x:c r="F3454" s="10" t="str">
        <x:v>Saisie</x:v>
      </x:c>
      <x:c r="G3454" s="10" t="str">
        <x:v>T</x:v>
      </x:c>
      <x:c r="H3454" s="10" t="str">
        <x:v>Marquage rituel</x:v>
      </x:c>
      <x:c r="I3454" s="10" t="str">
        <x:v>behavior-composite</x:v>
      </x:c>
      <x:c r="J3454" s="10" t="str">
        <x:v>Commande active ; règles de la fiche appliquées. Animation officielle non vérifiée.</x:v>
      </x:c>
      <x:c r="K3454" s="10" t="str"/>
      <x:c r="L3454" s="10" t="str">
        <x:v>Règle active de versus : Lance-flammes de main : Lance-flammes de main Bond : Bond Explosion de feu corporelle : Explosion de feu corporelle
Chorégraphier le slot T depuis les gestes référencés de Fire Guardian, sans attribuer automatiquement le mouvement actuel au canon.</x:v>
      </x:c>
      <x:c r="M3454" s="10" t="str">
        <x:v>slot-versus-a-choregraphier</x:v>
      </x:c>
      <x:c r="N3454" s="10" t="str">
        <x:v>bom_fire_guardian_137:ref:01, bom_fire_guardian_137:ref:02, bom_fire_guardian_137:ref:03</x:v>
      </x:c>
      <x:c r="O3454" s="14" t="n">
        <x:v>8</x:v>
      </x:c>
      <x:c r="P3454" s="14" t="n">
        <x:v>3</x:v>
      </x:c>
      <x:c r="Q3454" s="14" t="n">
        <x:v>28</x:v>
      </x:c>
      <x:c r="R3454" s="14" t="n">
        <x:v>156</x:v>
      </x:c>
      <x:c r="S3454" s="14" t="n">
        <x:v>81</x:v>
      </x:c>
      <x:c r="T3454" s="14" t="n">
        <x:v>0</x:v>
      </x:c>
      <x:c r="U3454" s="14" t="n">
        <x:v>1</x:v>
      </x:c>
      <x:c r="V3454" s="10" t="str">
        <x:v>Non</x:v>
      </x:c>
      <x:c r="W3454" s="10" t="str"/>
      <x:c r="X3454" s="10" t="str"/>
      <x:c r="Y3454" s="10" t="str">
        <x:v>Clip absent</x:v>
      </x:c>
      <x:c r="Z3454" s="15" t="str"/>
      <x:c r="AA3454" s="15" t="str"/>
      <x:c r="AB3454" s="15" t="str"/>
      <x:c r="AC3454" s="15" t="str"/>
      <x:c r="AD3454" s="15" t="str">
        <x:v>En cours</x:v>
      </x:c>
      <x:c r="AE3454" s="10" t="str">
        <x:v>EXT22</x:v>
      </x:c>
    </x:row>
    <x:row r="3455" ht="70" customHeight="1">
      <x:c r="A3455" s="10" t="str">
        <x:v>bom_fire_guardian_137:backThrow</x:v>
      </x:c>
      <x:c r="B3455" s="10" t="str">
        <x:v>Fire Guardian</x:v>
      </x:c>
      <x:c r="C3455" s="10" t="str">
        <x:v>bom</x:v>
      </x:c>
      <x:c r="D3455" s="10" t="str">
        <x:v>SILENT HILL: BOOK OF MEMORIES (2012)</x:v>
      </x:c>
      <x:c r="E3455" s="10" t="str">
        <x:v>backThrow</x:v>
      </x:c>
      <x:c r="F3455" s="10" t="str">
        <x:v>Saisie</x:v>
      </x:c>
      <x:c r="G3455" s="10" t="str">
        <x:v>← + T</x:v>
      </x:c>
      <x:c r="H3455" s="10" t="str">
        <x:v>Cercle de feu — Rejet du jugement</x:v>
      </x:c>
      <x:c r="I3455" s="10" t="str">
        <x:v>behavior-composite</x:v>
      </x:c>
      <x:c r="J3455" s="10" t="str">
        <x:v>Commande active ; règles de la fiche appliquées. Animation officielle non vérifiée.</x:v>
      </x:c>
      <x:c r="K3455" s="10" t="str"/>
      <x:c r="L3455" s="10" t="str">
        <x:v>Règle active de versus : Lance-flammes de main : Lance-flammes de main Bond : Bond Explosion de feu corporelle : Explosion de feu corporelle
Chorégraphier le slot ← + T depuis les gestes référencés de Fire Guardian, sans attribuer automatiquement le mouvement actuel au canon.</x:v>
      </x:c>
      <x:c r="M3455" s="10" t="str">
        <x:v>slot-versus-a-choregraphier</x:v>
      </x:c>
      <x:c r="N3455" s="10" t="str">
        <x:v>bom_fire_guardian_137:ref:01, bom_fire_guardian_137:ref:02, bom_fire_guardian_137:ref:03</x:v>
      </x:c>
      <x:c r="O3455" s="14" t="n">
        <x:v>9</x:v>
      </x:c>
      <x:c r="P3455" s="14" t="n">
        <x:v>3</x:v>
      </x:c>
      <x:c r="Q3455" s="14" t="n">
        <x:v>30</x:v>
      </x:c>
      <x:c r="R3455" s="14" t="n">
        <x:v>150</x:v>
      </x:c>
      <x:c r="S3455" s="14" t="n">
        <x:v>83</x:v>
      </x:c>
      <x:c r="T3455" s="14" t="n">
        <x:v>0</x:v>
      </x:c>
      <x:c r="U3455" s="14" t="n">
        <x:v>1</x:v>
      </x:c>
      <x:c r="V3455" s="10" t="str">
        <x:v>Non</x:v>
      </x:c>
      <x:c r="W3455" s="10" t="str"/>
      <x:c r="X3455" s="10" t="str"/>
      <x:c r="Y3455" s="10" t="str">
        <x:v>Clip absent</x:v>
      </x:c>
      <x:c r="Z3455" s="15" t="str"/>
      <x:c r="AA3455" s="15" t="str"/>
      <x:c r="AB3455" s="15" t="str"/>
      <x:c r="AC3455" s="15" t="str"/>
      <x:c r="AD3455" s="15" t="str">
        <x:v>En cours</x:v>
      </x:c>
      <x:c r="AE3455" s="10" t="str">
        <x:v>EXT22</x:v>
      </x:c>
    </x:row>
    <x:row r="3456" ht="70" customHeight="1">
      <x:c r="A3456" s="10" t="str">
        <x:v>bom_fire_guardian_137:dodgeAttack</x:v>
      </x:c>
      <x:c r="B3456" s="10" t="str">
        <x:v>Fire Guardian</x:v>
      </x:c>
      <x:c r="C3456" s="10" t="str">
        <x:v>bom</x:v>
      </x:c>
      <x:c r="D3456" s="10" t="str">
        <x:v>SILENT HILL: BOOK OF MEMORIES (2012)</x:v>
      </x:c>
      <x:c r="E3456" s="10" t="str">
        <x:v>dodgeAttack</x:v>
      </x:c>
      <x:c r="F3456" s="10" t="str">
        <x:v>Relèvement</x:v>
      </x:c>
      <x:c r="G3456" s="10" t="str">
        <x:v>DODGE + L</x:v>
      </x:c>
      <x:c r="H3456" s="10" t="str">
        <x:v>Cercle de feu — Glissement sacré</x:v>
      </x:c>
      <x:c r="I3456" s="10" t="str">
        <x:v>behavior-composite</x:v>
      </x:c>
      <x:c r="J3456" s="10" t="str">
        <x:v>Commande active ; règles de la fiche appliquées. Animation officielle non vérifiée.</x:v>
      </x:c>
      <x:c r="K3456" s="10" t="str"/>
      <x:c r="L3456" s="10" t="str">
        <x:v>Règle active de versus : Lance-flammes de main : Lance-flammes de main Bond : Bond Explosion de feu corporelle : Explosion de feu corporelle
Chorégraphier le slot DODGE + L depuis les gestes référencés de Fire Guardian, sans attribuer automatiquement le mouvement actuel au canon.</x:v>
      </x:c>
      <x:c r="M3456" s="10" t="str">
        <x:v>slot-versus-a-choregraphier</x:v>
      </x:c>
      <x:c r="N3456" s="10" t="str">
        <x:v>bom_fire_guardian_137:ref:01, bom_fire_guardian_137:ref:02, bom_fire_guardian_137:ref:03</x:v>
      </x:c>
      <x:c r="O3456" s="14" t="n">
        <x:v>6</x:v>
      </x:c>
      <x:c r="P3456" s="14" t="n">
        <x:v>5</x:v>
      </x:c>
      <x:c r="Q3456" s="14" t="n">
        <x:v>18</x:v>
      </x:c>
      <x:c r="R3456" s="14" t="n">
        <x:v>82</x:v>
      </x:c>
      <x:c r="S3456" s="14" t="n">
        <x:v>120</x:v>
      </x:c>
      <x:c r="T3456" s="14" t="n">
        <x:v>0</x:v>
      </x:c>
      <x:c r="U3456" s="14" t="n">
        <x:v>1</x:v>
      </x:c>
      <x:c r="V3456" s="10" t="str">
        <x:v>Non</x:v>
      </x:c>
      <x:c r="W3456" s="10" t="str"/>
      <x:c r="X3456" s="10" t="str">
        <x:v>neutralSpecial, forwardSpecial</x:v>
      </x:c>
      <x:c r="Y3456" s="10" t="str">
        <x:v>Clip absent</x:v>
      </x:c>
      <x:c r="Z3456" s="15" t="str"/>
      <x:c r="AA3456" s="15" t="str"/>
      <x:c r="AB3456" s="15" t="str"/>
      <x:c r="AC3456" s="15" t="str"/>
      <x:c r="AD3456" s="15" t="str">
        <x:v>En cours</x:v>
      </x:c>
      <x:c r="AE3456" s="10" t="str">
        <x:v>EXT22</x:v>
      </x:c>
    </x:row>
    <x:row r="3457" ht="70" customHeight="1">
      <x:c r="A3457" s="10" t="str">
        <x:v>bom_fire_guardian_137:guardCounter</x:v>
      </x:c>
      <x:c r="B3457" s="10" t="str">
        <x:v>Fire Guardian</x:v>
      </x:c>
      <x:c r="C3457" s="10" t="str">
        <x:v>bom</x:v>
      </x:c>
      <x:c r="D3457" s="10" t="str">
        <x:v>SILENT HILL: BOOK OF MEMORIES (2012)</x:v>
      </x:c>
      <x:c r="E3457" s="10" t="str">
        <x:v>guardCounter</x:v>
      </x:c>
      <x:c r="F3457" s="10" t="str">
        <x:v>Contre</x:v>
      </x:c>
      <x:c r="G3457" s="10" t="str">
        <x:v>P-GUARD + H</x:v>
      </x:c>
      <x:c r="H3457" s="10" t="str">
        <x:v>Cercle de feu — Décret de riposte</x:v>
      </x:c>
      <x:c r="I3457" s="10" t="str">
        <x:v>behavior-composite</x:v>
      </x:c>
      <x:c r="J3457" s="10" t="str">
        <x:v>Commande active ; règles de la fiche appliquées. Animation officielle non vérifiée.</x:v>
      </x:c>
      <x:c r="K3457" s="10" t="str"/>
      <x:c r="L3457" s="10" t="str">
        <x:v>Règle active de versus : Lance-flammes de main : Lance-flammes de main Bond : Bond Explosion de feu corporelle : Explosion de feu corporelle
Chorégraphier le slot P-GUARD + H depuis les gestes référencés de Fire Guardian, sans attribuer automatiquement le mouvement actuel au canon.</x:v>
      </x:c>
      <x:c r="M3457" s="10" t="str">
        <x:v>slot-versus-a-choregraphier</x:v>
      </x:c>
      <x:c r="N3457" s="10" t="str">
        <x:v>bom_fire_guardian_137:ref:01, bom_fire_guardian_137:ref:02, bom_fire_guardian_137:ref:03</x:v>
      </x:c>
      <x:c r="O3457" s="14" t="n">
        <x:v>5</x:v>
      </x:c>
      <x:c r="P3457" s="14" t="n">
        <x:v>5</x:v>
      </x:c>
      <x:c r="Q3457" s="14" t="n">
        <x:v>22</x:v>
      </x:c>
      <x:c r="R3457" s="14" t="n">
        <x:v>138</x:v>
      </x:c>
      <x:c r="S3457" s="14" t="n">
        <x:v>140</x:v>
      </x:c>
      <x:c r="T3457" s="14" t="n">
        <x:v>0</x:v>
      </x:c>
      <x:c r="U3457" s="14" t="n">
        <x:v>1</x:v>
      </x:c>
      <x:c r="V3457" s="10" t="str">
        <x:v>Non</x:v>
      </x:c>
      <x:c r="W3457" s="10" t="str"/>
      <x:c r="X3457" s="10" t="str">
        <x:v>forwardSpecial</x:v>
      </x:c>
      <x:c r="Y3457" s="10" t="str">
        <x:v>Clip absent</x:v>
      </x:c>
      <x:c r="Z3457" s="15" t="str"/>
      <x:c r="AA3457" s="15" t="str"/>
      <x:c r="AB3457" s="15" t="str"/>
      <x:c r="AC3457" s="15" t="str"/>
      <x:c r="AD3457" s="15" t="str">
        <x:v>En cours</x:v>
      </x:c>
      <x:c r="AE3457" s="10" t="str">
        <x:v>EXT22</x:v>
      </x:c>
    </x:row>
    <x:row r="3458" ht="70" customHeight="1">
      <x:c r="A3458" s="10" t="str">
        <x:v>bom_fire_guardian_137:wakeupAttack</x:v>
      </x:c>
      <x:c r="B3458" s="10" t="str">
        <x:v>Fire Guardian</x:v>
      </x:c>
      <x:c r="C3458" s="10" t="str">
        <x:v>bom</x:v>
      </x:c>
      <x:c r="D3458" s="10" t="str">
        <x:v>SILENT HILL: BOOK OF MEMORIES (2012)</x:v>
      </x:c>
      <x:c r="E3458" s="10" t="str">
        <x:v>wakeupAttack</x:v>
      </x:c>
      <x:c r="F3458" s="10" t="str">
        <x:v>Relèvement</x:v>
      </x:c>
      <x:c r="G3458" s="10" t="str">
        <x:v>RISE + S</x:v>
      </x:c>
      <x:c r="H3458" s="10" t="str">
        <x:v>Cercle de feu — Résurrection rituelle</x:v>
      </x:c>
      <x:c r="I3458" s="10" t="str">
        <x:v>behavior-composite</x:v>
      </x:c>
      <x:c r="J3458" s="10" t="str">
        <x:v>Commande active ; règles de la fiche appliquées. Animation officielle non vérifiée.</x:v>
      </x:c>
      <x:c r="K3458" s="10" t="str"/>
      <x:c r="L3458" s="10" t="str">
        <x:v>Règle active de versus : Lance-flammes de main : Lance-flammes de main Bond : Bond Explosion de feu corporelle : Explosion de feu corporelle
Chorégraphier le slot RISE + S depuis les gestes référencés de Fire Guardian, sans attribuer automatiquement le mouvement actuel au canon.</x:v>
      </x:c>
      <x:c r="M3458" s="10" t="str">
        <x:v>slot-versus-a-choregraphier</x:v>
      </x:c>
      <x:c r="N3458" s="10" t="str">
        <x:v>bom_fire_guardian_137:ref:01, bom_fire_guardian_137:ref:02, bom_fire_guardian_137:ref:03</x:v>
      </x:c>
      <x:c r="O3458" s="14" t="n">
        <x:v>8</x:v>
      </x:c>
      <x:c r="P3458" s="14" t="n">
        <x:v>8</x:v>
      </x:c>
      <x:c r="Q3458" s="14" t="n">
        <x:v>28</x:v>
      </x:c>
      <x:c r="R3458" s="14" t="n">
        <x:v>118</x:v>
      </x:c>
      <x:c r="S3458" s="14" t="n">
        <x:v>156</x:v>
      </x:c>
      <x:c r="T3458" s="14" t="n">
        <x:v>0</x:v>
      </x:c>
      <x:c r="U3458" s="14" t="n">
        <x:v>1</x:v>
      </x:c>
      <x:c r="V3458" s="10" t="str">
        <x:v>Non</x:v>
      </x:c>
      <x:c r="W3458" s="10" t="str"/>
      <x:c r="X3458" s="10" t="str"/>
      <x:c r="Y3458" s="10" t="str">
        <x:v>Clip absent</x:v>
      </x:c>
      <x:c r="Z3458" s="15" t="str"/>
      <x:c r="AA3458" s="15" t="str"/>
      <x:c r="AB3458" s="15" t="str"/>
      <x:c r="AC3458" s="15" t="str"/>
      <x:c r="AD3458" s="15" t="str">
        <x:v>En cours</x:v>
      </x:c>
      <x:c r="AE3458" s="10" t="str">
        <x:v>EXT22</x:v>
      </x:c>
    </x:row>
    <x:row r="3459" ht="70" customHeight="1">
      <x:c r="A3459" s="10" t="str">
        <x:v>bom_fire_guardian_137:neutralSpecial</x:v>
      </x:c>
      <x:c r="B3459" s="10" t="str">
        <x:v>Fire Guardian</x:v>
      </x:c>
      <x:c r="C3459" s="10" t="str">
        <x:v>bom</x:v>
      </x:c>
      <x:c r="D3459" s="10" t="str">
        <x:v>SILENT HILL: BOOK OF MEMORIES (2012)</x:v>
      </x:c>
      <x:c r="E3459" s="10" t="str">
        <x:v>neutralSpecial</x:v>
      </x:c>
      <x:c r="F3459" s="10" t="str">
        <x:v>Technique</x:v>
      </x:c>
      <x:c r="G3459" s="10" t="str">
        <x:v>S</x:v>
      </x:c>
      <x:c r="H3459" s="10" t="str">
        <x:v>Lance-flammes de la main</x:v>
      </x:c>
      <x:c r="I3459" s="10" t="str">
        <x:v>behavior-composite</x:v>
      </x:c>
      <x:c r="J3459" s="10" t="str">
        <x:v>Commande active ; règles de la fiche appliquées. Animation officielle non vérifiée.</x:v>
      </x:c>
      <x:c r="K3459" s="10" t="str"/>
      <x:c r="L3459" s="10" t="str">
        <x:v>Règle active de versus : Lance-flammes de main : Lance-flammes de main Bond : Bond Explosion de feu corporelle : Explosion de feu corporelle
Chorégraphier le slot S depuis les gestes référencés de Fire Guardian, sans attribuer automatiquement le mouvement actuel au canon.</x:v>
      </x:c>
      <x:c r="M3459" s="10" t="str">
        <x:v>slot-versus-a-choregraphier</x:v>
      </x:c>
      <x:c r="N3459" s="10" t="str">
        <x:v>bom_fire_guardian_137:ref:01, bom_fire_guardian_137:ref:02, bom_fire_guardian_137:ref:03</x:v>
      </x:c>
      <x:c r="O3459" s="14" t="n">
        <x:v>15</x:v>
      </x:c>
      <x:c r="P3459" s="14" t="n">
        <x:v>1</x:v>
      </x:c>
      <x:c r="Q3459" s="14" t="n">
        <x:v>26</x:v>
      </x:c>
      <x:c r="R3459" s="14" t="n">
        <x:v>158</x:v>
      </x:c>
      <x:c r="S3459" s="14" t="n">
        <x:v>936</x:v>
      </x:c>
      <x:c r="T3459" s="14" t="n">
        <x:v>0</x:v>
      </x:c>
      <x:c r="U3459" s="14" t="n">
        <x:v>1</x:v>
      </x:c>
      <x:c r="V3459" s="10" t="str">
        <x:v>Oui</x:v>
      </x:c>
      <x:c r="W3459" s="10" t="str">
        <x:v>burn</x:v>
      </x:c>
      <x:c r="X3459" s="10" t="str"/>
      <x:c r="Y3459" s="10" t="str">
        <x:v>Clip absent</x:v>
      </x:c>
      <x:c r="Z3459" s="15" t="str"/>
      <x:c r="AA3459" s="15" t="str"/>
      <x:c r="AB3459" s="15" t="str"/>
      <x:c r="AC3459" s="15" t="str"/>
      <x:c r="AD3459" s="15" t="str">
        <x:v>En cours</x:v>
      </x:c>
      <x:c r="AE3459" s="10" t="str">
        <x:v>EXT22</x:v>
      </x:c>
    </x:row>
    <x:row r="3460" ht="70" customHeight="1">
      <x:c r="A3460" s="10" t="str">
        <x:v>bom_fire_guardian_137:forwardSpecial</x:v>
      </x:c>
      <x:c r="B3460" s="10" t="str">
        <x:v>Fire Guardian</x:v>
      </x:c>
      <x:c r="C3460" s="10" t="str">
        <x:v>bom</x:v>
      </x:c>
      <x:c r="D3460" s="10" t="str">
        <x:v>SILENT HILL: BOOK OF MEMORIES (2012)</x:v>
      </x:c>
      <x:c r="E3460" s="10" t="str">
        <x:v>forwardSpecial</x:v>
      </x:c>
      <x:c r="F3460" s="10" t="str">
        <x:v>Technique</x:v>
      </x:c>
      <x:c r="G3460" s="10" t="str">
        <x:v>→ + S</x:v>
      </x:c>
      <x:c r="H3460" s="10" t="str">
        <x:v>Cercle de feu — Phase d’assaut</x:v>
      </x:c>
      <x:c r="I3460" s="10" t="str">
        <x:v>behavior-composite</x:v>
      </x:c>
      <x:c r="J3460" s="10" t="str">
        <x:v>Commande active ; règles de la fiche appliquées. Animation officielle non vérifiée.</x:v>
      </x:c>
      <x:c r="K3460" s="10" t="str"/>
      <x:c r="L3460" s="10" t="str">
        <x:v>Règle active de versus : Lance-flammes de main : Lance-flammes de main Bond : Bond Explosion de feu corporelle : Explosion de feu corporelle
Chorégraphier le slot → + S depuis les gestes référencés de Fire Guardian, sans attribuer automatiquement le mouvement actuel au canon.</x:v>
      </x:c>
      <x:c r="M3460" s="10" t="str">
        <x:v>slot-versus-a-choregraphier</x:v>
      </x:c>
      <x:c r="N3460" s="10" t="str">
        <x:v>bom_fire_guardian_137:ref:01, bom_fire_guardian_137:ref:02, bom_fire_guardian_137:ref:03</x:v>
      </x:c>
      <x:c r="O3460" s="14" t="n">
        <x:v>13</x:v>
      </x:c>
      <x:c r="P3460" s="14" t="n">
        <x:v>10</x:v>
      </x:c>
      <x:c r="Q3460" s="14" t="n">
        <x:v>29</x:v>
      </x:c>
      <x:c r="R3460" s="14" t="n">
        <x:v>174</x:v>
      </x:c>
      <x:c r="S3460" s="14" t="n">
        <x:v>229</x:v>
      </x:c>
      <x:c r="T3460" s="14" t="n">
        <x:v>0</x:v>
      </x:c>
      <x:c r="U3460" s="14" t="n">
        <x:v>1</x:v>
      </x:c>
      <x:c r="V3460" s="10" t="str">
        <x:v>Non</x:v>
      </x:c>
      <x:c r="W3460" s="10" t="str"/>
      <x:c r="X3460" s="10" t="str"/>
      <x:c r="Y3460" s="10" t="str">
        <x:v>Clip absent</x:v>
      </x:c>
      <x:c r="Z3460" s="15" t="str"/>
      <x:c r="AA3460" s="15" t="str"/>
      <x:c r="AB3460" s="15" t="str"/>
      <x:c r="AC3460" s="15" t="str"/>
      <x:c r="AD3460" s="15" t="str">
        <x:v>En cours</x:v>
      </x:c>
      <x:c r="AE3460" s="10" t="str">
        <x:v>EXT22</x:v>
      </x:c>
    </x:row>
    <x:row r="3461" ht="70" customHeight="1">
      <x:c r="A3461" s="10" t="str">
        <x:v>bom_fire_guardian_137:backSpecial</x:v>
      </x:c>
      <x:c r="B3461" s="10" t="str">
        <x:v>Fire Guardian</x:v>
      </x:c>
      <x:c r="C3461" s="10" t="str">
        <x:v>bom</x:v>
      </x:c>
      <x:c r="D3461" s="10" t="str">
        <x:v>SILENT HILL: BOOK OF MEMORIES (2012)</x:v>
      </x:c>
      <x:c r="E3461" s="10" t="str">
        <x:v>backSpecial</x:v>
      </x:c>
      <x:c r="F3461" s="10" t="str">
        <x:v>Technique</x:v>
      </x:c>
      <x:c r="G3461" s="10" t="str">
        <x:v>← + S</x:v>
      </x:c>
      <x:c r="H3461" s="10" t="str">
        <x:v>Cercle de feu — Présence inviolable</x:v>
      </x:c>
      <x:c r="I3461" s="10" t="str">
        <x:v>behavior-composite</x:v>
      </x:c>
      <x:c r="J3461" s="10" t="str">
        <x:v>Commande active ; règles de la fiche appliquées. Animation officielle non vérifiée.</x:v>
      </x:c>
      <x:c r="K3461" s="10" t="str"/>
      <x:c r="L3461" s="10" t="str">
        <x:v>Règle active de versus : Lance-flammes de main : Lance-flammes de main Bond : Bond Explosion de feu corporelle : Explosion de feu corporelle
Chorégraphier le slot ← + S depuis les gestes référencés de Fire Guardian, sans attribuer automatiquement le mouvement actuel au canon.</x:v>
      </x:c>
      <x:c r="M3461" s="10" t="str">
        <x:v>slot-versus-a-choregraphier</x:v>
      </x:c>
      <x:c r="N3461" s="10" t="str">
        <x:v>bom_fire_guardian_137:ref:01, bom_fire_guardian_137:ref:02, bom_fire_guardian_137:ref:03</x:v>
      </x:c>
      <x:c r="O3461" s="14" t="n">
        <x:v>10</x:v>
      </x:c>
      <x:c r="P3461" s="14" t="n">
        <x:v>5</x:v>
      </x:c>
      <x:c r="Q3461" s="14" t="n">
        <x:v>24</x:v>
      </x:c>
      <x:c r="R3461" s="14" t="n">
        <x:v>110</x:v>
      </x:c>
      <x:c r="S3461" s="14" t="n">
        <x:v>195</x:v>
      </x:c>
      <x:c r="T3461" s="14" t="n">
        <x:v>0</x:v>
      </x:c>
      <x:c r="U3461" s="14" t="n">
        <x:v>1</x:v>
      </x:c>
      <x:c r="V3461" s="10" t="str">
        <x:v>Non</x:v>
      </x:c>
      <x:c r="W3461" s="10" t="str"/>
      <x:c r="X3461" s="10" t="str"/>
      <x:c r="Y3461" s="10" t="str">
        <x:v>Clip absent</x:v>
      </x:c>
      <x:c r="Z3461" s="15" t="str"/>
      <x:c r="AA3461" s="15" t="str"/>
      <x:c r="AB3461" s="15" t="str"/>
      <x:c r="AC3461" s="15" t="str"/>
      <x:c r="AD3461" s="15" t="str">
        <x:v>En cours</x:v>
      </x:c>
      <x:c r="AE3461" s="10" t="str">
        <x:v>EXT22</x:v>
      </x:c>
    </x:row>
    <x:row r="3462" ht="70" customHeight="1">
      <x:c r="A3462" s="10" t="str">
        <x:v>bom_fire_guardian_137:downSpecial</x:v>
      </x:c>
      <x:c r="B3462" s="10" t="str">
        <x:v>Fire Guardian</x:v>
      </x:c>
      <x:c r="C3462" s="10" t="str">
        <x:v>bom</x:v>
      </x:c>
      <x:c r="D3462" s="10" t="str">
        <x:v>SILENT HILL: BOOK OF MEMORIES (2012)</x:v>
      </x:c>
      <x:c r="E3462" s="10" t="str">
        <x:v>downSpecial</x:v>
      </x:c>
      <x:c r="F3462" s="10" t="str">
        <x:v>Technique</x:v>
      </x:c>
      <x:c r="G3462" s="10" t="str">
        <x:v>↓ + S</x:v>
      </x:c>
      <x:c r="H3462" s="10" t="str">
        <x:v>Explosion corporelle de feu</x:v>
      </x:c>
      <x:c r="I3462" s="10" t="str">
        <x:v>behavior-composite</x:v>
      </x:c>
      <x:c r="J3462" s="10" t="str">
        <x:v>Commande active ; règles de la fiche appliquées. Animation officielle non vérifiée.</x:v>
      </x:c>
      <x:c r="K3462" s="10" t="str"/>
      <x:c r="L3462" s="10" t="str">
        <x:v>Règle active de versus : Lance-flammes de main : Lance-flammes de main Bond : Bond Explosion de feu corporelle : Explosion de feu corporelle
Chorégraphier le slot ↓ + S depuis les gestes référencés de Fire Guardian, sans attribuer automatiquement le mouvement actuel au canon.</x:v>
      </x:c>
      <x:c r="M3462" s="10" t="str">
        <x:v>slot-versus-a-choregraphier</x:v>
      </x:c>
      <x:c r="N3462" s="10" t="str">
        <x:v>bom_fire_guardian_137:ref:01, bom_fire_guardian_137:ref:02, bom_fire_guardian_137:ref:03</x:v>
      </x:c>
      <x:c r="O3462" s="14" t="n">
        <x:v>19</x:v>
      </x:c>
      <x:c r="P3462" s="14" t="n">
        <x:v>8</x:v>
      </x:c>
      <x:c r="Q3462" s="14" t="n">
        <x:v>31</x:v>
      </x:c>
      <x:c r="R3462" s="14" t="n">
        <x:v>146</x:v>
      </x:c>
      <x:c r="S3462" s="14" t="n">
        <x:v>176</x:v>
      </x:c>
      <x:c r="T3462" s="14" t="n">
        <x:v>0</x:v>
      </x:c>
      <x:c r="U3462" s="14" t="n">
        <x:v>1</x:v>
      </x:c>
      <x:c r="V3462" s="10" t="str">
        <x:v>Non</x:v>
      </x:c>
      <x:c r="W3462" s="10" t="str">
        <x:v>burn</x:v>
      </x:c>
      <x:c r="X3462" s="10" t="str"/>
      <x:c r="Y3462" s="10" t="str">
        <x:v>Clip absent</x:v>
      </x:c>
      <x:c r="Z3462" s="15" t="str"/>
      <x:c r="AA3462" s="15" t="str"/>
      <x:c r="AB3462" s="15" t="str"/>
      <x:c r="AC3462" s="15" t="str"/>
      <x:c r="AD3462" s="15" t="str">
        <x:v>En cours</x:v>
      </x:c>
      <x:c r="AE3462" s="10" t="str">
        <x:v>EXT22</x:v>
      </x:c>
    </x:row>
    <x:row r="3463" ht="70" customHeight="1">
      <x:c r="A3463" s="10" t="str">
        <x:v>bom_fire_guardian_137:airSpecial</x:v>
      </x:c>
      <x:c r="B3463" s="10" t="str">
        <x:v>Fire Guardian</x:v>
      </x:c>
      <x:c r="C3463" s="10" t="str">
        <x:v>bom</x:v>
      </x:c>
      <x:c r="D3463" s="10" t="str">
        <x:v>SILENT HILL: BOOK OF MEMORIES (2012)</x:v>
      </x:c>
      <x:c r="E3463" s="10" t="str">
        <x:v>airSpecial</x:v>
      </x:c>
      <x:c r="F3463" s="10" t="str">
        <x:v>Technique</x:v>
      </x:c>
      <x:c r="G3463" s="10" t="str">
        <x:v>AIR + S</x:v>
      </x:c>
      <x:c r="H3463" s="10" t="str">
        <x:v>Cercle de feu — Sentence descendante</x:v>
      </x:c>
      <x:c r="I3463" s="10" t="str">
        <x:v>behavior-composite</x:v>
      </x:c>
      <x:c r="J3463" s="10" t="str">
        <x:v>Commande active ; règles de la fiche appliquées. Animation officielle non vérifiée.</x:v>
      </x:c>
      <x:c r="K3463" s="10" t="str"/>
      <x:c r="L3463" s="10" t="str">
        <x:v>Règle active de versus : Lance-flammes de main : Lance-flammes de main Bond : Bond Explosion de feu corporelle : Explosion de feu corporelle
Chorégraphier le slot AIR + S depuis les gestes référencés de Fire Guardian, sans attribuer automatiquement le mouvement actuel au canon.</x:v>
      </x:c>
      <x:c r="M3463" s="10" t="str">
        <x:v>slot-versus-a-choregraphier</x:v>
      </x:c>
      <x:c r="N3463" s="10" t="str">
        <x:v>bom_fire_guardian_137:ref:01, bom_fire_guardian_137:ref:02, bom_fire_guardian_137:ref:03</x:v>
      </x:c>
      <x:c r="O3463" s="14" t="n">
        <x:v>14</x:v>
      </x:c>
      <x:c r="P3463" s="14" t="n">
        <x:v>9</x:v>
      </x:c>
      <x:c r="Q3463" s="14" t="n">
        <x:v>24</x:v>
      </x:c>
      <x:c r="R3463" s="14" t="n">
        <x:v>166</x:v>
      </x:c>
      <x:c r="S3463" s="14" t="n">
        <x:v>215</x:v>
      </x:c>
      <x:c r="T3463" s="14" t="n">
        <x:v>0</x:v>
      </x:c>
      <x:c r="U3463" s="14" t="n">
        <x:v>1</x:v>
      </x:c>
      <x:c r="V3463" s="10" t="str">
        <x:v>Non</x:v>
      </x:c>
      <x:c r="W3463" s="10" t="str"/>
      <x:c r="X3463" s="10" t="str"/>
      <x:c r="Y3463" s="10" t="str">
        <x:v>Clip absent</x:v>
      </x:c>
      <x:c r="Z3463" s="15" t="str"/>
      <x:c r="AA3463" s="15" t="str"/>
      <x:c r="AB3463" s="15" t="str"/>
      <x:c r="AC3463" s="15" t="str"/>
      <x:c r="AD3463" s="15" t="str">
        <x:v>En cours</x:v>
      </x:c>
      <x:c r="AE3463" s="10" t="str">
        <x:v>EXT22</x:v>
      </x:c>
    </x:row>
    <x:row r="3464" ht="83" customHeight="1">
      <x:c r="A3464" s="10" t="str">
        <x:v>bom_fire_guardian_137:super</x:v>
      </x:c>
      <x:c r="B3464" s="10" t="str">
        <x:v>Fire Guardian</x:v>
      </x:c>
      <x:c r="C3464" s="10" t="str">
        <x:v>bom</x:v>
      </x:c>
      <x:c r="D3464" s="10" t="str">
        <x:v>SILENT HILL: BOOK OF MEMORIES (2012)</x:v>
      </x:c>
      <x:c r="E3464" s="10" t="str">
        <x:v>super</x:v>
      </x:c>
      <x:c r="F3464" s="10" t="str">
        <x:v>Super</x:v>
      </x:c>
      <x:c r="G3464" s="10" t="str">
        <x:v>N</x:v>
      </x:c>
      <x:c r="H3464" s="10" t="str">
        <x:v>Pression au lance-flammes</x:v>
      </x:c>
      <x:c r="I3464" s="10" t="str">
        <x:v>versus-adaptation</x:v>
      </x:c>
      <x:c r="J3464" s="10" t="str">
        <x:v>Commande active ; règles de la fiche appliquées. Animation officielle non vérifiée.</x:v>
      </x:c>
      <x:c r="K3464" s="10" t="str">
        <x:v>Fire Guardian — séquence de pression</x:v>
      </x:c>
      <x:c r="L3464" s="10" t="str">
        <x:v>Règle active de versus : Lance-flammes de main : Lance-flammes de main Bond : Bond Explosion de feu corporelle : Explosion de feu corporelle
Chorégraphie originale : anticipation centrée sur « feu », enchaînement limité autour de « Lance-flammes de main », puis récupération exposée; aucun nouveau pouvoir ajouté.</x:v>
      </x:c>
      <x:c r="M3464" s="10" t="str">
        <x:v>adaptation-versus-proposee</x:v>
      </x:c>
      <x:c r="N3464" s="10" t="str">
        <x:v>bom_fire_guardian_137:ref:01, bom_fire_guardian_137:ref:02, bom_fire_guardian_137:ref:03</x:v>
      </x:c>
      <x:c r="O3464" s="14" t="n">
        <x:v>27</x:v>
      </x:c>
      <x:c r="P3464" s="14" t="n">
        <x:v>1</x:v>
      </x:c>
      <x:c r="Q3464" s="14" t="n">
        <x:v>43</x:v>
      </x:c>
      <x:c r="R3464" s="14" t="n">
        <x:v>335</x:v>
      </x:c>
      <x:c r="S3464" s="14" t="n">
        <x:v>936</x:v>
      </x:c>
      <x:c r="T3464" s="14" t="n">
        <x:v>100</x:v>
      </x:c>
      <x:c r="U3464" s="14" t="n">
        <x:v>1</x:v>
      </x:c>
      <x:c r="V3464" s="10" t="str">
        <x:v>Oui</x:v>
      </x:c>
      <x:c r="W3464" s="10" t="str">
        <x:v>burn</x:v>
      </x:c>
      <x:c r="X3464" s="10" t="str"/>
      <x:c r="Y3464" s="10" t="str">
        <x:v>Clip absent</x:v>
      </x:c>
      <x:c r="Z3464" s="15" t="str"/>
      <x:c r="AA3464" s="15" t="str"/>
      <x:c r="AB3464" s="15" t="str"/>
      <x:c r="AC3464" s="15" t="str"/>
      <x:c r="AD3464" s="15" t="str">
        <x:v>En cours</x:v>
      </x:c>
      <x:c r="AE3464" s="10" t="str">
        <x:v>EXT22</x:v>
      </x:c>
    </x:row>
    <x:row r="3465" ht="96" customHeight="1">
      <x:c r="A3465" s="10" t="str">
        <x:v>bom_fire_guardian_137:desperation</x:v>
      </x:c>
      <x:c r="B3465" s="10" t="str">
        <x:v>Fire Guardian</x:v>
      </x:c>
      <x:c r="C3465" s="10" t="str">
        <x:v>bom</x:v>
      </x:c>
      <x:c r="D3465" s="10" t="str">
        <x:v>SILENT HILL: BOOK OF MEMORIES (2012)</x:v>
      </x:c>
      <x:c r="E3465" s="10" t="str">
        <x:v>desperation</x:v>
      </x:c>
      <x:c r="F3465" s="10" t="str">
        <x:v>Super de désespoir</x:v>
      </x:c>
      <x:c r="G3465" s="10" t="str">
        <x:v>≤ 30% HP + N</x:v>
      </x:c>
      <x:c r="H3465" s="10" t="str">
        <x:v>Pression au lance-flammes — dernier recours</x:v>
      </x:c>
      <x:c r="I3465" s="10" t="str">
        <x:v>versus-adaptation</x:v>
      </x:c>
      <x:c r="J3465" s="10" t="str">
        <x:v>Commande active ; règles de la fiche appliquées. Animation officielle non vérifiée.</x:v>
      </x:c>
      <x:c r="K3465" s="10" t="str">
        <x:v>Fire Guardian — séquence de pression — déclinaison désespoir</x:v>
      </x:c>
      <x:c r="L3465" s="10" t="str">
        <x:v>Règle active de versus : Lance-flammes de main : Lance-flammes de main Bond : Bond Explosion de feu corporelle : Explosion de feu corporelle
Chorégraphie originale : anticipation centrée sur « feu », enchaînement limité autour de « Lance-flammes de main », puis récupération exposée; aucun nouveau pouvoir ajouté. Déclinaison de désespoir à définir depuis cette même capacité ; le seuil de vitalité est une règle du versus.</x:v>
      </x:c>
      <x:c r="M3465" s="10" t="str">
        <x:v>adaptation-versus-proposee</x:v>
      </x:c>
      <x:c r="N3465" s="10" t="str">
        <x:v>bom_fire_guardian_137:ref:01, bom_fire_guardian_137:ref:02, bom_fire_guardian_137:ref:03</x:v>
      </x:c>
      <x:c r="O3465" s="14" t="n">
        <x:v>34</x:v>
      </x:c>
      <x:c r="P3465" s="14" t="n">
        <x:v>1</x:v>
      </x:c>
      <x:c r="Q3465" s="14" t="n">
        <x:v>52</x:v>
      </x:c>
      <x:c r="R3465" s="14" t="n">
        <x:v>397</x:v>
      </x:c>
      <x:c r="S3465" s="14" t="n">
        <x:v>936</x:v>
      </x:c>
      <x:c r="T3465" s="14" t="n">
        <x:v>100</x:v>
      </x:c>
      <x:c r="U3465" s="14" t="n">
        <x:v>1</x:v>
      </x:c>
      <x:c r="V3465" s="10" t="str">
        <x:v>Oui</x:v>
      </x:c>
      <x:c r="W3465" s="10" t="str">
        <x:v>burn</x:v>
      </x:c>
      <x:c r="X3465" s="10" t="str"/>
      <x:c r="Y3465" s="10" t="str">
        <x:v>Clip absent</x:v>
      </x:c>
      <x:c r="Z3465" s="15" t="str"/>
      <x:c r="AA3465" s="15" t="str"/>
      <x:c r="AB3465" s="15" t="str"/>
      <x:c r="AC3465" s="15" t="str"/>
      <x:c r="AD3465" s="15" t="str">
        <x:v>En cours</x:v>
      </x:c>
      <x:c r="AE3465" s="10" t="str">
        <x:v>EXT22</x:v>
      </x:c>
    </x:row>
    <x:row r="3466" ht="70" customHeight="1">
      <x:c r="A3466" s="10" t="str">
        <x:v>bom_wood_guardian_138:neutralLight</x:v>
      </x:c>
      <x:c r="B3466" s="10" t="str">
        <x:v>Wood Guardian</x:v>
      </x:c>
      <x:c r="C3466" s="10" t="str">
        <x:v>bom</x:v>
      </x:c>
      <x:c r="D3466" s="10" t="str">
        <x:v>SILENT HILL: BOOK OF MEMORIES (2012)</x:v>
      </x:c>
      <x:c r="E3466" s="10" t="str">
        <x:v>neutralLight</x:v>
      </x:c>
      <x:c r="F3466" s="10" t="str">
        <x:v>Normal</x:v>
      </x:c>
      <x:c r="G3466" s="10" t="str">
        <x:v>L</x:v>
      </x:c>
      <x:c r="H3466" s="10" t="str">
        <x:v>Signe du culte</x:v>
      </x:c>
      <x:c r="I3466" s="10" t="str">
        <x:v>behavior-composite</x:v>
      </x:c>
      <x:c r="J3466" s="10" t="str">
        <x:v>Commande active ; règles de la fiche appliquées. Animation officielle non vérifiée.</x:v>
      </x:c>
      <x:c r="K3466" s="10" t="str"/>
      <x:c r="L3466" s="10" t="str">
        <x:v>Règle active de versus : Attaque souterraine poursuivante : Attaque souterraine poursuivante
Chorégraphier le slot L depuis les gestes référencés de Wood Guardian, sans attribuer automatiquement le mouvement actuel au canon.</x:v>
      </x:c>
      <x:c r="M3466" s="10" t="str">
        <x:v>slot-versus-a-choregraphier</x:v>
      </x:c>
      <x:c r="N3466" s="10" t="str">
        <x:v>bom_wood_guardian_138:ref:01</x:v>
      </x:c>
      <x:c r="O3466" s="14" t="n">
        <x:v>5</x:v>
      </x:c>
      <x:c r="P3466" s="14" t="n">
        <x:v>3</x:v>
      </x:c>
      <x:c r="Q3466" s="14" t="n">
        <x:v>9</x:v>
      </x:c>
      <x:c r="R3466" s="14" t="n">
        <x:v>48</x:v>
      </x:c>
      <x:c r="S3466" s="14" t="n">
        <x:v>81</x:v>
      </x:c>
      <x:c r="T3466" s="14" t="n">
        <x:v>0</x:v>
      </x:c>
      <x:c r="U3466" s="14" t="n">
        <x:v>1</x:v>
      </x:c>
      <x:c r="V3466" s="10" t="str">
        <x:v>Non</x:v>
      </x:c>
      <x:c r="W3466" s="10" t="str"/>
      <x:c r="X3466" s="10" t="str">
        <x:v>forwardLight, neutralHeavy, neutralSpecial</x:v>
      </x:c>
      <x:c r="Y3466" s="10" t="str">
        <x:v>Clip absent</x:v>
      </x:c>
      <x:c r="Z3466" s="15" t="str"/>
      <x:c r="AA3466" s="15" t="str"/>
      <x:c r="AB3466" s="15" t="str"/>
      <x:c r="AC3466" s="15" t="str"/>
      <x:c r="AD3466" s="15" t="str">
        <x:v>En cours</x:v>
      </x:c>
      <x:c r="AE3466" s="10" t="str">
        <x:v>EXT23</x:v>
      </x:c>
    </x:row>
    <x:row r="3467" ht="70" customHeight="1">
      <x:c r="A3467" s="10" t="str">
        <x:v>bom_wood_guardian_138:forwardLight</x:v>
      </x:c>
      <x:c r="B3467" s="10" t="str">
        <x:v>Wood Guardian</x:v>
      </x:c>
      <x:c r="C3467" s="10" t="str">
        <x:v>bom</x:v>
      </x:c>
      <x:c r="D3467" s="10" t="str">
        <x:v>SILENT HILL: BOOK OF MEMORIES (2012)</x:v>
      </x:c>
      <x:c r="E3467" s="10" t="str">
        <x:v>forwardLight</x:v>
      </x:c>
      <x:c r="F3467" s="10" t="str">
        <x:v>Normal directionnel</x:v>
      </x:c>
      <x:c r="G3467" s="10" t="str">
        <x:v>→ + L</x:v>
      </x:c>
      <x:c r="H3467" s="10" t="str">
        <x:v>Marche du jugement</x:v>
      </x:c>
      <x:c r="I3467" s="10" t="str">
        <x:v>behavior-composite</x:v>
      </x:c>
      <x:c r="J3467" s="10" t="str">
        <x:v>Commande active ; règles de la fiche appliquées. Animation officielle non vérifiée.</x:v>
      </x:c>
      <x:c r="K3467" s="10" t="str"/>
      <x:c r="L3467" s="10" t="str">
        <x:v>Règle active de versus : Attaque souterraine poursuivante : Attaque souterraine poursuivante
Chorégraphier le slot → + L depuis les gestes référencés de Wood Guardian, sans attribuer automatiquement le mouvement actuel au canon.</x:v>
      </x:c>
      <x:c r="M3467" s="10" t="str">
        <x:v>slot-versus-a-choregraphier</x:v>
      </x:c>
      <x:c r="N3467" s="10" t="str">
        <x:v>bom_wood_guardian_138:ref:01</x:v>
      </x:c>
      <x:c r="O3467" s="14" t="n">
        <x:v>7</x:v>
      </x:c>
      <x:c r="P3467" s="14" t="n">
        <x:v>4</x:v>
      </x:c>
      <x:c r="Q3467" s="14" t="n">
        <x:v>12</x:v>
      </x:c>
      <x:c r="R3467" s="14" t="n">
        <x:v>65</x:v>
      </x:c>
      <x:c r="S3467" s="14" t="n">
        <x:v>107</x:v>
      </x:c>
      <x:c r="T3467" s="14" t="n">
        <x:v>0</x:v>
      </x:c>
      <x:c r="U3467" s="14" t="n">
        <x:v>1</x:v>
      </x:c>
      <x:c r="V3467" s="10" t="str">
        <x:v>Non</x:v>
      </x:c>
      <x:c r="W3467" s="10" t="str"/>
      <x:c r="X3467" s="10" t="str">
        <x:v>neutralHeavy, forwardHeavy, forwardSpecial</x:v>
      </x:c>
      <x:c r="Y3467" s="10" t="str">
        <x:v>Clip absent</x:v>
      </x:c>
      <x:c r="Z3467" s="15" t="str"/>
      <x:c r="AA3467" s="15" t="str"/>
      <x:c r="AB3467" s="15" t="str"/>
      <x:c r="AC3467" s="15" t="str"/>
      <x:c r="AD3467" s="15" t="str">
        <x:v>En cours</x:v>
      </x:c>
      <x:c r="AE3467" s="10" t="str">
        <x:v>EXT23</x:v>
      </x:c>
    </x:row>
    <x:row r="3468" ht="70" customHeight="1">
      <x:c r="A3468" s="10" t="str">
        <x:v>bom_wood_guardian_138:crouchLight</x:v>
      </x:c>
      <x:c r="B3468" s="10" t="str">
        <x:v>Wood Guardian</x:v>
      </x:c>
      <x:c r="C3468" s="10" t="str">
        <x:v>bom</x:v>
      </x:c>
      <x:c r="D3468" s="10" t="str">
        <x:v>SILENT HILL: BOOK OF MEMORIES (2012)</x:v>
      </x:c>
      <x:c r="E3468" s="10" t="str">
        <x:v>crouchLight</x:v>
      </x:c>
      <x:c r="F3468" s="10" t="str">
        <x:v>Normal</x:v>
      </x:c>
      <x:c r="G3468" s="10" t="str">
        <x:v>↓ + L</x:v>
      </x:c>
      <x:c r="H3468" s="10" t="str">
        <x:v>Sceau inférieur</x:v>
      </x:c>
      <x:c r="I3468" s="10" t="str">
        <x:v>behavior-composite</x:v>
      </x:c>
      <x:c r="J3468" s="10" t="str">
        <x:v>Commande active ; règles de la fiche appliquées. Animation officielle non vérifiée.</x:v>
      </x:c>
      <x:c r="K3468" s="10" t="str"/>
      <x:c r="L3468" s="10" t="str">
        <x:v>Règle active de versus : Attaque souterraine poursuivante : Attaque souterraine poursuivante
Chorégraphier le slot ↓ + L depuis les gestes référencés de Wood Guardian, sans attribuer automatiquement le mouvement actuel au canon.</x:v>
      </x:c>
      <x:c r="M3468" s="10" t="str">
        <x:v>slot-versus-a-choregraphier</x:v>
      </x:c>
      <x:c r="N3468" s="10" t="str">
        <x:v>bom_wood_guardian_138:ref:01</x:v>
      </x:c>
      <x:c r="O3468" s="14" t="n">
        <x:v>6</x:v>
      </x:c>
      <x:c r="P3468" s="14" t="n">
        <x:v>4</x:v>
      </x:c>
      <x:c r="Q3468" s="14" t="n">
        <x:v>11</x:v>
      </x:c>
      <x:c r="R3468" s="14" t="n">
        <x:v>53</x:v>
      </x:c>
      <x:c r="S3468" s="14" t="n">
        <x:v>91</x:v>
      </x:c>
      <x:c r="T3468" s="14" t="n">
        <x:v>0</x:v>
      </x:c>
      <x:c r="U3468" s="14" t="n">
        <x:v>1</x:v>
      </x:c>
      <x:c r="V3468" s="10" t="str">
        <x:v>Non</x:v>
      </x:c>
      <x:c r="W3468" s="10" t="str"/>
      <x:c r="X3468" s="10" t="str">
        <x:v>crouchHeavy, downSpecial</x:v>
      </x:c>
      <x:c r="Y3468" s="10" t="str">
        <x:v>Clip absent</x:v>
      </x:c>
      <x:c r="Z3468" s="15" t="str"/>
      <x:c r="AA3468" s="15" t="str"/>
      <x:c r="AB3468" s="15" t="str"/>
      <x:c r="AC3468" s="15" t="str"/>
      <x:c r="AD3468" s="15" t="str">
        <x:v>En cours</x:v>
      </x:c>
      <x:c r="AE3468" s="10" t="str">
        <x:v>EXT23</x:v>
      </x:c>
    </x:row>
    <x:row r="3469" ht="70" customHeight="1">
      <x:c r="A3469" s="10" t="str">
        <x:v>bom_wood_guardian_138:airLight</x:v>
      </x:c>
      <x:c r="B3469" s="10" t="str">
        <x:v>Wood Guardian</x:v>
      </x:c>
      <x:c r="C3469" s="10" t="str">
        <x:v>bom</x:v>
      </x:c>
      <x:c r="D3469" s="10" t="str">
        <x:v>SILENT HILL: BOOK OF MEMORIES (2012)</x:v>
      </x:c>
      <x:c r="E3469" s="10" t="str">
        <x:v>airLight</x:v>
      </x:c>
      <x:c r="F3469" s="10" t="str">
        <x:v>Attaque aérienne</x:v>
      </x:c>
      <x:c r="G3469" s="10" t="str">
        <x:v>AIR + L</x:v>
      </x:c>
      <x:c r="H3469" s="10" t="str">
        <x:v>Main céleste</x:v>
      </x:c>
      <x:c r="I3469" s="10" t="str">
        <x:v>versus-adaptation</x:v>
      </x:c>
      <x:c r="J3469" s="10" t="str">
        <x:v>Commande désactivée : Le corps documenté ne permet pas ce saut libre. Animation officielle non vérifiée.</x:v>
      </x:c>
      <x:c r="K3469" s="10" t="str"/>
      <x:c r="L3469" s="10" t="str">
        <x:v>Règle inactive : Attaque souterraine poursuivante : Attaque souterraine poursuivante
Chorégraphier le slot AIR + L depuis les gestes référencés de Wood Guardian, sans attribuer automatiquement le mouvement actuel au canon.</x:v>
      </x:c>
      <x:c r="M3469" s="10" t="str">
        <x:v>slot-versus-a-choregraphier</x:v>
      </x:c>
      <x:c r="N3469" s="10" t="str">
        <x:v>bom_wood_guardian_138:ref:01</x:v>
      </x:c>
      <x:c r="O3469" s="14" t="n">
        <x:v>5</x:v>
      </x:c>
      <x:c r="P3469" s="14" t="n">
        <x:v>5</x:v>
      </x:c>
      <x:c r="Q3469" s="14" t="n">
        <x:v>10</x:v>
      </x:c>
      <x:c r="R3469" s="14" t="n">
        <x:v>56</x:v>
      </x:c>
      <x:c r="S3469" s="14" t="n">
        <x:v>88</x:v>
      </x:c>
      <x:c r="T3469" s="14" t="n">
        <x:v>0</x:v>
      </x:c>
      <x:c r="U3469" s="14" t="n">
        <x:v>1</x:v>
      </x:c>
      <x:c r="V3469" s="10" t="str">
        <x:v>Non</x:v>
      </x:c>
      <x:c r="W3469" s="10" t="str"/>
      <x:c r="X3469" s="10" t="str"/>
      <x:c r="Y3469" s="10" t="str">
        <x:v>Clip absent</x:v>
      </x:c>
      <x:c r="Z3469" s="15" t="str"/>
      <x:c r="AA3469" s="15" t="str"/>
      <x:c r="AB3469" s="15" t="str"/>
      <x:c r="AC3469" s="15" t="str"/>
      <x:c r="AD3469" s="15" t="str">
        <x:v>En cours</x:v>
      </x:c>
      <x:c r="AE3469" s="10" t="str">
        <x:v>EXT23</x:v>
      </x:c>
    </x:row>
    <x:row r="3470" ht="70" customHeight="1">
      <x:c r="A3470" s="10" t="str">
        <x:v>bom_wood_guardian_138:neutralHeavy</x:v>
      </x:c>
      <x:c r="B3470" s="10" t="str">
        <x:v>Wood Guardian</x:v>
      </x:c>
      <x:c r="C3470" s="10" t="str">
        <x:v>bom</x:v>
      </x:c>
      <x:c r="D3470" s="10" t="str">
        <x:v>SILENT HILL: BOOK OF MEMORIES (2012)</x:v>
      </x:c>
      <x:c r="E3470" s="10" t="str">
        <x:v>neutralHeavy</x:v>
      </x:c>
      <x:c r="F3470" s="10" t="str">
        <x:v>Normal</x:v>
      </x:c>
      <x:c r="G3470" s="10" t="str">
        <x:v>H</x:v>
      </x:c>
      <x:c r="H3470" s="10" t="str">
        <x:v>Décret</x:v>
      </x:c>
      <x:c r="I3470" s="10" t="str">
        <x:v>behavior-composite</x:v>
      </x:c>
      <x:c r="J3470" s="10" t="str">
        <x:v>Commande active ; règles de la fiche appliquées. Animation officielle non vérifiée.</x:v>
      </x:c>
      <x:c r="K3470" s="10" t="str"/>
      <x:c r="L3470" s="10" t="str">
        <x:v>Règle active de versus : Attaque souterraine poursuivante : Attaque souterraine poursuivante
Chorégraphier le slot H depuis les gestes référencés de Wood Guardian, sans attribuer automatiquement le mouvement actuel au canon.</x:v>
      </x:c>
      <x:c r="M3470" s="10" t="str">
        <x:v>slot-versus-a-choregraphier</x:v>
      </x:c>
      <x:c r="N3470" s="10" t="str">
        <x:v>bom_wood_guardian_138:ref:01</x:v>
      </x:c>
      <x:c r="O3470" s="14" t="n">
        <x:v>12</x:v>
      </x:c>
      <x:c r="P3470" s="14" t="n">
        <x:v>6</x:v>
      </x:c>
      <x:c r="Q3470" s="14" t="n">
        <x:v>21</x:v>
      </x:c>
      <x:c r="R3470" s="14" t="n">
        <x:v>110</x:v>
      </x:c>
      <x:c r="S3470" s="14" t="n">
        <x:v>125</x:v>
      </x:c>
      <x:c r="T3470" s="14" t="n">
        <x:v>0</x:v>
      </x:c>
      <x:c r="U3470" s="14" t="n">
        <x:v>1</x:v>
      </x:c>
      <x:c r="V3470" s="10" t="str">
        <x:v>Non</x:v>
      </x:c>
      <x:c r="W3470" s="10" t="str"/>
      <x:c r="X3470" s="10" t="str">
        <x:v>neutralSpecial, forwardSpecial</x:v>
      </x:c>
      <x:c r="Y3470" s="10" t="str">
        <x:v>Clip absent</x:v>
      </x:c>
      <x:c r="Z3470" s="15" t="str"/>
      <x:c r="AA3470" s="15" t="str"/>
      <x:c r="AB3470" s="15" t="str"/>
      <x:c r="AC3470" s="15" t="str"/>
      <x:c r="AD3470" s="15" t="str">
        <x:v>En cours</x:v>
      </x:c>
      <x:c r="AE3470" s="10" t="str">
        <x:v>EXT23</x:v>
      </x:c>
    </x:row>
    <x:row r="3471" ht="70" customHeight="1">
      <x:c r="A3471" s="10" t="str">
        <x:v>bom_wood_guardian_138:forwardHeavy</x:v>
      </x:c>
      <x:c r="B3471" s="10" t="str">
        <x:v>Wood Guardian</x:v>
      </x:c>
      <x:c r="C3471" s="10" t="str">
        <x:v>bom</x:v>
      </x:c>
      <x:c r="D3471" s="10" t="str">
        <x:v>SILENT HILL: BOOK OF MEMORIES (2012)</x:v>
      </x:c>
      <x:c r="E3471" s="10" t="str">
        <x:v>forwardHeavy</x:v>
      </x:c>
      <x:c r="F3471" s="10" t="str">
        <x:v>Normal directionnel</x:v>
      </x:c>
      <x:c r="G3471" s="10" t="str">
        <x:v>→ + H</x:v>
      </x:c>
      <x:c r="H3471" s="10" t="str">
        <x:v>Colonne sacrée</x:v>
      </x:c>
      <x:c r="I3471" s="10" t="str">
        <x:v>behavior-composite</x:v>
      </x:c>
      <x:c r="J3471" s="10" t="str">
        <x:v>Commande active ; règles de la fiche appliquées. Animation officielle non vérifiée.</x:v>
      </x:c>
      <x:c r="K3471" s="10" t="str"/>
      <x:c r="L3471" s="10" t="str">
        <x:v>Règle active de versus : Attaque souterraine poursuivante : Attaque souterraine poursuivante
Chorégraphier le slot → + H depuis les gestes référencés de Wood Guardian, sans attribuer automatiquement le mouvement actuel au canon.</x:v>
      </x:c>
      <x:c r="M3471" s="10" t="str">
        <x:v>slot-versus-a-choregraphier</x:v>
      </x:c>
      <x:c r="N3471" s="10" t="str">
        <x:v>bom_wood_guardian_138:ref:01</x:v>
      </x:c>
      <x:c r="O3471" s="14" t="n">
        <x:v>17</x:v>
      </x:c>
      <x:c r="P3471" s="14" t="n">
        <x:v>7</x:v>
      </x:c>
      <x:c r="Q3471" s="14" t="n">
        <x:v>27</x:v>
      </x:c>
      <x:c r="R3471" s="14" t="n">
        <x:v>144</x:v>
      </x:c>
      <x:c r="S3471" s="14" t="n">
        <x:v>164</x:v>
      </x:c>
      <x:c r="T3471" s="14" t="n">
        <x:v>0</x:v>
      </x:c>
      <x:c r="U3471" s="14" t="n">
        <x:v>1</x:v>
      </x:c>
      <x:c r="V3471" s="10" t="str">
        <x:v>Non</x:v>
      </x:c>
      <x:c r="W3471" s="10" t="str"/>
      <x:c r="X3471" s="10" t="str">
        <x:v>forwardSpecial</x:v>
      </x:c>
      <x:c r="Y3471" s="10" t="str">
        <x:v>Clip absent</x:v>
      </x:c>
      <x:c r="Z3471" s="15" t="str"/>
      <x:c r="AA3471" s="15" t="str"/>
      <x:c r="AB3471" s="15" t="str"/>
      <x:c r="AC3471" s="15" t="str"/>
      <x:c r="AD3471" s="15" t="str">
        <x:v>En cours</x:v>
      </x:c>
      <x:c r="AE3471" s="10" t="str">
        <x:v>EXT23</x:v>
      </x:c>
    </x:row>
    <x:row r="3472" ht="70" customHeight="1">
      <x:c r="A3472" s="10" t="str">
        <x:v>bom_wood_guardian_138:crouchHeavy</x:v>
      </x:c>
      <x:c r="B3472" s="10" t="str">
        <x:v>Wood Guardian</x:v>
      </x:c>
      <x:c r="C3472" s="10" t="str">
        <x:v>bom</x:v>
      </x:c>
      <x:c r="D3472" s="10" t="str">
        <x:v>SILENT HILL: BOOK OF MEMORIES (2012)</x:v>
      </x:c>
      <x:c r="E3472" s="10" t="str">
        <x:v>crouchHeavy</x:v>
      </x:c>
      <x:c r="F3472" s="10" t="str">
        <x:v>Normal</x:v>
      </x:c>
      <x:c r="G3472" s="10" t="str">
        <x:v>↓ + H</x:v>
      </x:c>
      <x:c r="H3472" s="10" t="str">
        <x:v>Cercle du sol</x:v>
      </x:c>
      <x:c r="I3472" s="10" t="str">
        <x:v>behavior-composite</x:v>
      </x:c>
      <x:c r="J3472" s="10" t="str">
        <x:v>Commande active ; règles de la fiche appliquées. Animation officielle non vérifiée.</x:v>
      </x:c>
      <x:c r="K3472" s="10" t="str"/>
      <x:c r="L3472" s="10" t="str">
        <x:v>Règle active de versus : Attaque souterraine poursuivante : Attaque souterraine poursuivante
Chorégraphier le slot ↓ + H depuis les gestes référencés de Wood Guardian, sans attribuer automatiquement le mouvement actuel au canon.</x:v>
      </x:c>
      <x:c r="M3472" s="10" t="str">
        <x:v>slot-versus-a-choregraphier</x:v>
      </x:c>
      <x:c r="N3472" s="10" t="str">
        <x:v>bom_wood_guardian_138:ref:01</x:v>
      </x:c>
      <x:c r="O3472" s="14" t="n">
        <x:v>13</x:v>
      </x:c>
      <x:c r="P3472" s="14" t="n">
        <x:v>6</x:v>
      </x:c>
      <x:c r="Q3472" s="14" t="n">
        <x:v>23</x:v>
      </x:c>
      <x:c r="R3472" s="14" t="n">
        <x:v>101</x:v>
      </x:c>
      <x:c r="S3472" s="14" t="n">
        <x:v>135</x:v>
      </x:c>
      <x:c r="T3472" s="14" t="n">
        <x:v>0</x:v>
      </x:c>
      <x:c r="U3472" s="14" t="n">
        <x:v>1</x:v>
      </x:c>
      <x:c r="V3472" s="10" t="str">
        <x:v>Non</x:v>
      </x:c>
      <x:c r="W3472" s="10" t="str"/>
      <x:c r="X3472" s="10" t="str">
        <x:v>downSpecial</x:v>
      </x:c>
      <x:c r="Y3472" s="10" t="str">
        <x:v>Clip absent</x:v>
      </x:c>
      <x:c r="Z3472" s="15" t="str"/>
      <x:c r="AA3472" s="15" t="str"/>
      <x:c r="AB3472" s="15" t="str"/>
      <x:c r="AC3472" s="15" t="str"/>
      <x:c r="AD3472" s="15" t="str">
        <x:v>En cours</x:v>
      </x:c>
      <x:c r="AE3472" s="10" t="str">
        <x:v>EXT23</x:v>
      </x:c>
    </x:row>
    <x:row r="3473" ht="70" customHeight="1">
      <x:c r="A3473" s="10" t="str">
        <x:v>bom_wood_guardian_138:airHeavy</x:v>
      </x:c>
      <x:c r="B3473" s="10" t="str">
        <x:v>Wood Guardian</x:v>
      </x:c>
      <x:c r="C3473" s="10" t="str">
        <x:v>bom</x:v>
      </x:c>
      <x:c r="D3473" s="10" t="str">
        <x:v>SILENT HILL: BOOK OF MEMORIES (2012)</x:v>
      </x:c>
      <x:c r="E3473" s="10" t="str">
        <x:v>airHeavy</x:v>
      </x:c>
      <x:c r="F3473" s="10" t="str">
        <x:v>Attaque aérienne</x:v>
      </x:c>
      <x:c r="G3473" s="10" t="str">
        <x:v>AIR + H</x:v>
      </x:c>
      <x:c r="H3473" s="10" t="str">
        <x:v>Descente divine</x:v>
      </x:c>
      <x:c r="I3473" s="10" t="str">
        <x:v>versus-adaptation</x:v>
      </x:c>
      <x:c r="J3473" s="10" t="str">
        <x:v>Commande désactivée : Le corps documenté ne permet pas ce saut libre. Animation officielle non vérifiée.</x:v>
      </x:c>
      <x:c r="K3473" s="10" t="str"/>
      <x:c r="L3473" s="10" t="str">
        <x:v>Règle inactive : Attaque souterraine poursuivante : Attaque souterraine poursuivante
Chorégraphier le slot AIR + H depuis les gestes référencés de Wood Guardian, sans attribuer automatiquement le mouvement actuel au canon.</x:v>
      </x:c>
      <x:c r="M3473" s="10" t="str">
        <x:v>slot-versus-a-choregraphier</x:v>
      </x:c>
      <x:c r="N3473" s="10" t="str">
        <x:v>bom_wood_guardian_138:ref:01</x:v>
      </x:c>
      <x:c r="O3473" s="14" t="n">
        <x:v>13</x:v>
      </x:c>
      <x:c r="P3473" s="14" t="n">
        <x:v>7</x:v>
      </x:c>
      <x:c r="Q3473" s="14" t="n">
        <x:v>22</x:v>
      </x:c>
      <x:c r="R3473" s="14" t="n">
        <x:v>124</x:v>
      </x:c>
      <x:c r="S3473" s="14" t="n">
        <x:v>125</x:v>
      </x:c>
      <x:c r="T3473" s="14" t="n">
        <x:v>0</x:v>
      </x:c>
      <x:c r="U3473" s="14" t="n">
        <x:v>1</x:v>
      </x:c>
      <x:c r="V3473" s="10" t="str">
        <x:v>Non</x:v>
      </x:c>
      <x:c r="W3473" s="10" t="str"/>
      <x:c r="X3473" s="10" t="str"/>
      <x:c r="Y3473" s="10" t="str">
        <x:v>Clip absent</x:v>
      </x:c>
      <x:c r="Z3473" s="15" t="str"/>
      <x:c r="AA3473" s="15" t="str"/>
      <x:c r="AB3473" s="15" t="str"/>
      <x:c r="AC3473" s="15" t="str"/>
      <x:c r="AD3473" s="15" t="str">
        <x:v>En cours</x:v>
      </x:c>
      <x:c r="AE3473" s="10" t="str">
        <x:v>EXT23</x:v>
      </x:c>
    </x:row>
    <x:row r="3474" ht="70" customHeight="1">
      <x:c r="A3474" s="10" t="str">
        <x:v>bom_wood_guardian_138:throw</x:v>
      </x:c>
      <x:c r="B3474" s="10" t="str">
        <x:v>Wood Guardian</x:v>
      </x:c>
      <x:c r="C3474" s="10" t="str">
        <x:v>bom</x:v>
      </x:c>
      <x:c r="D3474" s="10" t="str">
        <x:v>SILENT HILL: BOOK OF MEMORIES (2012)</x:v>
      </x:c>
      <x:c r="E3474" s="10" t="str">
        <x:v>throw</x:v>
      </x:c>
      <x:c r="F3474" s="10" t="str">
        <x:v>Saisie</x:v>
      </x:c>
      <x:c r="G3474" s="10" t="str">
        <x:v>T</x:v>
      </x:c>
      <x:c r="H3474" s="10" t="str">
        <x:v>Marquage rituel</x:v>
      </x:c>
      <x:c r="I3474" s="10" t="str">
        <x:v>behavior-composite</x:v>
      </x:c>
      <x:c r="J3474" s="10" t="str">
        <x:v>Commande active ; règles de la fiche appliquées. Animation officielle non vérifiée.</x:v>
      </x:c>
      <x:c r="K3474" s="10" t="str"/>
      <x:c r="L3474" s="10" t="str">
        <x:v>Règle active de versus : Attaque souterraine poursuivante : Attaque souterraine poursuivante
Chorégraphier le slot T depuis les gestes référencés de Wood Guardian, sans attribuer automatiquement le mouvement actuel au canon.</x:v>
      </x:c>
      <x:c r="M3474" s="10" t="str">
        <x:v>slot-versus-a-choregraphier</x:v>
      </x:c>
      <x:c r="N3474" s="10" t="str">
        <x:v>bom_wood_guardian_138:ref:01</x:v>
      </x:c>
      <x:c r="O3474" s="14" t="n">
        <x:v>8</x:v>
      </x:c>
      <x:c r="P3474" s="14" t="n">
        <x:v>3</x:v>
      </x:c>
      <x:c r="Q3474" s="14" t="n">
        <x:v>28</x:v>
      </x:c>
      <x:c r="R3474" s="14" t="n">
        <x:v>156</x:v>
      </x:c>
      <x:c r="S3474" s="14" t="n">
        <x:v>81</x:v>
      </x:c>
      <x:c r="T3474" s="14" t="n">
        <x:v>0</x:v>
      </x:c>
      <x:c r="U3474" s="14" t="n">
        <x:v>1</x:v>
      </x:c>
      <x:c r="V3474" s="10" t="str">
        <x:v>Non</x:v>
      </x:c>
      <x:c r="W3474" s="10" t="str"/>
      <x:c r="X3474" s="10" t="str"/>
      <x:c r="Y3474" s="10" t="str">
        <x:v>Clip absent</x:v>
      </x:c>
      <x:c r="Z3474" s="15" t="str"/>
      <x:c r="AA3474" s="15" t="str"/>
      <x:c r="AB3474" s="15" t="str"/>
      <x:c r="AC3474" s="15" t="str"/>
      <x:c r="AD3474" s="15" t="str">
        <x:v>En cours</x:v>
      </x:c>
      <x:c r="AE3474" s="10" t="str">
        <x:v>EXT23</x:v>
      </x:c>
    </x:row>
    <x:row r="3475" ht="83" customHeight="1">
      <x:c r="A3475" s="10" t="str">
        <x:v>bom_wood_guardian_138:backThrow</x:v>
      </x:c>
      <x:c r="B3475" s="10" t="str">
        <x:v>Wood Guardian</x:v>
      </x:c>
      <x:c r="C3475" s="10" t="str">
        <x:v>bom</x:v>
      </x:c>
      <x:c r="D3475" s="10" t="str">
        <x:v>SILENT HILL: BOOK OF MEMORIES (2012)</x:v>
      </x:c>
      <x:c r="E3475" s="10" t="str">
        <x:v>backThrow</x:v>
      </x:c>
      <x:c r="F3475" s="10" t="str">
        <x:v>Saisie</x:v>
      </x:c>
      <x:c r="G3475" s="10" t="str">
        <x:v>← + T</x:v>
      </x:c>
      <x:c r="H3475" s="10" t="str">
        <x:v>Racines du bois — Rejet du jugement</x:v>
      </x:c>
      <x:c r="I3475" s="10" t="str">
        <x:v>versus-adaptation</x:v>
      </x:c>
      <x:c r="J3475" s="10" t="str">
        <x:v>Commande désactivée : La projection avec échange de places est incompatible avec le support fixe. Animation officielle non vérifiée.</x:v>
      </x:c>
      <x:c r="K3475" s="10" t="str"/>
      <x:c r="L3475" s="10" t="str">
        <x:v>Règle inactive : Attaque souterraine poursuivante : Attaque souterraine poursuivante
Chorégraphier le slot ← + T depuis les gestes référencés de Wood Guardian, sans attribuer automatiquement le mouvement actuel au canon.</x:v>
      </x:c>
      <x:c r="M3475" s="10" t="str">
        <x:v>slot-versus-a-choregraphier</x:v>
      </x:c>
      <x:c r="N3475" s="10" t="str">
        <x:v>bom_wood_guardian_138:ref:01</x:v>
      </x:c>
      <x:c r="O3475" s="14" t="n">
        <x:v>9</x:v>
      </x:c>
      <x:c r="P3475" s="14" t="n">
        <x:v>3</x:v>
      </x:c>
      <x:c r="Q3475" s="14" t="n">
        <x:v>30</x:v>
      </x:c>
      <x:c r="R3475" s="14" t="n">
        <x:v>150</x:v>
      </x:c>
      <x:c r="S3475" s="14" t="n">
        <x:v>83</x:v>
      </x:c>
      <x:c r="T3475" s="14" t="n">
        <x:v>0</x:v>
      </x:c>
      <x:c r="U3475" s="14" t="n">
        <x:v>1</x:v>
      </x:c>
      <x:c r="V3475" s="10" t="str">
        <x:v>Non</x:v>
      </x:c>
      <x:c r="W3475" s="10" t="str"/>
      <x:c r="X3475" s="10" t="str"/>
      <x:c r="Y3475" s="10" t="str">
        <x:v>Clip absent</x:v>
      </x:c>
      <x:c r="Z3475" s="15" t="str"/>
      <x:c r="AA3475" s="15" t="str"/>
      <x:c r="AB3475" s="15" t="str"/>
      <x:c r="AC3475" s="15" t="str"/>
      <x:c r="AD3475" s="15" t="str">
        <x:v>En cours</x:v>
      </x:c>
      <x:c r="AE3475" s="10" t="str">
        <x:v>EXT23</x:v>
      </x:c>
    </x:row>
    <x:row r="3476" ht="83" customHeight="1">
      <x:c r="A3476" s="10" t="str">
        <x:v>bom_wood_guardian_138:dodgeAttack</x:v>
      </x:c>
      <x:c r="B3476" s="10" t="str">
        <x:v>Wood Guardian</x:v>
      </x:c>
      <x:c r="C3476" s="10" t="str">
        <x:v>bom</x:v>
      </x:c>
      <x:c r="D3476" s="10" t="str">
        <x:v>SILENT HILL: BOOK OF MEMORIES (2012)</x:v>
      </x:c>
      <x:c r="E3476" s="10" t="str">
        <x:v>dodgeAttack</x:v>
      </x:c>
      <x:c r="F3476" s="10" t="str">
        <x:v>Relèvement</x:v>
      </x:c>
      <x:c r="G3476" s="10" t="str">
        <x:v>DODGE + L</x:v>
      </x:c>
      <x:c r="H3476" s="10" t="str">
        <x:v>Racines du bois — Glissement sacré</x:v>
      </x:c>
      <x:c r="I3476" s="10" t="str">
        <x:v>versus-adaptation</x:v>
      </x:c>
      <x:c r="J3476" s="10" t="str">
        <x:v>Commande désactivée : Ce corps attaché ne dispose pas d’une esquive libre. Animation officielle non vérifiée.</x:v>
      </x:c>
      <x:c r="K3476" s="10" t="str"/>
      <x:c r="L3476" s="10" t="str">
        <x:v>Règle inactive : Attaque souterraine poursuivante : Attaque souterraine poursuivante
Chorégraphier le slot DODGE + L depuis les gestes référencés de Wood Guardian, sans attribuer automatiquement le mouvement actuel au canon.</x:v>
      </x:c>
      <x:c r="M3476" s="10" t="str">
        <x:v>slot-versus-a-choregraphier</x:v>
      </x:c>
      <x:c r="N3476" s="10" t="str">
        <x:v>bom_wood_guardian_138:ref:01</x:v>
      </x:c>
      <x:c r="O3476" s="14" t="n">
        <x:v>6</x:v>
      </x:c>
      <x:c r="P3476" s="14" t="n">
        <x:v>5</x:v>
      </x:c>
      <x:c r="Q3476" s="14" t="n">
        <x:v>18</x:v>
      </x:c>
      <x:c r="R3476" s="14" t="n">
        <x:v>82</x:v>
      </x:c>
      <x:c r="S3476" s="14" t="n">
        <x:v>120</x:v>
      </x:c>
      <x:c r="T3476" s="14" t="n">
        <x:v>0</x:v>
      </x:c>
      <x:c r="U3476" s="14" t="n">
        <x:v>1</x:v>
      </x:c>
      <x:c r="V3476" s="10" t="str">
        <x:v>Non</x:v>
      </x:c>
      <x:c r="W3476" s="10" t="str"/>
      <x:c r="X3476" s="10" t="str"/>
      <x:c r="Y3476" s="10" t="str">
        <x:v>Clip absent</x:v>
      </x:c>
      <x:c r="Z3476" s="15" t="str"/>
      <x:c r="AA3476" s="15" t="str"/>
      <x:c r="AB3476" s="15" t="str"/>
      <x:c r="AC3476" s="15" t="str"/>
      <x:c r="AD3476" s="15" t="str">
        <x:v>En cours</x:v>
      </x:c>
      <x:c r="AE3476" s="10" t="str">
        <x:v>EXT23</x:v>
      </x:c>
    </x:row>
    <x:row r="3477" ht="70" customHeight="1">
      <x:c r="A3477" s="10" t="str">
        <x:v>bom_wood_guardian_138:guardCounter</x:v>
      </x:c>
      <x:c r="B3477" s="10" t="str">
        <x:v>Wood Guardian</x:v>
      </x:c>
      <x:c r="C3477" s="10" t="str">
        <x:v>bom</x:v>
      </x:c>
      <x:c r="D3477" s="10" t="str">
        <x:v>SILENT HILL: BOOK OF MEMORIES (2012)</x:v>
      </x:c>
      <x:c r="E3477" s="10" t="str">
        <x:v>guardCounter</x:v>
      </x:c>
      <x:c r="F3477" s="10" t="str">
        <x:v>Contre</x:v>
      </x:c>
      <x:c r="G3477" s="10" t="str">
        <x:v>P-GUARD + H</x:v>
      </x:c>
      <x:c r="H3477" s="10" t="str">
        <x:v>Racines du bois — Décret de riposte</x:v>
      </x:c>
      <x:c r="I3477" s="10" t="str">
        <x:v>behavior-composite</x:v>
      </x:c>
      <x:c r="J3477" s="10" t="str">
        <x:v>Commande active ; règles de la fiche appliquées. Animation officielle non vérifiée.</x:v>
      </x:c>
      <x:c r="K3477" s="10" t="str"/>
      <x:c r="L3477" s="10" t="str">
        <x:v>Règle active de versus : Attaque souterraine poursuivante : Attaque souterraine poursuivante
Chorégraphier le slot P-GUARD + H depuis les gestes référencés de Wood Guardian, sans attribuer automatiquement le mouvement actuel au canon.</x:v>
      </x:c>
      <x:c r="M3477" s="10" t="str">
        <x:v>slot-versus-a-choregraphier</x:v>
      </x:c>
      <x:c r="N3477" s="10" t="str">
        <x:v>bom_wood_guardian_138:ref:01</x:v>
      </x:c>
      <x:c r="O3477" s="14" t="n">
        <x:v>5</x:v>
      </x:c>
      <x:c r="P3477" s="14" t="n">
        <x:v>5</x:v>
      </x:c>
      <x:c r="Q3477" s="14" t="n">
        <x:v>22</x:v>
      </x:c>
      <x:c r="R3477" s="14" t="n">
        <x:v>138</x:v>
      </x:c>
      <x:c r="S3477" s="14" t="n">
        <x:v>140</x:v>
      </x:c>
      <x:c r="T3477" s="14" t="n">
        <x:v>0</x:v>
      </x:c>
      <x:c r="U3477" s="14" t="n">
        <x:v>1</x:v>
      </x:c>
      <x:c r="V3477" s="10" t="str">
        <x:v>Non</x:v>
      </x:c>
      <x:c r="W3477" s="10" t="str"/>
      <x:c r="X3477" s="10" t="str">
        <x:v>forwardSpecial</x:v>
      </x:c>
      <x:c r="Y3477" s="10" t="str">
        <x:v>Clip absent</x:v>
      </x:c>
      <x:c r="Z3477" s="15" t="str"/>
      <x:c r="AA3477" s="15" t="str"/>
      <x:c r="AB3477" s="15" t="str"/>
      <x:c r="AC3477" s="15" t="str"/>
      <x:c r="AD3477" s="15" t="str">
        <x:v>En cours</x:v>
      </x:c>
      <x:c r="AE3477" s="10" t="str">
        <x:v>EXT23</x:v>
      </x:c>
    </x:row>
    <x:row r="3478" ht="70" customHeight="1">
      <x:c r="A3478" s="10" t="str">
        <x:v>bom_wood_guardian_138:wakeupAttack</x:v>
      </x:c>
      <x:c r="B3478" s="10" t="str">
        <x:v>Wood Guardian</x:v>
      </x:c>
      <x:c r="C3478" s="10" t="str">
        <x:v>bom</x:v>
      </x:c>
      <x:c r="D3478" s="10" t="str">
        <x:v>SILENT HILL: BOOK OF MEMORIES (2012)</x:v>
      </x:c>
      <x:c r="E3478" s="10" t="str">
        <x:v>wakeupAttack</x:v>
      </x:c>
      <x:c r="F3478" s="10" t="str">
        <x:v>Relèvement</x:v>
      </x:c>
      <x:c r="G3478" s="10" t="str">
        <x:v>RISE + S</x:v>
      </x:c>
      <x:c r="H3478" s="10" t="str">
        <x:v>Racines du bois — Résurrection rituelle</x:v>
      </x:c>
      <x:c r="I3478" s="10" t="str">
        <x:v>behavior-composite</x:v>
      </x:c>
      <x:c r="J3478" s="10" t="str">
        <x:v>Commande active ; règles de la fiche appliquées. Animation officielle non vérifiée.</x:v>
      </x:c>
      <x:c r="K3478" s="10" t="str"/>
      <x:c r="L3478" s="10" t="str">
        <x:v>Règle active de versus : Attaque souterraine poursuivante : Attaque souterraine poursuivante
Chorégraphier le slot RISE + S depuis les gestes référencés de Wood Guardian, sans attribuer automatiquement le mouvement actuel au canon.</x:v>
      </x:c>
      <x:c r="M3478" s="10" t="str">
        <x:v>slot-versus-a-choregraphier</x:v>
      </x:c>
      <x:c r="N3478" s="10" t="str">
        <x:v>bom_wood_guardian_138:ref:01</x:v>
      </x:c>
      <x:c r="O3478" s="14" t="n">
        <x:v>8</x:v>
      </x:c>
      <x:c r="P3478" s="14" t="n">
        <x:v>8</x:v>
      </x:c>
      <x:c r="Q3478" s="14" t="n">
        <x:v>28</x:v>
      </x:c>
      <x:c r="R3478" s="14" t="n">
        <x:v>118</x:v>
      </x:c>
      <x:c r="S3478" s="14" t="n">
        <x:v>156</x:v>
      </x:c>
      <x:c r="T3478" s="14" t="n">
        <x:v>0</x:v>
      </x:c>
      <x:c r="U3478" s="14" t="n">
        <x:v>1</x:v>
      </x:c>
      <x:c r="V3478" s="10" t="str">
        <x:v>Non</x:v>
      </x:c>
      <x:c r="W3478" s="10" t="str"/>
      <x:c r="X3478" s="10" t="str"/>
      <x:c r="Y3478" s="10" t="str">
        <x:v>Clip absent</x:v>
      </x:c>
      <x:c r="Z3478" s="15" t="str"/>
      <x:c r="AA3478" s="15" t="str"/>
      <x:c r="AB3478" s="15" t="str"/>
      <x:c r="AC3478" s="15" t="str"/>
      <x:c r="AD3478" s="15" t="str">
        <x:v>En cours</x:v>
      </x:c>
      <x:c r="AE3478" s="10" t="str">
        <x:v>EXT23</x:v>
      </x:c>
    </x:row>
    <x:row r="3479" ht="70" customHeight="1">
      <x:c r="A3479" s="10" t="str">
        <x:v>bom_wood_guardian_138:neutralSpecial</x:v>
      </x:c>
      <x:c r="B3479" s="10" t="str">
        <x:v>Wood Guardian</x:v>
      </x:c>
      <x:c r="C3479" s="10" t="str">
        <x:v>bom</x:v>
      </x:c>
      <x:c r="D3479" s="10" t="str">
        <x:v>SILENT HILL: BOOK OF MEMORIES (2012)</x:v>
      </x:c>
      <x:c r="E3479" s="10" t="str">
        <x:v>neutralSpecial</x:v>
      </x:c>
      <x:c r="F3479" s="10" t="str">
        <x:v>Technique</x:v>
      </x:c>
      <x:c r="G3479" s="10" t="str">
        <x:v>S</x:v>
      </x:c>
      <x:c r="H3479" s="10" t="str">
        <x:v>Racines du bois</x:v>
      </x:c>
      <x:c r="I3479" s="10" t="str">
        <x:v>behavior-composite</x:v>
      </x:c>
      <x:c r="J3479" s="10" t="str">
        <x:v>Commande active ; règles de la fiche appliquées. Animation officielle non vérifiée.</x:v>
      </x:c>
      <x:c r="K3479" s="10" t="str"/>
      <x:c r="L3479" s="10" t="str">
        <x:v>Règle active de versus : Attaque souterraine poursuivante : Attaque souterraine poursuivante
Chorégraphier le slot S depuis les gestes référencés de Wood Guardian, sans attribuer automatiquement le mouvement actuel au canon.</x:v>
      </x:c>
      <x:c r="M3479" s="10" t="str">
        <x:v>slot-versus-a-choregraphier</x:v>
      </x:c>
      <x:c r="N3479" s="10" t="str">
        <x:v>bom_wood_guardian_138:ref:01</x:v>
      </x:c>
      <x:c r="O3479" s="14" t="n">
        <x:v>15</x:v>
      </x:c>
      <x:c r="P3479" s="14" t="n">
        <x:v>6</x:v>
      </x:c>
      <x:c r="Q3479" s="14" t="n">
        <x:v>26</x:v>
      </x:c>
      <x:c r="R3479" s="14" t="n">
        <x:v>158</x:v>
      </x:c>
      <x:c r="S3479" s="14" t="n">
        <x:v>195</x:v>
      </x:c>
      <x:c r="T3479" s="14" t="n">
        <x:v>0</x:v>
      </x:c>
      <x:c r="U3479" s="14" t="n">
        <x:v>1</x:v>
      </x:c>
      <x:c r="V3479" s="10" t="str">
        <x:v>Non</x:v>
      </x:c>
      <x:c r="W3479" s="10" t="str"/>
      <x:c r="X3479" s="10" t="str"/>
      <x:c r="Y3479" s="10" t="str">
        <x:v>Clip absent</x:v>
      </x:c>
      <x:c r="Z3479" s="15" t="str"/>
      <x:c r="AA3479" s="15" t="str"/>
      <x:c r="AB3479" s="15" t="str"/>
      <x:c r="AC3479" s="15" t="str"/>
      <x:c r="AD3479" s="15" t="str">
        <x:v>En cours</x:v>
      </x:c>
      <x:c r="AE3479" s="10" t="str">
        <x:v>EXT23</x:v>
      </x:c>
    </x:row>
    <x:row r="3480" ht="70" customHeight="1">
      <x:c r="A3480" s="10" t="str">
        <x:v>bom_wood_guardian_138:forwardSpecial</x:v>
      </x:c>
      <x:c r="B3480" s="10" t="str">
        <x:v>Wood Guardian</x:v>
      </x:c>
      <x:c r="C3480" s="10" t="str">
        <x:v>bom</x:v>
      </x:c>
      <x:c r="D3480" s="10" t="str">
        <x:v>SILENT HILL: BOOK OF MEMORIES (2012)</x:v>
      </x:c>
      <x:c r="E3480" s="10" t="str">
        <x:v>forwardSpecial</x:v>
      </x:c>
      <x:c r="F3480" s="10" t="str">
        <x:v>Technique</x:v>
      </x:c>
      <x:c r="G3480" s="10" t="str">
        <x:v>→ + S</x:v>
      </x:c>
      <x:c r="H3480" s="10" t="str">
        <x:v>Racines du bois — Phase d’assaut</x:v>
      </x:c>
      <x:c r="I3480" s="10" t="str">
        <x:v>behavior-composite</x:v>
      </x:c>
      <x:c r="J3480" s="10" t="str">
        <x:v>Commande active ; règles de la fiche appliquées. Animation officielle non vérifiée.</x:v>
      </x:c>
      <x:c r="K3480" s="10" t="str"/>
      <x:c r="L3480" s="10" t="str">
        <x:v>Règle active de versus : Attaque souterraine poursuivante : Attaque souterraine poursuivante
Chorégraphier le slot → + S depuis les gestes référencés de Wood Guardian, sans attribuer automatiquement le mouvement actuel au canon.</x:v>
      </x:c>
      <x:c r="M3480" s="10" t="str">
        <x:v>slot-versus-a-choregraphier</x:v>
      </x:c>
      <x:c r="N3480" s="10" t="str">
        <x:v>bom_wood_guardian_138:ref:01</x:v>
      </x:c>
      <x:c r="O3480" s="14" t="n">
        <x:v>13</x:v>
      </x:c>
      <x:c r="P3480" s="14" t="n">
        <x:v>10</x:v>
      </x:c>
      <x:c r="Q3480" s="14" t="n">
        <x:v>29</x:v>
      </x:c>
      <x:c r="R3480" s="14" t="n">
        <x:v>174</x:v>
      </x:c>
      <x:c r="S3480" s="14" t="n">
        <x:v>229</x:v>
      </x:c>
      <x:c r="T3480" s="14" t="n">
        <x:v>0</x:v>
      </x:c>
      <x:c r="U3480" s="14" t="n">
        <x:v>1</x:v>
      </x:c>
      <x:c r="V3480" s="10" t="str">
        <x:v>Non</x:v>
      </x:c>
      <x:c r="W3480" s="10" t="str"/>
      <x:c r="X3480" s="10" t="str"/>
      <x:c r="Y3480" s="10" t="str">
        <x:v>Clip absent</x:v>
      </x:c>
      <x:c r="Z3480" s="15" t="str"/>
      <x:c r="AA3480" s="15" t="str"/>
      <x:c r="AB3480" s="15" t="str"/>
      <x:c r="AC3480" s="15" t="str"/>
      <x:c r="AD3480" s="15" t="str">
        <x:v>En cours</x:v>
      </x:c>
      <x:c r="AE3480" s="10" t="str">
        <x:v>EXT23</x:v>
      </x:c>
    </x:row>
    <x:row r="3481" ht="70" customHeight="1">
      <x:c r="A3481" s="10" t="str">
        <x:v>bom_wood_guardian_138:backSpecial</x:v>
      </x:c>
      <x:c r="B3481" s="10" t="str">
        <x:v>Wood Guardian</x:v>
      </x:c>
      <x:c r="C3481" s="10" t="str">
        <x:v>bom</x:v>
      </x:c>
      <x:c r="D3481" s="10" t="str">
        <x:v>SILENT HILL: BOOK OF MEMORIES (2012)</x:v>
      </x:c>
      <x:c r="E3481" s="10" t="str">
        <x:v>backSpecial</x:v>
      </x:c>
      <x:c r="F3481" s="10" t="str">
        <x:v>Technique</x:v>
      </x:c>
      <x:c r="G3481" s="10" t="str">
        <x:v>← + S</x:v>
      </x:c>
      <x:c r="H3481" s="10" t="str">
        <x:v>Racines du bois — Présence inviolable</x:v>
      </x:c>
      <x:c r="I3481" s="10" t="str">
        <x:v>behavior-composite</x:v>
      </x:c>
      <x:c r="J3481" s="10" t="str">
        <x:v>Commande active ; règles de la fiche appliquées. Animation officielle non vérifiée.</x:v>
      </x:c>
      <x:c r="K3481" s="10" t="str"/>
      <x:c r="L3481" s="10" t="str">
        <x:v>Règle active de versus : Attaque souterraine poursuivante : Attaque souterraine poursuivante
Chorégraphier le slot ← + S depuis les gestes référencés de Wood Guardian, sans attribuer automatiquement le mouvement actuel au canon.</x:v>
      </x:c>
      <x:c r="M3481" s="10" t="str">
        <x:v>slot-versus-a-choregraphier</x:v>
      </x:c>
      <x:c r="N3481" s="10" t="str">
        <x:v>bom_wood_guardian_138:ref:01</x:v>
      </x:c>
      <x:c r="O3481" s="14" t="n">
        <x:v>10</x:v>
      </x:c>
      <x:c r="P3481" s="14" t="n">
        <x:v>5</x:v>
      </x:c>
      <x:c r="Q3481" s="14" t="n">
        <x:v>24</x:v>
      </x:c>
      <x:c r="R3481" s="14" t="n">
        <x:v>110</x:v>
      </x:c>
      <x:c r="S3481" s="14" t="n">
        <x:v>195</x:v>
      </x:c>
      <x:c r="T3481" s="14" t="n">
        <x:v>0</x:v>
      </x:c>
      <x:c r="U3481" s="14" t="n">
        <x:v>1</x:v>
      </x:c>
      <x:c r="V3481" s="10" t="str">
        <x:v>Non</x:v>
      </x:c>
      <x:c r="W3481" s="10" t="str"/>
      <x:c r="X3481" s="10" t="str"/>
      <x:c r="Y3481" s="10" t="str">
        <x:v>Clip absent</x:v>
      </x:c>
      <x:c r="Z3481" s="15" t="str"/>
      <x:c r="AA3481" s="15" t="str"/>
      <x:c r="AB3481" s="15" t="str"/>
      <x:c r="AC3481" s="15" t="str"/>
      <x:c r="AD3481" s="15" t="str">
        <x:v>En cours</x:v>
      </x:c>
      <x:c r="AE3481" s="10" t="str">
        <x:v>EXT23</x:v>
      </x:c>
    </x:row>
    <x:row r="3482" ht="70" customHeight="1">
      <x:c r="A3482" s="10" t="str">
        <x:v>bom_wood_guardian_138:downSpecial</x:v>
      </x:c>
      <x:c r="B3482" s="10" t="str">
        <x:v>Wood Guardian</x:v>
      </x:c>
      <x:c r="C3482" s="10" t="str">
        <x:v>bom</x:v>
      </x:c>
      <x:c r="D3482" s="10" t="str">
        <x:v>SILENT HILL: BOOK OF MEMORIES (2012)</x:v>
      </x:c>
      <x:c r="E3482" s="10" t="str">
        <x:v>downSpecial</x:v>
      </x:c>
      <x:c r="F3482" s="10" t="str">
        <x:v>Technique</x:v>
      </x:c>
      <x:c r="G3482" s="10" t="str">
        <x:v>↓ + S</x:v>
      </x:c>
      <x:c r="H3482" s="10" t="str">
        <x:v>Racines du bois — Rituel de zone</x:v>
      </x:c>
      <x:c r="I3482" s="10" t="str">
        <x:v>behavior-composite</x:v>
      </x:c>
      <x:c r="J3482" s="10" t="str">
        <x:v>Commande active ; règles de la fiche appliquées. Animation officielle non vérifiée.</x:v>
      </x:c>
      <x:c r="K3482" s="10" t="str"/>
      <x:c r="L3482" s="10" t="str">
        <x:v>Règle active de versus : Attaque souterraine poursuivante : Attaque souterraine poursuivante
Chorégraphier le slot ↓ + S depuis les gestes référencés de Wood Guardian, sans attribuer automatiquement le mouvement actuel au canon.</x:v>
      </x:c>
      <x:c r="M3482" s="10" t="str">
        <x:v>slot-versus-a-choregraphier</x:v>
      </x:c>
      <x:c r="N3482" s="10" t="str">
        <x:v>bom_wood_guardian_138:ref:01</x:v>
      </x:c>
      <x:c r="O3482" s="14" t="n">
        <x:v>19</x:v>
      </x:c>
      <x:c r="P3482" s="14" t="n">
        <x:v>10</x:v>
      </x:c>
      <x:c r="Q3482" s="14" t="n">
        <x:v>31</x:v>
      </x:c>
      <x:c r="R3482" s="14" t="n">
        <x:v>146</x:v>
      </x:c>
      <x:c r="S3482" s="14" t="n">
        <x:v>247</x:v>
      </x:c>
      <x:c r="T3482" s="14" t="n">
        <x:v>0</x:v>
      </x:c>
      <x:c r="U3482" s="14" t="n">
        <x:v>1</x:v>
      </x:c>
      <x:c r="V3482" s="10" t="str">
        <x:v>Non</x:v>
      </x:c>
      <x:c r="W3482" s="10" t="str"/>
      <x:c r="X3482" s="10" t="str"/>
      <x:c r="Y3482" s="10" t="str">
        <x:v>Clip absent</x:v>
      </x:c>
      <x:c r="Z3482" s="15" t="str"/>
      <x:c r="AA3482" s="15" t="str"/>
      <x:c r="AB3482" s="15" t="str"/>
      <x:c r="AC3482" s="15" t="str"/>
      <x:c r="AD3482" s="15" t="str">
        <x:v>En cours</x:v>
      </x:c>
      <x:c r="AE3482" s="10" t="str">
        <x:v>EXT23</x:v>
      </x:c>
    </x:row>
    <x:row r="3483" ht="70" customHeight="1">
      <x:c r="A3483" s="10" t="str">
        <x:v>bom_wood_guardian_138:airSpecial</x:v>
      </x:c>
      <x:c r="B3483" s="10" t="str">
        <x:v>Wood Guardian</x:v>
      </x:c>
      <x:c r="C3483" s="10" t="str">
        <x:v>bom</x:v>
      </x:c>
      <x:c r="D3483" s="10" t="str">
        <x:v>SILENT HILL: BOOK OF MEMORIES (2012)</x:v>
      </x:c>
      <x:c r="E3483" s="10" t="str">
        <x:v>airSpecial</x:v>
      </x:c>
      <x:c r="F3483" s="10" t="str">
        <x:v>Technique</x:v>
      </x:c>
      <x:c r="G3483" s="10" t="str">
        <x:v>AIR + S</x:v>
      </x:c>
      <x:c r="H3483" s="10" t="str">
        <x:v>Racines du bois — Sentence descendante</x:v>
      </x:c>
      <x:c r="I3483" s="10" t="str">
        <x:v>versus-adaptation</x:v>
      </x:c>
      <x:c r="J3483" s="10" t="str">
        <x:v>Commande désactivée : Le corps documenté ne permet pas ce saut libre. Animation officielle non vérifiée.</x:v>
      </x:c>
      <x:c r="K3483" s="10" t="str"/>
      <x:c r="L3483" s="10" t="str">
        <x:v>Règle inactive : Attaque souterraine poursuivante : Attaque souterraine poursuivante
Chorégraphier le slot AIR + S depuis les gestes référencés de Wood Guardian, sans attribuer automatiquement le mouvement actuel au canon.</x:v>
      </x:c>
      <x:c r="M3483" s="10" t="str">
        <x:v>slot-versus-a-choregraphier</x:v>
      </x:c>
      <x:c r="N3483" s="10" t="str">
        <x:v>bom_wood_guardian_138:ref:01</x:v>
      </x:c>
      <x:c r="O3483" s="14" t="n">
        <x:v>14</x:v>
      </x:c>
      <x:c r="P3483" s="14" t="n">
        <x:v>9</x:v>
      </x:c>
      <x:c r="Q3483" s="14" t="n">
        <x:v>24</x:v>
      </x:c>
      <x:c r="R3483" s="14" t="n">
        <x:v>166</x:v>
      </x:c>
      <x:c r="S3483" s="14" t="n">
        <x:v>215</x:v>
      </x:c>
      <x:c r="T3483" s="14" t="n">
        <x:v>0</x:v>
      </x:c>
      <x:c r="U3483" s="14" t="n">
        <x:v>1</x:v>
      </x:c>
      <x:c r="V3483" s="10" t="str">
        <x:v>Non</x:v>
      </x:c>
      <x:c r="W3483" s="10" t="str"/>
      <x:c r="X3483" s="10" t="str"/>
      <x:c r="Y3483" s="10" t="str">
        <x:v>Clip absent</x:v>
      </x:c>
      <x:c r="Z3483" s="15" t="str"/>
      <x:c r="AA3483" s="15" t="str"/>
      <x:c r="AB3483" s="15" t="str"/>
      <x:c r="AC3483" s="15" t="str"/>
      <x:c r="AD3483" s="15" t="str">
        <x:v>En cours</x:v>
      </x:c>
      <x:c r="AE3483" s="10" t="str">
        <x:v>EXT23</x:v>
      </x:c>
    </x:row>
    <x:row r="3484" ht="83" customHeight="1">
      <x:c r="A3484" s="10" t="str">
        <x:v>bom_wood_guardian_138:super</x:v>
      </x:c>
      <x:c r="B3484" s="10" t="str">
        <x:v>Wood Guardian</x:v>
      </x:c>
      <x:c r="C3484" s="10" t="str">
        <x:v>bom</x:v>
      </x:c>
      <x:c r="D3484" s="10" t="str">
        <x:v>SILENT HILL: BOOK OF MEMORIES (2012)</x:v>
      </x:c>
      <x:c r="E3484" s="10" t="str">
        <x:v>super</x:v>
      </x:c>
      <x:c r="F3484" s="10" t="str">
        <x:v>Super</x:v>
      </x:c>
      <x:c r="G3484" s="10" t="str">
        <x:v>N</x:v>
      </x:c>
      <x:c r="H3484" s="10" t="str">
        <x:v>Wood Guardian — séquence de pression</x:v>
      </x:c>
      <x:c r="I3484" s="10" t="str">
        <x:v>versus-adaptation</x:v>
      </x:c>
      <x:c r="J3484" s="10" t="str">
        <x:v>Commande active ; règles de la fiche appliquées. Animation officielle non vérifiée.</x:v>
      </x:c>
      <x:c r="K3484" s="10" t="str">
        <x:v>Wood Guardian — séquence de pression</x:v>
      </x:c>
      <x:c r="L3484" s="10" t="str">
        <x:v>Règle active de versus : Attaque souterraine poursuivante : Attaque souterraine poursuivante
Chorégraphie originale : anticipation centrée sur « racines », enchaînement limité autour de « Attaque souterraine poursuivante », puis récupération exposée; aucun nouveau pouvoir ajouté.</x:v>
      </x:c>
      <x:c r="M3484" s="10" t="str">
        <x:v>adaptation-versus-proposee</x:v>
      </x:c>
      <x:c r="N3484" s="10" t="str">
        <x:v>bom_wood_guardian_138:ref:01</x:v>
      </x:c>
      <x:c r="O3484" s="14" t="n">
        <x:v>27</x:v>
      </x:c>
      <x:c r="P3484" s="14" t="n">
        <x:v>14</x:v>
      </x:c>
      <x:c r="Q3484" s="14" t="n">
        <x:v>43</x:v>
      </x:c>
      <x:c r="R3484" s="14" t="n">
        <x:v>335</x:v>
      </x:c>
      <x:c r="S3484" s="14" t="n">
        <x:v>319</x:v>
      </x:c>
      <x:c r="T3484" s="14" t="n">
        <x:v>100</x:v>
      </x:c>
      <x:c r="U3484" s="14" t="n">
        <x:v>3</x:v>
      </x:c>
      <x:c r="V3484" s="10" t="str">
        <x:v>Non</x:v>
      </x:c>
      <x:c r="W3484" s="10" t="str"/>
      <x:c r="X3484" s="10" t="str"/>
      <x:c r="Y3484" s="10" t="str">
        <x:v>Clip absent</x:v>
      </x:c>
      <x:c r="Z3484" s="15" t="str"/>
      <x:c r="AA3484" s="15" t="str"/>
      <x:c r="AB3484" s="15" t="str"/>
      <x:c r="AC3484" s="15" t="str"/>
      <x:c r="AD3484" s="15" t="str">
        <x:v>En cours</x:v>
      </x:c>
      <x:c r="AE3484" s="10" t="str">
        <x:v>EXT23</x:v>
      </x:c>
    </x:row>
    <x:row r="3485" ht="109" customHeight="1">
      <x:c r="A3485" s="10" t="str">
        <x:v>bom_wood_guardian_138:desperation</x:v>
      </x:c>
      <x:c r="B3485" s="10" t="str">
        <x:v>Wood Guardian</x:v>
      </x:c>
      <x:c r="C3485" s="10" t="str">
        <x:v>bom</x:v>
      </x:c>
      <x:c r="D3485" s="10" t="str">
        <x:v>SILENT HILL: BOOK OF MEMORIES (2012)</x:v>
      </x:c>
      <x:c r="E3485" s="10" t="str">
        <x:v>desperation</x:v>
      </x:c>
      <x:c r="F3485" s="10" t="str">
        <x:v>Super de désespoir</x:v>
      </x:c>
      <x:c r="G3485" s="10" t="str">
        <x:v>≤ 30% HP + N</x:v>
      </x:c>
      <x:c r="H3485" s="10" t="str">
        <x:v>Wood Guardian — séquence de pression — dernier recours</x:v>
      </x:c>
      <x:c r="I3485" s="10" t="str">
        <x:v>versus-adaptation</x:v>
      </x:c>
      <x:c r="J3485" s="10" t="str">
        <x:v>Commande active ; règles de la fiche appliquées. Animation officielle non vérifiée.</x:v>
      </x:c>
      <x:c r="K3485" s="10" t="str">
        <x:v>Wood Guardian — séquence de pression — déclinaison désespoir</x:v>
      </x:c>
      <x:c r="L3485" s="10" t="str">
        <x:v>Règle active de versus : Attaque souterraine poursuivante : Attaque souterraine poursuivante
Chorégraphie originale : anticipation centrée sur « racines », enchaînement limité autour de « Attaque souterraine poursuivante », puis récupération exposée; aucun nouveau pouvoir ajouté. Déclinaison de désespoir à définir depuis cette même capacité ; le seuil de vitalité est une règle du versus.</x:v>
      </x:c>
      <x:c r="M3485" s="10" t="str">
        <x:v>adaptation-versus-proposee</x:v>
      </x:c>
      <x:c r="N3485" s="10" t="str">
        <x:v>bom_wood_guardian_138:ref:01</x:v>
      </x:c>
      <x:c r="O3485" s="14" t="n">
        <x:v>34</x:v>
      </x:c>
      <x:c r="P3485" s="14" t="n">
        <x:v>18</x:v>
      </x:c>
      <x:c r="Q3485" s="14" t="n">
        <x:v>52</x:v>
      </x:c>
      <x:c r="R3485" s="14" t="n">
        <x:v>397</x:v>
      </x:c>
      <x:c r="S3485" s="14" t="n">
        <x:v>371</x:v>
      </x:c>
      <x:c r="T3485" s="14" t="n">
        <x:v>100</x:v>
      </x:c>
      <x:c r="U3485" s="14" t="n">
        <x:v>4</x:v>
      </x:c>
      <x:c r="V3485" s="10" t="str">
        <x:v>Non</x:v>
      </x:c>
      <x:c r="W3485" s="10" t="str"/>
      <x:c r="X3485" s="10" t="str"/>
      <x:c r="Y3485" s="10" t="str">
        <x:v>Clip absent</x:v>
      </x:c>
      <x:c r="Z3485" s="15" t="str"/>
      <x:c r="AA3485" s="15" t="str"/>
      <x:c r="AB3485" s="15" t="str"/>
      <x:c r="AC3485" s="15" t="str"/>
      <x:c r="AD3485" s="15" t="str">
        <x:v>En cours</x:v>
      </x:c>
      <x:c r="AE3485" s="10" t="str">
        <x:v>EXT23</x:v>
      </x:c>
    </x:row>
    <x:row r="3486" ht="70" customHeight="1">
      <x:c r="A3486" s="10" t="str">
        <x:v>bom_wood_sapling_139:neutralLight</x:v>
      </x:c>
      <x:c r="B3486" s="10" t="str">
        <x:v>Wood Sapling</x:v>
      </x:c>
      <x:c r="C3486" s="10" t="str">
        <x:v>bom</x:v>
      </x:c>
      <x:c r="D3486" s="10" t="str">
        <x:v>SILENT HILL: BOOK OF MEMORIES (2012)</x:v>
      </x:c>
      <x:c r="E3486" s="10" t="str">
        <x:v>neutralLight</x:v>
      </x:c>
      <x:c r="F3486" s="10" t="str">
        <x:v>Normal</x:v>
      </x:c>
      <x:c r="G3486" s="10" t="str">
        <x:v>L</x:v>
      </x:c>
      <x:c r="H3486" s="10" t="str">
        <x:v>Spore courte</x:v>
      </x:c>
      <x:c r="I3486" s="10" t="str">
        <x:v>behavior-composite</x:v>
      </x:c>
      <x:c r="J3486" s="10" t="str">
        <x:v>Commande active ; règles de la fiche appliquées. Animation officielle non vérifiée.</x:v>
      </x:c>
      <x:c r="K3486" s="10" t="str"/>
      <x:c r="L3486" s="10" t="str">
        <x:v>Règle active de versus : Rejeton agressif : Rejeton agressif
Chorégraphier le slot L depuis les gestes référencés de Wood Sapling, sans attribuer automatiquement le mouvement actuel au canon.</x:v>
      </x:c>
      <x:c r="M3486" s="10" t="str">
        <x:v>slot-versus-a-choregraphier</x:v>
      </x:c>
      <x:c r="N3486" s="10" t="str">
        <x:v>bom_wood_sapling_139:ref:01</x:v>
      </x:c>
      <x:c r="O3486" s="14" t="n">
        <x:v>5</x:v>
      </x:c>
      <x:c r="P3486" s="14" t="n">
        <x:v>3</x:v>
      </x:c>
      <x:c r="Q3486" s="14" t="n">
        <x:v>9</x:v>
      </x:c>
      <x:c r="R3486" s="14" t="n">
        <x:v>27</x:v>
      </x:c>
      <x:c r="S3486" s="14" t="n">
        <x:v>47</x:v>
      </x:c>
      <x:c r="T3486" s="14" t="n">
        <x:v>0</x:v>
      </x:c>
      <x:c r="U3486" s="14" t="n">
        <x:v>1</x:v>
      </x:c>
      <x:c r="V3486" s="10" t="str">
        <x:v>Non</x:v>
      </x:c>
      <x:c r="W3486" s="10" t="str"/>
      <x:c r="X3486" s="10" t="str">
        <x:v>forwardLight, neutralHeavy, neutralSpecial</x:v>
      </x:c>
      <x:c r="Y3486" s="10" t="str">
        <x:v>Clip absent</x:v>
      </x:c>
      <x:c r="Z3486" s="15" t="str"/>
      <x:c r="AA3486" s="15" t="str"/>
      <x:c r="AB3486" s="15" t="str"/>
      <x:c r="AC3486" s="15" t="str"/>
      <x:c r="AD3486" s="15" t="str">
        <x:v>En cours</x:v>
      </x:c>
      <x:c r="AE3486" s="10" t="str">
        <x:v>EXT20</x:v>
      </x:c>
    </x:row>
    <x:row r="3487" ht="70" customHeight="1">
      <x:c r="A3487" s="10" t="str">
        <x:v>bom_wood_sapling_139:forwardLight</x:v>
      </x:c>
      <x:c r="B3487" s="10" t="str">
        <x:v>Wood Sapling</x:v>
      </x:c>
      <x:c r="C3487" s="10" t="str">
        <x:v>bom</x:v>
      </x:c>
      <x:c r="D3487" s="10" t="str">
        <x:v>SILENT HILL: BOOK OF MEMORIES (2012)</x:v>
      </x:c>
      <x:c r="E3487" s="10" t="str">
        <x:v>forwardLight</x:v>
      </x:c>
      <x:c r="F3487" s="10" t="str">
        <x:v>Normal directionnel</x:v>
      </x:c>
      <x:c r="G3487" s="10" t="str">
        <x:v>→ + L</x:v>
      </x:c>
      <x:c r="H3487" s="10" t="str">
        <x:v>Poussée fongique</x:v>
      </x:c>
      <x:c r="I3487" s="10" t="str">
        <x:v>behavior-composite</x:v>
      </x:c>
      <x:c r="J3487" s="10" t="str">
        <x:v>Commande active ; règles de la fiche appliquées. Animation officielle non vérifiée.</x:v>
      </x:c>
      <x:c r="K3487" s="10" t="str"/>
      <x:c r="L3487" s="10" t="str">
        <x:v>Règle active de versus : Rejeton agressif : Rejeton agressif
Chorégraphier le slot → + L depuis les gestes référencés de Wood Sapling, sans attribuer automatiquement le mouvement actuel au canon.</x:v>
      </x:c>
      <x:c r="M3487" s="10" t="str">
        <x:v>slot-versus-a-choregraphier</x:v>
      </x:c>
      <x:c r="N3487" s="10" t="str">
        <x:v>bom_wood_sapling_139:ref:01</x:v>
      </x:c>
      <x:c r="O3487" s="14" t="n">
        <x:v>7</x:v>
      </x:c>
      <x:c r="P3487" s="14" t="n">
        <x:v>4</x:v>
      </x:c>
      <x:c r="Q3487" s="14" t="n">
        <x:v>12</x:v>
      </x:c>
      <x:c r="R3487" s="14" t="n">
        <x:v>37</x:v>
      </x:c>
      <x:c r="S3487" s="14" t="n">
        <x:v>62</x:v>
      </x:c>
      <x:c r="T3487" s="14" t="n">
        <x:v>0</x:v>
      </x:c>
      <x:c r="U3487" s="14" t="n">
        <x:v>1</x:v>
      </x:c>
      <x:c r="V3487" s="10" t="str">
        <x:v>Non</x:v>
      </x:c>
      <x:c r="W3487" s="10" t="str"/>
      <x:c r="X3487" s="10" t="str">
        <x:v>neutralHeavy, forwardHeavy, forwardSpecial</x:v>
      </x:c>
      <x:c r="Y3487" s="10" t="str">
        <x:v>Clip absent</x:v>
      </x:c>
      <x:c r="Z3487" s="15" t="str"/>
      <x:c r="AA3487" s="15" t="str"/>
      <x:c r="AB3487" s="15" t="str"/>
      <x:c r="AC3487" s="15" t="str"/>
      <x:c r="AD3487" s="15" t="str">
        <x:v>En cours</x:v>
      </x:c>
      <x:c r="AE3487" s="10" t="str">
        <x:v>EXT20</x:v>
      </x:c>
    </x:row>
    <x:row r="3488" ht="70" customHeight="1">
      <x:c r="A3488" s="10" t="str">
        <x:v>bom_wood_sapling_139:crouchLight</x:v>
      </x:c>
      <x:c r="B3488" s="10" t="str">
        <x:v>Wood Sapling</x:v>
      </x:c>
      <x:c r="C3488" s="10" t="str">
        <x:v>bom</x:v>
      </x:c>
      <x:c r="D3488" s="10" t="str">
        <x:v>SILENT HILL: BOOK OF MEMORIES (2012)</x:v>
      </x:c>
      <x:c r="E3488" s="10" t="str">
        <x:v>crouchLight</x:v>
      </x:c>
      <x:c r="F3488" s="10" t="str">
        <x:v>Normal</x:v>
      </x:c>
      <x:c r="G3488" s="10" t="str">
        <x:v>↓ + L</x:v>
      </x:c>
      <x:c r="H3488" s="10" t="str">
        <x:v>Mycélium bas</x:v>
      </x:c>
      <x:c r="I3488" s="10" t="str">
        <x:v>behavior-composite</x:v>
      </x:c>
      <x:c r="J3488" s="10" t="str">
        <x:v>Commande active ; règles de la fiche appliquées. Animation officielle non vérifiée.</x:v>
      </x:c>
      <x:c r="K3488" s="10" t="str"/>
      <x:c r="L3488" s="10" t="str">
        <x:v>Règle active de versus : Rejeton agressif : Rejeton agressif
Chorégraphier le slot ↓ + L depuis les gestes référencés de Wood Sapling, sans attribuer automatiquement le mouvement actuel au canon.</x:v>
      </x:c>
      <x:c r="M3488" s="10" t="str">
        <x:v>slot-versus-a-choregraphier</x:v>
      </x:c>
      <x:c r="N3488" s="10" t="str">
        <x:v>bom_wood_sapling_139:ref:01</x:v>
      </x:c>
      <x:c r="O3488" s="14" t="n">
        <x:v>6</x:v>
      </x:c>
      <x:c r="P3488" s="14" t="n">
        <x:v>4</x:v>
      </x:c>
      <x:c r="Q3488" s="14" t="n">
        <x:v>11</x:v>
      </x:c>
      <x:c r="R3488" s="14" t="n">
        <x:v>30</x:v>
      </x:c>
      <x:c r="S3488" s="14" t="n">
        <x:v>53</x:v>
      </x:c>
      <x:c r="T3488" s="14" t="n">
        <x:v>0</x:v>
      </x:c>
      <x:c r="U3488" s="14" t="n">
        <x:v>1</x:v>
      </x:c>
      <x:c r="V3488" s="10" t="str">
        <x:v>Non</x:v>
      </x:c>
      <x:c r="W3488" s="10" t="str"/>
      <x:c r="X3488" s="10" t="str">
        <x:v>crouchHeavy, downSpecial</x:v>
      </x:c>
      <x:c r="Y3488" s="10" t="str">
        <x:v>Clip absent</x:v>
      </x:c>
      <x:c r="Z3488" s="15" t="str"/>
      <x:c r="AA3488" s="15" t="str"/>
      <x:c r="AB3488" s="15" t="str"/>
      <x:c r="AC3488" s="15" t="str"/>
      <x:c r="AD3488" s="15" t="str">
        <x:v>En cours</x:v>
      </x:c>
      <x:c r="AE3488" s="10" t="str">
        <x:v>EXT20</x:v>
      </x:c>
    </x:row>
    <x:row r="3489" ht="70" customHeight="1">
      <x:c r="A3489" s="10" t="str">
        <x:v>bom_wood_sapling_139:airLight</x:v>
      </x:c>
      <x:c r="B3489" s="10" t="str">
        <x:v>Wood Sapling</x:v>
      </x:c>
      <x:c r="C3489" s="10" t="str">
        <x:v>bom</x:v>
      </x:c>
      <x:c r="D3489" s="10" t="str">
        <x:v>SILENT HILL: BOOK OF MEMORIES (2012)</x:v>
      </x:c>
      <x:c r="E3489" s="10" t="str">
        <x:v>airLight</x:v>
      </x:c>
      <x:c r="F3489" s="10" t="str">
        <x:v>Attaque aérienne</x:v>
      </x:c>
      <x:c r="G3489" s="10" t="str">
        <x:v>AIR + L</x:v>
      </x:c>
      <x:c r="H3489" s="10" t="str">
        <x:v>Nuage descendant</x:v>
      </x:c>
      <x:c r="I3489" s="10" t="str">
        <x:v>behavior-composite</x:v>
      </x:c>
      <x:c r="J3489" s="10" t="str">
        <x:v>Commande active ; règles de la fiche appliquées. Animation officielle non vérifiée.</x:v>
      </x:c>
      <x:c r="K3489" s="10" t="str"/>
      <x:c r="L3489" s="10" t="str">
        <x:v>Règle active de versus : Rejeton agressif : Rejeton agressif
Chorégraphier le slot AIR + L depuis les gestes référencés de Wood Sapling, sans attribuer automatiquement le mouvement actuel au canon.</x:v>
      </x:c>
      <x:c r="M3489" s="10" t="str">
        <x:v>slot-versus-a-choregraphier</x:v>
      </x:c>
      <x:c r="N3489" s="10" t="str">
        <x:v>bom_wood_sapling_139:ref:01</x:v>
      </x:c>
      <x:c r="O3489" s="14" t="n">
        <x:v>5</x:v>
      </x:c>
      <x:c r="P3489" s="14" t="n">
        <x:v>5</x:v>
      </x:c>
      <x:c r="Q3489" s="14" t="n">
        <x:v>10</x:v>
      </x:c>
      <x:c r="R3489" s="14" t="n">
        <x:v>32</x:v>
      </x:c>
      <x:c r="S3489" s="14" t="n">
        <x:v>51</x:v>
      </x:c>
      <x:c r="T3489" s="14" t="n">
        <x:v>0</x:v>
      </x:c>
      <x:c r="U3489" s="14" t="n">
        <x:v>1</x:v>
      </x:c>
      <x:c r="V3489" s="10" t="str">
        <x:v>Non</x:v>
      </x:c>
      <x:c r="W3489" s="10" t="str"/>
      <x:c r="X3489" s="10" t="str">
        <x:v>airHeavy, airSpecial</x:v>
      </x:c>
      <x:c r="Y3489" s="10" t="str">
        <x:v>Clip absent</x:v>
      </x:c>
      <x:c r="Z3489" s="15" t="str"/>
      <x:c r="AA3489" s="15" t="str"/>
      <x:c r="AB3489" s="15" t="str"/>
      <x:c r="AC3489" s="15" t="str"/>
      <x:c r="AD3489" s="15" t="str">
        <x:v>En cours</x:v>
      </x:c>
      <x:c r="AE3489" s="10" t="str">
        <x:v>EXT20</x:v>
      </x:c>
    </x:row>
    <x:row r="3490" ht="70" customHeight="1">
      <x:c r="A3490" s="10" t="str">
        <x:v>bom_wood_sapling_139:neutralHeavy</x:v>
      </x:c>
      <x:c r="B3490" s="10" t="str">
        <x:v>Wood Sapling</x:v>
      </x:c>
      <x:c r="C3490" s="10" t="str">
        <x:v>bom</x:v>
      </x:c>
      <x:c r="D3490" s="10" t="str">
        <x:v>SILENT HILL: BOOK OF MEMORIES (2012)</x:v>
      </x:c>
      <x:c r="E3490" s="10" t="str">
        <x:v>neutralHeavy</x:v>
      </x:c>
      <x:c r="F3490" s="10" t="str">
        <x:v>Normal</x:v>
      </x:c>
      <x:c r="G3490" s="10" t="str">
        <x:v>H</x:v>
      </x:c>
      <x:c r="H3490" s="10" t="str">
        <x:v>Éclatement de spores</x:v>
      </x:c>
      <x:c r="I3490" s="10" t="str">
        <x:v>behavior-composite</x:v>
      </x:c>
      <x:c r="J3490" s="10" t="str">
        <x:v>Commande active ; règles de la fiche appliquées. Animation officielle non vérifiée.</x:v>
      </x:c>
      <x:c r="K3490" s="10" t="str"/>
      <x:c r="L3490" s="10" t="str">
        <x:v>Règle active de versus : Rejeton agressif : Rejeton agressif
Chorégraphier le slot H depuis les gestes référencés de Wood Sapling, sans attribuer automatiquement le mouvement actuel au canon.</x:v>
      </x:c>
      <x:c r="M3490" s="10" t="str">
        <x:v>slot-versus-a-choregraphier</x:v>
      </x:c>
      <x:c r="N3490" s="10" t="str">
        <x:v>bom_wood_sapling_139:ref:01</x:v>
      </x:c>
      <x:c r="O3490" s="14" t="n">
        <x:v>12</x:v>
      </x:c>
      <x:c r="P3490" s="14" t="n">
        <x:v>6</x:v>
      </x:c>
      <x:c r="Q3490" s="14" t="n">
        <x:v>21</x:v>
      </x:c>
      <x:c r="R3490" s="14" t="n">
        <x:v>62</x:v>
      </x:c>
      <x:c r="S3490" s="14" t="n">
        <x:v>72</x:v>
      </x:c>
      <x:c r="T3490" s="14" t="n">
        <x:v>0</x:v>
      </x:c>
      <x:c r="U3490" s="14" t="n">
        <x:v>1</x:v>
      </x:c>
      <x:c r="V3490" s="10" t="str">
        <x:v>Non</x:v>
      </x:c>
      <x:c r="W3490" s="10" t="str"/>
      <x:c r="X3490" s="10" t="str">
        <x:v>neutralSpecial, forwardSpecial</x:v>
      </x:c>
      <x:c r="Y3490" s="10" t="str">
        <x:v>Clip absent</x:v>
      </x:c>
      <x:c r="Z3490" s="15" t="str"/>
      <x:c r="AA3490" s="15" t="str"/>
      <x:c r="AB3490" s="15" t="str"/>
      <x:c r="AC3490" s="15" t="str"/>
      <x:c r="AD3490" s="15" t="str">
        <x:v>En cours</x:v>
      </x:c>
      <x:c r="AE3490" s="10" t="str">
        <x:v>EXT20</x:v>
      </x:c>
    </x:row>
    <x:row r="3491" ht="70" customHeight="1">
      <x:c r="A3491" s="10" t="str">
        <x:v>bom_wood_sapling_139:forwardHeavy</x:v>
      </x:c>
      <x:c r="B3491" s="10" t="str">
        <x:v>Wood Sapling</x:v>
      </x:c>
      <x:c r="C3491" s="10" t="str">
        <x:v>bom</x:v>
      </x:c>
      <x:c r="D3491" s="10" t="str">
        <x:v>SILENT HILL: BOOK OF MEMORIES (2012)</x:v>
      </x:c>
      <x:c r="E3491" s="10" t="str">
        <x:v>forwardHeavy</x:v>
      </x:c>
      <x:c r="F3491" s="10" t="str">
        <x:v>Normal directionnel</x:v>
      </x:c>
      <x:c r="G3491" s="10" t="str">
        <x:v>→ + H</x:v>
      </x:c>
      <x:c r="H3491" s="10" t="str">
        <x:v>Colonisation</x:v>
      </x:c>
      <x:c r="I3491" s="10" t="str">
        <x:v>behavior-composite</x:v>
      </x:c>
      <x:c r="J3491" s="10" t="str">
        <x:v>Commande active ; règles de la fiche appliquées. Animation officielle non vérifiée.</x:v>
      </x:c>
      <x:c r="K3491" s="10" t="str"/>
      <x:c r="L3491" s="10" t="str">
        <x:v>Règle active de versus : Rejeton agressif : Rejeton agressif
Chorégraphier le slot → + H depuis les gestes référencés de Wood Sapling, sans attribuer automatiquement le mouvement actuel au canon.</x:v>
      </x:c>
      <x:c r="M3491" s="10" t="str">
        <x:v>slot-versus-a-choregraphier</x:v>
      </x:c>
      <x:c r="N3491" s="10" t="str">
        <x:v>bom_wood_sapling_139:ref:01</x:v>
      </x:c>
      <x:c r="O3491" s="14" t="n">
        <x:v>17</x:v>
      </x:c>
      <x:c r="P3491" s="14" t="n">
        <x:v>7</x:v>
      </x:c>
      <x:c r="Q3491" s="14" t="n">
        <x:v>27</x:v>
      </x:c>
      <x:c r="R3491" s="14" t="n">
        <x:v>82</x:v>
      </x:c>
      <x:c r="S3491" s="14" t="n">
        <x:v>95</x:v>
      </x:c>
      <x:c r="T3491" s="14" t="n">
        <x:v>0</x:v>
      </x:c>
      <x:c r="U3491" s="14" t="n">
        <x:v>1</x:v>
      </x:c>
      <x:c r="V3491" s="10" t="str">
        <x:v>Non</x:v>
      </x:c>
      <x:c r="W3491" s="10" t="str"/>
      <x:c r="X3491" s="10" t="str">
        <x:v>forwardSpecial</x:v>
      </x:c>
      <x:c r="Y3491" s="10" t="str">
        <x:v>Clip absent</x:v>
      </x:c>
      <x:c r="Z3491" s="15" t="str"/>
      <x:c r="AA3491" s="15" t="str"/>
      <x:c r="AB3491" s="15" t="str"/>
      <x:c r="AC3491" s="15" t="str"/>
      <x:c r="AD3491" s="15" t="str">
        <x:v>En cours</x:v>
      </x:c>
      <x:c r="AE3491" s="10" t="str">
        <x:v>EXT20</x:v>
      </x:c>
    </x:row>
    <x:row r="3492" ht="70" customHeight="1">
      <x:c r="A3492" s="10" t="str">
        <x:v>bom_wood_sapling_139:crouchHeavy</x:v>
      </x:c>
      <x:c r="B3492" s="10" t="str">
        <x:v>Wood Sapling</x:v>
      </x:c>
      <x:c r="C3492" s="10" t="str">
        <x:v>bom</x:v>
      </x:c>
      <x:c r="D3492" s="10" t="str">
        <x:v>SILENT HILL: BOOK OF MEMORIES (2012)</x:v>
      </x:c>
      <x:c r="E3492" s="10" t="str">
        <x:v>crouchHeavy</x:v>
      </x:c>
      <x:c r="F3492" s="10" t="str">
        <x:v>Normal</x:v>
      </x:c>
      <x:c r="G3492" s="10" t="str">
        <x:v>↓ + H</x:v>
      </x:c>
      <x:c r="H3492" s="10" t="str">
        <x:v>Racines fongiques</x:v>
      </x:c>
      <x:c r="I3492" s="10" t="str">
        <x:v>behavior-composite</x:v>
      </x:c>
      <x:c r="J3492" s="10" t="str">
        <x:v>Commande active ; règles de la fiche appliquées. Animation officielle non vérifiée.</x:v>
      </x:c>
      <x:c r="K3492" s="10" t="str"/>
      <x:c r="L3492" s="10" t="str">
        <x:v>Règle active de versus : Rejeton agressif : Rejeton agressif
Chorégraphier le slot ↓ + H depuis les gestes référencés de Wood Sapling, sans attribuer automatiquement le mouvement actuel au canon.</x:v>
      </x:c>
      <x:c r="M3492" s="10" t="str">
        <x:v>slot-versus-a-choregraphier</x:v>
      </x:c>
      <x:c r="N3492" s="10" t="str">
        <x:v>bom_wood_sapling_139:ref:01</x:v>
      </x:c>
      <x:c r="O3492" s="14" t="n">
        <x:v>13</x:v>
      </x:c>
      <x:c r="P3492" s="14" t="n">
        <x:v>6</x:v>
      </x:c>
      <x:c r="Q3492" s="14" t="n">
        <x:v>23</x:v>
      </x:c>
      <x:c r="R3492" s="14" t="n">
        <x:v>58</x:v>
      </x:c>
      <x:c r="S3492" s="14" t="n">
        <x:v>78</x:v>
      </x:c>
      <x:c r="T3492" s="14" t="n">
        <x:v>0</x:v>
      </x:c>
      <x:c r="U3492" s="14" t="n">
        <x:v>1</x:v>
      </x:c>
      <x:c r="V3492" s="10" t="str">
        <x:v>Non</x:v>
      </x:c>
      <x:c r="W3492" s="10" t="str"/>
      <x:c r="X3492" s="10" t="str">
        <x:v>downSpecial</x:v>
      </x:c>
      <x:c r="Y3492" s="10" t="str">
        <x:v>Clip absent</x:v>
      </x:c>
      <x:c r="Z3492" s="15" t="str"/>
      <x:c r="AA3492" s="15" t="str"/>
      <x:c r="AB3492" s="15" t="str"/>
      <x:c r="AC3492" s="15" t="str"/>
      <x:c r="AD3492" s="15" t="str">
        <x:v>En cours</x:v>
      </x:c>
      <x:c r="AE3492" s="10" t="str">
        <x:v>EXT20</x:v>
      </x:c>
    </x:row>
    <x:row r="3493" ht="70" customHeight="1">
      <x:c r="A3493" s="10" t="str">
        <x:v>bom_wood_sapling_139:airHeavy</x:v>
      </x:c>
      <x:c r="B3493" s="10" t="str">
        <x:v>Wood Sapling</x:v>
      </x:c>
      <x:c r="C3493" s="10" t="str">
        <x:v>bom</x:v>
      </x:c>
      <x:c r="D3493" s="10" t="str">
        <x:v>SILENT HILL: BOOK OF MEMORIES (2012)</x:v>
      </x:c>
      <x:c r="E3493" s="10" t="str">
        <x:v>airHeavy</x:v>
      </x:c>
      <x:c r="F3493" s="10" t="str">
        <x:v>Attaque aérienne</x:v>
      </x:c>
      <x:c r="G3493" s="10" t="str">
        <x:v>AIR + H</x:v>
      </x:c>
      <x:c r="H3493" s="10" t="str">
        <x:v>Pluie toxique</x:v>
      </x:c>
      <x:c r="I3493" s="10" t="str">
        <x:v>behavior-composite</x:v>
      </x:c>
      <x:c r="J3493" s="10" t="str">
        <x:v>Commande active ; règles de la fiche appliquées. Animation officielle non vérifiée.</x:v>
      </x:c>
      <x:c r="K3493" s="10" t="str"/>
      <x:c r="L3493" s="10" t="str">
        <x:v>Règle active de versus : Rejeton agressif : Rejeton agressif
Chorégraphier le slot AIR + H depuis les gestes référencés de Wood Sapling, sans attribuer automatiquement le mouvement actuel au canon.</x:v>
      </x:c>
      <x:c r="M3493" s="10" t="str">
        <x:v>slot-versus-a-choregraphier</x:v>
      </x:c>
      <x:c r="N3493" s="10" t="str">
        <x:v>bom_wood_sapling_139:ref:01</x:v>
      </x:c>
      <x:c r="O3493" s="14" t="n">
        <x:v>13</x:v>
      </x:c>
      <x:c r="P3493" s="14" t="n">
        <x:v>7</x:v>
      </x:c>
      <x:c r="Q3493" s="14" t="n">
        <x:v>22</x:v>
      </x:c>
      <x:c r="R3493" s="14" t="n">
        <x:v>70</x:v>
      </x:c>
      <x:c r="S3493" s="14" t="n">
        <x:v>72</x:v>
      </x:c>
      <x:c r="T3493" s="14" t="n">
        <x:v>0</x:v>
      </x:c>
      <x:c r="U3493" s="14" t="n">
        <x:v>1</x:v>
      </x:c>
      <x:c r="V3493" s="10" t="str">
        <x:v>Non</x:v>
      </x:c>
      <x:c r="W3493" s="10" t="str"/>
      <x:c r="X3493" s="10" t="str"/>
      <x:c r="Y3493" s="10" t="str">
        <x:v>Clip absent</x:v>
      </x:c>
      <x:c r="Z3493" s="15" t="str"/>
      <x:c r="AA3493" s="15" t="str"/>
      <x:c r="AB3493" s="15" t="str"/>
      <x:c r="AC3493" s="15" t="str"/>
      <x:c r="AD3493" s="15" t="str">
        <x:v>En cours</x:v>
      </x:c>
      <x:c r="AE3493" s="10" t="str">
        <x:v>EXT20</x:v>
      </x:c>
    </x:row>
    <x:row r="3494" ht="70" customHeight="1">
      <x:c r="A3494" s="10" t="str">
        <x:v>bom_wood_sapling_139:throw</x:v>
      </x:c>
      <x:c r="B3494" s="10" t="str">
        <x:v>Wood Sapling</x:v>
      </x:c>
      <x:c r="C3494" s="10" t="str">
        <x:v>bom</x:v>
      </x:c>
      <x:c r="D3494" s="10" t="str">
        <x:v>SILENT HILL: BOOK OF MEMORIES (2012)</x:v>
      </x:c>
      <x:c r="E3494" s="10" t="str">
        <x:v>throw</x:v>
      </x:c>
      <x:c r="F3494" s="10" t="str">
        <x:v>Saisie</x:v>
      </x:c>
      <x:c r="G3494" s="10" t="str">
        <x:v>T</x:v>
      </x:c>
      <x:c r="H3494" s="10" t="str">
        <x:v>Enveloppement mycélien</x:v>
      </x:c>
      <x:c r="I3494" s="10" t="str">
        <x:v>behavior-composite</x:v>
      </x:c>
      <x:c r="J3494" s="10" t="str">
        <x:v>Commande active ; règles de la fiche appliquées. Animation officielle non vérifiée.</x:v>
      </x:c>
      <x:c r="K3494" s="10" t="str"/>
      <x:c r="L3494" s="10" t="str">
        <x:v>Règle active de versus : Rejeton agressif : Rejeton agressif
Chorégraphier le slot T depuis les gestes référencés de Wood Sapling, sans attribuer automatiquement le mouvement actuel au canon.</x:v>
      </x:c>
      <x:c r="M3494" s="10" t="str">
        <x:v>slot-versus-a-choregraphier</x:v>
      </x:c>
      <x:c r="N3494" s="10" t="str">
        <x:v>bom_wood_sapling_139:ref:01</x:v>
      </x:c>
      <x:c r="O3494" s="14" t="n">
        <x:v>8</x:v>
      </x:c>
      <x:c r="P3494" s="14" t="n">
        <x:v>3</x:v>
      </x:c>
      <x:c r="Q3494" s="14" t="n">
        <x:v>28</x:v>
      </x:c>
      <x:c r="R3494" s="14" t="n">
        <x:v>75</x:v>
      </x:c>
      <x:c r="S3494" s="14" t="n">
        <x:v>47</x:v>
      </x:c>
      <x:c r="T3494" s="14" t="n">
        <x:v>0</x:v>
      </x:c>
      <x:c r="U3494" s="14" t="n">
        <x:v>1</x:v>
      </x:c>
      <x:c r="V3494" s="10" t="str">
        <x:v>Non</x:v>
      </x:c>
      <x:c r="W3494" s="10" t="str"/>
      <x:c r="X3494" s="10" t="str"/>
      <x:c r="Y3494" s="10" t="str">
        <x:v>Clip absent</x:v>
      </x:c>
      <x:c r="Z3494" s="15" t="str"/>
      <x:c r="AA3494" s="15" t="str"/>
      <x:c r="AB3494" s="15" t="str"/>
      <x:c r="AC3494" s="15" t="str"/>
      <x:c r="AD3494" s="15" t="str">
        <x:v>En cours</x:v>
      </x:c>
      <x:c r="AE3494" s="10" t="str">
        <x:v>EXT20</x:v>
      </x:c>
    </x:row>
    <x:row r="3495" ht="70" customHeight="1">
      <x:c r="A3495" s="10" t="str">
        <x:v>bom_wood_sapling_139:backThrow</x:v>
      </x:c>
      <x:c r="B3495" s="10" t="str">
        <x:v>Wood Sapling</x:v>
      </x:c>
      <x:c r="C3495" s="10" t="str">
        <x:v>bom</x:v>
      </x:c>
      <x:c r="D3495" s="10" t="str">
        <x:v>SILENT HILL: BOOK OF MEMORIES (2012)</x:v>
      </x:c>
      <x:c r="E3495" s="10" t="str">
        <x:v>backThrow</x:v>
      </x:c>
      <x:c r="F3495" s="10" t="str">
        <x:v>Saisie</x:v>
      </x:c>
      <x:c r="G3495" s="10" t="str">
        <x:v>← + T</x:v>
      </x:c>
      <x:c r="H3495" s="10" t="str">
        <x:v>Jeune racine — Rejet mycélien</x:v>
      </x:c>
      <x:c r="I3495" s="10" t="str">
        <x:v>behavior-composite</x:v>
      </x:c>
      <x:c r="J3495" s="10" t="str">
        <x:v>Commande active ; règles de la fiche appliquées. Animation officielle non vérifiée.</x:v>
      </x:c>
      <x:c r="K3495" s="10" t="str"/>
      <x:c r="L3495" s="10" t="str">
        <x:v>Règle active de versus : Rejeton agressif : Rejeton agressif
Chorégraphier le slot ← + T depuis les gestes référencés de Wood Sapling, sans attribuer automatiquement le mouvement actuel au canon.</x:v>
      </x:c>
      <x:c r="M3495" s="10" t="str">
        <x:v>slot-versus-a-choregraphier</x:v>
      </x:c>
      <x:c r="N3495" s="10" t="str">
        <x:v>bom_wood_sapling_139:ref:01</x:v>
      </x:c>
      <x:c r="O3495" s="14" t="n">
        <x:v>9</x:v>
      </x:c>
      <x:c r="P3495" s="14" t="n">
        <x:v>3</x:v>
      </x:c>
      <x:c r="Q3495" s="14" t="n">
        <x:v>30</x:v>
      </x:c>
      <x:c r="R3495" s="14" t="n">
        <x:v>72</x:v>
      </x:c>
      <x:c r="S3495" s="14" t="n">
        <x:v>48</x:v>
      </x:c>
      <x:c r="T3495" s="14" t="n">
        <x:v>0</x:v>
      </x:c>
      <x:c r="U3495" s="14" t="n">
        <x:v>1</x:v>
      </x:c>
      <x:c r="V3495" s="10" t="str">
        <x:v>Non</x:v>
      </x:c>
      <x:c r="W3495" s="10" t="str"/>
      <x:c r="X3495" s="10" t="str"/>
      <x:c r="Y3495" s="10" t="str">
        <x:v>Clip absent</x:v>
      </x:c>
      <x:c r="Z3495" s="15" t="str"/>
      <x:c r="AA3495" s="15" t="str"/>
      <x:c r="AB3495" s="15" t="str"/>
      <x:c r="AC3495" s="15" t="str"/>
      <x:c r="AD3495" s="15" t="str">
        <x:v>En cours</x:v>
      </x:c>
      <x:c r="AE3495" s="10" t="str">
        <x:v>EXT20</x:v>
      </x:c>
    </x:row>
    <x:row r="3496" ht="70" customHeight="1">
      <x:c r="A3496" s="10" t="str">
        <x:v>bom_wood_sapling_139:dodgeAttack</x:v>
      </x:c>
      <x:c r="B3496" s="10" t="str">
        <x:v>Wood Sapling</x:v>
      </x:c>
      <x:c r="C3496" s="10" t="str">
        <x:v>bom</x:v>
      </x:c>
      <x:c r="D3496" s="10" t="str">
        <x:v>SILENT HILL: BOOK OF MEMORIES (2012)</x:v>
      </x:c>
      <x:c r="E3496" s="10" t="str">
        <x:v>dodgeAttack</x:v>
      </x:c>
      <x:c r="F3496" s="10" t="str">
        <x:v>Relèvement</x:v>
      </x:c>
      <x:c r="G3496" s="10" t="str">
        <x:v>DODGE + L</x:v>
      </x:c>
      <x:c r="H3496" s="10" t="str">
        <x:v>Jeune racine — Poussée oblique</x:v>
      </x:c>
      <x:c r="I3496" s="10" t="str">
        <x:v>behavior-composite</x:v>
      </x:c>
      <x:c r="J3496" s="10" t="str">
        <x:v>Commande active ; règles de la fiche appliquées. Animation officielle non vérifiée.</x:v>
      </x:c>
      <x:c r="K3496" s="10" t="str"/>
      <x:c r="L3496" s="10" t="str">
        <x:v>Règle active de versus : Rejeton agressif : Rejeton agressif
Chorégraphier le slot DODGE + L depuis les gestes référencés de Wood Sapling, sans attribuer automatiquement le mouvement actuel au canon.</x:v>
      </x:c>
      <x:c r="M3496" s="10" t="str">
        <x:v>slot-versus-a-choregraphier</x:v>
      </x:c>
      <x:c r="N3496" s="10" t="str">
        <x:v>bom_wood_sapling_139:ref:01</x:v>
      </x:c>
      <x:c r="O3496" s="14" t="n">
        <x:v>6</x:v>
      </x:c>
      <x:c r="P3496" s="14" t="n">
        <x:v>5</x:v>
      </x:c>
      <x:c r="Q3496" s="14" t="n">
        <x:v>18</x:v>
      </x:c>
      <x:c r="R3496" s="14" t="n">
        <x:v>46</x:v>
      </x:c>
      <x:c r="S3496" s="14" t="n">
        <x:v>69</x:v>
      </x:c>
      <x:c r="T3496" s="14" t="n">
        <x:v>0</x:v>
      </x:c>
      <x:c r="U3496" s="14" t="n">
        <x:v>1</x:v>
      </x:c>
      <x:c r="V3496" s="10" t="str">
        <x:v>Non</x:v>
      </x:c>
      <x:c r="W3496" s="10" t="str"/>
      <x:c r="X3496" s="10" t="str">
        <x:v>neutralSpecial, forwardSpecial</x:v>
      </x:c>
      <x:c r="Y3496" s="10" t="str">
        <x:v>Clip absent</x:v>
      </x:c>
      <x:c r="Z3496" s="15" t="str"/>
      <x:c r="AA3496" s="15" t="str"/>
      <x:c r="AB3496" s="15" t="str"/>
      <x:c r="AC3496" s="15" t="str"/>
      <x:c r="AD3496" s="15" t="str">
        <x:v>En cours</x:v>
      </x:c>
      <x:c r="AE3496" s="10" t="str">
        <x:v>EXT20</x:v>
      </x:c>
    </x:row>
    <x:row r="3497" ht="70" customHeight="1">
      <x:c r="A3497" s="10" t="str">
        <x:v>bom_wood_sapling_139:guardCounter</x:v>
      </x:c>
      <x:c r="B3497" s="10" t="str">
        <x:v>Wood Sapling</x:v>
      </x:c>
      <x:c r="C3497" s="10" t="str">
        <x:v>bom</x:v>
      </x:c>
      <x:c r="D3497" s="10" t="str">
        <x:v>SILENT HILL: BOOK OF MEMORIES (2012)</x:v>
      </x:c>
      <x:c r="E3497" s="10" t="str">
        <x:v>guardCounter</x:v>
      </x:c>
      <x:c r="F3497" s="10" t="str">
        <x:v>Contre</x:v>
      </x:c>
      <x:c r="G3497" s="10" t="str">
        <x:v>P-GUARD + H</x:v>
      </x:c>
      <x:c r="H3497" s="10" t="str">
        <x:v>Jeune racine — Spore de riposte</x:v>
      </x:c>
      <x:c r="I3497" s="10" t="str">
        <x:v>behavior-composite</x:v>
      </x:c>
      <x:c r="J3497" s="10" t="str">
        <x:v>Commande active ; règles de la fiche appliquées. Animation officielle non vérifiée.</x:v>
      </x:c>
      <x:c r="K3497" s="10" t="str"/>
      <x:c r="L3497" s="10" t="str">
        <x:v>Règle active de versus : Rejeton agressif : Rejeton agressif
Chorégraphier le slot P-GUARD + H depuis les gestes référencés de Wood Sapling, sans attribuer automatiquement le mouvement actuel au canon.</x:v>
      </x:c>
      <x:c r="M3497" s="10" t="str">
        <x:v>slot-versus-a-choregraphier</x:v>
      </x:c>
      <x:c r="N3497" s="10" t="str">
        <x:v>bom_wood_sapling_139:ref:01</x:v>
      </x:c>
      <x:c r="O3497" s="14" t="n">
        <x:v>5</x:v>
      </x:c>
      <x:c r="P3497" s="14" t="n">
        <x:v>5</x:v>
      </x:c>
      <x:c r="Q3497" s="14" t="n">
        <x:v>22</x:v>
      </x:c>
      <x:c r="R3497" s="14" t="n">
        <x:v>78</x:v>
      </x:c>
      <x:c r="S3497" s="14" t="n">
        <x:v>81</x:v>
      </x:c>
      <x:c r="T3497" s="14" t="n">
        <x:v>0</x:v>
      </x:c>
      <x:c r="U3497" s="14" t="n">
        <x:v>1</x:v>
      </x:c>
      <x:c r="V3497" s="10" t="str">
        <x:v>Non</x:v>
      </x:c>
      <x:c r="W3497" s="10" t="str"/>
      <x:c r="X3497" s="10" t="str">
        <x:v>forwardSpecial</x:v>
      </x:c>
      <x:c r="Y3497" s="10" t="str">
        <x:v>Clip absent</x:v>
      </x:c>
      <x:c r="Z3497" s="15" t="str"/>
      <x:c r="AA3497" s="15" t="str"/>
      <x:c r="AB3497" s="15" t="str"/>
      <x:c r="AC3497" s="15" t="str"/>
      <x:c r="AD3497" s="15" t="str">
        <x:v>En cours</x:v>
      </x:c>
      <x:c r="AE3497" s="10" t="str">
        <x:v>EXT20</x:v>
      </x:c>
    </x:row>
    <x:row r="3498" ht="70" customHeight="1">
      <x:c r="A3498" s="10" t="str">
        <x:v>bom_wood_sapling_139:wakeupAttack</x:v>
      </x:c>
      <x:c r="B3498" s="10" t="str">
        <x:v>Wood Sapling</x:v>
      </x:c>
      <x:c r="C3498" s="10" t="str">
        <x:v>bom</x:v>
      </x:c>
      <x:c r="D3498" s="10" t="str">
        <x:v>SILENT HILL: BOOK OF MEMORIES (2012)</x:v>
      </x:c>
      <x:c r="E3498" s="10" t="str">
        <x:v>wakeupAttack</x:v>
      </x:c>
      <x:c r="F3498" s="10" t="str">
        <x:v>Relèvement</x:v>
      </x:c>
      <x:c r="G3498" s="10" t="str">
        <x:v>RISE + S</x:v>
      </x:c>
      <x:c r="H3498" s="10" t="str">
        <x:v>Jeune racine — Repousse fongique</x:v>
      </x:c>
      <x:c r="I3498" s="10" t="str">
        <x:v>behavior-composite</x:v>
      </x:c>
      <x:c r="J3498" s="10" t="str">
        <x:v>Commande active ; règles de la fiche appliquées. Animation officielle non vérifiée.</x:v>
      </x:c>
      <x:c r="K3498" s="10" t="str"/>
      <x:c r="L3498" s="10" t="str">
        <x:v>Règle active de versus : Rejeton agressif : Rejeton agressif
Chorégraphier le slot RISE + S depuis les gestes référencés de Wood Sapling, sans attribuer automatiquement le mouvement actuel au canon.</x:v>
      </x:c>
      <x:c r="M3498" s="10" t="str">
        <x:v>slot-versus-a-choregraphier</x:v>
      </x:c>
      <x:c r="N3498" s="10" t="str">
        <x:v>bom_wood_sapling_139:ref:01</x:v>
      </x:c>
      <x:c r="O3498" s="14" t="n">
        <x:v>8</x:v>
      </x:c>
      <x:c r="P3498" s="14" t="n">
        <x:v>8</x:v>
      </x:c>
      <x:c r="Q3498" s="14" t="n">
        <x:v>28</x:v>
      </x:c>
      <x:c r="R3498" s="14" t="n">
        <x:v>67</x:v>
      </x:c>
      <x:c r="S3498" s="14" t="n">
        <x:v>90</x:v>
      </x:c>
      <x:c r="T3498" s="14" t="n">
        <x:v>0</x:v>
      </x:c>
      <x:c r="U3498" s="14" t="n">
        <x:v>1</x:v>
      </x:c>
      <x:c r="V3498" s="10" t="str">
        <x:v>Non</x:v>
      </x:c>
      <x:c r="W3498" s="10" t="str"/>
      <x:c r="X3498" s="10" t="str"/>
      <x:c r="Y3498" s="10" t="str">
        <x:v>Clip absent</x:v>
      </x:c>
      <x:c r="Z3498" s="15" t="str"/>
      <x:c r="AA3498" s="15" t="str"/>
      <x:c r="AB3498" s="15" t="str"/>
      <x:c r="AC3498" s="15" t="str"/>
      <x:c r="AD3498" s="15" t="str">
        <x:v>En cours</x:v>
      </x:c>
      <x:c r="AE3498" s="10" t="str">
        <x:v>EXT20</x:v>
      </x:c>
    </x:row>
    <x:row r="3499" ht="70" customHeight="1">
      <x:c r="A3499" s="10" t="str">
        <x:v>bom_wood_sapling_139:neutralSpecial</x:v>
      </x:c>
      <x:c r="B3499" s="10" t="str">
        <x:v>Wood Sapling</x:v>
      </x:c>
      <x:c r="C3499" s="10" t="str">
        <x:v>bom</x:v>
      </x:c>
      <x:c r="D3499" s="10" t="str">
        <x:v>SILENT HILL: BOOK OF MEMORIES (2012)</x:v>
      </x:c>
      <x:c r="E3499" s="10" t="str">
        <x:v>neutralSpecial</x:v>
      </x:c>
      <x:c r="F3499" s="10" t="str">
        <x:v>Technique</x:v>
      </x:c>
      <x:c r="G3499" s="10" t="str">
        <x:v>S</x:v>
      </x:c>
      <x:c r="H3499" s="10" t="str">
        <x:v>Jeune racine</x:v>
      </x:c>
      <x:c r="I3499" s="10" t="str">
        <x:v>behavior-composite</x:v>
      </x:c>
      <x:c r="J3499" s="10" t="str">
        <x:v>Commande active ; règles de la fiche appliquées. Animation officielle non vérifiée.</x:v>
      </x:c>
      <x:c r="K3499" s="10" t="str"/>
      <x:c r="L3499" s="10" t="str">
        <x:v>Règle active de versus : Rejeton agressif : Rejeton agressif
Chorégraphier le slot S depuis les gestes référencés de Wood Sapling, sans attribuer automatiquement le mouvement actuel au canon.</x:v>
      </x:c>
      <x:c r="M3499" s="10" t="str">
        <x:v>slot-versus-a-choregraphier</x:v>
      </x:c>
      <x:c r="N3499" s="10" t="str">
        <x:v>bom_wood_sapling_139:ref:01</x:v>
      </x:c>
      <x:c r="O3499" s="14" t="n">
        <x:v>15</x:v>
      </x:c>
      <x:c r="P3499" s="14" t="n">
        <x:v>6</x:v>
      </x:c>
      <x:c r="Q3499" s="14" t="n">
        <x:v>26</x:v>
      </x:c>
      <x:c r="R3499" s="14" t="n">
        <x:v>90</x:v>
      </x:c>
      <x:c r="S3499" s="14" t="n">
        <x:v>113</x:v>
      </x:c>
      <x:c r="T3499" s="14" t="n">
        <x:v>0</x:v>
      </x:c>
      <x:c r="U3499" s="14" t="n">
        <x:v>1</x:v>
      </x:c>
      <x:c r="V3499" s="10" t="str">
        <x:v>Non</x:v>
      </x:c>
      <x:c r="W3499" s="10" t="str"/>
      <x:c r="X3499" s="10" t="str"/>
      <x:c r="Y3499" s="10" t="str">
        <x:v>Clip absent</x:v>
      </x:c>
      <x:c r="Z3499" s="15" t="str"/>
      <x:c r="AA3499" s="15" t="str"/>
      <x:c r="AB3499" s="15" t="str"/>
      <x:c r="AC3499" s="15" t="str"/>
      <x:c r="AD3499" s="15" t="str">
        <x:v>En cours</x:v>
      </x:c>
      <x:c r="AE3499" s="10" t="str">
        <x:v>EXT20</x:v>
      </x:c>
    </x:row>
    <x:row r="3500" ht="70" customHeight="1">
      <x:c r="A3500" s="10" t="str">
        <x:v>bom_wood_sapling_139:forwardSpecial</x:v>
      </x:c>
      <x:c r="B3500" s="10" t="str">
        <x:v>Wood Sapling</x:v>
      </x:c>
      <x:c r="C3500" s="10" t="str">
        <x:v>bom</x:v>
      </x:c>
      <x:c r="D3500" s="10" t="str">
        <x:v>SILENT HILL: BOOK OF MEMORIES (2012)</x:v>
      </x:c>
      <x:c r="E3500" s="10" t="str">
        <x:v>forwardSpecial</x:v>
      </x:c>
      <x:c r="F3500" s="10" t="str">
        <x:v>Technique</x:v>
      </x:c>
      <x:c r="G3500" s="10" t="str">
        <x:v>→ + S</x:v>
      </x:c>
      <x:c r="H3500" s="10" t="str">
        <x:v>Jeune racine — Convergence</x:v>
      </x:c>
      <x:c r="I3500" s="10" t="str">
        <x:v>behavior-composite</x:v>
      </x:c>
      <x:c r="J3500" s="10" t="str">
        <x:v>Commande active ; règles de la fiche appliquées. Animation officielle non vérifiée.</x:v>
      </x:c>
      <x:c r="K3500" s="10" t="str"/>
      <x:c r="L3500" s="10" t="str">
        <x:v>Règle active de versus : Rejeton agressif : Rejeton agressif
Chorégraphier le slot → + S depuis les gestes référencés de Wood Sapling, sans attribuer automatiquement le mouvement actuel au canon.</x:v>
      </x:c>
      <x:c r="M3500" s="10" t="str">
        <x:v>slot-versus-a-choregraphier</x:v>
      </x:c>
      <x:c r="N3500" s="10" t="str">
        <x:v>bom_wood_sapling_139:ref:01</x:v>
      </x:c>
      <x:c r="O3500" s="14" t="n">
        <x:v>13</x:v>
      </x:c>
      <x:c r="P3500" s="14" t="n">
        <x:v>10</x:v>
      </x:c>
      <x:c r="Q3500" s="14" t="n">
        <x:v>29</x:v>
      </x:c>
      <x:c r="R3500" s="14" t="n">
        <x:v>99</x:v>
      </x:c>
      <x:c r="S3500" s="14" t="n">
        <x:v>132</x:v>
      </x:c>
      <x:c r="T3500" s="14" t="n">
        <x:v>0</x:v>
      </x:c>
      <x:c r="U3500" s="14" t="n">
        <x:v>1</x:v>
      </x:c>
      <x:c r="V3500" s="10" t="str">
        <x:v>Non</x:v>
      </x:c>
      <x:c r="W3500" s="10" t="str"/>
      <x:c r="X3500" s="10" t="str"/>
      <x:c r="Y3500" s="10" t="str">
        <x:v>Clip absent</x:v>
      </x:c>
      <x:c r="Z3500" s="15" t="str"/>
      <x:c r="AA3500" s="15" t="str"/>
      <x:c r="AB3500" s="15" t="str"/>
      <x:c r="AC3500" s="15" t="str"/>
      <x:c r="AD3500" s="15" t="str">
        <x:v>En cours</x:v>
      </x:c>
      <x:c r="AE3500" s="10" t="str">
        <x:v>EXT20</x:v>
      </x:c>
    </x:row>
    <x:row r="3501" ht="70" customHeight="1">
      <x:c r="A3501" s="10" t="str">
        <x:v>bom_wood_sapling_139:backSpecial</x:v>
      </x:c>
      <x:c r="B3501" s="10" t="str">
        <x:v>Wood Sapling</x:v>
      </x:c>
      <x:c r="C3501" s="10" t="str">
        <x:v>bom</x:v>
      </x:c>
      <x:c r="D3501" s="10" t="str">
        <x:v>SILENT HILL: BOOK OF MEMORIES (2012)</x:v>
      </x:c>
      <x:c r="E3501" s="10" t="str">
        <x:v>backSpecial</x:v>
      </x:c>
      <x:c r="F3501" s="10" t="str">
        <x:v>Technique</x:v>
      </x:c>
      <x:c r="G3501" s="10" t="str">
        <x:v>← + S</x:v>
      </x:c>
      <x:c r="H3501" s="10" t="str">
        <x:v>Jeune racine — Dispersion</x:v>
      </x:c>
      <x:c r="I3501" s="10" t="str">
        <x:v>behavior-composite</x:v>
      </x:c>
      <x:c r="J3501" s="10" t="str">
        <x:v>Commande active ; règles de la fiche appliquées. Animation officielle non vérifiée.</x:v>
      </x:c>
      <x:c r="K3501" s="10" t="str"/>
      <x:c r="L3501" s="10" t="str">
        <x:v>Règle active de versus : Rejeton agressif : Rejeton agressif
Chorégraphier le slot ← + S depuis les gestes référencés de Wood Sapling, sans attribuer automatiquement le mouvement actuel au canon.</x:v>
      </x:c>
      <x:c r="M3501" s="10" t="str">
        <x:v>slot-versus-a-choregraphier</x:v>
      </x:c>
      <x:c r="N3501" s="10" t="str">
        <x:v>bom_wood_sapling_139:ref:01</x:v>
      </x:c>
      <x:c r="O3501" s="14" t="n">
        <x:v>10</x:v>
      </x:c>
      <x:c r="P3501" s="14" t="n">
        <x:v>5</x:v>
      </x:c>
      <x:c r="Q3501" s="14" t="n">
        <x:v>24</x:v>
      </x:c>
      <x:c r="R3501" s="14" t="n">
        <x:v>62</x:v>
      </x:c>
      <x:c r="S3501" s="14" t="n">
        <x:v>113</x:v>
      </x:c>
      <x:c r="T3501" s="14" t="n">
        <x:v>0</x:v>
      </x:c>
      <x:c r="U3501" s="14" t="n">
        <x:v>1</x:v>
      </x:c>
      <x:c r="V3501" s="10" t="str">
        <x:v>Non</x:v>
      </x:c>
      <x:c r="W3501" s="10" t="str"/>
      <x:c r="X3501" s="10" t="str"/>
      <x:c r="Y3501" s="10" t="str">
        <x:v>Clip absent</x:v>
      </x:c>
      <x:c r="Z3501" s="15" t="str"/>
      <x:c r="AA3501" s="15" t="str"/>
      <x:c r="AB3501" s="15" t="str"/>
      <x:c r="AC3501" s="15" t="str"/>
      <x:c r="AD3501" s="15" t="str">
        <x:v>En cours</x:v>
      </x:c>
      <x:c r="AE3501" s="10" t="str">
        <x:v>EXT20</x:v>
      </x:c>
    </x:row>
    <x:row r="3502" ht="70" customHeight="1">
      <x:c r="A3502" s="10" t="str">
        <x:v>bom_wood_sapling_139:downSpecial</x:v>
      </x:c>
      <x:c r="B3502" s="10" t="str">
        <x:v>Wood Sapling</x:v>
      </x:c>
      <x:c r="C3502" s="10" t="str">
        <x:v>bom</x:v>
      </x:c>
      <x:c r="D3502" s="10" t="str">
        <x:v>SILENT HILL: BOOK OF MEMORIES (2012)</x:v>
      </x:c>
      <x:c r="E3502" s="10" t="str">
        <x:v>downSpecial</x:v>
      </x:c>
      <x:c r="F3502" s="10" t="str">
        <x:v>Technique</x:v>
      </x:c>
      <x:c r="G3502" s="10" t="str">
        <x:v>↓ + S</x:v>
      </x:c>
      <x:c r="H3502" s="10" t="str">
        <x:v>Jeune racine — Infestation</x:v>
      </x:c>
      <x:c r="I3502" s="10" t="str">
        <x:v>behavior-composite</x:v>
      </x:c>
      <x:c r="J3502" s="10" t="str">
        <x:v>Commande active ; règles de la fiche appliquées. Animation officielle non vérifiée.</x:v>
      </x:c>
      <x:c r="K3502" s="10" t="str"/>
      <x:c r="L3502" s="10" t="str">
        <x:v>Règle active de versus : Rejeton agressif : Rejeton agressif
Chorégraphier le slot ↓ + S depuis les gestes référencés de Wood Sapling, sans attribuer automatiquement le mouvement actuel au canon.</x:v>
      </x:c>
      <x:c r="M3502" s="10" t="str">
        <x:v>slot-versus-a-choregraphier</x:v>
      </x:c>
      <x:c r="N3502" s="10" t="str">
        <x:v>bom_wood_sapling_139:ref:01</x:v>
      </x:c>
      <x:c r="O3502" s="14" t="n">
        <x:v>19</x:v>
      </x:c>
      <x:c r="P3502" s="14" t="n">
        <x:v>10</x:v>
      </x:c>
      <x:c r="Q3502" s="14" t="n">
        <x:v>31</x:v>
      </x:c>
      <x:c r="R3502" s="14" t="n">
        <x:v>83</x:v>
      </x:c>
      <x:c r="S3502" s="14" t="n">
        <x:v>143</x:v>
      </x:c>
      <x:c r="T3502" s="14" t="n">
        <x:v>0</x:v>
      </x:c>
      <x:c r="U3502" s="14" t="n">
        <x:v>1</x:v>
      </x:c>
      <x:c r="V3502" s="10" t="str">
        <x:v>Non</x:v>
      </x:c>
      <x:c r="W3502" s="10" t="str"/>
      <x:c r="X3502" s="10" t="str"/>
      <x:c r="Y3502" s="10" t="str">
        <x:v>Clip absent</x:v>
      </x:c>
      <x:c r="Z3502" s="15" t="str"/>
      <x:c r="AA3502" s="15" t="str"/>
      <x:c r="AB3502" s="15" t="str"/>
      <x:c r="AC3502" s="15" t="str"/>
      <x:c r="AD3502" s="15" t="str">
        <x:v>En cours</x:v>
      </x:c>
      <x:c r="AE3502" s="10" t="str">
        <x:v>EXT20</x:v>
      </x:c>
    </x:row>
    <x:row r="3503" ht="70" customHeight="1">
      <x:c r="A3503" s="10" t="str">
        <x:v>bom_wood_sapling_139:airSpecial</x:v>
      </x:c>
      <x:c r="B3503" s="10" t="str">
        <x:v>Wood Sapling</x:v>
      </x:c>
      <x:c r="C3503" s="10" t="str">
        <x:v>bom</x:v>
      </x:c>
      <x:c r="D3503" s="10" t="str">
        <x:v>SILENT HILL: BOOK OF MEMORIES (2012)</x:v>
      </x:c>
      <x:c r="E3503" s="10" t="str">
        <x:v>airSpecial</x:v>
      </x:c>
      <x:c r="F3503" s="10" t="str">
        <x:v>Technique</x:v>
      </x:c>
      <x:c r="G3503" s="10" t="str">
        <x:v>AIR + S</x:v>
      </x:c>
      <x:c r="H3503" s="10" t="str">
        <x:v>Jeune racine — Essaim descendant</x:v>
      </x:c>
      <x:c r="I3503" s="10" t="str">
        <x:v>behavior-composite</x:v>
      </x:c>
      <x:c r="J3503" s="10" t="str">
        <x:v>Commande active ; règles de la fiche appliquées. Animation officielle non vérifiée.</x:v>
      </x:c>
      <x:c r="K3503" s="10" t="str"/>
      <x:c r="L3503" s="10" t="str">
        <x:v>Règle active de versus : Rejeton agressif : Rejeton agressif
Chorégraphier le slot AIR + S depuis les gestes référencés de Wood Sapling, sans attribuer automatiquement le mouvement actuel au canon.</x:v>
      </x:c>
      <x:c r="M3503" s="10" t="str">
        <x:v>slot-versus-a-choregraphier</x:v>
      </x:c>
      <x:c r="N3503" s="10" t="str">
        <x:v>bom_wood_sapling_139:ref:01</x:v>
      </x:c>
      <x:c r="O3503" s="14" t="n">
        <x:v>14</x:v>
      </x:c>
      <x:c r="P3503" s="14" t="n">
        <x:v>9</x:v>
      </x:c>
      <x:c r="Q3503" s="14" t="n">
        <x:v>24</x:v>
      </x:c>
      <x:c r="R3503" s="14" t="n">
        <x:v>94</x:v>
      </x:c>
      <x:c r="S3503" s="14" t="n">
        <x:v>124</x:v>
      </x:c>
      <x:c r="T3503" s="14" t="n">
        <x:v>0</x:v>
      </x:c>
      <x:c r="U3503" s="14" t="n">
        <x:v>1</x:v>
      </x:c>
      <x:c r="V3503" s="10" t="str">
        <x:v>Non</x:v>
      </x:c>
      <x:c r="W3503" s="10" t="str"/>
      <x:c r="X3503" s="10" t="str"/>
      <x:c r="Y3503" s="10" t="str">
        <x:v>Clip absent</x:v>
      </x:c>
      <x:c r="Z3503" s="15" t="str"/>
      <x:c r="AA3503" s="15" t="str"/>
      <x:c r="AB3503" s="15" t="str"/>
      <x:c r="AC3503" s="15" t="str"/>
      <x:c r="AD3503" s="15" t="str">
        <x:v>En cours</x:v>
      </x:c>
      <x:c r="AE3503" s="10" t="str">
        <x:v>EXT20</x:v>
      </x:c>
    </x:row>
    <x:row r="3504" ht="70" customHeight="1">
      <x:c r="A3504" s="10" t="str">
        <x:v>bom_wood_sapling_139:super</x:v>
      </x:c>
      <x:c r="B3504" s="10" t="str">
        <x:v>Wood Sapling</x:v>
      </x:c>
      <x:c r="C3504" s="10" t="str">
        <x:v>bom</x:v>
      </x:c>
      <x:c r="D3504" s="10" t="str">
        <x:v>SILENT HILL: BOOK OF MEMORIES (2012)</x:v>
      </x:c>
      <x:c r="E3504" s="10" t="str">
        <x:v>super</x:v>
      </x:c>
      <x:c r="F3504" s="10" t="str">
        <x:v>Super</x:v>
      </x:c>
      <x:c r="G3504" s="10" t="str">
        <x:v>N</x:v>
      </x:c>
      <x:c r="H3504" s="10" t="str">
        <x:v>Wood Sapling — séquence de pression</x:v>
      </x:c>
      <x:c r="I3504" s="10" t="str">
        <x:v>versus-adaptation</x:v>
      </x:c>
      <x:c r="J3504" s="10" t="str">
        <x:v>Commande active ; règles de la fiche appliquées. Animation officielle non vérifiée.</x:v>
      </x:c>
      <x:c r="K3504" s="10" t="str">
        <x:v>Wood Sapling — séquence de pression</x:v>
      </x:c>
      <x:c r="L3504" s="10" t="str">
        <x:v>Règle active de versus : Rejeton agressif : Rejeton agressif
Chorégraphie originale : anticipation centrée sur « petites branches », enchaînement limité autour de « Rejeton agressif », puis récupération exposée; aucun nouveau pouvoir ajouté.</x:v>
      </x:c>
      <x:c r="M3504" s="10" t="str">
        <x:v>adaptation-versus-proposee</x:v>
      </x:c>
      <x:c r="N3504" s="10" t="str">
        <x:v>bom_wood_sapling_139:ref:01</x:v>
      </x:c>
      <x:c r="O3504" s="14" t="n">
        <x:v>27</x:v>
      </x:c>
      <x:c r="P3504" s="14" t="n">
        <x:v>14</x:v>
      </x:c>
      <x:c r="Q3504" s="14" t="n">
        <x:v>43</x:v>
      </x:c>
      <x:c r="R3504" s="14" t="n">
        <x:v>190</x:v>
      </x:c>
      <x:c r="S3504" s="14" t="n">
        <x:v>184</x:v>
      </x:c>
      <x:c r="T3504" s="14" t="n">
        <x:v>100</x:v>
      </x:c>
      <x:c r="U3504" s="14" t="n">
        <x:v>3</x:v>
      </x:c>
      <x:c r="V3504" s="10" t="str">
        <x:v>Non</x:v>
      </x:c>
      <x:c r="W3504" s="10" t="str"/>
      <x:c r="X3504" s="10" t="str"/>
      <x:c r="Y3504" s="10" t="str">
        <x:v>Clip absent</x:v>
      </x:c>
      <x:c r="Z3504" s="15" t="str"/>
      <x:c r="AA3504" s="15" t="str"/>
      <x:c r="AB3504" s="15" t="str"/>
      <x:c r="AC3504" s="15" t="str"/>
      <x:c r="AD3504" s="15" t="str">
        <x:v>En cours</x:v>
      </x:c>
      <x:c r="AE3504" s="10" t="str">
        <x:v>EXT20</x:v>
      </x:c>
    </x:row>
    <x:row r="3505" ht="96" customHeight="1">
      <x:c r="A3505" s="10" t="str">
        <x:v>bom_wood_sapling_139:desperation</x:v>
      </x:c>
      <x:c r="B3505" s="10" t="str">
        <x:v>Wood Sapling</x:v>
      </x:c>
      <x:c r="C3505" s="10" t="str">
        <x:v>bom</x:v>
      </x:c>
      <x:c r="D3505" s="10" t="str">
        <x:v>SILENT HILL: BOOK OF MEMORIES (2012)</x:v>
      </x:c>
      <x:c r="E3505" s="10" t="str">
        <x:v>desperation</x:v>
      </x:c>
      <x:c r="F3505" s="10" t="str">
        <x:v>Super de désespoir</x:v>
      </x:c>
      <x:c r="G3505" s="10" t="str">
        <x:v>≤ 30% HP + N</x:v>
      </x:c>
      <x:c r="H3505" s="10" t="str">
        <x:v>Wood Sapling — séquence de pression — dernier recours</x:v>
      </x:c>
      <x:c r="I3505" s="10" t="str">
        <x:v>versus-adaptation</x:v>
      </x:c>
      <x:c r="J3505" s="10" t="str">
        <x:v>Commande active ; règles de la fiche appliquées. Animation officielle non vérifiée.</x:v>
      </x:c>
      <x:c r="K3505" s="10" t="str">
        <x:v>Wood Sapling — séquence de pression — déclinaison désespoir</x:v>
      </x:c>
      <x:c r="L3505" s="10" t="str">
        <x:v>Règle active de versus : Rejeton agressif : Rejeton agressif
Chorégraphie originale : anticipation centrée sur « petites branches », enchaînement limité autour de « Rejeton agressif », puis récupération exposée; aucun nouveau pouvoir ajouté. Déclinaison de désespoir à définir depuis cette même capacité ; le seuil de vitalité est une règle du versus.</x:v>
      </x:c>
      <x:c r="M3505" s="10" t="str">
        <x:v>adaptation-versus-proposee</x:v>
      </x:c>
      <x:c r="N3505" s="10" t="str">
        <x:v>bom_wood_sapling_139:ref:01</x:v>
      </x:c>
      <x:c r="O3505" s="14" t="n">
        <x:v>34</x:v>
      </x:c>
      <x:c r="P3505" s="14" t="n">
        <x:v>18</x:v>
      </x:c>
      <x:c r="Q3505" s="14" t="n">
        <x:v>52</x:v>
      </x:c>
      <x:c r="R3505" s="14" t="n">
        <x:v>226</x:v>
      </x:c>
      <x:c r="S3505" s="14" t="n">
        <x:v>214</x:v>
      </x:c>
      <x:c r="T3505" s="14" t="n">
        <x:v>100</x:v>
      </x:c>
      <x:c r="U3505" s="14" t="n">
        <x:v>4</x:v>
      </x:c>
      <x:c r="V3505" s="10" t="str">
        <x:v>Non</x:v>
      </x:c>
      <x:c r="W3505" s="10" t="str"/>
      <x:c r="X3505" s="10" t="str"/>
      <x:c r="Y3505" s="10" t="str">
        <x:v>Clip absent</x:v>
      </x:c>
      <x:c r="Z3505" s="15" t="str"/>
      <x:c r="AA3505" s="15" t="str"/>
      <x:c r="AB3505" s="15" t="str"/>
      <x:c r="AC3505" s="15" t="str"/>
      <x:c r="AD3505" s="15" t="str">
        <x:v>En cours</x:v>
      </x:c>
      <x:c r="AE3505" s="10" t="str">
        <x:v>EXT20</x:v>
      </x:c>
    </x:row>
    <x:row r="3506" ht="70" customHeight="1">
      <x:c r="A3506" s="10" t="str">
        <x:v>bom_light_guardian_140:neutralLight</x:v>
      </x:c>
      <x:c r="B3506" s="10" t="str">
        <x:v>Light Guardian</x:v>
      </x:c>
      <x:c r="C3506" s="10" t="str">
        <x:v>bom</x:v>
      </x:c>
      <x:c r="D3506" s="10" t="str">
        <x:v>SILENT HILL: BOOK OF MEMORIES (2012)</x:v>
      </x:c>
      <x:c r="E3506" s="10" t="str">
        <x:v>neutralLight</x:v>
      </x:c>
      <x:c r="F3506" s="10" t="str">
        <x:v>Normal</x:v>
      </x:c>
      <x:c r="G3506" s="10" t="str">
        <x:v>L</x:v>
      </x:c>
      <x:c r="H3506" s="10" t="str">
        <x:v>Signe du culte</x:v>
      </x:c>
      <x:c r="I3506" s="10" t="str">
        <x:v>behavior-composite</x:v>
      </x:c>
      <x:c r="J3506" s="10" t="str">
        <x:v>Commande active ; règles de la fiche appliquées. Animation officielle non vérifiée.</x:v>
      </x:c>
      <x:c r="K3506" s="10" t="str"/>
      <x:c r="L3506" s="10" t="str">
        <x:v>Règle active de versus : Bras-masse : Bras-masse
Chorégraphier le slot L depuis les gestes référencés de Light Guardian, sans attribuer automatiquement le mouvement actuel au canon.</x:v>
      </x:c>
      <x:c r="M3506" s="10" t="str">
        <x:v>slot-versus-a-choregraphier</x:v>
      </x:c>
      <x:c r="N3506" s="10" t="str">
        <x:v>bom_light_guardian_140:ref:01</x:v>
      </x:c>
      <x:c r="O3506" s="14" t="n">
        <x:v>5</x:v>
      </x:c>
      <x:c r="P3506" s="14" t="n">
        <x:v>3</x:v>
      </x:c>
      <x:c r="Q3506" s="14" t="n">
        <x:v>9</x:v>
      </x:c>
      <x:c r="R3506" s="14" t="n">
        <x:v>48</x:v>
      </x:c>
      <x:c r="S3506" s="14" t="n">
        <x:v>81</x:v>
      </x:c>
      <x:c r="T3506" s="14" t="n">
        <x:v>0</x:v>
      </x:c>
      <x:c r="U3506" s="14" t="n">
        <x:v>1</x:v>
      </x:c>
      <x:c r="V3506" s="10" t="str">
        <x:v>Non</x:v>
      </x:c>
      <x:c r="W3506" s="10" t="str"/>
      <x:c r="X3506" s="10" t="str">
        <x:v>forwardLight, neutralHeavy, neutralSpecial</x:v>
      </x:c>
      <x:c r="Y3506" s="10" t="str">
        <x:v>Clip absent</x:v>
      </x:c>
      <x:c r="Z3506" s="15" t="str"/>
      <x:c r="AA3506" s="15" t="str"/>
      <x:c r="AB3506" s="15" t="str"/>
      <x:c r="AC3506" s="15" t="str"/>
      <x:c r="AD3506" s="15" t="str">
        <x:v>En cours</x:v>
      </x:c>
      <x:c r="AE3506" s="10" t="str">
        <x:v>EXT20</x:v>
      </x:c>
    </x:row>
    <x:row r="3507" ht="70" customHeight="1">
      <x:c r="A3507" s="10" t="str">
        <x:v>bom_light_guardian_140:forwardLight</x:v>
      </x:c>
      <x:c r="B3507" s="10" t="str">
        <x:v>Light Guardian</x:v>
      </x:c>
      <x:c r="C3507" s="10" t="str">
        <x:v>bom</x:v>
      </x:c>
      <x:c r="D3507" s="10" t="str">
        <x:v>SILENT HILL: BOOK OF MEMORIES (2012)</x:v>
      </x:c>
      <x:c r="E3507" s="10" t="str">
        <x:v>forwardLight</x:v>
      </x:c>
      <x:c r="F3507" s="10" t="str">
        <x:v>Normal directionnel</x:v>
      </x:c>
      <x:c r="G3507" s="10" t="str">
        <x:v>→ + L</x:v>
      </x:c>
      <x:c r="H3507" s="10" t="str">
        <x:v>Marche du jugement</x:v>
      </x:c>
      <x:c r="I3507" s="10" t="str">
        <x:v>behavior-composite</x:v>
      </x:c>
      <x:c r="J3507" s="10" t="str">
        <x:v>Commande active ; règles de la fiche appliquées. Animation officielle non vérifiée.</x:v>
      </x:c>
      <x:c r="K3507" s="10" t="str"/>
      <x:c r="L3507" s="10" t="str">
        <x:v>Règle active de versus : Bras-masse : Bras-masse
Chorégraphier le slot → + L depuis les gestes référencés de Light Guardian, sans attribuer automatiquement le mouvement actuel au canon.</x:v>
      </x:c>
      <x:c r="M3507" s="10" t="str">
        <x:v>slot-versus-a-choregraphier</x:v>
      </x:c>
      <x:c r="N3507" s="10" t="str">
        <x:v>bom_light_guardian_140:ref:01</x:v>
      </x:c>
      <x:c r="O3507" s="14" t="n">
        <x:v>7</x:v>
      </x:c>
      <x:c r="P3507" s="14" t="n">
        <x:v>4</x:v>
      </x:c>
      <x:c r="Q3507" s="14" t="n">
        <x:v>12</x:v>
      </x:c>
      <x:c r="R3507" s="14" t="n">
        <x:v>65</x:v>
      </x:c>
      <x:c r="S3507" s="14" t="n">
        <x:v>107</x:v>
      </x:c>
      <x:c r="T3507" s="14" t="n">
        <x:v>0</x:v>
      </x:c>
      <x:c r="U3507" s="14" t="n">
        <x:v>1</x:v>
      </x:c>
      <x:c r="V3507" s="10" t="str">
        <x:v>Non</x:v>
      </x:c>
      <x:c r="W3507" s="10" t="str"/>
      <x:c r="X3507" s="10" t="str">
        <x:v>neutralHeavy, forwardHeavy, forwardSpecial</x:v>
      </x:c>
      <x:c r="Y3507" s="10" t="str">
        <x:v>Clip absent</x:v>
      </x:c>
      <x:c r="Z3507" s="15" t="str"/>
      <x:c r="AA3507" s="15" t="str"/>
      <x:c r="AB3507" s="15" t="str"/>
      <x:c r="AC3507" s="15" t="str"/>
      <x:c r="AD3507" s="15" t="str">
        <x:v>En cours</x:v>
      </x:c>
      <x:c r="AE3507" s="10" t="str">
        <x:v>EXT20</x:v>
      </x:c>
    </x:row>
    <x:row r="3508" ht="70" customHeight="1">
      <x:c r="A3508" s="10" t="str">
        <x:v>bom_light_guardian_140:crouchLight</x:v>
      </x:c>
      <x:c r="B3508" s="10" t="str">
        <x:v>Light Guardian</x:v>
      </x:c>
      <x:c r="C3508" s="10" t="str">
        <x:v>bom</x:v>
      </x:c>
      <x:c r="D3508" s="10" t="str">
        <x:v>SILENT HILL: BOOK OF MEMORIES (2012)</x:v>
      </x:c>
      <x:c r="E3508" s="10" t="str">
        <x:v>crouchLight</x:v>
      </x:c>
      <x:c r="F3508" s="10" t="str">
        <x:v>Normal</x:v>
      </x:c>
      <x:c r="G3508" s="10" t="str">
        <x:v>↓ + L</x:v>
      </x:c>
      <x:c r="H3508" s="10" t="str">
        <x:v>Sceau inférieur</x:v>
      </x:c>
      <x:c r="I3508" s="10" t="str">
        <x:v>behavior-composite</x:v>
      </x:c>
      <x:c r="J3508" s="10" t="str">
        <x:v>Commande active ; règles de la fiche appliquées. Animation officielle non vérifiée.</x:v>
      </x:c>
      <x:c r="K3508" s="10" t="str"/>
      <x:c r="L3508" s="10" t="str">
        <x:v>Règle active de versus : Bras-masse : Bras-masse
Chorégraphier le slot ↓ + L depuis les gestes référencés de Light Guardian, sans attribuer automatiquement le mouvement actuel au canon.</x:v>
      </x:c>
      <x:c r="M3508" s="10" t="str">
        <x:v>slot-versus-a-choregraphier</x:v>
      </x:c>
      <x:c r="N3508" s="10" t="str">
        <x:v>bom_light_guardian_140:ref:01</x:v>
      </x:c>
      <x:c r="O3508" s="14" t="n">
        <x:v>6</x:v>
      </x:c>
      <x:c r="P3508" s="14" t="n">
        <x:v>4</x:v>
      </x:c>
      <x:c r="Q3508" s="14" t="n">
        <x:v>11</x:v>
      </x:c>
      <x:c r="R3508" s="14" t="n">
        <x:v>53</x:v>
      </x:c>
      <x:c r="S3508" s="14" t="n">
        <x:v>91</x:v>
      </x:c>
      <x:c r="T3508" s="14" t="n">
        <x:v>0</x:v>
      </x:c>
      <x:c r="U3508" s="14" t="n">
        <x:v>1</x:v>
      </x:c>
      <x:c r="V3508" s="10" t="str">
        <x:v>Non</x:v>
      </x:c>
      <x:c r="W3508" s="10" t="str"/>
      <x:c r="X3508" s="10" t="str">
        <x:v>crouchHeavy, downSpecial</x:v>
      </x:c>
      <x:c r="Y3508" s="10" t="str">
        <x:v>Clip absent</x:v>
      </x:c>
      <x:c r="Z3508" s="15" t="str"/>
      <x:c r="AA3508" s="15" t="str"/>
      <x:c r="AB3508" s="15" t="str"/>
      <x:c r="AC3508" s="15" t="str"/>
      <x:c r="AD3508" s="15" t="str">
        <x:v>En cours</x:v>
      </x:c>
      <x:c r="AE3508" s="10" t="str">
        <x:v>EXT20</x:v>
      </x:c>
    </x:row>
    <x:row r="3509" ht="70" customHeight="1">
      <x:c r="A3509" s="10" t="str">
        <x:v>bom_light_guardian_140:airLight</x:v>
      </x:c>
      <x:c r="B3509" s="10" t="str">
        <x:v>Light Guardian</x:v>
      </x:c>
      <x:c r="C3509" s="10" t="str">
        <x:v>bom</x:v>
      </x:c>
      <x:c r="D3509" s="10" t="str">
        <x:v>SILENT HILL: BOOK OF MEMORIES (2012)</x:v>
      </x:c>
      <x:c r="E3509" s="10" t="str">
        <x:v>airLight</x:v>
      </x:c>
      <x:c r="F3509" s="10" t="str">
        <x:v>Attaque aérienne</x:v>
      </x:c>
      <x:c r="G3509" s="10" t="str">
        <x:v>AIR + L</x:v>
      </x:c>
      <x:c r="H3509" s="10" t="str">
        <x:v>Main céleste</x:v>
      </x:c>
      <x:c r="I3509" s="10" t="str">
        <x:v>behavior-composite</x:v>
      </x:c>
      <x:c r="J3509" s="10" t="str">
        <x:v>Commande active ; règles de la fiche appliquées. Animation officielle non vérifiée.</x:v>
      </x:c>
      <x:c r="K3509" s="10" t="str"/>
      <x:c r="L3509" s="10" t="str">
        <x:v>Règle active de versus : Bras-masse : Bras-masse
Chorégraphier le slot AIR + L depuis les gestes référencés de Light Guardian, sans attribuer automatiquement le mouvement actuel au canon.</x:v>
      </x:c>
      <x:c r="M3509" s="10" t="str">
        <x:v>slot-versus-a-choregraphier</x:v>
      </x:c>
      <x:c r="N3509" s="10" t="str">
        <x:v>bom_light_guardian_140:ref:01</x:v>
      </x:c>
      <x:c r="O3509" s="14" t="n">
        <x:v>5</x:v>
      </x:c>
      <x:c r="P3509" s="14" t="n">
        <x:v>5</x:v>
      </x:c>
      <x:c r="Q3509" s="14" t="n">
        <x:v>10</x:v>
      </x:c>
      <x:c r="R3509" s="14" t="n">
        <x:v>56</x:v>
      </x:c>
      <x:c r="S3509" s="14" t="n">
        <x:v>88</x:v>
      </x:c>
      <x:c r="T3509" s="14" t="n">
        <x:v>0</x:v>
      </x:c>
      <x:c r="U3509" s="14" t="n">
        <x:v>1</x:v>
      </x:c>
      <x:c r="V3509" s="10" t="str">
        <x:v>Non</x:v>
      </x:c>
      <x:c r="W3509" s="10" t="str"/>
      <x:c r="X3509" s="10" t="str">
        <x:v>airHeavy, airSpecial</x:v>
      </x:c>
      <x:c r="Y3509" s="10" t="str">
        <x:v>Clip absent</x:v>
      </x:c>
      <x:c r="Z3509" s="15" t="str"/>
      <x:c r="AA3509" s="15" t="str"/>
      <x:c r="AB3509" s="15" t="str"/>
      <x:c r="AC3509" s="15" t="str"/>
      <x:c r="AD3509" s="15" t="str">
        <x:v>En cours</x:v>
      </x:c>
      <x:c r="AE3509" s="10" t="str">
        <x:v>EXT20</x:v>
      </x:c>
    </x:row>
    <x:row r="3510" ht="70" customHeight="1">
      <x:c r="A3510" s="10" t="str">
        <x:v>bom_light_guardian_140:neutralHeavy</x:v>
      </x:c>
      <x:c r="B3510" s="10" t="str">
        <x:v>Light Guardian</x:v>
      </x:c>
      <x:c r="C3510" s="10" t="str">
        <x:v>bom</x:v>
      </x:c>
      <x:c r="D3510" s="10" t="str">
        <x:v>SILENT HILL: BOOK OF MEMORIES (2012)</x:v>
      </x:c>
      <x:c r="E3510" s="10" t="str">
        <x:v>neutralHeavy</x:v>
      </x:c>
      <x:c r="F3510" s="10" t="str">
        <x:v>Normal</x:v>
      </x:c>
      <x:c r="G3510" s="10" t="str">
        <x:v>H</x:v>
      </x:c>
      <x:c r="H3510" s="10" t="str">
        <x:v>Décret</x:v>
      </x:c>
      <x:c r="I3510" s="10" t="str">
        <x:v>behavior-composite</x:v>
      </x:c>
      <x:c r="J3510" s="10" t="str">
        <x:v>Commande active ; règles de la fiche appliquées. Animation officielle non vérifiée.</x:v>
      </x:c>
      <x:c r="K3510" s="10" t="str"/>
      <x:c r="L3510" s="10" t="str">
        <x:v>Règle active de versus : Bras-masse : Bras-masse
Chorégraphier le slot H depuis les gestes référencés de Light Guardian, sans attribuer automatiquement le mouvement actuel au canon.</x:v>
      </x:c>
      <x:c r="M3510" s="10" t="str">
        <x:v>slot-versus-a-choregraphier</x:v>
      </x:c>
      <x:c r="N3510" s="10" t="str">
        <x:v>bom_light_guardian_140:ref:01</x:v>
      </x:c>
      <x:c r="O3510" s="14" t="n">
        <x:v>12</x:v>
      </x:c>
      <x:c r="P3510" s="14" t="n">
        <x:v>6</x:v>
      </x:c>
      <x:c r="Q3510" s="14" t="n">
        <x:v>21</x:v>
      </x:c>
      <x:c r="R3510" s="14" t="n">
        <x:v>110</x:v>
      </x:c>
      <x:c r="S3510" s="14" t="n">
        <x:v>125</x:v>
      </x:c>
      <x:c r="T3510" s="14" t="n">
        <x:v>0</x:v>
      </x:c>
      <x:c r="U3510" s="14" t="n">
        <x:v>1</x:v>
      </x:c>
      <x:c r="V3510" s="10" t="str">
        <x:v>Non</x:v>
      </x:c>
      <x:c r="W3510" s="10" t="str"/>
      <x:c r="X3510" s="10" t="str">
        <x:v>neutralSpecial, forwardSpecial</x:v>
      </x:c>
      <x:c r="Y3510" s="10" t="str">
        <x:v>Clip absent</x:v>
      </x:c>
      <x:c r="Z3510" s="15" t="str"/>
      <x:c r="AA3510" s="15" t="str"/>
      <x:c r="AB3510" s="15" t="str"/>
      <x:c r="AC3510" s="15" t="str"/>
      <x:c r="AD3510" s="15" t="str">
        <x:v>En cours</x:v>
      </x:c>
      <x:c r="AE3510" s="10" t="str">
        <x:v>EXT20</x:v>
      </x:c>
    </x:row>
    <x:row r="3511" ht="70" customHeight="1">
      <x:c r="A3511" s="10" t="str">
        <x:v>bom_light_guardian_140:forwardHeavy</x:v>
      </x:c>
      <x:c r="B3511" s="10" t="str">
        <x:v>Light Guardian</x:v>
      </x:c>
      <x:c r="C3511" s="10" t="str">
        <x:v>bom</x:v>
      </x:c>
      <x:c r="D3511" s="10" t="str">
        <x:v>SILENT HILL: BOOK OF MEMORIES (2012)</x:v>
      </x:c>
      <x:c r="E3511" s="10" t="str">
        <x:v>forwardHeavy</x:v>
      </x:c>
      <x:c r="F3511" s="10" t="str">
        <x:v>Normal directionnel</x:v>
      </x:c>
      <x:c r="G3511" s="10" t="str">
        <x:v>→ + H</x:v>
      </x:c>
      <x:c r="H3511" s="10" t="str">
        <x:v>Colonne sacrée</x:v>
      </x:c>
      <x:c r="I3511" s="10" t="str">
        <x:v>behavior-composite</x:v>
      </x:c>
      <x:c r="J3511" s="10" t="str">
        <x:v>Commande active ; règles de la fiche appliquées. Animation officielle non vérifiée.</x:v>
      </x:c>
      <x:c r="K3511" s="10" t="str"/>
      <x:c r="L3511" s="10" t="str">
        <x:v>Règle active de versus : Bras-masse : Bras-masse
Chorégraphier le slot → + H depuis les gestes référencés de Light Guardian, sans attribuer automatiquement le mouvement actuel au canon.</x:v>
      </x:c>
      <x:c r="M3511" s="10" t="str">
        <x:v>slot-versus-a-choregraphier</x:v>
      </x:c>
      <x:c r="N3511" s="10" t="str">
        <x:v>bom_light_guardian_140:ref:01</x:v>
      </x:c>
      <x:c r="O3511" s="14" t="n">
        <x:v>17</x:v>
      </x:c>
      <x:c r="P3511" s="14" t="n">
        <x:v>7</x:v>
      </x:c>
      <x:c r="Q3511" s="14" t="n">
        <x:v>27</x:v>
      </x:c>
      <x:c r="R3511" s="14" t="n">
        <x:v>144</x:v>
      </x:c>
      <x:c r="S3511" s="14" t="n">
        <x:v>164</x:v>
      </x:c>
      <x:c r="T3511" s="14" t="n">
        <x:v>0</x:v>
      </x:c>
      <x:c r="U3511" s="14" t="n">
        <x:v>1</x:v>
      </x:c>
      <x:c r="V3511" s="10" t="str">
        <x:v>Non</x:v>
      </x:c>
      <x:c r="W3511" s="10" t="str"/>
      <x:c r="X3511" s="10" t="str">
        <x:v>forwardSpecial</x:v>
      </x:c>
      <x:c r="Y3511" s="10" t="str">
        <x:v>Clip absent</x:v>
      </x:c>
      <x:c r="Z3511" s="15" t="str"/>
      <x:c r="AA3511" s="15" t="str"/>
      <x:c r="AB3511" s="15" t="str"/>
      <x:c r="AC3511" s="15" t="str"/>
      <x:c r="AD3511" s="15" t="str">
        <x:v>En cours</x:v>
      </x:c>
      <x:c r="AE3511" s="10" t="str">
        <x:v>EXT20</x:v>
      </x:c>
    </x:row>
    <x:row r="3512" ht="70" customHeight="1">
      <x:c r="A3512" s="10" t="str">
        <x:v>bom_light_guardian_140:crouchHeavy</x:v>
      </x:c>
      <x:c r="B3512" s="10" t="str">
        <x:v>Light Guardian</x:v>
      </x:c>
      <x:c r="C3512" s="10" t="str">
        <x:v>bom</x:v>
      </x:c>
      <x:c r="D3512" s="10" t="str">
        <x:v>SILENT HILL: BOOK OF MEMORIES (2012)</x:v>
      </x:c>
      <x:c r="E3512" s="10" t="str">
        <x:v>crouchHeavy</x:v>
      </x:c>
      <x:c r="F3512" s="10" t="str">
        <x:v>Normal</x:v>
      </x:c>
      <x:c r="G3512" s="10" t="str">
        <x:v>↓ + H</x:v>
      </x:c>
      <x:c r="H3512" s="10" t="str">
        <x:v>Cercle du sol</x:v>
      </x:c>
      <x:c r="I3512" s="10" t="str">
        <x:v>behavior-composite</x:v>
      </x:c>
      <x:c r="J3512" s="10" t="str">
        <x:v>Commande active ; règles de la fiche appliquées. Animation officielle non vérifiée.</x:v>
      </x:c>
      <x:c r="K3512" s="10" t="str"/>
      <x:c r="L3512" s="10" t="str">
        <x:v>Règle active de versus : Bras-masse : Bras-masse
Chorégraphier le slot ↓ + H depuis les gestes référencés de Light Guardian, sans attribuer automatiquement le mouvement actuel au canon.</x:v>
      </x:c>
      <x:c r="M3512" s="10" t="str">
        <x:v>slot-versus-a-choregraphier</x:v>
      </x:c>
      <x:c r="N3512" s="10" t="str">
        <x:v>bom_light_guardian_140:ref:01</x:v>
      </x:c>
      <x:c r="O3512" s="14" t="n">
        <x:v>13</x:v>
      </x:c>
      <x:c r="P3512" s="14" t="n">
        <x:v>6</x:v>
      </x:c>
      <x:c r="Q3512" s="14" t="n">
        <x:v>23</x:v>
      </x:c>
      <x:c r="R3512" s="14" t="n">
        <x:v>101</x:v>
      </x:c>
      <x:c r="S3512" s="14" t="n">
        <x:v>135</x:v>
      </x:c>
      <x:c r="T3512" s="14" t="n">
        <x:v>0</x:v>
      </x:c>
      <x:c r="U3512" s="14" t="n">
        <x:v>1</x:v>
      </x:c>
      <x:c r="V3512" s="10" t="str">
        <x:v>Non</x:v>
      </x:c>
      <x:c r="W3512" s="10" t="str"/>
      <x:c r="X3512" s="10" t="str">
        <x:v>downSpecial</x:v>
      </x:c>
      <x:c r="Y3512" s="10" t="str">
        <x:v>Clip absent</x:v>
      </x:c>
      <x:c r="Z3512" s="15" t="str"/>
      <x:c r="AA3512" s="15" t="str"/>
      <x:c r="AB3512" s="15" t="str"/>
      <x:c r="AC3512" s="15" t="str"/>
      <x:c r="AD3512" s="15" t="str">
        <x:v>En cours</x:v>
      </x:c>
      <x:c r="AE3512" s="10" t="str">
        <x:v>EXT20</x:v>
      </x:c>
    </x:row>
    <x:row r="3513" ht="70" customHeight="1">
      <x:c r="A3513" s="10" t="str">
        <x:v>bom_light_guardian_140:airHeavy</x:v>
      </x:c>
      <x:c r="B3513" s="10" t="str">
        <x:v>Light Guardian</x:v>
      </x:c>
      <x:c r="C3513" s="10" t="str">
        <x:v>bom</x:v>
      </x:c>
      <x:c r="D3513" s="10" t="str">
        <x:v>SILENT HILL: BOOK OF MEMORIES (2012)</x:v>
      </x:c>
      <x:c r="E3513" s="10" t="str">
        <x:v>airHeavy</x:v>
      </x:c>
      <x:c r="F3513" s="10" t="str">
        <x:v>Attaque aérienne</x:v>
      </x:c>
      <x:c r="G3513" s="10" t="str">
        <x:v>AIR + H</x:v>
      </x:c>
      <x:c r="H3513" s="10" t="str">
        <x:v>Descente divine</x:v>
      </x:c>
      <x:c r="I3513" s="10" t="str">
        <x:v>behavior-composite</x:v>
      </x:c>
      <x:c r="J3513" s="10" t="str">
        <x:v>Commande active ; règles de la fiche appliquées. Animation officielle non vérifiée.</x:v>
      </x:c>
      <x:c r="K3513" s="10" t="str"/>
      <x:c r="L3513" s="10" t="str">
        <x:v>Règle active de versus : Bras-masse : Bras-masse
Chorégraphier le slot AIR + H depuis les gestes référencés de Light Guardian, sans attribuer automatiquement le mouvement actuel au canon.</x:v>
      </x:c>
      <x:c r="M3513" s="10" t="str">
        <x:v>slot-versus-a-choregraphier</x:v>
      </x:c>
      <x:c r="N3513" s="10" t="str">
        <x:v>bom_light_guardian_140:ref:01</x:v>
      </x:c>
      <x:c r="O3513" s="14" t="n">
        <x:v>13</x:v>
      </x:c>
      <x:c r="P3513" s="14" t="n">
        <x:v>7</x:v>
      </x:c>
      <x:c r="Q3513" s="14" t="n">
        <x:v>22</x:v>
      </x:c>
      <x:c r="R3513" s="14" t="n">
        <x:v>124</x:v>
      </x:c>
      <x:c r="S3513" s="14" t="n">
        <x:v>125</x:v>
      </x:c>
      <x:c r="T3513" s="14" t="n">
        <x:v>0</x:v>
      </x:c>
      <x:c r="U3513" s="14" t="n">
        <x:v>1</x:v>
      </x:c>
      <x:c r="V3513" s="10" t="str">
        <x:v>Non</x:v>
      </x:c>
      <x:c r="W3513" s="10" t="str"/>
      <x:c r="X3513" s="10" t="str"/>
      <x:c r="Y3513" s="10" t="str">
        <x:v>Clip absent</x:v>
      </x:c>
      <x:c r="Z3513" s="15" t="str"/>
      <x:c r="AA3513" s="15" t="str"/>
      <x:c r="AB3513" s="15" t="str"/>
      <x:c r="AC3513" s="15" t="str"/>
      <x:c r="AD3513" s="15" t="str">
        <x:v>En cours</x:v>
      </x:c>
      <x:c r="AE3513" s="10" t="str">
        <x:v>EXT20</x:v>
      </x:c>
    </x:row>
    <x:row r="3514" ht="70" customHeight="1">
      <x:c r="A3514" s="10" t="str">
        <x:v>bom_light_guardian_140:throw</x:v>
      </x:c>
      <x:c r="B3514" s="10" t="str">
        <x:v>Light Guardian</x:v>
      </x:c>
      <x:c r="C3514" s="10" t="str">
        <x:v>bom</x:v>
      </x:c>
      <x:c r="D3514" s="10" t="str">
        <x:v>SILENT HILL: BOOK OF MEMORIES (2012)</x:v>
      </x:c>
      <x:c r="E3514" s="10" t="str">
        <x:v>throw</x:v>
      </x:c>
      <x:c r="F3514" s="10" t="str">
        <x:v>Saisie</x:v>
      </x:c>
      <x:c r="G3514" s="10" t="str">
        <x:v>T</x:v>
      </x:c>
      <x:c r="H3514" s="10" t="str">
        <x:v>Marquage rituel</x:v>
      </x:c>
      <x:c r="I3514" s="10" t="str">
        <x:v>behavior-composite</x:v>
      </x:c>
      <x:c r="J3514" s="10" t="str">
        <x:v>Commande active ; règles de la fiche appliquées. Animation officielle non vérifiée.</x:v>
      </x:c>
      <x:c r="K3514" s="10" t="str"/>
      <x:c r="L3514" s="10" t="str">
        <x:v>Règle active de versus : Bras-masse : Bras-masse
Chorégraphier le slot T depuis les gestes référencés de Light Guardian, sans attribuer automatiquement le mouvement actuel au canon.</x:v>
      </x:c>
      <x:c r="M3514" s="10" t="str">
        <x:v>slot-versus-a-choregraphier</x:v>
      </x:c>
      <x:c r="N3514" s="10" t="str">
        <x:v>bom_light_guardian_140:ref:01</x:v>
      </x:c>
      <x:c r="O3514" s="14" t="n">
        <x:v>8</x:v>
      </x:c>
      <x:c r="P3514" s="14" t="n">
        <x:v>3</x:v>
      </x:c>
      <x:c r="Q3514" s="14" t="n">
        <x:v>28</x:v>
      </x:c>
      <x:c r="R3514" s="14" t="n">
        <x:v>156</x:v>
      </x:c>
      <x:c r="S3514" s="14" t="n">
        <x:v>81</x:v>
      </x:c>
      <x:c r="T3514" s="14" t="n">
        <x:v>0</x:v>
      </x:c>
      <x:c r="U3514" s="14" t="n">
        <x:v>1</x:v>
      </x:c>
      <x:c r="V3514" s="10" t="str">
        <x:v>Non</x:v>
      </x:c>
      <x:c r="W3514" s="10" t="str"/>
      <x:c r="X3514" s="10" t="str"/>
      <x:c r="Y3514" s="10" t="str">
        <x:v>Clip absent</x:v>
      </x:c>
      <x:c r="Z3514" s="15" t="str"/>
      <x:c r="AA3514" s="15" t="str"/>
      <x:c r="AB3514" s="15" t="str"/>
      <x:c r="AC3514" s="15" t="str"/>
      <x:c r="AD3514" s="15" t="str">
        <x:v>En cours</x:v>
      </x:c>
      <x:c r="AE3514" s="10" t="str">
        <x:v>EXT20</x:v>
      </x:c>
    </x:row>
    <x:row r="3515" ht="70" customHeight="1">
      <x:c r="A3515" s="10" t="str">
        <x:v>bom_light_guardian_140:backThrow</x:v>
      </x:c>
      <x:c r="B3515" s="10" t="str">
        <x:v>Light Guardian</x:v>
      </x:c>
      <x:c r="C3515" s="10" t="str">
        <x:v>bom</x:v>
      </x:c>
      <x:c r="D3515" s="10" t="str">
        <x:v>SILENT HILL: BOOK OF MEMORIES (2012)</x:v>
      </x:c>
      <x:c r="E3515" s="10" t="str">
        <x:v>backThrow</x:v>
      </x:c>
      <x:c r="F3515" s="10" t="str">
        <x:v>Saisie</x:v>
      </x:c>
      <x:c r="G3515" s="10" t="str">
        <x:v>← + T</x:v>
      </x:c>
      <x:c r="H3515" s="10" t="str">
        <x:v>Rayon de lumière — Rejet du jugement</x:v>
      </x:c>
      <x:c r="I3515" s="10" t="str">
        <x:v>behavior-composite</x:v>
      </x:c>
      <x:c r="J3515" s="10" t="str">
        <x:v>Commande active ; règles de la fiche appliquées. Animation officielle non vérifiée.</x:v>
      </x:c>
      <x:c r="K3515" s="10" t="str"/>
      <x:c r="L3515" s="10" t="str">
        <x:v>Règle active de versus : Bras-masse : Bras-masse
Chorégraphier le slot ← + T depuis les gestes référencés de Light Guardian, sans attribuer automatiquement le mouvement actuel au canon.</x:v>
      </x:c>
      <x:c r="M3515" s="10" t="str">
        <x:v>slot-versus-a-choregraphier</x:v>
      </x:c>
      <x:c r="N3515" s="10" t="str">
        <x:v>bom_light_guardian_140:ref:01</x:v>
      </x:c>
      <x:c r="O3515" s="14" t="n">
        <x:v>9</x:v>
      </x:c>
      <x:c r="P3515" s="14" t="n">
        <x:v>3</x:v>
      </x:c>
      <x:c r="Q3515" s="14" t="n">
        <x:v>30</x:v>
      </x:c>
      <x:c r="R3515" s="14" t="n">
        <x:v>150</x:v>
      </x:c>
      <x:c r="S3515" s="14" t="n">
        <x:v>83</x:v>
      </x:c>
      <x:c r="T3515" s="14" t="n">
        <x:v>0</x:v>
      </x:c>
      <x:c r="U3515" s="14" t="n">
        <x:v>1</x:v>
      </x:c>
      <x:c r="V3515" s="10" t="str">
        <x:v>Non</x:v>
      </x:c>
      <x:c r="W3515" s="10" t="str"/>
      <x:c r="X3515" s="10" t="str"/>
      <x:c r="Y3515" s="10" t="str">
        <x:v>Clip absent</x:v>
      </x:c>
      <x:c r="Z3515" s="15" t="str"/>
      <x:c r="AA3515" s="15" t="str"/>
      <x:c r="AB3515" s="15" t="str"/>
      <x:c r="AC3515" s="15" t="str"/>
      <x:c r="AD3515" s="15" t="str">
        <x:v>En cours</x:v>
      </x:c>
      <x:c r="AE3515" s="10" t="str">
        <x:v>EXT20</x:v>
      </x:c>
    </x:row>
    <x:row r="3516" ht="70" customHeight="1">
      <x:c r="A3516" s="10" t="str">
        <x:v>bom_light_guardian_140:dodgeAttack</x:v>
      </x:c>
      <x:c r="B3516" s="10" t="str">
        <x:v>Light Guardian</x:v>
      </x:c>
      <x:c r="C3516" s="10" t="str">
        <x:v>bom</x:v>
      </x:c>
      <x:c r="D3516" s="10" t="str">
        <x:v>SILENT HILL: BOOK OF MEMORIES (2012)</x:v>
      </x:c>
      <x:c r="E3516" s="10" t="str">
        <x:v>dodgeAttack</x:v>
      </x:c>
      <x:c r="F3516" s="10" t="str">
        <x:v>Relèvement</x:v>
      </x:c>
      <x:c r="G3516" s="10" t="str">
        <x:v>DODGE + L</x:v>
      </x:c>
      <x:c r="H3516" s="10" t="str">
        <x:v>Rayon de lumière — Glissement sacré</x:v>
      </x:c>
      <x:c r="I3516" s="10" t="str">
        <x:v>behavior-composite</x:v>
      </x:c>
      <x:c r="J3516" s="10" t="str">
        <x:v>Commande active ; règles de la fiche appliquées. Animation officielle non vérifiée.</x:v>
      </x:c>
      <x:c r="K3516" s="10" t="str"/>
      <x:c r="L3516" s="10" t="str">
        <x:v>Règle active de versus : Bras-masse : Bras-masse
Chorégraphier le slot DODGE + L depuis les gestes référencés de Light Guardian, sans attribuer automatiquement le mouvement actuel au canon.</x:v>
      </x:c>
      <x:c r="M3516" s="10" t="str">
        <x:v>slot-versus-a-choregraphier</x:v>
      </x:c>
      <x:c r="N3516" s="10" t="str">
        <x:v>bom_light_guardian_140:ref:01</x:v>
      </x:c>
      <x:c r="O3516" s="14" t="n">
        <x:v>6</x:v>
      </x:c>
      <x:c r="P3516" s="14" t="n">
        <x:v>5</x:v>
      </x:c>
      <x:c r="Q3516" s="14" t="n">
        <x:v>18</x:v>
      </x:c>
      <x:c r="R3516" s="14" t="n">
        <x:v>82</x:v>
      </x:c>
      <x:c r="S3516" s="14" t="n">
        <x:v>120</x:v>
      </x:c>
      <x:c r="T3516" s="14" t="n">
        <x:v>0</x:v>
      </x:c>
      <x:c r="U3516" s="14" t="n">
        <x:v>1</x:v>
      </x:c>
      <x:c r="V3516" s="10" t="str">
        <x:v>Non</x:v>
      </x:c>
      <x:c r="W3516" s="10" t="str"/>
      <x:c r="X3516" s="10" t="str">
        <x:v>neutralSpecial, forwardSpecial</x:v>
      </x:c>
      <x:c r="Y3516" s="10" t="str">
        <x:v>Clip absent</x:v>
      </x:c>
      <x:c r="Z3516" s="15" t="str"/>
      <x:c r="AA3516" s="15" t="str"/>
      <x:c r="AB3516" s="15" t="str"/>
      <x:c r="AC3516" s="15" t="str"/>
      <x:c r="AD3516" s="15" t="str">
        <x:v>En cours</x:v>
      </x:c>
      <x:c r="AE3516" s="10" t="str">
        <x:v>EXT20</x:v>
      </x:c>
    </x:row>
    <x:row r="3517" ht="70" customHeight="1">
      <x:c r="A3517" s="10" t="str">
        <x:v>bom_light_guardian_140:guardCounter</x:v>
      </x:c>
      <x:c r="B3517" s="10" t="str">
        <x:v>Light Guardian</x:v>
      </x:c>
      <x:c r="C3517" s="10" t="str">
        <x:v>bom</x:v>
      </x:c>
      <x:c r="D3517" s="10" t="str">
        <x:v>SILENT HILL: BOOK OF MEMORIES (2012)</x:v>
      </x:c>
      <x:c r="E3517" s="10" t="str">
        <x:v>guardCounter</x:v>
      </x:c>
      <x:c r="F3517" s="10" t="str">
        <x:v>Contre</x:v>
      </x:c>
      <x:c r="G3517" s="10" t="str">
        <x:v>P-GUARD + H</x:v>
      </x:c>
      <x:c r="H3517" s="10" t="str">
        <x:v>Rayon de lumière — Décret de riposte</x:v>
      </x:c>
      <x:c r="I3517" s="10" t="str">
        <x:v>behavior-composite</x:v>
      </x:c>
      <x:c r="J3517" s="10" t="str">
        <x:v>Commande active ; règles de la fiche appliquées. Animation officielle non vérifiée.</x:v>
      </x:c>
      <x:c r="K3517" s="10" t="str"/>
      <x:c r="L3517" s="10" t="str">
        <x:v>Règle active de versus : Bras-masse : Bras-masse
Chorégraphier le slot P-GUARD + H depuis les gestes référencés de Light Guardian, sans attribuer automatiquement le mouvement actuel au canon.</x:v>
      </x:c>
      <x:c r="M3517" s="10" t="str">
        <x:v>slot-versus-a-choregraphier</x:v>
      </x:c>
      <x:c r="N3517" s="10" t="str">
        <x:v>bom_light_guardian_140:ref:01</x:v>
      </x:c>
      <x:c r="O3517" s="14" t="n">
        <x:v>5</x:v>
      </x:c>
      <x:c r="P3517" s="14" t="n">
        <x:v>5</x:v>
      </x:c>
      <x:c r="Q3517" s="14" t="n">
        <x:v>22</x:v>
      </x:c>
      <x:c r="R3517" s="14" t="n">
        <x:v>138</x:v>
      </x:c>
      <x:c r="S3517" s="14" t="n">
        <x:v>140</x:v>
      </x:c>
      <x:c r="T3517" s="14" t="n">
        <x:v>0</x:v>
      </x:c>
      <x:c r="U3517" s="14" t="n">
        <x:v>1</x:v>
      </x:c>
      <x:c r="V3517" s="10" t="str">
        <x:v>Non</x:v>
      </x:c>
      <x:c r="W3517" s="10" t="str"/>
      <x:c r="X3517" s="10" t="str">
        <x:v>forwardSpecial</x:v>
      </x:c>
      <x:c r="Y3517" s="10" t="str">
        <x:v>Clip absent</x:v>
      </x:c>
      <x:c r="Z3517" s="15" t="str"/>
      <x:c r="AA3517" s="15" t="str"/>
      <x:c r="AB3517" s="15" t="str"/>
      <x:c r="AC3517" s="15" t="str"/>
      <x:c r="AD3517" s="15" t="str">
        <x:v>En cours</x:v>
      </x:c>
      <x:c r="AE3517" s="10" t="str">
        <x:v>EXT20</x:v>
      </x:c>
    </x:row>
    <x:row r="3518" ht="70" customHeight="1">
      <x:c r="A3518" s="10" t="str">
        <x:v>bom_light_guardian_140:wakeupAttack</x:v>
      </x:c>
      <x:c r="B3518" s="10" t="str">
        <x:v>Light Guardian</x:v>
      </x:c>
      <x:c r="C3518" s="10" t="str">
        <x:v>bom</x:v>
      </x:c>
      <x:c r="D3518" s="10" t="str">
        <x:v>SILENT HILL: BOOK OF MEMORIES (2012)</x:v>
      </x:c>
      <x:c r="E3518" s="10" t="str">
        <x:v>wakeupAttack</x:v>
      </x:c>
      <x:c r="F3518" s="10" t="str">
        <x:v>Relèvement</x:v>
      </x:c>
      <x:c r="G3518" s="10" t="str">
        <x:v>RISE + S</x:v>
      </x:c>
      <x:c r="H3518" s="10" t="str">
        <x:v>Rayon de lumière — Résurrection rituelle</x:v>
      </x:c>
      <x:c r="I3518" s="10" t="str">
        <x:v>behavior-composite</x:v>
      </x:c>
      <x:c r="J3518" s="10" t="str">
        <x:v>Commande active ; règles de la fiche appliquées. Animation officielle non vérifiée.</x:v>
      </x:c>
      <x:c r="K3518" s="10" t="str"/>
      <x:c r="L3518" s="10" t="str">
        <x:v>Règle active de versus : Bras-masse : Bras-masse
Chorégraphier le slot RISE + S depuis les gestes référencés de Light Guardian, sans attribuer automatiquement le mouvement actuel au canon.</x:v>
      </x:c>
      <x:c r="M3518" s="10" t="str">
        <x:v>slot-versus-a-choregraphier</x:v>
      </x:c>
      <x:c r="N3518" s="10" t="str">
        <x:v>bom_light_guardian_140:ref:01</x:v>
      </x:c>
      <x:c r="O3518" s="14" t="n">
        <x:v>8</x:v>
      </x:c>
      <x:c r="P3518" s="14" t="n">
        <x:v>8</x:v>
      </x:c>
      <x:c r="Q3518" s="14" t="n">
        <x:v>28</x:v>
      </x:c>
      <x:c r="R3518" s="14" t="n">
        <x:v>118</x:v>
      </x:c>
      <x:c r="S3518" s="14" t="n">
        <x:v>156</x:v>
      </x:c>
      <x:c r="T3518" s="14" t="n">
        <x:v>0</x:v>
      </x:c>
      <x:c r="U3518" s="14" t="n">
        <x:v>1</x:v>
      </x:c>
      <x:c r="V3518" s="10" t="str">
        <x:v>Non</x:v>
      </x:c>
      <x:c r="W3518" s="10" t="str"/>
      <x:c r="X3518" s="10" t="str"/>
      <x:c r="Y3518" s="10" t="str">
        <x:v>Clip absent</x:v>
      </x:c>
      <x:c r="Z3518" s="15" t="str"/>
      <x:c r="AA3518" s="15" t="str"/>
      <x:c r="AB3518" s="15" t="str"/>
      <x:c r="AC3518" s="15" t="str"/>
      <x:c r="AD3518" s="15" t="str">
        <x:v>En cours</x:v>
      </x:c>
      <x:c r="AE3518" s="10" t="str">
        <x:v>EXT20</x:v>
      </x:c>
    </x:row>
    <x:row r="3519" ht="70" customHeight="1">
      <x:c r="A3519" s="10" t="str">
        <x:v>bom_light_guardian_140:neutralSpecial</x:v>
      </x:c>
      <x:c r="B3519" s="10" t="str">
        <x:v>Light Guardian</x:v>
      </x:c>
      <x:c r="C3519" s="10" t="str">
        <x:v>bom</x:v>
      </x:c>
      <x:c r="D3519" s="10" t="str">
        <x:v>SILENT HILL: BOOK OF MEMORIES (2012)</x:v>
      </x:c>
      <x:c r="E3519" s="10" t="str">
        <x:v>neutralSpecial</x:v>
      </x:c>
      <x:c r="F3519" s="10" t="str">
        <x:v>Technique</x:v>
      </x:c>
      <x:c r="G3519" s="10" t="str">
        <x:v>S</x:v>
      </x:c>
      <x:c r="H3519" s="10" t="str">
        <x:v>Rayon de lumière</x:v>
      </x:c>
      <x:c r="I3519" s="10" t="str">
        <x:v>behavior-composite</x:v>
      </x:c>
      <x:c r="J3519" s="10" t="str">
        <x:v>Commande active ; règles de la fiche appliquées. Animation officielle non vérifiée.</x:v>
      </x:c>
      <x:c r="K3519" s="10" t="str"/>
      <x:c r="L3519" s="10" t="str">
        <x:v>Règle active de versus : Bras-masse : Bras-masse
Chorégraphier le slot S depuis les gestes référencés de Light Guardian, sans attribuer automatiquement le mouvement actuel au canon.</x:v>
      </x:c>
      <x:c r="M3519" s="10" t="str">
        <x:v>slot-versus-a-choregraphier</x:v>
      </x:c>
      <x:c r="N3519" s="10" t="str">
        <x:v>bom_light_guardian_140:ref:01</x:v>
      </x:c>
      <x:c r="O3519" s="14" t="n">
        <x:v>15</x:v>
      </x:c>
      <x:c r="P3519" s="14" t="n">
        <x:v>6</x:v>
      </x:c>
      <x:c r="Q3519" s="14" t="n">
        <x:v>26</x:v>
      </x:c>
      <x:c r="R3519" s="14" t="n">
        <x:v>158</x:v>
      </x:c>
      <x:c r="S3519" s="14" t="n">
        <x:v>195</x:v>
      </x:c>
      <x:c r="T3519" s="14" t="n">
        <x:v>0</x:v>
      </x:c>
      <x:c r="U3519" s="14" t="n">
        <x:v>1</x:v>
      </x:c>
      <x:c r="V3519" s="10" t="str">
        <x:v>Non</x:v>
      </x:c>
      <x:c r="W3519" s="10" t="str"/>
      <x:c r="X3519" s="10" t="str"/>
      <x:c r="Y3519" s="10" t="str">
        <x:v>Clip absent</x:v>
      </x:c>
      <x:c r="Z3519" s="15" t="str"/>
      <x:c r="AA3519" s="15" t="str"/>
      <x:c r="AB3519" s="15" t="str"/>
      <x:c r="AC3519" s="15" t="str"/>
      <x:c r="AD3519" s="15" t="str">
        <x:v>En cours</x:v>
      </x:c>
      <x:c r="AE3519" s="10" t="str">
        <x:v>EXT20</x:v>
      </x:c>
    </x:row>
    <x:row r="3520" ht="70" customHeight="1">
      <x:c r="A3520" s="10" t="str">
        <x:v>bom_light_guardian_140:forwardSpecial</x:v>
      </x:c>
      <x:c r="B3520" s="10" t="str">
        <x:v>Light Guardian</x:v>
      </x:c>
      <x:c r="C3520" s="10" t="str">
        <x:v>bom</x:v>
      </x:c>
      <x:c r="D3520" s="10" t="str">
        <x:v>SILENT HILL: BOOK OF MEMORIES (2012)</x:v>
      </x:c>
      <x:c r="E3520" s="10" t="str">
        <x:v>forwardSpecial</x:v>
      </x:c>
      <x:c r="F3520" s="10" t="str">
        <x:v>Technique</x:v>
      </x:c>
      <x:c r="G3520" s="10" t="str">
        <x:v>→ + S</x:v>
      </x:c>
      <x:c r="H3520" s="10" t="str">
        <x:v>Rayon de lumière — Phase d’assaut</x:v>
      </x:c>
      <x:c r="I3520" s="10" t="str">
        <x:v>behavior-composite</x:v>
      </x:c>
      <x:c r="J3520" s="10" t="str">
        <x:v>Commande active ; règles de la fiche appliquées. Animation officielle non vérifiée.</x:v>
      </x:c>
      <x:c r="K3520" s="10" t="str"/>
      <x:c r="L3520" s="10" t="str">
        <x:v>Règle active de versus : Bras-masse : Bras-masse
Chorégraphier le slot → + S depuis les gestes référencés de Light Guardian, sans attribuer automatiquement le mouvement actuel au canon.</x:v>
      </x:c>
      <x:c r="M3520" s="10" t="str">
        <x:v>slot-versus-a-choregraphier</x:v>
      </x:c>
      <x:c r="N3520" s="10" t="str">
        <x:v>bom_light_guardian_140:ref:01</x:v>
      </x:c>
      <x:c r="O3520" s="14" t="n">
        <x:v>13</x:v>
      </x:c>
      <x:c r="P3520" s="14" t="n">
        <x:v>10</x:v>
      </x:c>
      <x:c r="Q3520" s="14" t="n">
        <x:v>29</x:v>
      </x:c>
      <x:c r="R3520" s="14" t="n">
        <x:v>174</x:v>
      </x:c>
      <x:c r="S3520" s="14" t="n">
        <x:v>229</x:v>
      </x:c>
      <x:c r="T3520" s="14" t="n">
        <x:v>0</x:v>
      </x:c>
      <x:c r="U3520" s="14" t="n">
        <x:v>1</x:v>
      </x:c>
      <x:c r="V3520" s="10" t="str">
        <x:v>Non</x:v>
      </x:c>
      <x:c r="W3520" s="10" t="str"/>
      <x:c r="X3520" s="10" t="str"/>
      <x:c r="Y3520" s="10" t="str">
        <x:v>Clip absent</x:v>
      </x:c>
      <x:c r="Z3520" s="15" t="str"/>
      <x:c r="AA3520" s="15" t="str"/>
      <x:c r="AB3520" s="15" t="str"/>
      <x:c r="AC3520" s="15" t="str"/>
      <x:c r="AD3520" s="15" t="str">
        <x:v>En cours</x:v>
      </x:c>
      <x:c r="AE3520" s="10" t="str">
        <x:v>EXT20</x:v>
      </x:c>
    </x:row>
    <x:row r="3521" ht="70" customHeight="1">
      <x:c r="A3521" s="10" t="str">
        <x:v>bom_light_guardian_140:backSpecial</x:v>
      </x:c>
      <x:c r="B3521" s="10" t="str">
        <x:v>Light Guardian</x:v>
      </x:c>
      <x:c r="C3521" s="10" t="str">
        <x:v>bom</x:v>
      </x:c>
      <x:c r="D3521" s="10" t="str">
        <x:v>SILENT HILL: BOOK OF MEMORIES (2012)</x:v>
      </x:c>
      <x:c r="E3521" s="10" t="str">
        <x:v>backSpecial</x:v>
      </x:c>
      <x:c r="F3521" s="10" t="str">
        <x:v>Technique</x:v>
      </x:c>
      <x:c r="G3521" s="10" t="str">
        <x:v>← + S</x:v>
      </x:c>
      <x:c r="H3521" s="10" t="str">
        <x:v>Rayon de lumière — Présence inviolable</x:v>
      </x:c>
      <x:c r="I3521" s="10" t="str">
        <x:v>behavior-composite</x:v>
      </x:c>
      <x:c r="J3521" s="10" t="str">
        <x:v>Commande active ; règles de la fiche appliquées. Animation officielle non vérifiée.</x:v>
      </x:c>
      <x:c r="K3521" s="10" t="str"/>
      <x:c r="L3521" s="10" t="str">
        <x:v>Règle active de versus : Bras-masse : Bras-masse
Chorégraphier le slot ← + S depuis les gestes référencés de Light Guardian, sans attribuer automatiquement le mouvement actuel au canon.</x:v>
      </x:c>
      <x:c r="M3521" s="10" t="str">
        <x:v>slot-versus-a-choregraphier</x:v>
      </x:c>
      <x:c r="N3521" s="10" t="str">
        <x:v>bom_light_guardian_140:ref:01</x:v>
      </x:c>
      <x:c r="O3521" s="14" t="n">
        <x:v>10</x:v>
      </x:c>
      <x:c r="P3521" s="14" t="n">
        <x:v>5</x:v>
      </x:c>
      <x:c r="Q3521" s="14" t="n">
        <x:v>24</x:v>
      </x:c>
      <x:c r="R3521" s="14" t="n">
        <x:v>110</x:v>
      </x:c>
      <x:c r="S3521" s="14" t="n">
        <x:v>195</x:v>
      </x:c>
      <x:c r="T3521" s="14" t="n">
        <x:v>0</x:v>
      </x:c>
      <x:c r="U3521" s="14" t="n">
        <x:v>1</x:v>
      </x:c>
      <x:c r="V3521" s="10" t="str">
        <x:v>Non</x:v>
      </x:c>
      <x:c r="W3521" s="10" t="str"/>
      <x:c r="X3521" s="10" t="str"/>
      <x:c r="Y3521" s="10" t="str">
        <x:v>Clip absent</x:v>
      </x:c>
      <x:c r="Z3521" s="15" t="str"/>
      <x:c r="AA3521" s="15" t="str"/>
      <x:c r="AB3521" s="15" t="str"/>
      <x:c r="AC3521" s="15" t="str"/>
      <x:c r="AD3521" s="15" t="str">
        <x:v>En cours</x:v>
      </x:c>
      <x:c r="AE3521" s="10" t="str">
        <x:v>EXT20</x:v>
      </x:c>
    </x:row>
    <x:row r="3522" ht="70" customHeight="1">
      <x:c r="A3522" s="10" t="str">
        <x:v>bom_light_guardian_140:downSpecial</x:v>
      </x:c>
      <x:c r="B3522" s="10" t="str">
        <x:v>Light Guardian</x:v>
      </x:c>
      <x:c r="C3522" s="10" t="str">
        <x:v>bom</x:v>
      </x:c>
      <x:c r="D3522" s="10" t="str">
        <x:v>SILENT HILL: BOOK OF MEMORIES (2012)</x:v>
      </x:c>
      <x:c r="E3522" s="10" t="str">
        <x:v>downSpecial</x:v>
      </x:c>
      <x:c r="F3522" s="10" t="str">
        <x:v>Technique</x:v>
      </x:c>
      <x:c r="G3522" s="10" t="str">
        <x:v>↓ + S</x:v>
      </x:c>
      <x:c r="H3522" s="10" t="str">
        <x:v>Rayon de lumière — Rituel de zone</x:v>
      </x:c>
      <x:c r="I3522" s="10" t="str">
        <x:v>behavior-composite</x:v>
      </x:c>
      <x:c r="J3522" s="10" t="str">
        <x:v>Commande active ; règles de la fiche appliquées. Animation officielle non vérifiée.</x:v>
      </x:c>
      <x:c r="K3522" s="10" t="str"/>
      <x:c r="L3522" s="10" t="str">
        <x:v>Règle active de versus : Bras-masse : Bras-masse
Chorégraphier le slot ↓ + S depuis les gestes référencés de Light Guardian, sans attribuer automatiquement le mouvement actuel au canon.</x:v>
      </x:c>
      <x:c r="M3522" s="10" t="str">
        <x:v>slot-versus-a-choregraphier</x:v>
      </x:c>
      <x:c r="N3522" s="10" t="str">
        <x:v>bom_light_guardian_140:ref:01</x:v>
      </x:c>
      <x:c r="O3522" s="14" t="n">
        <x:v>19</x:v>
      </x:c>
      <x:c r="P3522" s="14" t="n">
        <x:v>10</x:v>
      </x:c>
      <x:c r="Q3522" s="14" t="n">
        <x:v>31</x:v>
      </x:c>
      <x:c r="R3522" s="14" t="n">
        <x:v>146</x:v>
      </x:c>
      <x:c r="S3522" s="14" t="n">
        <x:v>247</x:v>
      </x:c>
      <x:c r="T3522" s="14" t="n">
        <x:v>0</x:v>
      </x:c>
      <x:c r="U3522" s="14" t="n">
        <x:v>1</x:v>
      </x:c>
      <x:c r="V3522" s="10" t="str">
        <x:v>Non</x:v>
      </x:c>
      <x:c r="W3522" s="10" t="str"/>
      <x:c r="X3522" s="10" t="str"/>
      <x:c r="Y3522" s="10" t="str">
        <x:v>Clip absent</x:v>
      </x:c>
      <x:c r="Z3522" s="15" t="str"/>
      <x:c r="AA3522" s="15" t="str"/>
      <x:c r="AB3522" s="15" t="str"/>
      <x:c r="AC3522" s="15" t="str"/>
      <x:c r="AD3522" s="15" t="str">
        <x:v>En cours</x:v>
      </x:c>
      <x:c r="AE3522" s="10" t="str">
        <x:v>EXT20</x:v>
      </x:c>
    </x:row>
    <x:row r="3523" ht="70" customHeight="1">
      <x:c r="A3523" s="10" t="str">
        <x:v>bom_light_guardian_140:airSpecial</x:v>
      </x:c>
      <x:c r="B3523" s="10" t="str">
        <x:v>Light Guardian</x:v>
      </x:c>
      <x:c r="C3523" s="10" t="str">
        <x:v>bom</x:v>
      </x:c>
      <x:c r="D3523" s="10" t="str">
        <x:v>SILENT HILL: BOOK OF MEMORIES (2012)</x:v>
      </x:c>
      <x:c r="E3523" s="10" t="str">
        <x:v>airSpecial</x:v>
      </x:c>
      <x:c r="F3523" s="10" t="str">
        <x:v>Technique</x:v>
      </x:c>
      <x:c r="G3523" s="10" t="str">
        <x:v>AIR + S</x:v>
      </x:c>
      <x:c r="H3523" s="10" t="str">
        <x:v>Rayon de lumière — Sentence descendante</x:v>
      </x:c>
      <x:c r="I3523" s="10" t="str">
        <x:v>behavior-composite</x:v>
      </x:c>
      <x:c r="J3523" s="10" t="str">
        <x:v>Commande active ; règles de la fiche appliquées. Animation officielle non vérifiée.</x:v>
      </x:c>
      <x:c r="K3523" s="10" t="str"/>
      <x:c r="L3523" s="10" t="str">
        <x:v>Règle active de versus : Bras-masse : Bras-masse
Chorégraphier le slot AIR + S depuis les gestes référencés de Light Guardian, sans attribuer automatiquement le mouvement actuel au canon.</x:v>
      </x:c>
      <x:c r="M3523" s="10" t="str">
        <x:v>slot-versus-a-choregraphier</x:v>
      </x:c>
      <x:c r="N3523" s="10" t="str">
        <x:v>bom_light_guardian_140:ref:01</x:v>
      </x:c>
      <x:c r="O3523" s="14" t="n">
        <x:v>14</x:v>
      </x:c>
      <x:c r="P3523" s="14" t="n">
        <x:v>9</x:v>
      </x:c>
      <x:c r="Q3523" s="14" t="n">
        <x:v>24</x:v>
      </x:c>
      <x:c r="R3523" s="14" t="n">
        <x:v>166</x:v>
      </x:c>
      <x:c r="S3523" s="14" t="n">
        <x:v>215</x:v>
      </x:c>
      <x:c r="T3523" s="14" t="n">
        <x:v>0</x:v>
      </x:c>
      <x:c r="U3523" s="14" t="n">
        <x:v>1</x:v>
      </x:c>
      <x:c r="V3523" s="10" t="str">
        <x:v>Non</x:v>
      </x:c>
      <x:c r="W3523" s="10" t="str"/>
      <x:c r="X3523" s="10" t="str"/>
      <x:c r="Y3523" s="10" t="str">
        <x:v>Clip absent</x:v>
      </x:c>
      <x:c r="Z3523" s="15" t="str"/>
      <x:c r="AA3523" s="15" t="str"/>
      <x:c r="AB3523" s="15" t="str"/>
      <x:c r="AC3523" s="15" t="str"/>
      <x:c r="AD3523" s="15" t="str">
        <x:v>En cours</x:v>
      </x:c>
      <x:c r="AE3523" s="10" t="str">
        <x:v>EXT20</x:v>
      </x:c>
    </x:row>
    <x:row r="3524" ht="70" customHeight="1">
      <x:c r="A3524" s="10" t="str">
        <x:v>bom_light_guardian_140:super</x:v>
      </x:c>
      <x:c r="B3524" s="10" t="str">
        <x:v>Light Guardian</x:v>
      </x:c>
      <x:c r="C3524" s="10" t="str">
        <x:v>bom</x:v>
      </x:c>
      <x:c r="D3524" s="10" t="str">
        <x:v>SILENT HILL: BOOK OF MEMORIES (2012)</x:v>
      </x:c>
      <x:c r="E3524" s="10" t="str">
        <x:v>super</x:v>
      </x:c>
      <x:c r="F3524" s="10" t="str">
        <x:v>Super</x:v>
      </x:c>
      <x:c r="G3524" s="10" t="str">
        <x:v>N</x:v>
      </x:c>
      <x:c r="H3524" s="10" t="str">
        <x:v>Light Guardian — séquence de pression</x:v>
      </x:c>
      <x:c r="I3524" s="10" t="str">
        <x:v>versus-adaptation</x:v>
      </x:c>
      <x:c r="J3524" s="10" t="str">
        <x:v>Commande active ; règles de la fiche appliquées. Animation officielle non vérifiée.</x:v>
      </x:c>
      <x:c r="K3524" s="10" t="str">
        <x:v>Light Guardian — séquence de pression</x:v>
      </x:c>
      <x:c r="L3524" s="10" t="str">
        <x:v>Règle active de versus : Bras-masse : Bras-masse
Chorégraphie originale : anticipation centrée sur « cœur lumineux », enchaînement limité autour de « Bras-masse », puis récupération exposée; aucun nouveau pouvoir ajouté.</x:v>
      </x:c>
      <x:c r="M3524" s="10" t="str">
        <x:v>adaptation-versus-proposee</x:v>
      </x:c>
      <x:c r="N3524" s="10" t="str">
        <x:v>bom_light_guardian_140:ref:01</x:v>
      </x:c>
      <x:c r="O3524" s="14" t="n">
        <x:v>27</x:v>
      </x:c>
      <x:c r="P3524" s="14" t="n">
        <x:v>14</x:v>
      </x:c>
      <x:c r="Q3524" s="14" t="n">
        <x:v>43</x:v>
      </x:c>
      <x:c r="R3524" s="14" t="n">
        <x:v>335</x:v>
      </x:c>
      <x:c r="S3524" s="14" t="n">
        <x:v>319</x:v>
      </x:c>
      <x:c r="T3524" s="14" t="n">
        <x:v>100</x:v>
      </x:c>
      <x:c r="U3524" s="14" t="n">
        <x:v>3</x:v>
      </x:c>
      <x:c r="V3524" s="10" t="str">
        <x:v>Non</x:v>
      </x:c>
      <x:c r="W3524" s="10" t="str"/>
      <x:c r="X3524" s="10" t="str"/>
      <x:c r="Y3524" s="10" t="str">
        <x:v>Clip absent</x:v>
      </x:c>
      <x:c r="Z3524" s="15" t="str"/>
      <x:c r="AA3524" s="15" t="str"/>
      <x:c r="AB3524" s="15" t="str"/>
      <x:c r="AC3524" s="15" t="str"/>
      <x:c r="AD3524" s="15" t="str">
        <x:v>En cours</x:v>
      </x:c>
      <x:c r="AE3524" s="10" t="str">
        <x:v>EXT20</x:v>
      </x:c>
    </x:row>
    <x:row r="3525" ht="83" customHeight="1">
      <x:c r="A3525" s="10" t="str">
        <x:v>bom_light_guardian_140:desperation</x:v>
      </x:c>
      <x:c r="B3525" s="10" t="str">
        <x:v>Light Guardian</x:v>
      </x:c>
      <x:c r="C3525" s="10" t="str">
        <x:v>bom</x:v>
      </x:c>
      <x:c r="D3525" s="10" t="str">
        <x:v>SILENT HILL: BOOK OF MEMORIES (2012)</x:v>
      </x:c>
      <x:c r="E3525" s="10" t="str">
        <x:v>desperation</x:v>
      </x:c>
      <x:c r="F3525" s="10" t="str">
        <x:v>Super de désespoir</x:v>
      </x:c>
      <x:c r="G3525" s="10" t="str">
        <x:v>≤ 30% HP + N</x:v>
      </x:c>
      <x:c r="H3525" s="10" t="str">
        <x:v>Light Guardian — séquence de pression — dernier recours</x:v>
      </x:c>
      <x:c r="I3525" s="10" t="str">
        <x:v>versus-adaptation</x:v>
      </x:c>
      <x:c r="J3525" s="10" t="str">
        <x:v>Commande active ; règles de la fiche appliquées. Animation officielle non vérifiée.</x:v>
      </x:c>
      <x:c r="K3525" s="10" t="str">
        <x:v>Light Guardian — séquence de pression — déclinaison désespoir</x:v>
      </x:c>
      <x:c r="L3525" s="10" t="str">
        <x:v>Règle active de versus : Bras-masse : Bras-masse
Chorégraphie originale : anticipation centrée sur « cœur lumineux », enchaînement limité autour de « Bras-masse », puis récupération exposée; aucun nouveau pouvoir ajouté. Déclinaison de désespoir à définir depuis cette même capacité ; le seuil de vitalité est une règle du versus.</x:v>
      </x:c>
      <x:c r="M3525" s="10" t="str">
        <x:v>adaptation-versus-proposee</x:v>
      </x:c>
      <x:c r="N3525" s="10" t="str">
        <x:v>bom_light_guardian_140:ref:01</x:v>
      </x:c>
      <x:c r="O3525" s="14" t="n">
        <x:v>34</x:v>
      </x:c>
      <x:c r="P3525" s="14" t="n">
        <x:v>18</x:v>
      </x:c>
      <x:c r="Q3525" s="14" t="n">
        <x:v>52</x:v>
      </x:c>
      <x:c r="R3525" s="14" t="n">
        <x:v>397</x:v>
      </x:c>
      <x:c r="S3525" s="14" t="n">
        <x:v>371</x:v>
      </x:c>
      <x:c r="T3525" s="14" t="n">
        <x:v>100</x:v>
      </x:c>
      <x:c r="U3525" s="14" t="n">
        <x:v>4</x:v>
      </x:c>
      <x:c r="V3525" s="10" t="str">
        <x:v>Non</x:v>
      </x:c>
      <x:c r="W3525" s="10" t="str"/>
      <x:c r="X3525" s="10" t="str"/>
      <x:c r="Y3525" s="10" t="str">
        <x:v>Clip absent</x:v>
      </x:c>
      <x:c r="Z3525" s="15" t="str"/>
      <x:c r="AA3525" s="15" t="str"/>
      <x:c r="AB3525" s="15" t="str"/>
      <x:c r="AC3525" s="15" t="str"/>
      <x:c r="AD3525" s="15" t="str">
        <x:v>En cours</x:v>
      </x:c>
      <x:c r="AE3525" s="10" t="str">
        <x:v>EXT20</x:v>
      </x:c>
    </x:row>
    <x:row r="3526" ht="70" customHeight="1">
      <x:c r="A3526" s="10" t="str">
        <x:v>bom_water_guardian_141:neutralLight</x:v>
      </x:c>
      <x:c r="B3526" s="10" t="str">
        <x:v>Water Guardian</x:v>
      </x:c>
      <x:c r="C3526" s="10" t="str">
        <x:v>bom</x:v>
      </x:c>
      <x:c r="D3526" s="10" t="str">
        <x:v>SILENT HILL: BOOK OF MEMORIES (2012)</x:v>
      </x:c>
      <x:c r="E3526" s="10" t="str">
        <x:v>neutralLight</x:v>
      </x:c>
      <x:c r="F3526" s="10" t="str">
        <x:v>Normal</x:v>
      </x:c>
      <x:c r="G3526" s="10" t="str">
        <x:v>L</x:v>
      </x:c>
      <x:c r="H3526" s="10" t="str">
        <x:v>Signe du culte</x:v>
      </x:c>
      <x:c r="I3526" s="10" t="str">
        <x:v>behavior-composite</x:v>
      </x:c>
      <x:c r="J3526" s="10" t="str">
        <x:v>Commande active ; règles de la fiche appliquées. Animation officielle non vérifiée.</x:v>
      </x:c>
      <x:c r="K3526" s="10" t="str"/>
      <x:c r="L3526" s="10" t="str">
        <x:v>Règle active de versus : Membres détachables; engloutissement : Membres détachables; engloutissement
Chorégraphier le slot L depuis les gestes référencés de Water Guardian, sans attribuer automatiquement le mouvement actuel au canon.</x:v>
      </x:c>
      <x:c r="M3526" s="10" t="str">
        <x:v>slot-versus-a-choregraphier</x:v>
      </x:c>
      <x:c r="N3526" s="10" t="str">
        <x:v>bom_water_guardian_141:ref:01</x:v>
      </x:c>
      <x:c r="O3526" s="14" t="n">
        <x:v>5</x:v>
      </x:c>
      <x:c r="P3526" s="14" t="n">
        <x:v>3</x:v>
      </x:c>
      <x:c r="Q3526" s="14" t="n">
        <x:v>9</x:v>
      </x:c>
      <x:c r="R3526" s="14" t="n">
        <x:v>48</x:v>
      </x:c>
      <x:c r="S3526" s="14" t="n">
        <x:v>81</x:v>
      </x:c>
      <x:c r="T3526" s="14" t="n">
        <x:v>0</x:v>
      </x:c>
      <x:c r="U3526" s="14" t="n">
        <x:v>1</x:v>
      </x:c>
      <x:c r="V3526" s="10" t="str">
        <x:v>Non</x:v>
      </x:c>
      <x:c r="W3526" s="10" t="str"/>
      <x:c r="X3526" s="10" t="str">
        <x:v>forwardLight, neutralHeavy, neutralSpecial</x:v>
      </x:c>
      <x:c r="Y3526" s="10" t="str">
        <x:v>Clip absent</x:v>
      </x:c>
      <x:c r="Z3526" s="15" t="str"/>
      <x:c r="AA3526" s="15" t="str"/>
      <x:c r="AB3526" s="15" t="str"/>
      <x:c r="AC3526" s="15" t="str"/>
      <x:c r="AD3526" s="15" t="str">
        <x:v>En cours</x:v>
      </x:c>
      <x:c r="AE3526" s="10" t="str">
        <x:v>EXT20, EXT26</x:v>
      </x:c>
    </x:row>
    <x:row r="3527" ht="70" customHeight="1">
      <x:c r="A3527" s="10" t="str">
        <x:v>bom_water_guardian_141:forwardLight</x:v>
      </x:c>
      <x:c r="B3527" s="10" t="str">
        <x:v>Water Guardian</x:v>
      </x:c>
      <x:c r="C3527" s="10" t="str">
        <x:v>bom</x:v>
      </x:c>
      <x:c r="D3527" s="10" t="str">
        <x:v>SILENT HILL: BOOK OF MEMORIES (2012)</x:v>
      </x:c>
      <x:c r="E3527" s="10" t="str">
        <x:v>forwardLight</x:v>
      </x:c>
      <x:c r="F3527" s="10" t="str">
        <x:v>Normal directionnel</x:v>
      </x:c>
      <x:c r="G3527" s="10" t="str">
        <x:v>→ + L</x:v>
      </x:c>
      <x:c r="H3527" s="10" t="str">
        <x:v>Marche du jugement</x:v>
      </x:c>
      <x:c r="I3527" s="10" t="str">
        <x:v>behavior-composite</x:v>
      </x:c>
      <x:c r="J3527" s="10" t="str">
        <x:v>Commande active ; règles de la fiche appliquées. Animation officielle non vérifiée.</x:v>
      </x:c>
      <x:c r="K3527" s="10" t="str"/>
      <x:c r="L3527" s="10" t="str">
        <x:v>Règle active de versus : Membres détachables; engloutissement : Membres détachables; engloutissement
Chorégraphier le slot → + L depuis les gestes référencés de Water Guardian, sans attribuer automatiquement le mouvement actuel au canon.</x:v>
      </x:c>
      <x:c r="M3527" s="10" t="str">
        <x:v>slot-versus-a-choregraphier</x:v>
      </x:c>
      <x:c r="N3527" s="10" t="str">
        <x:v>bom_water_guardian_141:ref:01</x:v>
      </x:c>
      <x:c r="O3527" s="14" t="n">
        <x:v>7</x:v>
      </x:c>
      <x:c r="P3527" s="14" t="n">
        <x:v>4</x:v>
      </x:c>
      <x:c r="Q3527" s="14" t="n">
        <x:v>12</x:v>
      </x:c>
      <x:c r="R3527" s="14" t="n">
        <x:v>65</x:v>
      </x:c>
      <x:c r="S3527" s="14" t="n">
        <x:v>107</x:v>
      </x:c>
      <x:c r="T3527" s="14" t="n">
        <x:v>0</x:v>
      </x:c>
      <x:c r="U3527" s="14" t="n">
        <x:v>1</x:v>
      </x:c>
      <x:c r="V3527" s="10" t="str">
        <x:v>Non</x:v>
      </x:c>
      <x:c r="W3527" s="10" t="str"/>
      <x:c r="X3527" s="10" t="str">
        <x:v>neutralHeavy, forwardHeavy, forwardSpecial</x:v>
      </x:c>
      <x:c r="Y3527" s="10" t="str">
        <x:v>Clip absent</x:v>
      </x:c>
      <x:c r="Z3527" s="15" t="str"/>
      <x:c r="AA3527" s="15" t="str"/>
      <x:c r="AB3527" s="15" t="str"/>
      <x:c r="AC3527" s="15" t="str"/>
      <x:c r="AD3527" s="15" t="str">
        <x:v>En cours</x:v>
      </x:c>
      <x:c r="AE3527" s="10" t="str">
        <x:v>EXT20, EXT26</x:v>
      </x:c>
    </x:row>
    <x:row r="3528" ht="70" customHeight="1">
      <x:c r="A3528" s="10" t="str">
        <x:v>bom_water_guardian_141:crouchLight</x:v>
      </x:c>
      <x:c r="B3528" s="10" t="str">
        <x:v>Water Guardian</x:v>
      </x:c>
      <x:c r="C3528" s="10" t="str">
        <x:v>bom</x:v>
      </x:c>
      <x:c r="D3528" s="10" t="str">
        <x:v>SILENT HILL: BOOK OF MEMORIES (2012)</x:v>
      </x:c>
      <x:c r="E3528" s="10" t="str">
        <x:v>crouchLight</x:v>
      </x:c>
      <x:c r="F3528" s="10" t="str">
        <x:v>Normal</x:v>
      </x:c>
      <x:c r="G3528" s="10" t="str">
        <x:v>↓ + L</x:v>
      </x:c>
      <x:c r="H3528" s="10" t="str">
        <x:v>Sceau inférieur</x:v>
      </x:c>
      <x:c r="I3528" s="10" t="str">
        <x:v>behavior-composite</x:v>
      </x:c>
      <x:c r="J3528" s="10" t="str">
        <x:v>Commande active ; règles de la fiche appliquées. Animation officielle non vérifiée.</x:v>
      </x:c>
      <x:c r="K3528" s="10" t="str"/>
      <x:c r="L3528" s="10" t="str">
        <x:v>Règle active de versus : Membres détachables; engloutissement : Membres détachables; engloutissement
Chorégraphier le slot ↓ + L depuis les gestes référencés de Water Guardian, sans attribuer automatiquement le mouvement actuel au canon.</x:v>
      </x:c>
      <x:c r="M3528" s="10" t="str">
        <x:v>slot-versus-a-choregraphier</x:v>
      </x:c>
      <x:c r="N3528" s="10" t="str">
        <x:v>bom_water_guardian_141:ref:01</x:v>
      </x:c>
      <x:c r="O3528" s="14" t="n">
        <x:v>6</x:v>
      </x:c>
      <x:c r="P3528" s="14" t="n">
        <x:v>4</x:v>
      </x:c>
      <x:c r="Q3528" s="14" t="n">
        <x:v>11</x:v>
      </x:c>
      <x:c r="R3528" s="14" t="n">
        <x:v>53</x:v>
      </x:c>
      <x:c r="S3528" s="14" t="n">
        <x:v>91</x:v>
      </x:c>
      <x:c r="T3528" s="14" t="n">
        <x:v>0</x:v>
      </x:c>
      <x:c r="U3528" s="14" t="n">
        <x:v>1</x:v>
      </x:c>
      <x:c r="V3528" s="10" t="str">
        <x:v>Non</x:v>
      </x:c>
      <x:c r="W3528" s="10" t="str"/>
      <x:c r="X3528" s="10" t="str">
        <x:v>crouchHeavy, downSpecial</x:v>
      </x:c>
      <x:c r="Y3528" s="10" t="str">
        <x:v>Clip absent</x:v>
      </x:c>
      <x:c r="Z3528" s="15" t="str"/>
      <x:c r="AA3528" s="15" t="str"/>
      <x:c r="AB3528" s="15" t="str"/>
      <x:c r="AC3528" s="15" t="str"/>
      <x:c r="AD3528" s="15" t="str">
        <x:v>En cours</x:v>
      </x:c>
      <x:c r="AE3528" s="10" t="str">
        <x:v>EXT20, EXT26</x:v>
      </x:c>
    </x:row>
    <x:row r="3529" ht="70" customHeight="1">
      <x:c r="A3529" s="10" t="str">
        <x:v>bom_water_guardian_141:airLight</x:v>
      </x:c>
      <x:c r="B3529" s="10" t="str">
        <x:v>Water Guardian</x:v>
      </x:c>
      <x:c r="C3529" s="10" t="str">
        <x:v>bom</x:v>
      </x:c>
      <x:c r="D3529" s="10" t="str">
        <x:v>SILENT HILL: BOOK OF MEMORIES (2012)</x:v>
      </x:c>
      <x:c r="E3529" s="10" t="str">
        <x:v>airLight</x:v>
      </x:c>
      <x:c r="F3529" s="10" t="str">
        <x:v>Attaque aérienne</x:v>
      </x:c>
      <x:c r="G3529" s="10" t="str">
        <x:v>AIR + L</x:v>
      </x:c>
      <x:c r="H3529" s="10" t="str">
        <x:v>Main céleste</x:v>
      </x:c>
      <x:c r="I3529" s="10" t="str">
        <x:v>behavior-composite</x:v>
      </x:c>
      <x:c r="J3529" s="10" t="str">
        <x:v>Commande active ; règles de la fiche appliquées. Animation officielle non vérifiée.</x:v>
      </x:c>
      <x:c r="K3529" s="10" t="str"/>
      <x:c r="L3529" s="10" t="str">
        <x:v>Règle active de versus : Membres détachables; engloutissement : Membres détachables; engloutissement
Chorégraphier le slot AIR + L depuis les gestes référencés de Water Guardian, sans attribuer automatiquement le mouvement actuel au canon.</x:v>
      </x:c>
      <x:c r="M3529" s="10" t="str">
        <x:v>slot-versus-a-choregraphier</x:v>
      </x:c>
      <x:c r="N3529" s="10" t="str">
        <x:v>bom_water_guardian_141:ref:01</x:v>
      </x:c>
      <x:c r="O3529" s="14" t="n">
        <x:v>5</x:v>
      </x:c>
      <x:c r="P3529" s="14" t="n">
        <x:v>5</x:v>
      </x:c>
      <x:c r="Q3529" s="14" t="n">
        <x:v>10</x:v>
      </x:c>
      <x:c r="R3529" s="14" t="n">
        <x:v>56</x:v>
      </x:c>
      <x:c r="S3529" s="14" t="n">
        <x:v>88</x:v>
      </x:c>
      <x:c r="T3529" s="14" t="n">
        <x:v>0</x:v>
      </x:c>
      <x:c r="U3529" s="14" t="n">
        <x:v>1</x:v>
      </x:c>
      <x:c r="V3529" s="10" t="str">
        <x:v>Non</x:v>
      </x:c>
      <x:c r="W3529" s="10" t="str"/>
      <x:c r="X3529" s="10" t="str">
        <x:v>airHeavy, airSpecial</x:v>
      </x:c>
      <x:c r="Y3529" s="10" t="str">
        <x:v>Clip absent</x:v>
      </x:c>
      <x:c r="Z3529" s="15" t="str"/>
      <x:c r="AA3529" s="15" t="str"/>
      <x:c r="AB3529" s="15" t="str"/>
      <x:c r="AC3529" s="15" t="str"/>
      <x:c r="AD3529" s="15" t="str">
        <x:v>En cours</x:v>
      </x:c>
      <x:c r="AE3529" s="10" t="str">
        <x:v>EXT20, EXT26</x:v>
      </x:c>
    </x:row>
    <x:row r="3530" ht="70" customHeight="1">
      <x:c r="A3530" s="10" t="str">
        <x:v>bom_water_guardian_141:neutralHeavy</x:v>
      </x:c>
      <x:c r="B3530" s="10" t="str">
        <x:v>Water Guardian</x:v>
      </x:c>
      <x:c r="C3530" s="10" t="str">
        <x:v>bom</x:v>
      </x:c>
      <x:c r="D3530" s="10" t="str">
        <x:v>SILENT HILL: BOOK OF MEMORIES (2012)</x:v>
      </x:c>
      <x:c r="E3530" s="10" t="str">
        <x:v>neutralHeavy</x:v>
      </x:c>
      <x:c r="F3530" s="10" t="str">
        <x:v>Normal</x:v>
      </x:c>
      <x:c r="G3530" s="10" t="str">
        <x:v>H</x:v>
      </x:c>
      <x:c r="H3530" s="10" t="str">
        <x:v>Décret</x:v>
      </x:c>
      <x:c r="I3530" s="10" t="str">
        <x:v>behavior-composite</x:v>
      </x:c>
      <x:c r="J3530" s="10" t="str">
        <x:v>Commande active ; règles de la fiche appliquées. Animation officielle non vérifiée.</x:v>
      </x:c>
      <x:c r="K3530" s="10" t="str"/>
      <x:c r="L3530" s="10" t="str">
        <x:v>Règle active de versus : Membres détachables; engloutissement : Membres détachables; engloutissement
Chorégraphier le slot H depuis les gestes référencés de Water Guardian, sans attribuer automatiquement le mouvement actuel au canon.</x:v>
      </x:c>
      <x:c r="M3530" s="10" t="str">
        <x:v>slot-versus-a-choregraphier</x:v>
      </x:c>
      <x:c r="N3530" s="10" t="str">
        <x:v>bom_water_guardian_141:ref:01</x:v>
      </x:c>
      <x:c r="O3530" s="14" t="n">
        <x:v>12</x:v>
      </x:c>
      <x:c r="P3530" s="14" t="n">
        <x:v>6</x:v>
      </x:c>
      <x:c r="Q3530" s="14" t="n">
        <x:v>21</x:v>
      </x:c>
      <x:c r="R3530" s="14" t="n">
        <x:v>110</x:v>
      </x:c>
      <x:c r="S3530" s="14" t="n">
        <x:v>125</x:v>
      </x:c>
      <x:c r="T3530" s="14" t="n">
        <x:v>0</x:v>
      </x:c>
      <x:c r="U3530" s="14" t="n">
        <x:v>1</x:v>
      </x:c>
      <x:c r="V3530" s="10" t="str">
        <x:v>Non</x:v>
      </x:c>
      <x:c r="W3530" s="10" t="str"/>
      <x:c r="X3530" s="10" t="str">
        <x:v>neutralSpecial, forwardSpecial</x:v>
      </x:c>
      <x:c r="Y3530" s="10" t="str">
        <x:v>Clip absent</x:v>
      </x:c>
      <x:c r="Z3530" s="15" t="str"/>
      <x:c r="AA3530" s="15" t="str"/>
      <x:c r="AB3530" s="15" t="str"/>
      <x:c r="AC3530" s="15" t="str"/>
      <x:c r="AD3530" s="15" t="str">
        <x:v>En cours</x:v>
      </x:c>
      <x:c r="AE3530" s="10" t="str">
        <x:v>EXT20, EXT26</x:v>
      </x:c>
    </x:row>
    <x:row r="3531" ht="70" customHeight="1">
      <x:c r="A3531" s="10" t="str">
        <x:v>bom_water_guardian_141:forwardHeavy</x:v>
      </x:c>
      <x:c r="B3531" s="10" t="str">
        <x:v>Water Guardian</x:v>
      </x:c>
      <x:c r="C3531" s="10" t="str">
        <x:v>bom</x:v>
      </x:c>
      <x:c r="D3531" s="10" t="str">
        <x:v>SILENT HILL: BOOK OF MEMORIES (2012)</x:v>
      </x:c>
      <x:c r="E3531" s="10" t="str">
        <x:v>forwardHeavy</x:v>
      </x:c>
      <x:c r="F3531" s="10" t="str">
        <x:v>Normal directionnel</x:v>
      </x:c>
      <x:c r="G3531" s="10" t="str">
        <x:v>→ + H</x:v>
      </x:c>
      <x:c r="H3531" s="10" t="str">
        <x:v>Colonne sacrée</x:v>
      </x:c>
      <x:c r="I3531" s="10" t="str">
        <x:v>behavior-composite</x:v>
      </x:c>
      <x:c r="J3531" s="10" t="str">
        <x:v>Commande active ; règles de la fiche appliquées. Animation officielle non vérifiée.</x:v>
      </x:c>
      <x:c r="K3531" s="10" t="str"/>
      <x:c r="L3531" s="10" t="str">
        <x:v>Règle active de versus : Membres détachables; engloutissement : Membres détachables; engloutissement
Chorégraphier le slot → + H depuis les gestes référencés de Water Guardian, sans attribuer automatiquement le mouvement actuel au canon.</x:v>
      </x:c>
      <x:c r="M3531" s="10" t="str">
        <x:v>slot-versus-a-choregraphier</x:v>
      </x:c>
      <x:c r="N3531" s="10" t="str">
        <x:v>bom_water_guardian_141:ref:01</x:v>
      </x:c>
      <x:c r="O3531" s="14" t="n">
        <x:v>17</x:v>
      </x:c>
      <x:c r="P3531" s="14" t="n">
        <x:v>7</x:v>
      </x:c>
      <x:c r="Q3531" s="14" t="n">
        <x:v>27</x:v>
      </x:c>
      <x:c r="R3531" s="14" t="n">
        <x:v>144</x:v>
      </x:c>
      <x:c r="S3531" s="14" t="n">
        <x:v>164</x:v>
      </x:c>
      <x:c r="T3531" s="14" t="n">
        <x:v>0</x:v>
      </x:c>
      <x:c r="U3531" s="14" t="n">
        <x:v>1</x:v>
      </x:c>
      <x:c r="V3531" s="10" t="str">
        <x:v>Non</x:v>
      </x:c>
      <x:c r="W3531" s="10" t="str"/>
      <x:c r="X3531" s="10" t="str">
        <x:v>forwardSpecial</x:v>
      </x:c>
      <x:c r="Y3531" s="10" t="str">
        <x:v>Clip absent</x:v>
      </x:c>
      <x:c r="Z3531" s="15" t="str"/>
      <x:c r="AA3531" s="15" t="str"/>
      <x:c r="AB3531" s="15" t="str"/>
      <x:c r="AC3531" s="15" t="str"/>
      <x:c r="AD3531" s="15" t="str">
        <x:v>En cours</x:v>
      </x:c>
      <x:c r="AE3531" s="10" t="str">
        <x:v>EXT20, EXT26</x:v>
      </x:c>
    </x:row>
    <x:row r="3532" ht="70" customHeight="1">
      <x:c r="A3532" s="10" t="str">
        <x:v>bom_water_guardian_141:crouchHeavy</x:v>
      </x:c>
      <x:c r="B3532" s="10" t="str">
        <x:v>Water Guardian</x:v>
      </x:c>
      <x:c r="C3532" s="10" t="str">
        <x:v>bom</x:v>
      </x:c>
      <x:c r="D3532" s="10" t="str">
        <x:v>SILENT HILL: BOOK OF MEMORIES (2012)</x:v>
      </x:c>
      <x:c r="E3532" s="10" t="str">
        <x:v>crouchHeavy</x:v>
      </x:c>
      <x:c r="F3532" s="10" t="str">
        <x:v>Normal</x:v>
      </x:c>
      <x:c r="G3532" s="10" t="str">
        <x:v>↓ + H</x:v>
      </x:c>
      <x:c r="H3532" s="10" t="str">
        <x:v>Cercle du sol</x:v>
      </x:c>
      <x:c r="I3532" s="10" t="str">
        <x:v>behavior-composite</x:v>
      </x:c>
      <x:c r="J3532" s="10" t="str">
        <x:v>Commande active ; règles de la fiche appliquées. Animation officielle non vérifiée.</x:v>
      </x:c>
      <x:c r="K3532" s="10" t="str"/>
      <x:c r="L3532" s="10" t="str">
        <x:v>Règle active de versus : Membres détachables; engloutissement : Membres détachables; engloutissement
Chorégraphier le slot ↓ + H depuis les gestes référencés de Water Guardian, sans attribuer automatiquement le mouvement actuel au canon.</x:v>
      </x:c>
      <x:c r="M3532" s="10" t="str">
        <x:v>slot-versus-a-choregraphier</x:v>
      </x:c>
      <x:c r="N3532" s="10" t="str">
        <x:v>bom_water_guardian_141:ref:01</x:v>
      </x:c>
      <x:c r="O3532" s="14" t="n">
        <x:v>13</x:v>
      </x:c>
      <x:c r="P3532" s="14" t="n">
        <x:v>6</x:v>
      </x:c>
      <x:c r="Q3532" s="14" t="n">
        <x:v>23</x:v>
      </x:c>
      <x:c r="R3532" s="14" t="n">
        <x:v>101</x:v>
      </x:c>
      <x:c r="S3532" s="14" t="n">
        <x:v>135</x:v>
      </x:c>
      <x:c r="T3532" s="14" t="n">
        <x:v>0</x:v>
      </x:c>
      <x:c r="U3532" s="14" t="n">
        <x:v>1</x:v>
      </x:c>
      <x:c r="V3532" s="10" t="str">
        <x:v>Non</x:v>
      </x:c>
      <x:c r="W3532" s="10" t="str"/>
      <x:c r="X3532" s="10" t="str">
        <x:v>downSpecial</x:v>
      </x:c>
      <x:c r="Y3532" s="10" t="str">
        <x:v>Clip absent</x:v>
      </x:c>
      <x:c r="Z3532" s="15" t="str"/>
      <x:c r="AA3532" s="15" t="str"/>
      <x:c r="AB3532" s="15" t="str"/>
      <x:c r="AC3532" s="15" t="str"/>
      <x:c r="AD3532" s="15" t="str">
        <x:v>En cours</x:v>
      </x:c>
      <x:c r="AE3532" s="10" t="str">
        <x:v>EXT20, EXT26</x:v>
      </x:c>
    </x:row>
    <x:row r="3533" ht="70" customHeight="1">
      <x:c r="A3533" s="10" t="str">
        <x:v>bom_water_guardian_141:airHeavy</x:v>
      </x:c>
      <x:c r="B3533" s="10" t="str">
        <x:v>Water Guardian</x:v>
      </x:c>
      <x:c r="C3533" s="10" t="str">
        <x:v>bom</x:v>
      </x:c>
      <x:c r="D3533" s="10" t="str">
        <x:v>SILENT HILL: BOOK OF MEMORIES (2012)</x:v>
      </x:c>
      <x:c r="E3533" s="10" t="str">
        <x:v>airHeavy</x:v>
      </x:c>
      <x:c r="F3533" s="10" t="str">
        <x:v>Attaque aérienne</x:v>
      </x:c>
      <x:c r="G3533" s="10" t="str">
        <x:v>AIR + H</x:v>
      </x:c>
      <x:c r="H3533" s="10" t="str">
        <x:v>Descente divine</x:v>
      </x:c>
      <x:c r="I3533" s="10" t="str">
        <x:v>behavior-composite</x:v>
      </x:c>
      <x:c r="J3533" s="10" t="str">
        <x:v>Commande active ; règles de la fiche appliquées. Animation officielle non vérifiée.</x:v>
      </x:c>
      <x:c r="K3533" s="10" t="str"/>
      <x:c r="L3533" s="10" t="str">
        <x:v>Règle active de versus : Membres détachables; engloutissement : Membres détachables; engloutissement
Chorégraphier le slot AIR + H depuis les gestes référencés de Water Guardian, sans attribuer automatiquement le mouvement actuel au canon.</x:v>
      </x:c>
      <x:c r="M3533" s="10" t="str">
        <x:v>slot-versus-a-choregraphier</x:v>
      </x:c>
      <x:c r="N3533" s="10" t="str">
        <x:v>bom_water_guardian_141:ref:01</x:v>
      </x:c>
      <x:c r="O3533" s="14" t="n">
        <x:v>13</x:v>
      </x:c>
      <x:c r="P3533" s="14" t="n">
        <x:v>7</x:v>
      </x:c>
      <x:c r="Q3533" s="14" t="n">
        <x:v>22</x:v>
      </x:c>
      <x:c r="R3533" s="14" t="n">
        <x:v>124</x:v>
      </x:c>
      <x:c r="S3533" s="14" t="n">
        <x:v>125</x:v>
      </x:c>
      <x:c r="T3533" s="14" t="n">
        <x:v>0</x:v>
      </x:c>
      <x:c r="U3533" s="14" t="n">
        <x:v>1</x:v>
      </x:c>
      <x:c r="V3533" s="10" t="str">
        <x:v>Non</x:v>
      </x:c>
      <x:c r="W3533" s="10" t="str"/>
      <x:c r="X3533" s="10" t="str"/>
      <x:c r="Y3533" s="10" t="str">
        <x:v>Clip absent</x:v>
      </x:c>
      <x:c r="Z3533" s="15" t="str"/>
      <x:c r="AA3533" s="15" t="str"/>
      <x:c r="AB3533" s="15" t="str"/>
      <x:c r="AC3533" s="15" t="str"/>
      <x:c r="AD3533" s="15" t="str">
        <x:v>En cours</x:v>
      </x:c>
      <x:c r="AE3533" s="10" t="str">
        <x:v>EXT20, EXT26</x:v>
      </x:c>
    </x:row>
    <x:row r="3534" ht="70" customHeight="1">
      <x:c r="A3534" s="10" t="str">
        <x:v>bom_water_guardian_141:throw</x:v>
      </x:c>
      <x:c r="B3534" s="10" t="str">
        <x:v>Water Guardian</x:v>
      </x:c>
      <x:c r="C3534" s="10" t="str">
        <x:v>bom</x:v>
      </x:c>
      <x:c r="D3534" s="10" t="str">
        <x:v>SILENT HILL: BOOK OF MEMORIES (2012)</x:v>
      </x:c>
      <x:c r="E3534" s="10" t="str">
        <x:v>throw</x:v>
      </x:c>
      <x:c r="F3534" s="10" t="str">
        <x:v>Saisie</x:v>
      </x:c>
      <x:c r="G3534" s="10" t="str">
        <x:v>T</x:v>
      </x:c>
      <x:c r="H3534" s="10" t="str">
        <x:v>Marquage rituel</x:v>
      </x:c>
      <x:c r="I3534" s="10" t="str">
        <x:v>behavior-composite</x:v>
      </x:c>
      <x:c r="J3534" s="10" t="str">
        <x:v>Commande active ; règles de la fiche appliquées. Animation officielle non vérifiée.</x:v>
      </x:c>
      <x:c r="K3534" s="10" t="str"/>
      <x:c r="L3534" s="10" t="str">
        <x:v>Règle active de versus : Membres détachables; engloutissement : Membres détachables; engloutissement
Chorégraphier le slot T depuis les gestes référencés de Water Guardian, sans attribuer automatiquement le mouvement actuel au canon.</x:v>
      </x:c>
      <x:c r="M3534" s="10" t="str">
        <x:v>slot-versus-a-choregraphier</x:v>
      </x:c>
      <x:c r="N3534" s="10" t="str">
        <x:v>bom_water_guardian_141:ref:01</x:v>
      </x:c>
      <x:c r="O3534" s="14" t="n">
        <x:v>8</x:v>
      </x:c>
      <x:c r="P3534" s="14" t="n">
        <x:v>3</x:v>
      </x:c>
      <x:c r="Q3534" s="14" t="n">
        <x:v>28</x:v>
      </x:c>
      <x:c r="R3534" s="14" t="n">
        <x:v>156</x:v>
      </x:c>
      <x:c r="S3534" s="14" t="n">
        <x:v>81</x:v>
      </x:c>
      <x:c r="T3534" s="14" t="n">
        <x:v>0</x:v>
      </x:c>
      <x:c r="U3534" s="14" t="n">
        <x:v>1</x:v>
      </x:c>
      <x:c r="V3534" s="10" t="str">
        <x:v>Non</x:v>
      </x:c>
      <x:c r="W3534" s="10" t="str"/>
      <x:c r="X3534" s="10" t="str"/>
      <x:c r="Y3534" s="10" t="str">
        <x:v>Clip absent</x:v>
      </x:c>
      <x:c r="Z3534" s="15" t="str"/>
      <x:c r="AA3534" s="15" t="str"/>
      <x:c r="AB3534" s="15" t="str"/>
      <x:c r="AC3534" s="15" t="str"/>
      <x:c r="AD3534" s="15" t="str">
        <x:v>En cours</x:v>
      </x:c>
      <x:c r="AE3534" s="10" t="str">
        <x:v>EXT20, EXT26</x:v>
      </x:c>
    </x:row>
    <x:row r="3535" ht="70" customHeight="1">
      <x:c r="A3535" s="10" t="str">
        <x:v>bom_water_guardian_141:backThrow</x:v>
      </x:c>
      <x:c r="B3535" s="10" t="str">
        <x:v>Water Guardian</x:v>
      </x:c>
      <x:c r="C3535" s="10" t="str">
        <x:v>bom</x:v>
      </x:c>
      <x:c r="D3535" s="10" t="str">
        <x:v>SILENT HILL: BOOK OF MEMORIES (2012)</x:v>
      </x:c>
      <x:c r="E3535" s="10" t="str">
        <x:v>backThrow</x:v>
      </x:c>
      <x:c r="F3535" s="10" t="str">
        <x:v>Saisie</x:v>
      </x:c>
      <x:c r="G3535" s="10" t="str">
        <x:v>← + T</x:v>
      </x:c>
      <x:c r="H3535" s="10" t="str">
        <x:v>Vague du gardien — Rejet du jugement</x:v>
      </x:c>
      <x:c r="I3535" s="10" t="str">
        <x:v>behavior-composite</x:v>
      </x:c>
      <x:c r="J3535" s="10" t="str">
        <x:v>Commande active ; règles de la fiche appliquées. Animation officielle non vérifiée.</x:v>
      </x:c>
      <x:c r="K3535" s="10" t="str"/>
      <x:c r="L3535" s="10" t="str">
        <x:v>Règle active de versus : Membres détachables; engloutissement : Membres détachables; engloutissement
Chorégraphier le slot ← + T depuis les gestes référencés de Water Guardian, sans attribuer automatiquement le mouvement actuel au canon.</x:v>
      </x:c>
      <x:c r="M3535" s="10" t="str">
        <x:v>slot-versus-a-choregraphier</x:v>
      </x:c>
      <x:c r="N3535" s="10" t="str">
        <x:v>bom_water_guardian_141:ref:01</x:v>
      </x:c>
      <x:c r="O3535" s="14" t="n">
        <x:v>9</x:v>
      </x:c>
      <x:c r="P3535" s="14" t="n">
        <x:v>3</x:v>
      </x:c>
      <x:c r="Q3535" s="14" t="n">
        <x:v>30</x:v>
      </x:c>
      <x:c r="R3535" s="14" t="n">
        <x:v>150</x:v>
      </x:c>
      <x:c r="S3535" s="14" t="n">
        <x:v>83</x:v>
      </x:c>
      <x:c r="T3535" s="14" t="n">
        <x:v>0</x:v>
      </x:c>
      <x:c r="U3535" s="14" t="n">
        <x:v>1</x:v>
      </x:c>
      <x:c r="V3535" s="10" t="str">
        <x:v>Non</x:v>
      </x:c>
      <x:c r="W3535" s="10" t="str"/>
      <x:c r="X3535" s="10" t="str"/>
      <x:c r="Y3535" s="10" t="str">
        <x:v>Clip absent</x:v>
      </x:c>
      <x:c r="Z3535" s="15" t="str"/>
      <x:c r="AA3535" s="15" t="str"/>
      <x:c r="AB3535" s="15" t="str"/>
      <x:c r="AC3535" s="15" t="str"/>
      <x:c r="AD3535" s="15" t="str">
        <x:v>En cours</x:v>
      </x:c>
      <x:c r="AE3535" s="10" t="str">
        <x:v>EXT20, EXT26</x:v>
      </x:c>
    </x:row>
    <x:row r="3536" ht="70" customHeight="1">
      <x:c r="A3536" s="10" t="str">
        <x:v>bom_water_guardian_141:dodgeAttack</x:v>
      </x:c>
      <x:c r="B3536" s="10" t="str">
        <x:v>Water Guardian</x:v>
      </x:c>
      <x:c r="C3536" s="10" t="str">
        <x:v>bom</x:v>
      </x:c>
      <x:c r="D3536" s="10" t="str">
        <x:v>SILENT HILL: BOOK OF MEMORIES (2012)</x:v>
      </x:c>
      <x:c r="E3536" s="10" t="str">
        <x:v>dodgeAttack</x:v>
      </x:c>
      <x:c r="F3536" s="10" t="str">
        <x:v>Relèvement</x:v>
      </x:c>
      <x:c r="G3536" s="10" t="str">
        <x:v>DODGE + L</x:v>
      </x:c>
      <x:c r="H3536" s="10" t="str">
        <x:v>Vague du gardien — Glissement sacré</x:v>
      </x:c>
      <x:c r="I3536" s="10" t="str">
        <x:v>behavior-composite</x:v>
      </x:c>
      <x:c r="J3536" s="10" t="str">
        <x:v>Commande active ; règles de la fiche appliquées. Animation officielle non vérifiée.</x:v>
      </x:c>
      <x:c r="K3536" s="10" t="str"/>
      <x:c r="L3536" s="10" t="str">
        <x:v>Règle active de versus : Membres détachables; engloutissement : Membres détachables; engloutissement
Chorégraphier le slot DODGE + L depuis les gestes référencés de Water Guardian, sans attribuer automatiquement le mouvement actuel au canon.</x:v>
      </x:c>
      <x:c r="M3536" s="10" t="str">
        <x:v>slot-versus-a-choregraphier</x:v>
      </x:c>
      <x:c r="N3536" s="10" t="str">
        <x:v>bom_water_guardian_141:ref:01</x:v>
      </x:c>
      <x:c r="O3536" s="14" t="n">
        <x:v>6</x:v>
      </x:c>
      <x:c r="P3536" s="14" t="n">
        <x:v>5</x:v>
      </x:c>
      <x:c r="Q3536" s="14" t="n">
        <x:v>18</x:v>
      </x:c>
      <x:c r="R3536" s="14" t="n">
        <x:v>82</x:v>
      </x:c>
      <x:c r="S3536" s="14" t="n">
        <x:v>120</x:v>
      </x:c>
      <x:c r="T3536" s="14" t="n">
        <x:v>0</x:v>
      </x:c>
      <x:c r="U3536" s="14" t="n">
        <x:v>1</x:v>
      </x:c>
      <x:c r="V3536" s="10" t="str">
        <x:v>Non</x:v>
      </x:c>
      <x:c r="W3536" s="10" t="str"/>
      <x:c r="X3536" s="10" t="str">
        <x:v>neutralSpecial, forwardSpecial</x:v>
      </x:c>
      <x:c r="Y3536" s="10" t="str">
        <x:v>Clip absent</x:v>
      </x:c>
      <x:c r="Z3536" s="15" t="str"/>
      <x:c r="AA3536" s="15" t="str"/>
      <x:c r="AB3536" s="15" t="str"/>
      <x:c r="AC3536" s="15" t="str"/>
      <x:c r="AD3536" s="15" t="str">
        <x:v>En cours</x:v>
      </x:c>
      <x:c r="AE3536" s="10" t="str">
        <x:v>EXT20, EXT26</x:v>
      </x:c>
    </x:row>
    <x:row r="3537" ht="70" customHeight="1">
      <x:c r="A3537" s="10" t="str">
        <x:v>bom_water_guardian_141:guardCounter</x:v>
      </x:c>
      <x:c r="B3537" s="10" t="str">
        <x:v>Water Guardian</x:v>
      </x:c>
      <x:c r="C3537" s="10" t="str">
        <x:v>bom</x:v>
      </x:c>
      <x:c r="D3537" s="10" t="str">
        <x:v>SILENT HILL: BOOK OF MEMORIES (2012)</x:v>
      </x:c>
      <x:c r="E3537" s="10" t="str">
        <x:v>guardCounter</x:v>
      </x:c>
      <x:c r="F3537" s="10" t="str">
        <x:v>Contre</x:v>
      </x:c>
      <x:c r="G3537" s="10" t="str">
        <x:v>P-GUARD + H</x:v>
      </x:c>
      <x:c r="H3537" s="10" t="str">
        <x:v>Vague du gardien — Décret de riposte</x:v>
      </x:c>
      <x:c r="I3537" s="10" t="str">
        <x:v>behavior-composite</x:v>
      </x:c>
      <x:c r="J3537" s="10" t="str">
        <x:v>Commande active ; règles de la fiche appliquées. Animation officielle non vérifiée.</x:v>
      </x:c>
      <x:c r="K3537" s="10" t="str"/>
      <x:c r="L3537" s="10" t="str">
        <x:v>Règle active de versus : Membres détachables; engloutissement : Membres détachables; engloutissement
Chorégraphier le slot P-GUARD + H depuis les gestes référencés de Water Guardian, sans attribuer automatiquement le mouvement actuel au canon.</x:v>
      </x:c>
      <x:c r="M3537" s="10" t="str">
        <x:v>slot-versus-a-choregraphier</x:v>
      </x:c>
      <x:c r="N3537" s="10" t="str">
        <x:v>bom_water_guardian_141:ref:01</x:v>
      </x:c>
      <x:c r="O3537" s="14" t="n">
        <x:v>5</x:v>
      </x:c>
      <x:c r="P3537" s="14" t="n">
        <x:v>5</x:v>
      </x:c>
      <x:c r="Q3537" s="14" t="n">
        <x:v>22</x:v>
      </x:c>
      <x:c r="R3537" s="14" t="n">
        <x:v>138</x:v>
      </x:c>
      <x:c r="S3537" s="14" t="n">
        <x:v>140</x:v>
      </x:c>
      <x:c r="T3537" s="14" t="n">
        <x:v>0</x:v>
      </x:c>
      <x:c r="U3537" s="14" t="n">
        <x:v>1</x:v>
      </x:c>
      <x:c r="V3537" s="10" t="str">
        <x:v>Non</x:v>
      </x:c>
      <x:c r="W3537" s="10" t="str"/>
      <x:c r="X3537" s="10" t="str">
        <x:v>forwardSpecial</x:v>
      </x:c>
      <x:c r="Y3537" s="10" t="str">
        <x:v>Clip absent</x:v>
      </x:c>
      <x:c r="Z3537" s="15" t="str"/>
      <x:c r="AA3537" s="15" t="str"/>
      <x:c r="AB3537" s="15" t="str"/>
      <x:c r="AC3537" s="15" t="str"/>
      <x:c r="AD3537" s="15" t="str">
        <x:v>En cours</x:v>
      </x:c>
      <x:c r="AE3537" s="10" t="str">
        <x:v>EXT20, EXT26</x:v>
      </x:c>
    </x:row>
    <x:row r="3538" ht="70" customHeight="1">
      <x:c r="A3538" s="10" t="str">
        <x:v>bom_water_guardian_141:wakeupAttack</x:v>
      </x:c>
      <x:c r="B3538" s="10" t="str">
        <x:v>Water Guardian</x:v>
      </x:c>
      <x:c r="C3538" s="10" t="str">
        <x:v>bom</x:v>
      </x:c>
      <x:c r="D3538" s="10" t="str">
        <x:v>SILENT HILL: BOOK OF MEMORIES (2012)</x:v>
      </x:c>
      <x:c r="E3538" s="10" t="str">
        <x:v>wakeupAttack</x:v>
      </x:c>
      <x:c r="F3538" s="10" t="str">
        <x:v>Relèvement</x:v>
      </x:c>
      <x:c r="G3538" s="10" t="str">
        <x:v>RISE + S</x:v>
      </x:c>
      <x:c r="H3538" s="10" t="str">
        <x:v>Vague du gardien — Résurrection rituelle</x:v>
      </x:c>
      <x:c r="I3538" s="10" t="str">
        <x:v>behavior-composite</x:v>
      </x:c>
      <x:c r="J3538" s="10" t="str">
        <x:v>Commande active ; règles de la fiche appliquées. Animation officielle non vérifiée.</x:v>
      </x:c>
      <x:c r="K3538" s="10" t="str"/>
      <x:c r="L3538" s="10" t="str">
        <x:v>Règle active de versus : Membres détachables; engloutissement : Membres détachables; engloutissement
Chorégraphier le slot RISE + S depuis les gestes référencés de Water Guardian, sans attribuer automatiquement le mouvement actuel au canon.</x:v>
      </x:c>
      <x:c r="M3538" s="10" t="str">
        <x:v>slot-versus-a-choregraphier</x:v>
      </x:c>
      <x:c r="N3538" s="10" t="str">
        <x:v>bom_water_guardian_141:ref:01</x:v>
      </x:c>
      <x:c r="O3538" s="14" t="n">
        <x:v>8</x:v>
      </x:c>
      <x:c r="P3538" s="14" t="n">
        <x:v>8</x:v>
      </x:c>
      <x:c r="Q3538" s="14" t="n">
        <x:v>28</x:v>
      </x:c>
      <x:c r="R3538" s="14" t="n">
        <x:v>118</x:v>
      </x:c>
      <x:c r="S3538" s="14" t="n">
        <x:v>156</x:v>
      </x:c>
      <x:c r="T3538" s="14" t="n">
        <x:v>0</x:v>
      </x:c>
      <x:c r="U3538" s="14" t="n">
        <x:v>1</x:v>
      </x:c>
      <x:c r="V3538" s="10" t="str">
        <x:v>Non</x:v>
      </x:c>
      <x:c r="W3538" s="10" t="str"/>
      <x:c r="X3538" s="10" t="str"/>
      <x:c r="Y3538" s="10" t="str">
        <x:v>Clip absent</x:v>
      </x:c>
      <x:c r="Z3538" s="15" t="str"/>
      <x:c r="AA3538" s="15" t="str"/>
      <x:c r="AB3538" s="15" t="str"/>
      <x:c r="AC3538" s="15" t="str"/>
      <x:c r="AD3538" s="15" t="str">
        <x:v>En cours</x:v>
      </x:c>
      <x:c r="AE3538" s="10" t="str">
        <x:v>EXT20, EXT26</x:v>
      </x:c>
    </x:row>
    <x:row r="3539" ht="70" customHeight="1">
      <x:c r="A3539" s="10" t="str">
        <x:v>bom_water_guardian_141:neutralSpecial</x:v>
      </x:c>
      <x:c r="B3539" s="10" t="str">
        <x:v>Water Guardian</x:v>
      </x:c>
      <x:c r="C3539" s="10" t="str">
        <x:v>bom</x:v>
      </x:c>
      <x:c r="D3539" s="10" t="str">
        <x:v>SILENT HILL: BOOK OF MEMORIES (2012)</x:v>
      </x:c>
      <x:c r="E3539" s="10" t="str">
        <x:v>neutralSpecial</x:v>
      </x:c>
      <x:c r="F3539" s="10" t="str">
        <x:v>Technique</x:v>
      </x:c>
      <x:c r="G3539" s="10" t="str">
        <x:v>S</x:v>
      </x:c>
      <x:c r="H3539" s="10" t="str">
        <x:v>Vague du gardien</x:v>
      </x:c>
      <x:c r="I3539" s="10" t="str">
        <x:v>behavior-composite</x:v>
      </x:c>
      <x:c r="J3539" s="10" t="str">
        <x:v>Commande active ; règles de la fiche appliquées. Animation officielle non vérifiée.</x:v>
      </x:c>
      <x:c r="K3539" s="10" t="str"/>
      <x:c r="L3539" s="10" t="str">
        <x:v>Règle active de versus : Membres détachables; engloutissement : Membres détachables; engloutissement
Chorégraphier le slot S depuis les gestes référencés de Water Guardian, sans attribuer automatiquement le mouvement actuel au canon.</x:v>
      </x:c>
      <x:c r="M3539" s="10" t="str">
        <x:v>slot-versus-a-choregraphier</x:v>
      </x:c>
      <x:c r="N3539" s="10" t="str">
        <x:v>bom_water_guardian_141:ref:01</x:v>
      </x:c>
      <x:c r="O3539" s="14" t="n">
        <x:v>15</x:v>
      </x:c>
      <x:c r="P3539" s="14" t="n">
        <x:v>6</x:v>
      </x:c>
      <x:c r="Q3539" s="14" t="n">
        <x:v>26</x:v>
      </x:c>
      <x:c r="R3539" s="14" t="n">
        <x:v>158</x:v>
      </x:c>
      <x:c r="S3539" s="14" t="n">
        <x:v>195</x:v>
      </x:c>
      <x:c r="T3539" s="14" t="n">
        <x:v>0</x:v>
      </x:c>
      <x:c r="U3539" s="14" t="n">
        <x:v>1</x:v>
      </x:c>
      <x:c r="V3539" s="10" t="str">
        <x:v>Non</x:v>
      </x:c>
      <x:c r="W3539" s="10" t="str"/>
      <x:c r="X3539" s="10" t="str"/>
      <x:c r="Y3539" s="10" t="str">
        <x:v>Clip absent</x:v>
      </x:c>
      <x:c r="Z3539" s="15" t="str"/>
      <x:c r="AA3539" s="15" t="str"/>
      <x:c r="AB3539" s="15" t="str"/>
      <x:c r="AC3539" s="15" t="str"/>
      <x:c r="AD3539" s="15" t="str">
        <x:v>En cours</x:v>
      </x:c>
      <x:c r="AE3539" s="10" t="str">
        <x:v>EXT20, EXT26</x:v>
      </x:c>
    </x:row>
    <x:row r="3540" ht="70" customHeight="1">
      <x:c r="A3540" s="10" t="str">
        <x:v>bom_water_guardian_141:forwardSpecial</x:v>
      </x:c>
      <x:c r="B3540" s="10" t="str">
        <x:v>Water Guardian</x:v>
      </x:c>
      <x:c r="C3540" s="10" t="str">
        <x:v>bom</x:v>
      </x:c>
      <x:c r="D3540" s="10" t="str">
        <x:v>SILENT HILL: BOOK OF MEMORIES (2012)</x:v>
      </x:c>
      <x:c r="E3540" s="10" t="str">
        <x:v>forwardSpecial</x:v>
      </x:c>
      <x:c r="F3540" s="10" t="str">
        <x:v>Technique</x:v>
      </x:c>
      <x:c r="G3540" s="10" t="str">
        <x:v>→ + S</x:v>
      </x:c>
      <x:c r="H3540" s="10" t="str">
        <x:v>Vague du gardien — Phase d’assaut</x:v>
      </x:c>
      <x:c r="I3540" s="10" t="str">
        <x:v>behavior-composite</x:v>
      </x:c>
      <x:c r="J3540" s="10" t="str">
        <x:v>Commande active ; règles de la fiche appliquées. Animation officielle non vérifiée.</x:v>
      </x:c>
      <x:c r="K3540" s="10" t="str"/>
      <x:c r="L3540" s="10" t="str">
        <x:v>Règle active de versus : Membres détachables; engloutissement : Membres détachables; engloutissement
Chorégraphier le slot → + S depuis les gestes référencés de Water Guardian, sans attribuer automatiquement le mouvement actuel au canon.</x:v>
      </x:c>
      <x:c r="M3540" s="10" t="str">
        <x:v>slot-versus-a-choregraphier</x:v>
      </x:c>
      <x:c r="N3540" s="10" t="str">
        <x:v>bom_water_guardian_141:ref:01</x:v>
      </x:c>
      <x:c r="O3540" s="14" t="n">
        <x:v>13</x:v>
      </x:c>
      <x:c r="P3540" s="14" t="n">
        <x:v>10</x:v>
      </x:c>
      <x:c r="Q3540" s="14" t="n">
        <x:v>29</x:v>
      </x:c>
      <x:c r="R3540" s="14" t="n">
        <x:v>174</x:v>
      </x:c>
      <x:c r="S3540" s="14" t="n">
        <x:v>229</x:v>
      </x:c>
      <x:c r="T3540" s="14" t="n">
        <x:v>0</x:v>
      </x:c>
      <x:c r="U3540" s="14" t="n">
        <x:v>1</x:v>
      </x:c>
      <x:c r="V3540" s="10" t="str">
        <x:v>Non</x:v>
      </x:c>
      <x:c r="W3540" s="10" t="str"/>
      <x:c r="X3540" s="10" t="str"/>
      <x:c r="Y3540" s="10" t="str">
        <x:v>Clip absent</x:v>
      </x:c>
      <x:c r="Z3540" s="15" t="str"/>
      <x:c r="AA3540" s="15" t="str"/>
      <x:c r="AB3540" s="15" t="str"/>
      <x:c r="AC3540" s="15" t="str"/>
      <x:c r="AD3540" s="15" t="str">
        <x:v>En cours</x:v>
      </x:c>
      <x:c r="AE3540" s="10" t="str">
        <x:v>EXT20, EXT26</x:v>
      </x:c>
    </x:row>
    <x:row r="3541" ht="70" customHeight="1">
      <x:c r="A3541" s="10" t="str">
        <x:v>bom_water_guardian_141:backSpecial</x:v>
      </x:c>
      <x:c r="B3541" s="10" t="str">
        <x:v>Water Guardian</x:v>
      </x:c>
      <x:c r="C3541" s="10" t="str">
        <x:v>bom</x:v>
      </x:c>
      <x:c r="D3541" s="10" t="str">
        <x:v>SILENT HILL: BOOK OF MEMORIES (2012)</x:v>
      </x:c>
      <x:c r="E3541" s="10" t="str">
        <x:v>backSpecial</x:v>
      </x:c>
      <x:c r="F3541" s="10" t="str">
        <x:v>Technique</x:v>
      </x:c>
      <x:c r="G3541" s="10" t="str">
        <x:v>← + S</x:v>
      </x:c>
      <x:c r="H3541" s="10" t="str">
        <x:v>Vague du gardien — Présence inviolable</x:v>
      </x:c>
      <x:c r="I3541" s="10" t="str">
        <x:v>behavior-composite</x:v>
      </x:c>
      <x:c r="J3541" s="10" t="str">
        <x:v>Commande active ; règles de la fiche appliquées. Animation officielle non vérifiée.</x:v>
      </x:c>
      <x:c r="K3541" s="10" t="str"/>
      <x:c r="L3541" s="10" t="str">
        <x:v>Règle active de versus : Membres détachables; engloutissement : Membres détachables; engloutissement
Chorégraphier le slot ← + S depuis les gestes référencés de Water Guardian, sans attribuer automatiquement le mouvement actuel au canon.</x:v>
      </x:c>
      <x:c r="M3541" s="10" t="str">
        <x:v>slot-versus-a-choregraphier</x:v>
      </x:c>
      <x:c r="N3541" s="10" t="str">
        <x:v>bom_water_guardian_141:ref:01</x:v>
      </x:c>
      <x:c r="O3541" s="14" t="n">
        <x:v>10</x:v>
      </x:c>
      <x:c r="P3541" s="14" t="n">
        <x:v>5</x:v>
      </x:c>
      <x:c r="Q3541" s="14" t="n">
        <x:v>24</x:v>
      </x:c>
      <x:c r="R3541" s="14" t="n">
        <x:v>110</x:v>
      </x:c>
      <x:c r="S3541" s="14" t="n">
        <x:v>195</x:v>
      </x:c>
      <x:c r="T3541" s="14" t="n">
        <x:v>0</x:v>
      </x:c>
      <x:c r="U3541" s="14" t="n">
        <x:v>1</x:v>
      </x:c>
      <x:c r="V3541" s="10" t="str">
        <x:v>Non</x:v>
      </x:c>
      <x:c r="W3541" s="10" t="str"/>
      <x:c r="X3541" s="10" t="str"/>
      <x:c r="Y3541" s="10" t="str">
        <x:v>Clip absent</x:v>
      </x:c>
      <x:c r="Z3541" s="15" t="str"/>
      <x:c r="AA3541" s="15" t="str"/>
      <x:c r="AB3541" s="15" t="str"/>
      <x:c r="AC3541" s="15" t="str"/>
      <x:c r="AD3541" s="15" t="str">
        <x:v>En cours</x:v>
      </x:c>
      <x:c r="AE3541" s="10" t="str">
        <x:v>EXT20, EXT26</x:v>
      </x:c>
    </x:row>
    <x:row r="3542" ht="70" customHeight="1">
      <x:c r="A3542" s="10" t="str">
        <x:v>bom_water_guardian_141:downSpecial</x:v>
      </x:c>
      <x:c r="B3542" s="10" t="str">
        <x:v>Water Guardian</x:v>
      </x:c>
      <x:c r="C3542" s="10" t="str">
        <x:v>bom</x:v>
      </x:c>
      <x:c r="D3542" s="10" t="str">
        <x:v>SILENT HILL: BOOK OF MEMORIES (2012)</x:v>
      </x:c>
      <x:c r="E3542" s="10" t="str">
        <x:v>downSpecial</x:v>
      </x:c>
      <x:c r="F3542" s="10" t="str">
        <x:v>Technique</x:v>
      </x:c>
      <x:c r="G3542" s="10" t="str">
        <x:v>↓ + S</x:v>
      </x:c>
      <x:c r="H3542" s="10" t="str">
        <x:v>Vague du gardien — Rituel de zone</x:v>
      </x:c>
      <x:c r="I3542" s="10" t="str">
        <x:v>behavior-composite</x:v>
      </x:c>
      <x:c r="J3542" s="10" t="str">
        <x:v>Commande active ; règles de la fiche appliquées. Animation officielle non vérifiée.</x:v>
      </x:c>
      <x:c r="K3542" s="10" t="str"/>
      <x:c r="L3542" s="10" t="str">
        <x:v>Règle active de versus : Membres détachables; engloutissement : Membres détachables; engloutissement
Chorégraphier le slot ↓ + S depuis les gestes référencés de Water Guardian, sans attribuer automatiquement le mouvement actuel au canon.</x:v>
      </x:c>
      <x:c r="M3542" s="10" t="str">
        <x:v>slot-versus-a-choregraphier</x:v>
      </x:c>
      <x:c r="N3542" s="10" t="str">
        <x:v>bom_water_guardian_141:ref:01</x:v>
      </x:c>
      <x:c r="O3542" s="14" t="n">
        <x:v>19</x:v>
      </x:c>
      <x:c r="P3542" s="14" t="n">
        <x:v>10</x:v>
      </x:c>
      <x:c r="Q3542" s="14" t="n">
        <x:v>31</x:v>
      </x:c>
      <x:c r="R3542" s="14" t="n">
        <x:v>146</x:v>
      </x:c>
      <x:c r="S3542" s="14" t="n">
        <x:v>247</x:v>
      </x:c>
      <x:c r="T3542" s="14" t="n">
        <x:v>0</x:v>
      </x:c>
      <x:c r="U3542" s="14" t="n">
        <x:v>1</x:v>
      </x:c>
      <x:c r="V3542" s="10" t="str">
        <x:v>Non</x:v>
      </x:c>
      <x:c r="W3542" s="10" t="str"/>
      <x:c r="X3542" s="10" t="str"/>
      <x:c r="Y3542" s="10" t="str">
        <x:v>Clip absent</x:v>
      </x:c>
      <x:c r="Z3542" s="15" t="str"/>
      <x:c r="AA3542" s="15" t="str"/>
      <x:c r="AB3542" s="15" t="str"/>
      <x:c r="AC3542" s="15" t="str"/>
      <x:c r="AD3542" s="15" t="str">
        <x:v>En cours</x:v>
      </x:c>
      <x:c r="AE3542" s="10" t="str">
        <x:v>EXT20, EXT26</x:v>
      </x:c>
    </x:row>
    <x:row r="3543" ht="70" customHeight="1">
      <x:c r="A3543" s="10" t="str">
        <x:v>bom_water_guardian_141:airSpecial</x:v>
      </x:c>
      <x:c r="B3543" s="10" t="str">
        <x:v>Water Guardian</x:v>
      </x:c>
      <x:c r="C3543" s="10" t="str">
        <x:v>bom</x:v>
      </x:c>
      <x:c r="D3543" s="10" t="str">
        <x:v>SILENT HILL: BOOK OF MEMORIES (2012)</x:v>
      </x:c>
      <x:c r="E3543" s="10" t="str">
        <x:v>airSpecial</x:v>
      </x:c>
      <x:c r="F3543" s="10" t="str">
        <x:v>Technique</x:v>
      </x:c>
      <x:c r="G3543" s="10" t="str">
        <x:v>AIR + S</x:v>
      </x:c>
      <x:c r="H3543" s="10" t="str">
        <x:v>Vague du gardien — Sentence descendante</x:v>
      </x:c>
      <x:c r="I3543" s="10" t="str">
        <x:v>behavior-composite</x:v>
      </x:c>
      <x:c r="J3543" s="10" t="str">
        <x:v>Commande active ; règles de la fiche appliquées. Animation officielle non vérifiée.</x:v>
      </x:c>
      <x:c r="K3543" s="10" t="str"/>
      <x:c r="L3543" s="10" t="str">
        <x:v>Règle active de versus : Membres détachables; engloutissement : Membres détachables; engloutissement
Chorégraphier le slot AIR + S depuis les gestes référencés de Water Guardian, sans attribuer automatiquement le mouvement actuel au canon.</x:v>
      </x:c>
      <x:c r="M3543" s="10" t="str">
        <x:v>slot-versus-a-choregraphier</x:v>
      </x:c>
      <x:c r="N3543" s="10" t="str">
        <x:v>bom_water_guardian_141:ref:01</x:v>
      </x:c>
      <x:c r="O3543" s="14" t="n">
        <x:v>14</x:v>
      </x:c>
      <x:c r="P3543" s="14" t="n">
        <x:v>9</x:v>
      </x:c>
      <x:c r="Q3543" s="14" t="n">
        <x:v>24</x:v>
      </x:c>
      <x:c r="R3543" s="14" t="n">
        <x:v>166</x:v>
      </x:c>
      <x:c r="S3543" s="14" t="n">
        <x:v>215</x:v>
      </x:c>
      <x:c r="T3543" s="14" t="n">
        <x:v>0</x:v>
      </x:c>
      <x:c r="U3543" s="14" t="n">
        <x:v>1</x:v>
      </x:c>
      <x:c r="V3543" s="10" t="str">
        <x:v>Non</x:v>
      </x:c>
      <x:c r="W3543" s="10" t="str"/>
      <x:c r="X3543" s="10" t="str"/>
      <x:c r="Y3543" s="10" t="str">
        <x:v>Clip absent</x:v>
      </x:c>
      <x:c r="Z3543" s="15" t="str"/>
      <x:c r="AA3543" s="15" t="str"/>
      <x:c r="AB3543" s="15" t="str"/>
      <x:c r="AC3543" s="15" t="str"/>
      <x:c r="AD3543" s="15" t="str">
        <x:v>En cours</x:v>
      </x:c>
      <x:c r="AE3543" s="10" t="str">
        <x:v>EXT20, EXT26</x:v>
      </x:c>
    </x:row>
    <x:row r="3544" ht="83" customHeight="1">
      <x:c r="A3544" s="10" t="str">
        <x:v>bom_water_guardian_141:super</x:v>
      </x:c>
      <x:c r="B3544" s="10" t="str">
        <x:v>Water Guardian</x:v>
      </x:c>
      <x:c r="C3544" s="10" t="str">
        <x:v>bom</x:v>
      </x:c>
      <x:c r="D3544" s="10" t="str">
        <x:v>SILENT HILL: BOOK OF MEMORIES (2012)</x:v>
      </x:c>
      <x:c r="E3544" s="10" t="str">
        <x:v>super</x:v>
      </x:c>
      <x:c r="F3544" s="10" t="str">
        <x:v>Super</x:v>
      </x:c>
      <x:c r="G3544" s="10" t="str">
        <x:v>N</x:v>
      </x:c>
      <x:c r="H3544" s="10" t="str">
        <x:v>Water Guardian — séquence de pression</x:v>
      </x:c>
      <x:c r="I3544" s="10" t="str">
        <x:v>versus-adaptation</x:v>
      </x:c>
      <x:c r="J3544" s="10" t="str">
        <x:v>Commande active ; règles de la fiche appliquées. Animation officielle non vérifiée.</x:v>
      </x:c>
      <x:c r="K3544" s="10" t="str">
        <x:v>Water Guardian — séquence de pression</x:v>
      </x:c>
      <x:c r="L3544" s="10" t="str">
        <x:v>Règle active de versus : Membres détachables; engloutissement : Membres détachables; engloutissement
Chorégraphie originale : anticipation centrée sur « eau et membres », enchaînement limité autour de « Membres détachables; engloutissement », puis récupération exposée; aucun nouveau pouvoir ajouté.</x:v>
      </x:c>
      <x:c r="M3544" s="10" t="str">
        <x:v>adaptation-versus-proposee</x:v>
      </x:c>
      <x:c r="N3544" s="10" t="str">
        <x:v>bom_water_guardian_141:ref:01</x:v>
      </x:c>
      <x:c r="O3544" s="14" t="n">
        <x:v>27</x:v>
      </x:c>
      <x:c r="P3544" s="14" t="n">
        <x:v>14</x:v>
      </x:c>
      <x:c r="Q3544" s="14" t="n">
        <x:v>43</x:v>
      </x:c>
      <x:c r="R3544" s="14" t="n">
        <x:v>335</x:v>
      </x:c>
      <x:c r="S3544" s="14" t="n">
        <x:v>319</x:v>
      </x:c>
      <x:c r="T3544" s="14" t="n">
        <x:v>100</x:v>
      </x:c>
      <x:c r="U3544" s="14" t="n">
        <x:v>3</x:v>
      </x:c>
      <x:c r="V3544" s="10" t="str">
        <x:v>Non</x:v>
      </x:c>
      <x:c r="W3544" s="10" t="str"/>
      <x:c r="X3544" s="10" t="str"/>
      <x:c r="Y3544" s="10" t="str">
        <x:v>Clip absent</x:v>
      </x:c>
      <x:c r="Z3544" s="15" t="str"/>
      <x:c r="AA3544" s="15" t="str"/>
      <x:c r="AB3544" s="15" t="str"/>
      <x:c r="AC3544" s="15" t="str"/>
      <x:c r="AD3544" s="15" t="str">
        <x:v>En cours</x:v>
      </x:c>
      <x:c r="AE3544" s="10" t="str">
        <x:v>EXT20, EXT26</x:v>
      </x:c>
    </x:row>
    <x:row r="3545" ht="109" customHeight="1">
      <x:c r="A3545" s="10" t="str">
        <x:v>bom_water_guardian_141:desperation</x:v>
      </x:c>
      <x:c r="B3545" s="10" t="str">
        <x:v>Water Guardian</x:v>
      </x:c>
      <x:c r="C3545" s="10" t="str">
        <x:v>bom</x:v>
      </x:c>
      <x:c r="D3545" s="10" t="str">
        <x:v>SILENT HILL: BOOK OF MEMORIES (2012)</x:v>
      </x:c>
      <x:c r="E3545" s="10" t="str">
        <x:v>desperation</x:v>
      </x:c>
      <x:c r="F3545" s="10" t="str">
        <x:v>Super de désespoir</x:v>
      </x:c>
      <x:c r="G3545" s="10" t="str">
        <x:v>≤ 30% HP + N</x:v>
      </x:c>
      <x:c r="H3545" s="10" t="str">
        <x:v>Water Guardian — séquence de pression — dernier recours</x:v>
      </x:c>
      <x:c r="I3545" s="10" t="str">
        <x:v>versus-adaptation</x:v>
      </x:c>
      <x:c r="J3545" s="10" t="str">
        <x:v>Commande active ; règles de la fiche appliquées. Animation officielle non vérifiée.</x:v>
      </x:c>
      <x:c r="K3545" s="10" t="str">
        <x:v>Water Guardian — séquence de pression — déclinaison désespoir</x:v>
      </x:c>
      <x:c r="L3545" s="10" t="str">
        <x:v>Règle active de versus : Membres détachables; engloutissement : Membres détachables; engloutissement
Chorégraphie originale : anticipation centrée sur « eau et membres », enchaînement limité autour de « Membres détachables; engloutissement », puis récupération exposée; aucun nouveau pouvoir ajouté. Déclinaison de désespoir à définir depuis cette même capacité ; le seuil de vitalité est une règle du versus.</x:v>
      </x:c>
      <x:c r="M3545" s="10" t="str">
        <x:v>adaptation-versus-proposee</x:v>
      </x:c>
      <x:c r="N3545" s="10" t="str">
        <x:v>bom_water_guardian_141:ref:01</x:v>
      </x:c>
      <x:c r="O3545" s="14" t="n">
        <x:v>34</x:v>
      </x:c>
      <x:c r="P3545" s="14" t="n">
        <x:v>18</x:v>
      </x:c>
      <x:c r="Q3545" s="14" t="n">
        <x:v>52</x:v>
      </x:c>
      <x:c r="R3545" s="14" t="n">
        <x:v>397</x:v>
      </x:c>
      <x:c r="S3545" s="14" t="n">
        <x:v>371</x:v>
      </x:c>
      <x:c r="T3545" s="14" t="n">
        <x:v>100</x:v>
      </x:c>
      <x:c r="U3545" s="14" t="n">
        <x:v>4</x:v>
      </x:c>
      <x:c r="V3545" s="10" t="str">
        <x:v>Non</x:v>
      </x:c>
      <x:c r="W3545" s="10" t="str"/>
      <x:c r="X3545" s="10" t="str"/>
      <x:c r="Y3545" s="10" t="str">
        <x:v>Clip absent</x:v>
      </x:c>
      <x:c r="Z3545" s="15" t="str"/>
      <x:c r="AA3545" s="15" t="str"/>
      <x:c r="AB3545" s="15" t="str"/>
      <x:c r="AC3545" s="15" t="str"/>
      <x:c r="AD3545" s="15" t="str">
        <x:v>En cours</x:v>
      </x:c>
      <x:c r="AE3545" s="10" t="str">
        <x:v>EXT20, EXT26</x:v>
      </x:c>
    </x:row>
    <x:row r="3546" ht="70" customHeight="1">
      <x:c r="A3546" s="10" t="str">
        <x:v>bom_earth_guardian_142:neutralLight</x:v>
      </x:c>
      <x:c r="B3546" s="10" t="str">
        <x:v>Earth Guardian</x:v>
      </x:c>
      <x:c r="C3546" s="10" t="str">
        <x:v>bom</x:v>
      </x:c>
      <x:c r="D3546" s="10" t="str">
        <x:v>SILENT HILL: BOOK OF MEMORIES (2012)</x:v>
      </x:c>
      <x:c r="E3546" s="10" t="str">
        <x:v>neutralLight</x:v>
      </x:c>
      <x:c r="F3546" s="10" t="str">
        <x:v>Normal</x:v>
      </x:c>
      <x:c r="G3546" s="10" t="str">
        <x:v>L</x:v>
      </x:c>
      <x:c r="H3546" s="10" t="str">
        <x:v>Poing de masse</x:v>
      </x:c>
      <x:c r="I3546" s="10" t="str">
        <x:v>behavior-composite</x:v>
      </x:c>
      <x:c r="J3546" s="10" t="str">
        <x:v>Commande active ; règles de la fiche appliquées. Animation officielle non vérifiée.</x:v>
      </x:c>
      <x:c r="K3546" s="10" t="str"/>
      <x:c r="L3546" s="10" t="str">
        <x:v>Règle active de versus : Poing au sol et onde : Poing au sol et onde Tir de rochers : Tir de rochers
Chorégraphier le slot L depuis les gestes référencés d’Earth Guardian, sans attribuer automatiquement le mouvement actuel au canon.</x:v>
      </x:c>
      <x:c r="M3546" s="10" t="str">
        <x:v>slot-versus-a-choregraphier</x:v>
      </x:c>
      <x:c r="N3546" s="10" t="str">
        <x:v>bom_earth_guardian_142:ref:01, bom_earth_guardian_142:ref:02</x:v>
      </x:c>
      <x:c r="O3546" s="14" t="n">
        <x:v>5</x:v>
      </x:c>
      <x:c r="P3546" s="14" t="n">
        <x:v>3</x:v>
      </x:c>
      <x:c r="Q3546" s="14" t="n">
        <x:v>9</x:v>
      </x:c>
      <x:c r="R3546" s="14" t="n">
        <x:v>48</x:v>
      </x:c>
      <x:c r="S3546" s="14" t="n">
        <x:v>81</x:v>
      </x:c>
      <x:c r="T3546" s="14" t="n">
        <x:v>0</x:v>
      </x:c>
      <x:c r="U3546" s="14" t="n">
        <x:v>1</x:v>
      </x:c>
      <x:c r="V3546" s="10" t="str">
        <x:v>Non</x:v>
      </x:c>
      <x:c r="W3546" s="10" t="str"/>
      <x:c r="X3546" s="10" t="str">
        <x:v>forwardLight, neutralHeavy, neutralSpecial</x:v>
      </x:c>
      <x:c r="Y3546" s="10" t="str">
        <x:v>Clip absent</x:v>
      </x:c>
      <x:c r="Z3546" s="15" t="str"/>
      <x:c r="AA3546" s="15" t="str"/>
      <x:c r="AB3546" s="15" t="str"/>
      <x:c r="AC3546" s="15" t="str"/>
      <x:c r="AD3546" s="15" t="str">
        <x:v>En cours</x:v>
      </x:c>
      <x:c r="AE3546" s="10" t="str">
        <x:v>EXT24</x:v>
      </x:c>
    </x:row>
    <x:row r="3547" ht="70" customHeight="1">
      <x:c r="A3547" s="10" t="str">
        <x:v>bom_earth_guardian_142:forwardLight</x:v>
      </x:c>
      <x:c r="B3547" s="10" t="str">
        <x:v>Earth Guardian</x:v>
      </x:c>
      <x:c r="C3547" s="10" t="str">
        <x:v>bom</x:v>
      </x:c>
      <x:c r="D3547" s="10" t="str">
        <x:v>SILENT HILL: BOOK OF MEMORIES (2012)</x:v>
      </x:c>
      <x:c r="E3547" s="10" t="str">
        <x:v>forwardLight</x:v>
      </x:c>
      <x:c r="F3547" s="10" t="str">
        <x:v>Normal directionnel</x:v>
      </x:c>
      <x:c r="G3547" s="10" t="str">
        <x:v>→ + L</x:v>
      </x:c>
      <x:c r="H3547" s="10" t="str">
        <x:v>Pas sismique</x:v>
      </x:c>
      <x:c r="I3547" s="10" t="str">
        <x:v>behavior-composite</x:v>
      </x:c>
      <x:c r="J3547" s="10" t="str">
        <x:v>Commande active ; règles de la fiche appliquées. Animation officielle non vérifiée.</x:v>
      </x:c>
      <x:c r="K3547" s="10" t="str"/>
      <x:c r="L3547" s="10" t="str">
        <x:v>Règle active de versus : Poing au sol et onde : Poing au sol et onde Tir de rochers : Tir de rochers
Chorégraphier le slot → + L depuis les gestes référencés d’Earth Guardian, sans attribuer automatiquement le mouvement actuel au canon.</x:v>
      </x:c>
      <x:c r="M3547" s="10" t="str">
        <x:v>slot-versus-a-choregraphier</x:v>
      </x:c>
      <x:c r="N3547" s="10" t="str">
        <x:v>bom_earth_guardian_142:ref:01, bom_earth_guardian_142:ref:02</x:v>
      </x:c>
      <x:c r="O3547" s="14" t="n">
        <x:v>7</x:v>
      </x:c>
      <x:c r="P3547" s="14" t="n">
        <x:v>4</x:v>
      </x:c>
      <x:c r="Q3547" s="14" t="n">
        <x:v>12</x:v>
      </x:c>
      <x:c r="R3547" s="14" t="n">
        <x:v>65</x:v>
      </x:c>
      <x:c r="S3547" s="14" t="n">
        <x:v>107</x:v>
      </x:c>
      <x:c r="T3547" s="14" t="n">
        <x:v>0</x:v>
      </x:c>
      <x:c r="U3547" s="14" t="n">
        <x:v>1</x:v>
      </x:c>
      <x:c r="V3547" s="10" t="str">
        <x:v>Non</x:v>
      </x:c>
      <x:c r="W3547" s="10" t="str"/>
      <x:c r="X3547" s="10" t="str">
        <x:v>neutralHeavy, forwardHeavy, forwardSpecial</x:v>
      </x:c>
      <x:c r="Y3547" s="10" t="str">
        <x:v>Clip absent</x:v>
      </x:c>
      <x:c r="Z3547" s="15" t="str"/>
      <x:c r="AA3547" s="15" t="str"/>
      <x:c r="AB3547" s="15" t="str"/>
      <x:c r="AC3547" s="15" t="str"/>
      <x:c r="AD3547" s="15" t="str">
        <x:v>En cours</x:v>
      </x:c>
      <x:c r="AE3547" s="10" t="str">
        <x:v>EXT24</x:v>
      </x:c>
    </x:row>
    <x:row r="3548" ht="70" customHeight="1">
      <x:c r="A3548" s="10" t="str">
        <x:v>bom_earth_guardian_142:crouchLight</x:v>
      </x:c>
      <x:c r="B3548" s="10" t="str">
        <x:v>Earth Guardian</x:v>
      </x:c>
      <x:c r="C3548" s="10" t="str">
        <x:v>bom</x:v>
      </x:c>
      <x:c r="D3548" s="10" t="str">
        <x:v>SILENT HILL: BOOK OF MEMORIES (2012)</x:v>
      </x:c>
      <x:c r="E3548" s="10" t="str">
        <x:v>crouchLight</x:v>
      </x:c>
      <x:c r="F3548" s="10" t="str">
        <x:v>Normal</x:v>
      </x:c>
      <x:c r="G3548" s="10" t="str">
        <x:v>↓ + L</x:v>
      </x:c>
      <x:c r="H3548" s="10" t="str">
        <x:v>Écrasement bas</x:v>
      </x:c>
      <x:c r="I3548" s="10" t="str">
        <x:v>behavior-composite</x:v>
      </x:c>
      <x:c r="J3548" s="10" t="str">
        <x:v>Commande active ; règles de la fiche appliquées. Animation officielle non vérifiée.</x:v>
      </x:c>
      <x:c r="K3548" s="10" t="str"/>
      <x:c r="L3548" s="10" t="str">
        <x:v>Règle active de versus : Poing au sol et onde : Poing au sol et onde Tir de rochers : Tir de rochers
Chorégraphier le slot ↓ + L depuis les gestes référencés d’Earth Guardian, sans attribuer automatiquement le mouvement actuel au canon.</x:v>
      </x:c>
      <x:c r="M3548" s="10" t="str">
        <x:v>slot-versus-a-choregraphier</x:v>
      </x:c>
      <x:c r="N3548" s="10" t="str">
        <x:v>bom_earth_guardian_142:ref:01, bom_earth_guardian_142:ref:02</x:v>
      </x:c>
      <x:c r="O3548" s="14" t="n">
        <x:v>6</x:v>
      </x:c>
      <x:c r="P3548" s="14" t="n">
        <x:v>4</x:v>
      </x:c>
      <x:c r="Q3548" s="14" t="n">
        <x:v>11</x:v>
      </x:c>
      <x:c r="R3548" s="14" t="n">
        <x:v>53</x:v>
      </x:c>
      <x:c r="S3548" s="14" t="n">
        <x:v>91</x:v>
      </x:c>
      <x:c r="T3548" s="14" t="n">
        <x:v>0</x:v>
      </x:c>
      <x:c r="U3548" s="14" t="n">
        <x:v>1</x:v>
      </x:c>
      <x:c r="V3548" s="10" t="str">
        <x:v>Non</x:v>
      </x:c>
      <x:c r="W3548" s="10" t="str"/>
      <x:c r="X3548" s="10" t="str">
        <x:v>crouchHeavy, downSpecial</x:v>
      </x:c>
      <x:c r="Y3548" s="10" t="str">
        <x:v>Clip absent</x:v>
      </x:c>
      <x:c r="Z3548" s="15" t="str"/>
      <x:c r="AA3548" s="15" t="str"/>
      <x:c r="AB3548" s="15" t="str"/>
      <x:c r="AC3548" s="15" t="str"/>
      <x:c r="AD3548" s="15" t="str">
        <x:v>En cours</x:v>
      </x:c>
      <x:c r="AE3548" s="10" t="str">
        <x:v>EXT24</x:v>
      </x:c>
    </x:row>
    <x:row r="3549" ht="70" customHeight="1">
      <x:c r="A3549" s="10" t="str">
        <x:v>bom_earth_guardian_142:airLight</x:v>
      </x:c>
      <x:c r="B3549" s="10" t="str">
        <x:v>Earth Guardian</x:v>
      </x:c>
      <x:c r="C3549" s="10" t="str">
        <x:v>bom</x:v>
      </x:c>
      <x:c r="D3549" s="10" t="str">
        <x:v>SILENT HILL: BOOK OF MEMORIES (2012)</x:v>
      </x:c>
      <x:c r="E3549" s="10" t="str">
        <x:v>airLight</x:v>
      </x:c>
      <x:c r="F3549" s="10" t="str">
        <x:v>Attaque aérienne</x:v>
      </x:c>
      <x:c r="G3549" s="10" t="str">
        <x:v>AIR + L</x:v>
      </x:c>
      <x:c r="H3549" s="10" t="str">
        <x:v>Chute lourde</x:v>
      </x:c>
      <x:c r="I3549" s="10" t="str">
        <x:v>behavior-composite</x:v>
      </x:c>
      <x:c r="J3549" s="10" t="str">
        <x:v>Commande active ; règles de la fiche appliquées. Animation officielle non vérifiée.</x:v>
      </x:c>
      <x:c r="K3549" s="10" t="str"/>
      <x:c r="L3549" s="10" t="str">
        <x:v>Règle active de versus : Poing au sol et onde : Poing au sol et onde Tir de rochers : Tir de rochers
Chorégraphier le slot AIR + L depuis les gestes référencés d’Earth Guardian, sans attribuer automatiquement le mouvement actuel au canon.</x:v>
      </x:c>
      <x:c r="M3549" s="10" t="str">
        <x:v>slot-versus-a-choregraphier</x:v>
      </x:c>
      <x:c r="N3549" s="10" t="str">
        <x:v>bom_earth_guardian_142:ref:01, bom_earth_guardian_142:ref:02</x:v>
      </x:c>
      <x:c r="O3549" s="14" t="n">
        <x:v>5</x:v>
      </x:c>
      <x:c r="P3549" s="14" t="n">
        <x:v>5</x:v>
      </x:c>
      <x:c r="Q3549" s="14" t="n">
        <x:v>10</x:v>
      </x:c>
      <x:c r="R3549" s="14" t="n">
        <x:v>56</x:v>
      </x:c>
      <x:c r="S3549" s="14" t="n">
        <x:v>88</x:v>
      </x:c>
      <x:c r="T3549" s="14" t="n">
        <x:v>0</x:v>
      </x:c>
      <x:c r="U3549" s="14" t="n">
        <x:v>1</x:v>
      </x:c>
      <x:c r="V3549" s="10" t="str">
        <x:v>Non</x:v>
      </x:c>
      <x:c r="W3549" s="10" t="str"/>
      <x:c r="X3549" s="10" t="str">
        <x:v>airHeavy, airSpecial</x:v>
      </x:c>
      <x:c r="Y3549" s="10" t="str">
        <x:v>Clip absent</x:v>
      </x:c>
      <x:c r="Z3549" s="15" t="str"/>
      <x:c r="AA3549" s="15" t="str"/>
      <x:c r="AB3549" s="15" t="str"/>
      <x:c r="AC3549" s="15" t="str"/>
      <x:c r="AD3549" s="15" t="str">
        <x:v>En cours</x:v>
      </x:c>
      <x:c r="AE3549" s="10" t="str">
        <x:v>EXT24</x:v>
      </x:c>
    </x:row>
    <x:row r="3550" ht="70" customHeight="1">
      <x:c r="A3550" s="10" t="str">
        <x:v>bom_earth_guardian_142:neutralHeavy</x:v>
      </x:c>
      <x:c r="B3550" s="10" t="str">
        <x:v>Earth Guardian</x:v>
      </x:c>
      <x:c r="C3550" s="10" t="str">
        <x:v>bom</x:v>
      </x:c>
      <x:c r="D3550" s="10" t="str">
        <x:v>SILENT HILL: BOOK OF MEMORIES (2012)</x:v>
      </x:c>
      <x:c r="E3550" s="10" t="str">
        <x:v>neutralHeavy</x:v>
      </x:c>
      <x:c r="F3550" s="10" t="str">
        <x:v>Normal</x:v>
      </x:c>
      <x:c r="G3550" s="10" t="str">
        <x:v>H</x:v>
      </x:c>
      <x:c r="H3550" s="10" t="str">
        <x:v>Marteau colossal</x:v>
      </x:c>
      <x:c r="I3550" s="10" t="str">
        <x:v>behavior-composite</x:v>
      </x:c>
      <x:c r="J3550" s="10" t="str">
        <x:v>Commande active ; règles de la fiche appliquées. Animation officielle non vérifiée.</x:v>
      </x:c>
      <x:c r="K3550" s="10" t="str"/>
      <x:c r="L3550" s="10" t="str">
        <x:v>Règle active de versus : Poing au sol et onde : Poing au sol et onde Tir de rochers : Tir de rochers
Chorégraphier le slot H depuis les gestes référencés d’Earth Guardian, sans attribuer automatiquement le mouvement actuel au canon.</x:v>
      </x:c>
      <x:c r="M3550" s="10" t="str">
        <x:v>slot-versus-a-choregraphier</x:v>
      </x:c>
      <x:c r="N3550" s="10" t="str">
        <x:v>bom_earth_guardian_142:ref:01, bom_earth_guardian_142:ref:02</x:v>
      </x:c>
      <x:c r="O3550" s="14" t="n">
        <x:v>12</x:v>
      </x:c>
      <x:c r="P3550" s="14" t="n">
        <x:v>6</x:v>
      </x:c>
      <x:c r="Q3550" s="14" t="n">
        <x:v>21</x:v>
      </x:c>
      <x:c r="R3550" s="14" t="n">
        <x:v>110</x:v>
      </x:c>
      <x:c r="S3550" s="14" t="n">
        <x:v>125</x:v>
      </x:c>
      <x:c r="T3550" s="14" t="n">
        <x:v>0</x:v>
      </x:c>
      <x:c r="U3550" s="14" t="n">
        <x:v>1</x:v>
      </x:c>
      <x:c r="V3550" s="10" t="str">
        <x:v>Non</x:v>
      </x:c>
      <x:c r="W3550" s="10" t="str"/>
      <x:c r="X3550" s="10" t="str">
        <x:v>neutralSpecial, forwardSpecial</x:v>
      </x:c>
      <x:c r="Y3550" s="10" t="str">
        <x:v>Clip absent</x:v>
      </x:c>
      <x:c r="Z3550" s="15" t="str"/>
      <x:c r="AA3550" s="15" t="str"/>
      <x:c r="AB3550" s="15" t="str"/>
      <x:c r="AC3550" s="15" t="str"/>
      <x:c r="AD3550" s="15" t="str">
        <x:v>En cours</x:v>
      </x:c>
      <x:c r="AE3550" s="10" t="str">
        <x:v>EXT24</x:v>
      </x:c>
    </x:row>
    <x:row r="3551" ht="70" customHeight="1">
      <x:c r="A3551" s="10" t="str">
        <x:v>bom_earth_guardian_142:forwardHeavy</x:v>
      </x:c>
      <x:c r="B3551" s="10" t="str">
        <x:v>Earth Guardian</x:v>
      </x:c>
      <x:c r="C3551" s="10" t="str">
        <x:v>bom</x:v>
      </x:c>
      <x:c r="D3551" s="10" t="str">
        <x:v>SILENT HILL: BOOK OF MEMORIES (2012)</x:v>
      </x:c>
      <x:c r="E3551" s="10" t="str">
        <x:v>forwardHeavy</x:v>
      </x:c>
      <x:c r="F3551" s="10" t="str">
        <x:v>Normal directionnel</x:v>
      </x:c>
      <x:c r="G3551" s="10" t="str">
        <x:v>→ + H</x:v>
      </x:c>
      <x:c r="H3551" s="10" t="str">
        <x:v>Charge monumentale</x:v>
      </x:c>
      <x:c r="I3551" s="10" t="str">
        <x:v>behavior-composite</x:v>
      </x:c>
      <x:c r="J3551" s="10" t="str">
        <x:v>Commande active ; règles de la fiche appliquées. Animation officielle non vérifiée.</x:v>
      </x:c>
      <x:c r="K3551" s="10" t="str"/>
      <x:c r="L3551" s="10" t="str">
        <x:v>Règle active de versus : Poing au sol et onde : Poing au sol et onde Tir de rochers : Tir de rochers
Chorégraphier le slot → + H depuis les gestes référencés d’Earth Guardian, sans attribuer automatiquement le mouvement actuel au canon.</x:v>
      </x:c>
      <x:c r="M3551" s="10" t="str">
        <x:v>slot-versus-a-choregraphier</x:v>
      </x:c>
      <x:c r="N3551" s="10" t="str">
        <x:v>bom_earth_guardian_142:ref:01, bom_earth_guardian_142:ref:02</x:v>
      </x:c>
      <x:c r="O3551" s="14" t="n">
        <x:v>17</x:v>
      </x:c>
      <x:c r="P3551" s="14" t="n">
        <x:v>7</x:v>
      </x:c>
      <x:c r="Q3551" s="14" t="n">
        <x:v>27</x:v>
      </x:c>
      <x:c r="R3551" s="14" t="n">
        <x:v>144</x:v>
      </x:c>
      <x:c r="S3551" s="14" t="n">
        <x:v>164</x:v>
      </x:c>
      <x:c r="T3551" s="14" t="n">
        <x:v>0</x:v>
      </x:c>
      <x:c r="U3551" s="14" t="n">
        <x:v>1</x:v>
      </x:c>
      <x:c r="V3551" s="10" t="str">
        <x:v>Non</x:v>
      </x:c>
      <x:c r="W3551" s="10" t="str"/>
      <x:c r="X3551" s="10" t="str">
        <x:v>forwardSpecial</x:v>
      </x:c>
      <x:c r="Y3551" s="10" t="str">
        <x:v>Clip absent</x:v>
      </x:c>
      <x:c r="Z3551" s="15" t="str"/>
      <x:c r="AA3551" s="15" t="str"/>
      <x:c r="AB3551" s="15" t="str"/>
      <x:c r="AC3551" s="15" t="str"/>
      <x:c r="AD3551" s="15" t="str">
        <x:v>En cours</x:v>
      </x:c>
      <x:c r="AE3551" s="10" t="str">
        <x:v>EXT24</x:v>
      </x:c>
    </x:row>
    <x:row r="3552" ht="70" customHeight="1">
      <x:c r="A3552" s="10" t="str">
        <x:v>bom_earth_guardian_142:crouchHeavy</x:v>
      </x:c>
      <x:c r="B3552" s="10" t="str">
        <x:v>Earth Guardian</x:v>
      </x:c>
      <x:c r="C3552" s="10" t="str">
        <x:v>bom</x:v>
      </x:c>
      <x:c r="D3552" s="10" t="str">
        <x:v>SILENT HILL: BOOK OF MEMORIES (2012)</x:v>
      </x:c>
      <x:c r="E3552" s="10" t="str">
        <x:v>crouchHeavy</x:v>
      </x:c>
      <x:c r="F3552" s="10" t="str">
        <x:v>Normal</x:v>
      </x:c>
      <x:c r="G3552" s="10" t="str">
        <x:v>↓ + H</x:v>
      </x:c>
      <x:c r="H3552" s="10" t="str">
        <x:v>Balayage du sol</x:v>
      </x:c>
      <x:c r="I3552" s="10" t="str">
        <x:v>behavior-composite</x:v>
      </x:c>
      <x:c r="J3552" s="10" t="str">
        <x:v>Commande active ; règles de la fiche appliquées. Animation officielle non vérifiée.</x:v>
      </x:c>
      <x:c r="K3552" s="10" t="str"/>
      <x:c r="L3552" s="10" t="str">
        <x:v>Règle active de versus : Poing au sol et onde : Poing au sol et onde Tir de rochers : Tir de rochers
Chorégraphier le slot ↓ + H depuis les gestes référencés d’Earth Guardian, sans attribuer automatiquement le mouvement actuel au canon.</x:v>
      </x:c>
      <x:c r="M3552" s="10" t="str">
        <x:v>slot-versus-a-choregraphier</x:v>
      </x:c>
      <x:c r="N3552" s="10" t="str">
        <x:v>bom_earth_guardian_142:ref:01, bom_earth_guardian_142:ref:02</x:v>
      </x:c>
      <x:c r="O3552" s="14" t="n">
        <x:v>13</x:v>
      </x:c>
      <x:c r="P3552" s="14" t="n">
        <x:v>6</x:v>
      </x:c>
      <x:c r="Q3552" s="14" t="n">
        <x:v>23</x:v>
      </x:c>
      <x:c r="R3552" s="14" t="n">
        <x:v>101</x:v>
      </x:c>
      <x:c r="S3552" s="14" t="n">
        <x:v>135</x:v>
      </x:c>
      <x:c r="T3552" s="14" t="n">
        <x:v>0</x:v>
      </x:c>
      <x:c r="U3552" s="14" t="n">
        <x:v>1</x:v>
      </x:c>
      <x:c r="V3552" s="10" t="str">
        <x:v>Non</x:v>
      </x:c>
      <x:c r="W3552" s="10" t="str"/>
      <x:c r="X3552" s="10" t="str">
        <x:v>downSpecial</x:v>
      </x:c>
      <x:c r="Y3552" s="10" t="str">
        <x:v>Clip absent</x:v>
      </x:c>
      <x:c r="Z3552" s="15" t="str"/>
      <x:c r="AA3552" s="15" t="str"/>
      <x:c r="AB3552" s="15" t="str"/>
      <x:c r="AC3552" s="15" t="str"/>
      <x:c r="AD3552" s="15" t="str">
        <x:v>En cours</x:v>
      </x:c>
      <x:c r="AE3552" s="10" t="str">
        <x:v>EXT24</x:v>
      </x:c>
    </x:row>
    <x:row r="3553" ht="70" customHeight="1">
      <x:c r="A3553" s="10" t="str">
        <x:v>bom_earth_guardian_142:airHeavy</x:v>
      </x:c>
      <x:c r="B3553" s="10" t="str">
        <x:v>Earth Guardian</x:v>
      </x:c>
      <x:c r="C3553" s="10" t="str">
        <x:v>bom</x:v>
      </x:c>
      <x:c r="D3553" s="10" t="str">
        <x:v>SILENT HILL: BOOK OF MEMORIES (2012)</x:v>
      </x:c>
      <x:c r="E3553" s="10" t="str">
        <x:v>airHeavy</x:v>
      </x:c>
      <x:c r="F3553" s="10" t="str">
        <x:v>Attaque aérienne</x:v>
      </x:c>
      <x:c r="G3553" s="10" t="str">
        <x:v>AIR + H</x:v>
      </x:c>
      <x:c r="H3553" s="10" t="str">
        <x:v>Impact terminal</x:v>
      </x:c>
      <x:c r="I3553" s="10" t="str">
        <x:v>behavior-composite</x:v>
      </x:c>
      <x:c r="J3553" s="10" t="str">
        <x:v>Commande active ; règles de la fiche appliquées. Animation officielle non vérifiée.</x:v>
      </x:c>
      <x:c r="K3553" s="10" t="str"/>
      <x:c r="L3553" s="10" t="str">
        <x:v>Règle active de versus : Poing au sol et onde : Poing au sol et onde Tir de rochers : Tir de rochers
Chorégraphier le slot AIR + H depuis les gestes référencés d’Earth Guardian, sans attribuer automatiquement le mouvement actuel au canon.</x:v>
      </x:c>
      <x:c r="M3553" s="10" t="str">
        <x:v>slot-versus-a-choregraphier</x:v>
      </x:c>
      <x:c r="N3553" s="10" t="str">
        <x:v>bom_earth_guardian_142:ref:01, bom_earth_guardian_142:ref:02</x:v>
      </x:c>
      <x:c r="O3553" s="14" t="n">
        <x:v>13</x:v>
      </x:c>
      <x:c r="P3553" s="14" t="n">
        <x:v>7</x:v>
      </x:c>
      <x:c r="Q3553" s="14" t="n">
        <x:v>22</x:v>
      </x:c>
      <x:c r="R3553" s="14" t="n">
        <x:v>124</x:v>
      </x:c>
      <x:c r="S3553" s="14" t="n">
        <x:v>125</x:v>
      </x:c>
      <x:c r="T3553" s="14" t="n">
        <x:v>0</x:v>
      </x:c>
      <x:c r="U3553" s="14" t="n">
        <x:v>1</x:v>
      </x:c>
      <x:c r="V3553" s="10" t="str">
        <x:v>Non</x:v>
      </x:c>
      <x:c r="W3553" s="10" t="str"/>
      <x:c r="X3553" s="10" t="str"/>
      <x:c r="Y3553" s="10" t="str">
        <x:v>Clip absent</x:v>
      </x:c>
      <x:c r="Z3553" s="15" t="str"/>
      <x:c r="AA3553" s="15" t="str"/>
      <x:c r="AB3553" s="15" t="str"/>
      <x:c r="AC3553" s="15" t="str"/>
      <x:c r="AD3553" s="15" t="str">
        <x:v>En cours</x:v>
      </x:c>
      <x:c r="AE3553" s="10" t="str">
        <x:v>EXT24</x:v>
      </x:c>
    </x:row>
    <x:row r="3554" ht="70" customHeight="1">
      <x:c r="A3554" s="10" t="str">
        <x:v>bom_earth_guardian_142:throw</x:v>
      </x:c>
      <x:c r="B3554" s="10" t="str">
        <x:v>Earth Guardian</x:v>
      </x:c>
      <x:c r="C3554" s="10" t="str">
        <x:v>bom</x:v>
      </x:c>
      <x:c r="D3554" s="10" t="str">
        <x:v>SILENT HILL: BOOK OF MEMORIES (2012)</x:v>
      </x:c>
      <x:c r="E3554" s="10" t="str">
        <x:v>throw</x:v>
      </x:c>
      <x:c r="F3554" s="10" t="str">
        <x:v>Saisie</x:v>
      </x:c>
      <x:c r="G3554" s="10" t="str">
        <x:v>T</x:v>
      </x:c>
      <x:c r="H3554" s="10" t="str">
        <x:v>Soulèvement écrasant</x:v>
      </x:c>
      <x:c r="I3554" s="10" t="str">
        <x:v>behavior-composite</x:v>
      </x:c>
      <x:c r="J3554" s="10" t="str">
        <x:v>Commande active ; règles de la fiche appliquées. Animation officielle non vérifiée.</x:v>
      </x:c>
      <x:c r="K3554" s="10" t="str"/>
      <x:c r="L3554" s="10" t="str">
        <x:v>Règle active de versus : Poing au sol et onde : Poing au sol et onde Tir de rochers : Tir de rochers
Chorégraphier le slot T depuis les gestes référencés d’Earth Guardian, sans attribuer automatiquement le mouvement actuel au canon.</x:v>
      </x:c>
      <x:c r="M3554" s="10" t="str">
        <x:v>slot-versus-a-choregraphier</x:v>
      </x:c>
      <x:c r="N3554" s="10" t="str">
        <x:v>bom_earth_guardian_142:ref:01, bom_earth_guardian_142:ref:02</x:v>
      </x:c>
      <x:c r="O3554" s="14" t="n">
        <x:v>8</x:v>
      </x:c>
      <x:c r="P3554" s="14" t="n">
        <x:v>3</x:v>
      </x:c>
      <x:c r="Q3554" s="14" t="n">
        <x:v>28</x:v>
      </x:c>
      <x:c r="R3554" s="14" t="n">
        <x:v>156</x:v>
      </x:c>
      <x:c r="S3554" s="14" t="n">
        <x:v>81</x:v>
      </x:c>
      <x:c r="T3554" s="14" t="n">
        <x:v>0</x:v>
      </x:c>
      <x:c r="U3554" s="14" t="n">
        <x:v>1</x:v>
      </x:c>
      <x:c r="V3554" s="10" t="str">
        <x:v>Non</x:v>
      </x:c>
      <x:c r="W3554" s="10" t="str"/>
      <x:c r="X3554" s="10" t="str"/>
      <x:c r="Y3554" s="10" t="str">
        <x:v>Clip absent</x:v>
      </x:c>
      <x:c r="Z3554" s="15" t="str"/>
      <x:c r="AA3554" s="15" t="str"/>
      <x:c r="AB3554" s="15" t="str"/>
      <x:c r="AC3554" s="15" t="str"/>
      <x:c r="AD3554" s="15" t="str">
        <x:v>En cours</x:v>
      </x:c>
      <x:c r="AE3554" s="10" t="str">
        <x:v>EXT24</x:v>
      </x:c>
    </x:row>
    <x:row r="3555" ht="70" customHeight="1">
      <x:c r="A3555" s="10" t="str">
        <x:v>bom_earth_guardian_142:backThrow</x:v>
      </x:c>
      <x:c r="B3555" s="10" t="str">
        <x:v>Earth Guardian</x:v>
      </x:c>
      <x:c r="C3555" s="10" t="str">
        <x:v>bom</x:v>
      </x:c>
      <x:c r="D3555" s="10" t="str">
        <x:v>SILENT HILL: BOOK OF MEMORIES (2012)</x:v>
      </x:c>
      <x:c r="E3555" s="10" t="str">
        <x:v>backThrow</x:v>
      </x:c>
      <x:c r="F3555" s="10" t="str">
        <x:v>Saisie</x:v>
      </x:c>
      <x:c r="G3555" s="10" t="str">
        <x:v>← + T</x:v>
      </x:c>
      <x:c r="H3555" s="10" t="str">
        <x:v>Faille de terre — Jet monumental</x:v>
      </x:c>
      <x:c r="I3555" s="10" t="str">
        <x:v>behavior-composite</x:v>
      </x:c>
      <x:c r="J3555" s="10" t="str">
        <x:v>Commande active ; règles de la fiche appliquées. Animation officielle non vérifiée.</x:v>
      </x:c>
      <x:c r="K3555" s="10" t="str"/>
      <x:c r="L3555" s="10" t="str">
        <x:v>Règle active de versus : Poing au sol et onde : Poing au sol et onde Tir de rochers : Tir de rochers
Chorégraphier le slot ← + T depuis les gestes référencés d’Earth Guardian, sans attribuer automatiquement le mouvement actuel au canon.</x:v>
      </x:c>
      <x:c r="M3555" s="10" t="str">
        <x:v>slot-versus-a-choregraphier</x:v>
      </x:c>
      <x:c r="N3555" s="10" t="str">
        <x:v>bom_earth_guardian_142:ref:01, bom_earth_guardian_142:ref:02</x:v>
      </x:c>
      <x:c r="O3555" s="14" t="n">
        <x:v>9</x:v>
      </x:c>
      <x:c r="P3555" s="14" t="n">
        <x:v>3</x:v>
      </x:c>
      <x:c r="Q3555" s="14" t="n">
        <x:v>30</x:v>
      </x:c>
      <x:c r="R3555" s="14" t="n">
        <x:v>150</x:v>
      </x:c>
      <x:c r="S3555" s="14" t="n">
        <x:v>83</x:v>
      </x:c>
      <x:c r="T3555" s="14" t="n">
        <x:v>0</x:v>
      </x:c>
      <x:c r="U3555" s="14" t="n">
        <x:v>1</x:v>
      </x:c>
      <x:c r="V3555" s="10" t="str">
        <x:v>Non</x:v>
      </x:c>
      <x:c r="W3555" s="10" t="str"/>
      <x:c r="X3555" s="10" t="str"/>
      <x:c r="Y3555" s="10" t="str">
        <x:v>Clip absent</x:v>
      </x:c>
      <x:c r="Z3555" s="15" t="str"/>
      <x:c r="AA3555" s="15" t="str"/>
      <x:c r="AB3555" s="15" t="str"/>
      <x:c r="AC3555" s="15" t="str"/>
      <x:c r="AD3555" s="15" t="str">
        <x:v>En cours</x:v>
      </x:c>
      <x:c r="AE3555" s="10" t="str">
        <x:v>EXT24</x:v>
      </x:c>
    </x:row>
    <x:row r="3556" ht="70" customHeight="1">
      <x:c r="A3556" s="10" t="str">
        <x:v>bom_earth_guardian_142:dodgeAttack</x:v>
      </x:c>
      <x:c r="B3556" s="10" t="str">
        <x:v>Earth Guardian</x:v>
      </x:c>
      <x:c r="C3556" s="10" t="str">
        <x:v>bom</x:v>
      </x:c>
      <x:c r="D3556" s="10" t="str">
        <x:v>SILENT HILL: BOOK OF MEMORIES (2012)</x:v>
      </x:c>
      <x:c r="E3556" s="10" t="str">
        <x:v>dodgeAttack</x:v>
      </x:c>
      <x:c r="F3556" s="10" t="str">
        <x:v>Relèvement</x:v>
      </x:c>
      <x:c r="G3556" s="10" t="str">
        <x:v>DODGE + L</x:v>
      </x:c>
      <x:c r="H3556" s="10" t="str">
        <x:v>Faille de terre — Pas de masse</x:v>
      </x:c>
      <x:c r="I3556" s="10" t="str">
        <x:v>behavior-composite</x:v>
      </x:c>
      <x:c r="J3556" s="10" t="str">
        <x:v>Commande active ; règles de la fiche appliquées. Animation officielle non vérifiée.</x:v>
      </x:c>
      <x:c r="K3556" s="10" t="str"/>
      <x:c r="L3556" s="10" t="str">
        <x:v>Règle active de versus : Poing au sol et onde : Poing au sol et onde Tir de rochers : Tir de rochers
Chorégraphier le slot DODGE + L depuis les gestes référencés d’Earth Guardian, sans attribuer automatiquement le mouvement actuel au canon.</x:v>
      </x:c>
      <x:c r="M3556" s="10" t="str">
        <x:v>slot-versus-a-choregraphier</x:v>
      </x:c>
      <x:c r="N3556" s="10" t="str">
        <x:v>bom_earth_guardian_142:ref:01, bom_earth_guardian_142:ref:02</x:v>
      </x:c>
      <x:c r="O3556" s="14" t="n">
        <x:v>6</x:v>
      </x:c>
      <x:c r="P3556" s="14" t="n">
        <x:v>5</x:v>
      </x:c>
      <x:c r="Q3556" s="14" t="n">
        <x:v>18</x:v>
      </x:c>
      <x:c r="R3556" s="14" t="n">
        <x:v>82</x:v>
      </x:c>
      <x:c r="S3556" s="14" t="n">
        <x:v>120</x:v>
      </x:c>
      <x:c r="T3556" s="14" t="n">
        <x:v>0</x:v>
      </x:c>
      <x:c r="U3556" s="14" t="n">
        <x:v>1</x:v>
      </x:c>
      <x:c r="V3556" s="10" t="str">
        <x:v>Non</x:v>
      </x:c>
      <x:c r="W3556" s="10" t="str"/>
      <x:c r="X3556" s="10" t="str">
        <x:v>neutralSpecial, forwardSpecial</x:v>
      </x:c>
      <x:c r="Y3556" s="10" t="str">
        <x:v>Clip absent</x:v>
      </x:c>
      <x:c r="Z3556" s="15" t="str"/>
      <x:c r="AA3556" s="15" t="str"/>
      <x:c r="AB3556" s="15" t="str"/>
      <x:c r="AC3556" s="15" t="str"/>
      <x:c r="AD3556" s="15" t="str">
        <x:v>En cours</x:v>
      </x:c>
      <x:c r="AE3556" s="10" t="str">
        <x:v>EXT24</x:v>
      </x:c>
    </x:row>
    <x:row r="3557" ht="70" customHeight="1">
      <x:c r="A3557" s="10" t="str">
        <x:v>bom_earth_guardian_142:guardCounter</x:v>
      </x:c>
      <x:c r="B3557" s="10" t="str">
        <x:v>Earth Guardian</x:v>
      </x:c>
      <x:c r="C3557" s="10" t="str">
        <x:v>bom</x:v>
      </x:c>
      <x:c r="D3557" s="10" t="str">
        <x:v>SILENT HILL: BOOK OF MEMORIES (2012)</x:v>
      </x:c>
      <x:c r="E3557" s="10" t="str">
        <x:v>guardCounter</x:v>
      </x:c>
      <x:c r="F3557" s="10" t="str">
        <x:v>Contre</x:v>
      </x:c>
      <x:c r="G3557" s="10" t="str">
        <x:v>P-GUARD + H</x:v>
      </x:c>
      <x:c r="H3557" s="10" t="str">
        <x:v>Faille de terre — Contre-écrasement</x:v>
      </x:c>
      <x:c r="I3557" s="10" t="str">
        <x:v>behavior-composite</x:v>
      </x:c>
      <x:c r="J3557" s="10" t="str">
        <x:v>Commande active ; règles de la fiche appliquées. Animation officielle non vérifiée.</x:v>
      </x:c>
      <x:c r="K3557" s="10" t="str"/>
      <x:c r="L3557" s="10" t="str">
        <x:v>Règle active de versus : Poing au sol et onde : Poing au sol et onde Tir de rochers : Tir de rochers
Chorégraphier le slot P-GUARD + H depuis les gestes référencés d’Earth Guardian, sans attribuer automatiquement le mouvement actuel au canon.</x:v>
      </x:c>
      <x:c r="M3557" s="10" t="str">
        <x:v>slot-versus-a-choregraphier</x:v>
      </x:c>
      <x:c r="N3557" s="10" t="str">
        <x:v>bom_earth_guardian_142:ref:01, bom_earth_guardian_142:ref:02</x:v>
      </x:c>
      <x:c r="O3557" s="14" t="n">
        <x:v>5</x:v>
      </x:c>
      <x:c r="P3557" s="14" t="n">
        <x:v>5</x:v>
      </x:c>
      <x:c r="Q3557" s="14" t="n">
        <x:v>22</x:v>
      </x:c>
      <x:c r="R3557" s="14" t="n">
        <x:v>138</x:v>
      </x:c>
      <x:c r="S3557" s="14" t="n">
        <x:v>140</x:v>
      </x:c>
      <x:c r="T3557" s="14" t="n">
        <x:v>0</x:v>
      </x:c>
      <x:c r="U3557" s="14" t="n">
        <x:v>1</x:v>
      </x:c>
      <x:c r="V3557" s="10" t="str">
        <x:v>Non</x:v>
      </x:c>
      <x:c r="W3557" s="10" t="str"/>
      <x:c r="X3557" s="10" t="str">
        <x:v>forwardSpecial</x:v>
      </x:c>
      <x:c r="Y3557" s="10" t="str">
        <x:v>Clip absent</x:v>
      </x:c>
      <x:c r="Z3557" s="15" t="str"/>
      <x:c r="AA3557" s="15" t="str"/>
      <x:c r="AB3557" s="15" t="str"/>
      <x:c r="AC3557" s="15" t="str"/>
      <x:c r="AD3557" s="15" t="str">
        <x:v>En cours</x:v>
      </x:c>
      <x:c r="AE3557" s="10" t="str">
        <x:v>EXT24</x:v>
      </x:c>
    </x:row>
    <x:row r="3558" ht="70" customHeight="1">
      <x:c r="A3558" s="10" t="str">
        <x:v>bom_earth_guardian_142:wakeupAttack</x:v>
      </x:c>
      <x:c r="B3558" s="10" t="str">
        <x:v>Earth Guardian</x:v>
      </x:c>
      <x:c r="C3558" s="10" t="str">
        <x:v>bom</x:v>
      </x:c>
      <x:c r="D3558" s="10" t="str">
        <x:v>SILENT HILL: BOOK OF MEMORIES (2012)</x:v>
      </x:c>
      <x:c r="E3558" s="10" t="str">
        <x:v>wakeupAttack</x:v>
      </x:c>
      <x:c r="F3558" s="10" t="str">
        <x:v>Relèvement</x:v>
      </x:c>
      <x:c r="G3558" s="10" t="str">
        <x:v>RISE + S</x:v>
      </x:c>
      <x:c r="H3558" s="10" t="str">
        <x:v>Faille de terre — Relèvement sismique</x:v>
      </x:c>
      <x:c r="I3558" s="10" t="str">
        <x:v>behavior-composite</x:v>
      </x:c>
      <x:c r="J3558" s="10" t="str">
        <x:v>Commande active ; règles de la fiche appliquées. Animation officielle non vérifiée.</x:v>
      </x:c>
      <x:c r="K3558" s="10" t="str"/>
      <x:c r="L3558" s="10" t="str">
        <x:v>Règle active de versus : Poing au sol et onde : Poing au sol et onde Tir de rochers : Tir de rochers
Chorégraphier le slot RISE + S depuis les gestes référencés d’Earth Guardian, sans attribuer automatiquement le mouvement actuel au canon.</x:v>
      </x:c>
      <x:c r="M3558" s="10" t="str">
        <x:v>slot-versus-a-choregraphier</x:v>
      </x:c>
      <x:c r="N3558" s="10" t="str">
        <x:v>bom_earth_guardian_142:ref:01, bom_earth_guardian_142:ref:02</x:v>
      </x:c>
      <x:c r="O3558" s="14" t="n">
        <x:v>8</x:v>
      </x:c>
      <x:c r="P3558" s="14" t="n">
        <x:v>8</x:v>
      </x:c>
      <x:c r="Q3558" s="14" t="n">
        <x:v>28</x:v>
      </x:c>
      <x:c r="R3558" s="14" t="n">
        <x:v>118</x:v>
      </x:c>
      <x:c r="S3558" s="14" t="n">
        <x:v>156</x:v>
      </x:c>
      <x:c r="T3558" s="14" t="n">
        <x:v>0</x:v>
      </x:c>
      <x:c r="U3558" s="14" t="n">
        <x:v>1</x:v>
      </x:c>
      <x:c r="V3558" s="10" t="str">
        <x:v>Non</x:v>
      </x:c>
      <x:c r="W3558" s="10" t="str"/>
      <x:c r="X3558" s="10" t="str"/>
      <x:c r="Y3558" s="10" t="str">
        <x:v>Clip absent</x:v>
      </x:c>
      <x:c r="Z3558" s="15" t="str"/>
      <x:c r="AA3558" s="15" t="str"/>
      <x:c r="AB3558" s="15" t="str"/>
      <x:c r="AC3558" s="15" t="str"/>
      <x:c r="AD3558" s="15" t="str">
        <x:v>En cours</x:v>
      </x:c>
      <x:c r="AE3558" s="10" t="str">
        <x:v>EXT24</x:v>
      </x:c>
    </x:row>
    <x:row r="3559" ht="70" customHeight="1">
      <x:c r="A3559" s="10" t="str">
        <x:v>bom_earth_guardian_142:neutralSpecial</x:v>
      </x:c>
      <x:c r="B3559" s="10" t="str">
        <x:v>Earth Guardian</x:v>
      </x:c>
      <x:c r="C3559" s="10" t="str">
        <x:v>bom</x:v>
      </x:c>
      <x:c r="D3559" s="10" t="str">
        <x:v>SILENT HILL: BOOK OF MEMORIES (2012)</x:v>
      </x:c>
      <x:c r="E3559" s="10" t="str">
        <x:v>neutralSpecial</x:v>
      </x:c>
      <x:c r="F3559" s="10" t="str">
        <x:v>Technique</x:v>
      </x:c>
      <x:c r="G3559" s="10" t="str">
        <x:v>S</x:v>
      </x:c>
      <x:c r="H3559" s="10" t="str">
        <x:v>Tir de rocher</x:v>
      </x:c>
      <x:c r="I3559" s="10" t="str">
        <x:v>behavior-composite</x:v>
      </x:c>
      <x:c r="J3559" s="10" t="str">
        <x:v>Commande active ; règles de la fiche appliquées. Animation officielle non vérifiée.</x:v>
      </x:c>
      <x:c r="K3559" s="10" t="str"/>
      <x:c r="L3559" s="10" t="str">
        <x:v>Règle active de versus : Poing au sol et onde : Poing au sol et onde Tir de rochers : Tir de rochers
Chorégraphier le slot S depuis les gestes référencés d’Earth Guardian, sans attribuer automatiquement le mouvement actuel au canon.</x:v>
      </x:c>
      <x:c r="M3559" s="10" t="str">
        <x:v>slot-versus-a-choregraphier</x:v>
      </x:c>
      <x:c r="N3559" s="10" t="str">
        <x:v>bom_earth_guardian_142:ref:01, bom_earth_guardian_142:ref:02</x:v>
      </x:c>
      <x:c r="O3559" s="14" t="n">
        <x:v>15</x:v>
      </x:c>
      <x:c r="P3559" s="14" t="n">
        <x:v>1</x:v>
      </x:c>
      <x:c r="Q3559" s="14" t="n">
        <x:v>26</x:v>
      </x:c>
      <x:c r="R3559" s="14" t="n">
        <x:v>158</x:v>
      </x:c>
      <x:c r="S3559" s="14" t="n">
        <x:v>936</x:v>
      </x:c>
      <x:c r="T3559" s="14" t="n">
        <x:v>0</x:v>
      </x:c>
      <x:c r="U3559" s="14" t="n">
        <x:v>1</x:v>
      </x:c>
      <x:c r="V3559" s="10" t="str">
        <x:v>Oui</x:v>
      </x:c>
      <x:c r="W3559" s="10" t="str"/>
      <x:c r="X3559" s="10" t="str"/>
      <x:c r="Y3559" s="10" t="str">
        <x:v>Clip absent</x:v>
      </x:c>
      <x:c r="Z3559" s="15" t="str"/>
      <x:c r="AA3559" s="15" t="str"/>
      <x:c r="AB3559" s="15" t="str"/>
      <x:c r="AC3559" s="15" t="str"/>
      <x:c r="AD3559" s="15" t="str">
        <x:v>En cours</x:v>
      </x:c>
      <x:c r="AE3559" s="10" t="str">
        <x:v>EXT24</x:v>
      </x:c>
    </x:row>
    <x:row r="3560" ht="70" customHeight="1">
      <x:c r="A3560" s="10" t="str">
        <x:v>bom_earth_guardian_142:forwardSpecial</x:v>
      </x:c>
      <x:c r="B3560" s="10" t="str">
        <x:v>Earth Guardian</x:v>
      </x:c>
      <x:c r="C3560" s="10" t="str">
        <x:v>bom</x:v>
      </x:c>
      <x:c r="D3560" s="10" t="str">
        <x:v>SILENT HILL: BOOK OF MEMORIES (2012)</x:v>
      </x:c>
      <x:c r="E3560" s="10" t="str">
        <x:v>forwardSpecial</x:v>
      </x:c>
      <x:c r="F3560" s="10" t="str">
        <x:v>Technique</x:v>
      </x:c>
      <x:c r="G3560" s="10" t="str">
        <x:v>→ + S</x:v>
      </x:c>
      <x:c r="H3560" s="10" t="str">
        <x:v>Faille de terre — Phase d’assaut</x:v>
      </x:c>
      <x:c r="I3560" s="10" t="str">
        <x:v>behavior-composite</x:v>
      </x:c>
      <x:c r="J3560" s="10" t="str">
        <x:v>Commande active ; règles de la fiche appliquées. Animation officielle non vérifiée.</x:v>
      </x:c>
      <x:c r="K3560" s="10" t="str"/>
      <x:c r="L3560" s="10" t="str">
        <x:v>Règle active de versus : Poing au sol et onde : Poing au sol et onde Tir de rochers : Tir de rochers
Chorégraphier le slot → + S depuis les gestes référencés d’Earth Guardian, sans attribuer automatiquement le mouvement actuel au canon.</x:v>
      </x:c>
      <x:c r="M3560" s="10" t="str">
        <x:v>slot-versus-a-choregraphier</x:v>
      </x:c>
      <x:c r="N3560" s="10" t="str">
        <x:v>bom_earth_guardian_142:ref:01, bom_earth_guardian_142:ref:02</x:v>
      </x:c>
      <x:c r="O3560" s="14" t="n">
        <x:v>13</x:v>
      </x:c>
      <x:c r="P3560" s="14" t="n">
        <x:v>10</x:v>
      </x:c>
      <x:c r="Q3560" s="14" t="n">
        <x:v>29</x:v>
      </x:c>
      <x:c r="R3560" s="14" t="n">
        <x:v>174</x:v>
      </x:c>
      <x:c r="S3560" s="14" t="n">
        <x:v>229</x:v>
      </x:c>
      <x:c r="T3560" s="14" t="n">
        <x:v>0</x:v>
      </x:c>
      <x:c r="U3560" s="14" t="n">
        <x:v>1</x:v>
      </x:c>
      <x:c r="V3560" s="10" t="str">
        <x:v>Non</x:v>
      </x:c>
      <x:c r="W3560" s="10" t="str"/>
      <x:c r="X3560" s="10" t="str"/>
      <x:c r="Y3560" s="10" t="str">
        <x:v>Clip absent</x:v>
      </x:c>
      <x:c r="Z3560" s="15" t="str"/>
      <x:c r="AA3560" s="15" t="str"/>
      <x:c r="AB3560" s="15" t="str"/>
      <x:c r="AC3560" s="15" t="str"/>
      <x:c r="AD3560" s="15" t="str">
        <x:v>En cours</x:v>
      </x:c>
      <x:c r="AE3560" s="10" t="str">
        <x:v>EXT24</x:v>
      </x:c>
    </x:row>
    <x:row r="3561" ht="70" customHeight="1">
      <x:c r="A3561" s="10" t="str">
        <x:v>bom_earth_guardian_142:backSpecial</x:v>
      </x:c>
      <x:c r="B3561" s="10" t="str">
        <x:v>Earth Guardian</x:v>
      </x:c>
      <x:c r="C3561" s="10" t="str">
        <x:v>bom</x:v>
      </x:c>
      <x:c r="D3561" s="10" t="str">
        <x:v>SILENT HILL: BOOK OF MEMORIES (2012)</x:v>
      </x:c>
      <x:c r="E3561" s="10" t="str">
        <x:v>backSpecial</x:v>
      </x:c>
      <x:c r="F3561" s="10" t="str">
        <x:v>Technique</x:v>
      </x:c>
      <x:c r="G3561" s="10" t="str">
        <x:v>← + S</x:v>
      </x:c>
      <x:c r="H3561" s="10" t="str">
        <x:v>Faille de terre — Présence inviolable</x:v>
      </x:c>
      <x:c r="I3561" s="10" t="str">
        <x:v>behavior-composite</x:v>
      </x:c>
      <x:c r="J3561" s="10" t="str">
        <x:v>Commande active ; règles de la fiche appliquées. Animation officielle non vérifiée.</x:v>
      </x:c>
      <x:c r="K3561" s="10" t="str"/>
      <x:c r="L3561" s="10" t="str">
        <x:v>Règle active de versus : Poing au sol et onde : Poing au sol et onde Tir de rochers : Tir de rochers
Chorégraphier le slot ← + S depuis les gestes référencés d’Earth Guardian, sans attribuer automatiquement le mouvement actuel au canon.</x:v>
      </x:c>
      <x:c r="M3561" s="10" t="str">
        <x:v>slot-versus-a-choregraphier</x:v>
      </x:c>
      <x:c r="N3561" s="10" t="str">
        <x:v>bom_earth_guardian_142:ref:01, bom_earth_guardian_142:ref:02</x:v>
      </x:c>
      <x:c r="O3561" s="14" t="n">
        <x:v>10</x:v>
      </x:c>
      <x:c r="P3561" s="14" t="n">
        <x:v>5</x:v>
      </x:c>
      <x:c r="Q3561" s="14" t="n">
        <x:v>24</x:v>
      </x:c>
      <x:c r="R3561" s="14" t="n">
        <x:v>110</x:v>
      </x:c>
      <x:c r="S3561" s="14" t="n">
        <x:v>195</x:v>
      </x:c>
      <x:c r="T3561" s="14" t="n">
        <x:v>0</x:v>
      </x:c>
      <x:c r="U3561" s="14" t="n">
        <x:v>1</x:v>
      </x:c>
      <x:c r="V3561" s="10" t="str">
        <x:v>Non</x:v>
      </x:c>
      <x:c r="W3561" s="10" t="str"/>
      <x:c r="X3561" s="10" t="str"/>
      <x:c r="Y3561" s="10" t="str">
        <x:v>Clip absent</x:v>
      </x:c>
      <x:c r="Z3561" s="15" t="str"/>
      <x:c r="AA3561" s="15" t="str"/>
      <x:c r="AB3561" s="15" t="str"/>
      <x:c r="AC3561" s="15" t="str"/>
      <x:c r="AD3561" s="15" t="str">
        <x:v>En cours</x:v>
      </x:c>
      <x:c r="AE3561" s="10" t="str">
        <x:v>EXT24</x:v>
      </x:c>
    </x:row>
    <x:row r="3562" ht="70" customHeight="1">
      <x:c r="A3562" s="10" t="str">
        <x:v>bom_earth_guardian_142:downSpecial</x:v>
      </x:c>
      <x:c r="B3562" s="10" t="str">
        <x:v>Earth Guardian</x:v>
      </x:c>
      <x:c r="C3562" s="10" t="str">
        <x:v>bom</x:v>
      </x:c>
      <x:c r="D3562" s="10" t="str">
        <x:v>SILENT HILL: BOOK OF MEMORIES (2012)</x:v>
      </x:c>
      <x:c r="E3562" s="10" t="str">
        <x:v>downSpecial</x:v>
      </x:c>
      <x:c r="F3562" s="10" t="str">
        <x:v>Technique</x:v>
      </x:c>
      <x:c r="G3562" s="10" t="str">
        <x:v>↓ + S</x:v>
      </x:c>
      <x:c r="H3562" s="10" t="str">
        <x:v>Onde du poing au sol</x:v>
      </x:c>
      <x:c r="I3562" s="10" t="str">
        <x:v>behavior-composite</x:v>
      </x:c>
      <x:c r="J3562" s="10" t="str">
        <x:v>Commande active ; règles de la fiche appliquées. Animation officielle non vérifiée.</x:v>
      </x:c>
      <x:c r="K3562" s="10" t="str"/>
      <x:c r="L3562" s="10" t="str">
        <x:v>Règle active de versus : Poing au sol et onde : Poing au sol et onde Tir de rochers : Tir de rochers
Chorégraphier le slot ↓ + S depuis les gestes référencés d’Earth Guardian, sans attribuer automatiquement le mouvement actuel au canon.</x:v>
      </x:c>
      <x:c r="M3562" s="10" t="str">
        <x:v>slot-versus-a-choregraphier</x:v>
      </x:c>
      <x:c r="N3562" s="10" t="str">
        <x:v>bom_earth_guardian_142:ref:01, bom_earth_guardian_142:ref:02</x:v>
      </x:c>
      <x:c r="O3562" s="14" t="n">
        <x:v>19</x:v>
      </x:c>
      <x:c r="P3562" s="14" t="n">
        <x:v>1</x:v>
      </x:c>
      <x:c r="Q3562" s="14" t="n">
        <x:v>31</x:v>
      </x:c>
      <x:c r="R3562" s="14" t="n">
        <x:v>146</x:v>
      </x:c>
      <x:c r="S3562" s="14" t="n">
        <x:v>936</x:v>
      </x:c>
      <x:c r="T3562" s="14" t="n">
        <x:v>0</x:v>
      </x:c>
      <x:c r="U3562" s="14" t="n">
        <x:v>1</x:v>
      </x:c>
      <x:c r="V3562" s="10" t="str">
        <x:v>Oui</x:v>
      </x:c>
      <x:c r="W3562" s="10" t="str"/>
      <x:c r="X3562" s="10" t="str"/>
      <x:c r="Y3562" s="10" t="str">
        <x:v>Clip absent</x:v>
      </x:c>
      <x:c r="Z3562" s="15" t="str"/>
      <x:c r="AA3562" s="15" t="str"/>
      <x:c r="AB3562" s="15" t="str"/>
      <x:c r="AC3562" s="15" t="str"/>
      <x:c r="AD3562" s="15" t="str">
        <x:v>En cours</x:v>
      </x:c>
      <x:c r="AE3562" s="10" t="str">
        <x:v>EXT24</x:v>
      </x:c>
    </x:row>
    <x:row r="3563" ht="70" customHeight="1">
      <x:c r="A3563" s="10" t="str">
        <x:v>bom_earth_guardian_142:airSpecial</x:v>
      </x:c>
      <x:c r="B3563" s="10" t="str">
        <x:v>Earth Guardian</x:v>
      </x:c>
      <x:c r="C3563" s="10" t="str">
        <x:v>bom</x:v>
      </x:c>
      <x:c r="D3563" s="10" t="str">
        <x:v>SILENT HILL: BOOK OF MEMORIES (2012)</x:v>
      </x:c>
      <x:c r="E3563" s="10" t="str">
        <x:v>airSpecial</x:v>
      </x:c>
      <x:c r="F3563" s="10" t="str">
        <x:v>Technique</x:v>
      </x:c>
      <x:c r="G3563" s="10" t="str">
        <x:v>AIR + S</x:v>
      </x:c>
      <x:c r="H3563" s="10" t="str">
        <x:v>Faille de terre — Sentence descendante</x:v>
      </x:c>
      <x:c r="I3563" s="10" t="str">
        <x:v>behavior-composite</x:v>
      </x:c>
      <x:c r="J3563" s="10" t="str">
        <x:v>Commande active ; règles de la fiche appliquées. Animation officielle non vérifiée.</x:v>
      </x:c>
      <x:c r="K3563" s="10" t="str"/>
      <x:c r="L3563" s="10" t="str">
        <x:v>Règle active de versus : Poing au sol et onde : Poing au sol et onde Tir de rochers : Tir de rochers
Chorégraphier le slot AIR + S depuis les gestes référencés d’Earth Guardian, sans attribuer automatiquement le mouvement actuel au canon.</x:v>
      </x:c>
      <x:c r="M3563" s="10" t="str">
        <x:v>slot-versus-a-choregraphier</x:v>
      </x:c>
      <x:c r="N3563" s="10" t="str">
        <x:v>bom_earth_guardian_142:ref:01, bom_earth_guardian_142:ref:02</x:v>
      </x:c>
      <x:c r="O3563" s="14" t="n">
        <x:v>14</x:v>
      </x:c>
      <x:c r="P3563" s="14" t="n">
        <x:v>9</x:v>
      </x:c>
      <x:c r="Q3563" s="14" t="n">
        <x:v>24</x:v>
      </x:c>
      <x:c r="R3563" s="14" t="n">
        <x:v>166</x:v>
      </x:c>
      <x:c r="S3563" s="14" t="n">
        <x:v>215</x:v>
      </x:c>
      <x:c r="T3563" s="14" t="n">
        <x:v>0</x:v>
      </x:c>
      <x:c r="U3563" s="14" t="n">
        <x:v>1</x:v>
      </x:c>
      <x:c r="V3563" s="10" t="str">
        <x:v>Non</x:v>
      </x:c>
      <x:c r="W3563" s="10" t="str"/>
      <x:c r="X3563" s="10" t="str"/>
      <x:c r="Y3563" s="10" t="str">
        <x:v>Clip absent</x:v>
      </x:c>
      <x:c r="Z3563" s="15" t="str"/>
      <x:c r="AA3563" s="15" t="str"/>
      <x:c r="AB3563" s="15" t="str"/>
      <x:c r="AC3563" s="15" t="str"/>
      <x:c r="AD3563" s="15" t="str">
        <x:v>En cours</x:v>
      </x:c>
      <x:c r="AE3563" s="10" t="str">
        <x:v>EXT24</x:v>
      </x:c>
    </x:row>
    <x:row r="3564" ht="83" customHeight="1">
      <x:c r="A3564" s="10" t="str">
        <x:v>bom_earth_guardian_142:super</x:v>
      </x:c>
      <x:c r="B3564" s="10" t="str">
        <x:v>Earth Guardian</x:v>
      </x:c>
      <x:c r="C3564" s="10" t="str">
        <x:v>bom</x:v>
      </x:c>
      <x:c r="D3564" s="10" t="str">
        <x:v>SILENT HILL: BOOK OF MEMORIES (2012)</x:v>
      </x:c>
      <x:c r="E3564" s="10" t="str">
        <x:v>super</x:v>
      </x:c>
      <x:c r="F3564" s="10" t="str">
        <x:v>Super</x:v>
      </x:c>
      <x:c r="G3564" s="10" t="str">
        <x:v>N</x:v>
      </x:c>
      <x:c r="H3564" s="10" t="str">
        <x:v>Poing au sol puis onde</x:v>
      </x:c>
      <x:c r="I3564" s="10" t="str">
        <x:v>versus-adaptation</x:v>
      </x:c>
      <x:c r="J3564" s="10" t="str">
        <x:v>Commande active ; règles de la fiche appliquées. Animation officielle non vérifiée.</x:v>
      </x:c>
      <x:c r="K3564" s="10" t="str">
        <x:v>Earth Guardian — séquence de pression</x:v>
      </x:c>
      <x:c r="L3564" s="10" t="str">
        <x:v>Règle active de versus : Poing au sol et onde : Poing au sol et onde Tir de rochers : Tir de rochers
Chorégraphie originale : anticipation centrée sur « roche », enchaînement limité autour de « Poing au sol et onde », puis récupération exposée; aucun nouveau pouvoir ajouté.</x:v>
      </x:c>
      <x:c r="M3564" s="10" t="str">
        <x:v>adaptation-versus-proposee</x:v>
      </x:c>
      <x:c r="N3564" s="10" t="str">
        <x:v>bom_earth_guardian_142:ref:01, bom_earth_guardian_142:ref:02</x:v>
      </x:c>
      <x:c r="O3564" s="14" t="n">
        <x:v>27</x:v>
      </x:c>
      <x:c r="P3564" s="14" t="n">
        <x:v>1</x:v>
      </x:c>
      <x:c r="Q3564" s="14" t="n">
        <x:v>43</x:v>
      </x:c>
      <x:c r="R3564" s="14" t="n">
        <x:v>335</x:v>
      </x:c>
      <x:c r="S3564" s="14" t="n">
        <x:v>936</x:v>
      </x:c>
      <x:c r="T3564" s="14" t="n">
        <x:v>100</x:v>
      </x:c>
      <x:c r="U3564" s="14" t="n">
        <x:v>1</x:v>
      </x:c>
      <x:c r="V3564" s="10" t="str">
        <x:v>Oui</x:v>
      </x:c>
      <x:c r="W3564" s="10" t="str"/>
      <x:c r="X3564" s="10" t="str"/>
      <x:c r="Y3564" s="10" t="str">
        <x:v>Clip absent</x:v>
      </x:c>
      <x:c r="Z3564" s="15" t="str"/>
      <x:c r="AA3564" s="15" t="str"/>
      <x:c r="AB3564" s="15" t="str"/>
      <x:c r="AC3564" s="15" t="str"/>
      <x:c r="AD3564" s="15" t="str">
        <x:v>En cours</x:v>
      </x:c>
      <x:c r="AE3564" s="10" t="str">
        <x:v>EXT24</x:v>
      </x:c>
    </x:row>
    <x:row r="3565" ht="96" customHeight="1">
      <x:c r="A3565" s="10" t="str">
        <x:v>bom_earth_guardian_142:desperation</x:v>
      </x:c>
      <x:c r="B3565" s="10" t="str">
        <x:v>Earth Guardian</x:v>
      </x:c>
      <x:c r="C3565" s="10" t="str">
        <x:v>bom</x:v>
      </x:c>
      <x:c r="D3565" s="10" t="str">
        <x:v>SILENT HILL: BOOK OF MEMORIES (2012)</x:v>
      </x:c>
      <x:c r="E3565" s="10" t="str">
        <x:v>desperation</x:v>
      </x:c>
      <x:c r="F3565" s="10" t="str">
        <x:v>Super de désespoir</x:v>
      </x:c>
      <x:c r="G3565" s="10" t="str">
        <x:v>≤ 30% HP + N</x:v>
      </x:c>
      <x:c r="H3565" s="10" t="str">
        <x:v>Poing au sol puis onde — dernier recours</x:v>
      </x:c>
      <x:c r="I3565" s="10" t="str">
        <x:v>versus-adaptation</x:v>
      </x:c>
      <x:c r="J3565" s="10" t="str">
        <x:v>Commande active ; règles de la fiche appliquées. Animation officielle non vérifiée.</x:v>
      </x:c>
      <x:c r="K3565" s="10" t="str">
        <x:v>Earth Guardian — séquence de pression — déclinaison désespoir</x:v>
      </x:c>
      <x:c r="L3565" s="10" t="str">
        <x:v>Règle active de versus : Poing au sol et onde : Poing au sol et onde Tir de rochers : Tir de rochers
Chorégraphie originale : anticipation centrée sur « roche », enchaînement limité autour de « Poing au sol et onde », puis récupération exposée; aucun nouveau pouvoir ajouté. Déclinaison de désespoir à définir depuis cette même capacité ; le seuil de vitalité est une règle du versus.</x:v>
      </x:c>
      <x:c r="M3565" s="10" t="str">
        <x:v>adaptation-versus-proposee</x:v>
      </x:c>
      <x:c r="N3565" s="10" t="str">
        <x:v>bom_earth_guardian_142:ref:01, bom_earth_guardian_142:ref:02</x:v>
      </x:c>
      <x:c r="O3565" s="14" t="n">
        <x:v>34</x:v>
      </x:c>
      <x:c r="P3565" s="14" t="n">
        <x:v>1</x:v>
      </x:c>
      <x:c r="Q3565" s="14" t="n">
        <x:v>52</x:v>
      </x:c>
      <x:c r="R3565" s="14" t="n">
        <x:v>397</x:v>
      </x:c>
      <x:c r="S3565" s="14" t="n">
        <x:v>936</x:v>
      </x:c>
      <x:c r="T3565" s="14" t="n">
        <x:v>100</x:v>
      </x:c>
      <x:c r="U3565" s="14" t="n">
        <x:v>1</x:v>
      </x:c>
      <x:c r="V3565" s="10" t="str">
        <x:v>Oui</x:v>
      </x:c>
      <x:c r="W3565" s="10" t="str"/>
      <x:c r="X3565" s="10" t="str"/>
      <x:c r="Y3565" s="10" t="str">
        <x:v>Clip absent</x:v>
      </x:c>
      <x:c r="Z3565" s="15" t="str"/>
      <x:c r="AA3565" s="15" t="str"/>
      <x:c r="AB3565" s="15" t="str"/>
      <x:c r="AC3565" s="15" t="str"/>
      <x:c r="AD3565" s="15" t="str">
        <x:v>En cours</x:v>
      </x:c>
      <x:c r="AE3565" s="10" t="str">
        <x:v>EXT24</x:v>
      </x:c>
    </x:row>
    <x:row r="3566" ht="70" customHeight="1">
      <x:c r="A3566" s="10" t="str">
        <x:v>bom_blood_guardian_143:neutralLight</x:v>
      </x:c>
      <x:c r="B3566" s="10" t="str">
        <x:v>Blood Guardian</x:v>
      </x:c>
      <x:c r="C3566" s="10" t="str">
        <x:v>bom</x:v>
      </x:c>
      <x:c r="D3566" s="10" t="str">
        <x:v>SILENT HILL: BOOK OF MEMORIES (2012)</x:v>
      </x:c>
      <x:c r="E3566" s="10" t="str">
        <x:v>neutralLight</x:v>
      </x:c>
      <x:c r="F3566" s="10" t="str">
        <x:v>Normal</x:v>
      </x:c>
      <x:c r="G3566" s="10" t="str">
        <x:v>L</x:v>
      </x:c>
      <x:c r="H3566" s="10" t="str">
        <x:v>Signe du culte</x:v>
      </x:c>
      <x:c r="I3566" s="10" t="str">
        <x:v>behavior-composite</x:v>
      </x:c>
      <x:c r="J3566" s="10" t="str">
        <x:v>Commande active ; règles de la fiche appliquées. Animation officielle non vérifiée.</x:v>
      </x:c>
      <x:c r="K3566" s="10" t="str"/>
      <x:c r="L3566" s="10" t="str">
        <x:v>Règle active de versus : Masse et marionnettiste : Masse et marionnettiste
Chorégraphier le slot L depuis les gestes référencés de Blood Guardian, sans attribuer automatiquement le mouvement actuel au canon.</x:v>
      </x:c>
      <x:c r="M3566" s="10" t="str">
        <x:v>slot-versus-a-choregraphier</x:v>
      </x:c>
      <x:c r="N3566" s="10" t="str">
        <x:v>bom_blood_guardian_143:ref:01</x:v>
      </x:c>
      <x:c r="O3566" s="14" t="n">
        <x:v>5</x:v>
      </x:c>
      <x:c r="P3566" s="14" t="n">
        <x:v>3</x:v>
      </x:c>
      <x:c r="Q3566" s="14" t="n">
        <x:v>9</x:v>
      </x:c>
      <x:c r="R3566" s="14" t="n">
        <x:v>48</x:v>
      </x:c>
      <x:c r="S3566" s="14" t="n">
        <x:v>81</x:v>
      </x:c>
      <x:c r="T3566" s="14" t="n">
        <x:v>0</x:v>
      </x:c>
      <x:c r="U3566" s="14" t="n">
        <x:v>1</x:v>
      </x:c>
      <x:c r="V3566" s="10" t="str">
        <x:v>Non</x:v>
      </x:c>
      <x:c r="W3566" s="10" t="str"/>
      <x:c r="X3566" s="10" t="str">
        <x:v>forwardLight, neutralHeavy, neutralSpecial</x:v>
      </x:c>
      <x:c r="Y3566" s="10" t="str">
        <x:v>Clip absent</x:v>
      </x:c>
      <x:c r="Z3566" s="15" t="str"/>
      <x:c r="AA3566" s="15" t="str"/>
      <x:c r="AB3566" s="15" t="str"/>
      <x:c r="AC3566" s="15" t="str"/>
      <x:c r="AD3566" s="15" t="str">
        <x:v>En cours</x:v>
      </x:c>
      <x:c r="AE3566" s="10" t="str">
        <x:v>EXT20</x:v>
      </x:c>
    </x:row>
    <x:row r="3567" ht="70" customHeight="1">
      <x:c r="A3567" s="10" t="str">
        <x:v>bom_blood_guardian_143:forwardLight</x:v>
      </x:c>
      <x:c r="B3567" s="10" t="str">
        <x:v>Blood Guardian</x:v>
      </x:c>
      <x:c r="C3567" s="10" t="str">
        <x:v>bom</x:v>
      </x:c>
      <x:c r="D3567" s="10" t="str">
        <x:v>SILENT HILL: BOOK OF MEMORIES (2012)</x:v>
      </x:c>
      <x:c r="E3567" s="10" t="str">
        <x:v>forwardLight</x:v>
      </x:c>
      <x:c r="F3567" s="10" t="str">
        <x:v>Normal directionnel</x:v>
      </x:c>
      <x:c r="G3567" s="10" t="str">
        <x:v>→ + L</x:v>
      </x:c>
      <x:c r="H3567" s="10" t="str">
        <x:v>Marche du jugement</x:v>
      </x:c>
      <x:c r="I3567" s="10" t="str">
        <x:v>behavior-composite</x:v>
      </x:c>
      <x:c r="J3567" s="10" t="str">
        <x:v>Commande active ; règles de la fiche appliquées. Animation officielle non vérifiée.</x:v>
      </x:c>
      <x:c r="K3567" s="10" t="str"/>
      <x:c r="L3567" s="10" t="str">
        <x:v>Règle active de versus : Masse et marionnettiste : Masse et marionnettiste
Chorégraphier le slot → + L depuis les gestes référencés de Blood Guardian, sans attribuer automatiquement le mouvement actuel au canon.</x:v>
      </x:c>
      <x:c r="M3567" s="10" t="str">
        <x:v>slot-versus-a-choregraphier</x:v>
      </x:c>
      <x:c r="N3567" s="10" t="str">
        <x:v>bom_blood_guardian_143:ref:01</x:v>
      </x:c>
      <x:c r="O3567" s="14" t="n">
        <x:v>7</x:v>
      </x:c>
      <x:c r="P3567" s="14" t="n">
        <x:v>4</x:v>
      </x:c>
      <x:c r="Q3567" s="14" t="n">
        <x:v>12</x:v>
      </x:c>
      <x:c r="R3567" s="14" t="n">
        <x:v>65</x:v>
      </x:c>
      <x:c r="S3567" s="14" t="n">
        <x:v>107</x:v>
      </x:c>
      <x:c r="T3567" s="14" t="n">
        <x:v>0</x:v>
      </x:c>
      <x:c r="U3567" s="14" t="n">
        <x:v>1</x:v>
      </x:c>
      <x:c r="V3567" s="10" t="str">
        <x:v>Non</x:v>
      </x:c>
      <x:c r="W3567" s="10" t="str"/>
      <x:c r="X3567" s="10" t="str">
        <x:v>neutralHeavy, forwardHeavy, forwardSpecial</x:v>
      </x:c>
      <x:c r="Y3567" s="10" t="str">
        <x:v>Clip absent</x:v>
      </x:c>
      <x:c r="Z3567" s="15" t="str"/>
      <x:c r="AA3567" s="15" t="str"/>
      <x:c r="AB3567" s="15" t="str"/>
      <x:c r="AC3567" s="15" t="str"/>
      <x:c r="AD3567" s="15" t="str">
        <x:v>En cours</x:v>
      </x:c>
      <x:c r="AE3567" s="10" t="str">
        <x:v>EXT20</x:v>
      </x:c>
    </x:row>
    <x:row r="3568" ht="70" customHeight="1">
      <x:c r="A3568" s="10" t="str">
        <x:v>bom_blood_guardian_143:crouchLight</x:v>
      </x:c>
      <x:c r="B3568" s="10" t="str">
        <x:v>Blood Guardian</x:v>
      </x:c>
      <x:c r="C3568" s="10" t="str">
        <x:v>bom</x:v>
      </x:c>
      <x:c r="D3568" s="10" t="str">
        <x:v>SILENT HILL: BOOK OF MEMORIES (2012)</x:v>
      </x:c>
      <x:c r="E3568" s="10" t="str">
        <x:v>crouchLight</x:v>
      </x:c>
      <x:c r="F3568" s="10" t="str">
        <x:v>Normal</x:v>
      </x:c>
      <x:c r="G3568" s="10" t="str">
        <x:v>↓ + L</x:v>
      </x:c>
      <x:c r="H3568" s="10" t="str">
        <x:v>Sceau inférieur</x:v>
      </x:c>
      <x:c r="I3568" s="10" t="str">
        <x:v>behavior-composite</x:v>
      </x:c>
      <x:c r="J3568" s="10" t="str">
        <x:v>Commande active ; règles de la fiche appliquées. Animation officielle non vérifiée.</x:v>
      </x:c>
      <x:c r="K3568" s="10" t="str"/>
      <x:c r="L3568" s="10" t="str">
        <x:v>Règle active de versus : Masse et marionnettiste : Masse et marionnettiste
Chorégraphier le slot ↓ + L depuis les gestes référencés de Blood Guardian, sans attribuer automatiquement le mouvement actuel au canon.</x:v>
      </x:c>
      <x:c r="M3568" s="10" t="str">
        <x:v>slot-versus-a-choregraphier</x:v>
      </x:c>
      <x:c r="N3568" s="10" t="str">
        <x:v>bom_blood_guardian_143:ref:01</x:v>
      </x:c>
      <x:c r="O3568" s="14" t="n">
        <x:v>6</x:v>
      </x:c>
      <x:c r="P3568" s="14" t="n">
        <x:v>4</x:v>
      </x:c>
      <x:c r="Q3568" s="14" t="n">
        <x:v>11</x:v>
      </x:c>
      <x:c r="R3568" s="14" t="n">
        <x:v>53</x:v>
      </x:c>
      <x:c r="S3568" s="14" t="n">
        <x:v>91</x:v>
      </x:c>
      <x:c r="T3568" s="14" t="n">
        <x:v>0</x:v>
      </x:c>
      <x:c r="U3568" s="14" t="n">
        <x:v>1</x:v>
      </x:c>
      <x:c r="V3568" s="10" t="str">
        <x:v>Non</x:v>
      </x:c>
      <x:c r="W3568" s="10" t="str"/>
      <x:c r="X3568" s="10" t="str">
        <x:v>crouchHeavy, downSpecial</x:v>
      </x:c>
      <x:c r="Y3568" s="10" t="str">
        <x:v>Clip absent</x:v>
      </x:c>
      <x:c r="Z3568" s="15" t="str"/>
      <x:c r="AA3568" s="15" t="str"/>
      <x:c r="AB3568" s="15" t="str"/>
      <x:c r="AC3568" s="15" t="str"/>
      <x:c r="AD3568" s="15" t="str">
        <x:v>En cours</x:v>
      </x:c>
      <x:c r="AE3568" s="10" t="str">
        <x:v>EXT20</x:v>
      </x:c>
    </x:row>
    <x:row r="3569" ht="70" customHeight="1">
      <x:c r="A3569" s="10" t="str">
        <x:v>bom_blood_guardian_143:airLight</x:v>
      </x:c>
      <x:c r="B3569" s="10" t="str">
        <x:v>Blood Guardian</x:v>
      </x:c>
      <x:c r="C3569" s="10" t="str">
        <x:v>bom</x:v>
      </x:c>
      <x:c r="D3569" s="10" t="str">
        <x:v>SILENT HILL: BOOK OF MEMORIES (2012)</x:v>
      </x:c>
      <x:c r="E3569" s="10" t="str">
        <x:v>airLight</x:v>
      </x:c>
      <x:c r="F3569" s="10" t="str">
        <x:v>Attaque aérienne</x:v>
      </x:c>
      <x:c r="G3569" s="10" t="str">
        <x:v>AIR + L</x:v>
      </x:c>
      <x:c r="H3569" s="10" t="str">
        <x:v>Main céleste</x:v>
      </x:c>
      <x:c r="I3569" s="10" t="str">
        <x:v>behavior-composite</x:v>
      </x:c>
      <x:c r="J3569" s="10" t="str">
        <x:v>Commande active ; règles de la fiche appliquées. Animation officielle non vérifiée.</x:v>
      </x:c>
      <x:c r="K3569" s="10" t="str"/>
      <x:c r="L3569" s="10" t="str">
        <x:v>Règle active de versus : Masse et marionnettiste : Masse et marionnettiste
Chorégraphier le slot AIR + L depuis les gestes référencés de Blood Guardian, sans attribuer automatiquement le mouvement actuel au canon.</x:v>
      </x:c>
      <x:c r="M3569" s="10" t="str">
        <x:v>slot-versus-a-choregraphier</x:v>
      </x:c>
      <x:c r="N3569" s="10" t="str">
        <x:v>bom_blood_guardian_143:ref:01</x:v>
      </x:c>
      <x:c r="O3569" s="14" t="n">
        <x:v>5</x:v>
      </x:c>
      <x:c r="P3569" s="14" t="n">
        <x:v>5</x:v>
      </x:c>
      <x:c r="Q3569" s="14" t="n">
        <x:v>10</x:v>
      </x:c>
      <x:c r="R3569" s="14" t="n">
        <x:v>56</x:v>
      </x:c>
      <x:c r="S3569" s="14" t="n">
        <x:v>88</x:v>
      </x:c>
      <x:c r="T3569" s="14" t="n">
        <x:v>0</x:v>
      </x:c>
      <x:c r="U3569" s="14" t="n">
        <x:v>1</x:v>
      </x:c>
      <x:c r="V3569" s="10" t="str">
        <x:v>Non</x:v>
      </x:c>
      <x:c r="W3569" s="10" t="str"/>
      <x:c r="X3569" s="10" t="str">
        <x:v>airHeavy, airSpecial</x:v>
      </x:c>
      <x:c r="Y3569" s="10" t="str">
        <x:v>Clip absent</x:v>
      </x:c>
      <x:c r="Z3569" s="15" t="str"/>
      <x:c r="AA3569" s="15" t="str"/>
      <x:c r="AB3569" s="15" t="str"/>
      <x:c r="AC3569" s="15" t="str"/>
      <x:c r="AD3569" s="15" t="str">
        <x:v>En cours</x:v>
      </x:c>
      <x:c r="AE3569" s="10" t="str">
        <x:v>EXT20</x:v>
      </x:c>
    </x:row>
    <x:row r="3570" ht="70" customHeight="1">
      <x:c r="A3570" s="10" t="str">
        <x:v>bom_blood_guardian_143:neutralHeavy</x:v>
      </x:c>
      <x:c r="B3570" s="10" t="str">
        <x:v>Blood Guardian</x:v>
      </x:c>
      <x:c r="C3570" s="10" t="str">
        <x:v>bom</x:v>
      </x:c>
      <x:c r="D3570" s="10" t="str">
        <x:v>SILENT HILL: BOOK OF MEMORIES (2012)</x:v>
      </x:c>
      <x:c r="E3570" s="10" t="str">
        <x:v>neutralHeavy</x:v>
      </x:c>
      <x:c r="F3570" s="10" t="str">
        <x:v>Normal</x:v>
      </x:c>
      <x:c r="G3570" s="10" t="str">
        <x:v>H</x:v>
      </x:c>
      <x:c r="H3570" s="10" t="str">
        <x:v>Décret</x:v>
      </x:c>
      <x:c r="I3570" s="10" t="str">
        <x:v>behavior-composite</x:v>
      </x:c>
      <x:c r="J3570" s="10" t="str">
        <x:v>Commande active ; règles de la fiche appliquées. Animation officielle non vérifiée.</x:v>
      </x:c>
      <x:c r="K3570" s="10" t="str"/>
      <x:c r="L3570" s="10" t="str">
        <x:v>Règle active de versus : Masse et marionnettiste : Masse et marionnettiste
Chorégraphier le slot H depuis les gestes référencés de Blood Guardian, sans attribuer automatiquement le mouvement actuel au canon.</x:v>
      </x:c>
      <x:c r="M3570" s="10" t="str">
        <x:v>slot-versus-a-choregraphier</x:v>
      </x:c>
      <x:c r="N3570" s="10" t="str">
        <x:v>bom_blood_guardian_143:ref:01</x:v>
      </x:c>
      <x:c r="O3570" s="14" t="n">
        <x:v>12</x:v>
      </x:c>
      <x:c r="P3570" s="14" t="n">
        <x:v>6</x:v>
      </x:c>
      <x:c r="Q3570" s="14" t="n">
        <x:v>21</x:v>
      </x:c>
      <x:c r="R3570" s="14" t="n">
        <x:v>110</x:v>
      </x:c>
      <x:c r="S3570" s="14" t="n">
        <x:v>125</x:v>
      </x:c>
      <x:c r="T3570" s="14" t="n">
        <x:v>0</x:v>
      </x:c>
      <x:c r="U3570" s="14" t="n">
        <x:v>1</x:v>
      </x:c>
      <x:c r="V3570" s="10" t="str">
        <x:v>Non</x:v>
      </x:c>
      <x:c r="W3570" s="10" t="str"/>
      <x:c r="X3570" s="10" t="str">
        <x:v>neutralSpecial, forwardSpecial</x:v>
      </x:c>
      <x:c r="Y3570" s="10" t="str">
        <x:v>Clip absent</x:v>
      </x:c>
      <x:c r="Z3570" s="15" t="str"/>
      <x:c r="AA3570" s="15" t="str"/>
      <x:c r="AB3570" s="15" t="str"/>
      <x:c r="AC3570" s="15" t="str"/>
      <x:c r="AD3570" s="15" t="str">
        <x:v>En cours</x:v>
      </x:c>
      <x:c r="AE3570" s="10" t="str">
        <x:v>EXT20</x:v>
      </x:c>
    </x:row>
    <x:row r="3571" ht="70" customHeight="1">
      <x:c r="A3571" s="10" t="str">
        <x:v>bom_blood_guardian_143:forwardHeavy</x:v>
      </x:c>
      <x:c r="B3571" s="10" t="str">
        <x:v>Blood Guardian</x:v>
      </x:c>
      <x:c r="C3571" s="10" t="str">
        <x:v>bom</x:v>
      </x:c>
      <x:c r="D3571" s="10" t="str">
        <x:v>SILENT HILL: BOOK OF MEMORIES (2012)</x:v>
      </x:c>
      <x:c r="E3571" s="10" t="str">
        <x:v>forwardHeavy</x:v>
      </x:c>
      <x:c r="F3571" s="10" t="str">
        <x:v>Normal directionnel</x:v>
      </x:c>
      <x:c r="G3571" s="10" t="str">
        <x:v>→ + H</x:v>
      </x:c>
      <x:c r="H3571" s="10" t="str">
        <x:v>Colonne sacrée</x:v>
      </x:c>
      <x:c r="I3571" s="10" t="str">
        <x:v>behavior-composite</x:v>
      </x:c>
      <x:c r="J3571" s="10" t="str">
        <x:v>Commande active ; règles de la fiche appliquées. Animation officielle non vérifiée.</x:v>
      </x:c>
      <x:c r="K3571" s="10" t="str"/>
      <x:c r="L3571" s="10" t="str">
        <x:v>Règle active de versus : Masse et marionnettiste : Masse et marionnettiste
Chorégraphier le slot → + H depuis les gestes référencés de Blood Guardian, sans attribuer automatiquement le mouvement actuel au canon.</x:v>
      </x:c>
      <x:c r="M3571" s="10" t="str">
        <x:v>slot-versus-a-choregraphier</x:v>
      </x:c>
      <x:c r="N3571" s="10" t="str">
        <x:v>bom_blood_guardian_143:ref:01</x:v>
      </x:c>
      <x:c r="O3571" s="14" t="n">
        <x:v>17</x:v>
      </x:c>
      <x:c r="P3571" s="14" t="n">
        <x:v>7</x:v>
      </x:c>
      <x:c r="Q3571" s="14" t="n">
        <x:v>27</x:v>
      </x:c>
      <x:c r="R3571" s="14" t="n">
        <x:v>144</x:v>
      </x:c>
      <x:c r="S3571" s="14" t="n">
        <x:v>164</x:v>
      </x:c>
      <x:c r="T3571" s="14" t="n">
        <x:v>0</x:v>
      </x:c>
      <x:c r="U3571" s="14" t="n">
        <x:v>1</x:v>
      </x:c>
      <x:c r="V3571" s="10" t="str">
        <x:v>Non</x:v>
      </x:c>
      <x:c r="W3571" s="10" t="str"/>
      <x:c r="X3571" s="10" t="str">
        <x:v>forwardSpecial</x:v>
      </x:c>
      <x:c r="Y3571" s="10" t="str">
        <x:v>Clip absent</x:v>
      </x:c>
      <x:c r="Z3571" s="15" t="str"/>
      <x:c r="AA3571" s="15" t="str"/>
      <x:c r="AB3571" s="15" t="str"/>
      <x:c r="AC3571" s="15" t="str"/>
      <x:c r="AD3571" s="15" t="str">
        <x:v>En cours</x:v>
      </x:c>
      <x:c r="AE3571" s="10" t="str">
        <x:v>EXT20</x:v>
      </x:c>
    </x:row>
    <x:row r="3572" ht="70" customHeight="1">
      <x:c r="A3572" s="10" t="str">
        <x:v>bom_blood_guardian_143:crouchHeavy</x:v>
      </x:c>
      <x:c r="B3572" s="10" t="str">
        <x:v>Blood Guardian</x:v>
      </x:c>
      <x:c r="C3572" s="10" t="str">
        <x:v>bom</x:v>
      </x:c>
      <x:c r="D3572" s="10" t="str">
        <x:v>SILENT HILL: BOOK OF MEMORIES (2012)</x:v>
      </x:c>
      <x:c r="E3572" s="10" t="str">
        <x:v>crouchHeavy</x:v>
      </x:c>
      <x:c r="F3572" s="10" t="str">
        <x:v>Normal</x:v>
      </x:c>
      <x:c r="G3572" s="10" t="str">
        <x:v>↓ + H</x:v>
      </x:c>
      <x:c r="H3572" s="10" t="str">
        <x:v>Cercle du sol</x:v>
      </x:c>
      <x:c r="I3572" s="10" t="str">
        <x:v>behavior-composite</x:v>
      </x:c>
      <x:c r="J3572" s="10" t="str">
        <x:v>Commande active ; règles de la fiche appliquées. Animation officielle non vérifiée.</x:v>
      </x:c>
      <x:c r="K3572" s="10" t="str"/>
      <x:c r="L3572" s="10" t="str">
        <x:v>Règle active de versus : Masse et marionnettiste : Masse et marionnettiste
Chorégraphier le slot ↓ + H depuis les gestes référencés de Blood Guardian, sans attribuer automatiquement le mouvement actuel au canon.</x:v>
      </x:c>
      <x:c r="M3572" s="10" t="str">
        <x:v>slot-versus-a-choregraphier</x:v>
      </x:c>
      <x:c r="N3572" s="10" t="str">
        <x:v>bom_blood_guardian_143:ref:01</x:v>
      </x:c>
      <x:c r="O3572" s="14" t="n">
        <x:v>13</x:v>
      </x:c>
      <x:c r="P3572" s="14" t="n">
        <x:v>6</x:v>
      </x:c>
      <x:c r="Q3572" s="14" t="n">
        <x:v>23</x:v>
      </x:c>
      <x:c r="R3572" s="14" t="n">
        <x:v>101</x:v>
      </x:c>
      <x:c r="S3572" s="14" t="n">
        <x:v>135</x:v>
      </x:c>
      <x:c r="T3572" s="14" t="n">
        <x:v>0</x:v>
      </x:c>
      <x:c r="U3572" s="14" t="n">
        <x:v>1</x:v>
      </x:c>
      <x:c r="V3572" s="10" t="str">
        <x:v>Non</x:v>
      </x:c>
      <x:c r="W3572" s="10" t="str"/>
      <x:c r="X3572" s="10" t="str">
        <x:v>downSpecial</x:v>
      </x:c>
      <x:c r="Y3572" s="10" t="str">
        <x:v>Clip absent</x:v>
      </x:c>
      <x:c r="Z3572" s="15" t="str"/>
      <x:c r="AA3572" s="15" t="str"/>
      <x:c r="AB3572" s="15" t="str"/>
      <x:c r="AC3572" s="15" t="str"/>
      <x:c r="AD3572" s="15" t="str">
        <x:v>En cours</x:v>
      </x:c>
      <x:c r="AE3572" s="10" t="str">
        <x:v>EXT20</x:v>
      </x:c>
    </x:row>
    <x:row r="3573" ht="70" customHeight="1">
      <x:c r="A3573" s="10" t="str">
        <x:v>bom_blood_guardian_143:airHeavy</x:v>
      </x:c>
      <x:c r="B3573" s="10" t="str">
        <x:v>Blood Guardian</x:v>
      </x:c>
      <x:c r="C3573" s="10" t="str">
        <x:v>bom</x:v>
      </x:c>
      <x:c r="D3573" s="10" t="str">
        <x:v>SILENT HILL: BOOK OF MEMORIES (2012)</x:v>
      </x:c>
      <x:c r="E3573" s="10" t="str">
        <x:v>airHeavy</x:v>
      </x:c>
      <x:c r="F3573" s="10" t="str">
        <x:v>Attaque aérienne</x:v>
      </x:c>
      <x:c r="G3573" s="10" t="str">
        <x:v>AIR + H</x:v>
      </x:c>
      <x:c r="H3573" s="10" t="str">
        <x:v>Descente divine</x:v>
      </x:c>
      <x:c r="I3573" s="10" t="str">
        <x:v>behavior-composite</x:v>
      </x:c>
      <x:c r="J3573" s="10" t="str">
        <x:v>Commande active ; règles de la fiche appliquées. Animation officielle non vérifiée.</x:v>
      </x:c>
      <x:c r="K3573" s="10" t="str"/>
      <x:c r="L3573" s="10" t="str">
        <x:v>Règle active de versus : Masse et marionnettiste : Masse et marionnettiste
Chorégraphier le slot AIR + H depuis les gestes référencés de Blood Guardian, sans attribuer automatiquement le mouvement actuel au canon.</x:v>
      </x:c>
      <x:c r="M3573" s="10" t="str">
        <x:v>slot-versus-a-choregraphier</x:v>
      </x:c>
      <x:c r="N3573" s="10" t="str">
        <x:v>bom_blood_guardian_143:ref:01</x:v>
      </x:c>
      <x:c r="O3573" s="14" t="n">
        <x:v>13</x:v>
      </x:c>
      <x:c r="P3573" s="14" t="n">
        <x:v>7</x:v>
      </x:c>
      <x:c r="Q3573" s="14" t="n">
        <x:v>22</x:v>
      </x:c>
      <x:c r="R3573" s="14" t="n">
        <x:v>124</x:v>
      </x:c>
      <x:c r="S3573" s="14" t="n">
        <x:v>125</x:v>
      </x:c>
      <x:c r="T3573" s="14" t="n">
        <x:v>0</x:v>
      </x:c>
      <x:c r="U3573" s="14" t="n">
        <x:v>1</x:v>
      </x:c>
      <x:c r="V3573" s="10" t="str">
        <x:v>Non</x:v>
      </x:c>
      <x:c r="W3573" s="10" t="str"/>
      <x:c r="X3573" s="10" t="str"/>
      <x:c r="Y3573" s="10" t="str">
        <x:v>Clip absent</x:v>
      </x:c>
      <x:c r="Z3573" s="15" t="str"/>
      <x:c r="AA3573" s="15" t="str"/>
      <x:c r="AB3573" s="15" t="str"/>
      <x:c r="AC3573" s="15" t="str"/>
      <x:c r="AD3573" s="15" t="str">
        <x:v>En cours</x:v>
      </x:c>
      <x:c r="AE3573" s="10" t="str">
        <x:v>EXT20</x:v>
      </x:c>
    </x:row>
    <x:row r="3574" ht="70" customHeight="1">
      <x:c r="A3574" s="10" t="str">
        <x:v>bom_blood_guardian_143:throw</x:v>
      </x:c>
      <x:c r="B3574" s="10" t="str">
        <x:v>Blood Guardian</x:v>
      </x:c>
      <x:c r="C3574" s="10" t="str">
        <x:v>bom</x:v>
      </x:c>
      <x:c r="D3574" s="10" t="str">
        <x:v>SILENT HILL: BOOK OF MEMORIES (2012)</x:v>
      </x:c>
      <x:c r="E3574" s="10" t="str">
        <x:v>throw</x:v>
      </x:c>
      <x:c r="F3574" s="10" t="str">
        <x:v>Saisie</x:v>
      </x:c>
      <x:c r="G3574" s="10" t="str">
        <x:v>T</x:v>
      </x:c>
      <x:c r="H3574" s="10" t="str">
        <x:v>Marquage rituel</x:v>
      </x:c>
      <x:c r="I3574" s="10" t="str">
        <x:v>behavior-composite</x:v>
      </x:c>
      <x:c r="J3574" s="10" t="str">
        <x:v>Commande active ; règles de la fiche appliquées. Animation officielle non vérifiée.</x:v>
      </x:c>
      <x:c r="K3574" s="10" t="str"/>
      <x:c r="L3574" s="10" t="str">
        <x:v>Règle active de versus : Masse et marionnettiste : Masse et marionnettiste
Chorégraphier le slot T depuis les gestes référencés de Blood Guardian, sans attribuer automatiquement le mouvement actuel au canon.</x:v>
      </x:c>
      <x:c r="M3574" s="10" t="str">
        <x:v>slot-versus-a-choregraphier</x:v>
      </x:c>
      <x:c r="N3574" s="10" t="str">
        <x:v>bom_blood_guardian_143:ref:01</x:v>
      </x:c>
      <x:c r="O3574" s="14" t="n">
        <x:v>8</x:v>
      </x:c>
      <x:c r="P3574" s="14" t="n">
        <x:v>3</x:v>
      </x:c>
      <x:c r="Q3574" s="14" t="n">
        <x:v>28</x:v>
      </x:c>
      <x:c r="R3574" s="14" t="n">
        <x:v>156</x:v>
      </x:c>
      <x:c r="S3574" s="14" t="n">
        <x:v>81</x:v>
      </x:c>
      <x:c r="T3574" s="14" t="n">
        <x:v>0</x:v>
      </x:c>
      <x:c r="U3574" s="14" t="n">
        <x:v>1</x:v>
      </x:c>
      <x:c r="V3574" s="10" t="str">
        <x:v>Non</x:v>
      </x:c>
      <x:c r="W3574" s="10" t="str"/>
      <x:c r="X3574" s="10" t="str"/>
      <x:c r="Y3574" s="10" t="str">
        <x:v>Clip absent</x:v>
      </x:c>
      <x:c r="Z3574" s="15" t="str"/>
      <x:c r="AA3574" s="15" t="str"/>
      <x:c r="AB3574" s="15" t="str"/>
      <x:c r="AC3574" s="15" t="str"/>
      <x:c r="AD3574" s="15" t="str">
        <x:v>En cours</x:v>
      </x:c>
      <x:c r="AE3574" s="10" t="str">
        <x:v>EXT20</x:v>
      </x:c>
    </x:row>
    <x:row r="3575" ht="70" customHeight="1">
      <x:c r="A3575" s="10" t="str">
        <x:v>bom_blood_guardian_143:backThrow</x:v>
      </x:c>
      <x:c r="B3575" s="10" t="str">
        <x:v>Blood Guardian</x:v>
      </x:c>
      <x:c r="C3575" s="10" t="str">
        <x:v>bom</x:v>
      </x:c>
      <x:c r="D3575" s="10" t="str">
        <x:v>SILENT HILL: BOOK OF MEMORIES (2012)</x:v>
      </x:c>
      <x:c r="E3575" s="10" t="str">
        <x:v>backThrow</x:v>
      </x:c>
      <x:c r="F3575" s="10" t="str">
        <x:v>Saisie</x:v>
      </x:c>
      <x:c r="G3575" s="10" t="str">
        <x:v>← + T</x:v>
      </x:c>
      <x:c r="H3575" s="10" t="str">
        <x:v>Marée de sang — Rejet du jugement</x:v>
      </x:c>
      <x:c r="I3575" s="10" t="str">
        <x:v>behavior-composite</x:v>
      </x:c>
      <x:c r="J3575" s="10" t="str">
        <x:v>Commande active ; règles de la fiche appliquées. Animation officielle non vérifiée.</x:v>
      </x:c>
      <x:c r="K3575" s="10" t="str"/>
      <x:c r="L3575" s="10" t="str">
        <x:v>Règle active de versus : Masse et marionnettiste : Masse et marionnettiste
Chorégraphier le slot ← + T depuis les gestes référencés de Blood Guardian, sans attribuer automatiquement le mouvement actuel au canon.</x:v>
      </x:c>
      <x:c r="M3575" s="10" t="str">
        <x:v>slot-versus-a-choregraphier</x:v>
      </x:c>
      <x:c r="N3575" s="10" t="str">
        <x:v>bom_blood_guardian_143:ref:01</x:v>
      </x:c>
      <x:c r="O3575" s="14" t="n">
        <x:v>9</x:v>
      </x:c>
      <x:c r="P3575" s="14" t="n">
        <x:v>3</x:v>
      </x:c>
      <x:c r="Q3575" s="14" t="n">
        <x:v>30</x:v>
      </x:c>
      <x:c r="R3575" s="14" t="n">
        <x:v>150</x:v>
      </x:c>
      <x:c r="S3575" s="14" t="n">
        <x:v>83</x:v>
      </x:c>
      <x:c r="T3575" s="14" t="n">
        <x:v>0</x:v>
      </x:c>
      <x:c r="U3575" s="14" t="n">
        <x:v>1</x:v>
      </x:c>
      <x:c r="V3575" s="10" t="str">
        <x:v>Non</x:v>
      </x:c>
      <x:c r="W3575" s="10" t="str"/>
      <x:c r="X3575" s="10" t="str"/>
      <x:c r="Y3575" s="10" t="str">
        <x:v>Clip absent</x:v>
      </x:c>
      <x:c r="Z3575" s="15" t="str"/>
      <x:c r="AA3575" s="15" t="str"/>
      <x:c r="AB3575" s="15" t="str"/>
      <x:c r="AC3575" s="15" t="str"/>
      <x:c r="AD3575" s="15" t="str">
        <x:v>En cours</x:v>
      </x:c>
      <x:c r="AE3575" s="10" t="str">
        <x:v>EXT20</x:v>
      </x:c>
    </x:row>
    <x:row r="3576" ht="70" customHeight="1">
      <x:c r="A3576" s="10" t="str">
        <x:v>bom_blood_guardian_143:dodgeAttack</x:v>
      </x:c>
      <x:c r="B3576" s="10" t="str">
        <x:v>Blood Guardian</x:v>
      </x:c>
      <x:c r="C3576" s="10" t="str">
        <x:v>bom</x:v>
      </x:c>
      <x:c r="D3576" s="10" t="str">
        <x:v>SILENT HILL: BOOK OF MEMORIES (2012)</x:v>
      </x:c>
      <x:c r="E3576" s="10" t="str">
        <x:v>dodgeAttack</x:v>
      </x:c>
      <x:c r="F3576" s="10" t="str">
        <x:v>Relèvement</x:v>
      </x:c>
      <x:c r="G3576" s="10" t="str">
        <x:v>DODGE + L</x:v>
      </x:c>
      <x:c r="H3576" s="10" t="str">
        <x:v>Marée de sang — Glissement sacré</x:v>
      </x:c>
      <x:c r="I3576" s="10" t="str">
        <x:v>behavior-composite</x:v>
      </x:c>
      <x:c r="J3576" s="10" t="str">
        <x:v>Commande active ; règles de la fiche appliquées. Animation officielle non vérifiée.</x:v>
      </x:c>
      <x:c r="K3576" s="10" t="str"/>
      <x:c r="L3576" s="10" t="str">
        <x:v>Règle active de versus : Masse et marionnettiste : Masse et marionnettiste
Chorégraphier le slot DODGE + L depuis les gestes référencés de Blood Guardian, sans attribuer automatiquement le mouvement actuel au canon.</x:v>
      </x:c>
      <x:c r="M3576" s="10" t="str">
        <x:v>slot-versus-a-choregraphier</x:v>
      </x:c>
      <x:c r="N3576" s="10" t="str">
        <x:v>bom_blood_guardian_143:ref:01</x:v>
      </x:c>
      <x:c r="O3576" s="14" t="n">
        <x:v>6</x:v>
      </x:c>
      <x:c r="P3576" s="14" t="n">
        <x:v>5</x:v>
      </x:c>
      <x:c r="Q3576" s="14" t="n">
        <x:v>18</x:v>
      </x:c>
      <x:c r="R3576" s="14" t="n">
        <x:v>82</x:v>
      </x:c>
      <x:c r="S3576" s="14" t="n">
        <x:v>120</x:v>
      </x:c>
      <x:c r="T3576" s="14" t="n">
        <x:v>0</x:v>
      </x:c>
      <x:c r="U3576" s="14" t="n">
        <x:v>1</x:v>
      </x:c>
      <x:c r="V3576" s="10" t="str">
        <x:v>Non</x:v>
      </x:c>
      <x:c r="W3576" s="10" t="str"/>
      <x:c r="X3576" s="10" t="str">
        <x:v>neutralSpecial, forwardSpecial</x:v>
      </x:c>
      <x:c r="Y3576" s="10" t="str">
        <x:v>Clip absent</x:v>
      </x:c>
      <x:c r="Z3576" s="15" t="str"/>
      <x:c r="AA3576" s="15" t="str"/>
      <x:c r="AB3576" s="15" t="str"/>
      <x:c r="AC3576" s="15" t="str"/>
      <x:c r="AD3576" s="15" t="str">
        <x:v>En cours</x:v>
      </x:c>
      <x:c r="AE3576" s="10" t="str">
        <x:v>EXT20</x:v>
      </x:c>
    </x:row>
    <x:row r="3577" ht="70" customHeight="1">
      <x:c r="A3577" s="10" t="str">
        <x:v>bom_blood_guardian_143:guardCounter</x:v>
      </x:c>
      <x:c r="B3577" s="10" t="str">
        <x:v>Blood Guardian</x:v>
      </x:c>
      <x:c r="C3577" s="10" t="str">
        <x:v>bom</x:v>
      </x:c>
      <x:c r="D3577" s="10" t="str">
        <x:v>SILENT HILL: BOOK OF MEMORIES (2012)</x:v>
      </x:c>
      <x:c r="E3577" s="10" t="str">
        <x:v>guardCounter</x:v>
      </x:c>
      <x:c r="F3577" s="10" t="str">
        <x:v>Contre</x:v>
      </x:c>
      <x:c r="G3577" s="10" t="str">
        <x:v>P-GUARD + H</x:v>
      </x:c>
      <x:c r="H3577" s="10" t="str">
        <x:v>Marée de sang — Décret de riposte</x:v>
      </x:c>
      <x:c r="I3577" s="10" t="str">
        <x:v>behavior-composite</x:v>
      </x:c>
      <x:c r="J3577" s="10" t="str">
        <x:v>Commande active ; règles de la fiche appliquées. Animation officielle non vérifiée.</x:v>
      </x:c>
      <x:c r="K3577" s="10" t="str"/>
      <x:c r="L3577" s="10" t="str">
        <x:v>Règle active de versus : Masse et marionnettiste : Masse et marionnettiste
Chorégraphier le slot P-GUARD + H depuis les gestes référencés de Blood Guardian, sans attribuer automatiquement le mouvement actuel au canon.</x:v>
      </x:c>
      <x:c r="M3577" s="10" t="str">
        <x:v>slot-versus-a-choregraphier</x:v>
      </x:c>
      <x:c r="N3577" s="10" t="str">
        <x:v>bom_blood_guardian_143:ref:01</x:v>
      </x:c>
      <x:c r="O3577" s="14" t="n">
        <x:v>5</x:v>
      </x:c>
      <x:c r="P3577" s="14" t="n">
        <x:v>5</x:v>
      </x:c>
      <x:c r="Q3577" s="14" t="n">
        <x:v>22</x:v>
      </x:c>
      <x:c r="R3577" s="14" t="n">
        <x:v>138</x:v>
      </x:c>
      <x:c r="S3577" s="14" t="n">
        <x:v>140</x:v>
      </x:c>
      <x:c r="T3577" s="14" t="n">
        <x:v>0</x:v>
      </x:c>
      <x:c r="U3577" s="14" t="n">
        <x:v>1</x:v>
      </x:c>
      <x:c r="V3577" s="10" t="str">
        <x:v>Non</x:v>
      </x:c>
      <x:c r="W3577" s="10" t="str"/>
      <x:c r="X3577" s="10" t="str">
        <x:v>forwardSpecial</x:v>
      </x:c>
      <x:c r="Y3577" s="10" t="str">
        <x:v>Clip absent</x:v>
      </x:c>
      <x:c r="Z3577" s="15" t="str"/>
      <x:c r="AA3577" s="15" t="str"/>
      <x:c r="AB3577" s="15" t="str"/>
      <x:c r="AC3577" s="15" t="str"/>
      <x:c r="AD3577" s="15" t="str">
        <x:v>En cours</x:v>
      </x:c>
      <x:c r="AE3577" s="10" t="str">
        <x:v>EXT20</x:v>
      </x:c>
    </x:row>
    <x:row r="3578" ht="70" customHeight="1">
      <x:c r="A3578" s="10" t="str">
        <x:v>bom_blood_guardian_143:wakeupAttack</x:v>
      </x:c>
      <x:c r="B3578" s="10" t="str">
        <x:v>Blood Guardian</x:v>
      </x:c>
      <x:c r="C3578" s="10" t="str">
        <x:v>bom</x:v>
      </x:c>
      <x:c r="D3578" s="10" t="str">
        <x:v>SILENT HILL: BOOK OF MEMORIES (2012)</x:v>
      </x:c>
      <x:c r="E3578" s="10" t="str">
        <x:v>wakeupAttack</x:v>
      </x:c>
      <x:c r="F3578" s="10" t="str">
        <x:v>Relèvement</x:v>
      </x:c>
      <x:c r="G3578" s="10" t="str">
        <x:v>RISE + S</x:v>
      </x:c>
      <x:c r="H3578" s="10" t="str">
        <x:v>Marée de sang — Résurrection rituelle</x:v>
      </x:c>
      <x:c r="I3578" s="10" t="str">
        <x:v>behavior-composite</x:v>
      </x:c>
      <x:c r="J3578" s="10" t="str">
        <x:v>Commande active ; règles de la fiche appliquées. Animation officielle non vérifiée.</x:v>
      </x:c>
      <x:c r="K3578" s="10" t="str"/>
      <x:c r="L3578" s="10" t="str">
        <x:v>Règle active de versus : Masse et marionnettiste : Masse et marionnettiste
Chorégraphier le slot RISE + S depuis les gestes référencés de Blood Guardian, sans attribuer automatiquement le mouvement actuel au canon.</x:v>
      </x:c>
      <x:c r="M3578" s="10" t="str">
        <x:v>slot-versus-a-choregraphier</x:v>
      </x:c>
      <x:c r="N3578" s="10" t="str">
        <x:v>bom_blood_guardian_143:ref:01</x:v>
      </x:c>
      <x:c r="O3578" s="14" t="n">
        <x:v>8</x:v>
      </x:c>
      <x:c r="P3578" s="14" t="n">
        <x:v>8</x:v>
      </x:c>
      <x:c r="Q3578" s="14" t="n">
        <x:v>28</x:v>
      </x:c>
      <x:c r="R3578" s="14" t="n">
        <x:v>118</x:v>
      </x:c>
      <x:c r="S3578" s="14" t="n">
        <x:v>156</x:v>
      </x:c>
      <x:c r="T3578" s="14" t="n">
        <x:v>0</x:v>
      </x:c>
      <x:c r="U3578" s="14" t="n">
        <x:v>1</x:v>
      </x:c>
      <x:c r="V3578" s="10" t="str">
        <x:v>Non</x:v>
      </x:c>
      <x:c r="W3578" s="10" t="str"/>
      <x:c r="X3578" s="10" t="str"/>
      <x:c r="Y3578" s="10" t="str">
        <x:v>Clip absent</x:v>
      </x:c>
      <x:c r="Z3578" s="15" t="str"/>
      <x:c r="AA3578" s="15" t="str"/>
      <x:c r="AB3578" s="15" t="str"/>
      <x:c r="AC3578" s="15" t="str"/>
      <x:c r="AD3578" s="15" t="str">
        <x:v>En cours</x:v>
      </x:c>
      <x:c r="AE3578" s="10" t="str">
        <x:v>EXT20</x:v>
      </x:c>
    </x:row>
    <x:row r="3579" ht="70" customHeight="1">
      <x:c r="A3579" s="10" t="str">
        <x:v>bom_blood_guardian_143:neutralSpecial</x:v>
      </x:c>
      <x:c r="B3579" s="10" t="str">
        <x:v>Blood Guardian</x:v>
      </x:c>
      <x:c r="C3579" s="10" t="str">
        <x:v>bom</x:v>
      </x:c>
      <x:c r="D3579" s="10" t="str">
        <x:v>SILENT HILL: BOOK OF MEMORIES (2012)</x:v>
      </x:c>
      <x:c r="E3579" s="10" t="str">
        <x:v>neutralSpecial</x:v>
      </x:c>
      <x:c r="F3579" s="10" t="str">
        <x:v>Technique</x:v>
      </x:c>
      <x:c r="G3579" s="10" t="str">
        <x:v>S</x:v>
      </x:c>
      <x:c r="H3579" s="10" t="str">
        <x:v>Marée de sang</x:v>
      </x:c>
      <x:c r="I3579" s="10" t="str">
        <x:v>behavior-composite</x:v>
      </x:c>
      <x:c r="J3579" s="10" t="str">
        <x:v>Commande active ; règles de la fiche appliquées. Animation officielle non vérifiée.</x:v>
      </x:c>
      <x:c r="K3579" s="10" t="str"/>
      <x:c r="L3579" s="10" t="str">
        <x:v>Règle active de versus : Masse et marionnettiste : Masse et marionnettiste
Chorégraphier le slot S depuis les gestes référencés de Blood Guardian, sans attribuer automatiquement le mouvement actuel au canon.</x:v>
      </x:c>
      <x:c r="M3579" s="10" t="str">
        <x:v>slot-versus-a-choregraphier</x:v>
      </x:c>
      <x:c r="N3579" s="10" t="str">
        <x:v>bom_blood_guardian_143:ref:01</x:v>
      </x:c>
      <x:c r="O3579" s="14" t="n">
        <x:v>15</x:v>
      </x:c>
      <x:c r="P3579" s="14" t="n">
        <x:v>6</x:v>
      </x:c>
      <x:c r="Q3579" s="14" t="n">
        <x:v>26</x:v>
      </x:c>
      <x:c r="R3579" s="14" t="n">
        <x:v>158</x:v>
      </x:c>
      <x:c r="S3579" s="14" t="n">
        <x:v>195</x:v>
      </x:c>
      <x:c r="T3579" s="14" t="n">
        <x:v>0</x:v>
      </x:c>
      <x:c r="U3579" s="14" t="n">
        <x:v>1</x:v>
      </x:c>
      <x:c r="V3579" s="10" t="str">
        <x:v>Non</x:v>
      </x:c>
      <x:c r="W3579" s="10" t="str"/>
      <x:c r="X3579" s="10" t="str"/>
      <x:c r="Y3579" s="10" t="str">
        <x:v>Clip absent</x:v>
      </x:c>
      <x:c r="Z3579" s="15" t="str"/>
      <x:c r="AA3579" s="15" t="str"/>
      <x:c r="AB3579" s="15" t="str"/>
      <x:c r="AC3579" s="15" t="str"/>
      <x:c r="AD3579" s="15" t="str">
        <x:v>En cours</x:v>
      </x:c>
      <x:c r="AE3579" s="10" t="str">
        <x:v>EXT20</x:v>
      </x:c>
    </x:row>
    <x:row r="3580" ht="70" customHeight="1">
      <x:c r="A3580" s="10" t="str">
        <x:v>bom_blood_guardian_143:forwardSpecial</x:v>
      </x:c>
      <x:c r="B3580" s="10" t="str">
        <x:v>Blood Guardian</x:v>
      </x:c>
      <x:c r="C3580" s="10" t="str">
        <x:v>bom</x:v>
      </x:c>
      <x:c r="D3580" s="10" t="str">
        <x:v>SILENT HILL: BOOK OF MEMORIES (2012)</x:v>
      </x:c>
      <x:c r="E3580" s="10" t="str">
        <x:v>forwardSpecial</x:v>
      </x:c>
      <x:c r="F3580" s="10" t="str">
        <x:v>Technique</x:v>
      </x:c>
      <x:c r="G3580" s="10" t="str">
        <x:v>→ + S</x:v>
      </x:c>
      <x:c r="H3580" s="10" t="str">
        <x:v>Marée de sang — Phase d’assaut</x:v>
      </x:c>
      <x:c r="I3580" s="10" t="str">
        <x:v>behavior-composite</x:v>
      </x:c>
      <x:c r="J3580" s="10" t="str">
        <x:v>Commande active ; règles de la fiche appliquées. Animation officielle non vérifiée.</x:v>
      </x:c>
      <x:c r="K3580" s="10" t="str"/>
      <x:c r="L3580" s="10" t="str">
        <x:v>Règle active de versus : Masse et marionnettiste : Masse et marionnettiste
Chorégraphier le slot → + S depuis les gestes référencés de Blood Guardian, sans attribuer automatiquement le mouvement actuel au canon.</x:v>
      </x:c>
      <x:c r="M3580" s="10" t="str">
        <x:v>slot-versus-a-choregraphier</x:v>
      </x:c>
      <x:c r="N3580" s="10" t="str">
        <x:v>bom_blood_guardian_143:ref:01</x:v>
      </x:c>
      <x:c r="O3580" s="14" t="n">
        <x:v>13</x:v>
      </x:c>
      <x:c r="P3580" s="14" t="n">
        <x:v>10</x:v>
      </x:c>
      <x:c r="Q3580" s="14" t="n">
        <x:v>29</x:v>
      </x:c>
      <x:c r="R3580" s="14" t="n">
        <x:v>174</x:v>
      </x:c>
      <x:c r="S3580" s="14" t="n">
        <x:v>229</x:v>
      </x:c>
      <x:c r="T3580" s="14" t="n">
        <x:v>0</x:v>
      </x:c>
      <x:c r="U3580" s="14" t="n">
        <x:v>1</x:v>
      </x:c>
      <x:c r="V3580" s="10" t="str">
        <x:v>Non</x:v>
      </x:c>
      <x:c r="W3580" s="10" t="str"/>
      <x:c r="X3580" s="10" t="str"/>
      <x:c r="Y3580" s="10" t="str">
        <x:v>Clip absent</x:v>
      </x:c>
      <x:c r="Z3580" s="15" t="str"/>
      <x:c r="AA3580" s="15" t="str"/>
      <x:c r="AB3580" s="15" t="str"/>
      <x:c r="AC3580" s="15" t="str"/>
      <x:c r="AD3580" s="15" t="str">
        <x:v>En cours</x:v>
      </x:c>
      <x:c r="AE3580" s="10" t="str">
        <x:v>EXT20</x:v>
      </x:c>
    </x:row>
    <x:row r="3581" ht="70" customHeight="1">
      <x:c r="A3581" s="10" t="str">
        <x:v>bom_blood_guardian_143:backSpecial</x:v>
      </x:c>
      <x:c r="B3581" s="10" t="str">
        <x:v>Blood Guardian</x:v>
      </x:c>
      <x:c r="C3581" s="10" t="str">
        <x:v>bom</x:v>
      </x:c>
      <x:c r="D3581" s="10" t="str">
        <x:v>SILENT HILL: BOOK OF MEMORIES (2012)</x:v>
      </x:c>
      <x:c r="E3581" s="10" t="str">
        <x:v>backSpecial</x:v>
      </x:c>
      <x:c r="F3581" s="10" t="str">
        <x:v>Technique</x:v>
      </x:c>
      <x:c r="G3581" s="10" t="str">
        <x:v>← + S</x:v>
      </x:c>
      <x:c r="H3581" s="10" t="str">
        <x:v>Marée de sang — Présence inviolable</x:v>
      </x:c>
      <x:c r="I3581" s="10" t="str">
        <x:v>behavior-composite</x:v>
      </x:c>
      <x:c r="J3581" s="10" t="str">
        <x:v>Commande active ; règles de la fiche appliquées. Animation officielle non vérifiée.</x:v>
      </x:c>
      <x:c r="K3581" s="10" t="str"/>
      <x:c r="L3581" s="10" t="str">
        <x:v>Règle active de versus : Masse et marionnettiste : Masse et marionnettiste
Chorégraphier le slot ← + S depuis les gestes référencés de Blood Guardian, sans attribuer automatiquement le mouvement actuel au canon.</x:v>
      </x:c>
      <x:c r="M3581" s="10" t="str">
        <x:v>slot-versus-a-choregraphier</x:v>
      </x:c>
      <x:c r="N3581" s="10" t="str">
        <x:v>bom_blood_guardian_143:ref:01</x:v>
      </x:c>
      <x:c r="O3581" s="14" t="n">
        <x:v>10</x:v>
      </x:c>
      <x:c r="P3581" s="14" t="n">
        <x:v>5</x:v>
      </x:c>
      <x:c r="Q3581" s="14" t="n">
        <x:v>24</x:v>
      </x:c>
      <x:c r="R3581" s="14" t="n">
        <x:v>110</x:v>
      </x:c>
      <x:c r="S3581" s="14" t="n">
        <x:v>195</x:v>
      </x:c>
      <x:c r="T3581" s="14" t="n">
        <x:v>0</x:v>
      </x:c>
      <x:c r="U3581" s="14" t="n">
        <x:v>1</x:v>
      </x:c>
      <x:c r="V3581" s="10" t="str">
        <x:v>Non</x:v>
      </x:c>
      <x:c r="W3581" s="10" t="str"/>
      <x:c r="X3581" s="10" t="str"/>
      <x:c r="Y3581" s="10" t="str">
        <x:v>Clip absent</x:v>
      </x:c>
      <x:c r="Z3581" s="15" t="str"/>
      <x:c r="AA3581" s="15" t="str"/>
      <x:c r="AB3581" s="15" t="str"/>
      <x:c r="AC3581" s="15" t="str"/>
      <x:c r="AD3581" s="15" t="str">
        <x:v>En cours</x:v>
      </x:c>
      <x:c r="AE3581" s="10" t="str">
        <x:v>EXT20</x:v>
      </x:c>
    </x:row>
    <x:row r="3582" ht="70" customHeight="1">
      <x:c r="A3582" s="10" t="str">
        <x:v>bom_blood_guardian_143:downSpecial</x:v>
      </x:c>
      <x:c r="B3582" s="10" t="str">
        <x:v>Blood Guardian</x:v>
      </x:c>
      <x:c r="C3582" s="10" t="str">
        <x:v>bom</x:v>
      </x:c>
      <x:c r="D3582" s="10" t="str">
        <x:v>SILENT HILL: BOOK OF MEMORIES (2012)</x:v>
      </x:c>
      <x:c r="E3582" s="10" t="str">
        <x:v>downSpecial</x:v>
      </x:c>
      <x:c r="F3582" s="10" t="str">
        <x:v>Technique</x:v>
      </x:c>
      <x:c r="G3582" s="10" t="str">
        <x:v>↓ + S</x:v>
      </x:c>
      <x:c r="H3582" s="10" t="str">
        <x:v>Marée de sang — Rituel de zone</x:v>
      </x:c>
      <x:c r="I3582" s="10" t="str">
        <x:v>behavior-composite</x:v>
      </x:c>
      <x:c r="J3582" s="10" t="str">
        <x:v>Commande active ; règles de la fiche appliquées. Animation officielle non vérifiée.</x:v>
      </x:c>
      <x:c r="K3582" s="10" t="str"/>
      <x:c r="L3582" s="10" t="str">
        <x:v>Règle active de versus : Masse et marionnettiste : Masse et marionnettiste
Chorégraphier le slot ↓ + S depuis les gestes référencés de Blood Guardian, sans attribuer automatiquement le mouvement actuel au canon.</x:v>
      </x:c>
      <x:c r="M3582" s="10" t="str">
        <x:v>slot-versus-a-choregraphier</x:v>
      </x:c>
      <x:c r="N3582" s="10" t="str">
        <x:v>bom_blood_guardian_143:ref:01</x:v>
      </x:c>
      <x:c r="O3582" s="14" t="n">
        <x:v>19</x:v>
      </x:c>
      <x:c r="P3582" s="14" t="n">
        <x:v>10</x:v>
      </x:c>
      <x:c r="Q3582" s="14" t="n">
        <x:v>31</x:v>
      </x:c>
      <x:c r="R3582" s="14" t="n">
        <x:v>146</x:v>
      </x:c>
      <x:c r="S3582" s="14" t="n">
        <x:v>247</x:v>
      </x:c>
      <x:c r="T3582" s="14" t="n">
        <x:v>0</x:v>
      </x:c>
      <x:c r="U3582" s="14" t="n">
        <x:v>1</x:v>
      </x:c>
      <x:c r="V3582" s="10" t="str">
        <x:v>Non</x:v>
      </x:c>
      <x:c r="W3582" s="10" t="str"/>
      <x:c r="X3582" s="10" t="str"/>
      <x:c r="Y3582" s="10" t="str">
        <x:v>Clip absent</x:v>
      </x:c>
      <x:c r="Z3582" s="15" t="str"/>
      <x:c r="AA3582" s="15" t="str"/>
      <x:c r="AB3582" s="15" t="str"/>
      <x:c r="AC3582" s="15" t="str"/>
      <x:c r="AD3582" s="15" t="str">
        <x:v>En cours</x:v>
      </x:c>
      <x:c r="AE3582" s="10" t="str">
        <x:v>EXT20</x:v>
      </x:c>
    </x:row>
    <x:row r="3583" ht="70" customHeight="1">
      <x:c r="A3583" s="10" t="str">
        <x:v>bom_blood_guardian_143:airSpecial</x:v>
      </x:c>
      <x:c r="B3583" s="10" t="str">
        <x:v>Blood Guardian</x:v>
      </x:c>
      <x:c r="C3583" s="10" t="str">
        <x:v>bom</x:v>
      </x:c>
      <x:c r="D3583" s="10" t="str">
        <x:v>SILENT HILL: BOOK OF MEMORIES (2012)</x:v>
      </x:c>
      <x:c r="E3583" s="10" t="str">
        <x:v>airSpecial</x:v>
      </x:c>
      <x:c r="F3583" s="10" t="str">
        <x:v>Technique</x:v>
      </x:c>
      <x:c r="G3583" s="10" t="str">
        <x:v>AIR + S</x:v>
      </x:c>
      <x:c r="H3583" s="10" t="str">
        <x:v>Marée de sang — Sentence descendante</x:v>
      </x:c>
      <x:c r="I3583" s="10" t="str">
        <x:v>behavior-composite</x:v>
      </x:c>
      <x:c r="J3583" s="10" t="str">
        <x:v>Commande active ; règles de la fiche appliquées. Animation officielle non vérifiée.</x:v>
      </x:c>
      <x:c r="K3583" s="10" t="str"/>
      <x:c r="L3583" s="10" t="str">
        <x:v>Règle active de versus : Masse et marionnettiste : Masse et marionnettiste
Chorégraphier le slot AIR + S depuis les gestes référencés de Blood Guardian, sans attribuer automatiquement le mouvement actuel au canon.</x:v>
      </x:c>
      <x:c r="M3583" s="10" t="str">
        <x:v>slot-versus-a-choregraphier</x:v>
      </x:c>
      <x:c r="N3583" s="10" t="str">
        <x:v>bom_blood_guardian_143:ref:01</x:v>
      </x:c>
      <x:c r="O3583" s="14" t="n">
        <x:v>14</x:v>
      </x:c>
      <x:c r="P3583" s="14" t="n">
        <x:v>9</x:v>
      </x:c>
      <x:c r="Q3583" s="14" t="n">
        <x:v>24</x:v>
      </x:c>
      <x:c r="R3583" s="14" t="n">
        <x:v>166</x:v>
      </x:c>
      <x:c r="S3583" s="14" t="n">
        <x:v>215</x:v>
      </x:c>
      <x:c r="T3583" s="14" t="n">
        <x:v>0</x:v>
      </x:c>
      <x:c r="U3583" s="14" t="n">
        <x:v>1</x:v>
      </x:c>
      <x:c r="V3583" s="10" t="str">
        <x:v>Non</x:v>
      </x:c>
      <x:c r="W3583" s="10" t="str"/>
      <x:c r="X3583" s="10" t="str"/>
      <x:c r="Y3583" s="10" t="str">
        <x:v>Clip absent</x:v>
      </x:c>
      <x:c r="Z3583" s="15" t="str"/>
      <x:c r="AA3583" s="15" t="str"/>
      <x:c r="AB3583" s="15" t="str"/>
      <x:c r="AC3583" s="15" t="str"/>
      <x:c r="AD3583" s="15" t="str">
        <x:v>En cours</x:v>
      </x:c>
      <x:c r="AE3583" s="10" t="str">
        <x:v>EXT20</x:v>
      </x:c>
    </x:row>
    <x:row r="3584" ht="83" customHeight="1">
      <x:c r="A3584" s="10" t="str">
        <x:v>bom_blood_guardian_143:super</x:v>
      </x:c>
      <x:c r="B3584" s="10" t="str">
        <x:v>Blood Guardian</x:v>
      </x:c>
      <x:c r="C3584" s="10" t="str">
        <x:v>bom</x:v>
      </x:c>
      <x:c r="D3584" s="10" t="str">
        <x:v>SILENT HILL: BOOK OF MEMORIES (2012)</x:v>
      </x:c>
      <x:c r="E3584" s="10" t="str">
        <x:v>super</x:v>
      </x:c>
      <x:c r="F3584" s="10" t="str">
        <x:v>Super</x:v>
      </x:c>
      <x:c r="G3584" s="10" t="str">
        <x:v>N</x:v>
      </x:c>
      <x:c r="H3584" s="10" t="str">
        <x:v>Blood Guardian — séquence de pression</x:v>
      </x:c>
      <x:c r="I3584" s="10" t="str">
        <x:v>versus-adaptation</x:v>
      </x:c>
      <x:c r="J3584" s="10" t="str">
        <x:v>Commande active ; règles de la fiche appliquées. Animation officielle non vérifiée.</x:v>
      </x:c>
      <x:c r="K3584" s="10" t="str">
        <x:v>Blood Guardian — séquence de pression</x:v>
      </x:c>
      <x:c r="L3584" s="10" t="str">
        <x:v>Règle active de versus : Masse et marionnettiste : Masse et marionnettiste
Chorégraphie originale : anticipation centrée sur « deux composantes », enchaînement limité autour de « Masse et marionnettiste », puis récupération exposée; aucun nouveau pouvoir ajouté.</x:v>
      </x:c>
      <x:c r="M3584" s="10" t="str">
        <x:v>adaptation-versus-proposee</x:v>
      </x:c>
      <x:c r="N3584" s="10" t="str">
        <x:v>bom_blood_guardian_143:ref:01</x:v>
      </x:c>
      <x:c r="O3584" s="14" t="n">
        <x:v>27</x:v>
      </x:c>
      <x:c r="P3584" s="14" t="n">
        <x:v>14</x:v>
      </x:c>
      <x:c r="Q3584" s="14" t="n">
        <x:v>43</x:v>
      </x:c>
      <x:c r="R3584" s="14" t="n">
        <x:v>335</x:v>
      </x:c>
      <x:c r="S3584" s="14" t="n">
        <x:v>319</x:v>
      </x:c>
      <x:c r="T3584" s="14" t="n">
        <x:v>100</x:v>
      </x:c>
      <x:c r="U3584" s="14" t="n">
        <x:v>3</x:v>
      </x:c>
      <x:c r="V3584" s="10" t="str">
        <x:v>Non</x:v>
      </x:c>
      <x:c r="W3584" s="10" t="str"/>
      <x:c r="X3584" s="10" t="str"/>
      <x:c r="Y3584" s="10" t="str">
        <x:v>Clip absent</x:v>
      </x:c>
      <x:c r="Z3584" s="15" t="str"/>
      <x:c r="AA3584" s="15" t="str"/>
      <x:c r="AB3584" s="15" t="str"/>
      <x:c r="AC3584" s="15" t="str"/>
      <x:c r="AD3584" s="15" t="str">
        <x:v>En cours</x:v>
      </x:c>
      <x:c r="AE3584" s="10" t="str">
        <x:v>EXT20</x:v>
      </x:c>
    </x:row>
    <x:row r="3585" ht="109" customHeight="1">
      <x:c r="A3585" s="10" t="str">
        <x:v>bom_blood_guardian_143:desperation</x:v>
      </x:c>
      <x:c r="B3585" s="10" t="str">
        <x:v>Blood Guardian</x:v>
      </x:c>
      <x:c r="C3585" s="10" t="str">
        <x:v>bom</x:v>
      </x:c>
      <x:c r="D3585" s="10" t="str">
        <x:v>SILENT HILL: BOOK OF MEMORIES (2012)</x:v>
      </x:c>
      <x:c r="E3585" s="10" t="str">
        <x:v>desperation</x:v>
      </x:c>
      <x:c r="F3585" s="10" t="str">
        <x:v>Super de désespoir</x:v>
      </x:c>
      <x:c r="G3585" s="10" t="str">
        <x:v>≤ 30% HP + N</x:v>
      </x:c>
      <x:c r="H3585" s="10" t="str">
        <x:v>Blood Guardian — séquence de pression — dernier recours</x:v>
      </x:c>
      <x:c r="I3585" s="10" t="str">
        <x:v>versus-adaptation</x:v>
      </x:c>
      <x:c r="J3585" s="10" t="str">
        <x:v>Commande active ; règles de la fiche appliquées. Animation officielle non vérifiée.</x:v>
      </x:c>
      <x:c r="K3585" s="10" t="str">
        <x:v>Blood Guardian — séquence de pression — déclinaison désespoir</x:v>
      </x:c>
      <x:c r="L3585" s="10" t="str">
        <x:v>Règle active de versus : Masse et marionnettiste : Masse et marionnettiste
Chorégraphie originale : anticipation centrée sur « deux composantes », enchaînement limité autour de « Masse et marionnettiste », puis récupération exposée; aucun nouveau pouvoir ajouté. Déclinaison de désespoir à définir depuis cette même capacité ; le seuil de vitalité est une règle du versus.</x:v>
      </x:c>
      <x:c r="M3585" s="10" t="str">
        <x:v>adaptation-versus-proposee</x:v>
      </x:c>
      <x:c r="N3585" s="10" t="str">
        <x:v>bom_blood_guardian_143:ref:01</x:v>
      </x:c>
      <x:c r="O3585" s="14" t="n">
        <x:v>34</x:v>
      </x:c>
      <x:c r="P3585" s="14" t="n">
        <x:v>18</x:v>
      </x:c>
      <x:c r="Q3585" s="14" t="n">
        <x:v>52</x:v>
      </x:c>
      <x:c r="R3585" s="14" t="n">
        <x:v>397</x:v>
      </x:c>
      <x:c r="S3585" s="14" t="n">
        <x:v>371</x:v>
      </x:c>
      <x:c r="T3585" s="14" t="n">
        <x:v>100</x:v>
      </x:c>
      <x:c r="U3585" s="14" t="n">
        <x:v>4</x:v>
      </x:c>
      <x:c r="V3585" s="10" t="str">
        <x:v>Non</x:v>
      </x:c>
      <x:c r="W3585" s="10" t="str"/>
      <x:c r="X3585" s="10" t="str"/>
      <x:c r="Y3585" s="10" t="str">
        <x:v>Clip absent</x:v>
      </x:c>
      <x:c r="Z3585" s="15" t="str"/>
      <x:c r="AA3585" s="15" t="str"/>
      <x:c r="AB3585" s="15" t="str"/>
      <x:c r="AC3585" s="15" t="str"/>
      <x:c r="AD3585" s="15" t="str">
        <x:v>En cours</x:v>
      </x:c>
      <x:c r="AE3585" s="10" t="str">
        <x:v>EXT20</x:v>
      </x:c>
    </x:row>
    <x:row r="3586" ht="96" customHeight="1">
      <x:c r="A3586" s="10" t="str">
        <x:v>bom_blood_baby_144:neutralLight</x:v>
      </x:c>
      <x:c r="B3586" s="10" t="str">
        <x:v>Blood Baby</x:v>
      </x:c>
      <x:c r="C3586" s="10" t="str">
        <x:v>bom</x:v>
      </x:c>
      <x:c r="D3586" s="10" t="str">
        <x:v>SILENT HILL: BOOK OF MEMORIES (2012)</x:v>
      </x:c>
      <x:c r="E3586" s="10" t="str">
        <x:v>neutralLight</x:v>
      </x:c>
      <x:c r="F3586" s="10" t="str">
        <x:v>Normal</x:v>
      </x:c>
      <x:c r="G3586" s="10" t="str">
        <x:v>L</x:v>
      </x:c>
      <x:c r="H3586" s="10" t="str">
        <x:v>Entaille hésitante</x:v>
      </x:c>
      <x:c r="I3586" s="10" t="str">
        <x:v>behavior-composite</x:v>
      </x:c>
      <x:c r="J3586" s="10" t="str">
        <x:v>Commande active ; règles de la fiche appliquées. Animation officielle non vérifiée.</x:v>
      </x:c>
      <x:c r="K3586" s="10" t="str"/>
      <x:c r="L3586" s="10" t="str">
        <x:v>Règle active de versus : Naissance depuis sa mère : Le bestiaire décrit Blood Baby comme un rejeton difforme engendré par sa mère. Cette relation de naissance ne décrit ni une attaque ni un pouvoir d'invocation de Blood Mama par Blood Baby.
Chorégraphier le slot L depuis les gestes référencés de Blood Baby, sans attribuer automatiquement le mouvement actuel au canon.</x:v>
      </x:c>
      <x:c r="M3586" s="10" t="str">
        <x:v>slot-versus-a-choregraphier</x:v>
      </x:c>
      <x:c r="N3586" s="10" t="str">
        <x:v>bom_blood_baby_144:ref:01</x:v>
      </x:c>
      <x:c r="O3586" s="14" t="n">
        <x:v>5</x:v>
      </x:c>
      <x:c r="P3586" s="14" t="n">
        <x:v>3</x:v>
      </x:c>
      <x:c r="Q3586" s="14" t="n">
        <x:v>9</x:v>
      </x:c>
      <x:c r="R3586" s="14" t="n">
        <x:v>27</x:v>
      </x:c>
      <x:c r="S3586" s="14" t="n">
        <x:v>47</x:v>
      </x:c>
      <x:c r="T3586" s="14" t="n">
        <x:v>0</x:v>
      </x:c>
      <x:c r="U3586" s="14" t="n">
        <x:v>1</x:v>
      </x:c>
      <x:c r="V3586" s="10" t="str">
        <x:v>Non</x:v>
      </x:c>
      <x:c r="W3586" s="10" t="str"/>
      <x:c r="X3586" s="10" t="str">
        <x:v>forwardLight, neutralHeavy, neutralSpecial</x:v>
      </x:c>
      <x:c r="Y3586" s="10" t="str">
        <x:v>Clip absent</x:v>
      </x:c>
      <x:c r="Z3586" s="15" t="str"/>
      <x:c r="AA3586" s="15" t="str"/>
      <x:c r="AB3586" s="15" t="str"/>
      <x:c r="AC3586" s="15" t="str"/>
      <x:c r="AD3586" s="15" t="str">
        <x:v>En cours</x:v>
      </x:c>
      <x:c r="AE3586" s="10" t="str">
        <x:v>EXT20</x:v>
      </x:c>
    </x:row>
    <x:row r="3587" ht="96" customHeight="1">
      <x:c r="A3587" s="10" t="str">
        <x:v>bom_blood_baby_144:forwardLight</x:v>
      </x:c>
      <x:c r="B3587" s="10" t="str">
        <x:v>Blood Baby</x:v>
      </x:c>
      <x:c r="C3587" s="10" t="str">
        <x:v>bom</x:v>
      </x:c>
      <x:c r="D3587" s="10" t="str">
        <x:v>SILENT HILL: BOOK OF MEMORIES (2012)</x:v>
      </x:c>
      <x:c r="E3587" s="10" t="str">
        <x:v>forwardLight</x:v>
      </x:c>
      <x:c r="F3587" s="10" t="str">
        <x:v>Normal directionnel</x:v>
      </x:c>
      <x:c r="G3587" s="10" t="str">
        <x:v>→ + L</x:v>
      </x:c>
      <x:c r="H3587" s="10" t="str">
        <x:v>Course du couloir</x:v>
      </x:c>
      <x:c r="I3587" s="10" t="str">
        <x:v>behavior-composite</x:v>
      </x:c>
      <x:c r="J3587" s="10" t="str">
        <x:v>Commande active ; règles de la fiche appliquées. Animation officielle non vérifiée.</x:v>
      </x:c>
      <x:c r="K3587" s="10" t="str"/>
      <x:c r="L3587" s="10" t="str">
        <x:v>Règle active de versus : Naissance depuis sa mère : Le bestiaire décrit Blood Baby comme un rejeton difforme engendré par sa mère. Cette relation de naissance ne décrit ni une attaque ni un pouvoir d'invocation de Blood Mama par Blood Baby.
Chorégraphier le slot → + L depuis les gestes référencés de Blood Baby, sans attribuer automatiquement le mouvement actuel au canon.</x:v>
      </x:c>
      <x:c r="M3587" s="10" t="str">
        <x:v>slot-versus-a-choregraphier</x:v>
      </x:c>
      <x:c r="N3587" s="10" t="str">
        <x:v>bom_blood_baby_144:ref:01</x:v>
      </x:c>
      <x:c r="O3587" s="14" t="n">
        <x:v>7</x:v>
      </x:c>
      <x:c r="P3587" s="14" t="n">
        <x:v>4</x:v>
      </x:c>
      <x:c r="Q3587" s="14" t="n">
        <x:v>12</x:v>
      </x:c>
      <x:c r="R3587" s="14" t="n">
        <x:v>37</x:v>
      </x:c>
      <x:c r="S3587" s="14" t="n">
        <x:v>62</x:v>
      </x:c>
      <x:c r="T3587" s="14" t="n">
        <x:v>0</x:v>
      </x:c>
      <x:c r="U3587" s="14" t="n">
        <x:v>1</x:v>
      </x:c>
      <x:c r="V3587" s="10" t="str">
        <x:v>Non</x:v>
      </x:c>
      <x:c r="W3587" s="10" t="str"/>
      <x:c r="X3587" s="10" t="str">
        <x:v>neutralHeavy, forwardHeavy, forwardSpecial</x:v>
      </x:c>
      <x:c r="Y3587" s="10" t="str">
        <x:v>Clip absent</x:v>
      </x:c>
      <x:c r="Z3587" s="15" t="str"/>
      <x:c r="AA3587" s="15" t="str"/>
      <x:c r="AB3587" s="15" t="str"/>
      <x:c r="AC3587" s="15" t="str"/>
      <x:c r="AD3587" s="15" t="str">
        <x:v>En cours</x:v>
      </x:c>
      <x:c r="AE3587" s="10" t="str">
        <x:v>EXT20</x:v>
      </x:c>
    </x:row>
    <x:row r="3588" ht="96" customHeight="1">
      <x:c r="A3588" s="10" t="str">
        <x:v>bom_blood_baby_144:crouchLight</x:v>
      </x:c>
      <x:c r="B3588" s="10" t="str">
        <x:v>Blood Baby</x:v>
      </x:c>
      <x:c r="C3588" s="10" t="str">
        <x:v>bom</x:v>
      </x:c>
      <x:c r="D3588" s="10" t="str">
        <x:v>SILENT HILL: BOOK OF MEMORIES (2012)</x:v>
      </x:c>
      <x:c r="E3588" s="10" t="str">
        <x:v>crouchLight</x:v>
      </x:c>
      <x:c r="F3588" s="10" t="str">
        <x:v>Normal</x:v>
      </x:c>
      <x:c r="G3588" s="10" t="str">
        <x:v>↓ + L</x:v>
      </x:c>
      <x:c r="H3588" s="10" t="str">
        <x:v>Coup sous la garde</x:v>
      </x:c>
      <x:c r="I3588" s="10" t="str">
        <x:v>behavior-composite</x:v>
      </x:c>
      <x:c r="J3588" s="10" t="str">
        <x:v>Commande active ; règles de la fiche appliquées. Animation officielle non vérifiée.</x:v>
      </x:c>
      <x:c r="K3588" s="10" t="str"/>
      <x:c r="L3588" s="10" t="str">
        <x:v>Règle active de versus : Naissance depuis sa mère : Le bestiaire décrit Blood Baby comme un rejeton difforme engendré par sa mère. Cette relation de naissance ne décrit ni une attaque ni un pouvoir d'invocation de Blood Mama par Blood Baby.
Chorégraphier le slot ↓ + L depuis les gestes référencés de Blood Baby, sans attribuer automatiquement le mouvement actuel au canon.</x:v>
      </x:c>
      <x:c r="M3588" s="10" t="str">
        <x:v>slot-versus-a-choregraphier</x:v>
      </x:c>
      <x:c r="N3588" s="10" t="str">
        <x:v>bom_blood_baby_144:ref:01</x:v>
      </x:c>
      <x:c r="O3588" s="14" t="n">
        <x:v>6</x:v>
      </x:c>
      <x:c r="P3588" s="14" t="n">
        <x:v>4</x:v>
      </x:c>
      <x:c r="Q3588" s="14" t="n">
        <x:v>11</x:v>
      </x:c>
      <x:c r="R3588" s="14" t="n">
        <x:v>30</x:v>
      </x:c>
      <x:c r="S3588" s="14" t="n">
        <x:v>53</x:v>
      </x:c>
      <x:c r="T3588" s="14" t="n">
        <x:v>0</x:v>
      </x:c>
      <x:c r="U3588" s="14" t="n">
        <x:v>1</x:v>
      </x:c>
      <x:c r="V3588" s="10" t="str">
        <x:v>Non</x:v>
      </x:c>
      <x:c r="W3588" s="10" t="str"/>
      <x:c r="X3588" s="10" t="str">
        <x:v>crouchHeavy, downSpecial</x:v>
      </x:c>
      <x:c r="Y3588" s="10" t="str">
        <x:v>Clip absent</x:v>
      </x:c>
      <x:c r="Z3588" s="15" t="str"/>
      <x:c r="AA3588" s="15" t="str"/>
      <x:c r="AB3588" s="15" t="str"/>
      <x:c r="AC3588" s="15" t="str"/>
      <x:c r="AD3588" s="15" t="str">
        <x:v>En cours</x:v>
      </x:c>
      <x:c r="AE3588" s="10" t="str">
        <x:v>EXT20</x:v>
      </x:c>
    </x:row>
    <x:row r="3589" ht="96" customHeight="1">
      <x:c r="A3589" s="10" t="str">
        <x:v>bom_blood_baby_144:airLight</x:v>
      </x:c>
      <x:c r="B3589" s="10" t="str">
        <x:v>Blood Baby</x:v>
      </x:c>
      <x:c r="C3589" s="10" t="str">
        <x:v>bom</x:v>
      </x:c>
      <x:c r="D3589" s="10" t="str">
        <x:v>SILENT HILL: BOOK OF MEMORIES (2012)</x:v>
      </x:c>
      <x:c r="E3589" s="10" t="str">
        <x:v>airLight</x:v>
      </x:c>
      <x:c r="F3589" s="10" t="str">
        <x:v>Attaque aérienne</x:v>
      </x:c>
      <x:c r="G3589" s="10" t="str">
        <x:v>AIR + L</x:v>
      </x:c>
      <x:c r="H3589" s="10" t="str">
        <x:v>Bond de l’ombre</x:v>
      </x:c>
      <x:c r="I3589" s="10" t="str">
        <x:v>behavior-composite</x:v>
      </x:c>
      <x:c r="J3589" s="10" t="str">
        <x:v>Commande active ; règles de la fiche appliquées. Animation officielle non vérifiée.</x:v>
      </x:c>
      <x:c r="K3589" s="10" t="str"/>
      <x:c r="L3589" s="10" t="str">
        <x:v>Règle active de versus : Naissance depuis sa mère : Le bestiaire décrit Blood Baby comme un rejeton difforme engendré par sa mère. Cette relation de naissance ne décrit ni une attaque ni un pouvoir d'invocation de Blood Mama par Blood Baby.
Chorégraphier le slot AIR + L depuis les gestes référencés de Blood Baby, sans attribuer automatiquement le mouvement actuel au canon.</x:v>
      </x:c>
      <x:c r="M3589" s="10" t="str">
        <x:v>slot-versus-a-choregraphier</x:v>
      </x:c>
      <x:c r="N3589" s="10" t="str">
        <x:v>bom_blood_baby_144:ref:01</x:v>
      </x:c>
      <x:c r="O3589" s="14" t="n">
        <x:v>5</x:v>
      </x:c>
      <x:c r="P3589" s="14" t="n">
        <x:v>5</x:v>
      </x:c>
      <x:c r="Q3589" s="14" t="n">
        <x:v>10</x:v>
      </x:c>
      <x:c r="R3589" s="14" t="n">
        <x:v>32</x:v>
      </x:c>
      <x:c r="S3589" s="14" t="n">
        <x:v>51</x:v>
      </x:c>
      <x:c r="T3589" s="14" t="n">
        <x:v>0</x:v>
      </x:c>
      <x:c r="U3589" s="14" t="n">
        <x:v>1</x:v>
      </x:c>
      <x:c r="V3589" s="10" t="str">
        <x:v>Non</x:v>
      </x:c>
      <x:c r="W3589" s="10" t="str"/>
      <x:c r="X3589" s="10" t="str">
        <x:v>airHeavy, airSpecial</x:v>
      </x:c>
      <x:c r="Y3589" s="10" t="str">
        <x:v>Clip absent</x:v>
      </x:c>
      <x:c r="Z3589" s="15" t="str"/>
      <x:c r="AA3589" s="15" t="str"/>
      <x:c r="AB3589" s="15" t="str"/>
      <x:c r="AC3589" s="15" t="str"/>
      <x:c r="AD3589" s="15" t="str">
        <x:v>En cours</x:v>
      </x:c>
      <x:c r="AE3589" s="10" t="str">
        <x:v>EXT20</x:v>
      </x:c>
    </x:row>
    <x:row r="3590" ht="96" customHeight="1">
      <x:c r="A3590" s="10" t="str">
        <x:v>bom_blood_baby_144:neutralHeavy</x:v>
      </x:c>
      <x:c r="B3590" s="10" t="str">
        <x:v>Blood Baby</x:v>
      </x:c>
      <x:c r="C3590" s="10" t="str">
        <x:v>bom</x:v>
      </x:c>
      <x:c r="D3590" s="10" t="str">
        <x:v>SILENT HILL: BOOK OF MEMORIES (2012)</x:v>
      </x:c>
      <x:c r="E3590" s="10" t="str">
        <x:v>neutralHeavy</x:v>
      </x:c>
      <x:c r="F3590" s="10" t="str">
        <x:v>Normal</x:v>
      </x:c>
      <x:c r="G3590" s="10" t="str">
        <x:v>H</x:v>
      </x:c>
      <x:c r="H3590" s="10" t="str">
        <x:v>Double entaille</x:v>
      </x:c>
      <x:c r="I3590" s="10" t="str">
        <x:v>behavior-composite</x:v>
      </x:c>
      <x:c r="J3590" s="10" t="str">
        <x:v>Commande active ; règles de la fiche appliquées. Animation officielle non vérifiée.</x:v>
      </x:c>
      <x:c r="K3590" s="10" t="str"/>
      <x:c r="L3590" s="10" t="str">
        <x:v>Règle active de versus : Naissance depuis sa mère : Le bestiaire décrit Blood Baby comme un rejeton difforme engendré par sa mère. Cette relation de naissance ne décrit ni une attaque ni un pouvoir d'invocation de Blood Mama par Blood Baby.
Chorégraphier le slot H depuis les gestes référencés de Blood Baby, sans attribuer automatiquement le mouvement actuel au canon.</x:v>
      </x:c>
      <x:c r="M3590" s="10" t="str">
        <x:v>slot-versus-a-choregraphier</x:v>
      </x:c>
      <x:c r="N3590" s="10" t="str">
        <x:v>bom_blood_baby_144:ref:01</x:v>
      </x:c>
      <x:c r="O3590" s="14" t="n">
        <x:v>12</x:v>
      </x:c>
      <x:c r="P3590" s="14" t="n">
        <x:v>6</x:v>
      </x:c>
      <x:c r="Q3590" s="14" t="n">
        <x:v>21</x:v>
      </x:c>
      <x:c r="R3590" s="14" t="n">
        <x:v>62</x:v>
      </x:c>
      <x:c r="S3590" s="14" t="n">
        <x:v>72</x:v>
      </x:c>
      <x:c r="T3590" s="14" t="n">
        <x:v>0</x:v>
      </x:c>
      <x:c r="U3590" s="14" t="n">
        <x:v>1</x:v>
      </x:c>
      <x:c r="V3590" s="10" t="str">
        <x:v>Non</x:v>
      </x:c>
      <x:c r="W3590" s="10" t="str"/>
      <x:c r="X3590" s="10" t="str">
        <x:v>neutralSpecial, forwardSpecial</x:v>
      </x:c>
      <x:c r="Y3590" s="10" t="str">
        <x:v>Clip absent</x:v>
      </x:c>
      <x:c r="Z3590" s="15" t="str"/>
      <x:c r="AA3590" s="15" t="str"/>
      <x:c r="AB3590" s="15" t="str"/>
      <x:c r="AC3590" s="15" t="str"/>
      <x:c r="AD3590" s="15" t="str">
        <x:v>En cours</x:v>
      </x:c>
      <x:c r="AE3590" s="10" t="str">
        <x:v>EXT20</x:v>
      </x:c>
    </x:row>
    <x:row r="3591" ht="96" customHeight="1">
      <x:c r="A3591" s="10" t="str">
        <x:v>bom_blood_baby_144:forwardHeavy</x:v>
      </x:c>
      <x:c r="B3591" s="10" t="str">
        <x:v>Blood Baby</x:v>
      </x:c>
      <x:c r="C3591" s="10" t="str">
        <x:v>bom</x:v>
      </x:c>
      <x:c r="D3591" s="10" t="str">
        <x:v>SILENT HILL: BOOK OF MEMORIES (2012)</x:v>
      </x:c>
      <x:c r="E3591" s="10" t="str">
        <x:v>forwardHeavy</x:v>
      </x:c>
      <x:c r="F3591" s="10" t="str">
        <x:v>Normal directionnel</x:v>
      </x:c>
      <x:c r="G3591" s="10" t="str">
        <x:v>→ + H</x:v>
      </x:c>
      <x:c r="H3591" s="10" t="str">
        <x:v>Ruée enfantine</x:v>
      </x:c>
      <x:c r="I3591" s="10" t="str">
        <x:v>behavior-composite</x:v>
      </x:c>
      <x:c r="J3591" s="10" t="str">
        <x:v>Commande active ; règles de la fiche appliquées. Animation officielle non vérifiée.</x:v>
      </x:c>
      <x:c r="K3591" s="10" t="str"/>
      <x:c r="L3591" s="10" t="str">
        <x:v>Règle active de versus : Naissance depuis sa mère : Le bestiaire décrit Blood Baby comme un rejeton difforme engendré par sa mère. Cette relation de naissance ne décrit ni une attaque ni un pouvoir d'invocation de Blood Mama par Blood Baby.
Chorégraphier le slot → + H depuis les gestes référencés de Blood Baby, sans attribuer automatiquement le mouvement actuel au canon.</x:v>
      </x:c>
      <x:c r="M3591" s="10" t="str">
        <x:v>slot-versus-a-choregraphier</x:v>
      </x:c>
      <x:c r="N3591" s="10" t="str">
        <x:v>bom_blood_baby_144:ref:01</x:v>
      </x:c>
      <x:c r="O3591" s="14" t="n">
        <x:v>17</x:v>
      </x:c>
      <x:c r="P3591" s="14" t="n">
        <x:v>7</x:v>
      </x:c>
      <x:c r="Q3591" s="14" t="n">
        <x:v>27</x:v>
      </x:c>
      <x:c r="R3591" s="14" t="n">
        <x:v>82</x:v>
      </x:c>
      <x:c r="S3591" s="14" t="n">
        <x:v>95</x:v>
      </x:c>
      <x:c r="T3591" s="14" t="n">
        <x:v>0</x:v>
      </x:c>
      <x:c r="U3591" s="14" t="n">
        <x:v>1</x:v>
      </x:c>
      <x:c r="V3591" s="10" t="str">
        <x:v>Non</x:v>
      </x:c>
      <x:c r="W3591" s="10" t="str"/>
      <x:c r="X3591" s="10" t="str">
        <x:v>forwardSpecial</x:v>
      </x:c>
      <x:c r="Y3591" s="10" t="str">
        <x:v>Clip absent</x:v>
      </x:c>
      <x:c r="Z3591" s="15" t="str"/>
      <x:c r="AA3591" s="15" t="str"/>
      <x:c r="AB3591" s="15" t="str"/>
      <x:c r="AC3591" s="15" t="str"/>
      <x:c r="AD3591" s="15" t="str">
        <x:v>En cours</x:v>
      </x:c>
      <x:c r="AE3591" s="10" t="str">
        <x:v>EXT20</x:v>
      </x:c>
    </x:row>
    <x:row r="3592" ht="96" customHeight="1">
      <x:c r="A3592" s="10" t="str">
        <x:v>bom_blood_baby_144:crouchHeavy</x:v>
      </x:c>
      <x:c r="B3592" s="10" t="str">
        <x:v>Blood Baby</x:v>
      </x:c>
      <x:c r="C3592" s="10" t="str">
        <x:v>bom</x:v>
      </x:c>
      <x:c r="D3592" s="10" t="str">
        <x:v>SILENT HILL: BOOK OF MEMORIES (2012)</x:v>
      </x:c>
      <x:c r="E3592" s="10" t="str">
        <x:v>crouchHeavy</x:v>
      </x:c>
      <x:c r="F3592" s="10" t="str">
        <x:v>Normal</x:v>
      </x:c>
      <x:c r="G3592" s="10" t="str">
        <x:v>↓ + H</x:v>
      </x:c>
      <x:c r="H3592" s="10" t="str">
        <x:v>Couteau au sol</x:v>
      </x:c>
      <x:c r="I3592" s="10" t="str">
        <x:v>behavior-composite</x:v>
      </x:c>
      <x:c r="J3592" s="10" t="str">
        <x:v>Commande active ; règles de la fiche appliquées. Animation officielle non vérifiée.</x:v>
      </x:c>
      <x:c r="K3592" s="10" t="str"/>
      <x:c r="L3592" s="10" t="str">
        <x:v>Règle active de versus : Naissance depuis sa mère : Le bestiaire décrit Blood Baby comme un rejeton difforme engendré par sa mère. Cette relation de naissance ne décrit ni une attaque ni un pouvoir d'invocation de Blood Mama par Blood Baby.
Chorégraphier le slot ↓ + H depuis les gestes référencés de Blood Baby, sans attribuer automatiquement le mouvement actuel au canon.</x:v>
      </x:c>
      <x:c r="M3592" s="10" t="str">
        <x:v>slot-versus-a-choregraphier</x:v>
      </x:c>
      <x:c r="N3592" s="10" t="str">
        <x:v>bom_blood_baby_144:ref:01</x:v>
      </x:c>
      <x:c r="O3592" s="14" t="n">
        <x:v>13</x:v>
      </x:c>
      <x:c r="P3592" s="14" t="n">
        <x:v>6</x:v>
      </x:c>
      <x:c r="Q3592" s="14" t="n">
        <x:v>23</x:v>
      </x:c>
      <x:c r="R3592" s="14" t="n">
        <x:v>58</x:v>
      </x:c>
      <x:c r="S3592" s="14" t="n">
        <x:v>78</x:v>
      </x:c>
      <x:c r="T3592" s="14" t="n">
        <x:v>0</x:v>
      </x:c>
      <x:c r="U3592" s="14" t="n">
        <x:v>1</x:v>
      </x:c>
      <x:c r="V3592" s="10" t="str">
        <x:v>Non</x:v>
      </x:c>
      <x:c r="W3592" s="10" t="str"/>
      <x:c r="X3592" s="10" t="str">
        <x:v>downSpecial</x:v>
      </x:c>
      <x:c r="Y3592" s="10" t="str">
        <x:v>Clip absent</x:v>
      </x:c>
      <x:c r="Z3592" s="15" t="str"/>
      <x:c r="AA3592" s="15" t="str"/>
      <x:c r="AB3592" s="15" t="str"/>
      <x:c r="AC3592" s="15" t="str"/>
      <x:c r="AD3592" s="15" t="str">
        <x:v>En cours</x:v>
      </x:c>
      <x:c r="AE3592" s="10" t="str">
        <x:v>EXT20</x:v>
      </x:c>
    </x:row>
    <x:row r="3593" ht="96" customHeight="1">
      <x:c r="A3593" s="10" t="str">
        <x:v>bom_blood_baby_144:airHeavy</x:v>
      </x:c>
      <x:c r="B3593" s="10" t="str">
        <x:v>Blood Baby</x:v>
      </x:c>
      <x:c r="C3593" s="10" t="str">
        <x:v>bom</x:v>
      </x:c>
      <x:c r="D3593" s="10" t="str">
        <x:v>SILENT HILL: BOOK OF MEMORIES (2012)</x:v>
      </x:c>
      <x:c r="E3593" s="10" t="str">
        <x:v>airHeavy</x:v>
      </x:c>
      <x:c r="F3593" s="10" t="str">
        <x:v>Attaque aérienne</x:v>
      </x:c>
      <x:c r="G3593" s="10" t="str">
        <x:v>AIR + H</x:v>
      </x:c>
      <x:c r="H3593" s="10" t="str">
        <x:v>Chute sans visage</x:v>
      </x:c>
      <x:c r="I3593" s="10" t="str">
        <x:v>behavior-composite</x:v>
      </x:c>
      <x:c r="J3593" s="10" t="str">
        <x:v>Commande active ; règles de la fiche appliquées. Animation officielle non vérifiée.</x:v>
      </x:c>
      <x:c r="K3593" s="10" t="str"/>
      <x:c r="L3593" s="10" t="str">
        <x:v>Règle active de versus : Naissance depuis sa mère : Le bestiaire décrit Blood Baby comme un rejeton difforme engendré par sa mère. Cette relation de naissance ne décrit ni une attaque ni un pouvoir d'invocation de Blood Mama par Blood Baby.
Chorégraphier le slot AIR + H depuis les gestes référencés de Blood Baby, sans attribuer automatiquement le mouvement actuel au canon.</x:v>
      </x:c>
      <x:c r="M3593" s="10" t="str">
        <x:v>slot-versus-a-choregraphier</x:v>
      </x:c>
      <x:c r="N3593" s="10" t="str">
        <x:v>bom_blood_baby_144:ref:01</x:v>
      </x:c>
      <x:c r="O3593" s="14" t="n">
        <x:v>13</x:v>
      </x:c>
      <x:c r="P3593" s="14" t="n">
        <x:v>7</x:v>
      </x:c>
      <x:c r="Q3593" s="14" t="n">
        <x:v>22</x:v>
      </x:c>
      <x:c r="R3593" s="14" t="n">
        <x:v>70</x:v>
      </x:c>
      <x:c r="S3593" s="14" t="n">
        <x:v>72</x:v>
      </x:c>
      <x:c r="T3593" s="14" t="n">
        <x:v>0</x:v>
      </x:c>
      <x:c r="U3593" s="14" t="n">
        <x:v>1</x:v>
      </x:c>
      <x:c r="V3593" s="10" t="str">
        <x:v>Non</x:v>
      </x:c>
      <x:c r="W3593" s="10" t="str"/>
      <x:c r="X3593" s="10" t="str"/>
      <x:c r="Y3593" s="10" t="str">
        <x:v>Clip absent</x:v>
      </x:c>
      <x:c r="Z3593" s="15" t="str"/>
      <x:c r="AA3593" s="15" t="str"/>
      <x:c r="AB3593" s="15" t="str"/>
      <x:c r="AC3593" s="15" t="str"/>
      <x:c r="AD3593" s="15" t="str">
        <x:v>En cours</x:v>
      </x:c>
      <x:c r="AE3593" s="10" t="str">
        <x:v>EXT20</x:v>
      </x:c>
    </x:row>
    <x:row r="3594" ht="96" customHeight="1">
      <x:c r="A3594" s="10" t="str">
        <x:v>bom_blood_baby_144:throw</x:v>
      </x:c>
      <x:c r="B3594" s="10" t="str">
        <x:v>Blood Baby</x:v>
      </x:c>
      <x:c r="C3594" s="10" t="str">
        <x:v>bom</x:v>
      </x:c>
      <x:c r="D3594" s="10" t="str">
        <x:v>SILENT HILL: BOOK OF MEMORIES (2012)</x:v>
      </x:c>
      <x:c r="E3594" s="10" t="str">
        <x:v>throw</x:v>
      </x:c>
      <x:c r="F3594" s="10" t="str">
        <x:v>Saisie</x:v>
      </x:c>
      <x:c r="G3594" s="10" t="str">
        <x:v>T</x:v>
      </x:c>
      <x:c r="H3594" s="10" t="str">
        <x:v>Étreinte de Midwich</x:v>
      </x:c>
      <x:c r="I3594" s="10" t="str">
        <x:v>behavior-composite</x:v>
      </x:c>
      <x:c r="J3594" s="10" t="str">
        <x:v>Commande active ; règles de la fiche appliquées. Animation officielle non vérifiée.</x:v>
      </x:c>
      <x:c r="K3594" s="10" t="str"/>
      <x:c r="L3594" s="10" t="str">
        <x:v>Règle active de versus : Naissance depuis sa mère : Le bestiaire décrit Blood Baby comme un rejeton difforme engendré par sa mère. Cette relation de naissance ne décrit ni une attaque ni un pouvoir d'invocation de Blood Mama par Blood Baby.
Chorégraphier le slot T depuis les gestes référencés de Blood Baby, sans attribuer automatiquement le mouvement actuel au canon.</x:v>
      </x:c>
      <x:c r="M3594" s="10" t="str">
        <x:v>slot-versus-a-choregraphier</x:v>
      </x:c>
      <x:c r="N3594" s="10" t="str">
        <x:v>bom_blood_baby_144:ref:01</x:v>
      </x:c>
      <x:c r="O3594" s="14" t="n">
        <x:v>8</x:v>
      </x:c>
      <x:c r="P3594" s="14" t="n">
        <x:v>3</x:v>
      </x:c>
      <x:c r="Q3594" s="14" t="n">
        <x:v>28</x:v>
      </x:c>
      <x:c r="R3594" s="14" t="n">
        <x:v>75</x:v>
      </x:c>
      <x:c r="S3594" s="14" t="n">
        <x:v>47</x:v>
      </x:c>
      <x:c r="T3594" s="14" t="n">
        <x:v>0</x:v>
      </x:c>
      <x:c r="U3594" s="14" t="n">
        <x:v>1</x:v>
      </x:c>
      <x:c r="V3594" s="10" t="str">
        <x:v>Non</x:v>
      </x:c>
      <x:c r="W3594" s="10" t="str"/>
      <x:c r="X3594" s="10" t="str"/>
      <x:c r="Y3594" s="10" t="str">
        <x:v>Clip absent</x:v>
      </x:c>
      <x:c r="Z3594" s="15" t="str"/>
      <x:c r="AA3594" s="15" t="str"/>
      <x:c r="AB3594" s="15" t="str"/>
      <x:c r="AC3594" s="15" t="str"/>
      <x:c r="AD3594" s="15" t="str">
        <x:v>En cours</x:v>
      </x:c>
      <x:c r="AE3594" s="10" t="str">
        <x:v>EXT20</x:v>
      </x:c>
    </x:row>
    <x:row r="3595" ht="96" customHeight="1">
      <x:c r="A3595" s="10" t="str">
        <x:v>bom_blood_baby_144:backThrow</x:v>
      </x:c>
      <x:c r="B3595" s="10" t="str">
        <x:v>Blood Baby</x:v>
      </x:c>
      <x:c r="C3595" s="10" t="str">
        <x:v>bom</x:v>
      </x:c>
      <x:c r="D3595" s="10" t="str">
        <x:v>SILENT HILL: BOOK OF MEMORIES (2012)</x:v>
      </x:c>
      <x:c r="E3595" s="10" t="str">
        <x:v>backThrow</x:v>
      </x:c>
      <x:c r="F3595" s="10" t="str">
        <x:v>Saisie</x:v>
      </x:c>
      <x:c r="G3595" s="10" t="str">
        <x:v>← + T</x:v>
      </x:c>
      <x:c r="H3595" s="10" t="str">
        <x:v>Morsure du sang — Renversement du couloir</x:v>
      </x:c>
      <x:c r="I3595" s="10" t="str">
        <x:v>behavior-composite</x:v>
      </x:c>
      <x:c r="J3595" s="10" t="str">
        <x:v>Commande active ; règles de la fiche appliquées. Animation officielle non vérifiée.</x:v>
      </x:c>
      <x:c r="K3595" s="10" t="str"/>
      <x:c r="L3595" s="10" t="str">
        <x:v>Règle active de versus : Naissance depuis sa mère : Le bestiaire décrit Blood Baby comme un rejeton difforme engendré par sa mère. Cette relation de naissance ne décrit ni une attaque ni un pouvoir d'invocation de Blood Mama par Blood Baby.
Chorégraphier le slot ← + T depuis les gestes référencés de Blood Baby, sans attribuer automatiquement le mouvement actuel au canon.</x:v>
      </x:c>
      <x:c r="M3595" s="10" t="str">
        <x:v>slot-versus-a-choregraphier</x:v>
      </x:c>
      <x:c r="N3595" s="10" t="str">
        <x:v>bom_blood_baby_144:ref:01</x:v>
      </x:c>
      <x:c r="O3595" s="14" t="n">
        <x:v>9</x:v>
      </x:c>
      <x:c r="P3595" s="14" t="n">
        <x:v>3</x:v>
      </x:c>
      <x:c r="Q3595" s="14" t="n">
        <x:v>30</x:v>
      </x:c>
      <x:c r="R3595" s="14" t="n">
        <x:v>72</x:v>
      </x:c>
      <x:c r="S3595" s="14" t="n">
        <x:v>48</x:v>
      </x:c>
      <x:c r="T3595" s="14" t="n">
        <x:v>0</x:v>
      </x:c>
      <x:c r="U3595" s="14" t="n">
        <x:v>1</x:v>
      </x:c>
      <x:c r="V3595" s="10" t="str">
        <x:v>Non</x:v>
      </x:c>
      <x:c r="W3595" s="10" t="str"/>
      <x:c r="X3595" s="10" t="str"/>
      <x:c r="Y3595" s="10" t="str">
        <x:v>Clip absent</x:v>
      </x:c>
      <x:c r="Z3595" s="15" t="str"/>
      <x:c r="AA3595" s="15" t="str"/>
      <x:c r="AB3595" s="15" t="str"/>
      <x:c r="AC3595" s="15" t="str"/>
      <x:c r="AD3595" s="15" t="str">
        <x:v>En cours</x:v>
      </x:c>
      <x:c r="AE3595" s="10" t="str">
        <x:v>EXT20</x:v>
      </x:c>
    </x:row>
    <x:row r="3596" ht="96" customHeight="1">
      <x:c r="A3596" s="10" t="str">
        <x:v>bom_blood_baby_144:dodgeAttack</x:v>
      </x:c>
      <x:c r="B3596" s="10" t="str">
        <x:v>Blood Baby</x:v>
      </x:c>
      <x:c r="C3596" s="10" t="str">
        <x:v>bom</x:v>
      </x:c>
      <x:c r="D3596" s="10" t="str">
        <x:v>SILENT HILL: BOOK OF MEMORIES (2012)</x:v>
      </x:c>
      <x:c r="E3596" s="10" t="str">
        <x:v>dodgeAttack</x:v>
      </x:c>
      <x:c r="F3596" s="10" t="str">
        <x:v>Relèvement</x:v>
      </x:c>
      <x:c r="G3596" s="10" t="str">
        <x:v>DODGE + L</x:v>
      </x:c>
      <x:c r="H3596" s="10" t="str">
        <x:v>Morsure du sang — Bond de fuite</x:v>
      </x:c>
      <x:c r="I3596" s="10" t="str">
        <x:v>behavior-composite</x:v>
      </x:c>
      <x:c r="J3596" s="10" t="str">
        <x:v>Commande active ; règles de la fiche appliquées. Animation officielle non vérifiée.</x:v>
      </x:c>
      <x:c r="K3596" s="10" t="str"/>
      <x:c r="L3596" s="10" t="str">
        <x:v>Règle active de versus : Naissance depuis sa mère : Le bestiaire décrit Blood Baby comme un rejeton difforme engendré par sa mère. Cette relation de naissance ne décrit ni une attaque ni un pouvoir d'invocation de Blood Mama par Blood Baby.
Chorégraphier le slot DODGE + L depuis les gestes référencés de Blood Baby, sans attribuer automatiquement le mouvement actuel au canon.</x:v>
      </x:c>
      <x:c r="M3596" s="10" t="str">
        <x:v>slot-versus-a-choregraphier</x:v>
      </x:c>
      <x:c r="N3596" s="10" t="str">
        <x:v>bom_blood_baby_144:ref:01</x:v>
      </x:c>
      <x:c r="O3596" s="14" t="n">
        <x:v>6</x:v>
      </x:c>
      <x:c r="P3596" s="14" t="n">
        <x:v>5</x:v>
      </x:c>
      <x:c r="Q3596" s="14" t="n">
        <x:v>18</x:v>
      </x:c>
      <x:c r="R3596" s="14" t="n">
        <x:v>46</x:v>
      </x:c>
      <x:c r="S3596" s="14" t="n">
        <x:v>69</x:v>
      </x:c>
      <x:c r="T3596" s="14" t="n">
        <x:v>0</x:v>
      </x:c>
      <x:c r="U3596" s="14" t="n">
        <x:v>1</x:v>
      </x:c>
      <x:c r="V3596" s="10" t="str">
        <x:v>Non</x:v>
      </x:c>
      <x:c r="W3596" s="10" t="str"/>
      <x:c r="X3596" s="10" t="str">
        <x:v>neutralSpecial, forwardSpecial</x:v>
      </x:c>
      <x:c r="Y3596" s="10" t="str">
        <x:v>Clip absent</x:v>
      </x:c>
      <x:c r="Z3596" s="15" t="str"/>
      <x:c r="AA3596" s="15" t="str"/>
      <x:c r="AB3596" s="15" t="str"/>
      <x:c r="AC3596" s="15" t="str"/>
      <x:c r="AD3596" s="15" t="str">
        <x:v>En cours</x:v>
      </x:c>
      <x:c r="AE3596" s="10" t="str">
        <x:v>EXT20</x:v>
      </x:c>
    </x:row>
    <x:row r="3597" ht="96" customHeight="1">
      <x:c r="A3597" s="10" t="str">
        <x:v>bom_blood_baby_144:guardCounter</x:v>
      </x:c>
      <x:c r="B3597" s="10" t="str">
        <x:v>Blood Baby</x:v>
      </x:c>
      <x:c r="C3597" s="10" t="str">
        <x:v>bom</x:v>
      </x:c>
      <x:c r="D3597" s="10" t="str">
        <x:v>SILENT HILL: BOOK OF MEMORIES (2012)</x:v>
      </x:c>
      <x:c r="E3597" s="10" t="str">
        <x:v>guardCounter</x:v>
      </x:c>
      <x:c r="F3597" s="10" t="str">
        <x:v>Contre</x:v>
      </x:c>
      <x:c r="G3597" s="10" t="str">
        <x:v>P-GUARD + H</x:v>
      </x:c>
      <x:c r="H3597" s="10" t="str">
        <x:v>Morsure du sang — Couteau de réponse</x:v>
      </x:c>
      <x:c r="I3597" s="10" t="str">
        <x:v>behavior-composite</x:v>
      </x:c>
      <x:c r="J3597" s="10" t="str">
        <x:v>Commande active ; règles de la fiche appliquées. Animation officielle non vérifiée.</x:v>
      </x:c>
      <x:c r="K3597" s="10" t="str"/>
      <x:c r="L3597" s="10" t="str">
        <x:v>Règle active de versus : Naissance depuis sa mère : Le bestiaire décrit Blood Baby comme un rejeton difforme engendré par sa mère. Cette relation de naissance ne décrit ni une attaque ni un pouvoir d'invocation de Blood Mama par Blood Baby.
Chorégraphier le slot P-GUARD + H depuis les gestes référencés de Blood Baby, sans attribuer automatiquement le mouvement actuel au canon.</x:v>
      </x:c>
      <x:c r="M3597" s="10" t="str">
        <x:v>slot-versus-a-choregraphier</x:v>
      </x:c>
      <x:c r="N3597" s="10" t="str">
        <x:v>bom_blood_baby_144:ref:01</x:v>
      </x:c>
      <x:c r="O3597" s="14" t="n">
        <x:v>5</x:v>
      </x:c>
      <x:c r="P3597" s="14" t="n">
        <x:v>5</x:v>
      </x:c>
      <x:c r="Q3597" s="14" t="n">
        <x:v>22</x:v>
      </x:c>
      <x:c r="R3597" s="14" t="n">
        <x:v>78</x:v>
      </x:c>
      <x:c r="S3597" s="14" t="n">
        <x:v>81</x:v>
      </x:c>
      <x:c r="T3597" s="14" t="n">
        <x:v>0</x:v>
      </x:c>
      <x:c r="U3597" s="14" t="n">
        <x:v>1</x:v>
      </x:c>
      <x:c r="V3597" s="10" t="str">
        <x:v>Non</x:v>
      </x:c>
      <x:c r="W3597" s="10" t="str"/>
      <x:c r="X3597" s="10" t="str">
        <x:v>forwardSpecial</x:v>
      </x:c>
      <x:c r="Y3597" s="10" t="str">
        <x:v>Clip absent</x:v>
      </x:c>
      <x:c r="Z3597" s="15" t="str"/>
      <x:c r="AA3597" s="15" t="str"/>
      <x:c r="AB3597" s="15" t="str"/>
      <x:c r="AC3597" s="15" t="str"/>
      <x:c r="AD3597" s="15" t="str">
        <x:v>En cours</x:v>
      </x:c>
      <x:c r="AE3597" s="10" t="str">
        <x:v>EXT20</x:v>
      </x:c>
    </x:row>
    <x:row r="3598" ht="96" customHeight="1">
      <x:c r="A3598" s="10" t="str">
        <x:v>bom_blood_baby_144:wakeupAttack</x:v>
      </x:c>
      <x:c r="B3598" s="10" t="str">
        <x:v>Blood Baby</x:v>
      </x:c>
      <x:c r="C3598" s="10" t="str">
        <x:v>bom</x:v>
      </x:c>
      <x:c r="D3598" s="10" t="str">
        <x:v>SILENT HILL: BOOK OF MEMORIES (2012)</x:v>
      </x:c>
      <x:c r="E3598" s="10" t="str">
        <x:v>wakeupAttack</x:v>
      </x:c>
      <x:c r="F3598" s="10" t="str">
        <x:v>Relèvement</x:v>
      </x:c>
      <x:c r="G3598" s="10" t="str">
        <x:v>RISE + S</x:v>
      </x:c>
      <x:c r="H3598" s="10" t="str">
        <x:v>Morsure du sang — Réveil sous les pupitres</x:v>
      </x:c>
      <x:c r="I3598" s="10" t="str">
        <x:v>behavior-composite</x:v>
      </x:c>
      <x:c r="J3598" s="10" t="str">
        <x:v>Commande active ; règles de la fiche appliquées. Animation officielle non vérifiée.</x:v>
      </x:c>
      <x:c r="K3598" s="10" t="str"/>
      <x:c r="L3598" s="10" t="str">
        <x:v>Règle active de versus : Naissance depuis sa mère : Le bestiaire décrit Blood Baby comme un rejeton difforme engendré par sa mère. Cette relation de naissance ne décrit ni une attaque ni un pouvoir d'invocation de Blood Mama par Blood Baby.
Chorégraphier le slot RISE + S depuis les gestes référencés de Blood Baby, sans attribuer automatiquement le mouvement actuel au canon.</x:v>
      </x:c>
      <x:c r="M3598" s="10" t="str">
        <x:v>slot-versus-a-choregraphier</x:v>
      </x:c>
      <x:c r="N3598" s="10" t="str">
        <x:v>bom_blood_baby_144:ref:01</x:v>
      </x:c>
      <x:c r="O3598" s="14" t="n">
        <x:v>8</x:v>
      </x:c>
      <x:c r="P3598" s="14" t="n">
        <x:v>8</x:v>
      </x:c>
      <x:c r="Q3598" s="14" t="n">
        <x:v>28</x:v>
      </x:c>
      <x:c r="R3598" s="14" t="n">
        <x:v>67</x:v>
      </x:c>
      <x:c r="S3598" s="14" t="n">
        <x:v>90</x:v>
      </x:c>
      <x:c r="T3598" s="14" t="n">
        <x:v>0</x:v>
      </x:c>
      <x:c r="U3598" s="14" t="n">
        <x:v>1</x:v>
      </x:c>
      <x:c r="V3598" s="10" t="str">
        <x:v>Non</x:v>
      </x:c>
      <x:c r="W3598" s="10" t="str"/>
      <x:c r="X3598" s="10" t="str"/>
      <x:c r="Y3598" s="10" t="str">
        <x:v>Clip absent</x:v>
      </x:c>
      <x:c r="Z3598" s="15" t="str"/>
      <x:c r="AA3598" s="15" t="str"/>
      <x:c r="AB3598" s="15" t="str"/>
      <x:c r="AC3598" s="15" t="str"/>
      <x:c r="AD3598" s="15" t="str">
        <x:v>En cours</x:v>
      </x:c>
      <x:c r="AE3598" s="10" t="str">
        <x:v>EXT20</x:v>
      </x:c>
    </x:row>
    <x:row r="3599" ht="96" customHeight="1">
      <x:c r="A3599" s="10" t="str">
        <x:v>bom_blood_baby_144:neutralSpecial</x:v>
      </x:c>
      <x:c r="B3599" s="10" t="str">
        <x:v>Blood Baby</x:v>
      </x:c>
      <x:c r="C3599" s="10" t="str">
        <x:v>bom</x:v>
      </x:c>
      <x:c r="D3599" s="10" t="str">
        <x:v>SILENT HILL: BOOK OF MEMORIES (2012)</x:v>
      </x:c>
      <x:c r="E3599" s="10" t="str">
        <x:v>neutralSpecial</x:v>
      </x:c>
      <x:c r="F3599" s="10" t="str">
        <x:v>Technique</x:v>
      </x:c>
      <x:c r="G3599" s="10" t="str">
        <x:v>S</x:v>
      </x:c>
      <x:c r="H3599" s="10" t="str">
        <x:v>Morsure du sang</x:v>
      </x:c>
      <x:c r="I3599" s="10" t="str">
        <x:v>behavior-composite</x:v>
      </x:c>
      <x:c r="J3599" s="10" t="str">
        <x:v>Commande active ; règles de la fiche appliquées. Animation officielle non vérifiée.</x:v>
      </x:c>
      <x:c r="K3599" s="10" t="str"/>
      <x:c r="L3599" s="10" t="str">
        <x:v>Règle active de versus : Naissance depuis sa mère : Le bestiaire décrit Blood Baby comme un rejeton difforme engendré par sa mère. Cette relation de naissance ne décrit ni une attaque ni un pouvoir d'invocation de Blood Mama par Blood Baby.
Chorégraphier le slot S depuis les gestes référencés de Blood Baby, sans attribuer automatiquement le mouvement actuel au canon.</x:v>
      </x:c>
      <x:c r="M3599" s="10" t="str">
        <x:v>slot-versus-a-choregraphier</x:v>
      </x:c>
      <x:c r="N3599" s="10" t="str">
        <x:v>bom_blood_baby_144:ref:01</x:v>
      </x:c>
      <x:c r="O3599" s="14" t="n">
        <x:v>15</x:v>
      </x:c>
      <x:c r="P3599" s="14" t="n">
        <x:v>6</x:v>
      </x:c>
      <x:c r="Q3599" s="14" t="n">
        <x:v>26</x:v>
      </x:c>
      <x:c r="R3599" s="14" t="n">
        <x:v>90</x:v>
      </x:c>
      <x:c r="S3599" s="14" t="n">
        <x:v>113</x:v>
      </x:c>
      <x:c r="T3599" s="14" t="n">
        <x:v>0</x:v>
      </x:c>
      <x:c r="U3599" s="14" t="n">
        <x:v>1</x:v>
      </x:c>
      <x:c r="V3599" s="10" t="str">
        <x:v>Non</x:v>
      </x:c>
      <x:c r="W3599" s="10" t="str"/>
      <x:c r="X3599" s="10" t="str"/>
      <x:c r="Y3599" s="10" t="str">
        <x:v>Clip absent</x:v>
      </x:c>
      <x:c r="Z3599" s="15" t="str"/>
      <x:c r="AA3599" s="15" t="str"/>
      <x:c r="AB3599" s="15" t="str"/>
      <x:c r="AC3599" s="15" t="str"/>
      <x:c r="AD3599" s="15" t="str">
        <x:v>En cours</x:v>
      </x:c>
      <x:c r="AE3599" s="10" t="str">
        <x:v>EXT20</x:v>
      </x:c>
    </x:row>
    <x:row r="3600" ht="96" customHeight="1">
      <x:c r="A3600" s="10" t="str">
        <x:v>bom_blood_baby_144:forwardSpecial</x:v>
      </x:c>
      <x:c r="B3600" s="10" t="str">
        <x:v>Blood Baby</x:v>
      </x:c>
      <x:c r="C3600" s="10" t="str">
        <x:v>bom</x:v>
      </x:c>
      <x:c r="D3600" s="10" t="str">
        <x:v>SILENT HILL: BOOK OF MEMORIES (2012)</x:v>
      </x:c>
      <x:c r="E3600" s="10" t="str">
        <x:v>forwardSpecial</x:v>
      </x:c>
      <x:c r="F3600" s="10" t="str">
        <x:v>Technique</x:v>
      </x:c>
      <x:c r="G3600" s="10" t="str">
        <x:v>→ + S</x:v>
      </x:c>
      <x:c r="H3600" s="10" t="str">
        <x:v>Morsure du sang — Convergence</x:v>
      </x:c>
      <x:c r="I3600" s="10" t="str">
        <x:v>behavior-composite</x:v>
      </x:c>
      <x:c r="J3600" s="10" t="str">
        <x:v>Commande active ; règles de la fiche appliquées. Animation officielle non vérifiée.</x:v>
      </x:c>
      <x:c r="K3600" s="10" t="str"/>
      <x:c r="L3600" s="10" t="str">
        <x:v>Règle active de versus : Naissance depuis sa mère : Le bestiaire décrit Blood Baby comme un rejeton difforme engendré par sa mère. Cette relation de naissance ne décrit ni une attaque ni un pouvoir d'invocation de Blood Mama par Blood Baby.
Chorégraphier le slot → + S depuis les gestes référencés de Blood Baby, sans attribuer automatiquement le mouvement actuel au canon.</x:v>
      </x:c>
      <x:c r="M3600" s="10" t="str">
        <x:v>slot-versus-a-choregraphier</x:v>
      </x:c>
      <x:c r="N3600" s="10" t="str">
        <x:v>bom_blood_baby_144:ref:01</x:v>
      </x:c>
      <x:c r="O3600" s="14" t="n">
        <x:v>13</x:v>
      </x:c>
      <x:c r="P3600" s="14" t="n">
        <x:v>10</x:v>
      </x:c>
      <x:c r="Q3600" s="14" t="n">
        <x:v>29</x:v>
      </x:c>
      <x:c r="R3600" s="14" t="n">
        <x:v>99</x:v>
      </x:c>
      <x:c r="S3600" s="14" t="n">
        <x:v>132</x:v>
      </x:c>
      <x:c r="T3600" s="14" t="n">
        <x:v>0</x:v>
      </x:c>
      <x:c r="U3600" s="14" t="n">
        <x:v>1</x:v>
      </x:c>
      <x:c r="V3600" s="10" t="str">
        <x:v>Non</x:v>
      </x:c>
      <x:c r="W3600" s="10" t="str"/>
      <x:c r="X3600" s="10" t="str"/>
      <x:c r="Y3600" s="10" t="str">
        <x:v>Clip absent</x:v>
      </x:c>
      <x:c r="Z3600" s="15" t="str"/>
      <x:c r="AA3600" s="15" t="str"/>
      <x:c r="AB3600" s="15" t="str"/>
      <x:c r="AC3600" s="15" t="str"/>
      <x:c r="AD3600" s="15" t="str">
        <x:v>En cours</x:v>
      </x:c>
      <x:c r="AE3600" s="10" t="str">
        <x:v>EXT20</x:v>
      </x:c>
    </x:row>
    <x:row r="3601" ht="96" customHeight="1">
      <x:c r="A3601" s="10" t="str">
        <x:v>bom_blood_baby_144:backSpecial</x:v>
      </x:c>
      <x:c r="B3601" s="10" t="str">
        <x:v>Blood Baby</x:v>
      </x:c>
      <x:c r="C3601" s="10" t="str">
        <x:v>bom</x:v>
      </x:c>
      <x:c r="D3601" s="10" t="str">
        <x:v>SILENT HILL: BOOK OF MEMORIES (2012)</x:v>
      </x:c>
      <x:c r="E3601" s="10" t="str">
        <x:v>backSpecial</x:v>
      </x:c>
      <x:c r="F3601" s="10" t="str">
        <x:v>Technique</x:v>
      </x:c>
      <x:c r="G3601" s="10" t="str">
        <x:v>← + S</x:v>
      </x:c>
      <x:c r="H3601" s="10" t="str">
        <x:v>Morsure du sang — Dispersion</x:v>
      </x:c>
      <x:c r="I3601" s="10" t="str">
        <x:v>behavior-composite</x:v>
      </x:c>
      <x:c r="J3601" s="10" t="str">
        <x:v>Commande active ; règles de la fiche appliquées. Animation officielle non vérifiée.</x:v>
      </x:c>
      <x:c r="K3601" s="10" t="str"/>
      <x:c r="L3601" s="10" t="str">
        <x:v>Règle active de versus : Naissance depuis sa mère : Le bestiaire décrit Blood Baby comme un rejeton difforme engendré par sa mère. Cette relation de naissance ne décrit ni une attaque ni un pouvoir d'invocation de Blood Mama par Blood Baby.
Chorégraphier le slot ← + S depuis les gestes référencés de Blood Baby, sans attribuer automatiquement le mouvement actuel au canon.</x:v>
      </x:c>
      <x:c r="M3601" s="10" t="str">
        <x:v>slot-versus-a-choregraphier</x:v>
      </x:c>
      <x:c r="N3601" s="10" t="str">
        <x:v>bom_blood_baby_144:ref:01</x:v>
      </x:c>
      <x:c r="O3601" s="14" t="n">
        <x:v>10</x:v>
      </x:c>
      <x:c r="P3601" s="14" t="n">
        <x:v>5</x:v>
      </x:c>
      <x:c r="Q3601" s="14" t="n">
        <x:v>24</x:v>
      </x:c>
      <x:c r="R3601" s="14" t="n">
        <x:v>62</x:v>
      </x:c>
      <x:c r="S3601" s="14" t="n">
        <x:v>113</x:v>
      </x:c>
      <x:c r="T3601" s="14" t="n">
        <x:v>0</x:v>
      </x:c>
      <x:c r="U3601" s="14" t="n">
        <x:v>1</x:v>
      </x:c>
      <x:c r="V3601" s="10" t="str">
        <x:v>Non</x:v>
      </x:c>
      <x:c r="W3601" s="10" t="str"/>
      <x:c r="X3601" s="10" t="str"/>
      <x:c r="Y3601" s="10" t="str">
        <x:v>Clip absent</x:v>
      </x:c>
      <x:c r="Z3601" s="15" t="str"/>
      <x:c r="AA3601" s="15" t="str"/>
      <x:c r="AB3601" s="15" t="str"/>
      <x:c r="AC3601" s="15" t="str"/>
      <x:c r="AD3601" s="15" t="str">
        <x:v>En cours</x:v>
      </x:c>
      <x:c r="AE3601" s="10" t="str">
        <x:v>EXT20</x:v>
      </x:c>
    </x:row>
    <x:row r="3602" ht="96" customHeight="1">
      <x:c r="A3602" s="10" t="str">
        <x:v>bom_blood_baby_144:downSpecial</x:v>
      </x:c>
      <x:c r="B3602" s="10" t="str">
        <x:v>Blood Baby</x:v>
      </x:c>
      <x:c r="C3602" s="10" t="str">
        <x:v>bom</x:v>
      </x:c>
      <x:c r="D3602" s="10" t="str">
        <x:v>SILENT HILL: BOOK OF MEMORIES (2012)</x:v>
      </x:c>
      <x:c r="E3602" s="10" t="str">
        <x:v>downSpecial</x:v>
      </x:c>
      <x:c r="F3602" s="10" t="str">
        <x:v>Technique</x:v>
      </x:c>
      <x:c r="G3602" s="10" t="str">
        <x:v>↓ + S</x:v>
      </x:c>
      <x:c r="H3602" s="10" t="str">
        <x:v>Morsure du sang — Infestation</x:v>
      </x:c>
      <x:c r="I3602" s="10" t="str">
        <x:v>behavior-composite</x:v>
      </x:c>
      <x:c r="J3602" s="10" t="str">
        <x:v>Commande active ; règles de la fiche appliquées. Animation officielle non vérifiée.</x:v>
      </x:c>
      <x:c r="K3602" s="10" t="str"/>
      <x:c r="L3602" s="10" t="str">
        <x:v>Règle active de versus : Naissance depuis sa mère : Le bestiaire décrit Blood Baby comme un rejeton difforme engendré par sa mère. Cette relation de naissance ne décrit ni une attaque ni un pouvoir d'invocation de Blood Mama par Blood Baby.
Chorégraphier le slot ↓ + S depuis les gestes référencés de Blood Baby, sans attribuer automatiquement le mouvement actuel au canon.</x:v>
      </x:c>
      <x:c r="M3602" s="10" t="str">
        <x:v>slot-versus-a-choregraphier</x:v>
      </x:c>
      <x:c r="N3602" s="10" t="str">
        <x:v>bom_blood_baby_144:ref:01</x:v>
      </x:c>
      <x:c r="O3602" s="14" t="n">
        <x:v>19</x:v>
      </x:c>
      <x:c r="P3602" s="14" t="n">
        <x:v>10</x:v>
      </x:c>
      <x:c r="Q3602" s="14" t="n">
        <x:v>31</x:v>
      </x:c>
      <x:c r="R3602" s="14" t="n">
        <x:v>83</x:v>
      </x:c>
      <x:c r="S3602" s="14" t="n">
        <x:v>143</x:v>
      </x:c>
      <x:c r="T3602" s="14" t="n">
        <x:v>0</x:v>
      </x:c>
      <x:c r="U3602" s="14" t="n">
        <x:v>1</x:v>
      </x:c>
      <x:c r="V3602" s="10" t="str">
        <x:v>Non</x:v>
      </x:c>
      <x:c r="W3602" s="10" t="str"/>
      <x:c r="X3602" s="10" t="str"/>
      <x:c r="Y3602" s="10" t="str">
        <x:v>Clip absent</x:v>
      </x:c>
      <x:c r="Z3602" s="15" t="str"/>
      <x:c r="AA3602" s="15" t="str"/>
      <x:c r="AB3602" s="15" t="str"/>
      <x:c r="AC3602" s="15" t="str"/>
      <x:c r="AD3602" s="15" t="str">
        <x:v>En cours</x:v>
      </x:c>
      <x:c r="AE3602" s="10" t="str">
        <x:v>EXT20</x:v>
      </x:c>
    </x:row>
    <x:row r="3603" ht="96" customHeight="1">
      <x:c r="A3603" s="10" t="str">
        <x:v>bom_blood_baby_144:airSpecial</x:v>
      </x:c>
      <x:c r="B3603" s="10" t="str">
        <x:v>Blood Baby</x:v>
      </x:c>
      <x:c r="C3603" s="10" t="str">
        <x:v>bom</x:v>
      </x:c>
      <x:c r="D3603" s="10" t="str">
        <x:v>SILENT HILL: BOOK OF MEMORIES (2012)</x:v>
      </x:c>
      <x:c r="E3603" s="10" t="str">
        <x:v>airSpecial</x:v>
      </x:c>
      <x:c r="F3603" s="10" t="str">
        <x:v>Technique</x:v>
      </x:c>
      <x:c r="G3603" s="10" t="str">
        <x:v>AIR + S</x:v>
      </x:c>
      <x:c r="H3603" s="10" t="str">
        <x:v>Morsure du sang — Essaim descendant</x:v>
      </x:c>
      <x:c r="I3603" s="10" t="str">
        <x:v>behavior-composite</x:v>
      </x:c>
      <x:c r="J3603" s="10" t="str">
        <x:v>Commande active ; règles de la fiche appliquées. Animation officielle non vérifiée.</x:v>
      </x:c>
      <x:c r="K3603" s="10" t="str"/>
      <x:c r="L3603" s="10" t="str">
        <x:v>Règle active de versus : Naissance depuis sa mère : Le bestiaire décrit Blood Baby comme un rejeton difforme engendré par sa mère. Cette relation de naissance ne décrit ni une attaque ni un pouvoir d'invocation de Blood Mama par Blood Baby.
Chorégraphier le slot AIR + S depuis les gestes référencés de Blood Baby, sans attribuer automatiquement le mouvement actuel au canon.</x:v>
      </x:c>
      <x:c r="M3603" s="10" t="str">
        <x:v>slot-versus-a-choregraphier</x:v>
      </x:c>
      <x:c r="N3603" s="10" t="str">
        <x:v>bom_blood_baby_144:ref:01</x:v>
      </x:c>
      <x:c r="O3603" s="14" t="n">
        <x:v>14</x:v>
      </x:c>
      <x:c r="P3603" s="14" t="n">
        <x:v>9</x:v>
      </x:c>
      <x:c r="Q3603" s="14" t="n">
        <x:v>24</x:v>
      </x:c>
      <x:c r="R3603" s="14" t="n">
        <x:v>94</x:v>
      </x:c>
      <x:c r="S3603" s="14" t="n">
        <x:v>124</x:v>
      </x:c>
      <x:c r="T3603" s="14" t="n">
        <x:v>0</x:v>
      </x:c>
      <x:c r="U3603" s="14" t="n">
        <x:v>1</x:v>
      </x:c>
      <x:c r="V3603" s="10" t="str">
        <x:v>Non</x:v>
      </x:c>
      <x:c r="W3603" s="10" t="str"/>
      <x:c r="X3603" s="10" t="str"/>
      <x:c r="Y3603" s="10" t="str">
        <x:v>Clip absent</x:v>
      </x:c>
      <x:c r="Z3603" s="15" t="str"/>
      <x:c r="AA3603" s="15" t="str"/>
      <x:c r="AB3603" s="15" t="str"/>
      <x:c r="AC3603" s="15" t="str"/>
      <x:c r="AD3603" s="15" t="str">
        <x:v>En cours</x:v>
      </x:c>
      <x:c r="AE3603" s="10" t="str">
        <x:v>EXT20</x:v>
      </x:c>
    </x:row>
    <x:row r="3604" ht="122" customHeight="1">
      <x:c r="A3604" s="10" t="str">
        <x:v>bom_blood_baby_144:super</x:v>
      </x:c>
      <x:c r="B3604" s="10" t="str">
        <x:v>Blood Baby</x:v>
      </x:c>
      <x:c r="C3604" s="10" t="str">
        <x:v>bom</x:v>
      </x:c>
      <x:c r="D3604" s="10" t="str">
        <x:v>SILENT HILL: BOOK OF MEMORIES (2012)</x:v>
      </x:c>
      <x:c r="E3604" s="10" t="str">
        <x:v>super</x:v>
      </x:c>
      <x:c r="F3604" s="10" t="str">
        <x:v>Super</x:v>
      </x:c>
      <x:c r="G3604" s="10" t="str">
        <x:v>N</x:v>
      </x:c>
      <x:c r="H3604" s="10" t="str">
        <x:v>Blood Baby — séquence de pression</x:v>
      </x:c>
      <x:c r="I3604" s="10" t="str">
        <x:v>versus-adaptation</x:v>
      </x:c>
      <x:c r="J3604" s="10" t="str">
        <x:v>Commande désactivée : La source décrit un rejeton créé par sa mère ; aucune invocation de Blood Mama par Blood Baby n’est attestée. Attaque propre à relever. Animation officielle non vérifiée.</x:v>
      </x:c>
      <x:c r="K3604" s="10" t="str">
        <x:v>Blood Baby — séquence de pression</x:v>
      </x:c>
      <x:c r="L3604" s="10" t="str">
        <x:v>Règle inactive : Naissance depuis sa mère : Le bestiaire décrit Blood Baby comme un rejeton difforme engendré par sa mère. Cette relation de naissance ne décrit ni une attaque ni un pouvoir d'invocation de Blood Mama par Blood Baby.
Référence de cette version et de cette technique requise avant chorégraphie</x:v>
      </x:c>
      <x:c r="M3604" s="10" t="str">
        <x:v>bloque-reference</x:v>
      </x:c>
      <x:c r="N3604" s="10" t="str">
        <x:v>bom_blood_baby_144:ref:01</x:v>
      </x:c>
      <x:c r="O3604" s="14" t="n">
        <x:v>27</x:v>
      </x:c>
      <x:c r="P3604" s="14" t="n">
        <x:v>14</x:v>
      </x:c>
      <x:c r="Q3604" s="14" t="n">
        <x:v>43</x:v>
      </x:c>
      <x:c r="R3604" s="14" t="n">
        <x:v>190</x:v>
      </x:c>
      <x:c r="S3604" s="14" t="n">
        <x:v>184</x:v>
      </x:c>
      <x:c r="T3604" s="14" t="n">
        <x:v>100</x:v>
      </x:c>
      <x:c r="U3604" s="14" t="n">
        <x:v>3</x:v>
      </x:c>
      <x:c r="V3604" s="10" t="str">
        <x:v>Non</x:v>
      </x:c>
      <x:c r="W3604" s="10" t="str"/>
      <x:c r="X3604" s="10" t="str"/>
      <x:c r="Y3604" s="10" t="str">
        <x:v>Clip absent</x:v>
      </x:c>
      <x:c r="Z3604" s="15" t="str"/>
      <x:c r="AA3604" s="15" t="str"/>
      <x:c r="AB3604" s="15" t="str"/>
      <x:c r="AC3604" s="15" t="str"/>
      <x:c r="AD3604" s="15" t="str">
        <x:v>À référencer</x:v>
      </x:c>
      <x:c r="AE3604" s="10" t="str">
        <x:v>EXT20</x:v>
      </x:c>
    </x:row>
    <x:row r="3605" ht="122" customHeight="1">
      <x:c r="A3605" s="10" t="str">
        <x:v>bom_blood_baby_144:desperation</x:v>
      </x:c>
      <x:c r="B3605" s="10" t="str">
        <x:v>Blood Baby</x:v>
      </x:c>
      <x:c r="C3605" s="10" t="str">
        <x:v>bom</x:v>
      </x:c>
      <x:c r="D3605" s="10" t="str">
        <x:v>SILENT HILL: BOOK OF MEMORIES (2012)</x:v>
      </x:c>
      <x:c r="E3605" s="10" t="str">
        <x:v>desperation</x:v>
      </x:c>
      <x:c r="F3605" s="10" t="str">
        <x:v>Super de désespoir</x:v>
      </x:c>
      <x:c r="G3605" s="10" t="str">
        <x:v>≤ 30% HP + N</x:v>
      </x:c>
      <x:c r="H3605" s="10" t="str">
        <x:v>Blood Baby — séquence de pression — dernier recours</x:v>
      </x:c>
      <x:c r="I3605" s="10" t="str">
        <x:v>versus-adaptation</x:v>
      </x:c>
      <x:c r="J3605" s="10" t="str">
        <x:v>Commande désactivée : La source décrit un rejeton créé par sa mère ; aucune invocation de Blood Mama par Blood Baby n’est attestée. Attaque propre à relever. Animation officielle non vérifiée.</x:v>
      </x:c>
      <x:c r="K3605" s="10" t="str">
        <x:v>Blood Baby — séquence de pression — déclinaison désespoir</x:v>
      </x:c>
      <x:c r="L3605" s="10" t="str">
        <x:v>Règle inactive : Naissance depuis sa mère : Le bestiaire décrit Blood Baby comme un rejeton difforme engendré par sa mère. Cette relation de naissance ne décrit ni une attaque ni un pouvoir d'invocation de Blood Mama par Blood Baby.
Référence de cette version et de cette technique requise avant chorégraphie</x:v>
      </x:c>
      <x:c r="M3605" s="10" t="str">
        <x:v>bloque-reference</x:v>
      </x:c>
      <x:c r="N3605" s="10" t="str">
        <x:v>bom_blood_baby_144:ref:01</x:v>
      </x:c>
      <x:c r="O3605" s="14" t="n">
        <x:v>34</x:v>
      </x:c>
      <x:c r="P3605" s="14" t="n">
        <x:v>18</x:v>
      </x:c>
      <x:c r="Q3605" s="14" t="n">
        <x:v>52</x:v>
      </x:c>
      <x:c r="R3605" s="14" t="n">
        <x:v>226</x:v>
      </x:c>
      <x:c r="S3605" s="14" t="n">
        <x:v>214</x:v>
      </x:c>
      <x:c r="T3605" s="14" t="n">
        <x:v>100</x:v>
      </x:c>
      <x:c r="U3605" s="14" t="n">
        <x:v>4</x:v>
      </x:c>
      <x:c r="V3605" s="10" t="str">
        <x:v>Non</x:v>
      </x:c>
      <x:c r="W3605" s="10" t="str"/>
      <x:c r="X3605" s="10" t="str"/>
      <x:c r="Y3605" s="10" t="str">
        <x:v>Clip absent</x:v>
      </x:c>
      <x:c r="Z3605" s="15" t="str"/>
      <x:c r="AA3605" s="15" t="str"/>
      <x:c r="AB3605" s="15" t="str"/>
      <x:c r="AC3605" s="15" t="str"/>
      <x:c r="AD3605" s="15" t="str">
        <x:v>À référencer</x:v>
      </x:c>
      <x:c r="AE3605" s="10" t="str">
        <x:v>EXT20</x:v>
      </x:c>
    </x:row>
    <x:row r="3606" ht="70" customHeight="1">
      <x:c r="A3606" s="10" t="str">
        <x:v>bom_blood_mama_145:neutralLight</x:v>
      </x:c>
      <x:c r="B3606" s="10" t="str">
        <x:v>Blood Mama</x:v>
      </x:c>
      <x:c r="C3606" s="10" t="str">
        <x:v>bom</x:v>
      </x:c>
      <x:c r="D3606" s="10" t="str">
        <x:v>SILENT HILL: BOOK OF MEMORIES (2012)</x:v>
      </x:c>
      <x:c r="E3606" s="10" t="str">
        <x:v>neutralLight</x:v>
      </x:c>
      <x:c r="F3606" s="10" t="str">
        <x:v>Normal</x:v>
      </x:c>
      <x:c r="G3606" s="10" t="str">
        <x:v>L</x:v>
      </x:c>
      <x:c r="H3606" s="10" t="str">
        <x:v>Pulsation charnelle</x:v>
      </x:c>
      <x:c r="I3606" s="10" t="str">
        <x:v>behavior-composite</x:v>
      </x:c>
      <x:c r="J3606" s="10" t="str">
        <x:v>Commande active ; règles de la fiche appliquées. Animation officielle non vérifiée.</x:v>
      </x:c>
      <x:c r="K3606" s="10" t="str"/>
      <x:c r="L3606" s="10" t="str">
        <x:v>Règle active de versus : Ruée; bond : Ruée; bond
Chorégraphier le slot L depuis les gestes référencés de Blood Mama, sans attribuer automatiquement le mouvement actuel au canon.</x:v>
      </x:c>
      <x:c r="M3606" s="10" t="str">
        <x:v>slot-versus-a-choregraphier</x:v>
      </x:c>
      <x:c r="N3606" s="10" t="str">
        <x:v>bom_blood_mama_145:ref:01</x:v>
      </x:c>
      <x:c r="O3606" s="14" t="n">
        <x:v>5</x:v>
      </x:c>
      <x:c r="P3606" s="14" t="n">
        <x:v>3</x:v>
      </x:c>
      <x:c r="Q3606" s="14" t="n">
        <x:v>9</x:v>
      </x:c>
      <x:c r="R3606" s="14" t="n">
        <x:v>41</x:v>
      </x:c>
      <x:c r="S3606" s="14" t="n">
        <x:v>61</x:v>
      </x:c>
      <x:c r="T3606" s="14" t="n">
        <x:v>0</x:v>
      </x:c>
      <x:c r="U3606" s="14" t="n">
        <x:v>1</x:v>
      </x:c>
      <x:c r="V3606" s="10" t="str">
        <x:v>Non</x:v>
      </x:c>
      <x:c r="W3606" s="10" t="str"/>
      <x:c r="X3606" s="10" t="str">
        <x:v>forwardLight, neutralHeavy, neutralSpecial</x:v>
      </x:c>
      <x:c r="Y3606" s="10" t="str">
        <x:v>Clip absent</x:v>
      </x:c>
      <x:c r="Z3606" s="15" t="str"/>
      <x:c r="AA3606" s="15" t="str"/>
      <x:c r="AB3606" s="15" t="str"/>
      <x:c r="AC3606" s="15" t="str"/>
      <x:c r="AD3606" s="15" t="str">
        <x:v>En cours</x:v>
      </x:c>
      <x:c r="AE3606" s="10" t="str">
        <x:v>EXT20</x:v>
      </x:c>
    </x:row>
    <x:row r="3607" ht="70" customHeight="1">
      <x:c r="A3607" s="10" t="str">
        <x:v>bom_blood_mama_145:forwardLight</x:v>
      </x:c>
      <x:c r="B3607" s="10" t="str">
        <x:v>Blood Mama</x:v>
      </x:c>
      <x:c r="C3607" s="10" t="str">
        <x:v>bom</x:v>
      </x:c>
      <x:c r="D3607" s="10" t="str">
        <x:v>SILENT HILL: BOOK OF MEMORIES (2012)</x:v>
      </x:c>
      <x:c r="E3607" s="10" t="str">
        <x:v>forwardLight</x:v>
      </x:c>
      <x:c r="F3607" s="10" t="str">
        <x:v>Normal directionnel</x:v>
      </x:c>
      <x:c r="G3607" s="10" t="str">
        <x:v>→ + L</x:v>
      </x:c>
      <x:c r="H3607" s="10" t="str">
        <x:v>Avancée de chair</x:v>
      </x:c>
      <x:c r="I3607" s="10" t="str">
        <x:v>behavior-composite</x:v>
      </x:c>
      <x:c r="J3607" s="10" t="str">
        <x:v>Commande active ; règles de la fiche appliquées. Animation officielle non vérifiée.</x:v>
      </x:c>
      <x:c r="K3607" s="10" t="str"/>
      <x:c r="L3607" s="10" t="str">
        <x:v>Règle active de versus : Ruée; bond : Ruée; bond
Chorégraphier le slot → + L depuis les gestes référencés de Blood Mama, sans attribuer automatiquement le mouvement actuel au canon.</x:v>
      </x:c>
      <x:c r="M3607" s="10" t="str">
        <x:v>slot-versus-a-choregraphier</x:v>
      </x:c>
      <x:c r="N3607" s="10" t="str">
        <x:v>bom_blood_mama_145:ref:01</x:v>
      </x:c>
      <x:c r="O3607" s="14" t="n">
        <x:v>7</x:v>
      </x:c>
      <x:c r="P3607" s="14" t="n">
        <x:v>4</x:v>
      </x:c>
      <x:c r="Q3607" s="14" t="n">
        <x:v>12</x:v>
      </x:c>
      <x:c r="R3607" s="14" t="n">
        <x:v>56</x:v>
      </x:c>
      <x:c r="S3607" s="14" t="n">
        <x:v>80</x:v>
      </x:c>
      <x:c r="T3607" s="14" t="n">
        <x:v>0</x:v>
      </x:c>
      <x:c r="U3607" s="14" t="n">
        <x:v>1</x:v>
      </x:c>
      <x:c r="V3607" s="10" t="str">
        <x:v>Non</x:v>
      </x:c>
      <x:c r="W3607" s="10" t="str"/>
      <x:c r="X3607" s="10" t="str">
        <x:v>neutralHeavy, forwardHeavy, forwardSpecial</x:v>
      </x:c>
      <x:c r="Y3607" s="10" t="str">
        <x:v>Clip absent</x:v>
      </x:c>
      <x:c r="Z3607" s="15" t="str"/>
      <x:c r="AA3607" s="15" t="str"/>
      <x:c r="AB3607" s="15" t="str"/>
      <x:c r="AC3607" s="15" t="str"/>
      <x:c r="AD3607" s="15" t="str">
        <x:v>En cours</x:v>
      </x:c>
      <x:c r="AE3607" s="10" t="str">
        <x:v>EXT20</x:v>
      </x:c>
    </x:row>
    <x:row r="3608" ht="70" customHeight="1">
      <x:c r="A3608" s="10" t="str">
        <x:v>bom_blood_mama_145:crouchLight</x:v>
      </x:c>
      <x:c r="B3608" s="10" t="str">
        <x:v>Blood Mama</x:v>
      </x:c>
      <x:c r="C3608" s="10" t="str">
        <x:v>bom</x:v>
      </x:c>
      <x:c r="D3608" s="10" t="str">
        <x:v>SILENT HILL: BOOK OF MEMORIES (2012)</x:v>
      </x:c>
      <x:c r="E3608" s="10" t="str">
        <x:v>crouchLight</x:v>
      </x:c>
      <x:c r="F3608" s="10" t="str">
        <x:v>Normal</x:v>
      </x:c>
      <x:c r="G3608" s="10" t="str">
        <x:v>↓ + L</x:v>
      </x:c>
      <x:c r="H3608" s="10" t="str">
        <x:v>Masse au sol</x:v>
      </x:c>
      <x:c r="I3608" s="10" t="str">
        <x:v>behavior-composite</x:v>
      </x:c>
      <x:c r="J3608" s="10" t="str">
        <x:v>Commande active ; règles de la fiche appliquées. Animation officielle non vérifiée.</x:v>
      </x:c>
      <x:c r="K3608" s="10" t="str"/>
      <x:c r="L3608" s="10" t="str">
        <x:v>Règle active de versus : Ruée; bond : Ruée; bond
Chorégraphier le slot ↓ + L depuis les gestes référencés de Blood Mama, sans attribuer automatiquement le mouvement actuel au canon.</x:v>
      </x:c>
      <x:c r="M3608" s="10" t="str">
        <x:v>slot-versus-a-choregraphier</x:v>
      </x:c>
      <x:c r="N3608" s="10" t="str">
        <x:v>bom_blood_mama_145:ref:01</x:v>
      </x:c>
      <x:c r="O3608" s="14" t="n">
        <x:v>6</x:v>
      </x:c>
      <x:c r="P3608" s="14" t="n">
        <x:v>4</x:v>
      </x:c>
      <x:c r="Q3608" s="14" t="n">
        <x:v>11</x:v>
      </x:c>
      <x:c r="R3608" s="14" t="n">
        <x:v>46</x:v>
      </x:c>
      <x:c r="S3608" s="14" t="n">
        <x:v>69</x:v>
      </x:c>
      <x:c r="T3608" s="14" t="n">
        <x:v>0</x:v>
      </x:c>
      <x:c r="U3608" s="14" t="n">
        <x:v>1</x:v>
      </x:c>
      <x:c r="V3608" s="10" t="str">
        <x:v>Non</x:v>
      </x:c>
      <x:c r="W3608" s="10" t="str"/>
      <x:c r="X3608" s="10" t="str">
        <x:v>crouchHeavy, downSpecial</x:v>
      </x:c>
      <x:c r="Y3608" s="10" t="str">
        <x:v>Clip absent</x:v>
      </x:c>
      <x:c r="Z3608" s="15" t="str"/>
      <x:c r="AA3608" s="15" t="str"/>
      <x:c r="AB3608" s="15" t="str"/>
      <x:c r="AC3608" s="15" t="str"/>
      <x:c r="AD3608" s="15" t="str">
        <x:v>En cours</x:v>
      </x:c>
      <x:c r="AE3608" s="10" t="str">
        <x:v>EXT20</x:v>
      </x:c>
    </x:row>
    <x:row r="3609" ht="70" customHeight="1">
      <x:c r="A3609" s="10" t="str">
        <x:v>bom_blood_mama_145:airLight</x:v>
      </x:c>
      <x:c r="B3609" s="10" t="str">
        <x:v>Blood Mama</x:v>
      </x:c>
      <x:c r="C3609" s="10" t="str">
        <x:v>bom</x:v>
      </x:c>
      <x:c r="D3609" s="10" t="str">
        <x:v>SILENT HILL: BOOK OF MEMORIES (2012)</x:v>
      </x:c>
      <x:c r="E3609" s="10" t="str">
        <x:v>airLight</x:v>
      </x:c>
      <x:c r="F3609" s="10" t="str">
        <x:v>Attaque aérienne</x:v>
      </x:c>
      <x:c r="G3609" s="10" t="str">
        <x:v>AIR + L</x:v>
      </x:c>
      <x:c r="H3609" s="10" t="str">
        <x:v>Retombée organique</x:v>
      </x:c>
      <x:c r="I3609" s="10" t="str">
        <x:v>behavior-composite</x:v>
      </x:c>
      <x:c r="J3609" s="10" t="str">
        <x:v>Commande active ; règles de la fiche appliquées. Animation officielle non vérifiée.</x:v>
      </x:c>
      <x:c r="K3609" s="10" t="str"/>
      <x:c r="L3609" s="10" t="str">
        <x:v>Règle active de versus : Ruée; bond : Ruée; bond
Chorégraphier le slot AIR + L depuis les gestes référencés de Blood Mama, sans attribuer automatiquement le mouvement actuel au canon.</x:v>
      </x:c>
      <x:c r="M3609" s="10" t="str">
        <x:v>slot-versus-a-choregraphier</x:v>
      </x:c>
      <x:c r="N3609" s="10" t="str">
        <x:v>bom_blood_mama_145:ref:01</x:v>
      </x:c>
      <x:c r="O3609" s="14" t="n">
        <x:v>5</x:v>
      </x:c>
      <x:c r="P3609" s="14" t="n">
        <x:v>5</x:v>
      </x:c>
      <x:c r="Q3609" s="14" t="n">
        <x:v>10</x:v>
      </x:c>
      <x:c r="R3609" s="14" t="n">
        <x:v>49</x:v>
      </x:c>
      <x:c r="S3609" s="14" t="n">
        <x:v>67</x:v>
      </x:c>
      <x:c r="T3609" s="14" t="n">
        <x:v>0</x:v>
      </x:c>
      <x:c r="U3609" s="14" t="n">
        <x:v>1</x:v>
      </x:c>
      <x:c r="V3609" s="10" t="str">
        <x:v>Non</x:v>
      </x:c>
      <x:c r="W3609" s="10" t="str"/>
      <x:c r="X3609" s="10" t="str">
        <x:v>airHeavy, airSpecial</x:v>
      </x:c>
      <x:c r="Y3609" s="10" t="str">
        <x:v>Clip absent</x:v>
      </x:c>
      <x:c r="Z3609" s="15" t="str"/>
      <x:c r="AA3609" s="15" t="str"/>
      <x:c r="AB3609" s="15" t="str"/>
      <x:c r="AC3609" s="15" t="str"/>
      <x:c r="AD3609" s="15" t="str">
        <x:v>En cours</x:v>
      </x:c>
      <x:c r="AE3609" s="10" t="str">
        <x:v>EXT20</x:v>
      </x:c>
    </x:row>
    <x:row r="3610" ht="70" customHeight="1">
      <x:c r="A3610" s="10" t="str">
        <x:v>bom_blood_mama_145:neutralHeavy</x:v>
      </x:c>
      <x:c r="B3610" s="10" t="str">
        <x:v>Blood Mama</x:v>
      </x:c>
      <x:c r="C3610" s="10" t="str">
        <x:v>bom</x:v>
      </x:c>
      <x:c r="D3610" s="10" t="str">
        <x:v>SILENT HILL: BOOK OF MEMORIES (2012)</x:v>
      </x:c>
      <x:c r="E3610" s="10" t="str">
        <x:v>neutralHeavy</x:v>
      </x:c>
      <x:c r="F3610" s="10" t="str">
        <x:v>Normal</x:v>
      </x:c>
      <x:c r="G3610" s="10" t="str">
        <x:v>H</x:v>
      </x:c>
      <x:c r="H3610" s="10" t="str">
        <x:v>Onde viscérale</x:v>
      </x:c>
      <x:c r="I3610" s="10" t="str">
        <x:v>behavior-composite</x:v>
      </x:c>
      <x:c r="J3610" s="10" t="str">
        <x:v>Commande active ; règles de la fiche appliquées. Animation officielle non vérifiée.</x:v>
      </x:c>
      <x:c r="K3610" s="10" t="str"/>
      <x:c r="L3610" s="10" t="str">
        <x:v>Règle active de versus : Ruée; bond : Ruée; bond
Chorégraphier le slot H depuis les gestes référencés de Blood Mama, sans attribuer automatiquement le mouvement actuel au canon.</x:v>
      </x:c>
      <x:c r="M3610" s="10" t="str">
        <x:v>slot-versus-a-choregraphier</x:v>
      </x:c>
      <x:c r="N3610" s="10" t="str">
        <x:v>bom_blood_mama_145:ref:01</x:v>
      </x:c>
      <x:c r="O3610" s="14" t="n">
        <x:v>12</x:v>
      </x:c>
      <x:c r="P3610" s="14" t="n">
        <x:v>6</x:v>
      </x:c>
      <x:c r="Q3610" s="14" t="n">
        <x:v>21</x:v>
      </x:c>
      <x:c r="R3610" s="14" t="n">
        <x:v>95</x:v>
      </x:c>
      <x:c r="S3610" s="14" t="n">
        <x:v>94</x:v>
      </x:c>
      <x:c r="T3610" s="14" t="n">
        <x:v>0</x:v>
      </x:c>
      <x:c r="U3610" s="14" t="n">
        <x:v>1</x:v>
      </x:c>
      <x:c r="V3610" s="10" t="str">
        <x:v>Non</x:v>
      </x:c>
      <x:c r="W3610" s="10" t="str"/>
      <x:c r="X3610" s="10" t="str">
        <x:v>neutralSpecial, forwardSpecial</x:v>
      </x:c>
      <x:c r="Y3610" s="10" t="str">
        <x:v>Clip absent</x:v>
      </x:c>
      <x:c r="Z3610" s="15" t="str"/>
      <x:c r="AA3610" s="15" t="str"/>
      <x:c r="AB3610" s="15" t="str"/>
      <x:c r="AC3610" s="15" t="str"/>
      <x:c r="AD3610" s="15" t="str">
        <x:v>En cours</x:v>
      </x:c>
      <x:c r="AE3610" s="10" t="str">
        <x:v>EXT20</x:v>
      </x:c>
    </x:row>
    <x:row r="3611" ht="70" customHeight="1">
      <x:c r="A3611" s="10" t="str">
        <x:v>bom_blood_mama_145:forwardHeavy</x:v>
      </x:c>
      <x:c r="B3611" s="10" t="str">
        <x:v>Blood Mama</x:v>
      </x:c>
      <x:c r="C3611" s="10" t="str">
        <x:v>bom</x:v>
      </x:c>
      <x:c r="D3611" s="10" t="str">
        <x:v>SILENT HILL: BOOK OF MEMORIES (2012)</x:v>
      </x:c>
      <x:c r="E3611" s="10" t="str">
        <x:v>forwardHeavy</x:v>
      </x:c>
      <x:c r="F3611" s="10" t="str">
        <x:v>Normal directionnel</x:v>
      </x:c>
      <x:c r="G3611" s="10" t="str">
        <x:v>→ + H</x:v>
      </x:c>
      <x:c r="H3611" s="10" t="str">
        <x:v>Écrasement de masse</x:v>
      </x:c>
      <x:c r="I3611" s="10" t="str">
        <x:v>behavior-composite</x:v>
      </x:c>
      <x:c r="J3611" s="10" t="str">
        <x:v>Commande active ; règles de la fiche appliquées. Animation officielle non vérifiée.</x:v>
      </x:c>
      <x:c r="K3611" s="10" t="str"/>
      <x:c r="L3611" s="10" t="str">
        <x:v>Règle active de versus : Ruée; bond : Ruée; bond
Chorégraphier le slot → + H depuis les gestes référencés de Blood Mama, sans attribuer automatiquement le mouvement actuel au canon.</x:v>
      </x:c>
      <x:c r="M3611" s="10" t="str">
        <x:v>slot-versus-a-choregraphier</x:v>
      </x:c>
      <x:c r="N3611" s="10" t="str">
        <x:v>bom_blood_mama_145:ref:01</x:v>
      </x:c>
      <x:c r="O3611" s="14" t="n">
        <x:v>17</x:v>
      </x:c>
      <x:c r="P3611" s="14" t="n">
        <x:v>7</x:v>
      </x:c>
      <x:c r="Q3611" s="14" t="n">
        <x:v>27</x:v>
      </x:c>
      <x:c r="R3611" s="14" t="n">
        <x:v>124</x:v>
      </x:c>
      <x:c r="S3611" s="14" t="n">
        <x:v>123</x:v>
      </x:c>
      <x:c r="T3611" s="14" t="n">
        <x:v>0</x:v>
      </x:c>
      <x:c r="U3611" s="14" t="n">
        <x:v>1</x:v>
      </x:c>
      <x:c r="V3611" s="10" t="str">
        <x:v>Non</x:v>
      </x:c>
      <x:c r="W3611" s="10" t="str"/>
      <x:c r="X3611" s="10" t="str">
        <x:v>forwardSpecial</x:v>
      </x:c>
      <x:c r="Y3611" s="10" t="str">
        <x:v>Clip absent</x:v>
      </x:c>
      <x:c r="Z3611" s="15" t="str"/>
      <x:c r="AA3611" s="15" t="str"/>
      <x:c r="AB3611" s="15" t="str"/>
      <x:c r="AC3611" s="15" t="str"/>
      <x:c r="AD3611" s="15" t="str">
        <x:v>En cours</x:v>
      </x:c>
      <x:c r="AE3611" s="10" t="str">
        <x:v>EXT20</x:v>
      </x:c>
    </x:row>
    <x:row r="3612" ht="70" customHeight="1">
      <x:c r="A3612" s="10" t="str">
        <x:v>bom_blood_mama_145:crouchHeavy</x:v>
      </x:c>
      <x:c r="B3612" s="10" t="str">
        <x:v>Blood Mama</x:v>
      </x:c>
      <x:c r="C3612" s="10" t="str">
        <x:v>bom</x:v>
      </x:c>
      <x:c r="D3612" s="10" t="str">
        <x:v>SILENT HILL: BOOK OF MEMORIES (2012)</x:v>
      </x:c>
      <x:c r="E3612" s="10" t="str">
        <x:v>crouchHeavy</x:v>
      </x:c>
      <x:c r="F3612" s="10" t="str">
        <x:v>Normal</x:v>
      </x:c>
      <x:c r="G3612" s="10" t="str">
        <x:v>↓ + H</x:v>
      </x:c>
      <x:c r="H3612" s="10" t="str">
        <x:v>Rampe d’appendices</x:v>
      </x:c>
      <x:c r="I3612" s="10" t="str">
        <x:v>behavior-composite</x:v>
      </x:c>
      <x:c r="J3612" s="10" t="str">
        <x:v>Commande active ; règles de la fiche appliquées. Animation officielle non vérifiée.</x:v>
      </x:c>
      <x:c r="K3612" s="10" t="str"/>
      <x:c r="L3612" s="10" t="str">
        <x:v>Règle active de versus : Ruée; bond : Ruée; bond
Chorégraphier le slot ↓ + H depuis les gestes référencés de Blood Mama, sans attribuer automatiquement le mouvement actuel au canon.</x:v>
      </x:c>
      <x:c r="M3612" s="10" t="str">
        <x:v>slot-versus-a-choregraphier</x:v>
      </x:c>
      <x:c r="N3612" s="10" t="str">
        <x:v>bom_blood_mama_145:ref:01</x:v>
      </x:c>
      <x:c r="O3612" s="14" t="n">
        <x:v>13</x:v>
      </x:c>
      <x:c r="P3612" s="14" t="n">
        <x:v>6</x:v>
      </x:c>
      <x:c r="Q3612" s="14" t="n">
        <x:v>23</x:v>
      </x:c>
      <x:c r="R3612" s="14" t="n">
        <x:v>88</x:v>
      </x:c>
      <x:c r="S3612" s="14" t="n">
        <x:v>102</x:v>
      </x:c>
      <x:c r="T3612" s="14" t="n">
        <x:v>0</x:v>
      </x:c>
      <x:c r="U3612" s="14" t="n">
        <x:v>1</x:v>
      </x:c>
      <x:c r="V3612" s="10" t="str">
        <x:v>Non</x:v>
      </x:c>
      <x:c r="W3612" s="10" t="str"/>
      <x:c r="X3612" s="10" t="str">
        <x:v>downSpecial</x:v>
      </x:c>
      <x:c r="Y3612" s="10" t="str">
        <x:v>Clip absent</x:v>
      </x:c>
      <x:c r="Z3612" s="15" t="str"/>
      <x:c r="AA3612" s="15" t="str"/>
      <x:c r="AB3612" s="15" t="str"/>
      <x:c r="AC3612" s="15" t="str"/>
      <x:c r="AD3612" s="15" t="str">
        <x:v>En cours</x:v>
      </x:c>
      <x:c r="AE3612" s="10" t="str">
        <x:v>EXT20</x:v>
      </x:c>
    </x:row>
    <x:row r="3613" ht="70" customHeight="1">
      <x:c r="A3613" s="10" t="str">
        <x:v>bom_blood_mama_145:airHeavy</x:v>
      </x:c>
      <x:c r="B3613" s="10" t="str">
        <x:v>Blood Mama</x:v>
      </x:c>
      <x:c r="C3613" s="10" t="str">
        <x:v>bom</x:v>
      </x:c>
      <x:c r="D3613" s="10" t="str">
        <x:v>SILENT HILL: BOOK OF MEMORIES (2012)</x:v>
      </x:c>
      <x:c r="E3613" s="10" t="str">
        <x:v>airHeavy</x:v>
      </x:c>
      <x:c r="F3613" s="10" t="str">
        <x:v>Attaque aérienne</x:v>
      </x:c>
      <x:c r="G3613" s="10" t="str">
        <x:v>AIR + H</x:v>
      </x:c>
      <x:c r="H3613" s="10" t="str">
        <x:v>Chute de tissus</x:v>
      </x:c>
      <x:c r="I3613" s="10" t="str">
        <x:v>behavior-composite</x:v>
      </x:c>
      <x:c r="J3613" s="10" t="str">
        <x:v>Commande active ; règles de la fiche appliquées. Animation officielle non vérifiée.</x:v>
      </x:c>
      <x:c r="K3613" s="10" t="str"/>
      <x:c r="L3613" s="10" t="str">
        <x:v>Règle active de versus : Ruée; bond : Ruée; bond
Chorégraphier le slot AIR + H depuis les gestes référencés de Blood Mama, sans attribuer automatiquement le mouvement actuel au canon.</x:v>
      </x:c>
      <x:c r="M3613" s="10" t="str">
        <x:v>slot-versus-a-choregraphier</x:v>
      </x:c>
      <x:c r="N3613" s="10" t="str">
        <x:v>bom_blood_mama_145:ref:01</x:v>
      </x:c>
      <x:c r="O3613" s="14" t="n">
        <x:v>13</x:v>
      </x:c>
      <x:c r="P3613" s="14" t="n">
        <x:v>7</x:v>
      </x:c>
      <x:c r="Q3613" s="14" t="n">
        <x:v>22</x:v>
      </x:c>
      <x:c r="R3613" s="14" t="n">
        <x:v>107</x:v>
      </x:c>
      <x:c r="S3613" s="14" t="n">
        <x:v>94</x:v>
      </x:c>
      <x:c r="T3613" s="14" t="n">
        <x:v>0</x:v>
      </x:c>
      <x:c r="U3613" s="14" t="n">
        <x:v>1</x:v>
      </x:c>
      <x:c r="V3613" s="10" t="str">
        <x:v>Non</x:v>
      </x:c>
      <x:c r="W3613" s="10" t="str"/>
      <x:c r="X3613" s="10" t="str"/>
      <x:c r="Y3613" s="10" t="str">
        <x:v>Clip absent</x:v>
      </x:c>
      <x:c r="Z3613" s="15" t="str"/>
      <x:c r="AA3613" s="15" t="str"/>
      <x:c r="AB3613" s="15" t="str"/>
      <x:c r="AC3613" s="15" t="str"/>
      <x:c r="AD3613" s="15" t="str">
        <x:v>En cours</x:v>
      </x:c>
      <x:c r="AE3613" s="10" t="str">
        <x:v>EXT20</x:v>
      </x:c>
    </x:row>
    <x:row r="3614" ht="70" customHeight="1">
      <x:c r="A3614" s="10" t="str">
        <x:v>bom_blood_mama_145:throw</x:v>
      </x:c>
      <x:c r="B3614" s="10" t="str">
        <x:v>Blood Mama</x:v>
      </x:c>
      <x:c r="C3614" s="10" t="str">
        <x:v>bom</x:v>
      </x:c>
      <x:c r="D3614" s="10" t="str">
        <x:v>SILENT HILL: BOOK OF MEMORIES (2012)</x:v>
      </x:c>
      <x:c r="E3614" s="10" t="str">
        <x:v>throw</x:v>
      </x:c>
      <x:c r="F3614" s="10" t="str">
        <x:v>Saisie</x:v>
      </x:c>
      <x:c r="G3614" s="10" t="str">
        <x:v>T</x:v>
      </x:c>
      <x:c r="H3614" s="10" t="str">
        <x:v>Absorption</x:v>
      </x:c>
      <x:c r="I3614" s="10" t="str">
        <x:v>behavior-composite</x:v>
      </x:c>
      <x:c r="J3614" s="10" t="str">
        <x:v>Commande active ; règles de la fiche appliquées. Animation officielle non vérifiée.</x:v>
      </x:c>
      <x:c r="K3614" s="10" t="str"/>
      <x:c r="L3614" s="10" t="str">
        <x:v>Règle active de versus : Ruée; bond : Ruée; bond
Chorégraphier le slot T depuis les gestes référencés de Blood Mama, sans attribuer automatiquement le mouvement actuel au canon.</x:v>
      </x:c>
      <x:c r="M3614" s="10" t="str">
        <x:v>slot-versus-a-choregraphier</x:v>
      </x:c>
      <x:c r="N3614" s="10" t="str">
        <x:v>bom_blood_mama_145:ref:01</x:v>
      </x:c>
      <x:c r="O3614" s="14" t="n">
        <x:v>8</x:v>
      </x:c>
      <x:c r="P3614" s="14" t="n">
        <x:v>3</x:v>
      </x:c>
      <x:c r="Q3614" s="14" t="n">
        <x:v>28</x:v>
      </x:c>
      <x:c r="R3614" s="14" t="n">
        <x:v>163</x:v>
      </x:c>
      <x:c r="S3614" s="14" t="n">
        <x:v>61</x:v>
      </x:c>
      <x:c r="T3614" s="14" t="n">
        <x:v>0</x:v>
      </x:c>
      <x:c r="U3614" s="14" t="n">
        <x:v>1</x:v>
      </x:c>
      <x:c r="V3614" s="10" t="str">
        <x:v>Non</x:v>
      </x:c>
      <x:c r="W3614" s="10" t="str"/>
      <x:c r="X3614" s="10" t="str"/>
      <x:c r="Y3614" s="10" t="str">
        <x:v>Clip absent</x:v>
      </x:c>
      <x:c r="Z3614" s="15" t="str"/>
      <x:c r="AA3614" s="15" t="str"/>
      <x:c r="AB3614" s="15" t="str"/>
      <x:c r="AC3614" s="15" t="str"/>
      <x:c r="AD3614" s="15" t="str">
        <x:v>En cours</x:v>
      </x:c>
      <x:c r="AE3614" s="10" t="str">
        <x:v>EXT20</x:v>
      </x:c>
    </x:row>
    <x:row r="3615" ht="70" customHeight="1">
      <x:c r="A3615" s="10" t="str">
        <x:v>bom_blood_mama_145:backThrow</x:v>
      </x:c>
      <x:c r="B3615" s="10" t="str">
        <x:v>Blood Mama</x:v>
      </x:c>
      <x:c r="C3615" s="10" t="str">
        <x:v>bom</x:v>
      </x:c>
      <x:c r="D3615" s="10" t="str">
        <x:v>SILENT HILL: BOOK OF MEMORIES (2012)</x:v>
      </x:c>
      <x:c r="E3615" s="10" t="str">
        <x:v>backThrow</x:v>
      </x:c>
      <x:c r="F3615" s="10" t="str">
        <x:v>Saisie</x:v>
      </x:c>
      <x:c r="G3615" s="10" t="str">
        <x:v>← + T</x:v>
      </x:c>
      <x:c r="H3615" s="10" t="str">
        <x:v>Protection maternelle — Reflux charnel</x:v>
      </x:c>
      <x:c r="I3615" s="10" t="str">
        <x:v>behavior-composite</x:v>
      </x:c>
      <x:c r="J3615" s="10" t="str">
        <x:v>Commande active ; règles de la fiche appliquées. Animation officielle non vérifiée.</x:v>
      </x:c>
      <x:c r="K3615" s="10" t="str"/>
      <x:c r="L3615" s="10" t="str">
        <x:v>Règle active de versus : Ruée; bond : Ruée; bond
Chorégraphier le slot ← + T depuis les gestes référencés de Blood Mama, sans attribuer automatiquement le mouvement actuel au canon.</x:v>
      </x:c>
      <x:c r="M3615" s="10" t="str">
        <x:v>slot-versus-a-choregraphier</x:v>
      </x:c>
      <x:c r="N3615" s="10" t="str">
        <x:v>bom_blood_mama_145:ref:01</x:v>
      </x:c>
      <x:c r="O3615" s="14" t="n">
        <x:v>9</x:v>
      </x:c>
      <x:c r="P3615" s="14" t="n">
        <x:v>3</x:v>
      </x:c>
      <x:c r="Q3615" s="14" t="n">
        <x:v>30</x:v>
      </x:c>
      <x:c r="R3615" s="14" t="n">
        <x:v>156</x:v>
      </x:c>
      <x:c r="S3615" s="14" t="n">
        <x:v>63</x:v>
      </x:c>
      <x:c r="T3615" s="14" t="n">
        <x:v>0</x:v>
      </x:c>
      <x:c r="U3615" s="14" t="n">
        <x:v>1</x:v>
      </x:c>
      <x:c r="V3615" s="10" t="str">
        <x:v>Non</x:v>
      </x:c>
      <x:c r="W3615" s="10" t="str"/>
      <x:c r="X3615" s="10" t="str"/>
      <x:c r="Y3615" s="10" t="str">
        <x:v>Clip absent</x:v>
      </x:c>
      <x:c r="Z3615" s="15" t="str"/>
      <x:c r="AA3615" s="15" t="str"/>
      <x:c r="AB3615" s="15" t="str"/>
      <x:c r="AC3615" s="15" t="str"/>
      <x:c r="AD3615" s="15" t="str">
        <x:v>En cours</x:v>
      </x:c>
      <x:c r="AE3615" s="10" t="str">
        <x:v>EXT20</x:v>
      </x:c>
    </x:row>
    <x:row r="3616" ht="70" customHeight="1">
      <x:c r="A3616" s="10" t="str">
        <x:v>bom_blood_mama_145:dodgeAttack</x:v>
      </x:c>
      <x:c r="B3616" s="10" t="str">
        <x:v>Blood Mama</x:v>
      </x:c>
      <x:c r="C3616" s="10" t="str">
        <x:v>bom</x:v>
      </x:c>
      <x:c r="D3616" s="10" t="str">
        <x:v>SILENT HILL: BOOK OF MEMORIES (2012)</x:v>
      </x:c>
      <x:c r="E3616" s="10" t="str">
        <x:v>dodgeAttack</x:v>
      </x:c>
      <x:c r="F3616" s="10" t="str">
        <x:v>Relèvement</x:v>
      </x:c>
      <x:c r="G3616" s="10" t="str">
        <x:v>DODGE + L</x:v>
      </x:c>
      <x:c r="H3616" s="10" t="str">
        <x:v>Protection maternelle — Débordement latéral</x:v>
      </x:c>
      <x:c r="I3616" s="10" t="str">
        <x:v>behavior-composite</x:v>
      </x:c>
      <x:c r="J3616" s="10" t="str">
        <x:v>Commande active ; règles de la fiche appliquées. Animation officielle non vérifiée.</x:v>
      </x:c>
      <x:c r="K3616" s="10" t="str"/>
      <x:c r="L3616" s="10" t="str">
        <x:v>Règle active de versus : Ruée; bond : Ruée; bond
Chorégraphier le slot DODGE + L depuis les gestes référencés de Blood Mama, sans attribuer automatiquement le mouvement actuel au canon.</x:v>
      </x:c>
      <x:c r="M3616" s="10" t="str">
        <x:v>slot-versus-a-choregraphier</x:v>
      </x:c>
      <x:c r="N3616" s="10" t="str">
        <x:v>bom_blood_mama_145:ref:01</x:v>
      </x:c>
      <x:c r="O3616" s="14" t="n">
        <x:v>6</x:v>
      </x:c>
      <x:c r="P3616" s="14" t="n">
        <x:v>5</x:v>
      </x:c>
      <x:c r="Q3616" s="14" t="n">
        <x:v>18</x:v>
      </x:c>
      <x:c r="R3616" s="14" t="n">
        <x:v>71</x:v>
      </x:c>
      <x:c r="S3616" s="14" t="n">
        <x:v>90</x:v>
      </x:c>
      <x:c r="T3616" s="14" t="n">
        <x:v>0</x:v>
      </x:c>
      <x:c r="U3616" s="14" t="n">
        <x:v>1</x:v>
      </x:c>
      <x:c r="V3616" s="10" t="str">
        <x:v>Non</x:v>
      </x:c>
      <x:c r="W3616" s="10" t="str"/>
      <x:c r="X3616" s="10" t="str">
        <x:v>neutralSpecial, forwardSpecial</x:v>
      </x:c>
      <x:c r="Y3616" s="10" t="str">
        <x:v>Clip absent</x:v>
      </x:c>
      <x:c r="Z3616" s="15" t="str"/>
      <x:c r="AA3616" s="15" t="str"/>
      <x:c r="AB3616" s="15" t="str"/>
      <x:c r="AC3616" s="15" t="str"/>
      <x:c r="AD3616" s="15" t="str">
        <x:v>En cours</x:v>
      </x:c>
      <x:c r="AE3616" s="10" t="str">
        <x:v>EXT20</x:v>
      </x:c>
    </x:row>
    <x:row r="3617" ht="70" customHeight="1">
      <x:c r="A3617" s="10" t="str">
        <x:v>bom_blood_mama_145:guardCounter</x:v>
      </x:c>
      <x:c r="B3617" s="10" t="str">
        <x:v>Blood Mama</x:v>
      </x:c>
      <x:c r="C3617" s="10" t="str">
        <x:v>bom</x:v>
      </x:c>
      <x:c r="D3617" s="10" t="str">
        <x:v>SILENT HILL: BOOK OF MEMORIES (2012)</x:v>
      </x:c>
      <x:c r="E3617" s="10" t="str">
        <x:v>guardCounter</x:v>
      </x:c>
      <x:c r="F3617" s="10" t="str">
        <x:v>Contre</x:v>
      </x:c>
      <x:c r="G3617" s="10" t="str">
        <x:v>P-GUARD + H</x:v>
      </x:c>
      <x:c r="H3617" s="10" t="str">
        <x:v>Protection maternelle — Pulsation de riposte</x:v>
      </x:c>
      <x:c r="I3617" s="10" t="str">
        <x:v>behavior-composite</x:v>
      </x:c>
      <x:c r="J3617" s="10" t="str">
        <x:v>Commande active ; règles de la fiche appliquées. Animation officielle non vérifiée.</x:v>
      </x:c>
      <x:c r="K3617" s="10" t="str"/>
      <x:c r="L3617" s="10" t="str">
        <x:v>Règle active de versus : Ruée; bond : Ruée; bond
Chorégraphier le slot P-GUARD + H depuis les gestes référencés de Blood Mama, sans attribuer automatiquement le mouvement actuel au canon.</x:v>
      </x:c>
      <x:c r="M3617" s="10" t="str">
        <x:v>slot-versus-a-choregraphier</x:v>
      </x:c>
      <x:c r="N3617" s="10" t="str">
        <x:v>bom_blood_mama_145:ref:01</x:v>
      </x:c>
      <x:c r="O3617" s="14" t="n">
        <x:v>5</x:v>
      </x:c>
      <x:c r="P3617" s="14" t="n">
        <x:v>5</x:v>
      </x:c>
      <x:c r="Q3617" s="14" t="n">
        <x:v>22</x:v>
      </x:c>
      <x:c r="R3617" s="14" t="n">
        <x:v>120</x:v>
      </x:c>
      <x:c r="S3617" s="14" t="n">
        <x:v>106</x:v>
      </x:c>
      <x:c r="T3617" s="14" t="n">
        <x:v>0</x:v>
      </x:c>
      <x:c r="U3617" s="14" t="n">
        <x:v>1</x:v>
      </x:c>
      <x:c r="V3617" s="10" t="str">
        <x:v>Non</x:v>
      </x:c>
      <x:c r="W3617" s="10" t="str"/>
      <x:c r="X3617" s="10" t="str">
        <x:v>forwardSpecial</x:v>
      </x:c>
      <x:c r="Y3617" s="10" t="str">
        <x:v>Clip absent</x:v>
      </x:c>
      <x:c r="Z3617" s="15" t="str"/>
      <x:c r="AA3617" s="15" t="str"/>
      <x:c r="AB3617" s="15" t="str"/>
      <x:c r="AC3617" s="15" t="str"/>
      <x:c r="AD3617" s="15" t="str">
        <x:v>En cours</x:v>
      </x:c>
      <x:c r="AE3617" s="10" t="str">
        <x:v>EXT20</x:v>
      </x:c>
    </x:row>
    <x:row r="3618" ht="70" customHeight="1">
      <x:c r="A3618" s="10" t="str">
        <x:v>bom_blood_mama_145:wakeupAttack</x:v>
      </x:c>
      <x:c r="B3618" s="10" t="str">
        <x:v>Blood Mama</x:v>
      </x:c>
      <x:c r="C3618" s="10" t="str">
        <x:v>bom</x:v>
      </x:c>
      <x:c r="D3618" s="10" t="str">
        <x:v>SILENT HILL: BOOK OF MEMORIES (2012)</x:v>
      </x:c>
      <x:c r="E3618" s="10" t="str">
        <x:v>wakeupAttack</x:v>
      </x:c>
      <x:c r="F3618" s="10" t="str">
        <x:v>Relèvement</x:v>
      </x:c>
      <x:c r="G3618" s="10" t="str">
        <x:v>RISE + S</x:v>
      </x:c>
      <x:c r="H3618" s="10" t="str">
        <x:v>Protection maternelle — Reconstitution organique</x:v>
      </x:c>
      <x:c r="I3618" s="10" t="str">
        <x:v>behavior-composite</x:v>
      </x:c>
      <x:c r="J3618" s="10" t="str">
        <x:v>Commande active ; règles de la fiche appliquées. Animation officielle non vérifiée.</x:v>
      </x:c>
      <x:c r="K3618" s="10" t="str"/>
      <x:c r="L3618" s="10" t="str">
        <x:v>Règle active de versus : Ruée; bond : Ruée; bond
Chorégraphier le slot RISE + S depuis les gestes référencés de Blood Mama, sans attribuer automatiquement le mouvement actuel au canon.</x:v>
      </x:c>
      <x:c r="M3618" s="10" t="str">
        <x:v>slot-versus-a-choregraphier</x:v>
      </x:c>
      <x:c r="N3618" s="10" t="str">
        <x:v>bom_blood_mama_145:ref:01</x:v>
      </x:c>
      <x:c r="O3618" s="14" t="n">
        <x:v>8</x:v>
      </x:c>
      <x:c r="P3618" s="14" t="n">
        <x:v>8</x:v>
      </x:c>
      <x:c r="Q3618" s="14" t="n">
        <x:v>28</x:v>
      </x:c>
      <x:c r="R3618" s="14" t="n">
        <x:v>102</x:v>
      </x:c>
      <x:c r="S3618" s="14" t="n">
        <x:v>118</x:v>
      </x:c>
      <x:c r="T3618" s="14" t="n">
        <x:v>0</x:v>
      </x:c>
      <x:c r="U3618" s="14" t="n">
        <x:v>1</x:v>
      </x:c>
      <x:c r="V3618" s="10" t="str">
        <x:v>Non</x:v>
      </x:c>
      <x:c r="W3618" s="10" t="str"/>
      <x:c r="X3618" s="10" t="str"/>
      <x:c r="Y3618" s="10" t="str">
        <x:v>Clip absent</x:v>
      </x:c>
      <x:c r="Z3618" s="15" t="str"/>
      <x:c r="AA3618" s="15" t="str"/>
      <x:c r="AB3618" s="15" t="str"/>
      <x:c r="AC3618" s="15" t="str"/>
      <x:c r="AD3618" s="15" t="str">
        <x:v>En cours</x:v>
      </x:c>
      <x:c r="AE3618" s="10" t="str">
        <x:v>EXT20</x:v>
      </x:c>
    </x:row>
    <x:row r="3619" ht="70" customHeight="1">
      <x:c r="A3619" s="10" t="str">
        <x:v>bom_blood_mama_145:neutralSpecial</x:v>
      </x:c>
      <x:c r="B3619" s="10" t="str">
        <x:v>Blood Mama</x:v>
      </x:c>
      <x:c r="C3619" s="10" t="str">
        <x:v>bom</x:v>
      </x:c>
      <x:c r="D3619" s="10" t="str">
        <x:v>SILENT HILL: BOOK OF MEMORIES (2012)</x:v>
      </x:c>
      <x:c r="E3619" s="10" t="str">
        <x:v>neutralSpecial</x:v>
      </x:c>
      <x:c r="F3619" s="10" t="str">
        <x:v>Technique</x:v>
      </x:c>
      <x:c r="G3619" s="10" t="str">
        <x:v>S</x:v>
      </x:c>
      <x:c r="H3619" s="10" t="str">
        <x:v>Protection maternelle</x:v>
      </x:c>
      <x:c r="I3619" s="10" t="str">
        <x:v>behavior-composite</x:v>
      </x:c>
      <x:c r="J3619" s="10" t="str">
        <x:v>Commande active ; règles de la fiche appliquées. Animation officielle non vérifiée.</x:v>
      </x:c>
      <x:c r="K3619" s="10" t="str"/>
      <x:c r="L3619" s="10" t="str">
        <x:v>Règle active de versus : Ruée; bond : Ruée; bond
Chorégraphier le slot S depuis les gestes référencés de Blood Mama, sans attribuer automatiquement le mouvement actuel au canon.</x:v>
      </x:c>
      <x:c r="M3619" s="10" t="str">
        <x:v>slot-versus-a-choregraphier</x:v>
      </x:c>
      <x:c r="N3619" s="10" t="str">
        <x:v>bom_blood_mama_145:ref:01</x:v>
      </x:c>
      <x:c r="O3619" s="14" t="n">
        <x:v>15</x:v>
      </x:c>
      <x:c r="P3619" s="14" t="n">
        <x:v>6</x:v>
      </x:c>
      <x:c r="Q3619" s="14" t="n">
        <x:v>26</x:v>
      </x:c>
      <x:c r="R3619" s="14" t="n">
        <x:v>137</x:v>
      </x:c>
      <x:c r="S3619" s="14" t="n">
        <x:v>147</x:v>
      </x:c>
      <x:c r="T3619" s="14" t="n">
        <x:v>0</x:v>
      </x:c>
      <x:c r="U3619" s="14" t="n">
        <x:v>1</x:v>
      </x:c>
      <x:c r="V3619" s="10" t="str">
        <x:v>Non</x:v>
      </x:c>
      <x:c r="W3619" s="10" t="str"/>
      <x:c r="X3619" s="10" t="str"/>
      <x:c r="Y3619" s="10" t="str">
        <x:v>Clip absent</x:v>
      </x:c>
      <x:c r="Z3619" s="15" t="str"/>
      <x:c r="AA3619" s="15" t="str"/>
      <x:c r="AB3619" s="15" t="str"/>
      <x:c r="AC3619" s="15" t="str"/>
      <x:c r="AD3619" s="15" t="str">
        <x:v>En cours</x:v>
      </x:c>
      <x:c r="AE3619" s="10" t="str">
        <x:v>EXT20</x:v>
      </x:c>
    </x:row>
    <x:row r="3620" ht="70" customHeight="1">
      <x:c r="A3620" s="10" t="str">
        <x:v>bom_blood_mama_145:forwardSpecial</x:v>
      </x:c>
      <x:c r="B3620" s="10" t="str">
        <x:v>Blood Mama</x:v>
      </x:c>
      <x:c r="C3620" s="10" t="str">
        <x:v>bom</x:v>
      </x:c>
      <x:c r="D3620" s="10" t="str">
        <x:v>SILENT HILL: BOOK OF MEMORIES (2012)</x:v>
      </x:c>
      <x:c r="E3620" s="10" t="str">
        <x:v>forwardSpecial</x:v>
      </x:c>
      <x:c r="F3620" s="10" t="str">
        <x:v>Technique</x:v>
      </x:c>
      <x:c r="G3620" s="10" t="str">
        <x:v>→ + S</x:v>
      </x:c>
      <x:c r="H3620" s="10" t="str">
        <x:v>Protection maternelle — Capture en marche</x:v>
      </x:c>
      <x:c r="I3620" s="10" t="str">
        <x:v>behavior-composite</x:v>
      </x:c>
      <x:c r="J3620" s="10" t="str">
        <x:v>Commande active ; règles de la fiche appliquées. Animation officielle non vérifiée.</x:v>
      </x:c>
      <x:c r="K3620" s="10" t="str"/>
      <x:c r="L3620" s="10" t="str">
        <x:v>Règle active de versus : Ruée; bond : Ruée; bond
Chorégraphier le slot → + S depuis les gestes référencés de Blood Mama, sans attribuer automatiquement le mouvement actuel au canon.</x:v>
      </x:c>
      <x:c r="M3620" s="10" t="str">
        <x:v>slot-versus-a-choregraphier</x:v>
      </x:c>
      <x:c r="N3620" s="10" t="str">
        <x:v>bom_blood_mama_145:ref:01</x:v>
      </x:c>
      <x:c r="O3620" s="14" t="n">
        <x:v>13</x:v>
      </x:c>
      <x:c r="P3620" s="14" t="n">
        <x:v>10</x:v>
      </x:c>
      <x:c r="Q3620" s="14" t="n">
        <x:v>29</x:v>
      </x:c>
      <x:c r="R3620" s="14" t="n">
        <x:v>151</x:v>
      </x:c>
      <x:c r="S3620" s="14" t="n">
        <x:v>172</x:v>
      </x:c>
      <x:c r="T3620" s="14" t="n">
        <x:v>0</x:v>
      </x:c>
      <x:c r="U3620" s="14" t="n">
        <x:v>1</x:v>
      </x:c>
      <x:c r="V3620" s="10" t="str">
        <x:v>Non</x:v>
      </x:c>
      <x:c r="W3620" s="10" t="str"/>
      <x:c r="X3620" s="10" t="str"/>
      <x:c r="Y3620" s="10" t="str">
        <x:v>Clip absent</x:v>
      </x:c>
      <x:c r="Z3620" s="15" t="str"/>
      <x:c r="AA3620" s="15" t="str"/>
      <x:c r="AB3620" s="15" t="str"/>
      <x:c r="AC3620" s="15" t="str"/>
      <x:c r="AD3620" s="15" t="str">
        <x:v>En cours</x:v>
      </x:c>
      <x:c r="AE3620" s="10" t="str">
        <x:v>EXT20</x:v>
      </x:c>
    </x:row>
    <x:row r="3621" ht="70" customHeight="1">
      <x:c r="A3621" s="10" t="str">
        <x:v>bom_blood_mama_145:backSpecial</x:v>
      </x:c>
      <x:c r="B3621" s="10" t="str">
        <x:v>Blood Mama</x:v>
      </x:c>
      <x:c r="C3621" s="10" t="str">
        <x:v>bom</x:v>
      </x:c>
      <x:c r="D3621" s="10" t="str">
        <x:v>SILENT HILL: BOOK OF MEMORIES (2012)</x:v>
      </x:c>
      <x:c r="E3621" s="10" t="str">
        <x:v>backSpecial</x:v>
      </x:c>
      <x:c r="F3621" s="10" t="str">
        <x:v>Technique</x:v>
      </x:c>
      <x:c r="G3621" s="10" t="str">
        <x:v>← + S</x:v>
      </x:c>
      <x:c r="H3621" s="10" t="str">
        <x:v>Protection maternelle — Appel du corps</x:v>
      </x:c>
      <x:c r="I3621" s="10" t="str">
        <x:v>behavior-composite</x:v>
      </x:c>
      <x:c r="J3621" s="10" t="str">
        <x:v>Commande active ; règles de la fiche appliquées. Animation officielle non vérifiée.</x:v>
      </x:c>
      <x:c r="K3621" s="10" t="str"/>
      <x:c r="L3621" s="10" t="str">
        <x:v>Règle active de versus : Ruée; bond : Ruée; bond
Chorégraphier le slot ← + S depuis les gestes référencés de Blood Mama, sans attribuer automatiquement le mouvement actuel au canon.</x:v>
      </x:c>
      <x:c r="M3621" s="10" t="str">
        <x:v>slot-versus-a-choregraphier</x:v>
      </x:c>
      <x:c r="N3621" s="10" t="str">
        <x:v>bom_blood_mama_145:ref:01</x:v>
      </x:c>
      <x:c r="O3621" s="14" t="n">
        <x:v>10</x:v>
      </x:c>
      <x:c r="P3621" s="14" t="n">
        <x:v>5</x:v>
      </x:c>
      <x:c r="Q3621" s="14" t="n">
        <x:v>24</x:v>
      </x:c>
      <x:c r="R3621" s="14" t="n">
        <x:v>95</x:v>
      </x:c>
      <x:c r="S3621" s="14" t="n">
        <x:v>147</x:v>
      </x:c>
      <x:c r="T3621" s="14" t="n">
        <x:v>0</x:v>
      </x:c>
      <x:c r="U3621" s="14" t="n">
        <x:v>1</x:v>
      </x:c>
      <x:c r="V3621" s="10" t="str">
        <x:v>Non</x:v>
      </x:c>
      <x:c r="W3621" s="10" t="str"/>
      <x:c r="X3621" s="10" t="str"/>
      <x:c r="Y3621" s="10" t="str">
        <x:v>Clip absent</x:v>
      </x:c>
      <x:c r="Z3621" s="15" t="str"/>
      <x:c r="AA3621" s="15" t="str"/>
      <x:c r="AB3621" s="15" t="str"/>
      <x:c r="AC3621" s="15" t="str"/>
      <x:c r="AD3621" s="15" t="str">
        <x:v>En cours</x:v>
      </x:c>
      <x:c r="AE3621" s="10" t="str">
        <x:v>EXT20</x:v>
      </x:c>
    </x:row>
    <x:row r="3622" ht="70" customHeight="1">
      <x:c r="A3622" s="10" t="str">
        <x:v>bom_blood_mama_145:downSpecial</x:v>
      </x:c>
      <x:c r="B3622" s="10" t="str">
        <x:v>Blood Mama</x:v>
      </x:c>
      <x:c r="C3622" s="10" t="str">
        <x:v>bom</x:v>
      </x:c>
      <x:c r="D3622" s="10" t="str">
        <x:v>SILENT HILL: BOOK OF MEMORIES (2012)</x:v>
      </x:c>
      <x:c r="E3622" s="10" t="str">
        <x:v>downSpecial</x:v>
      </x:c>
      <x:c r="F3622" s="10" t="str">
        <x:v>Technique</x:v>
      </x:c>
      <x:c r="G3622" s="10" t="str">
        <x:v>↓ + S</x:v>
      </x:c>
      <x:c r="H3622" s="10" t="str">
        <x:v>Protection maternelle — Prise basse</x:v>
      </x:c>
      <x:c r="I3622" s="10" t="str">
        <x:v>behavior-composite</x:v>
      </x:c>
      <x:c r="J3622" s="10" t="str">
        <x:v>Commande active ; règles de la fiche appliquées. Animation officielle non vérifiée.</x:v>
      </x:c>
      <x:c r="K3622" s="10" t="str"/>
      <x:c r="L3622" s="10" t="str">
        <x:v>Règle active de versus : Ruée; bond : Ruée; bond
Chorégraphier le slot ↓ + S depuis les gestes référencés de Blood Mama, sans attribuer automatiquement le mouvement actuel au canon.</x:v>
      </x:c>
      <x:c r="M3622" s="10" t="str">
        <x:v>slot-versus-a-choregraphier</x:v>
      </x:c>
      <x:c r="N3622" s="10" t="str">
        <x:v>bom_blood_mama_145:ref:01</x:v>
      </x:c>
      <x:c r="O3622" s="14" t="n">
        <x:v>19</x:v>
      </x:c>
      <x:c r="P3622" s="14" t="n">
        <x:v>10</x:v>
      </x:c>
      <x:c r="Q3622" s="14" t="n">
        <x:v>31</x:v>
      </x:c>
      <x:c r="R3622" s="14" t="n">
        <x:v>127</x:v>
      </x:c>
      <x:c r="S3622" s="14" t="n">
        <x:v>186</x:v>
      </x:c>
      <x:c r="T3622" s="14" t="n">
        <x:v>0</x:v>
      </x:c>
      <x:c r="U3622" s="14" t="n">
        <x:v>1</x:v>
      </x:c>
      <x:c r="V3622" s="10" t="str">
        <x:v>Non</x:v>
      </x:c>
      <x:c r="W3622" s="10" t="str"/>
      <x:c r="X3622" s="10" t="str"/>
      <x:c r="Y3622" s="10" t="str">
        <x:v>Clip absent</x:v>
      </x:c>
      <x:c r="Z3622" s="15" t="str"/>
      <x:c r="AA3622" s="15" t="str"/>
      <x:c r="AB3622" s="15" t="str"/>
      <x:c r="AC3622" s="15" t="str"/>
      <x:c r="AD3622" s="15" t="str">
        <x:v>En cours</x:v>
      </x:c>
      <x:c r="AE3622" s="10" t="str">
        <x:v>EXT20</x:v>
      </x:c>
    </x:row>
    <x:row r="3623" ht="70" customHeight="1">
      <x:c r="A3623" s="10" t="str">
        <x:v>bom_blood_mama_145:airSpecial</x:v>
      </x:c>
      <x:c r="B3623" s="10" t="str">
        <x:v>Blood Mama</x:v>
      </x:c>
      <x:c r="C3623" s="10" t="str">
        <x:v>bom</x:v>
      </x:c>
      <x:c r="D3623" s="10" t="str">
        <x:v>SILENT HILL: BOOK OF MEMORIES (2012)</x:v>
      </x:c>
      <x:c r="E3623" s="10" t="str">
        <x:v>airSpecial</x:v>
      </x:c>
      <x:c r="F3623" s="10" t="str">
        <x:v>Technique</x:v>
      </x:c>
      <x:c r="G3623" s="10" t="str">
        <x:v>AIR + S</x:v>
      </x:c>
      <x:c r="H3623" s="10" t="str">
        <x:v>Protection maternelle — Projection aérienne</x:v>
      </x:c>
      <x:c r="I3623" s="10" t="str">
        <x:v>behavior-composite</x:v>
      </x:c>
      <x:c r="J3623" s="10" t="str">
        <x:v>Commande active ; règles de la fiche appliquées. Animation officielle non vérifiée.</x:v>
      </x:c>
      <x:c r="K3623" s="10" t="str"/>
      <x:c r="L3623" s="10" t="str">
        <x:v>Règle active de versus : Ruée; bond : Ruée; bond
Chorégraphier le slot AIR + S depuis les gestes référencés de Blood Mama, sans attribuer automatiquement le mouvement actuel au canon.</x:v>
      </x:c>
      <x:c r="M3623" s="10" t="str">
        <x:v>slot-versus-a-choregraphier</x:v>
      </x:c>
      <x:c r="N3623" s="10" t="str">
        <x:v>bom_blood_mama_145:ref:01</x:v>
      </x:c>
      <x:c r="O3623" s="14" t="n">
        <x:v>14</x:v>
      </x:c>
      <x:c r="P3623" s="14" t="n">
        <x:v>9</x:v>
      </x:c>
      <x:c r="Q3623" s="14" t="n">
        <x:v>24</x:v>
      </x:c>
      <x:c r="R3623" s="14" t="n">
        <x:v>144</x:v>
      </x:c>
      <x:c r="S3623" s="14" t="n">
        <x:v>162</x:v>
      </x:c>
      <x:c r="T3623" s="14" t="n">
        <x:v>0</x:v>
      </x:c>
      <x:c r="U3623" s="14" t="n">
        <x:v>1</x:v>
      </x:c>
      <x:c r="V3623" s="10" t="str">
        <x:v>Non</x:v>
      </x:c>
      <x:c r="W3623" s="10" t="str"/>
      <x:c r="X3623" s="10" t="str"/>
      <x:c r="Y3623" s="10" t="str">
        <x:v>Clip absent</x:v>
      </x:c>
      <x:c r="Z3623" s="15" t="str"/>
      <x:c r="AA3623" s="15" t="str"/>
      <x:c r="AB3623" s="15" t="str"/>
      <x:c r="AC3623" s="15" t="str"/>
      <x:c r="AD3623" s="15" t="str">
        <x:v>En cours</x:v>
      </x:c>
      <x:c r="AE3623" s="10" t="str">
        <x:v>EXT20</x:v>
      </x:c>
    </x:row>
    <x:row r="3624" ht="70" customHeight="1">
      <x:c r="A3624" s="10" t="str">
        <x:v>bom_blood_mama_145:super</x:v>
      </x:c>
      <x:c r="B3624" s="10" t="str">
        <x:v>Blood Mama</x:v>
      </x:c>
      <x:c r="C3624" s="10" t="str">
        <x:v>bom</x:v>
      </x:c>
      <x:c r="D3624" s="10" t="str">
        <x:v>SILENT HILL: BOOK OF MEMORIES (2012)</x:v>
      </x:c>
      <x:c r="E3624" s="10" t="str">
        <x:v>super</x:v>
      </x:c>
      <x:c r="F3624" s="10" t="str">
        <x:v>Super</x:v>
      </x:c>
      <x:c r="G3624" s="10" t="str">
        <x:v>N</x:v>
      </x:c>
      <x:c r="H3624" s="10" t="str">
        <x:v>Blood Mama — séquence de pression</x:v>
      </x:c>
      <x:c r="I3624" s="10" t="str">
        <x:v>versus-adaptation</x:v>
      </x:c>
      <x:c r="J3624" s="10" t="str">
        <x:v>Commande active ; règles de la fiche appliquées. Animation officielle non vérifiée.</x:v>
      </x:c>
      <x:c r="K3624" s="10" t="str">
        <x:v>Blood Mama — séquence de pression</x:v>
      </x:c>
      <x:c r="L3624" s="10" t="str">
        <x:v>Règle active de versus : Ruée; bond : Ruée; bond
Chorégraphie originale : anticipation centrée sur « forme détachée », enchaînement limité autour de « Ruée; bond », puis récupération exposée; aucun nouveau pouvoir ajouté.</x:v>
      </x:c>
      <x:c r="M3624" s="10" t="str">
        <x:v>adaptation-versus-proposee</x:v>
      </x:c>
      <x:c r="N3624" s="10" t="str">
        <x:v>bom_blood_mama_145:ref:01</x:v>
      </x:c>
      <x:c r="O3624" s="14" t="n">
        <x:v>27</x:v>
      </x:c>
      <x:c r="P3624" s="14" t="n">
        <x:v>14</x:v>
      </x:c>
      <x:c r="Q3624" s="14" t="n">
        <x:v>43</x:v>
      </x:c>
      <x:c r="R3624" s="14" t="n">
        <x:v>290</x:v>
      </x:c>
      <x:c r="S3624" s="14" t="n">
        <x:v>240</x:v>
      </x:c>
      <x:c r="T3624" s="14" t="n">
        <x:v>100</x:v>
      </x:c>
      <x:c r="U3624" s="14" t="n">
        <x:v>3</x:v>
      </x:c>
      <x:c r="V3624" s="10" t="str">
        <x:v>Non</x:v>
      </x:c>
      <x:c r="W3624" s="10" t="str"/>
      <x:c r="X3624" s="10" t="str"/>
      <x:c r="Y3624" s="10" t="str">
        <x:v>Clip absent</x:v>
      </x:c>
      <x:c r="Z3624" s="15" t="str"/>
      <x:c r="AA3624" s="15" t="str"/>
      <x:c r="AB3624" s="15" t="str"/>
      <x:c r="AC3624" s="15" t="str"/>
      <x:c r="AD3624" s="15" t="str">
        <x:v>En cours</x:v>
      </x:c>
      <x:c r="AE3624" s="10" t="str">
        <x:v>EXT20</x:v>
      </x:c>
    </x:row>
    <x:row r="3625" ht="83" customHeight="1">
      <x:c r="A3625" s="10" t="str">
        <x:v>bom_blood_mama_145:desperation</x:v>
      </x:c>
      <x:c r="B3625" s="10" t="str">
        <x:v>Blood Mama</x:v>
      </x:c>
      <x:c r="C3625" s="10" t="str">
        <x:v>bom</x:v>
      </x:c>
      <x:c r="D3625" s="10" t="str">
        <x:v>SILENT HILL: BOOK OF MEMORIES (2012)</x:v>
      </x:c>
      <x:c r="E3625" s="10" t="str">
        <x:v>desperation</x:v>
      </x:c>
      <x:c r="F3625" s="10" t="str">
        <x:v>Super de désespoir</x:v>
      </x:c>
      <x:c r="G3625" s="10" t="str">
        <x:v>≤ 30% HP + N</x:v>
      </x:c>
      <x:c r="H3625" s="10" t="str">
        <x:v>Blood Mama — séquence de pression — dernier recours</x:v>
      </x:c>
      <x:c r="I3625" s="10" t="str">
        <x:v>versus-adaptation</x:v>
      </x:c>
      <x:c r="J3625" s="10" t="str">
        <x:v>Commande active ; règles de la fiche appliquées. Animation officielle non vérifiée.</x:v>
      </x:c>
      <x:c r="K3625" s="10" t="str">
        <x:v>Blood Mama — séquence de pression — déclinaison désespoir</x:v>
      </x:c>
      <x:c r="L3625" s="10" t="str">
        <x:v>Règle active de versus : Ruée; bond : Ruée; bond
Chorégraphie originale : anticipation centrée sur « forme détachée », enchaînement limité autour de « Ruée; bond », puis récupération exposée; aucun nouveau pouvoir ajouté. Déclinaison de désespoir à définir depuis cette même capacité ; le seuil de vitalité est une règle du versus.</x:v>
      </x:c>
      <x:c r="M3625" s="10" t="str">
        <x:v>adaptation-versus-proposee</x:v>
      </x:c>
      <x:c r="N3625" s="10" t="str">
        <x:v>bom_blood_mama_145:ref:01</x:v>
      </x:c>
      <x:c r="O3625" s="14" t="n">
        <x:v>34</x:v>
      </x:c>
      <x:c r="P3625" s="14" t="n">
        <x:v>18</x:v>
      </x:c>
      <x:c r="Q3625" s="14" t="n">
        <x:v>52</x:v>
      </x:c>
      <x:c r="R3625" s="14" t="n">
        <x:v>344</x:v>
      </x:c>
      <x:c r="S3625" s="14" t="n">
        <x:v>279</x:v>
      </x:c>
      <x:c r="T3625" s="14" t="n">
        <x:v>100</x:v>
      </x:c>
      <x:c r="U3625" s="14" t="n">
        <x:v>4</x:v>
      </x:c>
      <x:c r="V3625" s="10" t="str">
        <x:v>Non</x:v>
      </x:c>
      <x:c r="W3625" s="10" t="str"/>
      <x:c r="X3625" s="10" t="str"/>
      <x:c r="Y3625" s="10" t="str">
        <x:v>Clip absent</x:v>
      </x:c>
      <x:c r="Z3625" s="15" t="str"/>
      <x:c r="AA3625" s="15" t="str"/>
      <x:c r="AB3625" s="15" t="str"/>
      <x:c r="AC3625" s="15" t="str"/>
      <x:c r="AD3625" s="15" t="str">
        <x:v>En cours</x:v>
      </x:c>
      <x:c r="AE3625" s="10" t="str">
        <x:v>EXT20</x:v>
      </x:c>
    </x:row>
    <x:row r="3626" ht="70" customHeight="1">
      <x:c r="A3626" s="10" t="str">
        <x:v>bom_steel_guardian_146:neutralLight</x:v>
      </x:c>
      <x:c r="B3626" s="10" t="str">
        <x:v>Steel Guardian</x:v>
      </x:c>
      <x:c r="C3626" s="10" t="str">
        <x:v>bom</x:v>
      </x:c>
      <x:c r="D3626" s="10" t="str">
        <x:v>SILENT HILL: BOOK OF MEMORIES (2012)</x:v>
      </x:c>
      <x:c r="E3626" s="10" t="str">
        <x:v>neutralLight</x:v>
      </x:c>
      <x:c r="F3626" s="10" t="str">
        <x:v>Normal</x:v>
      </x:c>
      <x:c r="G3626" s="10" t="str">
        <x:v>L</x:v>
      </x:c>
      <x:c r="H3626" s="10" t="str">
        <x:v>Poing de masse</x:v>
      </x:c>
      <x:c r="I3626" s="10" t="str">
        <x:v>behavior-composite</x:v>
      </x:c>
      <x:c r="J3626" s="10" t="str">
        <x:v>Commande active ; règles de la fiche appliquées. Animation officielle non vérifiée.</x:v>
      </x:c>
      <x:c r="K3626" s="10" t="str"/>
      <x:c r="L3626" s="10" t="str">
        <x:v>Règle active de versus : Lames contrôlées à distance : Lames contrôlées à distance
Chorégraphier le slot L depuis les gestes référencés de Steel Guardian, sans attribuer automatiquement le mouvement actuel au canon.</x:v>
      </x:c>
      <x:c r="M3626" s="10" t="str">
        <x:v>slot-versus-a-choregraphier</x:v>
      </x:c>
      <x:c r="N3626" s="10" t="str">
        <x:v>bom_steel_guardian_146:ref:01</x:v>
      </x:c>
      <x:c r="O3626" s="14" t="n">
        <x:v>5</x:v>
      </x:c>
      <x:c r="P3626" s="14" t="n">
        <x:v>3</x:v>
      </x:c>
      <x:c r="Q3626" s="14" t="n">
        <x:v>9</x:v>
      </x:c>
      <x:c r="R3626" s="14" t="n">
        <x:v>48</x:v>
      </x:c>
      <x:c r="S3626" s="14" t="n">
        <x:v>81</x:v>
      </x:c>
      <x:c r="T3626" s="14" t="n">
        <x:v>0</x:v>
      </x:c>
      <x:c r="U3626" s="14" t="n">
        <x:v>1</x:v>
      </x:c>
      <x:c r="V3626" s="10" t="str">
        <x:v>Non</x:v>
      </x:c>
      <x:c r="W3626" s="10" t="str"/>
      <x:c r="X3626" s="10" t="str">
        <x:v>forwardLight, neutralHeavy, neutralSpecial</x:v>
      </x:c>
      <x:c r="Y3626" s="10" t="str">
        <x:v>Clip absent</x:v>
      </x:c>
      <x:c r="Z3626" s="15" t="str"/>
      <x:c r="AA3626" s="15" t="str"/>
      <x:c r="AB3626" s="15" t="str"/>
      <x:c r="AC3626" s="15" t="str"/>
      <x:c r="AD3626" s="15" t="str">
        <x:v>En cours</x:v>
      </x:c>
      <x:c r="AE3626" s="10" t="str">
        <x:v>EXT25, EXT26</x:v>
      </x:c>
    </x:row>
    <x:row r="3627" ht="70" customHeight="1">
      <x:c r="A3627" s="10" t="str">
        <x:v>bom_steel_guardian_146:forwardLight</x:v>
      </x:c>
      <x:c r="B3627" s="10" t="str">
        <x:v>Steel Guardian</x:v>
      </x:c>
      <x:c r="C3627" s="10" t="str">
        <x:v>bom</x:v>
      </x:c>
      <x:c r="D3627" s="10" t="str">
        <x:v>SILENT HILL: BOOK OF MEMORIES (2012)</x:v>
      </x:c>
      <x:c r="E3627" s="10" t="str">
        <x:v>forwardLight</x:v>
      </x:c>
      <x:c r="F3627" s="10" t="str">
        <x:v>Normal directionnel</x:v>
      </x:c>
      <x:c r="G3627" s="10" t="str">
        <x:v>→ + L</x:v>
      </x:c>
      <x:c r="H3627" s="10" t="str">
        <x:v>Pas sismique</x:v>
      </x:c>
      <x:c r="I3627" s="10" t="str">
        <x:v>behavior-composite</x:v>
      </x:c>
      <x:c r="J3627" s="10" t="str">
        <x:v>Commande active ; règles de la fiche appliquées. Animation officielle non vérifiée.</x:v>
      </x:c>
      <x:c r="K3627" s="10" t="str"/>
      <x:c r="L3627" s="10" t="str">
        <x:v>Règle active de versus : Lames contrôlées à distance : Lames contrôlées à distance
Chorégraphier le slot → + L depuis les gestes référencés de Steel Guardian, sans attribuer automatiquement le mouvement actuel au canon.</x:v>
      </x:c>
      <x:c r="M3627" s="10" t="str">
        <x:v>slot-versus-a-choregraphier</x:v>
      </x:c>
      <x:c r="N3627" s="10" t="str">
        <x:v>bom_steel_guardian_146:ref:01</x:v>
      </x:c>
      <x:c r="O3627" s="14" t="n">
        <x:v>7</x:v>
      </x:c>
      <x:c r="P3627" s="14" t="n">
        <x:v>4</x:v>
      </x:c>
      <x:c r="Q3627" s="14" t="n">
        <x:v>12</x:v>
      </x:c>
      <x:c r="R3627" s="14" t="n">
        <x:v>65</x:v>
      </x:c>
      <x:c r="S3627" s="14" t="n">
        <x:v>107</x:v>
      </x:c>
      <x:c r="T3627" s="14" t="n">
        <x:v>0</x:v>
      </x:c>
      <x:c r="U3627" s="14" t="n">
        <x:v>1</x:v>
      </x:c>
      <x:c r="V3627" s="10" t="str">
        <x:v>Non</x:v>
      </x:c>
      <x:c r="W3627" s="10" t="str"/>
      <x:c r="X3627" s="10" t="str">
        <x:v>neutralHeavy, forwardHeavy, forwardSpecial</x:v>
      </x:c>
      <x:c r="Y3627" s="10" t="str">
        <x:v>Clip absent</x:v>
      </x:c>
      <x:c r="Z3627" s="15" t="str"/>
      <x:c r="AA3627" s="15" t="str"/>
      <x:c r="AB3627" s="15" t="str"/>
      <x:c r="AC3627" s="15" t="str"/>
      <x:c r="AD3627" s="15" t="str">
        <x:v>En cours</x:v>
      </x:c>
      <x:c r="AE3627" s="10" t="str">
        <x:v>EXT25, EXT26</x:v>
      </x:c>
    </x:row>
    <x:row r="3628" ht="70" customHeight="1">
      <x:c r="A3628" s="10" t="str">
        <x:v>bom_steel_guardian_146:crouchLight</x:v>
      </x:c>
      <x:c r="B3628" s="10" t="str">
        <x:v>Steel Guardian</x:v>
      </x:c>
      <x:c r="C3628" s="10" t="str">
        <x:v>bom</x:v>
      </x:c>
      <x:c r="D3628" s="10" t="str">
        <x:v>SILENT HILL: BOOK OF MEMORIES (2012)</x:v>
      </x:c>
      <x:c r="E3628" s="10" t="str">
        <x:v>crouchLight</x:v>
      </x:c>
      <x:c r="F3628" s="10" t="str">
        <x:v>Normal</x:v>
      </x:c>
      <x:c r="G3628" s="10" t="str">
        <x:v>↓ + L</x:v>
      </x:c>
      <x:c r="H3628" s="10" t="str">
        <x:v>Écrasement bas</x:v>
      </x:c>
      <x:c r="I3628" s="10" t="str">
        <x:v>behavior-composite</x:v>
      </x:c>
      <x:c r="J3628" s="10" t="str">
        <x:v>Commande active ; règles de la fiche appliquées. Animation officielle non vérifiée.</x:v>
      </x:c>
      <x:c r="K3628" s="10" t="str"/>
      <x:c r="L3628" s="10" t="str">
        <x:v>Règle active de versus : Lames contrôlées à distance : Lames contrôlées à distance
Chorégraphier le slot ↓ + L depuis les gestes référencés de Steel Guardian, sans attribuer automatiquement le mouvement actuel au canon.</x:v>
      </x:c>
      <x:c r="M3628" s="10" t="str">
        <x:v>slot-versus-a-choregraphier</x:v>
      </x:c>
      <x:c r="N3628" s="10" t="str">
        <x:v>bom_steel_guardian_146:ref:01</x:v>
      </x:c>
      <x:c r="O3628" s="14" t="n">
        <x:v>6</x:v>
      </x:c>
      <x:c r="P3628" s="14" t="n">
        <x:v>4</x:v>
      </x:c>
      <x:c r="Q3628" s="14" t="n">
        <x:v>11</x:v>
      </x:c>
      <x:c r="R3628" s="14" t="n">
        <x:v>53</x:v>
      </x:c>
      <x:c r="S3628" s="14" t="n">
        <x:v>91</x:v>
      </x:c>
      <x:c r="T3628" s="14" t="n">
        <x:v>0</x:v>
      </x:c>
      <x:c r="U3628" s="14" t="n">
        <x:v>1</x:v>
      </x:c>
      <x:c r="V3628" s="10" t="str">
        <x:v>Non</x:v>
      </x:c>
      <x:c r="W3628" s="10" t="str"/>
      <x:c r="X3628" s="10" t="str">
        <x:v>crouchHeavy, downSpecial</x:v>
      </x:c>
      <x:c r="Y3628" s="10" t="str">
        <x:v>Clip absent</x:v>
      </x:c>
      <x:c r="Z3628" s="15" t="str"/>
      <x:c r="AA3628" s="15" t="str"/>
      <x:c r="AB3628" s="15" t="str"/>
      <x:c r="AC3628" s="15" t="str"/>
      <x:c r="AD3628" s="15" t="str">
        <x:v>En cours</x:v>
      </x:c>
      <x:c r="AE3628" s="10" t="str">
        <x:v>EXT25, EXT26</x:v>
      </x:c>
    </x:row>
    <x:row r="3629" ht="70" customHeight="1">
      <x:c r="A3629" s="10" t="str">
        <x:v>bom_steel_guardian_146:airLight</x:v>
      </x:c>
      <x:c r="B3629" s="10" t="str">
        <x:v>Steel Guardian</x:v>
      </x:c>
      <x:c r="C3629" s="10" t="str">
        <x:v>bom</x:v>
      </x:c>
      <x:c r="D3629" s="10" t="str">
        <x:v>SILENT HILL: BOOK OF MEMORIES (2012)</x:v>
      </x:c>
      <x:c r="E3629" s="10" t="str">
        <x:v>airLight</x:v>
      </x:c>
      <x:c r="F3629" s="10" t="str">
        <x:v>Attaque aérienne</x:v>
      </x:c>
      <x:c r="G3629" s="10" t="str">
        <x:v>AIR + L</x:v>
      </x:c>
      <x:c r="H3629" s="10" t="str">
        <x:v>Chute lourde</x:v>
      </x:c>
      <x:c r="I3629" s="10" t="str">
        <x:v>behavior-composite</x:v>
      </x:c>
      <x:c r="J3629" s="10" t="str">
        <x:v>Commande active ; règles de la fiche appliquées. Animation officielle non vérifiée.</x:v>
      </x:c>
      <x:c r="K3629" s="10" t="str"/>
      <x:c r="L3629" s="10" t="str">
        <x:v>Règle active de versus : Lames contrôlées à distance : Lames contrôlées à distance
Chorégraphier le slot AIR + L depuis les gestes référencés de Steel Guardian, sans attribuer automatiquement le mouvement actuel au canon.</x:v>
      </x:c>
      <x:c r="M3629" s="10" t="str">
        <x:v>slot-versus-a-choregraphier</x:v>
      </x:c>
      <x:c r="N3629" s="10" t="str">
        <x:v>bom_steel_guardian_146:ref:01</x:v>
      </x:c>
      <x:c r="O3629" s="14" t="n">
        <x:v>5</x:v>
      </x:c>
      <x:c r="P3629" s="14" t="n">
        <x:v>5</x:v>
      </x:c>
      <x:c r="Q3629" s="14" t="n">
        <x:v>10</x:v>
      </x:c>
      <x:c r="R3629" s="14" t="n">
        <x:v>56</x:v>
      </x:c>
      <x:c r="S3629" s="14" t="n">
        <x:v>88</x:v>
      </x:c>
      <x:c r="T3629" s="14" t="n">
        <x:v>0</x:v>
      </x:c>
      <x:c r="U3629" s="14" t="n">
        <x:v>1</x:v>
      </x:c>
      <x:c r="V3629" s="10" t="str">
        <x:v>Non</x:v>
      </x:c>
      <x:c r="W3629" s="10" t="str"/>
      <x:c r="X3629" s="10" t="str">
        <x:v>airHeavy, airSpecial</x:v>
      </x:c>
      <x:c r="Y3629" s="10" t="str">
        <x:v>Clip absent</x:v>
      </x:c>
      <x:c r="Z3629" s="15" t="str"/>
      <x:c r="AA3629" s="15" t="str"/>
      <x:c r="AB3629" s="15" t="str"/>
      <x:c r="AC3629" s="15" t="str"/>
      <x:c r="AD3629" s="15" t="str">
        <x:v>En cours</x:v>
      </x:c>
      <x:c r="AE3629" s="10" t="str">
        <x:v>EXT25, EXT26</x:v>
      </x:c>
    </x:row>
    <x:row r="3630" ht="70" customHeight="1">
      <x:c r="A3630" s="10" t="str">
        <x:v>bom_steel_guardian_146:neutralHeavy</x:v>
      </x:c>
      <x:c r="B3630" s="10" t="str">
        <x:v>Steel Guardian</x:v>
      </x:c>
      <x:c r="C3630" s="10" t="str">
        <x:v>bom</x:v>
      </x:c>
      <x:c r="D3630" s="10" t="str">
        <x:v>SILENT HILL: BOOK OF MEMORIES (2012)</x:v>
      </x:c>
      <x:c r="E3630" s="10" t="str">
        <x:v>neutralHeavy</x:v>
      </x:c>
      <x:c r="F3630" s="10" t="str">
        <x:v>Normal</x:v>
      </x:c>
      <x:c r="G3630" s="10" t="str">
        <x:v>H</x:v>
      </x:c>
      <x:c r="H3630" s="10" t="str">
        <x:v>Marteau colossal</x:v>
      </x:c>
      <x:c r="I3630" s="10" t="str">
        <x:v>behavior-composite</x:v>
      </x:c>
      <x:c r="J3630" s="10" t="str">
        <x:v>Commande active ; règles de la fiche appliquées. Animation officielle non vérifiée.</x:v>
      </x:c>
      <x:c r="K3630" s="10" t="str"/>
      <x:c r="L3630" s="10" t="str">
        <x:v>Règle active de versus : Lames contrôlées à distance : Lames contrôlées à distance
Chorégraphier le slot H depuis les gestes référencés de Steel Guardian, sans attribuer automatiquement le mouvement actuel au canon.</x:v>
      </x:c>
      <x:c r="M3630" s="10" t="str">
        <x:v>slot-versus-a-choregraphier</x:v>
      </x:c>
      <x:c r="N3630" s="10" t="str">
        <x:v>bom_steel_guardian_146:ref:01</x:v>
      </x:c>
      <x:c r="O3630" s="14" t="n">
        <x:v>12</x:v>
      </x:c>
      <x:c r="P3630" s="14" t="n">
        <x:v>6</x:v>
      </x:c>
      <x:c r="Q3630" s="14" t="n">
        <x:v>21</x:v>
      </x:c>
      <x:c r="R3630" s="14" t="n">
        <x:v>110</x:v>
      </x:c>
      <x:c r="S3630" s="14" t="n">
        <x:v>125</x:v>
      </x:c>
      <x:c r="T3630" s="14" t="n">
        <x:v>0</x:v>
      </x:c>
      <x:c r="U3630" s="14" t="n">
        <x:v>1</x:v>
      </x:c>
      <x:c r="V3630" s="10" t="str">
        <x:v>Non</x:v>
      </x:c>
      <x:c r="W3630" s="10" t="str"/>
      <x:c r="X3630" s="10" t="str">
        <x:v>neutralSpecial, forwardSpecial</x:v>
      </x:c>
      <x:c r="Y3630" s="10" t="str">
        <x:v>Clip absent</x:v>
      </x:c>
      <x:c r="Z3630" s="15" t="str"/>
      <x:c r="AA3630" s="15" t="str"/>
      <x:c r="AB3630" s="15" t="str"/>
      <x:c r="AC3630" s="15" t="str"/>
      <x:c r="AD3630" s="15" t="str">
        <x:v>En cours</x:v>
      </x:c>
      <x:c r="AE3630" s="10" t="str">
        <x:v>EXT25, EXT26</x:v>
      </x:c>
    </x:row>
    <x:row r="3631" ht="70" customHeight="1">
      <x:c r="A3631" s="10" t="str">
        <x:v>bom_steel_guardian_146:forwardHeavy</x:v>
      </x:c>
      <x:c r="B3631" s="10" t="str">
        <x:v>Steel Guardian</x:v>
      </x:c>
      <x:c r="C3631" s="10" t="str">
        <x:v>bom</x:v>
      </x:c>
      <x:c r="D3631" s="10" t="str">
        <x:v>SILENT HILL: BOOK OF MEMORIES (2012)</x:v>
      </x:c>
      <x:c r="E3631" s="10" t="str">
        <x:v>forwardHeavy</x:v>
      </x:c>
      <x:c r="F3631" s="10" t="str">
        <x:v>Normal directionnel</x:v>
      </x:c>
      <x:c r="G3631" s="10" t="str">
        <x:v>→ + H</x:v>
      </x:c>
      <x:c r="H3631" s="10" t="str">
        <x:v>Charge monumentale</x:v>
      </x:c>
      <x:c r="I3631" s="10" t="str">
        <x:v>behavior-composite</x:v>
      </x:c>
      <x:c r="J3631" s="10" t="str">
        <x:v>Commande active ; règles de la fiche appliquées. Animation officielle non vérifiée.</x:v>
      </x:c>
      <x:c r="K3631" s="10" t="str"/>
      <x:c r="L3631" s="10" t="str">
        <x:v>Règle active de versus : Lames contrôlées à distance : Lames contrôlées à distance
Chorégraphier le slot → + H depuis les gestes référencés de Steel Guardian, sans attribuer automatiquement le mouvement actuel au canon.</x:v>
      </x:c>
      <x:c r="M3631" s="10" t="str">
        <x:v>slot-versus-a-choregraphier</x:v>
      </x:c>
      <x:c r="N3631" s="10" t="str">
        <x:v>bom_steel_guardian_146:ref:01</x:v>
      </x:c>
      <x:c r="O3631" s="14" t="n">
        <x:v>17</x:v>
      </x:c>
      <x:c r="P3631" s="14" t="n">
        <x:v>7</x:v>
      </x:c>
      <x:c r="Q3631" s="14" t="n">
        <x:v>27</x:v>
      </x:c>
      <x:c r="R3631" s="14" t="n">
        <x:v>144</x:v>
      </x:c>
      <x:c r="S3631" s="14" t="n">
        <x:v>164</x:v>
      </x:c>
      <x:c r="T3631" s="14" t="n">
        <x:v>0</x:v>
      </x:c>
      <x:c r="U3631" s="14" t="n">
        <x:v>1</x:v>
      </x:c>
      <x:c r="V3631" s="10" t="str">
        <x:v>Non</x:v>
      </x:c>
      <x:c r="W3631" s="10" t="str"/>
      <x:c r="X3631" s="10" t="str">
        <x:v>forwardSpecial</x:v>
      </x:c>
      <x:c r="Y3631" s="10" t="str">
        <x:v>Clip absent</x:v>
      </x:c>
      <x:c r="Z3631" s="15" t="str"/>
      <x:c r="AA3631" s="15" t="str"/>
      <x:c r="AB3631" s="15" t="str"/>
      <x:c r="AC3631" s="15" t="str"/>
      <x:c r="AD3631" s="15" t="str">
        <x:v>En cours</x:v>
      </x:c>
      <x:c r="AE3631" s="10" t="str">
        <x:v>EXT25, EXT26</x:v>
      </x:c>
    </x:row>
    <x:row r="3632" ht="70" customHeight="1">
      <x:c r="A3632" s="10" t="str">
        <x:v>bom_steel_guardian_146:crouchHeavy</x:v>
      </x:c>
      <x:c r="B3632" s="10" t="str">
        <x:v>Steel Guardian</x:v>
      </x:c>
      <x:c r="C3632" s="10" t="str">
        <x:v>bom</x:v>
      </x:c>
      <x:c r="D3632" s="10" t="str">
        <x:v>SILENT HILL: BOOK OF MEMORIES (2012)</x:v>
      </x:c>
      <x:c r="E3632" s="10" t="str">
        <x:v>crouchHeavy</x:v>
      </x:c>
      <x:c r="F3632" s="10" t="str">
        <x:v>Normal</x:v>
      </x:c>
      <x:c r="G3632" s="10" t="str">
        <x:v>↓ + H</x:v>
      </x:c>
      <x:c r="H3632" s="10" t="str">
        <x:v>Balayage du sol</x:v>
      </x:c>
      <x:c r="I3632" s="10" t="str">
        <x:v>behavior-composite</x:v>
      </x:c>
      <x:c r="J3632" s="10" t="str">
        <x:v>Commande active ; règles de la fiche appliquées. Animation officielle non vérifiée.</x:v>
      </x:c>
      <x:c r="K3632" s="10" t="str"/>
      <x:c r="L3632" s="10" t="str">
        <x:v>Règle active de versus : Lames contrôlées à distance : Lames contrôlées à distance
Chorégraphier le slot ↓ + H depuis les gestes référencés de Steel Guardian, sans attribuer automatiquement le mouvement actuel au canon.</x:v>
      </x:c>
      <x:c r="M3632" s="10" t="str">
        <x:v>slot-versus-a-choregraphier</x:v>
      </x:c>
      <x:c r="N3632" s="10" t="str">
        <x:v>bom_steel_guardian_146:ref:01</x:v>
      </x:c>
      <x:c r="O3632" s="14" t="n">
        <x:v>13</x:v>
      </x:c>
      <x:c r="P3632" s="14" t="n">
        <x:v>6</x:v>
      </x:c>
      <x:c r="Q3632" s="14" t="n">
        <x:v>23</x:v>
      </x:c>
      <x:c r="R3632" s="14" t="n">
        <x:v>101</x:v>
      </x:c>
      <x:c r="S3632" s="14" t="n">
        <x:v>135</x:v>
      </x:c>
      <x:c r="T3632" s="14" t="n">
        <x:v>0</x:v>
      </x:c>
      <x:c r="U3632" s="14" t="n">
        <x:v>1</x:v>
      </x:c>
      <x:c r="V3632" s="10" t="str">
        <x:v>Non</x:v>
      </x:c>
      <x:c r="W3632" s="10" t="str"/>
      <x:c r="X3632" s="10" t="str">
        <x:v>downSpecial</x:v>
      </x:c>
      <x:c r="Y3632" s="10" t="str">
        <x:v>Clip absent</x:v>
      </x:c>
      <x:c r="Z3632" s="15" t="str"/>
      <x:c r="AA3632" s="15" t="str"/>
      <x:c r="AB3632" s="15" t="str"/>
      <x:c r="AC3632" s="15" t="str"/>
      <x:c r="AD3632" s="15" t="str">
        <x:v>En cours</x:v>
      </x:c>
      <x:c r="AE3632" s="10" t="str">
        <x:v>EXT25, EXT26</x:v>
      </x:c>
    </x:row>
    <x:row r="3633" ht="70" customHeight="1">
      <x:c r="A3633" s="10" t="str">
        <x:v>bom_steel_guardian_146:airHeavy</x:v>
      </x:c>
      <x:c r="B3633" s="10" t="str">
        <x:v>Steel Guardian</x:v>
      </x:c>
      <x:c r="C3633" s="10" t="str">
        <x:v>bom</x:v>
      </x:c>
      <x:c r="D3633" s="10" t="str">
        <x:v>SILENT HILL: BOOK OF MEMORIES (2012)</x:v>
      </x:c>
      <x:c r="E3633" s="10" t="str">
        <x:v>airHeavy</x:v>
      </x:c>
      <x:c r="F3633" s="10" t="str">
        <x:v>Attaque aérienne</x:v>
      </x:c>
      <x:c r="G3633" s="10" t="str">
        <x:v>AIR + H</x:v>
      </x:c>
      <x:c r="H3633" s="10" t="str">
        <x:v>Impact terminal</x:v>
      </x:c>
      <x:c r="I3633" s="10" t="str">
        <x:v>behavior-composite</x:v>
      </x:c>
      <x:c r="J3633" s="10" t="str">
        <x:v>Commande active ; règles de la fiche appliquées. Animation officielle non vérifiée.</x:v>
      </x:c>
      <x:c r="K3633" s="10" t="str"/>
      <x:c r="L3633" s="10" t="str">
        <x:v>Règle active de versus : Lames contrôlées à distance : Lames contrôlées à distance
Chorégraphier le slot AIR + H depuis les gestes référencés de Steel Guardian, sans attribuer automatiquement le mouvement actuel au canon.</x:v>
      </x:c>
      <x:c r="M3633" s="10" t="str">
        <x:v>slot-versus-a-choregraphier</x:v>
      </x:c>
      <x:c r="N3633" s="10" t="str">
        <x:v>bom_steel_guardian_146:ref:01</x:v>
      </x:c>
      <x:c r="O3633" s="14" t="n">
        <x:v>13</x:v>
      </x:c>
      <x:c r="P3633" s="14" t="n">
        <x:v>7</x:v>
      </x:c>
      <x:c r="Q3633" s="14" t="n">
        <x:v>22</x:v>
      </x:c>
      <x:c r="R3633" s="14" t="n">
        <x:v>124</x:v>
      </x:c>
      <x:c r="S3633" s="14" t="n">
        <x:v>125</x:v>
      </x:c>
      <x:c r="T3633" s="14" t="n">
        <x:v>0</x:v>
      </x:c>
      <x:c r="U3633" s="14" t="n">
        <x:v>1</x:v>
      </x:c>
      <x:c r="V3633" s="10" t="str">
        <x:v>Non</x:v>
      </x:c>
      <x:c r="W3633" s="10" t="str"/>
      <x:c r="X3633" s="10" t="str"/>
      <x:c r="Y3633" s="10" t="str">
        <x:v>Clip absent</x:v>
      </x:c>
      <x:c r="Z3633" s="15" t="str"/>
      <x:c r="AA3633" s="15" t="str"/>
      <x:c r="AB3633" s="15" t="str"/>
      <x:c r="AC3633" s="15" t="str"/>
      <x:c r="AD3633" s="15" t="str">
        <x:v>En cours</x:v>
      </x:c>
      <x:c r="AE3633" s="10" t="str">
        <x:v>EXT25, EXT26</x:v>
      </x:c>
    </x:row>
    <x:row r="3634" ht="70" customHeight="1">
      <x:c r="A3634" s="10" t="str">
        <x:v>bom_steel_guardian_146:throw</x:v>
      </x:c>
      <x:c r="B3634" s="10" t="str">
        <x:v>Steel Guardian</x:v>
      </x:c>
      <x:c r="C3634" s="10" t="str">
        <x:v>bom</x:v>
      </x:c>
      <x:c r="D3634" s="10" t="str">
        <x:v>SILENT HILL: BOOK OF MEMORIES (2012)</x:v>
      </x:c>
      <x:c r="E3634" s="10" t="str">
        <x:v>throw</x:v>
      </x:c>
      <x:c r="F3634" s="10" t="str">
        <x:v>Saisie</x:v>
      </x:c>
      <x:c r="G3634" s="10" t="str">
        <x:v>T</x:v>
      </x:c>
      <x:c r="H3634" s="10" t="str">
        <x:v>Soulèvement écrasant</x:v>
      </x:c>
      <x:c r="I3634" s="10" t="str">
        <x:v>behavior-composite</x:v>
      </x:c>
      <x:c r="J3634" s="10" t="str">
        <x:v>Commande active ; règles de la fiche appliquées. Animation officielle non vérifiée.</x:v>
      </x:c>
      <x:c r="K3634" s="10" t="str"/>
      <x:c r="L3634" s="10" t="str">
        <x:v>Règle active de versus : Lames contrôlées à distance : Lames contrôlées à distance
Chorégraphier le slot T depuis les gestes référencés de Steel Guardian, sans attribuer automatiquement le mouvement actuel au canon.</x:v>
      </x:c>
      <x:c r="M3634" s="10" t="str">
        <x:v>slot-versus-a-choregraphier</x:v>
      </x:c>
      <x:c r="N3634" s="10" t="str">
        <x:v>bom_steel_guardian_146:ref:01</x:v>
      </x:c>
      <x:c r="O3634" s="14" t="n">
        <x:v>8</x:v>
      </x:c>
      <x:c r="P3634" s="14" t="n">
        <x:v>3</x:v>
      </x:c>
      <x:c r="Q3634" s="14" t="n">
        <x:v>28</x:v>
      </x:c>
      <x:c r="R3634" s="14" t="n">
        <x:v>156</x:v>
      </x:c>
      <x:c r="S3634" s="14" t="n">
        <x:v>81</x:v>
      </x:c>
      <x:c r="T3634" s="14" t="n">
        <x:v>0</x:v>
      </x:c>
      <x:c r="U3634" s="14" t="n">
        <x:v>1</x:v>
      </x:c>
      <x:c r="V3634" s="10" t="str">
        <x:v>Non</x:v>
      </x:c>
      <x:c r="W3634" s="10" t="str"/>
      <x:c r="X3634" s="10" t="str"/>
      <x:c r="Y3634" s="10" t="str">
        <x:v>Clip absent</x:v>
      </x:c>
      <x:c r="Z3634" s="15" t="str"/>
      <x:c r="AA3634" s="15" t="str"/>
      <x:c r="AB3634" s="15" t="str"/>
      <x:c r="AC3634" s="15" t="str"/>
      <x:c r="AD3634" s="15" t="str">
        <x:v>En cours</x:v>
      </x:c>
      <x:c r="AE3634" s="10" t="str">
        <x:v>EXT25, EXT26</x:v>
      </x:c>
    </x:row>
    <x:row r="3635" ht="70" customHeight="1">
      <x:c r="A3635" s="10" t="str">
        <x:v>bom_steel_guardian_146:backThrow</x:v>
      </x:c>
      <x:c r="B3635" s="10" t="str">
        <x:v>Steel Guardian</x:v>
      </x:c>
      <x:c r="C3635" s="10" t="str">
        <x:v>bom</x:v>
      </x:c>
      <x:c r="D3635" s="10" t="str">
        <x:v>SILENT HILL: BOOK OF MEMORIES (2012)</x:v>
      </x:c>
      <x:c r="E3635" s="10" t="str">
        <x:v>backThrow</x:v>
      </x:c>
      <x:c r="F3635" s="10" t="str">
        <x:v>Saisie</x:v>
      </x:c>
      <x:c r="G3635" s="10" t="str">
        <x:v>← + T</x:v>
      </x:c>
      <x:c r="H3635" s="10" t="str">
        <x:v>Marteau d’acier — Jet monumental</x:v>
      </x:c>
      <x:c r="I3635" s="10" t="str">
        <x:v>behavior-composite</x:v>
      </x:c>
      <x:c r="J3635" s="10" t="str">
        <x:v>Commande active ; règles de la fiche appliquées. Animation officielle non vérifiée.</x:v>
      </x:c>
      <x:c r="K3635" s="10" t="str"/>
      <x:c r="L3635" s="10" t="str">
        <x:v>Règle active de versus : Lames contrôlées à distance : Lames contrôlées à distance
Chorégraphier le slot ← + T depuis les gestes référencés de Steel Guardian, sans attribuer automatiquement le mouvement actuel au canon.</x:v>
      </x:c>
      <x:c r="M3635" s="10" t="str">
        <x:v>slot-versus-a-choregraphier</x:v>
      </x:c>
      <x:c r="N3635" s="10" t="str">
        <x:v>bom_steel_guardian_146:ref:01</x:v>
      </x:c>
      <x:c r="O3635" s="14" t="n">
        <x:v>9</x:v>
      </x:c>
      <x:c r="P3635" s="14" t="n">
        <x:v>3</x:v>
      </x:c>
      <x:c r="Q3635" s="14" t="n">
        <x:v>30</x:v>
      </x:c>
      <x:c r="R3635" s="14" t="n">
        <x:v>150</x:v>
      </x:c>
      <x:c r="S3635" s="14" t="n">
        <x:v>83</x:v>
      </x:c>
      <x:c r="T3635" s="14" t="n">
        <x:v>0</x:v>
      </x:c>
      <x:c r="U3635" s="14" t="n">
        <x:v>1</x:v>
      </x:c>
      <x:c r="V3635" s="10" t="str">
        <x:v>Non</x:v>
      </x:c>
      <x:c r="W3635" s="10" t="str"/>
      <x:c r="X3635" s="10" t="str"/>
      <x:c r="Y3635" s="10" t="str">
        <x:v>Clip absent</x:v>
      </x:c>
      <x:c r="Z3635" s="15" t="str"/>
      <x:c r="AA3635" s="15" t="str"/>
      <x:c r="AB3635" s="15" t="str"/>
      <x:c r="AC3635" s="15" t="str"/>
      <x:c r="AD3635" s="15" t="str">
        <x:v>En cours</x:v>
      </x:c>
      <x:c r="AE3635" s="10" t="str">
        <x:v>EXT25, EXT26</x:v>
      </x:c>
    </x:row>
    <x:row r="3636" ht="70" customHeight="1">
      <x:c r="A3636" s="10" t="str">
        <x:v>bom_steel_guardian_146:dodgeAttack</x:v>
      </x:c>
      <x:c r="B3636" s="10" t="str">
        <x:v>Steel Guardian</x:v>
      </x:c>
      <x:c r="C3636" s="10" t="str">
        <x:v>bom</x:v>
      </x:c>
      <x:c r="D3636" s="10" t="str">
        <x:v>SILENT HILL: BOOK OF MEMORIES (2012)</x:v>
      </x:c>
      <x:c r="E3636" s="10" t="str">
        <x:v>dodgeAttack</x:v>
      </x:c>
      <x:c r="F3636" s="10" t="str">
        <x:v>Relèvement</x:v>
      </x:c>
      <x:c r="G3636" s="10" t="str">
        <x:v>DODGE + L</x:v>
      </x:c>
      <x:c r="H3636" s="10" t="str">
        <x:v>Marteau d’acier — Pas de masse</x:v>
      </x:c>
      <x:c r="I3636" s="10" t="str">
        <x:v>behavior-composite</x:v>
      </x:c>
      <x:c r="J3636" s="10" t="str">
        <x:v>Commande active ; règles de la fiche appliquées. Animation officielle non vérifiée.</x:v>
      </x:c>
      <x:c r="K3636" s="10" t="str"/>
      <x:c r="L3636" s="10" t="str">
        <x:v>Règle active de versus : Lames contrôlées à distance : Lames contrôlées à distance
Chorégraphier le slot DODGE + L depuis les gestes référencés de Steel Guardian, sans attribuer automatiquement le mouvement actuel au canon.</x:v>
      </x:c>
      <x:c r="M3636" s="10" t="str">
        <x:v>slot-versus-a-choregraphier</x:v>
      </x:c>
      <x:c r="N3636" s="10" t="str">
        <x:v>bom_steel_guardian_146:ref:01</x:v>
      </x:c>
      <x:c r="O3636" s="14" t="n">
        <x:v>6</x:v>
      </x:c>
      <x:c r="P3636" s="14" t="n">
        <x:v>5</x:v>
      </x:c>
      <x:c r="Q3636" s="14" t="n">
        <x:v>18</x:v>
      </x:c>
      <x:c r="R3636" s="14" t="n">
        <x:v>82</x:v>
      </x:c>
      <x:c r="S3636" s="14" t="n">
        <x:v>120</x:v>
      </x:c>
      <x:c r="T3636" s="14" t="n">
        <x:v>0</x:v>
      </x:c>
      <x:c r="U3636" s="14" t="n">
        <x:v>1</x:v>
      </x:c>
      <x:c r="V3636" s="10" t="str">
        <x:v>Non</x:v>
      </x:c>
      <x:c r="W3636" s="10" t="str"/>
      <x:c r="X3636" s="10" t="str">
        <x:v>neutralSpecial, forwardSpecial</x:v>
      </x:c>
      <x:c r="Y3636" s="10" t="str">
        <x:v>Clip absent</x:v>
      </x:c>
      <x:c r="Z3636" s="15" t="str"/>
      <x:c r="AA3636" s="15" t="str"/>
      <x:c r="AB3636" s="15" t="str"/>
      <x:c r="AC3636" s="15" t="str"/>
      <x:c r="AD3636" s="15" t="str">
        <x:v>En cours</x:v>
      </x:c>
      <x:c r="AE3636" s="10" t="str">
        <x:v>EXT25, EXT26</x:v>
      </x:c>
    </x:row>
    <x:row r="3637" ht="70" customHeight="1">
      <x:c r="A3637" s="10" t="str">
        <x:v>bom_steel_guardian_146:guardCounter</x:v>
      </x:c>
      <x:c r="B3637" s="10" t="str">
        <x:v>Steel Guardian</x:v>
      </x:c>
      <x:c r="C3637" s="10" t="str">
        <x:v>bom</x:v>
      </x:c>
      <x:c r="D3637" s="10" t="str">
        <x:v>SILENT HILL: BOOK OF MEMORIES (2012)</x:v>
      </x:c>
      <x:c r="E3637" s="10" t="str">
        <x:v>guardCounter</x:v>
      </x:c>
      <x:c r="F3637" s="10" t="str">
        <x:v>Contre</x:v>
      </x:c>
      <x:c r="G3637" s="10" t="str">
        <x:v>P-GUARD + H</x:v>
      </x:c>
      <x:c r="H3637" s="10" t="str">
        <x:v>Marteau d’acier — Contre-écrasement</x:v>
      </x:c>
      <x:c r="I3637" s="10" t="str">
        <x:v>behavior-composite</x:v>
      </x:c>
      <x:c r="J3637" s="10" t="str">
        <x:v>Commande active ; règles de la fiche appliquées. Animation officielle non vérifiée.</x:v>
      </x:c>
      <x:c r="K3637" s="10" t="str"/>
      <x:c r="L3637" s="10" t="str">
        <x:v>Règle active de versus : Lames contrôlées à distance : Lames contrôlées à distance
Chorégraphier le slot P-GUARD + H depuis les gestes référencés de Steel Guardian, sans attribuer automatiquement le mouvement actuel au canon.</x:v>
      </x:c>
      <x:c r="M3637" s="10" t="str">
        <x:v>slot-versus-a-choregraphier</x:v>
      </x:c>
      <x:c r="N3637" s="10" t="str">
        <x:v>bom_steel_guardian_146:ref:01</x:v>
      </x:c>
      <x:c r="O3637" s="14" t="n">
        <x:v>5</x:v>
      </x:c>
      <x:c r="P3637" s="14" t="n">
        <x:v>5</x:v>
      </x:c>
      <x:c r="Q3637" s="14" t="n">
        <x:v>22</x:v>
      </x:c>
      <x:c r="R3637" s="14" t="n">
        <x:v>138</x:v>
      </x:c>
      <x:c r="S3637" s="14" t="n">
        <x:v>140</x:v>
      </x:c>
      <x:c r="T3637" s="14" t="n">
        <x:v>0</x:v>
      </x:c>
      <x:c r="U3637" s="14" t="n">
        <x:v>1</x:v>
      </x:c>
      <x:c r="V3637" s="10" t="str">
        <x:v>Non</x:v>
      </x:c>
      <x:c r="W3637" s="10" t="str"/>
      <x:c r="X3637" s="10" t="str">
        <x:v>forwardSpecial</x:v>
      </x:c>
      <x:c r="Y3637" s="10" t="str">
        <x:v>Clip absent</x:v>
      </x:c>
      <x:c r="Z3637" s="15" t="str"/>
      <x:c r="AA3637" s="15" t="str"/>
      <x:c r="AB3637" s="15" t="str"/>
      <x:c r="AC3637" s="15" t="str"/>
      <x:c r="AD3637" s="15" t="str">
        <x:v>En cours</x:v>
      </x:c>
      <x:c r="AE3637" s="10" t="str">
        <x:v>EXT25, EXT26</x:v>
      </x:c>
    </x:row>
    <x:row r="3638" ht="70" customHeight="1">
      <x:c r="A3638" s="10" t="str">
        <x:v>bom_steel_guardian_146:wakeupAttack</x:v>
      </x:c>
      <x:c r="B3638" s="10" t="str">
        <x:v>Steel Guardian</x:v>
      </x:c>
      <x:c r="C3638" s="10" t="str">
        <x:v>bom</x:v>
      </x:c>
      <x:c r="D3638" s="10" t="str">
        <x:v>SILENT HILL: BOOK OF MEMORIES (2012)</x:v>
      </x:c>
      <x:c r="E3638" s="10" t="str">
        <x:v>wakeupAttack</x:v>
      </x:c>
      <x:c r="F3638" s="10" t="str">
        <x:v>Relèvement</x:v>
      </x:c>
      <x:c r="G3638" s="10" t="str">
        <x:v>RISE + S</x:v>
      </x:c>
      <x:c r="H3638" s="10" t="str">
        <x:v>Marteau d’acier — Relèvement sismique</x:v>
      </x:c>
      <x:c r="I3638" s="10" t="str">
        <x:v>behavior-composite</x:v>
      </x:c>
      <x:c r="J3638" s="10" t="str">
        <x:v>Commande active ; règles de la fiche appliquées. Animation officielle non vérifiée.</x:v>
      </x:c>
      <x:c r="K3638" s="10" t="str"/>
      <x:c r="L3638" s="10" t="str">
        <x:v>Règle active de versus : Lames contrôlées à distance : Lames contrôlées à distance
Chorégraphier le slot RISE + S depuis les gestes référencés de Steel Guardian, sans attribuer automatiquement le mouvement actuel au canon.</x:v>
      </x:c>
      <x:c r="M3638" s="10" t="str">
        <x:v>slot-versus-a-choregraphier</x:v>
      </x:c>
      <x:c r="N3638" s="10" t="str">
        <x:v>bom_steel_guardian_146:ref:01</x:v>
      </x:c>
      <x:c r="O3638" s="14" t="n">
        <x:v>8</x:v>
      </x:c>
      <x:c r="P3638" s="14" t="n">
        <x:v>8</x:v>
      </x:c>
      <x:c r="Q3638" s="14" t="n">
        <x:v>28</x:v>
      </x:c>
      <x:c r="R3638" s="14" t="n">
        <x:v>118</x:v>
      </x:c>
      <x:c r="S3638" s="14" t="n">
        <x:v>156</x:v>
      </x:c>
      <x:c r="T3638" s="14" t="n">
        <x:v>0</x:v>
      </x:c>
      <x:c r="U3638" s="14" t="n">
        <x:v>1</x:v>
      </x:c>
      <x:c r="V3638" s="10" t="str">
        <x:v>Non</x:v>
      </x:c>
      <x:c r="W3638" s="10" t="str"/>
      <x:c r="X3638" s="10" t="str"/>
      <x:c r="Y3638" s="10" t="str">
        <x:v>Clip absent</x:v>
      </x:c>
      <x:c r="Z3638" s="15" t="str"/>
      <x:c r="AA3638" s="15" t="str"/>
      <x:c r="AB3638" s="15" t="str"/>
      <x:c r="AC3638" s="15" t="str"/>
      <x:c r="AD3638" s="15" t="str">
        <x:v>En cours</x:v>
      </x:c>
      <x:c r="AE3638" s="10" t="str">
        <x:v>EXT25, EXT26</x:v>
      </x:c>
    </x:row>
    <x:row r="3639" ht="70" customHeight="1">
      <x:c r="A3639" s="10" t="str">
        <x:v>bom_steel_guardian_146:neutralSpecial</x:v>
      </x:c>
      <x:c r="B3639" s="10" t="str">
        <x:v>Steel Guardian</x:v>
      </x:c>
      <x:c r="C3639" s="10" t="str">
        <x:v>bom</x:v>
      </x:c>
      <x:c r="D3639" s="10" t="str">
        <x:v>SILENT HILL: BOOK OF MEMORIES (2012)</x:v>
      </x:c>
      <x:c r="E3639" s="10" t="str">
        <x:v>neutralSpecial</x:v>
      </x:c>
      <x:c r="F3639" s="10" t="str">
        <x:v>Technique</x:v>
      </x:c>
      <x:c r="G3639" s="10" t="str">
        <x:v>S</x:v>
      </x:c>
      <x:c r="H3639" s="10" t="str">
        <x:v>Lame à distance</x:v>
      </x:c>
      <x:c r="I3639" s="10" t="str">
        <x:v>behavior-composite</x:v>
      </x:c>
      <x:c r="J3639" s="10" t="str">
        <x:v>Commande active ; règles de la fiche appliquées. Animation officielle non vérifiée.</x:v>
      </x:c>
      <x:c r="K3639" s="10" t="str"/>
      <x:c r="L3639" s="10" t="str">
        <x:v>Règle active de versus : Lames contrôlées à distance : Lames contrôlées à distance
Chorégraphier le slot S depuis les gestes référencés de Steel Guardian, sans attribuer automatiquement le mouvement actuel au canon.</x:v>
      </x:c>
      <x:c r="M3639" s="10" t="str">
        <x:v>slot-versus-a-choregraphier</x:v>
      </x:c>
      <x:c r="N3639" s="10" t="str">
        <x:v>bom_steel_guardian_146:ref:01</x:v>
      </x:c>
      <x:c r="O3639" s="14" t="n">
        <x:v>15</x:v>
      </x:c>
      <x:c r="P3639" s="14" t="n">
        <x:v>1</x:v>
      </x:c>
      <x:c r="Q3639" s="14" t="n">
        <x:v>26</x:v>
      </x:c>
      <x:c r="R3639" s="14" t="n">
        <x:v>158</x:v>
      </x:c>
      <x:c r="S3639" s="14" t="n">
        <x:v>936</x:v>
      </x:c>
      <x:c r="T3639" s="14" t="n">
        <x:v>0</x:v>
      </x:c>
      <x:c r="U3639" s="14" t="n">
        <x:v>1</x:v>
      </x:c>
      <x:c r="V3639" s="10" t="str">
        <x:v>Oui</x:v>
      </x:c>
      <x:c r="W3639" s="10" t="str"/>
      <x:c r="X3639" s="10" t="str"/>
      <x:c r="Y3639" s="10" t="str">
        <x:v>Clip absent</x:v>
      </x:c>
      <x:c r="Z3639" s="15" t="str"/>
      <x:c r="AA3639" s="15" t="str"/>
      <x:c r="AB3639" s="15" t="str"/>
      <x:c r="AC3639" s="15" t="str"/>
      <x:c r="AD3639" s="15" t="str">
        <x:v>En cours</x:v>
      </x:c>
      <x:c r="AE3639" s="10" t="str">
        <x:v>EXT25, EXT26</x:v>
      </x:c>
    </x:row>
    <x:row r="3640" ht="70" customHeight="1">
      <x:c r="A3640" s="10" t="str">
        <x:v>bom_steel_guardian_146:forwardSpecial</x:v>
      </x:c>
      <x:c r="B3640" s="10" t="str">
        <x:v>Steel Guardian</x:v>
      </x:c>
      <x:c r="C3640" s="10" t="str">
        <x:v>bom</x:v>
      </x:c>
      <x:c r="D3640" s="10" t="str">
        <x:v>SILENT HILL: BOOK OF MEMORIES (2012)</x:v>
      </x:c>
      <x:c r="E3640" s="10" t="str">
        <x:v>forwardSpecial</x:v>
      </x:c>
      <x:c r="F3640" s="10" t="str">
        <x:v>Technique</x:v>
      </x:c>
      <x:c r="G3640" s="10" t="str">
        <x:v>→ + S</x:v>
      </x:c>
      <x:c r="H3640" s="10" t="str">
        <x:v>Marteau d’acier — Phase d’assaut</x:v>
      </x:c>
      <x:c r="I3640" s="10" t="str">
        <x:v>behavior-composite</x:v>
      </x:c>
      <x:c r="J3640" s="10" t="str">
        <x:v>Commande active ; règles de la fiche appliquées. Animation officielle non vérifiée.</x:v>
      </x:c>
      <x:c r="K3640" s="10" t="str"/>
      <x:c r="L3640" s="10" t="str">
        <x:v>Règle active de versus : Lames contrôlées à distance : Lames contrôlées à distance
Chorégraphier le slot → + S depuis les gestes référencés de Steel Guardian, sans attribuer automatiquement le mouvement actuel au canon.</x:v>
      </x:c>
      <x:c r="M3640" s="10" t="str">
        <x:v>slot-versus-a-choregraphier</x:v>
      </x:c>
      <x:c r="N3640" s="10" t="str">
        <x:v>bom_steel_guardian_146:ref:01</x:v>
      </x:c>
      <x:c r="O3640" s="14" t="n">
        <x:v>13</x:v>
      </x:c>
      <x:c r="P3640" s="14" t="n">
        <x:v>10</x:v>
      </x:c>
      <x:c r="Q3640" s="14" t="n">
        <x:v>29</x:v>
      </x:c>
      <x:c r="R3640" s="14" t="n">
        <x:v>174</x:v>
      </x:c>
      <x:c r="S3640" s="14" t="n">
        <x:v>229</x:v>
      </x:c>
      <x:c r="T3640" s="14" t="n">
        <x:v>0</x:v>
      </x:c>
      <x:c r="U3640" s="14" t="n">
        <x:v>1</x:v>
      </x:c>
      <x:c r="V3640" s="10" t="str">
        <x:v>Non</x:v>
      </x:c>
      <x:c r="W3640" s="10" t="str"/>
      <x:c r="X3640" s="10" t="str"/>
      <x:c r="Y3640" s="10" t="str">
        <x:v>Clip absent</x:v>
      </x:c>
      <x:c r="Z3640" s="15" t="str"/>
      <x:c r="AA3640" s="15" t="str"/>
      <x:c r="AB3640" s="15" t="str"/>
      <x:c r="AC3640" s="15" t="str"/>
      <x:c r="AD3640" s="15" t="str">
        <x:v>En cours</x:v>
      </x:c>
      <x:c r="AE3640" s="10" t="str">
        <x:v>EXT25, EXT26</x:v>
      </x:c>
    </x:row>
    <x:row r="3641" ht="70" customHeight="1">
      <x:c r="A3641" s="10" t="str">
        <x:v>bom_steel_guardian_146:backSpecial</x:v>
      </x:c>
      <x:c r="B3641" s="10" t="str">
        <x:v>Steel Guardian</x:v>
      </x:c>
      <x:c r="C3641" s="10" t="str">
        <x:v>bom</x:v>
      </x:c>
      <x:c r="D3641" s="10" t="str">
        <x:v>SILENT HILL: BOOK OF MEMORIES (2012)</x:v>
      </x:c>
      <x:c r="E3641" s="10" t="str">
        <x:v>backSpecial</x:v>
      </x:c>
      <x:c r="F3641" s="10" t="str">
        <x:v>Technique</x:v>
      </x:c>
      <x:c r="G3641" s="10" t="str">
        <x:v>← + S</x:v>
      </x:c>
      <x:c r="H3641" s="10" t="str">
        <x:v>Marteau d’acier — Présence inviolable</x:v>
      </x:c>
      <x:c r="I3641" s="10" t="str">
        <x:v>behavior-composite</x:v>
      </x:c>
      <x:c r="J3641" s="10" t="str">
        <x:v>Commande active ; règles de la fiche appliquées. Animation officielle non vérifiée.</x:v>
      </x:c>
      <x:c r="K3641" s="10" t="str"/>
      <x:c r="L3641" s="10" t="str">
        <x:v>Règle active de versus : Lames contrôlées à distance : Lames contrôlées à distance
Chorégraphier le slot ← + S depuis les gestes référencés de Steel Guardian, sans attribuer automatiquement le mouvement actuel au canon.</x:v>
      </x:c>
      <x:c r="M3641" s="10" t="str">
        <x:v>slot-versus-a-choregraphier</x:v>
      </x:c>
      <x:c r="N3641" s="10" t="str">
        <x:v>bom_steel_guardian_146:ref:01</x:v>
      </x:c>
      <x:c r="O3641" s="14" t="n">
        <x:v>10</x:v>
      </x:c>
      <x:c r="P3641" s="14" t="n">
        <x:v>5</x:v>
      </x:c>
      <x:c r="Q3641" s="14" t="n">
        <x:v>24</x:v>
      </x:c>
      <x:c r="R3641" s="14" t="n">
        <x:v>110</x:v>
      </x:c>
      <x:c r="S3641" s="14" t="n">
        <x:v>195</x:v>
      </x:c>
      <x:c r="T3641" s="14" t="n">
        <x:v>0</x:v>
      </x:c>
      <x:c r="U3641" s="14" t="n">
        <x:v>1</x:v>
      </x:c>
      <x:c r="V3641" s="10" t="str">
        <x:v>Non</x:v>
      </x:c>
      <x:c r="W3641" s="10" t="str"/>
      <x:c r="X3641" s="10" t="str"/>
      <x:c r="Y3641" s="10" t="str">
        <x:v>Clip absent</x:v>
      </x:c>
      <x:c r="Z3641" s="15" t="str"/>
      <x:c r="AA3641" s="15" t="str"/>
      <x:c r="AB3641" s="15" t="str"/>
      <x:c r="AC3641" s="15" t="str"/>
      <x:c r="AD3641" s="15" t="str">
        <x:v>En cours</x:v>
      </x:c>
      <x:c r="AE3641" s="10" t="str">
        <x:v>EXT25, EXT26</x:v>
      </x:c>
    </x:row>
    <x:row r="3642" ht="70" customHeight="1">
      <x:c r="A3642" s="10" t="str">
        <x:v>bom_steel_guardian_146:downSpecial</x:v>
      </x:c>
      <x:c r="B3642" s="10" t="str">
        <x:v>Steel Guardian</x:v>
      </x:c>
      <x:c r="C3642" s="10" t="str">
        <x:v>bom</x:v>
      </x:c>
      <x:c r="D3642" s="10" t="str">
        <x:v>SILENT HILL: BOOK OF MEMORIES (2012)</x:v>
      </x:c>
      <x:c r="E3642" s="10" t="str">
        <x:v>downSpecial</x:v>
      </x:c>
      <x:c r="F3642" s="10" t="str">
        <x:v>Technique</x:v>
      </x:c>
      <x:c r="G3642" s="10" t="str">
        <x:v>↓ + S</x:v>
      </x:c>
      <x:c r="H3642" s="10" t="str">
        <x:v>Marteau d’acier — Rituel de zone</x:v>
      </x:c>
      <x:c r="I3642" s="10" t="str">
        <x:v>behavior-composite</x:v>
      </x:c>
      <x:c r="J3642" s="10" t="str">
        <x:v>Commande active ; règles de la fiche appliquées. Animation officielle non vérifiée.</x:v>
      </x:c>
      <x:c r="K3642" s="10" t="str"/>
      <x:c r="L3642" s="10" t="str">
        <x:v>Règle active de versus : Lames contrôlées à distance : Lames contrôlées à distance
Chorégraphier le slot ↓ + S depuis les gestes référencés de Steel Guardian, sans attribuer automatiquement le mouvement actuel au canon.</x:v>
      </x:c>
      <x:c r="M3642" s="10" t="str">
        <x:v>slot-versus-a-choregraphier</x:v>
      </x:c>
      <x:c r="N3642" s="10" t="str">
        <x:v>bom_steel_guardian_146:ref:01</x:v>
      </x:c>
      <x:c r="O3642" s="14" t="n">
        <x:v>19</x:v>
      </x:c>
      <x:c r="P3642" s="14" t="n">
        <x:v>10</x:v>
      </x:c>
      <x:c r="Q3642" s="14" t="n">
        <x:v>31</x:v>
      </x:c>
      <x:c r="R3642" s="14" t="n">
        <x:v>146</x:v>
      </x:c>
      <x:c r="S3642" s="14" t="n">
        <x:v>247</x:v>
      </x:c>
      <x:c r="T3642" s="14" t="n">
        <x:v>0</x:v>
      </x:c>
      <x:c r="U3642" s="14" t="n">
        <x:v>1</x:v>
      </x:c>
      <x:c r="V3642" s="10" t="str">
        <x:v>Non</x:v>
      </x:c>
      <x:c r="W3642" s="10" t="str"/>
      <x:c r="X3642" s="10" t="str"/>
      <x:c r="Y3642" s="10" t="str">
        <x:v>Clip absent</x:v>
      </x:c>
      <x:c r="Z3642" s="15" t="str"/>
      <x:c r="AA3642" s="15" t="str"/>
      <x:c r="AB3642" s="15" t="str"/>
      <x:c r="AC3642" s="15" t="str"/>
      <x:c r="AD3642" s="15" t="str">
        <x:v>En cours</x:v>
      </x:c>
      <x:c r="AE3642" s="10" t="str">
        <x:v>EXT25, EXT26</x:v>
      </x:c>
    </x:row>
    <x:row r="3643" ht="70" customHeight="1">
      <x:c r="A3643" s="10" t="str">
        <x:v>bom_steel_guardian_146:airSpecial</x:v>
      </x:c>
      <x:c r="B3643" s="10" t="str">
        <x:v>Steel Guardian</x:v>
      </x:c>
      <x:c r="C3643" s="10" t="str">
        <x:v>bom</x:v>
      </x:c>
      <x:c r="D3643" s="10" t="str">
        <x:v>SILENT HILL: BOOK OF MEMORIES (2012)</x:v>
      </x:c>
      <x:c r="E3643" s="10" t="str">
        <x:v>airSpecial</x:v>
      </x:c>
      <x:c r="F3643" s="10" t="str">
        <x:v>Technique</x:v>
      </x:c>
      <x:c r="G3643" s="10" t="str">
        <x:v>AIR + S</x:v>
      </x:c>
      <x:c r="H3643" s="10" t="str">
        <x:v>Marteau d’acier — Sentence descendante</x:v>
      </x:c>
      <x:c r="I3643" s="10" t="str">
        <x:v>behavior-composite</x:v>
      </x:c>
      <x:c r="J3643" s="10" t="str">
        <x:v>Commande active ; règles de la fiche appliquées. Animation officielle non vérifiée.</x:v>
      </x:c>
      <x:c r="K3643" s="10" t="str"/>
      <x:c r="L3643" s="10" t="str">
        <x:v>Règle active de versus : Lames contrôlées à distance : Lames contrôlées à distance
Chorégraphier le slot AIR + S depuis les gestes référencés de Steel Guardian, sans attribuer automatiquement le mouvement actuel au canon.</x:v>
      </x:c>
      <x:c r="M3643" s="10" t="str">
        <x:v>slot-versus-a-choregraphier</x:v>
      </x:c>
      <x:c r="N3643" s="10" t="str">
        <x:v>bom_steel_guardian_146:ref:01</x:v>
      </x:c>
      <x:c r="O3643" s="14" t="n">
        <x:v>14</x:v>
      </x:c>
      <x:c r="P3643" s="14" t="n">
        <x:v>9</x:v>
      </x:c>
      <x:c r="Q3643" s="14" t="n">
        <x:v>24</x:v>
      </x:c>
      <x:c r="R3643" s="14" t="n">
        <x:v>166</x:v>
      </x:c>
      <x:c r="S3643" s="14" t="n">
        <x:v>215</x:v>
      </x:c>
      <x:c r="T3643" s="14" t="n">
        <x:v>0</x:v>
      </x:c>
      <x:c r="U3643" s="14" t="n">
        <x:v>1</x:v>
      </x:c>
      <x:c r="V3643" s="10" t="str">
        <x:v>Non</x:v>
      </x:c>
      <x:c r="W3643" s="10" t="str"/>
      <x:c r="X3643" s="10" t="str"/>
      <x:c r="Y3643" s="10" t="str">
        <x:v>Clip absent</x:v>
      </x:c>
      <x:c r="Z3643" s="15" t="str"/>
      <x:c r="AA3643" s="15" t="str"/>
      <x:c r="AB3643" s="15" t="str"/>
      <x:c r="AC3643" s="15" t="str"/>
      <x:c r="AD3643" s="15" t="str">
        <x:v>En cours</x:v>
      </x:c>
      <x:c r="AE3643" s="10" t="str">
        <x:v>EXT25, EXT26</x:v>
      </x:c>
    </x:row>
    <x:row r="3644" ht="83" customHeight="1">
      <x:c r="A3644" s="10" t="str">
        <x:v>bom_steel_guardian_146:super</x:v>
      </x:c>
      <x:c r="B3644" s="10" t="str">
        <x:v>Steel Guardian</x:v>
      </x:c>
      <x:c r="C3644" s="10" t="str">
        <x:v>bom</x:v>
      </x:c>
      <x:c r="D3644" s="10" t="str">
        <x:v>SILENT HILL: BOOK OF MEMORIES (2012)</x:v>
      </x:c>
      <x:c r="E3644" s="10" t="str">
        <x:v>super</x:v>
      </x:c>
      <x:c r="F3644" s="10" t="str">
        <x:v>Super</x:v>
      </x:c>
      <x:c r="G3644" s="10" t="str">
        <x:v>N</x:v>
      </x:c>
      <x:c r="H3644" s="10" t="str">
        <x:v>Pression des lames</x:v>
      </x:c>
      <x:c r="I3644" s="10" t="str">
        <x:v>versus-adaptation</x:v>
      </x:c>
      <x:c r="J3644" s="10" t="str">
        <x:v>Commande active ; règles de la fiche appliquées. Animation officielle non vérifiée.</x:v>
      </x:c>
      <x:c r="K3644" s="10" t="str">
        <x:v>Steel Guardian — séquence de pression</x:v>
      </x:c>
      <x:c r="L3644" s="10" t="str">
        <x:v>Règle active de versus : Lames contrôlées à distance : Lames contrôlées à distance
Chorégraphie originale : anticipation centrée sur « lames d’acier », enchaînement limité autour de « Lames contrôlées à distance », puis récupération exposée; aucun nouveau pouvoir ajouté.</x:v>
      </x:c>
      <x:c r="M3644" s="10" t="str">
        <x:v>adaptation-versus-proposee</x:v>
      </x:c>
      <x:c r="N3644" s="10" t="str">
        <x:v>bom_steel_guardian_146:ref:01</x:v>
      </x:c>
      <x:c r="O3644" s="14" t="n">
        <x:v>27</x:v>
      </x:c>
      <x:c r="P3644" s="14" t="n">
        <x:v>1</x:v>
      </x:c>
      <x:c r="Q3644" s="14" t="n">
        <x:v>43</x:v>
      </x:c>
      <x:c r="R3644" s="14" t="n">
        <x:v>335</x:v>
      </x:c>
      <x:c r="S3644" s="14" t="n">
        <x:v>936</x:v>
      </x:c>
      <x:c r="T3644" s="14" t="n">
        <x:v>100</x:v>
      </x:c>
      <x:c r="U3644" s="14" t="n">
        <x:v>1</x:v>
      </x:c>
      <x:c r="V3644" s="10" t="str">
        <x:v>Oui</x:v>
      </x:c>
      <x:c r="W3644" s="10" t="str"/>
      <x:c r="X3644" s="10" t="str"/>
      <x:c r="Y3644" s="10" t="str">
        <x:v>Clip absent</x:v>
      </x:c>
      <x:c r="Z3644" s="15" t="str"/>
      <x:c r="AA3644" s="15" t="str"/>
      <x:c r="AB3644" s="15" t="str"/>
      <x:c r="AC3644" s="15" t="str"/>
      <x:c r="AD3644" s="15" t="str">
        <x:v>En cours</x:v>
      </x:c>
      <x:c r="AE3644" s="10" t="str">
        <x:v>EXT25, EXT26</x:v>
      </x:c>
    </x:row>
    <x:row r="3645" ht="109" customHeight="1">
      <x:c r="A3645" s="10" t="str">
        <x:v>bom_steel_guardian_146:desperation</x:v>
      </x:c>
      <x:c r="B3645" s="10" t="str">
        <x:v>Steel Guardian</x:v>
      </x:c>
      <x:c r="C3645" s="10" t="str">
        <x:v>bom</x:v>
      </x:c>
      <x:c r="D3645" s="10" t="str">
        <x:v>SILENT HILL: BOOK OF MEMORIES (2012)</x:v>
      </x:c>
      <x:c r="E3645" s="10" t="str">
        <x:v>desperation</x:v>
      </x:c>
      <x:c r="F3645" s="10" t="str">
        <x:v>Super de désespoir</x:v>
      </x:c>
      <x:c r="G3645" s="10" t="str">
        <x:v>≤ 30% HP + N</x:v>
      </x:c>
      <x:c r="H3645" s="10" t="str">
        <x:v>Pression des lames — dernier recours</x:v>
      </x:c>
      <x:c r="I3645" s="10" t="str">
        <x:v>versus-adaptation</x:v>
      </x:c>
      <x:c r="J3645" s="10" t="str">
        <x:v>Commande active ; règles de la fiche appliquées. Animation officielle non vérifiée.</x:v>
      </x:c>
      <x:c r="K3645" s="10" t="str">
        <x:v>Steel Guardian — séquence de pression — déclinaison désespoir</x:v>
      </x:c>
      <x:c r="L3645" s="10" t="str">
        <x:v>Règle active de versus : Lames contrôlées à distance : Lames contrôlées à distance
Chorégraphie originale : anticipation centrée sur « lames d’acier », enchaînement limité autour de « Lames contrôlées à distance », puis récupération exposée; aucun nouveau pouvoir ajouté. Déclinaison de désespoir à définir depuis cette même capacité ; le seuil de vitalité est une règle du versus.</x:v>
      </x:c>
      <x:c r="M3645" s="10" t="str">
        <x:v>adaptation-versus-proposee</x:v>
      </x:c>
      <x:c r="N3645" s="10" t="str">
        <x:v>bom_steel_guardian_146:ref:01</x:v>
      </x:c>
      <x:c r="O3645" s="14" t="n">
        <x:v>34</x:v>
      </x:c>
      <x:c r="P3645" s="14" t="n">
        <x:v>1</x:v>
      </x:c>
      <x:c r="Q3645" s="14" t="n">
        <x:v>52</x:v>
      </x:c>
      <x:c r="R3645" s="14" t="n">
        <x:v>397</x:v>
      </x:c>
      <x:c r="S3645" s="14" t="n">
        <x:v>936</x:v>
      </x:c>
      <x:c r="T3645" s="14" t="n">
        <x:v>100</x:v>
      </x:c>
      <x:c r="U3645" s="14" t="n">
        <x:v>1</x:v>
      </x:c>
      <x:c r="V3645" s="10" t="str">
        <x:v>Oui</x:v>
      </x:c>
      <x:c r="W3645" s="10" t="str"/>
      <x:c r="X3645" s="10" t="str"/>
      <x:c r="Y3645" s="10" t="str">
        <x:v>Clip absent</x:v>
      </x:c>
      <x:c r="Z3645" s="15" t="str"/>
      <x:c r="AA3645" s="15" t="str"/>
      <x:c r="AB3645" s="15" t="str"/>
      <x:c r="AC3645" s="15" t="str"/>
      <x:c r="AD3645" s="15" t="str">
        <x:v>En cours</x:v>
      </x:c>
      <x:c r="AE3645" s="10" t="str">
        <x:v>EXT25, EXT26</x:v>
      </x:c>
    </x:row>
    <x:row r="3646" ht="70" customHeight="1">
      <x:c r="A3646" s="10" t="str">
        <x:v>bom_gray_child_147:neutralLight</x:v>
      </x:c>
      <x:c r="B3646" s="10" t="str">
        <x:v>Gray Child</x:v>
      </x:c>
      <x:c r="C3646" s="10" t="str">
        <x:v>bom</x:v>
      </x:c>
      <x:c r="D3646" s="10" t="str">
        <x:v>SILENT HILL: BOOK OF MEMORIES (2012)</x:v>
      </x:c>
      <x:c r="E3646" s="10" t="str">
        <x:v>neutralLight</x:v>
      </x:c>
      <x:c r="F3646" s="10" t="str">
        <x:v>Normal</x:v>
      </x:c>
      <x:c r="G3646" s="10" t="str">
        <x:v>L</x:v>
      </x:c>
      <x:c r="H3646" s="10" t="str">
        <x:v>Entaille hésitante</x:v>
      </x:c>
      <x:c r="I3646" s="10" t="str">
        <x:v>behavior-composite</x:v>
      </x:c>
      <x:c r="J3646" s="10" t="str">
        <x:v>Commande active ; règles de la fiche appliquées. Animation officielle non vérifiée.</x:v>
      </x:c>
      <x:c r="K3646" s="10" t="str"/>
      <x:c r="L3646" s="10" t="str">
        <x:v>Règle active de versus : Encerclement; couteaux : Encerclement; couteaux
Chorégraphier le slot L depuis les gestes référencés de Gray Child, sans attribuer automatiquement le mouvement actuel au canon.</x:v>
      </x:c>
      <x:c r="M3646" s="10" t="str">
        <x:v>slot-versus-a-choregraphier</x:v>
      </x:c>
      <x:c r="N3646" s="10" t="str">
        <x:v>bom_gray_child_147:ref:01</x:v>
      </x:c>
      <x:c r="O3646" s="14" t="n">
        <x:v>5</x:v>
      </x:c>
      <x:c r="P3646" s="14" t="n">
        <x:v>3</x:v>
      </x:c>
      <x:c r="Q3646" s="14" t="n">
        <x:v>9</x:v>
      </x:c>
      <x:c r="R3646" s="14" t="n">
        <x:v>41</x:v>
      </x:c>
      <x:c r="S3646" s="14" t="n">
        <x:v>61</x:v>
      </x:c>
      <x:c r="T3646" s="14" t="n">
        <x:v>0</x:v>
      </x:c>
      <x:c r="U3646" s="14" t="n">
        <x:v>1</x:v>
      </x:c>
      <x:c r="V3646" s="10" t="str">
        <x:v>Non</x:v>
      </x:c>
      <x:c r="W3646" s="10" t="str"/>
      <x:c r="X3646" s="10" t="str">
        <x:v>forwardLight, neutralHeavy, neutralSpecial</x:v>
      </x:c>
      <x:c r="Y3646" s="10" t="str">
        <x:v>Clip absent</x:v>
      </x:c>
      <x:c r="Z3646" s="15" t="str"/>
      <x:c r="AA3646" s="15" t="str"/>
      <x:c r="AB3646" s="15" t="str"/>
      <x:c r="AC3646" s="15" t="str"/>
      <x:c r="AD3646" s="15" t="str">
        <x:v>En cours</x:v>
      </x:c>
      <x:c r="AE3646" s="10" t="str">
        <x:v>EXT20</x:v>
      </x:c>
    </x:row>
    <x:row r="3647" ht="70" customHeight="1">
      <x:c r="A3647" s="10" t="str">
        <x:v>bom_gray_child_147:forwardLight</x:v>
      </x:c>
      <x:c r="B3647" s="10" t="str">
        <x:v>Gray Child</x:v>
      </x:c>
      <x:c r="C3647" s="10" t="str">
        <x:v>bom</x:v>
      </x:c>
      <x:c r="D3647" s="10" t="str">
        <x:v>SILENT HILL: BOOK OF MEMORIES (2012)</x:v>
      </x:c>
      <x:c r="E3647" s="10" t="str">
        <x:v>forwardLight</x:v>
      </x:c>
      <x:c r="F3647" s="10" t="str">
        <x:v>Normal directionnel</x:v>
      </x:c>
      <x:c r="G3647" s="10" t="str">
        <x:v>→ + L</x:v>
      </x:c>
      <x:c r="H3647" s="10" t="str">
        <x:v>Course du couloir</x:v>
      </x:c>
      <x:c r="I3647" s="10" t="str">
        <x:v>behavior-composite</x:v>
      </x:c>
      <x:c r="J3647" s="10" t="str">
        <x:v>Commande active ; règles de la fiche appliquées. Animation officielle non vérifiée.</x:v>
      </x:c>
      <x:c r="K3647" s="10" t="str"/>
      <x:c r="L3647" s="10" t="str">
        <x:v>Règle active de versus : Encerclement; couteaux : Encerclement; couteaux
Chorégraphier le slot → + L depuis les gestes référencés de Gray Child, sans attribuer automatiquement le mouvement actuel au canon.</x:v>
      </x:c>
      <x:c r="M3647" s="10" t="str">
        <x:v>slot-versus-a-choregraphier</x:v>
      </x:c>
      <x:c r="N3647" s="10" t="str">
        <x:v>bom_gray_child_147:ref:01</x:v>
      </x:c>
      <x:c r="O3647" s="14" t="n">
        <x:v>7</x:v>
      </x:c>
      <x:c r="P3647" s="14" t="n">
        <x:v>4</x:v>
      </x:c>
      <x:c r="Q3647" s="14" t="n">
        <x:v>12</x:v>
      </x:c>
      <x:c r="R3647" s="14" t="n">
        <x:v>56</x:v>
      </x:c>
      <x:c r="S3647" s="14" t="n">
        <x:v>80</x:v>
      </x:c>
      <x:c r="T3647" s="14" t="n">
        <x:v>0</x:v>
      </x:c>
      <x:c r="U3647" s="14" t="n">
        <x:v>1</x:v>
      </x:c>
      <x:c r="V3647" s="10" t="str">
        <x:v>Non</x:v>
      </x:c>
      <x:c r="W3647" s="10" t="str"/>
      <x:c r="X3647" s="10" t="str">
        <x:v>neutralHeavy, forwardHeavy, forwardSpecial</x:v>
      </x:c>
      <x:c r="Y3647" s="10" t="str">
        <x:v>Clip absent</x:v>
      </x:c>
      <x:c r="Z3647" s="15" t="str"/>
      <x:c r="AA3647" s="15" t="str"/>
      <x:c r="AB3647" s="15" t="str"/>
      <x:c r="AC3647" s="15" t="str"/>
      <x:c r="AD3647" s="15" t="str">
        <x:v>En cours</x:v>
      </x:c>
      <x:c r="AE3647" s="10" t="str">
        <x:v>EXT20</x:v>
      </x:c>
    </x:row>
    <x:row r="3648" ht="70" customHeight="1">
      <x:c r="A3648" s="10" t="str">
        <x:v>bom_gray_child_147:crouchLight</x:v>
      </x:c>
      <x:c r="B3648" s="10" t="str">
        <x:v>Gray Child</x:v>
      </x:c>
      <x:c r="C3648" s="10" t="str">
        <x:v>bom</x:v>
      </x:c>
      <x:c r="D3648" s="10" t="str">
        <x:v>SILENT HILL: BOOK OF MEMORIES (2012)</x:v>
      </x:c>
      <x:c r="E3648" s="10" t="str">
        <x:v>crouchLight</x:v>
      </x:c>
      <x:c r="F3648" s="10" t="str">
        <x:v>Normal</x:v>
      </x:c>
      <x:c r="G3648" s="10" t="str">
        <x:v>↓ + L</x:v>
      </x:c>
      <x:c r="H3648" s="10" t="str">
        <x:v>Coup sous la garde</x:v>
      </x:c>
      <x:c r="I3648" s="10" t="str">
        <x:v>behavior-composite</x:v>
      </x:c>
      <x:c r="J3648" s="10" t="str">
        <x:v>Commande active ; règles de la fiche appliquées. Animation officielle non vérifiée.</x:v>
      </x:c>
      <x:c r="K3648" s="10" t="str"/>
      <x:c r="L3648" s="10" t="str">
        <x:v>Règle active de versus : Encerclement; couteaux : Encerclement; couteaux
Chorégraphier le slot ↓ + L depuis les gestes référencés de Gray Child, sans attribuer automatiquement le mouvement actuel au canon.</x:v>
      </x:c>
      <x:c r="M3648" s="10" t="str">
        <x:v>slot-versus-a-choregraphier</x:v>
      </x:c>
      <x:c r="N3648" s="10" t="str">
        <x:v>bom_gray_child_147:ref:01</x:v>
      </x:c>
      <x:c r="O3648" s="14" t="n">
        <x:v>6</x:v>
      </x:c>
      <x:c r="P3648" s="14" t="n">
        <x:v>4</x:v>
      </x:c>
      <x:c r="Q3648" s="14" t="n">
        <x:v>11</x:v>
      </x:c>
      <x:c r="R3648" s="14" t="n">
        <x:v>46</x:v>
      </x:c>
      <x:c r="S3648" s="14" t="n">
        <x:v>69</x:v>
      </x:c>
      <x:c r="T3648" s="14" t="n">
        <x:v>0</x:v>
      </x:c>
      <x:c r="U3648" s="14" t="n">
        <x:v>1</x:v>
      </x:c>
      <x:c r="V3648" s="10" t="str">
        <x:v>Non</x:v>
      </x:c>
      <x:c r="W3648" s="10" t="str"/>
      <x:c r="X3648" s="10" t="str">
        <x:v>crouchHeavy, downSpecial</x:v>
      </x:c>
      <x:c r="Y3648" s="10" t="str">
        <x:v>Clip absent</x:v>
      </x:c>
      <x:c r="Z3648" s="15" t="str"/>
      <x:c r="AA3648" s="15" t="str"/>
      <x:c r="AB3648" s="15" t="str"/>
      <x:c r="AC3648" s="15" t="str"/>
      <x:c r="AD3648" s="15" t="str">
        <x:v>En cours</x:v>
      </x:c>
      <x:c r="AE3648" s="10" t="str">
        <x:v>EXT20</x:v>
      </x:c>
    </x:row>
    <x:row r="3649" ht="70" customHeight="1">
      <x:c r="A3649" s="10" t="str">
        <x:v>bom_gray_child_147:airLight</x:v>
      </x:c>
      <x:c r="B3649" s="10" t="str">
        <x:v>Gray Child</x:v>
      </x:c>
      <x:c r="C3649" s="10" t="str">
        <x:v>bom</x:v>
      </x:c>
      <x:c r="D3649" s="10" t="str">
        <x:v>SILENT HILL: BOOK OF MEMORIES (2012)</x:v>
      </x:c>
      <x:c r="E3649" s="10" t="str">
        <x:v>airLight</x:v>
      </x:c>
      <x:c r="F3649" s="10" t="str">
        <x:v>Attaque aérienne</x:v>
      </x:c>
      <x:c r="G3649" s="10" t="str">
        <x:v>AIR + L</x:v>
      </x:c>
      <x:c r="H3649" s="10" t="str">
        <x:v>Bond de l’ombre</x:v>
      </x:c>
      <x:c r="I3649" s="10" t="str">
        <x:v>behavior-composite</x:v>
      </x:c>
      <x:c r="J3649" s="10" t="str">
        <x:v>Commande active ; règles de la fiche appliquées. Animation officielle non vérifiée.</x:v>
      </x:c>
      <x:c r="K3649" s="10" t="str"/>
      <x:c r="L3649" s="10" t="str">
        <x:v>Règle active de versus : Encerclement; couteaux : Encerclement; couteaux
Chorégraphier le slot AIR + L depuis les gestes référencés de Gray Child, sans attribuer automatiquement le mouvement actuel au canon.</x:v>
      </x:c>
      <x:c r="M3649" s="10" t="str">
        <x:v>slot-versus-a-choregraphier</x:v>
      </x:c>
      <x:c r="N3649" s="10" t="str">
        <x:v>bom_gray_child_147:ref:01</x:v>
      </x:c>
      <x:c r="O3649" s="14" t="n">
        <x:v>5</x:v>
      </x:c>
      <x:c r="P3649" s="14" t="n">
        <x:v>5</x:v>
      </x:c>
      <x:c r="Q3649" s="14" t="n">
        <x:v>10</x:v>
      </x:c>
      <x:c r="R3649" s="14" t="n">
        <x:v>49</x:v>
      </x:c>
      <x:c r="S3649" s="14" t="n">
        <x:v>67</x:v>
      </x:c>
      <x:c r="T3649" s="14" t="n">
        <x:v>0</x:v>
      </x:c>
      <x:c r="U3649" s="14" t="n">
        <x:v>1</x:v>
      </x:c>
      <x:c r="V3649" s="10" t="str">
        <x:v>Non</x:v>
      </x:c>
      <x:c r="W3649" s="10" t="str"/>
      <x:c r="X3649" s="10" t="str">
        <x:v>airHeavy, airSpecial</x:v>
      </x:c>
      <x:c r="Y3649" s="10" t="str">
        <x:v>Clip absent</x:v>
      </x:c>
      <x:c r="Z3649" s="15" t="str"/>
      <x:c r="AA3649" s="15" t="str"/>
      <x:c r="AB3649" s="15" t="str"/>
      <x:c r="AC3649" s="15" t="str"/>
      <x:c r="AD3649" s="15" t="str">
        <x:v>En cours</x:v>
      </x:c>
      <x:c r="AE3649" s="10" t="str">
        <x:v>EXT20</x:v>
      </x:c>
    </x:row>
    <x:row r="3650" ht="70" customHeight="1">
      <x:c r="A3650" s="10" t="str">
        <x:v>bom_gray_child_147:neutralHeavy</x:v>
      </x:c>
      <x:c r="B3650" s="10" t="str">
        <x:v>Gray Child</x:v>
      </x:c>
      <x:c r="C3650" s="10" t="str">
        <x:v>bom</x:v>
      </x:c>
      <x:c r="D3650" s="10" t="str">
        <x:v>SILENT HILL: BOOK OF MEMORIES (2012)</x:v>
      </x:c>
      <x:c r="E3650" s="10" t="str">
        <x:v>neutralHeavy</x:v>
      </x:c>
      <x:c r="F3650" s="10" t="str">
        <x:v>Normal</x:v>
      </x:c>
      <x:c r="G3650" s="10" t="str">
        <x:v>H</x:v>
      </x:c>
      <x:c r="H3650" s="10" t="str">
        <x:v>Double entaille</x:v>
      </x:c>
      <x:c r="I3650" s="10" t="str">
        <x:v>behavior-composite</x:v>
      </x:c>
      <x:c r="J3650" s="10" t="str">
        <x:v>Commande active ; règles de la fiche appliquées. Animation officielle non vérifiée.</x:v>
      </x:c>
      <x:c r="K3650" s="10" t="str"/>
      <x:c r="L3650" s="10" t="str">
        <x:v>Règle active de versus : Encerclement; couteaux : Encerclement; couteaux
Chorégraphier le slot H depuis les gestes référencés de Gray Child, sans attribuer automatiquement le mouvement actuel au canon.</x:v>
      </x:c>
      <x:c r="M3650" s="10" t="str">
        <x:v>slot-versus-a-choregraphier</x:v>
      </x:c>
      <x:c r="N3650" s="10" t="str">
        <x:v>bom_gray_child_147:ref:01</x:v>
      </x:c>
      <x:c r="O3650" s="14" t="n">
        <x:v>12</x:v>
      </x:c>
      <x:c r="P3650" s="14" t="n">
        <x:v>6</x:v>
      </x:c>
      <x:c r="Q3650" s="14" t="n">
        <x:v>21</x:v>
      </x:c>
      <x:c r="R3650" s="14" t="n">
        <x:v>95</x:v>
      </x:c>
      <x:c r="S3650" s="14" t="n">
        <x:v>94</x:v>
      </x:c>
      <x:c r="T3650" s="14" t="n">
        <x:v>0</x:v>
      </x:c>
      <x:c r="U3650" s="14" t="n">
        <x:v>1</x:v>
      </x:c>
      <x:c r="V3650" s="10" t="str">
        <x:v>Non</x:v>
      </x:c>
      <x:c r="W3650" s="10" t="str"/>
      <x:c r="X3650" s="10" t="str">
        <x:v>neutralSpecial, forwardSpecial</x:v>
      </x:c>
      <x:c r="Y3650" s="10" t="str">
        <x:v>Clip absent</x:v>
      </x:c>
      <x:c r="Z3650" s="15" t="str"/>
      <x:c r="AA3650" s="15" t="str"/>
      <x:c r="AB3650" s="15" t="str"/>
      <x:c r="AC3650" s="15" t="str"/>
      <x:c r="AD3650" s="15" t="str">
        <x:v>En cours</x:v>
      </x:c>
      <x:c r="AE3650" s="10" t="str">
        <x:v>EXT20</x:v>
      </x:c>
    </x:row>
    <x:row r="3651" ht="70" customHeight="1">
      <x:c r="A3651" s="10" t="str">
        <x:v>bom_gray_child_147:forwardHeavy</x:v>
      </x:c>
      <x:c r="B3651" s="10" t="str">
        <x:v>Gray Child</x:v>
      </x:c>
      <x:c r="C3651" s="10" t="str">
        <x:v>bom</x:v>
      </x:c>
      <x:c r="D3651" s="10" t="str">
        <x:v>SILENT HILL: BOOK OF MEMORIES (2012)</x:v>
      </x:c>
      <x:c r="E3651" s="10" t="str">
        <x:v>forwardHeavy</x:v>
      </x:c>
      <x:c r="F3651" s="10" t="str">
        <x:v>Normal directionnel</x:v>
      </x:c>
      <x:c r="G3651" s="10" t="str">
        <x:v>→ + H</x:v>
      </x:c>
      <x:c r="H3651" s="10" t="str">
        <x:v>Ruée enfantine</x:v>
      </x:c>
      <x:c r="I3651" s="10" t="str">
        <x:v>behavior-composite</x:v>
      </x:c>
      <x:c r="J3651" s="10" t="str">
        <x:v>Commande active ; règles de la fiche appliquées. Animation officielle non vérifiée.</x:v>
      </x:c>
      <x:c r="K3651" s="10" t="str"/>
      <x:c r="L3651" s="10" t="str">
        <x:v>Règle active de versus : Encerclement; couteaux : Encerclement; couteaux
Chorégraphier le slot → + H depuis les gestes référencés de Gray Child, sans attribuer automatiquement le mouvement actuel au canon.</x:v>
      </x:c>
      <x:c r="M3651" s="10" t="str">
        <x:v>slot-versus-a-choregraphier</x:v>
      </x:c>
      <x:c r="N3651" s="10" t="str">
        <x:v>bom_gray_child_147:ref:01</x:v>
      </x:c>
      <x:c r="O3651" s="14" t="n">
        <x:v>17</x:v>
      </x:c>
      <x:c r="P3651" s="14" t="n">
        <x:v>7</x:v>
      </x:c>
      <x:c r="Q3651" s="14" t="n">
        <x:v>27</x:v>
      </x:c>
      <x:c r="R3651" s="14" t="n">
        <x:v>124</x:v>
      </x:c>
      <x:c r="S3651" s="14" t="n">
        <x:v>123</x:v>
      </x:c>
      <x:c r="T3651" s="14" t="n">
        <x:v>0</x:v>
      </x:c>
      <x:c r="U3651" s="14" t="n">
        <x:v>1</x:v>
      </x:c>
      <x:c r="V3651" s="10" t="str">
        <x:v>Non</x:v>
      </x:c>
      <x:c r="W3651" s="10" t="str"/>
      <x:c r="X3651" s="10" t="str">
        <x:v>forwardSpecial</x:v>
      </x:c>
      <x:c r="Y3651" s="10" t="str">
        <x:v>Clip absent</x:v>
      </x:c>
      <x:c r="Z3651" s="15" t="str"/>
      <x:c r="AA3651" s="15" t="str"/>
      <x:c r="AB3651" s="15" t="str"/>
      <x:c r="AC3651" s="15" t="str"/>
      <x:c r="AD3651" s="15" t="str">
        <x:v>En cours</x:v>
      </x:c>
      <x:c r="AE3651" s="10" t="str">
        <x:v>EXT20</x:v>
      </x:c>
    </x:row>
    <x:row r="3652" ht="70" customHeight="1">
      <x:c r="A3652" s="10" t="str">
        <x:v>bom_gray_child_147:crouchHeavy</x:v>
      </x:c>
      <x:c r="B3652" s="10" t="str">
        <x:v>Gray Child</x:v>
      </x:c>
      <x:c r="C3652" s="10" t="str">
        <x:v>bom</x:v>
      </x:c>
      <x:c r="D3652" s="10" t="str">
        <x:v>SILENT HILL: BOOK OF MEMORIES (2012)</x:v>
      </x:c>
      <x:c r="E3652" s="10" t="str">
        <x:v>crouchHeavy</x:v>
      </x:c>
      <x:c r="F3652" s="10" t="str">
        <x:v>Normal</x:v>
      </x:c>
      <x:c r="G3652" s="10" t="str">
        <x:v>↓ + H</x:v>
      </x:c>
      <x:c r="H3652" s="10" t="str">
        <x:v>Couteau au sol</x:v>
      </x:c>
      <x:c r="I3652" s="10" t="str">
        <x:v>behavior-composite</x:v>
      </x:c>
      <x:c r="J3652" s="10" t="str">
        <x:v>Commande active ; règles de la fiche appliquées. Animation officielle non vérifiée.</x:v>
      </x:c>
      <x:c r="K3652" s="10" t="str"/>
      <x:c r="L3652" s="10" t="str">
        <x:v>Règle active de versus : Encerclement; couteaux : Encerclement; couteaux
Chorégraphier le slot ↓ + H depuis les gestes référencés de Gray Child, sans attribuer automatiquement le mouvement actuel au canon.</x:v>
      </x:c>
      <x:c r="M3652" s="10" t="str">
        <x:v>slot-versus-a-choregraphier</x:v>
      </x:c>
      <x:c r="N3652" s="10" t="str">
        <x:v>bom_gray_child_147:ref:01</x:v>
      </x:c>
      <x:c r="O3652" s="14" t="n">
        <x:v>13</x:v>
      </x:c>
      <x:c r="P3652" s="14" t="n">
        <x:v>6</x:v>
      </x:c>
      <x:c r="Q3652" s="14" t="n">
        <x:v>23</x:v>
      </x:c>
      <x:c r="R3652" s="14" t="n">
        <x:v>88</x:v>
      </x:c>
      <x:c r="S3652" s="14" t="n">
        <x:v>102</x:v>
      </x:c>
      <x:c r="T3652" s="14" t="n">
        <x:v>0</x:v>
      </x:c>
      <x:c r="U3652" s="14" t="n">
        <x:v>1</x:v>
      </x:c>
      <x:c r="V3652" s="10" t="str">
        <x:v>Non</x:v>
      </x:c>
      <x:c r="W3652" s="10" t="str"/>
      <x:c r="X3652" s="10" t="str">
        <x:v>downSpecial</x:v>
      </x:c>
      <x:c r="Y3652" s="10" t="str">
        <x:v>Clip absent</x:v>
      </x:c>
      <x:c r="Z3652" s="15" t="str"/>
      <x:c r="AA3652" s="15" t="str"/>
      <x:c r="AB3652" s="15" t="str"/>
      <x:c r="AC3652" s="15" t="str"/>
      <x:c r="AD3652" s="15" t="str">
        <x:v>En cours</x:v>
      </x:c>
      <x:c r="AE3652" s="10" t="str">
        <x:v>EXT20</x:v>
      </x:c>
    </x:row>
    <x:row r="3653" ht="70" customHeight="1">
      <x:c r="A3653" s="10" t="str">
        <x:v>bom_gray_child_147:airHeavy</x:v>
      </x:c>
      <x:c r="B3653" s="10" t="str">
        <x:v>Gray Child</x:v>
      </x:c>
      <x:c r="C3653" s="10" t="str">
        <x:v>bom</x:v>
      </x:c>
      <x:c r="D3653" s="10" t="str">
        <x:v>SILENT HILL: BOOK OF MEMORIES (2012)</x:v>
      </x:c>
      <x:c r="E3653" s="10" t="str">
        <x:v>airHeavy</x:v>
      </x:c>
      <x:c r="F3653" s="10" t="str">
        <x:v>Attaque aérienne</x:v>
      </x:c>
      <x:c r="G3653" s="10" t="str">
        <x:v>AIR + H</x:v>
      </x:c>
      <x:c r="H3653" s="10" t="str">
        <x:v>Chute sans visage</x:v>
      </x:c>
      <x:c r="I3653" s="10" t="str">
        <x:v>behavior-composite</x:v>
      </x:c>
      <x:c r="J3653" s="10" t="str">
        <x:v>Commande active ; règles de la fiche appliquées. Animation officielle non vérifiée.</x:v>
      </x:c>
      <x:c r="K3653" s="10" t="str"/>
      <x:c r="L3653" s="10" t="str">
        <x:v>Règle active de versus : Encerclement; couteaux : Encerclement; couteaux
Chorégraphier le slot AIR + H depuis les gestes référencés de Gray Child, sans attribuer automatiquement le mouvement actuel au canon.</x:v>
      </x:c>
      <x:c r="M3653" s="10" t="str">
        <x:v>slot-versus-a-choregraphier</x:v>
      </x:c>
      <x:c r="N3653" s="10" t="str">
        <x:v>bom_gray_child_147:ref:01</x:v>
      </x:c>
      <x:c r="O3653" s="14" t="n">
        <x:v>13</x:v>
      </x:c>
      <x:c r="P3653" s="14" t="n">
        <x:v>7</x:v>
      </x:c>
      <x:c r="Q3653" s="14" t="n">
        <x:v>22</x:v>
      </x:c>
      <x:c r="R3653" s="14" t="n">
        <x:v>107</x:v>
      </x:c>
      <x:c r="S3653" s="14" t="n">
        <x:v>94</x:v>
      </x:c>
      <x:c r="T3653" s="14" t="n">
        <x:v>0</x:v>
      </x:c>
      <x:c r="U3653" s="14" t="n">
        <x:v>1</x:v>
      </x:c>
      <x:c r="V3653" s="10" t="str">
        <x:v>Non</x:v>
      </x:c>
      <x:c r="W3653" s="10" t="str"/>
      <x:c r="X3653" s="10" t="str"/>
      <x:c r="Y3653" s="10" t="str">
        <x:v>Clip absent</x:v>
      </x:c>
      <x:c r="Z3653" s="15" t="str"/>
      <x:c r="AA3653" s="15" t="str"/>
      <x:c r="AB3653" s="15" t="str"/>
      <x:c r="AC3653" s="15" t="str"/>
      <x:c r="AD3653" s="15" t="str">
        <x:v>En cours</x:v>
      </x:c>
      <x:c r="AE3653" s="10" t="str">
        <x:v>EXT20</x:v>
      </x:c>
    </x:row>
    <x:row r="3654" ht="70" customHeight="1">
      <x:c r="A3654" s="10" t="str">
        <x:v>bom_gray_child_147:throw</x:v>
      </x:c>
      <x:c r="B3654" s="10" t="str">
        <x:v>Gray Child</x:v>
      </x:c>
      <x:c r="C3654" s="10" t="str">
        <x:v>bom</x:v>
      </x:c>
      <x:c r="D3654" s="10" t="str">
        <x:v>SILENT HILL: BOOK OF MEMORIES (2012)</x:v>
      </x:c>
      <x:c r="E3654" s="10" t="str">
        <x:v>throw</x:v>
      </x:c>
      <x:c r="F3654" s="10" t="str">
        <x:v>Saisie</x:v>
      </x:c>
      <x:c r="G3654" s="10" t="str">
        <x:v>T</x:v>
      </x:c>
      <x:c r="H3654" s="10" t="str">
        <x:v>Étreinte de Midwich</x:v>
      </x:c>
      <x:c r="I3654" s="10" t="str">
        <x:v>behavior-composite</x:v>
      </x:c>
      <x:c r="J3654" s="10" t="str">
        <x:v>Commande active ; règles de la fiche appliquées. Animation officielle non vérifiée.</x:v>
      </x:c>
      <x:c r="K3654" s="10" t="str"/>
      <x:c r="L3654" s="10" t="str">
        <x:v>Règle active de versus : Encerclement; couteaux : Encerclement; couteaux
Chorégraphier le slot T depuis les gestes référencés de Gray Child, sans attribuer automatiquement le mouvement actuel au canon.</x:v>
      </x:c>
      <x:c r="M3654" s="10" t="str">
        <x:v>slot-versus-a-choregraphier</x:v>
      </x:c>
      <x:c r="N3654" s="10" t="str">
        <x:v>bom_gray_child_147:ref:01</x:v>
      </x:c>
      <x:c r="O3654" s="14" t="n">
        <x:v>8</x:v>
      </x:c>
      <x:c r="P3654" s="14" t="n">
        <x:v>3</x:v>
      </x:c>
      <x:c r="Q3654" s="14" t="n">
        <x:v>28</x:v>
      </x:c>
      <x:c r="R3654" s="14" t="n">
        <x:v>163</x:v>
      </x:c>
      <x:c r="S3654" s="14" t="n">
        <x:v>61</x:v>
      </x:c>
      <x:c r="T3654" s="14" t="n">
        <x:v>0</x:v>
      </x:c>
      <x:c r="U3654" s="14" t="n">
        <x:v>1</x:v>
      </x:c>
      <x:c r="V3654" s="10" t="str">
        <x:v>Non</x:v>
      </x:c>
      <x:c r="W3654" s="10" t="str"/>
      <x:c r="X3654" s="10" t="str"/>
      <x:c r="Y3654" s="10" t="str">
        <x:v>Clip absent</x:v>
      </x:c>
      <x:c r="Z3654" s="15" t="str"/>
      <x:c r="AA3654" s="15" t="str"/>
      <x:c r="AB3654" s="15" t="str"/>
      <x:c r="AC3654" s="15" t="str"/>
      <x:c r="AD3654" s="15" t="str">
        <x:v>En cours</x:v>
      </x:c>
      <x:c r="AE3654" s="10" t="str">
        <x:v>EXT20</x:v>
      </x:c>
    </x:row>
    <x:row r="3655" ht="70" customHeight="1">
      <x:c r="A3655" s="10" t="str">
        <x:v>bom_gray_child_147:backThrow</x:v>
      </x:c>
      <x:c r="B3655" s="10" t="str">
        <x:v>Gray Child</x:v>
      </x:c>
      <x:c r="C3655" s="10" t="str">
        <x:v>bom</x:v>
      </x:c>
      <x:c r="D3655" s="10" t="str">
        <x:v>SILENT HILL: BOOK OF MEMORIES (2012)</x:v>
      </x:c>
      <x:c r="E3655" s="10" t="str">
        <x:v>backThrow</x:v>
      </x:c>
      <x:c r="F3655" s="10" t="str">
        <x:v>Saisie</x:v>
      </x:c>
      <x:c r="G3655" s="10" t="str">
        <x:v>← + T</x:v>
      </x:c>
      <x:c r="H3655" s="10" t="str">
        <x:v>Couteau mémoire — Renversement du couloir</x:v>
      </x:c>
      <x:c r="I3655" s="10" t="str">
        <x:v>behavior-composite</x:v>
      </x:c>
      <x:c r="J3655" s="10" t="str">
        <x:v>Commande active ; règles de la fiche appliquées. Animation officielle non vérifiée.</x:v>
      </x:c>
      <x:c r="K3655" s="10" t="str"/>
      <x:c r="L3655" s="10" t="str">
        <x:v>Règle active de versus : Encerclement; couteaux : Encerclement; couteaux
Chorégraphier le slot ← + T depuis les gestes référencés de Gray Child, sans attribuer automatiquement le mouvement actuel au canon.</x:v>
      </x:c>
      <x:c r="M3655" s="10" t="str">
        <x:v>slot-versus-a-choregraphier</x:v>
      </x:c>
      <x:c r="N3655" s="10" t="str">
        <x:v>bom_gray_child_147:ref:01</x:v>
      </x:c>
      <x:c r="O3655" s="14" t="n">
        <x:v>9</x:v>
      </x:c>
      <x:c r="P3655" s="14" t="n">
        <x:v>3</x:v>
      </x:c>
      <x:c r="Q3655" s="14" t="n">
        <x:v>30</x:v>
      </x:c>
      <x:c r="R3655" s="14" t="n">
        <x:v>156</x:v>
      </x:c>
      <x:c r="S3655" s="14" t="n">
        <x:v>63</x:v>
      </x:c>
      <x:c r="T3655" s="14" t="n">
        <x:v>0</x:v>
      </x:c>
      <x:c r="U3655" s="14" t="n">
        <x:v>1</x:v>
      </x:c>
      <x:c r="V3655" s="10" t="str">
        <x:v>Non</x:v>
      </x:c>
      <x:c r="W3655" s="10" t="str"/>
      <x:c r="X3655" s="10" t="str"/>
      <x:c r="Y3655" s="10" t="str">
        <x:v>Clip absent</x:v>
      </x:c>
      <x:c r="Z3655" s="15" t="str"/>
      <x:c r="AA3655" s="15" t="str"/>
      <x:c r="AB3655" s="15" t="str"/>
      <x:c r="AC3655" s="15" t="str"/>
      <x:c r="AD3655" s="15" t="str">
        <x:v>En cours</x:v>
      </x:c>
      <x:c r="AE3655" s="10" t="str">
        <x:v>EXT20</x:v>
      </x:c>
    </x:row>
    <x:row r="3656" ht="70" customHeight="1">
      <x:c r="A3656" s="10" t="str">
        <x:v>bom_gray_child_147:dodgeAttack</x:v>
      </x:c>
      <x:c r="B3656" s="10" t="str">
        <x:v>Gray Child</x:v>
      </x:c>
      <x:c r="C3656" s="10" t="str">
        <x:v>bom</x:v>
      </x:c>
      <x:c r="D3656" s="10" t="str">
        <x:v>SILENT HILL: BOOK OF MEMORIES (2012)</x:v>
      </x:c>
      <x:c r="E3656" s="10" t="str">
        <x:v>dodgeAttack</x:v>
      </x:c>
      <x:c r="F3656" s="10" t="str">
        <x:v>Relèvement</x:v>
      </x:c>
      <x:c r="G3656" s="10" t="str">
        <x:v>DODGE + L</x:v>
      </x:c>
      <x:c r="H3656" s="10" t="str">
        <x:v>Couteau mémoire — Bond de fuite</x:v>
      </x:c>
      <x:c r="I3656" s="10" t="str">
        <x:v>behavior-composite</x:v>
      </x:c>
      <x:c r="J3656" s="10" t="str">
        <x:v>Commande active ; règles de la fiche appliquées. Animation officielle non vérifiée.</x:v>
      </x:c>
      <x:c r="K3656" s="10" t="str"/>
      <x:c r="L3656" s="10" t="str">
        <x:v>Règle active de versus : Encerclement; couteaux : Encerclement; couteaux
Chorégraphier le slot DODGE + L depuis les gestes référencés de Gray Child, sans attribuer automatiquement le mouvement actuel au canon.</x:v>
      </x:c>
      <x:c r="M3656" s="10" t="str">
        <x:v>slot-versus-a-choregraphier</x:v>
      </x:c>
      <x:c r="N3656" s="10" t="str">
        <x:v>bom_gray_child_147:ref:01</x:v>
      </x:c>
      <x:c r="O3656" s="14" t="n">
        <x:v>6</x:v>
      </x:c>
      <x:c r="P3656" s="14" t="n">
        <x:v>5</x:v>
      </x:c>
      <x:c r="Q3656" s="14" t="n">
        <x:v>18</x:v>
      </x:c>
      <x:c r="R3656" s="14" t="n">
        <x:v>71</x:v>
      </x:c>
      <x:c r="S3656" s="14" t="n">
        <x:v>90</x:v>
      </x:c>
      <x:c r="T3656" s="14" t="n">
        <x:v>0</x:v>
      </x:c>
      <x:c r="U3656" s="14" t="n">
        <x:v>1</x:v>
      </x:c>
      <x:c r="V3656" s="10" t="str">
        <x:v>Non</x:v>
      </x:c>
      <x:c r="W3656" s="10" t="str"/>
      <x:c r="X3656" s="10" t="str">
        <x:v>neutralSpecial, forwardSpecial</x:v>
      </x:c>
      <x:c r="Y3656" s="10" t="str">
        <x:v>Clip absent</x:v>
      </x:c>
      <x:c r="Z3656" s="15" t="str"/>
      <x:c r="AA3656" s="15" t="str"/>
      <x:c r="AB3656" s="15" t="str"/>
      <x:c r="AC3656" s="15" t="str"/>
      <x:c r="AD3656" s="15" t="str">
        <x:v>En cours</x:v>
      </x:c>
      <x:c r="AE3656" s="10" t="str">
        <x:v>EXT20</x:v>
      </x:c>
    </x:row>
    <x:row r="3657" ht="70" customHeight="1">
      <x:c r="A3657" s="10" t="str">
        <x:v>bom_gray_child_147:guardCounter</x:v>
      </x:c>
      <x:c r="B3657" s="10" t="str">
        <x:v>Gray Child</x:v>
      </x:c>
      <x:c r="C3657" s="10" t="str">
        <x:v>bom</x:v>
      </x:c>
      <x:c r="D3657" s="10" t="str">
        <x:v>SILENT HILL: BOOK OF MEMORIES (2012)</x:v>
      </x:c>
      <x:c r="E3657" s="10" t="str">
        <x:v>guardCounter</x:v>
      </x:c>
      <x:c r="F3657" s="10" t="str">
        <x:v>Contre</x:v>
      </x:c>
      <x:c r="G3657" s="10" t="str">
        <x:v>P-GUARD + H</x:v>
      </x:c>
      <x:c r="H3657" s="10" t="str">
        <x:v>Couteau mémoire — Couteau de réponse</x:v>
      </x:c>
      <x:c r="I3657" s="10" t="str">
        <x:v>behavior-composite</x:v>
      </x:c>
      <x:c r="J3657" s="10" t="str">
        <x:v>Commande active ; règles de la fiche appliquées. Animation officielle non vérifiée.</x:v>
      </x:c>
      <x:c r="K3657" s="10" t="str"/>
      <x:c r="L3657" s="10" t="str">
        <x:v>Règle active de versus : Encerclement; couteaux : Encerclement; couteaux
Chorégraphier le slot P-GUARD + H depuis les gestes référencés de Gray Child, sans attribuer automatiquement le mouvement actuel au canon.</x:v>
      </x:c>
      <x:c r="M3657" s="10" t="str">
        <x:v>slot-versus-a-choregraphier</x:v>
      </x:c>
      <x:c r="N3657" s="10" t="str">
        <x:v>bom_gray_child_147:ref:01</x:v>
      </x:c>
      <x:c r="O3657" s="14" t="n">
        <x:v>5</x:v>
      </x:c>
      <x:c r="P3657" s="14" t="n">
        <x:v>5</x:v>
      </x:c>
      <x:c r="Q3657" s="14" t="n">
        <x:v>22</x:v>
      </x:c>
      <x:c r="R3657" s="14" t="n">
        <x:v>120</x:v>
      </x:c>
      <x:c r="S3657" s="14" t="n">
        <x:v>106</x:v>
      </x:c>
      <x:c r="T3657" s="14" t="n">
        <x:v>0</x:v>
      </x:c>
      <x:c r="U3657" s="14" t="n">
        <x:v>1</x:v>
      </x:c>
      <x:c r="V3657" s="10" t="str">
        <x:v>Non</x:v>
      </x:c>
      <x:c r="W3657" s="10" t="str"/>
      <x:c r="X3657" s="10" t="str">
        <x:v>forwardSpecial</x:v>
      </x:c>
      <x:c r="Y3657" s="10" t="str">
        <x:v>Clip absent</x:v>
      </x:c>
      <x:c r="Z3657" s="15" t="str"/>
      <x:c r="AA3657" s="15" t="str"/>
      <x:c r="AB3657" s="15" t="str"/>
      <x:c r="AC3657" s="15" t="str"/>
      <x:c r="AD3657" s="15" t="str">
        <x:v>En cours</x:v>
      </x:c>
      <x:c r="AE3657" s="10" t="str">
        <x:v>EXT20</x:v>
      </x:c>
    </x:row>
    <x:row r="3658" ht="70" customHeight="1">
      <x:c r="A3658" s="10" t="str">
        <x:v>bom_gray_child_147:wakeupAttack</x:v>
      </x:c>
      <x:c r="B3658" s="10" t="str">
        <x:v>Gray Child</x:v>
      </x:c>
      <x:c r="C3658" s="10" t="str">
        <x:v>bom</x:v>
      </x:c>
      <x:c r="D3658" s="10" t="str">
        <x:v>SILENT HILL: BOOK OF MEMORIES (2012)</x:v>
      </x:c>
      <x:c r="E3658" s="10" t="str">
        <x:v>wakeupAttack</x:v>
      </x:c>
      <x:c r="F3658" s="10" t="str">
        <x:v>Relèvement</x:v>
      </x:c>
      <x:c r="G3658" s="10" t="str">
        <x:v>RISE + S</x:v>
      </x:c>
      <x:c r="H3658" s="10" t="str">
        <x:v>Couteau mémoire — Réveil sous les pupitres</x:v>
      </x:c>
      <x:c r="I3658" s="10" t="str">
        <x:v>behavior-composite</x:v>
      </x:c>
      <x:c r="J3658" s="10" t="str">
        <x:v>Commande active ; règles de la fiche appliquées. Animation officielle non vérifiée.</x:v>
      </x:c>
      <x:c r="K3658" s="10" t="str"/>
      <x:c r="L3658" s="10" t="str">
        <x:v>Règle active de versus : Encerclement; couteaux : Encerclement; couteaux
Chorégraphier le slot RISE + S depuis les gestes référencés de Gray Child, sans attribuer automatiquement le mouvement actuel au canon.</x:v>
      </x:c>
      <x:c r="M3658" s="10" t="str">
        <x:v>slot-versus-a-choregraphier</x:v>
      </x:c>
      <x:c r="N3658" s="10" t="str">
        <x:v>bom_gray_child_147:ref:01</x:v>
      </x:c>
      <x:c r="O3658" s="14" t="n">
        <x:v>8</x:v>
      </x:c>
      <x:c r="P3658" s="14" t="n">
        <x:v>8</x:v>
      </x:c>
      <x:c r="Q3658" s="14" t="n">
        <x:v>28</x:v>
      </x:c>
      <x:c r="R3658" s="14" t="n">
        <x:v>102</x:v>
      </x:c>
      <x:c r="S3658" s="14" t="n">
        <x:v>118</x:v>
      </x:c>
      <x:c r="T3658" s="14" t="n">
        <x:v>0</x:v>
      </x:c>
      <x:c r="U3658" s="14" t="n">
        <x:v>1</x:v>
      </x:c>
      <x:c r="V3658" s="10" t="str">
        <x:v>Non</x:v>
      </x:c>
      <x:c r="W3658" s="10" t="str"/>
      <x:c r="X3658" s="10" t="str"/>
      <x:c r="Y3658" s="10" t="str">
        <x:v>Clip absent</x:v>
      </x:c>
      <x:c r="Z3658" s="15" t="str"/>
      <x:c r="AA3658" s="15" t="str"/>
      <x:c r="AB3658" s="15" t="str"/>
      <x:c r="AC3658" s="15" t="str"/>
      <x:c r="AD3658" s="15" t="str">
        <x:v>En cours</x:v>
      </x:c>
      <x:c r="AE3658" s="10" t="str">
        <x:v>EXT20</x:v>
      </x:c>
    </x:row>
    <x:row r="3659" ht="70" customHeight="1">
      <x:c r="A3659" s="10" t="str">
        <x:v>bom_gray_child_147:neutralSpecial</x:v>
      </x:c>
      <x:c r="B3659" s="10" t="str">
        <x:v>Gray Child</x:v>
      </x:c>
      <x:c r="C3659" s="10" t="str">
        <x:v>bom</x:v>
      </x:c>
      <x:c r="D3659" s="10" t="str">
        <x:v>SILENT HILL: BOOK OF MEMORIES (2012)</x:v>
      </x:c>
      <x:c r="E3659" s="10" t="str">
        <x:v>neutralSpecial</x:v>
      </x:c>
      <x:c r="F3659" s="10" t="str">
        <x:v>Technique</x:v>
      </x:c>
      <x:c r="G3659" s="10" t="str">
        <x:v>S</x:v>
      </x:c>
      <x:c r="H3659" s="10" t="str">
        <x:v>Couteau mémoire</x:v>
      </x:c>
      <x:c r="I3659" s="10" t="str">
        <x:v>behavior-composite</x:v>
      </x:c>
      <x:c r="J3659" s="10" t="str">
        <x:v>Commande active ; règles de la fiche appliquées. Animation officielle non vérifiée.</x:v>
      </x:c>
      <x:c r="K3659" s="10" t="str"/>
      <x:c r="L3659" s="10" t="str">
        <x:v>Règle active de versus : Encerclement; couteaux : Encerclement; couteaux
Chorégraphier le slot S depuis les gestes référencés de Gray Child, sans attribuer automatiquement le mouvement actuel au canon.</x:v>
      </x:c>
      <x:c r="M3659" s="10" t="str">
        <x:v>slot-versus-a-choregraphier</x:v>
      </x:c>
      <x:c r="N3659" s="10" t="str">
        <x:v>bom_gray_child_147:ref:01</x:v>
      </x:c>
      <x:c r="O3659" s="14" t="n">
        <x:v>15</x:v>
      </x:c>
      <x:c r="P3659" s="14" t="n">
        <x:v>6</x:v>
      </x:c>
      <x:c r="Q3659" s="14" t="n">
        <x:v>26</x:v>
      </x:c>
      <x:c r="R3659" s="14" t="n">
        <x:v>137</x:v>
      </x:c>
      <x:c r="S3659" s="14" t="n">
        <x:v>147</x:v>
      </x:c>
      <x:c r="T3659" s="14" t="n">
        <x:v>0</x:v>
      </x:c>
      <x:c r="U3659" s="14" t="n">
        <x:v>1</x:v>
      </x:c>
      <x:c r="V3659" s="10" t="str">
        <x:v>Non</x:v>
      </x:c>
      <x:c r="W3659" s="10" t="str"/>
      <x:c r="X3659" s="10" t="str"/>
      <x:c r="Y3659" s="10" t="str">
        <x:v>Clip absent</x:v>
      </x:c>
      <x:c r="Z3659" s="15" t="str"/>
      <x:c r="AA3659" s="15" t="str"/>
      <x:c r="AB3659" s="15" t="str"/>
      <x:c r="AC3659" s="15" t="str"/>
      <x:c r="AD3659" s="15" t="str">
        <x:v>En cours</x:v>
      </x:c>
      <x:c r="AE3659" s="10" t="str">
        <x:v>EXT20</x:v>
      </x:c>
    </x:row>
    <x:row r="3660" ht="70" customHeight="1">
      <x:c r="A3660" s="10" t="str">
        <x:v>bom_gray_child_147:forwardSpecial</x:v>
      </x:c>
      <x:c r="B3660" s="10" t="str">
        <x:v>Gray Child</x:v>
      </x:c>
      <x:c r="C3660" s="10" t="str">
        <x:v>bom</x:v>
      </x:c>
      <x:c r="D3660" s="10" t="str">
        <x:v>SILENT HILL: BOOK OF MEMORIES (2012)</x:v>
      </x:c>
      <x:c r="E3660" s="10" t="str">
        <x:v>forwardSpecial</x:v>
      </x:c>
      <x:c r="F3660" s="10" t="str">
        <x:v>Technique</x:v>
      </x:c>
      <x:c r="G3660" s="10" t="str">
        <x:v>→ + S</x:v>
      </x:c>
      <x:c r="H3660" s="10" t="str">
        <x:v>Couteau mémoire — Capture en marche</x:v>
      </x:c>
      <x:c r="I3660" s="10" t="str">
        <x:v>behavior-composite</x:v>
      </x:c>
      <x:c r="J3660" s="10" t="str">
        <x:v>Commande active ; règles de la fiche appliquées. Animation officielle non vérifiée.</x:v>
      </x:c>
      <x:c r="K3660" s="10" t="str"/>
      <x:c r="L3660" s="10" t="str">
        <x:v>Règle active de versus : Encerclement; couteaux : Encerclement; couteaux
Chorégraphier le slot → + S depuis les gestes référencés de Gray Child, sans attribuer automatiquement le mouvement actuel au canon.</x:v>
      </x:c>
      <x:c r="M3660" s="10" t="str">
        <x:v>slot-versus-a-choregraphier</x:v>
      </x:c>
      <x:c r="N3660" s="10" t="str">
        <x:v>bom_gray_child_147:ref:01</x:v>
      </x:c>
      <x:c r="O3660" s="14" t="n">
        <x:v>13</x:v>
      </x:c>
      <x:c r="P3660" s="14" t="n">
        <x:v>10</x:v>
      </x:c>
      <x:c r="Q3660" s="14" t="n">
        <x:v>29</x:v>
      </x:c>
      <x:c r="R3660" s="14" t="n">
        <x:v>151</x:v>
      </x:c>
      <x:c r="S3660" s="14" t="n">
        <x:v>172</x:v>
      </x:c>
      <x:c r="T3660" s="14" t="n">
        <x:v>0</x:v>
      </x:c>
      <x:c r="U3660" s="14" t="n">
        <x:v>1</x:v>
      </x:c>
      <x:c r="V3660" s="10" t="str">
        <x:v>Non</x:v>
      </x:c>
      <x:c r="W3660" s="10" t="str"/>
      <x:c r="X3660" s="10" t="str"/>
      <x:c r="Y3660" s="10" t="str">
        <x:v>Clip absent</x:v>
      </x:c>
      <x:c r="Z3660" s="15" t="str"/>
      <x:c r="AA3660" s="15" t="str"/>
      <x:c r="AB3660" s="15" t="str"/>
      <x:c r="AC3660" s="15" t="str"/>
      <x:c r="AD3660" s="15" t="str">
        <x:v>En cours</x:v>
      </x:c>
      <x:c r="AE3660" s="10" t="str">
        <x:v>EXT20</x:v>
      </x:c>
    </x:row>
    <x:row r="3661" ht="70" customHeight="1">
      <x:c r="A3661" s="10" t="str">
        <x:v>bom_gray_child_147:backSpecial</x:v>
      </x:c>
      <x:c r="B3661" s="10" t="str">
        <x:v>Gray Child</x:v>
      </x:c>
      <x:c r="C3661" s="10" t="str">
        <x:v>bom</x:v>
      </x:c>
      <x:c r="D3661" s="10" t="str">
        <x:v>SILENT HILL: BOOK OF MEMORIES (2012)</x:v>
      </x:c>
      <x:c r="E3661" s="10" t="str">
        <x:v>backSpecial</x:v>
      </x:c>
      <x:c r="F3661" s="10" t="str">
        <x:v>Technique</x:v>
      </x:c>
      <x:c r="G3661" s="10" t="str">
        <x:v>← + S</x:v>
      </x:c>
      <x:c r="H3661" s="10" t="str">
        <x:v>Couteau mémoire — Appel du corps</x:v>
      </x:c>
      <x:c r="I3661" s="10" t="str">
        <x:v>behavior-composite</x:v>
      </x:c>
      <x:c r="J3661" s="10" t="str">
        <x:v>Commande active ; règles de la fiche appliquées. Animation officielle non vérifiée.</x:v>
      </x:c>
      <x:c r="K3661" s="10" t="str"/>
      <x:c r="L3661" s="10" t="str">
        <x:v>Règle active de versus : Encerclement; couteaux : Encerclement; couteaux
Chorégraphier le slot ← + S depuis les gestes référencés de Gray Child, sans attribuer automatiquement le mouvement actuel au canon.</x:v>
      </x:c>
      <x:c r="M3661" s="10" t="str">
        <x:v>slot-versus-a-choregraphier</x:v>
      </x:c>
      <x:c r="N3661" s="10" t="str">
        <x:v>bom_gray_child_147:ref:01</x:v>
      </x:c>
      <x:c r="O3661" s="14" t="n">
        <x:v>10</x:v>
      </x:c>
      <x:c r="P3661" s="14" t="n">
        <x:v>5</x:v>
      </x:c>
      <x:c r="Q3661" s="14" t="n">
        <x:v>24</x:v>
      </x:c>
      <x:c r="R3661" s="14" t="n">
        <x:v>95</x:v>
      </x:c>
      <x:c r="S3661" s="14" t="n">
        <x:v>147</x:v>
      </x:c>
      <x:c r="T3661" s="14" t="n">
        <x:v>0</x:v>
      </x:c>
      <x:c r="U3661" s="14" t="n">
        <x:v>1</x:v>
      </x:c>
      <x:c r="V3661" s="10" t="str">
        <x:v>Non</x:v>
      </x:c>
      <x:c r="W3661" s="10" t="str"/>
      <x:c r="X3661" s="10" t="str"/>
      <x:c r="Y3661" s="10" t="str">
        <x:v>Clip absent</x:v>
      </x:c>
      <x:c r="Z3661" s="15" t="str"/>
      <x:c r="AA3661" s="15" t="str"/>
      <x:c r="AB3661" s="15" t="str"/>
      <x:c r="AC3661" s="15" t="str"/>
      <x:c r="AD3661" s="15" t="str">
        <x:v>En cours</x:v>
      </x:c>
      <x:c r="AE3661" s="10" t="str">
        <x:v>EXT20</x:v>
      </x:c>
    </x:row>
    <x:row r="3662" ht="70" customHeight="1">
      <x:c r="A3662" s="10" t="str">
        <x:v>bom_gray_child_147:downSpecial</x:v>
      </x:c>
      <x:c r="B3662" s="10" t="str">
        <x:v>Gray Child</x:v>
      </x:c>
      <x:c r="C3662" s="10" t="str">
        <x:v>bom</x:v>
      </x:c>
      <x:c r="D3662" s="10" t="str">
        <x:v>SILENT HILL: BOOK OF MEMORIES (2012)</x:v>
      </x:c>
      <x:c r="E3662" s="10" t="str">
        <x:v>downSpecial</x:v>
      </x:c>
      <x:c r="F3662" s="10" t="str">
        <x:v>Technique</x:v>
      </x:c>
      <x:c r="G3662" s="10" t="str">
        <x:v>↓ + S</x:v>
      </x:c>
      <x:c r="H3662" s="10" t="str">
        <x:v>Couteau mémoire — Prise basse</x:v>
      </x:c>
      <x:c r="I3662" s="10" t="str">
        <x:v>behavior-composite</x:v>
      </x:c>
      <x:c r="J3662" s="10" t="str">
        <x:v>Commande active ; règles de la fiche appliquées. Animation officielle non vérifiée.</x:v>
      </x:c>
      <x:c r="K3662" s="10" t="str"/>
      <x:c r="L3662" s="10" t="str">
        <x:v>Règle active de versus : Encerclement; couteaux : Encerclement; couteaux
Chorégraphier le slot ↓ + S depuis les gestes référencés de Gray Child, sans attribuer automatiquement le mouvement actuel au canon.</x:v>
      </x:c>
      <x:c r="M3662" s="10" t="str">
        <x:v>slot-versus-a-choregraphier</x:v>
      </x:c>
      <x:c r="N3662" s="10" t="str">
        <x:v>bom_gray_child_147:ref:01</x:v>
      </x:c>
      <x:c r="O3662" s="14" t="n">
        <x:v>19</x:v>
      </x:c>
      <x:c r="P3662" s="14" t="n">
        <x:v>10</x:v>
      </x:c>
      <x:c r="Q3662" s="14" t="n">
        <x:v>31</x:v>
      </x:c>
      <x:c r="R3662" s="14" t="n">
        <x:v>127</x:v>
      </x:c>
      <x:c r="S3662" s="14" t="n">
        <x:v>186</x:v>
      </x:c>
      <x:c r="T3662" s="14" t="n">
        <x:v>0</x:v>
      </x:c>
      <x:c r="U3662" s="14" t="n">
        <x:v>1</x:v>
      </x:c>
      <x:c r="V3662" s="10" t="str">
        <x:v>Non</x:v>
      </x:c>
      <x:c r="W3662" s="10" t="str"/>
      <x:c r="X3662" s="10" t="str"/>
      <x:c r="Y3662" s="10" t="str">
        <x:v>Clip absent</x:v>
      </x:c>
      <x:c r="Z3662" s="15" t="str"/>
      <x:c r="AA3662" s="15" t="str"/>
      <x:c r="AB3662" s="15" t="str"/>
      <x:c r="AC3662" s="15" t="str"/>
      <x:c r="AD3662" s="15" t="str">
        <x:v>En cours</x:v>
      </x:c>
      <x:c r="AE3662" s="10" t="str">
        <x:v>EXT20</x:v>
      </x:c>
    </x:row>
    <x:row r="3663" ht="70" customHeight="1">
      <x:c r="A3663" s="10" t="str">
        <x:v>bom_gray_child_147:airSpecial</x:v>
      </x:c>
      <x:c r="B3663" s="10" t="str">
        <x:v>Gray Child</x:v>
      </x:c>
      <x:c r="C3663" s="10" t="str">
        <x:v>bom</x:v>
      </x:c>
      <x:c r="D3663" s="10" t="str">
        <x:v>SILENT HILL: BOOK OF MEMORIES (2012)</x:v>
      </x:c>
      <x:c r="E3663" s="10" t="str">
        <x:v>airSpecial</x:v>
      </x:c>
      <x:c r="F3663" s="10" t="str">
        <x:v>Technique</x:v>
      </x:c>
      <x:c r="G3663" s="10" t="str">
        <x:v>AIR + S</x:v>
      </x:c>
      <x:c r="H3663" s="10" t="str">
        <x:v>Couteau mémoire — Projection aérienne</x:v>
      </x:c>
      <x:c r="I3663" s="10" t="str">
        <x:v>behavior-composite</x:v>
      </x:c>
      <x:c r="J3663" s="10" t="str">
        <x:v>Commande active ; règles de la fiche appliquées. Animation officielle non vérifiée.</x:v>
      </x:c>
      <x:c r="K3663" s="10" t="str"/>
      <x:c r="L3663" s="10" t="str">
        <x:v>Règle active de versus : Encerclement; couteaux : Encerclement; couteaux
Chorégraphier le slot AIR + S depuis les gestes référencés de Gray Child, sans attribuer automatiquement le mouvement actuel au canon.</x:v>
      </x:c>
      <x:c r="M3663" s="10" t="str">
        <x:v>slot-versus-a-choregraphier</x:v>
      </x:c>
      <x:c r="N3663" s="10" t="str">
        <x:v>bom_gray_child_147:ref:01</x:v>
      </x:c>
      <x:c r="O3663" s="14" t="n">
        <x:v>14</x:v>
      </x:c>
      <x:c r="P3663" s="14" t="n">
        <x:v>9</x:v>
      </x:c>
      <x:c r="Q3663" s="14" t="n">
        <x:v>24</x:v>
      </x:c>
      <x:c r="R3663" s="14" t="n">
        <x:v>144</x:v>
      </x:c>
      <x:c r="S3663" s="14" t="n">
        <x:v>162</x:v>
      </x:c>
      <x:c r="T3663" s="14" t="n">
        <x:v>0</x:v>
      </x:c>
      <x:c r="U3663" s="14" t="n">
        <x:v>1</x:v>
      </x:c>
      <x:c r="V3663" s="10" t="str">
        <x:v>Non</x:v>
      </x:c>
      <x:c r="W3663" s="10" t="str"/>
      <x:c r="X3663" s="10" t="str"/>
      <x:c r="Y3663" s="10" t="str">
        <x:v>Clip absent</x:v>
      </x:c>
      <x:c r="Z3663" s="15" t="str"/>
      <x:c r="AA3663" s="15" t="str"/>
      <x:c r="AB3663" s="15" t="str"/>
      <x:c r="AC3663" s="15" t="str"/>
      <x:c r="AD3663" s="15" t="str">
        <x:v>En cours</x:v>
      </x:c>
      <x:c r="AE3663" s="10" t="str">
        <x:v>EXT20</x:v>
      </x:c>
    </x:row>
    <x:row r="3664" ht="70" customHeight="1">
      <x:c r="A3664" s="10" t="str">
        <x:v>bom_gray_child_147:super</x:v>
      </x:c>
      <x:c r="B3664" s="10" t="str">
        <x:v>Gray Child</x:v>
      </x:c>
      <x:c r="C3664" s="10" t="str">
        <x:v>bom</x:v>
      </x:c>
      <x:c r="D3664" s="10" t="str">
        <x:v>SILENT HILL: BOOK OF MEMORIES (2012)</x:v>
      </x:c>
      <x:c r="E3664" s="10" t="str">
        <x:v>super</x:v>
      </x:c>
      <x:c r="F3664" s="10" t="str">
        <x:v>Super</x:v>
      </x:c>
      <x:c r="G3664" s="10" t="str">
        <x:v>N</x:v>
      </x:c>
      <x:c r="H3664" s="10" t="str">
        <x:v>Gray Child — séquence de pression</x:v>
      </x:c>
      <x:c r="I3664" s="10" t="str">
        <x:v>versus-adaptation</x:v>
      </x:c>
      <x:c r="J3664" s="10" t="str">
        <x:v>Commande active ; règles de la fiche appliquées. Animation officielle non vérifiée.</x:v>
      </x:c>
      <x:c r="K3664" s="10" t="str">
        <x:v>Gray Child — séquence de pression</x:v>
      </x:c>
      <x:c r="L3664" s="10" t="str">
        <x:v>Règle active de versus : Encerclement; couteaux : Encerclement; couteaux
Chorégraphie originale : anticipation centrée sur « couteau », enchaînement limité autour de « Encerclement; couteaux », puis récupération exposée; aucun nouveau pouvoir ajouté.</x:v>
      </x:c>
      <x:c r="M3664" s="10" t="str">
        <x:v>adaptation-versus-proposee</x:v>
      </x:c>
      <x:c r="N3664" s="10" t="str">
        <x:v>bom_gray_child_147:ref:01</x:v>
      </x:c>
      <x:c r="O3664" s="14" t="n">
        <x:v>27</x:v>
      </x:c>
      <x:c r="P3664" s="14" t="n">
        <x:v>14</x:v>
      </x:c>
      <x:c r="Q3664" s="14" t="n">
        <x:v>43</x:v>
      </x:c>
      <x:c r="R3664" s="14" t="n">
        <x:v>290</x:v>
      </x:c>
      <x:c r="S3664" s="14" t="n">
        <x:v>240</x:v>
      </x:c>
      <x:c r="T3664" s="14" t="n">
        <x:v>100</x:v>
      </x:c>
      <x:c r="U3664" s="14" t="n">
        <x:v>3</x:v>
      </x:c>
      <x:c r="V3664" s="10" t="str">
        <x:v>Non</x:v>
      </x:c>
      <x:c r="W3664" s="10" t="str"/>
      <x:c r="X3664" s="10" t="str"/>
      <x:c r="Y3664" s="10" t="str">
        <x:v>Clip absent</x:v>
      </x:c>
      <x:c r="Z3664" s="15" t="str"/>
      <x:c r="AA3664" s="15" t="str"/>
      <x:c r="AB3664" s="15" t="str"/>
      <x:c r="AC3664" s="15" t="str"/>
      <x:c r="AD3664" s="15" t="str">
        <x:v>En cours</x:v>
      </x:c>
      <x:c r="AE3664" s="10" t="str">
        <x:v>EXT20</x:v>
      </x:c>
    </x:row>
    <x:row r="3665" ht="83" customHeight="1">
      <x:c r="A3665" s="10" t="str">
        <x:v>bom_gray_child_147:desperation</x:v>
      </x:c>
      <x:c r="B3665" s="10" t="str">
        <x:v>Gray Child</x:v>
      </x:c>
      <x:c r="C3665" s="10" t="str">
        <x:v>bom</x:v>
      </x:c>
      <x:c r="D3665" s="10" t="str">
        <x:v>SILENT HILL: BOOK OF MEMORIES (2012)</x:v>
      </x:c>
      <x:c r="E3665" s="10" t="str">
        <x:v>desperation</x:v>
      </x:c>
      <x:c r="F3665" s="10" t="str">
        <x:v>Super de désespoir</x:v>
      </x:c>
      <x:c r="G3665" s="10" t="str">
        <x:v>≤ 30% HP + N</x:v>
      </x:c>
      <x:c r="H3665" s="10" t="str">
        <x:v>Gray Child — séquence de pression — dernier recours</x:v>
      </x:c>
      <x:c r="I3665" s="10" t="str">
        <x:v>versus-adaptation</x:v>
      </x:c>
      <x:c r="J3665" s="10" t="str">
        <x:v>Commande active ; règles de la fiche appliquées. Animation officielle non vérifiée.</x:v>
      </x:c>
      <x:c r="K3665" s="10" t="str">
        <x:v>Gray Child — séquence de pression — déclinaison désespoir</x:v>
      </x:c>
      <x:c r="L3665" s="10" t="str">
        <x:v>Règle active de versus : Encerclement; couteaux : Encerclement; couteaux
Chorégraphie originale : anticipation centrée sur « couteau », enchaînement limité autour de « Encerclement; couteaux », puis récupération exposée; aucun nouveau pouvoir ajouté. Déclinaison de désespoir à définir depuis cette même capacité ; le seuil de vitalité est une règle du versus.</x:v>
      </x:c>
      <x:c r="M3665" s="10" t="str">
        <x:v>adaptation-versus-proposee</x:v>
      </x:c>
      <x:c r="N3665" s="10" t="str">
        <x:v>bom_gray_child_147:ref:01</x:v>
      </x:c>
      <x:c r="O3665" s="14" t="n">
        <x:v>34</x:v>
      </x:c>
      <x:c r="P3665" s="14" t="n">
        <x:v>18</x:v>
      </x:c>
      <x:c r="Q3665" s="14" t="n">
        <x:v>52</x:v>
      </x:c>
      <x:c r="R3665" s="14" t="n">
        <x:v>344</x:v>
      </x:c>
      <x:c r="S3665" s="14" t="n">
        <x:v>279</x:v>
      </x:c>
      <x:c r="T3665" s="14" t="n">
        <x:v>100</x:v>
      </x:c>
      <x:c r="U3665" s="14" t="n">
        <x:v>4</x:v>
      </x:c>
      <x:c r="V3665" s="10" t="str">
        <x:v>Non</x:v>
      </x:c>
      <x:c r="W3665" s="10" t="str"/>
      <x:c r="X3665" s="10" t="str"/>
      <x:c r="Y3665" s="10" t="str">
        <x:v>Clip absent</x:v>
      </x:c>
      <x:c r="Z3665" s="15" t="str"/>
      <x:c r="AA3665" s="15" t="str"/>
      <x:c r="AB3665" s="15" t="str"/>
      <x:c r="AC3665" s="15" t="str"/>
      <x:c r="AD3665" s="15" t="str">
        <x:v>En cours</x:v>
      </x:c>
      <x:c r="AE3665" s="10" t="str">
        <x:v>EXT20</x:v>
      </x:c>
    </x:row>
    <x:row r="3666" ht="70" customHeight="1">
      <x:c r="A3666" s="10" t="str">
        <x:v>bom_raw_shock_148:neutralLight</x:v>
      </x:c>
      <x:c r="B3666" s="10" t="str">
        <x:v>Raw Shock</x:v>
      </x:c>
      <x:c r="C3666" s="10" t="str">
        <x:v>bom</x:v>
      </x:c>
      <x:c r="D3666" s="10" t="str">
        <x:v>SILENT HILL: BOOK OF MEMORIES (2012)</x:v>
      </x:c>
      <x:c r="E3666" s="10" t="str">
        <x:v>neutralLight</x:v>
      </x:c>
      <x:c r="F3666" s="10" t="str">
        <x:v>Normal</x:v>
      </x:c>
      <x:c r="G3666" s="10" t="str">
        <x:v>L</x:v>
      </x:c>
      <x:c r="H3666" s="10" t="str">
        <x:v>Coup convulsif</x:v>
      </x:c>
      <x:c r="I3666" s="10" t="str">
        <x:v>behavior-composite</x:v>
      </x:c>
      <x:c r="J3666" s="10" t="str">
        <x:v>Commande active ; règles de la fiche appliquées. Animation officielle non vérifiée.</x:v>
      </x:c>
      <x:c r="K3666" s="10" t="str"/>
      <x:c r="L3666" s="10" t="str">
        <x:v>Règle active de versus : Révélation; collecte d’objets : Révélation; collecte d’objets
Chorégraphier le slot L depuis les gestes référencés de Raw Shock, sans attribuer automatiquement le mouvement actuel au canon.</x:v>
      </x:c>
      <x:c r="M3666" s="10" t="str">
        <x:v>slot-versus-a-choregraphier</x:v>
      </x:c>
      <x:c r="N3666" s="10" t="str">
        <x:v>bom_raw_shock_148:ref:01</x:v>
      </x:c>
      <x:c r="O3666" s="14" t="n">
        <x:v>5</x:v>
      </x:c>
      <x:c r="P3666" s="14" t="n">
        <x:v>3</x:v>
      </x:c>
      <x:c r="Q3666" s="14" t="n">
        <x:v>9</x:v>
      </x:c>
      <x:c r="R3666" s="14" t="n">
        <x:v>31</x:v>
      </x:c>
      <x:c r="S3666" s="14" t="n">
        <x:v>55</x:v>
      </x:c>
      <x:c r="T3666" s="14" t="n">
        <x:v>0</x:v>
      </x:c>
      <x:c r="U3666" s="14" t="n">
        <x:v>1</x:v>
      </x:c>
      <x:c r="V3666" s="10" t="str">
        <x:v>Non</x:v>
      </x:c>
      <x:c r="W3666" s="10" t="str"/>
      <x:c r="X3666" s="10" t="str">
        <x:v>forwardLight, neutralHeavy, neutralSpecial</x:v>
      </x:c>
      <x:c r="Y3666" s="10" t="str">
        <x:v>Clip absent</x:v>
      </x:c>
      <x:c r="Z3666" s="15" t="str"/>
      <x:c r="AA3666" s="15" t="str"/>
      <x:c r="AB3666" s="15" t="str"/>
      <x:c r="AC3666" s="15" t="str"/>
      <x:c r="AD3666" s="15" t="str">
        <x:v>En cours</x:v>
      </x:c>
      <x:c r="AE3666" s="10" t="str">
        <x:v>EXT20</x:v>
      </x:c>
    </x:row>
    <x:row r="3667" ht="70" customHeight="1">
      <x:c r="A3667" s="10" t="str">
        <x:v>bom_raw_shock_148:forwardLight</x:v>
      </x:c>
      <x:c r="B3667" s="10" t="str">
        <x:v>Raw Shock</x:v>
      </x:c>
      <x:c r="C3667" s="10" t="str">
        <x:v>bom</x:v>
      </x:c>
      <x:c r="D3667" s="10" t="str">
        <x:v>SILENT HILL: BOOK OF MEMORIES (2012)</x:v>
      </x:c>
      <x:c r="E3667" s="10" t="str">
        <x:v>forwardLight</x:v>
      </x:c>
      <x:c r="F3667" s="10" t="str">
        <x:v>Normal directionnel</x:v>
      </x:c>
      <x:c r="G3667" s="10" t="str">
        <x:v>→ + L</x:v>
      </x:c>
      <x:c r="H3667" s="10" t="str">
        <x:v>Pas brisé</x:v>
      </x:c>
      <x:c r="I3667" s="10" t="str">
        <x:v>behavior-composite</x:v>
      </x:c>
      <x:c r="J3667" s="10" t="str">
        <x:v>Commande active ; règles de la fiche appliquées. Animation officielle non vérifiée.</x:v>
      </x:c>
      <x:c r="K3667" s="10" t="str"/>
      <x:c r="L3667" s="10" t="str">
        <x:v>Règle active de versus : Révélation; collecte d’objets : Révélation; collecte d’objets
Chorégraphier le slot → + L depuis les gestes référencés de Raw Shock, sans attribuer automatiquement le mouvement actuel au canon.</x:v>
      </x:c>
      <x:c r="M3667" s="10" t="str">
        <x:v>slot-versus-a-choregraphier</x:v>
      </x:c>
      <x:c r="N3667" s="10" t="str">
        <x:v>bom_raw_shock_148:ref:01</x:v>
      </x:c>
      <x:c r="O3667" s="14" t="n">
        <x:v>7</x:v>
      </x:c>
      <x:c r="P3667" s="14" t="n">
        <x:v>4</x:v>
      </x:c>
      <x:c r="Q3667" s="14" t="n">
        <x:v>12</x:v>
      </x:c>
      <x:c r="R3667" s="14" t="n">
        <x:v>41</x:v>
      </x:c>
      <x:c r="S3667" s="14" t="n">
        <x:v>72</x:v>
      </x:c>
      <x:c r="T3667" s="14" t="n">
        <x:v>0</x:v>
      </x:c>
      <x:c r="U3667" s="14" t="n">
        <x:v>1</x:v>
      </x:c>
      <x:c r="V3667" s="10" t="str">
        <x:v>Non</x:v>
      </x:c>
      <x:c r="W3667" s="10" t="str"/>
      <x:c r="X3667" s="10" t="str">
        <x:v>neutralHeavy, forwardHeavy, forwardSpecial</x:v>
      </x:c>
      <x:c r="Y3667" s="10" t="str">
        <x:v>Clip absent</x:v>
      </x:c>
      <x:c r="Z3667" s="15" t="str"/>
      <x:c r="AA3667" s="15" t="str"/>
      <x:c r="AB3667" s="15" t="str"/>
      <x:c r="AC3667" s="15" t="str"/>
      <x:c r="AD3667" s="15" t="str">
        <x:v>En cours</x:v>
      </x:c>
      <x:c r="AE3667" s="10" t="str">
        <x:v>EXT20</x:v>
      </x:c>
    </x:row>
    <x:row r="3668" ht="70" customHeight="1">
      <x:c r="A3668" s="10" t="str">
        <x:v>bom_raw_shock_148:crouchLight</x:v>
      </x:c>
      <x:c r="B3668" s="10" t="str">
        <x:v>Raw Shock</x:v>
      </x:c>
      <x:c r="C3668" s="10" t="str">
        <x:v>bom</x:v>
      </x:c>
      <x:c r="D3668" s="10" t="str">
        <x:v>SILENT HILL: BOOK OF MEMORIES (2012)</x:v>
      </x:c>
      <x:c r="E3668" s="10" t="str">
        <x:v>crouchLight</x:v>
      </x:c>
      <x:c r="F3668" s="10" t="str">
        <x:v>Normal</x:v>
      </x:c>
      <x:c r="G3668" s="10" t="str">
        <x:v>↓ + L</x:v>
      </x:c>
      <x:c r="H3668" s="10" t="str">
        <x:v>Balayage des chevilles</x:v>
      </x:c>
      <x:c r="I3668" s="10" t="str">
        <x:v>behavior-composite</x:v>
      </x:c>
      <x:c r="J3668" s="10" t="str">
        <x:v>Commande active ; règles de la fiche appliquées. Animation officielle non vérifiée.</x:v>
      </x:c>
      <x:c r="K3668" s="10" t="str"/>
      <x:c r="L3668" s="10" t="str">
        <x:v>Règle active de versus : Révélation; collecte d’objets : Révélation; collecte d’objets
Chorégraphier le slot ↓ + L depuis les gestes référencés de Raw Shock, sans attribuer automatiquement le mouvement actuel au canon.</x:v>
      </x:c>
      <x:c r="M3668" s="10" t="str">
        <x:v>slot-versus-a-choregraphier</x:v>
      </x:c>
      <x:c r="N3668" s="10" t="str">
        <x:v>bom_raw_shock_148:ref:01</x:v>
      </x:c>
      <x:c r="O3668" s="14" t="n">
        <x:v>6</x:v>
      </x:c>
      <x:c r="P3668" s="14" t="n">
        <x:v>4</x:v>
      </x:c>
      <x:c r="Q3668" s="14" t="n">
        <x:v>11</x:v>
      </x:c>
      <x:c r="R3668" s="14" t="n">
        <x:v>34</x:v>
      </x:c>
      <x:c r="S3668" s="14" t="n">
        <x:v>62</x:v>
      </x:c>
      <x:c r="T3668" s="14" t="n">
        <x:v>0</x:v>
      </x:c>
      <x:c r="U3668" s="14" t="n">
        <x:v>1</x:v>
      </x:c>
      <x:c r="V3668" s="10" t="str">
        <x:v>Non</x:v>
      </x:c>
      <x:c r="W3668" s="10" t="str"/>
      <x:c r="X3668" s="10" t="str">
        <x:v>crouchHeavy, downSpecial</x:v>
      </x:c>
      <x:c r="Y3668" s="10" t="str">
        <x:v>Clip absent</x:v>
      </x:c>
      <x:c r="Z3668" s="15" t="str"/>
      <x:c r="AA3668" s="15" t="str"/>
      <x:c r="AB3668" s="15" t="str"/>
      <x:c r="AC3668" s="15" t="str"/>
      <x:c r="AD3668" s="15" t="str">
        <x:v>En cours</x:v>
      </x:c>
      <x:c r="AE3668" s="10" t="str">
        <x:v>EXT20</x:v>
      </x:c>
    </x:row>
    <x:row r="3669" ht="70" customHeight="1">
      <x:c r="A3669" s="10" t="str">
        <x:v>bom_raw_shock_148:airLight</x:v>
      </x:c>
      <x:c r="B3669" s="10" t="str">
        <x:v>Raw Shock</x:v>
      </x:c>
      <x:c r="C3669" s="10" t="str">
        <x:v>bom</x:v>
      </x:c>
      <x:c r="D3669" s="10" t="str">
        <x:v>SILENT HILL: BOOK OF MEMORIES (2012)</x:v>
      </x:c>
      <x:c r="E3669" s="10" t="str">
        <x:v>airLight</x:v>
      </x:c>
      <x:c r="F3669" s="10" t="str">
        <x:v>Attaque aérienne</x:v>
      </x:c>
      <x:c r="G3669" s="10" t="str">
        <x:v>AIR + L</x:v>
      </x:c>
      <x:c r="H3669" s="10" t="str">
        <x:v>Coude descendant</x:v>
      </x:c>
      <x:c r="I3669" s="10" t="str">
        <x:v>behavior-composite</x:v>
      </x:c>
      <x:c r="J3669" s="10" t="str">
        <x:v>Commande active ; règles de la fiche appliquées. Animation officielle non vérifiée.</x:v>
      </x:c>
      <x:c r="K3669" s="10" t="str"/>
      <x:c r="L3669" s="10" t="str">
        <x:v>Règle active de versus : Révélation; collecte d’objets : Révélation; collecte d’objets
Chorégraphier le slot AIR + L depuis les gestes référencés de Raw Shock, sans attribuer automatiquement le mouvement actuel au canon.</x:v>
      </x:c>
      <x:c r="M3669" s="10" t="str">
        <x:v>slot-versus-a-choregraphier</x:v>
      </x:c>
      <x:c r="N3669" s="10" t="str">
        <x:v>bom_raw_shock_148:ref:01</x:v>
      </x:c>
      <x:c r="O3669" s="14" t="n">
        <x:v>5</x:v>
      </x:c>
      <x:c r="P3669" s="14" t="n">
        <x:v>5</x:v>
      </x:c>
      <x:c r="Q3669" s="14" t="n">
        <x:v>10</x:v>
      </x:c>
      <x:c r="R3669" s="14" t="n">
        <x:v>36</x:v>
      </x:c>
      <x:c r="S3669" s="14" t="n">
        <x:v>60</x:v>
      </x:c>
      <x:c r="T3669" s="14" t="n">
        <x:v>0</x:v>
      </x:c>
      <x:c r="U3669" s="14" t="n">
        <x:v>1</x:v>
      </x:c>
      <x:c r="V3669" s="10" t="str">
        <x:v>Non</x:v>
      </x:c>
      <x:c r="W3669" s="10" t="str"/>
      <x:c r="X3669" s="10" t="str">
        <x:v>airHeavy, airSpecial</x:v>
      </x:c>
      <x:c r="Y3669" s="10" t="str">
        <x:v>Clip absent</x:v>
      </x:c>
      <x:c r="Z3669" s="15" t="str"/>
      <x:c r="AA3669" s="15" t="str"/>
      <x:c r="AB3669" s="15" t="str"/>
      <x:c r="AC3669" s="15" t="str"/>
      <x:c r="AD3669" s="15" t="str">
        <x:v>En cours</x:v>
      </x:c>
      <x:c r="AE3669" s="10" t="str">
        <x:v>EXT20</x:v>
      </x:c>
    </x:row>
    <x:row r="3670" ht="70" customHeight="1">
      <x:c r="A3670" s="10" t="str">
        <x:v>bom_raw_shock_148:neutralHeavy</x:v>
      </x:c>
      <x:c r="B3670" s="10" t="str">
        <x:v>Raw Shock</x:v>
      </x:c>
      <x:c r="C3670" s="10" t="str">
        <x:v>bom</x:v>
      </x:c>
      <x:c r="D3670" s="10" t="str">
        <x:v>SILENT HILL: BOOK OF MEMORIES (2012)</x:v>
      </x:c>
      <x:c r="E3670" s="10" t="str">
        <x:v>neutralHeavy</x:v>
      </x:c>
      <x:c r="F3670" s="10" t="str">
        <x:v>Normal</x:v>
      </x:c>
      <x:c r="G3670" s="10" t="str">
        <x:v>H</x:v>
      </x:c>
      <x:c r="H3670" s="10" t="str">
        <x:v>Marteau du torse</x:v>
      </x:c>
      <x:c r="I3670" s="10" t="str">
        <x:v>behavior-composite</x:v>
      </x:c>
      <x:c r="J3670" s="10" t="str">
        <x:v>Commande active ; règles de la fiche appliquées. Animation officielle non vérifiée.</x:v>
      </x:c>
      <x:c r="K3670" s="10" t="str"/>
      <x:c r="L3670" s="10" t="str">
        <x:v>Règle active de versus : Révélation; collecte d’objets : Révélation; collecte d’objets
Chorégraphier le slot H depuis les gestes référencés de Raw Shock, sans attribuer automatiquement le mouvement actuel au canon.</x:v>
      </x:c>
      <x:c r="M3670" s="10" t="str">
        <x:v>slot-versus-a-choregraphier</x:v>
      </x:c>
      <x:c r="N3670" s="10" t="str">
        <x:v>bom_raw_shock_148:ref:01</x:v>
      </x:c>
      <x:c r="O3670" s="14" t="n">
        <x:v>12</x:v>
      </x:c>
      <x:c r="P3670" s="14" t="n">
        <x:v>6</x:v>
      </x:c>
      <x:c r="Q3670" s="14" t="n">
        <x:v>21</x:v>
      </x:c>
      <x:c r="R3670" s="14" t="n">
        <x:v>70</x:v>
      </x:c>
      <x:c r="S3670" s="14" t="n">
        <x:v>84</x:v>
      </x:c>
      <x:c r="T3670" s="14" t="n">
        <x:v>0</x:v>
      </x:c>
      <x:c r="U3670" s="14" t="n">
        <x:v>1</x:v>
      </x:c>
      <x:c r="V3670" s="10" t="str">
        <x:v>Non</x:v>
      </x:c>
      <x:c r="W3670" s="10" t="str"/>
      <x:c r="X3670" s="10" t="str">
        <x:v>neutralSpecial, forwardSpecial</x:v>
      </x:c>
      <x:c r="Y3670" s="10" t="str">
        <x:v>Clip absent</x:v>
      </x:c>
      <x:c r="Z3670" s="15" t="str"/>
      <x:c r="AA3670" s="15" t="str"/>
      <x:c r="AB3670" s="15" t="str"/>
      <x:c r="AC3670" s="15" t="str"/>
      <x:c r="AD3670" s="15" t="str">
        <x:v>En cours</x:v>
      </x:c>
      <x:c r="AE3670" s="10" t="str">
        <x:v>EXT20</x:v>
      </x:c>
    </x:row>
    <x:row r="3671" ht="70" customHeight="1">
      <x:c r="A3671" s="10" t="str">
        <x:v>bom_raw_shock_148:forwardHeavy</x:v>
      </x:c>
      <x:c r="B3671" s="10" t="str">
        <x:v>Raw Shock</x:v>
      </x:c>
      <x:c r="C3671" s="10" t="str">
        <x:v>bom</x:v>
      </x:c>
      <x:c r="D3671" s="10" t="str">
        <x:v>SILENT HILL: BOOK OF MEMORIES (2012)</x:v>
      </x:c>
      <x:c r="E3671" s="10" t="str">
        <x:v>forwardHeavy</x:v>
      </x:c>
      <x:c r="F3671" s="10" t="str">
        <x:v>Normal directionnel</x:v>
      </x:c>
      <x:c r="G3671" s="10" t="str">
        <x:v>→ + H</x:v>
      </x:c>
      <x:c r="H3671" s="10" t="str">
        <x:v>Ruée disloquée</x:v>
      </x:c>
      <x:c r="I3671" s="10" t="str">
        <x:v>behavior-composite</x:v>
      </x:c>
      <x:c r="J3671" s="10" t="str">
        <x:v>Commande active ; règles de la fiche appliquées. Animation officielle non vérifiée.</x:v>
      </x:c>
      <x:c r="K3671" s="10" t="str"/>
      <x:c r="L3671" s="10" t="str">
        <x:v>Règle active de versus : Révélation; collecte d’objets : Révélation; collecte d’objets
Chorégraphier le slot → + H depuis les gestes référencés de Raw Shock, sans attribuer automatiquement le mouvement actuel au canon.</x:v>
      </x:c>
      <x:c r="M3671" s="10" t="str">
        <x:v>slot-versus-a-choregraphier</x:v>
      </x:c>
      <x:c r="N3671" s="10" t="str">
        <x:v>bom_raw_shock_148:ref:01</x:v>
      </x:c>
      <x:c r="O3671" s="14" t="n">
        <x:v>17</x:v>
      </x:c>
      <x:c r="P3671" s="14" t="n">
        <x:v>7</x:v>
      </x:c>
      <x:c r="Q3671" s="14" t="n">
        <x:v>27</x:v>
      </x:c>
      <x:c r="R3671" s="14" t="n">
        <x:v>92</x:v>
      </x:c>
      <x:c r="S3671" s="14" t="n">
        <x:v>111</x:v>
      </x:c>
      <x:c r="T3671" s="14" t="n">
        <x:v>0</x:v>
      </x:c>
      <x:c r="U3671" s="14" t="n">
        <x:v>1</x:v>
      </x:c>
      <x:c r="V3671" s="10" t="str">
        <x:v>Non</x:v>
      </x:c>
      <x:c r="W3671" s="10" t="str"/>
      <x:c r="X3671" s="10" t="str">
        <x:v>forwardSpecial</x:v>
      </x:c>
      <x:c r="Y3671" s="10" t="str">
        <x:v>Clip absent</x:v>
      </x:c>
      <x:c r="Z3671" s="15" t="str"/>
      <x:c r="AA3671" s="15" t="str"/>
      <x:c r="AB3671" s="15" t="str"/>
      <x:c r="AC3671" s="15" t="str"/>
      <x:c r="AD3671" s="15" t="str">
        <x:v>En cours</x:v>
      </x:c>
      <x:c r="AE3671" s="10" t="str">
        <x:v>EXT20</x:v>
      </x:c>
    </x:row>
    <x:row r="3672" ht="70" customHeight="1">
      <x:c r="A3672" s="10" t="str">
        <x:v>bom_raw_shock_148:crouchHeavy</x:v>
      </x:c>
      <x:c r="B3672" s="10" t="str">
        <x:v>Raw Shock</x:v>
      </x:c>
      <x:c r="C3672" s="10" t="str">
        <x:v>bom</x:v>
      </x:c>
      <x:c r="D3672" s="10" t="str">
        <x:v>SILENT HILL: BOOK OF MEMORIES (2012)</x:v>
      </x:c>
      <x:c r="E3672" s="10" t="str">
        <x:v>crouchHeavy</x:v>
      </x:c>
      <x:c r="F3672" s="10" t="str">
        <x:v>Normal</x:v>
      </x:c>
      <x:c r="G3672" s="10" t="str">
        <x:v>↓ + H</x:v>
      </x:c>
      <x:c r="H3672" s="10" t="str">
        <x:v>Fauchage au sol</x:v>
      </x:c>
      <x:c r="I3672" s="10" t="str">
        <x:v>behavior-composite</x:v>
      </x:c>
      <x:c r="J3672" s="10" t="str">
        <x:v>Commande active ; règles de la fiche appliquées. Animation officielle non vérifiée.</x:v>
      </x:c>
      <x:c r="K3672" s="10" t="str"/>
      <x:c r="L3672" s="10" t="str">
        <x:v>Règle active de versus : Révélation; collecte d’objets : Révélation; collecte d’objets
Chorégraphier le slot ↓ + H depuis les gestes référencés de Raw Shock, sans attribuer automatiquement le mouvement actuel au canon.</x:v>
      </x:c>
      <x:c r="M3672" s="10" t="str">
        <x:v>slot-versus-a-choregraphier</x:v>
      </x:c>
      <x:c r="N3672" s="10" t="str">
        <x:v>bom_raw_shock_148:ref:01</x:v>
      </x:c>
      <x:c r="O3672" s="14" t="n">
        <x:v>13</x:v>
      </x:c>
      <x:c r="P3672" s="14" t="n">
        <x:v>6</x:v>
      </x:c>
      <x:c r="Q3672" s="14" t="n">
        <x:v>23</x:v>
      </x:c>
      <x:c r="R3672" s="14" t="n">
        <x:v>65</x:v>
      </x:c>
      <x:c r="S3672" s="14" t="n">
        <x:v>92</x:v>
      </x:c>
      <x:c r="T3672" s="14" t="n">
        <x:v>0</x:v>
      </x:c>
      <x:c r="U3672" s="14" t="n">
        <x:v>1</x:v>
      </x:c>
      <x:c r="V3672" s="10" t="str">
        <x:v>Non</x:v>
      </x:c>
      <x:c r="W3672" s="10" t="str"/>
      <x:c r="X3672" s="10" t="str">
        <x:v>downSpecial</x:v>
      </x:c>
      <x:c r="Y3672" s="10" t="str">
        <x:v>Clip absent</x:v>
      </x:c>
      <x:c r="Z3672" s="15" t="str"/>
      <x:c r="AA3672" s="15" t="str"/>
      <x:c r="AB3672" s="15" t="str"/>
      <x:c r="AC3672" s="15" t="str"/>
      <x:c r="AD3672" s="15" t="str">
        <x:v>En cours</x:v>
      </x:c>
      <x:c r="AE3672" s="10" t="str">
        <x:v>EXT20</x:v>
      </x:c>
    </x:row>
    <x:row r="3673" ht="70" customHeight="1">
      <x:c r="A3673" s="10" t="str">
        <x:v>bom_raw_shock_148:airHeavy</x:v>
      </x:c>
      <x:c r="B3673" s="10" t="str">
        <x:v>Raw Shock</x:v>
      </x:c>
      <x:c r="C3673" s="10" t="str">
        <x:v>bom</x:v>
      </x:c>
      <x:c r="D3673" s="10" t="str">
        <x:v>SILENT HILL: BOOK OF MEMORIES (2012)</x:v>
      </x:c>
      <x:c r="E3673" s="10" t="str">
        <x:v>airHeavy</x:v>
      </x:c>
      <x:c r="F3673" s="10" t="str">
        <x:v>Attaque aérienne</x:v>
      </x:c>
      <x:c r="G3673" s="10" t="str">
        <x:v>AIR + H</x:v>
      </x:c>
      <x:c r="H3673" s="10" t="str">
        <x:v>Chute du corps</x:v>
      </x:c>
      <x:c r="I3673" s="10" t="str">
        <x:v>behavior-composite</x:v>
      </x:c>
      <x:c r="J3673" s="10" t="str">
        <x:v>Commande active ; règles de la fiche appliquées. Animation officielle non vérifiée.</x:v>
      </x:c>
      <x:c r="K3673" s="10" t="str"/>
      <x:c r="L3673" s="10" t="str">
        <x:v>Règle active de versus : Révélation; collecte d’objets : Révélation; collecte d’objets
Chorégraphier le slot AIR + H depuis les gestes référencés de Raw Shock, sans attribuer automatiquement le mouvement actuel au canon.</x:v>
      </x:c>
      <x:c r="M3673" s="10" t="str">
        <x:v>slot-versus-a-choregraphier</x:v>
      </x:c>
      <x:c r="N3673" s="10" t="str">
        <x:v>bom_raw_shock_148:ref:01</x:v>
      </x:c>
      <x:c r="O3673" s="14" t="n">
        <x:v>13</x:v>
      </x:c>
      <x:c r="P3673" s="14" t="n">
        <x:v>7</x:v>
      </x:c>
      <x:c r="Q3673" s="14" t="n">
        <x:v>22</x:v>
      </x:c>
      <x:c r="R3673" s="14" t="n">
        <x:v>79</x:v>
      </x:c>
      <x:c r="S3673" s="14" t="n">
        <x:v>84</x:v>
      </x:c>
      <x:c r="T3673" s="14" t="n">
        <x:v>0</x:v>
      </x:c>
      <x:c r="U3673" s="14" t="n">
        <x:v>1</x:v>
      </x:c>
      <x:c r="V3673" s="10" t="str">
        <x:v>Non</x:v>
      </x:c>
      <x:c r="W3673" s="10" t="str"/>
      <x:c r="X3673" s="10" t="str"/>
      <x:c r="Y3673" s="10" t="str">
        <x:v>Clip absent</x:v>
      </x:c>
      <x:c r="Z3673" s="15" t="str"/>
      <x:c r="AA3673" s="15" t="str"/>
      <x:c r="AB3673" s="15" t="str"/>
      <x:c r="AC3673" s="15" t="str"/>
      <x:c r="AD3673" s="15" t="str">
        <x:v>En cours</x:v>
      </x:c>
      <x:c r="AE3673" s="10" t="str">
        <x:v>EXT20</x:v>
      </x:c>
    </x:row>
    <x:row r="3674" ht="70" customHeight="1">
      <x:c r="A3674" s="10" t="str">
        <x:v>bom_raw_shock_148:throw</x:v>
      </x:c>
      <x:c r="B3674" s="10" t="str">
        <x:v>Raw Shock</x:v>
      </x:c>
      <x:c r="C3674" s="10" t="str">
        <x:v>bom</x:v>
      </x:c>
      <x:c r="D3674" s="10" t="str">
        <x:v>SILENT HILL: BOOK OF MEMORIES (2012)</x:v>
      </x:c>
      <x:c r="E3674" s="10" t="str">
        <x:v>throw</x:v>
      </x:c>
      <x:c r="F3674" s="10" t="str">
        <x:v>Saisie</x:v>
      </x:c>
      <x:c r="G3674" s="10" t="str">
        <x:v>T</x:v>
      </x:c>
      <x:c r="H3674" s="10" t="str">
        <x:v>Étreinte impossible</x:v>
      </x:c>
      <x:c r="I3674" s="10" t="str">
        <x:v>behavior-composite</x:v>
      </x:c>
      <x:c r="J3674" s="10" t="str">
        <x:v>Commande active ; règles de la fiche appliquées. Animation officielle non vérifiée.</x:v>
      </x:c>
      <x:c r="K3674" s="10" t="str"/>
      <x:c r="L3674" s="10" t="str">
        <x:v>Règle active de versus : Révélation; collecte d’objets : Révélation; collecte d’objets
Chorégraphier le slot T depuis les gestes référencés de Raw Shock, sans attribuer automatiquement le mouvement actuel au canon.</x:v>
      </x:c>
      <x:c r="M3674" s="10" t="str">
        <x:v>slot-versus-a-choregraphier</x:v>
      </x:c>
      <x:c r="N3674" s="10" t="str">
        <x:v>bom_raw_shock_148:ref:01</x:v>
      </x:c>
      <x:c r="O3674" s="14" t="n">
        <x:v>8</x:v>
      </x:c>
      <x:c r="P3674" s="14" t="n">
        <x:v>3</x:v>
      </x:c>
      <x:c r="Q3674" s="14" t="n">
        <x:v>28</x:v>
      </x:c>
      <x:c r="R3674" s="14" t="n">
        <x:v>85</x:v>
      </x:c>
      <x:c r="S3674" s="14" t="n">
        <x:v>55</x:v>
      </x:c>
      <x:c r="T3674" s="14" t="n">
        <x:v>0</x:v>
      </x:c>
      <x:c r="U3674" s="14" t="n">
        <x:v>1</x:v>
      </x:c>
      <x:c r="V3674" s="10" t="str">
        <x:v>Non</x:v>
      </x:c>
      <x:c r="W3674" s="10" t="str"/>
      <x:c r="X3674" s="10" t="str"/>
      <x:c r="Y3674" s="10" t="str">
        <x:v>Clip absent</x:v>
      </x:c>
      <x:c r="Z3674" s="15" t="str"/>
      <x:c r="AA3674" s="15" t="str"/>
      <x:c r="AB3674" s="15" t="str"/>
      <x:c r="AC3674" s="15" t="str"/>
      <x:c r="AD3674" s="15" t="str">
        <x:v>En cours</x:v>
      </x:c>
      <x:c r="AE3674" s="10" t="str">
        <x:v>EXT20</x:v>
      </x:c>
    </x:row>
    <x:row r="3675" ht="70" customHeight="1">
      <x:c r="A3675" s="10" t="str">
        <x:v>bom_raw_shock_148:backThrow</x:v>
      </x:c>
      <x:c r="B3675" s="10" t="str">
        <x:v>Raw Shock</x:v>
      </x:c>
      <x:c r="C3675" s="10" t="str">
        <x:v>bom</x:v>
      </x:c>
      <x:c r="D3675" s="10" t="str">
        <x:v>SILENT HILL: BOOK OF MEMORIES (2012)</x:v>
      </x:c>
      <x:c r="E3675" s="10" t="str">
        <x:v>backThrow</x:v>
      </x:c>
      <x:c r="F3675" s="10" t="str">
        <x:v>Saisie</x:v>
      </x:c>
      <x:c r="G3675" s="10" t="str">
        <x:v>← + T</x:v>
      </x:c>
      <x:c r="H3675" s="10" t="str">
        <x:v>Étreinte mémoire — Projection brisée</x:v>
      </x:c>
      <x:c r="I3675" s="10" t="str">
        <x:v>behavior-composite</x:v>
      </x:c>
      <x:c r="J3675" s="10" t="str">
        <x:v>Commande active ; règles de la fiche appliquées. Animation officielle non vérifiée.</x:v>
      </x:c>
      <x:c r="K3675" s="10" t="str"/>
      <x:c r="L3675" s="10" t="str">
        <x:v>Règle active de versus : Révélation; collecte d’objets : Révélation; collecte d’objets
Chorégraphier le slot ← + T depuis les gestes référencés de Raw Shock, sans attribuer automatiquement le mouvement actuel au canon.</x:v>
      </x:c>
      <x:c r="M3675" s="10" t="str">
        <x:v>slot-versus-a-choregraphier</x:v>
      </x:c>
      <x:c r="N3675" s="10" t="str">
        <x:v>bom_raw_shock_148:ref:01</x:v>
      </x:c>
      <x:c r="O3675" s="14" t="n">
        <x:v>9</x:v>
      </x:c>
      <x:c r="P3675" s="14" t="n">
        <x:v>3</x:v>
      </x:c>
      <x:c r="Q3675" s="14" t="n">
        <x:v>30</x:v>
      </x:c>
      <x:c r="R3675" s="14" t="n">
        <x:v>81</x:v>
      </x:c>
      <x:c r="S3675" s="14" t="n">
        <x:v>56</x:v>
      </x:c>
      <x:c r="T3675" s="14" t="n">
        <x:v>0</x:v>
      </x:c>
      <x:c r="U3675" s="14" t="n">
        <x:v>1</x:v>
      </x:c>
      <x:c r="V3675" s="10" t="str">
        <x:v>Non</x:v>
      </x:c>
      <x:c r="W3675" s="10" t="str"/>
      <x:c r="X3675" s="10" t="str"/>
      <x:c r="Y3675" s="10" t="str">
        <x:v>Clip absent</x:v>
      </x:c>
      <x:c r="Z3675" s="15" t="str"/>
      <x:c r="AA3675" s="15" t="str"/>
      <x:c r="AB3675" s="15" t="str"/>
      <x:c r="AC3675" s="15" t="str"/>
      <x:c r="AD3675" s="15" t="str">
        <x:v>En cours</x:v>
      </x:c>
      <x:c r="AE3675" s="10" t="str">
        <x:v>EXT20</x:v>
      </x:c>
    </x:row>
    <x:row r="3676" ht="70" customHeight="1">
      <x:c r="A3676" s="10" t="str">
        <x:v>bom_raw_shock_148:dodgeAttack</x:v>
      </x:c>
      <x:c r="B3676" s="10" t="str">
        <x:v>Raw Shock</x:v>
      </x:c>
      <x:c r="C3676" s="10" t="str">
        <x:v>bom</x:v>
      </x:c>
      <x:c r="D3676" s="10" t="str">
        <x:v>SILENT HILL: BOOK OF MEMORIES (2012)</x:v>
      </x:c>
      <x:c r="E3676" s="10" t="str">
        <x:v>dodgeAttack</x:v>
      </x:c>
      <x:c r="F3676" s="10" t="str">
        <x:v>Relèvement</x:v>
      </x:c>
      <x:c r="G3676" s="10" t="str">
        <x:v>DODGE + L</x:v>
      </x:c>
      <x:c r="H3676" s="10" t="str">
        <x:v>Étreinte mémoire — Retour convulsif</x:v>
      </x:c>
      <x:c r="I3676" s="10" t="str">
        <x:v>behavior-composite</x:v>
      </x:c>
      <x:c r="J3676" s="10" t="str">
        <x:v>Commande active ; règles de la fiche appliquées. Animation officielle non vérifiée.</x:v>
      </x:c>
      <x:c r="K3676" s="10" t="str"/>
      <x:c r="L3676" s="10" t="str">
        <x:v>Règle active de versus : Révélation; collecte d’objets : Révélation; collecte d’objets
Chorégraphier le slot DODGE + L depuis les gestes référencés de Raw Shock, sans attribuer automatiquement le mouvement actuel au canon.</x:v>
      </x:c>
      <x:c r="M3676" s="10" t="str">
        <x:v>slot-versus-a-choregraphier</x:v>
      </x:c>
      <x:c r="N3676" s="10" t="str">
        <x:v>bom_raw_shock_148:ref:01</x:v>
      </x:c>
      <x:c r="O3676" s="14" t="n">
        <x:v>6</x:v>
      </x:c>
      <x:c r="P3676" s="14" t="n">
        <x:v>5</x:v>
      </x:c>
      <x:c r="Q3676" s="14" t="n">
        <x:v>18</x:v>
      </x:c>
      <x:c r="R3676" s="14" t="n">
        <x:v>52</x:v>
      </x:c>
      <x:c r="S3676" s="14" t="n">
        <x:v>81</x:v>
      </x:c>
      <x:c r="T3676" s="14" t="n">
        <x:v>0</x:v>
      </x:c>
      <x:c r="U3676" s="14" t="n">
        <x:v>1</x:v>
      </x:c>
      <x:c r="V3676" s="10" t="str">
        <x:v>Non</x:v>
      </x:c>
      <x:c r="W3676" s="10" t="str"/>
      <x:c r="X3676" s="10" t="str">
        <x:v>neutralSpecial, forwardSpecial</x:v>
      </x:c>
      <x:c r="Y3676" s="10" t="str">
        <x:v>Clip absent</x:v>
      </x:c>
      <x:c r="Z3676" s="15" t="str"/>
      <x:c r="AA3676" s="15" t="str"/>
      <x:c r="AB3676" s="15" t="str"/>
      <x:c r="AC3676" s="15" t="str"/>
      <x:c r="AD3676" s="15" t="str">
        <x:v>En cours</x:v>
      </x:c>
      <x:c r="AE3676" s="10" t="str">
        <x:v>EXT20</x:v>
      </x:c>
    </x:row>
    <x:row r="3677" ht="70" customHeight="1">
      <x:c r="A3677" s="10" t="str">
        <x:v>bom_raw_shock_148:guardCounter</x:v>
      </x:c>
      <x:c r="B3677" s="10" t="str">
        <x:v>Raw Shock</x:v>
      </x:c>
      <x:c r="C3677" s="10" t="str">
        <x:v>bom</x:v>
      </x:c>
      <x:c r="D3677" s="10" t="str">
        <x:v>SILENT HILL: BOOK OF MEMORIES (2012)</x:v>
      </x:c>
      <x:c r="E3677" s="10" t="str">
        <x:v>guardCounter</x:v>
      </x:c>
      <x:c r="F3677" s="10" t="str">
        <x:v>Contre</x:v>
      </x:c>
      <x:c r="G3677" s="10" t="str">
        <x:v>P-GUARD + H</x:v>
      </x:c>
      <x:c r="H3677" s="10" t="str">
        <x:v>Étreinte mémoire — Riposte du corps</x:v>
      </x:c>
      <x:c r="I3677" s="10" t="str">
        <x:v>behavior-composite</x:v>
      </x:c>
      <x:c r="J3677" s="10" t="str">
        <x:v>Commande active ; règles de la fiche appliquées. Animation officielle non vérifiée.</x:v>
      </x:c>
      <x:c r="K3677" s="10" t="str"/>
      <x:c r="L3677" s="10" t="str">
        <x:v>Règle active de versus : Révélation; collecte d’objets : Révélation; collecte d’objets
Chorégraphier le slot P-GUARD + H depuis les gestes référencés de Raw Shock, sans attribuer automatiquement le mouvement actuel au canon.</x:v>
      </x:c>
      <x:c r="M3677" s="10" t="str">
        <x:v>slot-versus-a-choregraphier</x:v>
      </x:c>
      <x:c r="N3677" s="10" t="str">
        <x:v>bom_raw_shock_148:ref:01</x:v>
      </x:c>
      <x:c r="O3677" s="14" t="n">
        <x:v>5</x:v>
      </x:c>
      <x:c r="P3677" s="14" t="n">
        <x:v>5</x:v>
      </x:c>
      <x:c r="Q3677" s="14" t="n">
        <x:v>22</x:v>
      </x:c>
      <x:c r="R3677" s="14" t="n">
        <x:v>88</x:v>
      </x:c>
      <x:c r="S3677" s="14" t="n">
        <x:v>95</x:v>
      </x:c>
      <x:c r="T3677" s="14" t="n">
        <x:v>0</x:v>
      </x:c>
      <x:c r="U3677" s="14" t="n">
        <x:v>1</x:v>
      </x:c>
      <x:c r="V3677" s="10" t="str">
        <x:v>Non</x:v>
      </x:c>
      <x:c r="W3677" s="10" t="str"/>
      <x:c r="X3677" s="10" t="str">
        <x:v>forwardSpecial</x:v>
      </x:c>
      <x:c r="Y3677" s="10" t="str">
        <x:v>Clip absent</x:v>
      </x:c>
      <x:c r="Z3677" s="15" t="str"/>
      <x:c r="AA3677" s="15" t="str"/>
      <x:c r="AB3677" s="15" t="str"/>
      <x:c r="AC3677" s="15" t="str"/>
      <x:c r="AD3677" s="15" t="str">
        <x:v>En cours</x:v>
      </x:c>
      <x:c r="AE3677" s="10" t="str">
        <x:v>EXT20</x:v>
      </x:c>
    </x:row>
    <x:row r="3678" ht="70" customHeight="1">
      <x:c r="A3678" s="10" t="str">
        <x:v>bom_raw_shock_148:wakeupAttack</x:v>
      </x:c>
      <x:c r="B3678" s="10" t="str">
        <x:v>Raw Shock</x:v>
      </x:c>
      <x:c r="C3678" s="10" t="str">
        <x:v>bom</x:v>
      </x:c>
      <x:c r="D3678" s="10" t="str">
        <x:v>SILENT HILL: BOOK OF MEMORIES (2012)</x:v>
      </x:c>
      <x:c r="E3678" s="10" t="str">
        <x:v>wakeupAttack</x:v>
      </x:c>
      <x:c r="F3678" s="10" t="str">
        <x:v>Relèvement</x:v>
      </x:c>
      <x:c r="G3678" s="10" t="str">
        <x:v>RISE + S</x:v>
      </x:c>
      <x:c r="H3678" s="10" t="str">
        <x:v>Étreinte mémoire — Reprise impossible</x:v>
      </x:c>
      <x:c r="I3678" s="10" t="str">
        <x:v>behavior-composite</x:v>
      </x:c>
      <x:c r="J3678" s="10" t="str">
        <x:v>Commande active ; règles de la fiche appliquées. Animation officielle non vérifiée.</x:v>
      </x:c>
      <x:c r="K3678" s="10" t="str"/>
      <x:c r="L3678" s="10" t="str">
        <x:v>Règle active de versus : Révélation; collecte d’objets : Révélation; collecte d’objets
Chorégraphier le slot RISE + S depuis les gestes référencés de Raw Shock, sans attribuer automatiquement le mouvement actuel au canon.</x:v>
      </x:c>
      <x:c r="M3678" s="10" t="str">
        <x:v>slot-versus-a-choregraphier</x:v>
      </x:c>
      <x:c r="N3678" s="10" t="str">
        <x:v>bom_raw_shock_148:ref:01</x:v>
      </x:c>
      <x:c r="O3678" s="14" t="n">
        <x:v>8</x:v>
      </x:c>
      <x:c r="P3678" s="14" t="n">
        <x:v>8</x:v>
      </x:c>
      <x:c r="Q3678" s="14" t="n">
        <x:v>28</x:v>
      </x:c>
      <x:c r="R3678" s="14" t="n">
        <x:v>76</x:v>
      </x:c>
      <x:c r="S3678" s="14" t="n">
        <x:v>106</x:v>
      </x:c>
      <x:c r="T3678" s="14" t="n">
        <x:v>0</x:v>
      </x:c>
      <x:c r="U3678" s="14" t="n">
        <x:v>1</x:v>
      </x:c>
      <x:c r="V3678" s="10" t="str">
        <x:v>Non</x:v>
      </x:c>
      <x:c r="W3678" s="10" t="str"/>
      <x:c r="X3678" s="10" t="str"/>
      <x:c r="Y3678" s="10" t="str">
        <x:v>Clip absent</x:v>
      </x:c>
      <x:c r="Z3678" s="15" t="str"/>
      <x:c r="AA3678" s="15" t="str"/>
      <x:c r="AB3678" s="15" t="str"/>
      <x:c r="AC3678" s="15" t="str"/>
      <x:c r="AD3678" s="15" t="str">
        <x:v>En cours</x:v>
      </x:c>
      <x:c r="AE3678" s="10" t="str">
        <x:v>EXT20</x:v>
      </x:c>
    </x:row>
    <x:row r="3679" ht="70" customHeight="1">
      <x:c r="A3679" s="10" t="str">
        <x:v>bom_raw_shock_148:neutralSpecial</x:v>
      </x:c>
      <x:c r="B3679" s="10" t="str">
        <x:v>Raw Shock</x:v>
      </x:c>
      <x:c r="C3679" s="10" t="str">
        <x:v>bom</x:v>
      </x:c>
      <x:c r="D3679" s="10" t="str">
        <x:v>SILENT HILL: BOOK OF MEMORIES (2012)</x:v>
      </x:c>
      <x:c r="E3679" s="10" t="str">
        <x:v>neutralSpecial</x:v>
      </x:c>
      <x:c r="F3679" s="10" t="str">
        <x:v>Technique</x:v>
      </x:c>
      <x:c r="G3679" s="10" t="str">
        <x:v>S</x:v>
      </x:c>
      <x:c r="H3679" s="10" t="str">
        <x:v>Étreinte mémoire</x:v>
      </x:c>
      <x:c r="I3679" s="10" t="str">
        <x:v>behavior-composite</x:v>
      </x:c>
      <x:c r="J3679" s="10" t="str">
        <x:v>Commande active ; règles de la fiche appliquées. Animation officielle non vérifiée.</x:v>
      </x:c>
      <x:c r="K3679" s="10" t="str"/>
      <x:c r="L3679" s="10" t="str">
        <x:v>Règle active de versus : Révélation; collecte d’objets : Révélation; collecte d’objets
Chorégraphier le slot S depuis les gestes référencés de Raw Shock, sans attribuer automatiquement le mouvement actuel au canon.</x:v>
      </x:c>
      <x:c r="M3679" s="10" t="str">
        <x:v>slot-versus-a-choregraphier</x:v>
      </x:c>
      <x:c r="N3679" s="10" t="str">
        <x:v>bom_raw_shock_148:ref:01</x:v>
      </x:c>
      <x:c r="O3679" s="14" t="n">
        <x:v>15</x:v>
      </x:c>
      <x:c r="P3679" s="14" t="n">
        <x:v>6</x:v>
      </x:c>
      <x:c r="Q3679" s="14" t="n">
        <x:v>26</x:v>
      </x:c>
      <x:c r="R3679" s="14" t="n">
        <x:v>101</x:v>
      </x:c>
      <x:c r="S3679" s="14" t="n">
        <x:v>132</x:v>
      </x:c>
      <x:c r="T3679" s="14" t="n">
        <x:v>0</x:v>
      </x:c>
      <x:c r="U3679" s="14" t="n">
        <x:v>1</x:v>
      </x:c>
      <x:c r="V3679" s="10" t="str">
        <x:v>Non</x:v>
      </x:c>
      <x:c r="W3679" s="10" t="str"/>
      <x:c r="X3679" s="10" t="str"/>
      <x:c r="Y3679" s="10" t="str">
        <x:v>Clip absent</x:v>
      </x:c>
      <x:c r="Z3679" s="15" t="str"/>
      <x:c r="AA3679" s="15" t="str"/>
      <x:c r="AB3679" s="15" t="str"/>
      <x:c r="AC3679" s="15" t="str"/>
      <x:c r="AD3679" s="15" t="str">
        <x:v>En cours</x:v>
      </x:c>
      <x:c r="AE3679" s="10" t="str">
        <x:v>EXT20</x:v>
      </x:c>
    </x:row>
    <x:row r="3680" ht="70" customHeight="1">
      <x:c r="A3680" s="10" t="str">
        <x:v>bom_raw_shock_148:forwardSpecial</x:v>
      </x:c>
      <x:c r="B3680" s="10" t="str">
        <x:v>Raw Shock</x:v>
      </x:c>
      <x:c r="C3680" s="10" t="str">
        <x:v>bom</x:v>
      </x:c>
      <x:c r="D3680" s="10" t="str">
        <x:v>SILENT HILL: BOOK OF MEMORIES (2012)</x:v>
      </x:c>
      <x:c r="E3680" s="10" t="str">
        <x:v>forwardSpecial</x:v>
      </x:c>
      <x:c r="F3680" s="10" t="str">
        <x:v>Technique</x:v>
      </x:c>
      <x:c r="G3680" s="10" t="str">
        <x:v>→ + S</x:v>
      </x:c>
      <x:c r="H3680" s="10" t="str">
        <x:v>Étreinte mémoire — Poursuite signature</x:v>
      </x:c>
      <x:c r="I3680" s="10" t="str">
        <x:v>behavior-composite</x:v>
      </x:c>
      <x:c r="J3680" s="10" t="str">
        <x:v>Commande active ; règles de la fiche appliquées. Animation officielle non vérifiée.</x:v>
      </x:c>
      <x:c r="K3680" s="10" t="str"/>
      <x:c r="L3680" s="10" t="str">
        <x:v>Règle active de versus : Révélation; collecte d’objets : Révélation; collecte d’objets
Chorégraphier le slot → + S depuis les gestes référencés de Raw Shock, sans attribuer automatiquement le mouvement actuel au canon.</x:v>
      </x:c>
      <x:c r="M3680" s="10" t="str">
        <x:v>slot-versus-a-choregraphier</x:v>
      </x:c>
      <x:c r="N3680" s="10" t="str">
        <x:v>bom_raw_shock_148:ref:01</x:v>
      </x:c>
      <x:c r="O3680" s="14" t="n">
        <x:v>13</x:v>
      </x:c>
      <x:c r="P3680" s="14" t="n">
        <x:v>10</x:v>
      </x:c>
      <x:c r="Q3680" s="14" t="n">
        <x:v>29</x:v>
      </x:c>
      <x:c r="R3680" s="14" t="n">
        <x:v>112</x:v>
      </x:c>
      <x:c r="S3680" s="14" t="n">
        <x:v>155</x:v>
      </x:c>
      <x:c r="T3680" s="14" t="n">
        <x:v>0</x:v>
      </x:c>
      <x:c r="U3680" s="14" t="n">
        <x:v>1</x:v>
      </x:c>
      <x:c r="V3680" s="10" t="str">
        <x:v>Non</x:v>
      </x:c>
      <x:c r="W3680" s="10" t="str"/>
      <x:c r="X3680" s="10" t="str"/>
      <x:c r="Y3680" s="10" t="str">
        <x:v>Clip absent</x:v>
      </x:c>
      <x:c r="Z3680" s="15" t="str"/>
      <x:c r="AA3680" s="15" t="str"/>
      <x:c r="AB3680" s="15" t="str"/>
      <x:c r="AC3680" s="15" t="str"/>
      <x:c r="AD3680" s="15" t="str">
        <x:v>En cours</x:v>
      </x:c>
      <x:c r="AE3680" s="10" t="str">
        <x:v>EXT20</x:v>
      </x:c>
    </x:row>
    <x:row r="3681" ht="70" customHeight="1">
      <x:c r="A3681" s="10" t="str">
        <x:v>bom_raw_shock_148:backSpecial</x:v>
      </x:c>
      <x:c r="B3681" s="10" t="str">
        <x:v>Raw Shock</x:v>
      </x:c>
      <x:c r="C3681" s="10" t="str">
        <x:v>bom</x:v>
      </x:c>
      <x:c r="D3681" s="10" t="str">
        <x:v>SILENT HILL: BOOK OF MEMORIES (2012)</x:v>
      </x:c>
      <x:c r="E3681" s="10" t="str">
        <x:v>backSpecial</x:v>
      </x:c>
      <x:c r="F3681" s="10" t="str">
        <x:v>Technique</x:v>
      </x:c>
      <x:c r="G3681" s="10" t="str">
        <x:v>← + S</x:v>
      </x:c>
      <x:c r="H3681" s="10" t="str">
        <x:v>Étreinte mémoire — Feinte arrière</x:v>
      </x:c>
      <x:c r="I3681" s="10" t="str">
        <x:v>behavior-composite</x:v>
      </x:c>
      <x:c r="J3681" s="10" t="str">
        <x:v>Commande active ; règles de la fiche appliquées. Animation officielle non vérifiée.</x:v>
      </x:c>
      <x:c r="K3681" s="10" t="str"/>
      <x:c r="L3681" s="10" t="str">
        <x:v>Règle active de versus : Révélation; collecte d’objets : Révélation; collecte d’objets
Chorégraphier le slot ← + S depuis les gestes référencés de Raw Shock, sans attribuer automatiquement le mouvement actuel au canon.</x:v>
      </x:c>
      <x:c r="M3681" s="10" t="str">
        <x:v>slot-versus-a-choregraphier</x:v>
      </x:c>
      <x:c r="N3681" s="10" t="str">
        <x:v>bom_raw_shock_148:ref:01</x:v>
      </x:c>
      <x:c r="O3681" s="14" t="n">
        <x:v>10</x:v>
      </x:c>
      <x:c r="P3681" s="14" t="n">
        <x:v>5</x:v>
      </x:c>
      <x:c r="Q3681" s="14" t="n">
        <x:v>24</x:v>
      </x:c>
      <x:c r="R3681" s="14" t="n">
        <x:v>70</x:v>
      </x:c>
      <x:c r="S3681" s="14" t="n">
        <x:v>132</x:v>
      </x:c>
      <x:c r="T3681" s="14" t="n">
        <x:v>0</x:v>
      </x:c>
      <x:c r="U3681" s="14" t="n">
        <x:v>1</x:v>
      </x:c>
      <x:c r="V3681" s="10" t="str">
        <x:v>Non</x:v>
      </x:c>
      <x:c r="W3681" s="10" t="str"/>
      <x:c r="X3681" s="10" t="str"/>
      <x:c r="Y3681" s="10" t="str">
        <x:v>Clip absent</x:v>
      </x:c>
      <x:c r="Z3681" s="15" t="str"/>
      <x:c r="AA3681" s="15" t="str"/>
      <x:c r="AB3681" s="15" t="str"/>
      <x:c r="AC3681" s="15" t="str"/>
      <x:c r="AD3681" s="15" t="str">
        <x:v>En cours</x:v>
      </x:c>
      <x:c r="AE3681" s="10" t="str">
        <x:v>EXT20</x:v>
      </x:c>
    </x:row>
    <x:row r="3682" ht="70" customHeight="1">
      <x:c r="A3682" s="10" t="str">
        <x:v>bom_raw_shock_148:downSpecial</x:v>
      </x:c>
      <x:c r="B3682" s="10" t="str">
        <x:v>Raw Shock</x:v>
      </x:c>
      <x:c r="C3682" s="10" t="str">
        <x:v>bom</x:v>
      </x:c>
      <x:c r="D3682" s="10" t="str">
        <x:v>SILENT HILL: BOOK OF MEMORIES (2012)</x:v>
      </x:c>
      <x:c r="E3682" s="10" t="str">
        <x:v>downSpecial</x:v>
      </x:c>
      <x:c r="F3682" s="10" t="str">
        <x:v>Technique</x:v>
      </x:c>
      <x:c r="G3682" s="10" t="str">
        <x:v>↓ + S</x:v>
      </x:c>
      <x:c r="H3682" s="10" t="str">
        <x:v>Étreinte mémoire — Fauchage signature</x:v>
      </x:c>
      <x:c r="I3682" s="10" t="str">
        <x:v>behavior-composite</x:v>
      </x:c>
      <x:c r="J3682" s="10" t="str">
        <x:v>Commande active ; règles de la fiche appliquées. Animation officielle non vérifiée.</x:v>
      </x:c>
      <x:c r="K3682" s="10" t="str"/>
      <x:c r="L3682" s="10" t="str">
        <x:v>Règle active de versus : Révélation; collecte d’objets : Révélation; collecte d’objets
Chorégraphier le slot ↓ + S depuis les gestes référencés de Raw Shock, sans attribuer automatiquement le mouvement actuel au canon.</x:v>
      </x:c>
      <x:c r="M3682" s="10" t="str">
        <x:v>slot-versus-a-choregraphier</x:v>
      </x:c>
      <x:c r="N3682" s="10" t="str">
        <x:v>bom_raw_shock_148:ref:01</x:v>
      </x:c>
      <x:c r="O3682" s="14" t="n">
        <x:v>19</x:v>
      </x:c>
      <x:c r="P3682" s="14" t="n">
        <x:v>10</x:v>
      </x:c>
      <x:c r="Q3682" s="14" t="n">
        <x:v>31</x:v>
      </x:c>
      <x:c r="R3682" s="14" t="n">
        <x:v>94</x:v>
      </x:c>
      <x:c r="S3682" s="14" t="n">
        <x:v>167</x:v>
      </x:c>
      <x:c r="T3682" s="14" t="n">
        <x:v>0</x:v>
      </x:c>
      <x:c r="U3682" s="14" t="n">
        <x:v>1</x:v>
      </x:c>
      <x:c r="V3682" s="10" t="str">
        <x:v>Non</x:v>
      </x:c>
      <x:c r="W3682" s="10" t="str"/>
      <x:c r="X3682" s="10" t="str"/>
      <x:c r="Y3682" s="10" t="str">
        <x:v>Clip absent</x:v>
      </x:c>
      <x:c r="Z3682" s="15" t="str"/>
      <x:c r="AA3682" s="15" t="str"/>
      <x:c r="AB3682" s="15" t="str"/>
      <x:c r="AC3682" s="15" t="str"/>
      <x:c r="AD3682" s="15" t="str">
        <x:v>En cours</x:v>
      </x:c>
      <x:c r="AE3682" s="10" t="str">
        <x:v>EXT20</x:v>
      </x:c>
    </x:row>
    <x:row r="3683" ht="70" customHeight="1">
      <x:c r="A3683" s="10" t="str">
        <x:v>bom_raw_shock_148:airSpecial</x:v>
      </x:c>
      <x:c r="B3683" s="10" t="str">
        <x:v>Raw Shock</x:v>
      </x:c>
      <x:c r="C3683" s="10" t="str">
        <x:v>bom</x:v>
      </x:c>
      <x:c r="D3683" s="10" t="str">
        <x:v>SILENT HILL: BOOK OF MEMORIES (2012)</x:v>
      </x:c>
      <x:c r="E3683" s="10" t="str">
        <x:v>airSpecial</x:v>
      </x:c>
      <x:c r="F3683" s="10" t="str">
        <x:v>Technique</x:v>
      </x:c>
      <x:c r="G3683" s="10" t="str">
        <x:v>AIR + S</x:v>
      </x:c>
      <x:c r="H3683" s="10" t="str">
        <x:v>Étreinte mémoire — Plongée signature</x:v>
      </x:c>
      <x:c r="I3683" s="10" t="str">
        <x:v>behavior-composite</x:v>
      </x:c>
      <x:c r="J3683" s="10" t="str">
        <x:v>Commande active ; règles de la fiche appliquées. Animation officielle non vérifiée.</x:v>
      </x:c>
      <x:c r="K3683" s="10" t="str"/>
      <x:c r="L3683" s="10" t="str">
        <x:v>Règle active de versus : Révélation; collecte d’objets : Révélation; collecte d’objets
Chorégraphier le slot AIR + S depuis les gestes référencés de Raw Shock, sans attribuer automatiquement le mouvement actuel au canon.</x:v>
      </x:c>
      <x:c r="M3683" s="10" t="str">
        <x:v>slot-versus-a-choregraphier</x:v>
      </x:c>
      <x:c r="N3683" s="10" t="str">
        <x:v>bom_raw_shock_148:ref:01</x:v>
      </x:c>
      <x:c r="O3683" s="14" t="n">
        <x:v>14</x:v>
      </x:c>
      <x:c r="P3683" s="14" t="n">
        <x:v>9</x:v>
      </x:c>
      <x:c r="Q3683" s="14" t="n">
        <x:v>24</x:v>
      </x:c>
      <x:c r="R3683" s="14" t="n">
        <x:v>106</x:v>
      </x:c>
      <x:c r="S3683" s="14" t="n">
        <x:v>145</x:v>
      </x:c>
      <x:c r="T3683" s="14" t="n">
        <x:v>0</x:v>
      </x:c>
      <x:c r="U3683" s="14" t="n">
        <x:v>1</x:v>
      </x:c>
      <x:c r="V3683" s="10" t="str">
        <x:v>Non</x:v>
      </x:c>
      <x:c r="W3683" s="10" t="str"/>
      <x:c r="X3683" s="10" t="str"/>
      <x:c r="Y3683" s="10" t="str">
        <x:v>Clip absent</x:v>
      </x:c>
      <x:c r="Z3683" s="15" t="str"/>
      <x:c r="AA3683" s="15" t="str"/>
      <x:c r="AB3683" s="15" t="str"/>
      <x:c r="AC3683" s="15" t="str"/>
      <x:c r="AD3683" s="15" t="str">
        <x:v>En cours</x:v>
      </x:c>
      <x:c r="AE3683" s="10" t="str">
        <x:v>EXT20</x:v>
      </x:c>
    </x:row>
    <x:row r="3684" ht="83" customHeight="1">
      <x:c r="A3684" s="10" t="str">
        <x:v>bom_raw_shock_148:super</x:v>
      </x:c>
      <x:c r="B3684" s="10" t="str">
        <x:v>Raw Shock</x:v>
      </x:c>
      <x:c r="C3684" s="10" t="str">
        <x:v>bom</x:v>
      </x:c>
      <x:c r="D3684" s="10" t="str">
        <x:v>SILENT HILL: BOOK OF MEMORIES (2012)</x:v>
      </x:c>
      <x:c r="E3684" s="10" t="str">
        <x:v>super</x:v>
      </x:c>
      <x:c r="F3684" s="10" t="str">
        <x:v>Super</x:v>
      </x:c>
      <x:c r="G3684" s="10" t="str">
        <x:v>N</x:v>
      </x:c>
      <x:c r="H3684" s="10" t="str">
        <x:v>Raw Shock — séquence de pression</x:v>
      </x:c>
      <x:c r="I3684" s="10" t="str">
        <x:v>versus-adaptation</x:v>
      </x:c>
      <x:c r="J3684" s="10" t="str">
        <x:v>Commande active ; règles de la fiche appliquées. Animation officielle non vérifiée.</x:v>
      </x:c>
      <x:c r="K3684" s="10" t="str">
        <x:v>Raw Shock — séquence de pression</x:v>
      </x:c>
      <x:c r="L3684" s="10" t="str">
        <x:v>Règle active de versus : Révélation; collecte d’objets : Révélation; collecte d’objets
Chorégraphie originale : anticipation centrée sur « fausse forme humaine », enchaînement limité autour de « Révélation; collecte d’objets », puis récupération exposée; aucun nouveau pouvoir ajouté.</x:v>
      </x:c>
      <x:c r="M3684" s="10" t="str">
        <x:v>adaptation-versus-proposee</x:v>
      </x:c>
      <x:c r="N3684" s="10" t="str">
        <x:v>bom_raw_shock_148:ref:01</x:v>
      </x:c>
      <x:c r="O3684" s="14" t="n">
        <x:v>27</x:v>
      </x:c>
      <x:c r="P3684" s="14" t="n">
        <x:v>14</x:v>
      </x:c>
      <x:c r="Q3684" s="14" t="n">
        <x:v>43</x:v>
      </x:c>
      <x:c r="R3684" s="14" t="n">
        <x:v>214</x:v>
      </x:c>
      <x:c r="S3684" s="14" t="n">
        <x:v>216</x:v>
      </x:c>
      <x:c r="T3684" s="14" t="n">
        <x:v>100</x:v>
      </x:c>
      <x:c r="U3684" s="14" t="n">
        <x:v>3</x:v>
      </x:c>
      <x:c r="V3684" s="10" t="str">
        <x:v>Non</x:v>
      </x:c>
      <x:c r="W3684" s="10" t="str"/>
      <x:c r="X3684" s="10" t="str"/>
      <x:c r="Y3684" s="10" t="str">
        <x:v>Clip absent</x:v>
      </x:c>
      <x:c r="Z3684" s="15" t="str"/>
      <x:c r="AA3684" s="15" t="str"/>
      <x:c r="AB3684" s="15" t="str"/>
      <x:c r="AC3684" s="15" t="str"/>
      <x:c r="AD3684" s="15" t="str">
        <x:v>En cours</x:v>
      </x:c>
      <x:c r="AE3684" s="10" t="str">
        <x:v>EXT20</x:v>
      </x:c>
    </x:row>
    <x:row r="3685" ht="109" customHeight="1">
      <x:c r="A3685" s="10" t="str">
        <x:v>bom_raw_shock_148:desperation</x:v>
      </x:c>
      <x:c r="B3685" s="10" t="str">
        <x:v>Raw Shock</x:v>
      </x:c>
      <x:c r="C3685" s="10" t="str">
        <x:v>bom</x:v>
      </x:c>
      <x:c r="D3685" s="10" t="str">
        <x:v>SILENT HILL: BOOK OF MEMORIES (2012)</x:v>
      </x:c>
      <x:c r="E3685" s="10" t="str">
        <x:v>desperation</x:v>
      </x:c>
      <x:c r="F3685" s="10" t="str">
        <x:v>Super de désespoir</x:v>
      </x:c>
      <x:c r="G3685" s="10" t="str">
        <x:v>≤ 30% HP + N</x:v>
      </x:c>
      <x:c r="H3685" s="10" t="str">
        <x:v>Raw Shock — séquence de pression — dernier recours</x:v>
      </x:c>
      <x:c r="I3685" s="10" t="str">
        <x:v>versus-adaptation</x:v>
      </x:c>
      <x:c r="J3685" s="10" t="str">
        <x:v>Commande active ; règles de la fiche appliquées. Animation officielle non vérifiée.</x:v>
      </x:c>
      <x:c r="K3685" s="10" t="str">
        <x:v>Raw Shock — séquence de pression — déclinaison désespoir</x:v>
      </x:c>
      <x:c r="L3685" s="10" t="str">
        <x:v>Règle active de versus : Révélation; collecte d’objets : Révélation; collecte d’objets
Chorégraphie originale : anticipation centrée sur « fausse forme humaine », enchaînement limité autour de « Révélation; collecte d’objets », puis récupération exposée; aucun nouveau pouvoir ajouté. Déclinaison de désespoir à définir depuis cette même capacité ; le seuil de vitalité est une règle du versus.</x:v>
      </x:c>
      <x:c r="M3685" s="10" t="str">
        <x:v>adaptation-versus-proposee</x:v>
      </x:c>
      <x:c r="N3685" s="10" t="str">
        <x:v>bom_raw_shock_148:ref:01</x:v>
      </x:c>
      <x:c r="O3685" s="14" t="n">
        <x:v>34</x:v>
      </x:c>
      <x:c r="P3685" s="14" t="n">
        <x:v>18</x:v>
      </x:c>
      <x:c r="Q3685" s="14" t="n">
        <x:v>52</x:v>
      </x:c>
      <x:c r="R3685" s="14" t="n">
        <x:v>254</x:v>
      </x:c>
      <x:c r="S3685" s="14" t="n">
        <x:v>251</x:v>
      </x:c>
      <x:c r="T3685" s="14" t="n">
        <x:v>100</x:v>
      </x:c>
      <x:c r="U3685" s="14" t="n">
        <x:v>4</x:v>
      </x:c>
      <x:c r="V3685" s="10" t="str">
        <x:v>Non</x:v>
      </x:c>
      <x:c r="W3685" s="10" t="str"/>
      <x:c r="X3685" s="10" t="str"/>
      <x:c r="Y3685" s="10" t="str">
        <x:v>Clip absent</x:v>
      </x:c>
      <x:c r="Z3685" s="15" t="str"/>
      <x:c r="AA3685" s="15" t="str"/>
      <x:c r="AB3685" s="15" t="str"/>
      <x:c r="AC3685" s="15" t="str"/>
      <x:c r="AD3685" s="15" t="str">
        <x:v>En cours</x:v>
      </x:c>
      <x:c r="AE3685" s="10" t="str">
        <x:v>EXT20</x:v>
      </x:c>
    </x:row>
    <x:row r="3686" ht="96" customHeight="1">
      <x:c r="A3686" s="10" t="str">
        <x:v>pt_lisa_149:neutralLight</x:v>
      </x:c>
      <x:c r="B3686" s="10" t="str">
        <x:v>Lisa</x:v>
      </x:c>
      <x:c r="C3686" s="10" t="str">
        <x:v>pt</x:v>
      </x:c>
      <x:c r="D3686" s="10" t="str">
        <x:v>P.T. (2014)</x:v>
      </x:c>
      <x:c r="E3686" s="10" t="str">
        <x:v>neutralLight</x:v>
      </x:c>
      <x:c r="F3686" s="10" t="str">
        <x:v>Normal</x:v>
      </x:c>
      <x:c r="G3686" s="10" t="str">
        <x:v>L</x:v>
      </x:c>
      <x:c r="H3686" s="10" t="str">
        <x:v>Lisa — contact</x:v>
      </x:c>
      <x:c r="I3686" s="10" t="str">
        <x:v>versus-adaptation</x:v>
      </x:c>
      <x:c r="J3686" s="10" t="str">
        <x:v>Commande active ; règles de la fiche appliquées. Animation officielle non vérifiée.</x:v>
      </x:c>
      <x:c r="K3686" s="10" t="str"/>
      <x:c r="L3686"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86" s="10" t="str">
        <x:v>non-applicable-lore</x:v>
      </x:c>
      <x:c r="N3686" s="10" t="str">
        <x:v>pt_lisa_149:ref:01, pt_lisa_149:ref:02, pt_lisa_149:ref:03</x:v>
      </x:c>
      <x:c r="O3686" s="14" t="n">
        <x:v>5</x:v>
      </x:c>
      <x:c r="P3686" s="14" t="n">
        <x:v>3</x:v>
      </x:c>
      <x:c r="Q3686" s="14" t="n">
        <x:v>9</x:v>
      </x:c>
      <x:c r="R3686" s="14" t="n">
        <x:v>35</x:v>
      </x:c>
      <x:c r="S3686" s="14" t="n">
        <x:v>69</x:v>
      </x:c>
      <x:c r="T3686" s="14" t="n">
        <x:v>0</x:v>
      </x:c>
      <x:c r="U3686" s="14" t="n">
        <x:v>1</x:v>
      </x:c>
      <x:c r="V3686" s="10" t="str">
        <x:v>Non</x:v>
      </x:c>
      <x:c r="W3686" s="10" t="str"/>
      <x:c r="X3686" s="10" t="str">
        <x:v>forwardLight, neutralHeavy, neutralSpecial</x:v>
      </x:c>
      <x:c r="Y3686" s="10" t="str">
        <x:v>Clip absent</x:v>
      </x:c>
      <x:c r="Z3686" s="15" t="str"/>
      <x:c r="AA3686" s="15" t="str"/>
      <x:c r="AB3686" s="15" t="str"/>
      <x:c r="AC3686" s="15" t="str"/>
      <x:c r="AD3686" s="15" t="str">
        <x:v>Rôle à décider</x:v>
      </x:c>
      <x:c r="AE3686" s="10" t="str">
        <x:v>EXT27, EXT28, EXT_PT_KONAMI_TIPS_20261025</x:v>
      </x:c>
    </x:row>
    <x:row r="3687" ht="96" customHeight="1">
      <x:c r="A3687" s="10" t="str">
        <x:v>pt_lisa_149:forwardLight</x:v>
      </x:c>
      <x:c r="B3687" s="10" t="str">
        <x:v>Lisa</x:v>
      </x:c>
      <x:c r="C3687" s="10" t="str">
        <x:v>pt</x:v>
      </x:c>
      <x:c r="D3687" s="10" t="str">
        <x:v>P.T. (2014)</x:v>
      </x:c>
      <x:c r="E3687" s="10" t="str">
        <x:v>forwardLight</x:v>
      </x:c>
      <x:c r="F3687" s="10" t="str">
        <x:v>Normal directionnel</x:v>
      </x:c>
      <x:c r="G3687" s="10" t="str">
        <x:v>→ + L</x:v>
      </x:c>
      <x:c r="H3687" s="10" t="str">
        <x:v>Glissement mural</x:v>
      </x:c>
      <x:c r="I3687" s="10" t="str">
        <x:v>versus-adaptation</x:v>
      </x:c>
      <x:c r="J3687" s="10" t="str">
        <x:v>Commande active ; règles de la fiche appliquées. Animation officielle non vérifiée.</x:v>
      </x:c>
      <x:c r="K3687" s="10" t="str"/>
      <x:c r="L3687"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87" s="10" t="str">
        <x:v>non-applicable-lore</x:v>
      </x:c>
      <x:c r="N3687" s="10" t="str">
        <x:v>pt_lisa_149:ref:01, pt_lisa_149:ref:02, pt_lisa_149:ref:03</x:v>
      </x:c>
      <x:c r="O3687" s="14" t="n">
        <x:v>7</x:v>
      </x:c>
      <x:c r="P3687" s="14" t="n">
        <x:v>4</x:v>
      </x:c>
      <x:c r="Q3687" s="14" t="n">
        <x:v>12</x:v>
      </x:c>
      <x:c r="R3687" s="14" t="n">
        <x:v>47</x:v>
      </x:c>
      <x:c r="S3687" s="14" t="n">
        <x:v>92</x:v>
      </x:c>
      <x:c r="T3687" s="14" t="n">
        <x:v>0</x:v>
      </x:c>
      <x:c r="U3687" s="14" t="n">
        <x:v>1</x:v>
      </x:c>
      <x:c r="V3687" s="10" t="str">
        <x:v>Non</x:v>
      </x:c>
      <x:c r="W3687" s="10" t="str"/>
      <x:c r="X3687" s="10" t="str">
        <x:v>neutralHeavy, forwardHeavy, forwardSpecial</x:v>
      </x:c>
      <x:c r="Y3687" s="10" t="str">
        <x:v>Clip absent</x:v>
      </x:c>
      <x:c r="Z3687" s="15" t="str"/>
      <x:c r="AA3687" s="15" t="str"/>
      <x:c r="AB3687" s="15" t="str"/>
      <x:c r="AC3687" s="15" t="str"/>
      <x:c r="AD3687" s="15" t="str">
        <x:v>Rôle à décider</x:v>
      </x:c>
      <x:c r="AE3687" s="10" t="str">
        <x:v>EXT27, EXT28, EXT_PT_KONAMI_TIPS_20261025</x:v>
      </x:c>
    </x:row>
    <x:row r="3688" ht="96" customHeight="1">
      <x:c r="A3688" s="10" t="str">
        <x:v>pt_lisa_149:crouchLight</x:v>
      </x:c>
      <x:c r="B3688" s="10" t="str">
        <x:v>Lisa</x:v>
      </x:c>
      <x:c r="C3688" s="10" t="str">
        <x:v>pt</x:v>
      </x:c>
      <x:c r="D3688" s="10" t="str">
        <x:v>P.T. (2014)</x:v>
      </x:c>
      <x:c r="E3688" s="10" t="str">
        <x:v>crouchLight</x:v>
      </x:c>
      <x:c r="F3688" s="10" t="str">
        <x:v>Normal</x:v>
      </x:c>
      <x:c r="G3688" s="10" t="str">
        <x:v>↓ + L</x:v>
      </x:c>
      <x:c r="H3688" s="10" t="str">
        <x:v>Main sous le plancher</x:v>
      </x:c>
      <x:c r="I3688" s="10" t="str">
        <x:v>versus-adaptation</x:v>
      </x:c>
      <x:c r="J3688" s="10" t="str">
        <x:v>Commande active ; règles de la fiche appliquées. Animation officielle non vérifiée.</x:v>
      </x:c>
      <x:c r="K3688" s="10" t="str"/>
      <x:c r="L3688"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88" s="10" t="str">
        <x:v>non-applicable-lore</x:v>
      </x:c>
      <x:c r="N3688" s="10" t="str">
        <x:v>pt_lisa_149:ref:01, pt_lisa_149:ref:02, pt_lisa_149:ref:03</x:v>
      </x:c>
      <x:c r="O3688" s="14" t="n">
        <x:v>6</x:v>
      </x:c>
      <x:c r="P3688" s="14" t="n">
        <x:v>4</x:v>
      </x:c>
      <x:c r="Q3688" s="14" t="n">
        <x:v>11</x:v>
      </x:c>
      <x:c r="R3688" s="14" t="n">
        <x:v>39</x:v>
      </x:c>
      <x:c r="S3688" s="14" t="n">
        <x:v>78</x:v>
      </x:c>
      <x:c r="T3688" s="14" t="n">
        <x:v>0</x:v>
      </x:c>
      <x:c r="U3688" s="14" t="n">
        <x:v>1</x:v>
      </x:c>
      <x:c r="V3688" s="10" t="str">
        <x:v>Non</x:v>
      </x:c>
      <x:c r="W3688" s="10" t="str"/>
      <x:c r="X3688" s="10" t="str">
        <x:v>crouchHeavy, downSpecial</x:v>
      </x:c>
      <x:c r="Y3688" s="10" t="str">
        <x:v>Clip absent</x:v>
      </x:c>
      <x:c r="Z3688" s="15" t="str"/>
      <x:c r="AA3688" s="15" t="str"/>
      <x:c r="AB3688" s="15" t="str"/>
      <x:c r="AC3688" s="15" t="str"/>
      <x:c r="AD3688" s="15" t="str">
        <x:v>Rôle à décider</x:v>
      </x:c>
      <x:c r="AE3688" s="10" t="str">
        <x:v>EXT27, EXT28, EXT_PT_KONAMI_TIPS_20261025</x:v>
      </x:c>
    </x:row>
    <x:row r="3689" ht="96" customHeight="1">
      <x:c r="A3689" s="10" t="str">
        <x:v>pt_lisa_149:airLight</x:v>
      </x:c>
      <x:c r="B3689" s="10" t="str">
        <x:v>Lisa</x:v>
      </x:c>
      <x:c r="C3689" s="10" t="str">
        <x:v>pt</x:v>
      </x:c>
      <x:c r="D3689" s="10" t="str">
        <x:v>P.T. (2014)</x:v>
      </x:c>
      <x:c r="E3689" s="10" t="str">
        <x:v>airLight</x:v>
      </x:c>
      <x:c r="F3689" s="10" t="str">
        <x:v>Attaque aérienne</x:v>
      </x:c>
      <x:c r="G3689" s="10" t="str">
        <x:v>AIR + L</x:v>
      </x:c>
      <x:c r="H3689" s="10" t="str">
        <x:v>Passage suspendu</x:v>
      </x:c>
      <x:c r="I3689" s="10" t="str">
        <x:v>versus-adaptation</x:v>
      </x:c>
      <x:c r="J3689" s="10" t="str">
        <x:v>Commande active ; règles de la fiche appliquées. Animation officielle non vérifiée.</x:v>
      </x:c>
      <x:c r="K3689" s="10" t="str"/>
      <x:c r="L3689"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89" s="10" t="str">
        <x:v>non-applicable-lore</x:v>
      </x:c>
      <x:c r="N3689" s="10" t="str">
        <x:v>pt_lisa_149:ref:01, pt_lisa_149:ref:02, pt_lisa_149:ref:03</x:v>
      </x:c>
      <x:c r="O3689" s="14" t="n">
        <x:v>5</x:v>
      </x:c>
      <x:c r="P3689" s="14" t="n">
        <x:v>5</x:v>
      </x:c>
      <x:c r="Q3689" s="14" t="n">
        <x:v>10</x:v>
      </x:c>
      <x:c r="R3689" s="14" t="n">
        <x:v>41</x:v>
      </x:c>
      <x:c r="S3689" s="14" t="n">
        <x:v>76</x:v>
      </x:c>
      <x:c r="T3689" s="14" t="n">
        <x:v>0</x:v>
      </x:c>
      <x:c r="U3689" s="14" t="n">
        <x:v>1</x:v>
      </x:c>
      <x:c r="V3689" s="10" t="str">
        <x:v>Non</x:v>
      </x:c>
      <x:c r="W3689" s="10" t="str"/>
      <x:c r="X3689" s="10" t="str">
        <x:v>airHeavy, airSpecial</x:v>
      </x:c>
      <x:c r="Y3689" s="10" t="str">
        <x:v>Clip absent</x:v>
      </x:c>
      <x:c r="Z3689" s="15" t="str"/>
      <x:c r="AA3689" s="15" t="str"/>
      <x:c r="AB3689" s="15" t="str"/>
      <x:c r="AC3689" s="15" t="str"/>
      <x:c r="AD3689" s="15" t="str">
        <x:v>Rôle à décider</x:v>
      </x:c>
      <x:c r="AE3689" s="10" t="str">
        <x:v>EXT27, EXT28, EXT_PT_KONAMI_TIPS_20261025</x:v>
      </x:c>
    </x:row>
    <x:row r="3690" ht="96" customHeight="1">
      <x:c r="A3690" s="10" t="str">
        <x:v>pt_lisa_149:neutralHeavy</x:v>
      </x:c>
      <x:c r="B3690" s="10" t="str">
        <x:v>Lisa</x:v>
      </x:c>
      <x:c r="C3690" s="10" t="str">
        <x:v>pt</x:v>
      </x:c>
      <x:c r="D3690" s="10" t="str">
        <x:v>P.T. (2014)</x:v>
      </x:c>
      <x:c r="E3690" s="10" t="str">
        <x:v>neutralHeavy</x:v>
      </x:c>
      <x:c r="F3690" s="10" t="str">
        <x:v>Normal</x:v>
      </x:c>
      <x:c r="G3690" s="10" t="str">
        <x:v>H</x:v>
      </x:c>
      <x:c r="H3690" s="10" t="str">
        <x:v>Saisie du cœur</x:v>
      </x:c>
      <x:c r="I3690" s="10" t="str">
        <x:v>versus-adaptation</x:v>
      </x:c>
      <x:c r="J3690" s="10" t="str">
        <x:v>Commande active ; règles de la fiche appliquées. Animation officielle non vérifiée.</x:v>
      </x:c>
      <x:c r="K3690" s="10" t="str"/>
      <x:c r="L3690"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0" s="10" t="str">
        <x:v>non-applicable-lore</x:v>
      </x:c>
      <x:c r="N3690" s="10" t="str">
        <x:v>pt_lisa_149:ref:01, pt_lisa_149:ref:02, pt_lisa_149:ref:03</x:v>
      </x:c>
      <x:c r="O3690" s="14" t="n">
        <x:v>12</x:v>
      </x:c>
      <x:c r="P3690" s="14" t="n">
        <x:v>6</x:v>
      </x:c>
      <x:c r="Q3690" s="14" t="n">
        <x:v>21</x:v>
      </x:c>
      <x:c r="R3690" s="14" t="n">
        <x:v>80</x:v>
      </x:c>
      <x:c r="S3690" s="14" t="n">
        <x:v>108</x:v>
      </x:c>
      <x:c r="T3690" s="14" t="n">
        <x:v>0</x:v>
      </x:c>
      <x:c r="U3690" s="14" t="n">
        <x:v>1</x:v>
      </x:c>
      <x:c r="V3690" s="10" t="str">
        <x:v>Non</x:v>
      </x:c>
      <x:c r="W3690" s="10" t="str"/>
      <x:c r="X3690" s="10" t="str">
        <x:v>neutralSpecial, forwardSpecial</x:v>
      </x:c>
      <x:c r="Y3690" s="10" t="str">
        <x:v>Clip absent</x:v>
      </x:c>
      <x:c r="Z3690" s="15" t="str"/>
      <x:c r="AA3690" s="15" t="str"/>
      <x:c r="AB3690" s="15" t="str"/>
      <x:c r="AC3690" s="15" t="str"/>
      <x:c r="AD3690" s="15" t="str">
        <x:v>Rôle à décider</x:v>
      </x:c>
      <x:c r="AE3690" s="10" t="str">
        <x:v>EXT27, EXT28, EXT_PT_KONAMI_TIPS_20261025</x:v>
      </x:c>
    </x:row>
    <x:row r="3691" ht="96" customHeight="1">
      <x:c r="A3691" s="10" t="str">
        <x:v>pt_lisa_149:forwardHeavy</x:v>
      </x:c>
      <x:c r="B3691" s="10" t="str">
        <x:v>Lisa</x:v>
      </x:c>
      <x:c r="C3691" s="10" t="str">
        <x:v>pt</x:v>
      </x:c>
      <x:c r="D3691" s="10" t="str">
        <x:v>P.T. (2014)</x:v>
      </x:c>
      <x:c r="E3691" s="10" t="str">
        <x:v>forwardHeavy</x:v>
      </x:c>
      <x:c r="F3691" s="10" t="str">
        <x:v>Normal directionnel</x:v>
      </x:c>
      <x:c r="G3691" s="10" t="str">
        <x:v>→ + H</x:v>
      </x:c>
      <x:c r="H3691" s="10" t="str">
        <x:v>Traversée</x:v>
      </x:c>
      <x:c r="I3691" s="10" t="str">
        <x:v>versus-adaptation</x:v>
      </x:c>
      <x:c r="J3691" s="10" t="str">
        <x:v>Commande active ; règles de la fiche appliquées. Animation officielle non vérifiée.</x:v>
      </x:c>
      <x:c r="K3691" s="10" t="str"/>
      <x:c r="L3691"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1" s="10" t="str">
        <x:v>non-applicable-lore</x:v>
      </x:c>
      <x:c r="N3691" s="10" t="str">
        <x:v>pt_lisa_149:ref:01, pt_lisa_149:ref:02, pt_lisa_149:ref:03</x:v>
      </x:c>
      <x:c r="O3691" s="14" t="n">
        <x:v>17</x:v>
      </x:c>
      <x:c r="P3691" s="14" t="n">
        <x:v>7</x:v>
      </x:c>
      <x:c r="Q3691" s="14" t="n">
        <x:v>27</x:v>
      </x:c>
      <x:c r="R3691" s="14" t="n">
        <x:v>104</x:v>
      </x:c>
      <x:c r="S3691" s="14" t="n">
        <x:v>141</x:v>
      </x:c>
      <x:c r="T3691" s="14" t="n">
        <x:v>0</x:v>
      </x:c>
      <x:c r="U3691" s="14" t="n">
        <x:v>1</x:v>
      </x:c>
      <x:c r="V3691" s="10" t="str">
        <x:v>Non</x:v>
      </x:c>
      <x:c r="W3691" s="10" t="str"/>
      <x:c r="X3691" s="10" t="str">
        <x:v>forwardSpecial</x:v>
      </x:c>
      <x:c r="Y3691" s="10" t="str">
        <x:v>Clip absent</x:v>
      </x:c>
      <x:c r="Z3691" s="15" t="str"/>
      <x:c r="AA3691" s="15" t="str"/>
      <x:c r="AB3691" s="15" t="str"/>
      <x:c r="AC3691" s="15" t="str"/>
      <x:c r="AD3691" s="15" t="str">
        <x:v>Rôle à décider</x:v>
      </x:c>
      <x:c r="AE3691" s="10" t="str">
        <x:v>EXT27, EXT28, EXT_PT_KONAMI_TIPS_20261025</x:v>
      </x:c>
    </x:row>
    <x:row r="3692" ht="96" customHeight="1">
      <x:c r="A3692" s="10" t="str">
        <x:v>pt_lisa_149:crouchHeavy</x:v>
      </x:c>
      <x:c r="B3692" s="10" t="str">
        <x:v>Lisa</x:v>
      </x:c>
      <x:c r="C3692" s="10" t="str">
        <x:v>pt</x:v>
      </x:c>
      <x:c r="D3692" s="10" t="str">
        <x:v>P.T. (2014)</x:v>
      </x:c>
      <x:c r="E3692" s="10" t="str">
        <x:v>crouchHeavy</x:v>
      </x:c>
      <x:c r="F3692" s="10" t="str">
        <x:v>Normal</x:v>
      </x:c>
      <x:c r="G3692" s="10" t="str">
        <x:v>↓ + H</x:v>
      </x:c>
      <x:c r="H3692" s="10" t="str">
        <x:v>Aura au sol</x:v>
      </x:c>
      <x:c r="I3692" s="10" t="str">
        <x:v>versus-adaptation</x:v>
      </x:c>
      <x:c r="J3692" s="10" t="str">
        <x:v>Commande active ; règles de la fiche appliquées. Animation officielle non vérifiée.</x:v>
      </x:c>
      <x:c r="K3692" s="10" t="str"/>
      <x:c r="L3692"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2" s="10" t="str">
        <x:v>non-applicable-lore</x:v>
      </x:c>
      <x:c r="N3692" s="10" t="str">
        <x:v>pt_lisa_149:ref:01, pt_lisa_149:ref:02, pt_lisa_149:ref:03</x:v>
      </x:c>
      <x:c r="O3692" s="14" t="n">
        <x:v>13</x:v>
      </x:c>
      <x:c r="P3692" s="14" t="n">
        <x:v>6</x:v>
      </x:c>
      <x:c r="Q3692" s="14" t="n">
        <x:v>23</x:v>
      </x:c>
      <x:c r="R3692" s="14" t="n">
        <x:v>73</x:v>
      </x:c>
      <x:c r="S3692" s="14" t="n">
        <x:v>116</x:v>
      </x:c>
      <x:c r="T3692" s="14" t="n">
        <x:v>0</x:v>
      </x:c>
      <x:c r="U3692" s="14" t="n">
        <x:v>1</x:v>
      </x:c>
      <x:c r="V3692" s="10" t="str">
        <x:v>Non</x:v>
      </x:c>
      <x:c r="W3692" s="10" t="str"/>
      <x:c r="X3692" s="10" t="str">
        <x:v>downSpecial</x:v>
      </x:c>
      <x:c r="Y3692" s="10" t="str">
        <x:v>Clip absent</x:v>
      </x:c>
      <x:c r="Z3692" s="15" t="str"/>
      <x:c r="AA3692" s="15" t="str"/>
      <x:c r="AB3692" s="15" t="str"/>
      <x:c r="AC3692" s="15" t="str"/>
      <x:c r="AD3692" s="15" t="str">
        <x:v>Rôle à décider</x:v>
      </x:c>
      <x:c r="AE3692" s="10" t="str">
        <x:v>EXT27, EXT28, EXT_PT_KONAMI_TIPS_20261025</x:v>
      </x:c>
    </x:row>
    <x:row r="3693" ht="96" customHeight="1">
      <x:c r="A3693" s="10" t="str">
        <x:v>pt_lisa_149:airHeavy</x:v>
      </x:c>
      <x:c r="B3693" s="10" t="str">
        <x:v>Lisa</x:v>
      </x:c>
      <x:c r="C3693" s="10" t="str">
        <x:v>pt</x:v>
      </x:c>
      <x:c r="D3693" s="10" t="str">
        <x:v>P.T. (2014)</x:v>
      </x:c>
      <x:c r="E3693" s="10" t="str">
        <x:v>airHeavy</x:v>
      </x:c>
      <x:c r="F3693" s="10" t="str">
        <x:v>Attaque aérienne</x:v>
      </x:c>
      <x:c r="G3693" s="10" t="str">
        <x:v>AIR + H</x:v>
      </x:c>
      <x:c r="H3693" s="10" t="str">
        <x:v>Chute intangible</x:v>
      </x:c>
      <x:c r="I3693" s="10" t="str">
        <x:v>versus-adaptation</x:v>
      </x:c>
      <x:c r="J3693" s="10" t="str">
        <x:v>Commande active ; règles de la fiche appliquées. Animation officielle non vérifiée.</x:v>
      </x:c>
      <x:c r="K3693" s="10" t="str"/>
      <x:c r="L3693"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3" s="10" t="str">
        <x:v>non-applicable-lore</x:v>
      </x:c>
      <x:c r="N3693" s="10" t="str">
        <x:v>pt_lisa_149:ref:01, pt_lisa_149:ref:02, pt_lisa_149:ref:03</x:v>
      </x:c>
      <x:c r="O3693" s="14" t="n">
        <x:v>13</x:v>
      </x:c>
      <x:c r="P3693" s="14" t="n">
        <x:v>7</x:v>
      </x:c>
      <x:c r="Q3693" s="14" t="n">
        <x:v>22</x:v>
      </x:c>
      <x:c r="R3693" s="14" t="n">
        <x:v>90</x:v>
      </x:c>
      <x:c r="S3693" s="14" t="n">
        <x:v>108</x:v>
      </x:c>
      <x:c r="T3693" s="14" t="n">
        <x:v>0</x:v>
      </x:c>
      <x:c r="U3693" s="14" t="n">
        <x:v>1</x:v>
      </x:c>
      <x:c r="V3693" s="10" t="str">
        <x:v>Non</x:v>
      </x:c>
      <x:c r="W3693" s="10" t="str"/>
      <x:c r="X3693" s="10" t="str"/>
      <x:c r="Y3693" s="10" t="str">
        <x:v>Clip absent</x:v>
      </x:c>
      <x:c r="Z3693" s="15" t="str"/>
      <x:c r="AA3693" s="15" t="str"/>
      <x:c r="AB3693" s="15" t="str"/>
      <x:c r="AC3693" s="15" t="str"/>
      <x:c r="AD3693" s="15" t="str">
        <x:v>Rôle à décider</x:v>
      </x:c>
      <x:c r="AE3693" s="10" t="str">
        <x:v>EXT27, EXT28, EXT_PT_KONAMI_TIPS_20261025</x:v>
      </x:c>
    </x:row>
    <x:row r="3694" ht="96" customHeight="1">
      <x:c r="A3694" s="10" t="str">
        <x:v>pt_lisa_149:throw</x:v>
      </x:c>
      <x:c r="B3694" s="10" t="str">
        <x:v>Lisa</x:v>
      </x:c>
      <x:c r="C3694" s="10" t="str">
        <x:v>pt</x:v>
      </x:c>
      <x:c r="D3694" s="10" t="str">
        <x:v>P.T. (2014)</x:v>
      </x:c>
      <x:c r="E3694" s="10" t="str">
        <x:v>throw</x:v>
      </x:c>
      <x:c r="F3694" s="10" t="str">
        <x:v>Saisie</x:v>
      </x:c>
      <x:c r="G3694" s="10" t="str">
        <x:v>T</x:v>
      </x:c>
      <x:c r="H3694" s="10" t="str">
        <x:v>Possession brève</x:v>
      </x:c>
      <x:c r="I3694" s="10" t="str">
        <x:v>versus-adaptation</x:v>
      </x:c>
      <x:c r="J3694" s="10" t="str">
        <x:v>Commande active ; règles de la fiche appliquées. Animation officielle non vérifiée.</x:v>
      </x:c>
      <x:c r="K3694" s="10" t="str"/>
      <x:c r="L3694"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4" s="10" t="str">
        <x:v>non-applicable-lore</x:v>
      </x:c>
      <x:c r="N3694" s="10" t="str">
        <x:v>pt_lisa_149:ref:01, pt_lisa_149:ref:02, pt_lisa_149:ref:03</x:v>
      </x:c>
      <x:c r="O3694" s="14" t="n">
        <x:v>8</x:v>
      </x:c>
      <x:c r="P3694" s="14" t="n">
        <x:v>3</x:v>
      </x:c>
      <x:c r="Q3694" s="14" t="n">
        <x:v>28</x:v>
      </x:c>
      <x:c r="R3694" s="14" t="n">
        <x:v>96</x:v>
      </x:c>
      <x:c r="S3694" s="14" t="n">
        <x:v>69</x:v>
      </x:c>
      <x:c r="T3694" s="14" t="n">
        <x:v>0</x:v>
      </x:c>
      <x:c r="U3694" s="14" t="n">
        <x:v>1</x:v>
      </x:c>
      <x:c r="V3694" s="10" t="str">
        <x:v>Non</x:v>
      </x:c>
      <x:c r="W3694" s="10" t="str"/>
      <x:c r="X3694" s="10" t="str"/>
      <x:c r="Y3694" s="10" t="str">
        <x:v>Clip absent</x:v>
      </x:c>
      <x:c r="Z3694" s="15" t="str"/>
      <x:c r="AA3694" s="15" t="str"/>
      <x:c r="AB3694" s="15" t="str"/>
      <x:c r="AC3694" s="15" t="str"/>
      <x:c r="AD3694" s="15" t="str">
        <x:v>Rôle à décider</x:v>
      </x:c>
      <x:c r="AE3694" s="10" t="str">
        <x:v>EXT27, EXT28, EXT_PT_KONAMI_TIPS_20261025</x:v>
      </x:c>
    </x:row>
    <x:row r="3695" ht="96" customHeight="1">
      <x:c r="A3695" s="10" t="str">
        <x:v>pt_lisa_149:backThrow</x:v>
      </x:c>
      <x:c r="B3695" s="10" t="str">
        <x:v>Lisa</x:v>
      </x:c>
      <x:c r="C3695" s="10" t="str">
        <x:v>pt</x:v>
      </x:c>
      <x:c r="D3695" s="10" t="str">
        <x:v>P.T. (2014)</x:v>
      </x:c>
      <x:c r="E3695" s="10" t="str">
        <x:v>backThrow</x:v>
      </x:c>
      <x:c r="F3695" s="10" t="str">
        <x:v>Saisie</x:v>
      </x:c>
      <x:c r="G3695" s="10" t="str">
        <x:v>← + T</x:v>
      </x:c>
      <x:c r="H3695" s="10" t="str">
        <x:v>Lisa — projection arrière</x:v>
      </x:c>
      <x:c r="I3695" s="10" t="str">
        <x:v>versus-adaptation</x:v>
      </x:c>
      <x:c r="J3695" s="10" t="str">
        <x:v>Commande active ; règles de la fiche appliquées. Animation officielle non vérifiée.</x:v>
      </x:c>
      <x:c r="K3695" s="10" t="str"/>
      <x:c r="L3695"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5" s="10" t="str">
        <x:v>non-applicable-lore</x:v>
      </x:c>
      <x:c r="N3695" s="10" t="str">
        <x:v>pt_lisa_149:ref:01, pt_lisa_149:ref:02, pt_lisa_149:ref:03</x:v>
      </x:c>
      <x:c r="O3695" s="14" t="n">
        <x:v>9</x:v>
      </x:c>
      <x:c r="P3695" s="14" t="n">
        <x:v>3</x:v>
      </x:c>
      <x:c r="Q3695" s="14" t="n">
        <x:v>30</x:v>
      </x:c>
      <x:c r="R3695" s="14" t="n">
        <x:v>92</x:v>
      </x:c>
      <x:c r="S3695" s="14" t="n">
        <x:v>72</x:v>
      </x:c>
      <x:c r="T3695" s="14" t="n">
        <x:v>0</x:v>
      </x:c>
      <x:c r="U3695" s="14" t="n">
        <x:v>1</x:v>
      </x:c>
      <x:c r="V3695" s="10" t="str">
        <x:v>Non</x:v>
      </x:c>
      <x:c r="W3695" s="10" t="str"/>
      <x:c r="X3695" s="10" t="str"/>
      <x:c r="Y3695" s="10" t="str">
        <x:v>Clip absent</x:v>
      </x:c>
      <x:c r="Z3695" s="15" t="str"/>
      <x:c r="AA3695" s="15" t="str"/>
      <x:c r="AB3695" s="15" t="str"/>
      <x:c r="AC3695" s="15" t="str"/>
      <x:c r="AD3695" s="15" t="str">
        <x:v>Rôle à décider</x:v>
      </x:c>
      <x:c r="AE3695" s="10" t="str">
        <x:v>EXT27, EXT28, EXT_PT_KONAMI_TIPS_20261025</x:v>
      </x:c>
    </x:row>
    <x:row r="3696" ht="96" customHeight="1">
      <x:c r="A3696" s="10" t="str">
        <x:v>pt_lisa_149:dodgeAttack</x:v>
      </x:c>
      <x:c r="B3696" s="10" t="str">
        <x:v>Lisa</x:v>
      </x:c>
      <x:c r="C3696" s="10" t="str">
        <x:v>pt</x:v>
      </x:c>
      <x:c r="D3696" s="10" t="str">
        <x:v>P.T. (2014)</x:v>
      </x:c>
      <x:c r="E3696" s="10" t="str">
        <x:v>dodgeAttack</x:v>
      </x:c>
      <x:c r="F3696" s="10" t="str">
        <x:v>Relèvement</x:v>
      </x:c>
      <x:c r="G3696" s="10" t="str">
        <x:v>DODGE + L</x:v>
      </x:c>
      <x:c r="H3696" s="10" t="str">
        <x:v>Lisa — riposte d’esquive</x:v>
      </x:c>
      <x:c r="I3696" s="10" t="str">
        <x:v>versus-adaptation</x:v>
      </x:c>
      <x:c r="J3696" s="10" t="str">
        <x:v>Commande active ; règles de la fiche appliquées. Animation officielle non vérifiée.</x:v>
      </x:c>
      <x:c r="K3696" s="10" t="str"/>
      <x:c r="L3696"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6" s="10" t="str">
        <x:v>non-applicable-lore</x:v>
      </x:c>
      <x:c r="N3696" s="10" t="str">
        <x:v>pt_lisa_149:ref:01, pt_lisa_149:ref:02, pt_lisa_149:ref:03</x:v>
      </x:c>
      <x:c r="O3696" s="14" t="n">
        <x:v>6</x:v>
      </x:c>
      <x:c r="P3696" s="14" t="n">
        <x:v>5</x:v>
      </x:c>
      <x:c r="Q3696" s="14" t="n">
        <x:v>18</x:v>
      </x:c>
      <x:c r="R3696" s="14" t="n">
        <x:v>59</x:v>
      </x:c>
      <x:c r="S3696" s="14" t="n">
        <x:v>103</x:v>
      </x:c>
      <x:c r="T3696" s="14" t="n">
        <x:v>0</x:v>
      </x:c>
      <x:c r="U3696" s="14" t="n">
        <x:v>1</x:v>
      </x:c>
      <x:c r="V3696" s="10" t="str">
        <x:v>Non</x:v>
      </x:c>
      <x:c r="W3696" s="10" t="str"/>
      <x:c r="X3696" s="10" t="str">
        <x:v>neutralSpecial, forwardSpecial</x:v>
      </x:c>
      <x:c r="Y3696" s="10" t="str">
        <x:v>Clip absent</x:v>
      </x:c>
      <x:c r="Z3696" s="15" t="str"/>
      <x:c r="AA3696" s="15" t="str"/>
      <x:c r="AB3696" s="15" t="str"/>
      <x:c r="AC3696" s="15" t="str"/>
      <x:c r="AD3696" s="15" t="str">
        <x:v>Rôle à décider</x:v>
      </x:c>
      <x:c r="AE3696" s="10" t="str">
        <x:v>EXT27, EXT28, EXT_PT_KONAMI_TIPS_20261025</x:v>
      </x:c>
    </x:row>
    <x:row r="3697" ht="96" customHeight="1">
      <x:c r="A3697" s="10" t="str">
        <x:v>pt_lisa_149:guardCounter</x:v>
      </x:c>
      <x:c r="B3697" s="10" t="str">
        <x:v>Lisa</x:v>
      </x:c>
      <x:c r="C3697" s="10" t="str">
        <x:v>pt</x:v>
      </x:c>
      <x:c r="D3697" s="10" t="str">
        <x:v>P.T. (2014)</x:v>
      </x:c>
      <x:c r="E3697" s="10" t="str">
        <x:v>guardCounter</x:v>
      </x:c>
      <x:c r="F3697" s="10" t="str">
        <x:v>Contre</x:v>
      </x:c>
      <x:c r="G3697" s="10" t="str">
        <x:v>P-GUARD + H</x:v>
      </x:c>
      <x:c r="H3697" s="10" t="str">
        <x:v>Lisa — contre de garde</x:v>
      </x:c>
      <x:c r="I3697" s="10" t="str">
        <x:v>versus-adaptation</x:v>
      </x:c>
      <x:c r="J3697" s="10" t="str">
        <x:v>Commande active ; règles de la fiche appliquées. Animation officielle non vérifiée.</x:v>
      </x:c>
      <x:c r="K3697" s="10" t="str"/>
      <x:c r="L3697"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7" s="10" t="str">
        <x:v>non-applicable-lore</x:v>
      </x:c>
      <x:c r="N3697" s="10" t="str">
        <x:v>pt_lisa_149:ref:01, pt_lisa_149:ref:02, pt_lisa_149:ref:03</x:v>
      </x:c>
      <x:c r="O3697" s="14" t="n">
        <x:v>5</x:v>
      </x:c>
      <x:c r="P3697" s="14" t="n">
        <x:v>5</x:v>
      </x:c>
      <x:c r="Q3697" s="14" t="n">
        <x:v>22</x:v>
      </x:c>
      <x:c r="R3697" s="14" t="n">
        <x:v>100</x:v>
      </x:c>
      <x:c r="S3697" s="14" t="n">
        <x:v>121</x:v>
      </x:c>
      <x:c r="T3697" s="14" t="n">
        <x:v>0</x:v>
      </x:c>
      <x:c r="U3697" s="14" t="n">
        <x:v>1</x:v>
      </x:c>
      <x:c r="V3697" s="10" t="str">
        <x:v>Non</x:v>
      </x:c>
      <x:c r="W3697" s="10" t="str"/>
      <x:c r="X3697" s="10" t="str">
        <x:v>forwardSpecial</x:v>
      </x:c>
      <x:c r="Y3697" s="10" t="str">
        <x:v>Clip absent</x:v>
      </x:c>
      <x:c r="Z3697" s="15" t="str"/>
      <x:c r="AA3697" s="15" t="str"/>
      <x:c r="AB3697" s="15" t="str"/>
      <x:c r="AC3697" s="15" t="str"/>
      <x:c r="AD3697" s="15" t="str">
        <x:v>Rôle à décider</x:v>
      </x:c>
      <x:c r="AE3697" s="10" t="str">
        <x:v>EXT27, EXT28, EXT_PT_KONAMI_TIPS_20261025</x:v>
      </x:c>
    </x:row>
    <x:row r="3698" ht="96" customHeight="1">
      <x:c r="A3698" s="10" t="str">
        <x:v>pt_lisa_149:wakeupAttack</x:v>
      </x:c>
      <x:c r="B3698" s="10" t="str">
        <x:v>Lisa</x:v>
      </x:c>
      <x:c r="C3698" s="10" t="str">
        <x:v>pt</x:v>
      </x:c>
      <x:c r="D3698" s="10" t="str">
        <x:v>P.T. (2014)</x:v>
      </x:c>
      <x:c r="E3698" s="10" t="str">
        <x:v>wakeupAttack</x:v>
      </x:c>
      <x:c r="F3698" s="10" t="str">
        <x:v>Relèvement</x:v>
      </x:c>
      <x:c r="G3698" s="10" t="str">
        <x:v>RISE + S</x:v>
      </x:c>
      <x:c r="H3698" s="10" t="str">
        <x:v>Lisa — reprise</x:v>
      </x:c>
      <x:c r="I3698" s="10" t="str">
        <x:v>versus-adaptation</x:v>
      </x:c>
      <x:c r="J3698" s="10" t="str">
        <x:v>Commande active ; règles de la fiche appliquées. Animation officielle non vérifiée.</x:v>
      </x:c>
      <x:c r="K3698" s="10" t="str"/>
      <x:c r="L3698"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8" s="10" t="str">
        <x:v>non-applicable-lore</x:v>
      </x:c>
      <x:c r="N3698" s="10" t="str">
        <x:v>pt_lisa_149:ref:01, pt_lisa_149:ref:02, pt_lisa_149:ref:03</x:v>
      </x:c>
      <x:c r="O3698" s="14" t="n">
        <x:v>8</x:v>
      </x:c>
      <x:c r="P3698" s="14" t="n">
        <x:v>8</x:v>
      </x:c>
      <x:c r="Q3698" s="14" t="n">
        <x:v>28</x:v>
      </x:c>
      <x:c r="R3698" s="14" t="n">
        <x:v>86</x:v>
      </x:c>
      <x:c r="S3698" s="14" t="n">
        <x:v>134</x:v>
      </x:c>
      <x:c r="T3698" s="14" t="n">
        <x:v>0</x:v>
      </x:c>
      <x:c r="U3698" s="14" t="n">
        <x:v>1</x:v>
      </x:c>
      <x:c r="V3698" s="10" t="str">
        <x:v>Non</x:v>
      </x:c>
      <x:c r="W3698" s="10" t="str"/>
      <x:c r="X3698" s="10" t="str"/>
      <x:c r="Y3698" s="10" t="str">
        <x:v>Clip absent</x:v>
      </x:c>
      <x:c r="Z3698" s="15" t="str"/>
      <x:c r="AA3698" s="15" t="str"/>
      <x:c r="AB3698" s="15" t="str"/>
      <x:c r="AC3698" s="15" t="str"/>
      <x:c r="AD3698" s="15" t="str">
        <x:v>Rôle à décider</x:v>
      </x:c>
      <x:c r="AE3698" s="10" t="str">
        <x:v>EXT27, EXT28, EXT_PT_KONAMI_TIPS_20261025</x:v>
      </x:c>
    </x:row>
    <x:row r="3699" ht="96" customHeight="1">
      <x:c r="A3699" s="10" t="str">
        <x:v>pt_lisa_149:neutralSpecial</x:v>
      </x:c>
      <x:c r="B3699" s="10" t="str">
        <x:v>Lisa</x:v>
      </x:c>
      <x:c r="C3699" s="10" t="str">
        <x:v>pt</x:v>
      </x:c>
      <x:c r="D3699" s="10" t="str">
        <x:v>P.T. (2014)</x:v>
      </x:c>
      <x:c r="E3699" s="10" t="str">
        <x:v>neutralSpecial</x:v>
      </x:c>
      <x:c r="F3699" s="10" t="str">
        <x:v>Technique</x:v>
      </x:c>
      <x:c r="G3699" s="10" t="str">
        <x:v>S</x:v>
      </x:c>
      <x:c r="H3699" s="10" t="str">
        <x:v>Apparition derrière soi</x:v>
      </x:c>
      <x:c r="I3699" s="10" t="str">
        <x:v>versus-adaptation</x:v>
      </x:c>
      <x:c r="J3699" s="10" t="str">
        <x:v>Commande active ; règles de la fiche appliquées. Animation officielle non vérifiée.</x:v>
      </x:c>
      <x:c r="K3699" s="10" t="str"/>
      <x:c r="L3699"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699" s="10" t="str">
        <x:v>non-applicable-lore</x:v>
      </x:c>
      <x:c r="N3699" s="10" t="str">
        <x:v>pt_lisa_149:ref:01, pt_lisa_149:ref:02, pt_lisa_149:ref:03</x:v>
      </x:c>
      <x:c r="O3699" s="14" t="n">
        <x:v>15</x:v>
      </x:c>
      <x:c r="P3699" s="14" t="n">
        <x:v>6</x:v>
      </x:c>
      <x:c r="Q3699" s="14" t="n">
        <x:v>26</x:v>
      </x:c>
      <x:c r="R3699" s="14" t="n">
        <x:v>114</x:v>
      </x:c>
      <x:c r="S3699" s="14" t="n">
        <x:v>168</x:v>
      </x:c>
      <x:c r="T3699" s="14" t="n">
        <x:v>0</x:v>
      </x:c>
      <x:c r="U3699" s="14" t="n">
        <x:v>1</x:v>
      </x:c>
      <x:c r="V3699" s="10" t="str">
        <x:v>Non</x:v>
      </x:c>
      <x:c r="W3699" s="10" t="str"/>
      <x:c r="X3699" s="10" t="str"/>
      <x:c r="Y3699" s="10" t="str">
        <x:v>Clip absent</x:v>
      </x:c>
      <x:c r="Z3699" s="15" t="str"/>
      <x:c r="AA3699" s="15" t="str"/>
      <x:c r="AB3699" s="15" t="str"/>
      <x:c r="AC3699" s="15" t="str"/>
      <x:c r="AD3699" s="15" t="str">
        <x:v>Rôle à décider</x:v>
      </x:c>
      <x:c r="AE3699" s="10" t="str">
        <x:v>EXT27, EXT28, EXT_PT_KONAMI_TIPS_20261025</x:v>
      </x:c>
    </x:row>
    <x:row r="3700" ht="96" customHeight="1">
      <x:c r="A3700" s="10" t="str">
        <x:v>pt_lisa_149:forwardSpecial</x:v>
      </x:c>
      <x:c r="B3700" s="10" t="str">
        <x:v>Lisa</x:v>
      </x:c>
      <x:c r="C3700" s="10" t="str">
        <x:v>pt</x:v>
      </x:c>
      <x:c r="D3700" s="10" t="str">
        <x:v>P.T. (2014)</x:v>
      </x:c>
      <x:c r="E3700" s="10" t="str">
        <x:v>forwardSpecial</x:v>
      </x:c>
      <x:c r="F3700" s="10" t="str">
        <x:v>Technique</x:v>
      </x:c>
      <x:c r="G3700" s="10" t="str">
        <x:v>→ + S</x:v>
      </x:c>
      <x:c r="H3700" s="10" t="str">
        <x:v>Lisa — assaut</x:v>
      </x:c>
      <x:c r="I3700" s="10" t="str">
        <x:v>versus-adaptation</x:v>
      </x:c>
      <x:c r="J3700" s="10" t="str">
        <x:v>Commande active ; règles de la fiche appliquées. Animation officielle non vérifiée.</x:v>
      </x:c>
      <x:c r="K3700" s="10" t="str"/>
      <x:c r="L3700"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700" s="10" t="str">
        <x:v>non-applicable-lore</x:v>
      </x:c>
      <x:c r="N3700" s="10" t="str">
        <x:v>pt_lisa_149:ref:01, pt_lisa_149:ref:02, pt_lisa_149:ref:03</x:v>
      </x:c>
      <x:c r="O3700" s="14" t="n">
        <x:v>13</x:v>
      </x:c>
      <x:c r="P3700" s="14" t="n">
        <x:v>10</x:v>
      </x:c>
      <x:c r="Q3700" s="14" t="n">
        <x:v>29</x:v>
      </x:c>
      <x:c r="R3700" s="14" t="n">
        <x:v>126</x:v>
      </x:c>
      <x:c r="S3700" s="14" t="n">
        <x:v>197</x:v>
      </x:c>
      <x:c r="T3700" s="14" t="n">
        <x:v>0</x:v>
      </x:c>
      <x:c r="U3700" s="14" t="n">
        <x:v>2</x:v>
      </x:c>
      <x:c r="V3700" s="10" t="str">
        <x:v>Non</x:v>
      </x:c>
      <x:c r="W3700" s="10" t="str"/>
      <x:c r="X3700" s="10" t="str"/>
      <x:c r="Y3700" s="10" t="str">
        <x:v>Clip absent</x:v>
      </x:c>
      <x:c r="Z3700" s="15" t="str"/>
      <x:c r="AA3700" s="15" t="str"/>
      <x:c r="AB3700" s="15" t="str"/>
      <x:c r="AC3700" s="15" t="str"/>
      <x:c r="AD3700" s="15" t="str">
        <x:v>Rôle à décider</x:v>
      </x:c>
      <x:c r="AE3700" s="10" t="str">
        <x:v>EXT27, EXT28, EXT_PT_KONAMI_TIPS_20261025</x:v>
      </x:c>
    </x:row>
    <x:row r="3701" ht="96" customHeight="1">
      <x:c r="A3701" s="10" t="str">
        <x:v>pt_lisa_149:backSpecial</x:v>
      </x:c>
      <x:c r="B3701" s="10" t="str">
        <x:v>Lisa</x:v>
      </x:c>
      <x:c r="C3701" s="10" t="str">
        <x:v>pt</x:v>
      </x:c>
      <x:c r="D3701" s="10" t="str">
        <x:v>P.T. (2014)</x:v>
      </x:c>
      <x:c r="E3701" s="10" t="str">
        <x:v>backSpecial</x:v>
      </x:c>
      <x:c r="F3701" s="10" t="str">
        <x:v>Technique</x:v>
      </x:c>
      <x:c r="G3701" s="10" t="str">
        <x:v>← + S</x:v>
      </x:c>
      <x:c r="H3701" s="10" t="str">
        <x:v>Lisa — repli</x:v>
      </x:c>
      <x:c r="I3701" s="10" t="str">
        <x:v>versus-adaptation</x:v>
      </x:c>
      <x:c r="J3701" s="10" t="str">
        <x:v>Commande active ; règles de la fiche appliquées. Animation officielle non vérifiée.</x:v>
      </x:c>
      <x:c r="K3701" s="10" t="str"/>
      <x:c r="L3701"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701" s="10" t="str">
        <x:v>non-applicable-lore</x:v>
      </x:c>
      <x:c r="N3701" s="10" t="str">
        <x:v>pt_lisa_149:ref:01, pt_lisa_149:ref:02, pt_lisa_149:ref:03</x:v>
      </x:c>
      <x:c r="O3701" s="14" t="n">
        <x:v>10</x:v>
      </x:c>
      <x:c r="P3701" s="14" t="n">
        <x:v>5</x:v>
      </x:c>
      <x:c r="Q3701" s="14" t="n">
        <x:v>24</x:v>
      </x:c>
      <x:c r="R3701" s="14" t="n">
        <x:v>80</x:v>
      </x:c>
      <x:c r="S3701" s="14" t="n">
        <x:v>168</x:v>
      </x:c>
      <x:c r="T3701" s="14" t="n">
        <x:v>0</x:v>
      </x:c>
      <x:c r="U3701" s="14" t="n">
        <x:v>1</x:v>
      </x:c>
      <x:c r="V3701" s="10" t="str">
        <x:v>Non</x:v>
      </x:c>
      <x:c r="W3701" s="10" t="str"/>
      <x:c r="X3701" s="10" t="str"/>
      <x:c r="Y3701" s="10" t="str">
        <x:v>Clip absent</x:v>
      </x:c>
      <x:c r="Z3701" s="15" t="str"/>
      <x:c r="AA3701" s="15" t="str"/>
      <x:c r="AB3701" s="15" t="str"/>
      <x:c r="AC3701" s="15" t="str"/>
      <x:c r="AD3701" s="15" t="str">
        <x:v>Rôle à décider</x:v>
      </x:c>
      <x:c r="AE3701" s="10" t="str">
        <x:v>EXT27, EXT28, EXT_PT_KONAMI_TIPS_20261025</x:v>
      </x:c>
    </x:row>
    <x:row r="3702" ht="96" customHeight="1">
      <x:c r="A3702" s="10" t="str">
        <x:v>pt_lisa_149:downSpecial</x:v>
      </x:c>
      <x:c r="B3702" s="10" t="str">
        <x:v>Lisa</x:v>
      </x:c>
      <x:c r="C3702" s="10" t="str">
        <x:v>pt</x:v>
      </x:c>
      <x:c r="D3702" s="10" t="str">
        <x:v>P.T. (2014)</x:v>
      </x:c>
      <x:c r="E3702" s="10" t="str">
        <x:v>downSpecial</x:v>
      </x:c>
      <x:c r="F3702" s="10" t="str">
        <x:v>Technique</x:v>
      </x:c>
      <x:c r="G3702" s="10" t="str">
        <x:v>↓ + S</x:v>
      </x:c>
      <x:c r="H3702" s="10" t="str">
        <x:v>Lisa — terrain</x:v>
      </x:c>
      <x:c r="I3702" s="10" t="str">
        <x:v>versus-adaptation</x:v>
      </x:c>
      <x:c r="J3702" s="10" t="str">
        <x:v>Commande active ; règles de la fiche appliquées. Animation officielle non vérifiée.</x:v>
      </x:c>
      <x:c r="K3702" s="10" t="str"/>
      <x:c r="L3702"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702" s="10" t="str">
        <x:v>non-applicable-lore</x:v>
      </x:c>
      <x:c r="N3702" s="10" t="str">
        <x:v>pt_lisa_149:ref:01, pt_lisa_149:ref:02, pt_lisa_149:ref:03</x:v>
      </x:c>
      <x:c r="O3702" s="14" t="n">
        <x:v>19</x:v>
      </x:c>
      <x:c r="P3702" s="14" t="n">
        <x:v>10</x:v>
      </x:c>
      <x:c r="Q3702" s="14" t="n">
        <x:v>31</x:v>
      </x:c>
      <x:c r="R3702" s="14" t="n">
        <x:v>106</x:v>
      </x:c>
      <x:c r="S3702" s="14" t="n">
        <x:v>213</x:v>
      </x:c>
      <x:c r="T3702" s="14" t="n">
        <x:v>0</x:v>
      </x:c>
      <x:c r="U3702" s="14" t="n">
        <x:v>1</x:v>
      </x:c>
      <x:c r="V3702" s="10" t="str">
        <x:v>Non</x:v>
      </x:c>
      <x:c r="W3702" s="10" t="str"/>
      <x:c r="X3702" s="10" t="str"/>
      <x:c r="Y3702" s="10" t="str">
        <x:v>Clip absent</x:v>
      </x:c>
      <x:c r="Z3702" s="15" t="str"/>
      <x:c r="AA3702" s="15" t="str"/>
      <x:c r="AB3702" s="15" t="str"/>
      <x:c r="AC3702" s="15" t="str"/>
      <x:c r="AD3702" s="15" t="str">
        <x:v>Rôle à décider</x:v>
      </x:c>
      <x:c r="AE3702" s="10" t="str">
        <x:v>EXT27, EXT28, EXT_PT_KONAMI_TIPS_20261025</x:v>
      </x:c>
    </x:row>
    <x:row r="3703" ht="96" customHeight="1">
      <x:c r="A3703" s="10" t="str">
        <x:v>pt_lisa_149:airSpecial</x:v>
      </x:c>
      <x:c r="B3703" s="10" t="str">
        <x:v>Lisa</x:v>
      </x:c>
      <x:c r="C3703" s="10" t="str">
        <x:v>pt</x:v>
      </x:c>
      <x:c r="D3703" s="10" t="str">
        <x:v>P.T. (2014)</x:v>
      </x:c>
      <x:c r="E3703" s="10" t="str">
        <x:v>airSpecial</x:v>
      </x:c>
      <x:c r="F3703" s="10" t="str">
        <x:v>Technique</x:v>
      </x:c>
      <x:c r="G3703" s="10" t="str">
        <x:v>AIR + S</x:v>
      </x:c>
      <x:c r="H3703" s="10" t="str">
        <x:v>Apparition derrière soi — Apparition verticale</x:v>
      </x:c>
      <x:c r="I3703" s="10" t="str">
        <x:v>versus-adaptation</x:v>
      </x:c>
      <x:c r="J3703" s="10" t="str">
        <x:v>Commande active ; règles de la fiche appliquées. Animation officielle non vérifiée.</x:v>
      </x:c>
      <x:c r="K3703" s="10" t="str"/>
      <x:c r="L3703"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703" s="10" t="str">
        <x:v>non-applicable-lore</x:v>
      </x:c>
      <x:c r="N3703" s="10" t="str">
        <x:v>pt_lisa_149:ref:01, pt_lisa_149:ref:02, pt_lisa_149:ref:03</x:v>
      </x:c>
      <x:c r="O3703" s="14" t="n">
        <x:v>14</x:v>
      </x:c>
      <x:c r="P3703" s="14" t="n">
        <x:v>9</x:v>
      </x:c>
      <x:c r="Q3703" s="14" t="n">
        <x:v>24</x:v>
      </x:c>
      <x:c r="R3703" s="14" t="n">
        <x:v>120</x:v>
      </x:c>
      <x:c r="S3703" s="14" t="n">
        <x:v>185</x:v>
      </x:c>
      <x:c r="T3703" s="14" t="n">
        <x:v>0</x:v>
      </x:c>
      <x:c r="U3703" s="14" t="n">
        <x:v>1</x:v>
      </x:c>
      <x:c r="V3703" s="10" t="str">
        <x:v>Non</x:v>
      </x:c>
      <x:c r="W3703" s="10" t="str"/>
      <x:c r="X3703" s="10" t="str"/>
      <x:c r="Y3703" s="10" t="str">
        <x:v>Clip absent</x:v>
      </x:c>
      <x:c r="Z3703" s="15" t="str"/>
      <x:c r="AA3703" s="15" t="str"/>
      <x:c r="AB3703" s="15" t="str"/>
      <x:c r="AC3703" s="15" t="str"/>
      <x:c r="AD3703" s="15" t="str">
        <x:v>Rôle à décider</x:v>
      </x:c>
      <x:c r="AE3703" s="10" t="str">
        <x:v>EXT27, EXT28, EXT_PT_KONAMI_TIPS_20261025</x:v>
      </x:c>
    </x:row>
    <x:row r="3704" ht="96" customHeight="1">
      <x:c r="A3704" s="10" t="str">
        <x:v>pt_lisa_149:super</x:v>
      </x:c>
      <x:c r="B3704" s="10" t="str">
        <x:v>Lisa</x:v>
      </x:c>
      <x:c r="C3704" s="10" t="str">
        <x:v>pt</x:v>
      </x:c>
      <x:c r="D3704" s="10" t="str">
        <x:v>P.T. (2014)</x:v>
      </x:c>
      <x:c r="E3704" s="10" t="str">
        <x:v>super</x:v>
      </x:c>
      <x:c r="F3704" s="10" t="str">
        <x:v>Super</x:v>
      </x:c>
      <x:c r="G3704" s="10" t="str">
        <x:v>N</x:v>
      </x:c>
      <x:c r="H3704" s="10" t="str">
        <x:v>Lisa — séquence de pression</x:v>
      </x:c>
      <x:c r="I3704" s="10" t="str">
        <x:v>versus-adaptation</x:v>
      </x:c>
      <x:c r="J3704" s="10" t="str">
        <x:v>Commande active ; règles de la fiche appliquées. Animation officielle non vérifiée.</x:v>
      </x:c>
      <x:c r="K3704" s="10" t="str">
        <x:v>Lisa — séquence de pression</x:v>
      </x:c>
      <x:c r="L3704"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704" s="10" t="str">
        <x:v>non-applicable-lore</x:v>
      </x:c>
      <x:c r="N3704" s="10" t="str">
        <x:v>pt_lisa_149:ref:01, pt_lisa_149:ref:02, pt_lisa_149:ref:03</x:v>
      </x:c>
      <x:c r="O3704" s="14" t="n">
        <x:v>27</x:v>
      </x:c>
      <x:c r="P3704" s="14" t="n">
        <x:v>14</x:v>
      </x:c>
      <x:c r="Q3704" s="14" t="n">
        <x:v>43</x:v>
      </x:c>
      <x:c r="R3704" s="14" t="n">
        <x:v>243</x:v>
      </x:c>
      <x:c r="S3704" s="14" t="n">
        <x:v>274</x:v>
      </x:c>
      <x:c r="T3704" s="14" t="n">
        <x:v>100</x:v>
      </x:c>
      <x:c r="U3704" s="14" t="n">
        <x:v>3</x:v>
      </x:c>
      <x:c r="V3704" s="10" t="str">
        <x:v>Non</x:v>
      </x:c>
      <x:c r="W3704" s="10" t="str"/>
      <x:c r="X3704" s="10" t="str"/>
      <x:c r="Y3704" s="10" t="str">
        <x:v>Clip absent</x:v>
      </x:c>
      <x:c r="Z3704" s="15" t="str"/>
      <x:c r="AA3704" s="15" t="str"/>
      <x:c r="AB3704" s="15" t="str"/>
      <x:c r="AC3704" s="15" t="str"/>
      <x:c r="AD3704" s="15" t="str">
        <x:v>Rôle à décider</x:v>
      </x:c>
      <x:c r="AE3704" s="10" t="str">
        <x:v>EXT27, EXT28, EXT_PT_KONAMI_TIPS_20261025</x:v>
      </x:c>
    </x:row>
    <x:row r="3705" ht="96" customHeight="1">
      <x:c r="A3705" s="10" t="str">
        <x:v>pt_lisa_149:desperation</x:v>
      </x:c>
      <x:c r="B3705" s="10" t="str">
        <x:v>Lisa</x:v>
      </x:c>
      <x:c r="C3705" s="10" t="str">
        <x:v>pt</x:v>
      </x:c>
      <x:c r="D3705" s="10" t="str">
        <x:v>P.T. (2014)</x:v>
      </x:c>
      <x:c r="E3705" s="10" t="str">
        <x:v>desperation</x:v>
      </x:c>
      <x:c r="F3705" s="10" t="str">
        <x:v>Super de désespoir</x:v>
      </x:c>
      <x:c r="G3705" s="10" t="str">
        <x:v>≤ 30% HP + N</x:v>
      </x:c>
      <x:c r="H3705" s="10" t="str">
        <x:v>Lisa — séquence de pression — dernier recours</x:v>
      </x:c>
      <x:c r="I3705" s="10" t="str">
        <x:v>versus-adaptation</x:v>
      </x:c>
      <x:c r="J3705" s="10" t="str">
        <x:v>Commande active ; règles de la fiche appliquées. Animation officielle non vérifiée.</x:v>
      </x:c>
      <x:c r="K3705" s="10" t="str">
        <x:v>Lisa — séquence de pression — déclinaison désespoir</x:v>
      </x:c>
      <x:c r="L3705" s="10" t="str">
        <x:v>Règle active de versus : Apparition : Apparition Saisie surprise : Saisie surprise Retour de boucle : Le billet Konami du31 octobre 2014 sur P.T. PS4 décrit le retour dans un même couloir dont les détails changent, puis une progression obtenue en inspectant et en découvrant les indices. Il ne décrit pas une attaque ou une téléportation propre à Lisa.
Décider du rôle avant un moveset de versus</x:v>
      </x:c>
      <x:c r="M3705" s="10" t="str">
        <x:v>non-applicable-lore</x:v>
      </x:c>
      <x:c r="N3705" s="10" t="str">
        <x:v>pt_lisa_149:ref:01, pt_lisa_149:ref:02, pt_lisa_149:ref:03</x:v>
      </x:c>
      <x:c r="O3705" s="14" t="n">
        <x:v>34</x:v>
      </x:c>
      <x:c r="P3705" s="14" t="n">
        <x:v>18</x:v>
      </x:c>
      <x:c r="Q3705" s="14" t="n">
        <x:v>52</x:v>
      </x:c>
      <x:c r="R3705" s="14" t="n">
        <x:v>288</x:v>
      </x:c>
      <x:c r="S3705" s="14" t="n">
        <x:v>319</x:v>
      </x:c>
      <x:c r="T3705" s="14" t="n">
        <x:v>100</x:v>
      </x:c>
      <x:c r="U3705" s="14" t="n">
        <x:v>4</x:v>
      </x:c>
      <x:c r="V3705" s="10" t="str">
        <x:v>Non</x:v>
      </x:c>
      <x:c r="W3705" s="10" t="str"/>
      <x:c r="X3705" s="10" t="str"/>
      <x:c r="Y3705" s="10" t="str">
        <x:v>Clip absent</x:v>
      </x:c>
      <x:c r="Z3705" s="15" t="str"/>
      <x:c r="AA3705" s="15" t="str"/>
      <x:c r="AB3705" s="15" t="str"/>
      <x:c r="AC3705" s="15" t="str"/>
      <x:c r="AD3705" s="15" t="str">
        <x:v>Rôle à décider</x:v>
      </x:c>
      <x:c r="AE3705" s="10" t="str">
        <x:v>EXT27, EXT28, EXT_PT_KONAMI_TIPS_20261025</x:v>
      </x:c>
    </x:row>
    <x:row r="3706" ht="390" customHeight="1">
      <x:c r="A3706" s="10" t="str">
        <x:v>shortmessage_sakura_head_150:neutralLight</x:v>
      </x:c>
      <x:c r="B3706" s="10" t="str">
        <x:v>Sakura Head</x:v>
      </x:c>
      <x:c r="C3706" s="10" t="str">
        <x:v>shortmessage</x:v>
      </x:c>
      <x:c r="D3706" s="10" t="str">
        <x:v>Silent Hill: The Short Message (2024, PS5)</x:v>
      </x:c>
      <x:c r="E3706" s="10" t="str">
        <x:v>neutralLight</x:v>
      </x:c>
      <x:c r="F3706" s="10" t="str">
        <x:v>Normal</x:v>
      </x:c>
      <x:c r="G3706" s="10" t="str">
        <x:v>L</x:v>
      </x:c>
      <x:c r="H3706" s="10" t="str">
        <x:v>Branche de cerisier</x:v>
      </x:c>
      <x:c r="I3706" s="10" t="str">
        <x:v>versus-adaptation</x:v>
      </x:c>
      <x:c r="J3706"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06" s="10" t="str"/>
      <x:c r="L3706"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06" s="10" t="str">
        <x:v>non-applicable-lore</x:v>
      </x:c>
      <x:c r="N3706" s="10" t="str">
        <x:v>shortmessage_sakura_head_150:ref:01</x:v>
      </x:c>
      <x:c r="O3706" s="14" t="n">
        <x:v>5</x:v>
      </x:c>
      <x:c r="P3706" s="14" t="n">
        <x:v>3</x:v>
      </x:c>
      <x:c r="Q3706" s="14" t="n">
        <x:v>9</x:v>
      </x:c>
      <x:c r="R3706" s="14" t="n">
        <x:v>32</x:v>
      </x:c>
      <x:c r="S3706" s="14" t="n">
        <x:v>55</x:v>
      </x:c>
      <x:c r="T3706" s="14" t="n">
        <x:v>0</x:v>
      </x:c>
      <x:c r="U3706" s="14" t="n">
        <x:v>1</x:v>
      </x:c>
      <x:c r="V3706" s="10" t="str">
        <x:v>Non</x:v>
      </x:c>
      <x:c r="W3706" s="10" t="str"/>
      <x:c r="X3706" s="10" t="str"/>
      <x:c r="Y3706" s="10" t="str">
        <x:v>Clip absent</x:v>
      </x:c>
      <x:c r="Z3706" s="15" t="str"/>
      <x:c r="AA3706" s="15" t="str"/>
      <x:c r="AB3706" s="15" t="str"/>
      <x:c r="AC3706" s="15" t="str"/>
      <x:c r="AD3706" s="15" t="str">
        <x:v>À tester</x:v>
      </x:c>
      <x:c r="AE3706" s="10" t="str">
        <x:v>EXT29, EXT31, EXT30</x:v>
      </x:c>
    </x:row>
    <x:row r="3707" ht="390" customHeight="1">
      <x:c r="A3707" s="10" t="str">
        <x:v>shortmessage_sakura_head_150:forwardLight</x:v>
      </x:c>
      <x:c r="B3707" s="10" t="str">
        <x:v>Sakura Head</x:v>
      </x:c>
      <x:c r="C3707" s="10" t="str">
        <x:v>shortmessage</x:v>
      </x:c>
      <x:c r="D3707" s="10" t="str">
        <x:v>Silent Hill: The Short Message (2024, PS5)</x:v>
      </x:c>
      <x:c r="E3707" s="10" t="str">
        <x:v>forwardLight</x:v>
      </x:c>
      <x:c r="F3707" s="10" t="str">
        <x:v>Normal directionnel</x:v>
      </x:c>
      <x:c r="G3707" s="10" t="str">
        <x:v>→ + L</x:v>
      </x:c>
      <x:c r="H3707" s="10" t="str">
        <x:v>Ruée florale</x:v>
      </x:c>
      <x:c r="I3707" s="10" t="str">
        <x:v>versus-adaptation</x:v>
      </x:c>
      <x:c r="J3707"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07" s="10" t="str"/>
      <x:c r="L3707"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07" s="10" t="str">
        <x:v>non-applicable-lore</x:v>
      </x:c>
      <x:c r="N3707" s="10" t="str">
        <x:v>shortmessage_sakura_head_150:ref:01</x:v>
      </x:c>
      <x:c r="O3707" s="14" t="n">
        <x:v>7</x:v>
      </x:c>
      <x:c r="P3707" s="14" t="n">
        <x:v>4</x:v>
      </x:c>
      <x:c r="Q3707" s="14" t="n">
        <x:v>12</x:v>
      </x:c>
      <x:c r="R3707" s="14" t="n">
        <x:v>43</x:v>
      </x:c>
      <x:c r="S3707" s="14" t="n">
        <x:v>72</x:v>
      </x:c>
      <x:c r="T3707" s="14" t="n">
        <x:v>0</x:v>
      </x:c>
      <x:c r="U3707" s="14" t="n">
        <x:v>1</x:v>
      </x:c>
      <x:c r="V3707" s="10" t="str">
        <x:v>Non</x:v>
      </x:c>
      <x:c r="W3707" s="10" t="str"/>
      <x:c r="X3707" s="10" t="str"/>
      <x:c r="Y3707" s="10" t="str">
        <x:v>Clip absent</x:v>
      </x:c>
      <x:c r="Z3707" s="15" t="str"/>
      <x:c r="AA3707" s="15" t="str"/>
      <x:c r="AB3707" s="15" t="str"/>
      <x:c r="AC3707" s="15" t="str"/>
      <x:c r="AD3707" s="15" t="str">
        <x:v>À tester</x:v>
      </x:c>
      <x:c r="AE3707" s="10" t="str">
        <x:v>EXT29, EXT31, EXT30</x:v>
      </x:c>
    </x:row>
    <x:row r="3708" ht="390" customHeight="1">
      <x:c r="A3708" s="10" t="str">
        <x:v>shortmessage_sakura_head_150:crouchLight</x:v>
      </x:c>
      <x:c r="B3708" s="10" t="str">
        <x:v>Sakura Head</x:v>
      </x:c>
      <x:c r="C3708" s="10" t="str">
        <x:v>shortmessage</x:v>
      </x:c>
      <x:c r="D3708" s="10" t="str">
        <x:v>Silent Hill: The Short Message (2024, PS5)</x:v>
      </x:c>
      <x:c r="E3708" s="10" t="str">
        <x:v>crouchLight</x:v>
      </x:c>
      <x:c r="F3708" s="10" t="str">
        <x:v>Normal</x:v>
      </x:c>
      <x:c r="G3708" s="10" t="str">
        <x:v>↓ + L</x:v>
      </x:c>
      <x:c r="H3708" s="10" t="str">
        <x:v>Racine basse</x:v>
      </x:c>
      <x:c r="I3708" s="10" t="str">
        <x:v>versus-adaptation</x:v>
      </x:c>
      <x:c r="J3708"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08" s="10" t="str"/>
      <x:c r="L3708"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08" s="10" t="str">
        <x:v>non-applicable-lore</x:v>
      </x:c>
      <x:c r="N3708" s="10" t="str">
        <x:v>shortmessage_sakura_head_150:ref:01</x:v>
      </x:c>
      <x:c r="O3708" s="14" t="n">
        <x:v>6</x:v>
      </x:c>
      <x:c r="P3708" s="14" t="n">
        <x:v>4</x:v>
      </x:c>
      <x:c r="Q3708" s="14" t="n">
        <x:v>11</x:v>
      </x:c>
      <x:c r="R3708" s="14" t="n">
        <x:v>36</x:v>
      </x:c>
      <x:c r="S3708" s="14" t="n">
        <x:v>62</x:v>
      </x:c>
      <x:c r="T3708" s="14" t="n">
        <x:v>0</x:v>
      </x:c>
      <x:c r="U3708" s="14" t="n">
        <x:v>1</x:v>
      </x:c>
      <x:c r="V3708" s="10" t="str">
        <x:v>Non</x:v>
      </x:c>
      <x:c r="W3708" s="10" t="str"/>
      <x:c r="X3708" s="10" t="str"/>
      <x:c r="Y3708" s="10" t="str">
        <x:v>Clip absent</x:v>
      </x:c>
      <x:c r="Z3708" s="15" t="str"/>
      <x:c r="AA3708" s="15" t="str"/>
      <x:c r="AB3708" s="15" t="str"/>
      <x:c r="AC3708" s="15" t="str"/>
      <x:c r="AD3708" s="15" t="str">
        <x:v>À tester</x:v>
      </x:c>
      <x:c r="AE3708" s="10" t="str">
        <x:v>EXT29, EXT31, EXT30</x:v>
      </x:c>
    </x:row>
    <x:row r="3709" ht="390" customHeight="1">
      <x:c r="A3709" s="10" t="str">
        <x:v>shortmessage_sakura_head_150:airLight</x:v>
      </x:c>
      <x:c r="B3709" s="10" t="str">
        <x:v>Sakura Head</x:v>
      </x:c>
      <x:c r="C3709" s="10" t="str">
        <x:v>shortmessage</x:v>
      </x:c>
      <x:c r="D3709" s="10" t="str">
        <x:v>Silent Hill: The Short Message (2024, PS5)</x:v>
      </x:c>
      <x:c r="E3709" s="10" t="str">
        <x:v>airLight</x:v>
      </x:c>
      <x:c r="F3709" s="10" t="str">
        <x:v>Attaque aérienne</x:v>
      </x:c>
      <x:c r="G3709" s="10" t="str">
        <x:v>AIR + L</x:v>
      </x:c>
      <x:c r="H3709" s="10" t="str">
        <x:v>Floraison aérienne</x:v>
      </x:c>
      <x:c r="I3709" s="10" t="str">
        <x:v>versus-adaptation</x:v>
      </x:c>
      <x:c r="J3709"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09" s="10" t="str"/>
      <x:c r="L3709"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09" s="10" t="str">
        <x:v>non-applicable-lore</x:v>
      </x:c>
      <x:c r="N3709" s="10" t="str">
        <x:v>shortmessage_sakura_head_150:ref:01</x:v>
      </x:c>
      <x:c r="O3709" s="14" t="n">
        <x:v>5</x:v>
      </x:c>
      <x:c r="P3709" s="14" t="n">
        <x:v>5</x:v>
      </x:c>
      <x:c r="Q3709" s="14" t="n">
        <x:v>10</x:v>
      </x:c>
      <x:c r="R3709" s="14" t="n">
        <x:v>38</x:v>
      </x:c>
      <x:c r="S3709" s="14" t="n">
        <x:v>60</x:v>
      </x:c>
      <x:c r="T3709" s="14" t="n">
        <x:v>0</x:v>
      </x:c>
      <x:c r="U3709" s="14" t="n">
        <x:v>1</x:v>
      </x:c>
      <x:c r="V3709" s="10" t="str">
        <x:v>Non</x:v>
      </x:c>
      <x:c r="W3709" s="10" t="str"/>
      <x:c r="X3709" s="10" t="str"/>
      <x:c r="Y3709" s="10" t="str">
        <x:v>Clip absent</x:v>
      </x:c>
      <x:c r="Z3709" s="15" t="str"/>
      <x:c r="AA3709" s="15" t="str"/>
      <x:c r="AB3709" s="15" t="str"/>
      <x:c r="AC3709" s="15" t="str"/>
      <x:c r="AD3709" s="15" t="str">
        <x:v>À tester</x:v>
      </x:c>
      <x:c r="AE3709" s="10" t="str">
        <x:v>EXT29, EXT31, EXT30</x:v>
      </x:c>
    </x:row>
    <x:row r="3710" ht="390" customHeight="1">
      <x:c r="A3710" s="10" t="str">
        <x:v>shortmessage_sakura_head_150:neutralHeavy</x:v>
      </x:c>
      <x:c r="B3710" s="10" t="str">
        <x:v>Sakura Head</x:v>
      </x:c>
      <x:c r="C3710" s="10" t="str">
        <x:v>shortmessage</x:v>
      </x:c>
      <x:c r="D3710" s="10" t="str">
        <x:v>Silent Hill: The Short Message (2024, PS5)</x:v>
      </x:c>
      <x:c r="E3710" s="10" t="str">
        <x:v>neutralHeavy</x:v>
      </x:c>
      <x:c r="F3710" s="10" t="str">
        <x:v>Normal</x:v>
      </x:c>
      <x:c r="G3710" s="10" t="str">
        <x:v>H</x:v>
      </x:c>
      <x:c r="H3710" s="10" t="str">
        <x:v>Branche faucheuse</x:v>
      </x:c>
      <x:c r="I3710" s="10" t="str">
        <x:v>versus-adaptation</x:v>
      </x:c>
      <x:c r="J3710"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0" s="10" t="str"/>
      <x:c r="L3710"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0" s="10" t="str">
        <x:v>non-applicable-lore</x:v>
      </x:c>
      <x:c r="N3710" s="10" t="str">
        <x:v>shortmessage_sakura_head_150:ref:01</x:v>
      </x:c>
      <x:c r="O3710" s="14" t="n">
        <x:v>12</x:v>
      </x:c>
      <x:c r="P3710" s="14" t="n">
        <x:v>6</x:v>
      </x:c>
      <x:c r="Q3710" s="14" t="n">
        <x:v>21</x:v>
      </x:c>
      <x:c r="R3710" s="14" t="n">
        <x:v>74</x:v>
      </x:c>
      <x:c r="S3710" s="14" t="n">
        <x:v>84</x:v>
      </x:c>
      <x:c r="T3710" s="14" t="n">
        <x:v>0</x:v>
      </x:c>
      <x:c r="U3710" s="14" t="n">
        <x:v>1</x:v>
      </x:c>
      <x:c r="V3710" s="10" t="str">
        <x:v>Non</x:v>
      </x:c>
      <x:c r="W3710" s="10" t="str"/>
      <x:c r="X3710" s="10" t="str"/>
      <x:c r="Y3710" s="10" t="str">
        <x:v>Clip absent</x:v>
      </x:c>
      <x:c r="Z3710" s="15" t="str"/>
      <x:c r="AA3710" s="15" t="str"/>
      <x:c r="AB3710" s="15" t="str"/>
      <x:c r="AC3710" s="15" t="str"/>
      <x:c r="AD3710" s="15" t="str">
        <x:v>À tester</x:v>
      </x:c>
      <x:c r="AE3710" s="10" t="str">
        <x:v>EXT29, EXT31, EXT30</x:v>
      </x:c>
    </x:row>
    <x:row r="3711" ht="390" customHeight="1">
      <x:c r="A3711" s="10" t="str">
        <x:v>shortmessage_sakura_head_150:forwardHeavy</x:v>
      </x:c>
      <x:c r="B3711" s="10" t="str">
        <x:v>Sakura Head</x:v>
      </x:c>
      <x:c r="C3711" s="10" t="str">
        <x:v>shortmessage</x:v>
      </x:c>
      <x:c r="D3711" s="10" t="str">
        <x:v>Silent Hill: The Short Message (2024, PS5)</x:v>
      </x:c>
      <x:c r="E3711" s="10" t="str">
        <x:v>forwardHeavy</x:v>
      </x:c>
      <x:c r="F3711" s="10" t="str">
        <x:v>Normal directionnel</x:v>
      </x:c>
      <x:c r="G3711" s="10" t="str">
        <x:v>→ + H</x:v>
      </x:c>
      <x:c r="H3711" s="10" t="str">
        <x:v>Étreinte de pétales</x:v>
      </x:c>
      <x:c r="I3711" s="10" t="str">
        <x:v>versus-adaptation</x:v>
      </x:c>
      <x:c r="J3711"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1" s="10" t="str"/>
      <x:c r="L3711"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1" s="10" t="str">
        <x:v>non-applicable-lore</x:v>
      </x:c>
      <x:c r="N3711" s="10" t="str">
        <x:v>shortmessage_sakura_head_150:ref:01</x:v>
      </x:c>
      <x:c r="O3711" s="14" t="n">
        <x:v>17</x:v>
      </x:c>
      <x:c r="P3711" s="14" t="n">
        <x:v>7</x:v>
      </x:c>
      <x:c r="Q3711" s="14" t="n">
        <x:v>27</x:v>
      </x:c>
      <x:c r="R3711" s="14" t="n">
        <x:v>96</x:v>
      </x:c>
      <x:c r="S3711" s="14" t="n">
        <x:v>111</x:v>
      </x:c>
      <x:c r="T3711" s="14" t="n">
        <x:v>0</x:v>
      </x:c>
      <x:c r="U3711" s="14" t="n">
        <x:v>1</x:v>
      </x:c>
      <x:c r="V3711" s="10" t="str">
        <x:v>Non</x:v>
      </x:c>
      <x:c r="W3711" s="10" t="str"/>
      <x:c r="X3711" s="10" t="str"/>
      <x:c r="Y3711" s="10" t="str">
        <x:v>Clip absent</x:v>
      </x:c>
      <x:c r="Z3711" s="15" t="str"/>
      <x:c r="AA3711" s="15" t="str"/>
      <x:c r="AB3711" s="15" t="str"/>
      <x:c r="AC3711" s="15" t="str"/>
      <x:c r="AD3711" s="15" t="str">
        <x:v>À tester</x:v>
      </x:c>
      <x:c r="AE3711" s="10" t="str">
        <x:v>EXT29, EXT31, EXT30</x:v>
      </x:c>
    </x:row>
    <x:row r="3712" ht="390" customHeight="1">
      <x:c r="A3712" s="10" t="str">
        <x:v>shortmessage_sakura_head_150:crouchHeavy</x:v>
      </x:c>
      <x:c r="B3712" s="10" t="str">
        <x:v>Sakura Head</x:v>
      </x:c>
      <x:c r="C3712" s="10" t="str">
        <x:v>shortmessage</x:v>
      </x:c>
      <x:c r="D3712" s="10" t="str">
        <x:v>Silent Hill: The Short Message (2024, PS5)</x:v>
      </x:c>
      <x:c r="E3712" s="10" t="str">
        <x:v>crouchHeavy</x:v>
      </x:c>
      <x:c r="F3712" s="10" t="str">
        <x:v>Normal</x:v>
      </x:c>
      <x:c r="G3712" s="10" t="str">
        <x:v>↓ + H</x:v>
      </x:c>
      <x:c r="H3712" s="10" t="str">
        <x:v>Ronces du sol</x:v>
      </x:c>
      <x:c r="I3712" s="10" t="str">
        <x:v>versus-adaptation</x:v>
      </x:c>
      <x:c r="J3712"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2" s="10" t="str"/>
      <x:c r="L3712"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2" s="10" t="str">
        <x:v>non-applicable-lore</x:v>
      </x:c>
      <x:c r="N3712" s="10" t="str">
        <x:v>shortmessage_sakura_head_150:ref:01</x:v>
      </x:c>
      <x:c r="O3712" s="14" t="n">
        <x:v>13</x:v>
      </x:c>
      <x:c r="P3712" s="14" t="n">
        <x:v>6</x:v>
      </x:c>
      <x:c r="Q3712" s="14" t="n">
        <x:v>23</x:v>
      </x:c>
      <x:c r="R3712" s="14" t="n">
        <x:v>68</x:v>
      </x:c>
      <x:c r="S3712" s="14" t="n">
        <x:v>92</x:v>
      </x:c>
      <x:c r="T3712" s="14" t="n">
        <x:v>0</x:v>
      </x:c>
      <x:c r="U3712" s="14" t="n">
        <x:v>1</x:v>
      </x:c>
      <x:c r="V3712" s="10" t="str">
        <x:v>Non</x:v>
      </x:c>
      <x:c r="W3712" s="10" t="str"/>
      <x:c r="X3712" s="10" t="str"/>
      <x:c r="Y3712" s="10" t="str">
        <x:v>Clip absent</x:v>
      </x:c>
      <x:c r="Z3712" s="15" t="str"/>
      <x:c r="AA3712" s="15" t="str"/>
      <x:c r="AB3712" s="15" t="str"/>
      <x:c r="AC3712" s="15" t="str"/>
      <x:c r="AD3712" s="15" t="str">
        <x:v>À tester</x:v>
      </x:c>
      <x:c r="AE3712" s="10" t="str">
        <x:v>EXT29, EXT31, EXT30</x:v>
      </x:c>
    </x:row>
    <x:row r="3713" ht="390" customHeight="1">
      <x:c r="A3713" s="10" t="str">
        <x:v>shortmessage_sakura_head_150:airHeavy</x:v>
      </x:c>
      <x:c r="B3713" s="10" t="str">
        <x:v>Sakura Head</x:v>
      </x:c>
      <x:c r="C3713" s="10" t="str">
        <x:v>shortmessage</x:v>
      </x:c>
      <x:c r="D3713" s="10" t="str">
        <x:v>Silent Hill: The Short Message (2024, PS5)</x:v>
      </x:c>
      <x:c r="E3713" s="10" t="str">
        <x:v>airHeavy</x:v>
      </x:c>
      <x:c r="F3713" s="10" t="str">
        <x:v>Attaque aérienne</x:v>
      </x:c>
      <x:c r="G3713" s="10" t="str">
        <x:v>AIR + H</x:v>
      </x:c>
      <x:c r="H3713" s="10" t="str">
        <x:v>Pluie rouge</x:v>
      </x:c>
      <x:c r="I3713" s="10" t="str">
        <x:v>versus-adaptation</x:v>
      </x:c>
      <x:c r="J3713"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3" s="10" t="str"/>
      <x:c r="L3713"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3" s="10" t="str">
        <x:v>non-applicable-lore</x:v>
      </x:c>
      <x:c r="N3713" s="10" t="str">
        <x:v>shortmessage_sakura_head_150:ref:01</x:v>
      </x:c>
      <x:c r="O3713" s="14" t="n">
        <x:v>13</x:v>
      </x:c>
      <x:c r="P3713" s="14" t="n">
        <x:v>7</x:v>
      </x:c>
      <x:c r="Q3713" s="14" t="n">
        <x:v>22</x:v>
      </x:c>
      <x:c r="R3713" s="14" t="n">
        <x:v>83</x:v>
      </x:c>
      <x:c r="S3713" s="14" t="n">
        <x:v>84</x:v>
      </x:c>
      <x:c r="T3713" s="14" t="n">
        <x:v>0</x:v>
      </x:c>
      <x:c r="U3713" s="14" t="n">
        <x:v>1</x:v>
      </x:c>
      <x:c r="V3713" s="10" t="str">
        <x:v>Non</x:v>
      </x:c>
      <x:c r="W3713" s="10" t="str"/>
      <x:c r="X3713" s="10" t="str"/>
      <x:c r="Y3713" s="10" t="str">
        <x:v>Clip absent</x:v>
      </x:c>
      <x:c r="Z3713" s="15" t="str"/>
      <x:c r="AA3713" s="15" t="str"/>
      <x:c r="AB3713" s="15" t="str"/>
      <x:c r="AC3713" s="15" t="str"/>
      <x:c r="AD3713" s="15" t="str">
        <x:v>À tester</x:v>
      </x:c>
      <x:c r="AE3713" s="10" t="str">
        <x:v>EXT29, EXT31, EXT30</x:v>
      </x:c>
    </x:row>
    <x:row r="3714" ht="390" customHeight="1">
      <x:c r="A3714" s="10" t="str">
        <x:v>shortmessage_sakura_head_150:throw</x:v>
      </x:c>
      <x:c r="B3714" s="10" t="str">
        <x:v>Sakura Head</x:v>
      </x:c>
      <x:c r="C3714" s="10" t="str">
        <x:v>shortmessage</x:v>
      </x:c>
      <x:c r="D3714" s="10" t="str">
        <x:v>Silent Hill: The Short Message (2024, PS5)</x:v>
      </x:c>
      <x:c r="E3714" s="10" t="str">
        <x:v>throw</x:v>
      </x:c>
      <x:c r="F3714" s="10" t="str">
        <x:v>Saisie</x:v>
      </x:c>
      <x:c r="G3714" s="10" t="str">
        <x:v>T</x:v>
      </x:c>
      <x:c r="H3714" s="10" t="str">
        <x:v>Enracinement</x:v>
      </x:c>
      <x:c r="I3714" s="10" t="str">
        <x:v>versus-adaptation</x:v>
      </x:c>
      <x:c r="J3714"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4" s="10" t="str"/>
      <x:c r="L3714"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4" s="10" t="str">
        <x:v>non-applicable-lore</x:v>
      </x:c>
      <x:c r="N3714" s="10" t="str">
        <x:v>shortmessage_sakura_head_150:ref:01</x:v>
      </x:c>
      <x:c r="O3714" s="14" t="n">
        <x:v>8</x:v>
      </x:c>
      <x:c r="P3714" s="14" t="n">
        <x:v>3</x:v>
      </x:c>
      <x:c r="Q3714" s="14" t="n">
        <x:v>28</x:v>
      </x:c>
      <x:c r="R3714" s="14" t="n">
        <x:v>89</x:v>
      </x:c>
      <x:c r="S3714" s="14" t="n">
        <x:v>55</x:v>
      </x:c>
      <x:c r="T3714" s="14" t="n">
        <x:v>0</x:v>
      </x:c>
      <x:c r="U3714" s="14" t="n">
        <x:v>1</x:v>
      </x:c>
      <x:c r="V3714" s="10" t="str">
        <x:v>Non</x:v>
      </x:c>
      <x:c r="W3714" s="10" t="str"/>
      <x:c r="X3714" s="10" t="str"/>
      <x:c r="Y3714" s="10" t="str">
        <x:v>Clip absent</x:v>
      </x:c>
      <x:c r="Z3714" s="15" t="str"/>
      <x:c r="AA3714" s="15" t="str"/>
      <x:c r="AB3714" s="15" t="str"/>
      <x:c r="AC3714" s="15" t="str"/>
      <x:c r="AD3714" s="15" t="str">
        <x:v>À tester</x:v>
      </x:c>
      <x:c r="AE3714" s="10" t="str">
        <x:v>EXT29, EXT31, EXT30</x:v>
      </x:c>
    </x:row>
    <x:row r="3715" ht="390" customHeight="1">
      <x:c r="A3715" s="10" t="str">
        <x:v>shortmessage_sakura_head_150:backThrow</x:v>
      </x:c>
      <x:c r="B3715" s="10" t="str">
        <x:v>Sakura Head</x:v>
      </x:c>
      <x:c r="C3715" s="10" t="str">
        <x:v>shortmessage</x:v>
      </x:c>
      <x:c r="D3715" s="10" t="str">
        <x:v>Silent Hill: The Short Message (2024, PS5)</x:v>
      </x:c>
      <x:c r="E3715" s="10" t="str">
        <x:v>backThrow</x:v>
      </x:c>
      <x:c r="F3715" s="10" t="str">
        <x:v>Saisie</x:v>
      </x:c>
      <x:c r="G3715" s="10" t="str">
        <x:v>← + T</x:v>
      </x:c>
      <x:c r="H3715" s="10" t="str">
        <x:v>Poursuite des pétales — Enracinement arrière</x:v>
      </x:c>
      <x:c r="I3715" s="10" t="str">
        <x:v>versus-adaptation</x:v>
      </x:c>
      <x:c r="J3715"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5" s="10" t="str"/>
      <x:c r="L3715"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5" s="10" t="str">
        <x:v>non-applicable-lore</x:v>
      </x:c>
      <x:c r="N3715" s="10" t="str">
        <x:v>shortmessage_sakura_head_150:ref:01</x:v>
      </x:c>
      <x:c r="O3715" s="14" t="n">
        <x:v>9</x:v>
      </x:c>
      <x:c r="P3715" s="14" t="n">
        <x:v>3</x:v>
      </x:c>
      <x:c r="Q3715" s="14" t="n">
        <x:v>30</x:v>
      </x:c>
      <x:c r="R3715" s="14" t="n">
        <x:v>85</x:v>
      </x:c>
      <x:c r="S3715" s="14" t="n">
        <x:v>56</x:v>
      </x:c>
      <x:c r="T3715" s="14" t="n">
        <x:v>0</x:v>
      </x:c>
      <x:c r="U3715" s="14" t="n">
        <x:v>1</x:v>
      </x:c>
      <x:c r="V3715" s="10" t="str">
        <x:v>Non</x:v>
      </x:c>
      <x:c r="W3715" s="10" t="str"/>
      <x:c r="X3715" s="10" t="str"/>
      <x:c r="Y3715" s="10" t="str">
        <x:v>Clip absent</x:v>
      </x:c>
      <x:c r="Z3715" s="15" t="str"/>
      <x:c r="AA3715" s="15" t="str"/>
      <x:c r="AB3715" s="15" t="str"/>
      <x:c r="AC3715" s="15" t="str"/>
      <x:c r="AD3715" s="15" t="str">
        <x:v>À tester</x:v>
      </x:c>
      <x:c r="AE3715" s="10" t="str">
        <x:v>EXT29, EXT31, EXT30</x:v>
      </x:c>
    </x:row>
    <x:row r="3716" ht="390" customHeight="1">
      <x:c r="A3716" s="10" t="str">
        <x:v>shortmessage_sakura_head_150:dodgeAttack</x:v>
      </x:c>
      <x:c r="B3716" s="10" t="str">
        <x:v>Sakura Head</x:v>
      </x:c>
      <x:c r="C3716" s="10" t="str">
        <x:v>shortmessage</x:v>
      </x:c>
      <x:c r="D3716" s="10" t="str">
        <x:v>Silent Hill: The Short Message (2024, PS5)</x:v>
      </x:c>
      <x:c r="E3716" s="10" t="str">
        <x:v>dodgeAttack</x:v>
      </x:c>
      <x:c r="F3716" s="10" t="str">
        <x:v>Relèvement</x:v>
      </x:c>
      <x:c r="G3716" s="10" t="str">
        <x:v>DODGE + L</x:v>
      </x:c>
      <x:c r="H3716" s="10" t="str">
        <x:v>Accélération de pétales</x:v>
      </x:c>
      <x:c r="I3716" s="10" t="str">
        <x:v>versus-adaptation</x:v>
      </x:c>
      <x:c r="J3716"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6" s="10" t="str"/>
      <x:c r="L3716"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6" s="10" t="str">
        <x:v>non-applicable-lore</x:v>
      </x:c>
      <x:c r="N3716" s="10" t="str">
        <x:v>shortmessage_sakura_head_150:ref:01</x:v>
      </x:c>
      <x:c r="O3716" s="14" t="n">
        <x:v>6</x:v>
      </x:c>
      <x:c r="P3716" s="14" t="n">
        <x:v>5</x:v>
      </x:c>
      <x:c r="Q3716" s="14" t="n">
        <x:v>18</x:v>
      </x:c>
      <x:c r="R3716" s="14" t="n">
        <x:v>55</x:v>
      </x:c>
      <x:c r="S3716" s="14" t="n">
        <x:v>81</x:v>
      </x:c>
      <x:c r="T3716" s="14" t="n">
        <x:v>0</x:v>
      </x:c>
      <x:c r="U3716" s="14" t="n">
        <x:v>2</x:v>
      </x:c>
      <x:c r="V3716" s="10" t="str">
        <x:v>Non</x:v>
      </x:c>
      <x:c r="W3716" s="10" t="str"/>
      <x:c r="X3716" s="10" t="str"/>
      <x:c r="Y3716" s="10" t="str">
        <x:v>Clip absent</x:v>
      </x:c>
      <x:c r="Z3716" s="15" t="str"/>
      <x:c r="AA3716" s="15" t="str"/>
      <x:c r="AB3716" s="15" t="str"/>
      <x:c r="AC3716" s="15" t="str"/>
      <x:c r="AD3716" s="15" t="str">
        <x:v>À tester</x:v>
      </x:c>
      <x:c r="AE3716" s="10" t="str">
        <x:v>EXT29, EXT31, EXT30</x:v>
      </x:c>
    </x:row>
    <x:row r="3717" ht="390" customHeight="1">
      <x:c r="A3717" s="10" t="str">
        <x:v>shortmessage_sakura_head_150:guardCounter</x:v>
      </x:c>
      <x:c r="B3717" s="10" t="str">
        <x:v>Sakura Head</x:v>
      </x:c>
      <x:c r="C3717" s="10" t="str">
        <x:v>shortmessage</x:v>
      </x:c>
      <x:c r="D3717" s="10" t="str">
        <x:v>Silent Hill: The Short Message (2024, PS5)</x:v>
      </x:c>
      <x:c r="E3717" s="10" t="str">
        <x:v>guardCounter</x:v>
      </x:c>
      <x:c r="F3717" s="10" t="str">
        <x:v>Contre</x:v>
      </x:c>
      <x:c r="G3717" s="10" t="str">
        <x:v>P-GUARD + H</x:v>
      </x:c>
      <x:c r="H3717" s="10" t="str">
        <x:v>Branches de riposte</x:v>
      </x:c>
      <x:c r="I3717" s="10" t="str">
        <x:v>versus-adaptation</x:v>
      </x:c>
      <x:c r="J3717"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7" s="10" t="str"/>
      <x:c r="L3717"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7" s="10" t="str">
        <x:v>non-applicable-lore</x:v>
      </x:c>
      <x:c r="N3717" s="10" t="str">
        <x:v>shortmessage_sakura_head_150:ref:01</x:v>
      </x:c>
      <x:c r="O3717" s="14" t="n">
        <x:v>5</x:v>
      </x:c>
      <x:c r="P3717" s="14" t="n">
        <x:v>5</x:v>
      </x:c>
      <x:c r="Q3717" s="14" t="n">
        <x:v>22</x:v>
      </x:c>
      <x:c r="R3717" s="14" t="n">
        <x:v>93</x:v>
      </x:c>
      <x:c r="S3717" s="14" t="n">
        <x:v>95</x:v>
      </x:c>
      <x:c r="T3717" s="14" t="n">
        <x:v>0</x:v>
      </x:c>
      <x:c r="U3717" s="14" t="n">
        <x:v>3</x:v>
      </x:c>
      <x:c r="V3717" s="10" t="str">
        <x:v>Non</x:v>
      </x:c>
      <x:c r="W3717" s="10" t="str"/>
      <x:c r="X3717" s="10" t="str"/>
      <x:c r="Y3717" s="10" t="str">
        <x:v>Clip absent</x:v>
      </x:c>
      <x:c r="Z3717" s="15" t="str"/>
      <x:c r="AA3717" s="15" t="str"/>
      <x:c r="AB3717" s="15" t="str"/>
      <x:c r="AC3717" s="15" t="str"/>
      <x:c r="AD3717" s="15" t="str">
        <x:v>À tester</x:v>
      </x:c>
      <x:c r="AE3717" s="10" t="str">
        <x:v>EXT29, EXT31, EXT30</x:v>
      </x:c>
    </x:row>
    <x:row r="3718" ht="390" customHeight="1">
      <x:c r="A3718" s="10" t="str">
        <x:v>shortmessage_sakura_head_150:wakeupAttack</x:v>
      </x:c>
      <x:c r="B3718" s="10" t="str">
        <x:v>Sakura Head</x:v>
      </x:c>
      <x:c r="C3718" s="10" t="str">
        <x:v>shortmessage</x:v>
      </x:c>
      <x:c r="D3718" s="10" t="str">
        <x:v>Silent Hill: The Short Message (2024, PS5)</x:v>
      </x:c>
      <x:c r="E3718" s="10" t="str">
        <x:v>wakeupAttack</x:v>
      </x:c>
      <x:c r="F3718" s="10" t="str">
        <x:v>Relèvement</x:v>
      </x:c>
      <x:c r="G3718" s="10" t="str">
        <x:v>RISE + S</x:v>
      </x:c>
      <x:c r="H3718" s="10" t="str">
        <x:v>Repousse écarlate</x:v>
      </x:c>
      <x:c r="I3718" s="10" t="str">
        <x:v>versus-adaptation</x:v>
      </x:c>
      <x:c r="J3718"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8" s="10" t="str"/>
      <x:c r="L3718"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8" s="10" t="str">
        <x:v>non-applicable-lore</x:v>
      </x:c>
      <x:c r="N3718" s="10" t="str">
        <x:v>shortmessage_sakura_head_150:ref:01</x:v>
      </x:c>
      <x:c r="O3718" s="14" t="n">
        <x:v>8</x:v>
      </x:c>
      <x:c r="P3718" s="14" t="n">
        <x:v>8</x:v>
      </x:c>
      <x:c r="Q3718" s="14" t="n">
        <x:v>28</x:v>
      </x:c>
      <x:c r="R3718" s="14" t="n">
        <x:v>79</x:v>
      </x:c>
      <x:c r="S3718" s="14" t="n">
        <x:v>106</x:v>
      </x:c>
      <x:c r="T3718" s="14" t="n">
        <x:v>0</x:v>
      </x:c>
      <x:c r="U3718" s="14" t="n">
        <x:v>1</x:v>
      </x:c>
      <x:c r="V3718" s="10" t="str">
        <x:v>Non</x:v>
      </x:c>
      <x:c r="W3718" s="10" t="str"/>
      <x:c r="X3718" s="10" t="str"/>
      <x:c r="Y3718" s="10" t="str">
        <x:v>Clip absent</x:v>
      </x:c>
      <x:c r="Z3718" s="15" t="str"/>
      <x:c r="AA3718" s="15" t="str"/>
      <x:c r="AB3718" s="15" t="str"/>
      <x:c r="AC3718" s="15" t="str"/>
      <x:c r="AD3718" s="15" t="str">
        <x:v>À tester</x:v>
      </x:c>
      <x:c r="AE3718" s="10" t="str">
        <x:v>EXT29, EXT31, EXT30</x:v>
      </x:c>
    </x:row>
    <x:row r="3719" ht="390" customHeight="1">
      <x:c r="A3719" s="10" t="str">
        <x:v>shortmessage_sakura_head_150:neutralSpecial</x:v>
      </x:c>
      <x:c r="B3719" s="10" t="str">
        <x:v>Sakura Head</x:v>
      </x:c>
      <x:c r="C3719" s="10" t="str">
        <x:v>shortmessage</x:v>
      </x:c>
      <x:c r="D3719" s="10" t="str">
        <x:v>Silent Hill: The Short Message (2024, PS5)</x:v>
      </x:c>
      <x:c r="E3719" s="10" t="str">
        <x:v>neutralSpecial</x:v>
      </x:c>
      <x:c r="F3719" s="10" t="str">
        <x:v>Technique</x:v>
      </x:c>
      <x:c r="G3719" s="10" t="str">
        <x:v>S</x:v>
      </x:c>
      <x:c r="H3719" s="10" t="str">
        <x:v>Poursuite des pétales — signature</x:v>
      </x:c>
      <x:c r="I3719" s="10" t="str">
        <x:v>versus-adaptation</x:v>
      </x:c>
      <x:c r="J3719"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19" s="10" t="str"/>
      <x:c r="L3719"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19" s="10" t="str">
        <x:v>non-applicable-lore</x:v>
      </x:c>
      <x:c r="N3719" s="10" t="str">
        <x:v>shortmessage_sakura_head_150:ref:01</x:v>
      </x:c>
      <x:c r="O3719" s="14" t="n">
        <x:v>15</x:v>
      </x:c>
      <x:c r="P3719" s="14" t="n">
        <x:v>6</x:v>
      </x:c>
      <x:c r="Q3719" s="14" t="n">
        <x:v>26</x:v>
      </x:c>
      <x:c r="R3719" s="14" t="n">
        <x:v>106</x:v>
      </x:c>
      <x:c r="S3719" s="14" t="n">
        <x:v>132</x:v>
      </x:c>
      <x:c r="T3719" s="14" t="n">
        <x:v>0</x:v>
      </x:c>
      <x:c r="U3719" s="14" t="n">
        <x:v>1</x:v>
      </x:c>
      <x:c r="V3719" s="10" t="str">
        <x:v>Non</x:v>
      </x:c>
      <x:c r="W3719" s="10" t="str"/>
      <x:c r="X3719" s="10" t="str"/>
      <x:c r="Y3719" s="10" t="str">
        <x:v>Clip absent</x:v>
      </x:c>
      <x:c r="Z3719" s="15" t="str"/>
      <x:c r="AA3719" s="15" t="str"/>
      <x:c r="AB3719" s="15" t="str"/>
      <x:c r="AC3719" s="15" t="str"/>
      <x:c r="AD3719" s="15" t="str">
        <x:v>À tester</x:v>
      </x:c>
      <x:c r="AE3719" s="10" t="str">
        <x:v>EXT29, EXT31, EXT30</x:v>
      </x:c>
    </x:row>
    <x:row r="3720" ht="390" customHeight="1">
      <x:c r="A3720" s="10" t="str">
        <x:v>shortmessage_sakura_head_150:forwardSpecial</x:v>
      </x:c>
      <x:c r="B3720" s="10" t="str">
        <x:v>Sakura Head</x:v>
      </x:c>
      <x:c r="C3720" s="10" t="str">
        <x:v>shortmessage</x:v>
      </x:c>
      <x:c r="D3720" s="10" t="str">
        <x:v>Silent Hill: The Short Message (2024, PS5)</x:v>
      </x:c>
      <x:c r="E3720" s="10" t="str">
        <x:v>forwardSpecial</x:v>
      </x:c>
      <x:c r="F3720" s="10" t="str">
        <x:v>Technique</x:v>
      </x:c>
      <x:c r="G3720" s="10" t="str">
        <x:v>→ + S</x:v>
      </x:c>
      <x:c r="H3720" s="10" t="str">
        <x:v>Poursuite des pétales — assaut</x:v>
      </x:c>
      <x:c r="I3720" s="10" t="str">
        <x:v>versus-adaptation</x:v>
      </x:c>
      <x:c r="J3720"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20" s="10" t="str"/>
      <x:c r="L3720"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20" s="10" t="str">
        <x:v>non-applicable-lore</x:v>
      </x:c>
      <x:c r="N3720" s="10" t="str">
        <x:v>shortmessage_sakura_head_150:ref:01</x:v>
      </x:c>
      <x:c r="O3720" s="14" t="n">
        <x:v>13</x:v>
      </x:c>
      <x:c r="P3720" s="14" t="n">
        <x:v>10</x:v>
      </x:c>
      <x:c r="Q3720" s="14" t="n">
        <x:v>29</x:v>
      </x:c>
      <x:c r="R3720" s="14" t="n">
        <x:v>117</x:v>
      </x:c>
      <x:c r="S3720" s="14" t="n">
        <x:v>155</x:v>
      </x:c>
      <x:c r="T3720" s="14" t="n">
        <x:v>0</x:v>
      </x:c>
      <x:c r="U3720" s="14" t="n">
        <x:v>3</x:v>
      </x:c>
      <x:c r="V3720" s="10" t="str">
        <x:v>Non</x:v>
      </x:c>
      <x:c r="W3720" s="10" t="str"/>
      <x:c r="X3720" s="10" t="str"/>
      <x:c r="Y3720" s="10" t="str">
        <x:v>Clip absent</x:v>
      </x:c>
      <x:c r="Z3720" s="15" t="str"/>
      <x:c r="AA3720" s="15" t="str"/>
      <x:c r="AB3720" s="15" t="str"/>
      <x:c r="AC3720" s="15" t="str"/>
      <x:c r="AD3720" s="15" t="str">
        <x:v>À tester</x:v>
      </x:c>
      <x:c r="AE3720" s="10" t="str">
        <x:v>EXT29, EXT31, EXT30</x:v>
      </x:c>
    </x:row>
    <x:row r="3721" ht="390" customHeight="1">
      <x:c r="A3721" s="10" t="str">
        <x:v>shortmessage_sakura_head_150:backSpecial</x:v>
      </x:c>
      <x:c r="B3721" s="10" t="str">
        <x:v>Sakura Head</x:v>
      </x:c>
      <x:c r="C3721" s="10" t="str">
        <x:v>shortmessage</x:v>
      </x:c>
      <x:c r="D3721" s="10" t="str">
        <x:v>Silent Hill: The Short Message (2024, PS5)</x:v>
      </x:c>
      <x:c r="E3721" s="10" t="str">
        <x:v>backSpecial</x:v>
      </x:c>
      <x:c r="F3721" s="10" t="str">
        <x:v>Technique</x:v>
      </x:c>
      <x:c r="G3721" s="10" t="str">
        <x:v>← + S</x:v>
      </x:c>
      <x:c r="H3721" s="10" t="str">
        <x:v>Poursuite des pétales — Feinte arrière</x:v>
      </x:c>
      <x:c r="I3721" s="10" t="str">
        <x:v>versus-adaptation</x:v>
      </x:c>
      <x:c r="J3721"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21" s="10" t="str"/>
      <x:c r="L3721"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21" s="10" t="str">
        <x:v>non-applicable-lore</x:v>
      </x:c>
      <x:c r="N3721" s="10" t="str">
        <x:v>shortmessage_sakura_head_150:ref:01</x:v>
      </x:c>
      <x:c r="O3721" s="14" t="n">
        <x:v>10</x:v>
      </x:c>
      <x:c r="P3721" s="14" t="n">
        <x:v>5</x:v>
      </x:c>
      <x:c r="Q3721" s="14" t="n">
        <x:v>24</x:v>
      </x:c>
      <x:c r="R3721" s="14" t="n">
        <x:v>74</x:v>
      </x:c>
      <x:c r="S3721" s="14" t="n">
        <x:v>132</x:v>
      </x:c>
      <x:c r="T3721" s="14" t="n">
        <x:v>0</x:v>
      </x:c>
      <x:c r="U3721" s="14" t="n">
        <x:v>1</x:v>
      </x:c>
      <x:c r="V3721" s="10" t="str">
        <x:v>Non</x:v>
      </x:c>
      <x:c r="W3721" s="10" t="str"/>
      <x:c r="X3721" s="10" t="str"/>
      <x:c r="Y3721" s="10" t="str">
        <x:v>Clip absent</x:v>
      </x:c>
      <x:c r="Z3721" s="15" t="str"/>
      <x:c r="AA3721" s="15" t="str"/>
      <x:c r="AB3721" s="15" t="str"/>
      <x:c r="AC3721" s="15" t="str"/>
      <x:c r="AD3721" s="15" t="str">
        <x:v>À tester</x:v>
      </x:c>
      <x:c r="AE3721" s="10" t="str">
        <x:v>EXT29, EXT31, EXT30</x:v>
      </x:c>
    </x:row>
    <x:row r="3722" ht="390" customHeight="1">
      <x:c r="A3722" s="10" t="str">
        <x:v>shortmessage_sakura_head_150:downSpecial</x:v>
      </x:c>
      <x:c r="B3722" s="10" t="str">
        <x:v>Sakura Head</x:v>
      </x:c>
      <x:c r="C3722" s="10" t="str">
        <x:v>shortmessage</x:v>
      </x:c>
      <x:c r="D3722" s="10" t="str">
        <x:v>Silent Hill: The Short Message (2024, PS5)</x:v>
      </x:c>
      <x:c r="E3722" s="10" t="str">
        <x:v>downSpecial</x:v>
      </x:c>
      <x:c r="F3722" s="10" t="str">
        <x:v>Technique</x:v>
      </x:c>
      <x:c r="G3722" s="10" t="str">
        <x:v>↓ + S</x:v>
      </x:c>
      <x:c r="H3722" s="10" t="str">
        <x:v>Sakura Head — terrain</x:v>
      </x:c>
      <x:c r="I3722" s="10" t="str">
        <x:v>versus-adaptation</x:v>
      </x:c>
      <x:c r="J3722"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22" s="10" t="str"/>
      <x:c r="L3722"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22" s="10" t="str">
        <x:v>non-applicable-lore</x:v>
      </x:c>
      <x:c r="N3722" s="10" t="str">
        <x:v>shortmessage_sakura_head_150:ref:01</x:v>
      </x:c>
      <x:c r="O3722" s="14" t="n">
        <x:v>19</x:v>
      </x:c>
      <x:c r="P3722" s="14" t="n">
        <x:v>10</x:v>
      </x:c>
      <x:c r="Q3722" s="14" t="n">
        <x:v>31</x:v>
      </x:c>
      <x:c r="R3722" s="14" t="n">
        <x:v>98</x:v>
      </x:c>
      <x:c r="S3722" s="14" t="n">
        <x:v>167</x:v>
      </x:c>
      <x:c r="T3722" s="14" t="n">
        <x:v>0</x:v>
      </x:c>
      <x:c r="U3722" s="14" t="n">
        <x:v>1</x:v>
      </x:c>
      <x:c r="V3722" s="10" t="str">
        <x:v>Non</x:v>
      </x:c>
      <x:c r="W3722" s="10" t="str"/>
      <x:c r="X3722" s="10" t="str"/>
      <x:c r="Y3722" s="10" t="str">
        <x:v>Clip absent</x:v>
      </x:c>
      <x:c r="Z3722" s="15" t="str"/>
      <x:c r="AA3722" s="15" t="str"/>
      <x:c r="AB3722" s="15" t="str"/>
      <x:c r="AC3722" s="15" t="str"/>
      <x:c r="AD3722" s="15" t="str">
        <x:v>À tester</x:v>
      </x:c>
      <x:c r="AE3722" s="10" t="str">
        <x:v>EXT29, EXT31, EXT30</x:v>
      </x:c>
    </x:row>
    <x:row r="3723" ht="390" customHeight="1">
      <x:c r="A3723" s="10" t="str">
        <x:v>shortmessage_sakura_head_150:airSpecial</x:v>
      </x:c>
      <x:c r="B3723" s="10" t="str">
        <x:v>Sakura Head</x:v>
      </x:c>
      <x:c r="C3723" s="10" t="str">
        <x:v>shortmessage</x:v>
      </x:c>
      <x:c r="D3723" s="10" t="str">
        <x:v>Silent Hill: The Short Message (2024, PS5)</x:v>
      </x:c>
      <x:c r="E3723" s="10" t="str">
        <x:v>airSpecial</x:v>
      </x:c>
      <x:c r="F3723" s="10" t="str">
        <x:v>Technique</x:v>
      </x:c>
      <x:c r="G3723" s="10" t="str">
        <x:v>AIR + S</x:v>
      </x:c>
      <x:c r="H3723" s="10" t="str">
        <x:v>Floraison plongeante</x:v>
      </x:c>
      <x:c r="I3723" s="10" t="str">
        <x:v>versus-adaptation</x:v>
      </x:c>
      <x:c r="J3723"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23" s="10" t="str"/>
      <x:c r="L3723"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23" s="10" t="str">
        <x:v>non-applicable-lore</x:v>
      </x:c>
      <x:c r="N3723" s="10" t="str">
        <x:v>shortmessage_sakura_head_150:ref:01</x:v>
      </x:c>
      <x:c r="O3723" s="14" t="n">
        <x:v>14</x:v>
      </x:c>
      <x:c r="P3723" s="14" t="n">
        <x:v>9</x:v>
      </x:c>
      <x:c r="Q3723" s="14" t="n">
        <x:v>24</x:v>
      </x:c>
      <x:c r="R3723" s="14" t="n">
        <x:v>112</x:v>
      </x:c>
      <x:c r="S3723" s="14" t="n">
        <x:v>145</x:v>
      </x:c>
      <x:c r="T3723" s="14" t="n">
        <x:v>0</x:v>
      </x:c>
      <x:c r="U3723" s="14" t="n">
        <x:v>1</x:v>
      </x:c>
      <x:c r="V3723" s="10" t="str">
        <x:v>Non</x:v>
      </x:c>
      <x:c r="W3723" s="10" t="str"/>
      <x:c r="X3723" s="10" t="str"/>
      <x:c r="Y3723" s="10" t="str">
        <x:v>Clip absent</x:v>
      </x:c>
      <x:c r="Z3723" s="15" t="str"/>
      <x:c r="AA3723" s="15" t="str"/>
      <x:c r="AB3723" s="15" t="str"/>
      <x:c r="AC3723" s="15" t="str"/>
      <x:c r="AD3723" s="15" t="str">
        <x:v>À tester</x:v>
      </x:c>
      <x:c r="AE3723" s="10" t="str">
        <x:v>EXT29, EXT31, EXT30</x:v>
      </x:c>
    </x:row>
    <x:row r="3724" ht="390" customHeight="1">
      <x:c r="A3724" s="10" t="str">
        <x:v>shortmessage_sakura_head_150:super</x:v>
      </x:c>
      <x:c r="B3724" s="10" t="str">
        <x:v>Sakura Head</x:v>
      </x:c>
      <x:c r="C3724" s="10" t="str">
        <x:v>shortmessage</x:v>
      </x:c>
      <x:c r="D3724" s="10" t="str">
        <x:v>Silent Hill: The Short Message (2024, PS5)</x:v>
      </x:c>
      <x:c r="E3724" s="10" t="str">
        <x:v>super</x:v>
      </x:c>
      <x:c r="F3724" s="10" t="str">
        <x:v>Super</x:v>
      </x:c>
      <x:c r="G3724" s="10" t="str">
        <x:v>N</x:v>
      </x:c>
      <x:c r="H3724" s="10" t="str">
        <x:v>Sakura Head — séquence de pression</x:v>
      </x:c>
      <x:c r="I3724" s="10" t="str">
        <x:v>versus-adaptation</x:v>
      </x:c>
      <x:c r="J3724"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24" s="10" t="str">
        <x:v>Sakura Head — séquence de pression</x:v>
      </x:c>
      <x:c r="L3724"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24" s="10" t="str">
        <x:v>non-applicable-lore</x:v>
      </x:c>
      <x:c r="N3724" s="10" t="str">
        <x:v>shortmessage_sakura_head_150:ref:01</x:v>
      </x:c>
      <x:c r="O3724" s="14" t="n">
        <x:v>27</x:v>
      </x:c>
      <x:c r="P3724" s="14" t="n">
        <x:v>14</x:v>
      </x:c>
      <x:c r="Q3724" s="14" t="n">
        <x:v>43</x:v>
      </x:c>
      <x:c r="R3724" s="14" t="n">
        <x:v>225</x:v>
      </x:c>
      <x:c r="S3724" s="14" t="n">
        <x:v>216</x:v>
      </x:c>
      <x:c r="T3724" s="14" t="n">
        <x:v>100</x:v>
      </x:c>
      <x:c r="U3724" s="14" t="n">
        <x:v>3</x:v>
      </x:c>
      <x:c r="V3724" s="10" t="str">
        <x:v>Non</x:v>
      </x:c>
      <x:c r="W3724" s="10" t="str"/>
      <x:c r="X3724" s="10" t="str"/>
      <x:c r="Y3724" s="10" t="str">
        <x:v>Clip absent</x:v>
      </x:c>
      <x:c r="Z3724" s="15" t="str"/>
      <x:c r="AA3724" s="15" t="str"/>
      <x:c r="AB3724" s="15" t="str"/>
      <x:c r="AC3724" s="15" t="str"/>
      <x:c r="AD3724" s="15" t="str">
        <x:v>À tester</x:v>
      </x:c>
      <x:c r="AE3724" s="10" t="str">
        <x:v>EXT29, EXT31, EXT30</x:v>
      </x:c>
    </x:row>
    <x:row r="3725" ht="390" customHeight="1">
      <x:c r="A3725" s="10" t="str">
        <x:v>shortmessage_sakura_head_150:desperation</x:v>
      </x:c>
      <x:c r="B3725" s="10" t="str">
        <x:v>Sakura Head</x:v>
      </x:c>
      <x:c r="C3725" s="10" t="str">
        <x:v>shortmessage</x:v>
      </x:c>
      <x:c r="D3725" s="10" t="str">
        <x:v>Silent Hill: The Short Message (2024, PS5)</x:v>
      </x:c>
      <x:c r="E3725" s="10" t="str">
        <x:v>desperation</x:v>
      </x:c>
      <x:c r="F3725" s="10" t="str">
        <x:v>Super de désespoir</x:v>
      </x:c>
      <x:c r="G3725" s="10" t="str">
        <x:v>≤ 30% HP + N</x:v>
      </x:c>
      <x:c r="H3725" s="10" t="str">
        <x:v>Sakura Head — séquence de pression — dernier recours</x:v>
      </x:c>
      <x:c r="I3725" s="10" t="str">
        <x:v>versus-adaptation</x:v>
      </x:c>
      <x:c r="J3725" s="10" t="str">
        <x:v>Commande désactivée : Ce rôle ne possède pas de kit de combat autonome. Animation officielle non vérifiée.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K3725" s="10" t="str">
        <x:v>Sakura Head — séquence de pression — déclinaison désespoir</x:v>
      </x:c>
      <x:c r="L3725" s="10" t="str">
        <x:v>Règle inactive : Traque dans les labyrinthes : Anita ne peut pas combattre Sakura Head et doit fuir par les labyrinthes ; le guide décrit les détours pour l’éviter et la remise au départ de la dernière poursuite si elle est capturée.
Rôle confirmé comme rencontre scénarisée sans combat autonome. Ne produire aucune attaque autonome ; vérifier que cette commande reste désactivée. Les chiffres du catalogue sont conservés comme paramètres inertes du versus.</x:v>
      </x:c>
      <x:c r="M3725" s="10" t="str">
        <x:v>non-applicable-lore</x:v>
      </x:c>
      <x:c r="N3725" s="10" t="str">
        <x:v>shortmessage_sakura_head_150:ref:01</x:v>
      </x:c>
      <x:c r="O3725" s="14" t="n">
        <x:v>34</x:v>
      </x:c>
      <x:c r="P3725" s="14" t="n">
        <x:v>18</x:v>
      </x:c>
      <x:c r="Q3725" s="14" t="n">
        <x:v>52</x:v>
      </x:c>
      <x:c r="R3725" s="14" t="n">
        <x:v>266</x:v>
      </x:c>
      <x:c r="S3725" s="14" t="n">
        <x:v>251</x:v>
      </x:c>
      <x:c r="T3725" s="14" t="n">
        <x:v>100</x:v>
      </x:c>
      <x:c r="U3725" s="14" t="n">
        <x:v>4</x:v>
      </x:c>
      <x:c r="V3725" s="10" t="str">
        <x:v>Non</x:v>
      </x:c>
      <x:c r="W3725" s="10" t="str"/>
      <x:c r="X3725" s="10" t="str"/>
      <x:c r="Y3725" s="10" t="str">
        <x:v>Clip absent</x:v>
      </x:c>
      <x:c r="Z3725" s="15" t="str"/>
      <x:c r="AA3725" s="15" t="str"/>
      <x:c r="AB3725" s="15" t="str"/>
      <x:c r="AC3725" s="15" t="str"/>
      <x:c r="AD3725" s="15" t="str">
        <x:v>À tester</x:v>
      </x:c>
      <x:c r="AE3725" s="10" t="str">
        <x:v>EXT29, EXT31, EXT30</x:v>
      </x:c>
    </x:row>
    <x:row r="3726" ht="70" customHeight="1">
      <x:c r="A3726" s="10" t="str">
        <x:v>shf_kashimashi_151:neutralLight</x:v>
      </x:c>
      <x:c r="B3726" s="10" t="str">
        <x:v>Kashimashi</x:v>
      </x:c>
      <x:c r="C3726" s="10" t="str">
        <x:v>shf</x:v>
      </x:c>
      <x:c r="D3726" s="10" t="str">
        <x:v>SILENT HILL f (2025)</x:v>
      </x:c>
      <x:c r="E3726" s="10" t="str">
        <x:v>neutralLight</x:v>
      </x:c>
      <x:c r="F3726" s="10" t="str">
        <x:v>Normal</x:v>
      </x:c>
      <x:c r="G3726" s="10" t="str">
        <x:v>L</x:v>
      </x:c>
      <x:c r="H3726" s="10" t="str">
        <x:v>Couteau de Kashimashi — coup bref</x:v>
      </x:c>
      <x:c r="I3726" s="10" t="str">
        <x:v>behavior-composite</x:v>
      </x:c>
      <x:c r="J3726" s="10" t="str">
        <x:v>Commande active ; règles de la fiche appliquées. Animation officielle non vérifiée.</x:v>
      </x:c>
      <x:c r="K3726" s="10" t="str"/>
      <x:c r="L3726" s="10" t="str">
        <x:v>Règle active de versus : Approche au couteau : Approche au couteau
Chorégraphier le slot L depuis les gestes référencés de Kashimashi, sans attribuer automatiquement le mouvement actuel au canon.</x:v>
      </x:c>
      <x:c r="M3726" s="10" t="str">
        <x:v>slot-versus-a-choregraphier</x:v>
      </x:c>
      <x:c r="N3726" s="10" t="str">
        <x:v>shf_kashimashi_151:ref:01</x:v>
      </x:c>
      <x:c r="O3726" s="14" t="n">
        <x:v>5</x:v>
      </x:c>
      <x:c r="P3726" s="14" t="n">
        <x:v>3</x:v>
      </x:c>
      <x:c r="Q3726" s="14" t="n">
        <x:v>9</x:v>
      </x:c>
      <x:c r="R3726" s="14" t="n">
        <x:v>34</x:v>
      </x:c>
      <x:c r="S3726" s="14" t="n">
        <x:v>62</x:v>
      </x:c>
      <x:c r="T3726" s="14" t="n">
        <x:v>0</x:v>
      </x:c>
      <x:c r="U3726" s="14" t="n">
        <x:v>1</x:v>
      </x:c>
      <x:c r="V3726" s="10" t="str">
        <x:v>Non</x:v>
      </x:c>
      <x:c r="W3726" s="10" t="str"/>
      <x:c r="X3726" s="10" t="str">
        <x:v>forwardLight, neutralHeavy, neutralSpecial</x:v>
      </x:c>
      <x:c r="Y3726" s="10" t="str">
        <x:v>Clip absent</x:v>
      </x:c>
      <x:c r="Z3726" s="15" t="str"/>
      <x:c r="AA3726" s="15" t="str"/>
      <x:c r="AB3726" s="15" t="str"/>
      <x:c r="AC3726" s="15" t="str"/>
      <x:c r="AD3726" s="15" t="str">
        <x:v>En cours</x:v>
      </x:c>
      <x:c r="AE3726" s="10" t="str">
        <x:v>EXT33</x:v>
      </x:c>
    </x:row>
    <x:row r="3727" ht="70" customHeight="1">
      <x:c r="A3727" s="10" t="str">
        <x:v>shf_kashimashi_151:forwardLight</x:v>
      </x:c>
      <x:c r="B3727" s="10" t="str">
        <x:v>Kashimashi</x:v>
      </x:c>
      <x:c r="C3727" s="10" t="str">
        <x:v>shf</x:v>
      </x:c>
      <x:c r="D3727" s="10" t="str">
        <x:v>SILENT HILL f (2025)</x:v>
      </x:c>
      <x:c r="E3727" s="10" t="str">
        <x:v>forwardLight</x:v>
      </x:c>
      <x:c r="F3727" s="10" t="str">
        <x:v>Normal directionnel</x:v>
      </x:c>
      <x:c r="G3727" s="10" t="str">
        <x:v>→ + L</x:v>
      </x:c>
      <x:c r="H3727" s="10" t="str">
        <x:v>Couteau de Kashimashi — approche</x:v>
      </x:c>
      <x:c r="I3727" s="10" t="str">
        <x:v>behavior-composite</x:v>
      </x:c>
      <x:c r="J3727" s="10" t="str">
        <x:v>Commande active ; règles de la fiche appliquées. Animation officielle non vérifiée.</x:v>
      </x:c>
      <x:c r="K3727" s="10" t="str"/>
      <x:c r="L3727" s="10" t="str">
        <x:v>Règle active de versus : Approche au couteau : Approche au couteau
Chorégraphier le slot → + L depuis les gestes référencés de Kashimashi, sans attribuer automatiquement le mouvement actuel au canon.</x:v>
      </x:c>
      <x:c r="M3727" s="10" t="str">
        <x:v>slot-versus-a-choregraphier</x:v>
      </x:c>
      <x:c r="N3727" s="10" t="str">
        <x:v>shf_kashimashi_151:ref:01</x:v>
      </x:c>
      <x:c r="O3727" s="14" t="n">
        <x:v>7</x:v>
      </x:c>
      <x:c r="P3727" s="14" t="n">
        <x:v>4</x:v>
      </x:c>
      <x:c r="Q3727" s="14" t="n">
        <x:v>12</x:v>
      </x:c>
      <x:c r="R3727" s="14" t="n">
        <x:v>46</x:v>
      </x:c>
      <x:c r="S3727" s="14" t="n">
        <x:v>82</x:v>
      </x:c>
      <x:c r="T3727" s="14" t="n">
        <x:v>0</x:v>
      </x:c>
      <x:c r="U3727" s="14" t="n">
        <x:v>3</x:v>
      </x:c>
      <x:c r="V3727" s="10" t="str">
        <x:v>Non</x:v>
      </x:c>
      <x:c r="W3727" s="10" t="str"/>
      <x:c r="X3727" s="10" t="str">
        <x:v>neutralHeavy, forwardHeavy, forwardSpecial</x:v>
      </x:c>
      <x:c r="Y3727" s="10" t="str">
        <x:v>Clip absent</x:v>
      </x:c>
      <x:c r="Z3727" s="15" t="str"/>
      <x:c r="AA3727" s="15" t="str"/>
      <x:c r="AB3727" s="15" t="str"/>
      <x:c r="AC3727" s="15" t="str"/>
      <x:c r="AD3727" s="15" t="str">
        <x:v>En cours</x:v>
      </x:c>
      <x:c r="AE3727" s="10" t="str">
        <x:v>EXT33</x:v>
      </x:c>
    </x:row>
    <x:row r="3728" ht="70" customHeight="1">
      <x:c r="A3728" s="10" t="str">
        <x:v>shf_kashimashi_151:crouchLight</x:v>
      </x:c>
      <x:c r="B3728" s="10" t="str">
        <x:v>Kashimashi</x:v>
      </x:c>
      <x:c r="C3728" s="10" t="str">
        <x:v>shf</x:v>
      </x:c>
      <x:c r="D3728" s="10" t="str">
        <x:v>SILENT HILL f (2025)</x:v>
      </x:c>
      <x:c r="E3728" s="10" t="str">
        <x:v>crouchLight</x:v>
      </x:c>
      <x:c r="F3728" s="10" t="str">
        <x:v>Normal</x:v>
      </x:c>
      <x:c r="G3728" s="10" t="str">
        <x:v>↓ + L</x:v>
      </x:c>
      <x:c r="H3728" s="10" t="str">
        <x:v>Couteau de Kashimashi — frappe basse</x:v>
      </x:c>
      <x:c r="I3728" s="10" t="str">
        <x:v>behavior-composite</x:v>
      </x:c>
      <x:c r="J3728" s="10" t="str">
        <x:v>Commande active ; règles de la fiche appliquées. Animation officielle non vérifiée.</x:v>
      </x:c>
      <x:c r="K3728" s="10" t="str"/>
      <x:c r="L3728" s="10" t="str">
        <x:v>Règle active de versus : Approche au couteau : Approche au couteau
Chorégraphier le slot ↓ + L depuis les gestes référencés de Kashimashi, sans attribuer automatiquement le mouvement actuel au canon.</x:v>
      </x:c>
      <x:c r="M3728" s="10" t="str">
        <x:v>slot-versus-a-choregraphier</x:v>
      </x:c>
      <x:c r="N3728" s="10" t="str">
        <x:v>shf_kashimashi_151:ref:01</x:v>
      </x:c>
      <x:c r="O3728" s="14" t="n">
        <x:v>6</x:v>
      </x:c>
      <x:c r="P3728" s="14" t="n">
        <x:v>4</x:v>
      </x:c>
      <x:c r="Q3728" s="14" t="n">
        <x:v>11</x:v>
      </x:c>
      <x:c r="R3728" s="14" t="n">
        <x:v>38</x:v>
      </x:c>
      <x:c r="S3728" s="14" t="n">
        <x:v>70</x:v>
      </x:c>
      <x:c r="T3728" s="14" t="n">
        <x:v>0</x:v>
      </x:c>
      <x:c r="U3728" s="14" t="n">
        <x:v>1</x:v>
      </x:c>
      <x:c r="V3728" s="10" t="str">
        <x:v>Non</x:v>
      </x:c>
      <x:c r="W3728" s="10" t="str"/>
      <x:c r="X3728" s="10" t="str">
        <x:v>crouchHeavy, downSpecial</x:v>
      </x:c>
      <x:c r="Y3728" s="10" t="str">
        <x:v>Clip absent</x:v>
      </x:c>
      <x:c r="Z3728" s="15" t="str"/>
      <x:c r="AA3728" s="15" t="str"/>
      <x:c r="AB3728" s="15" t="str"/>
      <x:c r="AC3728" s="15" t="str"/>
      <x:c r="AD3728" s="15" t="str">
        <x:v>En cours</x:v>
      </x:c>
      <x:c r="AE3728" s="10" t="str">
        <x:v>EXT33</x:v>
      </x:c>
    </x:row>
    <x:row r="3729" ht="70" customHeight="1">
      <x:c r="A3729" s="10" t="str">
        <x:v>shf_kashimashi_151:airLight</x:v>
      </x:c>
      <x:c r="B3729" s="10" t="str">
        <x:v>Kashimashi</x:v>
      </x:c>
      <x:c r="C3729" s="10" t="str">
        <x:v>shf</x:v>
      </x:c>
      <x:c r="D3729" s="10" t="str">
        <x:v>SILENT HILL f (2025)</x:v>
      </x:c>
      <x:c r="E3729" s="10" t="str">
        <x:v>airLight</x:v>
      </x:c>
      <x:c r="F3729" s="10" t="str">
        <x:v>Attaque aérienne</x:v>
      </x:c>
      <x:c r="G3729" s="10" t="str">
        <x:v>AIR + L</x:v>
      </x:c>
      <x:c r="H3729" s="10" t="str">
        <x:v>Couteau de Kashimashi — coup en retombée</x:v>
      </x:c>
      <x:c r="I3729" s="10" t="str">
        <x:v>behavior-composite</x:v>
      </x:c>
      <x:c r="J3729" s="10" t="str">
        <x:v>Commande active ; règles de la fiche appliquées. Animation officielle non vérifiée.</x:v>
      </x:c>
      <x:c r="K3729" s="10" t="str"/>
      <x:c r="L3729" s="10" t="str">
        <x:v>Règle active de versus : Approche au couteau : Approche au couteau
Chorégraphier le slot AIR + L depuis les gestes référencés de Kashimashi, sans attribuer automatiquement le mouvement actuel au canon.</x:v>
      </x:c>
      <x:c r="M3729" s="10" t="str">
        <x:v>slot-versus-a-choregraphier</x:v>
      </x:c>
      <x:c r="N3729" s="10" t="str">
        <x:v>shf_kashimashi_151:ref:01</x:v>
      </x:c>
      <x:c r="O3729" s="14" t="n">
        <x:v>5</x:v>
      </x:c>
      <x:c r="P3729" s="14" t="n">
        <x:v>5</x:v>
      </x:c>
      <x:c r="Q3729" s="14" t="n">
        <x:v>10</x:v>
      </x:c>
      <x:c r="R3729" s="14" t="n">
        <x:v>40</x:v>
      </x:c>
      <x:c r="S3729" s="14" t="n">
        <x:v>68</x:v>
      </x:c>
      <x:c r="T3729" s="14" t="n">
        <x:v>0</x:v>
      </x:c>
      <x:c r="U3729" s="14" t="n">
        <x:v>1</x:v>
      </x:c>
      <x:c r="V3729" s="10" t="str">
        <x:v>Non</x:v>
      </x:c>
      <x:c r="W3729" s="10" t="str"/>
      <x:c r="X3729" s="10" t="str">
        <x:v>airHeavy, airSpecial</x:v>
      </x:c>
      <x:c r="Y3729" s="10" t="str">
        <x:v>Clip absent</x:v>
      </x:c>
      <x:c r="Z3729" s="15" t="str"/>
      <x:c r="AA3729" s="15" t="str"/>
      <x:c r="AB3729" s="15" t="str"/>
      <x:c r="AC3729" s="15" t="str"/>
      <x:c r="AD3729" s="15" t="str">
        <x:v>En cours</x:v>
      </x:c>
      <x:c r="AE3729" s="10" t="str">
        <x:v>EXT33</x:v>
      </x:c>
    </x:row>
    <x:row r="3730" ht="70" customHeight="1">
      <x:c r="A3730" s="10" t="str">
        <x:v>shf_kashimashi_151:neutralHeavy</x:v>
      </x:c>
      <x:c r="B3730" s="10" t="str">
        <x:v>Kashimashi</x:v>
      </x:c>
      <x:c r="C3730" s="10" t="str">
        <x:v>shf</x:v>
      </x:c>
      <x:c r="D3730" s="10" t="str">
        <x:v>SILENT HILL f (2025)</x:v>
      </x:c>
      <x:c r="E3730" s="10" t="str">
        <x:v>neutralHeavy</x:v>
      </x:c>
      <x:c r="F3730" s="10" t="str">
        <x:v>Normal</x:v>
      </x:c>
      <x:c r="G3730" s="10" t="str">
        <x:v>H</x:v>
      </x:c>
      <x:c r="H3730" s="10" t="str">
        <x:v>Couteau de Kashimashi — frappe appuyée</x:v>
      </x:c>
      <x:c r="I3730" s="10" t="str">
        <x:v>behavior-composite</x:v>
      </x:c>
      <x:c r="J3730" s="10" t="str">
        <x:v>Commande active ; règles de la fiche appliquées. Animation officielle non vérifiée.</x:v>
      </x:c>
      <x:c r="K3730" s="10" t="str"/>
      <x:c r="L3730" s="10" t="str">
        <x:v>Règle active de versus : Approche au couteau : Approche au couteau
Chorégraphier le slot H depuis les gestes référencés de Kashimashi, sans attribuer automatiquement le mouvement actuel au canon.</x:v>
      </x:c>
      <x:c r="M3730" s="10" t="str">
        <x:v>slot-versus-a-choregraphier</x:v>
      </x:c>
      <x:c r="N3730" s="10" t="str">
        <x:v>shf_kashimashi_151:ref:01</x:v>
      </x:c>
      <x:c r="O3730" s="14" t="n">
        <x:v>12</x:v>
      </x:c>
      <x:c r="P3730" s="14" t="n">
        <x:v>6</x:v>
      </x:c>
      <x:c r="Q3730" s="14" t="n">
        <x:v>21</x:v>
      </x:c>
      <x:c r="R3730" s="14" t="n">
        <x:v>78</x:v>
      </x:c>
      <x:c r="S3730" s="14" t="n">
        <x:v>96</x:v>
      </x:c>
      <x:c r="T3730" s="14" t="n">
        <x:v>0</x:v>
      </x:c>
      <x:c r="U3730" s="14" t="n">
        <x:v>1</x:v>
      </x:c>
      <x:c r="V3730" s="10" t="str">
        <x:v>Non</x:v>
      </x:c>
      <x:c r="W3730" s="10" t="str"/>
      <x:c r="X3730" s="10" t="str">
        <x:v>neutralSpecial, forwardSpecial</x:v>
      </x:c>
      <x:c r="Y3730" s="10" t="str">
        <x:v>Clip absent</x:v>
      </x:c>
      <x:c r="Z3730" s="15" t="str"/>
      <x:c r="AA3730" s="15" t="str"/>
      <x:c r="AB3730" s="15" t="str"/>
      <x:c r="AC3730" s="15" t="str"/>
      <x:c r="AD3730" s="15" t="str">
        <x:v>En cours</x:v>
      </x:c>
      <x:c r="AE3730" s="10" t="str">
        <x:v>EXT33</x:v>
      </x:c>
    </x:row>
    <x:row r="3731" ht="70" customHeight="1">
      <x:c r="A3731" s="10" t="str">
        <x:v>shf_kashimashi_151:forwardHeavy</x:v>
      </x:c>
      <x:c r="B3731" s="10" t="str">
        <x:v>Kashimashi</x:v>
      </x:c>
      <x:c r="C3731" s="10" t="str">
        <x:v>shf</x:v>
      </x:c>
      <x:c r="D3731" s="10" t="str">
        <x:v>SILENT HILL f (2025)</x:v>
      </x:c>
      <x:c r="E3731" s="10" t="str">
        <x:v>forwardHeavy</x:v>
      </x:c>
      <x:c r="F3731" s="10" t="str">
        <x:v>Normal directionnel</x:v>
      </x:c>
      <x:c r="G3731" s="10" t="str">
        <x:v>→ + H</x:v>
      </x:c>
      <x:c r="H3731" s="10" t="str">
        <x:v>Couteau de Kashimashi — grande frappe</x:v>
      </x:c>
      <x:c r="I3731" s="10" t="str">
        <x:v>behavior-composite</x:v>
      </x:c>
      <x:c r="J3731" s="10" t="str">
        <x:v>Commande active ; règles de la fiche appliquées. Animation officielle non vérifiée.</x:v>
      </x:c>
      <x:c r="K3731" s="10" t="str"/>
      <x:c r="L3731" s="10" t="str">
        <x:v>Règle active de versus : Approche au couteau : Approche au couteau
Chorégraphier le slot → + H depuis les gestes référencés de Kashimashi, sans attribuer automatiquement le mouvement actuel au canon.</x:v>
      </x:c>
      <x:c r="M3731" s="10" t="str">
        <x:v>slot-versus-a-choregraphier</x:v>
      </x:c>
      <x:c r="N3731" s="10" t="str">
        <x:v>shf_kashimashi_151:ref:01</x:v>
      </x:c>
      <x:c r="O3731" s="14" t="n">
        <x:v>17</x:v>
      </x:c>
      <x:c r="P3731" s="14" t="n">
        <x:v>7</x:v>
      </x:c>
      <x:c r="Q3731" s="14" t="n">
        <x:v>27</x:v>
      </x:c>
      <x:c r="R3731" s="14" t="n">
        <x:v>102</x:v>
      </x:c>
      <x:c r="S3731" s="14" t="n">
        <x:v>126</x:v>
      </x:c>
      <x:c r="T3731" s="14" t="n">
        <x:v>0</x:v>
      </x:c>
      <x:c r="U3731" s="14" t="n">
        <x:v>1</x:v>
      </x:c>
      <x:c r="V3731" s="10" t="str">
        <x:v>Non</x:v>
      </x:c>
      <x:c r="W3731" s="10" t="str"/>
      <x:c r="X3731" s="10" t="str">
        <x:v>forwardSpecial</x:v>
      </x:c>
      <x:c r="Y3731" s="10" t="str">
        <x:v>Clip absent</x:v>
      </x:c>
      <x:c r="Z3731" s="15" t="str"/>
      <x:c r="AA3731" s="15" t="str"/>
      <x:c r="AB3731" s="15" t="str"/>
      <x:c r="AC3731" s="15" t="str"/>
      <x:c r="AD3731" s="15" t="str">
        <x:v>En cours</x:v>
      </x:c>
      <x:c r="AE3731" s="10" t="str">
        <x:v>EXT33</x:v>
      </x:c>
    </x:row>
    <x:row r="3732" ht="70" customHeight="1">
      <x:c r="A3732" s="10" t="str">
        <x:v>shf_kashimashi_151:crouchHeavy</x:v>
      </x:c>
      <x:c r="B3732" s="10" t="str">
        <x:v>Kashimashi</x:v>
      </x:c>
      <x:c r="C3732" s="10" t="str">
        <x:v>shf</x:v>
      </x:c>
      <x:c r="D3732" s="10" t="str">
        <x:v>SILENT HILL f (2025)</x:v>
      </x:c>
      <x:c r="E3732" s="10" t="str">
        <x:v>crouchHeavy</x:v>
      </x:c>
      <x:c r="F3732" s="10" t="str">
        <x:v>Normal</x:v>
      </x:c>
      <x:c r="G3732" s="10" t="str">
        <x:v>↓ + H</x:v>
      </x:c>
      <x:c r="H3732" s="10" t="str">
        <x:v>Couteau de Kashimashi — balayage bas</x:v>
      </x:c>
      <x:c r="I3732" s="10" t="str">
        <x:v>behavior-composite</x:v>
      </x:c>
      <x:c r="J3732" s="10" t="str">
        <x:v>Commande active ; règles de la fiche appliquées. Animation officielle non vérifiée.</x:v>
      </x:c>
      <x:c r="K3732" s="10" t="str"/>
      <x:c r="L3732" s="10" t="str">
        <x:v>Règle active de versus : Approche au couteau : Approche au couteau
Chorégraphier le slot ↓ + H depuis les gestes référencés de Kashimashi, sans attribuer automatiquement le mouvement actuel au canon.</x:v>
      </x:c>
      <x:c r="M3732" s="10" t="str">
        <x:v>slot-versus-a-choregraphier</x:v>
      </x:c>
      <x:c r="N3732" s="10" t="str">
        <x:v>shf_kashimashi_151:ref:01</x:v>
      </x:c>
      <x:c r="O3732" s="14" t="n">
        <x:v>13</x:v>
      </x:c>
      <x:c r="P3732" s="14" t="n">
        <x:v>6</x:v>
      </x:c>
      <x:c r="Q3732" s="14" t="n">
        <x:v>23</x:v>
      </x:c>
      <x:c r="R3732" s="14" t="n">
        <x:v>72</x:v>
      </x:c>
      <x:c r="S3732" s="14" t="n">
        <x:v>104</x:v>
      </x:c>
      <x:c r="T3732" s="14" t="n">
        <x:v>0</x:v>
      </x:c>
      <x:c r="U3732" s="14" t="n">
        <x:v>1</x:v>
      </x:c>
      <x:c r="V3732" s="10" t="str">
        <x:v>Non</x:v>
      </x:c>
      <x:c r="W3732" s="10" t="str"/>
      <x:c r="X3732" s="10" t="str">
        <x:v>downSpecial</x:v>
      </x:c>
      <x:c r="Y3732" s="10" t="str">
        <x:v>Clip absent</x:v>
      </x:c>
      <x:c r="Z3732" s="15" t="str"/>
      <x:c r="AA3732" s="15" t="str"/>
      <x:c r="AB3732" s="15" t="str"/>
      <x:c r="AC3732" s="15" t="str"/>
      <x:c r="AD3732" s="15" t="str">
        <x:v>En cours</x:v>
      </x:c>
      <x:c r="AE3732" s="10" t="str">
        <x:v>EXT33</x:v>
      </x:c>
    </x:row>
    <x:row r="3733" ht="70" customHeight="1">
      <x:c r="A3733" s="10" t="str">
        <x:v>shf_kashimashi_151:airHeavy</x:v>
      </x:c>
      <x:c r="B3733" s="10" t="str">
        <x:v>Kashimashi</x:v>
      </x:c>
      <x:c r="C3733" s="10" t="str">
        <x:v>shf</x:v>
      </x:c>
      <x:c r="D3733" s="10" t="str">
        <x:v>SILENT HILL f (2025)</x:v>
      </x:c>
      <x:c r="E3733" s="10" t="str">
        <x:v>airHeavy</x:v>
      </x:c>
      <x:c r="F3733" s="10" t="str">
        <x:v>Attaque aérienne</x:v>
      </x:c>
      <x:c r="G3733" s="10" t="str">
        <x:v>AIR + H</x:v>
      </x:c>
      <x:c r="H3733" s="10" t="str">
        <x:v>Couteau de Kashimashi — frappe descendante</x:v>
      </x:c>
      <x:c r="I3733" s="10" t="str">
        <x:v>behavior-composite</x:v>
      </x:c>
      <x:c r="J3733" s="10" t="str">
        <x:v>Commande active ; règles de la fiche appliquées. Animation officielle non vérifiée.</x:v>
      </x:c>
      <x:c r="K3733" s="10" t="str"/>
      <x:c r="L3733" s="10" t="str">
        <x:v>Règle active de versus : Approche au couteau : Approche au couteau
Chorégraphier le slot AIR + H depuis les gestes référencés de Kashimashi, sans attribuer automatiquement le mouvement actuel au canon.</x:v>
      </x:c>
      <x:c r="M3733" s="10" t="str">
        <x:v>slot-versus-a-choregraphier</x:v>
      </x:c>
      <x:c r="N3733" s="10" t="str">
        <x:v>shf_kashimashi_151:ref:01</x:v>
      </x:c>
      <x:c r="O3733" s="14" t="n">
        <x:v>13</x:v>
      </x:c>
      <x:c r="P3733" s="14" t="n">
        <x:v>7</x:v>
      </x:c>
      <x:c r="Q3733" s="14" t="n">
        <x:v>22</x:v>
      </x:c>
      <x:c r="R3733" s="14" t="n">
        <x:v>88</x:v>
      </x:c>
      <x:c r="S3733" s="14" t="n">
        <x:v>96</x:v>
      </x:c>
      <x:c r="T3733" s="14" t="n">
        <x:v>0</x:v>
      </x:c>
      <x:c r="U3733" s="14" t="n">
        <x:v>1</x:v>
      </x:c>
      <x:c r="V3733" s="10" t="str">
        <x:v>Non</x:v>
      </x:c>
      <x:c r="W3733" s="10" t="str"/>
      <x:c r="X3733" s="10" t="str"/>
      <x:c r="Y3733" s="10" t="str">
        <x:v>Clip absent</x:v>
      </x:c>
      <x:c r="Z3733" s="15" t="str"/>
      <x:c r="AA3733" s="15" t="str"/>
      <x:c r="AB3733" s="15" t="str"/>
      <x:c r="AC3733" s="15" t="str"/>
      <x:c r="AD3733" s="15" t="str">
        <x:v>En cours</x:v>
      </x:c>
      <x:c r="AE3733" s="10" t="str">
        <x:v>EXT33</x:v>
      </x:c>
    </x:row>
    <x:row r="3734" ht="70" customHeight="1">
      <x:c r="A3734" s="10" t="str">
        <x:v>shf_kashimashi_151:throw</x:v>
      </x:c>
      <x:c r="B3734" s="10" t="str">
        <x:v>Kashimashi</x:v>
      </x:c>
      <x:c r="C3734" s="10" t="str">
        <x:v>shf</x:v>
      </x:c>
      <x:c r="D3734" s="10" t="str">
        <x:v>SILENT HILL f (2025)</x:v>
      </x:c>
      <x:c r="E3734" s="10" t="str">
        <x:v>throw</x:v>
      </x:c>
      <x:c r="F3734" s="10" t="str">
        <x:v>Saisie</x:v>
      </x:c>
      <x:c r="G3734" s="10" t="str">
        <x:v>T</x:v>
      </x:c>
      <x:c r="H3734" s="10" t="str">
        <x:v>Saisie florale</x:v>
      </x:c>
      <x:c r="I3734" s="10" t="str">
        <x:v>behavior-composite</x:v>
      </x:c>
      <x:c r="J3734" s="10" t="str">
        <x:v>Commande active ; règles de la fiche appliquées. Animation officielle non vérifiée.</x:v>
      </x:c>
      <x:c r="K3734" s="10" t="str"/>
      <x:c r="L3734" s="10" t="str">
        <x:v>Règle active de versus : Approche au couteau : Approche au couteau
Chorégraphier le slot T depuis les gestes référencés de Kashimashi, sans attribuer automatiquement le mouvement actuel au canon.</x:v>
      </x:c>
      <x:c r="M3734" s="10" t="str">
        <x:v>slot-versus-a-choregraphier</x:v>
      </x:c>
      <x:c r="N3734" s="10" t="str">
        <x:v>shf_kashimashi_151:ref:01</x:v>
      </x:c>
      <x:c r="O3734" s="14" t="n">
        <x:v>8</x:v>
      </x:c>
      <x:c r="P3734" s="14" t="n">
        <x:v>3</x:v>
      </x:c>
      <x:c r="Q3734" s="14" t="n">
        <x:v>28</x:v>
      </x:c>
      <x:c r="R3734" s="14" t="n">
        <x:v>94</x:v>
      </x:c>
      <x:c r="S3734" s="14" t="n">
        <x:v>62</x:v>
      </x:c>
      <x:c r="T3734" s="14" t="n">
        <x:v>0</x:v>
      </x:c>
      <x:c r="U3734" s="14" t="n">
        <x:v>1</x:v>
      </x:c>
      <x:c r="V3734" s="10" t="str">
        <x:v>Non</x:v>
      </x:c>
      <x:c r="W3734" s="10" t="str"/>
      <x:c r="X3734" s="10" t="str"/>
      <x:c r="Y3734" s="10" t="str">
        <x:v>Clip absent</x:v>
      </x:c>
      <x:c r="Z3734" s="15" t="str"/>
      <x:c r="AA3734" s="15" t="str"/>
      <x:c r="AB3734" s="15" t="str"/>
      <x:c r="AC3734" s="15" t="str"/>
      <x:c r="AD3734" s="15" t="str">
        <x:v>En cours</x:v>
      </x:c>
      <x:c r="AE3734" s="10" t="str">
        <x:v>EXT33</x:v>
      </x:c>
    </x:row>
    <x:row r="3735" ht="70" customHeight="1">
      <x:c r="A3735" s="10" t="str">
        <x:v>shf_kashimashi_151:backThrow</x:v>
      </x:c>
      <x:c r="B3735" s="10" t="str">
        <x:v>Kashimashi</x:v>
      </x:c>
      <x:c r="C3735" s="10" t="str">
        <x:v>shf</x:v>
      </x:c>
      <x:c r="D3735" s="10" t="str">
        <x:v>SILENT HILL f (2025)</x:v>
      </x:c>
      <x:c r="E3735" s="10" t="str">
        <x:v>backThrow</x:v>
      </x:c>
      <x:c r="F3735" s="10" t="str">
        <x:v>Saisie</x:v>
      </x:c>
      <x:c r="G3735" s="10" t="str">
        <x:v>← + T</x:v>
      </x:c>
      <x:c r="H3735" s="10" t="str">
        <x:v>Murmure double — Projection brisée</x:v>
      </x:c>
      <x:c r="I3735" s="10" t="str">
        <x:v>behavior-composite</x:v>
      </x:c>
      <x:c r="J3735" s="10" t="str">
        <x:v>Commande active ; règles de la fiche appliquées. Animation officielle non vérifiée.</x:v>
      </x:c>
      <x:c r="K3735" s="10" t="str"/>
      <x:c r="L3735" s="10" t="str">
        <x:v>Règle active de versus : Approche au couteau : Approche au couteau
Chorégraphier le slot ← + T depuis les gestes référencés de Kashimashi, sans attribuer automatiquement le mouvement actuel au canon.</x:v>
      </x:c>
      <x:c r="M3735" s="10" t="str">
        <x:v>slot-versus-a-choregraphier</x:v>
      </x:c>
      <x:c r="N3735" s="10" t="str">
        <x:v>shf_kashimashi_151:ref:01</x:v>
      </x:c>
      <x:c r="O3735" s="14" t="n">
        <x:v>9</x:v>
      </x:c>
      <x:c r="P3735" s="14" t="n">
        <x:v>3</x:v>
      </x:c>
      <x:c r="Q3735" s="14" t="n">
        <x:v>30</x:v>
      </x:c>
      <x:c r="R3735" s="14" t="n">
        <x:v>90</x:v>
      </x:c>
      <x:c r="S3735" s="14" t="n">
        <x:v>64</x:v>
      </x:c>
      <x:c r="T3735" s="14" t="n">
        <x:v>0</x:v>
      </x:c>
      <x:c r="U3735" s="14" t="n">
        <x:v>1</x:v>
      </x:c>
      <x:c r="V3735" s="10" t="str">
        <x:v>Non</x:v>
      </x:c>
      <x:c r="W3735" s="10" t="str"/>
      <x:c r="X3735" s="10" t="str"/>
      <x:c r="Y3735" s="10" t="str">
        <x:v>Clip absent</x:v>
      </x:c>
      <x:c r="Z3735" s="15" t="str"/>
      <x:c r="AA3735" s="15" t="str"/>
      <x:c r="AB3735" s="15" t="str"/>
      <x:c r="AC3735" s="15" t="str"/>
      <x:c r="AD3735" s="15" t="str">
        <x:v>En cours</x:v>
      </x:c>
      <x:c r="AE3735" s="10" t="str">
        <x:v>EXT33</x:v>
      </x:c>
    </x:row>
    <x:row r="3736" ht="70" customHeight="1">
      <x:c r="A3736" s="10" t="str">
        <x:v>shf_kashimashi_151:dodgeAttack</x:v>
      </x:c>
      <x:c r="B3736" s="10" t="str">
        <x:v>Kashimashi</x:v>
      </x:c>
      <x:c r="C3736" s="10" t="str">
        <x:v>shf</x:v>
      </x:c>
      <x:c r="D3736" s="10" t="str">
        <x:v>SILENT HILL f (2025)</x:v>
      </x:c>
      <x:c r="E3736" s="10" t="str">
        <x:v>dodgeAttack</x:v>
      </x:c>
      <x:c r="F3736" s="10" t="str">
        <x:v>Relèvement</x:v>
      </x:c>
      <x:c r="G3736" s="10" t="str">
        <x:v>DODGE + L</x:v>
      </x:c>
      <x:c r="H3736" s="10" t="str">
        <x:v>Murmure double — Retour convulsif</x:v>
      </x:c>
      <x:c r="I3736" s="10" t="str">
        <x:v>behavior-composite</x:v>
      </x:c>
      <x:c r="J3736" s="10" t="str">
        <x:v>Commande active ; règles de la fiche appliquées. Animation officielle non vérifiée.</x:v>
      </x:c>
      <x:c r="K3736" s="10" t="str"/>
      <x:c r="L3736" s="10" t="str">
        <x:v>Règle active de versus : Approche au couteau : Approche au couteau
Chorégraphier le slot DODGE + L depuis les gestes référencés de Kashimashi, sans attribuer automatiquement le mouvement actuel au canon.</x:v>
      </x:c>
      <x:c r="M3736" s="10" t="str">
        <x:v>slot-versus-a-choregraphier</x:v>
      </x:c>
      <x:c r="N3736" s="10" t="str">
        <x:v>shf_kashimashi_151:ref:01</x:v>
      </x:c>
      <x:c r="O3736" s="14" t="n">
        <x:v>6</x:v>
      </x:c>
      <x:c r="P3736" s="14" t="n">
        <x:v>5</x:v>
      </x:c>
      <x:c r="Q3736" s="14" t="n">
        <x:v>18</x:v>
      </x:c>
      <x:c r="R3736" s="14" t="n">
        <x:v>58</x:v>
      </x:c>
      <x:c r="S3736" s="14" t="n">
        <x:v>92</x:v>
      </x:c>
      <x:c r="T3736" s="14" t="n">
        <x:v>0</x:v>
      </x:c>
      <x:c r="U3736" s="14" t="n">
        <x:v>1</x:v>
      </x:c>
      <x:c r="V3736" s="10" t="str">
        <x:v>Non</x:v>
      </x:c>
      <x:c r="W3736" s="10" t="str"/>
      <x:c r="X3736" s="10" t="str">
        <x:v>neutralSpecial, forwardSpecial</x:v>
      </x:c>
      <x:c r="Y3736" s="10" t="str">
        <x:v>Clip absent</x:v>
      </x:c>
      <x:c r="Z3736" s="15" t="str"/>
      <x:c r="AA3736" s="15" t="str"/>
      <x:c r="AB3736" s="15" t="str"/>
      <x:c r="AC3736" s="15" t="str"/>
      <x:c r="AD3736" s="15" t="str">
        <x:v>En cours</x:v>
      </x:c>
      <x:c r="AE3736" s="10" t="str">
        <x:v>EXT33</x:v>
      </x:c>
    </x:row>
    <x:row r="3737" ht="70" customHeight="1">
      <x:c r="A3737" s="10" t="str">
        <x:v>shf_kashimashi_151:guardCounter</x:v>
      </x:c>
      <x:c r="B3737" s="10" t="str">
        <x:v>Kashimashi</x:v>
      </x:c>
      <x:c r="C3737" s="10" t="str">
        <x:v>shf</x:v>
      </x:c>
      <x:c r="D3737" s="10" t="str">
        <x:v>SILENT HILL f (2025)</x:v>
      </x:c>
      <x:c r="E3737" s="10" t="str">
        <x:v>guardCounter</x:v>
      </x:c>
      <x:c r="F3737" s="10" t="str">
        <x:v>Contre</x:v>
      </x:c>
      <x:c r="G3737" s="10" t="str">
        <x:v>P-GUARD + H</x:v>
      </x:c>
      <x:c r="H3737" s="10" t="str">
        <x:v>Murmure double — Riposte du corps</x:v>
      </x:c>
      <x:c r="I3737" s="10" t="str">
        <x:v>behavior-composite</x:v>
      </x:c>
      <x:c r="J3737" s="10" t="str">
        <x:v>Commande active ; règles de la fiche appliquées. Animation officielle non vérifiée.</x:v>
      </x:c>
      <x:c r="K3737" s="10" t="str"/>
      <x:c r="L3737" s="10" t="str">
        <x:v>Règle active de versus : Approche au couteau : Approche au couteau
Chorégraphier le slot P-GUARD + H depuis les gestes référencés de Kashimashi, sans attribuer automatiquement le mouvement actuel au canon.</x:v>
      </x:c>
      <x:c r="M3737" s="10" t="str">
        <x:v>slot-versus-a-choregraphier</x:v>
      </x:c>
      <x:c r="N3737" s="10" t="str">
        <x:v>shf_kashimashi_151:ref:01</x:v>
      </x:c>
      <x:c r="O3737" s="14" t="n">
        <x:v>5</x:v>
      </x:c>
      <x:c r="P3737" s="14" t="n">
        <x:v>5</x:v>
      </x:c>
      <x:c r="Q3737" s="14" t="n">
        <x:v>22</x:v>
      </x:c>
      <x:c r="R3737" s="14" t="n">
        <x:v>98</x:v>
      </x:c>
      <x:c r="S3737" s="14" t="n">
        <x:v>108</x:v>
      </x:c>
      <x:c r="T3737" s="14" t="n">
        <x:v>0</x:v>
      </x:c>
      <x:c r="U3737" s="14" t="n">
        <x:v>1</x:v>
      </x:c>
      <x:c r="V3737" s="10" t="str">
        <x:v>Non</x:v>
      </x:c>
      <x:c r="W3737" s="10" t="str"/>
      <x:c r="X3737" s="10" t="str">
        <x:v>forwardSpecial</x:v>
      </x:c>
      <x:c r="Y3737" s="10" t="str">
        <x:v>Clip absent</x:v>
      </x:c>
      <x:c r="Z3737" s="15" t="str"/>
      <x:c r="AA3737" s="15" t="str"/>
      <x:c r="AB3737" s="15" t="str"/>
      <x:c r="AC3737" s="15" t="str"/>
      <x:c r="AD3737" s="15" t="str">
        <x:v>En cours</x:v>
      </x:c>
      <x:c r="AE3737" s="10" t="str">
        <x:v>EXT33</x:v>
      </x:c>
    </x:row>
    <x:row r="3738" ht="70" customHeight="1">
      <x:c r="A3738" s="10" t="str">
        <x:v>shf_kashimashi_151:wakeupAttack</x:v>
      </x:c>
      <x:c r="B3738" s="10" t="str">
        <x:v>Kashimashi</x:v>
      </x:c>
      <x:c r="C3738" s="10" t="str">
        <x:v>shf</x:v>
      </x:c>
      <x:c r="D3738" s="10" t="str">
        <x:v>SILENT HILL f (2025)</x:v>
      </x:c>
      <x:c r="E3738" s="10" t="str">
        <x:v>wakeupAttack</x:v>
      </x:c>
      <x:c r="F3738" s="10" t="str">
        <x:v>Relèvement</x:v>
      </x:c>
      <x:c r="G3738" s="10" t="str">
        <x:v>RISE + S</x:v>
      </x:c>
      <x:c r="H3738" s="10" t="str">
        <x:v>Murmure double — Reprise impossible</x:v>
      </x:c>
      <x:c r="I3738" s="10" t="str">
        <x:v>behavior-composite</x:v>
      </x:c>
      <x:c r="J3738" s="10" t="str">
        <x:v>Commande active ; règles de la fiche appliquées. Animation officielle non vérifiée.</x:v>
      </x:c>
      <x:c r="K3738" s="10" t="str"/>
      <x:c r="L3738" s="10" t="str">
        <x:v>Règle active de versus : Approche au couteau : Approche au couteau
Chorégraphier le slot RISE + S depuis les gestes référencés de Kashimashi, sans attribuer automatiquement le mouvement actuel au canon.</x:v>
      </x:c>
      <x:c r="M3738" s="10" t="str">
        <x:v>slot-versus-a-choregraphier</x:v>
      </x:c>
      <x:c r="N3738" s="10" t="str">
        <x:v>shf_kashimashi_151:ref:01</x:v>
      </x:c>
      <x:c r="O3738" s="14" t="n">
        <x:v>8</x:v>
      </x:c>
      <x:c r="P3738" s="14" t="n">
        <x:v>8</x:v>
      </x:c>
      <x:c r="Q3738" s="14" t="n">
        <x:v>28</x:v>
      </x:c>
      <x:c r="R3738" s="14" t="n">
        <x:v>84</x:v>
      </x:c>
      <x:c r="S3738" s="14" t="n">
        <x:v>120</x:v>
      </x:c>
      <x:c r="T3738" s="14" t="n">
        <x:v>0</x:v>
      </x:c>
      <x:c r="U3738" s="14" t="n">
        <x:v>1</x:v>
      </x:c>
      <x:c r="V3738" s="10" t="str">
        <x:v>Non</x:v>
      </x:c>
      <x:c r="W3738" s="10" t="str"/>
      <x:c r="X3738" s="10" t="str"/>
      <x:c r="Y3738" s="10" t="str">
        <x:v>Clip absent</x:v>
      </x:c>
      <x:c r="Z3738" s="15" t="str"/>
      <x:c r="AA3738" s="15" t="str"/>
      <x:c r="AB3738" s="15" t="str"/>
      <x:c r="AC3738" s="15" t="str"/>
      <x:c r="AD3738" s="15" t="str">
        <x:v>En cours</x:v>
      </x:c>
      <x:c r="AE3738" s="10" t="str">
        <x:v>EXT33</x:v>
      </x:c>
    </x:row>
    <x:row r="3739" ht="70" customHeight="1">
      <x:c r="A3739" s="10" t="str">
        <x:v>shf_kashimashi_151:neutralSpecial</x:v>
      </x:c>
      <x:c r="B3739" s="10" t="str">
        <x:v>Kashimashi</x:v>
      </x:c>
      <x:c r="C3739" s="10" t="str">
        <x:v>shf</x:v>
      </x:c>
      <x:c r="D3739" s="10" t="str">
        <x:v>SILENT HILL f (2025)</x:v>
      </x:c>
      <x:c r="E3739" s="10" t="str">
        <x:v>neutralSpecial</x:v>
      </x:c>
      <x:c r="F3739" s="10" t="str">
        <x:v>Technique</x:v>
      </x:c>
      <x:c r="G3739" s="10" t="str">
        <x:v>S</x:v>
      </x:c>
      <x:c r="H3739" s="10" t="str">
        <x:v>Couteau de Kashimashi — pression rapprochée</x:v>
      </x:c>
      <x:c r="I3739" s="10" t="str">
        <x:v>behavior-composite</x:v>
      </x:c>
      <x:c r="J3739" s="10" t="str">
        <x:v>Commande active ; règles de la fiche appliquées. Animation officielle non vérifiée.</x:v>
      </x:c>
      <x:c r="K3739" s="10" t="str"/>
      <x:c r="L3739" s="10" t="str">
        <x:v>Règle active de versus : Approche au couteau : Approche au couteau
Chorégraphier le slot S depuis les gestes référencés de Kashimashi, sans attribuer automatiquement le mouvement actuel au canon.</x:v>
      </x:c>
      <x:c r="M3739" s="10" t="str">
        <x:v>slot-versus-a-choregraphier</x:v>
      </x:c>
      <x:c r="N3739" s="10" t="str">
        <x:v>shf_kashimashi_151:ref:01</x:v>
      </x:c>
      <x:c r="O3739" s="14" t="n">
        <x:v>15</x:v>
      </x:c>
      <x:c r="P3739" s="14" t="n">
        <x:v>6</x:v>
      </x:c>
      <x:c r="Q3739" s="14" t="n">
        <x:v>26</x:v>
      </x:c>
      <x:c r="R3739" s="14" t="n">
        <x:v>112</x:v>
      </x:c>
      <x:c r="S3739" s="14" t="n">
        <x:v>150</x:v>
      </x:c>
      <x:c r="T3739" s="14" t="n">
        <x:v>0</x:v>
      </x:c>
      <x:c r="U3739" s="14" t="n">
        <x:v>5</x:v>
      </x:c>
      <x:c r="V3739" s="10" t="str">
        <x:v>Non</x:v>
      </x:c>
      <x:c r="W3739" s="10" t="str"/>
      <x:c r="X3739" s="10" t="str"/>
      <x:c r="Y3739" s="10" t="str">
        <x:v>Clip absent</x:v>
      </x:c>
      <x:c r="Z3739" s="15" t="str"/>
      <x:c r="AA3739" s="15" t="str"/>
      <x:c r="AB3739" s="15" t="str"/>
      <x:c r="AC3739" s="15" t="str"/>
      <x:c r="AD3739" s="15" t="str">
        <x:v>En cours</x:v>
      </x:c>
      <x:c r="AE3739" s="10" t="str">
        <x:v>EXT33</x:v>
      </x:c>
    </x:row>
    <x:row r="3740" ht="70" customHeight="1">
      <x:c r="A3740" s="10" t="str">
        <x:v>shf_kashimashi_151:forwardSpecial</x:v>
      </x:c>
      <x:c r="B3740" s="10" t="str">
        <x:v>Kashimashi</x:v>
      </x:c>
      <x:c r="C3740" s="10" t="str">
        <x:v>shf</x:v>
      </x:c>
      <x:c r="D3740" s="10" t="str">
        <x:v>SILENT HILL f (2025)</x:v>
      </x:c>
      <x:c r="E3740" s="10" t="str">
        <x:v>forwardSpecial</x:v>
      </x:c>
      <x:c r="F3740" s="10" t="str">
        <x:v>Technique</x:v>
      </x:c>
      <x:c r="G3740" s="10" t="str">
        <x:v>→ + S</x:v>
      </x:c>
      <x:c r="H3740" s="10" t="str">
        <x:v>Couteau de Kashimashi — approche offensive</x:v>
      </x:c>
      <x:c r="I3740" s="10" t="str">
        <x:v>behavior-composite</x:v>
      </x:c>
      <x:c r="J3740" s="10" t="str">
        <x:v>Commande active ; règles de la fiche appliquées. Animation officielle non vérifiée.</x:v>
      </x:c>
      <x:c r="K3740" s="10" t="str"/>
      <x:c r="L3740" s="10" t="str">
        <x:v>Règle active de versus : Approche au couteau : Approche au couteau
Chorégraphier le slot → + S depuis les gestes référencés de Kashimashi, sans attribuer automatiquement le mouvement actuel au canon.</x:v>
      </x:c>
      <x:c r="M3740" s="10" t="str">
        <x:v>slot-versus-a-choregraphier</x:v>
      </x:c>
      <x:c r="N3740" s="10" t="str">
        <x:v>shf_kashimashi_151:ref:01</x:v>
      </x:c>
      <x:c r="O3740" s="14" t="n">
        <x:v>13</x:v>
      </x:c>
      <x:c r="P3740" s="14" t="n">
        <x:v>10</x:v>
      </x:c>
      <x:c r="Q3740" s="14" t="n">
        <x:v>29</x:v>
      </x:c>
      <x:c r="R3740" s="14" t="n">
        <x:v>124</x:v>
      </x:c>
      <x:c r="S3740" s="14" t="n">
        <x:v>176</x:v>
      </x:c>
      <x:c r="T3740" s="14" t="n">
        <x:v>0</x:v>
      </x:c>
      <x:c r="U3740" s="14" t="n">
        <x:v>1</x:v>
      </x:c>
      <x:c r="V3740" s="10" t="str">
        <x:v>Non</x:v>
      </x:c>
      <x:c r="W3740" s="10" t="str"/>
      <x:c r="X3740" s="10" t="str"/>
      <x:c r="Y3740" s="10" t="str">
        <x:v>Clip absent</x:v>
      </x:c>
      <x:c r="Z3740" s="15" t="str"/>
      <x:c r="AA3740" s="15" t="str"/>
      <x:c r="AB3740" s="15" t="str"/>
      <x:c r="AC3740" s="15" t="str"/>
      <x:c r="AD3740" s="15" t="str">
        <x:v>En cours</x:v>
      </x:c>
      <x:c r="AE3740" s="10" t="str">
        <x:v>EXT33</x:v>
      </x:c>
    </x:row>
    <x:row r="3741" ht="70" customHeight="1">
      <x:c r="A3741" s="10" t="str">
        <x:v>shf_kashimashi_151:backSpecial</x:v>
      </x:c>
      <x:c r="B3741" s="10" t="str">
        <x:v>Kashimashi</x:v>
      </x:c>
      <x:c r="C3741" s="10" t="str">
        <x:v>shf</x:v>
      </x:c>
      <x:c r="D3741" s="10" t="str">
        <x:v>SILENT HILL f (2025)</x:v>
      </x:c>
      <x:c r="E3741" s="10" t="str">
        <x:v>backSpecial</x:v>
      </x:c>
      <x:c r="F3741" s="10" t="str">
        <x:v>Technique</x:v>
      </x:c>
      <x:c r="G3741" s="10" t="str">
        <x:v>← + S</x:v>
      </x:c>
      <x:c r="H3741" s="10" t="str">
        <x:v>Couteau de Kashimashi — recul puis réponse</x:v>
      </x:c>
      <x:c r="I3741" s="10" t="str">
        <x:v>behavior-composite</x:v>
      </x:c>
      <x:c r="J3741" s="10" t="str">
        <x:v>Commande active ; règles de la fiche appliquées. Animation officielle non vérifiée.</x:v>
      </x:c>
      <x:c r="K3741" s="10" t="str"/>
      <x:c r="L3741" s="10" t="str">
        <x:v>Règle active de versus : Approche au couteau : Approche au couteau
Chorégraphier le slot ← + S depuis les gestes référencés de Kashimashi, sans attribuer automatiquement le mouvement actuel au canon.</x:v>
      </x:c>
      <x:c r="M3741" s="10" t="str">
        <x:v>slot-versus-a-choregraphier</x:v>
      </x:c>
      <x:c r="N3741" s="10" t="str">
        <x:v>shf_kashimashi_151:ref:01</x:v>
      </x:c>
      <x:c r="O3741" s="14" t="n">
        <x:v>10</x:v>
      </x:c>
      <x:c r="P3741" s="14" t="n">
        <x:v>5</x:v>
      </x:c>
      <x:c r="Q3741" s="14" t="n">
        <x:v>24</x:v>
      </x:c>
      <x:c r="R3741" s="14" t="n">
        <x:v>78</x:v>
      </x:c>
      <x:c r="S3741" s="14" t="n">
        <x:v>150</x:v>
      </x:c>
      <x:c r="T3741" s="14" t="n">
        <x:v>0</x:v>
      </x:c>
      <x:c r="U3741" s="14" t="n">
        <x:v>1</x:v>
      </x:c>
      <x:c r="V3741" s="10" t="str">
        <x:v>Non</x:v>
      </x:c>
      <x:c r="W3741" s="10" t="str"/>
      <x:c r="X3741" s="10" t="str"/>
      <x:c r="Y3741" s="10" t="str">
        <x:v>Clip absent</x:v>
      </x:c>
      <x:c r="Z3741" s="15" t="str"/>
      <x:c r="AA3741" s="15" t="str"/>
      <x:c r="AB3741" s="15" t="str"/>
      <x:c r="AC3741" s="15" t="str"/>
      <x:c r="AD3741" s="15" t="str">
        <x:v>En cours</x:v>
      </x:c>
      <x:c r="AE3741" s="10" t="str">
        <x:v>EXT33</x:v>
      </x:c>
    </x:row>
    <x:row r="3742" ht="70" customHeight="1">
      <x:c r="A3742" s="10" t="str">
        <x:v>shf_kashimashi_151:downSpecial</x:v>
      </x:c>
      <x:c r="B3742" s="10" t="str">
        <x:v>Kashimashi</x:v>
      </x:c>
      <x:c r="C3742" s="10" t="str">
        <x:v>shf</x:v>
      </x:c>
      <x:c r="D3742" s="10" t="str">
        <x:v>SILENT HILL f (2025)</x:v>
      </x:c>
      <x:c r="E3742" s="10" t="str">
        <x:v>downSpecial</x:v>
      </x:c>
      <x:c r="F3742" s="10" t="str">
        <x:v>Technique</x:v>
      </x:c>
      <x:c r="G3742" s="10" t="str">
        <x:v>↓ + S</x:v>
      </x:c>
      <x:c r="H3742" s="10" t="str">
        <x:v>Couteau de Kashimashi — réponse basse</x:v>
      </x:c>
      <x:c r="I3742" s="10" t="str">
        <x:v>behavior-composite</x:v>
      </x:c>
      <x:c r="J3742" s="10" t="str">
        <x:v>Commande active ; règles de la fiche appliquées. Animation officielle non vérifiée.</x:v>
      </x:c>
      <x:c r="K3742" s="10" t="str"/>
      <x:c r="L3742" s="10" t="str">
        <x:v>Règle active de versus : Approche au couteau : Approche au couteau
Chorégraphier le slot ↓ + S depuis les gestes référencés de Kashimashi, sans attribuer automatiquement le mouvement actuel au canon.</x:v>
      </x:c>
      <x:c r="M3742" s="10" t="str">
        <x:v>slot-versus-a-choregraphier</x:v>
      </x:c>
      <x:c r="N3742" s="10" t="str">
        <x:v>shf_kashimashi_151:ref:01</x:v>
      </x:c>
      <x:c r="O3742" s="14" t="n">
        <x:v>19</x:v>
      </x:c>
      <x:c r="P3742" s="14" t="n">
        <x:v>10</x:v>
      </x:c>
      <x:c r="Q3742" s="14" t="n">
        <x:v>31</x:v>
      </x:c>
      <x:c r="R3742" s="14" t="n">
        <x:v>104</x:v>
      </x:c>
      <x:c r="S3742" s="14" t="n">
        <x:v>190</x:v>
      </x:c>
      <x:c r="T3742" s="14" t="n">
        <x:v>0</x:v>
      </x:c>
      <x:c r="U3742" s="14" t="n">
        <x:v>1</x:v>
      </x:c>
      <x:c r="V3742" s="10" t="str">
        <x:v>Non</x:v>
      </x:c>
      <x:c r="W3742" s="10" t="str"/>
      <x:c r="X3742" s="10" t="str"/>
      <x:c r="Y3742" s="10" t="str">
        <x:v>Clip absent</x:v>
      </x:c>
      <x:c r="Z3742" s="15" t="str"/>
      <x:c r="AA3742" s="15" t="str"/>
      <x:c r="AB3742" s="15" t="str"/>
      <x:c r="AC3742" s="15" t="str"/>
      <x:c r="AD3742" s="15" t="str">
        <x:v>En cours</x:v>
      </x:c>
      <x:c r="AE3742" s="10" t="str">
        <x:v>EXT33</x:v>
      </x:c>
    </x:row>
    <x:row r="3743" ht="70" customHeight="1">
      <x:c r="A3743" s="10" t="str">
        <x:v>shf_kashimashi_151:airSpecial</x:v>
      </x:c>
      <x:c r="B3743" s="10" t="str">
        <x:v>Kashimashi</x:v>
      </x:c>
      <x:c r="C3743" s="10" t="str">
        <x:v>shf</x:v>
      </x:c>
      <x:c r="D3743" s="10" t="str">
        <x:v>SILENT HILL f (2025)</x:v>
      </x:c>
      <x:c r="E3743" s="10" t="str">
        <x:v>airSpecial</x:v>
      </x:c>
      <x:c r="F3743" s="10" t="str">
        <x:v>Technique</x:v>
      </x:c>
      <x:c r="G3743" s="10" t="str">
        <x:v>AIR + S</x:v>
      </x:c>
      <x:c r="H3743" s="10" t="str">
        <x:v>Couteau de Kashimashi — retombée</x:v>
      </x:c>
      <x:c r="I3743" s="10" t="str">
        <x:v>behavior-composite</x:v>
      </x:c>
      <x:c r="J3743" s="10" t="str">
        <x:v>Commande active ; règles de la fiche appliquées. Animation officielle non vérifiée.</x:v>
      </x:c>
      <x:c r="K3743" s="10" t="str"/>
      <x:c r="L3743" s="10" t="str">
        <x:v>Règle active de versus : Approche au couteau : Approche au couteau
Chorégraphier le slot AIR + S depuis les gestes référencés de Kashimashi, sans attribuer automatiquement le mouvement actuel au canon.</x:v>
      </x:c>
      <x:c r="M3743" s="10" t="str">
        <x:v>slot-versus-a-choregraphier</x:v>
      </x:c>
      <x:c r="N3743" s="10" t="str">
        <x:v>shf_kashimashi_151:ref:01</x:v>
      </x:c>
      <x:c r="O3743" s="14" t="n">
        <x:v>14</x:v>
      </x:c>
      <x:c r="P3743" s="14" t="n">
        <x:v>9</x:v>
      </x:c>
      <x:c r="Q3743" s="14" t="n">
        <x:v>24</x:v>
      </x:c>
      <x:c r="R3743" s="14" t="n">
        <x:v>118</x:v>
      </x:c>
      <x:c r="S3743" s="14" t="n">
        <x:v>165</x:v>
      </x:c>
      <x:c r="T3743" s="14" t="n">
        <x:v>0</x:v>
      </x:c>
      <x:c r="U3743" s="14" t="n">
        <x:v>1</x:v>
      </x:c>
      <x:c r="V3743" s="10" t="str">
        <x:v>Non</x:v>
      </x:c>
      <x:c r="W3743" s="10" t="str"/>
      <x:c r="X3743" s="10" t="str"/>
      <x:c r="Y3743" s="10" t="str">
        <x:v>Clip absent</x:v>
      </x:c>
      <x:c r="Z3743" s="15" t="str"/>
      <x:c r="AA3743" s="15" t="str"/>
      <x:c r="AB3743" s="15" t="str"/>
      <x:c r="AC3743" s="15" t="str"/>
      <x:c r="AD3743" s="15" t="str">
        <x:v>En cours</x:v>
      </x:c>
      <x:c r="AE3743" s="10" t="str">
        <x:v>EXT33</x:v>
      </x:c>
    </x:row>
    <x:row r="3744" ht="70" customHeight="1">
      <x:c r="A3744" s="10" t="str">
        <x:v>shf_kashimashi_151:super</x:v>
      </x:c>
      <x:c r="B3744" s="10" t="str">
        <x:v>Kashimashi</x:v>
      </x:c>
      <x:c r="C3744" s="10" t="str">
        <x:v>shf</x:v>
      </x:c>
      <x:c r="D3744" s="10" t="str">
        <x:v>SILENT HILL f (2025)</x:v>
      </x:c>
      <x:c r="E3744" s="10" t="str">
        <x:v>super</x:v>
      </x:c>
      <x:c r="F3744" s="10" t="str">
        <x:v>Super</x:v>
      </x:c>
      <x:c r="G3744" s="10" t="str">
        <x:v>N</x:v>
      </x:c>
      <x:c r="H3744" s="10" t="str">
        <x:v>Kashimashi — séquence de pression</x:v>
      </x:c>
      <x:c r="I3744" s="10" t="str">
        <x:v>versus-adaptation</x:v>
      </x:c>
      <x:c r="J3744" s="10" t="str">
        <x:v>Commande active ; règles de la fiche appliquées. Animation officielle non vérifiée.</x:v>
      </x:c>
      <x:c r="K3744" s="10" t="str">
        <x:v>Kashimashi — séquence de pression</x:v>
      </x:c>
      <x:c r="L3744" s="10" t="str">
        <x:v>Règle active de versus : Approche au couteau : Approche au couteau
Chorégraphie originale : anticipation centrée sur « couteau et coutures », enchaînement limité autour de « Approche au couteau », puis récupération exposée; aucun nouveau pouvoir ajouté.</x:v>
      </x:c>
      <x:c r="M3744" s="10" t="str">
        <x:v>adaptation-versus-proposee</x:v>
      </x:c>
      <x:c r="N3744" s="10" t="str">
        <x:v>shf_kashimashi_151:ref:01</x:v>
      </x:c>
      <x:c r="O3744" s="14" t="n">
        <x:v>27</x:v>
      </x:c>
      <x:c r="P3744" s="14" t="n">
        <x:v>14</x:v>
      </x:c>
      <x:c r="Q3744" s="14" t="n">
        <x:v>43</x:v>
      </x:c>
      <x:c r="R3744" s="14" t="n">
        <x:v>238</x:v>
      </x:c>
      <x:c r="S3744" s="14" t="n">
        <x:v>245</x:v>
      </x:c>
      <x:c r="T3744" s="14" t="n">
        <x:v>100</x:v>
      </x:c>
      <x:c r="U3744" s="14" t="n">
        <x:v>3</x:v>
      </x:c>
      <x:c r="V3744" s="10" t="str">
        <x:v>Non</x:v>
      </x:c>
      <x:c r="W3744" s="10" t="str"/>
      <x:c r="X3744" s="10" t="str"/>
      <x:c r="Y3744" s="10" t="str">
        <x:v>Clip absent</x:v>
      </x:c>
      <x:c r="Z3744" s="15" t="str"/>
      <x:c r="AA3744" s="15" t="str"/>
      <x:c r="AB3744" s="15" t="str"/>
      <x:c r="AC3744" s="15" t="str"/>
      <x:c r="AD3744" s="15" t="str">
        <x:v>En cours</x:v>
      </x:c>
      <x:c r="AE3744" s="10" t="str">
        <x:v>EXT33</x:v>
      </x:c>
    </x:row>
    <x:row r="3745" ht="96" customHeight="1">
      <x:c r="A3745" s="10" t="str">
        <x:v>shf_kashimashi_151:desperation</x:v>
      </x:c>
      <x:c r="B3745" s="10" t="str">
        <x:v>Kashimashi</x:v>
      </x:c>
      <x:c r="C3745" s="10" t="str">
        <x:v>shf</x:v>
      </x:c>
      <x:c r="D3745" s="10" t="str">
        <x:v>SILENT HILL f (2025)</x:v>
      </x:c>
      <x:c r="E3745" s="10" t="str">
        <x:v>desperation</x:v>
      </x:c>
      <x:c r="F3745" s="10" t="str">
        <x:v>Super de désespoir</x:v>
      </x:c>
      <x:c r="G3745" s="10" t="str">
        <x:v>≤ 30% HP + N</x:v>
      </x:c>
      <x:c r="H3745" s="10" t="str">
        <x:v>Kashimashi — séquence de pression — dernier recours</x:v>
      </x:c>
      <x:c r="I3745" s="10" t="str">
        <x:v>versus-adaptation</x:v>
      </x:c>
      <x:c r="J3745" s="10" t="str">
        <x:v>Commande active ; règles de la fiche appliquées. Animation officielle non vérifiée.</x:v>
      </x:c>
      <x:c r="K3745" s="10" t="str">
        <x:v>Kashimashi — séquence de pression — déclinaison désespoir</x:v>
      </x:c>
      <x:c r="L3745" s="10" t="str">
        <x:v>Règle active de versus : Approche au couteau : Approche au couteau
Chorégraphie originale : anticipation centrée sur « couteau et coutures », enchaînement limité autour de « Approche au couteau », puis récupération exposée; aucun nouveau pouvoir ajouté. Déclinaison de désespoir à définir depuis cette même capacité ; le seuil de vitalité est une règle du versus.</x:v>
      </x:c>
      <x:c r="M3745" s="10" t="str">
        <x:v>adaptation-versus-proposee</x:v>
      </x:c>
      <x:c r="N3745" s="10" t="str">
        <x:v>shf_kashimashi_151:ref:01</x:v>
      </x:c>
      <x:c r="O3745" s="14" t="n">
        <x:v>34</x:v>
      </x:c>
      <x:c r="P3745" s="14" t="n">
        <x:v>18</x:v>
      </x:c>
      <x:c r="Q3745" s="14" t="n">
        <x:v>52</x:v>
      </x:c>
      <x:c r="R3745" s="14" t="n">
        <x:v>282</x:v>
      </x:c>
      <x:c r="S3745" s="14" t="n">
        <x:v>285</x:v>
      </x:c>
      <x:c r="T3745" s="14" t="n">
        <x:v>100</x:v>
      </x:c>
      <x:c r="U3745" s="14" t="n">
        <x:v>4</x:v>
      </x:c>
      <x:c r="V3745" s="10" t="str">
        <x:v>Non</x:v>
      </x:c>
      <x:c r="W3745" s="10" t="str"/>
      <x:c r="X3745" s="10" t="str"/>
      <x:c r="Y3745" s="10" t="str">
        <x:v>Clip absent</x:v>
      </x:c>
      <x:c r="Z3745" s="15" t="str"/>
      <x:c r="AA3745" s="15" t="str"/>
      <x:c r="AB3745" s="15" t="str"/>
      <x:c r="AC3745" s="15" t="str"/>
      <x:c r="AD3745" s="15" t="str">
        <x:v>En cours</x:v>
      </x:c>
      <x:c r="AE3745" s="10" t="str">
        <x:v>EXT33</x:v>
      </x:c>
    </x:row>
    <x:row r="3746" ht="70" customHeight="1">
      <x:c r="A3746" s="10" t="str">
        <x:v>shf_ayakakashi_152:neutralLight</x:v>
      </x:c>
      <x:c r="B3746" s="10" t="str">
        <x:v>Ayakakashi</x:v>
      </x:c>
      <x:c r="C3746" s="10" t="str">
        <x:v>shf</x:v>
      </x:c>
      <x:c r="D3746" s="10" t="str">
        <x:v>SILENT HILL f (2025)</x:v>
      </x:c>
      <x:c r="E3746" s="10" t="str">
        <x:v>neutralLight</x:v>
      </x:c>
      <x:c r="F3746" s="10" t="str">
        <x:v>Normal</x:v>
      </x:c>
      <x:c r="G3746" s="10" t="str">
        <x:v>L</x:v>
      </x:c>
      <x:c r="H3746" s="10" t="str">
        <x:v>Faucille — coup bref</x:v>
      </x:c>
      <x:c r="I3746" s="10" t="str">
        <x:v>behavior-composite</x:v>
      </x:c>
      <x:c r="J3746" s="10" t="str">
        <x:v>Commande active ; règles de la fiche appliquées. Animation officielle non vérifiée.</x:v>
      </x:c>
      <x:c r="K3746" s="10" t="str"/>
      <x:c r="L3746" s="10" t="str">
        <x:v>Règle active de versus : Abattement de faucille : Abattement de faucille
Chorégraphier le slot L depuis les gestes référencés d’Ayakakashi, sans attribuer automatiquement le mouvement actuel au canon.</x:v>
      </x:c>
      <x:c r="M3746" s="10" t="str">
        <x:v>slot-versus-a-choregraphier</x:v>
      </x:c>
      <x:c r="N3746" s="10" t="str">
        <x:v>shf_ayakakashi_152:ref:01</x:v>
      </x:c>
      <x:c r="O3746" s="14" t="n">
        <x:v>5</x:v>
      </x:c>
      <x:c r="P3746" s="14" t="n">
        <x:v>3</x:v>
      </x:c>
      <x:c r="Q3746" s="14" t="n">
        <x:v>8</x:v>
      </x:c>
      <x:c r="R3746" s="14" t="n">
        <x:v>31</x:v>
      </x:c>
      <x:c r="S3746" s="14" t="n">
        <x:v>67</x:v>
      </x:c>
      <x:c r="T3746" s="14" t="n">
        <x:v>0</x:v>
      </x:c>
      <x:c r="U3746" s="14" t="n">
        <x:v>1</x:v>
      </x:c>
      <x:c r="V3746" s="10" t="str">
        <x:v>Non</x:v>
      </x:c>
      <x:c r="W3746" s="10" t="str"/>
      <x:c r="X3746" s="10" t="str">
        <x:v>forwardLight, neutralHeavy, neutralSpecial</x:v>
      </x:c>
      <x:c r="Y3746" s="10" t="str">
        <x:v>Clip absent</x:v>
      </x:c>
      <x:c r="Z3746" s="15" t="str"/>
      <x:c r="AA3746" s="15" t="str"/>
      <x:c r="AB3746" s="15" t="str"/>
      <x:c r="AC3746" s="15" t="str"/>
      <x:c r="AD3746" s="15" t="str">
        <x:v>En cours</x:v>
      </x:c>
      <x:c r="AE3746" s="10" t="str">
        <x:v>EXT36, EXT33</x:v>
      </x:c>
    </x:row>
    <x:row r="3747" ht="70" customHeight="1">
      <x:c r="A3747" s="10" t="str">
        <x:v>shf_ayakakashi_152:forwardLight</x:v>
      </x:c>
      <x:c r="B3747" s="10" t="str">
        <x:v>Ayakakashi</x:v>
      </x:c>
      <x:c r="C3747" s="10" t="str">
        <x:v>shf</x:v>
      </x:c>
      <x:c r="D3747" s="10" t="str">
        <x:v>SILENT HILL f (2025)</x:v>
      </x:c>
      <x:c r="E3747" s="10" t="str">
        <x:v>forwardLight</x:v>
      </x:c>
      <x:c r="F3747" s="10" t="str">
        <x:v>Normal directionnel</x:v>
      </x:c>
      <x:c r="G3747" s="10" t="str">
        <x:v>→ + L</x:v>
      </x:c>
      <x:c r="H3747" s="10" t="str">
        <x:v>Faucille — approche</x:v>
      </x:c>
      <x:c r="I3747" s="10" t="str">
        <x:v>behavior-composite</x:v>
      </x:c>
      <x:c r="J3747" s="10" t="str">
        <x:v>Commande active ; règles de la fiche appliquées. Animation officielle non vérifiée.</x:v>
      </x:c>
      <x:c r="K3747" s="10" t="str"/>
      <x:c r="L3747" s="10" t="str">
        <x:v>Règle active de versus : Abattement de faucille : Abattement de faucille
Chorégraphier le slot → + L depuis les gestes référencés d’Ayakakashi, sans attribuer automatiquement le mouvement actuel au canon.</x:v>
      </x:c>
      <x:c r="M3747" s="10" t="str">
        <x:v>slot-versus-a-choregraphier</x:v>
      </x:c>
      <x:c r="N3747" s="10" t="str">
        <x:v>shf_ayakakashi_152:ref:01</x:v>
      </x:c>
      <x:c r="O3747" s="14" t="n">
        <x:v>7</x:v>
      </x:c>
      <x:c r="P3747" s="14" t="n">
        <x:v>4</x:v>
      </x:c>
      <x:c r="Q3747" s="14" t="n">
        <x:v>11</x:v>
      </x:c>
      <x:c r="R3747" s="14" t="n">
        <x:v>41</x:v>
      </x:c>
      <x:c r="S3747" s="14" t="n">
        <x:v>89</x:v>
      </x:c>
      <x:c r="T3747" s="14" t="n">
        <x:v>0</x:v>
      </x:c>
      <x:c r="U3747" s="14" t="n">
        <x:v>1</x:v>
      </x:c>
      <x:c r="V3747" s="10" t="str">
        <x:v>Non</x:v>
      </x:c>
      <x:c r="W3747" s="10" t="str"/>
      <x:c r="X3747" s="10" t="str">
        <x:v>neutralHeavy, forwardHeavy, forwardSpecial</x:v>
      </x:c>
      <x:c r="Y3747" s="10" t="str">
        <x:v>Clip absent</x:v>
      </x:c>
      <x:c r="Z3747" s="15" t="str"/>
      <x:c r="AA3747" s="15" t="str"/>
      <x:c r="AB3747" s="15" t="str"/>
      <x:c r="AC3747" s="15" t="str"/>
      <x:c r="AD3747" s="15" t="str">
        <x:v>En cours</x:v>
      </x:c>
      <x:c r="AE3747" s="10" t="str">
        <x:v>EXT36, EXT33</x:v>
      </x:c>
    </x:row>
    <x:row r="3748" ht="70" customHeight="1">
      <x:c r="A3748" s="10" t="str">
        <x:v>shf_ayakakashi_152:crouchLight</x:v>
      </x:c>
      <x:c r="B3748" s="10" t="str">
        <x:v>Ayakakashi</x:v>
      </x:c>
      <x:c r="C3748" s="10" t="str">
        <x:v>shf</x:v>
      </x:c>
      <x:c r="D3748" s="10" t="str">
        <x:v>SILENT HILL f (2025)</x:v>
      </x:c>
      <x:c r="E3748" s="10" t="str">
        <x:v>crouchLight</x:v>
      </x:c>
      <x:c r="F3748" s="10" t="str">
        <x:v>Normal</x:v>
      </x:c>
      <x:c r="G3748" s="10" t="str">
        <x:v>↓ + L</x:v>
      </x:c>
      <x:c r="H3748" s="10" t="str">
        <x:v>Faucille — frappe basse</x:v>
      </x:c>
      <x:c r="I3748" s="10" t="str">
        <x:v>behavior-composite</x:v>
      </x:c>
      <x:c r="J3748" s="10" t="str">
        <x:v>Commande active ; règles de la fiche appliquées. Animation officielle non vérifiée.</x:v>
      </x:c>
      <x:c r="K3748" s="10" t="str"/>
      <x:c r="L3748" s="10" t="str">
        <x:v>Règle active de versus : Abattement de faucille : Abattement de faucille
Chorégraphier le slot ↓ + L depuis les gestes référencés d’Ayakakashi, sans attribuer automatiquement le mouvement actuel au canon.</x:v>
      </x:c>
      <x:c r="M3748" s="10" t="str">
        <x:v>slot-versus-a-choregraphier</x:v>
      </x:c>
      <x:c r="N3748" s="10" t="str">
        <x:v>shf_ayakakashi_152:ref:01</x:v>
      </x:c>
      <x:c r="O3748" s="14" t="n">
        <x:v>6</x:v>
      </x:c>
      <x:c r="P3748" s="14" t="n">
        <x:v>4</x:v>
      </x:c>
      <x:c r="Q3748" s="14" t="n">
        <x:v>10</x:v>
      </x:c>
      <x:c r="R3748" s="14" t="n">
        <x:v>34</x:v>
      </x:c>
      <x:c r="S3748" s="14" t="n">
        <x:v>76</x:v>
      </x:c>
      <x:c r="T3748" s="14" t="n">
        <x:v>0</x:v>
      </x:c>
      <x:c r="U3748" s="14" t="n">
        <x:v>1</x:v>
      </x:c>
      <x:c r="V3748" s="10" t="str">
        <x:v>Non</x:v>
      </x:c>
      <x:c r="W3748" s="10" t="str"/>
      <x:c r="X3748" s="10" t="str">
        <x:v>crouchHeavy, downSpecial</x:v>
      </x:c>
      <x:c r="Y3748" s="10" t="str">
        <x:v>Clip absent</x:v>
      </x:c>
      <x:c r="Z3748" s="15" t="str"/>
      <x:c r="AA3748" s="15" t="str"/>
      <x:c r="AB3748" s="15" t="str"/>
      <x:c r="AC3748" s="15" t="str"/>
      <x:c r="AD3748" s="15" t="str">
        <x:v>En cours</x:v>
      </x:c>
      <x:c r="AE3748" s="10" t="str">
        <x:v>EXT36, EXT33</x:v>
      </x:c>
    </x:row>
    <x:row r="3749" ht="70" customHeight="1">
      <x:c r="A3749" s="10" t="str">
        <x:v>shf_ayakakashi_152:airLight</x:v>
      </x:c>
      <x:c r="B3749" s="10" t="str">
        <x:v>Ayakakashi</x:v>
      </x:c>
      <x:c r="C3749" s="10" t="str">
        <x:v>shf</x:v>
      </x:c>
      <x:c r="D3749" s="10" t="str">
        <x:v>SILENT HILL f (2025)</x:v>
      </x:c>
      <x:c r="E3749" s="10" t="str">
        <x:v>airLight</x:v>
      </x:c>
      <x:c r="F3749" s="10" t="str">
        <x:v>Attaque aérienne</x:v>
      </x:c>
      <x:c r="G3749" s="10" t="str">
        <x:v>AIR + L</x:v>
      </x:c>
      <x:c r="H3749" s="10" t="str">
        <x:v>Faucille — coup en retombée</x:v>
      </x:c>
      <x:c r="I3749" s="10" t="str">
        <x:v>behavior-composite</x:v>
      </x:c>
      <x:c r="J3749" s="10" t="str">
        <x:v>Commande active ; règles de la fiche appliquées. Animation officielle non vérifiée.</x:v>
      </x:c>
      <x:c r="K3749" s="10" t="str"/>
      <x:c r="L3749" s="10" t="str">
        <x:v>Règle active de versus : Abattement de faucille : Abattement de faucille
Chorégraphier le slot AIR + L depuis les gestes référencés d’Ayakakashi, sans attribuer automatiquement le mouvement actuel au canon.</x:v>
      </x:c>
      <x:c r="M3749" s="10" t="str">
        <x:v>slot-versus-a-choregraphier</x:v>
      </x:c>
      <x:c r="N3749" s="10" t="str">
        <x:v>shf_ayakakashi_152:ref:01</x:v>
      </x:c>
      <x:c r="O3749" s="14" t="n">
        <x:v>5</x:v>
      </x:c>
      <x:c r="P3749" s="14" t="n">
        <x:v>5</x:v>
      </x:c>
      <x:c r="Q3749" s="14" t="n">
        <x:v>9</x:v>
      </x:c>
      <x:c r="R3749" s="14" t="n">
        <x:v>36</x:v>
      </x:c>
      <x:c r="S3749" s="14" t="n">
        <x:v>73</x:v>
      </x:c>
      <x:c r="T3749" s="14" t="n">
        <x:v>0</x:v>
      </x:c>
      <x:c r="U3749" s="14" t="n">
        <x:v>1</x:v>
      </x:c>
      <x:c r="V3749" s="10" t="str">
        <x:v>Non</x:v>
      </x:c>
      <x:c r="W3749" s="10" t="str"/>
      <x:c r="X3749" s="10" t="str">
        <x:v>airHeavy, airSpecial</x:v>
      </x:c>
      <x:c r="Y3749" s="10" t="str">
        <x:v>Clip absent</x:v>
      </x:c>
      <x:c r="Z3749" s="15" t="str"/>
      <x:c r="AA3749" s="15" t="str"/>
      <x:c r="AB3749" s="15" t="str"/>
      <x:c r="AC3749" s="15" t="str"/>
      <x:c r="AD3749" s="15" t="str">
        <x:v>En cours</x:v>
      </x:c>
      <x:c r="AE3749" s="10" t="str">
        <x:v>EXT36, EXT33</x:v>
      </x:c>
    </x:row>
    <x:row r="3750" ht="70" customHeight="1">
      <x:c r="A3750" s="10" t="str">
        <x:v>shf_ayakakashi_152:neutralHeavy</x:v>
      </x:c>
      <x:c r="B3750" s="10" t="str">
        <x:v>Ayakakashi</x:v>
      </x:c>
      <x:c r="C3750" s="10" t="str">
        <x:v>shf</x:v>
      </x:c>
      <x:c r="D3750" s="10" t="str">
        <x:v>SILENT HILL f (2025)</x:v>
      </x:c>
      <x:c r="E3750" s="10" t="str">
        <x:v>neutralHeavy</x:v>
      </x:c>
      <x:c r="F3750" s="10" t="str">
        <x:v>Normal</x:v>
      </x:c>
      <x:c r="G3750" s="10" t="str">
        <x:v>H</x:v>
      </x:c>
      <x:c r="H3750" s="10" t="str">
        <x:v>Faucille — frappe appuyée</x:v>
      </x:c>
      <x:c r="I3750" s="10" t="str">
        <x:v>behavior-composite</x:v>
      </x:c>
      <x:c r="J3750" s="10" t="str">
        <x:v>Commande active ; règles de la fiche appliquées. Animation officielle non vérifiée.</x:v>
      </x:c>
      <x:c r="K3750" s="10" t="str"/>
      <x:c r="L3750" s="10" t="str">
        <x:v>Règle active de versus : Abattement de faucille : Abattement de faucille
Chorégraphier le slot H depuis les gestes référencés d’Ayakakashi, sans attribuer automatiquement le mouvement actuel au canon.</x:v>
      </x:c>
      <x:c r="M3750" s="10" t="str">
        <x:v>slot-versus-a-choregraphier</x:v>
      </x:c>
      <x:c r="N3750" s="10" t="str">
        <x:v>shf_ayakakashi_152:ref:01</x:v>
      </x:c>
      <x:c r="O3750" s="14" t="n">
        <x:v>12</x:v>
      </x:c>
      <x:c r="P3750" s="14" t="n">
        <x:v>6</x:v>
      </x:c>
      <x:c r="Q3750" s="14" t="n">
        <x:v>19</x:v>
      </x:c>
      <x:c r="R3750" s="14" t="n">
        <x:v>70</x:v>
      </x:c>
      <x:c r="S3750" s="14" t="n">
        <x:v>104</x:v>
      </x:c>
      <x:c r="T3750" s="14" t="n">
        <x:v>0</x:v>
      </x:c>
      <x:c r="U3750" s="14" t="n">
        <x:v>1</x:v>
      </x:c>
      <x:c r="V3750" s="10" t="str">
        <x:v>Non</x:v>
      </x:c>
      <x:c r="W3750" s="10" t="str"/>
      <x:c r="X3750" s="10" t="str">
        <x:v>neutralSpecial, forwardSpecial</x:v>
      </x:c>
      <x:c r="Y3750" s="10" t="str">
        <x:v>Clip absent</x:v>
      </x:c>
      <x:c r="Z3750" s="15" t="str"/>
      <x:c r="AA3750" s="15" t="str"/>
      <x:c r="AB3750" s="15" t="str"/>
      <x:c r="AC3750" s="15" t="str"/>
      <x:c r="AD3750" s="15" t="str">
        <x:v>En cours</x:v>
      </x:c>
      <x:c r="AE3750" s="10" t="str">
        <x:v>EXT36, EXT33</x:v>
      </x:c>
    </x:row>
    <x:row r="3751" ht="70" customHeight="1">
      <x:c r="A3751" s="10" t="str">
        <x:v>shf_ayakakashi_152:forwardHeavy</x:v>
      </x:c>
      <x:c r="B3751" s="10" t="str">
        <x:v>Ayakakashi</x:v>
      </x:c>
      <x:c r="C3751" s="10" t="str">
        <x:v>shf</x:v>
      </x:c>
      <x:c r="D3751" s="10" t="str">
        <x:v>SILENT HILL f (2025)</x:v>
      </x:c>
      <x:c r="E3751" s="10" t="str">
        <x:v>forwardHeavy</x:v>
      </x:c>
      <x:c r="F3751" s="10" t="str">
        <x:v>Normal directionnel</x:v>
      </x:c>
      <x:c r="G3751" s="10" t="str">
        <x:v>→ + H</x:v>
      </x:c>
      <x:c r="H3751" s="10" t="str">
        <x:v>Abattement de faucille</x:v>
      </x:c>
      <x:c r="I3751" s="10" t="str">
        <x:v>behavior-composite</x:v>
      </x:c>
      <x:c r="J3751" s="10" t="str">
        <x:v>Commande active ; règles de la fiche appliquées. Animation officielle non vérifiée.</x:v>
      </x:c>
      <x:c r="K3751" s="10" t="str"/>
      <x:c r="L3751" s="10" t="str">
        <x:v>Règle active de versus : Abattement de faucille : Abattement de faucille
Chorégraphier le slot → + H depuis les gestes référencés d’Ayakakashi, sans attribuer automatiquement le mouvement actuel au canon.</x:v>
      </x:c>
      <x:c r="M3751" s="10" t="str">
        <x:v>slot-versus-a-choregraphier</x:v>
      </x:c>
      <x:c r="N3751" s="10" t="str">
        <x:v>shf_ayakakashi_152:ref:01</x:v>
      </x:c>
      <x:c r="O3751" s="14" t="n">
        <x:v>17</x:v>
      </x:c>
      <x:c r="P3751" s="14" t="n">
        <x:v>7</x:v>
      </x:c>
      <x:c r="Q3751" s="14" t="n">
        <x:v>25</x:v>
      </x:c>
      <x:c r="R3751" s="14" t="n">
        <x:v>92</x:v>
      </x:c>
      <x:c r="S3751" s="14" t="n">
        <x:v>136</x:v>
      </x:c>
      <x:c r="T3751" s="14" t="n">
        <x:v>0</x:v>
      </x:c>
      <x:c r="U3751" s="14" t="n">
        <x:v>1</x:v>
      </x:c>
      <x:c r="V3751" s="10" t="str">
        <x:v>Non</x:v>
      </x:c>
      <x:c r="W3751" s="10" t="str"/>
      <x:c r="X3751" s="10" t="str">
        <x:v>forwardSpecial</x:v>
      </x:c>
      <x:c r="Y3751" s="10" t="str">
        <x:v>Clip absent</x:v>
      </x:c>
      <x:c r="Z3751" s="15" t="str"/>
      <x:c r="AA3751" s="15" t="str"/>
      <x:c r="AB3751" s="15" t="str"/>
      <x:c r="AC3751" s="15" t="str"/>
      <x:c r="AD3751" s="15" t="str">
        <x:v>En cours</x:v>
      </x:c>
      <x:c r="AE3751" s="10" t="str">
        <x:v>EXT36, EXT33</x:v>
      </x:c>
    </x:row>
    <x:row r="3752" ht="70" customHeight="1">
      <x:c r="A3752" s="10" t="str">
        <x:v>shf_ayakakashi_152:crouchHeavy</x:v>
      </x:c>
      <x:c r="B3752" s="10" t="str">
        <x:v>Ayakakashi</x:v>
      </x:c>
      <x:c r="C3752" s="10" t="str">
        <x:v>shf</x:v>
      </x:c>
      <x:c r="D3752" s="10" t="str">
        <x:v>SILENT HILL f (2025)</x:v>
      </x:c>
      <x:c r="E3752" s="10" t="str">
        <x:v>crouchHeavy</x:v>
      </x:c>
      <x:c r="F3752" s="10" t="str">
        <x:v>Normal</x:v>
      </x:c>
      <x:c r="G3752" s="10" t="str">
        <x:v>↓ + H</x:v>
      </x:c>
      <x:c r="H3752" s="10" t="str">
        <x:v>Faucille — balayage bas</x:v>
      </x:c>
      <x:c r="I3752" s="10" t="str">
        <x:v>behavior-composite</x:v>
      </x:c>
      <x:c r="J3752" s="10" t="str">
        <x:v>Commande active ; règles de la fiche appliquées. Animation officielle non vérifiée.</x:v>
      </x:c>
      <x:c r="K3752" s="10" t="str"/>
      <x:c r="L3752" s="10" t="str">
        <x:v>Règle active de versus : Abattement de faucille : Abattement de faucille
Chorégraphier le slot ↓ + H depuis les gestes référencés d’Ayakakashi, sans attribuer automatiquement le mouvement actuel au canon.</x:v>
      </x:c>
      <x:c r="M3752" s="10" t="str">
        <x:v>slot-versus-a-choregraphier</x:v>
      </x:c>
      <x:c r="N3752" s="10" t="str">
        <x:v>shf_ayakakashi_152:ref:01</x:v>
      </x:c>
      <x:c r="O3752" s="14" t="n">
        <x:v>13</x:v>
      </x:c>
      <x:c r="P3752" s="14" t="n">
        <x:v>6</x:v>
      </x:c>
      <x:c r="Q3752" s="14" t="n">
        <x:v>21</x:v>
      </x:c>
      <x:c r="R3752" s="14" t="n">
        <x:v>65</x:v>
      </x:c>
      <x:c r="S3752" s="14" t="n">
        <x:v>112</x:v>
      </x:c>
      <x:c r="T3752" s="14" t="n">
        <x:v>0</x:v>
      </x:c>
      <x:c r="U3752" s="14" t="n">
        <x:v>1</x:v>
      </x:c>
      <x:c r="V3752" s="10" t="str">
        <x:v>Non</x:v>
      </x:c>
      <x:c r="W3752" s="10" t="str"/>
      <x:c r="X3752" s="10" t="str">
        <x:v>downSpecial</x:v>
      </x:c>
      <x:c r="Y3752" s="10" t="str">
        <x:v>Clip absent</x:v>
      </x:c>
      <x:c r="Z3752" s="15" t="str"/>
      <x:c r="AA3752" s="15" t="str"/>
      <x:c r="AB3752" s="15" t="str"/>
      <x:c r="AC3752" s="15" t="str"/>
      <x:c r="AD3752" s="15" t="str">
        <x:v>En cours</x:v>
      </x:c>
      <x:c r="AE3752" s="10" t="str">
        <x:v>EXT36, EXT33</x:v>
      </x:c>
    </x:row>
    <x:row r="3753" ht="70" customHeight="1">
      <x:c r="A3753" s="10" t="str">
        <x:v>shf_ayakakashi_152:airHeavy</x:v>
      </x:c>
      <x:c r="B3753" s="10" t="str">
        <x:v>Ayakakashi</x:v>
      </x:c>
      <x:c r="C3753" s="10" t="str">
        <x:v>shf</x:v>
      </x:c>
      <x:c r="D3753" s="10" t="str">
        <x:v>SILENT HILL f (2025)</x:v>
      </x:c>
      <x:c r="E3753" s="10" t="str">
        <x:v>airHeavy</x:v>
      </x:c>
      <x:c r="F3753" s="10" t="str">
        <x:v>Attaque aérienne</x:v>
      </x:c>
      <x:c r="G3753" s="10" t="str">
        <x:v>AIR + H</x:v>
      </x:c>
      <x:c r="H3753" s="10" t="str">
        <x:v>Faucille — frappe descendante</x:v>
      </x:c>
      <x:c r="I3753" s="10" t="str">
        <x:v>behavior-composite</x:v>
      </x:c>
      <x:c r="J3753" s="10" t="str">
        <x:v>Commande active ; règles de la fiche appliquées. Animation officielle non vérifiée.</x:v>
      </x:c>
      <x:c r="K3753" s="10" t="str"/>
      <x:c r="L3753" s="10" t="str">
        <x:v>Règle active de versus : Abattement de faucille : Abattement de faucille
Chorégraphier le slot AIR + H depuis les gestes référencés d’Ayakakashi, sans attribuer automatiquement le mouvement actuel au canon.</x:v>
      </x:c>
      <x:c r="M3753" s="10" t="str">
        <x:v>slot-versus-a-choregraphier</x:v>
      </x:c>
      <x:c r="N3753" s="10" t="str">
        <x:v>shf_ayakakashi_152:ref:01</x:v>
      </x:c>
      <x:c r="O3753" s="14" t="n">
        <x:v>13</x:v>
      </x:c>
      <x:c r="P3753" s="14" t="n">
        <x:v>7</x:v>
      </x:c>
      <x:c r="Q3753" s="14" t="n">
        <x:v>20</x:v>
      </x:c>
      <x:c r="R3753" s="14" t="n">
        <x:v>79</x:v>
      </x:c>
      <x:c r="S3753" s="14" t="n">
        <x:v>104</x:v>
      </x:c>
      <x:c r="T3753" s="14" t="n">
        <x:v>0</x:v>
      </x:c>
      <x:c r="U3753" s="14" t="n">
        <x:v>1</x:v>
      </x:c>
      <x:c r="V3753" s="10" t="str">
        <x:v>Non</x:v>
      </x:c>
      <x:c r="W3753" s="10" t="str"/>
      <x:c r="X3753" s="10" t="str"/>
      <x:c r="Y3753" s="10" t="str">
        <x:v>Clip absent</x:v>
      </x:c>
      <x:c r="Z3753" s="15" t="str"/>
      <x:c r="AA3753" s="15" t="str"/>
      <x:c r="AB3753" s="15" t="str"/>
      <x:c r="AC3753" s="15" t="str"/>
      <x:c r="AD3753" s="15" t="str">
        <x:v>En cours</x:v>
      </x:c>
      <x:c r="AE3753" s="10" t="str">
        <x:v>EXT36, EXT33</x:v>
      </x:c>
    </x:row>
    <x:row r="3754" ht="70" customHeight="1">
      <x:c r="A3754" s="10" t="str">
        <x:v>shf_ayakakashi_152:throw</x:v>
      </x:c>
      <x:c r="B3754" s="10" t="str">
        <x:v>Ayakakashi</x:v>
      </x:c>
      <x:c r="C3754" s="10" t="str">
        <x:v>shf</x:v>
      </x:c>
      <x:c r="D3754" s="10" t="str">
        <x:v>SILENT HILL f (2025)</x:v>
      </x:c>
      <x:c r="E3754" s="10" t="str">
        <x:v>throw</x:v>
      </x:c>
      <x:c r="F3754" s="10" t="str">
        <x:v>Saisie</x:v>
      </x:c>
      <x:c r="G3754" s="10" t="str">
        <x:v>T</x:v>
      </x:c>
      <x:c r="H3754" s="10" t="str">
        <x:v>Étreinte impossible</x:v>
      </x:c>
      <x:c r="I3754" s="10" t="str">
        <x:v>behavior-composite</x:v>
      </x:c>
      <x:c r="J3754" s="10" t="str">
        <x:v>Commande active ; règles de la fiche appliquées. Animation officielle non vérifiée.</x:v>
      </x:c>
      <x:c r="K3754" s="10" t="str"/>
      <x:c r="L3754" s="10" t="str">
        <x:v>Règle active de versus : Abattement de faucille : Abattement de faucille
Chorégraphier le slot T depuis les gestes référencés d’Ayakakashi, sans attribuer automatiquement le mouvement actuel au canon.</x:v>
      </x:c>
      <x:c r="M3754" s="10" t="str">
        <x:v>slot-versus-a-choregraphier</x:v>
      </x:c>
      <x:c r="N3754" s="10" t="str">
        <x:v>shf_ayakakashi_152:ref:01</x:v>
      </x:c>
      <x:c r="O3754" s="14" t="n">
        <x:v>8</x:v>
      </x:c>
      <x:c r="P3754" s="14" t="n">
        <x:v>3</x:v>
      </x:c>
      <x:c r="Q3754" s="14" t="n">
        <x:v>26</x:v>
      </x:c>
      <x:c r="R3754" s="14" t="n">
        <x:v>85</x:v>
      </x:c>
      <x:c r="S3754" s="14" t="n">
        <x:v>67</x:v>
      </x:c>
      <x:c r="T3754" s="14" t="n">
        <x:v>0</x:v>
      </x:c>
      <x:c r="U3754" s="14" t="n">
        <x:v>1</x:v>
      </x:c>
      <x:c r="V3754" s="10" t="str">
        <x:v>Non</x:v>
      </x:c>
      <x:c r="W3754" s="10" t="str"/>
      <x:c r="X3754" s="10" t="str"/>
      <x:c r="Y3754" s="10" t="str">
        <x:v>Clip absent</x:v>
      </x:c>
      <x:c r="Z3754" s="15" t="str"/>
      <x:c r="AA3754" s="15" t="str"/>
      <x:c r="AB3754" s="15" t="str"/>
      <x:c r="AC3754" s="15" t="str"/>
      <x:c r="AD3754" s="15" t="str">
        <x:v>En cours</x:v>
      </x:c>
      <x:c r="AE3754" s="10" t="str">
        <x:v>EXT36, EXT33</x:v>
      </x:c>
    </x:row>
    <x:row r="3755" ht="70" customHeight="1">
      <x:c r="A3755" s="10" t="str">
        <x:v>shf_ayakakashi_152:backThrow</x:v>
      </x:c>
      <x:c r="B3755" s="10" t="str">
        <x:v>Ayakakashi</x:v>
      </x:c>
      <x:c r="C3755" s="10" t="str">
        <x:v>shf</x:v>
      </x:c>
      <x:c r="D3755" s="10" t="str">
        <x:v>SILENT HILL f (2025)</x:v>
      </x:c>
      <x:c r="E3755" s="10" t="str">
        <x:v>backThrow</x:v>
      </x:c>
      <x:c r="F3755" s="10" t="str">
        <x:v>Saisie</x:v>
      </x:c>
      <x:c r="G3755" s="10" t="str">
        <x:v>← + T</x:v>
      </x:c>
      <x:c r="H3755" s="10" t="str">
        <x:v>Masque trompeur — Projection brisée</x:v>
      </x:c>
      <x:c r="I3755" s="10" t="str">
        <x:v>behavior-composite</x:v>
      </x:c>
      <x:c r="J3755" s="10" t="str">
        <x:v>Commande active ; règles de la fiche appliquées. Animation officielle non vérifiée.</x:v>
      </x:c>
      <x:c r="K3755" s="10" t="str"/>
      <x:c r="L3755" s="10" t="str">
        <x:v>Règle active de versus : Abattement de faucille : Abattement de faucille
Chorégraphier le slot ← + T depuis les gestes référencés d’Ayakakashi, sans attribuer automatiquement le mouvement actuel au canon.</x:v>
      </x:c>
      <x:c r="M3755" s="10" t="str">
        <x:v>slot-versus-a-choregraphier</x:v>
      </x:c>
      <x:c r="N3755" s="10" t="str">
        <x:v>shf_ayakakashi_152:ref:01</x:v>
      </x:c>
      <x:c r="O3755" s="14" t="n">
        <x:v>9</x:v>
      </x:c>
      <x:c r="P3755" s="14" t="n">
        <x:v>3</x:v>
      </x:c>
      <x:c r="Q3755" s="14" t="n">
        <x:v>28</x:v>
      </x:c>
      <x:c r="R3755" s="14" t="n">
        <x:v>81</x:v>
      </x:c>
      <x:c r="S3755" s="14" t="n">
        <x:v>69</x:v>
      </x:c>
      <x:c r="T3755" s="14" t="n">
        <x:v>0</x:v>
      </x:c>
      <x:c r="U3755" s="14" t="n">
        <x:v>1</x:v>
      </x:c>
      <x:c r="V3755" s="10" t="str">
        <x:v>Non</x:v>
      </x:c>
      <x:c r="W3755" s="10" t="str"/>
      <x:c r="X3755" s="10" t="str"/>
      <x:c r="Y3755" s="10" t="str">
        <x:v>Clip absent</x:v>
      </x:c>
      <x:c r="Z3755" s="15" t="str"/>
      <x:c r="AA3755" s="15" t="str"/>
      <x:c r="AB3755" s="15" t="str"/>
      <x:c r="AC3755" s="15" t="str"/>
      <x:c r="AD3755" s="15" t="str">
        <x:v>En cours</x:v>
      </x:c>
      <x:c r="AE3755" s="10" t="str">
        <x:v>EXT36, EXT33</x:v>
      </x:c>
    </x:row>
    <x:row r="3756" ht="70" customHeight="1">
      <x:c r="A3756" s="10" t="str">
        <x:v>shf_ayakakashi_152:dodgeAttack</x:v>
      </x:c>
      <x:c r="B3756" s="10" t="str">
        <x:v>Ayakakashi</x:v>
      </x:c>
      <x:c r="C3756" s="10" t="str">
        <x:v>shf</x:v>
      </x:c>
      <x:c r="D3756" s="10" t="str">
        <x:v>SILENT HILL f (2025)</x:v>
      </x:c>
      <x:c r="E3756" s="10" t="str">
        <x:v>dodgeAttack</x:v>
      </x:c>
      <x:c r="F3756" s="10" t="str">
        <x:v>Relèvement</x:v>
      </x:c>
      <x:c r="G3756" s="10" t="str">
        <x:v>DODGE + L</x:v>
      </x:c>
      <x:c r="H3756" s="10" t="str">
        <x:v>Masque trompeur — Retour convulsif</x:v>
      </x:c>
      <x:c r="I3756" s="10" t="str">
        <x:v>behavior-composite</x:v>
      </x:c>
      <x:c r="J3756" s="10" t="str">
        <x:v>Commande active ; règles de la fiche appliquées. Animation officielle non vérifiée.</x:v>
      </x:c>
      <x:c r="K3756" s="10" t="str"/>
      <x:c r="L3756" s="10" t="str">
        <x:v>Règle active de versus : Abattement de faucille : Abattement de faucille
Chorégraphier le slot DODGE + L depuis les gestes référencés d’Ayakakashi, sans attribuer automatiquement le mouvement actuel au canon.</x:v>
      </x:c>
      <x:c r="M3756" s="10" t="str">
        <x:v>slot-versus-a-choregraphier</x:v>
      </x:c>
      <x:c r="N3756" s="10" t="str">
        <x:v>shf_ayakakashi_152:ref:01</x:v>
      </x:c>
      <x:c r="O3756" s="14" t="n">
        <x:v>6</x:v>
      </x:c>
      <x:c r="P3756" s="14" t="n">
        <x:v>5</x:v>
      </x:c>
      <x:c r="Q3756" s="14" t="n">
        <x:v>17</x:v>
      </x:c>
      <x:c r="R3756" s="14" t="n">
        <x:v>52</x:v>
      </x:c>
      <x:c r="S3756" s="14" t="n">
        <x:v>99</x:v>
      </x:c>
      <x:c r="T3756" s="14" t="n">
        <x:v>0</x:v>
      </x:c>
      <x:c r="U3756" s="14" t="n">
        <x:v>1</x:v>
      </x:c>
      <x:c r="V3756" s="10" t="str">
        <x:v>Non</x:v>
      </x:c>
      <x:c r="W3756" s="10" t="str"/>
      <x:c r="X3756" s="10" t="str">
        <x:v>neutralSpecial, forwardSpecial</x:v>
      </x:c>
      <x:c r="Y3756" s="10" t="str">
        <x:v>Clip absent</x:v>
      </x:c>
      <x:c r="Z3756" s="15" t="str"/>
      <x:c r="AA3756" s="15" t="str"/>
      <x:c r="AB3756" s="15" t="str"/>
      <x:c r="AC3756" s="15" t="str"/>
      <x:c r="AD3756" s="15" t="str">
        <x:v>En cours</x:v>
      </x:c>
      <x:c r="AE3756" s="10" t="str">
        <x:v>EXT36, EXT33</x:v>
      </x:c>
    </x:row>
    <x:row r="3757" ht="70" customHeight="1">
      <x:c r="A3757" s="10" t="str">
        <x:v>shf_ayakakashi_152:guardCounter</x:v>
      </x:c>
      <x:c r="B3757" s="10" t="str">
        <x:v>Ayakakashi</x:v>
      </x:c>
      <x:c r="C3757" s="10" t="str">
        <x:v>shf</x:v>
      </x:c>
      <x:c r="D3757" s="10" t="str">
        <x:v>SILENT HILL f (2025)</x:v>
      </x:c>
      <x:c r="E3757" s="10" t="str">
        <x:v>guardCounter</x:v>
      </x:c>
      <x:c r="F3757" s="10" t="str">
        <x:v>Contre</x:v>
      </x:c>
      <x:c r="G3757" s="10" t="str">
        <x:v>P-GUARD + H</x:v>
      </x:c>
      <x:c r="H3757" s="10" t="str">
        <x:v>Masque trompeur — Riposte du corps</x:v>
      </x:c>
      <x:c r="I3757" s="10" t="str">
        <x:v>behavior-composite</x:v>
      </x:c>
      <x:c r="J3757" s="10" t="str">
        <x:v>Commande active ; règles de la fiche appliquées. Animation officielle non vérifiée.</x:v>
      </x:c>
      <x:c r="K3757" s="10" t="str"/>
      <x:c r="L3757" s="10" t="str">
        <x:v>Règle active de versus : Abattement de faucille : Abattement de faucille
Chorégraphier le slot P-GUARD + H depuis les gestes référencés d’Ayakakashi, sans attribuer automatiquement le mouvement actuel au canon.</x:v>
      </x:c>
      <x:c r="M3757" s="10" t="str">
        <x:v>slot-versus-a-choregraphier</x:v>
      </x:c>
      <x:c r="N3757" s="10" t="str">
        <x:v>shf_ayakakashi_152:ref:01</x:v>
      </x:c>
      <x:c r="O3757" s="14" t="n">
        <x:v>5</x:v>
      </x:c>
      <x:c r="P3757" s="14" t="n">
        <x:v>5</x:v>
      </x:c>
      <x:c r="Q3757" s="14" t="n">
        <x:v>20</x:v>
      </x:c>
      <x:c r="R3757" s="14" t="n">
        <x:v>88</x:v>
      </x:c>
      <x:c r="S3757" s="14" t="n">
        <x:v>117</x:v>
      </x:c>
      <x:c r="T3757" s="14" t="n">
        <x:v>0</x:v>
      </x:c>
      <x:c r="U3757" s="14" t="n">
        <x:v>1</x:v>
      </x:c>
      <x:c r="V3757" s="10" t="str">
        <x:v>Non</x:v>
      </x:c>
      <x:c r="W3757" s="10" t="str"/>
      <x:c r="X3757" s="10" t="str">
        <x:v>forwardSpecial</x:v>
      </x:c>
      <x:c r="Y3757" s="10" t="str">
        <x:v>Clip absent</x:v>
      </x:c>
      <x:c r="Z3757" s="15" t="str"/>
      <x:c r="AA3757" s="15" t="str"/>
      <x:c r="AB3757" s="15" t="str"/>
      <x:c r="AC3757" s="15" t="str"/>
      <x:c r="AD3757" s="15" t="str">
        <x:v>En cours</x:v>
      </x:c>
      <x:c r="AE3757" s="10" t="str">
        <x:v>EXT36, EXT33</x:v>
      </x:c>
    </x:row>
    <x:row r="3758" ht="70" customHeight="1">
      <x:c r="A3758" s="10" t="str">
        <x:v>shf_ayakakashi_152:wakeupAttack</x:v>
      </x:c>
      <x:c r="B3758" s="10" t="str">
        <x:v>Ayakakashi</x:v>
      </x:c>
      <x:c r="C3758" s="10" t="str">
        <x:v>shf</x:v>
      </x:c>
      <x:c r="D3758" s="10" t="str">
        <x:v>SILENT HILL f (2025)</x:v>
      </x:c>
      <x:c r="E3758" s="10" t="str">
        <x:v>wakeupAttack</x:v>
      </x:c>
      <x:c r="F3758" s="10" t="str">
        <x:v>Relèvement</x:v>
      </x:c>
      <x:c r="G3758" s="10" t="str">
        <x:v>RISE + S</x:v>
      </x:c>
      <x:c r="H3758" s="10" t="str">
        <x:v>Masque trompeur — Reprise impossible</x:v>
      </x:c>
      <x:c r="I3758" s="10" t="str">
        <x:v>behavior-composite</x:v>
      </x:c>
      <x:c r="J3758" s="10" t="str">
        <x:v>Commande active ; règles de la fiche appliquées. Animation officielle non vérifiée.</x:v>
      </x:c>
      <x:c r="K3758" s="10" t="str"/>
      <x:c r="L3758" s="10" t="str">
        <x:v>Règle active de versus : Abattement de faucille : Abattement de faucille
Chorégraphier le slot RISE + S depuis les gestes référencés d’Ayakakashi, sans attribuer automatiquement le mouvement actuel au canon.</x:v>
      </x:c>
      <x:c r="M3758" s="10" t="str">
        <x:v>slot-versus-a-choregraphier</x:v>
      </x:c>
      <x:c r="N3758" s="10" t="str">
        <x:v>shf_ayakakashi_152:ref:01</x:v>
      </x:c>
      <x:c r="O3758" s="14" t="n">
        <x:v>8</x:v>
      </x:c>
      <x:c r="P3758" s="14" t="n">
        <x:v>8</x:v>
      </x:c>
      <x:c r="Q3758" s="14" t="n">
        <x:v>26</x:v>
      </x:c>
      <x:c r="R3758" s="14" t="n">
        <x:v>76</x:v>
      </x:c>
      <x:c r="S3758" s="14" t="n">
        <x:v>130</x:v>
      </x:c>
      <x:c r="T3758" s="14" t="n">
        <x:v>0</x:v>
      </x:c>
      <x:c r="U3758" s="14" t="n">
        <x:v>1</x:v>
      </x:c>
      <x:c r="V3758" s="10" t="str">
        <x:v>Non</x:v>
      </x:c>
      <x:c r="W3758" s="10" t="str"/>
      <x:c r="X3758" s="10" t="str"/>
      <x:c r="Y3758" s="10" t="str">
        <x:v>Clip absent</x:v>
      </x:c>
      <x:c r="Z3758" s="15" t="str"/>
      <x:c r="AA3758" s="15" t="str"/>
      <x:c r="AB3758" s="15" t="str"/>
      <x:c r="AC3758" s="15" t="str"/>
      <x:c r="AD3758" s="15" t="str">
        <x:v>En cours</x:v>
      </x:c>
      <x:c r="AE3758" s="10" t="str">
        <x:v>EXT36, EXT33</x:v>
      </x:c>
    </x:row>
    <x:row r="3759" ht="70" customHeight="1">
      <x:c r="A3759" s="10" t="str">
        <x:v>shf_ayakakashi_152:neutralSpecial</x:v>
      </x:c>
      <x:c r="B3759" s="10" t="str">
        <x:v>Ayakakashi</x:v>
      </x:c>
      <x:c r="C3759" s="10" t="str">
        <x:v>shf</x:v>
      </x:c>
      <x:c r="D3759" s="10" t="str">
        <x:v>SILENT HILL f (2025)</x:v>
      </x:c>
      <x:c r="E3759" s="10" t="str">
        <x:v>neutralSpecial</x:v>
      </x:c>
      <x:c r="F3759" s="10" t="str">
        <x:v>Technique</x:v>
      </x:c>
      <x:c r="G3759" s="10" t="str">
        <x:v>S</x:v>
      </x:c>
      <x:c r="H3759" s="10" t="str">
        <x:v>Faucille — pression rapprochée</x:v>
      </x:c>
      <x:c r="I3759" s="10" t="str">
        <x:v>behavior-composite</x:v>
      </x:c>
      <x:c r="J3759" s="10" t="str">
        <x:v>Commande active ; règles de la fiche appliquées. Animation officielle non vérifiée.</x:v>
      </x:c>
      <x:c r="K3759" s="10" t="str"/>
      <x:c r="L3759" s="10" t="str">
        <x:v>Règle active de versus : Abattement de faucille : Abattement de faucille
Chorégraphier le slot S depuis les gestes référencés d’Ayakakashi, sans attribuer automatiquement le mouvement actuel au canon.</x:v>
      </x:c>
      <x:c r="M3759" s="10" t="str">
        <x:v>slot-versus-a-choregraphier</x:v>
      </x:c>
      <x:c r="N3759" s="10" t="str">
        <x:v>shf_ayakakashi_152:ref:01</x:v>
      </x:c>
      <x:c r="O3759" s="14" t="n">
        <x:v>15</x:v>
      </x:c>
      <x:c r="P3759" s="14" t="n">
        <x:v>6</x:v>
      </x:c>
      <x:c r="Q3759" s="14" t="n">
        <x:v>24</x:v>
      </x:c>
      <x:c r="R3759" s="14" t="n">
        <x:v>101</x:v>
      </x:c>
      <x:c r="S3759" s="14" t="n">
        <x:v>162</x:v>
      </x:c>
      <x:c r="T3759" s="14" t="n">
        <x:v>0</x:v>
      </x:c>
      <x:c r="U3759" s="14" t="n">
        <x:v>1</x:v>
      </x:c>
      <x:c r="V3759" s="10" t="str">
        <x:v>Non</x:v>
      </x:c>
      <x:c r="W3759" s="10" t="str"/>
      <x:c r="X3759" s="10" t="str"/>
      <x:c r="Y3759" s="10" t="str">
        <x:v>Clip absent</x:v>
      </x:c>
      <x:c r="Z3759" s="15" t="str"/>
      <x:c r="AA3759" s="15" t="str"/>
      <x:c r="AB3759" s="15" t="str"/>
      <x:c r="AC3759" s="15" t="str"/>
      <x:c r="AD3759" s="15" t="str">
        <x:v>En cours</x:v>
      </x:c>
      <x:c r="AE3759" s="10" t="str">
        <x:v>EXT36, EXT33</x:v>
      </x:c>
    </x:row>
    <x:row r="3760" ht="70" customHeight="1">
      <x:c r="A3760" s="10" t="str">
        <x:v>shf_ayakakashi_152:forwardSpecial</x:v>
      </x:c>
      <x:c r="B3760" s="10" t="str">
        <x:v>Ayakakashi</x:v>
      </x:c>
      <x:c r="C3760" s="10" t="str">
        <x:v>shf</x:v>
      </x:c>
      <x:c r="D3760" s="10" t="str">
        <x:v>SILENT HILL f (2025)</x:v>
      </x:c>
      <x:c r="E3760" s="10" t="str">
        <x:v>forwardSpecial</x:v>
      </x:c>
      <x:c r="F3760" s="10" t="str">
        <x:v>Technique</x:v>
      </x:c>
      <x:c r="G3760" s="10" t="str">
        <x:v>→ + S</x:v>
      </x:c>
      <x:c r="H3760" s="10" t="str">
        <x:v>Faucille — approche offensive</x:v>
      </x:c>
      <x:c r="I3760" s="10" t="str">
        <x:v>behavior-composite</x:v>
      </x:c>
      <x:c r="J3760" s="10" t="str">
        <x:v>Commande active ; règles de la fiche appliquées. Animation officielle non vérifiée.</x:v>
      </x:c>
      <x:c r="K3760" s="10" t="str"/>
      <x:c r="L3760" s="10" t="str">
        <x:v>Règle active de versus : Abattement de faucille : Abattement de faucille
Chorégraphier le slot → + S depuis les gestes référencés d’Ayakakashi, sans attribuer automatiquement le mouvement actuel au canon.</x:v>
      </x:c>
      <x:c r="M3760" s="10" t="str">
        <x:v>slot-versus-a-choregraphier</x:v>
      </x:c>
      <x:c r="N3760" s="10" t="str">
        <x:v>shf_ayakakashi_152:ref:01</x:v>
      </x:c>
      <x:c r="O3760" s="14" t="n">
        <x:v>13</x:v>
      </x:c>
      <x:c r="P3760" s="14" t="n">
        <x:v>10</x:v>
      </x:c>
      <x:c r="Q3760" s="14" t="n">
        <x:v>27</x:v>
      </x:c>
      <x:c r="R3760" s="14" t="n">
        <x:v>112</x:v>
      </x:c>
      <x:c r="S3760" s="14" t="n">
        <x:v>190</x:v>
      </x:c>
      <x:c r="T3760" s="14" t="n">
        <x:v>0</x:v>
      </x:c>
      <x:c r="U3760" s="14" t="n">
        <x:v>1</x:v>
      </x:c>
      <x:c r="V3760" s="10" t="str">
        <x:v>Non</x:v>
      </x:c>
      <x:c r="W3760" s="10" t="str"/>
      <x:c r="X3760" s="10" t="str"/>
      <x:c r="Y3760" s="10" t="str">
        <x:v>Clip absent</x:v>
      </x:c>
      <x:c r="Z3760" s="15" t="str"/>
      <x:c r="AA3760" s="15" t="str"/>
      <x:c r="AB3760" s="15" t="str"/>
      <x:c r="AC3760" s="15" t="str"/>
      <x:c r="AD3760" s="15" t="str">
        <x:v>En cours</x:v>
      </x:c>
      <x:c r="AE3760" s="10" t="str">
        <x:v>EXT36, EXT33</x:v>
      </x:c>
    </x:row>
    <x:row r="3761" ht="70" customHeight="1">
      <x:c r="A3761" s="10" t="str">
        <x:v>shf_ayakakashi_152:backSpecial</x:v>
      </x:c>
      <x:c r="B3761" s="10" t="str">
        <x:v>Ayakakashi</x:v>
      </x:c>
      <x:c r="C3761" s="10" t="str">
        <x:v>shf</x:v>
      </x:c>
      <x:c r="D3761" s="10" t="str">
        <x:v>SILENT HILL f (2025)</x:v>
      </x:c>
      <x:c r="E3761" s="10" t="str">
        <x:v>backSpecial</x:v>
      </x:c>
      <x:c r="F3761" s="10" t="str">
        <x:v>Technique</x:v>
      </x:c>
      <x:c r="G3761" s="10" t="str">
        <x:v>← + S</x:v>
      </x:c>
      <x:c r="H3761" s="10" t="str">
        <x:v>Attente puis abattement</x:v>
      </x:c>
      <x:c r="I3761" s="10" t="str">
        <x:v>behavior-composite</x:v>
      </x:c>
      <x:c r="J3761" s="10" t="str">
        <x:v>Commande active ; règles de la fiche appliquées. Animation officielle non vérifiée.</x:v>
      </x:c>
      <x:c r="K3761" s="10" t="str"/>
      <x:c r="L3761" s="10" t="str">
        <x:v>Règle active de versus : Abattement de faucille : Abattement de faucille
Chorégraphier le slot ← + S depuis les gestes référencés d’Ayakakashi, sans attribuer automatiquement le mouvement actuel au canon.</x:v>
      </x:c>
      <x:c r="M3761" s="10" t="str">
        <x:v>slot-versus-a-choregraphier</x:v>
      </x:c>
      <x:c r="N3761" s="10" t="str">
        <x:v>shf_ayakakashi_152:ref:01</x:v>
      </x:c>
      <x:c r="O3761" s="14" t="n">
        <x:v>10</x:v>
      </x:c>
      <x:c r="P3761" s="14" t="n">
        <x:v>5</x:v>
      </x:c>
      <x:c r="Q3761" s="14" t="n">
        <x:v>22</x:v>
      </x:c>
      <x:c r="R3761" s="14" t="n">
        <x:v>70</x:v>
      </x:c>
      <x:c r="S3761" s="14" t="n">
        <x:v>162</x:v>
      </x:c>
      <x:c r="T3761" s="14" t="n">
        <x:v>0</x:v>
      </x:c>
      <x:c r="U3761" s="14" t="n">
        <x:v>1</x:v>
      </x:c>
      <x:c r="V3761" s="10" t="str">
        <x:v>Non</x:v>
      </x:c>
      <x:c r="W3761" s="10" t="str"/>
      <x:c r="X3761" s="10" t="str"/>
      <x:c r="Y3761" s="10" t="str">
        <x:v>Clip absent</x:v>
      </x:c>
      <x:c r="Z3761" s="15" t="str"/>
      <x:c r="AA3761" s="15" t="str"/>
      <x:c r="AB3761" s="15" t="str"/>
      <x:c r="AC3761" s="15" t="str"/>
      <x:c r="AD3761" s="15" t="str">
        <x:v>En cours</x:v>
      </x:c>
      <x:c r="AE3761" s="10" t="str">
        <x:v>EXT36, EXT33</x:v>
      </x:c>
    </x:row>
    <x:row r="3762" ht="70" customHeight="1">
      <x:c r="A3762" s="10" t="str">
        <x:v>shf_ayakakashi_152:downSpecial</x:v>
      </x:c>
      <x:c r="B3762" s="10" t="str">
        <x:v>Ayakakashi</x:v>
      </x:c>
      <x:c r="C3762" s="10" t="str">
        <x:v>shf</x:v>
      </x:c>
      <x:c r="D3762" s="10" t="str">
        <x:v>SILENT HILL f (2025)</x:v>
      </x:c>
      <x:c r="E3762" s="10" t="str">
        <x:v>downSpecial</x:v>
      </x:c>
      <x:c r="F3762" s="10" t="str">
        <x:v>Technique</x:v>
      </x:c>
      <x:c r="G3762" s="10" t="str">
        <x:v>↓ + S</x:v>
      </x:c>
      <x:c r="H3762" s="10" t="str">
        <x:v>Faucille — réponse basse</x:v>
      </x:c>
      <x:c r="I3762" s="10" t="str">
        <x:v>behavior-composite</x:v>
      </x:c>
      <x:c r="J3762" s="10" t="str">
        <x:v>Commande active ; règles de la fiche appliquées. Animation officielle non vérifiée.</x:v>
      </x:c>
      <x:c r="K3762" s="10" t="str"/>
      <x:c r="L3762" s="10" t="str">
        <x:v>Règle active de versus : Abattement de faucille : Abattement de faucille
Chorégraphier le slot ↓ + S depuis les gestes référencés d’Ayakakashi, sans attribuer automatiquement le mouvement actuel au canon.</x:v>
      </x:c>
      <x:c r="M3762" s="10" t="str">
        <x:v>slot-versus-a-choregraphier</x:v>
      </x:c>
      <x:c r="N3762" s="10" t="str">
        <x:v>shf_ayakakashi_152:ref:01</x:v>
      </x:c>
      <x:c r="O3762" s="14" t="n">
        <x:v>19</x:v>
      </x:c>
      <x:c r="P3762" s="14" t="n">
        <x:v>10</x:v>
      </x:c>
      <x:c r="Q3762" s="14" t="n">
        <x:v>29</x:v>
      </x:c>
      <x:c r="R3762" s="14" t="n">
        <x:v>94</x:v>
      </x:c>
      <x:c r="S3762" s="14" t="n">
        <x:v>205</x:v>
      </x:c>
      <x:c r="T3762" s="14" t="n">
        <x:v>0</x:v>
      </x:c>
      <x:c r="U3762" s="14" t="n">
        <x:v>1</x:v>
      </x:c>
      <x:c r="V3762" s="10" t="str">
        <x:v>Non</x:v>
      </x:c>
      <x:c r="W3762" s="10" t="str"/>
      <x:c r="X3762" s="10" t="str"/>
      <x:c r="Y3762" s="10" t="str">
        <x:v>Clip absent</x:v>
      </x:c>
      <x:c r="Z3762" s="15" t="str"/>
      <x:c r="AA3762" s="15" t="str"/>
      <x:c r="AB3762" s="15" t="str"/>
      <x:c r="AC3762" s="15" t="str"/>
      <x:c r="AD3762" s="15" t="str">
        <x:v>En cours</x:v>
      </x:c>
      <x:c r="AE3762" s="10" t="str">
        <x:v>EXT36, EXT33</x:v>
      </x:c>
    </x:row>
    <x:row r="3763" ht="70" customHeight="1">
      <x:c r="A3763" s="10" t="str">
        <x:v>shf_ayakakashi_152:airSpecial</x:v>
      </x:c>
      <x:c r="B3763" s="10" t="str">
        <x:v>Ayakakashi</x:v>
      </x:c>
      <x:c r="C3763" s="10" t="str">
        <x:v>shf</x:v>
      </x:c>
      <x:c r="D3763" s="10" t="str">
        <x:v>SILENT HILL f (2025)</x:v>
      </x:c>
      <x:c r="E3763" s="10" t="str">
        <x:v>airSpecial</x:v>
      </x:c>
      <x:c r="F3763" s="10" t="str">
        <x:v>Technique</x:v>
      </x:c>
      <x:c r="G3763" s="10" t="str">
        <x:v>AIR + S</x:v>
      </x:c>
      <x:c r="H3763" s="10" t="str">
        <x:v>Faucille — retombée</x:v>
      </x:c>
      <x:c r="I3763" s="10" t="str">
        <x:v>behavior-composite</x:v>
      </x:c>
      <x:c r="J3763" s="10" t="str">
        <x:v>Commande active ; règles de la fiche appliquées. Animation officielle non vérifiée.</x:v>
      </x:c>
      <x:c r="K3763" s="10" t="str"/>
      <x:c r="L3763" s="10" t="str">
        <x:v>Règle active de versus : Abattement de faucille : Abattement de faucille
Chorégraphier le slot AIR + S depuis les gestes référencés d’Ayakakashi, sans attribuer automatiquement le mouvement actuel au canon.</x:v>
      </x:c>
      <x:c r="M3763" s="10" t="str">
        <x:v>slot-versus-a-choregraphier</x:v>
      </x:c>
      <x:c r="N3763" s="10" t="str">
        <x:v>shf_ayakakashi_152:ref:01</x:v>
      </x:c>
      <x:c r="O3763" s="14" t="n">
        <x:v>14</x:v>
      </x:c>
      <x:c r="P3763" s="14" t="n">
        <x:v>9</x:v>
      </x:c>
      <x:c r="Q3763" s="14" t="n">
        <x:v>22</x:v>
      </x:c>
      <x:c r="R3763" s="14" t="n">
        <x:v>106</x:v>
      </x:c>
      <x:c r="S3763" s="14" t="n">
        <x:v>178</x:v>
      </x:c>
      <x:c r="T3763" s="14" t="n">
        <x:v>0</x:v>
      </x:c>
      <x:c r="U3763" s="14" t="n">
        <x:v>1</x:v>
      </x:c>
      <x:c r="V3763" s="10" t="str">
        <x:v>Non</x:v>
      </x:c>
      <x:c r="W3763" s="10" t="str"/>
      <x:c r="X3763" s="10" t="str"/>
      <x:c r="Y3763" s="10" t="str">
        <x:v>Clip absent</x:v>
      </x:c>
      <x:c r="Z3763" s="15" t="str"/>
      <x:c r="AA3763" s="15" t="str"/>
      <x:c r="AB3763" s="15" t="str"/>
      <x:c r="AC3763" s="15" t="str"/>
      <x:c r="AD3763" s="15" t="str">
        <x:v>En cours</x:v>
      </x:c>
      <x:c r="AE3763" s="10" t="str">
        <x:v>EXT36, EXT33</x:v>
      </x:c>
    </x:row>
    <x:row r="3764" ht="70" customHeight="1">
      <x:c r="A3764" s="10" t="str">
        <x:v>shf_ayakakashi_152:super</x:v>
      </x:c>
      <x:c r="B3764" s="10" t="str">
        <x:v>Ayakakashi</x:v>
      </x:c>
      <x:c r="C3764" s="10" t="str">
        <x:v>shf</x:v>
      </x:c>
      <x:c r="D3764" s="10" t="str">
        <x:v>SILENT HILL f (2025)</x:v>
      </x:c>
      <x:c r="E3764" s="10" t="str">
        <x:v>super</x:v>
      </x:c>
      <x:c r="F3764" s="10" t="str">
        <x:v>Super</x:v>
      </x:c>
      <x:c r="G3764" s="10" t="str">
        <x:v>N</x:v>
      </x:c>
      <x:c r="H3764" s="10" t="str">
        <x:v>Ayakakashi — séquence de pression</x:v>
      </x:c>
      <x:c r="I3764" s="10" t="str">
        <x:v>versus-adaptation</x:v>
      </x:c>
      <x:c r="J3764" s="10" t="str">
        <x:v>Commande active ; règles de la fiche appliquées. Animation officielle non vérifiée.</x:v>
      </x:c>
      <x:c r="K3764" s="10" t="str">
        <x:v>Ayakakashi — séquence de pression</x:v>
      </x:c>
      <x:c r="L3764" s="10" t="str">
        <x:v>Règle active de versus : Abattement de faucille : Abattement de faucille
Chorégraphie originale : anticipation centrée sur « faucille et posture épouvantail », enchaînement limité autour de « Abattement de faucille », puis récupération exposée; aucun nouveau pouvoir ajouté.</x:v>
      </x:c>
      <x:c r="M3764" s="10" t="str">
        <x:v>adaptation-versus-proposee</x:v>
      </x:c>
      <x:c r="N3764" s="10" t="str">
        <x:v>shf_ayakakashi_152:ref:01</x:v>
      </x:c>
      <x:c r="O3764" s="14" t="n">
        <x:v>27</x:v>
      </x:c>
      <x:c r="P3764" s="14" t="n">
        <x:v>14</x:v>
      </x:c>
      <x:c r="Q3764" s="14" t="n">
        <x:v>40</x:v>
      </x:c>
      <x:c r="R3764" s="14" t="n">
        <x:v>214</x:v>
      </x:c>
      <x:c r="S3764" s="14" t="n">
        <x:v>265</x:v>
      </x:c>
      <x:c r="T3764" s="14" t="n">
        <x:v>100</x:v>
      </x:c>
      <x:c r="U3764" s="14" t="n">
        <x:v>3</x:v>
      </x:c>
      <x:c r="V3764" s="10" t="str">
        <x:v>Non</x:v>
      </x:c>
      <x:c r="W3764" s="10" t="str"/>
      <x:c r="X3764" s="10" t="str"/>
      <x:c r="Y3764" s="10" t="str">
        <x:v>Clip absent</x:v>
      </x:c>
      <x:c r="Z3764" s="15" t="str"/>
      <x:c r="AA3764" s="15" t="str"/>
      <x:c r="AB3764" s="15" t="str"/>
      <x:c r="AC3764" s="15" t="str"/>
      <x:c r="AD3764" s="15" t="str">
        <x:v>En cours</x:v>
      </x:c>
      <x:c r="AE3764" s="10" t="str">
        <x:v>EXT36, EXT33</x:v>
      </x:c>
    </x:row>
    <x:row r="3765" ht="96" customHeight="1">
      <x:c r="A3765" s="10" t="str">
        <x:v>shf_ayakakashi_152:desperation</x:v>
      </x:c>
      <x:c r="B3765" s="10" t="str">
        <x:v>Ayakakashi</x:v>
      </x:c>
      <x:c r="C3765" s="10" t="str">
        <x:v>shf</x:v>
      </x:c>
      <x:c r="D3765" s="10" t="str">
        <x:v>SILENT HILL f (2025)</x:v>
      </x:c>
      <x:c r="E3765" s="10" t="str">
        <x:v>desperation</x:v>
      </x:c>
      <x:c r="F3765" s="10" t="str">
        <x:v>Super de désespoir</x:v>
      </x:c>
      <x:c r="G3765" s="10" t="str">
        <x:v>≤ 30% HP + N</x:v>
      </x:c>
      <x:c r="H3765" s="10" t="str">
        <x:v>Ayakakashi — séquence de pression — dernier recours</x:v>
      </x:c>
      <x:c r="I3765" s="10" t="str">
        <x:v>versus-adaptation</x:v>
      </x:c>
      <x:c r="J3765" s="10" t="str">
        <x:v>Commande active ; règles de la fiche appliquées. Animation officielle non vérifiée.</x:v>
      </x:c>
      <x:c r="K3765" s="10" t="str">
        <x:v>Ayakakashi — séquence de pression — déclinaison désespoir</x:v>
      </x:c>
      <x:c r="L3765" s="10" t="str">
        <x:v>Règle active de versus : Abattement de faucille : Abattement de faucille
Chorégraphie originale : anticipation centrée sur « faucille et posture épouvantail », enchaînement limité autour de « Abattement de faucille », puis récupération exposée; aucun nouveau pouvoir ajouté. Déclinaison de désespoir à définir depuis cette même capacité ; le seuil de vitalité est une règle du versus.</x:v>
      </x:c>
      <x:c r="M3765" s="10" t="str">
        <x:v>adaptation-versus-proposee</x:v>
      </x:c>
      <x:c r="N3765" s="10" t="str">
        <x:v>shf_ayakakashi_152:ref:01</x:v>
      </x:c>
      <x:c r="O3765" s="14" t="n">
        <x:v>34</x:v>
      </x:c>
      <x:c r="P3765" s="14" t="n">
        <x:v>18</x:v>
      </x:c>
      <x:c r="Q3765" s="14" t="n">
        <x:v>48</x:v>
      </x:c>
      <x:c r="R3765" s="14" t="n">
        <x:v>254</x:v>
      </x:c>
      <x:c r="S3765" s="14" t="n">
        <x:v>308</x:v>
      </x:c>
      <x:c r="T3765" s="14" t="n">
        <x:v>100</x:v>
      </x:c>
      <x:c r="U3765" s="14" t="n">
        <x:v>4</x:v>
      </x:c>
      <x:c r="V3765" s="10" t="str">
        <x:v>Non</x:v>
      </x:c>
      <x:c r="W3765" s="10" t="str"/>
      <x:c r="X3765" s="10" t="str"/>
      <x:c r="Y3765" s="10" t="str">
        <x:v>Clip absent</x:v>
      </x:c>
      <x:c r="Z3765" s="15" t="str"/>
      <x:c r="AA3765" s="15" t="str"/>
      <x:c r="AB3765" s="15" t="str"/>
      <x:c r="AC3765" s="15" t="str"/>
      <x:c r="AD3765" s="15" t="str">
        <x:v>En cours</x:v>
      </x:c>
      <x:c r="AE3765" s="10" t="str">
        <x:v>EXT36, EXT33</x:v>
      </x:c>
    </x:row>
    <x:row r="3766" ht="70" customHeight="1">
      <x:c r="A3766" s="10" t="str">
        <x:v>shf_ara_abare_153:neutralLight</x:v>
      </x:c>
      <x:c r="B3766" s="10" t="str">
        <x:v>Ara-abare</x:v>
      </x:c>
      <x:c r="C3766" s="10" t="str">
        <x:v>shf</x:v>
      </x:c>
      <x:c r="D3766" s="10" t="str">
        <x:v>SILENT HILL f (2025)</x:v>
      </x:c>
      <x:c r="E3766" s="10" t="str">
        <x:v>neutralLight</x:v>
      </x:c>
      <x:c r="F3766" s="10" t="str">
        <x:v>Normal</x:v>
      </x:c>
      <x:c r="G3766" s="10" t="str">
        <x:v>L</x:v>
      </x:c>
      <x:c r="H3766" s="10" t="str">
        <x:v>Lame du bras — coup bref</x:v>
      </x:c>
      <x:c r="I3766" s="10" t="str">
        <x:v>behavior-composite</x:v>
      </x:c>
      <x:c r="J3766" s="10" t="str">
        <x:v>Commande active ; règles de la fiche appliquées. Animation officielle non vérifiée.</x:v>
      </x:c>
      <x:c r="K3766" s="10" t="str"/>
      <x:c r="L3766" s="10" t="str">
        <x:v>Règle active de versus : Couteau abattu après élan : Couteau abattu après élan
Chorégraphier le slot L depuis les gestes référencés d’Ara-abare, sans attribuer automatiquement le mouvement actuel au canon.</x:v>
      </x:c>
      <x:c r="M3766" s="10" t="str">
        <x:v>slot-versus-a-choregraphier</x:v>
      </x:c>
      <x:c r="N3766" s="10" t="str">
        <x:v>shf_ara_abare_153:ref:01</x:v>
      </x:c>
      <x:c r="O3766" s="14" t="n">
        <x:v>5</x:v>
      </x:c>
      <x:c r="P3766" s="14" t="n">
        <x:v>3</x:v>
      </x:c>
      <x:c r="Q3766" s="14" t="n">
        <x:v>9</x:v>
      </x:c>
      <x:c r="R3766" s="14" t="n">
        <x:v>44</x:v>
      </x:c>
      <x:c r="S3766" s="14" t="n">
        <x:v>73</x:v>
      </x:c>
      <x:c r="T3766" s="14" t="n">
        <x:v>0</x:v>
      </x:c>
      <x:c r="U3766" s="14" t="n">
        <x:v>1</x:v>
      </x:c>
      <x:c r="V3766" s="10" t="str">
        <x:v>Non</x:v>
      </x:c>
      <x:c r="W3766" s="10" t="str"/>
      <x:c r="X3766" s="10" t="str">
        <x:v>forwardLight, neutralHeavy, neutralSpecial</x:v>
      </x:c>
      <x:c r="Y3766" s="10" t="str">
        <x:v>Clip absent</x:v>
      </x:c>
      <x:c r="Z3766" s="15" t="str"/>
      <x:c r="AA3766" s="15" t="str"/>
      <x:c r="AB3766" s="15" t="str"/>
      <x:c r="AC3766" s="15" t="str"/>
      <x:c r="AD3766" s="15" t="str">
        <x:v>En cours</x:v>
      </x:c>
      <x:c r="AE3766" s="10" t="str">
        <x:v>EXT35, EXT33</x:v>
      </x:c>
    </x:row>
    <x:row r="3767" ht="70" customHeight="1">
      <x:c r="A3767" s="10" t="str">
        <x:v>shf_ara_abare_153:forwardLight</x:v>
      </x:c>
      <x:c r="B3767" s="10" t="str">
        <x:v>Ara-abare</x:v>
      </x:c>
      <x:c r="C3767" s="10" t="str">
        <x:v>shf</x:v>
      </x:c>
      <x:c r="D3767" s="10" t="str">
        <x:v>SILENT HILL f (2025)</x:v>
      </x:c>
      <x:c r="E3767" s="10" t="str">
        <x:v>forwardLight</x:v>
      </x:c>
      <x:c r="F3767" s="10" t="str">
        <x:v>Normal directionnel</x:v>
      </x:c>
      <x:c r="G3767" s="10" t="str">
        <x:v>→ + L</x:v>
      </x:c>
      <x:c r="H3767" s="10" t="str">
        <x:v>Lame du bras — approche</x:v>
      </x:c>
      <x:c r="I3767" s="10" t="str">
        <x:v>behavior-composite</x:v>
      </x:c>
      <x:c r="J3767" s="10" t="str">
        <x:v>Commande active ; règles de la fiche appliquées. Animation officielle non vérifiée.</x:v>
      </x:c>
      <x:c r="K3767" s="10" t="str"/>
      <x:c r="L3767" s="10" t="str">
        <x:v>Règle active de versus : Couteau abattu après élan : Couteau abattu après élan
Chorégraphier le slot → + L depuis les gestes référencés d’Ara-abare, sans attribuer automatiquement le mouvement actuel au canon.</x:v>
      </x:c>
      <x:c r="M3767" s="10" t="str">
        <x:v>slot-versus-a-choregraphier</x:v>
      </x:c>
      <x:c r="N3767" s="10" t="str">
        <x:v>shf_ara_abare_153:ref:01</x:v>
      </x:c>
      <x:c r="O3767" s="14" t="n">
        <x:v>7</x:v>
      </x:c>
      <x:c r="P3767" s="14" t="n">
        <x:v>4</x:v>
      </x:c>
      <x:c r="Q3767" s="14" t="n">
        <x:v>12</x:v>
      </x:c>
      <x:c r="R3767" s="14" t="n">
        <x:v>60</x:v>
      </x:c>
      <x:c r="S3767" s="14" t="n">
        <x:v>97</x:v>
      </x:c>
      <x:c r="T3767" s="14" t="n">
        <x:v>0</x:v>
      </x:c>
      <x:c r="U3767" s="14" t="n">
        <x:v>1</x:v>
      </x:c>
      <x:c r="V3767" s="10" t="str">
        <x:v>Non</x:v>
      </x:c>
      <x:c r="W3767" s="10" t="str"/>
      <x:c r="X3767" s="10" t="str">
        <x:v>neutralHeavy, forwardHeavy, forwardSpecial</x:v>
      </x:c>
      <x:c r="Y3767" s="10" t="str">
        <x:v>Clip absent</x:v>
      </x:c>
      <x:c r="Z3767" s="15" t="str"/>
      <x:c r="AA3767" s="15" t="str"/>
      <x:c r="AB3767" s="15" t="str"/>
      <x:c r="AC3767" s="15" t="str"/>
      <x:c r="AD3767" s="15" t="str">
        <x:v>En cours</x:v>
      </x:c>
      <x:c r="AE3767" s="10" t="str">
        <x:v>EXT35, EXT33</x:v>
      </x:c>
    </x:row>
    <x:row r="3768" ht="70" customHeight="1">
      <x:c r="A3768" s="10" t="str">
        <x:v>shf_ara_abare_153:crouchLight</x:v>
      </x:c>
      <x:c r="B3768" s="10" t="str">
        <x:v>Ara-abare</x:v>
      </x:c>
      <x:c r="C3768" s="10" t="str">
        <x:v>shf</x:v>
      </x:c>
      <x:c r="D3768" s="10" t="str">
        <x:v>SILENT HILL f (2025)</x:v>
      </x:c>
      <x:c r="E3768" s="10" t="str">
        <x:v>crouchLight</x:v>
      </x:c>
      <x:c r="F3768" s="10" t="str">
        <x:v>Normal</x:v>
      </x:c>
      <x:c r="G3768" s="10" t="str">
        <x:v>↓ + L</x:v>
      </x:c>
      <x:c r="H3768" s="10" t="str">
        <x:v>Lame du bras — frappe basse</x:v>
      </x:c>
      <x:c r="I3768" s="10" t="str">
        <x:v>behavior-composite</x:v>
      </x:c>
      <x:c r="J3768" s="10" t="str">
        <x:v>Commande active ; règles de la fiche appliquées. Animation officielle non vérifiée.</x:v>
      </x:c>
      <x:c r="K3768" s="10" t="str"/>
      <x:c r="L3768" s="10" t="str">
        <x:v>Règle active de versus : Couteau abattu après élan : Couteau abattu après élan
Chorégraphier le slot ↓ + L depuis les gestes référencés d’Ara-abare, sans attribuer automatiquement le mouvement actuel au canon.</x:v>
      </x:c>
      <x:c r="M3768" s="10" t="str">
        <x:v>slot-versus-a-choregraphier</x:v>
      </x:c>
      <x:c r="N3768" s="10" t="str">
        <x:v>shf_ara_abare_153:ref:01</x:v>
      </x:c>
      <x:c r="O3768" s="14" t="n">
        <x:v>6</x:v>
      </x:c>
      <x:c r="P3768" s="14" t="n">
        <x:v>4</x:v>
      </x:c>
      <x:c r="Q3768" s="14" t="n">
        <x:v>11</x:v>
      </x:c>
      <x:c r="R3768" s="14" t="n">
        <x:v>49</x:v>
      </x:c>
      <x:c r="S3768" s="14" t="n">
        <x:v>83</x:v>
      </x:c>
      <x:c r="T3768" s="14" t="n">
        <x:v>0</x:v>
      </x:c>
      <x:c r="U3768" s="14" t="n">
        <x:v>1</x:v>
      </x:c>
      <x:c r="V3768" s="10" t="str">
        <x:v>Non</x:v>
      </x:c>
      <x:c r="W3768" s="10" t="str"/>
      <x:c r="X3768" s="10" t="str">
        <x:v>crouchHeavy, downSpecial</x:v>
      </x:c>
      <x:c r="Y3768" s="10" t="str">
        <x:v>Clip absent</x:v>
      </x:c>
      <x:c r="Z3768" s="15" t="str"/>
      <x:c r="AA3768" s="15" t="str"/>
      <x:c r="AB3768" s="15" t="str"/>
      <x:c r="AC3768" s="15" t="str"/>
      <x:c r="AD3768" s="15" t="str">
        <x:v>En cours</x:v>
      </x:c>
      <x:c r="AE3768" s="10" t="str">
        <x:v>EXT35, EXT33</x:v>
      </x:c>
    </x:row>
    <x:row r="3769" ht="70" customHeight="1">
      <x:c r="A3769" s="10" t="str">
        <x:v>shf_ara_abare_153:airLight</x:v>
      </x:c>
      <x:c r="B3769" s="10" t="str">
        <x:v>Ara-abare</x:v>
      </x:c>
      <x:c r="C3769" s="10" t="str">
        <x:v>shf</x:v>
      </x:c>
      <x:c r="D3769" s="10" t="str">
        <x:v>SILENT HILL f (2025)</x:v>
      </x:c>
      <x:c r="E3769" s="10" t="str">
        <x:v>airLight</x:v>
      </x:c>
      <x:c r="F3769" s="10" t="str">
        <x:v>Attaque aérienne</x:v>
      </x:c>
      <x:c r="G3769" s="10" t="str">
        <x:v>AIR + L</x:v>
      </x:c>
      <x:c r="H3769" s="10" t="str">
        <x:v>Lame du bras — coup en retombée</x:v>
      </x:c>
      <x:c r="I3769" s="10" t="str">
        <x:v>behavior-composite</x:v>
      </x:c>
      <x:c r="J3769" s="10" t="str">
        <x:v>Commande active ; règles de la fiche appliquées. Animation officielle non vérifiée.</x:v>
      </x:c>
      <x:c r="K3769" s="10" t="str"/>
      <x:c r="L3769" s="10" t="str">
        <x:v>Règle active de versus : Couteau abattu après élan : Couteau abattu après élan
Chorégraphier le slot AIR + L depuis les gestes référencés d’Ara-abare, sans attribuer automatiquement le mouvement actuel au canon.</x:v>
      </x:c>
      <x:c r="M3769" s="10" t="str">
        <x:v>slot-versus-a-choregraphier</x:v>
      </x:c>
      <x:c r="N3769" s="10" t="str">
        <x:v>shf_ara_abare_153:ref:01</x:v>
      </x:c>
      <x:c r="O3769" s="14" t="n">
        <x:v>5</x:v>
      </x:c>
      <x:c r="P3769" s="14" t="n">
        <x:v>5</x:v>
      </x:c>
      <x:c r="Q3769" s="14" t="n">
        <x:v>10</x:v>
      </x:c>
      <x:c r="R3769" s="14" t="n">
        <x:v>52</x:v>
      </x:c>
      <x:c r="S3769" s="14" t="n">
        <x:v>80</x:v>
      </x:c>
      <x:c r="T3769" s="14" t="n">
        <x:v>0</x:v>
      </x:c>
      <x:c r="U3769" s="14" t="n">
        <x:v>1</x:v>
      </x:c>
      <x:c r="V3769" s="10" t="str">
        <x:v>Non</x:v>
      </x:c>
      <x:c r="W3769" s="10" t="str"/>
      <x:c r="X3769" s="10" t="str">
        <x:v>airHeavy, airSpecial</x:v>
      </x:c>
      <x:c r="Y3769" s="10" t="str">
        <x:v>Clip absent</x:v>
      </x:c>
      <x:c r="Z3769" s="15" t="str"/>
      <x:c r="AA3769" s="15" t="str"/>
      <x:c r="AB3769" s="15" t="str"/>
      <x:c r="AC3769" s="15" t="str"/>
      <x:c r="AD3769" s="15" t="str">
        <x:v>En cours</x:v>
      </x:c>
      <x:c r="AE3769" s="10" t="str">
        <x:v>EXT35, EXT33</x:v>
      </x:c>
    </x:row>
    <x:row r="3770" ht="70" customHeight="1">
      <x:c r="A3770" s="10" t="str">
        <x:v>shf_ara_abare_153:neutralHeavy</x:v>
      </x:c>
      <x:c r="B3770" s="10" t="str">
        <x:v>Ara-abare</x:v>
      </x:c>
      <x:c r="C3770" s="10" t="str">
        <x:v>shf</x:v>
      </x:c>
      <x:c r="D3770" s="10" t="str">
        <x:v>SILENT HILL f (2025)</x:v>
      </x:c>
      <x:c r="E3770" s="10" t="str">
        <x:v>neutralHeavy</x:v>
      </x:c>
      <x:c r="F3770" s="10" t="str">
        <x:v>Normal</x:v>
      </x:c>
      <x:c r="G3770" s="10" t="str">
        <x:v>H</x:v>
      </x:c>
      <x:c r="H3770" s="10" t="str">
        <x:v>Lame du bras — frappe appuyée</x:v>
      </x:c>
      <x:c r="I3770" s="10" t="str">
        <x:v>behavior-composite</x:v>
      </x:c>
      <x:c r="J3770" s="10" t="str">
        <x:v>Commande active ; règles de la fiche appliquées. Animation officielle non vérifiée.</x:v>
      </x:c>
      <x:c r="K3770" s="10" t="str"/>
      <x:c r="L3770" s="10" t="str">
        <x:v>Règle active de versus : Couteau abattu après élan : Couteau abattu après élan
Chorégraphier le slot H depuis les gestes référencés d’Ara-abare, sans attribuer automatiquement le mouvement actuel au canon.</x:v>
      </x:c>
      <x:c r="M3770" s="10" t="str">
        <x:v>slot-versus-a-choregraphier</x:v>
      </x:c>
      <x:c r="N3770" s="10" t="str">
        <x:v>shf_ara_abare_153:ref:01</x:v>
      </x:c>
      <x:c r="O3770" s="14" t="n">
        <x:v>12</x:v>
      </x:c>
      <x:c r="P3770" s="14" t="n">
        <x:v>6</x:v>
      </x:c>
      <x:c r="Q3770" s="14" t="n">
        <x:v>21</x:v>
      </x:c>
      <x:c r="R3770" s="14" t="n">
        <x:v>122</x:v>
      </x:c>
      <x:c r="S3770" s="14" t="n">
        <x:v>207</x:v>
      </x:c>
      <x:c r="T3770" s="14" t="n">
        <x:v>0</x:v>
      </x:c>
      <x:c r="U3770" s="14" t="n">
        <x:v>1</x:v>
      </x:c>
      <x:c r="V3770" s="10" t="str">
        <x:v>Non</x:v>
      </x:c>
      <x:c r="W3770" s="10" t="str"/>
      <x:c r="X3770" s="10" t="str">
        <x:v>neutralSpecial, forwardSpecial</x:v>
      </x:c>
      <x:c r="Y3770" s="10" t="str">
        <x:v>Clip absent</x:v>
      </x:c>
      <x:c r="Z3770" s="15" t="str"/>
      <x:c r="AA3770" s="15" t="str"/>
      <x:c r="AB3770" s="15" t="str"/>
      <x:c r="AC3770" s="15" t="str"/>
      <x:c r="AD3770" s="15" t="str">
        <x:v>En cours</x:v>
      </x:c>
      <x:c r="AE3770" s="10" t="str">
        <x:v>EXT35, EXT33</x:v>
      </x:c>
    </x:row>
    <x:row r="3771" ht="70" customHeight="1">
      <x:c r="A3771" s="10" t="str">
        <x:v>shf_ara_abare_153:forwardHeavy</x:v>
      </x:c>
      <x:c r="B3771" s="10" t="str">
        <x:v>Ara-abare</x:v>
      </x:c>
      <x:c r="C3771" s="10" t="str">
        <x:v>shf</x:v>
      </x:c>
      <x:c r="D3771" s="10" t="str">
        <x:v>SILENT HILL f (2025)</x:v>
      </x:c>
      <x:c r="E3771" s="10" t="str">
        <x:v>forwardHeavy</x:v>
      </x:c>
      <x:c r="F3771" s="10" t="str">
        <x:v>Normal directionnel</x:v>
      </x:c>
      <x:c r="G3771" s="10" t="str">
        <x:v>→ + H</x:v>
      </x:c>
      <x:c r="H3771" s="10" t="str">
        <x:v>Lame du bras — grande frappe</x:v>
      </x:c>
      <x:c r="I3771" s="10" t="str">
        <x:v>behavior-composite</x:v>
      </x:c>
      <x:c r="J3771" s="10" t="str">
        <x:v>Commande active ; règles de la fiche appliquées. Animation officielle non vérifiée.</x:v>
      </x:c>
      <x:c r="K3771" s="10" t="str"/>
      <x:c r="L3771" s="10" t="str">
        <x:v>Règle active de versus : Couteau abattu après élan : Couteau abattu après élan
Chorégraphier le slot → + H depuis les gestes référencés d’Ara-abare, sans attribuer automatiquement le mouvement actuel au canon.</x:v>
      </x:c>
      <x:c r="M3771" s="10" t="str">
        <x:v>slot-versus-a-choregraphier</x:v>
      </x:c>
      <x:c r="N3771" s="10" t="str">
        <x:v>shf_ara_abare_153:ref:01</x:v>
      </x:c>
      <x:c r="O3771" s="14" t="n">
        <x:v>17</x:v>
      </x:c>
      <x:c r="P3771" s="14" t="n">
        <x:v>7</x:v>
      </x:c>
      <x:c r="Q3771" s="14" t="n">
        <x:v>27</x:v>
      </x:c>
      <x:c r="R3771" s="14" t="n">
        <x:v>133</x:v>
      </x:c>
      <x:c r="S3771" s="14" t="n">
        <x:v>149</x:v>
      </x:c>
      <x:c r="T3771" s="14" t="n">
        <x:v>0</x:v>
      </x:c>
      <x:c r="U3771" s="14" t="n">
        <x:v>1</x:v>
      </x:c>
      <x:c r="V3771" s="10" t="str">
        <x:v>Non</x:v>
      </x:c>
      <x:c r="W3771" s="10" t="str"/>
      <x:c r="X3771" s="10" t="str">
        <x:v>forwardSpecial</x:v>
      </x:c>
      <x:c r="Y3771" s="10" t="str">
        <x:v>Clip absent</x:v>
      </x:c>
      <x:c r="Z3771" s="15" t="str"/>
      <x:c r="AA3771" s="15" t="str"/>
      <x:c r="AB3771" s="15" t="str"/>
      <x:c r="AC3771" s="15" t="str"/>
      <x:c r="AD3771" s="15" t="str">
        <x:v>En cours</x:v>
      </x:c>
      <x:c r="AE3771" s="10" t="str">
        <x:v>EXT35, EXT33</x:v>
      </x:c>
    </x:row>
    <x:row r="3772" ht="70" customHeight="1">
      <x:c r="A3772" s="10" t="str">
        <x:v>shf_ara_abare_153:crouchHeavy</x:v>
      </x:c>
      <x:c r="B3772" s="10" t="str">
        <x:v>Ara-abare</x:v>
      </x:c>
      <x:c r="C3772" s="10" t="str">
        <x:v>shf</x:v>
      </x:c>
      <x:c r="D3772" s="10" t="str">
        <x:v>SILENT HILL f (2025)</x:v>
      </x:c>
      <x:c r="E3772" s="10" t="str">
        <x:v>crouchHeavy</x:v>
      </x:c>
      <x:c r="F3772" s="10" t="str">
        <x:v>Normal</x:v>
      </x:c>
      <x:c r="G3772" s="10" t="str">
        <x:v>↓ + H</x:v>
      </x:c>
      <x:c r="H3772" s="10" t="str">
        <x:v>Lame du bras — balayage bas</x:v>
      </x:c>
      <x:c r="I3772" s="10" t="str">
        <x:v>behavior-composite</x:v>
      </x:c>
      <x:c r="J3772" s="10" t="str">
        <x:v>Commande active ; règles de la fiche appliquées. Animation officielle non vérifiée.</x:v>
      </x:c>
      <x:c r="K3772" s="10" t="str"/>
      <x:c r="L3772" s="10" t="str">
        <x:v>Règle active de versus : Couteau abattu après élan : Couteau abattu après élan
Chorégraphier le slot ↓ + H depuis les gestes référencés d’Ara-abare, sans attribuer automatiquement le mouvement actuel au canon.</x:v>
      </x:c>
      <x:c r="M3772" s="10" t="str">
        <x:v>slot-versus-a-choregraphier</x:v>
      </x:c>
      <x:c r="N3772" s="10" t="str">
        <x:v>shf_ara_abare_153:ref:01</x:v>
      </x:c>
      <x:c r="O3772" s="14" t="n">
        <x:v>13</x:v>
      </x:c>
      <x:c r="P3772" s="14" t="n">
        <x:v>6</x:v>
      </x:c>
      <x:c r="Q3772" s="14" t="n">
        <x:v>23</x:v>
      </x:c>
      <x:c r="R3772" s="14" t="n">
        <x:v>94</x:v>
      </x:c>
      <x:c r="S3772" s="14" t="n">
        <x:v>123</x:v>
      </x:c>
      <x:c r="T3772" s="14" t="n">
        <x:v>0</x:v>
      </x:c>
      <x:c r="U3772" s="14" t="n">
        <x:v>1</x:v>
      </x:c>
      <x:c r="V3772" s="10" t="str">
        <x:v>Non</x:v>
      </x:c>
      <x:c r="W3772" s="10" t="str"/>
      <x:c r="X3772" s="10" t="str">
        <x:v>downSpecial</x:v>
      </x:c>
      <x:c r="Y3772" s="10" t="str">
        <x:v>Clip absent</x:v>
      </x:c>
      <x:c r="Z3772" s="15" t="str"/>
      <x:c r="AA3772" s="15" t="str"/>
      <x:c r="AB3772" s="15" t="str"/>
      <x:c r="AC3772" s="15" t="str"/>
      <x:c r="AD3772" s="15" t="str">
        <x:v>En cours</x:v>
      </x:c>
      <x:c r="AE3772" s="10" t="str">
        <x:v>EXT35, EXT33</x:v>
      </x:c>
    </x:row>
    <x:row r="3773" ht="70" customHeight="1">
      <x:c r="A3773" s="10" t="str">
        <x:v>shf_ara_abare_153:airHeavy</x:v>
      </x:c>
      <x:c r="B3773" s="10" t="str">
        <x:v>Ara-abare</x:v>
      </x:c>
      <x:c r="C3773" s="10" t="str">
        <x:v>shf</x:v>
      </x:c>
      <x:c r="D3773" s="10" t="str">
        <x:v>SILENT HILL f (2025)</x:v>
      </x:c>
      <x:c r="E3773" s="10" t="str">
        <x:v>airHeavy</x:v>
      </x:c>
      <x:c r="F3773" s="10" t="str">
        <x:v>Attaque aérienne</x:v>
      </x:c>
      <x:c r="G3773" s="10" t="str">
        <x:v>AIR + H</x:v>
      </x:c>
      <x:c r="H3773" s="10" t="str">
        <x:v>Lame du bras — frappe descendante</x:v>
      </x:c>
      <x:c r="I3773" s="10" t="str">
        <x:v>behavior-composite</x:v>
      </x:c>
      <x:c r="J3773" s="10" t="str">
        <x:v>Commande active ; règles de la fiche appliquées. Animation officielle non vérifiée.</x:v>
      </x:c>
      <x:c r="K3773" s="10" t="str"/>
      <x:c r="L3773" s="10" t="str">
        <x:v>Règle active de versus : Couteau abattu après élan : Couteau abattu après élan
Chorégraphier le slot AIR + H depuis les gestes référencés d’Ara-abare, sans attribuer automatiquement le mouvement actuel au canon.</x:v>
      </x:c>
      <x:c r="M3773" s="10" t="str">
        <x:v>slot-versus-a-choregraphier</x:v>
      </x:c>
      <x:c r="N3773" s="10" t="str">
        <x:v>shf_ara_abare_153:ref:01</x:v>
      </x:c>
      <x:c r="O3773" s="14" t="n">
        <x:v>13</x:v>
      </x:c>
      <x:c r="P3773" s="14" t="n">
        <x:v>7</x:v>
      </x:c>
      <x:c r="Q3773" s="14" t="n">
        <x:v>22</x:v>
      </x:c>
      <x:c r="R3773" s="14" t="n">
        <x:v>114</x:v>
      </x:c>
      <x:c r="S3773" s="14" t="n">
        <x:v>113</x:v>
      </x:c>
      <x:c r="T3773" s="14" t="n">
        <x:v>0</x:v>
      </x:c>
      <x:c r="U3773" s="14" t="n">
        <x:v>1</x:v>
      </x:c>
      <x:c r="V3773" s="10" t="str">
        <x:v>Non</x:v>
      </x:c>
      <x:c r="W3773" s="10" t="str"/>
      <x:c r="X3773" s="10" t="str"/>
      <x:c r="Y3773" s="10" t="str">
        <x:v>Clip absent</x:v>
      </x:c>
      <x:c r="Z3773" s="15" t="str"/>
      <x:c r="AA3773" s="15" t="str"/>
      <x:c r="AB3773" s="15" t="str"/>
      <x:c r="AC3773" s="15" t="str"/>
      <x:c r="AD3773" s="15" t="str">
        <x:v>En cours</x:v>
      </x:c>
      <x:c r="AE3773" s="10" t="str">
        <x:v>EXT35, EXT33</x:v>
      </x:c>
    </x:row>
    <x:row r="3774" ht="70" customHeight="1">
      <x:c r="A3774" s="10" t="str">
        <x:v>shf_ara_abare_153:throw</x:v>
      </x:c>
      <x:c r="B3774" s="10" t="str">
        <x:v>Ara-abare</x:v>
      </x:c>
      <x:c r="C3774" s="10" t="str">
        <x:v>shf</x:v>
      </x:c>
      <x:c r="D3774" s="10" t="str">
        <x:v>SILENT HILL f (2025)</x:v>
      </x:c>
      <x:c r="E3774" s="10" t="str">
        <x:v>throw</x:v>
      </x:c>
      <x:c r="F3774" s="10" t="str">
        <x:v>Saisie</x:v>
      </x:c>
      <x:c r="G3774" s="10" t="str">
        <x:v>T</x:v>
      </x:c>
      <x:c r="H3774" s="10" t="str">
        <x:v>Soulèvement écrasant</x:v>
      </x:c>
      <x:c r="I3774" s="10" t="str">
        <x:v>behavior-composite</x:v>
      </x:c>
      <x:c r="J3774" s="10" t="str">
        <x:v>Commande active ; règles de la fiche appliquées. Animation officielle non vérifiée.</x:v>
      </x:c>
      <x:c r="K3774" s="10" t="str"/>
      <x:c r="L3774" s="10" t="str">
        <x:v>Règle active de versus : Couteau abattu après élan : Couteau abattu après élan
Chorégraphier le slot T depuis les gestes référencés d’Ara-abare, sans attribuer automatiquement le mouvement actuel au canon.</x:v>
      </x:c>
      <x:c r="M3774" s="10" t="str">
        <x:v>slot-versus-a-choregraphier</x:v>
      </x:c>
      <x:c r="N3774" s="10" t="str">
        <x:v>shf_ara_abare_153:ref:01</x:v>
      </x:c>
      <x:c r="O3774" s="14" t="n">
        <x:v>8</x:v>
      </x:c>
      <x:c r="P3774" s="14" t="n">
        <x:v>3</x:v>
      </x:c>
      <x:c r="Q3774" s="14" t="n">
        <x:v>28</x:v>
      </x:c>
      <x:c r="R3774" s="14" t="n">
        <x:v>144</x:v>
      </x:c>
      <x:c r="S3774" s="14" t="n">
        <x:v>73</x:v>
      </x:c>
      <x:c r="T3774" s="14" t="n">
        <x:v>0</x:v>
      </x:c>
      <x:c r="U3774" s="14" t="n">
        <x:v>1</x:v>
      </x:c>
      <x:c r="V3774" s="10" t="str">
        <x:v>Non</x:v>
      </x:c>
      <x:c r="W3774" s="10" t="str"/>
      <x:c r="X3774" s="10" t="str"/>
      <x:c r="Y3774" s="10" t="str">
        <x:v>Clip absent</x:v>
      </x:c>
      <x:c r="Z3774" s="15" t="str"/>
      <x:c r="AA3774" s="15" t="str"/>
      <x:c r="AB3774" s="15" t="str"/>
      <x:c r="AC3774" s="15" t="str"/>
      <x:c r="AD3774" s="15" t="str">
        <x:v>En cours</x:v>
      </x:c>
      <x:c r="AE3774" s="10" t="str">
        <x:v>EXT35, EXT33</x:v>
      </x:c>
    </x:row>
    <x:row r="3775" ht="70" customHeight="1">
      <x:c r="A3775" s="10" t="str">
        <x:v>shf_ara_abare_153:backThrow</x:v>
      </x:c>
      <x:c r="B3775" s="10" t="str">
        <x:v>Ara-abare</x:v>
      </x:c>
      <x:c r="C3775" s="10" t="str">
        <x:v>shf</x:v>
      </x:c>
      <x:c r="D3775" s="10" t="str">
        <x:v>SILENT HILL f (2025)</x:v>
      </x:c>
      <x:c r="E3775" s="10" t="str">
        <x:v>backThrow</x:v>
      </x:c>
      <x:c r="F3775" s="10" t="str">
        <x:v>Saisie</x:v>
      </x:c>
      <x:c r="G3775" s="10" t="str">
        <x:v>← + T</x:v>
      </x:c>
      <x:c r="H3775" s="10" t="str">
        <x:v>Fureur d’Ebisugaoka — Jet monumental</x:v>
      </x:c>
      <x:c r="I3775" s="10" t="str">
        <x:v>behavior-composite</x:v>
      </x:c>
      <x:c r="J3775" s="10" t="str">
        <x:v>Commande active ; règles de la fiche appliquées. Animation officielle non vérifiée.</x:v>
      </x:c>
      <x:c r="K3775" s="10" t="str"/>
      <x:c r="L3775" s="10" t="str">
        <x:v>Règle active de versus : Couteau abattu après élan : Couteau abattu après élan
Chorégraphier le slot ← + T depuis les gestes référencés d’Ara-abare, sans attribuer automatiquement le mouvement actuel au canon.</x:v>
      </x:c>
      <x:c r="M3775" s="10" t="str">
        <x:v>slot-versus-a-choregraphier</x:v>
      </x:c>
      <x:c r="N3775" s="10" t="str">
        <x:v>shf_ara_abare_153:ref:01</x:v>
      </x:c>
      <x:c r="O3775" s="14" t="n">
        <x:v>9</x:v>
      </x:c>
      <x:c r="P3775" s="14" t="n">
        <x:v>3</x:v>
      </x:c>
      <x:c r="Q3775" s="14" t="n">
        <x:v>30</x:v>
      </x:c>
      <x:c r="R3775" s="14" t="n">
        <x:v>138</x:v>
      </x:c>
      <x:c r="S3775" s="14" t="n">
        <x:v>76</x:v>
      </x:c>
      <x:c r="T3775" s="14" t="n">
        <x:v>0</x:v>
      </x:c>
      <x:c r="U3775" s="14" t="n">
        <x:v>1</x:v>
      </x:c>
      <x:c r="V3775" s="10" t="str">
        <x:v>Non</x:v>
      </x:c>
      <x:c r="W3775" s="10" t="str"/>
      <x:c r="X3775" s="10" t="str"/>
      <x:c r="Y3775" s="10" t="str">
        <x:v>Clip absent</x:v>
      </x:c>
      <x:c r="Z3775" s="15" t="str"/>
      <x:c r="AA3775" s="15" t="str"/>
      <x:c r="AB3775" s="15" t="str"/>
      <x:c r="AC3775" s="15" t="str"/>
      <x:c r="AD3775" s="15" t="str">
        <x:v>En cours</x:v>
      </x:c>
      <x:c r="AE3775" s="10" t="str">
        <x:v>EXT35, EXT33</x:v>
      </x:c>
    </x:row>
    <x:row r="3776" ht="70" customHeight="1">
      <x:c r="A3776" s="10" t="str">
        <x:v>shf_ara_abare_153:dodgeAttack</x:v>
      </x:c>
      <x:c r="B3776" s="10" t="str">
        <x:v>Ara-abare</x:v>
      </x:c>
      <x:c r="C3776" s="10" t="str">
        <x:v>shf</x:v>
      </x:c>
      <x:c r="D3776" s="10" t="str">
        <x:v>SILENT HILL f (2025)</x:v>
      </x:c>
      <x:c r="E3776" s="10" t="str">
        <x:v>dodgeAttack</x:v>
      </x:c>
      <x:c r="F3776" s="10" t="str">
        <x:v>Relèvement</x:v>
      </x:c>
      <x:c r="G3776" s="10" t="str">
        <x:v>DODGE + L</x:v>
      </x:c>
      <x:c r="H3776" s="10" t="str">
        <x:v>Fureur d’Ebisugaoka — Pas de masse</x:v>
      </x:c>
      <x:c r="I3776" s="10" t="str">
        <x:v>behavior-composite</x:v>
      </x:c>
      <x:c r="J3776" s="10" t="str">
        <x:v>Commande active ; règles de la fiche appliquées. Animation officielle non vérifiée.</x:v>
      </x:c>
      <x:c r="K3776" s="10" t="str"/>
      <x:c r="L3776" s="10" t="str">
        <x:v>Règle active de versus : Couteau abattu après élan : Couteau abattu après élan
Chorégraphier le slot DODGE + L depuis les gestes référencés d’Ara-abare, sans attribuer automatiquement le mouvement actuel au canon.</x:v>
      </x:c>
      <x:c r="M3776" s="10" t="str">
        <x:v>slot-versus-a-choregraphier</x:v>
      </x:c>
      <x:c r="N3776" s="10" t="str">
        <x:v>shf_ara_abare_153:ref:01</x:v>
      </x:c>
      <x:c r="O3776" s="14" t="n">
        <x:v>6</x:v>
      </x:c>
      <x:c r="P3776" s="14" t="n">
        <x:v>5</x:v>
      </x:c>
      <x:c r="Q3776" s="14" t="n">
        <x:v>18</x:v>
      </x:c>
      <x:c r="R3776" s="14" t="n">
        <x:v>75</x:v>
      </x:c>
      <x:c r="S3776" s="14" t="n">
        <x:v>109</x:v>
      </x:c>
      <x:c r="T3776" s="14" t="n">
        <x:v>0</x:v>
      </x:c>
      <x:c r="U3776" s="14" t="n">
        <x:v>1</x:v>
      </x:c>
      <x:c r="V3776" s="10" t="str">
        <x:v>Non</x:v>
      </x:c>
      <x:c r="W3776" s="10" t="str"/>
      <x:c r="X3776" s="10" t="str">
        <x:v>neutralSpecial, forwardSpecial</x:v>
      </x:c>
      <x:c r="Y3776" s="10" t="str">
        <x:v>Clip absent</x:v>
      </x:c>
      <x:c r="Z3776" s="15" t="str"/>
      <x:c r="AA3776" s="15" t="str"/>
      <x:c r="AB3776" s="15" t="str"/>
      <x:c r="AC3776" s="15" t="str"/>
      <x:c r="AD3776" s="15" t="str">
        <x:v>En cours</x:v>
      </x:c>
      <x:c r="AE3776" s="10" t="str">
        <x:v>EXT35, EXT33</x:v>
      </x:c>
    </x:row>
    <x:row r="3777" ht="70" customHeight="1">
      <x:c r="A3777" s="10" t="str">
        <x:v>shf_ara_abare_153:guardCounter</x:v>
      </x:c>
      <x:c r="B3777" s="10" t="str">
        <x:v>Ara-abare</x:v>
      </x:c>
      <x:c r="C3777" s="10" t="str">
        <x:v>shf</x:v>
      </x:c>
      <x:c r="D3777" s="10" t="str">
        <x:v>SILENT HILL f (2025)</x:v>
      </x:c>
      <x:c r="E3777" s="10" t="str">
        <x:v>guardCounter</x:v>
      </x:c>
      <x:c r="F3777" s="10" t="str">
        <x:v>Contre</x:v>
      </x:c>
      <x:c r="G3777" s="10" t="str">
        <x:v>P-GUARD + H</x:v>
      </x:c>
      <x:c r="H3777" s="10" t="str">
        <x:v>Fureur d’Ebisugaoka — Contre-écrasement</x:v>
      </x:c>
      <x:c r="I3777" s="10" t="str">
        <x:v>behavior-composite</x:v>
      </x:c>
      <x:c r="J3777" s="10" t="str">
        <x:v>Commande active ; règles de la fiche appliquées. Animation officielle non vérifiée.</x:v>
      </x:c>
      <x:c r="K3777" s="10" t="str"/>
      <x:c r="L3777" s="10" t="str">
        <x:v>Règle active de versus : Couteau abattu après élan : Couteau abattu après élan
Chorégraphier le slot P-GUARD + H depuis les gestes référencés d’Ara-abare, sans attribuer automatiquement le mouvement actuel au canon.</x:v>
      </x:c>
      <x:c r="M3777" s="10" t="str">
        <x:v>slot-versus-a-choregraphier</x:v>
      </x:c>
      <x:c r="N3777" s="10" t="str">
        <x:v>shf_ara_abare_153:ref:01</x:v>
      </x:c>
      <x:c r="O3777" s="14" t="n">
        <x:v>5</x:v>
      </x:c>
      <x:c r="P3777" s="14" t="n">
        <x:v>5</x:v>
      </x:c>
      <x:c r="Q3777" s="14" t="n">
        <x:v>22</x:v>
      </x:c>
      <x:c r="R3777" s="14" t="n">
        <x:v>127</x:v>
      </x:c>
      <x:c r="S3777" s="14" t="n">
        <x:v>127</x:v>
      </x:c>
      <x:c r="T3777" s="14" t="n">
        <x:v>0</x:v>
      </x:c>
      <x:c r="U3777" s="14" t="n">
        <x:v>1</x:v>
      </x:c>
      <x:c r="V3777" s="10" t="str">
        <x:v>Non</x:v>
      </x:c>
      <x:c r="W3777" s="10" t="str"/>
      <x:c r="X3777" s="10" t="str">
        <x:v>forwardSpecial</x:v>
      </x:c>
      <x:c r="Y3777" s="10" t="str">
        <x:v>Clip absent</x:v>
      </x:c>
      <x:c r="Z3777" s="15" t="str"/>
      <x:c r="AA3777" s="15" t="str"/>
      <x:c r="AB3777" s="15" t="str"/>
      <x:c r="AC3777" s="15" t="str"/>
      <x:c r="AD3777" s="15" t="str">
        <x:v>En cours</x:v>
      </x:c>
      <x:c r="AE3777" s="10" t="str">
        <x:v>EXT35, EXT33</x:v>
      </x:c>
    </x:row>
    <x:row r="3778" ht="70" customHeight="1">
      <x:c r="A3778" s="10" t="str">
        <x:v>shf_ara_abare_153:wakeupAttack</x:v>
      </x:c>
      <x:c r="B3778" s="10" t="str">
        <x:v>Ara-abare</x:v>
      </x:c>
      <x:c r="C3778" s="10" t="str">
        <x:v>shf</x:v>
      </x:c>
      <x:c r="D3778" s="10" t="str">
        <x:v>SILENT HILL f (2025)</x:v>
      </x:c>
      <x:c r="E3778" s="10" t="str">
        <x:v>wakeupAttack</x:v>
      </x:c>
      <x:c r="F3778" s="10" t="str">
        <x:v>Relèvement</x:v>
      </x:c>
      <x:c r="G3778" s="10" t="str">
        <x:v>RISE + S</x:v>
      </x:c>
      <x:c r="H3778" s="10" t="str">
        <x:v>Fureur d’Ebisugaoka — Relèvement sismique</x:v>
      </x:c>
      <x:c r="I3778" s="10" t="str">
        <x:v>behavior-composite</x:v>
      </x:c>
      <x:c r="J3778" s="10" t="str">
        <x:v>Commande active ; règles de la fiche appliquées. Animation officielle non vérifiée.</x:v>
      </x:c>
      <x:c r="K3778" s="10" t="str"/>
      <x:c r="L3778" s="10" t="str">
        <x:v>Règle active de versus : Couteau abattu après élan : Couteau abattu après élan
Chorégraphier le slot RISE + S depuis les gestes référencés d’Ara-abare, sans attribuer automatiquement le mouvement actuel au canon.</x:v>
      </x:c>
      <x:c r="M3778" s="10" t="str">
        <x:v>slot-versus-a-choregraphier</x:v>
      </x:c>
      <x:c r="N3778" s="10" t="str">
        <x:v>shf_ara_abare_153:ref:01</x:v>
      </x:c>
      <x:c r="O3778" s="14" t="n">
        <x:v>8</x:v>
      </x:c>
      <x:c r="P3778" s="14" t="n">
        <x:v>8</x:v>
      </x:c>
      <x:c r="Q3778" s="14" t="n">
        <x:v>28</x:v>
      </x:c>
      <x:c r="R3778" s="14" t="n">
        <x:v>109</x:v>
      </x:c>
      <x:c r="S3778" s="14" t="n">
        <x:v>142</x:v>
      </x:c>
      <x:c r="T3778" s="14" t="n">
        <x:v>0</x:v>
      </x:c>
      <x:c r="U3778" s="14" t="n">
        <x:v>1</x:v>
      </x:c>
      <x:c r="V3778" s="10" t="str">
        <x:v>Non</x:v>
      </x:c>
      <x:c r="W3778" s="10" t="str"/>
      <x:c r="X3778" s="10" t="str"/>
      <x:c r="Y3778" s="10" t="str">
        <x:v>Clip absent</x:v>
      </x:c>
      <x:c r="Z3778" s="15" t="str"/>
      <x:c r="AA3778" s="15" t="str"/>
      <x:c r="AB3778" s="15" t="str"/>
      <x:c r="AC3778" s="15" t="str"/>
      <x:c r="AD3778" s="15" t="str">
        <x:v>En cours</x:v>
      </x:c>
      <x:c r="AE3778" s="10" t="str">
        <x:v>EXT35, EXT33</x:v>
      </x:c>
    </x:row>
    <x:row r="3779" ht="70" customHeight="1">
      <x:c r="A3779" s="10" t="str">
        <x:v>shf_ara_abare_153:neutralSpecial</x:v>
      </x:c>
      <x:c r="B3779" s="10" t="str">
        <x:v>Ara-abare</x:v>
      </x:c>
      <x:c r="C3779" s="10" t="str">
        <x:v>shf</x:v>
      </x:c>
      <x:c r="D3779" s="10" t="str">
        <x:v>SILENT HILL f (2025)</x:v>
      </x:c>
      <x:c r="E3779" s="10" t="str">
        <x:v>neutralSpecial</x:v>
      </x:c>
      <x:c r="F3779" s="10" t="str">
        <x:v>Technique</x:v>
      </x:c>
      <x:c r="G3779" s="10" t="str">
        <x:v>S</x:v>
      </x:c>
      <x:c r="H3779" s="10" t="str">
        <x:v>Abattement de la lame</x:v>
      </x:c>
      <x:c r="I3779" s="10" t="str">
        <x:v>behavior-composite</x:v>
      </x:c>
      <x:c r="J3779" s="10" t="str">
        <x:v>Commande active ; règles de la fiche appliquées. Animation officielle non vérifiée.</x:v>
      </x:c>
      <x:c r="K3779" s="10" t="str"/>
      <x:c r="L3779" s="10" t="str">
        <x:v>Règle active de versus : Couteau abattu après élan : Couteau abattu après élan
Chorégraphier le slot S depuis les gestes référencés d’Ara-abare, sans attribuer automatiquement le mouvement actuel au canon.</x:v>
      </x:c>
      <x:c r="M3779" s="10" t="str">
        <x:v>slot-versus-a-choregraphier</x:v>
      </x:c>
      <x:c r="N3779" s="10" t="str">
        <x:v>shf_ara_abare_153:ref:01</x:v>
      </x:c>
      <x:c r="O3779" s="14" t="n">
        <x:v>15</x:v>
      </x:c>
      <x:c r="P3779" s="14" t="n">
        <x:v>6</x:v>
      </x:c>
      <x:c r="Q3779" s="14" t="n">
        <x:v>26</x:v>
      </x:c>
      <x:c r="R3779" s="14" t="n">
        <x:v>146</x:v>
      </x:c>
      <x:c r="S3779" s="14" t="n">
        <x:v>177</x:v>
      </x:c>
      <x:c r="T3779" s="14" t="n">
        <x:v>0</x:v>
      </x:c>
      <x:c r="U3779" s="14" t="n">
        <x:v>1</x:v>
      </x:c>
      <x:c r="V3779" s="10" t="str">
        <x:v>Non</x:v>
      </x:c>
      <x:c r="W3779" s="10" t="str"/>
      <x:c r="X3779" s="10" t="str"/>
      <x:c r="Y3779" s="10" t="str">
        <x:v>Clip absent</x:v>
      </x:c>
      <x:c r="Z3779" s="15" t="str"/>
      <x:c r="AA3779" s="15" t="str"/>
      <x:c r="AB3779" s="15" t="str"/>
      <x:c r="AC3779" s="15" t="str"/>
      <x:c r="AD3779" s="15" t="str">
        <x:v>En cours</x:v>
      </x:c>
      <x:c r="AE3779" s="10" t="str">
        <x:v>EXT35, EXT33</x:v>
      </x:c>
    </x:row>
    <x:row r="3780" ht="70" customHeight="1">
      <x:c r="A3780" s="10" t="str">
        <x:v>shf_ara_abare_153:forwardSpecial</x:v>
      </x:c>
      <x:c r="B3780" s="10" t="str">
        <x:v>Ara-abare</x:v>
      </x:c>
      <x:c r="C3780" s="10" t="str">
        <x:v>shf</x:v>
      </x:c>
      <x:c r="D3780" s="10" t="str">
        <x:v>SILENT HILL f (2025)</x:v>
      </x:c>
      <x:c r="E3780" s="10" t="str">
        <x:v>forwardSpecial</x:v>
      </x:c>
      <x:c r="F3780" s="10" t="str">
        <x:v>Technique</x:v>
      </x:c>
      <x:c r="G3780" s="10" t="str">
        <x:v>→ + S</x:v>
      </x:c>
      <x:c r="H3780" s="10" t="str">
        <x:v>Course puis abattement</x:v>
      </x:c>
      <x:c r="I3780" s="10" t="str">
        <x:v>behavior-composite</x:v>
      </x:c>
      <x:c r="J3780" s="10" t="str">
        <x:v>Commande active ; règles de la fiche appliquées. Animation officielle non vérifiée.</x:v>
      </x:c>
      <x:c r="K3780" s="10" t="str"/>
      <x:c r="L3780" s="10" t="str">
        <x:v>Règle active de versus : Couteau abattu après élan : Couteau abattu après élan
Chorégraphier le slot → + S depuis les gestes référencés d’Ara-abare, sans attribuer automatiquement le mouvement actuel au canon.</x:v>
      </x:c>
      <x:c r="M3780" s="10" t="str">
        <x:v>slot-versus-a-choregraphier</x:v>
      </x:c>
      <x:c r="N3780" s="10" t="str">
        <x:v>shf_ara_abare_153:ref:01</x:v>
      </x:c>
      <x:c r="O3780" s="14" t="n">
        <x:v>13</x:v>
      </x:c>
      <x:c r="P3780" s="14" t="n">
        <x:v>10</x:v>
      </x:c>
      <x:c r="Q3780" s="14" t="n">
        <x:v>29</x:v>
      </x:c>
      <x:c r="R3780" s="14" t="n">
        <x:v>161</x:v>
      </x:c>
      <x:c r="S3780" s="14" t="n">
        <x:v>208</x:v>
      </x:c>
      <x:c r="T3780" s="14" t="n">
        <x:v>0</x:v>
      </x:c>
      <x:c r="U3780" s="14" t="n">
        <x:v>1</x:v>
      </x:c>
      <x:c r="V3780" s="10" t="str">
        <x:v>Non</x:v>
      </x:c>
      <x:c r="W3780" s="10" t="str"/>
      <x:c r="X3780" s="10" t="str"/>
      <x:c r="Y3780" s="10" t="str">
        <x:v>Clip absent</x:v>
      </x:c>
      <x:c r="Z3780" s="15" t="str"/>
      <x:c r="AA3780" s="15" t="str"/>
      <x:c r="AB3780" s="15" t="str"/>
      <x:c r="AC3780" s="15" t="str"/>
      <x:c r="AD3780" s="15" t="str">
        <x:v>En cours</x:v>
      </x:c>
      <x:c r="AE3780" s="10" t="str">
        <x:v>EXT35, EXT33</x:v>
      </x:c>
    </x:row>
    <x:row r="3781" ht="70" customHeight="1">
      <x:c r="A3781" s="10" t="str">
        <x:v>shf_ara_abare_153:backSpecial</x:v>
      </x:c>
      <x:c r="B3781" s="10" t="str">
        <x:v>Ara-abare</x:v>
      </x:c>
      <x:c r="C3781" s="10" t="str">
        <x:v>shf</x:v>
      </x:c>
      <x:c r="D3781" s="10" t="str">
        <x:v>SILENT HILL f (2025)</x:v>
      </x:c>
      <x:c r="E3781" s="10" t="str">
        <x:v>backSpecial</x:v>
      </x:c>
      <x:c r="F3781" s="10" t="str">
        <x:v>Technique</x:v>
      </x:c>
      <x:c r="G3781" s="10" t="str">
        <x:v>← + S</x:v>
      </x:c>
      <x:c r="H3781" s="10" t="str">
        <x:v>Lame du bras — recul puis réponse</x:v>
      </x:c>
      <x:c r="I3781" s="10" t="str">
        <x:v>behavior-composite</x:v>
      </x:c>
      <x:c r="J3781" s="10" t="str">
        <x:v>Commande active ; règles de la fiche appliquées. Animation officielle non vérifiée.</x:v>
      </x:c>
      <x:c r="K3781" s="10" t="str"/>
      <x:c r="L3781" s="10" t="str">
        <x:v>Règle active de versus : Couteau abattu après élan : Couteau abattu après élan
Chorégraphier le slot ← + S depuis les gestes référencés d’Ara-abare, sans attribuer automatiquement le mouvement actuel au canon.</x:v>
      </x:c>
      <x:c r="M3781" s="10" t="str">
        <x:v>slot-versus-a-choregraphier</x:v>
      </x:c>
      <x:c r="N3781" s="10" t="str">
        <x:v>shf_ara_abare_153:ref:01</x:v>
      </x:c>
      <x:c r="O3781" s="14" t="n">
        <x:v>10</x:v>
      </x:c>
      <x:c r="P3781" s="14" t="n">
        <x:v>5</x:v>
      </x:c>
      <x:c r="Q3781" s="14" t="n">
        <x:v>24</x:v>
      </x:c>
      <x:c r="R3781" s="14" t="n">
        <x:v>101</x:v>
      </x:c>
      <x:c r="S3781" s="14" t="n">
        <x:v>177</x:v>
      </x:c>
      <x:c r="T3781" s="14" t="n">
        <x:v>0</x:v>
      </x:c>
      <x:c r="U3781" s="14" t="n">
        <x:v>1</x:v>
      </x:c>
      <x:c r="V3781" s="10" t="str">
        <x:v>Non</x:v>
      </x:c>
      <x:c r="W3781" s="10" t="str"/>
      <x:c r="X3781" s="10" t="str"/>
      <x:c r="Y3781" s="10" t="str">
        <x:v>Clip absent</x:v>
      </x:c>
      <x:c r="Z3781" s="15" t="str"/>
      <x:c r="AA3781" s="15" t="str"/>
      <x:c r="AB3781" s="15" t="str"/>
      <x:c r="AC3781" s="15" t="str"/>
      <x:c r="AD3781" s="15" t="str">
        <x:v>En cours</x:v>
      </x:c>
      <x:c r="AE3781" s="10" t="str">
        <x:v>EXT35, EXT33</x:v>
      </x:c>
    </x:row>
    <x:row r="3782" ht="70" customHeight="1">
      <x:c r="A3782" s="10" t="str">
        <x:v>shf_ara_abare_153:downSpecial</x:v>
      </x:c>
      <x:c r="B3782" s="10" t="str">
        <x:v>Ara-abare</x:v>
      </x:c>
      <x:c r="C3782" s="10" t="str">
        <x:v>shf</x:v>
      </x:c>
      <x:c r="D3782" s="10" t="str">
        <x:v>SILENT HILL f (2025)</x:v>
      </x:c>
      <x:c r="E3782" s="10" t="str">
        <x:v>downSpecial</x:v>
      </x:c>
      <x:c r="F3782" s="10" t="str">
        <x:v>Technique</x:v>
      </x:c>
      <x:c r="G3782" s="10" t="str">
        <x:v>↓ + S</x:v>
      </x:c>
      <x:c r="H3782" s="10" t="str">
        <x:v>Frappe basse de la lame</x:v>
      </x:c>
      <x:c r="I3782" s="10" t="str">
        <x:v>behavior-composite</x:v>
      </x:c>
      <x:c r="J3782" s="10" t="str">
        <x:v>Commande active ; règles de la fiche appliquées. Animation officielle non vérifiée.</x:v>
      </x:c>
      <x:c r="K3782" s="10" t="str"/>
      <x:c r="L3782" s="10" t="str">
        <x:v>Règle active de versus : Couteau abattu après élan : Couteau abattu après élan
Chorégraphier le slot ↓ + S depuis les gestes référencés d’Ara-abare, sans attribuer automatiquement le mouvement actuel au canon.</x:v>
      </x:c>
      <x:c r="M3782" s="10" t="str">
        <x:v>slot-versus-a-choregraphier</x:v>
      </x:c>
      <x:c r="N3782" s="10" t="str">
        <x:v>shf_ara_abare_153:ref:01</x:v>
      </x:c>
      <x:c r="O3782" s="14" t="n">
        <x:v>19</x:v>
      </x:c>
      <x:c r="P3782" s="14" t="n">
        <x:v>10</x:v>
      </x:c>
      <x:c r="Q3782" s="14" t="n">
        <x:v>31</x:v>
      </x:c>
      <x:c r="R3782" s="14" t="n">
        <x:v>135</x:v>
      </x:c>
      <x:c r="S3782" s="14" t="n">
        <x:v>224</x:v>
      </x:c>
      <x:c r="T3782" s="14" t="n">
        <x:v>0</x:v>
      </x:c>
      <x:c r="U3782" s="14" t="n">
        <x:v>1</x:v>
      </x:c>
      <x:c r="V3782" s="10" t="str">
        <x:v>Non</x:v>
      </x:c>
      <x:c r="W3782" s="10" t="str"/>
      <x:c r="X3782" s="10" t="str"/>
      <x:c r="Y3782" s="10" t="str">
        <x:v>Clip absent</x:v>
      </x:c>
      <x:c r="Z3782" s="15" t="str"/>
      <x:c r="AA3782" s="15" t="str"/>
      <x:c r="AB3782" s="15" t="str"/>
      <x:c r="AC3782" s="15" t="str"/>
      <x:c r="AD3782" s="15" t="str">
        <x:v>En cours</x:v>
      </x:c>
      <x:c r="AE3782" s="10" t="str">
        <x:v>EXT35, EXT33</x:v>
      </x:c>
    </x:row>
    <x:row r="3783" ht="70" customHeight="1">
      <x:c r="A3783" s="10" t="str">
        <x:v>shf_ara_abare_153:airSpecial</x:v>
      </x:c>
      <x:c r="B3783" s="10" t="str">
        <x:v>Ara-abare</x:v>
      </x:c>
      <x:c r="C3783" s="10" t="str">
        <x:v>shf</x:v>
      </x:c>
      <x:c r="D3783" s="10" t="str">
        <x:v>SILENT HILL f (2025)</x:v>
      </x:c>
      <x:c r="E3783" s="10" t="str">
        <x:v>airSpecial</x:v>
      </x:c>
      <x:c r="F3783" s="10" t="str">
        <x:v>Technique</x:v>
      </x:c>
      <x:c r="G3783" s="10" t="str">
        <x:v>AIR + S</x:v>
      </x:c>
      <x:c r="H3783" s="10" t="str">
        <x:v>Lame du bras — retombée</x:v>
      </x:c>
      <x:c r="I3783" s="10" t="str">
        <x:v>behavior-composite</x:v>
      </x:c>
      <x:c r="J3783" s="10" t="str">
        <x:v>Commande active ; règles de la fiche appliquées. Animation officielle non vérifiée.</x:v>
      </x:c>
      <x:c r="K3783" s="10" t="str"/>
      <x:c r="L3783" s="10" t="str">
        <x:v>Règle active de versus : Couteau abattu après élan : Couteau abattu après élan
Chorégraphier le slot AIR + S depuis les gestes référencés d’Ara-abare, sans attribuer automatiquement le mouvement actuel au canon.</x:v>
      </x:c>
      <x:c r="M3783" s="10" t="str">
        <x:v>slot-versus-a-choregraphier</x:v>
      </x:c>
      <x:c r="N3783" s="10" t="str">
        <x:v>shf_ara_abare_153:ref:01</x:v>
      </x:c>
      <x:c r="O3783" s="14" t="n">
        <x:v>14</x:v>
      </x:c>
      <x:c r="P3783" s="14" t="n">
        <x:v>9</x:v>
      </x:c>
      <x:c r="Q3783" s="14" t="n">
        <x:v>24</x:v>
      </x:c>
      <x:c r="R3783" s="14" t="n">
        <x:v>153</x:v>
      </x:c>
      <x:c r="S3783" s="14" t="n">
        <x:v>195</x:v>
      </x:c>
      <x:c r="T3783" s="14" t="n">
        <x:v>0</x:v>
      </x:c>
      <x:c r="U3783" s="14" t="n">
        <x:v>1</x:v>
      </x:c>
      <x:c r="V3783" s="10" t="str">
        <x:v>Non</x:v>
      </x:c>
      <x:c r="W3783" s="10" t="str"/>
      <x:c r="X3783" s="10" t="str"/>
      <x:c r="Y3783" s="10" t="str">
        <x:v>Clip absent</x:v>
      </x:c>
      <x:c r="Z3783" s="15" t="str"/>
      <x:c r="AA3783" s="15" t="str"/>
      <x:c r="AB3783" s="15" t="str"/>
      <x:c r="AC3783" s="15" t="str"/>
      <x:c r="AD3783" s="15" t="str">
        <x:v>En cours</x:v>
      </x:c>
      <x:c r="AE3783" s="10" t="str">
        <x:v>EXT35, EXT33</x:v>
      </x:c>
    </x:row>
    <x:row r="3784" ht="83" customHeight="1">
      <x:c r="A3784" s="10" t="str">
        <x:v>shf_ara_abare_153:super</x:v>
      </x:c>
      <x:c r="B3784" s="10" t="str">
        <x:v>Ara-abare</x:v>
      </x:c>
      <x:c r="C3784" s="10" t="str">
        <x:v>shf</x:v>
      </x:c>
      <x:c r="D3784" s="10" t="str">
        <x:v>SILENT HILL f (2025)</x:v>
      </x:c>
      <x:c r="E3784" s="10" t="str">
        <x:v>super</x:v>
      </x:c>
      <x:c r="F3784" s="10" t="str">
        <x:v>Super</x:v>
      </x:c>
      <x:c r="G3784" s="10" t="str">
        <x:v>N</x:v>
      </x:c>
      <x:c r="H3784" s="10" t="str">
        <x:v>Ara-abare — séquence de pression</x:v>
      </x:c>
      <x:c r="I3784" s="10" t="str">
        <x:v>versus-adaptation</x:v>
      </x:c>
      <x:c r="J3784" s="10" t="str">
        <x:v>Commande active ; règles de la fiche appliquées. Animation officielle non vérifiée.</x:v>
      </x:c>
      <x:c r="K3784" s="10" t="str">
        <x:v>Ara-abare — séquence de pression</x:v>
      </x:c>
      <x:c r="L3784" s="10" t="str">
        <x:v>Règle active de versus : Couteau abattu après élan : Couteau abattu après élan
Chorégraphie originale : anticipation centrée sur « grande lame », enchaînement limité autour de « Couteau abattu après élan », puis récupération exposée; aucun nouveau pouvoir ajouté.</x:v>
      </x:c>
      <x:c r="M3784" s="10" t="str">
        <x:v>adaptation-versus-proposee</x:v>
      </x:c>
      <x:c r="N3784" s="10" t="str">
        <x:v>shf_ara_abare_153:ref:01</x:v>
      </x:c>
      <x:c r="O3784" s="14" t="n">
        <x:v>27</x:v>
      </x:c>
      <x:c r="P3784" s="14" t="n">
        <x:v>14</x:v>
      </x:c>
      <x:c r="Q3784" s="14" t="n">
        <x:v>43</x:v>
      </x:c>
      <x:c r="R3784" s="14" t="n">
        <x:v>309</x:v>
      </x:c>
      <x:c r="S3784" s="14" t="n">
        <x:v>289</x:v>
      </x:c>
      <x:c r="T3784" s="14" t="n">
        <x:v>100</x:v>
      </x:c>
      <x:c r="U3784" s="14" t="n">
        <x:v>3</x:v>
      </x:c>
      <x:c r="V3784" s="10" t="str">
        <x:v>Non</x:v>
      </x:c>
      <x:c r="W3784" s="10" t="str"/>
      <x:c r="X3784" s="10" t="str"/>
      <x:c r="Y3784" s="10" t="str">
        <x:v>Clip absent</x:v>
      </x:c>
      <x:c r="Z3784" s="15" t="str"/>
      <x:c r="AA3784" s="15" t="str"/>
      <x:c r="AB3784" s="15" t="str"/>
      <x:c r="AC3784" s="15" t="str"/>
      <x:c r="AD3784" s="15" t="str">
        <x:v>En cours</x:v>
      </x:c>
      <x:c r="AE3784" s="10" t="str">
        <x:v>EXT35, EXT33</x:v>
      </x:c>
    </x:row>
    <x:row r="3785" ht="109" customHeight="1">
      <x:c r="A3785" s="10" t="str">
        <x:v>shf_ara_abare_153:desperation</x:v>
      </x:c>
      <x:c r="B3785" s="10" t="str">
        <x:v>Ara-abare</x:v>
      </x:c>
      <x:c r="C3785" s="10" t="str">
        <x:v>shf</x:v>
      </x:c>
      <x:c r="D3785" s="10" t="str">
        <x:v>SILENT HILL f (2025)</x:v>
      </x:c>
      <x:c r="E3785" s="10" t="str">
        <x:v>desperation</x:v>
      </x:c>
      <x:c r="F3785" s="10" t="str">
        <x:v>Super de désespoir</x:v>
      </x:c>
      <x:c r="G3785" s="10" t="str">
        <x:v>≤ 30% HP + N</x:v>
      </x:c>
      <x:c r="H3785" s="10" t="str">
        <x:v>Ara-abare — séquence de pression — dernier recours</x:v>
      </x:c>
      <x:c r="I3785" s="10" t="str">
        <x:v>versus-adaptation</x:v>
      </x:c>
      <x:c r="J3785" s="10" t="str">
        <x:v>Commande active ; règles de la fiche appliquées. Animation officielle non vérifiée.</x:v>
      </x:c>
      <x:c r="K3785" s="10" t="str">
        <x:v>Ara-abare — séquence de pression — déclinaison désespoir</x:v>
      </x:c>
      <x:c r="L3785" s="10" t="str">
        <x:v>Règle active de versus : Couteau abattu après élan : Couteau abattu après élan
Chorégraphie originale : anticipation centrée sur « grande lame », enchaînement limité autour de « Couteau abattu après élan », puis récupération exposée; aucun nouveau pouvoir ajouté. Déclinaison de désespoir à définir depuis cette même capacité ; le seuil de vitalité est une règle du versus.</x:v>
      </x:c>
      <x:c r="M3785" s="10" t="str">
        <x:v>adaptation-versus-proposee</x:v>
      </x:c>
      <x:c r="N3785" s="10" t="str">
        <x:v>shf_ara_abare_153:ref:01</x:v>
      </x:c>
      <x:c r="O3785" s="14" t="n">
        <x:v>34</x:v>
      </x:c>
      <x:c r="P3785" s="14" t="n">
        <x:v>18</x:v>
      </x:c>
      <x:c r="Q3785" s="14" t="n">
        <x:v>52</x:v>
      </x:c>
      <x:c r="R3785" s="14" t="n">
        <x:v>367</x:v>
      </x:c>
      <x:c r="S3785" s="14" t="n">
        <x:v>336</x:v>
      </x:c>
      <x:c r="T3785" s="14" t="n">
        <x:v>100</x:v>
      </x:c>
      <x:c r="U3785" s="14" t="n">
        <x:v>5</x:v>
      </x:c>
      <x:c r="V3785" s="10" t="str">
        <x:v>Non</x:v>
      </x:c>
      <x:c r="W3785" s="10" t="str"/>
      <x:c r="X3785" s="10" t="str"/>
      <x:c r="Y3785" s="10" t="str">
        <x:v>Clip absent</x:v>
      </x:c>
      <x:c r="Z3785" s="15" t="str"/>
      <x:c r="AA3785" s="15" t="str"/>
      <x:c r="AB3785" s="15" t="str"/>
      <x:c r="AC3785" s="15" t="str"/>
      <x:c r="AD3785" s="15" t="str">
        <x:v>En cours</x:v>
      </x:c>
      <x:c r="AE3785" s="10" t="str">
        <x:v>EXT35, EXT33</x:v>
      </x:c>
    </x:row>
    <x:row r="3786" ht="70" customHeight="1">
      <x:c r="A3786" s="10" t="str">
        <x:v>shf_irohihi_154:neutralLight</x:v>
      </x:c>
      <x:c r="B3786" s="10" t="str">
        <x:v>Irohihi</x:v>
      </x:c>
      <x:c r="C3786" s="10" t="str">
        <x:v>shf</x:v>
      </x:c>
      <x:c r="D3786" s="10" t="str">
        <x:v>SILENT HILL f (2025)</x:v>
      </x:c>
      <x:c r="E3786" s="10" t="str">
        <x:v>neutralLight</x:v>
      </x:c>
      <x:c r="F3786" s="10" t="str">
        <x:v>Normal</x:v>
      </x:c>
      <x:c r="G3786" s="10" t="str">
        <x:v>L</x:v>
      </x:c>
      <x:c r="H3786" s="10" t="str">
        <x:v>Coup convulsif</x:v>
      </x:c>
      <x:c r="I3786" s="10" t="str">
        <x:v>behavior-composite</x:v>
      </x:c>
      <x:c r="J3786" s="10" t="str">
        <x:v>Commande active ; règles de la fiche appliquées. Animation officielle non vérifiée.</x:v>
      </x:c>
      <x:c r="K3786" s="10" t="str"/>
      <x:c r="L3786" s="10" t="str">
        <x:v>Règle active de versus : Course à quatre pattes : Course à quatre pattes
Chorégraphier le slot L depuis les gestes référencés d’Irohihi, sans attribuer automatiquement le mouvement actuel au canon.</x:v>
      </x:c>
      <x:c r="M3786" s="10" t="str">
        <x:v>slot-versus-a-choregraphier</x:v>
      </x:c>
      <x:c r="N3786" s="10" t="str">
        <x:v>shf_irohihi_154:ref:01</x:v>
      </x:c>
      <x:c r="O3786" s="14" t="n">
        <x:v>5</x:v>
      </x:c>
      <x:c r="P3786" s="14" t="n">
        <x:v>3</x:v>
      </x:c>
      <x:c r="Q3786" s="14" t="n">
        <x:v>9</x:v>
      </x:c>
      <x:c r="R3786" s="14" t="n">
        <x:v>32</x:v>
      </x:c>
      <x:c r="S3786" s="14" t="n">
        <x:v>82</x:v>
      </x:c>
      <x:c r="T3786" s="14" t="n">
        <x:v>0</x:v>
      </x:c>
      <x:c r="U3786" s="14" t="n">
        <x:v>1</x:v>
      </x:c>
      <x:c r="V3786" s="10" t="str">
        <x:v>Non</x:v>
      </x:c>
      <x:c r="W3786" s="10" t="str"/>
      <x:c r="X3786" s="10" t="str">
        <x:v>forwardLight, neutralHeavy, neutralSpecial</x:v>
      </x:c>
      <x:c r="Y3786" s="10" t="str">
        <x:v>Clip absent</x:v>
      </x:c>
      <x:c r="Z3786" s="15" t="str"/>
      <x:c r="AA3786" s="15" t="str"/>
      <x:c r="AB3786" s="15" t="str"/>
      <x:c r="AC3786" s="15" t="str"/>
      <x:c r="AD3786" s="15" t="str">
        <x:v>En cours</x:v>
      </x:c>
      <x:c r="AE3786" s="10" t="str">
        <x:v>EXT33</x:v>
      </x:c>
    </x:row>
    <x:row r="3787" ht="70" customHeight="1">
      <x:c r="A3787" s="10" t="str">
        <x:v>shf_irohihi_154:forwardLight</x:v>
      </x:c>
      <x:c r="B3787" s="10" t="str">
        <x:v>Irohihi</x:v>
      </x:c>
      <x:c r="C3787" s="10" t="str">
        <x:v>shf</x:v>
      </x:c>
      <x:c r="D3787" s="10" t="str">
        <x:v>SILENT HILL f (2025)</x:v>
      </x:c>
      <x:c r="E3787" s="10" t="str">
        <x:v>forwardLight</x:v>
      </x:c>
      <x:c r="F3787" s="10" t="str">
        <x:v>Normal directionnel</x:v>
      </x:c>
      <x:c r="G3787" s="10" t="str">
        <x:v>→ + L</x:v>
      </x:c>
      <x:c r="H3787" s="10" t="str">
        <x:v>Pas brisé</x:v>
      </x:c>
      <x:c r="I3787" s="10" t="str">
        <x:v>behavior-composite</x:v>
      </x:c>
      <x:c r="J3787" s="10" t="str">
        <x:v>Commande active ; règles de la fiche appliquées. Animation officielle non vérifiée.</x:v>
      </x:c>
      <x:c r="K3787" s="10" t="str"/>
      <x:c r="L3787" s="10" t="str">
        <x:v>Règle active de versus : Course à quatre pattes : Course à quatre pattes
Chorégraphier le slot → + L depuis les gestes référencés d’Irohihi, sans attribuer automatiquement le mouvement actuel au canon.</x:v>
      </x:c>
      <x:c r="M3787" s="10" t="str">
        <x:v>slot-versus-a-choregraphier</x:v>
      </x:c>
      <x:c r="N3787" s="10" t="str">
        <x:v>shf_irohihi_154:ref:01</x:v>
      </x:c>
      <x:c r="O3787" s="14" t="n">
        <x:v>7</x:v>
      </x:c>
      <x:c r="P3787" s="14" t="n">
        <x:v>4</x:v>
      </x:c>
      <x:c r="Q3787" s="14" t="n">
        <x:v>12</x:v>
      </x:c>
      <x:c r="R3787" s="14" t="n">
        <x:v>43</x:v>
      </x:c>
      <x:c r="S3787" s="14" t="n">
        <x:v>108</x:v>
      </x:c>
      <x:c r="T3787" s="14" t="n">
        <x:v>0</x:v>
      </x:c>
      <x:c r="U3787" s="14" t="n">
        <x:v>1</x:v>
      </x:c>
      <x:c r="V3787" s="10" t="str">
        <x:v>Non</x:v>
      </x:c>
      <x:c r="W3787" s="10" t="str"/>
      <x:c r="X3787" s="10" t="str">
        <x:v>neutralHeavy, forwardHeavy, forwardSpecial</x:v>
      </x:c>
      <x:c r="Y3787" s="10" t="str">
        <x:v>Clip absent</x:v>
      </x:c>
      <x:c r="Z3787" s="15" t="str"/>
      <x:c r="AA3787" s="15" t="str"/>
      <x:c r="AB3787" s="15" t="str"/>
      <x:c r="AC3787" s="15" t="str"/>
      <x:c r="AD3787" s="15" t="str">
        <x:v>En cours</x:v>
      </x:c>
      <x:c r="AE3787" s="10" t="str">
        <x:v>EXT33</x:v>
      </x:c>
    </x:row>
    <x:row r="3788" ht="70" customHeight="1">
      <x:c r="A3788" s="10" t="str">
        <x:v>shf_irohihi_154:crouchLight</x:v>
      </x:c>
      <x:c r="B3788" s="10" t="str">
        <x:v>Irohihi</x:v>
      </x:c>
      <x:c r="C3788" s="10" t="str">
        <x:v>shf</x:v>
      </x:c>
      <x:c r="D3788" s="10" t="str">
        <x:v>SILENT HILL f (2025)</x:v>
      </x:c>
      <x:c r="E3788" s="10" t="str">
        <x:v>crouchLight</x:v>
      </x:c>
      <x:c r="F3788" s="10" t="str">
        <x:v>Normal</x:v>
      </x:c>
      <x:c r="G3788" s="10" t="str">
        <x:v>↓ + L</x:v>
      </x:c>
      <x:c r="H3788" s="10" t="str">
        <x:v>Balayage des chevilles</x:v>
      </x:c>
      <x:c r="I3788" s="10" t="str">
        <x:v>behavior-composite</x:v>
      </x:c>
      <x:c r="J3788" s="10" t="str">
        <x:v>Commande active ; règles de la fiche appliquées. Animation officielle non vérifiée.</x:v>
      </x:c>
      <x:c r="K3788" s="10" t="str"/>
      <x:c r="L3788" s="10" t="str">
        <x:v>Règle active de versus : Course à quatre pattes : Course à quatre pattes
Chorégraphier le slot ↓ + L depuis les gestes référencés d’Irohihi, sans attribuer automatiquement le mouvement actuel au canon.</x:v>
      </x:c>
      <x:c r="M3788" s="10" t="str">
        <x:v>slot-versus-a-choregraphier</x:v>
      </x:c>
      <x:c r="N3788" s="10" t="str">
        <x:v>shf_irohihi_154:ref:01</x:v>
      </x:c>
      <x:c r="O3788" s="14" t="n">
        <x:v>6</x:v>
      </x:c>
      <x:c r="P3788" s="14" t="n">
        <x:v>4</x:v>
      </x:c>
      <x:c r="Q3788" s="14" t="n">
        <x:v>11</x:v>
      </x:c>
      <x:c r="R3788" s="14" t="n">
        <x:v>36</x:v>
      </x:c>
      <x:c r="S3788" s="14" t="n">
        <x:v>92</x:v>
      </x:c>
      <x:c r="T3788" s="14" t="n">
        <x:v>0</x:v>
      </x:c>
      <x:c r="U3788" s="14" t="n">
        <x:v>1</x:v>
      </x:c>
      <x:c r="V3788" s="10" t="str">
        <x:v>Non</x:v>
      </x:c>
      <x:c r="W3788" s="10" t="str"/>
      <x:c r="X3788" s="10" t="str">
        <x:v>crouchHeavy, downSpecial</x:v>
      </x:c>
      <x:c r="Y3788" s="10" t="str">
        <x:v>Clip absent</x:v>
      </x:c>
      <x:c r="Z3788" s="15" t="str"/>
      <x:c r="AA3788" s="15" t="str"/>
      <x:c r="AB3788" s="15" t="str"/>
      <x:c r="AC3788" s="15" t="str"/>
      <x:c r="AD3788" s="15" t="str">
        <x:v>En cours</x:v>
      </x:c>
      <x:c r="AE3788" s="10" t="str">
        <x:v>EXT33</x:v>
      </x:c>
    </x:row>
    <x:row r="3789" ht="70" customHeight="1">
      <x:c r="A3789" s="10" t="str">
        <x:v>shf_irohihi_154:airLight</x:v>
      </x:c>
      <x:c r="B3789" s="10" t="str">
        <x:v>Irohihi</x:v>
      </x:c>
      <x:c r="C3789" s="10" t="str">
        <x:v>shf</x:v>
      </x:c>
      <x:c r="D3789" s="10" t="str">
        <x:v>SILENT HILL f (2025)</x:v>
      </x:c>
      <x:c r="E3789" s="10" t="str">
        <x:v>airLight</x:v>
      </x:c>
      <x:c r="F3789" s="10" t="str">
        <x:v>Attaque aérienne</x:v>
      </x:c>
      <x:c r="G3789" s="10" t="str">
        <x:v>AIR + L</x:v>
      </x:c>
      <x:c r="H3789" s="10" t="str">
        <x:v>Coude descendant</x:v>
      </x:c>
      <x:c r="I3789" s="10" t="str">
        <x:v>behavior-composite</x:v>
      </x:c>
      <x:c r="J3789" s="10" t="str">
        <x:v>Commande active ; règles de la fiche appliquées. Animation officielle non vérifiée.</x:v>
      </x:c>
      <x:c r="K3789" s="10" t="str"/>
      <x:c r="L3789" s="10" t="str">
        <x:v>Règle active de versus : Course à quatre pattes : Course à quatre pattes
Chorégraphier le slot AIR + L depuis les gestes référencés d’Irohihi, sans attribuer automatiquement le mouvement actuel au canon.</x:v>
      </x:c>
      <x:c r="M3789" s="10" t="str">
        <x:v>slot-versus-a-choregraphier</x:v>
      </x:c>
      <x:c r="N3789" s="10" t="str">
        <x:v>shf_irohihi_154:ref:01</x:v>
      </x:c>
      <x:c r="O3789" s="14" t="n">
        <x:v>5</x:v>
      </x:c>
      <x:c r="P3789" s="14" t="n">
        <x:v>5</x:v>
      </x:c>
      <x:c r="Q3789" s="14" t="n">
        <x:v>10</x:v>
      </x:c>
      <x:c r="R3789" s="14" t="n">
        <x:v>38</x:v>
      </x:c>
      <x:c r="S3789" s="14" t="n">
        <x:v>90</x:v>
      </x:c>
      <x:c r="T3789" s="14" t="n">
        <x:v>0</x:v>
      </x:c>
      <x:c r="U3789" s="14" t="n">
        <x:v>1</x:v>
      </x:c>
      <x:c r="V3789" s="10" t="str">
        <x:v>Non</x:v>
      </x:c>
      <x:c r="W3789" s="10" t="str"/>
      <x:c r="X3789" s="10" t="str">
        <x:v>airHeavy, airSpecial</x:v>
      </x:c>
      <x:c r="Y3789" s="10" t="str">
        <x:v>Clip absent</x:v>
      </x:c>
      <x:c r="Z3789" s="15" t="str"/>
      <x:c r="AA3789" s="15" t="str"/>
      <x:c r="AB3789" s="15" t="str"/>
      <x:c r="AC3789" s="15" t="str"/>
      <x:c r="AD3789" s="15" t="str">
        <x:v>En cours</x:v>
      </x:c>
      <x:c r="AE3789" s="10" t="str">
        <x:v>EXT33</x:v>
      </x:c>
    </x:row>
    <x:row r="3790" ht="70" customHeight="1">
      <x:c r="A3790" s="10" t="str">
        <x:v>shf_irohihi_154:neutralHeavy</x:v>
      </x:c>
      <x:c r="B3790" s="10" t="str">
        <x:v>Irohihi</x:v>
      </x:c>
      <x:c r="C3790" s="10" t="str">
        <x:v>shf</x:v>
      </x:c>
      <x:c r="D3790" s="10" t="str">
        <x:v>SILENT HILL f (2025)</x:v>
      </x:c>
      <x:c r="E3790" s="10" t="str">
        <x:v>neutralHeavy</x:v>
      </x:c>
      <x:c r="F3790" s="10" t="str">
        <x:v>Normal</x:v>
      </x:c>
      <x:c r="G3790" s="10" t="str">
        <x:v>H</x:v>
      </x:c>
      <x:c r="H3790" s="10" t="str">
        <x:v>Marteau du torse</x:v>
      </x:c>
      <x:c r="I3790" s="10" t="str">
        <x:v>behavior-composite</x:v>
      </x:c>
      <x:c r="J3790" s="10" t="str">
        <x:v>Commande active ; règles de la fiche appliquées. Animation officielle non vérifiée.</x:v>
      </x:c>
      <x:c r="K3790" s="10" t="str"/>
      <x:c r="L3790" s="10" t="str">
        <x:v>Règle active de versus : Course à quatre pattes : Course à quatre pattes
Chorégraphier le slot H depuis les gestes référencés d’Irohihi, sans attribuer automatiquement le mouvement actuel au canon.</x:v>
      </x:c>
      <x:c r="M3790" s="10" t="str">
        <x:v>slot-versus-a-choregraphier</x:v>
      </x:c>
      <x:c r="N3790" s="10" t="str">
        <x:v>shf_irohihi_154:ref:01</x:v>
      </x:c>
      <x:c r="O3790" s="14" t="n">
        <x:v>12</x:v>
      </x:c>
      <x:c r="P3790" s="14" t="n">
        <x:v>6</x:v>
      </x:c>
      <x:c r="Q3790" s="14" t="n">
        <x:v>21</x:v>
      </x:c>
      <x:c r="R3790" s="14" t="n">
        <x:v>73</x:v>
      </x:c>
      <x:c r="S3790" s="14" t="n">
        <x:v>127</x:v>
      </x:c>
      <x:c r="T3790" s="14" t="n">
        <x:v>0</x:v>
      </x:c>
      <x:c r="U3790" s="14" t="n">
        <x:v>1</x:v>
      </x:c>
      <x:c r="V3790" s="10" t="str">
        <x:v>Non</x:v>
      </x:c>
      <x:c r="W3790" s="10" t="str"/>
      <x:c r="X3790" s="10" t="str">
        <x:v>neutralSpecial, forwardSpecial</x:v>
      </x:c>
      <x:c r="Y3790" s="10" t="str">
        <x:v>Clip absent</x:v>
      </x:c>
      <x:c r="Z3790" s="15" t="str"/>
      <x:c r="AA3790" s="15" t="str"/>
      <x:c r="AB3790" s="15" t="str"/>
      <x:c r="AC3790" s="15" t="str"/>
      <x:c r="AD3790" s="15" t="str">
        <x:v>En cours</x:v>
      </x:c>
      <x:c r="AE3790" s="10" t="str">
        <x:v>EXT33</x:v>
      </x:c>
    </x:row>
    <x:row r="3791" ht="70" customHeight="1">
      <x:c r="A3791" s="10" t="str">
        <x:v>shf_irohihi_154:forwardHeavy</x:v>
      </x:c>
      <x:c r="B3791" s="10" t="str">
        <x:v>Irohihi</x:v>
      </x:c>
      <x:c r="C3791" s="10" t="str">
        <x:v>shf</x:v>
      </x:c>
      <x:c r="D3791" s="10" t="str">
        <x:v>SILENT HILL f (2025)</x:v>
      </x:c>
      <x:c r="E3791" s="10" t="str">
        <x:v>forwardHeavy</x:v>
      </x:c>
      <x:c r="F3791" s="10" t="str">
        <x:v>Normal directionnel</x:v>
      </x:c>
      <x:c r="G3791" s="10" t="str">
        <x:v>→ + H</x:v>
      </x:c>
      <x:c r="H3791" s="10" t="str">
        <x:v>Ruée disloquée</x:v>
      </x:c>
      <x:c r="I3791" s="10" t="str">
        <x:v>behavior-composite</x:v>
      </x:c>
      <x:c r="J3791" s="10" t="str">
        <x:v>Commande active ; règles de la fiche appliquées. Animation officielle non vérifiée.</x:v>
      </x:c>
      <x:c r="K3791" s="10" t="str"/>
      <x:c r="L3791" s="10" t="str">
        <x:v>Règle active de versus : Course à quatre pattes : Course à quatre pattes
Chorégraphier le slot → + H depuis les gestes référencés d’Irohihi, sans attribuer automatiquement le mouvement actuel au canon.</x:v>
      </x:c>
      <x:c r="M3791" s="10" t="str">
        <x:v>slot-versus-a-choregraphier</x:v>
      </x:c>
      <x:c r="N3791" s="10" t="str">
        <x:v>shf_irohihi_154:ref:01</x:v>
      </x:c>
      <x:c r="O3791" s="14" t="n">
        <x:v>17</x:v>
      </x:c>
      <x:c r="P3791" s="14" t="n">
        <x:v>7</x:v>
      </x:c>
      <x:c r="Q3791" s="14" t="n">
        <x:v>27</x:v>
      </x:c>
      <x:c r="R3791" s="14" t="n">
        <x:v>96</x:v>
      </x:c>
      <x:c r="S3791" s="14" t="n">
        <x:v>166</x:v>
      </x:c>
      <x:c r="T3791" s="14" t="n">
        <x:v>0</x:v>
      </x:c>
      <x:c r="U3791" s="14" t="n">
        <x:v>1</x:v>
      </x:c>
      <x:c r="V3791" s="10" t="str">
        <x:v>Non</x:v>
      </x:c>
      <x:c r="W3791" s="10" t="str"/>
      <x:c r="X3791" s="10" t="str">
        <x:v>forwardSpecial</x:v>
      </x:c>
      <x:c r="Y3791" s="10" t="str">
        <x:v>Clip absent</x:v>
      </x:c>
      <x:c r="Z3791" s="15" t="str"/>
      <x:c r="AA3791" s="15" t="str"/>
      <x:c r="AB3791" s="15" t="str"/>
      <x:c r="AC3791" s="15" t="str"/>
      <x:c r="AD3791" s="15" t="str">
        <x:v>En cours</x:v>
      </x:c>
      <x:c r="AE3791" s="10" t="str">
        <x:v>EXT33</x:v>
      </x:c>
    </x:row>
    <x:row r="3792" ht="70" customHeight="1">
      <x:c r="A3792" s="10" t="str">
        <x:v>shf_irohihi_154:crouchHeavy</x:v>
      </x:c>
      <x:c r="B3792" s="10" t="str">
        <x:v>Irohihi</x:v>
      </x:c>
      <x:c r="C3792" s="10" t="str">
        <x:v>shf</x:v>
      </x:c>
      <x:c r="D3792" s="10" t="str">
        <x:v>SILENT HILL f (2025)</x:v>
      </x:c>
      <x:c r="E3792" s="10" t="str">
        <x:v>crouchHeavy</x:v>
      </x:c>
      <x:c r="F3792" s="10" t="str">
        <x:v>Normal</x:v>
      </x:c>
      <x:c r="G3792" s="10" t="str">
        <x:v>↓ + H</x:v>
      </x:c>
      <x:c r="H3792" s="10" t="str">
        <x:v>Fauchage au sol</x:v>
      </x:c>
      <x:c r="I3792" s="10" t="str">
        <x:v>behavior-composite</x:v>
      </x:c>
      <x:c r="J3792" s="10" t="str">
        <x:v>Commande active ; règles de la fiche appliquées. Animation officielle non vérifiée.</x:v>
      </x:c>
      <x:c r="K3792" s="10" t="str"/>
      <x:c r="L3792" s="10" t="str">
        <x:v>Règle active de versus : Course à quatre pattes : Course à quatre pattes
Chorégraphier le slot ↓ + H depuis les gestes référencés d’Irohihi, sans attribuer automatiquement le mouvement actuel au canon.</x:v>
      </x:c>
      <x:c r="M3792" s="10" t="str">
        <x:v>slot-versus-a-choregraphier</x:v>
      </x:c>
      <x:c r="N3792" s="10" t="str">
        <x:v>shf_irohihi_154:ref:01</x:v>
      </x:c>
      <x:c r="O3792" s="14" t="n">
        <x:v>13</x:v>
      </x:c>
      <x:c r="P3792" s="14" t="n">
        <x:v>6</x:v>
      </x:c>
      <x:c r="Q3792" s="14" t="n">
        <x:v>23</x:v>
      </x:c>
      <x:c r="R3792" s="14" t="n">
        <x:v>68</x:v>
      </x:c>
      <x:c r="S3792" s="14" t="n">
        <x:v>137</x:v>
      </x:c>
      <x:c r="T3792" s="14" t="n">
        <x:v>0</x:v>
      </x:c>
      <x:c r="U3792" s="14" t="n">
        <x:v>1</x:v>
      </x:c>
      <x:c r="V3792" s="10" t="str">
        <x:v>Non</x:v>
      </x:c>
      <x:c r="W3792" s="10" t="str"/>
      <x:c r="X3792" s="10" t="str">
        <x:v>downSpecial</x:v>
      </x:c>
      <x:c r="Y3792" s="10" t="str">
        <x:v>Clip absent</x:v>
      </x:c>
      <x:c r="Z3792" s="15" t="str"/>
      <x:c r="AA3792" s="15" t="str"/>
      <x:c r="AB3792" s="15" t="str"/>
      <x:c r="AC3792" s="15" t="str"/>
      <x:c r="AD3792" s="15" t="str">
        <x:v>En cours</x:v>
      </x:c>
      <x:c r="AE3792" s="10" t="str">
        <x:v>EXT33</x:v>
      </x:c>
    </x:row>
    <x:row r="3793" ht="70" customHeight="1">
      <x:c r="A3793" s="10" t="str">
        <x:v>shf_irohihi_154:airHeavy</x:v>
      </x:c>
      <x:c r="B3793" s="10" t="str">
        <x:v>Irohihi</x:v>
      </x:c>
      <x:c r="C3793" s="10" t="str">
        <x:v>shf</x:v>
      </x:c>
      <x:c r="D3793" s="10" t="str">
        <x:v>SILENT HILL f (2025)</x:v>
      </x:c>
      <x:c r="E3793" s="10" t="str">
        <x:v>airHeavy</x:v>
      </x:c>
      <x:c r="F3793" s="10" t="str">
        <x:v>Attaque aérienne</x:v>
      </x:c>
      <x:c r="G3793" s="10" t="str">
        <x:v>AIR + H</x:v>
      </x:c>
      <x:c r="H3793" s="10" t="str">
        <x:v>Chute du corps</x:v>
      </x:c>
      <x:c r="I3793" s="10" t="str">
        <x:v>behavior-composite</x:v>
      </x:c>
      <x:c r="J3793" s="10" t="str">
        <x:v>Commande active ; règles de la fiche appliquées. Animation officielle non vérifiée.</x:v>
      </x:c>
      <x:c r="K3793" s="10" t="str"/>
      <x:c r="L3793" s="10" t="str">
        <x:v>Règle active de versus : Course à quatre pattes : Course à quatre pattes
Chorégraphier le slot AIR + H depuis les gestes référencés d’Irohihi, sans attribuer automatiquement le mouvement actuel au canon.</x:v>
      </x:c>
      <x:c r="M3793" s="10" t="str">
        <x:v>slot-versus-a-choregraphier</x:v>
      </x:c>
      <x:c r="N3793" s="10" t="str">
        <x:v>shf_irohihi_154:ref:01</x:v>
      </x:c>
      <x:c r="O3793" s="14" t="n">
        <x:v>13</x:v>
      </x:c>
      <x:c r="P3793" s="14" t="n">
        <x:v>7</x:v>
      </x:c>
      <x:c r="Q3793" s="14" t="n">
        <x:v>22</x:v>
      </x:c>
      <x:c r="R3793" s="14" t="n">
        <x:v>83</x:v>
      </x:c>
      <x:c r="S3793" s="14" t="n">
        <x:v>127</x:v>
      </x:c>
      <x:c r="T3793" s="14" t="n">
        <x:v>0</x:v>
      </x:c>
      <x:c r="U3793" s="14" t="n">
        <x:v>1</x:v>
      </x:c>
      <x:c r="V3793" s="10" t="str">
        <x:v>Non</x:v>
      </x:c>
      <x:c r="W3793" s="10" t="str"/>
      <x:c r="X3793" s="10" t="str"/>
      <x:c r="Y3793" s="10" t="str">
        <x:v>Clip absent</x:v>
      </x:c>
      <x:c r="Z3793" s="15" t="str"/>
      <x:c r="AA3793" s="15" t="str"/>
      <x:c r="AB3793" s="15" t="str"/>
      <x:c r="AC3793" s="15" t="str"/>
      <x:c r="AD3793" s="15" t="str">
        <x:v>En cours</x:v>
      </x:c>
      <x:c r="AE3793" s="10" t="str">
        <x:v>EXT33</x:v>
      </x:c>
    </x:row>
    <x:row r="3794" ht="70" customHeight="1">
      <x:c r="A3794" s="10" t="str">
        <x:v>shf_irohihi_154:throw</x:v>
      </x:c>
      <x:c r="B3794" s="10" t="str">
        <x:v>Irohihi</x:v>
      </x:c>
      <x:c r="C3794" s="10" t="str">
        <x:v>shf</x:v>
      </x:c>
      <x:c r="D3794" s="10" t="str">
        <x:v>SILENT HILL f (2025)</x:v>
      </x:c>
      <x:c r="E3794" s="10" t="str">
        <x:v>throw</x:v>
      </x:c>
      <x:c r="F3794" s="10" t="str">
        <x:v>Saisie</x:v>
      </x:c>
      <x:c r="G3794" s="10" t="str">
        <x:v>T</x:v>
      </x:c>
      <x:c r="H3794" s="10" t="str">
        <x:v>Étreinte impossible</x:v>
      </x:c>
      <x:c r="I3794" s="10" t="str">
        <x:v>behavior-composite</x:v>
      </x:c>
      <x:c r="J3794" s="10" t="str">
        <x:v>Commande active ; règles de la fiche appliquées. Animation officielle non vérifiée.</x:v>
      </x:c>
      <x:c r="K3794" s="10" t="str"/>
      <x:c r="L3794" s="10" t="str">
        <x:v>Règle active de versus : Course à quatre pattes : Course à quatre pattes
Chorégraphier le slot T depuis les gestes référencés d’Irohihi, sans attribuer automatiquement le mouvement actuel au canon.</x:v>
      </x:c>
      <x:c r="M3794" s="10" t="str">
        <x:v>slot-versus-a-choregraphier</x:v>
      </x:c>
      <x:c r="N3794" s="10" t="str">
        <x:v>shf_irohihi_154:ref:01</x:v>
      </x:c>
      <x:c r="O3794" s="14" t="n">
        <x:v>8</x:v>
      </x:c>
      <x:c r="P3794" s="14" t="n">
        <x:v>3</x:v>
      </x:c>
      <x:c r="Q3794" s="14" t="n">
        <x:v>28</x:v>
      </x:c>
      <x:c r="R3794" s="14" t="n">
        <x:v>88</x:v>
      </x:c>
      <x:c r="S3794" s="14" t="n">
        <x:v>82</x:v>
      </x:c>
      <x:c r="T3794" s="14" t="n">
        <x:v>0</x:v>
      </x:c>
      <x:c r="U3794" s="14" t="n">
        <x:v>1</x:v>
      </x:c>
      <x:c r="V3794" s="10" t="str">
        <x:v>Non</x:v>
      </x:c>
      <x:c r="W3794" s="10" t="str"/>
      <x:c r="X3794" s="10" t="str"/>
      <x:c r="Y3794" s="10" t="str">
        <x:v>Clip absent</x:v>
      </x:c>
      <x:c r="Z3794" s="15" t="str"/>
      <x:c r="AA3794" s="15" t="str"/>
      <x:c r="AB3794" s="15" t="str"/>
      <x:c r="AC3794" s="15" t="str"/>
      <x:c r="AD3794" s="15" t="str">
        <x:v>En cours</x:v>
      </x:c>
      <x:c r="AE3794" s="10" t="str">
        <x:v>EXT33</x:v>
      </x:c>
    </x:row>
    <x:row r="3795" ht="70" customHeight="1">
      <x:c r="A3795" s="10" t="str">
        <x:v>shf_irohihi_154:backThrow</x:v>
      </x:c>
      <x:c r="B3795" s="10" t="str">
        <x:v>Irohihi</x:v>
      </x:c>
      <x:c r="C3795" s="10" t="str">
        <x:v>shf</x:v>
      </x:c>
      <x:c r="D3795" s="10" t="str">
        <x:v>SILENT HILL f (2025)</x:v>
      </x:c>
      <x:c r="E3795" s="10" t="str">
        <x:v>backThrow</x:v>
      </x:c>
      <x:c r="F3795" s="10" t="str">
        <x:v>Saisie</x:v>
      </x:c>
      <x:c r="G3795" s="10" t="str">
        <x:v>← + T</x:v>
      </x:c>
      <x:c r="H3795" s="10" t="str">
        <x:v>Fil coloré — Projection brisée</x:v>
      </x:c>
      <x:c r="I3795" s="10" t="str">
        <x:v>behavior-composite</x:v>
      </x:c>
      <x:c r="J3795" s="10" t="str">
        <x:v>Commande active ; règles de la fiche appliquées. Animation officielle non vérifiée.</x:v>
      </x:c>
      <x:c r="K3795" s="10" t="str"/>
      <x:c r="L3795" s="10" t="str">
        <x:v>Règle active de versus : Course à quatre pattes : Course à quatre pattes
Chorégraphier le slot ← + T depuis les gestes référencés d’Irohihi, sans attribuer automatiquement le mouvement actuel au canon.</x:v>
      </x:c>
      <x:c r="M3795" s="10" t="str">
        <x:v>slot-versus-a-choregraphier</x:v>
      </x:c>
      <x:c r="N3795" s="10" t="str">
        <x:v>shf_irohihi_154:ref:01</x:v>
      </x:c>
      <x:c r="O3795" s="14" t="n">
        <x:v>9</x:v>
      </x:c>
      <x:c r="P3795" s="14" t="n">
        <x:v>3</x:v>
      </x:c>
      <x:c r="Q3795" s="14" t="n">
        <x:v>30</x:v>
      </x:c>
      <x:c r="R3795" s="14" t="n">
        <x:v>85</x:v>
      </x:c>
      <x:c r="S3795" s="14" t="n">
        <x:v>84</x:v>
      </x:c>
      <x:c r="T3795" s="14" t="n">
        <x:v>0</x:v>
      </x:c>
      <x:c r="U3795" s="14" t="n">
        <x:v>1</x:v>
      </x:c>
      <x:c r="V3795" s="10" t="str">
        <x:v>Non</x:v>
      </x:c>
      <x:c r="W3795" s="10" t="str"/>
      <x:c r="X3795" s="10" t="str"/>
      <x:c r="Y3795" s="10" t="str">
        <x:v>Clip absent</x:v>
      </x:c>
      <x:c r="Z3795" s="15" t="str"/>
      <x:c r="AA3795" s="15" t="str"/>
      <x:c r="AB3795" s="15" t="str"/>
      <x:c r="AC3795" s="15" t="str"/>
      <x:c r="AD3795" s="15" t="str">
        <x:v>En cours</x:v>
      </x:c>
      <x:c r="AE3795" s="10" t="str">
        <x:v>EXT33</x:v>
      </x:c>
    </x:row>
    <x:row r="3796" ht="70" customHeight="1">
      <x:c r="A3796" s="10" t="str">
        <x:v>shf_irohihi_154:dodgeAttack</x:v>
      </x:c>
      <x:c r="B3796" s="10" t="str">
        <x:v>Irohihi</x:v>
      </x:c>
      <x:c r="C3796" s="10" t="str">
        <x:v>shf</x:v>
      </x:c>
      <x:c r="D3796" s="10" t="str">
        <x:v>SILENT HILL f (2025)</x:v>
      </x:c>
      <x:c r="E3796" s="10" t="str">
        <x:v>dodgeAttack</x:v>
      </x:c>
      <x:c r="F3796" s="10" t="str">
        <x:v>Relèvement</x:v>
      </x:c>
      <x:c r="G3796" s="10" t="str">
        <x:v>DODGE + L</x:v>
      </x:c>
      <x:c r="H3796" s="10" t="str">
        <x:v>Fil coloré — Retour convulsif</x:v>
      </x:c>
      <x:c r="I3796" s="10" t="str">
        <x:v>behavior-composite</x:v>
      </x:c>
      <x:c r="J3796" s="10" t="str">
        <x:v>Commande active ; règles de la fiche appliquées. Animation officielle non vérifiée.</x:v>
      </x:c>
      <x:c r="K3796" s="10" t="str"/>
      <x:c r="L3796" s="10" t="str">
        <x:v>Règle active de versus : Course à quatre pattes : Course à quatre pattes
Chorégraphier le slot DODGE + L depuis les gestes référencés d’Irohihi, sans attribuer automatiquement le mouvement actuel au canon.</x:v>
      </x:c>
      <x:c r="M3796" s="10" t="str">
        <x:v>slot-versus-a-choregraphier</x:v>
      </x:c>
      <x:c r="N3796" s="10" t="str">
        <x:v>shf_irohihi_154:ref:01</x:v>
      </x:c>
      <x:c r="O3796" s="14" t="n">
        <x:v>6</x:v>
      </x:c>
      <x:c r="P3796" s="14" t="n">
        <x:v>5</x:v>
      </x:c>
      <x:c r="Q3796" s="14" t="n">
        <x:v>18</x:v>
      </x:c>
      <x:c r="R3796" s="14" t="n">
        <x:v>55</x:v>
      </x:c>
      <x:c r="S3796" s="14" t="n">
        <x:v>121</x:v>
      </x:c>
      <x:c r="T3796" s="14" t="n">
        <x:v>0</x:v>
      </x:c>
      <x:c r="U3796" s="14" t="n">
        <x:v>1</x:v>
      </x:c>
      <x:c r="V3796" s="10" t="str">
        <x:v>Non</x:v>
      </x:c>
      <x:c r="W3796" s="10" t="str"/>
      <x:c r="X3796" s="10" t="str">
        <x:v>neutralSpecial, forwardSpecial</x:v>
      </x:c>
      <x:c r="Y3796" s="10" t="str">
        <x:v>Clip absent</x:v>
      </x:c>
      <x:c r="Z3796" s="15" t="str"/>
      <x:c r="AA3796" s="15" t="str"/>
      <x:c r="AB3796" s="15" t="str"/>
      <x:c r="AC3796" s="15" t="str"/>
      <x:c r="AD3796" s="15" t="str">
        <x:v>En cours</x:v>
      </x:c>
      <x:c r="AE3796" s="10" t="str">
        <x:v>EXT33</x:v>
      </x:c>
    </x:row>
    <x:row r="3797" ht="70" customHeight="1">
      <x:c r="A3797" s="10" t="str">
        <x:v>shf_irohihi_154:guardCounter</x:v>
      </x:c>
      <x:c r="B3797" s="10" t="str">
        <x:v>Irohihi</x:v>
      </x:c>
      <x:c r="C3797" s="10" t="str">
        <x:v>shf</x:v>
      </x:c>
      <x:c r="D3797" s="10" t="str">
        <x:v>SILENT HILL f (2025)</x:v>
      </x:c>
      <x:c r="E3797" s="10" t="str">
        <x:v>guardCounter</x:v>
      </x:c>
      <x:c r="F3797" s="10" t="str">
        <x:v>Contre</x:v>
      </x:c>
      <x:c r="G3797" s="10" t="str">
        <x:v>P-GUARD + H</x:v>
      </x:c>
      <x:c r="H3797" s="10" t="str">
        <x:v>Fil coloré — Riposte du corps</x:v>
      </x:c>
      <x:c r="I3797" s="10" t="str">
        <x:v>behavior-composite</x:v>
      </x:c>
      <x:c r="J3797" s="10" t="str">
        <x:v>Commande active ; règles de la fiche appliquées. Animation officielle non vérifiée.</x:v>
      </x:c>
      <x:c r="K3797" s="10" t="str"/>
      <x:c r="L3797" s="10" t="str">
        <x:v>Règle active de versus : Course à quatre pattes : Course à quatre pattes
Chorégraphier le slot P-GUARD + H depuis les gestes référencés d’Irohihi, sans attribuer automatiquement le mouvement actuel au canon.</x:v>
      </x:c>
      <x:c r="M3797" s="10" t="str">
        <x:v>slot-versus-a-choregraphier</x:v>
      </x:c>
      <x:c r="N3797" s="10" t="str">
        <x:v>shf_irohihi_154:ref:01</x:v>
      </x:c>
      <x:c r="O3797" s="14" t="n">
        <x:v>5</x:v>
      </x:c>
      <x:c r="P3797" s="14" t="n">
        <x:v>5</x:v>
      </x:c>
      <x:c r="Q3797" s="14" t="n">
        <x:v>22</x:v>
      </x:c>
      <x:c r="R3797" s="14" t="n">
        <x:v>92</x:v>
      </x:c>
      <x:c r="S3797" s="14" t="n">
        <x:v>143</x:v>
      </x:c>
      <x:c r="T3797" s="14" t="n">
        <x:v>0</x:v>
      </x:c>
      <x:c r="U3797" s="14" t="n">
        <x:v>1</x:v>
      </x:c>
      <x:c r="V3797" s="10" t="str">
        <x:v>Non</x:v>
      </x:c>
      <x:c r="W3797" s="10" t="str"/>
      <x:c r="X3797" s="10" t="str">
        <x:v>forwardSpecial</x:v>
      </x:c>
      <x:c r="Y3797" s="10" t="str">
        <x:v>Clip absent</x:v>
      </x:c>
      <x:c r="Z3797" s="15" t="str"/>
      <x:c r="AA3797" s="15" t="str"/>
      <x:c r="AB3797" s="15" t="str"/>
      <x:c r="AC3797" s="15" t="str"/>
      <x:c r="AD3797" s="15" t="str">
        <x:v>En cours</x:v>
      </x:c>
      <x:c r="AE3797" s="10" t="str">
        <x:v>EXT33</x:v>
      </x:c>
    </x:row>
    <x:row r="3798" ht="70" customHeight="1">
      <x:c r="A3798" s="10" t="str">
        <x:v>shf_irohihi_154:wakeupAttack</x:v>
      </x:c>
      <x:c r="B3798" s="10" t="str">
        <x:v>Irohihi</x:v>
      </x:c>
      <x:c r="C3798" s="10" t="str">
        <x:v>shf</x:v>
      </x:c>
      <x:c r="D3798" s="10" t="str">
        <x:v>SILENT HILL f (2025)</x:v>
      </x:c>
      <x:c r="E3798" s="10" t="str">
        <x:v>wakeupAttack</x:v>
      </x:c>
      <x:c r="F3798" s="10" t="str">
        <x:v>Relèvement</x:v>
      </x:c>
      <x:c r="G3798" s="10" t="str">
        <x:v>RISE + S</x:v>
      </x:c>
      <x:c r="H3798" s="10" t="str">
        <x:v>Fil coloré — Reprise impossible</x:v>
      </x:c>
      <x:c r="I3798" s="10" t="str">
        <x:v>behavior-composite</x:v>
      </x:c>
      <x:c r="J3798" s="10" t="str">
        <x:v>Commande active ; règles de la fiche appliquées. Animation officielle non vérifiée.</x:v>
      </x:c>
      <x:c r="K3798" s="10" t="str"/>
      <x:c r="L3798" s="10" t="str">
        <x:v>Règle active de versus : Course à quatre pattes : Course à quatre pattes
Chorégraphier le slot RISE + S depuis les gestes référencés d’Irohihi, sans attribuer automatiquement le mouvement actuel au canon.</x:v>
      </x:c>
      <x:c r="M3798" s="10" t="str">
        <x:v>slot-versus-a-choregraphier</x:v>
      </x:c>
      <x:c r="N3798" s="10" t="str">
        <x:v>shf_irohihi_154:ref:01</x:v>
      </x:c>
      <x:c r="O3798" s="14" t="n">
        <x:v>8</x:v>
      </x:c>
      <x:c r="P3798" s="14" t="n">
        <x:v>8</x:v>
      </x:c>
      <x:c r="Q3798" s="14" t="n">
        <x:v>28</x:v>
      </x:c>
      <x:c r="R3798" s="14" t="n">
        <x:v>79</x:v>
      </x:c>
      <x:c r="S3798" s="14" t="n">
        <x:v>158</x:v>
      </x:c>
      <x:c r="T3798" s="14" t="n">
        <x:v>0</x:v>
      </x:c>
      <x:c r="U3798" s="14" t="n">
        <x:v>1</x:v>
      </x:c>
      <x:c r="V3798" s="10" t="str">
        <x:v>Non</x:v>
      </x:c>
      <x:c r="W3798" s="10" t="str"/>
      <x:c r="X3798" s="10" t="str"/>
      <x:c r="Y3798" s="10" t="str">
        <x:v>Clip absent</x:v>
      </x:c>
      <x:c r="Z3798" s="15" t="str"/>
      <x:c r="AA3798" s="15" t="str"/>
      <x:c r="AB3798" s="15" t="str"/>
      <x:c r="AC3798" s="15" t="str"/>
      <x:c r="AD3798" s="15" t="str">
        <x:v>En cours</x:v>
      </x:c>
      <x:c r="AE3798" s="10" t="str">
        <x:v>EXT33</x:v>
      </x:c>
    </x:row>
    <x:row r="3799" ht="70" customHeight="1">
      <x:c r="A3799" s="10" t="str">
        <x:v>shf_irohihi_154:neutralSpecial</x:v>
      </x:c>
      <x:c r="B3799" s="10" t="str">
        <x:v>Irohihi</x:v>
      </x:c>
      <x:c r="C3799" s="10" t="str">
        <x:v>shf</x:v>
      </x:c>
      <x:c r="D3799" s="10" t="str">
        <x:v>SILENT HILL f (2025)</x:v>
      </x:c>
      <x:c r="E3799" s="10" t="str">
        <x:v>neutralSpecial</x:v>
      </x:c>
      <x:c r="F3799" s="10" t="str">
        <x:v>Technique</x:v>
      </x:c>
      <x:c r="G3799" s="10" t="str">
        <x:v>S</x:v>
      </x:c>
      <x:c r="H3799" s="10" t="str">
        <x:v>Fil coloré</x:v>
      </x:c>
      <x:c r="I3799" s="10" t="str">
        <x:v>behavior-composite</x:v>
      </x:c>
      <x:c r="J3799" s="10" t="str">
        <x:v>Commande active ; règles de la fiche appliquées. Animation officielle non vérifiée.</x:v>
      </x:c>
      <x:c r="K3799" s="10" t="str"/>
      <x:c r="L3799" s="10" t="str">
        <x:v>Règle active de versus : Course à quatre pattes : Course à quatre pattes
Chorégraphier le slot S depuis les gestes référencés d’Irohihi, sans attribuer automatiquement le mouvement actuel au canon.</x:v>
      </x:c>
      <x:c r="M3799" s="10" t="str">
        <x:v>slot-versus-a-choregraphier</x:v>
      </x:c>
      <x:c r="N3799" s="10" t="str">
        <x:v>shf_irohihi_154:ref:01</x:v>
      </x:c>
      <x:c r="O3799" s="14" t="n">
        <x:v>15</x:v>
      </x:c>
      <x:c r="P3799" s="14" t="n">
        <x:v>6</x:v>
      </x:c>
      <x:c r="Q3799" s="14" t="n">
        <x:v>26</x:v>
      </x:c>
      <x:c r="R3799" s="14" t="n">
        <x:v>105</x:v>
      </x:c>
      <x:c r="S3799" s="14" t="n">
        <x:v>198</x:v>
      </x:c>
      <x:c r="T3799" s="14" t="n">
        <x:v>0</x:v>
      </x:c>
      <x:c r="U3799" s="14" t="n">
        <x:v>1</x:v>
      </x:c>
      <x:c r="V3799" s="10" t="str">
        <x:v>Non</x:v>
      </x:c>
      <x:c r="W3799" s="10" t="str"/>
      <x:c r="X3799" s="10" t="str"/>
      <x:c r="Y3799" s="10" t="str">
        <x:v>Clip absent</x:v>
      </x:c>
      <x:c r="Z3799" s="15" t="str"/>
      <x:c r="AA3799" s="15" t="str"/>
      <x:c r="AB3799" s="15" t="str"/>
      <x:c r="AC3799" s="15" t="str"/>
      <x:c r="AD3799" s="15" t="str">
        <x:v>En cours</x:v>
      </x:c>
      <x:c r="AE3799" s="10" t="str">
        <x:v>EXT33</x:v>
      </x:c>
    </x:row>
    <x:row r="3800" ht="70" customHeight="1">
      <x:c r="A3800" s="10" t="str">
        <x:v>shf_irohihi_154:forwardSpecial</x:v>
      </x:c>
      <x:c r="B3800" s="10" t="str">
        <x:v>Irohihi</x:v>
      </x:c>
      <x:c r="C3800" s="10" t="str">
        <x:v>shf</x:v>
      </x:c>
      <x:c r="D3800" s="10" t="str">
        <x:v>SILENT HILL f (2025)</x:v>
      </x:c>
      <x:c r="E3800" s="10" t="str">
        <x:v>forwardSpecial</x:v>
      </x:c>
      <x:c r="F3800" s="10" t="str">
        <x:v>Technique</x:v>
      </x:c>
      <x:c r="G3800" s="10" t="str">
        <x:v>→ + S</x:v>
      </x:c>
      <x:c r="H3800" s="10" t="str">
        <x:v>Fil coloré — Tir en marche</x:v>
      </x:c>
      <x:c r="I3800" s="10" t="str">
        <x:v>behavior-composite</x:v>
      </x:c>
      <x:c r="J3800" s="10" t="str">
        <x:v>Commande active ; règles de la fiche appliquées. Animation officielle non vérifiée.</x:v>
      </x:c>
      <x:c r="K3800" s="10" t="str"/>
      <x:c r="L3800" s="10" t="str">
        <x:v>Règle active de versus : Course à quatre pattes : Course à quatre pattes
Chorégraphier le slot → + S depuis les gestes référencés d’Irohihi, sans attribuer automatiquement le mouvement actuel au canon.</x:v>
      </x:c>
      <x:c r="M3800" s="10" t="str">
        <x:v>slot-versus-a-choregraphier</x:v>
      </x:c>
      <x:c r="N3800" s="10" t="str">
        <x:v>shf_irohihi_154:ref:01</x:v>
      </x:c>
      <x:c r="O3800" s="14" t="n">
        <x:v>13</x:v>
      </x:c>
      <x:c r="P3800" s="14" t="n">
        <x:v>10</x:v>
      </x:c>
      <x:c r="Q3800" s="14" t="n">
        <x:v>29</x:v>
      </x:c>
      <x:c r="R3800" s="14" t="n">
        <x:v>117</x:v>
      </x:c>
      <x:c r="S3800" s="14" t="n">
        <x:v>232</x:v>
      </x:c>
      <x:c r="T3800" s="14" t="n">
        <x:v>0</x:v>
      </x:c>
      <x:c r="U3800" s="14" t="n">
        <x:v>1</x:v>
      </x:c>
      <x:c r="V3800" s="10" t="str">
        <x:v>Non</x:v>
      </x:c>
      <x:c r="W3800" s="10" t="str"/>
      <x:c r="X3800" s="10" t="str"/>
      <x:c r="Y3800" s="10" t="str">
        <x:v>Clip absent</x:v>
      </x:c>
      <x:c r="Z3800" s="15" t="str"/>
      <x:c r="AA3800" s="15" t="str"/>
      <x:c r="AB3800" s="15" t="str"/>
      <x:c r="AC3800" s="15" t="str"/>
      <x:c r="AD3800" s="15" t="str">
        <x:v>En cours</x:v>
      </x:c>
      <x:c r="AE3800" s="10" t="str">
        <x:v>EXT33</x:v>
      </x:c>
    </x:row>
    <x:row r="3801" ht="70" customHeight="1">
      <x:c r="A3801" s="10" t="str">
        <x:v>shf_irohihi_154:backSpecial</x:v>
      </x:c>
      <x:c r="B3801" s="10" t="str">
        <x:v>Irohihi</x:v>
      </x:c>
      <x:c r="C3801" s="10" t="str">
        <x:v>shf</x:v>
      </x:c>
      <x:c r="D3801" s="10" t="str">
        <x:v>SILENT HILL f (2025)</x:v>
      </x:c>
      <x:c r="E3801" s="10" t="str">
        <x:v>backSpecial</x:v>
      </x:c>
      <x:c r="F3801" s="10" t="str">
        <x:v>Technique</x:v>
      </x:c>
      <x:c r="G3801" s="10" t="str">
        <x:v>← + S</x:v>
      </x:c>
      <x:c r="H3801" s="10" t="str">
        <x:v>Fil coloré — Repli armé</x:v>
      </x:c>
      <x:c r="I3801" s="10" t="str">
        <x:v>behavior-composite</x:v>
      </x:c>
      <x:c r="J3801" s="10" t="str">
        <x:v>Commande active ; règles de la fiche appliquées. Animation officielle non vérifiée.</x:v>
      </x:c>
      <x:c r="K3801" s="10" t="str"/>
      <x:c r="L3801" s="10" t="str">
        <x:v>Règle active de versus : Course à quatre pattes : Course à quatre pattes
Chorégraphier le slot ← + S depuis les gestes référencés d’Irohihi, sans attribuer automatiquement le mouvement actuel au canon.</x:v>
      </x:c>
      <x:c r="M3801" s="10" t="str">
        <x:v>slot-versus-a-choregraphier</x:v>
      </x:c>
      <x:c r="N3801" s="10" t="str">
        <x:v>shf_irohihi_154:ref:01</x:v>
      </x:c>
      <x:c r="O3801" s="14" t="n">
        <x:v>10</x:v>
      </x:c>
      <x:c r="P3801" s="14" t="n">
        <x:v>5</x:v>
      </x:c>
      <x:c r="Q3801" s="14" t="n">
        <x:v>24</x:v>
      </x:c>
      <x:c r="R3801" s="14" t="n">
        <x:v>73</x:v>
      </x:c>
      <x:c r="S3801" s="14" t="n">
        <x:v>198</x:v>
      </x:c>
      <x:c r="T3801" s="14" t="n">
        <x:v>0</x:v>
      </x:c>
      <x:c r="U3801" s="14" t="n">
        <x:v>1</x:v>
      </x:c>
      <x:c r="V3801" s="10" t="str">
        <x:v>Non</x:v>
      </x:c>
      <x:c r="W3801" s="10" t="str"/>
      <x:c r="X3801" s="10" t="str"/>
      <x:c r="Y3801" s="10" t="str">
        <x:v>Clip absent</x:v>
      </x:c>
      <x:c r="Z3801" s="15" t="str"/>
      <x:c r="AA3801" s="15" t="str"/>
      <x:c r="AB3801" s="15" t="str"/>
      <x:c r="AC3801" s="15" t="str"/>
      <x:c r="AD3801" s="15" t="str">
        <x:v>En cours</x:v>
      </x:c>
      <x:c r="AE3801" s="10" t="str">
        <x:v>EXT33</x:v>
      </x:c>
    </x:row>
    <x:row r="3802" ht="70" customHeight="1">
      <x:c r="A3802" s="10" t="str">
        <x:v>shf_irohihi_154:downSpecial</x:v>
      </x:c>
      <x:c r="B3802" s="10" t="str">
        <x:v>Irohihi</x:v>
      </x:c>
      <x:c r="C3802" s="10" t="str">
        <x:v>shf</x:v>
      </x:c>
      <x:c r="D3802" s="10" t="str">
        <x:v>SILENT HILL f (2025)</x:v>
      </x:c>
      <x:c r="E3802" s="10" t="str">
        <x:v>downSpecial</x:v>
      </x:c>
      <x:c r="F3802" s="10" t="str">
        <x:v>Technique</x:v>
      </x:c>
      <x:c r="G3802" s="10" t="str">
        <x:v>↓ + S</x:v>
      </x:c>
      <x:c r="H3802" s="10" t="str">
        <x:v>Fil coloré — Zone interdite</x:v>
      </x:c>
      <x:c r="I3802" s="10" t="str">
        <x:v>behavior-composite</x:v>
      </x:c>
      <x:c r="J3802" s="10" t="str">
        <x:v>Commande active ; règles de la fiche appliquées. Animation officielle non vérifiée.</x:v>
      </x:c>
      <x:c r="K3802" s="10" t="str"/>
      <x:c r="L3802" s="10" t="str">
        <x:v>Règle active de versus : Course à quatre pattes : Course à quatre pattes
Chorégraphier le slot ↓ + S depuis les gestes référencés d’Irohihi, sans attribuer automatiquement le mouvement actuel au canon.</x:v>
      </x:c>
      <x:c r="M3802" s="10" t="str">
        <x:v>slot-versus-a-choregraphier</x:v>
      </x:c>
      <x:c r="N3802" s="10" t="str">
        <x:v>shf_irohihi_154:ref:01</x:v>
      </x:c>
      <x:c r="O3802" s="14" t="n">
        <x:v>19</x:v>
      </x:c>
      <x:c r="P3802" s="14" t="n">
        <x:v>10</x:v>
      </x:c>
      <x:c r="Q3802" s="14" t="n">
        <x:v>31</x:v>
      </x:c>
      <x:c r="R3802" s="14" t="n">
        <x:v>98</x:v>
      </x:c>
      <x:c r="S3802" s="14" t="n">
        <x:v>251</x:v>
      </x:c>
      <x:c r="T3802" s="14" t="n">
        <x:v>0</x:v>
      </x:c>
      <x:c r="U3802" s="14" t="n">
        <x:v>1</x:v>
      </x:c>
      <x:c r="V3802" s="10" t="str">
        <x:v>Non</x:v>
      </x:c>
      <x:c r="W3802" s="10" t="str"/>
      <x:c r="X3802" s="10" t="str"/>
      <x:c r="Y3802" s="10" t="str">
        <x:v>Clip absent</x:v>
      </x:c>
      <x:c r="Z3802" s="15" t="str"/>
      <x:c r="AA3802" s="15" t="str"/>
      <x:c r="AB3802" s="15" t="str"/>
      <x:c r="AC3802" s="15" t="str"/>
      <x:c r="AD3802" s="15" t="str">
        <x:v>En cours</x:v>
      </x:c>
      <x:c r="AE3802" s="10" t="str">
        <x:v>EXT33</x:v>
      </x:c>
    </x:row>
    <x:row r="3803" ht="70" customHeight="1">
      <x:c r="A3803" s="10" t="str">
        <x:v>shf_irohihi_154:airSpecial</x:v>
      </x:c>
      <x:c r="B3803" s="10" t="str">
        <x:v>Irohihi</x:v>
      </x:c>
      <x:c r="C3803" s="10" t="str">
        <x:v>shf</x:v>
      </x:c>
      <x:c r="D3803" s="10" t="str">
        <x:v>SILENT HILL f (2025)</x:v>
      </x:c>
      <x:c r="E3803" s="10" t="str">
        <x:v>airSpecial</x:v>
      </x:c>
      <x:c r="F3803" s="10" t="str">
        <x:v>Technique</x:v>
      </x:c>
      <x:c r="G3803" s="10" t="str">
        <x:v>AIR + S</x:v>
      </x:c>
      <x:c r="H3803" s="10" t="str">
        <x:v>Fil coloré — Salve plongeante</x:v>
      </x:c>
      <x:c r="I3803" s="10" t="str">
        <x:v>behavior-composite</x:v>
      </x:c>
      <x:c r="J3803" s="10" t="str">
        <x:v>Commande active ; règles de la fiche appliquées. Animation officielle non vérifiée.</x:v>
      </x:c>
      <x:c r="K3803" s="10" t="str"/>
      <x:c r="L3803" s="10" t="str">
        <x:v>Règle active de versus : Course à quatre pattes : Course à quatre pattes
Chorégraphier le slot AIR + S depuis les gestes référencés d’Irohihi, sans attribuer automatiquement le mouvement actuel au canon.</x:v>
      </x:c>
      <x:c r="M3803" s="10" t="str">
        <x:v>slot-versus-a-choregraphier</x:v>
      </x:c>
      <x:c r="N3803" s="10" t="str">
        <x:v>shf_irohihi_154:ref:01</x:v>
      </x:c>
      <x:c r="O3803" s="14" t="n">
        <x:v>14</x:v>
      </x:c>
      <x:c r="P3803" s="14" t="n">
        <x:v>9</x:v>
      </x:c>
      <x:c r="Q3803" s="14" t="n">
        <x:v>24</x:v>
      </x:c>
      <x:c r="R3803" s="14" t="n">
        <x:v>111</x:v>
      </x:c>
      <x:c r="S3803" s="14" t="n">
        <x:v>218</x:v>
      </x:c>
      <x:c r="T3803" s="14" t="n">
        <x:v>0</x:v>
      </x:c>
      <x:c r="U3803" s="14" t="n">
        <x:v>1</x:v>
      </x:c>
      <x:c r="V3803" s="10" t="str">
        <x:v>Non</x:v>
      </x:c>
      <x:c r="W3803" s="10" t="str"/>
      <x:c r="X3803" s="10" t="str"/>
      <x:c r="Y3803" s="10" t="str">
        <x:v>Clip absent</x:v>
      </x:c>
      <x:c r="Z3803" s="15" t="str"/>
      <x:c r="AA3803" s="15" t="str"/>
      <x:c r="AB3803" s="15" t="str"/>
      <x:c r="AC3803" s="15" t="str"/>
      <x:c r="AD3803" s="15" t="str">
        <x:v>En cours</x:v>
      </x:c>
      <x:c r="AE3803" s="10" t="str">
        <x:v>EXT33</x:v>
      </x:c>
    </x:row>
    <x:row r="3804" ht="122" customHeight="1">
      <x:c r="A3804" s="10" t="str">
        <x:v>shf_irohihi_154:super</x:v>
      </x:c>
      <x:c r="B3804" s="10" t="str">
        <x:v>Irohihi</x:v>
      </x:c>
      <x:c r="C3804" s="10" t="str">
        <x:v>shf</x:v>
      </x:c>
      <x:c r="D3804" s="10" t="str">
        <x:v>SILENT HILL f (2025)</x:v>
      </x:c>
      <x:c r="E3804" s="10" t="str">
        <x:v>super</x:v>
      </x:c>
      <x:c r="F3804" s="10" t="str">
        <x:v>Super</x:v>
      </x:c>
      <x:c r="G3804" s="10" t="str">
        <x:v>N</x:v>
      </x:c>
      <x:c r="H3804" s="10" t="str">
        <x:v>Irohihi — séquence de pression</x:v>
      </x:c>
      <x:c r="I3804" s="10" t="str">
        <x:v>versus-adaptation</x:v>
      </x:c>
      <x:c r="J3804" s="10" t="str">
        <x:v>Commande désactivée : Relever les gestes offensifs de Irohihi dans cette version, puis définir le super. Référence actuelle insuffisante pour produire cette séquence. Animation officielle non vérifiée.</x:v>
      </x:c>
      <x:c r="K3804" s="10" t="str">
        <x:v>Irohihi — séquence de pression</x:v>
      </x:c>
      <x:c r="L3804" s="10" t="str">
        <x:v>Règle inactive : Course à quatre pattes : Course à quatre pattes
Référence de cette version et de cette technique requise avant chorégraphie</x:v>
      </x:c>
      <x:c r="M3804" s="10" t="str">
        <x:v>bloque-reference</x:v>
      </x:c>
      <x:c r="N3804" s="10" t="str">
        <x:v>shf_irohihi_154:ref:01</x:v>
      </x:c>
      <x:c r="O3804" s="14" t="n">
        <x:v>27</x:v>
      </x:c>
      <x:c r="P3804" s="14" t="n">
        <x:v>14</x:v>
      </x:c>
      <x:c r="Q3804" s="14" t="n">
        <x:v>43</x:v>
      </x:c>
      <x:c r="R3804" s="14" t="n">
        <x:v>224</x:v>
      </x:c>
      <x:c r="S3804" s="14" t="n">
        <x:v>323</x:v>
      </x:c>
      <x:c r="T3804" s="14" t="n">
        <x:v>100</x:v>
      </x:c>
      <x:c r="U3804" s="14" t="n">
        <x:v>3</x:v>
      </x:c>
      <x:c r="V3804" s="10" t="str">
        <x:v>Non</x:v>
      </x:c>
      <x:c r="W3804" s="10" t="str"/>
      <x:c r="X3804" s="10" t="str"/>
      <x:c r="Y3804" s="10" t="str">
        <x:v>Clip absent</x:v>
      </x:c>
      <x:c r="Z3804" s="15" t="str"/>
      <x:c r="AA3804" s="15" t="str"/>
      <x:c r="AB3804" s="15" t="str"/>
      <x:c r="AC3804" s="15" t="str"/>
      <x:c r="AD3804" s="15" t="str">
        <x:v>À référencer</x:v>
      </x:c>
      <x:c r="AE3804" s="10" t="str">
        <x:v>EXT33</x:v>
      </x:c>
    </x:row>
    <x:row r="3805" ht="122" customHeight="1">
      <x:c r="A3805" s="10" t="str">
        <x:v>shf_irohihi_154:desperation</x:v>
      </x:c>
      <x:c r="B3805" s="10" t="str">
        <x:v>Irohihi</x:v>
      </x:c>
      <x:c r="C3805" s="10" t="str">
        <x:v>shf</x:v>
      </x:c>
      <x:c r="D3805" s="10" t="str">
        <x:v>SILENT HILL f (2025)</x:v>
      </x:c>
      <x:c r="E3805" s="10" t="str">
        <x:v>desperation</x:v>
      </x:c>
      <x:c r="F3805" s="10" t="str">
        <x:v>Super de désespoir</x:v>
      </x:c>
      <x:c r="G3805" s="10" t="str">
        <x:v>≤ 30% HP + N</x:v>
      </x:c>
      <x:c r="H3805" s="10" t="str">
        <x:v>Irohihi — séquence de pression — dernier recours</x:v>
      </x:c>
      <x:c r="I3805" s="10" t="str">
        <x:v>versus-adaptation</x:v>
      </x:c>
      <x:c r="J3805" s="10" t="str">
        <x:v>Commande désactivée : Relever les gestes offensifs de Irohihi dans cette version, puis définir le super. Référence actuelle insuffisante pour produire cette séquence. Animation officielle non vérifiée.</x:v>
      </x:c>
      <x:c r="K3805" s="10" t="str">
        <x:v>Irohihi — séquence de pression — déclinaison désespoir</x:v>
      </x:c>
      <x:c r="L3805" s="10" t="str">
        <x:v>Règle inactive : Course à quatre pattes : Course à quatre pattes
Référence de cette version et de cette technique requise avant chorégraphie</x:v>
      </x:c>
      <x:c r="M3805" s="10" t="str">
        <x:v>bloque-reference</x:v>
      </x:c>
      <x:c r="N3805" s="10" t="str">
        <x:v>shf_irohihi_154:ref:01</x:v>
      </x:c>
      <x:c r="O3805" s="14" t="n">
        <x:v>34</x:v>
      </x:c>
      <x:c r="P3805" s="14" t="n">
        <x:v>18</x:v>
      </x:c>
      <x:c r="Q3805" s="14" t="n">
        <x:v>52</x:v>
      </x:c>
      <x:c r="R3805" s="14" t="n">
        <x:v>265</x:v>
      </x:c>
      <x:c r="S3805" s="14" t="n">
        <x:v>376</x:v>
      </x:c>
      <x:c r="T3805" s="14" t="n">
        <x:v>100</x:v>
      </x:c>
      <x:c r="U3805" s="14" t="n">
        <x:v>4</x:v>
      </x:c>
      <x:c r="V3805" s="10" t="str">
        <x:v>Non</x:v>
      </x:c>
      <x:c r="W3805" s="10" t="str"/>
      <x:c r="X3805" s="10" t="str"/>
      <x:c r="Y3805" s="10" t="str">
        <x:v>Clip absent</x:v>
      </x:c>
      <x:c r="Z3805" s="15" t="str"/>
      <x:c r="AA3805" s="15" t="str"/>
      <x:c r="AB3805" s="15" t="str"/>
      <x:c r="AC3805" s="15" t="str"/>
      <x:c r="AD3805" s="15" t="str">
        <x:v>À référencer</x:v>
      </x:c>
      <x:c r="AE3805" s="10" t="str">
        <x:v>EXT33</x:v>
      </x:c>
    </x:row>
    <x:row r="3806" ht="70" customHeight="1">
      <x:c r="A3806" s="10" t="str">
        <x:v>shf_corruptor_155:neutralLight</x:v>
      </x:c>
      <x:c r="B3806" s="10" t="str">
        <x:v>Corruptor</x:v>
      </x:c>
      <x:c r="C3806" s="10" t="str">
        <x:v>shf</x:v>
      </x:c>
      <x:c r="D3806" s="10" t="str">
        <x:v>SILENT HILL f (2025)</x:v>
      </x:c>
      <x:c r="E3806" s="10" t="str">
        <x:v>neutralLight</x:v>
      </x:c>
      <x:c r="F3806" s="10" t="str">
        <x:v>Normal</x:v>
      </x:c>
      <x:c r="G3806" s="10" t="str">
        <x:v>L</x:v>
      </x:c>
      <x:c r="H3806" s="10" t="str">
        <x:v>Spore courte</x:v>
      </x:c>
      <x:c r="I3806" s="10" t="str">
        <x:v>versus-adaptation</x:v>
      </x:c>
      <x:c r="J3806" s="10" t="str">
        <x:v>Commande désactivée : Ce rôle ne possède pas de kit de combat autonome. Animation officielle non vérifiée.</x:v>
      </x:c>
      <x:c r="K3806" s="10" t="str"/>
      <x:c r="L3806" s="10" t="str">
        <x:v>Règle inactive : Rejet liquide : Rejet liquide Entrave retardée au sol : Entrave retardée au sol
Décider du rôle avant un moveset de versus</x:v>
      </x:c>
      <x:c r="M3806" s="10" t="str">
        <x:v>non-applicable-lore</x:v>
      </x:c>
      <x:c r="N3806" s="10" t="str">
        <x:v>shf_corruptor_155:ref:01, shf_corruptor_155:ref:02</x:v>
      </x:c>
      <x:c r="O3806" s="14" t="n">
        <x:v>5</x:v>
      </x:c>
      <x:c r="P3806" s="14" t="n">
        <x:v>3</x:v>
      </x:c>
      <x:c r="Q3806" s="14" t="n">
        <x:v>9</x:v>
      </x:c>
      <x:c r="R3806" s="14" t="n">
        <x:v>39</x:v>
      </x:c>
      <x:c r="S3806" s="14" t="n">
        <x:v>92</x:v>
      </x:c>
      <x:c r="T3806" s="14" t="n">
        <x:v>0</x:v>
      </x:c>
      <x:c r="U3806" s="14" t="n">
        <x:v>1</x:v>
      </x:c>
      <x:c r="V3806" s="10" t="str">
        <x:v>Non</x:v>
      </x:c>
      <x:c r="W3806" s="10" t="str"/>
      <x:c r="X3806" s="10" t="str"/>
      <x:c r="Y3806" s="10" t="str">
        <x:v>Clip absent</x:v>
      </x:c>
      <x:c r="Z3806" s="15" t="str"/>
      <x:c r="AA3806" s="15" t="str"/>
      <x:c r="AB3806" s="15" t="str"/>
      <x:c r="AC3806" s="15" t="str"/>
      <x:c r="AD3806" s="15" t="str">
        <x:v>Rôle à décider</x:v>
      </x:c>
      <x:c r="AE3806" s="10" t="str">
        <x:v>EXT39, EXT33</x:v>
      </x:c>
    </x:row>
    <x:row r="3807" ht="70" customHeight="1">
      <x:c r="A3807" s="10" t="str">
        <x:v>shf_corruptor_155:forwardLight</x:v>
      </x:c>
      <x:c r="B3807" s="10" t="str">
        <x:v>Corruptor</x:v>
      </x:c>
      <x:c r="C3807" s="10" t="str">
        <x:v>shf</x:v>
      </x:c>
      <x:c r="D3807" s="10" t="str">
        <x:v>SILENT HILL f (2025)</x:v>
      </x:c>
      <x:c r="E3807" s="10" t="str">
        <x:v>forwardLight</x:v>
      </x:c>
      <x:c r="F3807" s="10" t="str">
        <x:v>Normal directionnel</x:v>
      </x:c>
      <x:c r="G3807" s="10" t="str">
        <x:v>→ + L</x:v>
      </x:c>
      <x:c r="H3807" s="10" t="str">
        <x:v>Poussée fongique</x:v>
      </x:c>
      <x:c r="I3807" s="10" t="str">
        <x:v>versus-adaptation</x:v>
      </x:c>
      <x:c r="J3807" s="10" t="str">
        <x:v>Commande désactivée : Ce rôle ne possède pas de kit de combat autonome. Animation officielle non vérifiée.</x:v>
      </x:c>
      <x:c r="K3807" s="10" t="str"/>
      <x:c r="L3807" s="10" t="str">
        <x:v>Règle inactive : Rejet liquide : Rejet liquide Entrave retardée au sol : Entrave retardée au sol
Décider du rôle avant un moveset de versus</x:v>
      </x:c>
      <x:c r="M3807" s="10" t="str">
        <x:v>non-applicable-lore</x:v>
      </x:c>
      <x:c r="N3807" s="10" t="str">
        <x:v>shf_corruptor_155:ref:01, shf_corruptor_155:ref:02</x:v>
      </x:c>
      <x:c r="O3807" s="14" t="n">
        <x:v>7</x:v>
      </x:c>
      <x:c r="P3807" s="14" t="n">
        <x:v>4</x:v>
      </x:c>
      <x:c r="Q3807" s="14" t="n">
        <x:v>12</x:v>
      </x:c>
      <x:c r="R3807" s="14" t="n">
        <x:v>53</x:v>
      </x:c>
      <x:c r="S3807" s="14" t="n">
        <x:v>121</x:v>
      </x:c>
      <x:c r="T3807" s="14" t="n">
        <x:v>0</x:v>
      </x:c>
      <x:c r="U3807" s="14" t="n">
        <x:v>1</x:v>
      </x:c>
      <x:c r="V3807" s="10" t="str">
        <x:v>Non</x:v>
      </x:c>
      <x:c r="W3807" s="10" t="str"/>
      <x:c r="X3807" s="10" t="str"/>
      <x:c r="Y3807" s="10" t="str">
        <x:v>Clip absent</x:v>
      </x:c>
      <x:c r="Z3807" s="15" t="str"/>
      <x:c r="AA3807" s="15" t="str"/>
      <x:c r="AB3807" s="15" t="str"/>
      <x:c r="AC3807" s="15" t="str"/>
      <x:c r="AD3807" s="15" t="str">
        <x:v>Rôle à décider</x:v>
      </x:c>
      <x:c r="AE3807" s="10" t="str">
        <x:v>EXT39, EXT33</x:v>
      </x:c>
    </x:row>
    <x:row r="3808" ht="70" customHeight="1">
      <x:c r="A3808" s="10" t="str">
        <x:v>shf_corruptor_155:crouchLight</x:v>
      </x:c>
      <x:c r="B3808" s="10" t="str">
        <x:v>Corruptor</x:v>
      </x:c>
      <x:c r="C3808" s="10" t="str">
        <x:v>shf</x:v>
      </x:c>
      <x:c r="D3808" s="10" t="str">
        <x:v>SILENT HILL f (2025)</x:v>
      </x:c>
      <x:c r="E3808" s="10" t="str">
        <x:v>crouchLight</x:v>
      </x:c>
      <x:c r="F3808" s="10" t="str">
        <x:v>Normal</x:v>
      </x:c>
      <x:c r="G3808" s="10" t="str">
        <x:v>↓ + L</x:v>
      </x:c>
      <x:c r="H3808" s="10" t="str">
        <x:v>Mycélium bas</x:v>
      </x:c>
      <x:c r="I3808" s="10" t="str">
        <x:v>versus-adaptation</x:v>
      </x:c>
      <x:c r="J3808" s="10" t="str">
        <x:v>Commande désactivée : Ce rôle ne possède pas de kit de combat autonome. Animation officielle non vérifiée.</x:v>
      </x:c>
      <x:c r="K3808" s="10" t="str"/>
      <x:c r="L3808" s="10" t="str">
        <x:v>Règle inactive : Rejet liquide : Rejet liquide Entrave retardée au sol : Entrave retardée au sol
Décider du rôle avant un moveset de versus</x:v>
      </x:c>
      <x:c r="M3808" s="10" t="str">
        <x:v>non-applicable-lore</x:v>
      </x:c>
      <x:c r="N3808" s="10" t="str">
        <x:v>shf_corruptor_155:ref:01, shf_corruptor_155:ref:02</x:v>
      </x:c>
      <x:c r="O3808" s="14" t="n">
        <x:v>6</x:v>
      </x:c>
      <x:c r="P3808" s="14" t="n">
        <x:v>4</x:v>
      </x:c>
      <x:c r="Q3808" s="14" t="n">
        <x:v>11</x:v>
      </x:c>
      <x:c r="R3808" s="14" t="n">
        <x:v>44</x:v>
      </x:c>
      <x:c r="S3808" s="14" t="n">
        <x:v>104</x:v>
      </x:c>
      <x:c r="T3808" s="14" t="n">
        <x:v>0</x:v>
      </x:c>
      <x:c r="U3808" s="14" t="n">
        <x:v>1</x:v>
      </x:c>
      <x:c r="V3808" s="10" t="str">
        <x:v>Non</x:v>
      </x:c>
      <x:c r="W3808" s="10" t="str"/>
      <x:c r="X3808" s="10" t="str"/>
      <x:c r="Y3808" s="10" t="str">
        <x:v>Clip absent</x:v>
      </x:c>
      <x:c r="Z3808" s="15" t="str"/>
      <x:c r="AA3808" s="15" t="str"/>
      <x:c r="AB3808" s="15" t="str"/>
      <x:c r="AC3808" s="15" t="str"/>
      <x:c r="AD3808" s="15" t="str">
        <x:v>Rôle à décider</x:v>
      </x:c>
      <x:c r="AE3808" s="10" t="str">
        <x:v>EXT39, EXT33</x:v>
      </x:c>
    </x:row>
    <x:row r="3809" ht="70" customHeight="1">
      <x:c r="A3809" s="10" t="str">
        <x:v>shf_corruptor_155:airLight</x:v>
      </x:c>
      <x:c r="B3809" s="10" t="str">
        <x:v>Corruptor</x:v>
      </x:c>
      <x:c r="C3809" s="10" t="str">
        <x:v>shf</x:v>
      </x:c>
      <x:c r="D3809" s="10" t="str">
        <x:v>SILENT HILL f (2025)</x:v>
      </x:c>
      <x:c r="E3809" s="10" t="str">
        <x:v>airLight</x:v>
      </x:c>
      <x:c r="F3809" s="10" t="str">
        <x:v>Attaque aérienne</x:v>
      </x:c>
      <x:c r="G3809" s="10" t="str">
        <x:v>AIR + L</x:v>
      </x:c>
      <x:c r="H3809" s="10" t="str">
        <x:v>Nuage descendant</x:v>
      </x:c>
      <x:c r="I3809" s="10" t="str">
        <x:v>versus-adaptation</x:v>
      </x:c>
      <x:c r="J3809" s="10" t="str">
        <x:v>Commande désactivée : Ce rôle ne possède pas de kit de combat autonome. Animation officielle non vérifiée.</x:v>
      </x:c>
      <x:c r="K3809" s="10" t="str"/>
      <x:c r="L3809" s="10" t="str">
        <x:v>Règle inactive : Rejet liquide : Rejet liquide Entrave retardée au sol : Entrave retardée au sol
Décider du rôle avant un moveset de versus</x:v>
      </x:c>
      <x:c r="M3809" s="10" t="str">
        <x:v>non-applicable-lore</x:v>
      </x:c>
      <x:c r="N3809" s="10" t="str">
        <x:v>shf_corruptor_155:ref:01, shf_corruptor_155:ref:02</x:v>
      </x:c>
      <x:c r="O3809" s="14" t="n">
        <x:v>5</x:v>
      </x:c>
      <x:c r="P3809" s="14" t="n">
        <x:v>5</x:v>
      </x:c>
      <x:c r="Q3809" s="14" t="n">
        <x:v>10</x:v>
      </x:c>
      <x:c r="R3809" s="14" t="n">
        <x:v>46</x:v>
      </x:c>
      <x:c r="S3809" s="14" t="n">
        <x:v>101</x:v>
      </x:c>
      <x:c r="T3809" s="14" t="n">
        <x:v>0</x:v>
      </x:c>
      <x:c r="U3809" s="14" t="n">
        <x:v>1</x:v>
      </x:c>
      <x:c r="V3809" s="10" t="str">
        <x:v>Non</x:v>
      </x:c>
      <x:c r="W3809" s="10" t="str"/>
      <x:c r="X3809" s="10" t="str"/>
      <x:c r="Y3809" s="10" t="str">
        <x:v>Clip absent</x:v>
      </x:c>
      <x:c r="Z3809" s="15" t="str"/>
      <x:c r="AA3809" s="15" t="str"/>
      <x:c r="AB3809" s="15" t="str"/>
      <x:c r="AC3809" s="15" t="str"/>
      <x:c r="AD3809" s="15" t="str">
        <x:v>Rôle à décider</x:v>
      </x:c>
      <x:c r="AE3809" s="10" t="str">
        <x:v>EXT39, EXT33</x:v>
      </x:c>
    </x:row>
    <x:row r="3810" ht="70" customHeight="1">
      <x:c r="A3810" s="10" t="str">
        <x:v>shf_corruptor_155:neutralHeavy</x:v>
      </x:c>
      <x:c r="B3810" s="10" t="str">
        <x:v>Corruptor</x:v>
      </x:c>
      <x:c r="C3810" s="10" t="str">
        <x:v>shf</x:v>
      </x:c>
      <x:c r="D3810" s="10" t="str">
        <x:v>SILENT HILL f (2025)</x:v>
      </x:c>
      <x:c r="E3810" s="10" t="str">
        <x:v>neutralHeavy</x:v>
      </x:c>
      <x:c r="F3810" s="10" t="str">
        <x:v>Normal</x:v>
      </x:c>
      <x:c r="G3810" s="10" t="str">
        <x:v>H</x:v>
      </x:c>
      <x:c r="H3810" s="10" t="str">
        <x:v>Éclatement de spores</x:v>
      </x:c>
      <x:c r="I3810" s="10" t="str">
        <x:v>versus-adaptation</x:v>
      </x:c>
      <x:c r="J3810" s="10" t="str">
        <x:v>Commande désactivée : Ce rôle ne possède pas de kit de combat autonome. Animation officielle non vérifiée.</x:v>
      </x:c>
      <x:c r="K3810" s="10" t="str"/>
      <x:c r="L3810" s="10" t="str">
        <x:v>Règle inactive : Rejet liquide : Rejet liquide Entrave retardée au sol : Entrave retardée au sol
Décider du rôle avant un moveset de versus</x:v>
      </x:c>
      <x:c r="M3810" s="10" t="str">
        <x:v>non-applicable-lore</x:v>
      </x:c>
      <x:c r="N3810" s="10" t="str">
        <x:v>shf_corruptor_155:ref:01, shf_corruptor_155:ref:02</x:v>
      </x:c>
      <x:c r="O3810" s="14" t="n">
        <x:v>12</x:v>
      </x:c>
      <x:c r="P3810" s="14" t="n">
        <x:v>6</x:v>
      </x:c>
      <x:c r="Q3810" s="14" t="n">
        <x:v>21</x:v>
      </x:c>
      <x:c r="R3810" s="14" t="n">
        <x:v>90</x:v>
      </x:c>
      <x:c r="S3810" s="14" t="n">
        <x:v>142</x:v>
      </x:c>
      <x:c r="T3810" s="14" t="n">
        <x:v>0</x:v>
      </x:c>
      <x:c r="U3810" s="14" t="n">
        <x:v>1</x:v>
      </x:c>
      <x:c r="V3810" s="10" t="str">
        <x:v>Non</x:v>
      </x:c>
      <x:c r="W3810" s="10" t="str"/>
      <x:c r="X3810" s="10" t="str"/>
      <x:c r="Y3810" s="10" t="str">
        <x:v>Clip absent</x:v>
      </x:c>
      <x:c r="Z3810" s="15" t="str"/>
      <x:c r="AA3810" s="15" t="str"/>
      <x:c r="AB3810" s="15" t="str"/>
      <x:c r="AC3810" s="15" t="str"/>
      <x:c r="AD3810" s="15" t="str">
        <x:v>Rôle à décider</x:v>
      </x:c>
      <x:c r="AE3810" s="10" t="str">
        <x:v>EXT39, EXT33</x:v>
      </x:c>
    </x:row>
    <x:row r="3811" ht="70" customHeight="1">
      <x:c r="A3811" s="10" t="str">
        <x:v>shf_corruptor_155:forwardHeavy</x:v>
      </x:c>
      <x:c r="B3811" s="10" t="str">
        <x:v>Corruptor</x:v>
      </x:c>
      <x:c r="C3811" s="10" t="str">
        <x:v>shf</x:v>
      </x:c>
      <x:c r="D3811" s="10" t="str">
        <x:v>SILENT HILL f (2025)</x:v>
      </x:c>
      <x:c r="E3811" s="10" t="str">
        <x:v>forwardHeavy</x:v>
      </x:c>
      <x:c r="F3811" s="10" t="str">
        <x:v>Normal directionnel</x:v>
      </x:c>
      <x:c r="G3811" s="10" t="str">
        <x:v>→ + H</x:v>
      </x:c>
      <x:c r="H3811" s="10" t="str">
        <x:v>Colonisation</x:v>
      </x:c>
      <x:c r="I3811" s="10" t="str">
        <x:v>versus-adaptation</x:v>
      </x:c>
      <x:c r="J3811" s="10" t="str">
        <x:v>Commande désactivée : Ce rôle ne possède pas de kit de combat autonome. Animation officielle non vérifiée.</x:v>
      </x:c>
      <x:c r="K3811" s="10" t="str"/>
      <x:c r="L3811" s="10" t="str">
        <x:v>Règle inactive : Rejet liquide : Rejet liquide Entrave retardée au sol : Entrave retardée au sol
Décider du rôle avant un moveset de versus</x:v>
      </x:c>
      <x:c r="M3811" s="10" t="str">
        <x:v>non-applicable-lore</x:v>
      </x:c>
      <x:c r="N3811" s="10" t="str">
        <x:v>shf_corruptor_155:ref:01, shf_corruptor_155:ref:02</x:v>
      </x:c>
      <x:c r="O3811" s="14" t="n">
        <x:v>17</x:v>
      </x:c>
      <x:c r="P3811" s="14" t="n">
        <x:v>7</x:v>
      </x:c>
      <x:c r="Q3811" s="14" t="n">
        <x:v>27</x:v>
      </x:c>
      <x:c r="R3811" s="14" t="n">
        <x:v>117</x:v>
      </x:c>
      <x:c r="S3811" s="14" t="n">
        <x:v>186</x:v>
      </x:c>
      <x:c r="T3811" s="14" t="n">
        <x:v>0</x:v>
      </x:c>
      <x:c r="U3811" s="14" t="n">
        <x:v>1</x:v>
      </x:c>
      <x:c r="V3811" s="10" t="str">
        <x:v>Non</x:v>
      </x:c>
      <x:c r="W3811" s="10" t="str"/>
      <x:c r="X3811" s="10" t="str"/>
      <x:c r="Y3811" s="10" t="str">
        <x:v>Clip absent</x:v>
      </x:c>
      <x:c r="Z3811" s="15" t="str"/>
      <x:c r="AA3811" s="15" t="str"/>
      <x:c r="AB3811" s="15" t="str"/>
      <x:c r="AC3811" s="15" t="str"/>
      <x:c r="AD3811" s="15" t="str">
        <x:v>Rôle à décider</x:v>
      </x:c>
      <x:c r="AE3811" s="10" t="str">
        <x:v>EXT39, EXT33</x:v>
      </x:c>
    </x:row>
    <x:row r="3812" ht="70" customHeight="1">
      <x:c r="A3812" s="10" t="str">
        <x:v>shf_corruptor_155:crouchHeavy</x:v>
      </x:c>
      <x:c r="B3812" s="10" t="str">
        <x:v>Corruptor</x:v>
      </x:c>
      <x:c r="C3812" s="10" t="str">
        <x:v>shf</x:v>
      </x:c>
      <x:c r="D3812" s="10" t="str">
        <x:v>SILENT HILL f (2025)</x:v>
      </x:c>
      <x:c r="E3812" s="10" t="str">
        <x:v>crouchHeavy</x:v>
      </x:c>
      <x:c r="F3812" s="10" t="str">
        <x:v>Normal</x:v>
      </x:c>
      <x:c r="G3812" s="10" t="str">
        <x:v>↓ + H</x:v>
      </x:c>
      <x:c r="H3812" s="10" t="str">
        <x:v>Racines fongiques</x:v>
      </x:c>
      <x:c r="I3812" s="10" t="str">
        <x:v>versus-adaptation</x:v>
      </x:c>
      <x:c r="J3812" s="10" t="str">
        <x:v>Commande désactivée : Ce rôle ne possède pas de kit de combat autonome. Animation officielle non vérifiée.</x:v>
      </x:c>
      <x:c r="K3812" s="10" t="str"/>
      <x:c r="L3812" s="10" t="str">
        <x:v>Règle inactive : Rejet liquide : Rejet liquide Entrave retardée au sol : Entrave retardée au sol
Décider du rôle avant un moveset de versus</x:v>
      </x:c>
      <x:c r="M3812" s="10" t="str">
        <x:v>non-applicable-lore</x:v>
      </x:c>
      <x:c r="N3812" s="10" t="str">
        <x:v>shf_corruptor_155:ref:01, shf_corruptor_155:ref:02</x:v>
      </x:c>
      <x:c r="O3812" s="14" t="n">
        <x:v>13</x:v>
      </x:c>
      <x:c r="P3812" s="14" t="n">
        <x:v>6</x:v>
      </x:c>
      <x:c r="Q3812" s="14" t="n">
        <x:v>23</x:v>
      </x:c>
      <x:c r="R3812" s="14" t="n">
        <x:v>83</x:v>
      </x:c>
      <x:c r="S3812" s="14" t="n">
        <x:v>154</x:v>
      </x:c>
      <x:c r="T3812" s="14" t="n">
        <x:v>0</x:v>
      </x:c>
      <x:c r="U3812" s="14" t="n">
        <x:v>1</x:v>
      </x:c>
      <x:c r="V3812" s="10" t="str">
        <x:v>Non</x:v>
      </x:c>
      <x:c r="W3812" s="10" t="str"/>
      <x:c r="X3812" s="10" t="str"/>
      <x:c r="Y3812" s="10" t="str">
        <x:v>Clip absent</x:v>
      </x:c>
      <x:c r="Z3812" s="15" t="str"/>
      <x:c r="AA3812" s="15" t="str"/>
      <x:c r="AB3812" s="15" t="str"/>
      <x:c r="AC3812" s="15" t="str"/>
      <x:c r="AD3812" s="15" t="str">
        <x:v>Rôle à décider</x:v>
      </x:c>
      <x:c r="AE3812" s="10" t="str">
        <x:v>EXT39, EXT33</x:v>
      </x:c>
    </x:row>
    <x:row r="3813" ht="70" customHeight="1">
      <x:c r="A3813" s="10" t="str">
        <x:v>shf_corruptor_155:airHeavy</x:v>
      </x:c>
      <x:c r="B3813" s="10" t="str">
        <x:v>Corruptor</x:v>
      </x:c>
      <x:c r="C3813" s="10" t="str">
        <x:v>shf</x:v>
      </x:c>
      <x:c r="D3813" s="10" t="str">
        <x:v>SILENT HILL f (2025)</x:v>
      </x:c>
      <x:c r="E3813" s="10" t="str">
        <x:v>airHeavy</x:v>
      </x:c>
      <x:c r="F3813" s="10" t="str">
        <x:v>Attaque aérienne</x:v>
      </x:c>
      <x:c r="G3813" s="10" t="str">
        <x:v>AIR + H</x:v>
      </x:c>
      <x:c r="H3813" s="10" t="str">
        <x:v>Pluie toxique</x:v>
      </x:c>
      <x:c r="I3813" s="10" t="str">
        <x:v>versus-adaptation</x:v>
      </x:c>
      <x:c r="J3813" s="10" t="str">
        <x:v>Commande désactivée : Ce rôle ne possède pas de kit de combat autonome. Animation officielle non vérifiée.</x:v>
      </x:c>
      <x:c r="K3813" s="10" t="str"/>
      <x:c r="L3813" s="10" t="str">
        <x:v>Règle inactive : Rejet liquide : Rejet liquide Entrave retardée au sol : Entrave retardée au sol
Décider du rôle avant un moveset de versus</x:v>
      </x:c>
      <x:c r="M3813" s="10" t="str">
        <x:v>non-applicable-lore</x:v>
      </x:c>
      <x:c r="N3813" s="10" t="str">
        <x:v>shf_corruptor_155:ref:01, shf_corruptor_155:ref:02</x:v>
      </x:c>
      <x:c r="O3813" s="14" t="n">
        <x:v>13</x:v>
      </x:c>
      <x:c r="P3813" s="14" t="n">
        <x:v>7</x:v>
      </x:c>
      <x:c r="Q3813" s="14" t="n">
        <x:v>22</x:v>
      </x:c>
      <x:c r="R3813" s="14" t="n">
        <x:v>101</x:v>
      </x:c>
      <x:c r="S3813" s="14" t="n">
        <x:v>142</x:v>
      </x:c>
      <x:c r="T3813" s="14" t="n">
        <x:v>0</x:v>
      </x:c>
      <x:c r="U3813" s="14" t="n">
        <x:v>1</x:v>
      </x:c>
      <x:c r="V3813" s="10" t="str">
        <x:v>Non</x:v>
      </x:c>
      <x:c r="W3813" s="10" t="str"/>
      <x:c r="X3813" s="10" t="str"/>
      <x:c r="Y3813" s="10" t="str">
        <x:v>Clip absent</x:v>
      </x:c>
      <x:c r="Z3813" s="15" t="str"/>
      <x:c r="AA3813" s="15" t="str"/>
      <x:c r="AB3813" s="15" t="str"/>
      <x:c r="AC3813" s="15" t="str"/>
      <x:c r="AD3813" s="15" t="str">
        <x:v>Rôle à décider</x:v>
      </x:c>
      <x:c r="AE3813" s="10" t="str">
        <x:v>EXT39, EXT33</x:v>
      </x:c>
    </x:row>
    <x:row r="3814" ht="70" customHeight="1">
      <x:c r="A3814" s="10" t="str">
        <x:v>shf_corruptor_155:throw</x:v>
      </x:c>
      <x:c r="B3814" s="10" t="str">
        <x:v>Corruptor</x:v>
      </x:c>
      <x:c r="C3814" s="10" t="str">
        <x:v>shf</x:v>
      </x:c>
      <x:c r="D3814" s="10" t="str">
        <x:v>SILENT HILL f (2025)</x:v>
      </x:c>
      <x:c r="E3814" s="10" t="str">
        <x:v>throw</x:v>
      </x:c>
      <x:c r="F3814" s="10" t="str">
        <x:v>Saisie</x:v>
      </x:c>
      <x:c r="G3814" s="10" t="str">
        <x:v>T</x:v>
      </x:c>
      <x:c r="H3814" s="10" t="str">
        <x:v>Enveloppement mycélien</x:v>
      </x:c>
      <x:c r="I3814" s="10" t="str">
        <x:v>versus-adaptation</x:v>
      </x:c>
      <x:c r="J3814" s="10" t="str">
        <x:v>Commande désactivée : Ce rôle ne possède pas de kit de combat autonome. Animation officielle non vérifiée.</x:v>
      </x:c>
      <x:c r="K3814" s="10" t="str"/>
      <x:c r="L3814" s="10" t="str">
        <x:v>Règle inactive : Rejet liquide : Rejet liquide Entrave retardée au sol : Entrave retardée au sol
Décider du rôle avant un moveset de versus</x:v>
      </x:c>
      <x:c r="M3814" s="10" t="str">
        <x:v>non-applicable-lore</x:v>
      </x:c>
      <x:c r="N3814" s="10" t="str">
        <x:v>shf_corruptor_155:ref:01, shf_corruptor_155:ref:02</x:v>
      </x:c>
      <x:c r="O3814" s="14" t="n">
        <x:v>8</x:v>
      </x:c>
      <x:c r="P3814" s="14" t="n">
        <x:v>3</x:v>
      </x:c>
      <x:c r="Q3814" s="14" t="n">
        <x:v>28</x:v>
      </x:c>
      <x:c r="R3814" s="14" t="n">
        <x:v>108</x:v>
      </x:c>
      <x:c r="S3814" s="14" t="n">
        <x:v>92</x:v>
      </x:c>
      <x:c r="T3814" s="14" t="n">
        <x:v>0</x:v>
      </x:c>
      <x:c r="U3814" s="14" t="n">
        <x:v>1</x:v>
      </x:c>
      <x:c r="V3814" s="10" t="str">
        <x:v>Non</x:v>
      </x:c>
      <x:c r="W3814" s="10" t="str"/>
      <x:c r="X3814" s="10" t="str"/>
      <x:c r="Y3814" s="10" t="str">
        <x:v>Clip absent</x:v>
      </x:c>
      <x:c r="Z3814" s="15" t="str"/>
      <x:c r="AA3814" s="15" t="str"/>
      <x:c r="AB3814" s="15" t="str"/>
      <x:c r="AC3814" s="15" t="str"/>
      <x:c r="AD3814" s="15" t="str">
        <x:v>Rôle à décider</x:v>
      </x:c>
      <x:c r="AE3814" s="10" t="str">
        <x:v>EXT39, EXT33</x:v>
      </x:c>
    </x:row>
    <x:row r="3815" ht="70" customHeight="1">
      <x:c r="A3815" s="10" t="str">
        <x:v>shf_corruptor_155:backThrow</x:v>
      </x:c>
      <x:c r="B3815" s="10" t="str">
        <x:v>Corruptor</x:v>
      </x:c>
      <x:c r="C3815" s="10" t="str">
        <x:v>shf</x:v>
      </x:c>
      <x:c r="D3815" s="10" t="str">
        <x:v>SILENT HILL f (2025)</x:v>
      </x:c>
      <x:c r="E3815" s="10" t="str">
        <x:v>backThrow</x:v>
      </x:c>
      <x:c r="F3815" s="10" t="str">
        <x:v>Saisie</x:v>
      </x:c>
      <x:c r="G3815" s="10" t="str">
        <x:v>← + T</x:v>
      </x:c>
      <x:c r="H3815" s="10" t="str">
        <x:v>Floraison corruptrice — Rejet mycélien</x:v>
      </x:c>
      <x:c r="I3815" s="10" t="str">
        <x:v>versus-adaptation</x:v>
      </x:c>
      <x:c r="J3815" s="10" t="str">
        <x:v>Commande désactivée : Ce rôle ne possède pas de kit de combat autonome. Animation officielle non vérifiée.</x:v>
      </x:c>
      <x:c r="K3815" s="10" t="str"/>
      <x:c r="L3815" s="10" t="str">
        <x:v>Règle inactive : Rejet liquide : Rejet liquide Entrave retardée au sol : Entrave retardée au sol
Décider du rôle avant un moveset de versus</x:v>
      </x:c>
      <x:c r="M3815" s="10" t="str">
        <x:v>non-applicable-lore</x:v>
      </x:c>
      <x:c r="N3815" s="10" t="str">
        <x:v>shf_corruptor_155:ref:01, shf_corruptor_155:ref:02</x:v>
      </x:c>
      <x:c r="O3815" s="14" t="n">
        <x:v>9</x:v>
      </x:c>
      <x:c r="P3815" s="14" t="n">
        <x:v>3</x:v>
      </x:c>
      <x:c r="Q3815" s="14" t="n">
        <x:v>30</x:v>
      </x:c>
      <x:c r="R3815" s="14" t="n">
        <x:v>103</x:v>
      </x:c>
      <x:c r="S3815" s="14" t="n">
        <x:v>95</x:v>
      </x:c>
      <x:c r="T3815" s="14" t="n">
        <x:v>0</x:v>
      </x:c>
      <x:c r="U3815" s="14" t="n">
        <x:v>1</x:v>
      </x:c>
      <x:c r="V3815" s="10" t="str">
        <x:v>Non</x:v>
      </x:c>
      <x:c r="W3815" s="10" t="str"/>
      <x:c r="X3815" s="10" t="str"/>
      <x:c r="Y3815" s="10" t="str">
        <x:v>Clip absent</x:v>
      </x:c>
      <x:c r="Z3815" s="15" t="str"/>
      <x:c r="AA3815" s="15" t="str"/>
      <x:c r="AB3815" s="15" t="str"/>
      <x:c r="AC3815" s="15" t="str"/>
      <x:c r="AD3815" s="15" t="str">
        <x:v>Rôle à décider</x:v>
      </x:c>
      <x:c r="AE3815" s="10" t="str">
        <x:v>EXT39, EXT33</x:v>
      </x:c>
    </x:row>
    <x:row r="3816" ht="70" customHeight="1">
      <x:c r="A3816" s="10" t="str">
        <x:v>shf_corruptor_155:dodgeAttack</x:v>
      </x:c>
      <x:c r="B3816" s="10" t="str">
        <x:v>Corruptor</x:v>
      </x:c>
      <x:c r="C3816" s="10" t="str">
        <x:v>shf</x:v>
      </x:c>
      <x:c r="D3816" s="10" t="str">
        <x:v>SILENT HILL f (2025)</x:v>
      </x:c>
      <x:c r="E3816" s="10" t="str">
        <x:v>dodgeAttack</x:v>
      </x:c>
      <x:c r="F3816" s="10" t="str">
        <x:v>Relèvement</x:v>
      </x:c>
      <x:c r="G3816" s="10" t="str">
        <x:v>DODGE + L</x:v>
      </x:c>
      <x:c r="H3816" s="10" t="str">
        <x:v>Floraison corruptrice — Poussée oblique</x:v>
      </x:c>
      <x:c r="I3816" s="10" t="str">
        <x:v>versus-adaptation</x:v>
      </x:c>
      <x:c r="J3816" s="10" t="str">
        <x:v>Commande désactivée : Ce rôle ne possède pas de kit de combat autonome. Animation officielle non vérifiée.</x:v>
      </x:c>
      <x:c r="K3816" s="10" t="str"/>
      <x:c r="L3816" s="10" t="str">
        <x:v>Règle inactive : Rejet liquide : Rejet liquide Entrave retardée au sol : Entrave retardée au sol
Décider du rôle avant un moveset de versus</x:v>
      </x:c>
      <x:c r="M3816" s="10" t="str">
        <x:v>non-applicable-lore</x:v>
      </x:c>
      <x:c r="N3816" s="10" t="str">
        <x:v>shf_corruptor_155:ref:01, shf_corruptor_155:ref:02</x:v>
      </x:c>
      <x:c r="O3816" s="14" t="n">
        <x:v>6</x:v>
      </x:c>
      <x:c r="P3816" s="14" t="n">
        <x:v>5</x:v>
      </x:c>
      <x:c r="Q3816" s="14" t="n">
        <x:v>18</x:v>
      </x:c>
      <x:c r="R3816" s="14" t="n">
        <x:v>67</x:v>
      </x:c>
      <x:c r="S3816" s="14" t="n">
        <x:v>136</x:v>
      </x:c>
      <x:c r="T3816" s="14" t="n">
        <x:v>0</x:v>
      </x:c>
      <x:c r="U3816" s="14" t="n">
        <x:v>1</x:v>
      </x:c>
      <x:c r="V3816" s="10" t="str">
        <x:v>Non</x:v>
      </x:c>
      <x:c r="W3816" s="10" t="str"/>
      <x:c r="X3816" s="10" t="str"/>
      <x:c r="Y3816" s="10" t="str">
        <x:v>Clip absent</x:v>
      </x:c>
      <x:c r="Z3816" s="15" t="str"/>
      <x:c r="AA3816" s="15" t="str"/>
      <x:c r="AB3816" s="15" t="str"/>
      <x:c r="AC3816" s="15" t="str"/>
      <x:c r="AD3816" s="15" t="str">
        <x:v>Rôle à décider</x:v>
      </x:c>
      <x:c r="AE3816" s="10" t="str">
        <x:v>EXT39, EXT33</x:v>
      </x:c>
    </x:row>
    <x:row r="3817" ht="70" customHeight="1">
      <x:c r="A3817" s="10" t="str">
        <x:v>shf_corruptor_155:guardCounter</x:v>
      </x:c>
      <x:c r="B3817" s="10" t="str">
        <x:v>Corruptor</x:v>
      </x:c>
      <x:c r="C3817" s="10" t="str">
        <x:v>shf</x:v>
      </x:c>
      <x:c r="D3817" s="10" t="str">
        <x:v>SILENT HILL f (2025)</x:v>
      </x:c>
      <x:c r="E3817" s="10" t="str">
        <x:v>guardCounter</x:v>
      </x:c>
      <x:c r="F3817" s="10" t="str">
        <x:v>Contre</x:v>
      </x:c>
      <x:c r="G3817" s="10" t="str">
        <x:v>P-GUARD + H</x:v>
      </x:c>
      <x:c r="H3817" s="10" t="str">
        <x:v>Floraison corruptrice — Spore de riposte</x:v>
      </x:c>
      <x:c r="I3817" s="10" t="str">
        <x:v>versus-adaptation</x:v>
      </x:c>
      <x:c r="J3817" s="10" t="str">
        <x:v>Commande désactivée : Ce rôle ne possède pas de kit de combat autonome. Animation officielle non vérifiée.</x:v>
      </x:c>
      <x:c r="K3817" s="10" t="str"/>
      <x:c r="L3817" s="10" t="str">
        <x:v>Règle inactive : Rejet liquide : Rejet liquide Entrave retardée au sol : Entrave retardée au sol
Décider du rôle avant un moveset de versus</x:v>
      </x:c>
      <x:c r="M3817" s="10" t="str">
        <x:v>non-applicable-lore</x:v>
      </x:c>
      <x:c r="N3817" s="10" t="str">
        <x:v>shf_corruptor_155:ref:01, shf_corruptor_155:ref:02</x:v>
      </x:c>
      <x:c r="O3817" s="14" t="n">
        <x:v>5</x:v>
      </x:c>
      <x:c r="P3817" s="14" t="n">
        <x:v>5</x:v>
      </x:c>
      <x:c r="Q3817" s="14" t="n">
        <x:v>22</x:v>
      </x:c>
      <x:c r="R3817" s="14" t="n">
        <x:v>113</x:v>
      </x:c>
      <x:c r="S3817" s="14" t="n">
        <x:v>160</x:v>
      </x:c>
      <x:c r="T3817" s="14" t="n">
        <x:v>0</x:v>
      </x:c>
      <x:c r="U3817" s="14" t="n">
        <x:v>1</x:v>
      </x:c>
      <x:c r="V3817" s="10" t="str">
        <x:v>Non</x:v>
      </x:c>
      <x:c r="W3817" s="10" t="str"/>
      <x:c r="X3817" s="10" t="str"/>
      <x:c r="Y3817" s="10" t="str">
        <x:v>Clip absent</x:v>
      </x:c>
      <x:c r="Z3817" s="15" t="str"/>
      <x:c r="AA3817" s="15" t="str"/>
      <x:c r="AB3817" s="15" t="str"/>
      <x:c r="AC3817" s="15" t="str"/>
      <x:c r="AD3817" s="15" t="str">
        <x:v>Rôle à décider</x:v>
      </x:c>
      <x:c r="AE3817" s="10" t="str">
        <x:v>EXT39, EXT33</x:v>
      </x:c>
    </x:row>
    <x:row r="3818" ht="70" customHeight="1">
      <x:c r="A3818" s="10" t="str">
        <x:v>shf_corruptor_155:wakeupAttack</x:v>
      </x:c>
      <x:c r="B3818" s="10" t="str">
        <x:v>Corruptor</x:v>
      </x:c>
      <x:c r="C3818" s="10" t="str">
        <x:v>shf</x:v>
      </x:c>
      <x:c r="D3818" s="10" t="str">
        <x:v>SILENT HILL f (2025)</x:v>
      </x:c>
      <x:c r="E3818" s="10" t="str">
        <x:v>wakeupAttack</x:v>
      </x:c>
      <x:c r="F3818" s="10" t="str">
        <x:v>Relèvement</x:v>
      </x:c>
      <x:c r="G3818" s="10" t="str">
        <x:v>RISE + S</x:v>
      </x:c>
      <x:c r="H3818" s="10" t="str">
        <x:v>Floraison corruptrice — Repousse fongique</x:v>
      </x:c>
      <x:c r="I3818" s="10" t="str">
        <x:v>versus-adaptation</x:v>
      </x:c>
      <x:c r="J3818" s="10" t="str">
        <x:v>Commande désactivée : Ce rôle ne possède pas de kit de combat autonome. Animation officielle non vérifiée.</x:v>
      </x:c>
      <x:c r="K3818" s="10" t="str"/>
      <x:c r="L3818" s="10" t="str">
        <x:v>Règle inactive : Rejet liquide : Rejet liquide Entrave retardée au sol : Entrave retardée au sol
Décider du rôle avant un moveset de versus</x:v>
      </x:c>
      <x:c r="M3818" s="10" t="str">
        <x:v>non-applicable-lore</x:v>
      </x:c>
      <x:c r="N3818" s="10" t="str">
        <x:v>shf_corruptor_155:ref:01, shf_corruptor_155:ref:02</x:v>
      </x:c>
      <x:c r="O3818" s="14" t="n">
        <x:v>8</x:v>
      </x:c>
      <x:c r="P3818" s="14" t="n">
        <x:v>8</x:v>
      </x:c>
      <x:c r="Q3818" s="14" t="n">
        <x:v>28</x:v>
      </x:c>
      <x:c r="R3818" s="14" t="n">
        <x:v>97</x:v>
      </x:c>
      <x:c r="S3818" s="14" t="n">
        <x:v>178</x:v>
      </x:c>
      <x:c r="T3818" s="14" t="n">
        <x:v>0</x:v>
      </x:c>
      <x:c r="U3818" s="14" t="n">
        <x:v>1</x:v>
      </x:c>
      <x:c r="V3818" s="10" t="str">
        <x:v>Non</x:v>
      </x:c>
      <x:c r="W3818" s="10" t="str"/>
      <x:c r="X3818" s="10" t="str"/>
      <x:c r="Y3818" s="10" t="str">
        <x:v>Clip absent</x:v>
      </x:c>
      <x:c r="Z3818" s="15" t="str"/>
      <x:c r="AA3818" s="15" t="str"/>
      <x:c r="AB3818" s="15" t="str"/>
      <x:c r="AC3818" s="15" t="str"/>
      <x:c r="AD3818" s="15" t="str">
        <x:v>Rôle à décider</x:v>
      </x:c>
      <x:c r="AE3818" s="10" t="str">
        <x:v>EXT39, EXT33</x:v>
      </x:c>
    </x:row>
    <x:row r="3819" ht="70" customHeight="1">
      <x:c r="A3819" s="10" t="str">
        <x:v>shf_corruptor_155:neutralSpecial</x:v>
      </x:c>
      <x:c r="B3819" s="10" t="str">
        <x:v>Corruptor</x:v>
      </x:c>
      <x:c r="C3819" s="10" t="str">
        <x:v>shf</x:v>
      </x:c>
      <x:c r="D3819" s="10" t="str">
        <x:v>SILENT HILL f (2025)</x:v>
      </x:c>
      <x:c r="E3819" s="10" t="str">
        <x:v>neutralSpecial</x:v>
      </x:c>
      <x:c r="F3819" s="10" t="str">
        <x:v>Technique</x:v>
      </x:c>
      <x:c r="G3819" s="10" t="str">
        <x:v>S</x:v>
      </x:c>
      <x:c r="H3819" s="10" t="str">
        <x:v>Floraison corruptrice</x:v>
      </x:c>
      <x:c r="I3819" s="10" t="str">
        <x:v>versus-adaptation</x:v>
      </x:c>
      <x:c r="J3819" s="10" t="str">
        <x:v>Commande désactivée : Ce rôle ne possède pas de kit de combat autonome. Animation officielle non vérifiée.</x:v>
      </x:c>
      <x:c r="K3819" s="10" t="str"/>
      <x:c r="L3819" s="10" t="str">
        <x:v>Règle inactive : Rejet liquide : Rejet liquide Entrave retardée au sol : Entrave retardée au sol
Décider du rôle avant un moveset de versus</x:v>
      </x:c>
      <x:c r="M3819" s="10" t="str">
        <x:v>non-applicable-lore</x:v>
      </x:c>
      <x:c r="N3819" s="10" t="str">
        <x:v>shf_corruptor_155:ref:01, shf_corruptor_155:ref:02</x:v>
      </x:c>
      <x:c r="O3819" s="14" t="n">
        <x:v>15</x:v>
      </x:c>
      <x:c r="P3819" s="14" t="n">
        <x:v>6</x:v>
      </x:c>
      <x:c r="Q3819" s="14" t="n">
        <x:v>26</x:v>
      </x:c>
      <x:c r="R3819" s="14" t="n">
        <x:v>129</x:v>
      </x:c>
      <x:c r="S3819" s="14" t="n">
        <x:v>222</x:v>
      </x:c>
      <x:c r="T3819" s="14" t="n">
        <x:v>0</x:v>
      </x:c>
      <x:c r="U3819" s="14" t="n">
        <x:v>1</x:v>
      </x:c>
      <x:c r="V3819" s="10" t="str">
        <x:v>Non</x:v>
      </x:c>
      <x:c r="W3819" s="10" t="str"/>
      <x:c r="X3819" s="10" t="str"/>
      <x:c r="Y3819" s="10" t="str">
        <x:v>Clip absent</x:v>
      </x:c>
      <x:c r="Z3819" s="15" t="str"/>
      <x:c r="AA3819" s="15" t="str"/>
      <x:c r="AB3819" s="15" t="str"/>
      <x:c r="AC3819" s="15" t="str"/>
      <x:c r="AD3819" s="15" t="str">
        <x:v>Rôle à décider</x:v>
      </x:c>
      <x:c r="AE3819" s="10" t="str">
        <x:v>EXT39, EXT33</x:v>
      </x:c>
    </x:row>
    <x:row r="3820" ht="70" customHeight="1">
      <x:c r="A3820" s="10" t="str">
        <x:v>shf_corruptor_155:forwardSpecial</x:v>
      </x:c>
      <x:c r="B3820" s="10" t="str">
        <x:v>Corruptor</x:v>
      </x:c>
      <x:c r="C3820" s="10" t="str">
        <x:v>shf</x:v>
      </x:c>
      <x:c r="D3820" s="10" t="str">
        <x:v>SILENT HILL f (2025)</x:v>
      </x:c>
      <x:c r="E3820" s="10" t="str">
        <x:v>forwardSpecial</x:v>
      </x:c>
      <x:c r="F3820" s="10" t="str">
        <x:v>Technique</x:v>
      </x:c>
      <x:c r="G3820" s="10" t="str">
        <x:v>→ + S</x:v>
      </x:c>
      <x:c r="H3820" s="10" t="str">
        <x:v>Floraison corruptrice — Canon mobile</x:v>
      </x:c>
      <x:c r="I3820" s="10" t="str">
        <x:v>versus-adaptation</x:v>
      </x:c>
      <x:c r="J3820" s="10" t="str">
        <x:v>Commande désactivée : Ce rôle ne possède pas de kit de combat autonome. Animation officielle non vérifiée.</x:v>
      </x:c>
      <x:c r="K3820" s="10" t="str"/>
      <x:c r="L3820" s="10" t="str">
        <x:v>Règle inactive : Rejet liquide : Rejet liquide Entrave retardée au sol : Entrave retardée au sol
Décider du rôle avant un moveset de versus</x:v>
      </x:c>
      <x:c r="M3820" s="10" t="str">
        <x:v>non-applicable-lore</x:v>
      </x:c>
      <x:c r="N3820" s="10" t="str">
        <x:v>shf_corruptor_155:ref:01, shf_corruptor_155:ref:02</x:v>
      </x:c>
      <x:c r="O3820" s="14" t="n">
        <x:v>13</x:v>
      </x:c>
      <x:c r="P3820" s="14" t="n">
        <x:v>10</x:v>
      </x:c>
      <x:c r="Q3820" s="14" t="n">
        <x:v>29</x:v>
      </x:c>
      <x:c r="R3820" s="14" t="n">
        <x:v>143</x:v>
      </x:c>
      <x:c r="S3820" s="14" t="n">
        <x:v>260</x:v>
      </x:c>
      <x:c r="T3820" s="14" t="n">
        <x:v>0</x:v>
      </x:c>
      <x:c r="U3820" s="14" t="n">
        <x:v>1</x:v>
      </x:c>
      <x:c r="V3820" s="10" t="str">
        <x:v>Non</x:v>
      </x:c>
      <x:c r="W3820" s="10" t="str"/>
      <x:c r="X3820" s="10" t="str"/>
      <x:c r="Y3820" s="10" t="str">
        <x:v>Clip absent</x:v>
      </x:c>
      <x:c r="Z3820" s="15" t="str"/>
      <x:c r="AA3820" s="15" t="str"/>
      <x:c r="AB3820" s="15" t="str"/>
      <x:c r="AC3820" s="15" t="str"/>
      <x:c r="AD3820" s="15" t="str">
        <x:v>Rôle à décider</x:v>
      </x:c>
      <x:c r="AE3820" s="10" t="str">
        <x:v>EXT39, EXT33</x:v>
      </x:c>
    </x:row>
    <x:row r="3821" ht="70" customHeight="1">
      <x:c r="A3821" s="10" t="str">
        <x:v>shf_corruptor_155:backSpecial</x:v>
      </x:c>
      <x:c r="B3821" s="10" t="str">
        <x:v>Corruptor</x:v>
      </x:c>
      <x:c r="C3821" s="10" t="str">
        <x:v>shf</x:v>
      </x:c>
      <x:c r="D3821" s="10" t="str">
        <x:v>SILENT HILL f (2025)</x:v>
      </x:c>
      <x:c r="E3821" s="10" t="str">
        <x:v>backSpecial</x:v>
      </x:c>
      <x:c r="F3821" s="10" t="str">
        <x:v>Technique</x:v>
      </x:c>
      <x:c r="G3821" s="10" t="str">
        <x:v>← + S</x:v>
      </x:c>
      <x:c r="H3821" s="10" t="str">
        <x:v>Floraison corruptrice — Recul de tir</x:v>
      </x:c>
      <x:c r="I3821" s="10" t="str">
        <x:v>versus-adaptation</x:v>
      </x:c>
      <x:c r="J3821" s="10" t="str">
        <x:v>Commande désactivée : Ce rôle ne possède pas de kit de combat autonome. Animation officielle non vérifiée.</x:v>
      </x:c>
      <x:c r="K3821" s="10" t="str"/>
      <x:c r="L3821" s="10" t="str">
        <x:v>Règle inactive : Rejet liquide : Rejet liquide Entrave retardée au sol : Entrave retardée au sol
Décider du rôle avant un moveset de versus</x:v>
      </x:c>
      <x:c r="M3821" s="10" t="str">
        <x:v>non-applicable-lore</x:v>
      </x:c>
      <x:c r="N3821" s="10" t="str">
        <x:v>shf_corruptor_155:ref:01, shf_corruptor_155:ref:02</x:v>
      </x:c>
      <x:c r="O3821" s="14" t="n">
        <x:v>10</x:v>
      </x:c>
      <x:c r="P3821" s="14" t="n">
        <x:v>5</x:v>
      </x:c>
      <x:c r="Q3821" s="14" t="n">
        <x:v>24</x:v>
      </x:c>
      <x:c r="R3821" s="14" t="n">
        <x:v>90</x:v>
      </x:c>
      <x:c r="S3821" s="14" t="n">
        <x:v>222</x:v>
      </x:c>
      <x:c r="T3821" s="14" t="n">
        <x:v>0</x:v>
      </x:c>
      <x:c r="U3821" s="14" t="n">
        <x:v>1</x:v>
      </x:c>
      <x:c r="V3821" s="10" t="str">
        <x:v>Non</x:v>
      </x:c>
      <x:c r="W3821" s="10" t="str"/>
      <x:c r="X3821" s="10" t="str"/>
      <x:c r="Y3821" s="10" t="str">
        <x:v>Clip absent</x:v>
      </x:c>
      <x:c r="Z3821" s="15" t="str"/>
      <x:c r="AA3821" s="15" t="str"/>
      <x:c r="AB3821" s="15" t="str"/>
      <x:c r="AC3821" s="15" t="str"/>
      <x:c r="AD3821" s="15" t="str">
        <x:v>Rôle à décider</x:v>
      </x:c>
      <x:c r="AE3821" s="10" t="str">
        <x:v>EXT39, EXT33</x:v>
      </x:c>
    </x:row>
    <x:row r="3822" ht="70" customHeight="1">
      <x:c r="A3822" s="10" t="str">
        <x:v>shf_corruptor_155:downSpecial</x:v>
      </x:c>
      <x:c r="B3822" s="10" t="str">
        <x:v>Corruptor</x:v>
      </x:c>
      <x:c r="C3822" s="10" t="str">
        <x:v>shf</x:v>
      </x:c>
      <x:c r="D3822" s="10" t="str">
        <x:v>SILENT HILL f (2025)</x:v>
      </x:c>
      <x:c r="E3822" s="10" t="str">
        <x:v>downSpecial</x:v>
      </x:c>
      <x:c r="F3822" s="10" t="str">
        <x:v>Technique</x:v>
      </x:c>
      <x:c r="G3822" s="10" t="str">
        <x:v>↓ + S</x:v>
      </x:c>
      <x:c r="H3822" s="10" t="str">
        <x:v>Floraison corruptrice — Mine organique</x:v>
      </x:c>
      <x:c r="I3822" s="10" t="str">
        <x:v>versus-adaptation</x:v>
      </x:c>
      <x:c r="J3822" s="10" t="str">
        <x:v>Commande désactivée : Ce rôle ne possède pas de kit de combat autonome. Animation officielle non vérifiée.</x:v>
      </x:c>
      <x:c r="K3822" s="10" t="str"/>
      <x:c r="L3822" s="10" t="str">
        <x:v>Règle inactive : Rejet liquide : Rejet liquide Entrave retardée au sol : Entrave retardée au sol
Décider du rôle avant un moveset de versus</x:v>
      </x:c>
      <x:c r="M3822" s="10" t="str">
        <x:v>non-applicable-lore</x:v>
      </x:c>
      <x:c r="N3822" s="10" t="str">
        <x:v>shf_corruptor_155:ref:01, shf_corruptor_155:ref:02</x:v>
      </x:c>
      <x:c r="O3822" s="14" t="n">
        <x:v>19</x:v>
      </x:c>
      <x:c r="P3822" s="14" t="n">
        <x:v>10</x:v>
      </x:c>
      <x:c r="Q3822" s="14" t="n">
        <x:v>31</x:v>
      </x:c>
      <x:c r="R3822" s="14" t="n">
        <x:v>120</x:v>
      </x:c>
      <x:c r="S3822" s="14" t="n">
        <x:v>281</x:v>
      </x:c>
      <x:c r="T3822" s="14" t="n">
        <x:v>0</x:v>
      </x:c>
      <x:c r="U3822" s="14" t="n">
        <x:v>1</x:v>
      </x:c>
      <x:c r="V3822" s="10" t="str">
        <x:v>Non</x:v>
      </x:c>
      <x:c r="W3822" s="10" t="str"/>
      <x:c r="X3822" s="10" t="str"/>
      <x:c r="Y3822" s="10" t="str">
        <x:v>Clip absent</x:v>
      </x:c>
      <x:c r="Z3822" s="15" t="str"/>
      <x:c r="AA3822" s="15" t="str"/>
      <x:c r="AB3822" s="15" t="str"/>
      <x:c r="AC3822" s="15" t="str"/>
      <x:c r="AD3822" s="15" t="str">
        <x:v>Rôle à décider</x:v>
      </x:c>
      <x:c r="AE3822" s="10" t="str">
        <x:v>EXT39, EXT33</x:v>
      </x:c>
    </x:row>
    <x:row r="3823" ht="70" customHeight="1">
      <x:c r="A3823" s="10" t="str">
        <x:v>shf_corruptor_155:airSpecial</x:v>
      </x:c>
      <x:c r="B3823" s="10" t="str">
        <x:v>Corruptor</x:v>
      </x:c>
      <x:c r="C3823" s="10" t="str">
        <x:v>shf</x:v>
      </x:c>
      <x:c r="D3823" s="10" t="str">
        <x:v>SILENT HILL f (2025)</x:v>
      </x:c>
      <x:c r="E3823" s="10" t="str">
        <x:v>airSpecial</x:v>
      </x:c>
      <x:c r="F3823" s="10" t="str">
        <x:v>Technique</x:v>
      </x:c>
      <x:c r="G3823" s="10" t="str">
        <x:v>AIR + S</x:v>
      </x:c>
      <x:c r="H3823" s="10" t="str">
        <x:v>Floraison corruptrice — Bombardement</x:v>
      </x:c>
      <x:c r="I3823" s="10" t="str">
        <x:v>versus-adaptation</x:v>
      </x:c>
      <x:c r="J3823" s="10" t="str">
        <x:v>Commande désactivée : Ce rôle ne possède pas de kit de combat autonome. Animation officielle non vérifiée.</x:v>
      </x:c>
      <x:c r="K3823" s="10" t="str"/>
      <x:c r="L3823" s="10" t="str">
        <x:v>Règle inactive : Rejet liquide : Rejet liquide Entrave retardée au sol : Entrave retardée au sol
Décider du rôle avant un moveset de versus</x:v>
      </x:c>
      <x:c r="M3823" s="10" t="str">
        <x:v>non-applicable-lore</x:v>
      </x:c>
      <x:c r="N3823" s="10" t="str">
        <x:v>shf_corruptor_155:ref:01, shf_corruptor_155:ref:02</x:v>
      </x:c>
      <x:c r="O3823" s="14" t="n">
        <x:v>14</x:v>
      </x:c>
      <x:c r="P3823" s="14" t="n">
        <x:v>9</x:v>
      </x:c>
      <x:c r="Q3823" s="14" t="n">
        <x:v>24</x:v>
      </x:c>
      <x:c r="R3823" s="14" t="n">
        <x:v>136</x:v>
      </x:c>
      <x:c r="S3823" s="14" t="n">
        <x:v>244</x:v>
      </x:c>
      <x:c r="T3823" s="14" t="n">
        <x:v>0</x:v>
      </x:c>
      <x:c r="U3823" s="14" t="n">
        <x:v>1</x:v>
      </x:c>
      <x:c r="V3823" s="10" t="str">
        <x:v>Non</x:v>
      </x:c>
      <x:c r="W3823" s="10" t="str"/>
      <x:c r="X3823" s="10" t="str"/>
      <x:c r="Y3823" s="10" t="str">
        <x:v>Clip absent</x:v>
      </x:c>
      <x:c r="Z3823" s="15" t="str"/>
      <x:c r="AA3823" s="15" t="str"/>
      <x:c r="AB3823" s="15" t="str"/>
      <x:c r="AC3823" s="15" t="str"/>
      <x:c r="AD3823" s="15" t="str">
        <x:v>Rôle à décider</x:v>
      </x:c>
      <x:c r="AE3823" s="10" t="str">
        <x:v>EXT39, EXT33</x:v>
      </x:c>
    </x:row>
    <x:row r="3824" ht="70" customHeight="1">
      <x:c r="A3824" s="10" t="str">
        <x:v>shf_corruptor_155:super</x:v>
      </x:c>
      <x:c r="B3824" s="10" t="str">
        <x:v>Corruptor</x:v>
      </x:c>
      <x:c r="C3824" s="10" t="str">
        <x:v>shf</x:v>
      </x:c>
      <x:c r="D3824" s="10" t="str">
        <x:v>SILENT HILL f (2025)</x:v>
      </x:c>
      <x:c r="E3824" s="10" t="str">
        <x:v>super</x:v>
      </x:c>
      <x:c r="F3824" s="10" t="str">
        <x:v>Super</x:v>
      </x:c>
      <x:c r="G3824" s="10" t="str">
        <x:v>N</x:v>
      </x:c>
      <x:c r="H3824" s="10" t="str">
        <x:v>Corruptor — séquence de pression</x:v>
      </x:c>
      <x:c r="I3824" s="10" t="str">
        <x:v>versus-adaptation</x:v>
      </x:c>
      <x:c r="J3824" s="10" t="str">
        <x:v>Commande désactivée : Ce rôle ne possède pas de kit de combat autonome. Animation officielle non vérifiée.</x:v>
      </x:c>
      <x:c r="K3824" s="10" t="str">
        <x:v>Corruptor — séquence de pression</x:v>
      </x:c>
      <x:c r="L3824" s="10" t="str">
        <x:v>Règle inactive : Rejet liquide : Rejet liquide Entrave retardée au sol : Entrave retardée au sol
Décider du rôle avant un moveset de versus</x:v>
      </x:c>
      <x:c r="M3824" s="10" t="str">
        <x:v>non-applicable-lore</x:v>
      </x:c>
      <x:c r="N3824" s="10" t="str">
        <x:v>shf_corruptor_155:ref:01, shf_corruptor_155:ref:02</x:v>
      </x:c>
      <x:c r="O3824" s="14" t="n">
        <x:v>27</x:v>
      </x:c>
      <x:c r="P3824" s="14" t="n">
        <x:v>14</x:v>
      </x:c>
      <x:c r="Q3824" s="14" t="n">
        <x:v>43</x:v>
      </x:c>
      <x:c r="R3824" s="14" t="n">
        <x:v>274</x:v>
      </x:c>
      <x:c r="S3824" s="14" t="n">
        <x:v>363</x:v>
      </x:c>
      <x:c r="T3824" s="14" t="n">
        <x:v>100</x:v>
      </x:c>
      <x:c r="U3824" s="14" t="n">
        <x:v>3</x:v>
      </x:c>
      <x:c r="V3824" s="10" t="str">
        <x:v>Non</x:v>
      </x:c>
      <x:c r="W3824" s="10" t="str"/>
      <x:c r="X3824" s="10" t="str"/>
      <x:c r="Y3824" s="10" t="str">
        <x:v>Clip absent</x:v>
      </x:c>
      <x:c r="Z3824" s="15" t="str"/>
      <x:c r="AA3824" s="15" t="str"/>
      <x:c r="AB3824" s="15" t="str"/>
      <x:c r="AC3824" s="15" t="str"/>
      <x:c r="AD3824" s="15" t="str">
        <x:v>Rôle à décider</x:v>
      </x:c>
      <x:c r="AE3824" s="10" t="str">
        <x:v>EXT39, EXT33</x:v>
      </x:c>
    </x:row>
    <x:row r="3825" ht="70" customHeight="1">
      <x:c r="A3825" s="10" t="str">
        <x:v>shf_corruptor_155:desperation</x:v>
      </x:c>
      <x:c r="B3825" s="10" t="str">
        <x:v>Corruptor</x:v>
      </x:c>
      <x:c r="C3825" s="10" t="str">
        <x:v>shf</x:v>
      </x:c>
      <x:c r="D3825" s="10" t="str">
        <x:v>SILENT HILL f (2025)</x:v>
      </x:c>
      <x:c r="E3825" s="10" t="str">
        <x:v>desperation</x:v>
      </x:c>
      <x:c r="F3825" s="10" t="str">
        <x:v>Super de désespoir</x:v>
      </x:c>
      <x:c r="G3825" s="10" t="str">
        <x:v>≤ 30% HP + N</x:v>
      </x:c>
      <x:c r="H3825" s="10" t="str">
        <x:v>Corruptor — séquence de pression — dernier recours</x:v>
      </x:c>
      <x:c r="I3825" s="10" t="str">
        <x:v>versus-adaptation</x:v>
      </x:c>
      <x:c r="J3825" s="10" t="str">
        <x:v>Commande désactivée : Ce rôle ne possède pas de kit de combat autonome. Animation officielle non vérifiée.</x:v>
      </x:c>
      <x:c r="K3825" s="10" t="str">
        <x:v>Corruptor — séquence de pression — déclinaison désespoir</x:v>
      </x:c>
      <x:c r="L3825" s="10" t="str">
        <x:v>Règle inactive : Rejet liquide : Rejet liquide Entrave retardée au sol : Entrave retardée au sol
Décider du rôle avant un moveset de versus</x:v>
      </x:c>
      <x:c r="M3825" s="10" t="str">
        <x:v>non-applicable-lore</x:v>
      </x:c>
      <x:c r="N3825" s="10" t="str">
        <x:v>shf_corruptor_155:ref:01, shf_corruptor_155:ref:02</x:v>
      </x:c>
      <x:c r="O3825" s="14" t="n">
        <x:v>34</x:v>
      </x:c>
      <x:c r="P3825" s="14" t="n">
        <x:v>18</x:v>
      </x:c>
      <x:c r="Q3825" s="14" t="n">
        <x:v>52</x:v>
      </x:c>
      <x:c r="R3825" s="14" t="n">
        <x:v>324</x:v>
      </x:c>
      <x:c r="S3825" s="14" t="n">
        <x:v>422</x:v>
      </x:c>
      <x:c r="T3825" s="14" t="n">
        <x:v>100</x:v>
      </x:c>
      <x:c r="U3825" s="14" t="n">
        <x:v>4</x:v>
      </x:c>
      <x:c r="V3825" s="10" t="str">
        <x:v>Non</x:v>
      </x:c>
      <x:c r="W3825" s="10" t="str"/>
      <x:c r="X3825" s="10" t="str"/>
      <x:c r="Y3825" s="10" t="str">
        <x:v>Clip absent</x:v>
      </x:c>
      <x:c r="Z3825" s="15" t="str"/>
      <x:c r="AA3825" s="15" t="str"/>
      <x:c r="AB3825" s="15" t="str"/>
      <x:c r="AC3825" s="15" t="str"/>
      <x:c r="AD3825" s="15" t="str">
        <x:v>Rôle à décider</x:v>
      </x:c>
      <x:c r="AE3825" s="10" t="str">
        <x:v>EXT39, EXT33</x:v>
      </x:c>
    </x:row>
    <x:row r="3826" ht="83" customHeight="1">
      <x:c r="A3826" s="10" t="str">
        <x:v>shf_hatcher_156:neutralLight</x:v>
      </x:c>
      <x:c r="B3826" s="10" t="str">
        <x:v>Hatcher</x:v>
      </x:c>
      <x:c r="C3826" s="10" t="str">
        <x:v>shf</x:v>
      </x:c>
      <x:c r="D3826" s="10" t="str">
        <x:v>SILENT HILL f (2025)</x:v>
      </x:c>
      <x:c r="E3826" s="10" t="str">
        <x:v>neutralLight</x:v>
      </x:c>
      <x:c r="F3826" s="10" t="str">
        <x:v>Normal</x:v>
      </x:c>
      <x:c r="G3826" s="10" t="str">
        <x:v>L</x:v>
      </x:c>
      <x:c r="H3826" s="10" t="str">
        <x:v>Pulsation charnelle</x:v>
      </x:c>
      <x:c r="I3826" s="10" t="str">
        <x:v>versus-adaptation</x:v>
      </x:c>
      <x:c r="J3826" s="10" t="str">
        <x:v>Commande désactivée : Ce rôle ne possède pas de kit de combat autonome. Animation officielle non vérifiée.</x:v>
      </x:c>
      <x:c r="K3826" s="10" t="str"/>
      <x:c r="L3826"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26" s="10" t="str">
        <x:v>non-applicable-lore</x:v>
      </x:c>
      <x:c r="N3826" s="10" t="str">
        <x:v>shf_hatcher_156:ref:01</x:v>
      </x:c>
      <x:c r="O3826" s="14" t="n">
        <x:v>5</x:v>
      </x:c>
      <x:c r="P3826" s="14" t="n">
        <x:v>3</x:v>
      </x:c>
      <x:c r="Q3826" s="14" t="n">
        <x:v>9</x:v>
      </x:c>
      <x:c r="R3826" s="14" t="n">
        <x:v>41</x:v>
      </x:c>
      <x:c r="S3826" s="14" t="n">
        <x:v>61</x:v>
      </x:c>
      <x:c r="T3826" s="14" t="n">
        <x:v>0</x:v>
      </x:c>
      <x:c r="U3826" s="14" t="n">
        <x:v>1</x:v>
      </x:c>
      <x:c r="V3826" s="10" t="str">
        <x:v>Non</x:v>
      </x:c>
      <x:c r="W3826" s="10" t="str"/>
      <x:c r="X3826" s="10" t="str"/>
      <x:c r="Y3826" s="10" t="str">
        <x:v>Clip absent</x:v>
      </x:c>
      <x:c r="Z3826" s="15" t="str"/>
      <x:c r="AA3826" s="15" t="str"/>
      <x:c r="AB3826" s="15" t="str"/>
      <x:c r="AC3826" s="15" t="str"/>
      <x:c r="AD3826" s="15" t="str">
        <x:v>Rôle à décider</x:v>
      </x:c>
      <x:c r="AE3826" s="10" t="str">
        <x:v>EXT40, EXT33, EXT_SHF_EBISUGAOKA5_20261025</x:v>
      </x:c>
    </x:row>
    <x:row r="3827" ht="83" customHeight="1">
      <x:c r="A3827" s="10" t="str">
        <x:v>shf_hatcher_156:forwardLight</x:v>
      </x:c>
      <x:c r="B3827" s="10" t="str">
        <x:v>Hatcher</x:v>
      </x:c>
      <x:c r="C3827" s="10" t="str">
        <x:v>shf</x:v>
      </x:c>
      <x:c r="D3827" s="10" t="str">
        <x:v>SILENT HILL f (2025)</x:v>
      </x:c>
      <x:c r="E3827" s="10" t="str">
        <x:v>forwardLight</x:v>
      </x:c>
      <x:c r="F3827" s="10" t="str">
        <x:v>Normal directionnel</x:v>
      </x:c>
      <x:c r="G3827" s="10" t="str">
        <x:v>→ + L</x:v>
      </x:c>
      <x:c r="H3827" s="10" t="str">
        <x:v>Avancée de chair</x:v>
      </x:c>
      <x:c r="I3827" s="10" t="str">
        <x:v>versus-adaptation</x:v>
      </x:c>
      <x:c r="J3827" s="10" t="str">
        <x:v>Commande désactivée : Ce rôle ne possède pas de kit de combat autonome. Animation officielle non vérifiée.</x:v>
      </x:c>
      <x:c r="K3827" s="10" t="str"/>
      <x:c r="L3827"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27" s="10" t="str">
        <x:v>non-applicable-lore</x:v>
      </x:c>
      <x:c r="N3827" s="10" t="str">
        <x:v>shf_hatcher_156:ref:01</x:v>
      </x:c>
      <x:c r="O3827" s="14" t="n">
        <x:v>7</x:v>
      </x:c>
      <x:c r="P3827" s="14" t="n">
        <x:v>4</x:v>
      </x:c>
      <x:c r="Q3827" s="14" t="n">
        <x:v>12</x:v>
      </x:c>
      <x:c r="R3827" s="14" t="n">
        <x:v>56</x:v>
      </x:c>
      <x:c r="S3827" s="14" t="n">
        <x:v>80</x:v>
      </x:c>
      <x:c r="T3827" s="14" t="n">
        <x:v>0</x:v>
      </x:c>
      <x:c r="U3827" s="14" t="n">
        <x:v>1</x:v>
      </x:c>
      <x:c r="V3827" s="10" t="str">
        <x:v>Non</x:v>
      </x:c>
      <x:c r="W3827" s="10" t="str"/>
      <x:c r="X3827" s="10" t="str"/>
      <x:c r="Y3827" s="10" t="str">
        <x:v>Clip absent</x:v>
      </x:c>
      <x:c r="Z3827" s="15" t="str"/>
      <x:c r="AA3827" s="15" t="str"/>
      <x:c r="AB3827" s="15" t="str"/>
      <x:c r="AC3827" s="15" t="str"/>
      <x:c r="AD3827" s="15" t="str">
        <x:v>Rôle à décider</x:v>
      </x:c>
      <x:c r="AE3827" s="10" t="str">
        <x:v>EXT40, EXT33, EXT_SHF_EBISUGAOKA5_20261025</x:v>
      </x:c>
    </x:row>
    <x:row r="3828" ht="83" customHeight="1">
      <x:c r="A3828" s="10" t="str">
        <x:v>shf_hatcher_156:crouchLight</x:v>
      </x:c>
      <x:c r="B3828" s="10" t="str">
        <x:v>Hatcher</x:v>
      </x:c>
      <x:c r="C3828" s="10" t="str">
        <x:v>shf</x:v>
      </x:c>
      <x:c r="D3828" s="10" t="str">
        <x:v>SILENT HILL f (2025)</x:v>
      </x:c>
      <x:c r="E3828" s="10" t="str">
        <x:v>crouchLight</x:v>
      </x:c>
      <x:c r="F3828" s="10" t="str">
        <x:v>Normal</x:v>
      </x:c>
      <x:c r="G3828" s="10" t="str">
        <x:v>↓ + L</x:v>
      </x:c>
      <x:c r="H3828" s="10" t="str">
        <x:v>Masse au sol</x:v>
      </x:c>
      <x:c r="I3828" s="10" t="str">
        <x:v>versus-adaptation</x:v>
      </x:c>
      <x:c r="J3828" s="10" t="str">
        <x:v>Commande désactivée : Ce rôle ne possède pas de kit de combat autonome. Animation officielle non vérifiée.</x:v>
      </x:c>
      <x:c r="K3828" s="10" t="str"/>
      <x:c r="L3828"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28" s="10" t="str">
        <x:v>non-applicable-lore</x:v>
      </x:c>
      <x:c r="N3828" s="10" t="str">
        <x:v>shf_hatcher_156:ref:01</x:v>
      </x:c>
      <x:c r="O3828" s="14" t="n">
        <x:v>6</x:v>
      </x:c>
      <x:c r="P3828" s="14" t="n">
        <x:v>4</x:v>
      </x:c>
      <x:c r="Q3828" s="14" t="n">
        <x:v>11</x:v>
      </x:c>
      <x:c r="R3828" s="14" t="n">
        <x:v>46</x:v>
      </x:c>
      <x:c r="S3828" s="14" t="n">
        <x:v>69</x:v>
      </x:c>
      <x:c r="T3828" s="14" t="n">
        <x:v>0</x:v>
      </x:c>
      <x:c r="U3828" s="14" t="n">
        <x:v>1</x:v>
      </x:c>
      <x:c r="V3828" s="10" t="str">
        <x:v>Non</x:v>
      </x:c>
      <x:c r="W3828" s="10" t="str"/>
      <x:c r="X3828" s="10" t="str"/>
      <x:c r="Y3828" s="10" t="str">
        <x:v>Clip absent</x:v>
      </x:c>
      <x:c r="Z3828" s="15" t="str"/>
      <x:c r="AA3828" s="15" t="str"/>
      <x:c r="AB3828" s="15" t="str"/>
      <x:c r="AC3828" s="15" t="str"/>
      <x:c r="AD3828" s="15" t="str">
        <x:v>Rôle à décider</x:v>
      </x:c>
      <x:c r="AE3828" s="10" t="str">
        <x:v>EXT40, EXT33, EXT_SHF_EBISUGAOKA5_20261025</x:v>
      </x:c>
    </x:row>
    <x:row r="3829" ht="83" customHeight="1">
      <x:c r="A3829" s="10" t="str">
        <x:v>shf_hatcher_156:airLight</x:v>
      </x:c>
      <x:c r="B3829" s="10" t="str">
        <x:v>Hatcher</x:v>
      </x:c>
      <x:c r="C3829" s="10" t="str">
        <x:v>shf</x:v>
      </x:c>
      <x:c r="D3829" s="10" t="str">
        <x:v>SILENT HILL f (2025)</x:v>
      </x:c>
      <x:c r="E3829" s="10" t="str">
        <x:v>airLight</x:v>
      </x:c>
      <x:c r="F3829" s="10" t="str">
        <x:v>Attaque aérienne</x:v>
      </x:c>
      <x:c r="G3829" s="10" t="str">
        <x:v>AIR + L</x:v>
      </x:c>
      <x:c r="H3829" s="10" t="str">
        <x:v>Retombée organique</x:v>
      </x:c>
      <x:c r="I3829" s="10" t="str">
        <x:v>versus-adaptation</x:v>
      </x:c>
      <x:c r="J3829" s="10" t="str">
        <x:v>Commande désactivée : Ce rôle ne possède pas de kit de combat autonome. Animation officielle non vérifiée.</x:v>
      </x:c>
      <x:c r="K3829" s="10" t="str"/>
      <x:c r="L3829"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29" s="10" t="str">
        <x:v>non-applicable-lore</x:v>
      </x:c>
      <x:c r="N3829" s="10" t="str">
        <x:v>shf_hatcher_156:ref:01</x:v>
      </x:c>
      <x:c r="O3829" s="14" t="n">
        <x:v>5</x:v>
      </x:c>
      <x:c r="P3829" s="14" t="n">
        <x:v>5</x:v>
      </x:c>
      <x:c r="Q3829" s="14" t="n">
        <x:v>10</x:v>
      </x:c>
      <x:c r="R3829" s="14" t="n">
        <x:v>49</x:v>
      </x:c>
      <x:c r="S3829" s="14" t="n">
        <x:v>67</x:v>
      </x:c>
      <x:c r="T3829" s="14" t="n">
        <x:v>0</x:v>
      </x:c>
      <x:c r="U3829" s="14" t="n">
        <x:v>1</x:v>
      </x:c>
      <x:c r="V3829" s="10" t="str">
        <x:v>Non</x:v>
      </x:c>
      <x:c r="W3829" s="10" t="str"/>
      <x:c r="X3829" s="10" t="str"/>
      <x:c r="Y3829" s="10" t="str">
        <x:v>Clip absent</x:v>
      </x:c>
      <x:c r="Z3829" s="15" t="str"/>
      <x:c r="AA3829" s="15" t="str"/>
      <x:c r="AB3829" s="15" t="str"/>
      <x:c r="AC3829" s="15" t="str"/>
      <x:c r="AD3829" s="15" t="str">
        <x:v>Rôle à décider</x:v>
      </x:c>
      <x:c r="AE3829" s="10" t="str">
        <x:v>EXT40, EXT33, EXT_SHF_EBISUGAOKA5_20261025</x:v>
      </x:c>
    </x:row>
    <x:row r="3830" ht="83" customHeight="1">
      <x:c r="A3830" s="10" t="str">
        <x:v>shf_hatcher_156:neutralHeavy</x:v>
      </x:c>
      <x:c r="B3830" s="10" t="str">
        <x:v>Hatcher</x:v>
      </x:c>
      <x:c r="C3830" s="10" t="str">
        <x:v>shf</x:v>
      </x:c>
      <x:c r="D3830" s="10" t="str">
        <x:v>SILENT HILL f (2025)</x:v>
      </x:c>
      <x:c r="E3830" s="10" t="str">
        <x:v>neutralHeavy</x:v>
      </x:c>
      <x:c r="F3830" s="10" t="str">
        <x:v>Normal</x:v>
      </x:c>
      <x:c r="G3830" s="10" t="str">
        <x:v>H</x:v>
      </x:c>
      <x:c r="H3830" s="10" t="str">
        <x:v>Onde viscérale</x:v>
      </x:c>
      <x:c r="I3830" s="10" t="str">
        <x:v>versus-adaptation</x:v>
      </x:c>
      <x:c r="J3830" s="10" t="str">
        <x:v>Commande désactivée : Ce rôle ne possède pas de kit de combat autonome. Animation officielle non vérifiée.</x:v>
      </x:c>
      <x:c r="K3830" s="10" t="str"/>
      <x:c r="L3830"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0" s="10" t="str">
        <x:v>non-applicable-lore</x:v>
      </x:c>
      <x:c r="N3830" s="10" t="str">
        <x:v>shf_hatcher_156:ref:01</x:v>
      </x:c>
      <x:c r="O3830" s="14" t="n">
        <x:v>12</x:v>
      </x:c>
      <x:c r="P3830" s="14" t="n">
        <x:v>6</x:v>
      </x:c>
      <x:c r="Q3830" s="14" t="n">
        <x:v>21</x:v>
      </x:c>
      <x:c r="R3830" s="14" t="n">
        <x:v>95</x:v>
      </x:c>
      <x:c r="S3830" s="14" t="n">
        <x:v>94</x:v>
      </x:c>
      <x:c r="T3830" s="14" t="n">
        <x:v>0</x:v>
      </x:c>
      <x:c r="U3830" s="14" t="n">
        <x:v>1</x:v>
      </x:c>
      <x:c r="V3830" s="10" t="str">
        <x:v>Non</x:v>
      </x:c>
      <x:c r="W3830" s="10" t="str"/>
      <x:c r="X3830" s="10" t="str"/>
      <x:c r="Y3830" s="10" t="str">
        <x:v>Clip absent</x:v>
      </x:c>
      <x:c r="Z3830" s="15" t="str"/>
      <x:c r="AA3830" s="15" t="str"/>
      <x:c r="AB3830" s="15" t="str"/>
      <x:c r="AC3830" s="15" t="str"/>
      <x:c r="AD3830" s="15" t="str">
        <x:v>Rôle à décider</x:v>
      </x:c>
      <x:c r="AE3830" s="10" t="str">
        <x:v>EXT40, EXT33, EXT_SHF_EBISUGAOKA5_20261025</x:v>
      </x:c>
    </x:row>
    <x:row r="3831" ht="83" customHeight="1">
      <x:c r="A3831" s="10" t="str">
        <x:v>shf_hatcher_156:forwardHeavy</x:v>
      </x:c>
      <x:c r="B3831" s="10" t="str">
        <x:v>Hatcher</x:v>
      </x:c>
      <x:c r="C3831" s="10" t="str">
        <x:v>shf</x:v>
      </x:c>
      <x:c r="D3831" s="10" t="str">
        <x:v>SILENT HILL f (2025)</x:v>
      </x:c>
      <x:c r="E3831" s="10" t="str">
        <x:v>forwardHeavy</x:v>
      </x:c>
      <x:c r="F3831" s="10" t="str">
        <x:v>Normal directionnel</x:v>
      </x:c>
      <x:c r="G3831" s="10" t="str">
        <x:v>→ + H</x:v>
      </x:c>
      <x:c r="H3831" s="10" t="str">
        <x:v>Écrasement de masse</x:v>
      </x:c>
      <x:c r="I3831" s="10" t="str">
        <x:v>versus-adaptation</x:v>
      </x:c>
      <x:c r="J3831" s="10" t="str">
        <x:v>Commande désactivée : Ce rôle ne possède pas de kit de combat autonome. Animation officielle non vérifiée.</x:v>
      </x:c>
      <x:c r="K3831" s="10" t="str"/>
      <x:c r="L3831"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1" s="10" t="str">
        <x:v>non-applicable-lore</x:v>
      </x:c>
      <x:c r="N3831" s="10" t="str">
        <x:v>shf_hatcher_156:ref:01</x:v>
      </x:c>
      <x:c r="O3831" s="14" t="n">
        <x:v>17</x:v>
      </x:c>
      <x:c r="P3831" s="14" t="n">
        <x:v>7</x:v>
      </x:c>
      <x:c r="Q3831" s="14" t="n">
        <x:v>27</x:v>
      </x:c>
      <x:c r="R3831" s="14" t="n">
        <x:v>124</x:v>
      </x:c>
      <x:c r="S3831" s="14" t="n">
        <x:v>123</x:v>
      </x:c>
      <x:c r="T3831" s="14" t="n">
        <x:v>0</x:v>
      </x:c>
      <x:c r="U3831" s="14" t="n">
        <x:v>1</x:v>
      </x:c>
      <x:c r="V3831" s="10" t="str">
        <x:v>Non</x:v>
      </x:c>
      <x:c r="W3831" s="10" t="str"/>
      <x:c r="X3831" s="10" t="str"/>
      <x:c r="Y3831" s="10" t="str">
        <x:v>Clip absent</x:v>
      </x:c>
      <x:c r="Z3831" s="15" t="str"/>
      <x:c r="AA3831" s="15" t="str"/>
      <x:c r="AB3831" s="15" t="str"/>
      <x:c r="AC3831" s="15" t="str"/>
      <x:c r="AD3831" s="15" t="str">
        <x:v>Rôle à décider</x:v>
      </x:c>
      <x:c r="AE3831" s="10" t="str">
        <x:v>EXT40, EXT33, EXT_SHF_EBISUGAOKA5_20261025</x:v>
      </x:c>
    </x:row>
    <x:row r="3832" ht="83" customHeight="1">
      <x:c r="A3832" s="10" t="str">
        <x:v>shf_hatcher_156:crouchHeavy</x:v>
      </x:c>
      <x:c r="B3832" s="10" t="str">
        <x:v>Hatcher</x:v>
      </x:c>
      <x:c r="C3832" s="10" t="str">
        <x:v>shf</x:v>
      </x:c>
      <x:c r="D3832" s="10" t="str">
        <x:v>SILENT HILL f (2025)</x:v>
      </x:c>
      <x:c r="E3832" s="10" t="str">
        <x:v>crouchHeavy</x:v>
      </x:c>
      <x:c r="F3832" s="10" t="str">
        <x:v>Normal</x:v>
      </x:c>
      <x:c r="G3832" s="10" t="str">
        <x:v>↓ + H</x:v>
      </x:c>
      <x:c r="H3832" s="10" t="str">
        <x:v>Rampe d’appendices</x:v>
      </x:c>
      <x:c r="I3832" s="10" t="str">
        <x:v>versus-adaptation</x:v>
      </x:c>
      <x:c r="J3832" s="10" t="str">
        <x:v>Commande désactivée : Ce rôle ne possède pas de kit de combat autonome. Animation officielle non vérifiée.</x:v>
      </x:c>
      <x:c r="K3832" s="10" t="str"/>
      <x:c r="L3832"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2" s="10" t="str">
        <x:v>non-applicable-lore</x:v>
      </x:c>
      <x:c r="N3832" s="10" t="str">
        <x:v>shf_hatcher_156:ref:01</x:v>
      </x:c>
      <x:c r="O3832" s="14" t="n">
        <x:v>13</x:v>
      </x:c>
      <x:c r="P3832" s="14" t="n">
        <x:v>6</x:v>
      </x:c>
      <x:c r="Q3832" s="14" t="n">
        <x:v>23</x:v>
      </x:c>
      <x:c r="R3832" s="14" t="n">
        <x:v>88</x:v>
      </x:c>
      <x:c r="S3832" s="14" t="n">
        <x:v>102</x:v>
      </x:c>
      <x:c r="T3832" s="14" t="n">
        <x:v>0</x:v>
      </x:c>
      <x:c r="U3832" s="14" t="n">
        <x:v>1</x:v>
      </x:c>
      <x:c r="V3832" s="10" t="str">
        <x:v>Non</x:v>
      </x:c>
      <x:c r="W3832" s="10" t="str"/>
      <x:c r="X3832" s="10" t="str"/>
      <x:c r="Y3832" s="10" t="str">
        <x:v>Clip absent</x:v>
      </x:c>
      <x:c r="Z3832" s="15" t="str"/>
      <x:c r="AA3832" s="15" t="str"/>
      <x:c r="AB3832" s="15" t="str"/>
      <x:c r="AC3832" s="15" t="str"/>
      <x:c r="AD3832" s="15" t="str">
        <x:v>Rôle à décider</x:v>
      </x:c>
      <x:c r="AE3832" s="10" t="str">
        <x:v>EXT40, EXT33, EXT_SHF_EBISUGAOKA5_20261025</x:v>
      </x:c>
    </x:row>
    <x:row r="3833" ht="83" customHeight="1">
      <x:c r="A3833" s="10" t="str">
        <x:v>shf_hatcher_156:airHeavy</x:v>
      </x:c>
      <x:c r="B3833" s="10" t="str">
        <x:v>Hatcher</x:v>
      </x:c>
      <x:c r="C3833" s="10" t="str">
        <x:v>shf</x:v>
      </x:c>
      <x:c r="D3833" s="10" t="str">
        <x:v>SILENT HILL f (2025)</x:v>
      </x:c>
      <x:c r="E3833" s="10" t="str">
        <x:v>airHeavy</x:v>
      </x:c>
      <x:c r="F3833" s="10" t="str">
        <x:v>Attaque aérienne</x:v>
      </x:c>
      <x:c r="G3833" s="10" t="str">
        <x:v>AIR + H</x:v>
      </x:c>
      <x:c r="H3833" s="10" t="str">
        <x:v>Chute de tissus</x:v>
      </x:c>
      <x:c r="I3833" s="10" t="str">
        <x:v>versus-adaptation</x:v>
      </x:c>
      <x:c r="J3833" s="10" t="str">
        <x:v>Commande désactivée : Ce rôle ne possède pas de kit de combat autonome. Animation officielle non vérifiée.</x:v>
      </x:c>
      <x:c r="K3833" s="10" t="str"/>
      <x:c r="L3833"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3" s="10" t="str">
        <x:v>non-applicable-lore</x:v>
      </x:c>
      <x:c r="N3833" s="10" t="str">
        <x:v>shf_hatcher_156:ref:01</x:v>
      </x:c>
      <x:c r="O3833" s="14" t="n">
        <x:v>13</x:v>
      </x:c>
      <x:c r="P3833" s="14" t="n">
        <x:v>7</x:v>
      </x:c>
      <x:c r="Q3833" s="14" t="n">
        <x:v>22</x:v>
      </x:c>
      <x:c r="R3833" s="14" t="n">
        <x:v>107</x:v>
      </x:c>
      <x:c r="S3833" s="14" t="n">
        <x:v>94</x:v>
      </x:c>
      <x:c r="T3833" s="14" t="n">
        <x:v>0</x:v>
      </x:c>
      <x:c r="U3833" s="14" t="n">
        <x:v>1</x:v>
      </x:c>
      <x:c r="V3833" s="10" t="str">
        <x:v>Non</x:v>
      </x:c>
      <x:c r="W3833" s="10" t="str"/>
      <x:c r="X3833" s="10" t="str"/>
      <x:c r="Y3833" s="10" t="str">
        <x:v>Clip absent</x:v>
      </x:c>
      <x:c r="Z3833" s="15" t="str"/>
      <x:c r="AA3833" s="15" t="str"/>
      <x:c r="AB3833" s="15" t="str"/>
      <x:c r="AC3833" s="15" t="str"/>
      <x:c r="AD3833" s="15" t="str">
        <x:v>Rôle à décider</x:v>
      </x:c>
      <x:c r="AE3833" s="10" t="str">
        <x:v>EXT40, EXT33, EXT_SHF_EBISUGAOKA5_20261025</x:v>
      </x:c>
    </x:row>
    <x:row r="3834" ht="83" customHeight="1">
      <x:c r="A3834" s="10" t="str">
        <x:v>shf_hatcher_156:throw</x:v>
      </x:c>
      <x:c r="B3834" s="10" t="str">
        <x:v>Hatcher</x:v>
      </x:c>
      <x:c r="C3834" s="10" t="str">
        <x:v>shf</x:v>
      </x:c>
      <x:c r="D3834" s="10" t="str">
        <x:v>SILENT HILL f (2025)</x:v>
      </x:c>
      <x:c r="E3834" s="10" t="str">
        <x:v>throw</x:v>
      </x:c>
      <x:c r="F3834" s="10" t="str">
        <x:v>Saisie</x:v>
      </x:c>
      <x:c r="G3834" s="10" t="str">
        <x:v>T</x:v>
      </x:c>
      <x:c r="H3834" s="10" t="str">
        <x:v>Absorption</x:v>
      </x:c>
      <x:c r="I3834" s="10" t="str">
        <x:v>versus-adaptation</x:v>
      </x:c>
      <x:c r="J3834" s="10" t="str">
        <x:v>Commande désactivée : Ce rôle ne possède pas de kit de combat autonome. Animation officielle non vérifiée.</x:v>
      </x:c>
      <x:c r="K3834" s="10" t="str"/>
      <x:c r="L3834"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4" s="10" t="str">
        <x:v>non-applicable-lore</x:v>
      </x:c>
      <x:c r="N3834" s="10" t="str">
        <x:v>shf_hatcher_156:ref:01</x:v>
      </x:c>
      <x:c r="O3834" s="14" t="n">
        <x:v>8</x:v>
      </x:c>
      <x:c r="P3834" s="14" t="n">
        <x:v>3</x:v>
      </x:c>
      <x:c r="Q3834" s="14" t="n">
        <x:v>28</x:v>
      </x:c>
      <x:c r="R3834" s="14" t="n">
        <x:v>163</x:v>
      </x:c>
      <x:c r="S3834" s="14" t="n">
        <x:v>61</x:v>
      </x:c>
      <x:c r="T3834" s="14" t="n">
        <x:v>0</x:v>
      </x:c>
      <x:c r="U3834" s="14" t="n">
        <x:v>1</x:v>
      </x:c>
      <x:c r="V3834" s="10" t="str">
        <x:v>Non</x:v>
      </x:c>
      <x:c r="W3834" s="10" t="str"/>
      <x:c r="X3834" s="10" t="str"/>
      <x:c r="Y3834" s="10" t="str">
        <x:v>Clip absent</x:v>
      </x:c>
      <x:c r="Z3834" s="15" t="str"/>
      <x:c r="AA3834" s="15" t="str"/>
      <x:c r="AB3834" s="15" t="str"/>
      <x:c r="AC3834" s="15" t="str"/>
      <x:c r="AD3834" s="15" t="str">
        <x:v>Rôle à décider</x:v>
      </x:c>
      <x:c r="AE3834" s="10" t="str">
        <x:v>EXT40, EXT33, EXT_SHF_EBISUGAOKA5_20261025</x:v>
      </x:c>
    </x:row>
    <x:row r="3835" ht="83" customHeight="1">
      <x:c r="A3835" s="10" t="str">
        <x:v>shf_hatcher_156:backThrow</x:v>
      </x:c>
      <x:c r="B3835" s="10" t="str">
        <x:v>Hatcher</x:v>
      </x:c>
      <x:c r="C3835" s="10" t="str">
        <x:v>shf</x:v>
      </x:c>
      <x:c r="D3835" s="10" t="str">
        <x:v>SILENT HILL f (2025)</x:v>
      </x:c>
      <x:c r="E3835" s="10" t="str">
        <x:v>backThrow</x:v>
      </x:c>
      <x:c r="F3835" s="10" t="str">
        <x:v>Saisie</x:v>
      </x:c>
      <x:c r="G3835" s="10" t="str">
        <x:v>← + T</x:v>
      </x:c>
      <x:c r="H3835" s="10" t="str">
        <x:v>Éclosion charnelle — Reflux charnel</x:v>
      </x:c>
      <x:c r="I3835" s="10" t="str">
        <x:v>versus-adaptation</x:v>
      </x:c>
      <x:c r="J3835" s="10" t="str">
        <x:v>Commande désactivée : Ce rôle ne possède pas de kit de combat autonome. Animation officielle non vérifiée.</x:v>
      </x:c>
      <x:c r="K3835" s="10" t="str"/>
      <x:c r="L3835"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5" s="10" t="str">
        <x:v>non-applicable-lore</x:v>
      </x:c>
      <x:c r="N3835" s="10" t="str">
        <x:v>shf_hatcher_156:ref:01</x:v>
      </x:c>
      <x:c r="O3835" s="14" t="n">
        <x:v>9</x:v>
      </x:c>
      <x:c r="P3835" s="14" t="n">
        <x:v>3</x:v>
      </x:c>
      <x:c r="Q3835" s="14" t="n">
        <x:v>30</x:v>
      </x:c>
      <x:c r="R3835" s="14" t="n">
        <x:v>156</x:v>
      </x:c>
      <x:c r="S3835" s="14" t="n">
        <x:v>63</x:v>
      </x:c>
      <x:c r="T3835" s="14" t="n">
        <x:v>0</x:v>
      </x:c>
      <x:c r="U3835" s="14" t="n">
        <x:v>1</x:v>
      </x:c>
      <x:c r="V3835" s="10" t="str">
        <x:v>Non</x:v>
      </x:c>
      <x:c r="W3835" s="10" t="str"/>
      <x:c r="X3835" s="10" t="str"/>
      <x:c r="Y3835" s="10" t="str">
        <x:v>Clip absent</x:v>
      </x:c>
      <x:c r="Z3835" s="15" t="str"/>
      <x:c r="AA3835" s="15" t="str"/>
      <x:c r="AB3835" s="15" t="str"/>
      <x:c r="AC3835" s="15" t="str"/>
      <x:c r="AD3835" s="15" t="str">
        <x:v>Rôle à décider</x:v>
      </x:c>
      <x:c r="AE3835" s="10" t="str">
        <x:v>EXT40, EXT33, EXT_SHF_EBISUGAOKA5_20261025</x:v>
      </x:c>
    </x:row>
    <x:row r="3836" ht="83" customHeight="1">
      <x:c r="A3836" s="10" t="str">
        <x:v>shf_hatcher_156:dodgeAttack</x:v>
      </x:c>
      <x:c r="B3836" s="10" t="str">
        <x:v>Hatcher</x:v>
      </x:c>
      <x:c r="C3836" s="10" t="str">
        <x:v>shf</x:v>
      </x:c>
      <x:c r="D3836" s="10" t="str">
        <x:v>SILENT HILL f (2025)</x:v>
      </x:c>
      <x:c r="E3836" s="10" t="str">
        <x:v>dodgeAttack</x:v>
      </x:c>
      <x:c r="F3836" s="10" t="str">
        <x:v>Relèvement</x:v>
      </x:c>
      <x:c r="G3836" s="10" t="str">
        <x:v>DODGE + L</x:v>
      </x:c>
      <x:c r="H3836" s="10" t="str">
        <x:v>Éclosion charnelle — Débordement latéral</x:v>
      </x:c>
      <x:c r="I3836" s="10" t="str">
        <x:v>versus-adaptation</x:v>
      </x:c>
      <x:c r="J3836" s="10" t="str">
        <x:v>Commande désactivée : Ce rôle ne possède pas de kit de combat autonome. Animation officielle non vérifiée.</x:v>
      </x:c>
      <x:c r="K3836" s="10" t="str"/>
      <x:c r="L3836"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6" s="10" t="str">
        <x:v>non-applicable-lore</x:v>
      </x:c>
      <x:c r="N3836" s="10" t="str">
        <x:v>shf_hatcher_156:ref:01</x:v>
      </x:c>
      <x:c r="O3836" s="14" t="n">
        <x:v>6</x:v>
      </x:c>
      <x:c r="P3836" s="14" t="n">
        <x:v>5</x:v>
      </x:c>
      <x:c r="Q3836" s="14" t="n">
        <x:v>18</x:v>
      </x:c>
      <x:c r="R3836" s="14" t="n">
        <x:v>71</x:v>
      </x:c>
      <x:c r="S3836" s="14" t="n">
        <x:v>90</x:v>
      </x:c>
      <x:c r="T3836" s="14" t="n">
        <x:v>0</x:v>
      </x:c>
      <x:c r="U3836" s="14" t="n">
        <x:v>1</x:v>
      </x:c>
      <x:c r="V3836" s="10" t="str">
        <x:v>Non</x:v>
      </x:c>
      <x:c r="W3836" s="10" t="str"/>
      <x:c r="X3836" s="10" t="str"/>
      <x:c r="Y3836" s="10" t="str">
        <x:v>Clip absent</x:v>
      </x:c>
      <x:c r="Z3836" s="15" t="str"/>
      <x:c r="AA3836" s="15" t="str"/>
      <x:c r="AB3836" s="15" t="str"/>
      <x:c r="AC3836" s="15" t="str"/>
      <x:c r="AD3836" s="15" t="str">
        <x:v>Rôle à décider</x:v>
      </x:c>
      <x:c r="AE3836" s="10" t="str">
        <x:v>EXT40, EXT33, EXT_SHF_EBISUGAOKA5_20261025</x:v>
      </x:c>
    </x:row>
    <x:row r="3837" ht="83" customHeight="1">
      <x:c r="A3837" s="10" t="str">
        <x:v>shf_hatcher_156:guardCounter</x:v>
      </x:c>
      <x:c r="B3837" s="10" t="str">
        <x:v>Hatcher</x:v>
      </x:c>
      <x:c r="C3837" s="10" t="str">
        <x:v>shf</x:v>
      </x:c>
      <x:c r="D3837" s="10" t="str">
        <x:v>SILENT HILL f (2025)</x:v>
      </x:c>
      <x:c r="E3837" s="10" t="str">
        <x:v>guardCounter</x:v>
      </x:c>
      <x:c r="F3837" s="10" t="str">
        <x:v>Contre</x:v>
      </x:c>
      <x:c r="G3837" s="10" t="str">
        <x:v>P-GUARD + H</x:v>
      </x:c>
      <x:c r="H3837" s="10" t="str">
        <x:v>Éclosion charnelle — Pulsation de riposte</x:v>
      </x:c>
      <x:c r="I3837" s="10" t="str">
        <x:v>versus-adaptation</x:v>
      </x:c>
      <x:c r="J3837" s="10" t="str">
        <x:v>Commande désactivée : Ce rôle ne possède pas de kit de combat autonome. Animation officielle non vérifiée.</x:v>
      </x:c>
      <x:c r="K3837" s="10" t="str"/>
      <x:c r="L3837"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7" s="10" t="str">
        <x:v>non-applicable-lore</x:v>
      </x:c>
      <x:c r="N3837" s="10" t="str">
        <x:v>shf_hatcher_156:ref:01</x:v>
      </x:c>
      <x:c r="O3837" s="14" t="n">
        <x:v>5</x:v>
      </x:c>
      <x:c r="P3837" s="14" t="n">
        <x:v>5</x:v>
      </x:c>
      <x:c r="Q3837" s="14" t="n">
        <x:v>22</x:v>
      </x:c>
      <x:c r="R3837" s="14" t="n">
        <x:v>120</x:v>
      </x:c>
      <x:c r="S3837" s="14" t="n">
        <x:v>106</x:v>
      </x:c>
      <x:c r="T3837" s="14" t="n">
        <x:v>0</x:v>
      </x:c>
      <x:c r="U3837" s="14" t="n">
        <x:v>1</x:v>
      </x:c>
      <x:c r="V3837" s="10" t="str">
        <x:v>Non</x:v>
      </x:c>
      <x:c r="W3837" s="10" t="str"/>
      <x:c r="X3837" s="10" t="str"/>
      <x:c r="Y3837" s="10" t="str">
        <x:v>Clip absent</x:v>
      </x:c>
      <x:c r="Z3837" s="15" t="str"/>
      <x:c r="AA3837" s="15" t="str"/>
      <x:c r="AB3837" s="15" t="str"/>
      <x:c r="AC3837" s="15" t="str"/>
      <x:c r="AD3837" s="15" t="str">
        <x:v>Rôle à décider</x:v>
      </x:c>
      <x:c r="AE3837" s="10" t="str">
        <x:v>EXT40, EXT33, EXT_SHF_EBISUGAOKA5_20261025</x:v>
      </x:c>
    </x:row>
    <x:row r="3838" ht="83" customHeight="1">
      <x:c r="A3838" s="10" t="str">
        <x:v>shf_hatcher_156:wakeupAttack</x:v>
      </x:c>
      <x:c r="B3838" s="10" t="str">
        <x:v>Hatcher</x:v>
      </x:c>
      <x:c r="C3838" s="10" t="str">
        <x:v>shf</x:v>
      </x:c>
      <x:c r="D3838" s="10" t="str">
        <x:v>SILENT HILL f (2025)</x:v>
      </x:c>
      <x:c r="E3838" s="10" t="str">
        <x:v>wakeupAttack</x:v>
      </x:c>
      <x:c r="F3838" s="10" t="str">
        <x:v>Relèvement</x:v>
      </x:c>
      <x:c r="G3838" s="10" t="str">
        <x:v>RISE + S</x:v>
      </x:c>
      <x:c r="H3838" s="10" t="str">
        <x:v>Éclosion charnelle — Reconstitution organique</x:v>
      </x:c>
      <x:c r="I3838" s="10" t="str">
        <x:v>versus-adaptation</x:v>
      </x:c>
      <x:c r="J3838" s="10" t="str">
        <x:v>Commande désactivée : Ce rôle ne possède pas de kit de combat autonome. Animation officielle non vérifiée.</x:v>
      </x:c>
      <x:c r="K3838" s="10" t="str"/>
      <x:c r="L3838"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8" s="10" t="str">
        <x:v>non-applicable-lore</x:v>
      </x:c>
      <x:c r="N3838" s="10" t="str">
        <x:v>shf_hatcher_156:ref:01</x:v>
      </x:c>
      <x:c r="O3838" s="14" t="n">
        <x:v>8</x:v>
      </x:c>
      <x:c r="P3838" s="14" t="n">
        <x:v>8</x:v>
      </x:c>
      <x:c r="Q3838" s="14" t="n">
        <x:v>28</x:v>
      </x:c>
      <x:c r="R3838" s="14" t="n">
        <x:v>102</x:v>
      </x:c>
      <x:c r="S3838" s="14" t="n">
        <x:v>118</x:v>
      </x:c>
      <x:c r="T3838" s="14" t="n">
        <x:v>0</x:v>
      </x:c>
      <x:c r="U3838" s="14" t="n">
        <x:v>1</x:v>
      </x:c>
      <x:c r="V3838" s="10" t="str">
        <x:v>Non</x:v>
      </x:c>
      <x:c r="W3838" s="10" t="str"/>
      <x:c r="X3838" s="10" t="str"/>
      <x:c r="Y3838" s="10" t="str">
        <x:v>Clip absent</x:v>
      </x:c>
      <x:c r="Z3838" s="15" t="str"/>
      <x:c r="AA3838" s="15" t="str"/>
      <x:c r="AB3838" s="15" t="str"/>
      <x:c r="AC3838" s="15" t="str"/>
      <x:c r="AD3838" s="15" t="str">
        <x:v>Rôle à décider</x:v>
      </x:c>
      <x:c r="AE3838" s="10" t="str">
        <x:v>EXT40, EXT33, EXT_SHF_EBISUGAOKA5_20261025</x:v>
      </x:c>
    </x:row>
    <x:row r="3839" ht="83" customHeight="1">
      <x:c r="A3839" s="10" t="str">
        <x:v>shf_hatcher_156:neutralSpecial</x:v>
      </x:c>
      <x:c r="B3839" s="10" t="str">
        <x:v>Hatcher</x:v>
      </x:c>
      <x:c r="C3839" s="10" t="str">
        <x:v>shf</x:v>
      </x:c>
      <x:c r="D3839" s="10" t="str">
        <x:v>SILENT HILL f (2025)</x:v>
      </x:c>
      <x:c r="E3839" s="10" t="str">
        <x:v>neutralSpecial</x:v>
      </x:c>
      <x:c r="F3839" s="10" t="str">
        <x:v>Technique</x:v>
      </x:c>
      <x:c r="G3839" s="10" t="str">
        <x:v>S</x:v>
      </x:c>
      <x:c r="H3839" s="10" t="str">
        <x:v>Éclosion charnelle</x:v>
      </x:c>
      <x:c r="I3839" s="10" t="str">
        <x:v>versus-adaptation</x:v>
      </x:c>
      <x:c r="J3839" s="10" t="str">
        <x:v>Commande désactivée : Ce rôle ne possède pas de kit de combat autonome. Animation officielle non vérifiée.</x:v>
      </x:c>
      <x:c r="K3839" s="10" t="str"/>
      <x:c r="L3839"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39" s="10" t="str">
        <x:v>non-applicable-lore</x:v>
      </x:c>
      <x:c r="N3839" s="10" t="str">
        <x:v>shf_hatcher_156:ref:01</x:v>
      </x:c>
      <x:c r="O3839" s="14" t="n">
        <x:v>15</x:v>
      </x:c>
      <x:c r="P3839" s="14" t="n">
        <x:v>6</x:v>
      </x:c>
      <x:c r="Q3839" s="14" t="n">
        <x:v>26</x:v>
      </x:c>
      <x:c r="R3839" s="14" t="n">
        <x:v>137</x:v>
      </x:c>
      <x:c r="S3839" s="14" t="n">
        <x:v>147</x:v>
      </x:c>
      <x:c r="T3839" s="14" t="n">
        <x:v>0</x:v>
      </x:c>
      <x:c r="U3839" s="14" t="n">
        <x:v>1</x:v>
      </x:c>
      <x:c r="V3839" s="10" t="str">
        <x:v>Non</x:v>
      </x:c>
      <x:c r="W3839" s="10" t="str"/>
      <x:c r="X3839" s="10" t="str"/>
      <x:c r="Y3839" s="10" t="str">
        <x:v>Clip absent</x:v>
      </x:c>
      <x:c r="Z3839" s="15" t="str"/>
      <x:c r="AA3839" s="15" t="str"/>
      <x:c r="AB3839" s="15" t="str"/>
      <x:c r="AC3839" s="15" t="str"/>
      <x:c r="AD3839" s="15" t="str">
        <x:v>Rôle à décider</x:v>
      </x:c>
      <x:c r="AE3839" s="10" t="str">
        <x:v>EXT40, EXT33, EXT_SHF_EBISUGAOKA5_20261025</x:v>
      </x:c>
    </x:row>
    <x:row r="3840" ht="83" customHeight="1">
      <x:c r="A3840" s="10" t="str">
        <x:v>shf_hatcher_156:forwardSpecial</x:v>
      </x:c>
      <x:c r="B3840" s="10" t="str">
        <x:v>Hatcher</x:v>
      </x:c>
      <x:c r="C3840" s="10" t="str">
        <x:v>shf</x:v>
      </x:c>
      <x:c r="D3840" s="10" t="str">
        <x:v>SILENT HILL f (2025)</x:v>
      </x:c>
      <x:c r="E3840" s="10" t="str">
        <x:v>forwardSpecial</x:v>
      </x:c>
      <x:c r="F3840" s="10" t="str">
        <x:v>Technique</x:v>
      </x:c>
      <x:c r="G3840" s="10" t="str">
        <x:v>→ + S</x:v>
      </x:c>
      <x:c r="H3840" s="10" t="str">
        <x:v>Éclosion charnelle — Capture en marche</x:v>
      </x:c>
      <x:c r="I3840" s="10" t="str">
        <x:v>versus-adaptation</x:v>
      </x:c>
      <x:c r="J3840" s="10" t="str">
        <x:v>Commande désactivée : Ce rôle ne possède pas de kit de combat autonome. Animation officielle non vérifiée.</x:v>
      </x:c>
      <x:c r="K3840" s="10" t="str"/>
      <x:c r="L3840"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40" s="10" t="str">
        <x:v>non-applicable-lore</x:v>
      </x:c>
      <x:c r="N3840" s="10" t="str">
        <x:v>shf_hatcher_156:ref:01</x:v>
      </x:c>
      <x:c r="O3840" s="14" t="n">
        <x:v>13</x:v>
      </x:c>
      <x:c r="P3840" s="14" t="n">
        <x:v>10</x:v>
      </x:c>
      <x:c r="Q3840" s="14" t="n">
        <x:v>29</x:v>
      </x:c>
      <x:c r="R3840" s="14" t="n">
        <x:v>151</x:v>
      </x:c>
      <x:c r="S3840" s="14" t="n">
        <x:v>172</x:v>
      </x:c>
      <x:c r="T3840" s="14" t="n">
        <x:v>0</x:v>
      </x:c>
      <x:c r="U3840" s="14" t="n">
        <x:v>1</x:v>
      </x:c>
      <x:c r="V3840" s="10" t="str">
        <x:v>Non</x:v>
      </x:c>
      <x:c r="W3840" s="10" t="str"/>
      <x:c r="X3840" s="10" t="str"/>
      <x:c r="Y3840" s="10" t="str">
        <x:v>Clip absent</x:v>
      </x:c>
      <x:c r="Z3840" s="15" t="str"/>
      <x:c r="AA3840" s="15" t="str"/>
      <x:c r="AB3840" s="15" t="str"/>
      <x:c r="AC3840" s="15" t="str"/>
      <x:c r="AD3840" s="15" t="str">
        <x:v>Rôle à décider</x:v>
      </x:c>
      <x:c r="AE3840" s="10" t="str">
        <x:v>EXT40, EXT33, EXT_SHF_EBISUGAOKA5_20261025</x:v>
      </x:c>
    </x:row>
    <x:row r="3841" ht="83" customHeight="1">
      <x:c r="A3841" s="10" t="str">
        <x:v>shf_hatcher_156:backSpecial</x:v>
      </x:c>
      <x:c r="B3841" s="10" t="str">
        <x:v>Hatcher</x:v>
      </x:c>
      <x:c r="C3841" s="10" t="str">
        <x:v>shf</x:v>
      </x:c>
      <x:c r="D3841" s="10" t="str">
        <x:v>SILENT HILL f (2025)</x:v>
      </x:c>
      <x:c r="E3841" s="10" t="str">
        <x:v>backSpecial</x:v>
      </x:c>
      <x:c r="F3841" s="10" t="str">
        <x:v>Technique</x:v>
      </x:c>
      <x:c r="G3841" s="10" t="str">
        <x:v>← + S</x:v>
      </x:c>
      <x:c r="H3841" s="10" t="str">
        <x:v>Éclosion charnelle — Appel du corps</x:v>
      </x:c>
      <x:c r="I3841" s="10" t="str">
        <x:v>versus-adaptation</x:v>
      </x:c>
      <x:c r="J3841" s="10" t="str">
        <x:v>Commande désactivée : Ce rôle ne possède pas de kit de combat autonome. Animation officielle non vérifiée.</x:v>
      </x:c>
      <x:c r="K3841" s="10" t="str"/>
      <x:c r="L3841"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41" s="10" t="str">
        <x:v>non-applicable-lore</x:v>
      </x:c>
      <x:c r="N3841" s="10" t="str">
        <x:v>shf_hatcher_156:ref:01</x:v>
      </x:c>
      <x:c r="O3841" s="14" t="n">
        <x:v>10</x:v>
      </x:c>
      <x:c r="P3841" s="14" t="n">
        <x:v>5</x:v>
      </x:c>
      <x:c r="Q3841" s="14" t="n">
        <x:v>24</x:v>
      </x:c>
      <x:c r="R3841" s="14" t="n">
        <x:v>95</x:v>
      </x:c>
      <x:c r="S3841" s="14" t="n">
        <x:v>147</x:v>
      </x:c>
      <x:c r="T3841" s="14" t="n">
        <x:v>0</x:v>
      </x:c>
      <x:c r="U3841" s="14" t="n">
        <x:v>1</x:v>
      </x:c>
      <x:c r="V3841" s="10" t="str">
        <x:v>Non</x:v>
      </x:c>
      <x:c r="W3841" s="10" t="str"/>
      <x:c r="X3841" s="10" t="str"/>
      <x:c r="Y3841" s="10" t="str">
        <x:v>Clip absent</x:v>
      </x:c>
      <x:c r="Z3841" s="15" t="str"/>
      <x:c r="AA3841" s="15" t="str"/>
      <x:c r="AB3841" s="15" t="str"/>
      <x:c r="AC3841" s="15" t="str"/>
      <x:c r="AD3841" s="15" t="str">
        <x:v>Rôle à décider</x:v>
      </x:c>
      <x:c r="AE3841" s="10" t="str">
        <x:v>EXT40, EXT33, EXT_SHF_EBISUGAOKA5_20261025</x:v>
      </x:c>
    </x:row>
    <x:row r="3842" ht="83" customHeight="1">
      <x:c r="A3842" s="10" t="str">
        <x:v>shf_hatcher_156:downSpecial</x:v>
      </x:c>
      <x:c r="B3842" s="10" t="str">
        <x:v>Hatcher</x:v>
      </x:c>
      <x:c r="C3842" s="10" t="str">
        <x:v>shf</x:v>
      </x:c>
      <x:c r="D3842" s="10" t="str">
        <x:v>SILENT HILL f (2025)</x:v>
      </x:c>
      <x:c r="E3842" s="10" t="str">
        <x:v>downSpecial</x:v>
      </x:c>
      <x:c r="F3842" s="10" t="str">
        <x:v>Technique</x:v>
      </x:c>
      <x:c r="G3842" s="10" t="str">
        <x:v>↓ + S</x:v>
      </x:c>
      <x:c r="H3842" s="10" t="str">
        <x:v>Éclosion charnelle — Prise basse</x:v>
      </x:c>
      <x:c r="I3842" s="10" t="str">
        <x:v>versus-adaptation</x:v>
      </x:c>
      <x:c r="J3842" s="10" t="str">
        <x:v>Commande désactivée : Ce rôle ne possède pas de kit de combat autonome. Animation officielle non vérifiée.</x:v>
      </x:c>
      <x:c r="K3842" s="10" t="str"/>
      <x:c r="L3842"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42" s="10" t="str">
        <x:v>non-applicable-lore</x:v>
      </x:c>
      <x:c r="N3842" s="10" t="str">
        <x:v>shf_hatcher_156:ref:01</x:v>
      </x:c>
      <x:c r="O3842" s="14" t="n">
        <x:v>19</x:v>
      </x:c>
      <x:c r="P3842" s="14" t="n">
        <x:v>10</x:v>
      </x:c>
      <x:c r="Q3842" s="14" t="n">
        <x:v>31</x:v>
      </x:c>
      <x:c r="R3842" s="14" t="n">
        <x:v>127</x:v>
      </x:c>
      <x:c r="S3842" s="14" t="n">
        <x:v>186</x:v>
      </x:c>
      <x:c r="T3842" s="14" t="n">
        <x:v>0</x:v>
      </x:c>
      <x:c r="U3842" s="14" t="n">
        <x:v>1</x:v>
      </x:c>
      <x:c r="V3842" s="10" t="str">
        <x:v>Non</x:v>
      </x:c>
      <x:c r="W3842" s="10" t="str"/>
      <x:c r="X3842" s="10" t="str"/>
      <x:c r="Y3842" s="10" t="str">
        <x:v>Clip absent</x:v>
      </x:c>
      <x:c r="Z3842" s="15" t="str"/>
      <x:c r="AA3842" s="15" t="str"/>
      <x:c r="AB3842" s="15" t="str"/>
      <x:c r="AC3842" s="15" t="str"/>
      <x:c r="AD3842" s="15" t="str">
        <x:v>Rôle à décider</x:v>
      </x:c>
      <x:c r="AE3842" s="10" t="str">
        <x:v>EXT40, EXT33, EXT_SHF_EBISUGAOKA5_20261025</x:v>
      </x:c>
    </x:row>
    <x:row r="3843" ht="83" customHeight="1">
      <x:c r="A3843" s="10" t="str">
        <x:v>shf_hatcher_156:airSpecial</x:v>
      </x:c>
      <x:c r="B3843" s="10" t="str">
        <x:v>Hatcher</x:v>
      </x:c>
      <x:c r="C3843" s="10" t="str">
        <x:v>shf</x:v>
      </x:c>
      <x:c r="D3843" s="10" t="str">
        <x:v>SILENT HILL f (2025)</x:v>
      </x:c>
      <x:c r="E3843" s="10" t="str">
        <x:v>airSpecial</x:v>
      </x:c>
      <x:c r="F3843" s="10" t="str">
        <x:v>Technique</x:v>
      </x:c>
      <x:c r="G3843" s="10" t="str">
        <x:v>AIR + S</x:v>
      </x:c>
      <x:c r="H3843" s="10" t="str">
        <x:v>Éclosion charnelle — Projection aérienne</x:v>
      </x:c>
      <x:c r="I3843" s="10" t="str">
        <x:v>versus-adaptation</x:v>
      </x:c>
      <x:c r="J3843" s="10" t="str">
        <x:v>Commande désactivée : Ce rôle ne possède pas de kit de combat autonome. Animation officielle non vérifiée.</x:v>
      </x:c>
      <x:c r="K3843" s="10" t="str"/>
      <x:c r="L3843"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43" s="10" t="str">
        <x:v>non-applicable-lore</x:v>
      </x:c>
      <x:c r="N3843" s="10" t="str">
        <x:v>shf_hatcher_156:ref:01</x:v>
      </x:c>
      <x:c r="O3843" s="14" t="n">
        <x:v>14</x:v>
      </x:c>
      <x:c r="P3843" s="14" t="n">
        <x:v>9</x:v>
      </x:c>
      <x:c r="Q3843" s="14" t="n">
        <x:v>24</x:v>
      </x:c>
      <x:c r="R3843" s="14" t="n">
        <x:v>144</x:v>
      </x:c>
      <x:c r="S3843" s="14" t="n">
        <x:v>162</x:v>
      </x:c>
      <x:c r="T3843" s="14" t="n">
        <x:v>0</x:v>
      </x:c>
      <x:c r="U3843" s="14" t="n">
        <x:v>1</x:v>
      </x:c>
      <x:c r="V3843" s="10" t="str">
        <x:v>Non</x:v>
      </x:c>
      <x:c r="W3843" s="10" t="str"/>
      <x:c r="X3843" s="10" t="str"/>
      <x:c r="Y3843" s="10" t="str">
        <x:v>Clip absent</x:v>
      </x:c>
      <x:c r="Z3843" s="15" t="str"/>
      <x:c r="AA3843" s="15" t="str"/>
      <x:c r="AB3843" s="15" t="str"/>
      <x:c r="AC3843" s="15" t="str"/>
      <x:c r="AD3843" s="15" t="str">
        <x:v>Rôle à décider</x:v>
      </x:c>
      <x:c r="AE3843" s="10" t="str">
        <x:v>EXT40, EXT33, EXT_SHF_EBISUGAOKA5_20261025</x:v>
      </x:c>
    </x:row>
    <x:row r="3844" ht="83" customHeight="1">
      <x:c r="A3844" s="10" t="str">
        <x:v>shf_hatcher_156:super</x:v>
      </x:c>
      <x:c r="B3844" s="10" t="str">
        <x:v>Hatcher</x:v>
      </x:c>
      <x:c r="C3844" s="10" t="str">
        <x:v>shf</x:v>
      </x:c>
      <x:c r="D3844" s="10" t="str">
        <x:v>SILENT HILL f (2025)</x:v>
      </x:c>
      <x:c r="E3844" s="10" t="str">
        <x:v>super</x:v>
      </x:c>
      <x:c r="F3844" s="10" t="str">
        <x:v>Super</x:v>
      </x:c>
      <x:c r="G3844" s="10" t="str">
        <x:v>N</x:v>
      </x:c>
      <x:c r="H3844" s="10" t="str">
        <x:v>Hatcher — séquence de pression</x:v>
      </x:c>
      <x:c r="I3844" s="10" t="str">
        <x:v>versus-adaptation</x:v>
      </x:c>
      <x:c r="J3844" s="10" t="str">
        <x:v>Commande désactivée : Ce rôle ne possède pas de kit de combat autonome. Animation officielle non vérifiée.</x:v>
      </x:c>
      <x:c r="K3844" s="10" t="str">
        <x:v>Hatcher — séquence de pression</x:v>
      </x:c>
      <x:c r="L3844"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44" s="10" t="str">
        <x:v>non-applicable-lore</x:v>
      </x:c>
      <x:c r="N3844" s="10" t="str">
        <x:v>shf_hatcher_156:ref:01</x:v>
      </x:c>
      <x:c r="O3844" s="14" t="n">
        <x:v>27</x:v>
      </x:c>
      <x:c r="P3844" s="14" t="n">
        <x:v>14</x:v>
      </x:c>
      <x:c r="Q3844" s="14" t="n">
        <x:v>43</x:v>
      </x:c>
      <x:c r="R3844" s="14" t="n">
        <x:v>290</x:v>
      </x:c>
      <x:c r="S3844" s="14" t="n">
        <x:v>240</x:v>
      </x:c>
      <x:c r="T3844" s="14" t="n">
        <x:v>100</x:v>
      </x:c>
      <x:c r="U3844" s="14" t="n">
        <x:v>3</x:v>
      </x:c>
      <x:c r="V3844" s="10" t="str">
        <x:v>Non</x:v>
      </x:c>
      <x:c r="W3844" s="10" t="str"/>
      <x:c r="X3844" s="10" t="str"/>
      <x:c r="Y3844" s="10" t="str">
        <x:v>Clip absent</x:v>
      </x:c>
      <x:c r="Z3844" s="15" t="str"/>
      <x:c r="AA3844" s="15" t="str"/>
      <x:c r="AB3844" s="15" t="str"/>
      <x:c r="AC3844" s="15" t="str"/>
      <x:c r="AD3844" s="15" t="str">
        <x:v>Rôle à décider</x:v>
      </x:c>
      <x:c r="AE3844" s="10" t="str">
        <x:v>EXT40, EXT33, EXT_SHF_EBISUGAOKA5_20261025</x:v>
      </x:c>
    </x:row>
    <x:row r="3845" ht="83" customHeight="1">
      <x:c r="A3845" s="10" t="str">
        <x:v>shf_hatcher_156:desperation</x:v>
      </x:c>
      <x:c r="B3845" s="10" t="str">
        <x:v>Hatcher</x:v>
      </x:c>
      <x:c r="C3845" s="10" t="str">
        <x:v>shf</x:v>
      </x:c>
      <x:c r="D3845" s="10" t="str">
        <x:v>SILENT HILL f (2025)</x:v>
      </x:c>
      <x:c r="E3845" s="10" t="str">
        <x:v>desperation</x:v>
      </x:c>
      <x:c r="F3845" s="10" t="str">
        <x:v>Super de désespoir</x:v>
      </x:c>
      <x:c r="G3845" s="10" t="str">
        <x:v>≤ 30% HP + N</x:v>
      </x:c>
      <x:c r="H3845" s="10" t="str">
        <x:v>Hatcher — séquence de pression — dernier recours</x:v>
      </x:c>
      <x:c r="I3845" s="10" t="str">
        <x:v>versus-adaptation</x:v>
      </x:c>
      <x:c r="J3845" s="10" t="str">
        <x:v>Commande désactivée : Ce rôle ne possède pas de kit de combat autonome. Animation officielle non vérifiée.</x:v>
      </x:c>
      <x:c r="K3845" s="10" t="str">
        <x:v>Hatcher — séquence de pression — déclinaison désespoir</x:v>
      </x:c>
      <x:c r="L3845" s="10" t="str">
        <x:v>Règle inactive : Cocons engendrant Kashimashi : Le bestiaire décrit un géniteur à cocons ; le guide d’Ebisugaoka partie5 nomme les Hatcher et demande de vaincre ces géniteurs pour débloquer le chemin. Ces pages ne prouvent pas l’absence de locomotion autonome.
Décider du rôle avant un moveset de versus</x:v>
      </x:c>
      <x:c r="M3845" s="10" t="str">
        <x:v>non-applicable-lore</x:v>
      </x:c>
      <x:c r="N3845" s="10" t="str">
        <x:v>shf_hatcher_156:ref:01</x:v>
      </x:c>
      <x:c r="O3845" s="14" t="n">
        <x:v>34</x:v>
      </x:c>
      <x:c r="P3845" s="14" t="n">
        <x:v>18</x:v>
      </x:c>
      <x:c r="Q3845" s="14" t="n">
        <x:v>52</x:v>
      </x:c>
      <x:c r="R3845" s="14" t="n">
        <x:v>344</x:v>
      </x:c>
      <x:c r="S3845" s="14" t="n">
        <x:v>279</x:v>
      </x:c>
      <x:c r="T3845" s="14" t="n">
        <x:v>100</x:v>
      </x:c>
      <x:c r="U3845" s="14" t="n">
        <x:v>4</x:v>
      </x:c>
      <x:c r="V3845" s="10" t="str">
        <x:v>Non</x:v>
      </x:c>
      <x:c r="W3845" s="10" t="str"/>
      <x:c r="X3845" s="10" t="str"/>
      <x:c r="Y3845" s="10" t="str">
        <x:v>Clip absent</x:v>
      </x:c>
      <x:c r="Z3845" s="15" t="str"/>
      <x:c r="AA3845" s="15" t="str"/>
      <x:c r="AB3845" s="15" t="str"/>
      <x:c r="AC3845" s="15" t="str"/>
      <x:c r="AD3845" s="15" t="str">
        <x:v>Rôle à décider</x:v>
      </x:c>
      <x:c r="AE3845" s="10" t="str">
        <x:v>EXT40, EXT33, EXT_SHF_EBISUGAOKA5_20261025</x:v>
      </x:c>
    </x:row>
    <x:row r="3846" ht="70" customHeight="1">
      <x:c r="A3846" s="10" t="str">
        <x:v>shf_kamugara_157:neutralLight</x:v>
      </x:c>
      <x:c r="B3846" s="10" t="str">
        <x:v>Kamugara</x:v>
      </x:c>
      <x:c r="C3846" s="10" t="str">
        <x:v>shf</x:v>
      </x:c>
      <x:c r="D3846" s="10" t="str">
        <x:v>SILENT HILL f (2025)</x:v>
      </x:c>
      <x:c r="E3846" s="10" t="str">
        <x:v>neutralLight</x:v>
      </x:c>
      <x:c r="F3846" s="10" t="str">
        <x:v>Normal</x:v>
      </x:c>
      <x:c r="G3846" s="10" t="str">
        <x:v>L</x:v>
      </x:c>
      <x:c r="H3846" s="10" t="str">
        <x:v>Signe du culte</x:v>
      </x:c>
      <x:c r="I3846" s="10" t="str">
        <x:v>behavior-composite</x:v>
      </x:c>
      <x:c r="J3846" s="10" t="str">
        <x:v>Commande active ; règles de la fiche appliquées. Animation officielle non vérifiée.</x:v>
      </x:c>
      <x:c r="K3846" s="10" t="str"/>
      <x:c r="L3846" s="10" t="str">
        <x:v>Règle active de versus : Repérage au son : Repérage au son
Chorégraphier le slot L depuis les gestes référencés de Kamugara, sans attribuer automatiquement le mouvement actuel au canon.</x:v>
      </x:c>
      <x:c r="M3846" s="10" t="str">
        <x:v>slot-versus-a-choregraphier</x:v>
      </x:c>
      <x:c r="N3846" s="10" t="str">
        <x:v>shf_kamugara_157:ref:01</x:v>
      </x:c>
      <x:c r="O3846" s="14" t="n">
        <x:v>5</x:v>
      </x:c>
      <x:c r="P3846" s="14" t="n">
        <x:v>3</x:v>
      </x:c>
      <x:c r="Q3846" s="14" t="n">
        <x:v>9</x:v>
      </x:c>
      <x:c r="R3846" s="14" t="n">
        <x:v>48</x:v>
      </x:c>
      <x:c r="S3846" s="14" t="n">
        <x:v>81</x:v>
      </x:c>
      <x:c r="T3846" s="14" t="n">
        <x:v>0</x:v>
      </x:c>
      <x:c r="U3846" s="14" t="n">
        <x:v>1</x:v>
      </x:c>
      <x:c r="V3846" s="10" t="str">
        <x:v>Non</x:v>
      </x:c>
      <x:c r="W3846" s="10" t="str"/>
      <x:c r="X3846" s="10" t="str">
        <x:v>forwardLight, neutralHeavy, neutralSpecial</x:v>
      </x:c>
      <x:c r="Y3846" s="10" t="str">
        <x:v>Clip absent</x:v>
      </x:c>
      <x:c r="Z3846" s="15" t="str"/>
      <x:c r="AA3846" s="15" t="str"/>
      <x:c r="AB3846" s="15" t="str"/>
      <x:c r="AC3846" s="15" t="str"/>
      <x:c r="AD3846" s="15" t="str">
        <x:v>En cours</x:v>
      </x:c>
      <x:c r="AE3846" s="10" t="str">
        <x:v>EXT33</x:v>
      </x:c>
    </x:row>
    <x:row r="3847" ht="70" customHeight="1">
      <x:c r="A3847" s="10" t="str">
        <x:v>shf_kamugara_157:forwardLight</x:v>
      </x:c>
      <x:c r="B3847" s="10" t="str">
        <x:v>Kamugara</x:v>
      </x:c>
      <x:c r="C3847" s="10" t="str">
        <x:v>shf</x:v>
      </x:c>
      <x:c r="D3847" s="10" t="str">
        <x:v>SILENT HILL f (2025)</x:v>
      </x:c>
      <x:c r="E3847" s="10" t="str">
        <x:v>forwardLight</x:v>
      </x:c>
      <x:c r="F3847" s="10" t="str">
        <x:v>Normal directionnel</x:v>
      </x:c>
      <x:c r="G3847" s="10" t="str">
        <x:v>→ + L</x:v>
      </x:c>
      <x:c r="H3847" s="10" t="str">
        <x:v>Marche du jugement</x:v>
      </x:c>
      <x:c r="I3847" s="10" t="str">
        <x:v>behavior-composite</x:v>
      </x:c>
      <x:c r="J3847" s="10" t="str">
        <x:v>Commande active ; règles de la fiche appliquées. Animation officielle non vérifiée.</x:v>
      </x:c>
      <x:c r="K3847" s="10" t="str"/>
      <x:c r="L3847" s="10" t="str">
        <x:v>Règle active de versus : Repérage au son : Repérage au son
Chorégraphier le slot → + L depuis les gestes référencés de Kamugara, sans attribuer automatiquement le mouvement actuel au canon.</x:v>
      </x:c>
      <x:c r="M3847" s="10" t="str">
        <x:v>slot-versus-a-choregraphier</x:v>
      </x:c>
      <x:c r="N3847" s="10" t="str">
        <x:v>shf_kamugara_157:ref:01</x:v>
      </x:c>
      <x:c r="O3847" s="14" t="n">
        <x:v>7</x:v>
      </x:c>
      <x:c r="P3847" s="14" t="n">
        <x:v>4</x:v>
      </x:c>
      <x:c r="Q3847" s="14" t="n">
        <x:v>12</x:v>
      </x:c>
      <x:c r="R3847" s="14" t="n">
        <x:v>65</x:v>
      </x:c>
      <x:c r="S3847" s="14" t="n">
        <x:v>107</x:v>
      </x:c>
      <x:c r="T3847" s="14" t="n">
        <x:v>0</x:v>
      </x:c>
      <x:c r="U3847" s="14" t="n">
        <x:v>1</x:v>
      </x:c>
      <x:c r="V3847" s="10" t="str">
        <x:v>Non</x:v>
      </x:c>
      <x:c r="W3847" s="10" t="str"/>
      <x:c r="X3847" s="10" t="str">
        <x:v>neutralHeavy, forwardHeavy, forwardSpecial</x:v>
      </x:c>
      <x:c r="Y3847" s="10" t="str">
        <x:v>Clip absent</x:v>
      </x:c>
      <x:c r="Z3847" s="15" t="str"/>
      <x:c r="AA3847" s="15" t="str"/>
      <x:c r="AB3847" s="15" t="str"/>
      <x:c r="AC3847" s="15" t="str"/>
      <x:c r="AD3847" s="15" t="str">
        <x:v>En cours</x:v>
      </x:c>
      <x:c r="AE3847" s="10" t="str">
        <x:v>EXT33</x:v>
      </x:c>
    </x:row>
    <x:row r="3848" ht="70" customHeight="1">
      <x:c r="A3848" s="10" t="str">
        <x:v>shf_kamugara_157:crouchLight</x:v>
      </x:c>
      <x:c r="B3848" s="10" t="str">
        <x:v>Kamugara</x:v>
      </x:c>
      <x:c r="C3848" s="10" t="str">
        <x:v>shf</x:v>
      </x:c>
      <x:c r="D3848" s="10" t="str">
        <x:v>SILENT HILL f (2025)</x:v>
      </x:c>
      <x:c r="E3848" s="10" t="str">
        <x:v>crouchLight</x:v>
      </x:c>
      <x:c r="F3848" s="10" t="str">
        <x:v>Normal</x:v>
      </x:c>
      <x:c r="G3848" s="10" t="str">
        <x:v>↓ + L</x:v>
      </x:c>
      <x:c r="H3848" s="10" t="str">
        <x:v>Sceau inférieur</x:v>
      </x:c>
      <x:c r="I3848" s="10" t="str">
        <x:v>behavior-composite</x:v>
      </x:c>
      <x:c r="J3848" s="10" t="str">
        <x:v>Commande active ; règles de la fiche appliquées. Animation officielle non vérifiée.</x:v>
      </x:c>
      <x:c r="K3848" s="10" t="str"/>
      <x:c r="L3848" s="10" t="str">
        <x:v>Règle active de versus : Repérage au son : Repérage au son
Chorégraphier le slot ↓ + L depuis les gestes référencés de Kamugara, sans attribuer automatiquement le mouvement actuel au canon.</x:v>
      </x:c>
      <x:c r="M3848" s="10" t="str">
        <x:v>slot-versus-a-choregraphier</x:v>
      </x:c>
      <x:c r="N3848" s="10" t="str">
        <x:v>shf_kamugara_157:ref:01</x:v>
      </x:c>
      <x:c r="O3848" s="14" t="n">
        <x:v>6</x:v>
      </x:c>
      <x:c r="P3848" s="14" t="n">
        <x:v>4</x:v>
      </x:c>
      <x:c r="Q3848" s="14" t="n">
        <x:v>11</x:v>
      </x:c>
      <x:c r="R3848" s="14" t="n">
        <x:v>53</x:v>
      </x:c>
      <x:c r="S3848" s="14" t="n">
        <x:v>91</x:v>
      </x:c>
      <x:c r="T3848" s="14" t="n">
        <x:v>0</x:v>
      </x:c>
      <x:c r="U3848" s="14" t="n">
        <x:v>1</x:v>
      </x:c>
      <x:c r="V3848" s="10" t="str">
        <x:v>Non</x:v>
      </x:c>
      <x:c r="W3848" s="10" t="str"/>
      <x:c r="X3848" s="10" t="str">
        <x:v>crouchHeavy, downSpecial</x:v>
      </x:c>
      <x:c r="Y3848" s="10" t="str">
        <x:v>Clip absent</x:v>
      </x:c>
      <x:c r="Z3848" s="15" t="str"/>
      <x:c r="AA3848" s="15" t="str"/>
      <x:c r="AB3848" s="15" t="str"/>
      <x:c r="AC3848" s="15" t="str"/>
      <x:c r="AD3848" s="15" t="str">
        <x:v>En cours</x:v>
      </x:c>
      <x:c r="AE3848" s="10" t="str">
        <x:v>EXT33</x:v>
      </x:c>
    </x:row>
    <x:row r="3849" ht="70" customHeight="1">
      <x:c r="A3849" s="10" t="str">
        <x:v>shf_kamugara_157:airLight</x:v>
      </x:c>
      <x:c r="B3849" s="10" t="str">
        <x:v>Kamugara</x:v>
      </x:c>
      <x:c r="C3849" s="10" t="str">
        <x:v>shf</x:v>
      </x:c>
      <x:c r="D3849" s="10" t="str">
        <x:v>SILENT HILL f (2025)</x:v>
      </x:c>
      <x:c r="E3849" s="10" t="str">
        <x:v>airLight</x:v>
      </x:c>
      <x:c r="F3849" s="10" t="str">
        <x:v>Attaque aérienne</x:v>
      </x:c>
      <x:c r="G3849" s="10" t="str">
        <x:v>AIR + L</x:v>
      </x:c>
      <x:c r="H3849" s="10" t="str">
        <x:v>Main céleste</x:v>
      </x:c>
      <x:c r="I3849" s="10" t="str">
        <x:v>behavior-composite</x:v>
      </x:c>
      <x:c r="J3849" s="10" t="str">
        <x:v>Commande active ; règles de la fiche appliquées. Animation officielle non vérifiée.</x:v>
      </x:c>
      <x:c r="K3849" s="10" t="str"/>
      <x:c r="L3849" s="10" t="str">
        <x:v>Règle active de versus : Repérage au son : Repérage au son
Chorégraphier le slot AIR + L depuis les gestes référencés de Kamugara, sans attribuer automatiquement le mouvement actuel au canon.</x:v>
      </x:c>
      <x:c r="M3849" s="10" t="str">
        <x:v>slot-versus-a-choregraphier</x:v>
      </x:c>
      <x:c r="N3849" s="10" t="str">
        <x:v>shf_kamugara_157:ref:01</x:v>
      </x:c>
      <x:c r="O3849" s="14" t="n">
        <x:v>5</x:v>
      </x:c>
      <x:c r="P3849" s="14" t="n">
        <x:v>5</x:v>
      </x:c>
      <x:c r="Q3849" s="14" t="n">
        <x:v>10</x:v>
      </x:c>
      <x:c r="R3849" s="14" t="n">
        <x:v>56</x:v>
      </x:c>
      <x:c r="S3849" s="14" t="n">
        <x:v>88</x:v>
      </x:c>
      <x:c r="T3849" s="14" t="n">
        <x:v>0</x:v>
      </x:c>
      <x:c r="U3849" s="14" t="n">
        <x:v>1</x:v>
      </x:c>
      <x:c r="V3849" s="10" t="str">
        <x:v>Non</x:v>
      </x:c>
      <x:c r="W3849" s="10" t="str"/>
      <x:c r="X3849" s="10" t="str">
        <x:v>airHeavy, airSpecial</x:v>
      </x:c>
      <x:c r="Y3849" s="10" t="str">
        <x:v>Clip absent</x:v>
      </x:c>
      <x:c r="Z3849" s="15" t="str"/>
      <x:c r="AA3849" s="15" t="str"/>
      <x:c r="AB3849" s="15" t="str"/>
      <x:c r="AC3849" s="15" t="str"/>
      <x:c r="AD3849" s="15" t="str">
        <x:v>En cours</x:v>
      </x:c>
      <x:c r="AE3849" s="10" t="str">
        <x:v>EXT33</x:v>
      </x:c>
    </x:row>
    <x:row r="3850" ht="70" customHeight="1">
      <x:c r="A3850" s="10" t="str">
        <x:v>shf_kamugara_157:neutralHeavy</x:v>
      </x:c>
      <x:c r="B3850" s="10" t="str">
        <x:v>Kamugara</x:v>
      </x:c>
      <x:c r="C3850" s="10" t="str">
        <x:v>shf</x:v>
      </x:c>
      <x:c r="D3850" s="10" t="str">
        <x:v>SILENT HILL f (2025)</x:v>
      </x:c>
      <x:c r="E3850" s="10" t="str">
        <x:v>neutralHeavy</x:v>
      </x:c>
      <x:c r="F3850" s="10" t="str">
        <x:v>Normal</x:v>
      </x:c>
      <x:c r="G3850" s="10" t="str">
        <x:v>H</x:v>
      </x:c>
      <x:c r="H3850" s="10" t="str">
        <x:v>Décret</x:v>
      </x:c>
      <x:c r="I3850" s="10" t="str">
        <x:v>behavior-composite</x:v>
      </x:c>
      <x:c r="J3850" s="10" t="str">
        <x:v>Commande active ; règles de la fiche appliquées. Animation officielle non vérifiée.</x:v>
      </x:c>
      <x:c r="K3850" s="10" t="str"/>
      <x:c r="L3850" s="10" t="str">
        <x:v>Règle active de versus : Repérage au son : Repérage au son
Chorégraphier le slot H depuis les gestes référencés de Kamugara, sans attribuer automatiquement le mouvement actuel au canon.</x:v>
      </x:c>
      <x:c r="M3850" s="10" t="str">
        <x:v>slot-versus-a-choregraphier</x:v>
      </x:c>
      <x:c r="N3850" s="10" t="str">
        <x:v>shf_kamugara_157:ref:01</x:v>
      </x:c>
      <x:c r="O3850" s="14" t="n">
        <x:v>12</x:v>
      </x:c>
      <x:c r="P3850" s="14" t="n">
        <x:v>6</x:v>
      </x:c>
      <x:c r="Q3850" s="14" t="n">
        <x:v>21</x:v>
      </x:c>
      <x:c r="R3850" s="14" t="n">
        <x:v>110</x:v>
      </x:c>
      <x:c r="S3850" s="14" t="n">
        <x:v>125</x:v>
      </x:c>
      <x:c r="T3850" s="14" t="n">
        <x:v>0</x:v>
      </x:c>
      <x:c r="U3850" s="14" t="n">
        <x:v>1</x:v>
      </x:c>
      <x:c r="V3850" s="10" t="str">
        <x:v>Non</x:v>
      </x:c>
      <x:c r="W3850" s="10" t="str"/>
      <x:c r="X3850" s="10" t="str">
        <x:v>neutralSpecial, forwardSpecial</x:v>
      </x:c>
      <x:c r="Y3850" s="10" t="str">
        <x:v>Clip absent</x:v>
      </x:c>
      <x:c r="Z3850" s="15" t="str"/>
      <x:c r="AA3850" s="15" t="str"/>
      <x:c r="AB3850" s="15" t="str"/>
      <x:c r="AC3850" s="15" t="str"/>
      <x:c r="AD3850" s="15" t="str">
        <x:v>En cours</x:v>
      </x:c>
      <x:c r="AE3850" s="10" t="str">
        <x:v>EXT33</x:v>
      </x:c>
    </x:row>
    <x:row r="3851" ht="70" customHeight="1">
      <x:c r="A3851" s="10" t="str">
        <x:v>shf_kamugara_157:forwardHeavy</x:v>
      </x:c>
      <x:c r="B3851" s="10" t="str">
        <x:v>Kamugara</x:v>
      </x:c>
      <x:c r="C3851" s="10" t="str">
        <x:v>shf</x:v>
      </x:c>
      <x:c r="D3851" s="10" t="str">
        <x:v>SILENT HILL f (2025)</x:v>
      </x:c>
      <x:c r="E3851" s="10" t="str">
        <x:v>forwardHeavy</x:v>
      </x:c>
      <x:c r="F3851" s="10" t="str">
        <x:v>Normal directionnel</x:v>
      </x:c>
      <x:c r="G3851" s="10" t="str">
        <x:v>→ + H</x:v>
      </x:c>
      <x:c r="H3851" s="10" t="str">
        <x:v>Colonne sacrée</x:v>
      </x:c>
      <x:c r="I3851" s="10" t="str">
        <x:v>behavior-composite</x:v>
      </x:c>
      <x:c r="J3851" s="10" t="str">
        <x:v>Commande active ; règles de la fiche appliquées. Animation officielle non vérifiée.</x:v>
      </x:c>
      <x:c r="K3851" s="10" t="str"/>
      <x:c r="L3851" s="10" t="str">
        <x:v>Règle active de versus : Repérage au son : Repérage au son
Chorégraphier le slot → + H depuis les gestes référencés de Kamugara, sans attribuer automatiquement le mouvement actuel au canon.</x:v>
      </x:c>
      <x:c r="M3851" s="10" t="str">
        <x:v>slot-versus-a-choregraphier</x:v>
      </x:c>
      <x:c r="N3851" s="10" t="str">
        <x:v>shf_kamugara_157:ref:01</x:v>
      </x:c>
      <x:c r="O3851" s="14" t="n">
        <x:v>17</x:v>
      </x:c>
      <x:c r="P3851" s="14" t="n">
        <x:v>7</x:v>
      </x:c>
      <x:c r="Q3851" s="14" t="n">
        <x:v>27</x:v>
      </x:c>
      <x:c r="R3851" s="14" t="n">
        <x:v>144</x:v>
      </x:c>
      <x:c r="S3851" s="14" t="n">
        <x:v>164</x:v>
      </x:c>
      <x:c r="T3851" s="14" t="n">
        <x:v>0</x:v>
      </x:c>
      <x:c r="U3851" s="14" t="n">
        <x:v>1</x:v>
      </x:c>
      <x:c r="V3851" s="10" t="str">
        <x:v>Non</x:v>
      </x:c>
      <x:c r="W3851" s="10" t="str"/>
      <x:c r="X3851" s="10" t="str">
        <x:v>forwardSpecial</x:v>
      </x:c>
      <x:c r="Y3851" s="10" t="str">
        <x:v>Clip absent</x:v>
      </x:c>
      <x:c r="Z3851" s="15" t="str"/>
      <x:c r="AA3851" s="15" t="str"/>
      <x:c r="AB3851" s="15" t="str"/>
      <x:c r="AC3851" s="15" t="str"/>
      <x:c r="AD3851" s="15" t="str">
        <x:v>En cours</x:v>
      </x:c>
      <x:c r="AE3851" s="10" t="str">
        <x:v>EXT33</x:v>
      </x:c>
    </x:row>
    <x:row r="3852" ht="70" customHeight="1">
      <x:c r="A3852" s="10" t="str">
        <x:v>shf_kamugara_157:crouchHeavy</x:v>
      </x:c>
      <x:c r="B3852" s="10" t="str">
        <x:v>Kamugara</x:v>
      </x:c>
      <x:c r="C3852" s="10" t="str">
        <x:v>shf</x:v>
      </x:c>
      <x:c r="D3852" s="10" t="str">
        <x:v>SILENT HILL f (2025)</x:v>
      </x:c>
      <x:c r="E3852" s="10" t="str">
        <x:v>crouchHeavy</x:v>
      </x:c>
      <x:c r="F3852" s="10" t="str">
        <x:v>Normal</x:v>
      </x:c>
      <x:c r="G3852" s="10" t="str">
        <x:v>↓ + H</x:v>
      </x:c>
      <x:c r="H3852" s="10" t="str">
        <x:v>Cercle du sol</x:v>
      </x:c>
      <x:c r="I3852" s="10" t="str">
        <x:v>behavior-composite</x:v>
      </x:c>
      <x:c r="J3852" s="10" t="str">
        <x:v>Commande active ; règles de la fiche appliquées. Animation officielle non vérifiée.</x:v>
      </x:c>
      <x:c r="K3852" s="10" t="str"/>
      <x:c r="L3852" s="10" t="str">
        <x:v>Règle active de versus : Repérage au son : Repérage au son
Chorégraphier le slot ↓ + H depuis les gestes référencés de Kamugara, sans attribuer automatiquement le mouvement actuel au canon.</x:v>
      </x:c>
      <x:c r="M3852" s="10" t="str">
        <x:v>slot-versus-a-choregraphier</x:v>
      </x:c>
      <x:c r="N3852" s="10" t="str">
        <x:v>shf_kamugara_157:ref:01</x:v>
      </x:c>
      <x:c r="O3852" s="14" t="n">
        <x:v>13</x:v>
      </x:c>
      <x:c r="P3852" s="14" t="n">
        <x:v>6</x:v>
      </x:c>
      <x:c r="Q3852" s="14" t="n">
        <x:v>23</x:v>
      </x:c>
      <x:c r="R3852" s="14" t="n">
        <x:v>101</x:v>
      </x:c>
      <x:c r="S3852" s="14" t="n">
        <x:v>135</x:v>
      </x:c>
      <x:c r="T3852" s="14" t="n">
        <x:v>0</x:v>
      </x:c>
      <x:c r="U3852" s="14" t="n">
        <x:v>1</x:v>
      </x:c>
      <x:c r="V3852" s="10" t="str">
        <x:v>Non</x:v>
      </x:c>
      <x:c r="W3852" s="10" t="str"/>
      <x:c r="X3852" s="10" t="str">
        <x:v>downSpecial</x:v>
      </x:c>
      <x:c r="Y3852" s="10" t="str">
        <x:v>Clip absent</x:v>
      </x:c>
      <x:c r="Z3852" s="15" t="str"/>
      <x:c r="AA3852" s="15" t="str"/>
      <x:c r="AB3852" s="15" t="str"/>
      <x:c r="AC3852" s="15" t="str"/>
      <x:c r="AD3852" s="15" t="str">
        <x:v>En cours</x:v>
      </x:c>
      <x:c r="AE3852" s="10" t="str">
        <x:v>EXT33</x:v>
      </x:c>
    </x:row>
    <x:row r="3853" ht="70" customHeight="1">
      <x:c r="A3853" s="10" t="str">
        <x:v>shf_kamugara_157:airHeavy</x:v>
      </x:c>
      <x:c r="B3853" s="10" t="str">
        <x:v>Kamugara</x:v>
      </x:c>
      <x:c r="C3853" s="10" t="str">
        <x:v>shf</x:v>
      </x:c>
      <x:c r="D3853" s="10" t="str">
        <x:v>SILENT HILL f (2025)</x:v>
      </x:c>
      <x:c r="E3853" s="10" t="str">
        <x:v>airHeavy</x:v>
      </x:c>
      <x:c r="F3853" s="10" t="str">
        <x:v>Attaque aérienne</x:v>
      </x:c>
      <x:c r="G3853" s="10" t="str">
        <x:v>AIR + H</x:v>
      </x:c>
      <x:c r="H3853" s="10" t="str">
        <x:v>Descente divine</x:v>
      </x:c>
      <x:c r="I3853" s="10" t="str">
        <x:v>behavior-composite</x:v>
      </x:c>
      <x:c r="J3853" s="10" t="str">
        <x:v>Commande active ; règles de la fiche appliquées. Animation officielle non vérifiée.</x:v>
      </x:c>
      <x:c r="K3853" s="10" t="str"/>
      <x:c r="L3853" s="10" t="str">
        <x:v>Règle active de versus : Repérage au son : Repérage au son
Chorégraphier le slot AIR + H depuis les gestes référencés de Kamugara, sans attribuer automatiquement le mouvement actuel au canon.</x:v>
      </x:c>
      <x:c r="M3853" s="10" t="str">
        <x:v>slot-versus-a-choregraphier</x:v>
      </x:c>
      <x:c r="N3853" s="10" t="str">
        <x:v>shf_kamugara_157:ref:01</x:v>
      </x:c>
      <x:c r="O3853" s="14" t="n">
        <x:v>13</x:v>
      </x:c>
      <x:c r="P3853" s="14" t="n">
        <x:v>7</x:v>
      </x:c>
      <x:c r="Q3853" s="14" t="n">
        <x:v>22</x:v>
      </x:c>
      <x:c r="R3853" s="14" t="n">
        <x:v>124</x:v>
      </x:c>
      <x:c r="S3853" s="14" t="n">
        <x:v>125</x:v>
      </x:c>
      <x:c r="T3853" s="14" t="n">
        <x:v>0</x:v>
      </x:c>
      <x:c r="U3853" s="14" t="n">
        <x:v>1</x:v>
      </x:c>
      <x:c r="V3853" s="10" t="str">
        <x:v>Non</x:v>
      </x:c>
      <x:c r="W3853" s="10" t="str"/>
      <x:c r="X3853" s="10" t="str"/>
      <x:c r="Y3853" s="10" t="str">
        <x:v>Clip absent</x:v>
      </x:c>
      <x:c r="Z3853" s="15" t="str"/>
      <x:c r="AA3853" s="15" t="str"/>
      <x:c r="AB3853" s="15" t="str"/>
      <x:c r="AC3853" s="15" t="str"/>
      <x:c r="AD3853" s="15" t="str">
        <x:v>En cours</x:v>
      </x:c>
      <x:c r="AE3853" s="10" t="str">
        <x:v>EXT33</x:v>
      </x:c>
    </x:row>
    <x:row r="3854" ht="70" customHeight="1">
      <x:c r="A3854" s="10" t="str">
        <x:v>shf_kamugara_157:throw</x:v>
      </x:c>
      <x:c r="B3854" s="10" t="str">
        <x:v>Kamugara</x:v>
      </x:c>
      <x:c r="C3854" s="10" t="str">
        <x:v>shf</x:v>
      </x:c>
      <x:c r="D3854" s="10" t="str">
        <x:v>SILENT HILL f (2025)</x:v>
      </x:c>
      <x:c r="E3854" s="10" t="str">
        <x:v>throw</x:v>
      </x:c>
      <x:c r="F3854" s="10" t="str">
        <x:v>Saisie</x:v>
      </x:c>
      <x:c r="G3854" s="10" t="str">
        <x:v>T</x:v>
      </x:c>
      <x:c r="H3854" s="10" t="str">
        <x:v>Marquage rituel</x:v>
      </x:c>
      <x:c r="I3854" s="10" t="str">
        <x:v>behavior-composite</x:v>
      </x:c>
      <x:c r="J3854" s="10" t="str">
        <x:v>Commande active ; règles de la fiche appliquées. Animation officielle non vérifiée.</x:v>
      </x:c>
      <x:c r="K3854" s="10" t="str"/>
      <x:c r="L3854" s="10" t="str">
        <x:v>Règle active de versus : Repérage au son : Repérage au son
Chorégraphier le slot T depuis les gestes référencés de Kamugara, sans attribuer automatiquement le mouvement actuel au canon.</x:v>
      </x:c>
      <x:c r="M3854" s="10" t="str">
        <x:v>slot-versus-a-choregraphier</x:v>
      </x:c>
      <x:c r="N3854" s="10" t="str">
        <x:v>shf_kamugara_157:ref:01</x:v>
      </x:c>
      <x:c r="O3854" s="14" t="n">
        <x:v>8</x:v>
      </x:c>
      <x:c r="P3854" s="14" t="n">
        <x:v>3</x:v>
      </x:c>
      <x:c r="Q3854" s="14" t="n">
        <x:v>28</x:v>
      </x:c>
      <x:c r="R3854" s="14" t="n">
        <x:v>156</x:v>
      </x:c>
      <x:c r="S3854" s="14" t="n">
        <x:v>81</x:v>
      </x:c>
      <x:c r="T3854" s="14" t="n">
        <x:v>0</x:v>
      </x:c>
      <x:c r="U3854" s="14" t="n">
        <x:v>1</x:v>
      </x:c>
      <x:c r="V3854" s="10" t="str">
        <x:v>Non</x:v>
      </x:c>
      <x:c r="W3854" s="10" t="str"/>
      <x:c r="X3854" s="10" t="str"/>
      <x:c r="Y3854" s="10" t="str">
        <x:v>Clip absent</x:v>
      </x:c>
      <x:c r="Z3854" s="15" t="str"/>
      <x:c r="AA3854" s="15" t="str"/>
      <x:c r="AB3854" s="15" t="str"/>
      <x:c r="AC3854" s="15" t="str"/>
      <x:c r="AD3854" s="15" t="str">
        <x:v>En cours</x:v>
      </x:c>
      <x:c r="AE3854" s="10" t="str">
        <x:v>EXT33</x:v>
      </x:c>
    </x:row>
    <x:row r="3855" ht="70" customHeight="1">
      <x:c r="A3855" s="10" t="str">
        <x:v>shf_kamugara_157:backThrow</x:v>
      </x:c>
      <x:c r="B3855" s="10" t="str">
        <x:v>Kamugara</x:v>
      </x:c>
      <x:c r="C3855" s="10" t="str">
        <x:v>shf</x:v>
      </x:c>
      <x:c r="D3855" s="10" t="str">
        <x:v>SILENT HILL f (2025)</x:v>
      </x:c>
      <x:c r="E3855" s="10" t="str">
        <x:v>backThrow</x:v>
      </x:c>
      <x:c r="F3855" s="10" t="str">
        <x:v>Saisie</x:v>
      </x:c>
      <x:c r="G3855" s="10" t="str">
        <x:v>← + T</x:v>
      </x:c>
      <x:c r="H3855" s="10" t="str">
        <x:v>Sentence du sanctuaire — Rejet du jugement</x:v>
      </x:c>
      <x:c r="I3855" s="10" t="str">
        <x:v>behavior-composite</x:v>
      </x:c>
      <x:c r="J3855" s="10" t="str">
        <x:v>Commande active ; règles de la fiche appliquées. Animation officielle non vérifiée.</x:v>
      </x:c>
      <x:c r="K3855" s="10" t="str"/>
      <x:c r="L3855" s="10" t="str">
        <x:v>Règle active de versus : Repérage au son : Repérage au son
Chorégraphier le slot ← + T depuis les gestes référencés de Kamugara, sans attribuer automatiquement le mouvement actuel au canon.</x:v>
      </x:c>
      <x:c r="M3855" s="10" t="str">
        <x:v>slot-versus-a-choregraphier</x:v>
      </x:c>
      <x:c r="N3855" s="10" t="str">
        <x:v>shf_kamugara_157:ref:01</x:v>
      </x:c>
      <x:c r="O3855" s="14" t="n">
        <x:v>9</x:v>
      </x:c>
      <x:c r="P3855" s="14" t="n">
        <x:v>3</x:v>
      </x:c>
      <x:c r="Q3855" s="14" t="n">
        <x:v>30</x:v>
      </x:c>
      <x:c r="R3855" s="14" t="n">
        <x:v>150</x:v>
      </x:c>
      <x:c r="S3855" s="14" t="n">
        <x:v>83</x:v>
      </x:c>
      <x:c r="T3855" s="14" t="n">
        <x:v>0</x:v>
      </x:c>
      <x:c r="U3855" s="14" t="n">
        <x:v>1</x:v>
      </x:c>
      <x:c r="V3855" s="10" t="str">
        <x:v>Non</x:v>
      </x:c>
      <x:c r="W3855" s="10" t="str"/>
      <x:c r="X3855" s="10" t="str"/>
      <x:c r="Y3855" s="10" t="str">
        <x:v>Clip absent</x:v>
      </x:c>
      <x:c r="Z3855" s="15" t="str"/>
      <x:c r="AA3855" s="15" t="str"/>
      <x:c r="AB3855" s="15" t="str"/>
      <x:c r="AC3855" s="15" t="str"/>
      <x:c r="AD3855" s="15" t="str">
        <x:v>En cours</x:v>
      </x:c>
      <x:c r="AE3855" s="10" t="str">
        <x:v>EXT33</x:v>
      </x:c>
    </x:row>
    <x:row r="3856" ht="70" customHeight="1">
      <x:c r="A3856" s="10" t="str">
        <x:v>shf_kamugara_157:dodgeAttack</x:v>
      </x:c>
      <x:c r="B3856" s="10" t="str">
        <x:v>Kamugara</x:v>
      </x:c>
      <x:c r="C3856" s="10" t="str">
        <x:v>shf</x:v>
      </x:c>
      <x:c r="D3856" s="10" t="str">
        <x:v>SILENT HILL f (2025)</x:v>
      </x:c>
      <x:c r="E3856" s="10" t="str">
        <x:v>dodgeAttack</x:v>
      </x:c>
      <x:c r="F3856" s="10" t="str">
        <x:v>Relèvement</x:v>
      </x:c>
      <x:c r="G3856" s="10" t="str">
        <x:v>DODGE + L</x:v>
      </x:c>
      <x:c r="H3856" s="10" t="str">
        <x:v>Sentence du sanctuaire — Glissement sacré</x:v>
      </x:c>
      <x:c r="I3856" s="10" t="str">
        <x:v>behavior-composite</x:v>
      </x:c>
      <x:c r="J3856" s="10" t="str">
        <x:v>Commande active ; règles de la fiche appliquées. Animation officielle non vérifiée.</x:v>
      </x:c>
      <x:c r="K3856" s="10" t="str"/>
      <x:c r="L3856" s="10" t="str">
        <x:v>Règle active de versus : Repérage au son : Repérage au son
Chorégraphier le slot DODGE + L depuis les gestes référencés de Kamugara, sans attribuer automatiquement le mouvement actuel au canon.</x:v>
      </x:c>
      <x:c r="M3856" s="10" t="str">
        <x:v>slot-versus-a-choregraphier</x:v>
      </x:c>
      <x:c r="N3856" s="10" t="str">
        <x:v>shf_kamugara_157:ref:01</x:v>
      </x:c>
      <x:c r="O3856" s="14" t="n">
        <x:v>6</x:v>
      </x:c>
      <x:c r="P3856" s="14" t="n">
        <x:v>5</x:v>
      </x:c>
      <x:c r="Q3856" s="14" t="n">
        <x:v>18</x:v>
      </x:c>
      <x:c r="R3856" s="14" t="n">
        <x:v>82</x:v>
      </x:c>
      <x:c r="S3856" s="14" t="n">
        <x:v>120</x:v>
      </x:c>
      <x:c r="T3856" s="14" t="n">
        <x:v>0</x:v>
      </x:c>
      <x:c r="U3856" s="14" t="n">
        <x:v>1</x:v>
      </x:c>
      <x:c r="V3856" s="10" t="str">
        <x:v>Non</x:v>
      </x:c>
      <x:c r="W3856" s="10" t="str"/>
      <x:c r="X3856" s="10" t="str">
        <x:v>neutralSpecial, forwardSpecial</x:v>
      </x:c>
      <x:c r="Y3856" s="10" t="str">
        <x:v>Clip absent</x:v>
      </x:c>
      <x:c r="Z3856" s="15" t="str"/>
      <x:c r="AA3856" s="15" t="str"/>
      <x:c r="AB3856" s="15" t="str"/>
      <x:c r="AC3856" s="15" t="str"/>
      <x:c r="AD3856" s="15" t="str">
        <x:v>En cours</x:v>
      </x:c>
      <x:c r="AE3856" s="10" t="str">
        <x:v>EXT33</x:v>
      </x:c>
    </x:row>
    <x:row r="3857" ht="70" customHeight="1">
      <x:c r="A3857" s="10" t="str">
        <x:v>shf_kamugara_157:guardCounter</x:v>
      </x:c>
      <x:c r="B3857" s="10" t="str">
        <x:v>Kamugara</x:v>
      </x:c>
      <x:c r="C3857" s="10" t="str">
        <x:v>shf</x:v>
      </x:c>
      <x:c r="D3857" s="10" t="str">
        <x:v>SILENT HILL f (2025)</x:v>
      </x:c>
      <x:c r="E3857" s="10" t="str">
        <x:v>guardCounter</x:v>
      </x:c>
      <x:c r="F3857" s="10" t="str">
        <x:v>Contre</x:v>
      </x:c>
      <x:c r="G3857" s="10" t="str">
        <x:v>P-GUARD + H</x:v>
      </x:c>
      <x:c r="H3857" s="10" t="str">
        <x:v>Sentence du sanctuaire — Décret de riposte</x:v>
      </x:c>
      <x:c r="I3857" s="10" t="str">
        <x:v>behavior-composite</x:v>
      </x:c>
      <x:c r="J3857" s="10" t="str">
        <x:v>Commande active ; règles de la fiche appliquées. Animation officielle non vérifiée.</x:v>
      </x:c>
      <x:c r="K3857" s="10" t="str"/>
      <x:c r="L3857" s="10" t="str">
        <x:v>Règle active de versus : Repérage au son : Repérage au son
Chorégraphier le slot P-GUARD + H depuis les gestes référencés de Kamugara, sans attribuer automatiquement le mouvement actuel au canon.</x:v>
      </x:c>
      <x:c r="M3857" s="10" t="str">
        <x:v>slot-versus-a-choregraphier</x:v>
      </x:c>
      <x:c r="N3857" s="10" t="str">
        <x:v>shf_kamugara_157:ref:01</x:v>
      </x:c>
      <x:c r="O3857" s="14" t="n">
        <x:v>5</x:v>
      </x:c>
      <x:c r="P3857" s="14" t="n">
        <x:v>5</x:v>
      </x:c>
      <x:c r="Q3857" s="14" t="n">
        <x:v>22</x:v>
      </x:c>
      <x:c r="R3857" s="14" t="n">
        <x:v>138</x:v>
      </x:c>
      <x:c r="S3857" s="14" t="n">
        <x:v>140</x:v>
      </x:c>
      <x:c r="T3857" s="14" t="n">
        <x:v>0</x:v>
      </x:c>
      <x:c r="U3857" s="14" t="n">
        <x:v>1</x:v>
      </x:c>
      <x:c r="V3857" s="10" t="str">
        <x:v>Non</x:v>
      </x:c>
      <x:c r="W3857" s="10" t="str"/>
      <x:c r="X3857" s="10" t="str">
        <x:v>forwardSpecial</x:v>
      </x:c>
      <x:c r="Y3857" s="10" t="str">
        <x:v>Clip absent</x:v>
      </x:c>
      <x:c r="Z3857" s="15" t="str"/>
      <x:c r="AA3857" s="15" t="str"/>
      <x:c r="AB3857" s="15" t="str"/>
      <x:c r="AC3857" s="15" t="str"/>
      <x:c r="AD3857" s="15" t="str">
        <x:v>En cours</x:v>
      </x:c>
      <x:c r="AE3857" s="10" t="str">
        <x:v>EXT33</x:v>
      </x:c>
    </x:row>
    <x:row r="3858" ht="70" customHeight="1">
      <x:c r="A3858" s="10" t="str">
        <x:v>shf_kamugara_157:wakeupAttack</x:v>
      </x:c>
      <x:c r="B3858" s="10" t="str">
        <x:v>Kamugara</x:v>
      </x:c>
      <x:c r="C3858" s="10" t="str">
        <x:v>shf</x:v>
      </x:c>
      <x:c r="D3858" s="10" t="str">
        <x:v>SILENT HILL f (2025)</x:v>
      </x:c>
      <x:c r="E3858" s="10" t="str">
        <x:v>wakeupAttack</x:v>
      </x:c>
      <x:c r="F3858" s="10" t="str">
        <x:v>Relèvement</x:v>
      </x:c>
      <x:c r="G3858" s="10" t="str">
        <x:v>RISE + S</x:v>
      </x:c>
      <x:c r="H3858" s="10" t="str">
        <x:v>Sentence du sanctuaire — Résurrection rituelle</x:v>
      </x:c>
      <x:c r="I3858" s="10" t="str">
        <x:v>behavior-composite</x:v>
      </x:c>
      <x:c r="J3858" s="10" t="str">
        <x:v>Commande active ; règles de la fiche appliquées. Animation officielle non vérifiée.</x:v>
      </x:c>
      <x:c r="K3858" s="10" t="str"/>
      <x:c r="L3858" s="10" t="str">
        <x:v>Règle active de versus : Repérage au son : Repérage au son
Chorégraphier le slot RISE + S depuis les gestes référencés de Kamugara, sans attribuer automatiquement le mouvement actuel au canon.</x:v>
      </x:c>
      <x:c r="M3858" s="10" t="str">
        <x:v>slot-versus-a-choregraphier</x:v>
      </x:c>
      <x:c r="N3858" s="10" t="str">
        <x:v>shf_kamugara_157:ref:01</x:v>
      </x:c>
      <x:c r="O3858" s="14" t="n">
        <x:v>8</x:v>
      </x:c>
      <x:c r="P3858" s="14" t="n">
        <x:v>8</x:v>
      </x:c>
      <x:c r="Q3858" s="14" t="n">
        <x:v>28</x:v>
      </x:c>
      <x:c r="R3858" s="14" t="n">
        <x:v>118</x:v>
      </x:c>
      <x:c r="S3858" s="14" t="n">
        <x:v>156</x:v>
      </x:c>
      <x:c r="T3858" s="14" t="n">
        <x:v>0</x:v>
      </x:c>
      <x:c r="U3858" s="14" t="n">
        <x:v>1</x:v>
      </x:c>
      <x:c r="V3858" s="10" t="str">
        <x:v>Non</x:v>
      </x:c>
      <x:c r="W3858" s="10" t="str"/>
      <x:c r="X3858" s="10" t="str"/>
      <x:c r="Y3858" s="10" t="str">
        <x:v>Clip absent</x:v>
      </x:c>
      <x:c r="Z3858" s="15" t="str"/>
      <x:c r="AA3858" s="15" t="str"/>
      <x:c r="AB3858" s="15" t="str"/>
      <x:c r="AC3858" s="15" t="str"/>
      <x:c r="AD3858" s="15" t="str">
        <x:v>En cours</x:v>
      </x:c>
      <x:c r="AE3858" s="10" t="str">
        <x:v>EXT33</x:v>
      </x:c>
    </x:row>
    <x:row r="3859" ht="70" customHeight="1">
      <x:c r="A3859" s="10" t="str">
        <x:v>shf_kamugara_157:neutralSpecial</x:v>
      </x:c>
      <x:c r="B3859" s="10" t="str">
        <x:v>Kamugara</x:v>
      </x:c>
      <x:c r="C3859" s="10" t="str">
        <x:v>shf</x:v>
      </x:c>
      <x:c r="D3859" s="10" t="str">
        <x:v>SILENT HILL f (2025)</x:v>
      </x:c>
      <x:c r="E3859" s="10" t="str">
        <x:v>neutralSpecial</x:v>
      </x:c>
      <x:c r="F3859" s="10" t="str">
        <x:v>Technique</x:v>
      </x:c>
      <x:c r="G3859" s="10" t="str">
        <x:v>S</x:v>
      </x:c>
      <x:c r="H3859" s="10" t="str">
        <x:v>Sentence du sanctuaire</x:v>
      </x:c>
      <x:c r="I3859" s="10" t="str">
        <x:v>behavior-composite</x:v>
      </x:c>
      <x:c r="J3859" s="10" t="str">
        <x:v>Commande active ; règles de la fiche appliquées. Animation officielle non vérifiée.</x:v>
      </x:c>
      <x:c r="K3859" s="10" t="str"/>
      <x:c r="L3859" s="10" t="str">
        <x:v>Règle active de versus : Repérage au son : Repérage au son
Chorégraphier le slot S depuis les gestes référencés de Kamugara, sans attribuer automatiquement le mouvement actuel au canon.</x:v>
      </x:c>
      <x:c r="M3859" s="10" t="str">
        <x:v>slot-versus-a-choregraphier</x:v>
      </x:c>
      <x:c r="N3859" s="10" t="str">
        <x:v>shf_kamugara_157:ref:01</x:v>
      </x:c>
      <x:c r="O3859" s="14" t="n">
        <x:v>15</x:v>
      </x:c>
      <x:c r="P3859" s="14" t="n">
        <x:v>6</x:v>
      </x:c>
      <x:c r="Q3859" s="14" t="n">
        <x:v>26</x:v>
      </x:c>
      <x:c r="R3859" s="14" t="n">
        <x:v>158</x:v>
      </x:c>
      <x:c r="S3859" s="14" t="n">
        <x:v>195</x:v>
      </x:c>
      <x:c r="T3859" s="14" t="n">
        <x:v>0</x:v>
      </x:c>
      <x:c r="U3859" s="14" t="n">
        <x:v>1</x:v>
      </x:c>
      <x:c r="V3859" s="10" t="str">
        <x:v>Non</x:v>
      </x:c>
      <x:c r="W3859" s="10" t="str"/>
      <x:c r="X3859" s="10" t="str"/>
      <x:c r="Y3859" s="10" t="str">
        <x:v>Clip absent</x:v>
      </x:c>
      <x:c r="Z3859" s="15" t="str"/>
      <x:c r="AA3859" s="15" t="str"/>
      <x:c r="AB3859" s="15" t="str"/>
      <x:c r="AC3859" s="15" t="str"/>
      <x:c r="AD3859" s="15" t="str">
        <x:v>En cours</x:v>
      </x:c>
      <x:c r="AE3859" s="10" t="str">
        <x:v>EXT33</x:v>
      </x:c>
    </x:row>
    <x:row r="3860" ht="70" customHeight="1">
      <x:c r="A3860" s="10" t="str">
        <x:v>shf_kamugara_157:forwardSpecial</x:v>
      </x:c>
      <x:c r="B3860" s="10" t="str">
        <x:v>Kamugara</x:v>
      </x:c>
      <x:c r="C3860" s="10" t="str">
        <x:v>shf</x:v>
      </x:c>
      <x:c r="D3860" s="10" t="str">
        <x:v>SILENT HILL f (2025)</x:v>
      </x:c>
      <x:c r="E3860" s="10" t="str">
        <x:v>forwardSpecial</x:v>
      </x:c>
      <x:c r="F3860" s="10" t="str">
        <x:v>Technique</x:v>
      </x:c>
      <x:c r="G3860" s="10" t="str">
        <x:v>→ + S</x:v>
      </x:c>
      <x:c r="H3860" s="10" t="str">
        <x:v>Sentence du sanctuaire — Phase d’assaut</x:v>
      </x:c>
      <x:c r="I3860" s="10" t="str">
        <x:v>behavior-composite</x:v>
      </x:c>
      <x:c r="J3860" s="10" t="str">
        <x:v>Commande active ; règles de la fiche appliquées. Animation officielle non vérifiée.</x:v>
      </x:c>
      <x:c r="K3860" s="10" t="str"/>
      <x:c r="L3860" s="10" t="str">
        <x:v>Règle active de versus : Repérage au son : Repérage au son
Chorégraphier le slot → + S depuis les gestes référencés de Kamugara, sans attribuer automatiquement le mouvement actuel au canon.</x:v>
      </x:c>
      <x:c r="M3860" s="10" t="str">
        <x:v>slot-versus-a-choregraphier</x:v>
      </x:c>
      <x:c r="N3860" s="10" t="str">
        <x:v>shf_kamugara_157:ref:01</x:v>
      </x:c>
      <x:c r="O3860" s="14" t="n">
        <x:v>13</x:v>
      </x:c>
      <x:c r="P3860" s="14" t="n">
        <x:v>10</x:v>
      </x:c>
      <x:c r="Q3860" s="14" t="n">
        <x:v>29</x:v>
      </x:c>
      <x:c r="R3860" s="14" t="n">
        <x:v>174</x:v>
      </x:c>
      <x:c r="S3860" s="14" t="n">
        <x:v>229</x:v>
      </x:c>
      <x:c r="T3860" s="14" t="n">
        <x:v>0</x:v>
      </x:c>
      <x:c r="U3860" s="14" t="n">
        <x:v>1</x:v>
      </x:c>
      <x:c r="V3860" s="10" t="str">
        <x:v>Non</x:v>
      </x:c>
      <x:c r="W3860" s="10" t="str"/>
      <x:c r="X3860" s="10" t="str"/>
      <x:c r="Y3860" s="10" t="str">
        <x:v>Clip absent</x:v>
      </x:c>
      <x:c r="Z3860" s="15" t="str"/>
      <x:c r="AA3860" s="15" t="str"/>
      <x:c r="AB3860" s="15" t="str"/>
      <x:c r="AC3860" s="15" t="str"/>
      <x:c r="AD3860" s="15" t="str">
        <x:v>En cours</x:v>
      </x:c>
      <x:c r="AE3860" s="10" t="str">
        <x:v>EXT33</x:v>
      </x:c>
    </x:row>
    <x:row r="3861" ht="70" customHeight="1">
      <x:c r="A3861" s="10" t="str">
        <x:v>shf_kamugara_157:backSpecial</x:v>
      </x:c>
      <x:c r="B3861" s="10" t="str">
        <x:v>Kamugara</x:v>
      </x:c>
      <x:c r="C3861" s="10" t="str">
        <x:v>shf</x:v>
      </x:c>
      <x:c r="D3861" s="10" t="str">
        <x:v>SILENT HILL f (2025)</x:v>
      </x:c>
      <x:c r="E3861" s="10" t="str">
        <x:v>backSpecial</x:v>
      </x:c>
      <x:c r="F3861" s="10" t="str">
        <x:v>Technique</x:v>
      </x:c>
      <x:c r="G3861" s="10" t="str">
        <x:v>← + S</x:v>
      </x:c>
      <x:c r="H3861" s="10" t="str">
        <x:v>Sentence du sanctuaire — Présence inviolable</x:v>
      </x:c>
      <x:c r="I3861" s="10" t="str">
        <x:v>behavior-composite</x:v>
      </x:c>
      <x:c r="J3861" s="10" t="str">
        <x:v>Commande active ; règles de la fiche appliquées. Animation officielle non vérifiée.</x:v>
      </x:c>
      <x:c r="K3861" s="10" t="str"/>
      <x:c r="L3861" s="10" t="str">
        <x:v>Règle active de versus : Repérage au son : Repérage au son
Chorégraphier le slot ← + S depuis les gestes référencés de Kamugara, sans attribuer automatiquement le mouvement actuel au canon.</x:v>
      </x:c>
      <x:c r="M3861" s="10" t="str">
        <x:v>slot-versus-a-choregraphier</x:v>
      </x:c>
      <x:c r="N3861" s="10" t="str">
        <x:v>shf_kamugara_157:ref:01</x:v>
      </x:c>
      <x:c r="O3861" s="14" t="n">
        <x:v>10</x:v>
      </x:c>
      <x:c r="P3861" s="14" t="n">
        <x:v>5</x:v>
      </x:c>
      <x:c r="Q3861" s="14" t="n">
        <x:v>24</x:v>
      </x:c>
      <x:c r="R3861" s="14" t="n">
        <x:v>110</x:v>
      </x:c>
      <x:c r="S3861" s="14" t="n">
        <x:v>195</x:v>
      </x:c>
      <x:c r="T3861" s="14" t="n">
        <x:v>0</x:v>
      </x:c>
      <x:c r="U3861" s="14" t="n">
        <x:v>1</x:v>
      </x:c>
      <x:c r="V3861" s="10" t="str">
        <x:v>Non</x:v>
      </x:c>
      <x:c r="W3861" s="10" t="str"/>
      <x:c r="X3861" s="10" t="str"/>
      <x:c r="Y3861" s="10" t="str">
        <x:v>Clip absent</x:v>
      </x:c>
      <x:c r="Z3861" s="15" t="str"/>
      <x:c r="AA3861" s="15" t="str"/>
      <x:c r="AB3861" s="15" t="str"/>
      <x:c r="AC3861" s="15" t="str"/>
      <x:c r="AD3861" s="15" t="str">
        <x:v>En cours</x:v>
      </x:c>
      <x:c r="AE3861" s="10" t="str">
        <x:v>EXT33</x:v>
      </x:c>
    </x:row>
    <x:row r="3862" ht="70" customHeight="1">
      <x:c r="A3862" s="10" t="str">
        <x:v>shf_kamugara_157:downSpecial</x:v>
      </x:c>
      <x:c r="B3862" s="10" t="str">
        <x:v>Kamugara</x:v>
      </x:c>
      <x:c r="C3862" s="10" t="str">
        <x:v>shf</x:v>
      </x:c>
      <x:c r="D3862" s="10" t="str">
        <x:v>SILENT HILL f (2025)</x:v>
      </x:c>
      <x:c r="E3862" s="10" t="str">
        <x:v>downSpecial</x:v>
      </x:c>
      <x:c r="F3862" s="10" t="str">
        <x:v>Technique</x:v>
      </x:c>
      <x:c r="G3862" s="10" t="str">
        <x:v>↓ + S</x:v>
      </x:c>
      <x:c r="H3862" s="10" t="str">
        <x:v>Sentence du sanctuaire — Rituel de zone</x:v>
      </x:c>
      <x:c r="I3862" s="10" t="str">
        <x:v>behavior-composite</x:v>
      </x:c>
      <x:c r="J3862" s="10" t="str">
        <x:v>Commande active ; règles de la fiche appliquées. Animation officielle non vérifiée.</x:v>
      </x:c>
      <x:c r="K3862" s="10" t="str"/>
      <x:c r="L3862" s="10" t="str">
        <x:v>Règle active de versus : Repérage au son : Repérage au son
Chorégraphier le slot ↓ + S depuis les gestes référencés de Kamugara, sans attribuer automatiquement le mouvement actuel au canon.</x:v>
      </x:c>
      <x:c r="M3862" s="10" t="str">
        <x:v>slot-versus-a-choregraphier</x:v>
      </x:c>
      <x:c r="N3862" s="10" t="str">
        <x:v>shf_kamugara_157:ref:01</x:v>
      </x:c>
      <x:c r="O3862" s="14" t="n">
        <x:v>19</x:v>
      </x:c>
      <x:c r="P3862" s="14" t="n">
        <x:v>10</x:v>
      </x:c>
      <x:c r="Q3862" s="14" t="n">
        <x:v>31</x:v>
      </x:c>
      <x:c r="R3862" s="14" t="n">
        <x:v>146</x:v>
      </x:c>
      <x:c r="S3862" s="14" t="n">
        <x:v>247</x:v>
      </x:c>
      <x:c r="T3862" s="14" t="n">
        <x:v>0</x:v>
      </x:c>
      <x:c r="U3862" s="14" t="n">
        <x:v>1</x:v>
      </x:c>
      <x:c r="V3862" s="10" t="str">
        <x:v>Non</x:v>
      </x:c>
      <x:c r="W3862" s="10" t="str"/>
      <x:c r="X3862" s="10" t="str"/>
      <x:c r="Y3862" s="10" t="str">
        <x:v>Clip absent</x:v>
      </x:c>
      <x:c r="Z3862" s="15" t="str"/>
      <x:c r="AA3862" s="15" t="str"/>
      <x:c r="AB3862" s="15" t="str"/>
      <x:c r="AC3862" s="15" t="str"/>
      <x:c r="AD3862" s="15" t="str">
        <x:v>En cours</x:v>
      </x:c>
      <x:c r="AE3862" s="10" t="str">
        <x:v>EXT33</x:v>
      </x:c>
    </x:row>
    <x:row r="3863" ht="70" customHeight="1">
      <x:c r="A3863" s="10" t="str">
        <x:v>shf_kamugara_157:airSpecial</x:v>
      </x:c>
      <x:c r="B3863" s="10" t="str">
        <x:v>Kamugara</x:v>
      </x:c>
      <x:c r="C3863" s="10" t="str">
        <x:v>shf</x:v>
      </x:c>
      <x:c r="D3863" s="10" t="str">
        <x:v>SILENT HILL f (2025)</x:v>
      </x:c>
      <x:c r="E3863" s="10" t="str">
        <x:v>airSpecial</x:v>
      </x:c>
      <x:c r="F3863" s="10" t="str">
        <x:v>Technique</x:v>
      </x:c>
      <x:c r="G3863" s="10" t="str">
        <x:v>AIR + S</x:v>
      </x:c>
      <x:c r="H3863" s="10" t="str">
        <x:v>Sentence du sanctuaire — Sentence descendante</x:v>
      </x:c>
      <x:c r="I3863" s="10" t="str">
        <x:v>behavior-composite</x:v>
      </x:c>
      <x:c r="J3863" s="10" t="str">
        <x:v>Commande active ; règles de la fiche appliquées. Animation officielle non vérifiée.</x:v>
      </x:c>
      <x:c r="K3863" s="10" t="str"/>
      <x:c r="L3863" s="10" t="str">
        <x:v>Règle active de versus : Repérage au son : Repérage au son
Chorégraphier le slot AIR + S depuis les gestes référencés de Kamugara, sans attribuer automatiquement le mouvement actuel au canon.</x:v>
      </x:c>
      <x:c r="M3863" s="10" t="str">
        <x:v>slot-versus-a-choregraphier</x:v>
      </x:c>
      <x:c r="N3863" s="10" t="str">
        <x:v>shf_kamugara_157:ref:01</x:v>
      </x:c>
      <x:c r="O3863" s="14" t="n">
        <x:v>14</x:v>
      </x:c>
      <x:c r="P3863" s="14" t="n">
        <x:v>9</x:v>
      </x:c>
      <x:c r="Q3863" s="14" t="n">
        <x:v>24</x:v>
      </x:c>
      <x:c r="R3863" s="14" t="n">
        <x:v>166</x:v>
      </x:c>
      <x:c r="S3863" s="14" t="n">
        <x:v>215</x:v>
      </x:c>
      <x:c r="T3863" s="14" t="n">
        <x:v>0</x:v>
      </x:c>
      <x:c r="U3863" s="14" t="n">
        <x:v>1</x:v>
      </x:c>
      <x:c r="V3863" s="10" t="str">
        <x:v>Non</x:v>
      </x:c>
      <x:c r="W3863" s="10" t="str"/>
      <x:c r="X3863" s="10" t="str"/>
      <x:c r="Y3863" s="10" t="str">
        <x:v>Clip absent</x:v>
      </x:c>
      <x:c r="Z3863" s="15" t="str"/>
      <x:c r="AA3863" s="15" t="str"/>
      <x:c r="AB3863" s="15" t="str"/>
      <x:c r="AC3863" s="15" t="str"/>
      <x:c r="AD3863" s="15" t="str">
        <x:v>En cours</x:v>
      </x:c>
      <x:c r="AE3863" s="10" t="str">
        <x:v>EXT33</x:v>
      </x:c>
    </x:row>
    <x:row r="3864" ht="122" customHeight="1">
      <x:c r="A3864" s="10" t="str">
        <x:v>shf_kamugara_157:super</x:v>
      </x:c>
      <x:c r="B3864" s="10" t="str">
        <x:v>Kamugara</x:v>
      </x:c>
      <x:c r="C3864" s="10" t="str">
        <x:v>shf</x:v>
      </x:c>
      <x:c r="D3864" s="10" t="str">
        <x:v>SILENT HILL f (2025)</x:v>
      </x:c>
      <x:c r="E3864" s="10" t="str">
        <x:v>super</x:v>
      </x:c>
      <x:c r="F3864" s="10" t="str">
        <x:v>Super</x:v>
      </x:c>
      <x:c r="G3864" s="10" t="str">
        <x:v>N</x:v>
      </x:c>
      <x:c r="H3864" s="10" t="str">
        <x:v>Kamugara — séquence de pression</x:v>
      </x:c>
      <x:c r="I3864" s="10" t="str">
        <x:v>versus-adaptation</x:v>
      </x:c>
      <x:c r="J3864" s="10" t="str">
        <x:v>Commande désactivée : Relever les gestes offensifs de Kamugara dans cette version, puis définir le super. Référence actuelle insuffisante pour produire cette séquence. Animation officielle non vérifiée.</x:v>
      </x:c>
      <x:c r="K3864" s="10" t="str">
        <x:v>Kamugara — séquence de pression</x:v>
      </x:c>
      <x:c r="L3864" s="10" t="str">
        <x:v>Règle inactive : Repérage au son : Repérage au son
Référence de cette version et de cette technique requise avant chorégraphie</x:v>
      </x:c>
      <x:c r="M3864" s="10" t="str">
        <x:v>bloque-reference</x:v>
      </x:c>
      <x:c r="N3864" s="10" t="str">
        <x:v>shf_kamugara_157:ref:01</x:v>
      </x:c>
      <x:c r="O3864" s="14" t="n">
        <x:v>27</x:v>
      </x:c>
      <x:c r="P3864" s="14" t="n">
        <x:v>14</x:v>
      </x:c>
      <x:c r="Q3864" s="14" t="n">
        <x:v>43</x:v>
      </x:c>
      <x:c r="R3864" s="14" t="n">
        <x:v>335</x:v>
      </x:c>
      <x:c r="S3864" s="14" t="n">
        <x:v>319</x:v>
      </x:c>
      <x:c r="T3864" s="14" t="n">
        <x:v>100</x:v>
      </x:c>
      <x:c r="U3864" s="14" t="n">
        <x:v>3</x:v>
      </x:c>
      <x:c r="V3864" s="10" t="str">
        <x:v>Non</x:v>
      </x:c>
      <x:c r="W3864" s="10" t="str"/>
      <x:c r="X3864" s="10" t="str"/>
      <x:c r="Y3864" s="10" t="str">
        <x:v>Clip absent</x:v>
      </x:c>
      <x:c r="Z3864" s="15" t="str"/>
      <x:c r="AA3864" s="15" t="str"/>
      <x:c r="AB3864" s="15" t="str"/>
      <x:c r="AC3864" s="15" t="str"/>
      <x:c r="AD3864" s="15" t="str">
        <x:v>À référencer</x:v>
      </x:c>
      <x:c r="AE3864" s="10" t="str">
        <x:v>EXT33</x:v>
      </x:c>
    </x:row>
    <x:row r="3865" ht="122" customHeight="1">
      <x:c r="A3865" s="10" t="str">
        <x:v>shf_kamugara_157:desperation</x:v>
      </x:c>
      <x:c r="B3865" s="10" t="str">
        <x:v>Kamugara</x:v>
      </x:c>
      <x:c r="C3865" s="10" t="str">
        <x:v>shf</x:v>
      </x:c>
      <x:c r="D3865" s="10" t="str">
        <x:v>SILENT HILL f (2025)</x:v>
      </x:c>
      <x:c r="E3865" s="10" t="str">
        <x:v>desperation</x:v>
      </x:c>
      <x:c r="F3865" s="10" t="str">
        <x:v>Super de désespoir</x:v>
      </x:c>
      <x:c r="G3865" s="10" t="str">
        <x:v>≤ 30% HP + N</x:v>
      </x:c>
      <x:c r="H3865" s="10" t="str">
        <x:v>Kamugara — séquence de pression — dernier recours</x:v>
      </x:c>
      <x:c r="I3865" s="10" t="str">
        <x:v>versus-adaptation</x:v>
      </x:c>
      <x:c r="J3865" s="10" t="str">
        <x:v>Commande désactivée : Relever les gestes offensifs de Kamugara dans cette version, puis définir le super. Référence actuelle insuffisante pour produire cette séquence. Animation officielle non vérifiée.</x:v>
      </x:c>
      <x:c r="K3865" s="10" t="str">
        <x:v>Kamugara — séquence de pression — déclinaison désespoir</x:v>
      </x:c>
      <x:c r="L3865" s="10" t="str">
        <x:v>Règle inactive : Repérage au son : Repérage au son
Référence de cette version et de cette technique requise avant chorégraphie</x:v>
      </x:c>
      <x:c r="M3865" s="10" t="str">
        <x:v>bloque-reference</x:v>
      </x:c>
      <x:c r="N3865" s="10" t="str">
        <x:v>shf_kamugara_157:ref:01</x:v>
      </x:c>
      <x:c r="O3865" s="14" t="n">
        <x:v>34</x:v>
      </x:c>
      <x:c r="P3865" s="14" t="n">
        <x:v>18</x:v>
      </x:c>
      <x:c r="Q3865" s="14" t="n">
        <x:v>52</x:v>
      </x:c>
      <x:c r="R3865" s="14" t="n">
        <x:v>397</x:v>
      </x:c>
      <x:c r="S3865" s="14" t="n">
        <x:v>371</x:v>
      </x:c>
      <x:c r="T3865" s="14" t="n">
        <x:v>100</x:v>
      </x:c>
      <x:c r="U3865" s="14" t="n">
        <x:v>4</x:v>
      </x:c>
      <x:c r="V3865" s="10" t="str">
        <x:v>Non</x:v>
      </x:c>
      <x:c r="W3865" s="10" t="str"/>
      <x:c r="X3865" s="10" t="str"/>
      <x:c r="Y3865" s="10" t="str">
        <x:v>Clip absent</x:v>
      </x:c>
      <x:c r="Z3865" s="15" t="str"/>
      <x:c r="AA3865" s="15" t="str"/>
      <x:c r="AB3865" s="15" t="str"/>
      <x:c r="AC3865" s="15" t="str"/>
      <x:c r="AD3865" s="15" t="str">
        <x:v>À référencer</x:v>
      </x:c>
      <x:c r="AE3865" s="10" t="str">
        <x:v>EXT33</x:v>
      </x:c>
    </x:row>
    <x:row r="3866" ht="70" customHeight="1">
      <x:c r="A3866" s="10" t="str">
        <x:v>shf_harai_katashiro_158:neutralLight</x:v>
      </x:c>
      <x:c r="B3866" s="10" t="str">
        <x:v>Harai Katashiro</x:v>
      </x:c>
      <x:c r="C3866" s="10" t="str">
        <x:v>shf</x:v>
      </x:c>
      <x:c r="D3866" s="10" t="str">
        <x:v>SILENT HILL f (2025)</x:v>
      </x:c>
      <x:c r="E3866" s="10" t="str">
        <x:v>neutralLight</x:v>
      </x:c>
      <x:c r="F3866" s="10" t="str">
        <x:v>Normal</x:v>
      </x:c>
      <x:c r="G3866" s="10" t="str">
        <x:v>L</x:v>
      </x:c>
      <x:c r="H3866" s="10" t="str">
        <x:v>Lames des jambes — coup bref</x:v>
      </x:c>
      <x:c r="I3866" s="10" t="str">
        <x:v>behavior-composite</x:v>
      </x:c>
      <x:c r="J3866" s="10" t="str">
        <x:v>Commande active ; règles de la fiche appliquées. Animation officielle non vérifiée.</x:v>
      </x:c>
      <x:c r="K3866" s="10" t="str"/>
      <x:c r="L3866" s="10" t="str">
        <x:v>Règle active de versus : Rotation avec jambe-lame : Rotation avec jambe-lame
Chorégraphier le slot L depuis les gestes référencés de Harai Katashiro, sans attribuer automatiquement le mouvement actuel au canon.</x:v>
      </x:c>
      <x:c r="M3866" s="10" t="str">
        <x:v>slot-versus-a-choregraphier</x:v>
      </x:c>
      <x:c r="N3866" s="10" t="str">
        <x:v>shf_harai_katashiro_158:ref:01</x:v>
      </x:c>
      <x:c r="O3866" s="14" t="n">
        <x:v>5</x:v>
      </x:c>
      <x:c r="P3866" s="14" t="n">
        <x:v>3</x:v>
      </x:c>
      <x:c r="Q3866" s="14" t="n">
        <x:v>8</x:v>
      </x:c>
      <x:c r="R3866" s="14" t="n">
        <x:v>31</x:v>
      </x:c>
      <x:c r="S3866" s="14" t="n">
        <x:v>67</x:v>
      </x:c>
      <x:c r="T3866" s="14" t="n">
        <x:v>0</x:v>
      </x:c>
      <x:c r="U3866" s="14" t="n">
        <x:v>1</x:v>
      </x:c>
      <x:c r="V3866" s="10" t="str">
        <x:v>Non</x:v>
      </x:c>
      <x:c r="W3866" s="10" t="str"/>
      <x:c r="X3866" s="10" t="str">
        <x:v>forwardLight, neutralHeavy, neutralSpecial</x:v>
      </x:c>
      <x:c r="Y3866" s="10" t="str">
        <x:v>Clip absent</x:v>
      </x:c>
      <x:c r="Z3866" s="15" t="str"/>
      <x:c r="AA3866" s="15" t="str"/>
      <x:c r="AB3866" s="15" t="str"/>
      <x:c r="AC3866" s="15" t="str"/>
      <x:c r="AD3866" s="15" t="str">
        <x:v>En cours</x:v>
      </x:c>
      <x:c r="AE3866" s="10" t="str">
        <x:v>EXT38, EXT33</x:v>
      </x:c>
    </x:row>
    <x:row r="3867" ht="70" customHeight="1">
      <x:c r="A3867" s="10" t="str">
        <x:v>shf_harai_katashiro_158:forwardLight</x:v>
      </x:c>
      <x:c r="B3867" s="10" t="str">
        <x:v>Harai Katashiro</x:v>
      </x:c>
      <x:c r="C3867" s="10" t="str">
        <x:v>shf</x:v>
      </x:c>
      <x:c r="D3867" s="10" t="str">
        <x:v>SILENT HILL f (2025)</x:v>
      </x:c>
      <x:c r="E3867" s="10" t="str">
        <x:v>forwardLight</x:v>
      </x:c>
      <x:c r="F3867" s="10" t="str">
        <x:v>Normal directionnel</x:v>
      </x:c>
      <x:c r="G3867" s="10" t="str">
        <x:v>→ + L</x:v>
      </x:c>
      <x:c r="H3867" s="10" t="str">
        <x:v>Lames des jambes — approche</x:v>
      </x:c>
      <x:c r="I3867" s="10" t="str">
        <x:v>behavior-composite</x:v>
      </x:c>
      <x:c r="J3867" s="10" t="str">
        <x:v>Commande active ; règles de la fiche appliquées. Animation officielle non vérifiée.</x:v>
      </x:c>
      <x:c r="K3867" s="10" t="str"/>
      <x:c r="L3867" s="10" t="str">
        <x:v>Règle active de versus : Rotation avec jambe-lame : Rotation avec jambe-lame
Chorégraphier le slot → + L depuis les gestes référencés de Harai Katashiro, sans attribuer automatiquement le mouvement actuel au canon.</x:v>
      </x:c>
      <x:c r="M3867" s="10" t="str">
        <x:v>slot-versus-a-choregraphier</x:v>
      </x:c>
      <x:c r="N3867" s="10" t="str">
        <x:v>shf_harai_katashiro_158:ref:01</x:v>
      </x:c>
      <x:c r="O3867" s="14" t="n">
        <x:v>7</x:v>
      </x:c>
      <x:c r="P3867" s="14" t="n">
        <x:v>4</x:v>
      </x:c>
      <x:c r="Q3867" s="14" t="n">
        <x:v>11</x:v>
      </x:c>
      <x:c r="R3867" s="14" t="n">
        <x:v>41</x:v>
      </x:c>
      <x:c r="S3867" s="14" t="n">
        <x:v>89</x:v>
      </x:c>
      <x:c r="T3867" s="14" t="n">
        <x:v>0</x:v>
      </x:c>
      <x:c r="U3867" s="14" t="n">
        <x:v>1</x:v>
      </x:c>
      <x:c r="V3867" s="10" t="str">
        <x:v>Non</x:v>
      </x:c>
      <x:c r="W3867" s="10" t="str"/>
      <x:c r="X3867" s="10" t="str">
        <x:v>neutralHeavy, forwardHeavy, forwardSpecial</x:v>
      </x:c>
      <x:c r="Y3867" s="10" t="str">
        <x:v>Clip absent</x:v>
      </x:c>
      <x:c r="Z3867" s="15" t="str"/>
      <x:c r="AA3867" s="15" t="str"/>
      <x:c r="AB3867" s="15" t="str"/>
      <x:c r="AC3867" s="15" t="str"/>
      <x:c r="AD3867" s="15" t="str">
        <x:v>En cours</x:v>
      </x:c>
      <x:c r="AE3867" s="10" t="str">
        <x:v>EXT38, EXT33</x:v>
      </x:c>
    </x:row>
    <x:row r="3868" ht="70" customHeight="1">
      <x:c r="A3868" s="10" t="str">
        <x:v>shf_harai_katashiro_158:crouchLight</x:v>
      </x:c>
      <x:c r="B3868" s="10" t="str">
        <x:v>Harai Katashiro</x:v>
      </x:c>
      <x:c r="C3868" s="10" t="str">
        <x:v>shf</x:v>
      </x:c>
      <x:c r="D3868" s="10" t="str">
        <x:v>SILENT HILL f (2025)</x:v>
      </x:c>
      <x:c r="E3868" s="10" t="str">
        <x:v>crouchLight</x:v>
      </x:c>
      <x:c r="F3868" s="10" t="str">
        <x:v>Normal</x:v>
      </x:c>
      <x:c r="G3868" s="10" t="str">
        <x:v>↓ + L</x:v>
      </x:c>
      <x:c r="H3868" s="10" t="str">
        <x:v>Lames des jambes — frappe basse</x:v>
      </x:c>
      <x:c r="I3868" s="10" t="str">
        <x:v>behavior-composite</x:v>
      </x:c>
      <x:c r="J3868" s="10" t="str">
        <x:v>Commande active ; règles de la fiche appliquées. Animation officielle non vérifiée.</x:v>
      </x:c>
      <x:c r="K3868" s="10" t="str"/>
      <x:c r="L3868" s="10" t="str">
        <x:v>Règle active de versus : Rotation avec jambe-lame : Rotation avec jambe-lame
Chorégraphier le slot ↓ + L depuis les gestes référencés de Harai Katashiro, sans attribuer automatiquement le mouvement actuel au canon.</x:v>
      </x:c>
      <x:c r="M3868" s="10" t="str">
        <x:v>slot-versus-a-choregraphier</x:v>
      </x:c>
      <x:c r="N3868" s="10" t="str">
        <x:v>shf_harai_katashiro_158:ref:01</x:v>
      </x:c>
      <x:c r="O3868" s="14" t="n">
        <x:v>6</x:v>
      </x:c>
      <x:c r="P3868" s="14" t="n">
        <x:v>4</x:v>
      </x:c>
      <x:c r="Q3868" s="14" t="n">
        <x:v>10</x:v>
      </x:c>
      <x:c r="R3868" s="14" t="n">
        <x:v>34</x:v>
      </x:c>
      <x:c r="S3868" s="14" t="n">
        <x:v>76</x:v>
      </x:c>
      <x:c r="T3868" s="14" t="n">
        <x:v>0</x:v>
      </x:c>
      <x:c r="U3868" s="14" t="n">
        <x:v>1</x:v>
      </x:c>
      <x:c r="V3868" s="10" t="str">
        <x:v>Non</x:v>
      </x:c>
      <x:c r="W3868" s="10" t="str"/>
      <x:c r="X3868" s="10" t="str">
        <x:v>crouchHeavy, downSpecial</x:v>
      </x:c>
      <x:c r="Y3868" s="10" t="str">
        <x:v>Clip absent</x:v>
      </x:c>
      <x:c r="Z3868" s="15" t="str"/>
      <x:c r="AA3868" s="15" t="str"/>
      <x:c r="AB3868" s="15" t="str"/>
      <x:c r="AC3868" s="15" t="str"/>
      <x:c r="AD3868" s="15" t="str">
        <x:v>En cours</x:v>
      </x:c>
      <x:c r="AE3868" s="10" t="str">
        <x:v>EXT38, EXT33</x:v>
      </x:c>
    </x:row>
    <x:row r="3869" ht="70" customHeight="1">
      <x:c r="A3869" s="10" t="str">
        <x:v>shf_harai_katashiro_158:airLight</x:v>
      </x:c>
      <x:c r="B3869" s="10" t="str">
        <x:v>Harai Katashiro</x:v>
      </x:c>
      <x:c r="C3869" s="10" t="str">
        <x:v>shf</x:v>
      </x:c>
      <x:c r="D3869" s="10" t="str">
        <x:v>SILENT HILL f (2025)</x:v>
      </x:c>
      <x:c r="E3869" s="10" t="str">
        <x:v>airLight</x:v>
      </x:c>
      <x:c r="F3869" s="10" t="str">
        <x:v>Attaque aérienne</x:v>
      </x:c>
      <x:c r="G3869" s="10" t="str">
        <x:v>AIR + L</x:v>
      </x:c>
      <x:c r="H3869" s="10" t="str">
        <x:v>Lames des jambes — coup en retombée</x:v>
      </x:c>
      <x:c r="I3869" s="10" t="str">
        <x:v>behavior-composite</x:v>
      </x:c>
      <x:c r="J3869" s="10" t="str">
        <x:v>Commande active ; règles de la fiche appliquées. Animation officielle non vérifiée.</x:v>
      </x:c>
      <x:c r="K3869" s="10" t="str"/>
      <x:c r="L3869" s="10" t="str">
        <x:v>Règle active de versus : Rotation avec jambe-lame : Rotation avec jambe-lame
Chorégraphier le slot AIR + L depuis les gestes référencés de Harai Katashiro, sans attribuer automatiquement le mouvement actuel au canon.</x:v>
      </x:c>
      <x:c r="M3869" s="10" t="str">
        <x:v>slot-versus-a-choregraphier</x:v>
      </x:c>
      <x:c r="N3869" s="10" t="str">
        <x:v>shf_harai_katashiro_158:ref:01</x:v>
      </x:c>
      <x:c r="O3869" s="14" t="n">
        <x:v>5</x:v>
      </x:c>
      <x:c r="P3869" s="14" t="n">
        <x:v>5</x:v>
      </x:c>
      <x:c r="Q3869" s="14" t="n">
        <x:v>9</x:v>
      </x:c>
      <x:c r="R3869" s="14" t="n">
        <x:v>36</x:v>
      </x:c>
      <x:c r="S3869" s="14" t="n">
        <x:v>73</x:v>
      </x:c>
      <x:c r="T3869" s="14" t="n">
        <x:v>0</x:v>
      </x:c>
      <x:c r="U3869" s="14" t="n">
        <x:v>1</x:v>
      </x:c>
      <x:c r="V3869" s="10" t="str">
        <x:v>Non</x:v>
      </x:c>
      <x:c r="W3869" s="10" t="str"/>
      <x:c r="X3869" s="10" t="str">
        <x:v>airHeavy, airSpecial</x:v>
      </x:c>
      <x:c r="Y3869" s="10" t="str">
        <x:v>Clip absent</x:v>
      </x:c>
      <x:c r="Z3869" s="15" t="str"/>
      <x:c r="AA3869" s="15" t="str"/>
      <x:c r="AB3869" s="15" t="str"/>
      <x:c r="AC3869" s="15" t="str"/>
      <x:c r="AD3869" s="15" t="str">
        <x:v>En cours</x:v>
      </x:c>
      <x:c r="AE3869" s="10" t="str">
        <x:v>EXT38, EXT33</x:v>
      </x:c>
    </x:row>
    <x:row r="3870" ht="70" customHeight="1">
      <x:c r="A3870" s="10" t="str">
        <x:v>shf_harai_katashiro_158:neutralHeavy</x:v>
      </x:c>
      <x:c r="B3870" s="10" t="str">
        <x:v>Harai Katashiro</x:v>
      </x:c>
      <x:c r="C3870" s="10" t="str">
        <x:v>shf</x:v>
      </x:c>
      <x:c r="D3870" s="10" t="str">
        <x:v>SILENT HILL f (2025)</x:v>
      </x:c>
      <x:c r="E3870" s="10" t="str">
        <x:v>neutralHeavy</x:v>
      </x:c>
      <x:c r="F3870" s="10" t="str">
        <x:v>Normal</x:v>
      </x:c>
      <x:c r="G3870" s="10" t="str">
        <x:v>H</x:v>
      </x:c>
      <x:c r="H3870" s="10" t="str">
        <x:v>Lames des jambes — frappe appuyée</x:v>
      </x:c>
      <x:c r="I3870" s="10" t="str">
        <x:v>behavior-composite</x:v>
      </x:c>
      <x:c r="J3870" s="10" t="str">
        <x:v>Commande active ; règles de la fiche appliquées. Animation officielle non vérifiée.</x:v>
      </x:c>
      <x:c r="K3870" s="10" t="str"/>
      <x:c r="L3870" s="10" t="str">
        <x:v>Règle active de versus : Rotation avec jambe-lame : Rotation avec jambe-lame
Chorégraphier le slot H depuis les gestes référencés de Harai Katashiro, sans attribuer automatiquement le mouvement actuel au canon.</x:v>
      </x:c>
      <x:c r="M3870" s="10" t="str">
        <x:v>slot-versus-a-choregraphier</x:v>
      </x:c>
      <x:c r="N3870" s="10" t="str">
        <x:v>shf_harai_katashiro_158:ref:01</x:v>
      </x:c>
      <x:c r="O3870" s="14" t="n">
        <x:v>12</x:v>
      </x:c>
      <x:c r="P3870" s="14" t="n">
        <x:v>6</x:v>
      </x:c>
      <x:c r="Q3870" s="14" t="n">
        <x:v>19</x:v>
      </x:c>
      <x:c r="R3870" s="14" t="n">
        <x:v>70</x:v>
      </x:c>
      <x:c r="S3870" s="14" t="n">
        <x:v>104</x:v>
      </x:c>
      <x:c r="T3870" s="14" t="n">
        <x:v>0</x:v>
      </x:c>
      <x:c r="U3870" s="14" t="n">
        <x:v>1</x:v>
      </x:c>
      <x:c r="V3870" s="10" t="str">
        <x:v>Non</x:v>
      </x:c>
      <x:c r="W3870" s="10" t="str"/>
      <x:c r="X3870" s="10" t="str">
        <x:v>neutralSpecial, forwardSpecial</x:v>
      </x:c>
      <x:c r="Y3870" s="10" t="str">
        <x:v>Clip absent</x:v>
      </x:c>
      <x:c r="Z3870" s="15" t="str"/>
      <x:c r="AA3870" s="15" t="str"/>
      <x:c r="AB3870" s="15" t="str"/>
      <x:c r="AC3870" s="15" t="str"/>
      <x:c r="AD3870" s="15" t="str">
        <x:v>En cours</x:v>
      </x:c>
      <x:c r="AE3870" s="10" t="str">
        <x:v>EXT38, EXT33</x:v>
      </x:c>
    </x:row>
    <x:row r="3871" ht="70" customHeight="1">
      <x:c r="A3871" s="10" t="str">
        <x:v>shf_harai_katashiro_158:forwardHeavy</x:v>
      </x:c>
      <x:c r="B3871" s="10" t="str">
        <x:v>Harai Katashiro</x:v>
      </x:c>
      <x:c r="C3871" s="10" t="str">
        <x:v>shf</x:v>
      </x:c>
      <x:c r="D3871" s="10" t="str">
        <x:v>SILENT HILL f (2025)</x:v>
      </x:c>
      <x:c r="E3871" s="10" t="str">
        <x:v>forwardHeavy</x:v>
      </x:c>
      <x:c r="F3871" s="10" t="str">
        <x:v>Normal directionnel</x:v>
      </x:c>
      <x:c r="G3871" s="10" t="str">
        <x:v>→ + H</x:v>
      </x:c>
      <x:c r="H3871" s="10" t="str">
        <x:v>Lames des jambes — grande frappe</x:v>
      </x:c>
      <x:c r="I3871" s="10" t="str">
        <x:v>behavior-composite</x:v>
      </x:c>
      <x:c r="J3871" s="10" t="str">
        <x:v>Commande active ; règles de la fiche appliquées. Animation officielle non vérifiée.</x:v>
      </x:c>
      <x:c r="K3871" s="10" t="str"/>
      <x:c r="L3871" s="10" t="str">
        <x:v>Règle active de versus : Rotation avec jambe-lame : Rotation avec jambe-lame
Chorégraphier le slot → + H depuis les gestes référencés de Harai Katashiro, sans attribuer automatiquement le mouvement actuel au canon.</x:v>
      </x:c>
      <x:c r="M3871" s="10" t="str">
        <x:v>slot-versus-a-choregraphier</x:v>
      </x:c>
      <x:c r="N3871" s="10" t="str">
        <x:v>shf_harai_katashiro_158:ref:01</x:v>
      </x:c>
      <x:c r="O3871" s="14" t="n">
        <x:v>17</x:v>
      </x:c>
      <x:c r="P3871" s="14" t="n">
        <x:v>7</x:v>
      </x:c>
      <x:c r="Q3871" s="14" t="n">
        <x:v>25</x:v>
      </x:c>
      <x:c r="R3871" s="14" t="n">
        <x:v>92</x:v>
      </x:c>
      <x:c r="S3871" s="14" t="n">
        <x:v>136</x:v>
      </x:c>
      <x:c r="T3871" s="14" t="n">
        <x:v>0</x:v>
      </x:c>
      <x:c r="U3871" s="14" t="n">
        <x:v>1</x:v>
      </x:c>
      <x:c r="V3871" s="10" t="str">
        <x:v>Non</x:v>
      </x:c>
      <x:c r="W3871" s="10" t="str"/>
      <x:c r="X3871" s="10" t="str">
        <x:v>forwardSpecial</x:v>
      </x:c>
      <x:c r="Y3871" s="10" t="str">
        <x:v>Clip absent</x:v>
      </x:c>
      <x:c r="Z3871" s="15" t="str"/>
      <x:c r="AA3871" s="15" t="str"/>
      <x:c r="AB3871" s="15" t="str"/>
      <x:c r="AC3871" s="15" t="str"/>
      <x:c r="AD3871" s="15" t="str">
        <x:v>En cours</x:v>
      </x:c>
      <x:c r="AE3871" s="10" t="str">
        <x:v>EXT38, EXT33</x:v>
      </x:c>
    </x:row>
    <x:row r="3872" ht="70" customHeight="1">
      <x:c r="A3872" s="10" t="str">
        <x:v>shf_harai_katashiro_158:crouchHeavy</x:v>
      </x:c>
      <x:c r="B3872" s="10" t="str">
        <x:v>Harai Katashiro</x:v>
      </x:c>
      <x:c r="C3872" s="10" t="str">
        <x:v>shf</x:v>
      </x:c>
      <x:c r="D3872" s="10" t="str">
        <x:v>SILENT HILL f (2025)</x:v>
      </x:c>
      <x:c r="E3872" s="10" t="str">
        <x:v>crouchHeavy</x:v>
      </x:c>
      <x:c r="F3872" s="10" t="str">
        <x:v>Normal</x:v>
      </x:c>
      <x:c r="G3872" s="10" t="str">
        <x:v>↓ + H</x:v>
      </x:c>
      <x:c r="H3872" s="10" t="str">
        <x:v>Lames des jambes — balayage bas</x:v>
      </x:c>
      <x:c r="I3872" s="10" t="str">
        <x:v>behavior-composite</x:v>
      </x:c>
      <x:c r="J3872" s="10" t="str">
        <x:v>Commande active ; règles de la fiche appliquées. Animation officielle non vérifiée.</x:v>
      </x:c>
      <x:c r="K3872" s="10" t="str"/>
      <x:c r="L3872" s="10" t="str">
        <x:v>Règle active de versus : Rotation avec jambe-lame : Rotation avec jambe-lame
Chorégraphier le slot ↓ + H depuis les gestes référencés de Harai Katashiro, sans attribuer automatiquement le mouvement actuel au canon.</x:v>
      </x:c>
      <x:c r="M3872" s="10" t="str">
        <x:v>slot-versus-a-choregraphier</x:v>
      </x:c>
      <x:c r="N3872" s="10" t="str">
        <x:v>shf_harai_katashiro_158:ref:01</x:v>
      </x:c>
      <x:c r="O3872" s="14" t="n">
        <x:v>13</x:v>
      </x:c>
      <x:c r="P3872" s="14" t="n">
        <x:v>6</x:v>
      </x:c>
      <x:c r="Q3872" s="14" t="n">
        <x:v>21</x:v>
      </x:c>
      <x:c r="R3872" s="14" t="n">
        <x:v>65</x:v>
      </x:c>
      <x:c r="S3872" s="14" t="n">
        <x:v>112</x:v>
      </x:c>
      <x:c r="T3872" s="14" t="n">
        <x:v>0</x:v>
      </x:c>
      <x:c r="U3872" s="14" t="n">
        <x:v>1</x:v>
      </x:c>
      <x:c r="V3872" s="10" t="str">
        <x:v>Non</x:v>
      </x:c>
      <x:c r="W3872" s="10" t="str"/>
      <x:c r="X3872" s="10" t="str">
        <x:v>downSpecial</x:v>
      </x:c>
      <x:c r="Y3872" s="10" t="str">
        <x:v>Clip absent</x:v>
      </x:c>
      <x:c r="Z3872" s="15" t="str"/>
      <x:c r="AA3872" s="15" t="str"/>
      <x:c r="AB3872" s="15" t="str"/>
      <x:c r="AC3872" s="15" t="str"/>
      <x:c r="AD3872" s="15" t="str">
        <x:v>En cours</x:v>
      </x:c>
      <x:c r="AE3872" s="10" t="str">
        <x:v>EXT38, EXT33</x:v>
      </x:c>
    </x:row>
    <x:row r="3873" ht="70" customHeight="1">
      <x:c r="A3873" s="10" t="str">
        <x:v>shf_harai_katashiro_158:airHeavy</x:v>
      </x:c>
      <x:c r="B3873" s="10" t="str">
        <x:v>Harai Katashiro</x:v>
      </x:c>
      <x:c r="C3873" s="10" t="str">
        <x:v>shf</x:v>
      </x:c>
      <x:c r="D3873" s="10" t="str">
        <x:v>SILENT HILL f (2025)</x:v>
      </x:c>
      <x:c r="E3873" s="10" t="str">
        <x:v>airHeavy</x:v>
      </x:c>
      <x:c r="F3873" s="10" t="str">
        <x:v>Attaque aérienne</x:v>
      </x:c>
      <x:c r="G3873" s="10" t="str">
        <x:v>AIR + H</x:v>
      </x:c>
      <x:c r="H3873" s="10" t="str">
        <x:v>Lames des jambes — frappe descendante</x:v>
      </x:c>
      <x:c r="I3873" s="10" t="str">
        <x:v>behavior-composite</x:v>
      </x:c>
      <x:c r="J3873" s="10" t="str">
        <x:v>Commande active ; règles de la fiche appliquées. Animation officielle non vérifiée.</x:v>
      </x:c>
      <x:c r="K3873" s="10" t="str"/>
      <x:c r="L3873" s="10" t="str">
        <x:v>Règle active de versus : Rotation avec jambe-lame : Rotation avec jambe-lame
Chorégraphier le slot AIR + H depuis les gestes référencés de Harai Katashiro, sans attribuer automatiquement le mouvement actuel au canon.</x:v>
      </x:c>
      <x:c r="M3873" s="10" t="str">
        <x:v>slot-versus-a-choregraphier</x:v>
      </x:c>
      <x:c r="N3873" s="10" t="str">
        <x:v>shf_harai_katashiro_158:ref:01</x:v>
      </x:c>
      <x:c r="O3873" s="14" t="n">
        <x:v>13</x:v>
      </x:c>
      <x:c r="P3873" s="14" t="n">
        <x:v>7</x:v>
      </x:c>
      <x:c r="Q3873" s="14" t="n">
        <x:v>20</x:v>
      </x:c>
      <x:c r="R3873" s="14" t="n">
        <x:v>79</x:v>
      </x:c>
      <x:c r="S3873" s="14" t="n">
        <x:v>104</x:v>
      </x:c>
      <x:c r="T3873" s="14" t="n">
        <x:v>0</x:v>
      </x:c>
      <x:c r="U3873" s="14" t="n">
        <x:v>1</x:v>
      </x:c>
      <x:c r="V3873" s="10" t="str">
        <x:v>Non</x:v>
      </x:c>
      <x:c r="W3873" s="10" t="str"/>
      <x:c r="X3873" s="10" t="str"/>
      <x:c r="Y3873" s="10" t="str">
        <x:v>Clip absent</x:v>
      </x:c>
      <x:c r="Z3873" s="15" t="str"/>
      <x:c r="AA3873" s="15" t="str"/>
      <x:c r="AB3873" s="15" t="str"/>
      <x:c r="AC3873" s="15" t="str"/>
      <x:c r="AD3873" s="15" t="str">
        <x:v>En cours</x:v>
      </x:c>
      <x:c r="AE3873" s="10" t="str">
        <x:v>EXT38, EXT33</x:v>
      </x:c>
    </x:row>
    <x:row r="3874" ht="70" customHeight="1">
      <x:c r="A3874" s="10" t="str">
        <x:v>shf_harai_katashiro_158:throw</x:v>
      </x:c>
      <x:c r="B3874" s="10" t="str">
        <x:v>Harai Katashiro</x:v>
      </x:c>
      <x:c r="C3874" s="10" t="str">
        <x:v>shf</x:v>
      </x:c>
      <x:c r="D3874" s="10" t="str">
        <x:v>SILENT HILL f (2025)</x:v>
      </x:c>
      <x:c r="E3874" s="10" t="str">
        <x:v>throw</x:v>
      </x:c>
      <x:c r="F3874" s="10" t="str">
        <x:v>Saisie</x:v>
      </x:c>
      <x:c r="G3874" s="10" t="str">
        <x:v>T</x:v>
      </x:c>
      <x:c r="H3874" s="10" t="str">
        <x:v>Fils de contrôle</x:v>
      </x:c>
      <x:c r="I3874" s="10" t="str">
        <x:v>behavior-composite</x:v>
      </x:c>
      <x:c r="J3874" s="10" t="str">
        <x:v>Commande active ; règles de la fiche appliquées. Animation officielle non vérifiée.</x:v>
      </x:c>
      <x:c r="K3874" s="10" t="str"/>
      <x:c r="L3874" s="10" t="str">
        <x:v>Règle active de versus : Rotation avec jambe-lame : Rotation avec jambe-lame
Chorégraphier le slot T depuis les gestes référencés de Harai Katashiro, sans attribuer automatiquement le mouvement actuel au canon.</x:v>
      </x:c>
      <x:c r="M3874" s="10" t="str">
        <x:v>slot-versus-a-choregraphier</x:v>
      </x:c>
      <x:c r="N3874" s="10" t="str">
        <x:v>shf_harai_katashiro_158:ref:01</x:v>
      </x:c>
      <x:c r="O3874" s="14" t="n">
        <x:v>8</x:v>
      </x:c>
      <x:c r="P3874" s="14" t="n">
        <x:v>3</x:v>
      </x:c>
      <x:c r="Q3874" s="14" t="n">
        <x:v>26</x:v>
      </x:c>
      <x:c r="R3874" s="14" t="n">
        <x:v>85</x:v>
      </x:c>
      <x:c r="S3874" s="14" t="n">
        <x:v>67</x:v>
      </x:c>
      <x:c r="T3874" s="14" t="n">
        <x:v>0</x:v>
      </x:c>
      <x:c r="U3874" s="14" t="n">
        <x:v>1</x:v>
      </x:c>
      <x:c r="V3874" s="10" t="str">
        <x:v>Non</x:v>
      </x:c>
      <x:c r="W3874" s="10" t="str"/>
      <x:c r="X3874" s="10" t="str"/>
      <x:c r="Y3874" s="10" t="str">
        <x:v>Clip absent</x:v>
      </x:c>
      <x:c r="Z3874" s="15" t="str"/>
      <x:c r="AA3874" s="15" t="str"/>
      <x:c r="AB3874" s="15" t="str"/>
      <x:c r="AC3874" s="15" t="str"/>
      <x:c r="AD3874" s="15" t="str">
        <x:v>En cours</x:v>
      </x:c>
      <x:c r="AE3874" s="10" t="str">
        <x:v>EXT38, EXT33</x:v>
      </x:c>
    </x:row>
    <x:row r="3875" ht="70" customHeight="1">
      <x:c r="A3875" s="10" t="str">
        <x:v>shf_harai_katashiro_158:backThrow</x:v>
      </x:c>
      <x:c r="B3875" s="10" t="str">
        <x:v>Harai Katashiro</x:v>
      </x:c>
      <x:c r="C3875" s="10" t="str">
        <x:v>shf</x:v>
      </x:c>
      <x:c r="D3875" s="10" t="str">
        <x:v>SILENT HILL f (2025)</x:v>
      </x:c>
      <x:c r="E3875" s="10" t="str">
        <x:v>backThrow</x:v>
      </x:c>
      <x:c r="F3875" s="10" t="str">
        <x:v>Saisie</x:v>
      </x:c>
      <x:c r="G3875" s="10" t="str">
        <x:v>← + T</x:v>
      </x:c>
      <x:c r="H3875" s="10" t="str">
        <x:v>Purification inversée — Valse inversée</x:v>
      </x:c>
      <x:c r="I3875" s="10" t="str">
        <x:v>behavior-composite</x:v>
      </x:c>
      <x:c r="J3875" s="10" t="str">
        <x:v>Commande active ; règles de la fiche appliquées. Animation officielle non vérifiée.</x:v>
      </x:c>
      <x:c r="K3875" s="10" t="str"/>
      <x:c r="L3875" s="10" t="str">
        <x:v>Règle active de versus : Rotation avec jambe-lame : Rotation avec jambe-lame
Chorégraphier le slot ← + T depuis les gestes référencés de Harai Katashiro, sans attribuer automatiquement le mouvement actuel au canon.</x:v>
      </x:c>
      <x:c r="M3875" s="10" t="str">
        <x:v>slot-versus-a-choregraphier</x:v>
      </x:c>
      <x:c r="N3875" s="10" t="str">
        <x:v>shf_harai_katashiro_158:ref:01</x:v>
      </x:c>
      <x:c r="O3875" s="14" t="n">
        <x:v>9</x:v>
      </x:c>
      <x:c r="P3875" s="14" t="n">
        <x:v>3</x:v>
      </x:c>
      <x:c r="Q3875" s="14" t="n">
        <x:v>28</x:v>
      </x:c>
      <x:c r="R3875" s="14" t="n">
        <x:v>81</x:v>
      </x:c>
      <x:c r="S3875" s="14" t="n">
        <x:v>69</x:v>
      </x:c>
      <x:c r="T3875" s="14" t="n">
        <x:v>0</x:v>
      </x:c>
      <x:c r="U3875" s="14" t="n">
        <x:v>1</x:v>
      </x:c>
      <x:c r="V3875" s="10" t="str">
        <x:v>Non</x:v>
      </x:c>
      <x:c r="W3875" s="10" t="str"/>
      <x:c r="X3875" s="10" t="str"/>
      <x:c r="Y3875" s="10" t="str">
        <x:v>Clip absent</x:v>
      </x:c>
      <x:c r="Z3875" s="15" t="str"/>
      <x:c r="AA3875" s="15" t="str"/>
      <x:c r="AB3875" s="15" t="str"/>
      <x:c r="AC3875" s="15" t="str"/>
      <x:c r="AD3875" s="15" t="str">
        <x:v>En cours</x:v>
      </x:c>
      <x:c r="AE3875" s="10" t="str">
        <x:v>EXT38, EXT33</x:v>
      </x:c>
    </x:row>
    <x:row r="3876" ht="70" customHeight="1">
      <x:c r="A3876" s="10" t="str">
        <x:v>shf_harai_katashiro_158:dodgeAttack</x:v>
      </x:c>
      <x:c r="B3876" s="10" t="str">
        <x:v>Harai Katashiro</x:v>
      </x:c>
      <x:c r="C3876" s="10" t="str">
        <x:v>shf</x:v>
      </x:c>
      <x:c r="D3876" s="10" t="str">
        <x:v>SILENT HILL f (2025)</x:v>
      </x:c>
      <x:c r="E3876" s="10" t="str">
        <x:v>dodgeAttack</x:v>
      </x:c>
      <x:c r="F3876" s="10" t="str">
        <x:v>Relèvement</x:v>
      </x:c>
      <x:c r="G3876" s="10" t="str">
        <x:v>DODGE + L</x:v>
      </x:c>
      <x:c r="H3876" s="10" t="str">
        <x:v>Purification inversée — Pas de poupée</x:v>
      </x:c>
      <x:c r="I3876" s="10" t="str">
        <x:v>behavior-composite</x:v>
      </x:c>
      <x:c r="J3876" s="10" t="str">
        <x:v>Commande active ; règles de la fiche appliquées. Animation officielle non vérifiée.</x:v>
      </x:c>
      <x:c r="K3876" s="10" t="str"/>
      <x:c r="L3876" s="10" t="str">
        <x:v>Règle active de versus : Rotation avec jambe-lame : Rotation avec jambe-lame
Chorégraphier le slot DODGE + L depuis les gestes référencés de Harai Katashiro, sans attribuer automatiquement le mouvement actuel au canon.</x:v>
      </x:c>
      <x:c r="M3876" s="10" t="str">
        <x:v>slot-versus-a-choregraphier</x:v>
      </x:c>
      <x:c r="N3876" s="10" t="str">
        <x:v>shf_harai_katashiro_158:ref:01</x:v>
      </x:c>
      <x:c r="O3876" s="14" t="n">
        <x:v>6</x:v>
      </x:c>
      <x:c r="P3876" s="14" t="n">
        <x:v>5</x:v>
      </x:c>
      <x:c r="Q3876" s="14" t="n">
        <x:v>17</x:v>
      </x:c>
      <x:c r="R3876" s="14" t="n">
        <x:v>52</x:v>
      </x:c>
      <x:c r="S3876" s="14" t="n">
        <x:v>99</x:v>
      </x:c>
      <x:c r="T3876" s="14" t="n">
        <x:v>0</x:v>
      </x:c>
      <x:c r="U3876" s="14" t="n">
        <x:v>1</x:v>
      </x:c>
      <x:c r="V3876" s="10" t="str">
        <x:v>Non</x:v>
      </x:c>
      <x:c r="W3876" s="10" t="str"/>
      <x:c r="X3876" s="10" t="str">
        <x:v>neutralSpecial, forwardSpecial</x:v>
      </x:c>
      <x:c r="Y3876" s="10" t="str">
        <x:v>Clip absent</x:v>
      </x:c>
      <x:c r="Z3876" s="15" t="str"/>
      <x:c r="AA3876" s="15" t="str"/>
      <x:c r="AB3876" s="15" t="str"/>
      <x:c r="AC3876" s="15" t="str"/>
      <x:c r="AD3876" s="15" t="str">
        <x:v>En cours</x:v>
      </x:c>
      <x:c r="AE3876" s="10" t="str">
        <x:v>EXT38, EXT33</x:v>
      </x:c>
    </x:row>
    <x:row r="3877" ht="70" customHeight="1">
      <x:c r="A3877" s="10" t="str">
        <x:v>shf_harai_katashiro_158:guardCounter</x:v>
      </x:c>
      <x:c r="B3877" s="10" t="str">
        <x:v>Harai Katashiro</x:v>
      </x:c>
      <x:c r="C3877" s="10" t="str">
        <x:v>shf</x:v>
      </x:c>
      <x:c r="D3877" s="10" t="str">
        <x:v>SILENT HILL f (2025)</x:v>
      </x:c>
      <x:c r="E3877" s="10" t="str">
        <x:v>guardCounter</x:v>
      </x:c>
      <x:c r="F3877" s="10" t="str">
        <x:v>Contre</x:v>
      </x:c>
      <x:c r="G3877" s="10" t="str">
        <x:v>P-GUARD + H</x:v>
      </x:c>
      <x:c r="H3877" s="10" t="str">
        <x:v>Purification inversée — Fil de riposte</x:v>
      </x:c>
      <x:c r="I3877" s="10" t="str">
        <x:v>behavior-composite</x:v>
      </x:c>
      <x:c r="J3877" s="10" t="str">
        <x:v>Commande active ; règles de la fiche appliquées. Animation officielle non vérifiée.</x:v>
      </x:c>
      <x:c r="K3877" s="10" t="str"/>
      <x:c r="L3877" s="10" t="str">
        <x:v>Règle active de versus : Rotation avec jambe-lame : Rotation avec jambe-lame
Chorégraphier le slot P-GUARD + H depuis les gestes référencés de Harai Katashiro, sans attribuer automatiquement le mouvement actuel au canon.</x:v>
      </x:c>
      <x:c r="M3877" s="10" t="str">
        <x:v>slot-versus-a-choregraphier</x:v>
      </x:c>
      <x:c r="N3877" s="10" t="str">
        <x:v>shf_harai_katashiro_158:ref:01</x:v>
      </x:c>
      <x:c r="O3877" s="14" t="n">
        <x:v>5</x:v>
      </x:c>
      <x:c r="P3877" s="14" t="n">
        <x:v>5</x:v>
      </x:c>
      <x:c r="Q3877" s="14" t="n">
        <x:v>20</x:v>
      </x:c>
      <x:c r="R3877" s="14" t="n">
        <x:v>88</x:v>
      </x:c>
      <x:c r="S3877" s="14" t="n">
        <x:v>117</x:v>
      </x:c>
      <x:c r="T3877" s="14" t="n">
        <x:v>0</x:v>
      </x:c>
      <x:c r="U3877" s="14" t="n">
        <x:v>1</x:v>
      </x:c>
      <x:c r="V3877" s="10" t="str">
        <x:v>Non</x:v>
      </x:c>
      <x:c r="W3877" s="10" t="str"/>
      <x:c r="X3877" s="10" t="str">
        <x:v>forwardSpecial</x:v>
      </x:c>
      <x:c r="Y3877" s="10" t="str">
        <x:v>Clip absent</x:v>
      </x:c>
      <x:c r="Z3877" s="15" t="str"/>
      <x:c r="AA3877" s="15" t="str"/>
      <x:c r="AB3877" s="15" t="str"/>
      <x:c r="AC3877" s="15" t="str"/>
      <x:c r="AD3877" s="15" t="str">
        <x:v>En cours</x:v>
      </x:c>
      <x:c r="AE3877" s="10" t="str">
        <x:v>EXT38, EXT33</x:v>
      </x:c>
    </x:row>
    <x:row r="3878" ht="70" customHeight="1">
      <x:c r="A3878" s="10" t="str">
        <x:v>shf_harai_katashiro_158:wakeupAttack</x:v>
      </x:c>
      <x:c r="B3878" s="10" t="str">
        <x:v>Harai Katashiro</x:v>
      </x:c>
      <x:c r="C3878" s="10" t="str">
        <x:v>shf</x:v>
      </x:c>
      <x:c r="D3878" s="10" t="str">
        <x:v>SILENT HILL f (2025)</x:v>
      </x:c>
      <x:c r="E3878" s="10" t="str">
        <x:v>wakeupAttack</x:v>
      </x:c>
      <x:c r="F3878" s="10" t="str">
        <x:v>Relèvement</x:v>
      </x:c>
      <x:c r="G3878" s="10" t="str">
        <x:v>RISE + S</x:v>
      </x:c>
      <x:c r="H3878" s="10" t="str">
        <x:v>Purification inversée — Remontage du corps</x:v>
      </x:c>
      <x:c r="I3878" s="10" t="str">
        <x:v>behavior-composite</x:v>
      </x:c>
      <x:c r="J3878" s="10" t="str">
        <x:v>Commande active ; règles de la fiche appliquées. Animation officielle non vérifiée.</x:v>
      </x:c>
      <x:c r="K3878" s="10" t="str"/>
      <x:c r="L3878" s="10" t="str">
        <x:v>Règle active de versus : Rotation avec jambe-lame : Rotation avec jambe-lame
Chorégraphier le slot RISE + S depuis les gestes référencés de Harai Katashiro, sans attribuer automatiquement le mouvement actuel au canon.</x:v>
      </x:c>
      <x:c r="M3878" s="10" t="str">
        <x:v>slot-versus-a-choregraphier</x:v>
      </x:c>
      <x:c r="N3878" s="10" t="str">
        <x:v>shf_harai_katashiro_158:ref:01</x:v>
      </x:c>
      <x:c r="O3878" s="14" t="n">
        <x:v>8</x:v>
      </x:c>
      <x:c r="P3878" s="14" t="n">
        <x:v>8</x:v>
      </x:c>
      <x:c r="Q3878" s="14" t="n">
        <x:v>26</x:v>
      </x:c>
      <x:c r="R3878" s="14" t="n">
        <x:v>76</x:v>
      </x:c>
      <x:c r="S3878" s="14" t="n">
        <x:v>130</x:v>
      </x:c>
      <x:c r="T3878" s="14" t="n">
        <x:v>0</x:v>
      </x:c>
      <x:c r="U3878" s="14" t="n">
        <x:v>1</x:v>
      </x:c>
      <x:c r="V3878" s="10" t="str">
        <x:v>Non</x:v>
      </x:c>
      <x:c r="W3878" s="10" t="str"/>
      <x:c r="X3878" s="10" t="str"/>
      <x:c r="Y3878" s="10" t="str">
        <x:v>Clip absent</x:v>
      </x:c>
      <x:c r="Z3878" s="15" t="str"/>
      <x:c r="AA3878" s="15" t="str"/>
      <x:c r="AB3878" s="15" t="str"/>
      <x:c r="AC3878" s="15" t="str"/>
      <x:c r="AD3878" s="15" t="str">
        <x:v>En cours</x:v>
      </x:c>
      <x:c r="AE3878" s="10" t="str">
        <x:v>EXT38, EXT33</x:v>
      </x:c>
    </x:row>
    <x:row r="3879" ht="70" customHeight="1">
      <x:c r="A3879" s="10" t="str">
        <x:v>shf_harai_katashiro_158:neutralSpecial</x:v>
      </x:c>
      <x:c r="B3879" s="10" t="str">
        <x:v>Harai Katashiro</x:v>
      </x:c>
      <x:c r="C3879" s="10" t="str">
        <x:v>shf</x:v>
      </x:c>
      <x:c r="D3879" s="10" t="str">
        <x:v>SILENT HILL f (2025)</x:v>
      </x:c>
      <x:c r="E3879" s="10" t="str">
        <x:v>neutralSpecial</x:v>
      </x:c>
      <x:c r="F3879" s="10" t="str">
        <x:v>Technique</x:v>
      </x:c>
      <x:c r="G3879" s="10" t="str">
        <x:v>S</x:v>
      </x:c>
      <x:c r="H3879" s="10" t="str">
        <x:v>Rotation des jambes-lames</x:v>
      </x:c>
      <x:c r="I3879" s="10" t="str">
        <x:v>behavior-composite</x:v>
      </x:c>
      <x:c r="J3879" s="10" t="str">
        <x:v>Commande active ; règles de la fiche appliquées. Animation officielle non vérifiée.</x:v>
      </x:c>
      <x:c r="K3879" s="10" t="str"/>
      <x:c r="L3879" s="10" t="str">
        <x:v>Règle active de versus : Rotation avec jambe-lame : Rotation avec jambe-lame
Chorégraphier le slot S depuis les gestes référencés de Harai Katashiro, sans attribuer automatiquement le mouvement actuel au canon.</x:v>
      </x:c>
      <x:c r="M3879" s="10" t="str">
        <x:v>slot-versus-a-choregraphier</x:v>
      </x:c>
      <x:c r="N3879" s="10" t="str">
        <x:v>shf_harai_katashiro_158:ref:01</x:v>
      </x:c>
      <x:c r="O3879" s="14" t="n">
        <x:v>15</x:v>
      </x:c>
      <x:c r="P3879" s="14" t="n">
        <x:v>6</x:v>
      </x:c>
      <x:c r="Q3879" s="14" t="n">
        <x:v>24</x:v>
      </x:c>
      <x:c r="R3879" s="14" t="n">
        <x:v>101</x:v>
      </x:c>
      <x:c r="S3879" s="14" t="n">
        <x:v>162</x:v>
      </x:c>
      <x:c r="T3879" s="14" t="n">
        <x:v>0</x:v>
      </x:c>
      <x:c r="U3879" s="14" t="n">
        <x:v>2</x:v>
      </x:c>
      <x:c r="V3879" s="10" t="str">
        <x:v>Non</x:v>
      </x:c>
      <x:c r="W3879" s="10" t="str"/>
      <x:c r="X3879" s="10" t="str"/>
      <x:c r="Y3879" s="10" t="str">
        <x:v>Clip absent</x:v>
      </x:c>
      <x:c r="Z3879" s="15" t="str"/>
      <x:c r="AA3879" s="15" t="str"/>
      <x:c r="AB3879" s="15" t="str"/>
      <x:c r="AC3879" s="15" t="str"/>
      <x:c r="AD3879" s="15" t="str">
        <x:v>En cours</x:v>
      </x:c>
      <x:c r="AE3879" s="10" t="str">
        <x:v>EXT38, EXT33</x:v>
      </x:c>
    </x:row>
    <x:row r="3880" ht="70" customHeight="1">
      <x:c r="A3880" s="10" t="str">
        <x:v>shf_harai_katashiro_158:forwardSpecial</x:v>
      </x:c>
      <x:c r="B3880" s="10" t="str">
        <x:v>Harai Katashiro</x:v>
      </x:c>
      <x:c r="C3880" s="10" t="str">
        <x:v>shf</x:v>
      </x:c>
      <x:c r="D3880" s="10" t="str">
        <x:v>SILENT HILL f (2025)</x:v>
      </x:c>
      <x:c r="E3880" s="10" t="str">
        <x:v>forwardSpecial</x:v>
      </x:c>
      <x:c r="F3880" s="10" t="str">
        <x:v>Technique</x:v>
      </x:c>
      <x:c r="G3880" s="10" t="str">
        <x:v>→ + S</x:v>
      </x:c>
      <x:c r="H3880" s="10" t="str">
        <x:v>Lames des jambes — approche offensive</x:v>
      </x:c>
      <x:c r="I3880" s="10" t="str">
        <x:v>behavior-composite</x:v>
      </x:c>
      <x:c r="J3880" s="10" t="str">
        <x:v>Commande active ; règles de la fiche appliquées. Animation officielle non vérifiée.</x:v>
      </x:c>
      <x:c r="K3880" s="10" t="str"/>
      <x:c r="L3880" s="10" t="str">
        <x:v>Règle active de versus : Rotation avec jambe-lame : Rotation avec jambe-lame
Chorégraphier le slot → + S depuis les gestes référencés de Harai Katashiro, sans attribuer automatiquement le mouvement actuel au canon.</x:v>
      </x:c>
      <x:c r="M3880" s="10" t="str">
        <x:v>slot-versus-a-choregraphier</x:v>
      </x:c>
      <x:c r="N3880" s="10" t="str">
        <x:v>shf_harai_katashiro_158:ref:01</x:v>
      </x:c>
      <x:c r="O3880" s="14" t="n">
        <x:v>13</x:v>
      </x:c>
      <x:c r="P3880" s="14" t="n">
        <x:v>10</x:v>
      </x:c>
      <x:c r="Q3880" s="14" t="n">
        <x:v>27</x:v>
      </x:c>
      <x:c r="R3880" s="14" t="n">
        <x:v>112</x:v>
      </x:c>
      <x:c r="S3880" s="14" t="n">
        <x:v>190</x:v>
      </x:c>
      <x:c r="T3880" s="14" t="n">
        <x:v>0</x:v>
      </x:c>
      <x:c r="U3880" s="14" t="n">
        <x:v>1</x:v>
      </x:c>
      <x:c r="V3880" s="10" t="str">
        <x:v>Non</x:v>
      </x:c>
      <x:c r="W3880" s="10" t="str"/>
      <x:c r="X3880" s="10" t="str"/>
      <x:c r="Y3880" s="10" t="str">
        <x:v>Clip absent</x:v>
      </x:c>
      <x:c r="Z3880" s="15" t="str"/>
      <x:c r="AA3880" s="15" t="str"/>
      <x:c r="AB3880" s="15" t="str"/>
      <x:c r="AC3880" s="15" t="str"/>
      <x:c r="AD3880" s="15" t="str">
        <x:v>En cours</x:v>
      </x:c>
      <x:c r="AE3880" s="10" t="str">
        <x:v>EXT38, EXT33</x:v>
      </x:c>
    </x:row>
    <x:row r="3881" ht="70" customHeight="1">
      <x:c r="A3881" s="10" t="str">
        <x:v>shf_harai_katashiro_158:backSpecial</x:v>
      </x:c>
      <x:c r="B3881" s="10" t="str">
        <x:v>Harai Katashiro</x:v>
      </x:c>
      <x:c r="C3881" s="10" t="str">
        <x:v>shf</x:v>
      </x:c>
      <x:c r="D3881" s="10" t="str">
        <x:v>SILENT HILL f (2025)</x:v>
      </x:c>
      <x:c r="E3881" s="10" t="str">
        <x:v>backSpecial</x:v>
      </x:c>
      <x:c r="F3881" s="10" t="str">
        <x:v>Technique</x:v>
      </x:c>
      <x:c r="G3881" s="10" t="str">
        <x:v>← + S</x:v>
      </x:c>
      <x:c r="H3881" s="10" t="str">
        <x:v>Retrait des jambes-lames</x:v>
      </x:c>
      <x:c r="I3881" s="10" t="str">
        <x:v>behavior-composite</x:v>
      </x:c>
      <x:c r="J3881" s="10" t="str">
        <x:v>Commande active ; règles de la fiche appliquées. Animation officielle non vérifiée.</x:v>
      </x:c>
      <x:c r="K3881" s="10" t="str"/>
      <x:c r="L3881" s="10" t="str">
        <x:v>Règle active de versus : Rotation avec jambe-lame : Rotation avec jambe-lame
Chorégraphier le slot ← + S depuis les gestes référencés de Harai Katashiro, sans attribuer automatiquement le mouvement actuel au canon.</x:v>
      </x:c>
      <x:c r="M3881" s="10" t="str">
        <x:v>slot-versus-a-choregraphier</x:v>
      </x:c>
      <x:c r="N3881" s="10" t="str">
        <x:v>shf_harai_katashiro_158:ref:01</x:v>
      </x:c>
      <x:c r="O3881" s="14" t="n">
        <x:v>10</x:v>
      </x:c>
      <x:c r="P3881" s="14" t="n">
        <x:v>5</x:v>
      </x:c>
      <x:c r="Q3881" s="14" t="n">
        <x:v>22</x:v>
      </x:c>
      <x:c r="R3881" s="14" t="n">
        <x:v>70</x:v>
      </x:c>
      <x:c r="S3881" s="14" t="n">
        <x:v>162</x:v>
      </x:c>
      <x:c r="T3881" s="14" t="n">
        <x:v>0</x:v>
      </x:c>
      <x:c r="U3881" s="14" t="n">
        <x:v>1</x:v>
      </x:c>
      <x:c r="V3881" s="10" t="str">
        <x:v>Non</x:v>
      </x:c>
      <x:c r="W3881" s="10" t="str"/>
      <x:c r="X3881" s="10" t="str"/>
      <x:c r="Y3881" s="10" t="str">
        <x:v>Clip absent</x:v>
      </x:c>
      <x:c r="Z3881" s="15" t="str"/>
      <x:c r="AA3881" s="15" t="str"/>
      <x:c r="AB3881" s="15" t="str"/>
      <x:c r="AC3881" s="15" t="str"/>
      <x:c r="AD3881" s="15" t="str">
        <x:v>En cours</x:v>
      </x:c>
      <x:c r="AE3881" s="10" t="str">
        <x:v>EXT38, EXT33</x:v>
      </x:c>
    </x:row>
    <x:row r="3882" ht="70" customHeight="1">
      <x:c r="A3882" s="10" t="str">
        <x:v>shf_harai_katashiro_158:downSpecial</x:v>
      </x:c>
      <x:c r="B3882" s="10" t="str">
        <x:v>Harai Katashiro</x:v>
      </x:c>
      <x:c r="C3882" s="10" t="str">
        <x:v>shf</x:v>
      </x:c>
      <x:c r="D3882" s="10" t="str">
        <x:v>SILENT HILL f (2025)</x:v>
      </x:c>
      <x:c r="E3882" s="10" t="str">
        <x:v>downSpecial</x:v>
      </x:c>
      <x:c r="F3882" s="10" t="str">
        <x:v>Technique</x:v>
      </x:c>
      <x:c r="G3882" s="10" t="str">
        <x:v>↓ + S</x:v>
      </x:c>
      <x:c r="H3882" s="10" t="str">
        <x:v>Lames des jambes — réponse basse</x:v>
      </x:c>
      <x:c r="I3882" s="10" t="str">
        <x:v>behavior-composite</x:v>
      </x:c>
      <x:c r="J3882" s="10" t="str">
        <x:v>Commande active ; règles de la fiche appliquées. Animation officielle non vérifiée.</x:v>
      </x:c>
      <x:c r="K3882" s="10" t="str"/>
      <x:c r="L3882" s="10" t="str">
        <x:v>Règle active de versus : Rotation avec jambe-lame : Rotation avec jambe-lame
Chorégraphier le slot ↓ + S depuis les gestes référencés de Harai Katashiro, sans attribuer automatiquement le mouvement actuel au canon.</x:v>
      </x:c>
      <x:c r="M3882" s="10" t="str">
        <x:v>slot-versus-a-choregraphier</x:v>
      </x:c>
      <x:c r="N3882" s="10" t="str">
        <x:v>shf_harai_katashiro_158:ref:01</x:v>
      </x:c>
      <x:c r="O3882" s="14" t="n">
        <x:v>19</x:v>
      </x:c>
      <x:c r="P3882" s="14" t="n">
        <x:v>10</x:v>
      </x:c>
      <x:c r="Q3882" s="14" t="n">
        <x:v>29</x:v>
      </x:c>
      <x:c r="R3882" s="14" t="n">
        <x:v>94</x:v>
      </x:c>
      <x:c r="S3882" s="14" t="n">
        <x:v>205</x:v>
      </x:c>
      <x:c r="T3882" s="14" t="n">
        <x:v>0</x:v>
      </x:c>
      <x:c r="U3882" s="14" t="n">
        <x:v>1</x:v>
      </x:c>
      <x:c r="V3882" s="10" t="str">
        <x:v>Non</x:v>
      </x:c>
      <x:c r="W3882" s="10" t="str"/>
      <x:c r="X3882" s="10" t="str"/>
      <x:c r="Y3882" s="10" t="str">
        <x:v>Clip absent</x:v>
      </x:c>
      <x:c r="Z3882" s="15" t="str"/>
      <x:c r="AA3882" s="15" t="str"/>
      <x:c r="AB3882" s="15" t="str"/>
      <x:c r="AC3882" s="15" t="str"/>
      <x:c r="AD3882" s="15" t="str">
        <x:v>En cours</x:v>
      </x:c>
      <x:c r="AE3882" s="10" t="str">
        <x:v>EXT38, EXT33</x:v>
      </x:c>
    </x:row>
    <x:row r="3883" ht="70" customHeight="1">
      <x:c r="A3883" s="10" t="str">
        <x:v>shf_harai_katashiro_158:airSpecial</x:v>
      </x:c>
      <x:c r="B3883" s="10" t="str">
        <x:v>Harai Katashiro</x:v>
      </x:c>
      <x:c r="C3883" s="10" t="str">
        <x:v>shf</x:v>
      </x:c>
      <x:c r="D3883" s="10" t="str">
        <x:v>SILENT HILL f (2025)</x:v>
      </x:c>
      <x:c r="E3883" s="10" t="str">
        <x:v>airSpecial</x:v>
      </x:c>
      <x:c r="F3883" s="10" t="str">
        <x:v>Technique</x:v>
      </x:c>
      <x:c r="G3883" s="10" t="str">
        <x:v>AIR + S</x:v>
      </x:c>
      <x:c r="H3883" s="10" t="str">
        <x:v>Lames des jambes — retombée</x:v>
      </x:c>
      <x:c r="I3883" s="10" t="str">
        <x:v>behavior-composite</x:v>
      </x:c>
      <x:c r="J3883" s="10" t="str">
        <x:v>Commande active ; règles de la fiche appliquées. Animation officielle non vérifiée.</x:v>
      </x:c>
      <x:c r="K3883" s="10" t="str"/>
      <x:c r="L3883" s="10" t="str">
        <x:v>Règle active de versus : Rotation avec jambe-lame : Rotation avec jambe-lame
Chorégraphier le slot AIR + S depuis les gestes référencés de Harai Katashiro, sans attribuer automatiquement le mouvement actuel au canon.</x:v>
      </x:c>
      <x:c r="M3883" s="10" t="str">
        <x:v>slot-versus-a-choregraphier</x:v>
      </x:c>
      <x:c r="N3883" s="10" t="str">
        <x:v>shf_harai_katashiro_158:ref:01</x:v>
      </x:c>
      <x:c r="O3883" s="14" t="n">
        <x:v>14</x:v>
      </x:c>
      <x:c r="P3883" s="14" t="n">
        <x:v>9</x:v>
      </x:c>
      <x:c r="Q3883" s="14" t="n">
        <x:v>22</x:v>
      </x:c>
      <x:c r="R3883" s="14" t="n">
        <x:v>106</x:v>
      </x:c>
      <x:c r="S3883" s="14" t="n">
        <x:v>178</x:v>
      </x:c>
      <x:c r="T3883" s="14" t="n">
        <x:v>0</x:v>
      </x:c>
      <x:c r="U3883" s="14" t="n">
        <x:v>1</x:v>
      </x:c>
      <x:c r="V3883" s="10" t="str">
        <x:v>Non</x:v>
      </x:c>
      <x:c r="W3883" s="10" t="str"/>
      <x:c r="X3883" s="10" t="str"/>
      <x:c r="Y3883" s="10" t="str">
        <x:v>Clip absent</x:v>
      </x:c>
      <x:c r="Z3883" s="15" t="str"/>
      <x:c r="AA3883" s="15" t="str"/>
      <x:c r="AB3883" s="15" t="str"/>
      <x:c r="AC3883" s="15" t="str"/>
      <x:c r="AD3883" s="15" t="str">
        <x:v>En cours</x:v>
      </x:c>
      <x:c r="AE3883" s="10" t="str">
        <x:v>EXT38, EXT33</x:v>
      </x:c>
    </x:row>
    <x:row r="3884" ht="83" customHeight="1">
      <x:c r="A3884" s="10" t="str">
        <x:v>shf_harai_katashiro_158:super</x:v>
      </x:c>
      <x:c r="B3884" s="10" t="str">
        <x:v>Harai Katashiro</x:v>
      </x:c>
      <x:c r="C3884" s="10" t="str">
        <x:v>shf</x:v>
      </x:c>
      <x:c r="D3884" s="10" t="str">
        <x:v>SILENT HILL f (2025)</x:v>
      </x:c>
      <x:c r="E3884" s="10" t="str">
        <x:v>super</x:v>
      </x:c>
      <x:c r="F3884" s="10" t="str">
        <x:v>Super</x:v>
      </x:c>
      <x:c r="G3884" s="10" t="str">
        <x:v>N</x:v>
      </x:c>
      <x:c r="H3884" s="10" t="str">
        <x:v>Harai Katashiro — séquence de pression</x:v>
      </x:c>
      <x:c r="I3884" s="10" t="str">
        <x:v>versus-adaptation</x:v>
      </x:c>
      <x:c r="J3884" s="10" t="str">
        <x:v>Commande active ; règles de la fiche appliquées. Animation officielle non vérifiée.</x:v>
      </x:c>
      <x:c r="K3884" s="10" t="str">
        <x:v>Harai Katashiro — séquence de pression</x:v>
      </x:c>
      <x:c r="L3884" s="10" t="str">
        <x:v>Règle active de versus : Rotation avec jambe-lame : Rotation avec jambe-lame
Chorégraphie originale : anticipation centrée sur « jambes-lames », enchaînement limité autour de « Rotation avec jambe-lame », puis récupération exposée; aucun nouveau pouvoir ajouté.</x:v>
      </x:c>
      <x:c r="M3884" s="10" t="str">
        <x:v>adaptation-versus-proposee</x:v>
      </x:c>
      <x:c r="N3884" s="10" t="str">
        <x:v>shf_harai_katashiro_158:ref:01</x:v>
      </x:c>
      <x:c r="O3884" s="14" t="n">
        <x:v>27</x:v>
      </x:c>
      <x:c r="P3884" s="14" t="n">
        <x:v>14</x:v>
      </x:c>
      <x:c r="Q3884" s="14" t="n">
        <x:v>40</x:v>
      </x:c>
      <x:c r="R3884" s="14" t="n">
        <x:v>214</x:v>
      </x:c>
      <x:c r="S3884" s="14" t="n">
        <x:v>265</x:v>
      </x:c>
      <x:c r="T3884" s="14" t="n">
        <x:v>100</x:v>
      </x:c>
      <x:c r="U3884" s="14" t="n">
        <x:v>3</x:v>
      </x:c>
      <x:c r="V3884" s="10" t="str">
        <x:v>Non</x:v>
      </x:c>
      <x:c r="W3884" s="10" t="str"/>
      <x:c r="X3884" s="10" t="str"/>
      <x:c r="Y3884" s="10" t="str">
        <x:v>Clip absent</x:v>
      </x:c>
      <x:c r="Z3884" s="15" t="str"/>
      <x:c r="AA3884" s="15" t="str"/>
      <x:c r="AB3884" s="15" t="str"/>
      <x:c r="AC3884" s="15" t="str"/>
      <x:c r="AD3884" s="15" t="str">
        <x:v>En cours</x:v>
      </x:c>
      <x:c r="AE3884" s="10" t="str">
        <x:v>EXT38, EXT33</x:v>
      </x:c>
    </x:row>
    <x:row r="3885" ht="109" customHeight="1">
      <x:c r="A3885" s="10" t="str">
        <x:v>shf_harai_katashiro_158:desperation</x:v>
      </x:c>
      <x:c r="B3885" s="10" t="str">
        <x:v>Harai Katashiro</x:v>
      </x:c>
      <x:c r="C3885" s="10" t="str">
        <x:v>shf</x:v>
      </x:c>
      <x:c r="D3885" s="10" t="str">
        <x:v>SILENT HILL f (2025)</x:v>
      </x:c>
      <x:c r="E3885" s="10" t="str">
        <x:v>desperation</x:v>
      </x:c>
      <x:c r="F3885" s="10" t="str">
        <x:v>Super de désespoir</x:v>
      </x:c>
      <x:c r="G3885" s="10" t="str">
        <x:v>≤ 30% HP + N</x:v>
      </x:c>
      <x:c r="H3885" s="10" t="str">
        <x:v>Harai Katashiro — séquence de pression — dernier recours</x:v>
      </x:c>
      <x:c r="I3885" s="10" t="str">
        <x:v>versus-adaptation</x:v>
      </x:c>
      <x:c r="J3885" s="10" t="str">
        <x:v>Commande active ; règles de la fiche appliquées. Animation officielle non vérifiée.</x:v>
      </x:c>
      <x:c r="K3885" s="10" t="str">
        <x:v>Harai Katashiro — séquence de pression — déclinaison désespoir</x:v>
      </x:c>
      <x:c r="L3885" s="10" t="str">
        <x:v>Règle active de versus : Rotation avec jambe-lame : Rotation avec jambe-lame
Chorégraphie originale : anticipation centrée sur « jambes-lames », enchaînement limité autour de « Rotation avec jambe-lame », puis récupération exposée; aucun nouveau pouvoir ajouté. Déclinaison de désespoir à définir depuis cette même capacité ; le seuil de vitalité est une règle du versus.</x:v>
      </x:c>
      <x:c r="M3885" s="10" t="str">
        <x:v>adaptation-versus-proposee</x:v>
      </x:c>
      <x:c r="N3885" s="10" t="str">
        <x:v>shf_harai_katashiro_158:ref:01</x:v>
      </x:c>
      <x:c r="O3885" s="14" t="n">
        <x:v>34</x:v>
      </x:c>
      <x:c r="P3885" s="14" t="n">
        <x:v>18</x:v>
      </x:c>
      <x:c r="Q3885" s="14" t="n">
        <x:v>48</x:v>
      </x:c>
      <x:c r="R3885" s="14" t="n">
        <x:v>254</x:v>
      </x:c>
      <x:c r="S3885" s="14" t="n">
        <x:v>308</x:v>
      </x:c>
      <x:c r="T3885" s="14" t="n">
        <x:v>100</x:v>
      </x:c>
      <x:c r="U3885" s="14" t="n">
        <x:v>4</x:v>
      </x:c>
      <x:c r="V3885" s="10" t="str">
        <x:v>Non</x:v>
      </x:c>
      <x:c r="W3885" s="10" t="str"/>
      <x:c r="X3885" s="10" t="str"/>
      <x:c r="Y3885" s="10" t="str">
        <x:v>Clip absent</x:v>
      </x:c>
      <x:c r="Z3885" s="15" t="str"/>
      <x:c r="AA3885" s="15" t="str"/>
      <x:c r="AB3885" s="15" t="str"/>
      <x:c r="AC3885" s="15" t="str"/>
      <x:c r="AD3885" s="15" t="str">
        <x:v>En cours</x:v>
      </x:c>
      <x:c r="AE3885" s="10" t="str">
        <x:v>EXT38, EXT33</x:v>
      </x:c>
    </x:row>
    <x:row r="3886" ht="70" customHeight="1">
      <x:c r="A3886" s="10" t="str">
        <x:v>shf_oi_omoi_159:neutralLight</x:v>
      </x:c>
      <x:c r="B3886" s="10" t="str">
        <x:v>Oi-omoi</x:v>
      </x:c>
      <x:c r="C3886" s="10" t="str">
        <x:v>shf</x:v>
      </x:c>
      <x:c r="D3886" s="10" t="str">
        <x:v>SILENT HILL f (2025)</x:v>
      </x:c>
      <x:c r="E3886" s="10" t="str">
        <x:v>neutralLight</x:v>
      </x:c>
      <x:c r="F3886" s="10" t="str">
        <x:v>Normal</x:v>
      </x:c>
      <x:c r="G3886" s="10" t="str">
        <x:v>L</x:v>
      </x:c>
      <x:c r="H3886" s="10" t="str">
        <x:v>Pulsation charnelle</x:v>
      </x:c>
      <x:c r="I3886" s="10" t="str">
        <x:v>behavior-composite</x:v>
      </x:c>
      <x:c r="J3886" s="10" t="str">
        <x:v>Commande active ; règles de la fiche appliquées. Animation officielle non vérifiée.</x:v>
      </x:c>
      <x:c r="K3886" s="10" t="str"/>
      <x:c r="L3886" s="10" t="str">
        <x:v>Règle active de versus : Agitation corporelle : Agitation corporelle
Chorégraphier le slot L depuis les gestes référencés d’Oi-omoi, sans attribuer automatiquement le mouvement actuel au canon.</x:v>
      </x:c>
      <x:c r="M3886" s="10" t="str">
        <x:v>slot-versus-a-choregraphier</x:v>
      </x:c>
      <x:c r="N3886" s="10" t="str">
        <x:v>shf_oi_omoi_159:ref:01</x:v>
      </x:c>
      <x:c r="O3886" s="14" t="n">
        <x:v>5</x:v>
      </x:c>
      <x:c r="P3886" s="14" t="n">
        <x:v>3</x:v>
      </x:c>
      <x:c r="Q3886" s="14" t="n">
        <x:v>9</x:v>
      </x:c>
      <x:c r="R3886" s="14" t="n">
        <x:v>44</x:v>
      </x:c>
      <x:c r="S3886" s="14" t="n">
        <x:v>73</x:v>
      </x:c>
      <x:c r="T3886" s="14" t="n">
        <x:v>0</x:v>
      </x:c>
      <x:c r="U3886" s="14" t="n">
        <x:v>1</x:v>
      </x:c>
      <x:c r="V3886" s="10" t="str">
        <x:v>Non</x:v>
      </x:c>
      <x:c r="W3886" s="10" t="str"/>
      <x:c r="X3886" s="10" t="str">
        <x:v>forwardLight, neutralHeavy, neutralSpecial</x:v>
      </x:c>
      <x:c r="Y3886" s="10" t="str">
        <x:v>Clip absent</x:v>
      </x:c>
      <x:c r="Z3886" s="15" t="str"/>
      <x:c r="AA3886" s="15" t="str"/>
      <x:c r="AB3886" s="15" t="str"/>
      <x:c r="AC3886" s="15" t="str"/>
      <x:c r="AD3886" s="15" t="str">
        <x:v>En cours</x:v>
      </x:c>
      <x:c r="AE3886" s="10" t="str">
        <x:v>EXT37</x:v>
      </x:c>
    </x:row>
    <x:row r="3887" ht="70" customHeight="1">
      <x:c r="A3887" s="10" t="str">
        <x:v>shf_oi_omoi_159:forwardLight</x:v>
      </x:c>
      <x:c r="B3887" s="10" t="str">
        <x:v>Oi-omoi</x:v>
      </x:c>
      <x:c r="C3887" s="10" t="str">
        <x:v>shf</x:v>
      </x:c>
      <x:c r="D3887" s="10" t="str">
        <x:v>SILENT HILL f (2025)</x:v>
      </x:c>
      <x:c r="E3887" s="10" t="str">
        <x:v>forwardLight</x:v>
      </x:c>
      <x:c r="F3887" s="10" t="str">
        <x:v>Normal directionnel</x:v>
      </x:c>
      <x:c r="G3887" s="10" t="str">
        <x:v>→ + L</x:v>
      </x:c>
      <x:c r="H3887" s="10" t="str">
        <x:v>Avancée de chair</x:v>
      </x:c>
      <x:c r="I3887" s="10" t="str">
        <x:v>behavior-composite</x:v>
      </x:c>
      <x:c r="J3887" s="10" t="str">
        <x:v>Commande active ; règles de la fiche appliquées. Animation officielle non vérifiée.</x:v>
      </x:c>
      <x:c r="K3887" s="10" t="str"/>
      <x:c r="L3887" s="10" t="str">
        <x:v>Règle active de versus : Agitation corporelle : Agitation corporelle
Chorégraphier le slot → + L depuis les gestes référencés d’Oi-omoi, sans attribuer automatiquement le mouvement actuel au canon.</x:v>
      </x:c>
      <x:c r="M3887" s="10" t="str">
        <x:v>slot-versus-a-choregraphier</x:v>
      </x:c>
      <x:c r="N3887" s="10" t="str">
        <x:v>shf_oi_omoi_159:ref:01</x:v>
      </x:c>
      <x:c r="O3887" s="14" t="n">
        <x:v>7</x:v>
      </x:c>
      <x:c r="P3887" s="14" t="n">
        <x:v>4</x:v>
      </x:c>
      <x:c r="Q3887" s="14" t="n">
        <x:v>12</x:v>
      </x:c>
      <x:c r="R3887" s="14" t="n">
        <x:v>60</x:v>
      </x:c>
      <x:c r="S3887" s="14" t="n">
        <x:v>97</x:v>
      </x:c>
      <x:c r="T3887" s="14" t="n">
        <x:v>0</x:v>
      </x:c>
      <x:c r="U3887" s="14" t="n">
        <x:v>1</x:v>
      </x:c>
      <x:c r="V3887" s="10" t="str">
        <x:v>Non</x:v>
      </x:c>
      <x:c r="W3887" s="10" t="str"/>
      <x:c r="X3887" s="10" t="str">
        <x:v>neutralHeavy, forwardHeavy, forwardSpecial</x:v>
      </x:c>
      <x:c r="Y3887" s="10" t="str">
        <x:v>Clip absent</x:v>
      </x:c>
      <x:c r="Z3887" s="15" t="str"/>
      <x:c r="AA3887" s="15" t="str"/>
      <x:c r="AB3887" s="15" t="str"/>
      <x:c r="AC3887" s="15" t="str"/>
      <x:c r="AD3887" s="15" t="str">
        <x:v>En cours</x:v>
      </x:c>
      <x:c r="AE3887" s="10" t="str">
        <x:v>EXT37</x:v>
      </x:c>
    </x:row>
    <x:row r="3888" ht="70" customHeight="1">
      <x:c r="A3888" s="10" t="str">
        <x:v>shf_oi_omoi_159:crouchLight</x:v>
      </x:c>
      <x:c r="B3888" s="10" t="str">
        <x:v>Oi-omoi</x:v>
      </x:c>
      <x:c r="C3888" s="10" t="str">
        <x:v>shf</x:v>
      </x:c>
      <x:c r="D3888" s="10" t="str">
        <x:v>SILENT HILL f (2025)</x:v>
      </x:c>
      <x:c r="E3888" s="10" t="str">
        <x:v>crouchLight</x:v>
      </x:c>
      <x:c r="F3888" s="10" t="str">
        <x:v>Normal</x:v>
      </x:c>
      <x:c r="G3888" s="10" t="str">
        <x:v>↓ + L</x:v>
      </x:c>
      <x:c r="H3888" s="10" t="str">
        <x:v>Masse au sol</x:v>
      </x:c>
      <x:c r="I3888" s="10" t="str">
        <x:v>behavior-composite</x:v>
      </x:c>
      <x:c r="J3888" s="10" t="str">
        <x:v>Commande active ; règles de la fiche appliquées. Animation officielle non vérifiée.</x:v>
      </x:c>
      <x:c r="K3888" s="10" t="str"/>
      <x:c r="L3888" s="10" t="str">
        <x:v>Règle active de versus : Agitation corporelle : Agitation corporelle
Chorégraphier le slot ↓ + L depuis les gestes référencés d’Oi-omoi, sans attribuer automatiquement le mouvement actuel au canon.</x:v>
      </x:c>
      <x:c r="M3888" s="10" t="str">
        <x:v>slot-versus-a-choregraphier</x:v>
      </x:c>
      <x:c r="N3888" s="10" t="str">
        <x:v>shf_oi_omoi_159:ref:01</x:v>
      </x:c>
      <x:c r="O3888" s="14" t="n">
        <x:v>6</x:v>
      </x:c>
      <x:c r="P3888" s="14" t="n">
        <x:v>4</x:v>
      </x:c>
      <x:c r="Q3888" s="14" t="n">
        <x:v>11</x:v>
      </x:c>
      <x:c r="R3888" s="14" t="n">
        <x:v>49</x:v>
      </x:c>
      <x:c r="S3888" s="14" t="n">
        <x:v>83</x:v>
      </x:c>
      <x:c r="T3888" s="14" t="n">
        <x:v>0</x:v>
      </x:c>
      <x:c r="U3888" s="14" t="n">
        <x:v>1</x:v>
      </x:c>
      <x:c r="V3888" s="10" t="str">
        <x:v>Non</x:v>
      </x:c>
      <x:c r="W3888" s="10" t="str"/>
      <x:c r="X3888" s="10" t="str">
        <x:v>crouchHeavy, downSpecial</x:v>
      </x:c>
      <x:c r="Y3888" s="10" t="str">
        <x:v>Clip absent</x:v>
      </x:c>
      <x:c r="Z3888" s="15" t="str"/>
      <x:c r="AA3888" s="15" t="str"/>
      <x:c r="AB3888" s="15" t="str"/>
      <x:c r="AC3888" s="15" t="str"/>
      <x:c r="AD3888" s="15" t="str">
        <x:v>En cours</x:v>
      </x:c>
      <x:c r="AE3888" s="10" t="str">
        <x:v>EXT37</x:v>
      </x:c>
    </x:row>
    <x:row r="3889" ht="70" customHeight="1">
      <x:c r="A3889" s="10" t="str">
        <x:v>shf_oi_omoi_159:airLight</x:v>
      </x:c>
      <x:c r="B3889" s="10" t="str">
        <x:v>Oi-omoi</x:v>
      </x:c>
      <x:c r="C3889" s="10" t="str">
        <x:v>shf</x:v>
      </x:c>
      <x:c r="D3889" s="10" t="str">
        <x:v>SILENT HILL f (2025)</x:v>
      </x:c>
      <x:c r="E3889" s="10" t="str">
        <x:v>airLight</x:v>
      </x:c>
      <x:c r="F3889" s="10" t="str">
        <x:v>Attaque aérienne</x:v>
      </x:c>
      <x:c r="G3889" s="10" t="str">
        <x:v>AIR + L</x:v>
      </x:c>
      <x:c r="H3889" s="10" t="str">
        <x:v>Retombée organique</x:v>
      </x:c>
      <x:c r="I3889" s="10" t="str">
        <x:v>behavior-composite</x:v>
      </x:c>
      <x:c r="J3889" s="10" t="str">
        <x:v>Commande active ; règles de la fiche appliquées. Animation officielle non vérifiée.</x:v>
      </x:c>
      <x:c r="K3889" s="10" t="str"/>
      <x:c r="L3889" s="10" t="str">
        <x:v>Règle active de versus : Agitation corporelle : Agitation corporelle
Chorégraphier le slot AIR + L depuis les gestes référencés d’Oi-omoi, sans attribuer automatiquement le mouvement actuel au canon.</x:v>
      </x:c>
      <x:c r="M3889" s="10" t="str">
        <x:v>slot-versus-a-choregraphier</x:v>
      </x:c>
      <x:c r="N3889" s="10" t="str">
        <x:v>shf_oi_omoi_159:ref:01</x:v>
      </x:c>
      <x:c r="O3889" s="14" t="n">
        <x:v>5</x:v>
      </x:c>
      <x:c r="P3889" s="14" t="n">
        <x:v>5</x:v>
      </x:c>
      <x:c r="Q3889" s="14" t="n">
        <x:v>10</x:v>
      </x:c>
      <x:c r="R3889" s="14" t="n">
        <x:v>52</x:v>
      </x:c>
      <x:c r="S3889" s="14" t="n">
        <x:v>80</x:v>
      </x:c>
      <x:c r="T3889" s="14" t="n">
        <x:v>0</x:v>
      </x:c>
      <x:c r="U3889" s="14" t="n">
        <x:v>1</x:v>
      </x:c>
      <x:c r="V3889" s="10" t="str">
        <x:v>Non</x:v>
      </x:c>
      <x:c r="W3889" s="10" t="str"/>
      <x:c r="X3889" s="10" t="str">
        <x:v>airHeavy, airSpecial</x:v>
      </x:c>
      <x:c r="Y3889" s="10" t="str">
        <x:v>Clip absent</x:v>
      </x:c>
      <x:c r="Z3889" s="15" t="str"/>
      <x:c r="AA3889" s="15" t="str"/>
      <x:c r="AB3889" s="15" t="str"/>
      <x:c r="AC3889" s="15" t="str"/>
      <x:c r="AD3889" s="15" t="str">
        <x:v>En cours</x:v>
      </x:c>
      <x:c r="AE3889" s="10" t="str">
        <x:v>EXT37</x:v>
      </x:c>
    </x:row>
    <x:row r="3890" ht="70" customHeight="1">
      <x:c r="A3890" s="10" t="str">
        <x:v>shf_oi_omoi_159:neutralHeavy</x:v>
      </x:c>
      <x:c r="B3890" s="10" t="str">
        <x:v>Oi-omoi</x:v>
      </x:c>
      <x:c r="C3890" s="10" t="str">
        <x:v>shf</x:v>
      </x:c>
      <x:c r="D3890" s="10" t="str">
        <x:v>SILENT HILL f (2025)</x:v>
      </x:c>
      <x:c r="E3890" s="10" t="str">
        <x:v>neutralHeavy</x:v>
      </x:c>
      <x:c r="F3890" s="10" t="str">
        <x:v>Normal</x:v>
      </x:c>
      <x:c r="G3890" s="10" t="str">
        <x:v>H</x:v>
      </x:c>
      <x:c r="H3890" s="10" t="str">
        <x:v>Onde viscérale</x:v>
      </x:c>
      <x:c r="I3890" s="10" t="str">
        <x:v>behavior-composite</x:v>
      </x:c>
      <x:c r="J3890" s="10" t="str">
        <x:v>Commande active ; règles de la fiche appliquées. Animation officielle non vérifiée.</x:v>
      </x:c>
      <x:c r="K3890" s="10" t="str"/>
      <x:c r="L3890" s="10" t="str">
        <x:v>Règle active de versus : Agitation corporelle : Agitation corporelle
Chorégraphier le slot H depuis les gestes référencés d’Oi-omoi, sans attribuer automatiquement le mouvement actuel au canon.</x:v>
      </x:c>
      <x:c r="M3890" s="10" t="str">
        <x:v>slot-versus-a-choregraphier</x:v>
      </x:c>
      <x:c r="N3890" s="10" t="str">
        <x:v>shf_oi_omoi_159:ref:01</x:v>
      </x:c>
      <x:c r="O3890" s="14" t="n">
        <x:v>12</x:v>
      </x:c>
      <x:c r="P3890" s="14" t="n">
        <x:v>6</x:v>
      </x:c>
      <x:c r="Q3890" s="14" t="n">
        <x:v>21</x:v>
      </x:c>
      <x:c r="R3890" s="14" t="n">
        <x:v>101</x:v>
      </x:c>
      <x:c r="S3890" s="14" t="n">
        <x:v>113</x:v>
      </x:c>
      <x:c r="T3890" s="14" t="n">
        <x:v>0</x:v>
      </x:c>
      <x:c r="U3890" s="14" t="n">
        <x:v>1</x:v>
      </x:c>
      <x:c r="V3890" s="10" t="str">
        <x:v>Non</x:v>
      </x:c>
      <x:c r="W3890" s="10" t="str"/>
      <x:c r="X3890" s="10" t="str">
        <x:v>neutralSpecial, forwardSpecial</x:v>
      </x:c>
      <x:c r="Y3890" s="10" t="str">
        <x:v>Clip absent</x:v>
      </x:c>
      <x:c r="Z3890" s="15" t="str"/>
      <x:c r="AA3890" s="15" t="str"/>
      <x:c r="AB3890" s="15" t="str"/>
      <x:c r="AC3890" s="15" t="str"/>
      <x:c r="AD3890" s="15" t="str">
        <x:v>En cours</x:v>
      </x:c>
      <x:c r="AE3890" s="10" t="str">
        <x:v>EXT37</x:v>
      </x:c>
    </x:row>
    <x:row r="3891" ht="70" customHeight="1">
      <x:c r="A3891" s="10" t="str">
        <x:v>shf_oi_omoi_159:forwardHeavy</x:v>
      </x:c>
      <x:c r="B3891" s="10" t="str">
        <x:v>Oi-omoi</x:v>
      </x:c>
      <x:c r="C3891" s="10" t="str">
        <x:v>shf</x:v>
      </x:c>
      <x:c r="D3891" s="10" t="str">
        <x:v>SILENT HILL f (2025)</x:v>
      </x:c>
      <x:c r="E3891" s="10" t="str">
        <x:v>forwardHeavy</x:v>
      </x:c>
      <x:c r="F3891" s="10" t="str">
        <x:v>Normal directionnel</x:v>
      </x:c>
      <x:c r="G3891" s="10" t="str">
        <x:v>→ + H</x:v>
      </x:c>
      <x:c r="H3891" s="10" t="str">
        <x:v>Écrasement de masse</x:v>
      </x:c>
      <x:c r="I3891" s="10" t="str">
        <x:v>behavior-composite</x:v>
      </x:c>
      <x:c r="J3891" s="10" t="str">
        <x:v>Commande active ; règles de la fiche appliquées. Animation officielle non vérifiée.</x:v>
      </x:c>
      <x:c r="K3891" s="10" t="str"/>
      <x:c r="L3891" s="10" t="str">
        <x:v>Règle active de versus : Agitation corporelle : Agitation corporelle
Chorégraphier le slot → + H depuis les gestes référencés d’Oi-omoi, sans attribuer automatiquement le mouvement actuel au canon.</x:v>
      </x:c>
      <x:c r="M3891" s="10" t="str">
        <x:v>slot-versus-a-choregraphier</x:v>
      </x:c>
      <x:c r="N3891" s="10" t="str">
        <x:v>shf_oi_omoi_159:ref:01</x:v>
      </x:c>
      <x:c r="O3891" s="14" t="n">
        <x:v>17</x:v>
      </x:c>
      <x:c r="P3891" s="14" t="n">
        <x:v>7</x:v>
      </x:c>
      <x:c r="Q3891" s="14" t="n">
        <x:v>27</x:v>
      </x:c>
      <x:c r="R3891" s="14" t="n">
        <x:v>133</x:v>
      </x:c>
      <x:c r="S3891" s="14" t="n">
        <x:v>149</x:v>
      </x:c>
      <x:c r="T3891" s="14" t="n">
        <x:v>0</x:v>
      </x:c>
      <x:c r="U3891" s="14" t="n">
        <x:v>1</x:v>
      </x:c>
      <x:c r="V3891" s="10" t="str">
        <x:v>Non</x:v>
      </x:c>
      <x:c r="W3891" s="10" t="str"/>
      <x:c r="X3891" s="10" t="str">
        <x:v>forwardSpecial</x:v>
      </x:c>
      <x:c r="Y3891" s="10" t="str">
        <x:v>Clip absent</x:v>
      </x:c>
      <x:c r="Z3891" s="15" t="str"/>
      <x:c r="AA3891" s="15" t="str"/>
      <x:c r="AB3891" s="15" t="str"/>
      <x:c r="AC3891" s="15" t="str"/>
      <x:c r="AD3891" s="15" t="str">
        <x:v>En cours</x:v>
      </x:c>
      <x:c r="AE3891" s="10" t="str">
        <x:v>EXT37</x:v>
      </x:c>
    </x:row>
    <x:row r="3892" ht="70" customHeight="1">
      <x:c r="A3892" s="10" t="str">
        <x:v>shf_oi_omoi_159:crouchHeavy</x:v>
      </x:c>
      <x:c r="B3892" s="10" t="str">
        <x:v>Oi-omoi</x:v>
      </x:c>
      <x:c r="C3892" s="10" t="str">
        <x:v>shf</x:v>
      </x:c>
      <x:c r="D3892" s="10" t="str">
        <x:v>SILENT HILL f (2025)</x:v>
      </x:c>
      <x:c r="E3892" s="10" t="str">
        <x:v>crouchHeavy</x:v>
      </x:c>
      <x:c r="F3892" s="10" t="str">
        <x:v>Normal</x:v>
      </x:c>
      <x:c r="G3892" s="10" t="str">
        <x:v>↓ + H</x:v>
      </x:c>
      <x:c r="H3892" s="10" t="str">
        <x:v>Rampe d’appendices</x:v>
      </x:c>
      <x:c r="I3892" s="10" t="str">
        <x:v>behavior-composite</x:v>
      </x:c>
      <x:c r="J3892" s="10" t="str">
        <x:v>Commande active ; règles de la fiche appliquées. Animation officielle non vérifiée.</x:v>
      </x:c>
      <x:c r="K3892" s="10" t="str"/>
      <x:c r="L3892" s="10" t="str">
        <x:v>Règle active de versus : Agitation corporelle : Agitation corporelle
Chorégraphier le slot ↓ + H depuis les gestes référencés d’Oi-omoi, sans attribuer automatiquement le mouvement actuel au canon.</x:v>
      </x:c>
      <x:c r="M3892" s="10" t="str">
        <x:v>slot-versus-a-choregraphier</x:v>
      </x:c>
      <x:c r="N3892" s="10" t="str">
        <x:v>shf_oi_omoi_159:ref:01</x:v>
      </x:c>
      <x:c r="O3892" s="14" t="n">
        <x:v>13</x:v>
      </x:c>
      <x:c r="P3892" s="14" t="n">
        <x:v>6</x:v>
      </x:c>
      <x:c r="Q3892" s="14" t="n">
        <x:v>23</x:v>
      </x:c>
      <x:c r="R3892" s="14" t="n">
        <x:v>94</x:v>
      </x:c>
      <x:c r="S3892" s="14" t="n">
        <x:v>123</x:v>
      </x:c>
      <x:c r="T3892" s="14" t="n">
        <x:v>0</x:v>
      </x:c>
      <x:c r="U3892" s="14" t="n">
        <x:v>1</x:v>
      </x:c>
      <x:c r="V3892" s="10" t="str">
        <x:v>Non</x:v>
      </x:c>
      <x:c r="W3892" s="10" t="str"/>
      <x:c r="X3892" s="10" t="str">
        <x:v>downSpecial</x:v>
      </x:c>
      <x:c r="Y3892" s="10" t="str">
        <x:v>Clip absent</x:v>
      </x:c>
      <x:c r="Z3892" s="15" t="str"/>
      <x:c r="AA3892" s="15" t="str"/>
      <x:c r="AB3892" s="15" t="str"/>
      <x:c r="AC3892" s="15" t="str"/>
      <x:c r="AD3892" s="15" t="str">
        <x:v>En cours</x:v>
      </x:c>
      <x:c r="AE3892" s="10" t="str">
        <x:v>EXT37</x:v>
      </x:c>
    </x:row>
    <x:row r="3893" ht="70" customHeight="1">
      <x:c r="A3893" s="10" t="str">
        <x:v>shf_oi_omoi_159:airHeavy</x:v>
      </x:c>
      <x:c r="B3893" s="10" t="str">
        <x:v>Oi-omoi</x:v>
      </x:c>
      <x:c r="C3893" s="10" t="str">
        <x:v>shf</x:v>
      </x:c>
      <x:c r="D3893" s="10" t="str">
        <x:v>SILENT HILL f (2025)</x:v>
      </x:c>
      <x:c r="E3893" s="10" t="str">
        <x:v>airHeavy</x:v>
      </x:c>
      <x:c r="F3893" s="10" t="str">
        <x:v>Attaque aérienne</x:v>
      </x:c>
      <x:c r="G3893" s="10" t="str">
        <x:v>AIR + H</x:v>
      </x:c>
      <x:c r="H3893" s="10" t="str">
        <x:v>Chute de tissus</x:v>
      </x:c>
      <x:c r="I3893" s="10" t="str">
        <x:v>behavior-composite</x:v>
      </x:c>
      <x:c r="J3893" s="10" t="str">
        <x:v>Commande active ; règles de la fiche appliquées. Animation officielle non vérifiée.</x:v>
      </x:c>
      <x:c r="K3893" s="10" t="str"/>
      <x:c r="L3893" s="10" t="str">
        <x:v>Règle active de versus : Agitation corporelle : Agitation corporelle
Chorégraphier le slot AIR + H depuis les gestes référencés d’Oi-omoi, sans attribuer automatiquement le mouvement actuel au canon.</x:v>
      </x:c>
      <x:c r="M3893" s="10" t="str">
        <x:v>slot-versus-a-choregraphier</x:v>
      </x:c>
      <x:c r="N3893" s="10" t="str">
        <x:v>shf_oi_omoi_159:ref:01</x:v>
      </x:c>
      <x:c r="O3893" s="14" t="n">
        <x:v>13</x:v>
      </x:c>
      <x:c r="P3893" s="14" t="n">
        <x:v>7</x:v>
      </x:c>
      <x:c r="Q3893" s="14" t="n">
        <x:v>22</x:v>
      </x:c>
      <x:c r="R3893" s="14" t="n">
        <x:v>114</x:v>
      </x:c>
      <x:c r="S3893" s="14" t="n">
        <x:v>113</x:v>
      </x:c>
      <x:c r="T3893" s="14" t="n">
        <x:v>0</x:v>
      </x:c>
      <x:c r="U3893" s="14" t="n">
        <x:v>1</x:v>
      </x:c>
      <x:c r="V3893" s="10" t="str">
        <x:v>Non</x:v>
      </x:c>
      <x:c r="W3893" s="10" t="str"/>
      <x:c r="X3893" s="10" t="str"/>
      <x:c r="Y3893" s="10" t="str">
        <x:v>Clip absent</x:v>
      </x:c>
      <x:c r="Z3893" s="15" t="str"/>
      <x:c r="AA3893" s="15" t="str"/>
      <x:c r="AB3893" s="15" t="str"/>
      <x:c r="AC3893" s="15" t="str"/>
      <x:c r="AD3893" s="15" t="str">
        <x:v>En cours</x:v>
      </x:c>
      <x:c r="AE3893" s="10" t="str">
        <x:v>EXT37</x:v>
      </x:c>
    </x:row>
    <x:row r="3894" ht="70" customHeight="1">
      <x:c r="A3894" s="10" t="str">
        <x:v>shf_oi_omoi_159:throw</x:v>
      </x:c>
      <x:c r="B3894" s="10" t="str">
        <x:v>Oi-omoi</x:v>
      </x:c>
      <x:c r="C3894" s="10" t="str">
        <x:v>shf</x:v>
      </x:c>
      <x:c r="D3894" s="10" t="str">
        <x:v>SILENT HILL f (2025)</x:v>
      </x:c>
      <x:c r="E3894" s="10" t="str">
        <x:v>throw</x:v>
      </x:c>
      <x:c r="F3894" s="10" t="str">
        <x:v>Saisie</x:v>
      </x:c>
      <x:c r="G3894" s="10" t="str">
        <x:v>T</x:v>
      </x:c>
      <x:c r="H3894" s="10" t="str">
        <x:v>Absorption</x:v>
      </x:c>
      <x:c r="I3894" s="10" t="str">
        <x:v>behavior-composite</x:v>
      </x:c>
      <x:c r="J3894" s="10" t="str">
        <x:v>Commande active ; règles de la fiche appliquées. Animation officielle non vérifiée.</x:v>
      </x:c>
      <x:c r="K3894" s="10" t="str"/>
      <x:c r="L3894" s="10" t="str">
        <x:v>Règle active de versus : Agitation corporelle : Agitation corporelle
Chorégraphier le slot T depuis les gestes référencés d’Oi-omoi, sans attribuer automatiquement le mouvement actuel au canon.</x:v>
      </x:c>
      <x:c r="M3894" s="10" t="str">
        <x:v>slot-versus-a-choregraphier</x:v>
      </x:c>
      <x:c r="N3894" s="10" t="str">
        <x:v>shf_oi_omoi_159:ref:01</x:v>
      </x:c>
      <x:c r="O3894" s="14" t="n">
        <x:v>8</x:v>
      </x:c>
      <x:c r="P3894" s="14" t="n">
        <x:v>3</x:v>
      </x:c>
      <x:c r="Q3894" s="14" t="n">
        <x:v>28</x:v>
      </x:c>
      <x:c r="R3894" s="14" t="n">
        <x:v>144</x:v>
      </x:c>
      <x:c r="S3894" s="14" t="n">
        <x:v>73</x:v>
      </x:c>
      <x:c r="T3894" s="14" t="n">
        <x:v>0</x:v>
      </x:c>
      <x:c r="U3894" s="14" t="n">
        <x:v>1</x:v>
      </x:c>
      <x:c r="V3894" s="10" t="str">
        <x:v>Non</x:v>
      </x:c>
      <x:c r="W3894" s="10" t="str"/>
      <x:c r="X3894" s="10" t="str"/>
      <x:c r="Y3894" s="10" t="str">
        <x:v>Clip absent</x:v>
      </x:c>
      <x:c r="Z3894" s="15" t="str"/>
      <x:c r="AA3894" s="15" t="str"/>
      <x:c r="AB3894" s="15" t="str"/>
      <x:c r="AC3894" s="15" t="str"/>
      <x:c r="AD3894" s="15" t="str">
        <x:v>En cours</x:v>
      </x:c>
      <x:c r="AE3894" s="10" t="str">
        <x:v>EXT37</x:v>
      </x:c>
    </x:row>
    <x:row r="3895" ht="70" customHeight="1">
      <x:c r="A3895" s="10" t="str">
        <x:v>shf_oi_omoi_159:backThrow</x:v>
      </x:c>
      <x:c r="B3895" s="10" t="str">
        <x:v>Oi-omoi</x:v>
      </x:c>
      <x:c r="C3895" s="10" t="str">
        <x:v>shf</x:v>
      </x:c>
      <x:c r="D3895" s="10" t="str">
        <x:v>SILENT HILL f (2025)</x:v>
      </x:c>
      <x:c r="E3895" s="10" t="str">
        <x:v>backThrow</x:v>
      </x:c>
      <x:c r="F3895" s="10" t="str">
        <x:v>Saisie</x:v>
      </x:c>
      <x:c r="G3895" s="10" t="str">
        <x:v>← + T</x:v>
      </x:c>
      <x:c r="H3895" s="10" t="str">
        <x:v>Poids du regret — Reflux charnel</x:v>
      </x:c>
      <x:c r="I3895" s="10" t="str">
        <x:v>behavior-composite</x:v>
      </x:c>
      <x:c r="J3895" s="10" t="str">
        <x:v>Commande active ; règles de la fiche appliquées. Animation officielle non vérifiée.</x:v>
      </x:c>
      <x:c r="K3895" s="10" t="str"/>
      <x:c r="L3895" s="10" t="str">
        <x:v>Règle active de versus : Agitation corporelle : Agitation corporelle
Chorégraphier le slot ← + T depuis les gestes référencés d’Oi-omoi, sans attribuer automatiquement le mouvement actuel au canon.</x:v>
      </x:c>
      <x:c r="M3895" s="10" t="str">
        <x:v>slot-versus-a-choregraphier</x:v>
      </x:c>
      <x:c r="N3895" s="10" t="str">
        <x:v>shf_oi_omoi_159:ref:01</x:v>
      </x:c>
      <x:c r="O3895" s="14" t="n">
        <x:v>9</x:v>
      </x:c>
      <x:c r="P3895" s="14" t="n">
        <x:v>3</x:v>
      </x:c>
      <x:c r="Q3895" s="14" t="n">
        <x:v>30</x:v>
      </x:c>
      <x:c r="R3895" s="14" t="n">
        <x:v>138</x:v>
      </x:c>
      <x:c r="S3895" s="14" t="n">
        <x:v>76</x:v>
      </x:c>
      <x:c r="T3895" s="14" t="n">
        <x:v>0</x:v>
      </x:c>
      <x:c r="U3895" s="14" t="n">
        <x:v>1</x:v>
      </x:c>
      <x:c r="V3895" s="10" t="str">
        <x:v>Non</x:v>
      </x:c>
      <x:c r="W3895" s="10" t="str"/>
      <x:c r="X3895" s="10" t="str"/>
      <x:c r="Y3895" s="10" t="str">
        <x:v>Clip absent</x:v>
      </x:c>
      <x:c r="Z3895" s="15" t="str"/>
      <x:c r="AA3895" s="15" t="str"/>
      <x:c r="AB3895" s="15" t="str"/>
      <x:c r="AC3895" s="15" t="str"/>
      <x:c r="AD3895" s="15" t="str">
        <x:v>En cours</x:v>
      </x:c>
      <x:c r="AE3895" s="10" t="str">
        <x:v>EXT37</x:v>
      </x:c>
    </x:row>
    <x:row r="3896" ht="70" customHeight="1">
      <x:c r="A3896" s="10" t="str">
        <x:v>shf_oi_omoi_159:dodgeAttack</x:v>
      </x:c>
      <x:c r="B3896" s="10" t="str">
        <x:v>Oi-omoi</x:v>
      </x:c>
      <x:c r="C3896" s="10" t="str">
        <x:v>shf</x:v>
      </x:c>
      <x:c r="D3896" s="10" t="str">
        <x:v>SILENT HILL f (2025)</x:v>
      </x:c>
      <x:c r="E3896" s="10" t="str">
        <x:v>dodgeAttack</x:v>
      </x:c>
      <x:c r="F3896" s="10" t="str">
        <x:v>Relèvement</x:v>
      </x:c>
      <x:c r="G3896" s="10" t="str">
        <x:v>DODGE + L</x:v>
      </x:c>
      <x:c r="H3896" s="10" t="str">
        <x:v>Poids du regret — Débordement latéral</x:v>
      </x:c>
      <x:c r="I3896" s="10" t="str">
        <x:v>behavior-composite</x:v>
      </x:c>
      <x:c r="J3896" s="10" t="str">
        <x:v>Commande active ; règles de la fiche appliquées. Animation officielle non vérifiée.</x:v>
      </x:c>
      <x:c r="K3896" s="10" t="str"/>
      <x:c r="L3896" s="10" t="str">
        <x:v>Règle active de versus : Agitation corporelle : Agitation corporelle
Chorégraphier le slot DODGE + L depuis les gestes référencés d’Oi-omoi, sans attribuer automatiquement le mouvement actuel au canon.</x:v>
      </x:c>
      <x:c r="M3896" s="10" t="str">
        <x:v>slot-versus-a-choregraphier</x:v>
      </x:c>
      <x:c r="N3896" s="10" t="str">
        <x:v>shf_oi_omoi_159:ref:01</x:v>
      </x:c>
      <x:c r="O3896" s="14" t="n">
        <x:v>6</x:v>
      </x:c>
      <x:c r="P3896" s="14" t="n">
        <x:v>5</x:v>
      </x:c>
      <x:c r="Q3896" s="14" t="n">
        <x:v>18</x:v>
      </x:c>
      <x:c r="R3896" s="14" t="n">
        <x:v>75</x:v>
      </x:c>
      <x:c r="S3896" s="14" t="n">
        <x:v>109</x:v>
      </x:c>
      <x:c r="T3896" s="14" t="n">
        <x:v>0</x:v>
      </x:c>
      <x:c r="U3896" s="14" t="n">
        <x:v>1</x:v>
      </x:c>
      <x:c r="V3896" s="10" t="str">
        <x:v>Non</x:v>
      </x:c>
      <x:c r="W3896" s="10" t="str"/>
      <x:c r="X3896" s="10" t="str">
        <x:v>neutralSpecial, forwardSpecial</x:v>
      </x:c>
      <x:c r="Y3896" s="10" t="str">
        <x:v>Clip absent</x:v>
      </x:c>
      <x:c r="Z3896" s="15" t="str"/>
      <x:c r="AA3896" s="15" t="str"/>
      <x:c r="AB3896" s="15" t="str"/>
      <x:c r="AC3896" s="15" t="str"/>
      <x:c r="AD3896" s="15" t="str">
        <x:v>En cours</x:v>
      </x:c>
      <x:c r="AE3896" s="10" t="str">
        <x:v>EXT37</x:v>
      </x:c>
    </x:row>
    <x:row r="3897" ht="70" customHeight="1">
      <x:c r="A3897" s="10" t="str">
        <x:v>shf_oi_omoi_159:guardCounter</x:v>
      </x:c>
      <x:c r="B3897" s="10" t="str">
        <x:v>Oi-omoi</x:v>
      </x:c>
      <x:c r="C3897" s="10" t="str">
        <x:v>shf</x:v>
      </x:c>
      <x:c r="D3897" s="10" t="str">
        <x:v>SILENT HILL f (2025)</x:v>
      </x:c>
      <x:c r="E3897" s="10" t="str">
        <x:v>guardCounter</x:v>
      </x:c>
      <x:c r="F3897" s="10" t="str">
        <x:v>Contre</x:v>
      </x:c>
      <x:c r="G3897" s="10" t="str">
        <x:v>P-GUARD + H</x:v>
      </x:c>
      <x:c r="H3897" s="10" t="str">
        <x:v>Poids du regret — Pulsation de riposte</x:v>
      </x:c>
      <x:c r="I3897" s="10" t="str">
        <x:v>behavior-composite</x:v>
      </x:c>
      <x:c r="J3897" s="10" t="str">
        <x:v>Commande active ; règles de la fiche appliquées. Animation officielle non vérifiée.</x:v>
      </x:c>
      <x:c r="K3897" s="10" t="str"/>
      <x:c r="L3897" s="10" t="str">
        <x:v>Règle active de versus : Agitation corporelle : Agitation corporelle
Chorégraphier le slot P-GUARD + H depuis les gestes référencés d’Oi-omoi, sans attribuer automatiquement le mouvement actuel au canon.</x:v>
      </x:c>
      <x:c r="M3897" s="10" t="str">
        <x:v>slot-versus-a-choregraphier</x:v>
      </x:c>
      <x:c r="N3897" s="10" t="str">
        <x:v>shf_oi_omoi_159:ref:01</x:v>
      </x:c>
      <x:c r="O3897" s="14" t="n">
        <x:v>5</x:v>
      </x:c>
      <x:c r="P3897" s="14" t="n">
        <x:v>5</x:v>
      </x:c>
      <x:c r="Q3897" s="14" t="n">
        <x:v>22</x:v>
      </x:c>
      <x:c r="R3897" s="14" t="n">
        <x:v>127</x:v>
      </x:c>
      <x:c r="S3897" s="14" t="n">
        <x:v>127</x:v>
      </x:c>
      <x:c r="T3897" s="14" t="n">
        <x:v>0</x:v>
      </x:c>
      <x:c r="U3897" s="14" t="n">
        <x:v>1</x:v>
      </x:c>
      <x:c r="V3897" s="10" t="str">
        <x:v>Non</x:v>
      </x:c>
      <x:c r="W3897" s="10" t="str"/>
      <x:c r="X3897" s="10" t="str">
        <x:v>forwardSpecial</x:v>
      </x:c>
      <x:c r="Y3897" s="10" t="str">
        <x:v>Clip absent</x:v>
      </x:c>
      <x:c r="Z3897" s="15" t="str"/>
      <x:c r="AA3897" s="15" t="str"/>
      <x:c r="AB3897" s="15" t="str"/>
      <x:c r="AC3897" s="15" t="str"/>
      <x:c r="AD3897" s="15" t="str">
        <x:v>En cours</x:v>
      </x:c>
      <x:c r="AE3897" s="10" t="str">
        <x:v>EXT37</x:v>
      </x:c>
    </x:row>
    <x:row r="3898" ht="70" customHeight="1">
      <x:c r="A3898" s="10" t="str">
        <x:v>shf_oi_omoi_159:wakeupAttack</x:v>
      </x:c>
      <x:c r="B3898" s="10" t="str">
        <x:v>Oi-omoi</x:v>
      </x:c>
      <x:c r="C3898" s="10" t="str">
        <x:v>shf</x:v>
      </x:c>
      <x:c r="D3898" s="10" t="str">
        <x:v>SILENT HILL f (2025)</x:v>
      </x:c>
      <x:c r="E3898" s="10" t="str">
        <x:v>wakeupAttack</x:v>
      </x:c>
      <x:c r="F3898" s="10" t="str">
        <x:v>Relèvement</x:v>
      </x:c>
      <x:c r="G3898" s="10" t="str">
        <x:v>RISE + S</x:v>
      </x:c>
      <x:c r="H3898" s="10" t="str">
        <x:v>Poids du regret — Reconstitution organique</x:v>
      </x:c>
      <x:c r="I3898" s="10" t="str">
        <x:v>behavior-composite</x:v>
      </x:c>
      <x:c r="J3898" s="10" t="str">
        <x:v>Commande active ; règles de la fiche appliquées. Animation officielle non vérifiée.</x:v>
      </x:c>
      <x:c r="K3898" s="10" t="str"/>
      <x:c r="L3898" s="10" t="str">
        <x:v>Règle active de versus : Agitation corporelle : Agitation corporelle
Chorégraphier le slot RISE + S depuis les gestes référencés d’Oi-omoi, sans attribuer automatiquement le mouvement actuel au canon.</x:v>
      </x:c>
      <x:c r="M3898" s="10" t="str">
        <x:v>slot-versus-a-choregraphier</x:v>
      </x:c>
      <x:c r="N3898" s="10" t="str">
        <x:v>shf_oi_omoi_159:ref:01</x:v>
      </x:c>
      <x:c r="O3898" s="14" t="n">
        <x:v>8</x:v>
      </x:c>
      <x:c r="P3898" s="14" t="n">
        <x:v>8</x:v>
      </x:c>
      <x:c r="Q3898" s="14" t="n">
        <x:v>28</x:v>
      </x:c>
      <x:c r="R3898" s="14" t="n">
        <x:v>109</x:v>
      </x:c>
      <x:c r="S3898" s="14" t="n">
        <x:v>142</x:v>
      </x:c>
      <x:c r="T3898" s="14" t="n">
        <x:v>0</x:v>
      </x:c>
      <x:c r="U3898" s="14" t="n">
        <x:v>1</x:v>
      </x:c>
      <x:c r="V3898" s="10" t="str">
        <x:v>Non</x:v>
      </x:c>
      <x:c r="W3898" s="10" t="str"/>
      <x:c r="X3898" s="10" t="str"/>
      <x:c r="Y3898" s="10" t="str">
        <x:v>Clip absent</x:v>
      </x:c>
      <x:c r="Z3898" s="15" t="str"/>
      <x:c r="AA3898" s="15" t="str"/>
      <x:c r="AB3898" s="15" t="str"/>
      <x:c r="AC3898" s="15" t="str"/>
      <x:c r="AD3898" s="15" t="str">
        <x:v>En cours</x:v>
      </x:c>
      <x:c r="AE3898" s="10" t="str">
        <x:v>EXT37</x:v>
      </x:c>
    </x:row>
    <x:row r="3899" ht="70" customHeight="1">
      <x:c r="A3899" s="10" t="str">
        <x:v>shf_oi_omoi_159:neutralSpecial</x:v>
      </x:c>
      <x:c r="B3899" s="10" t="str">
        <x:v>Oi-omoi</x:v>
      </x:c>
      <x:c r="C3899" s="10" t="str">
        <x:v>shf</x:v>
      </x:c>
      <x:c r="D3899" s="10" t="str">
        <x:v>SILENT HILL f (2025)</x:v>
      </x:c>
      <x:c r="E3899" s="10" t="str">
        <x:v>neutralSpecial</x:v>
      </x:c>
      <x:c r="F3899" s="10" t="str">
        <x:v>Technique</x:v>
      </x:c>
      <x:c r="G3899" s="10" t="str">
        <x:v>S</x:v>
      </x:c>
      <x:c r="H3899" s="10" t="str">
        <x:v>Agitation des corps liés</x:v>
      </x:c>
      <x:c r="I3899" s="10" t="str">
        <x:v>behavior-composite</x:v>
      </x:c>
      <x:c r="J3899" s="10" t="str">
        <x:v>Commande active ; règles de la fiche appliquées. Animation officielle non vérifiée.</x:v>
      </x:c>
      <x:c r="K3899" s="10" t="str"/>
      <x:c r="L3899" s="10" t="str">
        <x:v>Règle active de versus : Agitation corporelle : Agitation corporelle
Chorégraphier le slot S depuis les gestes référencés d’Oi-omoi, sans attribuer automatiquement le mouvement actuel au canon.</x:v>
      </x:c>
      <x:c r="M3899" s="10" t="str">
        <x:v>slot-versus-a-choregraphier</x:v>
      </x:c>
      <x:c r="N3899" s="10" t="str">
        <x:v>shf_oi_omoi_159:ref:01</x:v>
      </x:c>
      <x:c r="O3899" s="14" t="n">
        <x:v>15</x:v>
      </x:c>
      <x:c r="P3899" s="14" t="n">
        <x:v>6</x:v>
      </x:c>
      <x:c r="Q3899" s="14" t="n">
        <x:v>26</x:v>
      </x:c>
      <x:c r="R3899" s="14" t="n">
        <x:v>146</x:v>
      </x:c>
      <x:c r="S3899" s="14" t="n">
        <x:v>177</x:v>
      </x:c>
      <x:c r="T3899" s="14" t="n">
        <x:v>0</x:v>
      </x:c>
      <x:c r="U3899" s="14" t="n">
        <x:v>2</x:v>
      </x:c>
      <x:c r="V3899" s="10" t="str">
        <x:v>Non</x:v>
      </x:c>
      <x:c r="W3899" s="10" t="str"/>
      <x:c r="X3899" s="10" t="str"/>
      <x:c r="Y3899" s="10" t="str">
        <x:v>Clip absent</x:v>
      </x:c>
      <x:c r="Z3899" s="15" t="str"/>
      <x:c r="AA3899" s="15" t="str"/>
      <x:c r="AB3899" s="15" t="str"/>
      <x:c r="AC3899" s="15" t="str"/>
      <x:c r="AD3899" s="15" t="str">
        <x:v>En cours</x:v>
      </x:c>
      <x:c r="AE3899" s="10" t="str">
        <x:v>EXT37</x:v>
      </x:c>
    </x:row>
    <x:row r="3900" ht="70" customHeight="1">
      <x:c r="A3900" s="10" t="str">
        <x:v>shf_oi_omoi_159:forwardSpecial</x:v>
      </x:c>
      <x:c r="B3900" s="10" t="str">
        <x:v>Oi-omoi</x:v>
      </x:c>
      <x:c r="C3900" s="10" t="str">
        <x:v>shf</x:v>
      </x:c>
      <x:c r="D3900" s="10" t="str">
        <x:v>SILENT HILL f (2025)</x:v>
      </x:c>
      <x:c r="E3900" s="10" t="str">
        <x:v>forwardSpecial</x:v>
      </x:c>
      <x:c r="F3900" s="10" t="str">
        <x:v>Technique</x:v>
      </x:c>
      <x:c r="G3900" s="10" t="str">
        <x:v>→ + S</x:v>
      </x:c>
      <x:c r="H3900" s="10" t="str">
        <x:v>Flailing Attack</x:v>
      </x:c>
      <x:c r="I3900" s="10" t="str">
        <x:v>behavior-composite</x:v>
      </x:c>
      <x:c r="J3900" s="10" t="str">
        <x:v>Commande active ; règles de la fiche appliquées. Animation officielle non vérifiée.</x:v>
      </x:c>
      <x:c r="K3900" s="10" t="str"/>
      <x:c r="L3900" s="10" t="str">
        <x:v>Règle active de versus : Agitation corporelle : Agitation corporelle
Chorégraphier le slot → + S depuis les gestes référencés d’Oi-omoi, sans attribuer automatiquement le mouvement actuel au canon.</x:v>
      </x:c>
      <x:c r="M3900" s="10" t="str">
        <x:v>slot-versus-a-choregraphier</x:v>
      </x:c>
      <x:c r="N3900" s="10" t="str">
        <x:v>shf_oi_omoi_159:ref:01</x:v>
      </x:c>
      <x:c r="O3900" s="14" t="n">
        <x:v>13</x:v>
      </x:c>
      <x:c r="P3900" s="14" t="n">
        <x:v>10</x:v>
      </x:c>
      <x:c r="Q3900" s="14" t="n">
        <x:v>29</x:v>
      </x:c>
      <x:c r="R3900" s="14" t="n">
        <x:v>161</x:v>
      </x:c>
      <x:c r="S3900" s="14" t="n">
        <x:v>208</x:v>
      </x:c>
      <x:c r="T3900" s="14" t="n">
        <x:v>0</x:v>
      </x:c>
      <x:c r="U3900" s="14" t="n">
        <x:v>5</x:v>
      </x:c>
      <x:c r="V3900" s="10" t="str">
        <x:v>Non</x:v>
      </x:c>
      <x:c r="W3900" s="10" t="str"/>
      <x:c r="X3900" s="10" t="str"/>
      <x:c r="Y3900" s="10" t="str">
        <x:v>Clip absent</x:v>
      </x:c>
      <x:c r="Z3900" s="15" t="str"/>
      <x:c r="AA3900" s="15" t="str"/>
      <x:c r="AB3900" s="15" t="str"/>
      <x:c r="AC3900" s="15" t="str"/>
      <x:c r="AD3900" s="15" t="str">
        <x:v>En cours</x:v>
      </x:c>
      <x:c r="AE3900" s="10" t="str">
        <x:v>EXT37</x:v>
      </x:c>
    </x:row>
    <x:row r="3901" ht="70" customHeight="1">
      <x:c r="A3901" s="10" t="str">
        <x:v>shf_oi_omoi_159:backSpecial</x:v>
      </x:c>
      <x:c r="B3901" s="10" t="str">
        <x:v>Oi-omoi</x:v>
      </x:c>
      <x:c r="C3901" s="10" t="str">
        <x:v>shf</x:v>
      </x:c>
      <x:c r="D3901" s="10" t="str">
        <x:v>SILENT HILL f (2025)</x:v>
      </x:c>
      <x:c r="E3901" s="10" t="str">
        <x:v>backSpecial</x:v>
      </x:c>
      <x:c r="F3901" s="10" t="str">
        <x:v>Technique</x:v>
      </x:c>
      <x:c r="G3901" s="10" t="str">
        <x:v>← + S</x:v>
      </x:c>
      <x:c r="H3901" s="10" t="str">
        <x:v>Repli des poupées</x:v>
      </x:c>
      <x:c r="I3901" s="10" t="str">
        <x:v>behavior-composite</x:v>
      </x:c>
      <x:c r="J3901" s="10" t="str">
        <x:v>Commande active ; règles de la fiche appliquées. Animation officielle non vérifiée.</x:v>
      </x:c>
      <x:c r="K3901" s="10" t="str"/>
      <x:c r="L3901" s="10" t="str">
        <x:v>Règle active de versus : Agitation corporelle : Agitation corporelle
Chorégraphier le slot ← + S depuis les gestes référencés d’Oi-omoi, sans attribuer automatiquement le mouvement actuel au canon.</x:v>
      </x:c>
      <x:c r="M3901" s="10" t="str">
        <x:v>slot-versus-a-choregraphier</x:v>
      </x:c>
      <x:c r="N3901" s="10" t="str">
        <x:v>shf_oi_omoi_159:ref:01</x:v>
      </x:c>
      <x:c r="O3901" s="14" t="n">
        <x:v>10</x:v>
      </x:c>
      <x:c r="P3901" s="14" t="n">
        <x:v>5</x:v>
      </x:c>
      <x:c r="Q3901" s="14" t="n">
        <x:v>24</x:v>
      </x:c>
      <x:c r="R3901" s="14" t="n">
        <x:v>101</x:v>
      </x:c>
      <x:c r="S3901" s="14" t="n">
        <x:v>177</x:v>
      </x:c>
      <x:c r="T3901" s="14" t="n">
        <x:v>0</x:v>
      </x:c>
      <x:c r="U3901" s="14" t="n">
        <x:v>1</x:v>
      </x:c>
      <x:c r="V3901" s="10" t="str">
        <x:v>Non</x:v>
      </x:c>
      <x:c r="W3901" s="10" t="str"/>
      <x:c r="X3901" s="10" t="str"/>
      <x:c r="Y3901" s="10" t="str">
        <x:v>Clip absent</x:v>
      </x:c>
      <x:c r="Z3901" s="15" t="str"/>
      <x:c r="AA3901" s="15" t="str"/>
      <x:c r="AB3901" s="15" t="str"/>
      <x:c r="AC3901" s="15" t="str"/>
      <x:c r="AD3901" s="15" t="str">
        <x:v>En cours</x:v>
      </x:c>
      <x:c r="AE3901" s="10" t="str">
        <x:v>EXT37</x:v>
      </x:c>
    </x:row>
    <x:row r="3902" ht="70" customHeight="1">
      <x:c r="A3902" s="10" t="str">
        <x:v>shf_oi_omoi_159:downSpecial</x:v>
      </x:c>
      <x:c r="B3902" s="10" t="str">
        <x:v>Oi-omoi</x:v>
      </x:c>
      <x:c r="C3902" s="10" t="str">
        <x:v>shf</x:v>
      </x:c>
      <x:c r="D3902" s="10" t="str">
        <x:v>SILENT HILL f (2025)</x:v>
      </x:c>
      <x:c r="E3902" s="10" t="str">
        <x:v>downSpecial</x:v>
      </x:c>
      <x:c r="F3902" s="10" t="str">
        <x:v>Technique</x:v>
      </x:c>
      <x:c r="G3902" s="10" t="str">
        <x:v>↓ + S</x:v>
      </x:c>
      <x:c r="H3902" s="10" t="str">
        <x:v>Poids du regret — Onde du sol</x:v>
      </x:c>
      <x:c r="I3902" s="10" t="str">
        <x:v>behavior-composite</x:v>
      </x:c>
      <x:c r="J3902" s="10" t="str">
        <x:v>Commande active ; règles de la fiche appliquées. Animation officielle non vérifiée.</x:v>
      </x:c>
      <x:c r="K3902" s="10" t="str"/>
      <x:c r="L3902" s="10" t="str">
        <x:v>Règle active de versus : Agitation corporelle : Agitation corporelle
Chorégraphier le slot ↓ + S depuis les gestes référencés d’Oi-omoi, sans attribuer automatiquement le mouvement actuel au canon.</x:v>
      </x:c>
      <x:c r="M3902" s="10" t="str">
        <x:v>slot-versus-a-choregraphier</x:v>
      </x:c>
      <x:c r="N3902" s="10" t="str">
        <x:v>shf_oi_omoi_159:ref:01</x:v>
      </x:c>
      <x:c r="O3902" s="14" t="n">
        <x:v>19</x:v>
      </x:c>
      <x:c r="P3902" s="14" t="n">
        <x:v>10</x:v>
      </x:c>
      <x:c r="Q3902" s="14" t="n">
        <x:v>31</x:v>
      </x:c>
      <x:c r="R3902" s="14" t="n">
        <x:v>135</x:v>
      </x:c>
      <x:c r="S3902" s="14" t="n">
        <x:v>224</x:v>
      </x:c>
      <x:c r="T3902" s="14" t="n">
        <x:v>0</x:v>
      </x:c>
      <x:c r="U3902" s="14" t="n">
        <x:v>1</x:v>
      </x:c>
      <x:c r="V3902" s="10" t="str">
        <x:v>Non</x:v>
      </x:c>
      <x:c r="W3902" s="10" t="str"/>
      <x:c r="X3902" s="10" t="str"/>
      <x:c r="Y3902" s="10" t="str">
        <x:v>Clip absent</x:v>
      </x:c>
      <x:c r="Z3902" s="15" t="str"/>
      <x:c r="AA3902" s="15" t="str"/>
      <x:c r="AB3902" s="15" t="str"/>
      <x:c r="AC3902" s="15" t="str"/>
      <x:c r="AD3902" s="15" t="str">
        <x:v>En cours</x:v>
      </x:c>
      <x:c r="AE3902" s="10" t="str">
        <x:v>EXT37</x:v>
      </x:c>
    </x:row>
    <x:row r="3903" ht="70" customHeight="1">
      <x:c r="A3903" s="10" t="str">
        <x:v>shf_oi_omoi_159:airSpecial</x:v>
      </x:c>
      <x:c r="B3903" s="10" t="str">
        <x:v>Oi-omoi</x:v>
      </x:c>
      <x:c r="C3903" s="10" t="str">
        <x:v>shf</x:v>
      </x:c>
      <x:c r="D3903" s="10" t="str">
        <x:v>SILENT HILL f (2025)</x:v>
      </x:c>
      <x:c r="E3903" s="10" t="str">
        <x:v>airSpecial</x:v>
      </x:c>
      <x:c r="F3903" s="10" t="str">
        <x:v>Technique</x:v>
      </x:c>
      <x:c r="G3903" s="10" t="str">
        <x:v>AIR + S</x:v>
      </x:c>
      <x:c r="H3903" s="10" t="str">
        <x:v>Poids du regret — Écrasement aérien</x:v>
      </x:c>
      <x:c r="I3903" s="10" t="str">
        <x:v>behavior-composite</x:v>
      </x:c>
      <x:c r="J3903" s="10" t="str">
        <x:v>Commande active ; règles de la fiche appliquées. Animation officielle non vérifiée.</x:v>
      </x:c>
      <x:c r="K3903" s="10" t="str"/>
      <x:c r="L3903" s="10" t="str">
        <x:v>Règle active de versus : Agitation corporelle : Agitation corporelle
Chorégraphier le slot AIR + S depuis les gestes référencés d’Oi-omoi, sans attribuer automatiquement le mouvement actuel au canon.</x:v>
      </x:c>
      <x:c r="M3903" s="10" t="str">
        <x:v>slot-versus-a-choregraphier</x:v>
      </x:c>
      <x:c r="N3903" s="10" t="str">
        <x:v>shf_oi_omoi_159:ref:01</x:v>
      </x:c>
      <x:c r="O3903" s="14" t="n">
        <x:v>14</x:v>
      </x:c>
      <x:c r="P3903" s="14" t="n">
        <x:v>9</x:v>
      </x:c>
      <x:c r="Q3903" s="14" t="n">
        <x:v>24</x:v>
      </x:c>
      <x:c r="R3903" s="14" t="n">
        <x:v>153</x:v>
      </x:c>
      <x:c r="S3903" s="14" t="n">
        <x:v>195</x:v>
      </x:c>
      <x:c r="T3903" s="14" t="n">
        <x:v>0</x:v>
      </x:c>
      <x:c r="U3903" s="14" t="n">
        <x:v>1</x:v>
      </x:c>
      <x:c r="V3903" s="10" t="str">
        <x:v>Non</x:v>
      </x:c>
      <x:c r="W3903" s="10" t="str"/>
      <x:c r="X3903" s="10" t="str"/>
      <x:c r="Y3903" s="10" t="str">
        <x:v>Clip absent</x:v>
      </x:c>
      <x:c r="Z3903" s="15" t="str"/>
      <x:c r="AA3903" s="15" t="str"/>
      <x:c r="AB3903" s="15" t="str"/>
      <x:c r="AC3903" s="15" t="str"/>
      <x:c r="AD3903" s="15" t="str">
        <x:v>En cours</x:v>
      </x:c>
      <x:c r="AE3903" s="10" t="str">
        <x:v>EXT37</x:v>
      </x:c>
    </x:row>
    <x:row r="3904" ht="70" customHeight="1">
      <x:c r="A3904" s="10" t="str">
        <x:v>shf_oi_omoi_159:super</x:v>
      </x:c>
      <x:c r="B3904" s="10" t="str">
        <x:v>Oi-omoi</x:v>
      </x:c>
      <x:c r="C3904" s="10" t="str">
        <x:v>shf</x:v>
      </x:c>
      <x:c r="D3904" s="10" t="str">
        <x:v>SILENT HILL f (2025)</x:v>
      </x:c>
      <x:c r="E3904" s="10" t="str">
        <x:v>super</x:v>
      </x:c>
      <x:c r="F3904" s="10" t="str">
        <x:v>Super</x:v>
      </x:c>
      <x:c r="G3904" s="10" t="str">
        <x:v>N</x:v>
      </x:c>
      <x:c r="H3904" s="10" t="str">
        <x:v>Pression des corps liés</x:v>
      </x:c>
      <x:c r="I3904" s="10" t="str">
        <x:v>versus-adaptation</x:v>
      </x:c>
      <x:c r="J3904" s="10" t="str">
        <x:v>Commande active ; règles de la fiche appliquées. Animation officielle non vérifiée.</x:v>
      </x:c>
      <x:c r="K3904" s="10" t="str">
        <x:v>Oi-omoi — séquence de pression</x:v>
      </x:c>
      <x:c r="L3904" s="10" t="str">
        <x:v>Règle active de versus : Agitation corporelle : Agitation corporelle
Chorégraphie originale : anticipation centrée sur « poupées liées », enchaînement limité autour de « Agitation corporelle », puis récupération exposée; aucun nouveau pouvoir ajouté.</x:v>
      </x:c>
      <x:c r="M3904" s="10" t="str">
        <x:v>adaptation-versus-proposee</x:v>
      </x:c>
      <x:c r="N3904" s="10" t="str">
        <x:v>shf_oi_omoi_159:ref:01</x:v>
      </x:c>
      <x:c r="O3904" s="14" t="n">
        <x:v>27</x:v>
      </x:c>
      <x:c r="P3904" s="14" t="n">
        <x:v>14</x:v>
      </x:c>
      <x:c r="Q3904" s="14" t="n">
        <x:v>43</x:v>
      </x:c>
      <x:c r="R3904" s="14" t="n">
        <x:v>309</x:v>
      </x:c>
      <x:c r="S3904" s="14" t="n">
        <x:v>289</x:v>
      </x:c>
      <x:c r="T3904" s="14" t="n">
        <x:v>100</x:v>
      </x:c>
      <x:c r="U3904" s="14" t="n">
        <x:v>2</x:v>
      </x:c>
      <x:c r="V3904" s="10" t="str">
        <x:v>Non</x:v>
      </x:c>
      <x:c r="W3904" s="10" t="str"/>
      <x:c r="X3904" s="10" t="str"/>
      <x:c r="Y3904" s="10" t="str">
        <x:v>Clip absent</x:v>
      </x:c>
      <x:c r="Z3904" s="15" t="str"/>
      <x:c r="AA3904" s="15" t="str"/>
      <x:c r="AB3904" s="15" t="str"/>
      <x:c r="AC3904" s="15" t="str"/>
      <x:c r="AD3904" s="15" t="str">
        <x:v>En cours</x:v>
      </x:c>
      <x:c r="AE3904" s="10" t="str">
        <x:v>EXT37</x:v>
      </x:c>
    </x:row>
    <x:row r="3905" ht="96" customHeight="1">
      <x:c r="A3905" s="10" t="str">
        <x:v>shf_oi_omoi_159:desperation</x:v>
      </x:c>
      <x:c r="B3905" s="10" t="str">
        <x:v>Oi-omoi</x:v>
      </x:c>
      <x:c r="C3905" s="10" t="str">
        <x:v>shf</x:v>
      </x:c>
      <x:c r="D3905" s="10" t="str">
        <x:v>SILENT HILL f (2025)</x:v>
      </x:c>
      <x:c r="E3905" s="10" t="str">
        <x:v>desperation</x:v>
      </x:c>
      <x:c r="F3905" s="10" t="str">
        <x:v>Super de désespoir</x:v>
      </x:c>
      <x:c r="G3905" s="10" t="str">
        <x:v>≤ 30% HP + N</x:v>
      </x:c>
      <x:c r="H3905" s="10" t="str">
        <x:v>Pression des corps liés — dernier recours</x:v>
      </x:c>
      <x:c r="I3905" s="10" t="str">
        <x:v>versus-adaptation</x:v>
      </x:c>
      <x:c r="J3905" s="10" t="str">
        <x:v>Commande active ; règles de la fiche appliquées. Animation officielle non vérifiée.</x:v>
      </x:c>
      <x:c r="K3905" s="10" t="str">
        <x:v>Oi-omoi — séquence de pression — déclinaison désespoir</x:v>
      </x:c>
      <x:c r="L3905" s="10" t="str">
        <x:v>Règle active de versus : Agitation corporelle : Agitation corporelle
Chorégraphie originale : anticipation centrée sur « poupées liées », enchaînement limité autour de « Agitation corporelle », puis récupération exposée; aucun nouveau pouvoir ajouté. Déclinaison de désespoir à définir depuis cette même capacité ; le seuil de vitalité est une règle du versus.</x:v>
      </x:c>
      <x:c r="M3905" s="10" t="str">
        <x:v>adaptation-versus-proposee</x:v>
      </x:c>
      <x:c r="N3905" s="10" t="str">
        <x:v>shf_oi_omoi_159:ref:01</x:v>
      </x:c>
      <x:c r="O3905" s="14" t="n">
        <x:v>34</x:v>
      </x:c>
      <x:c r="P3905" s="14" t="n">
        <x:v>18</x:v>
      </x:c>
      <x:c r="Q3905" s="14" t="n">
        <x:v>52</x:v>
      </x:c>
      <x:c r="R3905" s="14" t="n">
        <x:v>367</x:v>
      </x:c>
      <x:c r="S3905" s="14" t="n">
        <x:v>336</x:v>
      </x:c>
      <x:c r="T3905" s="14" t="n">
        <x:v>100</x:v>
      </x:c>
      <x:c r="U3905" s="14" t="n">
        <x:v>2</x:v>
      </x:c>
      <x:c r="V3905" s="10" t="str">
        <x:v>Non</x:v>
      </x:c>
      <x:c r="W3905" s="10" t="str"/>
      <x:c r="X3905" s="10" t="str"/>
      <x:c r="Y3905" s="10" t="str">
        <x:v>Clip absent</x:v>
      </x:c>
      <x:c r="Z3905" s="15" t="str"/>
      <x:c r="AA3905" s="15" t="str"/>
      <x:c r="AB3905" s="15" t="str"/>
      <x:c r="AC3905" s="15" t="str"/>
      <x:c r="AD3905" s="15" t="str">
        <x:v>En cours</x:v>
      </x:c>
      <x:c r="AE3905" s="10" t="str">
        <x:v>EXT37</x:v>
      </x:c>
    </x:row>
    <x:row r="3906" ht="70" customHeight="1">
      <x:c r="A3906" s="10" t="str">
        <x:v>shf_dark_hatcher_160:neutralLight</x:v>
      </x:c>
      <x:c r="B3906" s="10" t="str">
        <x:v>Dark Hatcher</x:v>
      </x:c>
      <x:c r="C3906" s="10" t="str">
        <x:v>shf</x:v>
      </x:c>
      <x:c r="D3906" s="10" t="str">
        <x:v>SILENT HILL f (2025)</x:v>
      </x:c>
      <x:c r="E3906" s="10" t="str">
        <x:v>neutralLight</x:v>
      </x:c>
      <x:c r="F3906" s="10" t="str">
        <x:v>Normal</x:v>
      </x:c>
      <x:c r="G3906" s="10" t="str">
        <x:v>L</x:v>
      </x:c>
      <x:c r="H3906" s="10" t="str">
        <x:v>Pulsation charnelle</x:v>
      </x:c>
      <x:c r="I3906" s="10" t="str">
        <x:v>versus-adaptation</x:v>
      </x:c>
      <x:c r="J3906" s="10" t="str">
        <x:v>Commande désactivée : Ce rôle ne possède pas de kit de combat autonome. Animation officielle non vérifiée.</x:v>
      </x:c>
      <x:c r="K3906" s="10" t="str"/>
      <x:c r="L3906" s="10" t="str">
        <x:v>Règle inactive : Cocons de monstres du sanctuaire : Cocons de monstres du sanctuaire
Décider du rôle avant un moveset de versus</x:v>
      </x:c>
      <x:c r="M3906" s="10" t="str">
        <x:v>non-applicable-lore</x:v>
      </x:c>
      <x:c r="N3906" s="10" t="str">
        <x:v>shf_dark_hatcher_160:ref:01</x:v>
      </x:c>
      <x:c r="O3906" s="14" t="n">
        <x:v>5</x:v>
      </x:c>
      <x:c r="P3906" s="14" t="n">
        <x:v>3</x:v>
      </x:c>
      <x:c r="Q3906" s="14" t="n">
        <x:v>9</x:v>
      </x:c>
      <x:c r="R3906" s="14" t="n">
        <x:v>48</x:v>
      </x:c>
      <x:c r="S3906" s="14" t="n">
        <x:v>81</x:v>
      </x:c>
      <x:c r="T3906" s="14" t="n">
        <x:v>0</x:v>
      </x:c>
      <x:c r="U3906" s="14" t="n">
        <x:v>1</x:v>
      </x:c>
      <x:c r="V3906" s="10" t="str">
        <x:v>Non</x:v>
      </x:c>
      <x:c r="W3906" s="10" t="str"/>
      <x:c r="X3906" s="10" t="str"/>
      <x:c r="Y3906" s="10" t="str">
        <x:v>Clip absent</x:v>
      </x:c>
      <x:c r="Z3906" s="15" t="str"/>
      <x:c r="AA3906" s="15" t="str"/>
      <x:c r="AB3906" s="15" t="str"/>
      <x:c r="AC3906" s="15" t="str"/>
      <x:c r="AD3906" s="15" t="str">
        <x:v>Rôle à décider</x:v>
      </x:c>
      <x:c r="AE3906" s="10" t="str">
        <x:v>EXT33</x:v>
      </x:c>
    </x:row>
    <x:row r="3907" ht="70" customHeight="1">
      <x:c r="A3907" s="10" t="str">
        <x:v>shf_dark_hatcher_160:forwardLight</x:v>
      </x:c>
      <x:c r="B3907" s="10" t="str">
        <x:v>Dark Hatcher</x:v>
      </x:c>
      <x:c r="C3907" s="10" t="str">
        <x:v>shf</x:v>
      </x:c>
      <x:c r="D3907" s="10" t="str">
        <x:v>SILENT HILL f (2025)</x:v>
      </x:c>
      <x:c r="E3907" s="10" t="str">
        <x:v>forwardLight</x:v>
      </x:c>
      <x:c r="F3907" s="10" t="str">
        <x:v>Normal directionnel</x:v>
      </x:c>
      <x:c r="G3907" s="10" t="str">
        <x:v>→ + L</x:v>
      </x:c>
      <x:c r="H3907" s="10" t="str">
        <x:v>Avancée de chair</x:v>
      </x:c>
      <x:c r="I3907" s="10" t="str">
        <x:v>versus-adaptation</x:v>
      </x:c>
      <x:c r="J3907" s="10" t="str">
        <x:v>Commande désactivée : Ce rôle ne possède pas de kit de combat autonome. Animation officielle non vérifiée.</x:v>
      </x:c>
      <x:c r="K3907" s="10" t="str"/>
      <x:c r="L3907" s="10" t="str">
        <x:v>Règle inactive : Cocons de monstres du sanctuaire : Cocons de monstres du sanctuaire
Décider du rôle avant un moveset de versus</x:v>
      </x:c>
      <x:c r="M3907" s="10" t="str">
        <x:v>non-applicable-lore</x:v>
      </x:c>
      <x:c r="N3907" s="10" t="str">
        <x:v>shf_dark_hatcher_160:ref:01</x:v>
      </x:c>
      <x:c r="O3907" s="14" t="n">
        <x:v>7</x:v>
      </x:c>
      <x:c r="P3907" s="14" t="n">
        <x:v>4</x:v>
      </x:c>
      <x:c r="Q3907" s="14" t="n">
        <x:v>12</x:v>
      </x:c>
      <x:c r="R3907" s="14" t="n">
        <x:v>65</x:v>
      </x:c>
      <x:c r="S3907" s="14" t="n">
        <x:v>107</x:v>
      </x:c>
      <x:c r="T3907" s="14" t="n">
        <x:v>0</x:v>
      </x:c>
      <x:c r="U3907" s="14" t="n">
        <x:v>1</x:v>
      </x:c>
      <x:c r="V3907" s="10" t="str">
        <x:v>Non</x:v>
      </x:c>
      <x:c r="W3907" s="10" t="str"/>
      <x:c r="X3907" s="10" t="str"/>
      <x:c r="Y3907" s="10" t="str">
        <x:v>Clip absent</x:v>
      </x:c>
      <x:c r="Z3907" s="15" t="str"/>
      <x:c r="AA3907" s="15" t="str"/>
      <x:c r="AB3907" s="15" t="str"/>
      <x:c r="AC3907" s="15" t="str"/>
      <x:c r="AD3907" s="15" t="str">
        <x:v>Rôle à décider</x:v>
      </x:c>
      <x:c r="AE3907" s="10" t="str">
        <x:v>EXT33</x:v>
      </x:c>
    </x:row>
    <x:row r="3908" ht="70" customHeight="1">
      <x:c r="A3908" s="10" t="str">
        <x:v>shf_dark_hatcher_160:crouchLight</x:v>
      </x:c>
      <x:c r="B3908" s="10" t="str">
        <x:v>Dark Hatcher</x:v>
      </x:c>
      <x:c r="C3908" s="10" t="str">
        <x:v>shf</x:v>
      </x:c>
      <x:c r="D3908" s="10" t="str">
        <x:v>SILENT HILL f (2025)</x:v>
      </x:c>
      <x:c r="E3908" s="10" t="str">
        <x:v>crouchLight</x:v>
      </x:c>
      <x:c r="F3908" s="10" t="str">
        <x:v>Normal</x:v>
      </x:c>
      <x:c r="G3908" s="10" t="str">
        <x:v>↓ + L</x:v>
      </x:c>
      <x:c r="H3908" s="10" t="str">
        <x:v>Masse au sol</x:v>
      </x:c>
      <x:c r="I3908" s="10" t="str">
        <x:v>versus-adaptation</x:v>
      </x:c>
      <x:c r="J3908" s="10" t="str">
        <x:v>Commande désactivée : Ce rôle ne possède pas de kit de combat autonome. Animation officielle non vérifiée.</x:v>
      </x:c>
      <x:c r="K3908" s="10" t="str"/>
      <x:c r="L3908" s="10" t="str">
        <x:v>Règle inactive : Cocons de monstres du sanctuaire : Cocons de monstres du sanctuaire
Décider du rôle avant un moveset de versus</x:v>
      </x:c>
      <x:c r="M3908" s="10" t="str">
        <x:v>non-applicable-lore</x:v>
      </x:c>
      <x:c r="N3908" s="10" t="str">
        <x:v>shf_dark_hatcher_160:ref:01</x:v>
      </x:c>
      <x:c r="O3908" s="14" t="n">
        <x:v>6</x:v>
      </x:c>
      <x:c r="P3908" s="14" t="n">
        <x:v>4</x:v>
      </x:c>
      <x:c r="Q3908" s="14" t="n">
        <x:v>11</x:v>
      </x:c>
      <x:c r="R3908" s="14" t="n">
        <x:v>53</x:v>
      </x:c>
      <x:c r="S3908" s="14" t="n">
        <x:v>91</x:v>
      </x:c>
      <x:c r="T3908" s="14" t="n">
        <x:v>0</x:v>
      </x:c>
      <x:c r="U3908" s="14" t="n">
        <x:v>1</x:v>
      </x:c>
      <x:c r="V3908" s="10" t="str">
        <x:v>Non</x:v>
      </x:c>
      <x:c r="W3908" s="10" t="str"/>
      <x:c r="X3908" s="10" t="str"/>
      <x:c r="Y3908" s="10" t="str">
        <x:v>Clip absent</x:v>
      </x:c>
      <x:c r="Z3908" s="15" t="str"/>
      <x:c r="AA3908" s="15" t="str"/>
      <x:c r="AB3908" s="15" t="str"/>
      <x:c r="AC3908" s="15" t="str"/>
      <x:c r="AD3908" s="15" t="str">
        <x:v>Rôle à décider</x:v>
      </x:c>
      <x:c r="AE3908" s="10" t="str">
        <x:v>EXT33</x:v>
      </x:c>
    </x:row>
    <x:row r="3909" ht="70" customHeight="1">
      <x:c r="A3909" s="10" t="str">
        <x:v>shf_dark_hatcher_160:airLight</x:v>
      </x:c>
      <x:c r="B3909" s="10" t="str">
        <x:v>Dark Hatcher</x:v>
      </x:c>
      <x:c r="C3909" s="10" t="str">
        <x:v>shf</x:v>
      </x:c>
      <x:c r="D3909" s="10" t="str">
        <x:v>SILENT HILL f (2025)</x:v>
      </x:c>
      <x:c r="E3909" s="10" t="str">
        <x:v>airLight</x:v>
      </x:c>
      <x:c r="F3909" s="10" t="str">
        <x:v>Attaque aérienne</x:v>
      </x:c>
      <x:c r="G3909" s="10" t="str">
        <x:v>AIR + L</x:v>
      </x:c>
      <x:c r="H3909" s="10" t="str">
        <x:v>Retombée organique</x:v>
      </x:c>
      <x:c r="I3909" s="10" t="str">
        <x:v>versus-adaptation</x:v>
      </x:c>
      <x:c r="J3909" s="10" t="str">
        <x:v>Commande désactivée : Ce rôle ne possède pas de kit de combat autonome. Animation officielle non vérifiée.</x:v>
      </x:c>
      <x:c r="K3909" s="10" t="str"/>
      <x:c r="L3909" s="10" t="str">
        <x:v>Règle inactive : Cocons de monstres du sanctuaire : Cocons de monstres du sanctuaire
Décider du rôle avant un moveset de versus</x:v>
      </x:c>
      <x:c r="M3909" s="10" t="str">
        <x:v>non-applicable-lore</x:v>
      </x:c>
      <x:c r="N3909" s="10" t="str">
        <x:v>shf_dark_hatcher_160:ref:01</x:v>
      </x:c>
      <x:c r="O3909" s="14" t="n">
        <x:v>5</x:v>
      </x:c>
      <x:c r="P3909" s="14" t="n">
        <x:v>5</x:v>
      </x:c>
      <x:c r="Q3909" s="14" t="n">
        <x:v>10</x:v>
      </x:c>
      <x:c r="R3909" s="14" t="n">
        <x:v>56</x:v>
      </x:c>
      <x:c r="S3909" s="14" t="n">
        <x:v>88</x:v>
      </x:c>
      <x:c r="T3909" s="14" t="n">
        <x:v>0</x:v>
      </x:c>
      <x:c r="U3909" s="14" t="n">
        <x:v>1</x:v>
      </x:c>
      <x:c r="V3909" s="10" t="str">
        <x:v>Non</x:v>
      </x:c>
      <x:c r="W3909" s="10" t="str"/>
      <x:c r="X3909" s="10" t="str"/>
      <x:c r="Y3909" s="10" t="str">
        <x:v>Clip absent</x:v>
      </x:c>
      <x:c r="Z3909" s="15" t="str"/>
      <x:c r="AA3909" s="15" t="str"/>
      <x:c r="AB3909" s="15" t="str"/>
      <x:c r="AC3909" s="15" t="str"/>
      <x:c r="AD3909" s="15" t="str">
        <x:v>Rôle à décider</x:v>
      </x:c>
      <x:c r="AE3909" s="10" t="str">
        <x:v>EXT33</x:v>
      </x:c>
    </x:row>
    <x:row r="3910" ht="70" customHeight="1">
      <x:c r="A3910" s="10" t="str">
        <x:v>shf_dark_hatcher_160:neutralHeavy</x:v>
      </x:c>
      <x:c r="B3910" s="10" t="str">
        <x:v>Dark Hatcher</x:v>
      </x:c>
      <x:c r="C3910" s="10" t="str">
        <x:v>shf</x:v>
      </x:c>
      <x:c r="D3910" s="10" t="str">
        <x:v>SILENT HILL f (2025)</x:v>
      </x:c>
      <x:c r="E3910" s="10" t="str">
        <x:v>neutralHeavy</x:v>
      </x:c>
      <x:c r="F3910" s="10" t="str">
        <x:v>Normal</x:v>
      </x:c>
      <x:c r="G3910" s="10" t="str">
        <x:v>H</x:v>
      </x:c>
      <x:c r="H3910" s="10" t="str">
        <x:v>Onde viscérale</x:v>
      </x:c>
      <x:c r="I3910" s="10" t="str">
        <x:v>versus-adaptation</x:v>
      </x:c>
      <x:c r="J3910" s="10" t="str">
        <x:v>Commande désactivée : Ce rôle ne possède pas de kit de combat autonome. Animation officielle non vérifiée.</x:v>
      </x:c>
      <x:c r="K3910" s="10" t="str"/>
      <x:c r="L3910" s="10" t="str">
        <x:v>Règle inactive : Cocons de monstres du sanctuaire : Cocons de monstres du sanctuaire
Décider du rôle avant un moveset de versus</x:v>
      </x:c>
      <x:c r="M3910" s="10" t="str">
        <x:v>non-applicable-lore</x:v>
      </x:c>
      <x:c r="N3910" s="10" t="str">
        <x:v>shf_dark_hatcher_160:ref:01</x:v>
      </x:c>
      <x:c r="O3910" s="14" t="n">
        <x:v>12</x:v>
      </x:c>
      <x:c r="P3910" s="14" t="n">
        <x:v>6</x:v>
      </x:c>
      <x:c r="Q3910" s="14" t="n">
        <x:v>21</x:v>
      </x:c>
      <x:c r="R3910" s="14" t="n">
        <x:v>110</x:v>
      </x:c>
      <x:c r="S3910" s="14" t="n">
        <x:v>125</x:v>
      </x:c>
      <x:c r="T3910" s="14" t="n">
        <x:v>0</x:v>
      </x:c>
      <x:c r="U3910" s="14" t="n">
        <x:v>1</x:v>
      </x:c>
      <x:c r="V3910" s="10" t="str">
        <x:v>Non</x:v>
      </x:c>
      <x:c r="W3910" s="10" t="str"/>
      <x:c r="X3910" s="10" t="str"/>
      <x:c r="Y3910" s="10" t="str">
        <x:v>Clip absent</x:v>
      </x:c>
      <x:c r="Z3910" s="15" t="str"/>
      <x:c r="AA3910" s="15" t="str"/>
      <x:c r="AB3910" s="15" t="str"/>
      <x:c r="AC3910" s="15" t="str"/>
      <x:c r="AD3910" s="15" t="str">
        <x:v>Rôle à décider</x:v>
      </x:c>
      <x:c r="AE3910" s="10" t="str">
        <x:v>EXT33</x:v>
      </x:c>
    </x:row>
    <x:row r="3911" ht="70" customHeight="1">
      <x:c r="A3911" s="10" t="str">
        <x:v>shf_dark_hatcher_160:forwardHeavy</x:v>
      </x:c>
      <x:c r="B3911" s="10" t="str">
        <x:v>Dark Hatcher</x:v>
      </x:c>
      <x:c r="C3911" s="10" t="str">
        <x:v>shf</x:v>
      </x:c>
      <x:c r="D3911" s="10" t="str">
        <x:v>SILENT HILL f (2025)</x:v>
      </x:c>
      <x:c r="E3911" s="10" t="str">
        <x:v>forwardHeavy</x:v>
      </x:c>
      <x:c r="F3911" s="10" t="str">
        <x:v>Normal directionnel</x:v>
      </x:c>
      <x:c r="G3911" s="10" t="str">
        <x:v>→ + H</x:v>
      </x:c>
      <x:c r="H3911" s="10" t="str">
        <x:v>Écrasement de masse</x:v>
      </x:c>
      <x:c r="I3911" s="10" t="str">
        <x:v>versus-adaptation</x:v>
      </x:c>
      <x:c r="J3911" s="10" t="str">
        <x:v>Commande désactivée : Ce rôle ne possède pas de kit de combat autonome. Animation officielle non vérifiée.</x:v>
      </x:c>
      <x:c r="K3911" s="10" t="str"/>
      <x:c r="L3911" s="10" t="str">
        <x:v>Règle inactive : Cocons de monstres du sanctuaire : Cocons de monstres du sanctuaire
Décider du rôle avant un moveset de versus</x:v>
      </x:c>
      <x:c r="M3911" s="10" t="str">
        <x:v>non-applicable-lore</x:v>
      </x:c>
      <x:c r="N3911" s="10" t="str">
        <x:v>shf_dark_hatcher_160:ref:01</x:v>
      </x:c>
      <x:c r="O3911" s="14" t="n">
        <x:v>17</x:v>
      </x:c>
      <x:c r="P3911" s="14" t="n">
        <x:v>7</x:v>
      </x:c>
      <x:c r="Q3911" s="14" t="n">
        <x:v>27</x:v>
      </x:c>
      <x:c r="R3911" s="14" t="n">
        <x:v>144</x:v>
      </x:c>
      <x:c r="S3911" s="14" t="n">
        <x:v>164</x:v>
      </x:c>
      <x:c r="T3911" s="14" t="n">
        <x:v>0</x:v>
      </x:c>
      <x:c r="U3911" s="14" t="n">
        <x:v>1</x:v>
      </x:c>
      <x:c r="V3911" s="10" t="str">
        <x:v>Non</x:v>
      </x:c>
      <x:c r="W3911" s="10" t="str"/>
      <x:c r="X3911" s="10" t="str"/>
      <x:c r="Y3911" s="10" t="str">
        <x:v>Clip absent</x:v>
      </x:c>
      <x:c r="Z3911" s="15" t="str"/>
      <x:c r="AA3911" s="15" t="str"/>
      <x:c r="AB3911" s="15" t="str"/>
      <x:c r="AC3911" s="15" t="str"/>
      <x:c r="AD3911" s="15" t="str">
        <x:v>Rôle à décider</x:v>
      </x:c>
      <x:c r="AE3911" s="10" t="str">
        <x:v>EXT33</x:v>
      </x:c>
    </x:row>
    <x:row r="3912" ht="70" customHeight="1">
      <x:c r="A3912" s="10" t="str">
        <x:v>shf_dark_hatcher_160:crouchHeavy</x:v>
      </x:c>
      <x:c r="B3912" s="10" t="str">
        <x:v>Dark Hatcher</x:v>
      </x:c>
      <x:c r="C3912" s="10" t="str">
        <x:v>shf</x:v>
      </x:c>
      <x:c r="D3912" s="10" t="str">
        <x:v>SILENT HILL f (2025)</x:v>
      </x:c>
      <x:c r="E3912" s="10" t="str">
        <x:v>crouchHeavy</x:v>
      </x:c>
      <x:c r="F3912" s="10" t="str">
        <x:v>Normal</x:v>
      </x:c>
      <x:c r="G3912" s="10" t="str">
        <x:v>↓ + H</x:v>
      </x:c>
      <x:c r="H3912" s="10" t="str">
        <x:v>Rampe d’appendices</x:v>
      </x:c>
      <x:c r="I3912" s="10" t="str">
        <x:v>versus-adaptation</x:v>
      </x:c>
      <x:c r="J3912" s="10" t="str">
        <x:v>Commande désactivée : Ce rôle ne possède pas de kit de combat autonome. Animation officielle non vérifiée.</x:v>
      </x:c>
      <x:c r="K3912" s="10" t="str"/>
      <x:c r="L3912" s="10" t="str">
        <x:v>Règle inactive : Cocons de monstres du sanctuaire : Cocons de monstres du sanctuaire
Décider du rôle avant un moveset de versus</x:v>
      </x:c>
      <x:c r="M3912" s="10" t="str">
        <x:v>non-applicable-lore</x:v>
      </x:c>
      <x:c r="N3912" s="10" t="str">
        <x:v>shf_dark_hatcher_160:ref:01</x:v>
      </x:c>
      <x:c r="O3912" s="14" t="n">
        <x:v>13</x:v>
      </x:c>
      <x:c r="P3912" s="14" t="n">
        <x:v>6</x:v>
      </x:c>
      <x:c r="Q3912" s="14" t="n">
        <x:v>23</x:v>
      </x:c>
      <x:c r="R3912" s="14" t="n">
        <x:v>101</x:v>
      </x:c>
      <x:c r="S3912" s="14" t="n">
        <x:v>135</x:v>
      </x:c>
      <x:c r="T3912" s="14" t="n">
        <x:v>0</x:v>
      </x:c>
      <x:c r="U3912" s="14" t="n">
        <x:v>1</x:v>
      </x:c>
      <x:c r="V3912" s="10" t="str">
        <x:v>Non</x:v>
      </x:c>
      <x:c r="W3912" s="10" t="str"/>
      <x:c r="X3912" s="10" t="str"/>
      <x:c r="Y3912" s="10" t="str">
        <x:v>Clip absent</x:v>
      </x:c>
      <x:c r="Z3912" s="15" t="str"/>
      <x:c r="AA3912" s="15" t="str"/>
      <x:c r="AB3912" s="15" t="str"/>
      <x:c r="AC3912" s="15" t="str"/>
      <x:c r="AD3912" s="15" t="str">
        <x:v>Rôle à décider</x:v>
      </x:c>
      <x:c r="AE3912" s="10" t="str">
        <x:v>EXT33</x:v>
      </x:c>
    </x:row>
    <x:row r="3913" ht="70" customHeight="1">
      <x:c r="A3913" s="10" t="str">
        <x:v>shf_dark_hatcher_160:airHeavy</x:v>
      </x:c>
      <x:c r="B3913" s="10" t="str">
        <x:v>Dark Hatcher</x:v>
      </x:c>
      <x:c r="C3913" s="10" t="str">
        <x:v>shf</x:v>
      </x:c>
      <x:c r="D3913" s="10" t="str">
        <x:v>SILENT HILL f (2025)</x:v>
      </x:c>
      <x:c r="E3913" s="10" t="str">
        <x:v>airHeavy</x:v>
      </x:c>
      <x:c r="F3913" s="10" t="str">
        <x:v>Attaque aérienne</x:v>
      </x:c>
      <x:c r="G3913" s="10" t="str">
        <x:v>AIR + H</x:v>
      </x:c>
      <x:c r="H3913" s="10" t="str">
        <x:v>Chute de tissus</x:v>
      </x:c>
      <x:c r="I3913" s="10" t="str">
        <x:v>versus-adaptation</x:v>
      </x:c>
      <x:c r="J3913" s="10" t="str">
        <x:v>Commande désactivée : Ce rôle ne possède pas de kit de combat autonome. Animation officielle non vérifiée.</x:v>
      </x:c>
      <x:c r="K3913" s="10" t="str"/>
      <x:c r="L3913" s="10" t="str">
        <x:v>Règle inactive : Cocons de monstres du sanctuaire : Cocons de monstres du sanctuaire
Décider du rôle avant un moveset de versus</x:v>
      </x:c>
      <x:c r="M3913" s="10" t="str">
        <x:v>non-applicable-lore</x:v>
      </x:c>
      <x:c r="N3913" s="10" t="str">
        <x:v>shf_dark_hatcher_160:ref:01</x:v>
      </x:c>
      <x:c r="O3913" s="14" t="n">
        <x:v>13</x:v>
      </x:c>
      <x:c r="P3913" s="14" t="n">
        <x:v>7</x:v>
      </x:c>
      <x:c r="Q3913" s="14" t="n">
        <x:v>22</x:v>
      </x:c>
      <x:c r="R3913" s="14" t="n">
        <x:v>124</x:v>
      </x:c>
      <x:c r="S3913" s="14" t="n">
        <x:v>125</x:v>
      </x:c>
      <x:c r="T3913" s="14" t="n">
        <x:v>0</x:v>
      </x:c>
      <x:c r="U3913" s="14" t="n">
        <x:v>1</x:v>
      </x:c>
      <x:c r="V3913" s="10" t="str">
        <x:v>Non</x:v>
      </x:c>
      <x:c r="W3913" s="10" t="str"/>
      <x:c r="X3913" s="10" t="str"/>
      <x:c r="Y3913" s="10" t="str">
        <x:v>Clip absent</x:v>
      </x:c>
      <x:c r="Z3913" s="15" t="str"/>
      <x:c r="AA3913" s="15" t="str"/>
      <x:c r="AB3913" s="15" t="str"/>
      <x:c r="AC3913" s="15" t="str"/>
      <x:c r="AD3913" s="15" t="str">
        <x:v>Rôle à décider</x:v>
      </x:c>
      <x:c r="AE3913" s="10" t="str">
        <x:v>EXT33</x:v>
      </x:c>
    </x:row>
    <x:row r="3914" ht="70" customHeight="1">
      <x:c r="A3914" s="10" t="str">
        <x:v>shf_dark_hatcher_160:throw</x:v>
      </x:c>
      <x:c r="B3914" s="10" t="str">
        <x:v>Dark Hatcher</x:v>
      </x:c>
      <x:c r="C3914" s="10" t="str">
        <x:v>shf</x:v>
      </x:c>
      <x:c r="D3914" s="10" t="str">
        <x:v>SILENT HILL f (2025)</x:v>
      </x:c>
      <x:c r="E3914" s="10" t="str">
        <x:v>throw</x:v>
      </x:c>
      <x:c r="F3914" s="10" t="str">
        <x:v>Saisie</x:v>
      </x:c>
      <x:c r="G3914" s="10" t="str">
        <x:v>T</x:v>
      </x:c>
      <x:c r="H3914" s="10" t="str">
        <x:v>Absorption</x:v>
      </x:c>
      <x:c r="I3914" s="10" t="str">
        <x:v>versus-adaptation</x:v>
      </x:c>
      <x:c r="J3914" s="10" t="str">
        <x:v>Commande désactivée : Ce rôle ne possède pas de kit de combat autonome. Animation officielle non vérifiée.</x:v>
      </x:c>
      <x:c r="K3914" s="10" t="str"/>
      <x:c r="L3914" s="10" t="str">
        <x:v>Règle inactive : Cocons de monstres du sanctuaire : Cocons de monstres du sanctuaire
Décider du rôle avant un moveset de versus</x:v>
      </x:c>
      <x:c r="M3914" s="10" t="str">
        <x:v>non-applicable-lore</x:v>
      </x:c>
      <x:c r="N3914" s="10" t="str">
        <x:v>shf_dark_hatcher_160:ref:01</x:v>
      </x:c>
      <x:c r="O3914" s="14" t="n">
        <x:v>8</x:v>
      </x:c>
      <x:c r="P3914" s="14" t="n">
        <x:v>3</x:v>
      </x:c>
      <x:c r="Q3914" s="14" t="n">
        <x:v>28</x:v>
      </x:c>
      <x:c r="R3914" s="14" t="n">
        <x:v>156</x:v>
      </x:c>
      <x:c r="S3914" s="14" t="n">
        <x:v>81</x:v>
      </x:c>
      <x:c r="T3914" s="14" t="n">
        <x:v>0</x:v>
      </x:c>
      <x:c r="U3914" s="14" t="n">
        <x:v>1</x:v>
      </x:c>
      <x:c r="V3914" s="10" t="str">
        <x:v>Non</x:v>
      </x:c>
      <x:c r="W3914" s="10" t="str"/>
      <x:c r="X3914" s="10" t="str"/>
      <x:c r="Y3914" s="10" t="str">
        <x:v>Clip absent</x:v>
      </x:c>
      <x:c r="Z3914" s="15" t="str"/>
      <x:c r="AA3914" s="15" t="str"/>
      <x:c r="AB3914" s="15" t="str"/>
      <x:c r="AC3914" s="15" t="str"/>
      <x:c r="AD3914" s="15" t="str">
        <x:v>Rôle à décider</x:v>
      </x:c>
      <x:c r="AE3914" s="10" t="str">
        <x:v>EXT33</x:v>
      </x:c>
    </x:row>
    <x:row r="3915" ht="70" customHeight="1">
      <x:c r="A3915" s="10" t="str">
        <x:v>shf_dark_hatcher_160:backThrow</x:v>
      </x:c>
      <x:c r="B3915" s="10" t="str">
        <x:v>Dark Hatcher</x:v>
      </x:c>
      <x:c r="C3915" s="10" t="str">
        <x:v>shf</x:v>
      </x:c>
      <x:c r="D3915" s="10" t="str">
        <x:v>SILENT HILL f (2025)</x:v>
      </x:c>
      <x:c r="E3915" s="10" t="str">
        <x:v>backThrow</x:v>
      </x:c>
      <x:c r="F3915" s="10" t="str">
        <x:v>Saisie</x:v>
      </x:c>
      <x:c r="G3915" s="10" t="str">
        <x:v>← + T</x:v>
      </x:c>
      <x:c r="H3915" s="10" t="str">
        <x:v>Éclosion obscure — Reflux charnel</x:v>
      </x:c>
      <x:c r="I3915" s="10" t="str">
        <x:v>versus-adaptation</x:v>
      </x:c>
      <x:c r="J3915" s="10" t="str">
        <x:v>Commande désactivée : Ce rôle ne possède pas de kit de combat autonome. Animation officielle non vérifiée.</x:v>
      </x:c>
      <x:c r="K3915" s="10" t="str"/>
      <x:c r="L3915" s="10" t="str">
        <x:v>Règle inactive : Cocons de monstres du sanctuaire : Cocons de monstres du sanctuaire
Décider du rôle avant un moveset de versus</x:v>
      </x:c>
      <x:c r="M3915" s="10" t="str">
        <x:v>non-applicable-lore</x:v>
      </x:c>
      <x:c r="N3915" s="10" t="str">
        <x:v>shf_dark_hatcher_160:ref:01</x:v>
      </x:c>
      <x:c r="O3915" s="14" t="n">
        <x:v>9</x:v>
      </x:c>
      <x:c r="P3915" s="14" t="n">
        <x:v>3</x:v>
      </x:c>
      <x:c r="Q3915" s="14" t="n">
        <x:v>30</x:v>
      </x:c>
      <x:c r="R3915" s="14" t="n">
        <x:v>150</x:v>
      </x:c>
      <x:c r="S3915" s="14" t="n">
        <x:v>83</x:v>
      </x:c>
      <x:c r="T3915" s="14" t="n">
        <x:v>0</x:v>
      </x:c>
      <x:c r="U3915" s="14" t="n">
        <x:v>1</x:v>
      </x:c>
      <x:c r="V3915" s="10" t="str">
        <x:v>Non</x:v>
      </x:c>
      <x:c r="W3915" s="10" t="str"/>
      <x:c r="X3915" s="10" t="str"/>
      <x:c r="Y3915" s="10" t="str">
        <x:v>Clip absent</x:v>
      </x:c>
      <x:c r="Z3915" s="15" t="str"/>
      <x:c r="AA3915" s="15" t="str"/>
      <x:c r="AB3915" s="15" t="str"/>
      <x:c r="AC3915" s="15" t="str"/>
      <x:c r="AD3915" s="15" t="str">
        <x:v>Rôle à décider</x:v>
      </x:c>
      <x:c r="AE3915" s="10" t="str">
        <x:v>EXT33</x:v>
      </x:c>
    </x:row>
    <x:row r="3916" ht="70" customHeight="1">
      <x:c r="A3916" s="10" t="str">
        <x:v>shf_dark_hatcher_160:dodgeAttack</x:v>
      </x:c>
      <x:c r="B3916" s="10" t="str">
        <x:v>Dark Hatcher</x:v>
      </x:c>
      <x:c r="C3916" s="10" t="str">
        <x:v>shf</x:v>
      </x:c>
      <x:c r="D3916" s="10" t="str">
        <x:v>SILENT HILL f (2025)</x:v>
      </x:c>
      <x:c r="E3916" s="10" t="str">
        <x:v>dodgeAttack</x:v>
      </x:c>
      <x:c r="F3916" s="10" t="str">
        <x:v>Relèvement</x:v>
      </x:c>
      <x:c r="G3916" s="10" t="str">
        <x:v>DODGE + L</x:v>
      </x:c>
      <x:c r="H3916" s="10" t="str">
        <x:v>Éclosion obscure — Débordement latéral</x:v>
      </x:c>
      <x:c r="I3916" s="10" t="str">
        <x:v>versus-adaptation</x:v>
      </x:c>
      <x:c r="J3916" s="10" t="str">
        <x:v>Commande désactivée : Ce rôle ne possède pas de kit de combat autonome. Animation officielle non vérifiée.</x:v>
      </x:c>
      <x:c r="K3916" s="10" t="str"/>
      <x:c r="L3916" s="10" t="str">
        <x:v>Règle inactive : Cocons de monstres du sanctuaire : Cocons de monstres du sanctuaire
Décider du rôle avant un moveset de versus</x:v>
      </x:c>
      <x:c r="M3916" s="10" t="str">
        <x:v>non-applicable-lore</x:v>
      </x:c>
      <x:c r="N3916" s="10" t="str">
        <x:v>shf_dark_hatcher_160:ref:01</x:v>
      </x:c>
      <x:c r="O3916" s="14" t="n">
        <x:v>6</x:v>
      </x:c>
      <x:c r="P3916" s="14" t="n">
        <x:v>5</x:v>
      </x:c>
      <x:c r="Q3916" s="14" t="n">
        <x:v>18</x:v>
      </x:c>
      <x:c r="R3916" s="14" t="n">
        <x:v>82</x:v>
      </x:c>
      <x:c r="S3916" s="14" t="n">
        <x:v>120</x:v>
      </x:c>
      <x:c r="T3916" s="14" t="n">
        <x:v>0</x:v>
      </x:c>
      <x:c r="U3916" s="14" t="n">
        <x:v>1</x:v>
      </x:c>
      <x:c r="V3916" s="10" t="str">
        <x:v>Non</x:v>
      </x:c>
      <x:c r="W3916" s="10" t="str"/>
      <x:c r="X3916" s="10" t="str"/>
      <x:c r="Y3916" s="10" t="str">
        <x:v>Clip absent</x:v>
      </x:c>
      <x:c r="Z3916" s="15" t="str"/>
      <x:c r="AA3916" s="15" t="str"/>
      <x:c r="AB3916" s="15" t="str"/>
      <x:c r="AC3916" s="15" t="str"/>
      <x:c r="AD3916" s="15" t="str">
        <x:v>Rôle à décider</x:v>
      </x:c>
      <x:c r="AE3916" s="10" t="str">
        <x:v>EXT33</x:v>
      </x:c>
    </x:row>
    <x:row r="3917" ht="70" customHeight="1">
      <x:c r="A3917" s="10" t="str">
        <x:v>shf_dark_hatcher_160:guardCounter</x:v>
      </x:c>
      <x:c r="B3917" s="10" t="str">
        <x:v>Dark Hatcher</x:v>
      </x:c>
      <x:c r="C3917" s="10" t="str">
        <x:v>shf</x:v>
      </x:c>
      <x:c r="D3917" s="10" t="str">
        <x:v>SILENT HILL f (2025)</x:v>
      </x:c>
      <x:c r="E3917" s="10" t="str">
        <x:v>guardCounter</x:v>
      </x:c>
      <x:c r="F3917" s="10" t="str">
        <x:v>Contre</x:v>
      </x:c>
      <x:c r="G3917" s="10" t="str">
        <x:v>P-GUARD + H</x:v>
      </x:c>
      <x:c r="H3917" s="10" t="str">
        <x:v>Éclosion obscure — Pulsation de riposte</x:v>
      </x:c>
      <x:c r="I3917" s="10" t="str">
        <x:v>versus-adaptation</x:v>
      </x:c>
      <x:c r="J3917" s="10" t="str">
        <x:v>Commande désactivée : Ce rôle ne possède pas de kit de combat autonome. Animation officielle non vérifiée.</x:v>
      </x:c>
      <x:c r="K3917" s="10" t="str"/>
      <x:c r="L3917" s="10" t="str">
        <x:v>Règle inactive : Cocons de monstres du sanctuaire : Cocons de monstres du sanctuaire
Décider du rôle avant un moveset de versus</x:v>
      </x:c>
      <x:c r="M3917" s="10" t="str">
        <x:v>non-applicable-lore</x:v>
      </x:c>
      <x:c r="N3917" s="10" t="str">
        <x:v>shf_dark_hatcher_160:ref:01</x:v>
      </x:c>
      <x:c r="O3917" s="14" t="n">
        <x:v>5</x:v>
      </x:c>
      <x:c r="P3917" s="14" t="n">
        <x:v>5</x:v>
      </x:c>
      <x:c r="Q3917" s="14" t="n">
        <x:v>22</x:v>
      </x:c>
      <x:c r="R3917" s="14" t="n">
        <x:v>138</x:v>
      </x:c>
      <x:c r="S3917" s="14" t="n">
        <x:v>140</x:v>
      </x:c>
      <x:c r="T3917" s="14" t="n">
        <x:v>0</x:v>
      </x:c>
      <x:c r="U3917" s="14" t="n">
        <x:v>1</x:v>
      </x:c>
      <x:c r="V3917" s="10" t="str">
        <x:v>Non</x:v>
      </x:c>
      <x:c r="W3917" s="10" t="str"/>
      <x:c r="X3917" s="10" t="str"/>
      <x:c r="Y3917" s="10" t="str">
        <x:v>Clip absent</x:v>
      </x:c>
      <x:c r="Z3917" s="15" t="str"/>
      <x:c r="AA3917" s="15" t="str"/>
      <x:c r="AB3917" s="15" t="str"/>
      <x:c r="AC3917" s="15" t="str"/>
      <x:c r="AD3917" s="15" t="str">
        <x:v>Rôle à décider</x:v>
      </x:c>
      <x:c r="AE3917" s="10" t="str">
        <x:v>EXT33</x:v>
      </x:c>
    </x:row>
    <x:row r="3918" ht="70" customHeight="1">
      <x:c r="A3918" s="10" t="str">
        <x:v>shf_dark_hatcher_160:wakeupAttack</x:v>
      </x:c>
      <x:c r="B3918" s="10" t="str">
        <x:v>Dark Hatcher</x:v>
      </x:c>
      <x:c r="C3918" s="10" t="str">
        <x:v>shf</x:v>
      </x:c>
      <x:c r="D3918" s="10" t="str">
        <x:v>SILENT HILL f (2025)</x:v>
      </x:c>
      <x:c r="E3918" s="10" t="str">
        <x:v>wakeupAttack</x:v>
      </x:c>
      <x:c r="F3918" s="10" t="str">
        <x:v>Relèvement</x:v>
      </x:c>
      <x:c r="G3918" s="10" t="str">
        <x:v>RISE + S</x:v>
      </x:c>
      <x:c r="H3918" s="10" t="str">
        <x:v>Éclosion obscure — Reconstitution organique</x:v>
      </x:c>
      <x:c r="I3918" s="10" t="str">
        <x:v>versus-adaptation</x:v>
      </x:c>
      <x:c r="J3918" s="10" t="str">
        <x:v>Commande désactivée : Ce rôle ne possède pas de kit de combat autonome. Animation officielle non vérifiée.</x:v>
      </x:c>
      <x:c r="K3918" s="10" t="str"/>
      <x:c r="L3918" s="10" t="str">
        <x:v>Règle inactive : Cocons de monstres du sanctuaire : Cocons de monstres du sanctuaire
Décider du rôle avant un moveset de versus</x:v>
      </x:c>
      <x:c r="M3918" s="10" t="str">
        <x:v>non-applicable-lore</x:v>
      </x:c>
      <x:c r="N3918" s="10" t="str">
        <x:v>shf_dark_hatcher_160:ref:01</x:v>
      </x:c>
      <x:c r="O3918" s="14" t="n">
        <x:v>8</x:v>
      </x:c>
      <x:c r="P3918" s="14" t="n">
        <x:v>8</x:v>
      </x:c>
      <x:c r="Q3918" s="14" t="n">
        <x:v>28</x:v>
      </x:c>
      <x:c r="R3918" s="14" t="n">
        <x:v>118</x:v>
      </x:c>
      <x:c r="S3918" s="14" t="n">
        <x:v>156</x:v>
      </x:c>
      <x:c r="T3918" s="14" t="n">
        <x:v>0</x:v>
      </x:c>
      <x:c r="U3918" s="14" t="n">
        <x:v>1</x:v>
      </x:c>
      <x:c r="V3918" s="10" t="str">
        <x:v>Non</x:v>
      </x:c>
      <x:c r="W3918" s="10" t="str"/>
      <x:c r="X3918" s="10" t="str"/>
      <x:c r="Y3918" s="10" t="str">
        <x:v>Clip absent</x:v>
      </x:c>
      <x:c r="Z3918" s="15" t="str"/>
      <x:c r="AA3918" s="15" t="str"/>
      <x:c r="AB3918" s="15" t="str"/>
      <x:c r="AC3918" s="15" t="str"/>
      <x:c r="AD3918" s="15" t="str">
        <x:v>Rôle à décider</x:v>
      </x:c>
      <x:c r="AE3918" s="10" t="str">
        <x:v>EXT33</x:v>
      </x:c>
    </x:row>
    <x:row r="3919" ht="70" customHeight="1">
      <x:c r="A3919" s="10" t="str">
        <x:v>shf_dark_hatcher_160:neutralSpecial</x:v>
      </x:c>
      <x:c r="B3919" s="10" t="str">
        <x:v>Dark Hatcher</x:v>
      </x:c>
      <x:c r="C3919" s="10" t="str">
        <x:v>shf</x:v>
      </x:c>
      <x:c r="D3919" s="10" t="str">
        <x:v>SILENT HILL f (2025)</x:v>
      </x:c>
      <x:c r="E3919" s="10" t="str">
        <x:v>neutralSpecial</x:v>
      </x:c>
      <x:c r="F3919" s="10" t="str">
        <x:v>Technique</x:v>
      </x:c>
      <x:c r="G3919" s="10" t="str">
        <x:v>S</x:v>
      </x:c>
      <x:c r="H3919" s="10" t="str">
        <x:v>Éclosion obscure</x:v>
      </x:c>
      <x:c r="I3919" s="10" t="str">
        <x:v>versus-adaptation</x:v>
      </x:c>
      <x:c r="J3919" s="10" t="str">
        <x:v>Commande désactivée : Ce rôle ne possède pas de kit de combat autonome. Animation officielle non vérifiée.</x:v>
      </x:c>
      <x:c r="K3919" s="10" t="str"/>
      <x:c r="L3919" s="10" t="str">
        <x:v>Règle inactive : Cocons de monstres du sanctuaire : Cocons de monstres du sanctuaire
Décider du rôle avant un moveset de versus</x:v>
      </x:c>
      <x:c r="M3919" s="10" t="str">
        <x:v>non-applicable-lore</x:v>
      </x:c>
      <x:c r="N3919" s="10" t="str">
        <x:v>shf_dark_hatcher_160:ref:01</x:v>
      </x:c>
      <x:c r="O3919" s="14" t="n">
        <x:v>15</x:v>
      </x:c>
      <x:c r="P3919" s="14" t="n">
        <x:v>6</x:v>
      </x:c>
      <x:c r="Q3919" s="14" t="n">
        <x:v>26</x:v>
      </x:c>
      <x:c r="R3919" s="14" t="n">
        <x:v>158</x:v>
      </x:c>
      <x:c r="S3919" s="14" t="n">
        <x:v>195</x:v>
      </x:c>
      <x:c r="T3919" s="14" t="n">
        <x:v>0</x:v>
      </x:c>
      <x:c r="U3919" s="14" t="n">
        <x:v>1</x:v>
      </x:c>
      <x:c r="V3919" s="10" t="str">
        <x:v>Non</x:v>
      </x:c>
      <x:c r="W3919" s="10" t="str"/>
      <x:c r="X3919" s="10" t="str"/>
      <x:c r="Y3919" s="10" t="str">
        <x:v>Clip absent</x:v>
      </x:c>
      <x:c r="Z3919" s="15" t="str"/>
      <x:c r="AA3919" s="15" t="str"/>
      <x:c r="AB3919" s="15" t="str"/>
      <x:c r="AC3919" s="15" t="str"/>
      <x:c r="AD3919" s="15" t="str">
        <x:v>Rôle à décider</x:v>
      </x:c>
      <x:c r="AE3919" s="10" t="str">
        <x:v>EXT33</x:v>
      </x:c>
    </x:row>
    <x:row r="3920" ht="70" customHeight="1">
      <x:c r="A3920" s="10" t="str">
        <x:v>shf_dark_hatcher_160:forwardSpecial</x:v>
      </x:c>
      <x:c r="B3920" s="10" t="str">
        <x:v>Dark Hatcher</x:v>
      </x:c>
      <x:c r="C3920" s="10" t="str">
        <x:v>shf</x:v>
      </x:c>
      <x:c r="D3920" s="10" t="str">
        <x:v>SILENT HILL f (2025)</x:v>
      </x:c>
      <x:c r="E3920" s="10" t="str">
        <x:v>forwardSpecial</x:v>
      </x:c>
      <x:c r="F3920" s="10" t="str">
        <x:v>Technique</x:v>
      </x:c>
      <x:c r="G3920" s="10" t="str">
        <x:v>→ + S</x:v>
      </x:c>
      <x:c r="H3920" s="10" t="str">
        <x:v>Éclosion obscure — Phase d’assaut</x:v>
      </x:c>
      <x:c r="I3920" s="10" t="str">
        <x:v>versus-adaptation</x:v>
      </x:c>
      <x:c r="J3920" s="10" t="str">
        <x:v>Commande désactivée : Ce rôle ne possède pas de kit de combat autonome. Animation officielle non vérifiée.</x:v>
      </x:c>
      <x:c r="K3920" s="10" t="str"/>
      <x:c r="L3920" s="10" t="str">
        <x:v>Règle inactive : Cocons de monstres du sanctuaire : Cocons de monstres du sanctuaire
Décider du rôle avant un moveset de versus</x:v>
      </x:c>
      <x:c r="M3920" s="10" t="str">
        <x:v>non-applicable-lore</x:v>
      </x:c>
      <x:c r="N3920" s="10" t="str">
        <x:v>shf_dark_hatcher_160:ref:01</x:v>
      </x:c>
      <x:c r="O3920" s="14" t="n">
        <x:v>13</x:v>
      </x:c>
      <x:c r="P3920" s="14" t="n">
        <x:v>10</x:v>
      </x:c>
      <x:c r="Q3920" s="14" t="n">
        <x:v>29</x:v>
      </x:c>
      <x:c r="R3920" s="14" t="n">
        <x:v>174</x:v>
      </x:c>
      <x:c r="S3920" s="14" t="n">
        <x:v>229</x:v>
      </x:c>
      <x:c r="T3920" s="14" t="n">
        <x:v>0</x:v>
      </x:c>
      <x:c r="U3920" s="14" t="n">
        <x:v>1</x:v>
      </x:c>
      <x:c r="V3920" s="10" t="str">
        <x:v>Non</x:v>
      </x:c>
      <x:c r="W3920" s="10" t="str"/>
      <x:c r="X3920" s="10" t="str"/>
      <x:c r="Y3920" s="10" t="str">
        <x:v>Clip absent</x:v>
      </x:c>
      <x:c r="Z3920" s="15" t="str"/>
      <x:c r="AA3920" s="15" t="str"/>
      <x:c r="AB3920" s="15" t="str"/>
      <x:c r="AC3920" s="15" t="str"/>
      <x:c r="AD3920" s="15" t="str">
        <x:v>Rôle à décider</x:v>
      </x:c>
      <x:c r="AE3920" s="10" t="str">
        <x:v>EXT33</x:v>
      </x:c>
    </x:row>
    <x:row r="3921" ht="70" customHeight="1">
      <x:c r="A3921" s="10" t="str">
        <x:v>shf_dark_hatcher_160:backSpecial</x:v>
      </x:c>
      <x:c r="B3921" s="10" t="str">
        <x:v>Dark Hatcher</x:v>
      </x:c>
      <x:c r="C3921" s="10" t="str">
        <x:v>shf</x:v>
      </x:c>
      <x:c r="D3921" s="10" t="str">
        <x:v>SILENT HILL f (2025)</x:v>
      </x:c>
      <x:c r="E3921" s="10" t="str">
        <x:v>backSpecial</x:v>
      </x:c>
      <x:c r="F3921" s="10" t="str">
        <x:v>Technique</x:v>
      </x:c>
      <x:c r="G3921" s="10" t="str">
        <x:v>← + S</x:v>
      </x:c>
      <x:c r="H3921" s="10" t="str">
        <x:v>Éclosion obscure — Présence inviolable</x:v>
      </x:c>
      <x:c r="I3921" s="10" t="str">
        <x:v>versus-adaptation</x:v>
      </x:c>
      <x:c r="J3921" s="10" t="str">
        <x:v>Commande désactivée : Ce rôle ne possède pas de kit de combat autonome. Animation officielle non vérifiée.</x:v>
      </x:c>
      <x:c r="K3921" s="10" t="str"/>
      <x:c r="L3921" s="10" t="str">
        <x:v>Règle inactive : Cocons de monstres du sanctuaire : Cocons de monstres du sanctuaire
Décider du rôle avant un moveset de versus</x:v>
      </x:c>
      <x:c r="M3921" s="10" t="str">
        <x:v>non-applicable-lore</x:v>
      </x:c>
      <x:c r="N3921" s="10" t="str">
        <x:v>shf_dark_hatcher_160:ref:01</x:v>
      </x:c>
      <x:c r="O3921" s="14" t="n">
        <x:v>10</x:v>
      </x:c>
      <x:c r="P3921" s="14" t="n">
        <x:v>5</x:v>
      </x:c>
      <x:c r="Q3921" s="14" t="n">
        <x:v>24</x:v>
      </x:c>
      <x:c r="R3921" s="14" t="n">
        <x:v>110</x:v>
      </x:c>
      <x:c r="S3921" s="14" t="n">
        <x:v>195</x:v>
      </x:c>
      <x:c r="T3921" s="14" t="n">
        <x:v>0</x:v>
      </x:c>
      <x:c r="U3921" s="14" t="n">
        <x:v>1</x:v>
      </x:c>
      <x:c r="V3921" s="10" t="str">
        <x:v>Non</x:v>
      </x:c>
      <x:c r="W3921" s="10" t="str"/>
      <x:c r="X3921" s="10" t="str"/>
      <x:c r="Y3921" s="10" t="str">
        <x:v>Clip absent</x:v>
      </x:c>
      <x:c r="Z3921" s="15" t="str"/>
      <x:c r="AA3921" s="15" t="str"/>
      <x:c r="AB3921" s="15" t="str"/>
      <x:c r="AC3921" s="15" t="str"/>
      <x:c r="AD3921" s="15" t="str">
        <x:v>Rôle à décider</x:v>
      </x:c>
      <x:c r="AE3921" s="10" t="str">
        <x:v>EXT33</x:v>
      </x:c>
    </x:row>
    <x:row r="3922" ht="70" customHeight="1">
      <x:c r="A3922" s="10" t="str">
        <x:v>shf_dark_hatcher_160:downSpecial</x:v>
      </x:c>
      <x:c r="B3922" s="10" t="str">
        <x:v>Dark Hatcher</x:v>
      </x:c>
      <x:c r="C3922" s="10" t="str">
        <x:v>shf</x:v>
      </x:c>
      <x:c r="D3922" s="10" t="str">
        <x:v>SILENT HILL f (2025)</x:v>
      </x:c>
      <x:c r="E3922" s="10" t="str">
        <x:v>downSpecial</x:v>
      </x:c>
      <x:c r="F3922" s="10" t="str">
        <x:v>Technique</x:v>
      </x:c>
      <x:c r="G3922" s="10" t="str">
        <x:v>↓ + S</x:v>
      </x:c>
      <x:c r="H3922" s="10" t="str">
        <x:v>Éclosion obscure — Rituel de zone</x:v>
      </x:c>
      <x:c r="I3922" s="10" t="str">
        <x:v>versus-adaptation</x:v>
      </x:c>
      <x:c r="J3922" s="10" t="str">
        <x:v>Commande désactivée : Ce rôle ne possède pas de kit de combat autonome. Animation officielle non vérifiée.</x:v>
      </x:c>
      <x:c r="K3922" s="10" t="str"/>
      <x:c r="L3922" s="10" t="str">
        <x:v>Règle inactive : Cocons de monstres du sanctuaire : Cocons de monstres du sanctuaire
Décider du rôle avant un moveset de versus</x:v>
      </x:c>
      <x:c r="M3922" s="10" t="str">
        <x:v>non-applicable-lore</x:v>
      </x:c>
      <x:c r="N3922" s="10" t="str">
        <x:v>shf_dark_hatcher_160:ref:01</x:v>
      </x:c>
      <x:c r="O3922" s="14" t="n">
        <x:v>19</x:v>
      </x:c>
      <x:c r="P3922" s="14" t="n">
        <x:v>10</x:v>
      </x:c>
      <x:c r="Q3922" s="14" t="n">
        <x:v>31</x:v>
      </x:c>
      <x:c r="R3922" s="14" t="n">
        <x:v>146</x:v>
      </x:c>
      <x:c r="S3922" s="14" t="n">
        <x:v>247</x:v>
      </x:c>
      <x:c r="T3922" s="14" t="n">
        <x:v>0</x:v>
      </x:c>
      <x:c r="U3922" s="14" t="n">
        <x:v>1</x:v>
      </x:c>
      <x:c r="V3922" s="10" t="str">
        <x:v>Non</x:v>
      </x:c>
      <x:c r="W3922" s="10" t="str"/>
      <x:c r="X3922" s="10" t="str"/>
      <x:c r="Y3922" s="10" t="str">
        <x:v>Clip absent</x:v>
      </x:c>
      <x:c r="Z3922" s="15" t="str"/>
      <x:c r="AA3922" s="15" t="str"/>
      <x:c r="AB3922" s="15" t="str"/>
      <x:c r="AC3922" s="15" t="str"/>
      <x:c r="AD3922" s="15" t="str">
        <x:v>Rôle à décider</x:v>
      </x:c>
      <x:c r="AE3922" s="10" t="str">
        <x:v>EXT33</x:v>
      </x:c>
    </x:row>
    <x:row r="3923" ht="70" customHeight="1">
      <x:c r="A3923" s="10" t="str">
        <x:v>shf_dark_hatcher_160:airSpecial</x:v>
      </x:c>
      <x:c r="B3923" s="10" t="str">
        <x:v>Dark Hatcher</x:v>
      </x:c>
      <x:c r="C3923" s="10" t="str">
        <x:v>shf</x:v>
      </x:c>
      <x:c r="D3923" s="10" t="str">
        <x:v>SILENT HILL f (2025)</x:v>
      </x:c>
      <x:c r="E3923" s="10" t="str">
        <x:v>airSpecial</x:v>
      </x:c>
      <x:c r="F3923" s="10" t="str">
        <x:v>Technique</x:v>
      </x:c>
      <x:c r="G3923" s="10" t="str">
        <x:v>AIR + S</x:v>
      </x:c>
      <x:c r="H3923" s="10" t="str">
        <x:v>Éclosion obscure — Sentence descendante</x:v>
      </x:c>
      <x:c r="I3923" s="10" t="str">
        <x:v>versus-adaptation</x:v>
      </x:c>
      <x:c r="J3923" s="10" t="str">
        <x:v>Commande désactivée : Ce rôle ne possède pas de kit de combat autonome. Animation officielle non vérifiée.</x:v>
      </x:c>
      <x:c r="K3923" s="10" t="str"/>
      <x:c r="L3923" s="10" t="str">
        <x:v>Règle inactive : Cocons de monstres du sanctuaire : Cocons de monstres du sanctuaire
Décider du rôle avant un moveset de versus</x:v>
      </x:c>
      <x:c r="M3923" s="10" t="str">
        <x:v>non-applicable-lore</x:v>
      </x:c>
      <x:c r="N3923" s="10" t="str">
        <x:v>shf_dark_hatcher_160:ref:01</x:v>
      </x:c>
      <x:c r="O3923" s="14" t="n">
        <x:v>14</x:v>
      </x:c>
      <x:c r="P3923" s="14" t="n">
        <x:v>9</x:v>
      </x:c>
      <x:c r="Q3923" s="14" t="n">
        <x:v>24</x:v>
      </x:c>
      <x:c r="R3923" s="14" t="n">
        <x:v>166</x:v>
      </x:c>
      <x:c r="S3923" s="14" t="n">
        <x:v>215</x:v>
      </x:c>
      <x:c r="T3923" s="14" t="n">
        <x:v>0</x:v>
      </x:c>
      <x:c r="U3923" s="14" t="n">
        <x:v>1</x:v>
      </x:c>
      <x:c r="V3923" s="10" t="str">
        <x:v>Non</x:v>
      </x:c>
      <x:c r="W3923" s="10" t="str"/>
      <x:c r="X3923" s="10" t="str"/>
      <x:c r="Y3923" s="10" t="str">
        <x:v>Clip absent</x:v>
      </x:c>
      <x:c r="Z3923" s="15" t="str"/>
      <x:c r="AA3923" s="15" t="str"/>
      <x:c r="AB3923" s="15" t="str"/>
      <x:c r="AC3923" s="15" t="str"/>
      <x:c r="AD3923" s="15" t="str">
        <x:v>Rôle à décider</x:v>
      </x:c>
      <x:c r="AE3923" s="10" t="str">
        <x:v>EXT33</x:v>
      </x:c>
    </x:row>
    <x:row r="3924" ht="70" customHeight="1">
      <x:c r="A3924" s="10" t="str">
        <x:v>shf_dark_hatcher_160:super</x:v>
      </x:c>
      <x:c r="B3924" s="10" t="str">
        <x:v>Dark Hatcher</x:v>
      </x:c>
      <x:c r="C3924" s="10" t="str">
        <x:v>shf</x:v>
      </x:c>
      <x:c r="D3924" s="10" t="str">
        <x:v>SILENT HILL f (2025)</x:v>
      </x:c>
      <x:c r="E3924" s="10" t="str">
        <x:v>super</x:v>
      </x:c>
      <x:c r="F3924" s="10" t="str">
        <x:v>Super</x:v>
      </x:c>
      <x:c r="G3924" s="10" t="str">
        <x:v>N</x:v>
      </x:c>
      <x:c r="H3924" s="10" t="str">
        <x:v>Dark Hatcher — séquence de pression</x:v>
      </x:c>
      <x:c r="I3924" s="10" t="str">
        <x:v>versus-adaptation</x:v>
      </x:c>
      <x:c r="J3924" s="10" t="str">
        <x:v>Commande désactivée : Ce rôle ne possède pas de kit de combat autonome. Animation officielle non vérifiée.</x:v>
      </x:c>
      <x:c r="K3924" s="10" t="str">
        <x:v>Dark Hatcher — séquence de pression</x:v>
      </x:c>
      <x:c r="L3924" s="10" t="str">
        <x:v>Règle inactive : Cocons de monstres du sanctuaire : Cocons de monstres du sanctuaire
Décider du rôle avant un moveset de versus</x:v>
      </x:c>
      <x:c r="M3924" s="10" t="str">
        <x:v>non-applicable-lore</x:v>
      </x:c>
      <x:c r="N3924" s="10" t="str">
        <x:v>shf_dark_hatcher_160:ref:01</x:v>
      </x:c>
      <x:c r="O3924" s="14" t="n">
        <x:v>27</x:v>
      </x:c>
      <x:c r="P3924" s="14" t="n">
        <x:v>14</x:v>
      </x:c>
      <x:c r="Q3924" s="14" t="n">
        <x:v>43</x:v>
      </x:c>
      <x:c r="R3924" s="14" t="n">
        <x:v>335</x:v>
      </x:c>
      <x:c r="S3924" s="14" t="n">
        <x:v>319</x:v>
      </x:c>
      <x:c r="T3924" s="14" t="n">
        <x:v>100</x:v>
      </x:c>
      <x:c r="U3924" s="14" t="n">
        <x:v>3</x:v>
      </x:c>
      <x:c r="V3924" s="10" t="str">
        <x:v>Non</x:v>
      </x:c>
      <x:c r="W3924" s="10" t="str"/>
      <x:c r="X3924" s="10" t="str"/>
      <x:c r="Y3924" s="10" t="str">
        <x:v>Clip absent</x:v>
      </x:c>
      <x:c r="Z3924" s="15" t="str"/>
      <x:c r="AA3924" s="15" t="str"/>
      <x:c r="AB3924" s="15" t="str"/>
      <x:c r="AC3924" s="15" t="str"/>
      <x:c r="AD3924" s="15" t="str">
        <x:v>Rôle à décider</x:v>
      </x:c>
      <x:c r="AE3924" s="10" t="str">
        <x:v>EXT33</x:v>
      </x:c>
    </x:row>
    <x:row r="3925" ht="70" customHeight="1">
      <x:c r="A3925" s="10" t="str">
        <x:v>shf_dark_hatcher_160:desperation</x:v>
      </x:c>
      <x:c r="B3925" s="10" t="str">
        <x:v>Dark Hatcher</x:v>
      </x:c>
      <x:c r="C3925" s="10" t="str">
        <x:v>shf</x:v>
      </x:c>
      <x:c r="D3925" s="10" t="str">
        <x:v>SILENT HILL f (2025)</x:v>
      </x:c>
      <x:c r="E3925" s="10" t="str">
        <x:v>desperation</x:v>
      </x:c>
      <x:c r="F3925" s="10" t="str">
        <x:v>Super de désespoir</x:v>
      </x:c>
      <x:c r="G3925" s="10" t="str">
        <x:v>≤ 30% HP + N</x:v>
      </x:c>
      <x:c r="H3925" s="10" t="str">
        <x:v>Dark Hatcher — séquence de pression — dernier recours</x:v>
      </x:c>
      <x:c r="I3925" s="10" t="str">
        <x:v>versus-adaptation</x:v>
      </x:c>
      <x:c r="J3925" s="10" t="str">
        <x:v>Commande désactivée : Ce rôle ne possède pas de kit de combat autonome. Animation officielle non vérifiée.</x:v>
      </x:c>
      <x:c r="K3925" s="10" t="str">
        <x:v>Dark Hatcher — séquence de pression — déclinaison désespoir</x:v>
      </x:c>
      <x:c r="L3925" s="10" t="str">
        <x:v>Règle inactive : Cocons de monstres du sanctuaire : Cocons de monstres du sanctuaire
Décider du rôle avant un moveset de versus</x:v>
      </x:c>
      <x:c r="M3925" s="10" t="str">
        <x:v>non-applicable-lore</x:v>
      </x:c>
      <x:c r="N3925" s="10" t="str">
        <x:v>shf_dark_hatcher_160:ref:01</x:v>
      </x:c>
      <x:c r="O3925" s="14" t="n">
        <x:v>34</x:v>
      </x:c>
      <x:c r="P3925" s="14" t="n">
        <x:v>18</x:v>
      </x:c>
      <x:c r="Q3925" s="14" t="n">
        <x:v>52</x:v>
      </x:c>
      <x:c r="R3925" s="14" t="n">
        <x:v>397</x:v>
      </x:c>
      <x:c r="S3925" s="14" t="n">
        <x:v>371</x:v>
      </x:c>
      <x:c r="T3925" s="14" t="n">
        <x:v>100</x:v>
      </x:c>
      <x:c r="U3925" s="14" t="n">
        <x:v>4</x:v>
      </x:c>
      <x:c r="V3925" s="10" t="str">
        <x:v>Non</x:v>
      </x:c>
      <x:c r="W3925" s="10" t="str"/>
      <x:c r="X3925" s="10" t="str"/>
      <x:c r="Y3925" s="10" t="str">
        <x:v>Clip absent</x:v>
      </x:c>
      <x:c r="Z3925" s="15" t="str"/>
      <x:c r="AA3925" s="15" t="str"/>
      <x:c r="AB3925" s="15" t="str"/>
      <x:c r="AC3925" s="15" t="str"/>
      <x:c r="AD3925" s="15" t="str">
        <x:v>Rôle à décider</x:v>
      </x:c>
      <x:c r="AE3925" s="10" t="str">
        <x:v>EXT33</x:v>
      </x:c>
    </x:row>
    <x:row r="3926" ht="70" customHeight="1">
      <x:c r="A3926" s="10" t="str">
        <x:v>shf_drum_monster_161:neutralLight</x:v>
      </x:c>
      <x:c r="B3926" s="10" t="str">
        <x:v>Drum Monster</x:v>
      </x:c>
      <x:c r="C3926" s="10" t="str">
        <x:v>shf</x:v>
      </x:c>
      <x:c r="D3926" s="10" t="str">
        <x:v>SILENT HILL f (2025)</x:v>
      </x:c>
      <x:c r="E3926" s="10" t="str">
        <x:v>neutralLight</x:v>
      </x:c>
      <x:c r="F3926" s="10" t="str">
        <x:v>Normal</x:v>
      </x:c>
      <x:c r="G3926" s="10" t="str">
        <x:v>L</x:v>
      </x:c>
      <x:c r="H3926" s="10" t="str">
        <x:v>Bras-baguettes — coup bref</x:v>
      </x:c>
      <x:c r="I3926" s="10" t="str">
        <x:v>behavior-composite</x:v>
      </x:c>
      <x:c r="J3926" s="10" t="str">
        <x:v>Commande active ; règles de la fiche appliquées. Animation officielle non vérifiée.</x:v>
      </x:c>
      <x:c r="K3926" s="10" t="str"/>
      <x:c r="L3926" s="10" t="str">
        <x:v>Règle active de versus : Bras-baguettes : Bras-baguettes Taiko commandant les liés : Taiko commandant les liés
Chorégraphier le slot L depuis les gestes référencés de Drum Monster, sans attribuer automatiquement le mouvement actuel au canon.</x:v>
      </x:c>
      <x:c r="M3926" s="10" t="str">
        <x:v>slot-versus-a-choregraphier</x:v>
      </x:c>
      <x:c r="N3926" s="10" t="str">
        <x:v>shf_drum_monster_161:ref:01, shf_drum_monster_161:ref:02</x:v>
      </x:c>
      <x:c r="O3926" s="14" t="n">
        <x:v>5</x:v>
      </x:c>
      <x:c r="P3926" s="14" t="n">
        <x:v>3</x:v>
      </x:c>
      <x:c r="Q3926" s="14" t="n">
        <x:v>9</x:v>
      </x:c>
      <x:c r="R3926" s="14" t="n">
        <x:v>39</x:v>
      </x:c>
      <x:c r="S3926" s="14" t="n">
        <x:v>92</x:v>
      </x:c>
      <x:c r="T3926" s="14" t="n">
        <x:v>0</x:v>
      </x:c>
      <x:c r="U3926" s="14" t="n">
        <x:v>1</x:v>
      </x:c>
      <x:c r="V3926" s="10" t="str">
        <x:v>Non</x:v>
      </x:c>
      <x:c r="W3926" s="10" t="str"/>
      <x:c r="X3926" s="10" t="str">
        <x:v>forwardLight, neutralHeavy, neutralSpecial</x:v>
      </x:c>
      <x:c r="Y3926" s="10" t="str">
        <x:v>Clip absent</x:v>
      </x:c>
      <x:c r="Z3926" s="15" t="str"/>
      <x:c r="AA3926" s="15" t="str"/>
      <x:c r="AB3926" s="15" t="str"/>
      <x:c r="AC3926" s="15" t="str"/>
      <x:c r="AD3926" s="15" t="str">
        <x:v>En cours</x:v>
      </x:c>
      <x:c r="AE3926" s="10" t="str">
        <x:v>EXT33</x:v>
      </x:c>
    </x:row>
    <x:row r="3927" ht="70" customHeight="1">
      <x:c r="A3927" s="10" t="str">
        <x:v>shf_drum_monster_161:forwardLight</x:v>
      </x:c>
      <x:c r="B3927" s="10" t="str">
        <x:v>Drum Monster</x:v>
      </x:c>
      <x:c r="C3927" s="10" t="str">
        <x:v>shf</x:v>
      </x:c>
      <x:c r="D3927" s="10" t="str">
        <x:v>SILENT HILL f (2025)</x:v>
      </x:c>
      <x:c r="E3927" s="10" t="str">
        <x:v>forwardLight</x:v>
      </x:c>
      <x:c r="F3927" s="10" t="str">
        <x:v>Normal directionnel</x:v>
      </x:c>
      <x:c r="G3927" s="10" t="str">
        <x:v>→ + L</x:v>
      </x:c>
      <x:c r="H3927" s="10" t="str">
        <x:v>Bras-baguettes — approche</x:v>
      </x:c>
      <x:c r="I3927" s="10" t="str">
        <x:v>behavior-composite</x:v>
      </x:c>
      <x:c r="J3927" s="10" t="str">
        <x:v>Commande active ; règles de la fiche appliquées. Animation officielle non vérifiée.</x:v>
      </x:c>
      <x:c r="K3927" s="10" t="str"/>
      <x:c r="L3927" s="10" t="str">
        <x:v>Règle active de versus : Bras-baguettes : Bras-baguettes Taiko commandant les liés : Taiko commandant les liés
Chorégraphier le slot → + L depuis les gestes référencés de Drum Monster, sans attribuer automatiquement le mouvement actuel au canon.</x:v>
      </x:c>
      <x:c r="M3927" s="10" t="str">
        <x:v>slot-versus-a-choregraphier</x:v>
      </x:c>
      <x:c r="N3927" s="10" t="str">
        <x:v>shf_drum_monster_161:ref:01, shf_drum_monster_161:ref:02</x:v>
      </x:c>
      <x:c r="O3927" s="14" t="n">
        <x:v>7</x:v>
      </x:c>
      <x:c r="P3927" s="14" t="n">
        <x:v>4</x:v>
      </x:c>
      <x:c r="Q3927" s="14" t="n">
        <x:v>12</x:v>
      </x:c>
      <x:c r="R3927" s="14" t="n">
        <x:v>53</x:v>
      </x:c>
      <x:c r="S3927" s="14" t="n">
        <x:v>121</x:v>
      </x:c>
      <x:c r="T3927" s="14" t="n">
        <x:v>0</x:v>
      </x:c>
      <x:c r="U3927" s="14" t="n">
        <x:v>1</x:v>
      </x:c>
      <x:c r="V3927" s="10" t="str">
        <x:v>Non</x:v>
      </x:c>
      <x:c r="W3927" s="10" t="str"/>
      <x:c r="X3927" s="10" t="str">
        <x:v>neutralHeavy, forwardHeavy, forwardSpecial</x:v>
      </x:c>
      <x:c r="Y3927" s="10" t="str">
        <x:v>Clip absent</x:v>
      </x:c>
      <x:c r="Z3927" s="15" t="str"/>
      <x:c r="AA3927" s="15" t="str"/>
      <x:c r="AB3927" s="15" t="str"/>
      <x:c r="AC3927" s="15" t="str"/>
      <x:c r="AD3927" s="15" t="str">
        <x:v>En cours</x:v>
      </x:c>
      <x:c r="AE3927" s="10" t="str">
        <x:v>EXT33</x:v>
      </x:c>
    </x:row>
    <x:row r="3928" ht="70" customHeight="1">
      <x:c r="A3928" s="10" t="str">
        <x:v>shf_drum_monster_161:crouchLight</x:v>
      </x:c>
      <x:c r="B3928" s="10" t="str">
        <x:v>Drum Monster</x:v>
      </x:c>
      <x:c r="C3928" s="10" t="str">
        <x:v>shf</x:v>
      </x:c>
      <x:c r="D3928" s="10" t="str">
        <x:v>SILENT HILL f (2025)</x:v>
      </x:c>
      <x:c r="E3928" s="10" t="str">
        <x:v>crouchLight</x:v>
      </x:c>
      <x:c r="F3928" s="10" t="str">
        <x:v>Normal</x:v>
      </x:c>
      <x:c r="G3928" s="10" t="str">
        <x:v>↓ + L</x:v>
      </x:c>
      <x:c r="H3928" s="10" t="str">
        <x:v>Bras-baguettes — frappe basse</x:v>
      </x:c>
      <x:c r="I3928" s="10" t="str">
        <x:v>behavior-composite</x:v>
      </x:c>
      <x:c r="J3928" s="10" t="str">
        <x:v>Commande active ; règles de la fiche appliquées. Animation officielle non vérifiée.</x:v>
      </x:c>
      <x:c r="K3928" s="10" t="str"/>
      <x:c r="L3928" s="10" t="str">
        <x:v>Règle active de versus : Bras-baguettes : Bras-baguettes Taiko commandant les liés : Taiko commandant les liés
Chorégraphier le slot ↓ + L depuis les gestes référencés de Drum Monster, sans attribuer automatiquement le mouvement actuel au canon.</x:v>
      </x:c>
      <x:c r="M3928" s="10" t="str">
        <x:v>slot-versus-a-choregraphier</x:v>
      </x:c>
      <x:c r="N3928" s="10" t="str">
        <x:v>shf_drum_monster_161:ref:01, shf_drum_monster_161:ref:02</x:v>
      </x:c>
      <x:c r="O3928" s="14" t="n">
        <x:v>6</x:v>
      </x:c>
      <x:c r="P3928" s="14" t="n">
        <x:v>4</x:v>
      </x:c>
      <x:c r="Q3928" s="14" t="n">
        <x:v>11</x:v>
      </x:c>
      <x:c r="R3928" s="14" t="n">
        <x:v>44</x:v>
      </x:c>
      <x:c r="S3928" s="14" t="n">
        <x:v>104</x:v>
      </x:c>
      <x:c r="T3928" s="14" t="n">
        <x:v>0</x:v>
      </x:c>
      <x:c r="U3928" s="14" t="n">
        <x:v>1</x:v>
      </x:c>
      <x:c r="V3928" s="10" t="str">
        <x:v>Non</x:v>
      </x:c>
      <x:c r="W3928" s="10" t="str"/>
      <x:c r="X3928" s="10" t="str">
        <x:v>crouchHeavy, downSpecial</x:v>
      </x:c>
      <x:c r="Y3928" s="10" t="str">
        <x:v>Clip absent</x:v>
      </x:c>
      <x:c r="Z3928" s="15" t="str"/>
      <x:c r="AA3928" s="15" t="str"/>
      <x:c r="AB3928" s="15" t="str"/>
      <x:c r="AC3928" s="15" t="str"/>
      <x:c r="AD3928" s="15" t="str">
        <x:v>En cours</x:v>
      </x:c>
      <x:c r="AE3928" s="10" t="str">
        <x:v>EXT33</x:v>
      </x:c>
    </x:row>
    <x:row r="3929" ht="70" customHeight="1">
      <x:c r="A3929" s="10" t="str">
        <x:v>shf_drum_monster_161:airLight</x:v>
      </x:c>
      <x:c r="B3929" s="10" t="str">
        <x:v>Drum Monster</x:v>
      </x:c>
      <x:c r="C3929" s="10" t="str">
        <x:v>shf</x:v>
      </x:c>
      <x:c r="D3929" s="10" t="str">
        <x:v>SILENT HILL f (2025)</x:v>
      </x:c>
      <x:c r="E3929" s="10" t="str">
        <x:v>airLight</x:v>
      </x:c>
      <x:c r="F3929" s="10" t="str">
        <x:v>Attaque aérienne</x:v>
      </x:c>
      <x:c r="G3929" s="10" t="str">
        <x:v>AIR + L</x:v>
      </x:c>
      <x:c r="H3929" s="10" t="str">
        <x:v>Bras-baguettes — coup en retombée</x:v>
      </x:c>
      <x:c r="I3929" s="10" t="str">
        <x:v>behavior-composite</x:v>
      </x:c>
      <x:c r="J3929" s="10" t="str">
        <x:v>Commande active ; règles de la fiche appliquées. Animation officielle non vérifiée.</x:v>
      </x:c>
      <x:c r="K3929" s="10" t="str"/>
      <x:c r="L3929" s="10" t="str">
        <x:v>Règle active de versus : Bras-baguettes : Bras-baguettes Taiko commandant les liés : Taiko commandant les liés
Chorégraphier le slot AIR + L depuis les gestes référencés de Drum Monster, sans attribuer automatiquement le mouvement actuel au canon.</x:v>
      </x:c>
      <x:c r="M3929" s="10" t="str">
        <x:v>slot-versus-a-choregraphier</x:v>
      </x:c>
      <x:c r="N3929" s="10" t="str">
        <x:v>shf_drum_monster_161:ref:01, shf_drum_monster_161:ref:02</x:v>
      </x:c>
      <x:c r="O3929" s="14" t="n">
        <x:v>5</x:v>
      </x:c>
      <x:c r="P3929" s="14" t="n">
        <x:v>5</x:v>
      </x:c>
      <x:c r="Q3929" s="14" t="n">
        <x:v>10</x:v>
      </x:c>
      <x:c r="R3929" s="14" t="n">
        <x:v>46</x:v>
      </x:c>
      <x:c r="S3929" s="14" t="n">
        <x:v>101</x:v>
      </x:c>
      <x:c r="T3929" s="14" t="n">
        <x:v>0</x:v>
      </x:c>
      <x:c r="U3929" s="14" t="n">
        <x:v>1</x:v>
      </x:c>
      <x:c r="V3929" s="10" t="str">
        <x:v>Non</x:v>
      </x:c>
      <x:c r="W3929" s="10" t="str"/>
      <x:c r="X3929" s="10" t="str">
        <x:v>airHeavy, airSpecial</x:v>
      </x:c>
      <x:c r="Y3929" s="10" t="str">
        <x:v>Clip absent</x:v>
      </x:c>
      <x:c r="Z3929" s="15" t="str"/>
      <x:c r="AA3929" s="15" t="str"/>
      <x:c r="AB3929" s="15" t="str"/>
      <x:c r="AC3929" s="15" t="str"/>
      <x:c r="AD3929" s="15" t="str">
        <x:v>En cours</x:v>
      </x:c>
      <x:c r="AE3929" s="10" t="str">
        <x:v>EXT33</x:v>
      </x:c>
    </x:row>
    <x:row r="3930" ht="70" customHeight="1">
      <x:c r="A3930" s="10" t="str">
        <x:v>shf_drum_monster_161:neutralHeavy</x:v>
      </x:c>
      <x:c r="B3930" s="10" t="str">
        <x:v>Drum Monster</x:v>
      </x:c>
      <x:c r="C3930" s="10" t="str">
        <x:v>shf</x:v>
      </x:c>
      <x:c r="D3930" s="10" t="str">
        <x:v>SILENT HILL f (2025)</x:v>
      </x:c>
      <x:c r="E3930" s="10" t="str">
        <x:v>neutralHeavy</x:v>
      </x:c>
      <x:c r="F3930" s="10" t="str">
        <x:v>Normal</x:v>
      </x:c>
      <x:c r="G3930" s="10" t="str">
        <x:v>H</x:v>
      </x:c>
      <x:c r="H3930" s="10" t="str">
        <x:v>Bras-baguettes — frappe appuyée</x:v>
      </x:c>
      <x:c r="I3930" s="10" t="str">
        <x:v>behavior-composite</x:v>
      </x:c>
      <x:c r="J3930" s="10" t="str">
        <x:v>Commande active ; règles de la fiche appliquées. Animation officielle non vérifiée.</x:v>
      </x:c>
      <x:c r="K3930" s="10" t="str"/>
      <x:c r="L3930" s="10" t="str">
        <x:v>Règle active de versus : Bras-baguettes : Bras-baguettes Taiko commandant les liés : Taiko commandant les liés
Chorégraphier le slot H depuis les gestes référencés de Drum Monster, sans attribuer automatiquement le mouvement actuel au canon.</x:v>
      </x:c>
      <x:c r="M3930" s="10" t="str">
        <x:v>slot-versus-a-choregraphier</x:v>
      </x:c>
      <x:c r="N3930" s="10" t="str">
        <x:v>shf_drum_monster_161:ref:01, shf_drum_monster_161:ref:02</x:v>
      </x:c>
      <x:c r="O3930" s="14" t="n">
        <x:v>12</x:v>
      </x:c>
      <x:c r="P3930" s="14" t="n">
        <x:v>6</x:v>
      </x:c>
      <x:c r="Q3930" s="14" t="n">
        <x:v>21</x:v>
      </x:c>
      <x:c r="R3930" s="14" t="n">
        <x:v>90</x:v>
      </x:c>
      <x:c r="S3930" s="14" t="n">
        <x:v>142</x:v>
      </x:c>
      <x:c r="T3930" s="14" t="n">
        <x:v>0</x:v>
      </x:c>
      <x:c r="U3930" s="14" t="n">
        <x:v>1</x:v>
      </x:c>
      <x:c r="V3930" s="10" t="str">
        <x:v>Non</x:v>
      </x:c>
      <x:c r="W3930" s="10" t="str"/>
      <x:c r="X3930" s="10" t="str">
        <x:v>neutralSpecial, forwardSpecial</x:v>
      </x:c>
      <x:c r="Y3930" s="10" t="str">
        <x:v>Clip absent</x:v>
      </x:c>
      <x:c r="Z3930" s="15" t="str"/>
      <x:c r="AA3930" s="15" t="str"/>
      <x:c r="AB3930" s="15" t="str"/>
      <x:c r="AC3930" s="15" t="str"/>
      <x:c r="AD3930" s="15" t="str">
        <x:v>En cours</x:v>
      </x:c>
      <x:c r="AE3930" s="10" t="str">
        <x:v>EXT33</x:v>
      </x:c>
    </x:row>
    <x:row r="3931" ht="70" customHeight="1">
      <x:c r="A3931" s="10" t="str">
        <x:v>shf_drum_monster_161:forwardHeavy</x:v>
      </x:c>
      <x:c r="B3931" s="10" t="str">
        <x:v>Drum Monster</x:v>
      </x:c>
      <x:c r="C3931" s="10" t="str">
        <x:v>shf</x:v>
      </x:c>
      <x:c r="D3931" s="10" t="str">
        <x:v>SILENT HILL f (2025)</x:v>
      </x:c>
      <x:c r="E3931" s="10" t="str">
        <x:v>forwardHeavy</x:v>
      </x:c>
      <x:c r="F3931" s="10" t="str">
        <x:v>Normal directionnel</x:v>
      </x:c>
      <x:c r="G3931" s="10" t="str">
        <x:v>→ + H</x:v>
      </x:c>
      <x:c r="H3931" s="10" t="str">
        <x:v>Bras-baguettes — grande frappe</x:v>
      </x:c>
      <x:c r="I3931" s="10" t="str">
        <x:v>behavior-composite</x:v>
      </x:c>
      <x:c r="J3931" s="10" t="str">
        <x:v>Commande active ; règles de la fiche appliquées. Animation officielle non vérifiée.</x:v>
      </x:c>
      <x:c r="K3931" s="10" t="str"/>
      <x:c r="L3931" s="10" t="str">
        <x:v>Règle active de versus : Bras-baguettes : Bras-baguettes Taiko commandant les liés : Taiko commandant les liés
Chorégraphier le slot → + H depuis les gestes référencés de Drum Monster, sans attribuer automatiquement le mouvement actuel au canon.</x:v>
      </x:c>
      <x:c r="M3931" s="10" t="str">
        <x:v>slot-versus-a-choregraphier</x:v>
      </x:c>
      <x:c r="N3931" s="10" t="str">
        <x:v>shf_drum_monster_161:ref:01, shf_drum_monster_161:ref:02</x:v>
      </x:c>
      <x:c r="O3931" s="14" t="n">
        <x:v>17</x:v>
      </x:c>
      <x:c r="P3931" s="14" t="n">
        <x:v>7</x:v>
      </x:c>
      <x:c r="Q3931" s="14" t="n">
        <x:v>27</x:v>
      </x:c>
      <x:c r="R3931" s="14" t="n">
        <x:v>117</x:v>
      </x:c>
      <x:c r="S3931" s="14" t="n">
        <x:v>186</x:v>
      </x:c>
      <x:c r="T3931" s="14" t="n">
        <x:v>0</x:v>
      </x:c>
      <x:c r="U3931" s="14" t="n">
        <x:v>1</x:v>
      </x:c>
      <x:c r="V3931" s="10" t="str">
        <x:v>Non</x:v>
      </x:c>
      <x:c r="W3931" s="10" t="str"/>
      <x:c r="X3931" s="10" t="str">
        <x:v>forwardSpecial</x:v>
      </x:c>
      <x:c r="Y3931" s="10" t="str">
        <x:v>Clip absent</x:v>
      </x:c>
      <x:c r="Z3931" s="15" t="str"/>
      <x:c r="AA3931" s="15" t="str"/>
      <x:c r="AB3931" s="15" t="str"/>
      <x:c r="AC3931" s="15" t="str"/>
      <x:c r="AD3931" s="15" t="str">
        <x:v>En cours</x:v>
      </x:c>
      <x:c r="AE3931" s="10" t="str">
        <x:v>EXT33</x:v>
      </x:c>
    </x:row>
    <x:row r="3932" ht="70" customHeight="1">
      <x:c r="A3932" s="10" t="str">
        <x:v>shf_drum_monster_161:crouchHeavy</x:v>
      </x:c>
      <x:c r="B3932" s="10" t="str">
        <x:v>Drum Monster</x:v>
      </x:c>
      <x:c r="C3932" s="10" t="str">
        <x:v>shf</x:v>
      </x:c>
      <x:c r="D3932" s="10" t="str">
        <x:v>SILENT HILL f (2025)</x:v>
      </x:c>
      <x:c r="E3932" s="10" t="str">
        <x:v>crouchHeavy</x:v>
      </x:c>
      <x:c r="F3932" s="10" t="str">
        <x:v>Normal</x:v>
      </x:c>
      <x:c r="G3932" s="10" t="str">
        <x:v>↓ + H</x:v>
      </x:c>
      <x:c r="H3932" s="10" t="str">
        <x:v>Bras-baguettes — balayage bas</x:v>
      </x:c>
      <x:c r="I3932" s="10" t="str">
        <x:v>behavior-composite</x:v>
      </x:c>
      <x:c r="J3932" s="10" t="str">
        <x:v>Commande active ; règles de la fiche appliquées. Animation officielle non vérifiée.</x:v>
      </x:c>
      <x:c r="K3932" s="10" t="str"/>
      <x:c r="L3932" s="10" t="str">
        <x:v>Règle active de versus : Bras-baguettes : Bras-baguettes Taiko commandant les liés : Taiko commandant les liés
Chorégraphier le slot ↓ + H depuis les gestes référencés de Drum Monster, sans attribuer automatiquement le mouvement actuel au canon.</x:v>
      </x:c>
      <x:c r="M3932" s="10" t="str">
        <x:v>slot-versus-a-choregraphier</x:v>
      </x:c>
      <x:c r="N3932" s="10" t="str">
        <x:v>shf_drum_monster_161:ref:01, shf_drum_monster_161:ref:02</x:v>
      </x:c>
      <x:c r="O3932" s="14" t="n">
        <x:v>13</x:v>
      </x:c>
      <x:c r="P3932" s="14" t="n">
        <x:v>6</x:v>
      </x:c>
      <x:c r="Q3932" s="14" t="n">
        <x:v>23</x:v>
      </x:c>
      <x:c r="R3932" s="14" t="n">
        <x:v>83</x:v>
      </x:c>
      <x:c r="S3932" s="14" t="n">
        <x:v>154</x:v>
      </x:c>
      <x:c r="T3932" s="14" t="n">
        <x:v>0</x:v>
      </x:c>
      <x:c r="U3932" s="14" t="n">
        <x:v>1</x:v>
      </x:c>
      <x:c r="V3932" s="10" t="str">
        <x:v>Non</x:v>
      </x:c>
      <x:c r="W3932" s="10" t="str"/>
      <x:c r="X3932" s="10" t="str">
        <x:v>downSpecial</x:v>
      </x:c>
      <x:c r="Y3932" s="10" t="str">
        <x:v>Clip absent</x:v>
      </x:c>
      <x:c r="Z3932" s="15" t="str"/>
      <x:c r="AA3932" s="15" t="str"/>
      <x:c r="AB3932" s="15" t="str"/>
      <x:c r="AC3932" s="15" t="str"/>
      <x:c r="AD3932" s="15" t="str">
        <x:v>En cours</x:v>
      </x:c>
      <x:c r="AE3932" s="10" t="str">
        <x:v>EXT33</x:v>
      </x:c>
    </x:row>
    <x:row r="3933" ht="70" customHeight="1">
      <x:c r="A3933" s="10" t="str">
        <x:v>shf_drum_monster_161:airHeavy</x:v>
      </x:c>
      <x:c r="B3933" s="10" t="str">
        <x:v>Drum Monster</x:v>
      </x:c>
      <x:c r="C3933" s="10" t="str">
        <x:v>shf</x:v>
      </x:c>
      <x:c r="D3933" s="10" t="str">
        <x:v>SILENT HILL f (2025)</x:v>
      </x:c>
      <x:c r="E3933" s="10" t="str">
        <x:v>airHeavy</x:v>
      </x:c>
      <x:c r="F3933" s="10" t="str">
        <x:v>Attaque aérienne</x:v>
      </x:c>
      <x:c r="G3933" s="10" t="str">
        <x:v>AIR + H</x:v>
      </x:c>
      <x:c r="H3933" s="10" t="str">
        <x:v>Bras-baguettes — frappe descendante</x:v>
      </x:c>
      <x:c r="I3933" s="10" t="str">
        <x:v>behavior-composite</x:v>
      </x:c>
      <x:c r="J3933" s="10" t="str">
        <x:v>Commande active ; règles de la fiche appliquées. Animation officielle non vérifiée.</x:v>
      </x:c>
      <x:c r="K3933" s="10" t="str"/>
      <x:c r="L3933" s="10" t="str">
        <x:v>Règle active de versus : Bras-baguettes : Bras-baguettes Taiko commandant les liés : Taiko commandant les liés
Chorégraphier le slot AIR + H depuis les gestes référencés de Drum Monster, sans attribuer automatiquement le mouvement actuel au canon.</x:v>
      </x:c>
      <x:c r="M3933" s="10" t="str">
        <x:v>slot-versus-a-choregraphier</x:v>
      </x:c>
      <x:c r="N3933" s="10" t="str">
        <x:v>shf_drum_monster_161:ref:01, shf_drum_monster_161:ref:02</x:v>
      </x:c>
      <x:c r="O3933" s="14" t="n">
        <x:v>13</x:v>
      </x:c>
      <x:c r="P3933" s="14" t="n">
        <x:v>7</x:v>
      </x:c>
      <x:c r="Q3933" s="14" t="n">
        <x:v>22</x:v>
      </x:c>
      <x:c r="R3933" s="14" t="n">
        <x:v>101</x:v>
      </x:c>
      <x:c r="S3933" s="14" t="n">
        <x:v>142</x:v>
      </x:c>
      <x:c r="T3933" s="14" t="n">
        <x:v>0</x:v>
      </x:c>
      <x:c r="U3933" s="14" t="n">
        <x:v>1</x:v>
      </x:c>
      <x:c r="V3933" s="10" t="str">
        <x:v>Non</x:v>
      </x:c>
      <x:c r="W3933" s="10" t="str"/>
      <x:c r="X3933" s="10" t="str"/>
      <x:c r="Y3933" s="10" t="str">
        <x:v>Clip absent</x:v>
      </x:c>
      <x:c r="Z3933" s="15" t="str"/>
      <x:c r="AA3933" s="15" t="str"/>
      <x:c r="AB3933" s="15" t="str"/>
      <x:c r="AC3933" s="15" t="str"/>
      <x:c r="AD3933" s="15" t="str">
        <x:v>En cours</x:v>
      </x:c>
      <x:c r="AE3933" s="10" t="str">
        <x:v>EXT33</x:v>
      </x:c>
    </x:row>
    <x:row r="3934" ht="70" customHeight="1">
      <x:c r="A3934" s="10" t="str">
        <x:v>shf_drum_monster_161:throw</x:v>
      </x:c>
      <x:c r="B3934" s="10" t="str">
        <x:v>Drum Monster</x:v>
      </x:c>
      <x:c r="C3934" s="10" t="str">
        <x:v>shf</x:v>
      </x:c>
      <x:c r="D3934" s="10" t="str">
        <x:v>SILENT HILL f (2025)</x:v>
      </x:c>
      <x:c r="E3934" s="10" t="str">
        <x:v>throw</x:v>
      </x:c>
      <x:c r="F3934" s="10" t="str">
        <x:v>Saisie</x:v>
      </x:c>
      <x:c r="G3934" s="10" t="str">
        <x:v>T</x:v>
      </x:c>
      <x:c r="H3934" s="10" t="str">
        <x:v>Soulèvement écrasant</x:v>
      </x:c>
      <x:c r="I3934" s="10" t="str">
        <x:v>behavior-composite</x:v>
      </x:c>
      <x:c r="J3934" s="10" t="str">
        <x:v>Commande active ; règles de la fiche appliquées. Animation officielle non vérifiée.</x:v>
      </x:c>
      <x:c r="K3934" s="10" t="str"/>
      <x:c r="L3934" s="10" t="str">
        <x:v>Règle active de versus : Bras-baguettes : Bras-baguettes Taiko commandant les liés : Taiko commandant les liés
Chorégraphier le slot T depuis les gestes référencés de Drum Monster, sans attribuer automatiquement le mouvement actuel au canon.</x:v>
      </x:c>
      <x:c r="M3934" s="10" t="str">
        <x:v>slot-versus-a-choregraphier</x:v>
      </x:c>
      <x:c r="N3934" s="10" t="str">
        <x:v>shf_drum_monster_161:ref:01, shf_drum_monster_161:ref:02</x:v>
      </x:c>
      <x:c r="O3934" s="14" t="n">
        <x:v>8</x:v>
      </x:c>
      <x:c r="P3934" s="14" t="n">
        <x:v>3</x:v>
      </x:c>
      <x:c r="Q3934" s="14" t="n">
        <x:v>28</x:v>
      </x:c>
      <x:c r="R3934" s="14" t="n">
        <x:v>108</x:v>
      </x:c>
      <x:c r="S3934" s="14" t="n">
        <x:v>92</x:v>
      </x:c>
      <x:c r="T3934" s="14" t="n">
        <x:v>0</x:v>
      </x:c>
      <x:c r="U3934" s="14" t="n">
        <x:v>1</x:v>
      </x:c>
      <x:c r="V3934" s="10" t="str">
        <x:v>Non</x:v>
      </x:c>
      <x:c r="W3934" s="10" t="str"/>
      <x:c r="X3934" s="10" t="str"/>
      <x:c r="Y3934" s="10" t="str">
        <x:v>Clip absent</x:v>
      </x:c>
      <x:c r="Z3934" s="15" t="str"/>
      <x:c r="AA3934" s="15" t="str"/>
      <x:c r="AB3934" s="15" t="str"/>
      <x:c r="AC3934" s="15" t="str"/>
      <x:c r="AD3934" s="15" t="str">
        <x:v>En cours</x:v>
      </x:c>
      <x:c r="AE3934" s="10" t="str">
        <x:v>EXT33</x:v>
      </x:c>
    </x:row>
    <x:row r="3935" ht="70" customHeight="1">
      <x:c r="A3935" s="10" t="str">
        <x:v>shf_drum_monster_161:backThrow</x:v>
      </x:c>
      <x:c r="B3935" s="10" t="str">
        <x:v>Drum Monster</x:v>
      </x:c>
      <x:c r="C3935" s="10" t="str">
        <x:v>shf</x:v>
      </x:c>
      <x:c r="D3935" s="10" t="str">
        <x:v>SILENT HILL f (2025)</x:v>
      </x:c>
      <x:c r="E3935" s="10" t="str">
        <x:v>backThrow</x:v>
      </x:c>
      <x:c r="F3935" s="10" t="str">
        <x:v>Saisie</x:v>
      </x:c>
      <x:c r="G3935" s="10" t="str">
        <x:v>← + T</x:v>
      </x:c>
      <x:c r="H3935" s="10" t="str">
        <x:v>Battement du tambour — Jet monumental</x:v>
      </x:c>
      <x:c r="I3935" s="10" t="str">
        <x:v>behavior-composite</x:v>
      </x:c>
      <x:c r="J3935" s="10" t="str">
        <x:v>Commande active ; règles de la fiche appliquées. Animation officielle non vérifiée.</x:v>
      </x:c>
      <x:c r="K3935" s="10" t="str"/>
      <x:c r="L3935" s="10" t="str">
        <x:v>Règle active de versus : Bras-baguettes : Bras-baguettes Taiko commandant les liés : Taiko commandant les liés
Chorégraphier le slot ← + T depuis les gestes référencés de Drum Monster, sans attribuer automatiquement le mouvement actuel au canon.</x:v>
      </x:c>
      <x:c r="M3935" s="10" t="str">
        <x:v>slot-versus-a-choregraphier</x:v>
      </x:c>
      <x:c r="N3935" s="10" t="str">
        <x:v>shf_drum_monster_161:ref:01, shf_drum_monster_161:ref:02</x:v>
      </x:c>
      <x:c r="O3935" s="14" t="n">
        <x:v>9</x:v>
      </x:c>
      <x:c r="P3935" s="14" t="n">
        <x:v>3</x:v>
      </x:c>
      <x:c r="Q3935" s="14" t="n">
        <x:v>30</x:v>
      </x:c>
      <x:c r="R3935" s="14" t="n">
        <x:v>103</x:v>
      </x:c>
      <x:c r="S3935" s="14" t="n">
        <x:v>95</x:v>
      </x:c>
      <x:c r="T3935" s="14" t="n">
        <x:v>0</x:v>
      </x:c>
      <x:c r="U3935" s="14" t="n">
        <x:v>1</x:v>
      </x:c>
      <x:c r="V3935" s="10" t="str">
        <x:v>Non</x:v>
      </x:c>
      <x:c r="W3935" s="10" t="str"/>
      <x:c r="X3935" s="10" t="str"/>
      <x:c r="Y3935" s="10" t="str">
        <x:v>Clip absent</x:v>
      </x:c>
      <x:c r="Z3935" s="15" t="str"/>
      <x:c r="AA3935" s="15" t="str"/>
      <x:c r="AB3935" s="15" t="str"/>
      <x:c r="AC3935" s="15" t="str"/>
      <x:c r="AD3935" s="15" t="str">
        <x:v>En cours</x:v>
      </x:c>
      <x:c r="AE3935" s="10" t="str">
        <x:v>EXT33</x:v>
      </x:c>
    </x:row>
    <x:row r="3936" ht="70" customHeight="1">
      <x:c r="A3936" s="10" t="str">
        <x:v>shf_drum_monster_161:dodgeAttack</x:v>
      </x:c>
      <x:c r="B3936" s="10" t="str">
        <x:v>Drum Monster</x:v>
      </x:c>
      <x:c r="C3936" s="10" t="str">
        <x:v>shf</x:v>
      </x:c>
      <x:c r="D3936" s="10" t="str">
        <x:v>SILENT HILL f (2025)</x:v>
      </x:c>
      <x:c r="E3936" s="10" t="str">
        <x:v>dodgeAttack</x:v>
      </x:c>
      <x:c r="F3936" s="10" t="str">
        <x:v>Relèvement</x:v>
      </x:c>
      <x:c r="G3936" s="10" t="str">
        <x:v>DODGE + L</x:v>
      </x:c>
      <x:c r="H3936" s="10" t="str">
        <x:v>Battement du tambour — Pas de masse</x:v>
      </x:c>
      <x:c r="I3936" s="10" t="str">
        <x:v>behavior-composite</x:v>
      </x:c>
      <x:c r="J3936" s="10" t="str">
        <x:v>Commande active ; règles de la fiche appliquées. Animation officielle non vérifiée.</x:v>
      </x:c>
      <x:c r="K3936" s="10" t="str"/>
      <x:c r="L3936" s="10" t="str">
        <x:v>Règle active de versus : Bras-baguettes : Bras-baguettes Taiko commandant les liés : Taiko commandant les liés
Chorégraphier le slot DODGE + L depuis les gestes référencés de Drum Monster, sans attribuer automatiquement le mouvement actuel au canon.</x:v>
      </x:c>
      <x:c r="M3936" s="10" t="str">
        <x:v>slot-versus-a-choregraphier</x:v>
      </x:c>
      <x:c r="N3936" s="10" t="str">
        <x:v>shf_drum_monster_161:ref:01, shf_drum_monster_161:ref:02</x:v>
      </x:c>
      <x:c r="O3936" s="14" t="n">
        <x:v>6</x:v>
      </x:c>
      <x:c r="P3936" s="14" t="n">
        <x:v>5</x:v>
      </x:c>
      <x:c r="Q3936" s="14" t="n">
        <x:v>18</x:v>
      </x:c>
      <x:c r="R3936" s="14" t="n">
        <x:v>67</x:v>
      </x:c>
      <x:c r="S3936" s="14" t="n">
        <x:v>136</x:v>
      </x:c>
      <x:c r="T3936" s="14" t="n">
        <x:v>0</x:v>
      </x:c>
      <x:c r="U3936" s="14" t="n">
        <x:v>1</x:v>
      </x:c>
      <x:c r="V3936" s="10" t="str">
        <x:v>Non</x:v>
      </x:c>
      <x:c r="W3936" s="10" t="str"/>
      <x:c r="X3936" s="10" t="str">
        <x:v>neutralSpecial, forwardSpecial</x:v>
      </x:c>
      <x:c r="Y3936" s="10" t="str">
        <x:v>Clip absent</x:v>
      </x:c>
      <x:c r="Z3936" s="15" t="str"/>
      <x:c r="AA3936" s="15" t="str"/>
      <x:c r="AB3936" s="15" t="str"/>
      <x:c r="AC3936" s="15" t="str"/>
      <x:c r="AD3936" s="15" t="str">
        <x:v>En cours</x:v>
      </x:c>
      <x:c r="AE3936" s="10" t="str">
        <x:v>EXT33</x:v>
      </x:c>
    </x:row>
    <x:row r="3937" ht="70" customHeight="1">
      <x:c r="A3937" s="10" t="str">
        <x:v>shf_drum_monster_161:guardCounter</x:v>
      </x:c>
      <x:c r="B3937" s="10" t="str">
        <x:v>Drum Monster</x:v>
      </x:c>
      <x:c r="C3937" s="10" t="str">
        <x:v>shf</x:v>
      </x:c>
      <x:c r="D3937" s="10" t="str">
        <x:v>SILENT HILL f (2025)</x:v>
      </x:c>
      <x:c r="E3937" s="10" t="str">
        <x:v>guardCounter</x:v>
      </x:c>
      <x:c r="F3937" s="10" t="str">
        <x:v>Contre</x:v>
      </x:c>
      <x:c r="G3937" s="10" t="str">
        <x:v>P-GUARD + H</x:v>
      </x:c>
      <x:c r="H3937" s="10" t="str">
        <x:v>Battement du tambour — Contre-écrasement</x:v>
      </x:c>
      <x:c r="I3937" s="10" t="str">
        <x:v>behavior-composite</x:v>
      </x:c>
      <x:c r="J3937" s="10" t="str">
        <x:v>Commande active ; règles de la fiche appliquées. Animation officielle non vérifiée.</x:v>
      </x:c>
      <x:c r="K3937" s="10" t="str"/>
      <x:c r="L3937" s="10" t="str">
        <x:v>Règle active de versus : Bras-baguettes : Bras-baguettes Taiko commandant les liés : Taiko commandant les liés
Chorégraphier le slot P-GUARD + H depuis les gestes référencés de Drum Monster, sans attribuer automatiquement le mouvement actuel au canon.</x:v>
      </x:c>
      <x:c r="M3937" s="10" t="str">
        <x:v>slot-versus-a-choregraphier</x:v>
      </x:c>
      <x:c r="N3937" s="10" t="str">
        <x:v>shf_drum_monster_161:ref:01, shf_drum_monster_161:ref:02</x:v>
      </x:c>
      <x:c r="O3937" s="14" t="n">
        <x:v>5</x:v>
      </x:c>
      <x:c r="P3937" s="14" t="n">
        <x:v>5</x:v>
      </x:c>
      <x:c r="Q3937" s="14" t="n">
        <x:v>22</x:v>
      </x:c>
      <x:c r="R3937" s="14" t="n">
        <x:v>113</x:v>
      </x:c>
      <x:c r="S3937" s="14" t="n">
        <x:v>160</x:v>
      </x:c>
      <x:c r="T3937" s="14" t="n">
        <x:v>0</x:v>
      </x:c>
      <x:c r="U3937" s="14" t="n">
        <x:v>1</x:v>
      </x:c>
      <x:c r="V3937" s="10" t="str">
        <x:v>Non</x:v>
      </x:c>
      <x:c r="W3937" s="10" t="str"/>
      <x:c r="X3937" s="10" t="str">
        <x:v>forwardSpecial</x:v>
      </x:c>
      <x:c r="Y3937" s="10" t="str">
        <x:v>Clip absent</x:v>
      </x:c>
      <x:c r="Z3937" s="15" t="str"/>
      <x:c r="AA3937" s="15" t="str"/>
      <x:c r="AB3937" s="15" t="str"/>
      <x:c r="AC3937" s="15" t="str"/>
      <x:c r="AD3937" s="15" t="str">
        <x:v>En cours</x:v>
      </x:c>
      <x:c r="AE3937" s="10" t="str">
        <x:v>EXT33</x:v>
      </x:c>
    </x:row>
    <x:row r="3938" ht="70" customHeight="1">
      <x:c r="A3938" s="10" t="str">
        <x:v>shf_drum_monster_161:wakeupAttack</x:v>
      </x:c>
      <x:c r="B3938" s="10" t="str">
        <x:v>Drum Monster</x:v>
      </x:c>
      <x:c r="C3938" s="10" t="str">
        <x:v>shf</x:v>
      </x:c>
      <x:c r="D3938" s="10" t="str">
        <x:v>SILENT HILL f (2025)</x:v>
      </x:c>
      <x:c r="E3938" s="10" t="str">
        <x:v>wakeupAttack</x:v>
      </x:c>
      <x:c r="F3938" s="10" t="str">
        <x:v>Relèvement</x:v>
      </x:c>
      <x:c r="G3938" s="10" t="str">
        <x:v>RISE + S</x:v>
      </x:c>
      <x:c r="H3938" s="10" t="str">
        <x:v>Battement du tambour — Relèvement sismique</x:v>
      </x:c>
      <x:c r="I3938" s="10" t="str">
        <x:v>behavior-composite</x:v>
      </x:c>
      <x:c r="J3938" s="10" t="str">
        <x:v>Commande active ; règles de la fiche appliquées. Animation officielle non vérifiée.</x:v>
      </x:c>
      <x:c r="K3938" s="10" t="str"/>
      <x:c r="L3938" s="10" t="str">
        <x:v>Règle active de versus : Bras-baguettes : Bras-baguettes Taiko commandant les liés : Taiko commandant les liés
Chorégraphier le slot RISE + S depuis les gestes référencés de Drum Monster, sans attribuer automatiquement le mouvement actuel au canon.</x:v>
      </x:c>
      <x:c r="M3938" s="10" t="str">
        <x:v>slot-versus-a-choregraphier</x:v>
      </x:c>
      <x:c r="N3938" s="10" t="str">
        <x:v>shf_drum_monster_161:ref:01, shf_drum_monster_161:ref:02</x:v>
      </x:c>
      <x:c r="O3938" s="14" t="n">
        <x:v>8</x:v>
      </x:c>
      <x:c r="P3938" s="14" t="n">
        <x:v>8</x:v>
      </x:c>
      <x:c r="Q3938" s="14" t="n">
        <x:v>28</x:v>
      </x:c>
      <x:c r="R3938" s="14" t="n">
        <x:v>97</x:v>
      </x:c>
      <x:c r="S3938" s="14" t="n">
        <x:v>178</x:v>
      </x:c>
      <x:c r="T3938" s="14" t="n">
        <x:v>0</x:v>
      </x:c>
      <x:c r="U3938" s="14" t="n">
        <x:v>1</x:v>
      </x:c>
      <x:c r="V3938" s="10" t="str">
        <x:v>Non</x:v>
      </x:c>
      <x:c r="W3938" s="10" t="str"/>
      <x:c r="X3938" s="10" t="str"/>
      <x:c r="Y3938" s="10" t="str">
        <x:v>Clip absent</x:v>
      </x:c>
      <x:c r="Z3938" s="15" t="str"/>
      <x:c r="AA3938" s="15" t="str"/>
      <x:c r="AB3938" s="15" t="str"/>
      <x:c r="AC3938" s="15" t="str"/>
      <x:c r="AD3938" s="15" t="str">
        <x:v>En cours</x:v>
      </x:c>
      <x:c r="AE3938" s="10" t="str">
        <x:v>EXT33</x:v>
      </x:c>
    </x:row>
    <x:row r="3939" ht="70" customHeight="1">
      <x:c r="A3939" s="10" t="str">
        <x:v>shf_drum_monster_161:neutralSpecial</x:v>
      </x:c>
      <x:c r="B3939" s="10" t="str">
        <x:v>Drum Monster</x:v>
      </x:c>
      <x:c r="C3939" s="10" t="str">
        <x:v>shf</x:v>
      </x:c>
      <x:c r="D3939" s="10" t="str">
        <x:v>SILENT HILL f (2025)</x:v>
      </x:c>
      <x:c r="E3939" s="10" t="str">
        <x:v>neutralSpecial</x:v>
      </x:c>
      <x:c r="F3939" s="10" t="str">
        <x:v>Technique</x:v>
      </x:c>
      <x:c r="G3939" s="10" t="str">
        <x:v>S</x:v>
      </x:c>
      <x:c r="H3939" s="10" t="str">
        <x:v>Frappe des bras-baguettes</x:v>
      </x:c>
      <x:c r="I3939" s="10" t="str">
        <x:v>behavior-composite</x:v>
      </x:c>
      <x:c r="J3939" s="10" t="str">
        <x:v>Commande active ; règles de la fiche appliquées. Animation officielle non vérifiée.</x:v>
      </x:c>
      <x:c r="K3939" s="10" t="str"/>
      <x:c r="L3939" s="10" t="str">
        <x:v>Règle active de versus : Bras-baguettes : Bras-baguettes Taiko commandant les liés : Taiko commandant les liés
Chorégraphier le slot S depuis les gestes référencés de Drum Monster, sans attribuer automatiquement le mouvement actuel au canon.</x:v>
      </x:c>
      <x:c r="M3939" s="10" t="str">
        <x:v>slot-versus-a-choregraphier</x:v>
      </x:c>
      <x:c r="N3939" s="10" t="str">
        <x:v>shf_drum_monster_161:ref:01, shf_drum_monster_161:ref:02</x:v>
      </x:c>
      <x:c r="O3939" s="14" t="n">
        <x:v>15</x:v>
      </x:c>
      <x:c r="P3939" s="14" t="n">
        <x:v>6</x:v>
      </x:c>
      <x:c r="Q3939" s="14" t="n">
        <x:v>26</x:v>
      </x:c>
      <x:c r="R3939" s="14" t="n">
        <x:v>129</x:v>
      </x:c>
      <x:c r="S3939" s="14" t="n">
        <x:v>222</x:v>
      </x:c>
      <x:c r="T3939" s="14" t="n">
        <x:v>0</x:v>
      </x:c>
      <x:c r="U3939" s="14" t="n">
        <x:v>1</x:v>
      </x:c>
      <x:c r="V3939" s="10" t="str">
        <x:v>Non</x:v>
      </x:c>
      <x:c r="W3939" s="10" t="str"/>
      <x:c r="X3939" s="10" t="str"/>
      <x:c r="Y3939" s="10" t="str">
        <x:v>Clip absent</x:v>
      </x:c>
      <x:c r="Z3939" s="15" t="str"/>
      <x:c r="AA3939" s="15" t="str"/>
      <x:c r="AB3939" s="15" t="str"/>
      <x:c r="AC3939" s="15" t="str"/>
      <x:c r="AD3939" s="15" t="str">
        <x:v>En cours</x:v>
      </x:c>
      <x:c r="AE3939" s="10" t="str">
        <x:v>EXT33</x:v>
      </x:c>
    </x:row>
    <x:row r="3940" ht="70" customHeight="1">
      <x:c r="A3940" s="10" t="str">
        <x:v>shf_drum_monster_161:forwardSpecial</x:v>
      </x:c>
      <x:c r="B3940" s="10" t="str">
        <x:v>Drum Monster</x:v>
      </x:c>
      <x:c r="C3940" s="10" t="str">
        <x:v>shf</x:v>
      </x:c>
      <x:c r="D3940" s="10" t="str">
        <x:v>SILENT HILL f (2025)</x:v>
      </x:c>
      <x:c r="E3940" s="10" t="str">
        <x:v>forwardSpecial</x:v>
      </x:c>
      <x:c r="F3940" s="10" t="str">
        <x:v>Technique</x:v>
      </x:c>
      <x:c r="G3940" s="10" t="str">
        <x:v>→ + S</x:v>
      </x:c>
      <x:c r="H3940" s="10" t="str">
        <x:v>Bras-baguettes — approche offensive</x:v>
      </x:c>
      <x:c r="I3940" s="10" t="str">
        <x:v>behavior-composite</x:v>
      </x:c>
      <x:c r="J3940" s="10" t="str">
        <x:v>Commande active ; règles de la fiche appliquées. Animation officielle non vérifiée.</x:v>
      </x:c>
      <x:c r="K3940" s="10" t="str"/>
      <x:c r="L3940" s="10" t="str">
        <x:v>Règle active de versus : Bras-baguettes : Bras-baguettes Taiko commandant les liés : Taiko commandant les liés
Chorégraphier le slot → + S depuis les gestes référencés de Drum Monster, sans attribuer automatiquement le mouvement actuel au canon.</x:v>
      </x:c>
      <x:c r="M3940" s="10" t="str">
        <x:v>slot-versus-a-choregraphier</x:v>
      </x:c>
      <x:c r="N3940" s="10" t="str">
        <x:v>shf_drum_monster_161:ref:01, shf_drum_monster_161:ref:02</x:v>
      </x:c>
      <x:c r="O3940" s="14" t="n">
        <x:v>13</x:v>
      </x:c>
      <x:c r="P3940" s="14" t="n">
        <x:v>10</x:v>
      </x:c>
      <x:c r="Q3940" s="14" t="n">
        <x:v>29</x:v>
      </x:c>
      <x:c r="R3940" s="14" t="n">
        <x:v>143</x:v>
      </x:c>
      <x:c r="S3940" s="14" t="n">
        <x:v>260</x:v>
      </x:c>
      <x:c r="T3940" s="14" t="n">
        <x:v>0</x:v>
      </x:c>
      <x:c r="U3940" s="14" t="n">
        <x:v>1</x:v>
      </x:c>
      <x:c r="V3940" s="10" t="str">
        <x:v>Non</x:v>
      </x:c>
      <x:c r="W3940" s="10" t="str"/>
      <x:c r="X3940" s="10" t="str"/>
      <x:c r="Y3940" s="10" t="str">
        <x:v>Clip absent</x:v>
      </x:c>
      <x:c r="Z3940" s="15" t="str"/>
      <x:c r="AA3940" s="15" t="str"/>
      <x:c r="AB3940" s="15" t="str"/>
      <x:c r="AC3940" s="15" t="str"/>
      <x:c r="AD3940" s="15" t="str">
        <x:v>En cours</x:v>
      </x:c>
      <x:c r="AE3940" s="10" t="str">
        <x:v>EXT33</x:v>
      </x:c>
    </x:row>
    <x:row r="3941" ht="70" customHeight="1">
      <x:c r="A3941" s="10" t="str">
        <x:v>shf_drum_monster_161:backSpecial</x:v>
      </x:c>
      <x:c r="B3941" s="10" t="str">
        <x:v>Drum Monster</x:v>
      </x:c>
      <x:c r="C3941" s="10" t="str">
        <x:v>shf</x:v>
      </x:c>
      <x:c r="D3941" s="10" t="str">
        <x:v>SILENT HILL f (2025)</x:v>
      </x:c>
      <x:c r="E3941" s="10" t="str">
        <x:v>backSpecial</x:v>
      </x:c>
      <x:c r="F3941" s="10" t="str">
        <x:v>Technique</x:v>
      </x:c>
      <x:c r="G3941" s="10" t="str">
        <x:v>← + S</x:v>
      </x:c>
      <x:c r="H3941" s="10" t="str">
        <x:v>Bras-baguettes — recul puis réponse</x:v>
      </x:c>
      <x:c r="I3941" s="10" t="str">
        <x:v>behavior-composite</x:v>
      </x:c>
      <x:c r="J3941" s="10" t="str">
        <x:v>Commande active ; règles de la fiche appliquées. Animation officielle non vérifiée.</x:v>
      </x:c>
      <x:c r="K3941" s="10" t="str"/>
      <x:c r="L3941" s="10" t="str">
        <x:v>Règle active de versus : Bras-baguettes : Bras-baguettes Taiko commandant les liés : Taiko commandant les liés
Chorégraphier le slot ← + S depuis les gestes référencés de Drum Monster, sans attribuer automatiquement le mouvement actuel au canon.</x:v>
      </x:c>
      <x:c r="M3941" s="10" t="str">
        <x:v>slot-versus-a-choregraphier</x:v>
      </x:c>
      <x:c r="N3941" s="10" t="str">
        <x:v>shf_drum_monster_161:ref:01, shf_drum_monster_161:ref:02</x:v>
      </x:c>
      <x:c r="O3941" s="14" t="n">
        <x:v>10</x:v>
      </x:c>
      <x:c r="P3941" s="14" t="n">
        <x:v>5</x:v>
      </x:c>
      <x:c r="Q3941" s="14" t="n">
        <x:v>24</x:v>
      </x:c>
      <x:c r="R3941" s="14" t="n">
        <x:v>90</x:v>
      </x:c>
      <x:c r="S3941" s="14" t="n">
        <x:v>222</x:v>
      </x:c>
      <x:c r="T3941" s="14" t="n">
        <x:v>0</x:v>
      </x:c>
      <x:c r="U3941" s="14" t="n">
        <x:v>1</x:v>
      </x:c>
      <x:c r="V3941" s="10" t="str">
        <x:v>Non</x:v>
      </x:c>
      <x:c r="W3941" s="10" t="str"/>
      <x:c r="X3941" s="10" t="str"/>
      <x:c r="Y3941" s="10" t="str">
        <x:v>Clip absent</x:v>
      </x:c>
      <x:c r="Z3941" s="15" t="str"/>
      <x:c r="AA3941" s="15" t="str"/>
      <x:c r="AB3941" s="15" t="str"/>
      <x:c r="AC3941" s="15" t="str"/>
      <x:c r="AD3941" s="15" t="str">
        <x:v>En cours</x:v>
      </x:c>
      <x:c r="AE3941" s="10" t="str">
        <x:v>EXT33</x:v>
      </x:c>
    </x:row>
    <x:row r="3942" ht="70" customHeight="1">
      <x:c r="A3942" s="10" t="str">
        <x:v>shf_drum_monster_161:downSpecial</x:v>
      </x:c>
      <x:c r="B3942" s="10" t="str">
        <x:v>Drum Monster</x:v>
      </x:c>
      <x:c r="C3942" s="10" t="str">
        <x:v>shf</x:v>
      </x:c>
      <x:c r="D3942" s="10" t="str">
        <x:v>SILENT HILL f (2025)</x:v>
      </x:c>
      <x:c r="E3942" s="10" t="str">
        <x:v>downSpecial</x:v>
      </x:c>
      <x:c r="F3942" s="10" t="str">
        <x:v>Technique</x:v>
      </x:c>
      <x:c r="G3942" s="10" t="str">
        <x:v>↓ + S</x:v>
      </x:c>
      <x:c r="H3942" s="10" t="str">
        <x:v>Bras-baguettes — réponse basse</x:v>
      </x:c>
      <x:c r="I3942" s="10" t="str">
        <x:v>behavior-composite</x:v>
      </x:c>
      <x:c r="J3942" s="10" t="str">
        <x:v>Commande active ; règles de la fiche appliquées. Animation officielle non vérifiée.</x:v>
      </x:c>
      <x:c r="K3942" s="10" t="str"/>
      <x:c r="L3942" s="10" t="str">
        <x:v>Règle active de versus : Bras-baguettes : Bras-baguettes Taiko commandant les liés : Taiko commandant les liés
Chorégraphier le slot ↓ + S depuis les gestes référencés de Drum Monster, sans attribuer automatiquement le mouvement actuel au canon.</x:v>
      </x:c>
      <x:c r="M3942" s="10" t="str">
        <x:v>slot-versus-a-choregraphier</x:v>
      </x:c>
      <x:c r="N3942" s="10" t="str">
        <x:v>shf_drum_monster_161:ref:01, shf_drum_monster_161:ref:02</x:v>
      </x:c>
      <x:c r="O3942" s="14" t="n">
        <x:v>19</x:v>
      </x:c>
      <x:c r="P3942" s="14" t="n">
        <x:v>10</x:v>
      </x:c>
      <x:c r="Q3942" s="14" t="n">
        <x:v>31</x:v>
      </x:c>
      <x:c r="R3942" s="14" t="n">
        <x:v>120</x:v>
      </x:c>
      <x:c r="S3942" s="14" t="n">
        <x:v>281</x:v>
      </x:c>
      <x:c r="T3942" s="14" t="n">
        <x:v>0</x:v>
      </x:c>
      <x:c r="U3942" s="14" t="n">
        <x:v>1</x:v>
      </x:c>
      <x:c r="V3942" s="10" t="str">
        <x:v>Non</x:v>
      </x:c>
      <x:c r="W3942" s="10" t="str"/>
      <x:c r="X3942" s="10" t="str"/>
      <x:c r="Y3942" s="10" t="str">
        <x:v>Clip absent</x:v>
      </x:c>
      <x:c r="Z3942" s="15" t="str"/>
      <x:c r="AA3942" s="15" t="str"/>
      <x:c r="AB3942" s="15" t="str"/>
      <x:c r="AC3942" s="15" t="str"/>
      <x:c r="AD3942" s="15" t="str">
        <x:v>En cours</x:v>
      </x:c>
      <x:c r="AE3942" s="10" t="str">
        <x:v>EXT33</x:v>
      </x:c>
    </x:row>
    <x:row r="3943" ht="70" customHeight="1">
      <x:c r="A3943" s="10" t="str">
        <x:v>shf_drum_monster_161:airSpecial</x:v>
      </x:c>
      <x:c r="B3943" s="10" t="str">
        <x:v>Drum Monster</x:v>
      </x:c>
      <x:c r="C3943" s="10" t="str">
        <x:v>shf</x:v>
      </x:c>
      <x:c r="D3943" s="10" t="str">
        <x:v>SILENT HILL f (2025)</x:v>
      </x:c>
      <x:c r="E3943" s="10" t="str">
        <x:v>airSpecial</x:v>
      </x:c>
      <x:c r="F3943" s="10" t="str">
        <x:v>Technique</x:v>
      </x:c>
      <x:c r="G3943" s="10" t="str">
        <x:v>AIR + S</x:v>
      </x:c>
      <x:c r="H3943" s="10" t="str">
        <x:v>Bras-baguettes — retombée</x:v>
      </x:c>
      <x:c r="I3943" s="10" t="str">
        <x:v>behavior-composite</x:v>
      </x:c>
      <x:c r="J3943" s="10" t="str">
        <x:v>Commande active ; règles de la fiche appliquées. Animation officielle non vérifiée.</x:v>
      </x:c>
      <x:c r="K3943" s="10" t="str"/>
      <x:c r="L3943" s="10" t="str">
        <x:v>Règle active de versus : Bras-baguettes : Bras-baguettes Taiko commandant les liés : Taiko commandant les liés
Chorégraphier le slot AIR + S depuis les gestes référencés de Drum Monster, sans attribuer automatiquement le mouvement actuel au canon.</x:v>
      </x:c>
      <x:c r="M3943" s="10" t="str">
        <x:v>slot-versus-a-choregraphier</x:v>
      </x:c>
      <x:c r="N3943" s="10" t="str">
        <x:v>shf_drum_monster_161:ref:01, shf_drum_monster_161:ref:02</x:v>
      </x:c>
      <x:c r="O3943" s="14" t="n">
        <x:v>14</x:v>
      </x:c>
      <x:c r="P3943" s="14" t="n">
        <x:v>9</x:v>
      </x:c>
      <x:c r="Q3943" s="14" t="n">
        <x:v>24</x:v>
      </x:c>
      <x:c r="R3943" s="14" t="n">
        <x:v>136</x:v>
      </x:c>
      <x:c r="S3943" s="14" t="n">
        <x:v>244</x:v>
      </x:c>
      <x:c r="T3943" s="14" t="n">
        <x:v>0</x:v>
      </x:c>
      <x:c r="U3943" s="14" t="n">
        <x:v>1</x:v>
      </x:c>
      <x:c r="V3943" s="10" t="str">
        <x:v>Non</x:v>
      </x:c>
      <x:c r="W3943" s="10" t="str"/>
      <x:c r="X3943" s="10" t="str"/>
      <x:c r="Y3943" s="10" t="str">
        <x:v>Clip absent</x:v>
      </x:c>
      <x:c r="Z3943" s="15" t="str"/>
      <x:c r="AA3943" s="15" t="str"/>
      <x:c r="AB3943" s="15" t="str"/>
      <x:c r="AC3943" s="15" t="str"/>
      <x:c r="AD3943" s="15" t="str">
        <x:v>En cours</x:v>
      </x:c>
      <x:c r="AE3943" s="10" t="str">
        <x:v>EXT33</x:v>
      </x:c>
    </x:row>
    <x:row r="3944" ht="83" customHeight="1">
      <x:c r="A3944" s="10" t="str">
        <x:v>shf_drum_monster_161:super</x:v>
      </x:c>
      <x:c r="B3944" s="10" t="str">
        <x:v>Drum Monster</x:v>
      </x:c>
      <x:c r="C3944" s="10" t="str">
        <x:v>shf</x:v>
      </x:c>
      <x:c r="D3944" s="10" t="str">
        <x:v>SILENT HILL f (2025)</x:v>
      </x:c>
      <x:c r="E3944" s="10" t="str">
        <x:v>super</x:v>
      </x:c>
      <x:c r="F3944" s="10" t="str">
        <x:v>Super</x:v>
      </x:c>
      <x:c r="G3944" s="10" t="str">
        <x:v>N</x:v>
      </x:c>
      <x:c r="H3944" s="10" t="str">
        <x:v>Pression des bras-baguettes</x:v>
      </x:c>
      <x:c r="I3944" s="10" t="str">
        <x:v>versus-adaptation</x:v>
      </x:c>
      <x:c r="J3944" s="10" t="str">
        <x:v>Commande active ; règles de la fiche appliquées. Animation officielle non vérifiée.</x:v>
      </x:c>
      <x:c r="K3944" s="10" t="str">
        <x:v>Drum Monster — séquence de pression</x:v>
      </x:c>
      <x:c r="L3944" s="10" t="str">
        <x:v>Règle active de versus : Bras-baguettes : Bras-baguettes Taiko commandant les liés : Taiko commandant les liés
Chorégraphie originale : anticipation centrée sur « taiko et bachi », enchaînement limité autour de « Bras-baguettes », puis récupération exposée; aucun nouveau pouvoir ajouté.</x:v>
      </x:c>
      <x:c r="M3944" s="10" t="str">
        <x:v>adaptation-versus-proposee</x:v>
      </x:c>
      <x:c r="N3944" s="10" t="str">
        <x:v>shf_drum_monster_161:ref:01, shf_drum_monster_161:ref:02</x:v>
      </x:c>
      <x:c r="O3944" s="14" t="n">
        <x:v>27</x:v>
      </x:c>
      <x:c r="P3944" s="14" t="n">
        <x:v>14</x:v>
      </x:c>
      <x:c r="Q3944" s="14" t="n">
        <x:v>43</x:v>
      </x:c>
      <x:c r="R3944" s="14" t="n">
        <x:v>274</x:v>
      </x:c>
      <x:c r="S3944" s="14" t="n">
        <x:v>363</x:v>
      </x:c>
      <x:c r="T3944" s="14" t="n">
        <x:v>100</x:v>
      </x:c>
      <x:c r="U3944" s="14" t="n">
        <x:v>2</x:v>
      </x:c>
      <x:c r="V3944" s="10" t="str">
        <x:v>Non</x:v>
      </x:c>
      <x:c r="W3944" s="10" t="str"/>
      <x:c r="X3944" s="10" t="str"/>
      <x:c r="Y3944" s="10" t="str">
        <x:v>Clip absent</x:v>
      </x:c>
      <x:c r="Z3944" s="15" t="str"/>
      <x:c r="AA3944" s="15" t="str"/>
      <x:c r="AB3944" s="15" t="str"/>
      <x:c r="AC3944" s="15" t="str"/>
      <x:c r="AD3944" s="15" t="str">
        <x:v>En cours</x:v>
      </x:c>
      <x:c r="AE3944" s="10" t="str">
        <x:v>EXT33</x:v>
      </x:c>
    </x:row>
    <x:row r="3945" ht="96" customHeight="1">
      <x:c r="A3945" s="10" t="str">
        <x:v>shf_drum_monster_161:desperation</x:v>
      </x:c>
      <x:c r="B3945" s="10" t="str">
        <x:v>Drum Monster</x:v>
      </x:c>
      <x:c r="C3945" s="10" t="str">
        <x:v>shf</x:v>
      </x:c>
      <x:c r="D3945" s="10" t="str">
        <x:v>SILENT HILL f (2025)</x:v>
      </x:c>
      <x:c r="E3945" s="10" t="str">
        <x:v>desperation</x:v>
      </x:c>
      <x:c r="F3945" s="10" t="str">
        <x:v>Super de désespoir</x:v>
      </x:c>
      <x:c r="G3945" s="10" t="str">
        <x:v>≤ 30% HP + N</x:v>
      </x:c>
      <x:c r="H3945" s="10" t="str">
        <x:v>Pression des bras-baguettes — dernier recours</x:v>
      </x:c>
      <x:c r="I3945" s="10" t="str">
        <x:v>versus-adaptation</x:v>
      </x:c>
      <x:c r="J3945" s="10" t="str">
        <x:v>Commande active ; règles de la fiche appliquées. Animation officielle non vérifiée.</x:v>
      </x:c>
      <x:c r="K3945" s="10" t="str">
        <x:v>Drum Monster — séquence de pression — déclinaison désespoir</x:v>
      </x:c>
      <x:c r="L3945" s="10" t="str">
        <x:v>Règle active de versus : Bras-baguettes : Bras-baguettes Taiko commandant les liés : Taiko commandant les liés
Chorégraphie originale : anticipation centrée sur « taiko et bachi », enchaînement limité autour de « Bras-baguettes », puis récupération exposée; aucun nouveau pouvoir ajouté. Déclinaison de désespoir à définir depuis cette même capacité ; le seuil de vitalité est une règle du versus.</x:v>
      </x:c>
      <x:c r="M3945" s="10" t="str">
        <x:v>adaptation-versus-proposee</x:v>
      </x:c>
      <x:c r="N3945" s="10" t="str">
        <x:v>shf_drum_monster_161:ref:01, shf_drum_monster_161:ref:02</x:v>
      </x:c>
      <x:c r="O3945" s="14" t="n">
        <x:v>34</x:v>
      </x:c>
      <x:c r="P3945" s="14" t="n">
        <x:v>18</x:v>
      </x:c>
      <x:c r="Q3945" s="14" t="n">
        <x:v>52</x:v>
      </x:c>
      <x:c r="R3945" s="14" t="n">
        <x:v>324</x:v>
      </x:c>
      <x:c r="S3945" s="14" t="n">
        <x:v>422</x:v>
      </x:c>
      <x:c r="T3945" s="14" t="n">
        <x:v>100</x:v>
      </x:c>
      <x:c r="U3945" s="14" t="n">
        <x:v>2</x:v>
      </x:c>
      <x:c r="V3945" s="10" t="str">
        <x:v>Non</x:v>
      </x:c>
      <x:c r="W3945" s="10" t="str"/>
      <x:c r="X3945" s="10" t="str"/>
      <x:c r="Y3945" s="10" t="str">
        <x:v>Clip absent</x:v>
      </x:c>
      <x:c r="Z3945" s="15" t="str"/>
      <x:c r="AA3945" s="15" t="str"/>
      <x:c r="AB3945" s="15" t="str"/>
      <x:c r="AC3945" s="15" t="str"/>
      <x:c r="AD3945" s="15" t="str">
        <x:v>En cours</x:v>
      </x:c>
      <x:c r="AE3945" s="10" t="str">
        <x:v>EXT33</x:v>
      </x:c>
    </x:row>
    <x:row r="3946" ht="96" customHeight="1">
      <x:c r="A3946" s="10" t="str">
        <x:v>shf_sakuko_like_entity_162:neutralLight</x:v>
      </x:c>
      <x:c r="B3946" s="10" t="str">
        <x:v>Sakuko-Like Entity</x:v>
      </x:c>
      <x:c r="C3946" s="10" t="str">
        <x:v>shf</x:v>
      </x:c>
      <x:c r="D3946" s="10" t="str">
        <x:v>SILENT HILL f (2025)</x:v>
      </x:c>
      <x:c r="E3946" s="10" t="str">
        <x:v>neutralLight</x:v>
      </x:c>
      <x:c r="F3946" s="10" t="str">
        <x:v>Normal</x:v>
      </x:c>
      <x:c r="G3946" s="10" t="str">
        <x:v>L</x:v>
      </x:c>
      <x:c r="H3946" s="10" t="str">
        <x:v>Masse et chaîne — coup bref</x:v>
      </x:c>
      <x:c r="I3946" s="10" t="str">
        <x:v>behavior-composite</x:v>
      </x:c>
      <x:c r="J3946" s="10" t="str">
        <x:v>Commande active ; règles de la fiche appliquées. Animation officielle non vérifiée.</x:v>
      </x:c>
      <x:c r="K3946" s="10" t="str"/>
      <x:c r="L3946"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L depuis les gestes référencés de Sakuko-Like Entity, sans attribuer automatiquement le mouvement actuel au canon.</x:v>
      </x:c>
      <x:c r="M3946" s="10" t="str">
        <x:v>slot-versus-a-choregraphier</x:v>
      </x:c>
      <x:c r="N3946" s="10" t="str">
        <x:v>shf_sakuko_like_entity_162:ref:01, shf_sakuko_like_entity_162:ref:02, shf_sakuko_like_entity_162:ref:03, shf_sakuko_like_entity_162:ref:04, shf_sakuko_like_entity_162:ref:05, shf_sakuko_like_entity_162:ref:06, shf_sakuko_like_entity_162:ref:07</x:v>
      </x:c>
      <x:c r="O3946" s="14" t="n">
        <x:v>5</x:v>
      </x:c>
      <x:c r="P3946" s="14" t="n">
        <x:v>3</x:v>
      </x:c>
      <x:c r="Q3946" s="14" t="n">
        <x:v>9</x:v>
      </x:c>
      <x:c r="R3946" s="14" t="n">
        <x:v>48</x:v>
      </x:c>
      <x:c r="S3946" s="14" t="n">
        <x:v>143</x:v>
      </x:c>
      <x:c r="T3946" s="14" t="n">
        <x:v>0</x:v>
      </x:c>
      <x:c r="U3946" s="14" t="n">
        <x:v>1</x:v>
      </x:c>
      <x:c r="V3946" s="10" t="str">
        <x:v>Non</x:v>
      </x:c>
      <x:c r="W3946" s="10" t="str"/>
      <x:c r="X3946" s="10" t="str">
        <x:v>forwardLight, neutralHeavy, neutralSpecial</x:v>
      </x:c>
      <x:c r="Y3946" s="10" t="str">
        <x:v>Clip absent</x:v>
      </x:c>
      <x:c r="Z3946" s="15" t="str"/>
      <x:c r="AA3946" s="15" t="str"/>
      <x:c r="AB3946" s="15" t="str"/>
      <x:c r="AC3946" s="15" t="str"/>
      <x:c r="AD3946" s="15" t="str">
        <x:v>En cours</x:v>
      </x:c>
      <x:c r="AE3946" s="10" t="str">
        <x:v>EXT69</x:v>
      </x:c>
    </x:row>
    <x:row r="3947" ht="96" customHeight="1">
      <x:c r="A3947" s="10" t="str">
        <x:v>shf_sakuko_like_entity_162:forwardLight</x:v>
      </x:c>
      <x:c r="B3947" s="10" t="str">
        <x:v>Sakuko-Like Entity</x:v>
      </x:c>
      <x:c r="C3947" s="10" t="str">
        <x:v>shf</x:v>
      </x:c>
      <x:c r="D3947" s="10" t="str">
        <x:v>SILENT HILL f (2025)</x:v>
      </x:c>
      <x:c r="E3947" s="10" t="str">
        <x:v>forwardLight</x:v>
      </x:c>
      <x:c r="F3947" s="10" t="str">
        <x:v>Normal directionnel</x:v>
      </x:c>
      <x:c r="G3947" s="10" t="str">
        <x:v>→ + L</x:v>
      </x:c>
      <x:c r="H3947" s="10" t="str">
        <x:v>Masse et chaîne — approche</x:v>
      </x:c>
      <x:c r="I3947" s="10" t="str">
        <x:v>behavior-composite</x:v>
      </x:c>
      <x:c r="J3947" s="10" t="str">
        <x:v>Commande active ; règles de la fiche appliquées. Animation officielle non vérifiée.</x:v>
      </x:c>
      <x:c r="K3947" s="10" t="str"/>
      <x:c r="L3947"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 + L depuis les gestes référencés de Sakuko-Like Entity, sans attribuer automatiquement le mouvement actuel au canon.</x:v>
      </x:c>
      <x:c r="M3947" s="10" t="str">
        <x:v>slot-versus-a-choregraphier</x:v>
      </x:c>
      <x:c r="N3947" s="10" t="str">
        <x:v>shf_sakuko_like_entity_162:ref:01, shf_sakuko_like_entity_162:ref:02, shf_sakuko_like_entity_162:ref:03, shf_sakuko_like_entity_162:ref:04, shf_sakuko_like_entity_162:ref:05, shf_sakuko_like_entity_162:ref:06, shf_sakuko_like_entity_162:ref:07</x:v>
      </x:c>
      <x:c r="O3947" s="14" t="n">
        <x:v>7</x:v>
      </x:c>
      <x:c r="P3947" s="14" t="n">
        <x:v>4</x:v>
      </x:c>
      <x:c r="Q3947" s="14" t="n">
        <x:v>12</x:v>
      </x:c>
      <x:c r="R3947" s="14" t="n">
        <x:v>65</x:v>
      </x:c>
      <x:c r="S3947" s="14" t="n">
        <x:v>107</x:v>
      </x:c>
      <x:c r="T3947" s="14" t="n">
        <x:v>0</x:v>
      </x:c>
      <x:c r="U3947" s="14" t="n">
        <x:v>1</x:v>
      </x:c>
      <x:c r="V3947" s="10" t="str">
        <x:v>Non</x:v>
      </x:c>
      <x:c r="W3947" s="10" t="str"/>
      <x:c r="X3947" s="10" t="str">
        <x:v>neutralHeavy, forwardHeavy, forwardSpecial</x:v>
      </x:c>
      <x:c r="Y3947" s="10" t="str">
        <x:v>Clip absent</x:v>
      </x:c>
      <x:c r="Z3947" s="15" t="str"/>
      <x:c r="AA3947" s="15" t="str"/>
      <x:c r="AB3947" s="15" t="str"/>
      <x:c r="AC3947" s="15" t="str"/>
      <x:c r="AD3947" s="15" t="str">
        <x:v>En cours</x:v>
      </x:c>
      <x:c r="AE3947" s="10" t="str">
        <x:v>EXT69</x:v>
      </x:c>
    </x:row>
    <x:row r="3948" ht="96" customHeight="1">
      <x:c r="A3948" s="10" t="str">
        <x:v>shf_sakuko_like_entity_162:crouchLight</x:v>
      </x:c>
      <x:c r="B3948" s="10" t="str">
        <x:v>Sakuko-Like Entity</x:v>
      </x:c>
      <x:c r="C3948" s="10" t="str">
        <x:v>shf</x:v>
      </x:c>
      <x:c r="D3948" s="10" t="str">
        <x:v>SILENT HILL f (2025)</x:v>
      </x:c>
      <x:c r="E3948" s="10" t="str">
        <x:v>crouchLight</x:v>
      </x:c>
      <x:c r="F3948" s="10" t="str">
        <x:v>Normal</x:v>
      </x:c>
      <x:c r="G3948" s="10" t="str">
        <x:v>↓ + L</x:v>
      </x:c>
      <x:c r="H3948" s="10" t="str">
        <x:v>Masse et chaîne — frappe basse</x:v>
      </x:c>
      <x:c r="I3948" s="10" t="str">
        <x:v>behavior-composite</x:v>
      </x:c>
      <x:c r="J3948" s="10" t="str">
        <x:v>Commande active ; règles de la fiche appliquées. Animation officielle non vérifiée.</x:v>
      </x:c>
      <x:c r="K3948" s="10" t="str"/>
      <x:c r="L3948"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 + L depuis les gestes référencés de Sakuko-Like Entity, sans attribuer automatiquement le mouvement actuel au canon.</x:v>
      </x:c>
      <x:c r="M3948" s="10" t="str">
        <x:v>slot-versus-a-choregraphier</x:v>
      </x:c>
      <x:c r="N3948" s="10" t="str">
        <x:v>shf_sakuko_like_entity_162:ref:01, shf_sakuko_like_entity_162:ref:02, shf_sakuko_like_entity_162:ref:03, shf_sakuko_like_entity_162:ref:04, shf_sakuko_like_entity_162:ref:05, shf_sakuko_like_entity_162:ref:06, shf_sakuko_like_entity_162:ref:07</x:v>
      </x:c>
      <x:c r="O3948" s="14" t="n">
        <x:v>6</x:v>
      </x:c>
      <x:c r="P3948" s="14" t="n">
        <x:v>4</x:v>
      </x:c>
      <x:c r="Q3948" s="14" t="n">
        <x:v>11</x:v>
      </x:c>
      <x:c r="R3948" s="14" t="n">
        <x:v>53</x:v>
      </x:c>
      <x:c r="S3948" s="14" t="n">
        <x:v>91</x:v>
      </x:c>
      <x:c r="T3948" s="14" t="n">
        <x:v>0</x:v>
      </x:c>
      <x:c r="U3948" s="14" t="n">
        <x:v>1</x:v>
      </x:c>
      <x:c r="V3948" s="10" t="str">
        <x:v>Non</x:v>
      </x:c>
      <x:c r="W3948" s="10" t="str"/>
      <x:c r="X3948" s="10" t="str">
        <x:v>crouchHeavy, downSpecial</x:v>
      </x:c>
      <x:c r="Y3948" s="10" t="str">
        <x:v>Clip absent</x:v>
      </x:c>
      <x:c r="Z3948" s="15" t="str"/>
      <x:c r="AA3948" s="15" t="str"/>
      <x:c r="AB3948" s="15" t="str"/>
      <x:c r="AC3948" s="15" t="str"/>
      <x:c r="AD3948" s="15" t="str">
        <x:v>En cours</x:v>
      </x:c>
      <x:c r="AE3948" s="10" t="str">
        <x:v>EXT69</x:v>
      </x:c>
    </x:row>
    <x:row r="3949" ht="96" customHeight="1">
      <x:c r="A3949" s="10" t="str">
        <x:v>shf_sakuko_like_entity_162:airLight</x:v>
      </x:c>
      <x:c r="B3949" s="10" t="str">
        <x:v>Sakuko-Like Entity</x:v>
      </x:c>
      <x:c r="C3949" s="10" t="str">
        <x:v>shf</x:v>
      </x:c>
      <x:c r="D3949" s="10" t="str">
        <x:v>SILENT HILL f (2025)</x:v>
      </x:c>
      <x:c r="E3949" s="10" t="str">
        <x:v>airLight</x:v>
      </x:c>
      <x:c r="F3949" s="10" t="str">
        <x:v>Attaque aérienne</x:v>
      </x:c>
      <x:c r="G3949" s="10" t="str">
        <x:v>AIR + L</x:v>
      </x:c>
      <x:c r="H3949" s="10" t="str">
        <x:v>Masse et chaîne — coup en retombée</x:v>
      </x:c>
      <x:c r="I3949" s="10" t="str">
        <x:v>behavior-composite</x:v>
      </x:c>
      <x:c r="J3949" s="10" t="str">
        <x:v>Commande active ; règles de la fiche appliquées. Animation officielle non vérifiée.</x:v>
      </x:c>
      <x:c r="K3949" s="10" t="str"/>
      <x:c r="L3949"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AIR + L depuis les gestes référencés de Sakuko-Like Entity, sans attribuer automatiquement le mouvement actuel au canon.</x:v>
      </x:c>
      <x:c r="M3949" s="10" t="str">
        <x:v>slot-versus-a-choregraphier</x:v>
      </x:c>
      <x:c r="N3949" s="10" t="str">
        <x:v>shf_sakuko_like_entity_162:ref:01, shf_sakuko_like_entity_162:ref:02, shf_sakuko_like_entity_162:ref:03, shf_sakuko_like_entity_162:ref:04, shf_sakuko_like_entity_162:ref:05, shf_sakuko_like_entity_162:ref:06, shf_sakuko_like_entity_162:ref:07</x:v>
      </x:c>
      <x:c r="O3949" s="14" t="n">
        <x:v>5</x:v>
      </x:c>
      <x:c r="P3949" s="14" t="n">
        <x:v>5</x:v>
      </x:c>
      <x:c r="Q3949" s="14" t="n">
        <x:v>10</x:v>
      </x:c>
      <x:c r="R3949" s="14" t="n">
        <x:v>56</x:v>
      </x:c>
      <x:c r="S3949" s="14" t="n">
        <x:v>88</x:v>
      </x:c>
      <x:c r="T3949" s="14" t="n">
        <x:v>0</x:v>
      </x:c>
      <x:c r="U3949" s="14" t="n">
        <x:v>1</x:v>
      </x:c>
      <x:c r="V3949" s="10" t="str">
        <x:v>Non</x:v>
      </x:c>
      <x:c r="W3949" s="10" t="str"/>
      <x:c r="X3949" s="10" t="str">
        <x:v>airHeavy, airSpecial</x:v>
      </x:c>
      <x:c r="Y3949" s="10" t="str">
        <x:v>Clip absent</x:v>
      </x:c>
      <x:c r="Z3949" s="15" t="str"/>
      <x:c r="AA3949" s="15" t="str"/>
      <x:c r="AB3949" s="15" t="str"/>
      <x:c r="AC3949" s="15" t="str"/>
      <x:c r="AD3949" s="15" t="str">
        <x:v>En cours</x:v>
      </x:c>
      <x:c r="AE3949" s="10" t="str">
        <x:v>EXT69</x:v>
      </x:c>
    </x:row>
    <x:row r="3950" ht="96" customHeight="1">
      <x:c r="A3950" s="10" t="str">
        <x:v>shf_sakuko_like_entity_162:neutralHeavy</x:v>
      </x:c>
      <x:c r="B3950" s="10" t="str">
        <x:v>Sakuko-Like Entity</x:v>
      </x:c>
      <x:c r="C3950" s="10" t="str">
        <x:v>shf</x:v>
      </x:c>
      <x:c r="D3950" s="10" t="str">
        <x:v>SILENT HILL f (2025)</x:v>
      </x:c>
      <x:c r="E3950" s="10" t="str">
        <x:v>neutralHeavy</x:v>
      </x:c>
      <x:c r="F3950" s="10" t="str">
        <x:v>Normal</x:v>
      </x:c>
      <x:c r="G3950" s="10" t="str">
        <x:v>H</x:v>
      </x:c>
      <x:c r="H3950" s="10" t="str">
        <x:v>Masse et chaîne — frappe appuyée</x:v>
      </x:c>
      <x:c r="I3950" s="10" t="str">
        <x:v>behavior-composite</x:v>
      </x:c>
      <x:c r="J3950" s="10" t="str">
        <x:v>Commande active ; règles de la fiche appliquées. Animation officielle non vérifiée.</x:v>
      </x:c>
      <x:c r="K3950" s="10" t="str"/>
      <x:c r="L3950"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H depuis les gestes référencés de Sakuko-Like Entity, sans attribuer automatiquement le mouvement actuel au canon.</x:v>
      </x:c>
      <x:c r="M3950" s="10" t="str">
        <x:v>slot-versus-a-choregraphier</x:v>
      </x:c>
      <x:c r="N3950" s="10" t="str">
        <x:v>shf_sakuko_like_entity_162:ref:01, shf_sakuko_like_entity_162:ref:02, shf_sakuko_like_entity_162:ref:03, shf_sakuko_like_entity_162:ref:04, shf_sakuko_like_entity_162:ref:05, shf_sakuko_like_entity_162:ref:06, shf_sakuko_like_entity_162:ref:07</x:v>
      </x:c>
      <x:c r="O3950" s="14" t="n">
        <x:v>12</x:v>
      </x:c>
      <x:c r="P3950" s="14" t="n">
        <x:v>6</x:v>
      </x:c>
      <x:c r="Q3950" s="14" t="n">
        <x:v>21</x:v>
      </x:c>
      <x:c r="R3950" s="14" t="n">
        <x:v>110</x:v>
      </x:c>
      <x:c r="S3950" s="14" t="n">
        <x:v>125</x:v>
      </x:c>
      <x:c r="T3950" s="14" t="n">
        <x:v>0</x:v>
      </x:c>
      <x:c r="U3950" s="14" t="n">
        <x:v>1</x:v>
      </x:c>
      <x:c r="V3950" s="10" t="str">
        <x:v>Non</x:v>
      </x:c>
      <x:c r="W3950" s="10" t="str"/>
      <x:c r="X3950" s="10" t="str">
        <x:v>neutralSpecial, forwardSpecial</x:v>
      </x:c>
      <x:c r="Y3950" s="10" t="str">
        <x:v>Clip absent</x:v>
      </x:c>
      <x:c r="Z3950" s="15" t="str"/>
      <x:c r="AA3950" s="15" t="str"/>
      <x:c r="AB3950" s="15" t="str"/>
      <x:c r="AC3950" s="15" t="str"/>
      <x:c r="AD3950" s="15" t="str">
        <x:v>En cours</x:v>
      </x:c>
      <x:c r="AE3950" s="10" t="str">
        <x:v>EXT69</x:v>
      </x:c>
    </x:row>
    <x:row r="3951" ht="96" customHeight="1">
      <x:c r="A3951" s="10" t="str">
        <x:v>shf_sakuko_like_entity_162:forwardHeavy</x:v>
      </x:c>
      <x:c r="B3951" s="10" t="str">
        <x:v>Sakuko-Like Entity</x:v>
      </x:c>
      <x:c r="C3951" s="10" t="str">
        <x:v>shf</x:v>
      </x:c>
      <x:c r="D3951" s="10" t="str">
        <x:v>SILENT HILL f (2025)</x:v>
      </x:c>
      <x:c r="E3951" s="10" t="str">
        <x:v>forwardHeavy</x:v>
      </x:c>
      <x:c r="F3951" s="10" t="str">
        <x:v>Normal directionnel</x:v>
      </x:c>
      <x:c r="G3951" s="10" t="str">
        <x:v>→ + H</x:v>
      </x:c>
      <x:c r="H3951" s="10" t="str">
        <x:v>Masse et chaîne — grande frappe</x:v>
      </x:c>
      <x:c r="I3951" s="10" t="str">
        <x:v>behavior-composite</x:v>
      </x:c>
      <x:c r="J3951" s="10" t="str">
        <x:v>Commande active ; règles de la fiche appliquées. Animation officielle non vérifiée.</x:v>
      </x:c>
      <x:c r="K3951" s="10" t="str"/>
      <x:c r="L3951"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 + H depuis les gestes référencés de Sakuko-Like Entity, sans attribuer automatiquement le mouvement actuel au canon.</x:v>
      </x:c>
      <x:c r="M3951" s="10" t="str">
        <x:v>slot-versus-a-choregraphier</x:v>
      </x:c>
      <x:c r="N3951" s="10" t="str">
        <x:v>shf_sakuko_like_entity_162:ref:01, shf_sakuko_like_entity_162:ref:02, shf_sakuko_like_entity_162:ref:03, shf_sakuko_like_entity_162:ref:04, shf_sakuko_like_entity_162:ref:05, shf_sakuko_like_entity_162:ref:06, shf_sakuko_like_entity_162:ref:07</x:v>
      </x:c>
      <x:c r="O3951" s="14" t="n">
        <x:v>17</x:v>
      </x:c>
      <x:c r="P3951" s="14" t="n">
        <x:v>7</x:v>
      </x:c>
      <x:c r="Q3951" s="14" t="n">
        <x:v>27</x:v>
      </x:c>
      <x:c r="R3951" s="14" t="n">
        <x:v>144</x:v>
      </x:c>
      <x:c r="S3951" s="14" t="n">
        <x:v>164</x:v>
      </x:c>
      <x:c r="T3951" s="14" t="n">
        <x:v>0</x:v>
      </x:c>
      <x:c r="U3951" s="14" t="n">
        <x:v>1</x:v>
      </x:c>
      <x:c r="V3951" s="10" t="str">
        <x:v>Non</x:v>
      </x:c>
      <x:c r="W3951" s="10" t="str"/>
      <x:c r="X3951" s="10" t="str">
        <x:v>forwardSpecial</x:v>
      </x:c>
      <x:c r="Y3951" s="10" t="str">
        <x:v>Clip absent</x:v>
      </x:c>
      <x:c r="Z3951" s="15" t="str"/>
      <x:c r="AA3951" s="15" t="str"/>
      <x:c r="AB3951" s="15" t="str"/>
      <x:c r="AC3951" s="15" t="str"/>
      <x:c r="AD3951" s="15" t="str">
        <x:v>En cours</x:v>
      </x:c>
      <x:c r="AE3951" s="10" t="str">
        <x:v>EXT69</x:v>
      </x:c>
    </x:row>
    <x:row r="3952" ht="96" customHeight="1">
      <x:c r="A3952" s="10" t="str">
        <x:v>shf_sakuko_like_entity_162:crouchHeavy</x:v>
      </x:c>
      <x:c r="B3952" s="10" t="str">
        <x:v>Sakuko-Like Entity</x:v>
      </x:c>
      <x:c r="C3952" s="10" t="str">
        <x:v>shf</x:v>
      </x:c>
      <x:c r="D3952" s="10" t="str">
        <x:v>SILENT HILL f (2025)</x:v>
      </x:c>
      <x:c r="E3952" s="10" t="str">
        <x:v>crouchHeavy</x:v>
      </x:c>
      <x:c r="F3952" s="10" t="str">
        <x:v>Normal</x:v>
      </x:c>
      <x:c r="G3952" s="10" t="str">
        <x:v>↓ + H</x:v>
      </x:c>
      <x:c r="H3952" s="10" t="str">
        <x:v>Masse et chaîne — balayage bas</x:v>
      </x:c>
      <x:c r="I3952" s="10" t="str">
        <x:v>behavior-composite</x:v>
      </x:c>
      <x:c r="J3952" s="10" t="str">
        <x:v>Commande active ; règles de la fiche appliquées. Animation officielle non vérifiée.</x:v>
      </x:c>
      <x:c r="K3952" s="10" t="str"/>
      <x:c r="L3952"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 + H depuis les gestes référencés de Sakuko-Like Entity, sans attribuer automatiquement le mouvement actuel au canon.</x:v>
      </x:c>
      <x:c r="M3952" s="10" t="str">
        <x:v>slot-versus-a-choregraphier</x:v>
      </x:c>
      <x:c r="N3952" s="10" t="str">
        <x:v>shf_sakuko_like_entity_162:ref:01, shf_sakuko_like_entity_162:ref:02, shf_sakuko_like_entity_162:ref:03, shf_sakuko_like_entity_162:ref:04, shf_sakuko_like_entity_162:ref:05, shf_sakuko_like_entity_162:ref:06, shf_sakuko_like_entity_162:ref:07</x:v>
      </x:c>
      <x:c r="O3952" s="14" t="n">
        <x:v>13</x:v>
      </x:c>
      <x:c r="P3952" s="14" t="n">
        <x:v>6</x:v>
      </x:c>
      <x:c r="Q3952" s="14" t="n">
        <x:v>23</x:v>
      </x:c>
      <x:c r="R3952" s="14" t="n">
        <x:v>101</x:v>
      </x:c>
      <x:c r="S3952" s="14" t="n">
        <x:v>135</x:v>
      </x:c>
      <x:c r="T3952" s="14" t="n">
        <x:v>0</x:v>
      </x:c>
      <x:c r="U3952" s="14" t="n">
        <x:v>1</x:v>
      </x:c>
      <x:c r="V3952" s="10" t="str">
        <x:v>Non</x:v>
      </x:c>
      <x:c r="W3952" s="10" t="str"/>
      <x:c r="X3952" s="10" t="str">
        <x:v>downSpecial</x:v>
      </x:c>
      <x:c r="Y3952" s="10" t="str">
        <x:v>Clip absent</x:v>
      </x:c>
      <x:c r="Z3952" s="15" t="str"/>
      <x:c r="AA3952" s="15" t="str"/>
      <x:c r="AB3952" s="15" t="str"/>
      <x:c r="AC3952" s="15" t="str"/>
      <x:c r="AD3952" s="15" t="str">
        <x:v>En cours</x:v>
      </x:c>
      <x:c r="AE3952" s="10" t="str">
        <x:v>EXT69</x:v>
      </x:c>
    </x:row>
    <x:row r="3953" ht="96" customHeight="1">
      <x:c r="A3953" s="10" t="str">
        <x:v>shf_sakuko_like_entity_162:airHeavy</x:v>
      </x:c>
      <x:c r="B3953" s="10" t="str">
        <x:v>Sakuko-Like Entity</x:v>
      </x:c>
      <x:c r="C3953" s="10" t="str">
        <x:v>shf</x:v>
      </x:c>
      <x:c r="D3953" s="10" t="str">
        <x:v>SILENT HILL f (2025)</x:v>
      </x:c>
      <x:c r="E3953" s="10" t="str">
        <x:v>airHeavy</x:v>
      </x:c>
      <x:c r="F3953" s="10" t="str">
        <x:v>Attaque aérienne</x:v>
      </x:c>
      <x:c r="G3953" s="10" t="str">
        <x:v>AIR + H</x:v>
      </x:c>
      <x:c r="H3953" s="10" t="str">
        <x:v>Masse et chaîne — frappe descendante</x:v>
      </x:c>
      <x:c r="I3953" s="10" t="str">
        <x:v>behavior-composite</x:v>
      </x:c>
      <x:c r="J3953" s="10" t="str">
        <x:v>Commande active ; règles de la fiche appliquées. Animation officielle non vérifiée.</x:v>
      </x:c>
      <x:c r="K3953" s="10" t="str"/>
      <x:c r="L3953"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AIR + H depuis les gestes référencés de Sakuko-Like Entity, sans attribuer automatiquement le mouvement actuel au canon.</x:v>
      </x:c>
      <x:c r="M3953" s="10" t="str">
        <x:v>slot-versus-a-choregraphier</x:v>
      </x:c>
      <x:c r="N3953" s="10" t="str">
        <x:v>shf_sakuko_like_entity_162:ref:01, shf_sakuko_like_entity_162:ref:02, shf_sakuko_like_entity_162:ref:03, shf_sakuko_like_entity_162:ref:04, shf_sakuko_like_entity_162:ref:05, shf_sakuko_like_entity_162:ref:06, shf_sakuko_like_entity_162:ref:07</x:v>
      </x:c>
      <x:c r="O3953" s="14" t="n">
        <x:v>13</x:v>
      </x:c>
      <x:c r="P3953" s="14" t="n">
        <x:v>7</x:v>
      </x:c>
      <x:c r="Q3953" s="14" t="n">
        <x:v>22</x:v>
      </x:c>
      <x:c r="R3953" s="14" t="n">
        <x:v>124</x:v>
      </x:c>
      <x:c r="S3953" s="14" t="n">
        <x:v>125</x:v>
      </x:c>
      <x:c r="T3953" s="14" t="n">
        <x:v>0</x:v>
      </x:c>
      <x:c r="U3953" s="14" t="n">
        <x:v>1</x:v>
      </x:c>
      <x:c r="V3953" s="10" t="str">
        <x:v>Non</x:v>
      </x:c>
      <x:c r="W3953" s="10" t="str"/>
      <x:c r="X3953" s="10" t="str"/>
      <x:c r="Y3953" s="10" t="str">
        <x:v>Clip absent</x:v>
      </x:c>
      <x:c r="Z3953" s="15" t="str"/>
      <x:c r="AA3953" s="15" t="str"/>
      <x:c r="AB3953" s="15" t="str"/>
      <x:c r="AC3953" s="15" t="str"/>
      <x:c r="AD3953" s="15" t="str">
        <x:v>En cours</x:v>
      </x:c>
      <x:c r="AE3953" s="10" t="str">
        <x:v>EXT69</x:v>
      </x:c>
    </x:row>
    <x:row r="3954" ht="96" customHeight="1">
      <x:c r="A3954" s="10" t="str">
        <x:v>shf_sakuko_like_entity_162:throw</x:v>
      </x:c>
      <x:c r="B3954" s="10" t="str">
        <x:v>Sakuko-Like Entity</x:v>
      </x:c>
      <x:c r="C3954" s="10" t="str">
        <x:v>shf</x:v>
      </x:c>
      <x:c r="D3954" s="10" t="str">
        <x:v>SILENT HILL f (2025)</x:v>
      </x:c>
      <x:c r="E3954" s="10" t="str">
        <x:v>throw</x:v>
      </x:c>
      <x:c r="F3954" s="10" t="str">
        <x:v>Saisie</x:v>
      </x:c>
      <x:c r="G3954" s="10" t="str">
        <x:v>T</x:v>
      </x:c>
      <x:c r="H3954" s="10" t="str">
        <x:v>Étreinte impossible</x:v>
      </x:c>
      <x:c r="I3954" s="10" t="str">
        <x:v>behavior-composite</x:v>
      </x:c>
      <x:c r="J3954" s="10" t="str">
        <x:v>Commande active ; règles de la fiche appliquées. Animation officielle non vérifiée.</x:v>
      </x:c>
      <x:c r="K3954" s="10" t="str"/>
      <x:c r="L3954"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T depuis les gestes référencés de Sakuko-Like Entity, sans attribuer automatiquement le mouvement actuel au canon.</x:v>
      </x:c>
      <x:c r="M3954" s="10" t="str">
        <x:v>slot-versus-a-choregraphier</x:v>
      </x:c>
      <x:c r="N3954" s="10" t="str">
        <x:v>shf_sakuko_like_entity_162:ref:01, shf_sakuko_like_entity_162:ref:02, shf_sakuko_like_entity_162:ref:03, shf_sakuko_like_entity_162:ref:04, shf_sakuko_like_entity_162:ref:05, shf_sakuko_like_entity_162:ref:06, shf_sakuko_like_entity_162:ref:07</x:v>
      </x:c>
      <x:c r="O3954" s="14" t="n">
        <x:v>8</x:v>
      </x:c>
      <x:c r="P3954" s="14" t="n">
        <x:v>3</x:v>
      </x:c>
      <x:c r="Q3954" s="14" t="n">
        <x:v>28</x:v>
      </x:c>
      <x:c r="R3954" s="14" t="n">
        <x:v>156</x:v>
      </x:c>
      <x:c r="S3954" s="14" t="n">
        <x:v>81</x:v>
      </x:c>
      <x:c r="T3954" s="14" t="n">
        <x:v>0</x:v>
      </x:c>
      <x:c r="U3954" s="14" t="n">
        <x:v>1</x:v>
      </x:c>
      <x:c r="V3954" s="10" t="str">
        <x:v>Non</x:v>
      </x:c>
      <x:c r="W3954" s="10" t="str"/>
      <x:c r="X3954" s="10" t="str"/>
      <x:c r="Y3954" s="10" t="str">
        <x:v>Clip absent</x:v>
      </x:c>
      <x:c r="Z3954" s="15" t="str"/>
      <x:c r="AA3954" s="15" t="str"/>
      <x:c r="AB3954" s="15" t="str"/>
      <x:c r="AC3954" s="15" t="str"/>
      <x:c r="AD3954" s="15" t="str">
        <x:v>En cours</x:v>
      </x:c>
      <x:c r="AE3954" s="10" t="str">
        <x:v>EXT69</x:v>
      </x:c>
    </x:row>
    <x:row r="3955" ht="96" customHeight="1">
      <x:c r="A3955" s="10" t="str">
        <x:v>shf_sakuko_like_entity_162:backThrow</x:v>
      </x:c>
      <x:c r="B3955" s="10" t="str">
        <x:v>Sakuko-Like Entity</x:v>
      </x:c>
      <x:c r="C3955" s="10" t="str">
        <x:v>shf</x:v>
      </x:c>
      <x:c r="D3955" s="10" t="str">
        <x:v>SILENT HILL f (2025)</x:v>
      </x:c>
      <x:c r="E3955" s="10" t="str">
        <x:v>backThrow</x:v>
      </x:c>
      <x:c r="F3955" s="10" t="str">
        <x:v>Saisie</x:v>
      </x:c>
      <x:c r="G3955" s="10" t="str">
        <x:v>← + T</x:v>
      </x:c>
      <x:c r="H3955" s="10" t="str">
        <x:v>Mémoire de Sakuko — Projection brisée</x:v>
      </x:c>
      <x:c r="I3955" s="10" t="str">
        <x:v>behavior-composite</x:v>
      </x:c>
      <x:c r="J3955" s="10" t="str">
        <x:v>Commande active ; règles de la fiche appliquées. Animation officielle non vérifiée.</x:v>
      </x:c>
      <x:c r="K3955" s="10" t="str"/>
      <x:c r="L3955"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 + T depuis les gestes référencés de Sakuko-Like Entity, sans attribuer automatiquement le mouvement actuel au canon.</x:v>
      </x:c>
      <x:c r="M3955" s="10" t="str">
        <x:v>slot-versus-a-choregraphier</x:v>
      </x:c>
      <x:c r="N3955" s="10" t="str">
        <x:v>shf_sakuko_like_entity_162:ref:01, shf_sakuko_like_entity_162:ref:02, shf_sakuko_like_entity_162:ref:03, shf_sakuko_like_entity_162:ref:04, shf_sakuko_like_entity_162:ref:05, shf_sakuko_like_entity_162:ref:06, shf_sakuko_like_entity_162:ref:07</x:v>
      </x:c>
      <x:c r="O3955" s="14" t="n">
        <x:v>9</x:v>
      </x:c>
      <x:c r="P3955" s="14" t="n">
        <x:v>3</x:v>
      </x:c>
      <x:c r="Q3955" s="14" t="n">
        <x:v>30</x:v>
      </x:c>
      <x:c r="R3955" s="14" t="n">
        <x:v>150</x:v>
      </x:c>
      <x:c r="S3955" s="14" t="n">
        <x:v>83</x:v>
      </x:c>
      <x:c r="T3955" s="14" t="n">
        <x:v>0</x:v>
      </x:c>
      <x:c r="U3955" s="14" t="n">
        <x:v>1</x:v>
      </x:c>
      <x:c r="V3955" s="10" t="str">
        <x:v>Non</x:v>
      </x:c>
      <x:c r="W3955" s="10" t="str"/>
      <x:c r="X3955" s="10" t="str"/>
      <x:c r="Y3955" s="10" t="str">
        <x:v>Clip absent</x:v>
      </x:c>
      <x:c r="Z3955" s="15" t="str"/>
      <x:c r="AA3955" s="15" t="str"/>
      <x:c r="AB3955" s="15" t="str"/>
      <x:c r="AC3955" s="15" t="str"/>
      <x:c r="AD3955" s="15" t="str">
        <x:v>En cours</x:v>
      </x:c>
      <x:c r="AE3955" s="10" t="str">
        <x:v>EXT69</x:v>
      </x:c>
    </x:row>
    <x:row r="3956" ht="96" customHeight="1">
      <x:c r="A3956" s="10" t="str">
        <x:v>shf_sakuko_like_entity_162:dodgeAttack</x:v>
      </x:c>
      <x:c r="B3956" s="10" t="str">
        <x:v>Sakuko-Like Entity</x:v>
      </x:c>
      <x:c r="C3956" s="10" t="str">
        <x:v>shf</x:v>
      </x:c>
      <x:c r="D3956" s="10" t="str">
        <x:v>SILENT HILL f (2025)</x:v>
      </x:c>
      <x:c r="E3956" s="10" t="str">
        <x:v>dodgeAttack</x:v>
      </x:c>
      <x:c r="F3956" s="10" t="str">
        <x:v>Relèvement</x:v>
      </x:c>
      <x:c r="G3956" s="10" t="str">
        <x:v>DODGE + L</x:v>
      </x:c>
      <x:c r="H3956" s="10" t="str">
        <x:v>Mémoire de Sakuko — Retour convulsif</x:v>
      </x:c>
      <x:c r="I3956" s="10" t="str">
        <x:v>behavior-composite</x:v>
      </x:c>
      <x:c r="J3956" s="10" t="str">
        <x:v>Commande active ; règles de la fiche appliquées. Animation officielle non vérifiée.</x:v>
      </x:c>
      <x:c r="K3956" s="10" t="str"/>
      <x:c r="L3956"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DODGE + L depuis les gestes référencés de Sakuko-Like Entity, sans attribuer automatiquement le mouvement actuel au canon.</x:v>
      </x:c>
      <x:c r="M3956" s="10" t="str">
        <x:v>slot-versus-a-choregraphier</x:v>
      </x:c>
      <x:c r="N3956" s="10" t="str">
        <x:v>shf_sakuko_like_entity_162:ref:01, shf_sakuko_like_entity_162:ref:02, shf_sakuko_like_entity_162:ref:03, shf_sakuko_like_entity_162:ref:04, shf_sakuko_like_entity_162:ref:05, shf_sakuko_like_entity_162:ref:06, shf_sakuko_like_entity_162:ref:07</x:v>
      </x:c>
      <x:c r="O3956" s="14" t="n">
        <x:v>6</x:v>
      </x:c>
      <x:c r="P3956" s="14" t="n">
        <x:v>5</x:v>
      </x:c>
      <x:c r="Q3956" s="14" t="n">
        <x:v>18</x:v>
      </x:c>
      <x:c r="R3956" s="14" t="n">
        <x:v>82</x:v>
      </x:c>
      <x:c r="S3956" s="14" t="n">
        <x:v>120</x:v>
      </x:c>
      <x:c r="T3956" s="14" t="n">
        <x:v>0</x:v>
      </x:c>
      <x:c r="U3956" s="14" t="n">
        <x:v>1</x:v>
      </x:c>
      <x:c r="V3956" s="10" t="str">
        <x:v>Non</x:v>
      </x:c>
      <x:c r="W3956" s="10" t="str"/>
      <x:c r="X3956" s="10" t="str">
        <x:v>neutralSpecial, forwardSpecial</x:v>
      </x:c>
      <x:c r="Y3956" s="10" t="str">
        <x:v>Clip absent</x:v>
      </x:c>
      <x:c r="Z3956" s="15" t="str"/>
      <x:c r="AA3956" s="15" t="str"/>
      <x:c r="AB3956" s="15" t="str"/>
      <x:c r="AC3956" s="15" t="str"/>
      <x:c r="AD3956" s="15" t="str">
        <x:v>En cours</x:v>
      </x:c>
      <x:c r="AE3956" s="10" t="str">
        <x:v>EXT69</x:v>
      </x:c>
    </x:row>
    <x:row r="3957" ht="109" customHeight="1">
      <x:c r="A3957" s="10" t="str">
        <x:v>shf_sakuko_like_entity_162:guardCounter</x:v>
      </x:c>
      <x:c r="B3957" s="10" t="str">
        <x:v>Sakuko-Like Entity</x:v>
      </x:c>
      <x:c r="C3957" s="10" t="str">
        <x:v>shf</x:v>
      </x:c>
      <x:c r="D3957" s="10" t="str">
        <x:v>SILENT HILL f (2025)</x:v>
      </x:c>
      <x:c r="E3957" s="10" t="str">
        <x:v>guardCounter</x:v>
      </x:c>
      <x:c r="F3957" s="10" t="str">
        <x:v>Contre</x:v>
      </x:c>
      <x:c r="G3957" s="10" t="str">
        <x:v>P-GUARD + H</x:v>
      </x:c>
      <x:c r="H3957" s="10" t="str">
        <x:v>Mémoire de Sakuko — Riposte du corps</x:v>
      </x:c>
      <x:c r="I3957" s="10" t="str">
        <x:v>behavior-composite</x:v>
      </x:c>
      <x:c r="J3957" s="10" t="str">
        <x:v>Commande active ; règles de la fiche appliquées. Animation officielle non vérifiée.</x:v>
      </x:c>
      <x:c r="K3957" s="10" t="str"/>
      <x:c r="L3957"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P-GUARD + H depuis les gestes référencés de Sakuko-Like Entity, sans attribuer automatiquement le mouvement actuel au canon.</x:v>
      </x:c>
      <x:c r="M3957" s="10" t="str">
        <x:v>slot-versus-a-choregraphier</x:v>
      </x:c>
      <x:c r="N3957" s="10" t="str">
        <x:v>shf_sakuko_like_entity_162:ref:01, shf_sakuko_like_entity_162:ref:02, shf_sakuko_like_entity_162:ref:03, shf_sakuko_like_entity_162:ref:04, shf_sakuko_like_entity_162:ref:05, shf_sakuko_like_entity_162:ref:06, shf_sakuko_like_entity_162:ref:07</x:v>
      </x:c>
      <x:c r="O3957" s="14" t="n">
        <x:v>5</x:v>
      </x:c>
      <x:c r="P3957" s="14" t="n">
        <x:v>5</x:v>
      </x:c>
      <x:c r="Q3957" s="14" t="n">
        <x:v>22</x:v>
      </x:c>
      <x:c r="R3957" s="14" t="n">
        <x:v>138</x:v>
      </x:c>
      <x:c r="S3957" s="14" t="n">
        <x:v>140</x:v>
      </x:c>
      <x:c r="T3957" s="14" t="n">
        <x:v>0</x:v>
      </x:c>
      <x:c r="U3957" s="14" t="n">
        <x:v>1</x:v>
      </x:c>
      <x:c r="V3957" s="10" t="str">
        <x:v>Non</x:v>
      </x:c>
      <x:c r="W3957" s="10" t="str"/>
      <x:c r="X3957" s="10" t="str">
        <x:v>forwardSpecial</x:v>
      </x:c>
      <x:c r="Y3957" s="10" t="str">
        <x:v>Clip absent</x:v>
      </x:c>
      <x:c r="Z3957" s="15" t="str"/>
      <x:c r="AA3957" s="15" t="str"/>
      <x:c r="AB3957" s="15" t="str"/>
      <x:c r="AC3957" s="15" t="str"/>
      <x:c r="AD3957" s="15" t="str">
        <x:v>En cours</x:v>
      </x:c>
      <x:c r="AE3957" s="10" t="str">
        <x:v>EXT69</x:v>
      </x:c>
    </x:row>
    <x:row r="3958" ht="96" customHeight="1">
      <x:c r="A3958" s="10" t="str">
        <x:v>shf_sakuko_like_entity_162:wakeupAttack</x:v>
      </x:c>
      <x:c r="B3958" s="10" t="str">
        <x:v>Sakuko-Like Entity</x:v>
      </x:c>
      <x:c r="C3958" s="10" t="str">
        <x:v>shf</x:v>
      </x:c>
      <x:c r="D3958" s="10" t="str">
        <x:v>SILENT HILL f (2025)</x:v>
      </x:c>
      <x:c r="E3958" s="10" t="str">
        <x:v>wakeupAttack</x:v>
      </x:c>
      <x:c r="F3958" s="10" t="str">
        <x:v>Relèvement</x:v>
      </x:c>
      <x:c r="G3958" s="10" t="str">
        <x:v>RISE + S</x:v>
      </x:c>
      <x:c r="H3958" s="10" t="str">
        <x:v>Mémoire de Sakuko — Reprise impossible</x:v>
      </x:c>
      <x:c r="I3958" s="10" t="str">
        <x:v>behavior-composite</x:v>
      </x:c>
      <x:c r="J3958" s="10" t="str">
        <x:v>Commande active ; règles de la fiche appliquées. Animation officielle non vérifiée.</x:v>
      </x:c>
      <x:c r="K3958" s="10" t="str"/>
      <x:c r="L3958"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RISE + S depuis les gestes référencés de Sakuko-Like Entity, sans attribuer automatiquement le mouvement actuel au canon.</x:v>
      </x:c>
      <x:c r="M3958" s="10" t="str">
        <x:v>slot-versus-a-choregraphier</x:v>
      </x:c>
      <x:c r="N3958" s="10" t="str">
        <x:v>shf_sakuko_like_entity_162:ref:01, shf_sakuko_like_entity_162:ref:02, shf_sakuko_like_entity_162:ref:03, shf_sakuko_like_entity_162:ref:04, shf_sakuko_like_entity_162:ref:05, shf_sakuko_like_entity_162:ref:06, shf_sakuko_like_entity_162:ref:07</x:v>
      </x:c>
      <x:c r="O3958" s="14" t="n">
        <x:v>8</x:v>
      </x:c>
      <x:c r="P3958" s="14" t="n">
        <x:v>8</x:v>
      </x:c>
      <x:c r="Q3958" s="14" t="n">
        <x:v>28</x:v>
      </x:c>
      <x:c r="R3958" s="14" t="n">
        <x:v>118</x:v>
      </x:c>
      <x:c r="S3958" s="14" t="n">
        <x:v>156</x:v>
      </x:c>
      <x:c r="T3958" s="14" t="n">
        <x:v>0</x:v>
      </x:c>
      <x:c r="U3958" s="14" t="n">
        <x:v>1</x:v>
      </x:c>
      <x:c r="V3958" s="10" t="str">
        <x:v>Non</x:v>
      </x:c>
      <x:c r="W3958" s="10" t="str"/>
      <x:c r="X3958" s="10" t="str"/>
      <x:c r="Y3958" s="10" t="str">
        <x:v>Clip absent</x:v>
      </x:c>
      <x:c r="Z3958" s="15" t="str"/>
      <x:c r="AA3958" s="15" t="str"/>
      <x:c r="AB3958" s="15" t="str"/>
      <x:c r="AC3958" s="15" t="str"/>
      <x:c r="AD3958" s="15" t="str">
        <x:v>En cours</x:v>
      </x:c>
      <x:c r="AE3958" s="10" t="str">
        <x:v>EXT69</x:v>
      </x:c>
    </x:row>
    <x:row r="3959" ht="96" customHeight="1">
      <x:c r="A3959" s="10" t="str">
        <x:v>shf_sakuko_like_entity_162:neutralSpecial</x:v>
      </x:c>
      <x:c r="B3959" s="10" t="str">
        <x:v>Sakuko-Like Entity</x:v>
      </x:c>
      <x:c r="C3959" s="10" t="str">
        <x:v>shf</x:v>
      </x:c>
      <x:c r="D3959" s="10" t="str">
        <x:v>SILENT HILL f (2025)</x:v>
      </x:c>
      <x:c r="E3959" s="10" t="str">
        <x:v>neutralSpecial</x:v>
      </x:c>
      <x:c r="F3959" s="10" t="str">
        <x:v>Technique</x:v>
      </x:c>
      <x:c r="G3959" s="10" t="str">
        <x:v>S</x:v>
      </x:c>
      <x:c r="H3959" s="10" t="str">
        <x:v>Trois balayages de masse</x:v>
      </x:c>
      <x:c r="I3959" s="10" t="str">
        <x:v>behavior-composite</x:v>
      </x:c>
      <x:c r="J3959" s="10" t="str">
        <x:v>Commande active ; règles de la fiche appliquées. Animation officielle non vérifiée.</x:v>
      </x:c>
      <x:c r="K3959" s="10" t="str"/>
      <x:c r="L3959"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S depuis les gestes référencés de Sakuko-Like Entity, sans attribuer automatiquement le mouvement actuel au canon.</x:v>
      </x:c>
      <x:c r="M3959" s="10" t="str">
        <x:v>slot-versus-a-choregraphier</x:v>
      </x:c>
      <x:c r="N3959" s="10" t="str">
        <x:v>shf_sakuko_like_entity_162:ref:01, shf_sakuko_like_entity_162:ref:02, shf_sakuko_like_entity_162:ref:03, shf_sakuko_like_entity_162:ref:04, shf_sakuko_like_entity_162:ref:05, shf_sakuko_like_entity_162:ref:06, shf_sakuko_like_entity_162:ref:07</x:v>
      </x:c>
      <x:c r="O3959" s="14" t="n">
        <x:v>15</x:v>
      </x:c>
      <x:c r="P3959" s="14" t="n">
        <x:v>9</x:v>
      </x:c>
      <x:c r="Q3959" s="14" t="n">
        <x:v>26</x:v>
      </x:c>
      <x:c r="R3959" s="14" t="n">
        <x:v>158</x:v>
      </x:c>
      <x:c r="S3959" s="14" t="n">
        <x:v>195</x:v>
      </x:c>
      <x:c r="T3959" s="14" t="n">
        <x:v>0</x:v>
      </x:c>
      <x:c r="U3959" s="14" t="n">
        <x:v>3</x:v>
      </x:c>
      <x:c r="V3959" s="10" t="str">
        <x:v>Non</x:v>
      </x:c>
      <x:c r="W3959" s="10" t="str"/>
      <x:c r="X3959" s="10" t="str"/>
      <x:c r="Y3959" s="10" t="str">
        <x:v>Clip absent</x:v>
      </x:c>
      <x:c r="Z3959" s="15" t="str"/>
      <x:c r="AA3959" s="15" t="str"/>
      <x:c r="AB3959" s="15" t="str"/>
      <x:c r="AC3959" s="15" t="str"/>
      <x:c r="AD3959" s="15" t="str">
        <x:v>En cours</x:v>
      </x:c>
      <x:c r="AE3959" s="10" t="str">
        <x:v>EXT69</x:v>
      </x:c>
    </x:row>
    <x:row r="3960" ht="96" customHeight="1">
      <x:c r="A3960" s="10" t="str">
        <x:v>shf_sakuko_like_entity_162:forwardSpecial</x:v>
      </x:c>
      <x:c r="B3960" s="10" t="str">
        <x:v>Sakuko-Like Entity</x:v>
      </x:c>
      <x:c r="C3960" s="10" t="str">
        <x:v>shf</x:v>
      </x:c>
      <x:c r="D3960" s="10" t="str">
        <x:v>SILENT HILL f (2025)</x:v>
      </x:c>
      <x:c r="E3960" s="10" t="str">
        <x:v>forwardSpecial</x:v>
      </x:c>
      <x:c r="F3960" s="10" t="str">
        <x:v>Technique</x:v>
      </x:c>
      <x:c r="G3960" s="10" t="str">
        <x:v>→ + S</x:v>
      </x:c>
      <x:c r="H3960" s="10" t="str">
        <x:v>Ruée de saisie</x:v>
      </x:c>
      <x:c r="I3960" s="10" t="str">
        <x:v>behavior-composite</x:v>
      </x:c>
      <x:c r="J3960" s="10" t="str">
        <x:v>Commande active ; règles de la fiche appliquées. Animation officielle non vérifiée.</x:v>
      </x:c>
      <x:c r="K3960" s="10" t="str"/>
      <x:c r="L3960"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 + S depuis les gestes référencés de Sakuko-Like Entity, sans attribuer automatiquement le mouvement actuel au canon.</x:v>
      </x:c>
      <x:c r="M3960" s="10" t="str">
        <x:v>slot-versus-a-choregraphier</x:v>
      </x:c>
      <x:c r="N3960" s="10" t="str">
        <x:v>shf_sakuko_like_entity_162:ref:01, shf_sakuko_like_entity_162:ref:02, shf_sakuko_like_entity_162:ref:03, shf_sakuko_like_entity_162:ref:04, shf_sakuko_like_entity_162:ref:05, shf_sakuko_like_entity_162:ref:06, shf_sakuko_like_entity_162:ref:07</x:v>
      </x:c>
      <x:c r="O3960" s="14" t="n">
        <x:v>13</x:v>
      </x:c>
      <x:c r="P3960" s="14" t="n">
        <x:v>10</x:v>
      </x:c>
      <x:c r="Q3960" s="14" t="n">
        <x:v>29</x:v>
      </x:c>
      <x:c r="R3960" s="14" t="n">
        <x:v>174</x:v>
      </x:c>
      <x:c r="S3960" s="14" t="n">
        <x:v>229</x:v>
      </x:c>
      <x:c r="T3960" s="14" t="n">
        <x:v>0</x:v>
      </x:c>
      <x:c r="U3960" s="14" t="n">
        <x:v>1</x:v>
      </x:c>
      <x:c r="V3960" s="10" t="str">
        <x:v>Non</x:v>
      </x:c>
      <x:c r="W3960" s="10" t="str"/>
      <x:c r="X3960" s="10" t="str"/>
      <x:c r="Y3960" s="10" t="str">
        <x:v>Clip absent</x:v>
      </x:c>
      <x:c r="Z3960" s="15" t="str"/>
      <x:c r="AA3960" s="15" t="str"/>
      <x:c r="AB3960" s="15" t="str"/>
      <x:c r="AC3960" s="15" t="str"/>
      <x:c r="AD3960" s="15" t="str">
        <x:v>En cours</x:v>
      </x:c>
      <x:c r="AE3960" s="10" t="str">
        <x:v>EXT69</x:v>
      </x:c>
    </x:row>
    <x:row r="3961" ht="96" customHeight="1">
      <x:c r="A3961" s="10" t="str">
        <x:v>shf_sakuko_like_entity_162:backSpecial</x:v>
      </x:c>
      <x:c r="B3961" s="10" t="str">
        <x:v>Sakuko-Like Entity</x:v>
      </x:c>
      <x:c r="C3961" s="10" t="str">
        <x:v>shf</x:v>
      </x:c>
      <x:c r="D3961" s="10" t="str">
        <x:v>SILENT HILL f (2025)</x:v>
      </x:c>
      <x:c r="E3961" s="10" t="str">
        <x:v>backSpecial</x:v>
      </x:c>
      <x:c r="F3961" s="10" t="str">
        <x:v>Technique</x:v>
      </x:c>
      <x:c r="G3961" s="10" t="str">
        <x:v>← + S</x:v>
      </x:c>
      <x:c r="H3961" s="10" t="str">
        <x:v>Téléportation de la cloche</x:v>
      </x:c>
      <x:c r="I3961" s="10" t="str">
        <x:v>behavior-composite</x:v>
      </x:c>
      <x:c r="J3961" s="10" t="str">
        <x:v>Commande active ; règles de la fiche appliquées. Animation officielle non vérifiée.</x:v>
      </x:c>
      <x:c r="K3961" s="10" t="str"/>
      <x:c r="L3961"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 + S depuis les gestes référencés de Sakuko-Like Entity, sans attribuer automatiquement le mouvement actuel au canon.</x:v>
      </x:c>
      <x:c r="M3961" s="10" t="str">
        <x:v>slot-versus-a-choregraphier</x:v>
      </x:c>
      <x:c r="N3961" s="10" t="str">
        <x:v>shf_sakuko_like_entity_162:ref:01, shf_sakuko_like_entity_162:ref:02, shf_sakuko_like_entity_162:ref:03, shf_sakuko_like_entity_162:ref:04, shf_sakuko_like_entity_162:ref:05, shf_sakuko_like_entity_162:ref:06, shf_sakuko_like_entity_162:ref:07</x:v>
      </x:c>
      <x:c r="O3961" s="14" t="n">
        <x:v>10</x:v>
      </x:c>
      <x:c r="P3961" s="14" t="n">
        <x:v>5</x:v>
      </x:c>
      <x:c r="Q3961" s="14" t="n">
        <x:v>24</x:v>
      </x:c>
      <x:c r="R3961" s="14" t="n">
        <x:v>110</x:v>
      </x:c>
      <x:c r="S3961" s="14" t="n">
        <x:v>195</x:v>
      </x:c>
      <x:c r="T3961" s="14" t="n">
        <x:v>0</x:v>
      </x:c>
      <x:c r="U3961" s="14" t="n">
        <x:v>1</x:v>
      </x:c>
      <x:c r="V3961" s="10" t="str">
        <x:v>Non</x:v>
      </x:c>
      <x:c r="W3961" s="10" t="str"/>
      <x:c r="X3961" s="10" t="str"/>
      <x:c r="Y3961" s="10" t="str">
        <x:v>Clip absent</x:v>
      </x:c>
      <x:c r="Z3961" s="15" t="str"/>
      <x:c r="AA3961" s="15" t="str"/>
      <x:c r="AB3961" s="15" t="str"/>
      <x:c r="AC3961" s="15" t="str"/>
      <x:c r="AD3961" s="15" t="str">
        <x:v>En cours</x:v>
      </x:c>
      <x:c r="AE3961" s="10" t="str">
        <x:v>EXT69</x:v>
      </x:c>
    </x:row>
    <x:row r="3962" ht="96" customHeight="1">
      <x:c r="A3962" s="10" t="str">
        <x:v>shf_sakuko_like_entity_162:downSpecial</x:v>
      </x:c>
      <x:c r="B3962" s="10" t="str">
        <x:v>Sakuko-Like Entity</x:v>
      </x:c>
      <x:c r="C3962" s="10" t="str">
        <x:v>shf</x:v>
      </x:c>
      <x:c r="D3962" s="10" t="str">
        <x:v>SILENT HILL f (2025)</x:v>
      </x:c>
      <x:c r="E3962" s="10" t="str">
        <x:v>downSpecial</x:v>
      </x:c>
      <x:c r="F3962" s="10" t="str">
        <x:v>Technique</x:v>
      </x:c>
      <x:c r="G3962" s="10" t="str">
        <x:v>↓ + S</x:v>
      </x:c>
      <x:c r="H3962" s="10" t="str">
        <x:v>Masse et chaîne — réponse basse</x:v>
      </x:c>
      <x:c r="I3962" s="10" t="str">
        <x:v>behavior-composite</x:v>
      </x:c>
      <x:c r="J3962" s="10" t="str">
        <x:v>Commande active ; règles de la fiche appliquées. Animation officielle non vérifiée.</x:v>
      </x:c>
      <x:c r="K3962" s="10" t="str"/>
      <x:c r="L3962"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 + S depuis les gestes référencés de Sakuko-Like Entity, sans attribuer automatiquement le mouvement actuel au canon.</x:v>
      </x:c>
      <x:c r="M3962" s="10" t="str">
        <x:v>slot-versus-a-choregraphier</x:v>
      </x:c>
      <x:c r="N3962" s="10" t="str">
        <x:v>shf_sakuko_like_entity_162:ref:01, shf_sakuko_like_entity_162:ref:02, shf_sakuko_like_entity_162:ref:03, shf_sakuko_like_entity_162:ref:04, shf_sakuko_like_entity_162:ref:05, shf_sakuko_like_entity_162:ref:06, shf_sakuko_like_entity_162:ref:07</x:v>
      </x:c>
      <x:c r="O3962" s="14" t="n">
        <x:v>19</x:v>
      </x:c>
      <x:c r="P3962" s="14" t="n">
        <x:v>10</x:v>
      </x:c>
      <x:c r="Q3962" s="14" t="n">
        <x:v>31</x:v>
      </x:c>
      <x:c r="R3962" s="14" t="n">
        <x:v>146</x:v>
      </x:c>
      <x:c r="S3962" s="14" t="n">
        <x:v>247</x:v>
      </x:c>
      <x:c r="T3962" s="14" t="n">
        <x:v>0</x:v>
      </x:c>
      <x:c r="U3962" s="14" t="n">
        <x:v>1</x:v>
      </x:c>
      <x:c r="V3962" s="10" t="str">
        <x:v>Non</x:v>
      </x:c>
      <x:c r="W3962" s="10" t="str"/>
      <x:c r="X3962" s="10" t="str"/>
      <x:c r="Y3962" s="10" t="str">
        <x:v>Clip absent</x:v>
      </x:c>
      <x:c r="Z3962" s="15" t="str"/>
      <x:c r="AA3962" s="15" t="str"/>
      <x:c r="AB3962" s="15" t="str"/>
      <x:c r="AC3962" s="15" t="str"/>
      <x:c r="AD3962" s="15" t="str">
        <x:v>En cours</x:v>
      </x:c>
      <x:c r="AE3962" s="10" t="str">
        <x:v>EXT69</x:v>
      </x:c>
    </x:row>
    <x:row r="3963" ht="96" customHeight="1">
      <x:c r="A3963" s="10" t="str">
        <x:v>shf_sakuko_like_entity_162:airSpecial</x:v>
      </x:c>
      <x:c r="B3963" s="10" t="str">
        <x:v>Sakuko-Like Entity</x:v>
      </x:c>
      <x:c r="C3963" s="10" t="str">
        <x:v>shf</x:v>
      </x:c>
      <x:c r="D3963" s="10" t="str">
        <x:v>SILENT HILL f (2025)</x:v>
      </x:c>
      <x:c r="E3963" s="10" t="str">
        <x:v>airSpecial</x:v>
      </x:c>
      <x:c r="F3963" s="10" t="str">
        <x:v>Technique</x:v>
      </x:c>
      <x:c r="G3963" s="10" t="str">
        <x:v>AIR + S</x:v>
      </x:c>
      <x:c r="H3963" s="10" t="str">
        <x:v>Masse et chaîne — retombée</x:v>
      </x:c>
      <x:c r="I3963" s="10" t="str">
        <x:v>behavior-composite</x:v>
      </x:c>
      <x:c r="J3963" s="10" t="str">
        <x:v>Commande active ; règles de la fiche appliquées. Animation officielle non vérifiée.</x:v>
      </x:c>
      <x:c r="K3963" s="10" t="str"/>
      <x:c r="L3963"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Chorégraphier le slot AIR + S depuis les gestes référencés de Sakuko-Like Entity, sans attribuer automatiquement le mouvement actuel au canon.</x:v>
      </x:c>
      <x:c r="M3963" s="10" t="str">
        <x:v>slot-versus-a-choregraphier</x:v>
      </x:c>
      <x:c r="N3963" s="10" t="str">
        <x:v>shf_sakuko_like_entity_162:ref:01, shf_sakuko_like_entity_162:ref:02, shf_sakuko_like_entity_162:ref:03, shf_sakuko_like_entity_162:ref:04, shf_sakuko_like_entity_162:ref:05, shf_sakuko_like_entity_162:ref:06, shf_sakuko_like_entity_162:ref:07</x:v>
      </x:c>
      <x:c r="O3963" s="14" t="n">
        <x:v>14</x:v>
      </x:c>
      <x:c r="P3963" s="14" t="n">
        <x:v>9</x:v>
      </x:c>
      <x:c r="Q3963" s="14" t="n">
        <x:v>24</x:v>
      </x:c>
      <x:c r="R3963" s="14" t="n">
        <x:v>166</x:v>
      </x:c>
      <x:c r="S3963" s="14" t="n">
        <x:v>215</x:v>
      </x:c>
      <x:c r="T3963" s="14" t="n">
        <x:v>0</x:v>
      </x:c>
      <x:c r="U3963" s="14" t="n">
        <x:v>1</x:v>
      </x:c>
      <x:c r="V3963" s="10" t="str">
        <x:v>Non</x:v>
      </x:c>
      <x:c r="W3963" s="10" t="str"/>
      <x:c r="X3963" s="10" t="str"/>
      <x:c r="Y3963" s="10" t="str">
        <x:v>Clip absent</x:v>
      </x:c>
      <x:c r="Z3963" s="15" t="str"/>
      <x:c r="AA3963" s="15" t="str"/>
      <x:c r="AB3963" s="15" t="str"/>
      <x:c r="AC3963" s="15" t="str"/>
      <x:c r="AD3963" s="15" t="str">
        <x:v>En cours</x:v>
      </x:c>
      <x:c r="AE3963" s="10" t="str">
        <x:v>EXT69</x:v>
      </x:c>
    </x:row>
    <x:row r="3964" ht="122" customHeight="1">
      <x:c r="A3964" s="10" t="str">
        <x:v>shf_sakuko_like_entity_162:super</x:v>
      </x:c>
      <x:c r="B3964" s="10" t="str">
        <x:v>Sakuko-Like Entity</x:v>
      </x:c>
      <x:c r="C3964" s="10" t="str">
        <x:v>shf</x:v>
      </x:c>
      <x:c r="D3964" s="10" t="str">
        <x:v>SILENT HILL f (2025)</x:v>
      </x:c>
      <x:c r="E3964" s="10" t="str">
        <x:v>super</x:v>
      </x:c>
      <x:c r="F3964" s="10" t="str">
        <x:v>Super</x:v>
      </x:c>
      <x:c r="G3964" s="10" t="str">
        <x:v>N</x:v>
      </x:c>
      <x:c r="H3964" s="10" t="str">
        <x:v>Masse — trois balayages</x:v>
      </x:c>
      <x:c r="I3964" s="10" t="str">
        <x:v>versus-adaptation</x:v>
      </x:c>
      <x:c r="J3964" s="10" t="str">
        <x:v>Commande active ; règles de la fiche appliquées. Animation officielle non vérifiée.</x:v>
      </x:c>
      <x:c r="K3964" s="10" t="str">
        <x:v>Sakuko-Like Entity — séquence de pression</x:v>
      </x:c>
      <x:c r="L3964"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 originale : anticipation centrée sur « masse, chaîne et cloche », enchaînement limité autour de « Masse : trois balayages, prolongement possible », puis récupération exposée; aucun nouveau pouvoir ajouté.</x:v>
      </x:c>
      <x:c r="M3964" s="10" t="str">
        <x:v>adaptation-versus-proposee</x:v>
      </x:c>
      <x:c r="N3964" s="10" t="str">
        <x:v>shf_sakuko_like_entity_162:ref:01, shf_sakuko_like_entity_162:ref:02, shf_sakuko_like_entity_162:ref:03, shf_sakuko_like_entity_162:ref:04, shf_sakuko_like_entity_162:ref:05, shf_sakuko_like_entity_162:ref:06, shf_sakuko_like_entity_162:ref:07</x:v>
      </x:c>
      <x:c r="O3964" s="14" t="n">
        <x:v>27</x:v>
      </x:c>
      <x:c r="P3964" s="14" t="n">
        <x:v>14</x:v>
      </x:c>
      <x:c r="Q3964" s="14" t="n">
        <x:v>43</x:v>
      </x:c>
      <x:c r="R3964" s="14" t="n">
        <x:v>335</x:v>
      </x:c>
      <x:c r="S3964" s="14" t="n">
        <x:v>319</x:v>
      </x:c>
      <x:c r="T3964" s="14" t="n">
        <x:v>100</x:v>
      </x:c>
      <x:c r="U3964" s="14" t="n">
        <x:v>3</x:v>
      </x:c>
      <x:c r="V3964" s="10" t="str">
        <x:v>Non</x:v>
      </x:c>
      <x:c r="W3964" s="10" t="str"/>
      <x:c r="X3964" s="10" t="str"/>
      <x:c r="Y3964" s="10" t="str">
        <x:v>Clip absent</x:v>
      </x:c>
      <x:c r="Z3964" s="15" t="str"/>
      <x:c r="AA3964" s="15" t="str"/>
      <x:c r="AB3964" s="15" t="str"/>
      <x:c r="AC3964" s="15" t="str"/>
      <x:c r="AD3964" s="15" t="str">
        <x:v>En cours</x:v>
      </x:c>
      <x:c r="AE3964" s="10" t="str">
        <x:v>EXT69</x:v>
      </x:c>
    </x:row>
    <x:row r="3965" ht="135" customHeight="1">
      <x:c r="A3965" s="10" t="str">
        <x:v>shf_sakuko_like_entity_162:desperation</x:v>
      </x:c>
      <x:c r="B3965" s="10" t="str">
        <x:v>Sakuko-Like Entity</x:v>
      </x:c>
      <x:c r="C3965" s="10" t="str">
        <x:v>shf</x:v>
      </x:c>
      <x:c r="D3965" s="10" t="str">
        <x:v>SILENT HILL f (2025)</x:v>
      </x:c>
      <x:c r="E3965" s="10" t="str">
        <x:v>desperation</x:v>
      </x:c>
      <x:c r="F3965" s="10" t="str">
        <x:v>Super de désespoir</x:v>
      </x:c>
      <x:c r="G3965" s="10" t="str">
        <x:v>≤ 30% HP + N</x:v>
      </x:c>
      <x:c r="H3965" s="10" t="str">
        <x:v>Masse — trois balayages — dernier recours</x:v>
      </x:c>
      <x:c r="I3965" s="10" t="str">
        <x:v>versus-adaptation</x:v>
      </x:c>
      <x:c r="J3965" s="10" t="str">
        <x:v>Commande active ; règles de la fiche appliquées. Animation officielle non vérifiée.</x:v>
      </x:c>
      <x:c r="K3965" s="10" t="str">
        <x:v>Sakuko-Like Entity — séquence de pression — déclinaison désespoir</x:v>
      </x:c>
      <x:c r="L3965" s="10" t="str">
        <x:v>Règle active de versus : Masse : trois balayages, prolongement possible Pique : arme plantée puis arrachée Saisie : ruée Feinte : pas puis abattement retardé Arrière : riposte brève Cloche : téléportations et charge sonore Phase avancée : combo mobile chaîne-masse
Chorégraphie originale : anticipation centrée sur « masse, chaîne et cloche », enchaînement limité autour de « Masse : trois balayages, prolongement possible », puis récupération exposée; aucun nouveau pouvoir ajouté. Déclinaison de désespoir à définir depuis cette même capacité ; le seuil de vitalité est une règle du versus.</x:v>
      </x:c>
      <x:c r="M3965" s="10" t="str">
        <x:v>adaptation-versus-proposee</x:v>
      </x:c>
      <x:c r="N3965" s="10" t="str">
        <x:v>shf_sakuko_like_entity_162:ref:01, shf_sakuko_like_entity_162:ref:02, shf_sakuko_like_entity_162:ref:03, shf_sakuko_like_entity_162:ref:04, shf_sakuko_like_entity_162:ref:05, shf_sakuko_like_entity_162:ref:06, shf_sakuko_like_entity_162:ref:07</x:v>
      </x:c>
      <x:c r="O3965" s="14" t="n">
        <x:v>34</x:v>
      </x:c>
      <x:c r="P3965" s="14" t="n">
        <x:v>18</x:v>
      </x:c>
      <x:c r="Q3965" s="14" t="n">
        <x:v>52</x:v>
      </x:c>
      <x:c r="R3965" s="14" t="n">
        <x:v>397</x:v>
      </x:c>
      <x:c r="S3965" s="14" t="n">
        <x:v>371</x:v>
      </x:c>
      <x:c r="T3965" s="14" t="n">
        <x:v>100</x:v>
      </x:c>
      <x:c r="U3965" s="14" t="n">
        <x:v>3</x:v>
      </x:c>
      <x:c r="V3965" s="10" t="str">
        <x:v>Non</x:v>
      </x:c>
      <x:c r="W3965" s="10" t="str"/>
      <x:c r="X3965" s="10" t="str"/>
      <x:c r="Y3965" s="10" t="str">
        <x:v>Clip absent</x:v>
      </x:c>
      <x:c r="Z3965" s="15" t="str"/>
      <x:c r="AA3965" s="15" t="str"/>
      <x:c r="AB3965" s="15" t="str"/>
      <x:c r="AC3965" s="15" t="str"/>
      <x:c r="AD3965" s="15" t="str">
        <x:v>En cours</x:v>
      </x:c>
      <x:c r="AE3965" s="10" t="str">
        <x:v>EXT69</x:v>
      </x:c>
    </x:row>
    <x:row r="3966" ht="109" customHeight="1">
      <x:c r="A3966" s="10" t="str">
        <x:v>shf_rinko_like_entity_163:neutralLight</x:v>
      </x:c>
      <x:c r="B3966" s="10" t="str">
        <x:v>Rinko-Like Entity</x:v>
      </x:c>
      <x:c r="C3966" s="10" t="str">
        <x:v>shf</x:v>
      </x:c>
      <x:c r="D3966" s="10" t="str">
        <x:v>SILENT HILL f (2025)</x:v>
      </x:c>
      <x:c r="E3966" s="10" t="str">
        <x:v>neutralLight</x:v>
      </x:c>
      <x:c r="F3966" s="10" t="str">
        <x:v>Normal</x:v>
      </x:c>
      <x:c r="G3966" s="10" t="str">
        <x:v>L</x:v>
      </x:c>
      <x:c r="H3966" s="10" t="str">
        <x:v>Arme de Rinko-Like — coup bref</x:v>
      </x:c>
      <x:c r="I3966" s="10" t="str">
        <x:v>behavior-composite</x:v>
      </x:c>
      <x:c r="J3966" s="10" t="str">
        <x:v>Commande active ; règles de la fiche appliquées. Animation officielle non vérifiée.</x:v>
      </x:c>
      <x:c r="K3966" s="10" t="str"/>
      <x:c r="L3966"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L depuis les gestes référencés de Rinko-Like Entity, sans attribuer automatiquement le mouvement actuel au canon.</x:v>
      </x:c>
      <x:c r="M3966" s="10" t="str">
        <x:v>slot-versus-a-choregraphier</x:v>
      </x:c>
      <x:c r="N3966" s="10" t="str">
        <x:v>shf_rinko_like_entity_163:ref:01, shf_rinko_like_entity_163:ref:02, shf_rinko_like_entity_163:ref:03, shf_rinko_like_entity_163:ref:04, shf_rinko_like_entity_163:ref:05, shf_rinko_like_entity_163:ref:06, shf_rinko_like_entity_163:ref:07, shf_rinko_like_entity_163:ref:08</x:v>
      </x:c>
      <x:c r="O3966" s="14" t="n">
        <x:v>5</x:v>
      </x:c>
      <x:c r="P3966" s="14" t="n">
        <x:v>3</x:v>
      </x:c>
      <x:c r="Q3966" s="14" t="n">
        <x:v>9</x:v>
      </x:c>
      <x:c r="R3966" s="14" t="n">
        <x:v>48</x:v>
      </x:c>
      <x:c r="S3966" s="14" t="n">
        <x:v>81</x:v>
      </x:c>
      <x:c r="T3966" s="14" t="n">
        <x:v>0</x:v>
      </x:c>
      <x:c r="U3966" s="14" t="n">
        <x:v>1</x:v>
      </x:c>
      <x:c r="V3966" s="10" t="str">
        <x:v>Non</x:v>
      </x:c>
      <x:c r="W3966" s="10" t="str"/>
      <x:c r="X3966" s="10" t="str">
        <x:v>forwardLight, neutralHeavy, neutralSpecial</x:v>
      </x:c>
      <x:c r="Y3966" s="10" t="str">
        <x:v>Clip absent</x:v>
      </x:c>
      <x:c r="Z3966" s="15" t="str"/>
      <x:c r="AA3966" s="15" t="str"/>
      <x:c r="AB3966" s="15" t="str"/>
      <x:c r="AC3966" s="15" t="str"/>
      <x:c r="AD3966" s="15" t="str">
        <x:v>En cours</x:v>
      </x:c>
      <x:c r="AE3966" s="10" t="str">
        <x:v>EXT68</x:v>
      </x:c>
    </x:row>
    <x:row r="3967" ht="109" customHeight="1">
      <x:c r="A3967" s="10" t="str">
        <x:v>shf_rinko_like_entity_163:forwardLight</x:v>
      </x:c>
      <x:c r="B3967" s="10" t="str">
        <x:v>Rinko-Like Entity</x:v>
      </x:c>
      <x:c r="C3967" s="10" t="str">
        <x:v>shf</x:v>
      </x:c>
      <x:c r="D3967" s="10" t="str">
        <x:v>SILENT HILL f (2025)</x:v>
      </x:c>
      <x:c r="E3967" s="10" t="str">
        <x:v>forwardLight</x:v>
      </x:c>
      <x:c r="F3967" s="10" t="str">
        <x:v>Normal directionnel</x:v>
      </x:c>
      <x:c r="G3967" s="10" t="str">
        <x:v>→ + L</x:v>
      </x:c>
      <x:c r="H3967" s="10" t="str">
        <x:v>Arme de Rinko-Like — approche</x:v>
      </x:c>
      <x:c r="I3967" s="10" t="str">
        <x:v>behavior-composite</x:v>
      </x:c>
      <x:c r="J3967" s="10" t="str">
        <x:v>Commande active ; règles de la fiche appliquées. Animation officielle non vérifiée.</x:v>
      </x:c>
      <x:c r="K3967" s="10" t="str"/>
      <x:c r="L3967"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 + L depuis les gestes référencés de Rinko-Like Entity, sans attribuer automatiquement le mouvement actuel au canon.</x:v>
      </x:c>
      <x:c r="M3967" s="10" t="str">
        <x:v>slot-versus-a-choregraphier</x:v>
      </x:c>
      <x:c r="N3967" s="10" t="str">
        <x:v>shf_rinko_like_entity_163:ref:01, shf_rinko_like_entity_163:ref:02, shf_rinko_like_entity_163:ref:03, shf_rinko_like_entity_163:ref:04, shf_rinko_like_entity_163:ref:05, shf_rinko_like_entity_163:ref:06, shf_rinko_like_entity_163:ref:07, shf_rinko_like_entity_163:ref:08</x:v>
      </x:c>
      <x:c r="O3967" s="14" t="n">
        <x:v>7</x:v>
      </x:c>
      <x:c r="P3967" s="14" t="n">
        <x:v>4</x:v>
      </x:c>
      <x:c r="Q3967" s="14" t="n">
        <x:v>12</x:v>
      </x:c>
      <x:c r="R3967" s="14" t="n">
        <x:v>65</x:v>
      </x:c>
      <x:c r="S3967" s="14" t="n">
        <x:v>107</x:v>
      </x:c>
      <x:c r="T3967" s="14" t="n">
        <x:v>0</x:v>
      </x:c>
      <x:c r="U3967" s="14" t="n">
        <x:v>1</x:v>
      </x:c>
      <x:c r="V3967" s="10" t="str">
        <x:v>Non</x:v>
      </x:c>
      <x:c r="W3967" s="10" t="str"/>
      <x:c r="X3967" s="10" t="str">
        <x:v>neutralHeavy, forwardHeavy, forwardSpecial</x:v>
      </x:c>
      <x:c r="Y3967" s="10" t="str">
        <x:v>Clip absent</x:v>
      </x:c>
      <x:c r="Z3967" s="15" t="str"/>
      <x:c r="AA3967" s="15" t="str"/>
      <x:c r="AB3967" s="15" t="str"/>
      <x:c r="AC3967" s="15" t="str"/>
      <x:c r="AD3967" s="15" t="str">
        <x:v>En cours</x:v>
      </x:c>
      <x:c r="AE3967" s="10" t="str">
        <x:v>EXT68</x:v>
      </x:c>
    </x:row>
    <x:row r="3968" ht="109" customHeight="1">
      <x:c r="A3968" s="10" t="str">
        <x:v>shf_rinko_like_entity_163:crouchLight</x:v>
      </x:c>
      <x:c r="B3968" s="10" t="str">
        <x:v>Rinko-Like Entity</x:v>
      </x:c>
      <x:c r="C3968" s="10" t="str">
        <x:v>shf</x:v>
      </x:c>
      <x:c r="D3968" s="10" t="str">
        <x:v>SILENT HILL f (2025)</x:v>
      </x:c>
      <x:c r="E3968" s="10" t="str">
        <x:v>crouchLight</x:v>
      </x:c>
      <x:c r="F3968" s="10" t="str">
        <x:v>Normal</x:v>
      </x:c>
      <x:c r="G3968" s="10" t="str">
        <x:v>↓ + L</x:v>
      </x:c>
      <x:c r="H3968" s="10" t="str">
        <x:v>Arme de Rinko-Like — frappe basse</x:v>
      </x:c>
      <x:c r="I3968" s="10" t="str">
        <x:v>behavior-composite</x:v>
      </x:c>
      <x:c r="J3968" s="10" t="str">
        <x:v>Commande active ; règles de la fiche appliquées. Animation officielle non vérifiée.</x:v>
      </x:c>
      <x:c r="K3968" s="10" t="str"/>
      <x:c r="L3968"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 + L depuis les gestes référencés de Rinko-Like Entity, sans attribuer automatiquement le mouvement actuel au canon.</x:v>
      </x:c>
      <x:c r="M3968" s="10" t="str">
        <x:v>slot-versus-a-choregraphier</x:v>
      </x:c>
      <x:c r="N3968" s="10" t="str">
        <x:v>shf_rinko_like_entity_163:ref:01, shf_rinko_like_entity_163:ref:02, shf_rinko_like_entity_163:ref:03, shf_rinko_like_entity_163:ref:04, shf_rinko_like_entity_163:ref:05, shf_rinko_like_entity_163:ref:06, shf_rinko_like_entity_163:ref:07, shf_rinko_like_entity_163:ref:08</x:v>
      </x:c>
      <x:c r="O3968" s="14" t="n">
        <x:v>6</x:v>
      </x:c>
      <x:c r="P3968" s="14" t="n">
        <x:v>4</x:v>
      </x:c>
      <x:c r="Q3968" s="14" t="n">
        <x:v>11</x:v>
      </x:c>
      <x:c r="R3968" s="14" t="n">
        <x:v>53</x:v>
      </x:c>
      <x:c r="S3968" s="14" t="n">
        <x:v>91</x:v>
      </x:c>
      <x:c r="T3968" s="14" t="n">
        <x:v>0</x:v>
      </x:c>
      <x:c r="U3968" s="14" t="n">
        <x:v>1</x:v>
      </x:c>
      <x:c r="V3968" s="10" t="str">
        <x:v>Non</x:v>
      </x:c>
      <x:c r="W3968" s="10" t="str"/>
      <x:c r="X3968" s="10" t="str">
        <x:v>crouchHeavy, downSpecial</x:v>
      </x:c>
      <x:c r="Y3968" s="10" t="str">
        <x:v>Clip absent</x:v>
      </x:c>
      <x:c r="Z3968" s="15" t="str"/>
      <x:c r="AA3968" s="15" t="str"/>
      <x:c r="AB3968" s="15" t="str"/>
      <x:c r="AC3968" s="15" t="str"/>
      <x:c r="AD3968" s="15" t="str">
        <x:v>En cours</x:v>
      </x:c>
      <x:c r="AE3968" s="10" t="str">
        <x:v>EXT68</x:v>
      </x:c>
    </x:row>
    <x:row r="3969" ht="109" customHeight="1">
      <x:c r="A3969" s="10" t="str">
        <x:v>shf_rinko_like_entity_163:airLight</x:v>
      </x:c>
      <x:c r="B3969" s="10" t="str">
        <x:v>Rinko-Like Entity</x:v>
      </x:c>
      <x:c r="C3969" s="10" t="str">
        <x:v>shf</x:v>
      </x:c>
      <x:c r="D3969" s="10" t="str">
        <x:v>SILENT HILL f (2025)</x:v>
      </x:c>
      <x:c r="E3969" s="10" t="str">
        <x:v>airLight</x:v>
      </x:c>
      <x:c r="F3969" s="10" t="str">
        <x:v>Attaque aérienne</x:v>
      </x:c>
      <x:c r="G3969" s="10" t="str">
        <x:v>AIR + L</x:v>
      </x:c>
      <x:c r="H3969" s="10" t="str">
        <x:v>Arme de Rinko-Like — coup en retombée</x:v>
      </x:c>
      <x:c r="I3969" s="10" t="str">
        <x:v>behavior-composite</x:v>
      </x:c>
      <x:c r="J3969" s="10" t="str">
        <x:v>Commande active ; règles de la fiche appliquées. Animation officielle non vérifiée.</x:v>
      </x:c>
      <x:c r="K3969" s="10" t="str"/>
      <x:c r="L3969"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AIR + L depuis les gestes référencés de Rinko-Like Entity, sans attribuer automatiquement le mouvement actuel au canon.</x:v>
      </x:c>
      <x:c r="M3969" s="10" t="str">
        <x:v>slot-versus-a-choregraphier</x:v>
      </x:c>
      <x:c r="N3969" s="10" t="str">
        <x:v>shf_rinko_like_entity_163:ref:01, shf_rinko_like_entity_163:ref:02, shf_rinko_like_entity_163:ref:03, shf_rinko_like_entity_163:ref:04, shf_rinko_like_entity_163:ref:05, shf_rinko_like_entity_163:ref:06, shf_rinko_like_entity_163:ref:07, shf_rinko_like_entity_163:ref:08</x:v>
      </x:c>
      <x:c r="O3969" s="14" t="n">
        <x:v>5</x:v>
      </x:c>
      <x:c r="P3969" s="14" t="n">
        <x:v>5</x:v>
      </x:c>
      <x:c r="Q3969" s="14" t="n">
        <x:v>10</x:v>
      </x:c>
      <x:c r="R3969" s="14" t="n">
        <x:v>56</x:v>
      </x:c>
      <x:c r="S3969" s="14" t="n">
        <x:v>88</x:v>
      </x:c>
      <x:c r="T3969" s="14" t="n">
        <x:v>0</x:v>
      </x:c>
      <x:c r="U3969" s="14" t="n">
        <x:v>1</x:v>
      </x:c>
      <x:c r="V3969" s="10" t="str">
        <x:v>Non</x:v>
      </x:c>
      <x:c r="W3969" s="10" t="str"/>
      <x:c r="X3969" s="10" t="str">
        <x:v>airHeavy, airSpecial</x:v>
      </x:c>
      <x:c r="Y3969" s="10" t="str">
        <x:v>Clip absent</x:v>
      </x:c>
      <x:c r="Z3969" s="15" t="str"/>
      <x:c r="AA3969" s="15" t="str"/>
      <x:c r="AB3969" s="15" t="str"/>
      <x:c r="AC3969" s="15" t="str"/>
      <x:c r="AD3969" s="15" t="str">
        <x:v>En cours</x:v>
      </x:c>
      <x:c r="AE3969" s="10" t="str">
        <x:v>EXT68</x:v>
      </x:c>
    </x:row>
    <x:row r="3970" ht="109" customHeight="1">
      <x:c r="A3970" s="10" t="str">
        <x:v>shf_rinko_like_entity_163:neutralHeavy</x:v>
      </x:c>
      <x:c r="B3970" s="10" t="str">
        <x:v>Rinko-Like Entity</x:v>
      </x:c>
      <x:c r="C3970" s="10" t="str">
        <x:v>shf</x:v>
      </x:c>
      <x:c r="D3970" s="10" t="str">
        <x:v>SILENT HILL f (2025)</x:v>
      </x:c>
      <x:c r="E3970" s="10" t="str">
        <x:v>neutralHeavy</x:v>
      </x:c>
      <x:c r="F3970" s="10" t="str">
        <x:v>Normal</x:v>
      </x:c>
      <x:c r="G3970" s="10" t="str">
        <x:v>H</x:v>
      </x:c>
      <x:c r="H3970" s="10" t="str">
        <x:v>Arme de Rinko-Like — frappe appuyée</x:v>
      </x:c>
      <x:c r="I3970" s="10" t="str">
        <x:v>behavior-composite</x:v>
      </x:c>
      <x:c r="J3970" s="10" t="str">
        <x:v>Commande active ; règles de la fiche appliquées. Animation officielle non vérifiée.</x:v>
      </x:c>
      <x:c r="K3970" s="10" t="str"/>
      <x:c r="L3970"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H depuis les gestes référencés de Rinko-Like Entity, sans attribuer automatiquement le mouvement actuel au canon.</x:v>
      </x:c>
      <x:c r="M3970" s="10" t="str">
        <x:v>slot-versus-a-choregraphier</x:v>
      </x:c>
      <x:c r="N3970" s="10" t="str">
        <x:v>shf_rinko_like_entity_163:ref:01, shf_rinko_like_entity_163:ref:02, shf_rinko_like_entity_163:ref:03, shf_rinko_like_entity_163:ref:04, shf_rinko_like_entity_163:ref:05, shf_rinko_like_entity_163:ref:06, shf_rinko_like_entity_163:ref:07, shf_rinko_like_entity_163:ref:08</x:v>
      </x:c>
      <x:c r="O3970" s="14" t="n">
        <x:v>12</x:v>
      </x:c>
      <x:c r="P3970" s="14" t="n">
        <x:v>6</x:v>
      </x:c>
      <x:c r="Q3970" s="14" t="n">
        <x:v>21</x:v>
      </x:c>
      <x:c r="R3970" s="14" t="n">
        <x:v>110</x:v>
      </x:c>
      <x:c r="S3970" s="14" t="n">
        <x:v>125</x:v>
      </x:c>
      <x:c r="T3970" s="14" t="n">
        <x:v>0</x:v>
      </x:c>
      <x:c r="U3970" s="14" t="n">
        <x:v>1</x:v>
      </x:c>
      <x:c r="V3970" s="10" t="str">
        <x:v>Non</x:v>
      </x:c>
      <x:c r="W3970" s="10" t="str"/>
      <x:c r="X3970" s="10" t="str">
        <x:v>neutralSpecial, forwardSpecial</x:v>
      </x:c>
      <x:c r="Y3970" s="10" t="str">
        <x:v>Clip absent</x:v>
      </x:c>
      <x:c r="Z3970" s="15" t="str"/>
      <x:c r="AA3970" s="15" t="str"/>
      <x:c r="AB3970" s="15" t="str"/>
      <x:c r="AC3970" s="15" t="str"/>
      <x:c r="AD3970" s="15" t="str">
        <x:v>En cours</x:v>
      </x:c>
      <x:c r="AE3970" s="10" t="str">
        <x:v>EXT68</x:v>
      </x:c>
    </x:row>
    <x:row r="3971" ht="109" customHeight="1">
      <x:c r="A3971" s="10" t="str">
        <x:v>shf_rinko_like_entity_163:forwardHeavy</x:v>
      </x:c>
      <x:c r="B3971" s="10" t="str">
        <x:v>Rinko-Like Entity</x:v>
      </x:c>
      <x:c r="C3971" s="10" t="str">
        <x:v>shf</x:v>
      </x:c>
      <x:c r="D3971" s="10" t="str">
        <x:v>SILENT HILL f (2025)</x:v>
      </x:c>
      <x:c r="E3971" s="10" t="str">
        <x:v>forwardHeavy</x:v>
      </x:c>
      <x:c r="F3971" s="10" t="str">
        <x:v>Normal directionnel</x:v>
      </x:c>
      <x:c r="G3971" s="10" t="str">
        <x:v>→ + H</x:v>
      </x:c>
      <x:c r="H3971" s="10" t="str">
        <x:v>Arme de Rinko-Like — grande frappe</x:v>
      </x:c>
      <x:c r="I3971" s="10" t="str">
        <x:v>behavior-composite</x:v>
      </x:c>
      <x:c r="J3971" s="10" t="str">
        <x:v>Commande active ; règles de la fiche appliquées. Animation officielle non vérifiée.</x:v>
      </x:c>
      <x:c r="K3971" s="10" t="str"/>
      <x:c r="L3971"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 + H depuis les gestes référencés de Rinko-Like Entity, sans attribuer automatiquement le mouvement actuel au canon.</x:v>
      </x:c>
      <x:c r="M3971" s="10" t="str">
        <x:v>slot-versus-a-choregraphier</x:v>
      </x:c>
      <x:c r="N3971" s="10" t="str">
        <x:v>shf_rinko_like_entity_163:ref:01, shf_rinko_like_entity_163:ref:02, shf_rinko_like_entity_163:ref:03, shf_rinko_like_entity_163:ref:04, shf_rinko_like_entity_163:ref:05, shf_rinko_like_entity_163:ref:06, shf_rinko_like_entity_163:ref:07, shf_rinko_like_entity_163:ref:08</x:v>
      </x:c>
      <x:c r="O3971" s="14" t="n">
        <x:v>17</x:v>
      </x:c>
      <x:c r="P3971" s="14" t="n">
        <x:v>7</x:v>
      </x:c>
      <x:c r="Q3971" s="14" t="n">
        <x:v>27</x:v>
      </x:c>
      <x:c r="R3971" s="14" t="n">
        <x:v>144</x:v>
      </x:c>
      <x:c r="S3971" s="14" t="n">
        <x:v>164</x:v>
      </x:c>
      <x:c r="T3971" s="14" t="n">
        <x:v>0</x:v>
      </x:c>
      <x:c r="U3971" s="14" t="n">
        <x:v>1</x:v>
      </x:c>
      <x:c r="V3971" s="10" t="str">
        <x:v>Non</x:v>
      </x:c>
      <x:c r="W3971" s="10" t="str"/>
      <x:c r="X3971" s="10" t="str">
        <x:v>forwardSpecial</x:v>
      </x:c>
      <x:c r="Y3971" s="10" t="str">
        <x:v>Clip absent</x:v>
      </x:c>
      <x:c r="Z3971" s="15" t="str"/>
      <x:c r="AA3971" s="15" t="str"/>
      <x:c r="AB3971" s="15" t="str"/>
      <x:c r="AC3971" s="15" t="str"/>
      <x:c r="AD3971" s="15" t="str">
        <x:v>En cours</x:v>
      </x:c>
      <x:c r="AE3971" s="10" t="str">
        <x:v>EXT68</x:v>
      </x:c>
    </x:row>
    <x:row r="3972" ht="109" customHeight="1">
      <x:c r="A3972" s="10" t="str">
        <x:v>shf_rinko_like_entity_163:crouchHeavy</x:v>
      </x:c>
      <x:c r="B3972" s="10" t="str">
        <x:v>Rinko-Like Entity</x:v>
      </x:c>
      <x:c r="C3972" s="10" t="str">
        <x:v>shf</x:v>
      </x:c>
      <x:c r="D3972" s="10" t="str">
        <x:v>SILENT HILL f (2025)</x:v>
      </x:c>
      <x:c r="E3972" s="10" t="str">
        <x:v>crouchHeavy</x:v>
      </x:c>
      <x:c r="F3972" s="10" t="str">
        <x:v>Normal</x:v>
      </x:c>
      <x:c r="G3972" s="10" t="str">
        <x:v>↓ + H</x:v>
      </x:c>
      <x:c r="H3972" s="10" t="str">
        <x:v>Arme de Rinko-Like — balayage bas</x:v>
      </x:c>
      <x:c r="I3972" s="10" t="str">
        <x:v>behavior-composite</x:v>
      </x:c>
      <x:c r="J3972" s="10" t="str">
        <x:v>Commande active ; règles de la fiche appliquées. Animation officielle non vérifiée.</x:v>
      </x:c>
      <x:c r="K3972" s="10" t="str"/>
      <x:c r="L3972"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 + H depuis les gestes référencés de Rinko-Like Entity, sans attribuer automatiquement le mouvement actuel au canon.</x:v>
      </x:c>
      <x:c r="M3972" s="10" t="str">
        <x:v>slot-versus-a-choregraphier</x:v>
      </x:c>
      <x:c r="N3972" s="10" t="str">
        <x:v>shf_rinko_like_entity_163:ref:01, shf_rinko_like_entity_163:ref:02, shf_rinko_like_entity_163:ref:03, shf_rinko_like_entity_163:ref:04, shf_rinko_like_entity_163:ref:05, shf_rinko_like_entity_163:ref:06, shf_rinko_like_entity_163:ref:07, shf_rinko_like_entity_163:ref:08</x:v>
      </x:c>
      <x:c r="O3972" s="14" t="n">
        <x:v>13</x:v>
      </x:c>
      <x:c r="P3972" s="14" t="n">
        <x:v>6</x:v>
      </x:c>
      <x:c r="Q3972" s="14" t="n">
        <x:v>23</x:v>
      </x:c>
      <x:c r="R3972" s="14" t="n">
        <x:v>101</x:v>
      </x:c>
      <x:c r="S3972" s="14" t="n">
        <x:v>135</x:v>
      </x:c>
      <x:c r="T3972" s="14" t="n">
        <x:v>0</x:v>
      </x:c>
      <x:c r="U3972" s="14" t="n">
        <x:v>1</x:v>
      </x:c>
      <x:c r="V3972" s="10" t="str">
        <x:v>Non</x:v>
      </x:c>
      <x:c r="W3972" s="10" t="str"/>
      <x:c r="X3972" s="10" t="str">
        <x:v>downSpecial</x:v>
      </x:c>
      <x:c r="Y3972" s="10" t="str">
        <x:v>Clip absent</x:v>
      </x:c>
      <x:c r="Z3972" s="15" t="str"/>
      <x:c r="AA3972" s="15" t="str"/>
      <x:c r="AB3972" s="15" t="str"/>
      <x:c r="AC3972" s="15" t="str"/>
      <x:c r="AD3972" s="15" t="str">
        <x:v>En cours</x:v>
      </x:c>
      <x:c r="AE3972" s="10" t="str">
        <x:v>EXT68</x:v>
      </x:c>
    </x:row>
    <x:row r="3973" ht="109" customHeight="1">
      <x:c r="A3973" s="10" t="str">
        <x:v>shf_rinko_like_entity_163:airHeavy</x:v>
      </x:c>
      <x:c r="B3973" s="10" t="str">
        <x:v>Rinko-Like Entity</x:v>
      </x:c>
      <x:c r="C3973" s="10" t="str">
        <x:v>shf</x:v>
      </x:c>
      <x:c r="D3973" s="10" t="str">
        <x:v>SILENT HILL f (2025)</x:v>
      </x:c>
      <x:c r="E3973" s="10" t="str">
        <x:v>airHeavy</x:v>
      </x:c>
      <x:c r="F3973" s="10" t="str">
        <x:v>Attaque aérienne</x:v>
      </x:c>
      <x:c r="G3973" s="10" t="str">
        <x:v>AIR + H</x:v>
      </x:c>
      <x:c r="H3973" s="10" t="str">
        <x:v>Arme de Rinko-Like — frappe descendante</x:v>
      </x:c>
      <x:c r="I3973" s="10" t="str">
        <x:v>behavior-composite</x:v>
      </x:c>
      <x:c r="J3973" s="10" t="str">
        <x:v>Commande active ; règles de la fiche appliquées. Animation officielle non vérifiée.</x:v>
      </x:c>
      <x:c r="K3973" s="10" t="str"/>
      <x:c r="L3973"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AIR + H depuis les gestes référencés de Rinko-Like Entity, sans attribuer automatiquement le mouvement actuel au canon.</x:v>
      </x:c>
      <x:c r="M3973" s="10" t="str">
        <x:v>slot-versus-a-choregraphier</x:v>
      </x:c>
      <x:c r="N3973" s="10" t="str">
        <x:v>shf_rinko_like_entity_163:ref:01, shf_rinko_like_entity_163:ref:02, shf_rinko_like_entity_163:ref:03, shf_rinko_like_entity_163:ref:04, shf_rinko_like_entity_163:ref:05, shf_rinko_like_entity_163:ref:06, shf_rinko_like_entity_163:ref:07, shf_rinko_like_entity_163:ref:08</x:v>
      </x:c>
      <x:c r="O3973" s="14" t="n">
        <x:v>13</x:v>
      </x:c>
      <x:c r="P3973" s="14" t="n">
        <x:v>7</x:v>
      </x:c>
      <x:c r="Q3973" s="14" t="n">
        <x:v>22</x:v>
      </x:c>
      <x:c r="R3973" s="14" t="n">
        <x:v>124</x:v>
      </x:c>
      <x:c r="S3973" s="14" t="n">
        <x:v>125</x:v>
      </x:c>
      <x:c r="T3973" s="14" t="n">
        <x:v>0</x:v>
      </x:c>
      <x:c r="U3973" s="14" t="n">
        <x:v>1</x:v>
      </x:c>
      <x:c r="V3973" s="10" t="str">
        <x:v>Non</x:v>
      </x:c>
      <x:c r="W3973" s="10" t="str"/>
      <x:c r="X3973" s="10" t="str"/>
      <x:c r="Y3973" s="10" t="str">
        <x:v>Clip absent</x:v>
      </x:c>
      <x:c r="Z3973" s="15" t="str"/>
      <x:c r="AA3973" s="15" t="str"/>
      <x:c r="AB3973" s="15" t="str"/>
      <x:c r="AC3973" s="15" t="str"/>
      <x:c r="AD3973" s="15" t="str">
        <x:v>En cours</x:v>
      </x:c>
      <x:c r="AE3973" s="10" t="str">
        <x:v>EXT68</x:v>
      </x:c>
    </x:row>
    <x:row r="3974" ht="109" customHeight="1">
      <x:c r="A3974" s="10" t="str">
        <x:v>shf_rinko_like_entity_163:throw</x:v>
      </x:c>
      <x:c r="B3974" s="10" t="str">
        <x:v>Rinko-Like Entity</x:v>
      </x:c>
      <x:c r="C3974" s="10" t="str">
        <x:v>shf</x:v>
      </x:c>
      <x:c r="D3974" s="10" t="str">
        <x:v>SILENT HILL f (2025)</x:v>
      </x:c>
      <x:c r="E3974" s="10" t="str">
        <x:v>throw</x:v>
      </x:c>
      <x:c r="F3974" s="10" t="str">
        <x:v>Saisie</x:v>
      </x:c>
      <x:c r="G3974" s="10" t="str">
        <x:v>T</x:v>
      </x:c>
      <x:c r="H3974" s="10" t="str">
        <x:v>Étreinte impossible</x:v>
      </x:c>
      <x:c r="I3974" s="10" t="str">
        <x:v>behavior-composite</x:v>
      </x:c>
      <x:c r="J3974" s="10" t="str">
        <x:v>Commande active ; règles de la fiche appliquées. Animation officielle non vérifiée.</x:v>
      </x:c>
      <x:c r="K3974" s="10" t="str"/>
      <x:c r="L3974"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T depuis les gestes référencés de Rinko-Like Entity, sans attribuer automatiquement le mouvement actuel au canon.</x:v>
      </x:c>
      <x:c r="M3974" s="10" t="str">
        <x:v>slot-versus-a-choregraphier</x:v>
      </x:c>
      <x:c r="N3974" s="10" t="str">
        <x:v>shf_rinko_like_entity_163:ref:01, shf_rinko_like_entity_163:ref:02, shf_rinko_like_entity_163:ref:03, shf_rinko_like_entity_163:ref:04, shf_rinko_like_entity_163:ref:05, shf_rinko_like_entity_163:ref:06, shf_rinko_like_entity_163:ref:07, shf_rinko_like_entity_163:ref:08</x:v>
      </x:c>
      <x:c r="O3974" s="14" t="n">
        <x:v>8</x:v>
      </x:c>
      <x:c r="P3974" s="14" t="n">
        <x:v>3</x:v>
      </x:c>
      <x:c r="Q3974" s="14" t="n">
        <x:v>28</x:v>
      </x:c>
      <x:c r="R3974" s="14" t="n">
        <x:v>156</x:v>
      </x:c>
      <x:c r="S3974" s="14" t="n">
        <x:v>81</x:v>
      </x:c>
      <x:c r="T3974" s="14" t="n">
        <x:v>0</x:v>
      </x:c>
      <x:c r="U3974" s="14" t="n">
        <x:v>1</x:v>
      </x:c>
      <x:c r="V3974" s="10" t="str">
        <x:v>Non</x:v>
      </x:c>
      <x:c r="W3974" s="10" t="str"/>
      <x:c r="X3974" s="10" t="str"/>
      <x:c r="Y3974" s="10" t="str">
        <x:v>Clip absent</x:v>
      </x:c>
      <x:c r="Z3974" s="15" t="str"/>
      <x:c r="AA3974" s="15" t="str"/>
      <x:c r="AB3974" s="15" t="str"/>
      <x:c r="AC3974" s="15" t="str"/>
      <x:c r="AD3974" s="15" t="str">
        <x:v>En cours</x:v>
      </x:c>
      <x:c r="AE3974" s="10" t="str">
        <x:v>EXT68</x:v>
      </x:c>
    </x:row>
    <x:row r="3975" ht="109" customHeight="1">
      <x:c r="A3975" s="10" t="str">
        <x:v>shf_rinko_like_entity_163:backThrow</x:v>
      </x:c>
      <x:c r="B3975" s="10" t="str">
        <x:v>Rinko-Like Entity</x:v>
      </x:c>
      <x:c r="C3975" s="10" t="str">
        <x:v>shf</x:v>
      </x:c>
      <x:c r="D3975" s="10" t="str">
        <x:v>SILENT HILL f (2025)</x:v>
      </x:c>
      <x:c r="E3975" s="10" t="str">
        <x:v>backThrow</x:v>
      </x:c>
      <x:c r="F3975" s="10" t="str">
        <x:v>Saisie</x:v>
      </x:c>
      <x:c r="G3975" s="10" t="str">
        <x:v>← + T</x:v>
      </x:c>
      <x:c r="H3975" s="10" t="str">
        <x:v>Mémoire de Rinko — Projection brisée</x:v>
      </x:c>
      <x:c r="I3975" s="10" t="str">
        <x:v>behavior-composite</x:v>
      </x:c>
      <x:c r="J3975" s="10" t="str">
        <x:v>Commande active ; règles de la fiche appliquées. Animation officielle non vérifiée.</x:v>
      </x:c>
      <x:c r="K3975" s="10" t="str"/>
      <x:c r="L3975"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 + T depuis les gestes référencés de Rinko-Like Entity, sans attribuer automatiquement le mouvement actuel au canon.</x:v>
      </x:c>
      <x:c r="M3975" s="10" t="str">
        <x:v>slot-versus-a-choregraphier</x:v>
      </x:c>
      <x:c r="N3975" s="10" t="str">
        <x:v>shf_rinko_like_entity_163:ref:01, shf_rinko_like_entity_163:ref:02, shf_rinko_like_entity_163:ref:03, shf_rinko_like_entity_163:ref:04, shf_rinko_like_entity_163:ref:05, shf_rinko_like_entity_163:ref:06, shf_rinko_like_entity_163:ref:07, shf_rinko_like_entity_163:ref:08</x:v>
      </x:c>
      <x:c r="O3975" s="14" t="n">
        <x:v>9</x:v>
      </x:c>
      <x:c r="P3975" s="14" t="n">
        <x:v>3</x:v>
      </x:c>
      <x:c r="Q3975" s="14" t="n">
        <x:v>30</x:v>
      </x:c>
      <x:c r="R3975" s="14" t="n">
        <x:v>150</x:v>
      </x:c>
      <x:c r="S3975" s="14" t="n">
        <x:v>83</x:v>
      </x:c>
      <x:c r="T3975" s="14" t="n">
        <x:v>0</x:v>
      </x:c>
      <x:c r="U3975" s="14" t="n">
        <x:v>1</x:v>
      </x:c>
      <x:c r="V3975" s="10" t="str">
        <x:v>Non</x:v>
      </x:c>
      <x:c r="W3975" s="10" t="str"/>
      <x:c r="X3975" s="10" t="str"/>
      <x:c r="Y3975" s="10" t="str">
        <x:v>Clip absent</x:v>
      </x:c>
      <x:c r="Z3975" s="15" t="str"/>
      <x:c r="AA3975" s="15" t="str"/>
      <x:c r="AB3975" s="15" t="str"/>
      <x:c r="AC3975" s="15" t="str"/>
      <x:c r="AD3975" s="15" t="str">
        <x:v>En cours</x:v>
      </x:c>
      <x:c r="AE3975" s="10" t="str">
        <x:v>EXT68</x:v>
      </x:c>
    </x:row>
    <x:row r="3976" ht="109" customHeight="1">
      <x:c r="A3976" s="10" t="str">
        <x:v>shf_rinko_like_entity_163:dodgeAttack</x:v>
      </x:c>
      <x:c r="B3976" s="10" t="str">
        <x:v>Rinko-Like Entity</x:v>
      </x:c>
      <x:c r="C3976" s="10" t="str">
        <x:v>shf</x:v>
      </x:c>
      <x:c r="D3976" s="10" t="str">
        <x:v>SILENT HILL f (2025)</x:v>
      </x:c>
      <x:c r="E3976" s="10" t="str">
        <x:v>dodgeAttack</x:v>
      </x:c>
      <x:c r="F3976" s="10" t="str">
        <x:v>Relèvement</x:v>
      </x:c>
      <x:c r="G3976" s="10" t="str">
        <x:v>DODGE + L</x:v>
      </x:c>
      <x:c r="H3976" s="10" t="str">
        <x:v>Mémoire de Rinko — Retour convulsif</x:v>
      </x:c>
      <x:c r="I3976" s="10" t="str">
        <x:v>behavior-composite</x:v>
      </x:c>
      <x:c r="J3976" s="10" t="str">
        <x:v>Commande active ; règles de la fiche appliquées. Animation officielle non vérifiée.</x:v>
      </x:c>
      <x:c r="K3976" s="10" t="str"/>
      <x:c r="L3976"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DODGE + L depuis les gestes référencés de Rinko-Like Entity, sans attribuer automatiquement le mouvement actuel au canon.</x:v>
      </x:c>
      <x:c r="M3976" s="10" t="str">
        <x:v>slot-versus-a-choregraphier</x:v>
      </x:c>
      <x:c r="N3976" s="10" t="str">
        <x:v>shf_rinko_like_entity_163:ref:01, shf_rinko_like_entity_163:ref:02, shf_rinko_like_entity_163:ref:03, shf_rinko_like_entity_163:ref:04, shf_rinko_like_entity_163:ref:05, shf_rinko_like_entity_163:ref:06, shf_rinko_like_entity_163:ref:07, shf_rinko_like_entity_163:ref:08</x:v>
      </x:c>
      <x:c r="O3976" s="14" t="n">
        <x:v>6</x:v>
      </x:c>
      <x:c r="P3976" s="14" t="n">
        <x:v>5</x:v>
      </x:c>
      <x:c r="Q3976" s="14" t="n">
        <x:v>18</x:v>
      </x:c>
      <x:c r="R3976" s="14" t="n">
        <x:v>82</x:v>
      </x:c>
      <x:c r="S3976" s="14" t="n">
        <x:v>120</x:v>
      </x:c>
      <x:c r="T3976" s="14" t="n">
        <x:v>0</x:v>
      </x:c>
      <x:c r="U3976" s="14" t="n">
        <x:v>1</x:v>
      </x:c>
      <x:c r="V3976" s="10" t="str">
        <x:v>Non</x:v>
      </x:c>
      <x:c r="W3976" s="10" t="str"/>
      <x:c r="X3976" s="10" t="str">
        <x:v>neutralSpecial, forwardSpecial</x:v>
      </x:c>
      <x:c r="Y3976" s="10" t="str">
        <x:v>Clip absent</x:v>
      </x:c>
      <x:c r="Z3976" s="15" t="str"/>
      <x:c r="AA3976" s="15" t="str"/>
      <x:c r="AB3976" s="15" t="str"/>
      <x:c r="AC3976" s="15" t="str"/>
      <x:c r="AD3976" s="15" t="str">
        <x:v>En cours</x:v>
      </x:c>
      <x:c r="AE3976" s="10" t="str">
        <x:v>EXT68</x:v>
      </x:c>
    </x:row>
    <x:row r="3977" ht="122" customHeight="1">
      <x:c r="A3977" s="10" t="str">
        <x:v>shf_rinko_like_entity_163:guardCounter</x:v>
      </x:c>
      <x:c r="B3977" s="10" t="str">
        <x:v>Rinko-Like Entity</x:v>
      </x:c>
      <x:c r="C3977" s="10" t="str">
        <x:v>shf</x:v>
      </x:c>
      <x:c r="D3977" s="10" t="str">
        <x:v>SILENT HILL f (2025)</x:v>
      </x:c>
      <x:c r="E3977" s="10" t="str">
        <x:v>guardCounter</x:v>
      </x:c>
      <x:c r="F3977" s="10" t="str">
        <x:v>Contre</x:v>
      </x:c>
      <x:c r="G3977" s="10" t="str">
        <x:v>P-GUARD + H</x:v>
      </x:c>
      <x:c r="H3977" s="10" t="str">
        <x:v>Mémoire de Rinko — Riposte du corps</x:v>
      </x:c>
      <x:c r="I3977" s="10" t="str">
        <x:v>behavior-composite</x:v>
      </x:c>
      <x:c r="J3977" s="10" t="str">
        <x:v>Commande active ; règles de la fiche appliquées. Animation officielle non vérifiée.</x:v>
      </x:c>
      <x:c r="K3977" s="10" t="str"/>
      <x:c r="L3977"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P-GUARD + H depuis les gestes référencés de Rinko-Like Entity, sans attribuer automatiquement le mouvement actuel au canon.</x:v>
      </x:c>
      <x:c r="M3977" s="10" t="str">
        <x:v>slot-versus-a-choregraphier</x:v>
      </x:c>
      <x:c r="N3977" s="10" t="str">
        <x:v>shf_rinko_like_entity_163:ref:01, shf_rinko_like_entity_163:ref:02, shf_rinko_like_entity_163:ref:03, shf_rinko_like_entity_163:ref:04, shf_rinko_like_entity_163:ref:05, shf_rinko_like_entity_163:ref:06, shf_rinko_like_entity_163:ref:07, shf_rinko_like_entity_163:ref:08</x:v>
      </x:c>
      <x:c r="O3977" s="14" t="n">
        <x:v>5</x:v>
      </x:c>
      <x:c r="P3977" s="14" t="n">
        <x:v>5</x:v>
      </x:c>
      <x:c r="Q3977" s="14" t="n">
        <x:v>22</x:v>
      </x:c>
      <x:c r="R3977" s="14" t="n">
        <x:v>138</x:v>
      </x:c>
      <x:c r="S3977" s="14" t="n">
        <x:v>140</x:v>
      </x:c>
      <x:c r="T3977" s="14" t="n">
        <x:v>0</x:v>
      </x:c>
      <x:c r="U3977" s="14" t="n">
        <x:v>1</x:v>
      </x:c>
      <x:c r="V3977" s="10" t="str">
        <x:v>Non</x:v>
      </x:c>
      <x:c r="W3977" s="10" t="str"/>
      <x:c r="X3977" s="10" t="str">
        <x:v>forwardSpecial</x:v>
      </x:c>
      <x:c r="Y3977" s="10" t="str">
        <x:v>Clip absent</x:v>
      </x:c>
      <x:c r="Z3977" s="15" t="str"/>
      <x:c r="AA3977" s="15" t="str"/>
      <x:c r="AB3977" s="15" t="str"/>
      <x:c r="AC3977" s="15" t="str"/>
      <x:c r="AD3977" s="15" t="str">
        <x:v>En cours</x:v>
      </x:c>
      <x:c r="AE3977" s="10" t="str">
        <x:v>EXT68</x:v>
      </x:c>
    </x:row>
    <x:row r="3978" ht="109" customHeight="1">
      <x:c r="A3978" s="10" t="str">
        <x:v>shf_rinko_like_entity_163:wakeupAttack</x:v>
      </x:c>
      <x:c r="B3978" s="10" t="str">
        <x:v>Rinko-Like Entity</x:v>
      </x:c>
      <x:c r="C3978" s="10" t="str">
        <x:v>shf</x:v>
      </x:c>
      <x:c r="D3978" s="10" t="str">
        <x:v>SILENT HILL f (2025)</x:v>
      </x:c>
      <x:c r="E3978" s="10" t="str">
        <x:v>wakeupAttack</x:v>
      </x:c>
      <x:c r="F3978" s="10" t="str">
        <x:v>Relèvement</x:v>
      </x:c>
      <x:c r="G3978" s="10" t="str">
        <x:v>RISE + S</x:v>
      </x:c>
      <x:c r="H3978" s="10" t="str">
        <x:v>Mémoire de Rinko — Reprise impossible</x:v>
      </x:c>
      <x:c r="I3978" s="10" t="str">
        <x:v>behavior-composite</x:v>
      </x:c>
      <x:c r="J3978" s="10" t="str">
        <x:v>Commande active ; règles de la fiche appliquées. Animation officielle non vérifiée.</x:v>
      </x:c>
      <x:c r="K3978" s="10" t="str"/>
      <x:c r="L3978"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RISE + S depuis les gestes référencés de Rinko-Like Entity, sans attribuer automatiquement le mouvement actuel au canon.</x:v>
      </x:c>
      <x:c r="M3978" s="10" t="str">
        <x:v>slot-versus-a-choregraphier</x:v>
      </x:c>
      <x:c r="N3978" s="10" t="str">
        <x:v>shf_rinko_like_entity_163:ref:01, shf_rinko_like_entity_163:ref:02, shf_rinko_like_entity_163:ref:03, shf_rinko_like_entity_163:ref:04, shf_rinko_like_entity_163:ref:05, shf_rinko_like_entity_163:ref:06, shf_rinko_like_entity_163:ref:07, shf_rinko_like_entity_163:ref:08</x:v>
      </x:c>
      <x:c r="O3978" s="14" t="n">
        <x:v>8</x:v>
      </x:c>
      <x:c r="P3978" s="14" t="n">
        <x:v>8</x:v>
      </x:c>
      <x:c r="Q3978" s="14" t="n">
        <x:v>28</x:v>
      </x:c>
      <x:c r="R3978" s="14" t="n">
        <x:v>118</x:v>
      </x:c>
      <x:c r="S3978" s="14" t="n">
        <x:v>156</x:v>
      </x:c>
      <x:c r="T3978" s="14" t="n">
        <x:v>0</x:v>
      </x:c>
      <x:c r="U3978" s="14" t="n">
        <x:v>1</x:v>
      </x:c>
      <x:c r="V3978" s="10" t="str">
        <x:v>Non</x:v>
      </x:c>
      <x:c r="W3978" s="10" t="str"/>
      <x:c r="X3978" s="10" t="str"/>
      <x:c r="Y3978" s="10" t="str">
        <x:v>Clip absent</x:v>
      </x:c>
      <x:c r="Z3978" s="15" t="str"/>
      <x:c r="AA3978" s="15" t="str"/>
      <x:c r="AB3978" s="15" t="str"/>
      <x:c r="AC3978" s="15" t="str"/>
      <x:c r="AD3978" s="15" t="str">
        <x:v>En cours</x:v>
      </x:c>
      <x:c r="AE3978" s="10" t="str">
        <x:v>EXT68</x:v>
      </x:c>
    </x:row>
    <x:row r="3979" ht="109" customHeight="1">
      <x:c r="A3979" s="10" t="str">
        <x:v>shf_rinko_like_entity_163:neutralSpecial</x:v>
      </x:c>
      <x:c r="B3979" s="10" t="str">
        <x:v>Rinko-Like Entity</x:v>
      </x:c>
      <x:c r="C3979" s="10" t="str">
        <x:v>shf</x:v>
      </x:c>
      <x:c r="D3979" s="10" t="str">
        <x:v>SILENT HILL f (2025)</x:v>
      </x:c>
      <x:c r="E3979" s="10" t="str">
        <x:v>neutralSpecial</x:v>
      </x:c>
      <x:c r="F3979" s="10" t="str">
        <x:v>Technique</x:v>
      </x:c>
      <x:c r="G3979" s="10" t="str">
        <x:v>S</x:v>
      </x:c>
      <x:c r="H3979" s="10" t="str">
        <x:v>Feu extrait de la poitrine</x:v>
      </x:c>
      <x:c r="I3979" s="10" t="str">
        <x:v>behavior-composite</x:v>
      </x:c>
      <x:c r="J3979" s="10" t="str">
        <x:v>Commande active ; règles de la fiche appliquées. Animation officielle non vérifiée.</x:v>
      </x:c>
      <x:c r="K3979" s="10" t="str"/>
      <x:c r="L3979"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S depuis les gestes référencés de Rinko-Like Entity, sans attribuer automatiquement le mouvement actuel au canon.</x:v>
      </x:c>
      <x:c r="M3979" s="10" t="str">
        <x:v>slot-versus-a-choregraphier</x:v>
      </x:c>
      <x:c r="N3979" s="10" t="str">
        <x:v>shf_rinko_like_entity_163:ref:01, shf_rinko_like_entity_163:ref:02, shf_rinko_like_entity_163:ref:03, shf_rinko_like_entity_163:ref:04, shf_rinko_like_entity_163:ref:05, shf_rinko_like_entity_163:ref:06, shf_rinko_like_entity_163:ref:07, shf_rinko_like_entity_163:ref:08</x:v>
      </x:c>
      <x:c r="O3979" s="14" t="n">
        <x:v>15</x:v>
      </x:c>
      <x:c r="P3979" s="14" t="n">
        <x:v>1</x:v>
      </x:c>
      <x:c r="Q3979" s="14" t="n">
        <x:v>26</x:v>
      </x:c>
      <x:c r="R3979" s="14" t="n">
        <x:v>158</x:v>
      </x:c>
      <x:c r="S3979" s="14" t="n">
        <x:v>936</x:v>
      </x:c>
      <x:c r="T3979" s="14" t="n">
        <x:v>0</x:v>
      </x:c>
      <x:c r="U3979" s="14" t="n">
        <x:v>1</x:v>
      </x:c>
      <x:c r="V3979" s="10" t="str">
        <x:v>Oui</x:v>
      </x:c>
      <x:c r="W3979" s="10" t="str">
        <x:v>burn</x:v>
      </x:c>
      <x:c r="X3979" s="10" t="str"/>
      <x:c r="Y3979" s="10" t="str">
        <x:v>Clip absent</x:v>
      </x:c>
      <x:c r="Z3979" s="15" t="str"/>
      <x:c r="AA3979" s="15" t="str"/>
      <x:c r="AB3979" s="15" t="str"/>
      <x:c r="AC3979" s="15" t="str"/>
      <x:c r="AD3979" s="15" t="str">
        <x:v>En cours</x:v>
      </x:c>
      <x:c r="AE3979" s="10" t="str">
        <x:v>EXT68</x:v>
      </x:c>
    </x:row>
    <x:row r="3980" ht="109" customHeight="1">
      <x:c r="A3980" s="10" t="str">
        <x:v>shf_rinko_like_entity_163:forwardSpecial</x:v>
      </x:c>
      <x:c r="B3980" s="10" t="str">
        <x:v>Rinko-Like Entity</x:v>
      </x:c>
      <x:c r="C3980" s="10" t="str">
        <x:v>shf</x:v>
      </x:c>
      <x:c r="D3980" s="10" t="str">
        <x:v>SILENT HILL f (2025)</x:v>
      </x:c>
      <x:c r="E3980" s="10" t="str">
        <x:v>forwardSpecial</x:v>
      </x:c>
      <x:c r="F3980" s="10" t="str">
        <x:v>Technique</x:v>
      </x:c>
      <x:c r="G3980" s="10" t="str">
        <x:v>→ + S</x:v>
      </x:c>
      <x:c r="H3980" s="10" t="str">
        <x:v>Arme de Rinko-Like — approche offensive</x:v>
      </x:c>
      <x:c r="I3980" s="10" t="str">
        <x:v>behavior-composite</x:v>
      </x:c>
      <x:c r="J3980" s="10" t="str">
        <x:v>Commande active ; règles de la fiche appliquées. Animation officielle non vérifiée.</x:v>
      </x:c>
      <x:c r="K3980" s="10" t="str"/>
      <x:c r="L3980"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 + S depuis les gestes référencés de Rinko-Like Entity, sans attribuer automatiquement le mouvement actuel au canon.</x:v>
      </x:c>
      <x:c r="M3980" s="10" t="str">
        <x:v>slot-versus-a-choregraphier</x:v>
      </x:c>
      <x:c r="N3980" s="10" t="str">
        <x:v>shf_rinko_like_entity_163:ref:01, shf_rinko_like_entity_163:ref:02, shf_rinko_like_entity_163:ref:03, shf_rinko_like_entity_163:ref:04, shf_rinko_like_entity_163:ref:05, shf_rinko_like_entity_163:ref:06, shf_rinko_like_entity_163:ref:07, shf_rinko_like_entity_163:ref:08</x:v>
      </x:c>
      <x:c r="O3980" s="14" t="n">
        <x:v>13</x:v>
      </x:c>
      <x:c r="P3980" s="14" t="n">
        <x:v>10</x:v>
      </x:c>
      <x:c r="Q3980" s="14" t="n">
        <x:v>29</x:v>
      </x:c>
      <x:c r="R3980" s="14" t="n">
        <x:v>174</x:v>
      </x:c>
      <x:c r="S3980" s="14" t="n">
        <x:v>229</x:v>
      </x:c>
      <x:c r="T3980" s="14" t="n">
        <x:v>0</x:v>
      </x:c>
      <x:c r="U3980" s="14" t="n">
        <x:v>1</x:v>
      </x:c>
      <x:c r="V3980" s="10" t="str">
        <x:v>Non</x:v>
      </x:c>
      <x:c r="W3980" s="10" t="str"/>
      <x:c r="X3980" s="10" t="str"/>
      <x:c r="Y3980" s="10" t="str">
        <x:v>Clip absent</x:v>
      </x:c>
      <x:c r="Z3980" s="15" t="str"/>
      <x:c r="AA3980" s="15" t="str"/>
      <x:c r="AB3980" s="15" t="str"/>
      <x:c r="AC3980" s="15" t="str"/>
      <x:c r="AD3980" s="15" t="str">
        <x:v>En cours</x:v>
      </x:c>
      <x:c r="AE3980" s="10" t="str">
        <x:v>EXT68</x:v>
      </x:c>
    </x:row>
    <x:row r="3981" ht="109" customHeight="1">
      <x:c r="A3981" s="10" t="str">
        <x:v>shf_rinko_like_entity_163:backSpecial</x:v>
      </x:c>
      <x:c r="B3981" s="10" t="str">
        <x:v>Rinko-Like Entity</x:v>
      </x:c>
      <x:c r="C3981" s="10" t="str">
        <x:v>shf</x:v>
      </x:c>
      <x:c r="D3981" s="10" t="str">
        <x:v>SILENT HILL f (2025)</x:v>
      </x:c>
      <x:c r="E3981" s="10" t="str">
        <x:v>backSpecial</x:v>
      </x:c>
      <x:c r="F3981" s="10" t="str">
        <x:v>Technique</x:v>
      </x:c>
      <x:c r="G3981" s="10" t="str">
        <x:v>← + S</x:v>
      </x:c>
      <x:c r="H3981" s="10" t="str">
        <x:v>Arme de Rinko-Like — recul puis réponse</x:v>
      </x:c>
      <x:c r="I3981" s="10" t="str">
        <x:v>behavior-composite</x:v>
      </x:c>
      <x:c r="J3981" s="10" t="str">
        <x:v>Commande active ; règles de la fiche appliquées. Animation officielle non vérifiée.</x:v>
      </x:c>
      <x:c r="K3981" s="10" t="str"/>
      <x:c r="L3981"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 + S depuis les gestes référencés de Rinko-Like Entity, sans attribuer automatiquement le mouvement actuel au canon.</x:v>
      </x:c>
      <x:c r="M3981" s="10" t="str">
        <x:v>slot-versus-a-choregraphier</x:v>
      </x:c>
      <x:c r="N3981" s="10" t="str">
        <x:v>shf_rinko_like_entity_163:ref:01, shf_rinko_like_entity_163:ref:02, shf_rinko_like_entity_163:ref:03, shf_rinko_like_entity_163:ref:04, shf_rinko_like_entity_163:ref:05, shf_rinko_like_entity_163:ref:06, shf_rinko_like_entity_163:ref:07, shf_rinko_like_entity_163:ref:08</x:v>
      </x:c>
      <x:c r="O3981" s="14" t="n">
        <x:v>10</x:v>
      </x:c>
      <x:c r="P3981" s="14" t="n">
        <x:v>5</x:v>
      </x:c>
      <x:c r="Q3981" s="14" t="n">
        <x:v>24</x:v>
      </x:c>
      <x:c r="R3981" s="14" t="n">
        <x:v>110</x:v>
      </x:c>
      <x:c r="S3981" s="14" t="n">
        <x:v>195</x:v>
      </x:c>
      <x:c r="T3981" s="14" t="n">
        <x:v>0</x:v>
      </x:c>
      <x:c r="U3981" s="14" t="n">
        <x:v>1</x:v>
      </x:c>
      <x:c r="V3981" s="10" t="str">
        <x:v>Non</x:v>
      </x:c>
      <x:c r="W3981" s="10" t="str"/>
      <x:c r="X3981" s="10" t="str"/>
      <x:c r="Y3981" s="10" t="str">
        <x:v>Clip absent</x:v>
      </x:c>
      <x:c r="Z3981" s="15" t="str"/>
      <x:c r="AA3981" s="15" t="str"/>
      <x:c r="AB3981" s="15" t="str"/>
      <x:c r="AC3981" s="15" t="str"/>
      <x:c r="AD3981" s="15" t="str">
        <x:v>En cours</x:v>
      </x:c>
      <x:c r="AE3981" s="10" t="str">
        <x:v>EXT68</x:v>
      </x:c>
    </x:row>
    <x:row r="3982" ht="109" customHeight="1">
      <x:c r="A3982" s="10" t="str">
        <x:v>shf_rinko_like_entity_163:downSpecial</x:v>
      </x:c>
      <x:c r="B3982" s="10" t="str">
        <x:v>Rinko-Like Entity</x:v>
      </x:c>
      <x:c r="C3982" s="10" t="str">
        <x:v>shf</x:v>
      </x:c>
      <x:c r="D3982" s="10" t="str">
        <x:v>SILENT HILL f (2025)</x:v>
      </x:c>
      <x:c r="E3982" s="10" t="str">
        <x:v>downSpecial</x:v>
      </x:c>
      <x:c r="F3982" s="10" t="str">
        <x:v>Technique</x:v>
      </x:c>
      <x:c r="G3982" s="10" t="str">
        <x:v>↓ + S</x:v>
      </x:c>
      <x:c r="H3982" s="10" t="str">
        <x:v>Arme de Rinko-Like — réponse basse</x:v>
      </x:c>
      <x:c r="I3982" s="10" t="str">
        <x:v>behavior-composite</x:v>
      </x:c>
      <x:c r="J3982" s="10" t="str">
        <x:v>Commande active ; règles de la fiche appliquées. Animation officielle non vérifiée.</x:v>
      </x:c>
      <x:c r="K3982" s="10" t="str"/>
      <x:c r="L3982"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 + S depuis les gestes référencés de Rinko-Like Entity, sans attribuer automatiquement le mouvement actuel au canon.</x:v>
      </x:c>
      <x:c r="M3982" s="10" t="str">
        <x:v>slot-versus-a-choregraphier</x:v>
      </x:c>
      <x:c r="N3982" s="10" t="str">
        <x:v>shf_rinko_like_entity_163:ref:01, shf_rinko_like_entity_163:ref:02, shf_rinko_like_entity_163:ref:03, shf_rinko_like_entity_163:ref:04, shf_rinko_like_entity_163:ref:05, shf_rinko_like_entity_163:ref:06, shf_rinko_like_entity_163:ref:07, shf_rinko_like_entity_163:ref:08</x:v>
      </x:c>
      <x:c r="O3982" s="14" t="n">
        <x:v>19</x:v>
      </x:c>
      <x:c r="P3982" s="14" t="n">
        <x:v>10</x:v>
      </x:c>
      <x:c r="Q3982" s="14" t="n">
        <x:v>31</x:v>
      </x:c>
      <x:c r="R3982" s="14" t="n">
        <x:v>146</x:v>
      </x:c>
      <x:c r="S3982" s="14" t="n">
        <x:v>247</x:v>
      </x:c>
      <x:c r="T3982" s="14" t="n">
        <x:v>0</x:v>
      </x:c>
      <x:c r="U3982" s="14" t="n">
        <x:v>1</x:v>
      </x:c>
      <x:c r="V3982" s="10" t="str">
        <x:v>Non</x:v>
      </x:c>
      <x:c r="W3982" s="10" t="str"/>
      <x:c r="X3982" s="10" t="str"/>
      <x:c r="Y3982" s="10" t="str">
        <x:v>Clip absent</x:v>
      </x:c>
      <x:c r="Z3982" s="15" t="str"/>
      <x:c r="AA3982" s="15" t="str"/>
      <x:c r="AB3982" s="15" t="str"/>
      <x:c r="AC3982" s="15" t="str"/>
      <x:c r="AD3982" s="15" t="str">
        <x:v>En cours</x:v>
      </x:c>
      <x:c r="AE3982" s="10" t="str">
        <x:v>EXT68</x:v>
      </x:c>
    </x:row>
    <x:row r="3983" ht="109" customHeight="1">
      <x:c r="A3983" s="10" t="str">
        <x:v>shf_rinko_like_entity_163:airSpecial</x:v>
      </x:c>
      <x:c r="B3983" s="10" t="str">
        <x:v>Rinko-Like Entity</x:v>
      </x:c>
      <x:c r="C3983" s="10" t="str">
        <x:v>shf</x:v>
      </x:c>
      <x:c r="D3983" s="10" t="str">
        <x:v>SILENT HILL f (2025)</x:v>
      </x:c>
      <x:c r="E3983" s="10" t="str">
        <x:v>airSpecial</x:v>
      </x:c>
      <x:c r="F3983" s="10" t="str">
        <x:v>Technique</x:v>
      </x:c>
      <x:c r="G3983" s="10" t="str">
        <x:v>AIR + S</x:v>
      </x:c>
      <x:c r="H3983" s="10" t="str">
        <x:v>Arme de Rinko-Like — retombée</x:v>
      </x:c>
      <x:c r="I3983" s="10" t="str">
        <x:v>behavior-composite</x:v>
      </x:c>
      <x:c r="J3983" s="10" t="str">
        <x:v>Commande active ; règles de la fiche appliquées. Animation officielle non vérifiée.</x:v>
      </x:c>
      <x:c r="K3983" s="10" t="str"/>
      <x:c r="L3983"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Chorégraphier le slot AIR + S depuis les gestes référencés de Rinko-Like Entity, sans attribuer automatiquement le mouvement actuel au canon.</x:v>
      </x:c>
      <x:c r="M3983" s="10" t="str">
        <x:v>slot-versus-a-choregraphier</x:v>
      </x:c>
      <x:c r="N3983" s="10" t="str">
        <x:v>shf_rinko_like_entity_163:ref:01, shf_rinko_like_entity_163:ref:02, shf_rinko_like_entity_163:ref:03, shf_rinko_like_entity_163:ref:04, shf_rinko_like_entity_163:ref:05, shf_rinko_like_entity_163:ref:06, shf_rinko_like_entity_163:ref:07, shf_rinko_like_entity_163:ref:08</x:v>
      </x:c>
      <x:c r="O3983" s="14" t="n">
        <x:v>14</x:v>
      </x:c>
      <x:c r="P3983" s="14" t="n">
        <x:v>9</x:v>
      </x:c>
      <x:c r="Q3983" s="14" t="n">
        <x:v>24</x:v>
      </x:c>
      <x:c r="R3983" s="14" t="n">
        <x:v>166</x:v>
      </x:c>
      <x:c r="S3983" s="14" t="n">
        <x:v>215</x:v>
      </x:c>
      <x:c r="T3983" s="14" t="n">
        <x:v>0</x:v>
      </x:c>
      <x:c r="U3983" s="14" t="n">
        <x:v>1</x:v>
      </x:c>
      <x:c r="V3983" s="10" t="str">
        <x:v>Non</x:v>
      </x:c>
      <x:c r="W3983" s="10" t="str"/>
      <x:c r="X3983" s="10" t="str"/>
      <x:c r="Y3983" s="10" t="str">
        <x:v>Clip absent</x:v>
      </x:c>
      <x:c r="Z3983" s="15" t="str"/>
      <x:c r="AA3983" s="15" t="str"/>
      <x:c r="AB3983" s="15" t="str"/>
      <x:c r="AC3983" s="15" t="str"/>
      <x:c r="AD3983" s="15" t="str">
        <x:v>En cours</x:v>
      </x:c>
      <x:c r="AE3983" s="10" t="str">
        <x:v>EXT68</x:v>
      </x:c>
    </x:row>
    <x:row r="3984" ht="122" customHeight="1">
      <x:c r="A3984" s="10" t="str">
        <x:v>shf_rinko_like_entity_163:super</x:v>
      </x:c>
      <x:c r="B3984" s="10" t="str">
        <x:v>Rinko-Like Entity</x:v>
      </x:c>
      <x:c r="C3984" s="10" t="str">
        <x:v>shf</x:v>
      </x:c>
      <x:c r="D3984" s="10" t="str">
        <x:v>SILENT HILL f (2025)</x:v>
      </x:c>
      <x:c r="E3984" s="10" t="str">
        <x:v>super</x:v>
      </x:c>
      <x:c r="F3984" s="10" t="str">
        <x:v>Super</x:v>
      </x:c>
      <x:c r="G3984" s="10" t="str">
        <x:v>N</x:v>
      </x:c>
      <x:c r="H3984" s="10" t="str">
        <x:v>Deux tailles puis épaule</x:v>
      </x:c>
      <x:c r="I3984" s="10" t="str">
        <x:v>versus-adaptation</x:v>
      </x:c>
      <x:c r="J3984" s="10" t="str">
        <x:v>Commande active ; règles de la fiche appliquées. Animation officielle non vérifiée.</x:v>
      </x:c>
      <x:c r="K3984" s="10" t="str">
        <x:v>Rinko-Like Entity — séquence de pression</x:v>
      </x:c>
      <x:c r="L3984"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 originale : anticipation centrée sur « onusa et poupées », enchaînement limité autour de « Arme : deux tailles puis épaule », puis récupération exposée; aucun nouveau pouvoir ajouté.</x:v>
      </x:c>
      <x:c r="M3984" s="10" t="str">
        <x:v>adaptation-versus-proposee</x:v>
      </x:c>
      <x:c r="N3984" s="10" t="str">
        <x:v>shf_rinko_like_entity_163:ref:01, shf_rinko_like_entity_163:ref:02, shf_rinko_like_entity_163:ref:03, shf_rinko_like_entity_163:ref:04, shf_rinko_like_entity_163:ref:05, shf_rinko_like_entity_163:ref:06, shf_rinko_like_entity_163:ref:07, shf_rinko_like_entity_163:ref:08</x:v>
      </x:c>
      <x:c r="O3984" s="14" t="n">
        <x:v>27</x:v>
      </x:c>
      <x:c r="P3984" s="14" t="n">
        <x:v>14</x:v>
      </x:c>
      <x:c r="Q3984" s="14" t="n">
        <x:v>43</x:v>
      </x:c>
      <x:c r="R3984" s="14" t="n">
        <x:v>335</x:v>
      </x:c>
      <x:c r="S3984" s="14" t="n">
        <x:v>319</x:v>
      </x:c>
      <x:c r="T3984" s="14" t="n">
        <x:v>100</x:v>
      </x:c>
      <x:c r="U3984" s="14" t="n">
        <x:v>3</x:v>
      </x:c>
      <x:c r="V3984" s="10" t="str">
        <x:v>Non</x:v>
      </x:c>
      <x:c r="W3984" s="10" t="str"/>
      <x:c r="X3984" s="10" t="str"/>
      <x:c r="Y3984" s="10" t="str">
        <x:v>Clip absent</x:v>
      </x:c>
      <x:c r="Z3984" s="15" t="str"/>
      <x:c r="AA3984" s="15" t="str"/>
      <x:c r="AB3984" s="15" t="str"/>
      <x:c r="AC3984" s="15" t="str"/>
      <x:c r="AD3984" s="15" t="str">
        <x:v>En cours</x:v>
      </x:c>
      <x:c r="AE3984" s="10" t="str">
        <x:v>EXT68</x:v>
      </x:c>
    </x:row>
    <x:row r="3985" ht="148" customHeight="1">
      <x:c r="A3985" s="10" t="str">
        <x:v>shf_rinko_like_entity_163:desperation</x:v>
      </x:c>
      <x:c r="B3985" s="10" t="str">
        <x:v>Rinko-Like Entity</x:v>
      </x:c>
      <x:c r="C3985" s="10" t="str">
        <x:v>shf</x:v>
      </x:c>
      <x:c r="D3985" s="10" t="str">
        <x:v>SILENT HILL f (2025)</x:v>
      </x:c>
      <x:c r="E3985" s="10" t="str">
        <x:v>desperation</x:v>
      </x:c>
      <x:c r="F3985" s="10" t="str">
        <x:v>Super de désespoir</x:v>
      </x:c>
      <x:c r="G3985" s="10" t="str">
        <x:v>≤ 30% HP + N</x:v>
      </x:c>
      <x:c r="H3985" s="10" t="str">
        <x:v>Deux tailles puis épaule — dernier recours</x:v>
      </x:c>
      <x:c r="I3985" s="10" t="str">
        <x:v>versus-adaptation</x:v>
      </x:c>
      <x:c r="J3985" s="10" t="str">
        <x:v>Commande active ; règles de la fiche appliquées. Animation officielle non vérifiée.</x:v>
      </x:c>
      <x:c r="K3985" s="10" t="str">
        <x:v>Rinko-Like Entity — séquence de pression — déclinaison désespoir</x:v>
      </x:c>
      <x:c r="L3985" s="10" t="str">
        <x:v>Règle active de versus : Arme : deux tailles puis épaule Ruée : taille ascendante Poitrine : feu extrait puis lancé Sol : ligne fumante devenant flamme Explosion : cercle préparé au sol Poupées : mêlée puis course explosive Transition : danse et geysers Phase avancée : combos enflammés prolongés
Chorégraphie originale : anticipation centrée sur « onusa et poupées », enchaînement limité autour de « Arme : deux tailles puis épaule », puis récupération exposée; aucun nouveau pouvoir ajouté. Déclinaison de désespoir à définir depuis cette même capacité ; le seuil de vitalité est une règle du versus.</x:v>
      </x:c>
      <x:c r="M3985" s="10" t="str">
        <x:v>adaptation-versus-proposee</x:v>
      </x:c>
      <x:c r="N3985" s="10" t="str">
        <x:v>shf_rinko_like_entity_163:ref:01, shf_rinko_like_entity_163:ref:02, shf_rinko_like_entity_163:ref:03, shf_rinko_like_entity_163:ref:04, shf_rinko_like_entity_163:ref:05, shf_rinko_like_entity_163:ref:06, shf_rinko_like_entity_163:ref:07, shf_rinko_like_entity_163:ref:08</x:v>
      </x:c>
      <x:c r="O3985" s="14" t="n">
        <x:v>34</x:v>
      </x:c>
      <x:c r="P3985" s="14" t="n">
        <x:v>18</x:v>
      </x:c>
      <x:c r="Q3985" s="14" t="n">
        <x:v>52</x:v>
      </x:c>
      <x:c r="R3985" s="14" t="n">
        <x:v>397</x:v>
      </x:c>
      <x:c r="S3985" s="14" t="n">
        <x:v>371</x:v>
      </x:c>
      <x:c r="T3985" s="14" t="n">
        <x:v>100</x:v>
      </x:c>
      <x:c r="U3985" s="14" t="n">
        <x:v>3</x:v>
      </x:c>
      <x:c r="V3985" s="10" t="str">
        <x:v>Non</x:v>
      </x:c>
      <x:c r="W3985" s="10" t="str"/>
      <x:c r="X3985" s="10" t="str"/>
      <x:c r="Y3985" s="10" t="str">
        <x:v>Clip absent</x:v>
      </x:c>
      <x:c r="Z3985" s="15" t="str"/>
      <x:c r="AA3985" s="15" t="str"/>
      <x:c r="AB3985" s="15" t="str"/>
      <x:c r="AC3985" s="15" t="str"/>
      <x:c r="AD3985" s="15" t="str">
        <x:v>En cours</x:v>
      </x:c>
      <x:c r="AE3985" s="10" t="str">
        <x:v>EXT68</x:v>
      </x:c>
    </x:row>
    <x:row r="3986" ht="83" customHeight="1">
      <x:c r="A3986" s="10" t="str">
        <x:v>shf_hinako_s_father_164:neutralLight</x:v>
      </x:c>
      <x:c r="B3986" s="10" t="str">
        <x:v>Hinako’s Father</x:v>
      </x:c>
      <x:c r="C3986" s="10" t="str">
        <x:v>shf</x:v>
      </x:c>
      <x:c r="D3986" s="10" t="str">
        <x:v>SILENT HILL f (2025)</x:v>
      </x:c>
      <x:c r="E3986" s="10" t="str">
        <x:v>neutralLight</x:v>
      </x:c>
      <x:c r="F3986" s="10" t="str">
        <x:v>Normal</x:v>
      </x:c>
      <x:c r="G3986" s="10" t="str">
        <x:v>L</x:v>
      </x:c>
      <x:c r="H3986" s="10" t="str">
        <x:v>Poing de masse</x:v>
      </x:c>
      <x:c r="I3986" s="10" t="str">
        <x:v>behavior-composite</x:v>
      </x:c>
      <x:c r="J3986" s="10" t="str">
        <x:v>Commande active ; règles de la fiche appliquées. Animation officielle non vérifiée.</x:v>
      </x:c>
      <x:c r="K3986" s="10" t="str"/>
      <x:c r="L3986" s="10" t="str">
        <x:v>Règle active de versus : Lame : trois abattements Distance : course puis abattement Tentacule : double balayage Saisie : traction et projection Ventre : rugissement étourdissant Récupération : agitation des deux bras
Chorégraphier le slot L depuis les gestes référencés de Hinako’s Father, sans attribuer automatiquement le mouvement actuel au canon.</x:v>
      </x:c>
      <x:c r="M3986" s="10" t="str">
        <x:v>slot-versus-a-choregraphier</x:v>
      </x:c>
      <x:c r="N3986" s="10" t="str">
        <x:v>shf_hinako_s_father_164:ref:01, shf_hinako_s_father_164:ref:02, shf_hinako_s_father_164:ref:03, shf_hinako_s_father_164:ref:04, shf_hinako_s_father_164:ref:05, shf_hinako_s_father_164:ref:06</x:v>
      </x:c>
      <x:c r="O3986" s="14" t="n">
        <x:v>5</x:v>
      </x:c>
      <x:c r="P3986" s="14" t="n">
        <x:v>3</x:v>
      </x:c>
      <x:c r="Q3986" s="14" t="n">
        <x:v>9</x:v>
      </x:c>
      <x:c r="R3986" s="14" t="n">
        <x:v>48</x:v>
      </x:c>
      <x:c r="S3986" s="14" t="n">
        <x:v>81</x:v>
      </x:c>
      <x:c r="T3986" s="14" t="n">
        <x:v>0</x:v>
      </x:c>
      <x:c r="U3986" s="14" t="n">
        <x:v>1</x:v>
      </x:c>
      <x:c r="V3986" s="10" t="str">
        <x:v>Non</x:v>
      </x:c>
      <x:c r="W3986" s="10" t="str"/>
      <x:c r="X3986" s="10" t="str">
        <x:v>forwardLight, neutralHeavy, neutralSpecial</x:v>
      </x:c>
      <x:c r="Y3986" s="10" t="str">
        <x:v>Clip absent</x:v>
      </x:c>
      <x:c r="Z3986" s="15" t="str"/>
      <x:c r="AA3986" s="15" t="str"/>
      <x:c r="AB3986" s="15" t="str"/>
      <x:c r="AC3986" s="15" t="str"/>
      <x:c r="AD3986" s="15" t="str">
        <x:v>En cours</x:v>
      </x:c>
      <x:c r="AE3986" s="10" t="str">
        <x:v>EXT71</x:v>
      </x:c>
    </x:row>
    <x:row r="3987" ht="83" customHeight="1">
      <x:c r="A3987" s="10" t="str">
        <x:v>shf_hinako_s_father_164:forwardLight</x:v>
      </x:c>
      <x:c r="B3987" s="10" t="str">
        <x:v>Hinako’s Father</x:v>
      </x:c>
      <x:c r="C3987" s="10" t="str">
        <x:v>shf</x:v>
      </x:c>
      <x:c r="D3987" s="10" t="str">
        <x:v>SILENT HILL f (2025)</x:v>
      </x:c>
      <x:c r="E3987" s="10" t="str">
        <x:v>forwardLight</x:v>
      </x:c>
      <x:c r="F3987" s="10" t="str">
        <x:v>Normal directionnel</x:v>
      </x:c>
      <x:c r="G3987" s="10" t="str">
        <x:v>→ + L</x:v>
      </x:c>
      <x:c r="H3987" s="10" t="str">
        <x:v>Pas sismique</x:v>
      </x:c>
      <x:c r="I3987" s="10" t="str">
        <x:v>behavior-composite</x:v>
      </x:c>
      <x:c r="J3987" s="10" t="str">
        <x:v>Commande active ; règles de la fiche appliquées. Animation officielle non vérifiée.</x:v>
      </x:c>
      <x:c r="K3987" s="10" t="str"/>
      <x:c r="L3987" s="10" t="str">
        <x:v>Règle active de versus : Lame : trois abattements Distance : course puis abattement Tentacule : double balayage Saisie : traction et projection Ventre : rugissement étourdissant Récupération : agitation des deux bras
Chorégraphier le slot → + L depuis les gestes référencés de Hinako’s Father, sans attribuer automatiquement le mouvement actuel au canon.</x:v>
      </x:c>
      <x:c r="M3987" s="10" t="str">
        <x:v>slot-versus-a-choregraphier</x:v>
      </x:c>
      <x:c r="N3987" s="10" t="str">
        <x:v>shf_hinako_s_father_164:ref:01, shf_hinako_s_father_164:ref:02, shf_hinako_s_father_164:ref:03, shf_hinako_s_father_164:ref:04, shf_hinako_s_father_164:ref:05, shf_hinako_s_father_164:ref:06</x:v>
      </x:c>
      <x:c r="O3987" s="14" t="n">
        <x:v>7</x:v>
      </x:c>
      <x:c r="P3987" s="14" t="n">
        <x:v>4</x:v>
      </x:c>
      <x:c r="Q3987" s="14" t="n">
        <x:v>12</x:v>
      </x:c>
      <x:c r="R3987" s="14" t="n">
        <x:v>65</x:v>
      </x:c>
      <x:c r="S3987" s="14" t="n">
        <x:v>107</x:v>
      </x:c>
      <x:c r="T3987" s="14" t="n">
        <x:v>0</x:v>
      </x:c>
      <x:c r="U3987" s="14" t="n">
        <x:v>1</x:v>
      </x:c>
      <x:c r="V3987" s="10" t="str">
        <x:v>Non</x:v>
      </x:c>
      <x:c r="W3987" s="10" t="str"/>
      <x:c r="X3987" s="10" t="str">
        <x:v>neutralHeavy, forwardHeavy, forwardSpecial</x:v>
      </x:c>
      <x:c r="Y3987" s="10" t="str">
        <x:v>Clip absent</x:v>
      </x:c>
      <x:c r="Z3987" s="15" t="str"/>
      <x:c r="AA3987" s="15" t="str"/>
      <x:c r="AB3987" s="15" t="str"/>
      <x:c r="AC3987" s="15" t="str"/>
      <x:c r="AD3987" s="15" t="str">
        <x:v>En cours</x:v>
      </x:c>
      <x:c r="AE3987" s="10" t="str">
        <x:v>EXT71</x:v>
      </x:c>
    </x:row>
    <x:row r="3988" ht="83" customHeight="1">
      <x:c r="A3988" s="10" t="str">
        <x:v>shf_hinako_s_father_164:crouchLight</x:v>
      </x:c>
      <x:c r="B3988" s="10" t="str">
        <x:v>Hinako’s Father</x:v>
      </x:c>
      <x:c r="C3988" s="10" t="str">
        <x:v>shf</x:v>
      </x:c>
      <x:c r="D3988" s="10" t="str">
        <x:v>SILENT HILL f (2025)</x:v>
      </x:c>
      <x:c r="E3988" s="10" t="str">
        <x:v>crouchLight</x:v>
      </x:c>
      <x:c r="F3988" s="10" t="str">
        <x:v>Normal</x:v>
      </x:c>
      <x:c r="G3988" s="10" t="str">
        <x:v>↓ + L</x:v>
      </x:c>
      <x:c r="H3988" s="10" t="str">
        <x:v>Écrasement bas</x:v>
      </x:c>
      <x:c r="I3988" s="10" t="str">
        <x:v>behavior-composite</x:v>
      </x:c>
      <x:c r="J3988" s="10" t="str">
        <x:v>Commande active ; règles de la fiche appliquées. Animation officielle non vérifiée.</x:v>
      </x:c>
      <x:c r="K3988" s="10" t="str"/>
      <x:c r="L3988" s="10" t="str">
        <x:v>Règle active de versus : Lame : trois abattements Distance : course puis abattement Tentacule : double balayage Saisie : traction et projection Ventre : rugissement étourdissant Récupération : agitation des deux bras
Chorégraphier le slot ↓ + L depuis les gestes référencés de Hinako’s Father, sans attribuer automatiquement le mouvement actuel au canon.</x:v>
      </x:c>
      <x:c r="M3988" s="10" t="str">
        <x:v>slot-versus-a-choregraphier</x:v>
      </x:c>
      <x:c r="N3988" s="10" t="str">
        <x:v>shf_hinako_s_father_164:ref:01, shf_hinako_s_father_164:ref:02, shf_hinako_s_father_164:ref:03, shf_hinako_s_father_164:ref:04, shf_hinako_s_father_164:ref:05, shf_hinako_s_father_164:ref:06</x:v>
      </x:c>
      <x:c r="O3988" s="14" t="n">
        <x:v>6</x:v>
      </x:c>
      <x:c r="P3988" s="14" t="n">
        <x:v>4</x:v>
      </x:c>
      <x:c r="Q3988" s="14" t="n">
        <x:v>11</x:v>
      </x:c>
      <x:c r="R3988" s="14" t="n">
        <x:v>53</x:v>
      </x:c>
      <x:c r="S3988" s="14" t="n">
        <x:v>91</x:v>
      </x:c>
      <x:c r="T3988" s="14" t="n">
        <x:v>0</x:v>
      </x:c>
      <x:c r="U3988" s="14" t="n">
        <x:v>1</x:v>
      </x:c>
      <x:c r="V3988" s="10" t="str">
        <x:v>Non</x:v>
      </x:c>
      <x:c r="W3988" s="10" t="str"/>
      <x:c r="X3988" s="10" t="str">
        <x:v>crouchHeavy, downSpecial</x:v>
      </x:c>
      <x:c r="Y3988" s="10" t="str">
        <x:v>Clip absent</x:v>
      </x:c>
      <x:c r="Z3988" s="15" t="str"/>
      <x:c r="AA3988" s="15" t="str"/>
      <x:c r="AB3988" s="15" t="str"/>
      <x:c r="AC3988" s="15" t="str"/>
      <x:c r="AD3988" s="15" t="str">
        <x:v>En cours</x:v>
      </x:c>
      <x:c r="AE3988" s="10" t="str">
        <x:v>EXT71</x:v>
      </x:c>
    </x:row>
    <x:row r="3989" ht="83" customHeight="1">
      <x:c r="A3989" s="10" t="str">
        <x:v>shf_hinako_s_father_164:airLight</x:v>
      </x:c>
      <x:c r="B3989" s="10" t="str">
        <x:v>Hinako’s Father</x:v>
      </x:c>
      <x:c r="C3989" s="10" t="str">
        <x:v>shf</x:v>
      </x:c>
      <x:c r="D3989" s="10" t="str">
        <x:v>SILENT HILL f (2025)</x:v>
      </x:c>
      <x:c r="E3989" s="10" t="str">
        <x:v>airLight</x:v>
      </x:c>
      <x:c r="F3989" s="10" t="str">
        <x:v>Attaque aérienne</x:v>
      </x:c>
      <x:c r="G3989" s="10" t="str">
        <x:v>AIR + L</x:v>
      </x:c>
      <x:c r="H3989" s="10" t="str">
        <x:v>Chute lourde</x:v>
      </x:c>
      <x:c r="I3989" s="10" t="str">
        <x:v>behavior-composite</x:v>
      </x:c>
      <x:c r="J3989" s="10" t="str">
        <x:v>Commande active ; règles de la fiche appliquées. Animation officielle non vérifiée.</x:v>
      </x:c>
      <x:c r="K3989" s="10" t="str"/>
      <x:c r="L3989" s="10" t="str">
        <x:v>Règle active de versus : Lame : trois abattements Distance : course puis abattement Tentacule : double balayage Saisie : traction et projection Ventre : rugissement étourdissant Récupération : agitation des deux bras
Chorégraphier le slot AIR + L depuis les gestes référencés de Hinako’s Father, sans attribuer automatiquement le mouvement actuel au canon.</x:v>
      </x:c>
      <x:c r="M3989" s="10" t="str">
        <x:v>slot-versus-a-choregraphier</x:v>
      </x:c>
      <x:c r="N3989" s="10" t="str">
        <x:v>shf_hinako_s_father_164:ref:01, shf_hinako_s_father_164:ref:02, shf_hinako_s_father_164:ref:03, shf_hinako_s_father_164:ref:04, shf_hinako_s_father_164:ref:05, shf_hinako_s_father_164:ref:06</x:v>
      </x:c>
      <x:c r="O3989" s="14" t="n">
        <x:v>5</x:v>
      </x:c>
      <x:c r="P3989" s="14" t="n">
        <x:v>5</x:v>
      </x:c>
      <x:c r="Q3989" s="14" t="n">
        <x:v>10</x:v>
      </x:c>
      <x:c r="R3989" s="14" t="n">
        <x:v>56</x:v>
      </x:c>
      <x:c r="S3989" s="14" t="n">
        <x:v>88</x:v>
      </x:c>
      <x:c r="T3989" s="14" t="n">
        <x:v>0</x:v>
      </x:c>
      <x:c r="U3989" s="14" t="n">
        <x:v>1</x:v>
      </x:c>
      <x:c r="V3989" s="10" t="str">
        <x:v>Non</x:v>
      </x:c>
      <x:c r="W3989" s="10" t="str"/>
      <x:c r="X3989" s="10" t="str">
        <x:v>airHeavy, airSpecial</x:v>
      </x:c>
      <x:c r="Y3989" s="10" t="str">
        <x:v>Clip absent</x:v>
      </x:c>
      <x:c r="Z3989" s="15" t="str"/>
      <x:c r="AA3989" s="15" t="str"/>
      <x:c r="AB3989" s="15" t="str"/>
      <x:c r="AC3989" s="15" t="str"/>
      <x:c r="AD3989" s="15" t="str">
        <x:v>En cours</x:v>
      </x:c>
      <x:c r="AE3989" s="10" t="str">
        <x:v>EXT71</x:v>
      </x:c>
    </x:row>
    <x:row r="3990" ht="83" customHeight="1">
      <x:c r="A3990" s="10" t="str">
        <x:v>shf_hinako_s_father_164:neutralHeavy</x:v>
      </x:c>
      <x:c r="B3990" s="10" t="str">
        <x:v>Hinako’s Father</x:v>
      </x:c>
      <x:c r="C3990" s="10" t="str">
        <x:v>shf</x:v>
      </x:c>
      <x:c r="D3990" s="10" t="str">
        <x:v>SILENT HILL f (2025)</x:v>
      </x:c>
      <x:c r="E3990" s="10" t="str">
        <x:v>neutralHeavy</x:v>
      </x:c>
      <x:c r="F3990" s="10" t="str">
        <x:v>Normal</x:v>
      </x:c>
      <x:c r="G3990" s="10" t="str">
        <x:v>H</x:v>
      </x:c>
      <x:c r="H3990" s="10" t="str">
        <x:v>Marteau colossal</x:v>
      </x:c>
      <x:c r="I3990" s="10" t="str">
        <x:v>behavior-composite</x:v>
      </x:c>
      <x:c r="J3990" s="10" t="str">
        <x:v>Commande active ; règles de la fiche appliquées. Animation officielle non vérifiée.</x:v>
      </x:c>
      <x:c r="K3990" s="10" t="str"/>
      <x:c r="L3990" s="10" t="str">
        <x:v>Règle active de versus : Lame : trois abattements Distance : course puis abattement Tentacule : double balayage Saisie : traction et projection Ventre : rugissement étourdissant Récupération : agitation des deux bras
Chorégraphier le slot H depuis les gestes référencés de Hinako’s Father, sans attribuer automatiquement le mouvement actuel au canon.</x:v>
      </x:c>
      <x:c r="M3990" s="10" t="str">
        <x:v>slot-versus-a-choregraphier</x:v>
      </x:c>
      <x:c r="N3990" s="10" t="str">
        <x:v>shf_hinako_s_father_164:ref:01, shf_hinako_s_father_164:ref:02, shf_hinako_s_father_164:ref:03, shf_hinako_s_father_164:ref:04, shf_hinako_s_father_164:ref:05, shf_hinako_s_father_164:ref:06</x:v>
      </x:c>
      <x:c r="O3990" s="14" t="n">
        <x:v>12</x:v>
      </x:c>
      <x:c r="P3990" s="14" t="n">
        <x:v>6</x:v>
      </x:c>
      <x:c r="Q3990" s="14" t="n">
        <x:v>21</x:v>
      </x:c>
      <x:c r="R3990" s="14" t="n">
        <x:v>110</x:v>
      </x:c>
      <x:c r="S3990" s="14" t="n">
        <x:v>125</x:v>
      </x:c>
      <x:c r="T3990" s="14" t="n">
        <x:v>0</x:v>
      </x:c>
      <x:c r="U3990" s="14" t="n">
        <x:v>1</x:v>
      </x:c>
      <x:c r="V3990" s="10" t="str">
        <x:v>Non</x:v>
      </x:c>
      <x:c r="W3990" s="10" t="str"/>
      <x:c r="X3990" s="10" t="str">
        <x:v>neutralSpecial, forwardSpecial</x:v>
      </x:c>
      <x:c r="Y3990" s="10" t="str">
        <x:v>Clip absent</x:v>
      </x:c>
      <x:c r="Z3990" s="15" t="str"/>
      <x:c r="AA3990" s="15" t="str"/>
      <x:c r="AB3990" s="15" t="str"/>
      <x:c r="AC3990" s="15" t="str"/>
      <x:c r="AD3990" s="15" t="str">
        <x:v>En cours</x:v>
      </x:c>
      <x:c r="AE3990" s="10" t="str">
        <x:v>EXT71</x:v>
      </x:c>
    </x:row>
    <x:row r="3991" ht="83" customHeight="1">
      <x:c r="A3991" s="10" t="str">
        <x:v>shf_hinako_s_father_164:forwardHeavy</x:v>
      </x:c>
      <x:c r="B3991" s="10" t="str">
        <x:v>Hinako’s Father</x:v>
      </x:c>
      <x:c r="C3991" s="10" t="str">
        <x:v>shf</x:v>
      </x:c>
      <x:c r="D3991" s="10" t="str">
        <x:v>SILENT HILL f (2025)</x:v>
      </x:c>
      <x:c r="E3991" s="10" t="str">
        <x:v>forwardHeavy</x:v>
      </x:c>
      <x:c r="F3991" s="10" t="str">
        <x:v>Normal directionnel</x:v>
      </x:c>
      <x:c r="G3991" s="10" t="str">
        <x:v>→ + H</x:v>
      </x:c>
      <x:c r="H3991" s="10" t="str">
        <x:v>Charge monumentale</x:v>
      </x:c>
      <x:c r="I3991" s="10" t="str">
        <x:v>behavior-composite</x:v>
      </x:c>
      <x:c r="J3991" s="10" t="str">
        <x:v>Commande active ; règles de la fiche appliquées. Animation officielle non vérifiée.</x:v>
      </x:c>
      <x:c r="K3991" s="10" t="str"/>
      <x:c r="L3991" s="10" t="str">
        <x:v>Règle active de versus : Lame : trois abattements Distance : course puis abattement Tentacule : double balayage Saisie : traction et projection Ventre : rugissement étourdissant Récupération : agitation des deux bras
Chorégraphier le slot → + H depuis les gestes référencés de Hinako’s Father, sans attribuer automatiquement le mouvement actuel au canon.</x:v>
      </x:c>
      <x:c r="M3991" s="10" t="str">
        <x:v>slot-versus-a-choregraphier</x:v>
      </x:c>
      <x:c r="N3991" s="10" t="str">
        <x:v>shf_hinako_s_father_164:ref:01, shf_hinako_s_father_164:ref:02, shf_hinako_s_father_164:ref:03, shf_hinako_s_father_164:ref:04, shf_hinako_s_father_164:ref:05, shf_hinako_s_father_164:ref:06</x:v>
      </x:c>
      <x:c r="O3991" s="14" t="n">
        <x:v>17</x:v>
      </x:c>
      <x:c r="P3991" s="14" t="n">
        <x:v>7</x:v>
      </x:c>
      <x:c r="Q3991" s="14" t="n">
        <x:v>27</x:v>
      </x:c>
      <x:c r="R3991" s="14" t="n">
        <x:v>144</x:v>
      </x:c>
      <x:c r="S3991" s="14" t="n">
        <x:v>164</x:v>
      </x:c>
      <x:c r="T3991" s="14" t="n">
        <x:v>0</x:v>
      </x:c>
      <x:c r="U3991" s="14" t="n">
        <x:v>1</x:v>
      </x:c>
      <x:c r="V3991" s="10" t="str">
        <x:v>Non</x:v>
      </x:c>
      <x:c r="W3991" s="10" t="str"/>
      <x:c r="X3991" s="10" t="str">
        <x:v>forwardSpecial</x:v>
      </x:c>
      <x:c r="Y3991" s="10" t="str">
        <x:v>Clip absent</x:v>
      </x:c>
      <x:c r="Z3991" s="15" t="str"/>
      <x:c r="AA3991" s="15" t="str"/>
      <x:c r="AB3991" s="15" t="str"/>
      <x:c r="AC3991" s="15" t="str"/>
      <x:c r="AD3991" s="15" t="str">
        <x:v>En cours</x:v>
      </x:c>
      <x:c r="AE3991" s="10" t="str">
        <x:v>EXT71</x:v>
      </x:c>
    </x:row>
    <x:row r="3992" ht="83" customHeight="1">
      <x:c r="A3992" s="10" t="str">
        <x:v>shf_hinako_s_father_164:crouchHeavy</x:v>
      </x:c>
      <x:c r="B3992" s="10" t="str">
        <x:v>Hinako’s Father</x:v>
      </x:c>
      <x:c r="C3992" s="10" t="str">
        <x:v>shf</x:v>
      </x:c>
      <x:c r="D3992" s="10" t="str">
        <x:v>SILENT HILL f (2025)</x:v>
      </x:c>
      <x:c r="E3992" s="10" t="str">
        <x:v>crouchHeavy</x:v>
      </x:c>
      <x:c r="F3992" s="10" t="str">
        <x:v>Normal</x:v>
      </x:c>
      <x:c r="G3992" s="10" t="str">
        <x:v>↓ + H</x:v>
      </x:c>
      <x:c r="H3992" s="10" t="str">
        <x:v>Balayage du sol</x:v>
      </x:c>
      <x:c r="I3992" s="10" t="str">
        <x:v>behavior-composite</x:v>
      </x:c>
      <x:c r="J3992" s="10" t="str">
        <x:v>Commande active ; règles de la fiche appliquées. Animation officielle non vérifiée.</x:v>
      </x:c>
      <x:c r="K3992" s="10" t="str"/>
      <x:c r="L3992" s="10" t="str">
        <x:v>Règle active de versus : Lame : trois abattements Distance : course puis abattement Tentacule : double balayage Saisie : traction et projection Ventre : rugissement étourdissant Récupération : agitation des deux bras
Chorégraphier le slot ↓ + H depuis les gestes référencés de Hinako’s Father, sans attribuer automatiquement le mouvement actuel au canon.</x:v>
      </x:c>
      <x:c r="M3992" s="10" t="str">
        <x:v>slot-versus-a-choregraphier</x:v>
      </x:c>
      <x:c r="N3992" s="10" t="str">
        <x:v>shf_hinako_s_father_164:ref:01, shf_hinako_s_father_164:ref:02, shf_hinako_s_father_164:ref:03, shf_hinako_s_father_164:ref:04, shf_hinako_s_father_164:ref:05, shf_hinako_s_father_164:ref:06</x:v>
      </x:c>
      <x:c r="O3992" s="14" t="n">
        <x:v>13</x:v>
      </x:c>
      <x:c r="P3992" s="14" t="n">
        <x:v>6</x:v>
      </x:c>
      <x:c r="Q3992" s="14" t="n">
        <x:v>23</x:v>
      </x:c>
      <x:c r="R3992" s="14" t="n">
        <x:v>101</x:v>
      </x:c>
      <x:c r="S3992" s="14" t="n">
        <x:v>135</x:v>
      </x:c>
      <x:c r="T3992" s="14" t="n">
        <x:v>0</x:v>
      </x:c>
      <x:c r="U3992" s="14" t="n">
        <x:v>1</x:v>
      </x:c>
      <x:c r="V3992" s="10" t="str">
        <x:v>Non</x:v>
      </x:c>
      <x:c r="W3992" s="10" t="str"/>
      <x:c r="X3992" s="10" t="str">
        <x:v>downSpecial</x:v>
      </x:c>
      <x:c r="Y3992" s="10" t="str">
        <x:v>Clip absent</x:v>
      </x:c>
      <x:c r="Z3992" s="15" t="str"/>
      <x:c r="AA3992" s="15" t="str"/>
      <x:c r="AB3992" s="15" t="str"/>
      <x:c r="AC3992" s="15" t="str"/>
      <x:c r="AD3992" s="15" t="str">
        <x:v>En cours</x:v>
      </x:c>
      <x:c r="AE3992" s="10" t="str">
        <x:v>EXT71</x:v>
      </x:c>
    </x:row>
    <x:row r="3993" ht="83" customHeight="1">
      <x:c r="A3993" s="10" t="str">
        <x:v>shf_hinako_s_father_164:airHeavy</x:v>
      </x:c>
      <x:c r="B3993" s="10" t="str">
        <x:v>Hinako’s Father</x:v>
      </x:c>
      <x:c r="C3993" s="10" t="str">
        <x:v>shf</x:v>
      </x:c>
      <x:c r="D3993" s="10" t="str">
        <x:v>SILENT HILL f (2025)</x:v>
      </x:c>
      <x:c r="E3993" s="10" t="str">
        <x:v>airHeavy</x:v>
      </x:c>
      <x:c r="F3993" s="10" t="str">
        <x:v>Attaque aérienne</x:v>
      </x:c>
      <x:c r="G3993" s="10" t="str">
        <x:v>AIR + H</x:v>
      </x:c>
      <x:c r="H3993" s="10" t="str">
        <x:v>Impact terminal</x:v>
      </x:c>
      <x:c r="I3993" s="10" t="str">
        <x:v>behavior-composite</x:v>
      </x:c>
      <x:c r="J3993" s="10" t="str">
        <x:v>Commande active ; règles de la fiche appliquées. Animation officielle non vérifiée.</x:v>
      </x:c>
      <x:c r="K3993" s="10" t="str"/>
      <x:c r="L3993" s="10" t="str">
        <x:v>Règle active de versus : Lame : trois abattements Distance : course puis abattement Tentacule : double balayage Saisie : traction et projection Ventre : rugissement étourdissant Récupération : agitation des deux bras
Chorégraphier le slot AIR + H depuis les gestes référencés de Hinako’s Father, sans attribuer automatiquement le mouvement actuel au canon.</x:v>
      </x:c>
      <x:c r="M3993" s="10" t="str">
        <x:v>slot-versus-a-choregraphier</x:v>
      </x:c>
      <x:c r="N3993" s="10" t="str">
        <x:v>shf_hinako_s_father_164:ref:01, shf_hinako_s_father_164:ref:02, shf_hinako_s_father_164:ref:03, shf_hinako_s_father_164:ref:04, shf_hinako_s_father_164:ref:05, shf_hinako_s_father_164:ref:06</x:v>
      </x:c>
      <x:c r="O3993" s="14" t="n">
        <x:v>13</x:v>
      </x:c>
      <x:c r="P3993" s="14" t="n">
        <x:v>7</x:v>
      </x:c>
      <x:c r="Q3993" s="14" t="n">
        <x:v>22</x:v>
      </x:c>
      <x:c r="R3993" s="14" t="n">
        <x:v>124</x:v>
      </x:c>
      <x:c r="S3993" s="14" t="n">
        <x:v>125</x:v>
      </x:c>
      <x:c r="T3993" s="14" t="n">
        <x:v>0</x:v>
      </x:c>
      <x:c r="U3993" s="14" t="n">
        <x:v>1</x:v>
      </x:c>
      <x:c r="V3993" s="10" t="str">
        <x:v>Non</x:v>
      </x:c>
      <x:c r="W3993" s="10" t="str"/>
      <x:c r="X3993" s="10" t="str"/>
      <x:c r="Y3993" s="10" t="str">
        <x:v>Clip absent</x:v>
      </x:c>
      <x:c r="Z3993" s="15" t="str"/>
      <x:c r="AA3993" s="15" t="str"/>
      <x:c r="AB3993" s="15" t="str"/>
      <x:c r="AC3993" s="15" t="str"/>
      <x:c r="AD3993" s="15" t="str">
        <x:v>En cours</x:v>
      </x:c>
      <x:c r="AE3993" s="10" t="str">
        <x:v>EXT71</x:v>
      </x:c>
    </x:row>
    <x:row r="3994" ht="83" customHeight="1">
      <x:c r="A3994" s="10" t="str">
        <x:v>shf_hinako_s_father_164:throw</x:v>
      </x:c>
      <x:c r="B3994" s="10" t="str">
        <x:v>Hinako’s Father</x:v>
      </x:c>
      <x:c r="C3994" s="10" t="str">
        <x:v>shf</x:v>
      </x:c>
      <x:c r="D3994" s="10" t="str">
        <x:v>SILENT HILL f (2025)</x:v>
      </x:c>
      <x:c r="E3994" s="10" t="str">
        <x:v>throw</x:v>
      </x:c>
      <x:c r="F3994" s="10" t="str">
        <x:v>Saisie</x:v>
      </x:c>
      <x:c r="G3994" s="10" t="str">
        <x:v>T</x:v>
      </x:c>
      <x:c r="H3994" s="10" t="str">
        <x:v>Soulèvement écrasant</x:v>
      </x:c>
      <x:c r="I3994" s="10" t="str">
        <x:v>behavior-composite</x:v>
      </x:c>
      <x:c r="J3994" s="10" t="str">
        <x:v>Commande active ; règles de la fiche appliquées. Animation officielle non vérifiée.</x:v>
      </x:c>
      <x:c r="K3994" s="10" t="str"/>
      <x:c r="L3994" s="10" t="str">
        <x:v>Règle active de versus : Lame : trois abattements Distance : course puis abattement Tentacule : double balayage Saisie : traction et projection Ventre : rugissement étourdissant Récupération : agitation des deux bras
Chorégraphier le slot T depuis les gestes référencés de Hinako’s Father, sans attribuer automatiquement le mouvement actuel au canon.</x:v>
      </x:c>
      <x:c r="M3994" s="10" t="str">
        <x:v>slot-versus-a-choregraphier</x:v>
      </x:c>
      <x:c r="N3994" s="10" t="str">
        <x:v>shf_hinako_s_father_164:ref:01, shf_hinako_s_father_164:ref:02, shf_hinako_s_father_164:ref:03, shf_hinako_s_father_164:ref:04, shf_hinako_s_father_164:ref:05, shf_hinako_s_father_164:ref:06</x:v>
      </x:c>
      <x:c r="O3994" s="14" t="n">
        <x:v>8</x:v>
      </x:c>
      <x:c r="P3994" s="14" t="n">
        <x:v>3</x:v>
      </x:c>
      <x:c r="Q3994" s="14" t="n">
        <x:v>28</x:v>
      </x:c>
      <x:c r="R3994" s="14" t="n">
        <x:v>156</x:v>
      </x:c>
      <x:c r="S3994" s="14" t="n">
        <x:v>81</x:v>
      </x:c>
      <x:c r="T3994" s="14" t="n">
        <x:v>0</x:v>
      </x:c>
      <x:c r="U3994" s="14" t="n">
        <x:v>1</x:v>
      </x:c>
      <x:c r="V3994" s="10" t="str">
        <x:v>Non</x:v>
      </x:c>
      <x:c r="W3994" s="10" t="str"/>
      <x:c r="X3994" s="10" t="str"/>
      <x:c r="Y3994" s="10" t="str">
        <x:v>Clip absent</x:v>
      </x:c>
      <x:c r="Z3994" s="15" t="str"/>
      <x:c r="AA3994" s="15" t="str"/>
      <x:c r="AB3994" s="15" t="str"/>
      <x:c r="AC3994" s="15" t="str"/>
      <x:c r="AD3994" s="15" t="str">
        <x:v>En cours</x:v>
      </x:c>
      <x:c r="AE3994" s="10" t="str">
        <x:v>EXT71</x:v>
      </x:c>
    </x:row>
    <x:row r="3995" ht="83" customHeight="1">
      <x:c r="A3995" s="10" t="str">
        <x:v>shf_hinako_s_father_164:backThrow</x:v>
      </x:c>
      <x:c r="B3995" s="10" t="str">
        <x:v>Hinako’s Father</x:v>
      </x:c>
      <x:c r="C3995" s="10" t="str">
        <x:v>shf</x:v>
      </x:c>
      <x:c r="D3995" s="10" t="str">
        <x:v>SILENT HILL f (2025)</x:v>
      </x:c>
      <x:c r="E3995" s="10" t="str">
        <x:v>backThrow</x:v>
      </x:c>
      <x:c r="F3995" s="10" t="str">
        <x:v>Saisie</x:v>
      </x:c>
      <x:c r="G3995" s="10" t="str">
        <x:v>← + T</x:v>
      </x:c>
      <x:c r="H3995" s="10" t="str">
        <x:v>Autorité du père — Jet monumental</x:v>
      </x:c>
      <x:c r="I3995" s="10" t="str">
        <x:v>behavior-composite</x:v>
      </x:c>
      <x:c r="J3995" s="10" t="str">
        <x:v>Commande active ; règles de la fiche appliquées. Animation officielle non vérifiée.</x:v>
      </x:c>
      <x:c r="K3995" s="10" t="str"/>
      <x:c r="L3995" s="10" t="str">
        <x:v>Règle active de versus : Lame : trois abattements Distance : course puis abattement Tentacule : double balayage Saisie : traction et projection Ventre : rugissement étourdissant Récupération : agitation des deux bras
Chorégraphier le slot ← + T depuis les gestes référencés de Hinako’s Father, sans attribuer automatiquement le mouvement actuel au canon.</x:v>
      </x:c>
      <x:c r="M3995" s="10" t="str">
        <x:v>slot-versus-a-choregraphier</x:v>
      </x:c>
      <x:c r="N3995" s="10" t="str">
        <x:v>shf_hinako_s_father_164:ref:01, shf_hinako_s_father_164:ref:02, shf_hinako_s_father_164:ref:03, shf_hinako_s_father_164:ref:04, shf_hinako_s_father_164:ref:05, shf_hinako_s_father_164:ref:06</x:v>
      </x:c>
      <x:c r="O3995" s="14" t="n">
        <x:v>9</x:v>
      </x:c>
      <x:c r="P3995" s="14" t="n">
        <x:v>3</x:v>
      </x:c>
      <x:c r="Q3995" s="14" t="n">
        <x:v>30</x:v>
      </x:c>
      <x:c r="R3995" s="14" t="n">
        <x:v>150</x:v>
      </x:c>
      <x:c r="S3995" s="14" t="n">
        <x:v>83</x:v>
      </x:c>
      <x:c r="T3995" s="14" t="n">
        <x:v>0</x:v>
      </x:c>
      <x:c r="U3995" s="14" t="n">
        <x:v>1</x:v>
      </x:c>
      <x:c r="V3995" s="10" t="str">
        <x:v>Non</x:v>
      </x:c>
      <x:c r="W3995" s="10" t="str"/>
      <x:c r="X3995" s="10" t="str"/>
      <x:c r="Y3995" s="10" t="str">
        <x:v>Clip absent</x:v>
      </x:c>
      <x:c r="Z3995" s="15" t="str"/>
      <x:c r="AA3995" s="15" t="str"/>
      <x:c r="AB3995" s="15" t="str"/>
      <x:c r="AC3995" s="15" t="str"/>
      <x:c r="AD3995" s="15" t="str">
        <x:v>En cours</x:v>
      </x:c>
      <x:c r="AE3995" s="10" t="str">
        <x:v>EXT71</x:v>
      </x:c>
    </x:row>
    <x:row r="3996" ht="83" customHeight="1">
      <x:c r="A3996" s="10" t="str">
        <x:v>shf_hinako_s_father_164:dodgeAttack</x:v>
      </x:c>
      <x:c r="B3996" s="10" t="str">
        <x:v>Hinako’s Father</x:v>
      </x:c>
      <x:c r="C3996" s="10" t="str">
        <x:v>shf</x:v>
      </x:c>
      <x:c r="D3996" s="10" t="str">
        <x:v>SILENT HILL f (2025)</x:v>
      </x:c>
      <x:c r="E3996" s="10" t="str">
        <x:v>dodgeAttack</x:v>
      </x:c>
      <x:c r="F3996" s="10" t="str">
        <x:v>Relèvement</x:v>
      </x:c>
      <x:c r="G3996" s="10" t="str">
        <x:v>DODGE + L</x:v>
      </x:c>
      <x:c r="H3996" s="10" t="str">
        <x:v>Autorité du père — Pas de masse</x:v>
      </x:c>
      <x:c r="I3996" s="10" t="str">
        <x:v>behavior-composite</x:v>
      </x:c>
      <x:c r="J3996" s="10" t="str">
        <x:v>Commande active ; règles de la fiche appliquées. Animation officielle non vérifiée.</x:v>
      </x:c>
      <x:c r="K3996" s="10" t="str"/>
      <x:c r="L3996" s="10" t="str">
        <x:v>Règle active de versus : Lame : trois abattements Distance : course puis abattement Tentacule : double balayage Saisie : traction et projection Ventre : rugissement étourdissant Récupération : agitation des deux bras
Chorégraphier le slot DODGE + L depuis les gestes référencés de Hinako’s Father, sans attribuer automatiquement le mouvement actuel au canon.</x:v>
      </x:c>
      <x:c r="M3996" s="10" t="str">
        <x:v>slot-versus-a-choregraphier</x:v>
      </x:c>
      <x:c r="N3996" s="10" t="str">
        <x:v>shf_hinako_s_father_164:ref:01, shf_hinako_s_father_164:ref:02, shf_hinako_s_father_164:ref:03, shf_hinako_s_father_164:ref:04, shf_hinako_s_father_164:ref:05, shf_hinako_s_father_164:ref:06</x:v>
      </x:c>
      <x:c r="O3996" s="14" t="n">
        <x:v>6</x:v>
      </x:c>
      <x:c r="P3996" s="14" t="n">
        <x:v>5</x:v>
      </x:c>
      <x:c r="Q3996" s="14" t="n">
        <x:v>18</x:v>
      </x:c>
      <x:c r="R3996" s="14" t="n">
        <x:v>82</x:v>
      </x:c>
      <x:c r="S3996" s="14" t="n">
        <x:v>120</x:v>
      </x:c>
      <x:c r="T3996" s="14" t="n">
        <x:v>0</x:v>
      </x:c>
      <x:c r="U3996" s="14" t="n">
        <x:v>1</x:v>
      </x:c>
      <x:c r="V3996" s="10" t="str">
        <x:v>Non</x:v>
      </x:c>
      <x:c r="W3996" s="10" t="str"/>
      <x:c r="X3996" s="10" t="str">
        <x:v>neutralSpecial, forwardSpecial</x:v>
      </x:c>
      <x:c r="Y3996" s="10" t="str">
        <x:v>Clip absent</x:v>
      </x:c>
      <x:c r="Z3996" s="15" t="str"/>
      <x:c r="AA3996" s="15" t="str"/>
      <x:c r="AB3996" s="15" t="str"/>
      <x:c r="AC3996" s="15" t="str"/>
      <x:c r="AD3996" s="15" t="str">
        <x:v>En cours</x:v>
      </x:c>
      <x:c r="AE3996" s="10" t="str">
        <x:v>EXT71</x:v>
      </x:c>
    </x:row>
    <x:row r="3997" ht="83" customHeight="1">
      <x:c r="A3997" s="10" t="str">
        <x:v>shf_hinako_s_father_164:guardCounter</x:v>
      </x:c>
      <x:c r="B3997" s="10" t="str">
        <x:v>Hinako’s Father</x:v>
      </x:c>
      <x:c r="C3997" s="10" t="str">
        <x:v>shf</x:v>
      </x:c>
      <x:c r="D3997" s="10" t="str">
        <x:v>SILENT HILL f (2025)</x:v>
      </x:c>
      <x:c r="E3997" s="10" t="str">
        <x:v>guardCounter</x:v>
      </x:c>
      <x:c r="F3997" s="10" t="str">
        <x:v>Contre</x:v>
      </x:c>
      <x:c r="G3997" s="10" t="str">
        <x:v>P-GUARD + H</x:v>
      </x:c>
      <x:c r="H3997" s="10" t="str">
        <x:v>Autorité du père — Contre-écrasement</x:v>
      </x:c>
      <x:c r="I3997" s="10" t="str">
        <x:v>behavior-composite</x:v>
      </x:c>
      <x:c r="J3997" s="10" t="str">
        <x:v>Commande active ; règles de la fiche appliquées. Animation officielle non vérifiée.</x:v>
      </x:c>
      <x:c r="K3997" s="10" t="str"/>
      <x:c r="L3997" s="10" t="str">
        <x:v>Règle active de versus : Lame : trois abattements Distance : course puis abattement Tentacule : double balayage Saisie : traction et projection Ventre : rugissement étourdissant Récupération : agitation des deux bras
Chorégraphier le slot P-GUARD + H depuis les gestes référencés de Hinako’s Father, sans attribuer automatiquement le mouvement actuel au canon.</x:v>
      </x:c>
      <x:c r="M3997" s="10" t="str">
        <x:v>slot-versus-a-choregraphier</x:v>
      </x:c>
      <x:c r="N3997" s="10" t="str">
        <x:v>shf_hinako_s_father_164:ref:01, shf_hinako_s_father_164:ref:02, shf_hinako_s_father_164:ref:03, shf_hinako_s_father_164:ref:04, shf_hinako_s_father_164:ref:05, shf_hinako_s_father_164:ref:06</x:v>
      </x:c>
      <x:c r="O3997" s="14" t="n">
        <x:v>5</x:v>
      </x:c>
      <x:c r="P3997" s="14" t="n">
        <x:v>5</x:v>
      </x:c>
      <x:c r="Q3997" s="14" t="n">
        <x:v>22</x:v>
      </x:c>
      <x:c r="R3997" s="14" t="n">
        <x:v>138</x:v>
      </x:c>
      <x:c r="S3997" s="14" t="n">
        <x:v>140</x:v>
      </x:c>
      <x:c r="T3997" s="14" t="n">
        <x:v>0</x:v>
      </x:c>
      <x:c r="U3997" s="14" t="n">
        <x:v>1</x:v>
      </x:c>
      <x:c r="V3997" s="10" t="str">
        <x:v>Non</x:v>
      </x:c>
      <x:c r="W3997" s="10" t="str"/>
      <x:c r="X3997" s="10" t="str">
        <x:v>forwardSpecial</x:v>
      </x:c>
      <x:c r="Y3997" s="10" t="str">
        <x:v>Clip absent</x:v>
      </x:c>
      <x:c r="Z3997" s="15" t="str"/>
      <x:c r="AA3997" s="15" t="str"/>
      <x:c r="AB3997" s="15" t="str"/>
      <x:c r="AC3997" s="15" t="str"/>
      <x:c r="AD3997" s="15" t="str">
        <x:v>En cours</x:v>
      </x:c>
      <x:c r="AE3997" s="10" t="str">
        <x:v>EXT71</x:v>
      </x:c>
    </x:row>
    <x:row r="3998" ht="83" customHeight="1">
      <x:c r="A3998" s="10" t="str">
        <x:v>shf_hinako_s_father_164:wakeupAttack</x:v>
      </x:c>
      <x:c r="B3998" s="10" t="str">
        <x:v>Hinako’s Father</x:v>
      </x:c>
      <x:c r="C3998" s="10" t="str">
        <x:v>shf</x:v>
      </x:c>
      <x:c r="D3998" s="10" t="str">
        <x:v>SILENT HILL f (2025)</x:v>
      </x:c>
      <x:c r="E3998" s="10" t="str">
        <x:v>wakeupAttack</x:v>
      </x:c>
      <x:c r="F3998" s="10" t="str">
        <x:v>Relèvement</x:v>
      </x:c>
      <x:c r="G3998" s="10" t="str">
        <x:v>RISE + S</x:v>
      </x:c>
      <x:c r="H3998" s="10" t="str">
        <x:v>Autorité du père — Relèvement sismique</x:v>
      </x:c>
      <x:c r="I3998" s="10" t="str">
        <x:v>behavior-composite</x:v>
      </x:c>
      <x:c r="J3998" s="10" t="str">
        <x:v>Commande active ; règles de la fiche appliquées. Animation officielle non vérifiée.</x:v>
      </x:c>
      <x:c r="K3998" s="10" t="str"/>
      <x:c r="L3998" s="10" t="str">
        <x:v>Règle active de versus : Lame : trois abattements Distance : course puis abattement Tentacule : double balayage Saisie : traction et projection Ventre : rugissement étourdissant Récupération : agitation des deux bras
Chorégraphier le slot RISE + S depuis les gestes référencés de Hinako’s Father, sans attribuer automatiquement le mouvement actuel au canon.</x:v>
      </x:c>
      <x:c r="M3998" s="10" t="str">
        <x:v>slot-versus-a-choregraphier</x:v>
      </x:c>
      <x:c r="N3998" s="10" t="str">
        <x:v>shf_hinako_s_father_164:ref:01, shf_hinako_s_father_164:ref:02, shf_hinako_s_father_164:ref:03, shf_hinako_s_father_164:ref:04, shf_hinako_s_father_164:ref:05, shf_hinako_s_father_164:ref:06</x:v>
      </x:c>
      <x:c r="O3998" s="14" t="n">
        <x:v>8</x:v>
      </x:c>
      <x:c r="P3998" s="14" t="n">
        <x:v>8</x:v>
      </x:c>
      <x:c r="Q3998" s="14" t="n">
        <x:v>28</x:v>
      </x:c>
      <x:c r="R3998" s="14" t="n">
        <x:v>118</x:v>
      </x:c>
      <x:c r="S3998" s="14" t="n">
        <x:v>156</x:v>
      </x:c>
      <x:c r="T3998" s="14" t="n">
        <x:v>0</x:v>
      </x:c>
      <x:c r="U3998" s="14" t="n">
        <x:v>1</x:v>
      </x:c>
      <x:c r="V3998" s="10" t="str">
        <x:v>Non</x:v>
      </x:c>
      <x:c r="W3998" s="10" t="str"/>
      <x:c r="X3998" s="10" t="str"/>
      <x:c r="Y3998" s="10" t="str">
        <x:v>Clip absent</x:v>
      </x:c>
      <x:c r="Z3998" s="15" t="str"/>
      <x:c r="AA3998" s="15" t="str"/>
      <x:c r="AB3998" s="15" t="str"/>
      <x:c r="AC3998" s="15" t="str"/>
      <x:c r="AD3998" s="15" t="str">
        <x:v>En cours</x:v>
      </x:c>
      <x:c r="AE3998" s="10" t="str">
        <x:v>EXT71</x:v>
      </x:c>
    </x:row>
    <x:row r="3999" ht="83" customHeight="1">
      <x:c r="A3999" s="10" t="str">
        <x:v>shf_hinako_s_father_164:neutralSpecial</x:v>
      </x:c>
      <x:c r="B3999" s="10" t="str">
        <x:v>Hinako’s Father</x:v>
      </x:c>
      <x:c r="C3999" s="10" t="str">
        <x:v>shf</x:v>
      </x:c>
      <x:c r="D3999" s="10" t="str">
        <x:v>SILENT HILL f (2025)</x:v>
      </x:c>
      <x:c r="E3999" s="10" t="str">
        <x:v>neutralSpecial</x:v>
      </x:c>
      <x:c r="F3999" s="10" t="str">
        <x:v>Technique</x:v>
      </x:c>
      <x:c r="G3999" s="10" t="str">
        <x:v>S</x:v>
      </x:c>
      <x:c r="H3999" s="10" t="str">
        <x:v>Rugissement étourdissant proche</x:v>
      </x:c>
      <x:c r="I3999" s="10" t="str">
        <x:v>behavior-composite</x:v>
      </x:c>
      <x:c r="J3999" s="10" t="str">
        <x:v>Commande active ; règles de la fiche appliquées. Animation officielle non vérifiée.</x:v>
      </x:c>
      <x:c r="K3999" s="10" t="str"/>
      <x:c r="L3999" s="10" t="str">
        <x:v>Règle active de versus : Lame : trois abattements Distance : course puis abattement Tentacule : double balayage Saisie : traction et projection Ventre : rugissement étourdissant Récupération : agitation des deux bras
Chorégraphier le slot S depuis les gestes référencés de Hinako’s Father, sans attribuer automatiquement le mouvement actuel au canon.</x:v>
      </x:c>
      <x:c r="M3999" s="10" t="str">
        <x:v>slot-versus-a-choregraphier</x:v>
      </x:c>
      <x:c r="N3999" s="10" t="str">
        <x:v>shf_hinako_s_father_164:ref:01, shf_hinako_s_father_164:ref:02, shf_hinako_s_father_164:ref:03, shf_hinako_s_father_164:ref:04, shf_hinako_s_father_164:ref:05, shf_hinako_s_father_164:ref:06</x:v>
      </x:c>
      <x:c r="O3999" s="14" t="n">
        <x:v>15</x:v>
      </x:c>
      <x:c r="P3999" s="14" t="n">
        <x:v>8</x:v>
      </x:c>
      <x:c r="Q3999" s="14" t="n">
        <x:v>26</x:v>
      </x:c>
      <x:c r="R3999" s="14" t="n">
        <x:v>158</x:v>
      </x:c>
      <x:c r="S3999" s="14" t="n">
        <x:v>176</x:v>
      </x:c>
      <x:c r="T3999" s="14" t="n">
        <x:v>0</x:v>
      </x:c>
      <x:c r="U3999" s="14" t="n">
        <x:v>1</x:v>
      </x:c>
      <x:c r="V3999" s="10" t="str">
        <x:v>Non</x:v>
      </x:c>
      <x:c r="W3999" s="10" t="str">
        <x:v>bind</x:v>
      </x:c>
      <x:c r="X3999" s="10" t="str"/>
      <x:c r="Y3999" s="10" t="str">
        <x:v>Clip absent</x:v>
      </x:c>
      <x:c r="Z3999" s="15" t="str"/>
      <x:c r="AA3999" s="15" t="str"/>
      <x:c r="AB3999" s="15" t="str"/>
      <x:c r="AC3999" s="15" t="str"/>
      <x:c r="AD3999" s="15" t="str">
        <x:v>En cours</x:v>
      </x:c>
      <x:c r="AE3999" s="10" t="str">
        <x:v>EXT71</x:v>
      </x:c>
    </x:row>
    <x:row r="4000" ht="83" customHeight="1">
      <x:c r="A4000" s="10" t="str">
        <x:v>shf_hinako_s_father_164:forwardSpecial</x:v>
      </x:c>
      <x:c r="B4000" s="10" t="str">
        <x:v>Hinako’s Father</x:v>
      </x:c>
      <x:c r="C4000" s="10" t="str">
        <x:v>shf</x:v>
      </x:c>
      <x:c r="D4000" s="10" t="str">
        <x:v>SILENT HILL f (2025)</x:v>
      </x:c>
      <x:c r="E4000" s="10" t="str">
        <x:v>forwardSpecial</x:v>
      </x:c>
      <x:c r="F4000" s="10" t="str">
        <x:v>Technique</x:v>
      </x:c>
      <x:c r="G4000" s="10" t="str">
        <x:v>→ + S</x:v>
      </x:c>
      <x:c r="H4000" s="10" t="str">
        <x:v>Autorité du père — Phase d’assaut</x:v>
      </x:c>
      <x:c r="I4000" s="10" t="str">
        <x:v>behavior-composite</x:v>
      </x:c>
      <x:c r="J4000" s="10" t="str">
        <x:v>Commande active ; règles de la fiche appliquées. Animation officielle non vérifiée.</x:v>
      </x:c>
      <x:c r="K4000" s="10" t="str"/>
      <x:c r="L4000" s="10" t="str">
        <x:v>Règle active de versus : Lame : trois abattements Distance : course puis abattement Tentacule : double balayage Saisie : traction et projection Ventre : rugissement étourdissant Récupération : agitation des deux bras
Chorégraphier le slot → + S depuis les gestes référencés de Hinako’s Father, sans attribuer automatiquement le mouvement actuel au canon.</x:v>
      </x:c>
      <x:c r="M4000" s="10" t="str">
        <x:v>slot-versus-a-choregraphier</x:v>
      </x:c>
      <x:c r="N4000" s="10" t="str">
        <x:v>shf_hinako_s_father_164:ref:01, shf_hinako_s_father_164:ref:02, shf_hinako_s_father_164:ref:03, shf_hinako_s_father_164:ref:04, shf_hinako_s_father_164:ref:05, shf_hinako_s_father_164:ref:06</x:v>
      </x:c>
      <x:c r="O4000" s="14" t="n">
        <x:v>13</x:v>
      </x:c>
      <x:c r="P4000" s="14" t="n">
        <x:v>10</x:v>
      </x:c>
      <x:c r="Q4000" s="14" t="n">
        <x:v>29</x:v>
      </x:c>
      <x:c r="R4000" s="14" t="n">
        <x:v>174</x:v>
      </x:c>
      <x:c r="S4000" s="14" t="n">
        <x:v>229</x:v>
      </x:c>
      <x:c r="T4000" s="14" t="n">
        <x:v>0</x:v>
      </x:c>
      <x:c r="U4000" s="14" t="n">
        <x:v>1</x:v>
      </x:c>
      <x:c r="V4000" s="10" t="str">
        <x:v>Non</x:v>
      </x:c>
      <x:c r="W4000" s="10" t="str"/>
      <x:c r="X4000" s="10" t="str"/>
      <x:c r="Y4000" s="10" t="str">
        <x:v>Clip absent</x:v>
      </x:c>
      <x:c r="Z4000" s="15" t="str"/>
      <x:c r="AA4000" s="15" t="str"/>
      <x:c r="AB4000" s="15" t="str"/>
      <x:c r="AC4000" s="15" t="str"/>
      <x:c r="AD4000" s="15" t="str">
        <x:v>En cours</x:v>
      </x:c>
      <x:c r="AE4000" s="10" t="str">
        <x:v>EXT71</x:v>
      </x:c>
    </x:row>
    <x:row r="4001" ht="83" customHeight="1">
      <x:c r="A4001" s="10" t="str">
        <x:v>shf_hinako_s_father_164:backSpecial</x:v>
      </x:c>
      <x:c r="B4001" s="10" t="str">
        <x:v>Hinako’s Father</x:v>
      </x:c>
      <x:c r="C4001" s="10" t="str">
        <x:v>shf</x:v>
      </x:c>
      <x:c r="D4001" s="10" t="str">
        <x:v>SILENT HILL f (2025)</x:v>
      </x:c>
      <x:c r="E4001" s="10" t="str">
        <x:v>backSpecial</x:v>
      </x:c>
      <x:c r="F4001" s="10" t="str">
        <x:v>Technique</x:v>
      </x:c>
      <x:c r="G4001" s="10" t="str">
        <x:v>← + S</x:v>
      </x:c>
      <x:c r="H4001" s="10" t="str">
        <x:v>Autorité du père — Présence inviolable</x:v>
      </x:c>
      <x:c r="I4001" s="10" t="str">
        <x:v>behavior-composite</x:v>
      </x:c>
      <x:c r="J4001" s="10" t="str">
        <x:v>Commande active ; règles de la fiche appliquées. Animation officielle non vérifiée.</x:v>
      </x:c>
      <x:c r="K4001" s="10" t="str"/>
      <x:c r="L4001" s="10" t="str">
        <x:v>Règle active de versus : Lame : trois abattements Distance : course puis abattement Tentacule : double balayage Saisie : traction et projection Ventre : rugissement étourdissant Récupération : agitation des deux bras
Chorégraphier le slot ← + S depuis les gestes référencés de Hinako’s Father, sans attribuer automatiquement le mouvement actuel au canon.</x:v>
      </x:c>
      <x:c r="M4001" s="10" t="str">
        <x:v>slot-versus-a-choregraphier</x:v>
      </x:c>
      <x:c r="N4001" s="10" t="str">
        <x:v>shf_hinako_s_father_164:ref:01, shf_hinako_s_father_164:ref:02, shf_hinako_s_father_164:ref:03, shf_hinako_s_father_164:ref:04, shf_hinako_s_father_164:ref:05, shf_hinako_s_father_164:ref:06</x:v>
      </x:c>
      <x:c r="O4001" s="14" t="n">
        <x:v>10</x:v>
      </x:c>
      <x:c r="P4001" s="14" t="n">
        <x:v>5</x:v>
      </x:c>
      <x:c r="Q4001" s="14" t="n">
        <x:v>24</x:v>
      </x:c>
      <x:c r="R4001" s="14" t="n">
        <x:v>110</x:v>
      </x:c>
      <x:c r="S4001" s="14" t="n">
        <x:v>195</x:v>
      </x:c>
      <x:c r="T4001" s="14" t="n">
        <x:v>0</x:v>
      </x:c>
      <x:c r="U4001" s="14" t="n">
        <x:v>1</x:v>
      </x:c>
      <x:c r="V4001" s="10" t="str">
        <x:v>Non</x:v>
      </x:c>
      <x:c r="W4001" s="10" t="str"/>
      <x:c r="X4001" s="10" t="str"/>
      <x:c r="Y4001" s="10" t="str">
        <x:v>Clip absent</x:v>
      </x:c>
      <x:c r="Z4001" s="15" t="str"/>
      <x:c r="AA4001" s="15" t="str"/>
      <x:c r="AB4001" s="15" t="str"/>
      <x:c r="AC4001" s="15" t="str"/>
      <x:c r="AD4001" s="15" t="str">
        <x:v>En cours</x:v>
      </x:c>
      <x:c r="AE4001" s="10" t="str">
        <x:v>EXT71</x:v>
      </x:c>
    </x:row>
    <x:row r="4002" ht="83" customHeight="1">
      <x:c r="A4002" s="10" t="str">
        <x:v>shf_hinako_s_father_164:downSpecial</x:v>
      </x:c>
      <x:c r="B4002" s="10" t="str">
        <x:v>Hinako’s Father</x:v>
      </x:c>
      <x:c r="C4002" s="10" t="str">
        <x:v>shf</x:v>
      </x:c>
      <x:c r="D4002" s="10" t="str">
        <x:v>SILENT HILL f (2025)</x:v>
      </x:c>
      <x:c r="E4002" s="10" t="str">
        <x:v>downSpecial</x:v>
      </x:c>
      <x:c r="F4002" s="10" t="str">
        <x:v>Technique</x:v>
      </x:c>
      <x:c r="G4002" s="10" t="str">
        <x:v>↓ + S</x:v>
      </x:c>
      <x:c r="H4002" s="10" t="str">
        <x:v>Autorité du père — Rituel de zone</x:v>
      </x:c>
      <x:c r="I4002" s="10" t="str">
        <x:v>behavior-composite</x:v>
      </x:c>
      <x:c r="J4002" s="10" t="str">
        <x:v>Commande active ; règles de la fiche appliquées. Animation officielle non vérifiée.</x:v>
      </x:c>
      <x:c r="K4002" s="10" t="str"/>
      <x:c r="L4002" s="10" t="str">
        <x:v>Règle active de versus : Lame : trois abattements Distance : course puis abattement Tentacule : double balayage Saisie : traction et projection Ventre : rugissement étourdissant Récupération : agitation des deux bras
Chorégraphier le slot ↓ + S depuis les gestes référencés de Hinako’s Father, sans attribuer automatiquement le mouvement actuel au canon.</x:v>
      </x:c>
      <x:c r="M4002" s="10" t="str">
        <x:v>slot-versus-a-choregraphier</x:v>
      </x:c>
      <x:c r="N4002" s="10" t="str">
        <x:v>shf_hinako_s_father_164:ref:01, shf_hinako_s_father_164:ref:02, shf_hinako_s_father_164:ref:03, shf_hinako_s_father_164:ref:04, shf_hinako_s_father_164:ref:05, shf_hinako_s_father_164:ref:06</x:v>
      </x:c>
      <x:c r="O4002" s="14" t="n">
        <x:v>19</x:v>
      </x:c>
      <x:c r="P4002" s="14" t="n">
        <x:v>10</x:v>
      </x:c>
      <x:c r="Q4002" s="14" t="n">
        <x:v>31</x:v>
      </x:c>
      <x:c r="R4002" s="14" t="n">
        <x:v>146</x:v>
      </x:c>
      <x:c r="S4002" s="14" t="n">
        <x:v>247</x:v>
      </x:c>
      <x:c r="T4002" s="14" t="n">
        <x:v>0</x:v>
      </x:c>
      <x:c r="U4002" s="14" t="n">
        <x:v>1</x:v>
      </x:c>
      <x:c r="V4002" s="10" t="str">
        <x:v>Non</x:v>
      </x:c>
      <x:c r="W4002" s="10" t="str"/>
      <x:c r="X4002" s="10" t="str"/>
      <x:c r="Y4002" s="10" t="str">
        <x:v>Clip absent</x:v>
      </x:c>
      <x:c r="Z4002" s="15" t="str"/>
      <x:c r="AA4002" s="15" t="str"/>
      <x:c r="AB4002" s="15" t="str"/>
      <x:c r="AC4002" s="15" t="str"/>
      <x:c r="AD4002" s="15" t="str">
        <x:v>En cours</x:v>
      </x:c>
      <x:c r="AE4002" s="10" t="str">
        <x:v>EXT71</x:v>
      </x:c>
    </x:row>
    <x:row r="4003" ht="83" customHeight="1">
      <x:c r="A4003" s="10" t="str">
        <x:v>shf_hinako_s_father_164:airSpecial</x:v>
      </x:c>
      <x:c r="B4003" s="10" t="str">
        <x:v>Hinako’s Father</x:v>
      </x:c>
      <x:c r="C4003" s="10" t="str">
        <x:v>shf</x:v>
      </x:c>
      <x:c r="D4003" s="10" t="str">
        <x:v>SILENT HILL f (2025)</x:v>
      </x:c>
      <x:c r="E4003" s="10" t="str">
        <x:v>airSpecial</x:v>
      </x:c>
      <x:c r="F4003" s="10" t="str">
        <x:v>Technique</x:v>
      </x:c>
      <x:c r="G4003" s="10" t="str">
        <x:v>AIR + S</x:v>
      </x:c>
      <x:c r="H4003" s="10" t="str">
        <x:v>Autorité du père — Sentence descendante</x:v>
      </x:c>
      <x:c r="I4003" s="10" t="str">
        <x:v>behavior-composite</x:v>
      </x:c>
      <x:c r="J4003" s="10" t="str">
        <x:v>Commande active ; règles de la fiche appliquées. Animation officielle non vérifiée.</x:v>
      </x:c>
      <x:c r="K4003" s="10" t="str"/>
      <x:c r="L4003" s="10" t="str">
        <x:v>Règle active de versus : Lame : trois abattements Distance : course puis abattement Tentacule : double balayage Saisie : traction et projection Ventre : rugissement étourdissant Récupération : agitation des deux bras
Chorégraphier le slot AIR + S depuis les gestes référencés de Hinako’s Father, sans attribuer automatiquement le mouvement actuel au canon.</x:v>
      </x:c>
      <x:c r="M4003" s="10" t="str">
        <x:v>slot-versus-a-choregraphier</x:v>
      </x:c>
      <x:c r="N4003" s="10" t="str">
        <x:v>shf_hinako_s_father_164:ref:01, shf_hinako_s_father_164:ref:02, shf_hinako_s_father_164:ref:03, shf_hinako_s_father_164:ref:04, shf_hinako_s_father_164:ref:05, shf_hinako_s_father_164:ref:06</x:v>
      </x:c>
      <x:c r="O4003" s="14" t="n">
        <x:v>14</x:v>
      </x:c>
      <x:c r="P4003" s="14" t="n">
        <x:v>9</x:v>
      </x:c>
      <x:c r="Q4003" s="14" t="n">
        <x:v>24</x:v>
      </x:c>
      <x:c r="R4003" s="14" t="n">
        <x:v>166</x:v>
      </x:c>
      <x:c r="S4003" s="14" t="n">
        <x:v>215</x:v>
      </x:c>
      <x:c r="T4003" s="14" t="n">
        <x:v>0</x:v>
      </x:c>
      <x:c r="U4003" s="14" t="n">
        <x:v>1</x:v>
      </x:c>
      <x:c r="V4003" s="10" t="str">
        <x:v>Non</x:v>
      </x:c>
      <x:c r="W4003" s="10" t="str"/>
      <x:c r="X4003" s="10" t="str"/>
      <x:c r="Y4003" s="10" t="str">
        <x:v>Clip absent</x:v>
      </x:c>
      <x:c r="Z4003" s="15" t="str"/>
      <x:c r="AA4003" s="15" t="str"/>
      <x:c r="AB4003" s="15" t="str"/>
      <x:c r="AC4003" s="15" t="str"/>
      <x:c r="AD4003" s="15" t="str">
        <x:v>En cours</x:v>
      </x:c>
      <x:c r="AE4003" s="10" t="str">
        <x:v>EXT71</x:v>
      </x:c>
    </x:row>
    <x:row r="4004" ht="96" customHeight="1">
      <x:c r="A4004" s="10" t="str">
        <x:v>shf_hinako_s_father_164:super</x:v>
      </x:c>
      <x:c r="B4004" s="10" t="str">
        <x:v>Hinako’s Father</x:v>
      </x:c>
      <x:c r="C4004" s="10" t="str">
        <x:v>shf</x:v>
      </x:c>
      <x:c r="D4004" s="10" t="str">
        <x:v>SILENT HILL f (2025)</x:v>
      </x:c>
      <x:c r="E4004" s="10" t="str">
        <x:v>super</x:v>
      </x:c>
      <x:c r="F4004" s="10" t="str">
        <x:v>Super</x:v>
      </x:c>
      <x:c r="G4004" s="10" t="str">
        <x:v>N</x:v>
      </x:c>
      <x:c r="H4004" s="10" t="str">
        <x:v>Hinako’s Father — séquence de pression</x:v>
      </x:c>
      <x:c r="I4004" s="10" t="str">
        <x:v>versus-adaptation</x:v>
      </x:c>
      <x:c r="J4004" s="10" t="str">
        <x:v>Commande active ; règles de la fiche appliquées. Animation officielle non vérifiée.</x:v>
      </x:c>
      <x:c r="K4004" s="10" t="str">
        <x:v>Hinako’s Father — séquence de pression</x:v>
      </x:c>
      <x:c r="L4004" s="10" t="str">
        <x:v>Règle active de versus : Lame : trois abattements Distance : course puis abattement Tentacule : double balayage Saisie : traction et projection Ventre : rugissement étourdissant Récupération : agitation des deux bras
Chorégraphie originale : anticipation centrée sur « grande lame du père », enchaînement limité autour de « Lame : trois abattements », puis récupération exposée; aucun nouveau pouvoir ajouté.</x:v>
      </x:c>
      <x:c r="M4004" s="10" t="str">
        <x:v>adaptation-versus-proposee</x:v>
      </x:c>
      <x:c r="N4004" s="10" t="str">
        <x:v>shf_hinako_s_father_164:ref:01, shf_hinako_s_father_164:ref:02, shf_hinako_s_father_164:ref:03, shf_hinako_s_father_164:ref:04, shf_hinako_s_father_164:ref:05, shf_hinako_s_father_164:ref:06</x:v>
      </x:c>
      <x:c r="O4004" s="14" t="n">
        <x:v>27</x:v>
      </x:c>
      <x:c r="P4004" s="14" t="n">
        <x:v>14</x:v>
      </x:c>
      <x:c r="Q4004" s="14" t="n">
        <x:v>43</x:v>
      </x:c>
      <x:c r="R4004" s="14" t="n">
        <x:v>335</x:v>
      </x:c>
      <x:c r="S4004" s="14" t="n">
        <x:v>319</x:v>
      </x:c>
      <x:c r="T4004" s="14" t="n">
        <x:v>100</x:v>
      </x:c>
      <x:c r="U4004" s="14" t="n">
        <x:v>3</x:v>
      </x:c>
      <x:c r="V4004" s="10" t="str">
        <x:v>Non</x:v>
      </x:c>
      <x:c r="W4004" s="10" t="str"/>
      <x:c r="X4004" s="10" t="str"/>
      <x:c r="Y4004" s="10" t="str">
        <x:v>Clip absent</x:v>
      </x:c>
      <x:c r="Z4004" s="15" t="str"/>
      <x:c r="AA4004" s="15" t="str"/>
      <x:c r="AB4004" s="15" t="str"/>
      <x:c r="AC4004" s="15" t="str"/>
      <x:c r="AD4004" s="15" t="str">
        <x:v>En cours</x:v>
      </x:c>
      <x:c r="AE4004" s="10" t="str">
        <x:v>EXT71</x:v>
      </x:c>
    </x:row>
    <x:row r="4005" ht="122" customHeight="1">
      <x:c r="A4005" s="10" t="str">
        <x:v>shf_hinako_s_father_164:desperation</x:v>
      </x:c>
      <x:c r="B4005" s="10" t="str">
        <x:v>Hinako’s Father</x:v>
      </x:c>
      <x:c r="C4005" s="10" t="str">
        <x:v>shf</x:v>
      </x:c>
      <x:c r="D4005" s="10" t="str">
        <x:v>SILENT HILL f (2025)</x:v>
      </x:c>
      <x:c r="E4005" s="10" t="str">
        <x:v>desperation</x:v>
      </x:c>
      <x:c r="F4005" s="10" t="str">
        <x:v>Super de désespoir</x:v>
      </x:c>
      <x:c r="G4005" s="10" t="str">
        <x:v>≤ 30% HP + N</x:v>
      </x:c>
      <x:c r="H4005" s="10" t="str">
        <x:v>Hinako’s Father — séquence de pression — dernier recours</x:v>
      </x:c>
      <x:c r="I4005" s="10" t="str">
        <x:v>versus-adaptation</x:v>
      </x:c>
      <x:c r="J4005" s="10" t="str">
        <x:v>Commande active ; règles de la fiche appliquées. Animation officielle non vérifiée.</x:v>
      </x:c>
      <x:c r="K4005" s="10" t="str">
        <x:v>Hinako’s Father — séquence de pression — déclinaison désespoir</x:v>
      </x:c>
      <x:c r="L4005" s="10" t="str">
        <x:v>Règle active de versus : Lame : trois abattements Distance : course puis abattement Tentacule : double balayage Saisie : traction et projection Ventre : rugissement étourdissant Récupération : agitation des deux bras
Chorégraphie originale : anticipation centrée sur « grande lame du père », enchaînement limité autour de « Lame : trois abattements », puis récupération exposée; aucun nouveau pouvoir ajouté. Déclinaison de désespoir à définir depuis cette même capacité ; le seuil de vitalité est une règle du versus.</x:v>
      </x:c>
      <x:c r="M4005" s="10" t="str">
        <x:v>adaptation-versus-proposee</x:v>
      </x:c>
      <x:c r="N4005" s="10" t="str">
        <x:v>shf_hinako_s_father_164:ref:01, shf_hinako_s_father_164:ref:02, shf_hinako_s_father_164:ref:03, shf_hinako_s_father_164:ref:04, shf_hinako_s_father_164:ref:05, shf_hinako_s_father_164:ref:06</x:v>
      </x:c>
      <x:c r="O4005" s="14" t="n">
        <x:v>34</x:v>
      </x:c>
      <x:c r="P4005" s="14" t="n">
        <x:v>18</x:v>
      </x:c>
      <x:c r="Q4005" s="14" t="n">
        <x:v>52</x:v>
      </x:c>
      <x:c r="R4005" s="14" t="n">
        <x:v>397</x:v>
      </x:c>
      <x:c r="S4005" s="14" t="n">
        <x:v>371</x:v>
      </x:c>
      <x:c r="T4005" s="14" t="n">
        <x:v>100</x:v>
      </x:c>
      <x:c r="U4005" s="14" t="n">
        <x:v>4</x:v>
      </x:c>
      <x:c r="V4005" s="10" t="str">
        <x:v>Non</x:v>
      </x:c>
      <x:c r="W4005" s="10" t="str"/>
      <x:c r="X4005" s="10" t="str"/>
      <x:c r="Y4005" s="10" t="str">
        <x:v>Clip absent</x:v>
      </x:c>
      <x:c r="Z4005" s="15" t="str"/>
      <x:c r="AA4005" s="15" t="str"/>
      <x:c r="AB4005" s="15" t="str"/>
      <x:c r="AC4005" s="15" t="str"/>
      <x:c r="AD4005" s="15" t="str">
        <x:v>En cours</x:v>
      </x:c>
      <x:c r="AE4005" s="10" t="str">
        <x:v>EXT71</x:v>
      </x:c>
    </x:row>
    <x:row r="4006" ht="70" customHeight="1">
      <x:c r="A4006" s="10" t="str">
        <x:v>shf_hinako_s_mother_165:neutralLight</x:v>
      </x:c>
      <x:c r="B4006" s="10" t="str">
        <x:v>Hinako’s Mother</x:v>
      </x:c>
      <x:c r="C4006" s="10" t="str">
        <x:v>shf</x:v>
      </x:c>
      <x:c r="D4006" s="10" t="str">
        <x:v>SILENT HILL f (2025)</x:v>
      </x:c>
      <x:c r="E4006" s="10" t="str">
        <x:v>neutralLight</x:v>
      </x:c>
      <x:c r="F4006" s="10" t="str">
        <x:v>Normal</x:v>
      </x:c>
      <x:c r="G4006" s="10" t="str">
        <x:v>L</x:v>
      </x:c>
      <x:c r="H4006" s="10" t="str">
        <x:v>Couteau de la forme maternelle — coup bref</x:v>
      </x:c>
      <x:c r="I4006" s="10" t="str">
        <x:v>behavior-composite</x:v>
      </x:c>
      <x:c r="J4006" s="10" t="str">
        <x:v>Commande active ; règles de la fiche appliquées. Animation officielle non vérifiée.</x:v>
      </x:c>
      <x:c r="K4006" s="10" t="str"/>
      <x:c r="L4006" s="10" t="str">
        <x:v>Règle active de versus : Couteau : deux tailles puis épaule Ruée : taille ascendante Distance : couteau lancé Saisie : tire la cible au père
Chorégraphier le slot L depuis les gestes référencés de Hinako’s Mother, sans attribuer automatiquement le mouvement actuel au canon.</x:v>
      </x:c>
      <x:c r="M4006" s="10" t="str">
        <x:v>slot-versus-a-choregraphier</x:v>
      </x:c>
      <x:c r="N4006" s="10" t="str">
        <x:v>shf_hinako_s_mother_165:ref:01, shf_hinako_s_mother_165:ref:02, shf_hinako_s_mother_165:ref:03, shf_hinako_s_mother_165:ref:04</x:v>
      </x:c>
      <x:c r="O4006" s="14" t="n">
        <x:v>5</x:v>
      </x:c>
      <x:c r="P4006" s="14" t="n">
        <x:v>3</x:v>
      </x:c>
      <x:c r="Q4006" s="14" t="n">
        <x:v>9</x:v>
      </x:c>
      <x:c r="R4006" s="14" t="n">
        <x:v>48</x:v>
      </x:c>
      <x:c r="S4006" s="14" t="n">
        <x:v>81</x:v>
      </x:c>
      <x:c r="T4006" s="14" t="n">
        <x:v>0</x:v>
      </x:c>
      <x:c r="U4006" s="14" t="n">
        <x:v>1</x:v>
      </x:c>
      <x:c r="V4006" s="10" t="str">
        <x:v>Non</x:v>
      </x:c>
      <x:c r="W4006" s="10" t="str"/>
      <x:c r="X4006" s="10" t="str">
        <x:v>forwardLight, neutralHeavy, neutralSpecial</x:v>
      </x:c>
      <x:c r="Y4006" s="10" t="str">
        <x:v>Clip absent</x:v>
      </x:c>
      <x:c r="Z4006" s="15" t="str"/>
      <x:c r="AA4006" s="15" t="str"/>
      <x:c r="AB4006" s="15" t="str"/>
      <x:c r="AC4006" s="15" t="str"/>
      <x:c r="AD4006" s="15" t="str">
        <x:v>En cours</x:v>
      </x:c>
      <x:c r="AE4006" s="10" t="str">
        <x:v>EXT71</x:v>
      </x:c>
    </x:row>
    <x:row r="4007" ht="70" customHeight="1">
      <x:c r="A4007" s="10" t="str">
        <x:v>shf_hinako_s_mother_165:forwardLight</x:v>
      </x:c>
      <x:c r="B4007" s="10" t="str">
        <x:v>Hinako’s Mother</x:v>
      </x:c>
      <x:c r="C4007" s="10" t="str">
        <x:v>shf</x:v>
      </x:c>
      <x:c r="D4007" s="10" t="str">
        <x:v>SILENT HILL f (2025)</x:v>
      </x:c>
      <x:c r="E4007" s="10" t="str">
        <x:v>forwardLight</x:v>
      </x:c>
      <x:c r="F4007" s="10" t="str">
        <x:v>Normal directionnel</x:v>
      </x:c>
      <x:c r="G4007" s="10" t="str">
        <x:v>→ + L</x:v>
      </x:c>
      <x:c r="H4007" s="10" t="str">
        <x:v>Couteau de la forme maternelle — approche</x:v>
      </x:c>
      <x:c r="I4007" s="10" t="str">
        <x:v>behavior-composite</x:v>
      </x:c>
      <x:c r="J4007" s="10" t="str">
        <x:v>Commande active ; règles de la fiche appliquées. Animation officielle non vérifiée.</x:v>
      </x:c>
      <x:c r="K4007" s="10" t="str"/>
      <x:c r="L4007" s="10" t="str">
        <x:v>Règle active de versus : Couteau : deux tailles puis épaule Ruée : taille ascendante Distance : couteau lancé Saisie : tire la cible au père
Chorégraphier le slot → + L depuis les gestes référencés de Hinako’s Mother, sans attribuer automatiquement le mouvement actuel au canon.</x:v>
      </x:c>
      <x:c r="M4007" s="10" t="str">
        <x:v>slot-versus-a-choregraphier</x:v>
      </x:c>
      <x:c r="N4007" s="10" t="str">
        <x:v>shf_hinako_s_mother_165:ref:01, shf_hinako_s_mother_165:ref:02, shf_hinako_s_mother_165:ref:03, shf_hinako_s_mother_165:ref:04</x:v>
      </x:c>
      <x:c r="O4007" s="14" t="n">
        <x:v>7</x:v>
      </x:c>
      <x:c r="P4007" s="14" t="n">
        <x:v>4</x:v>
      </x:c>
      <x:c r="Q4007" s="14" t="n">
        <x:v>12</x:v>
      </x:c>
      <x:c r="R4007" s="14" t="n">
        <x:v>65</x:v>
      </x:c>
      <x:c r="S4007" s="14" t="n">
        <x:v>107</x:v>
      </x:c>
      <x:c r="T4007" s="14" t="n">
        <x:v>0</x:v>
      </x:c>
      <x:c r="U4007" s="14" t="n">
        <x:v>1</x:v>
      </x:c>
      <x:c r="V4007" s="10" t="str">
        <x:v>Non</x:v>
      </x:c>
      <x:c r="W4007" s="10" t="str"/>
      <x:c r="X4007" s="10" t="str">
        <x:v>neutralHeavy, forwardHeavy, forwardSpecial</x:v>
      </x:c>
      <x:c r="Y4007" s="10" t="str">
        <x:v>Clip absent</x:v>
      </x:c>
      <x:c r="Z4007" s="15" t="str"/>
      <x:c r="AA4007" s="15" t="str"/>
      <x:c r="AB4007" s="15" t="str"/>
      <x:c r="AC4007" s="15" t="str"/>
      <x:c r="AD4007" s="15" t="str">
        <x:v>En cours</x:v>
      </x:c>
      <x:c r="AE4007" s="10" t="str">
        <x:v>EXT71</x:v>
      </x:c>
    </x:row>
    <x:row r="4008" ht="70" customHeight="1">
      <x:c r="A4008" s="10" t="str">
        <x:v>shf_hinako_s_mother_165:crouchLight</x:v>
      </x:c>
      <x:c r="B4008" s="10" t="str">
        <x:v>Hinako’s Mother</x:v>
      </x:c>
      <x:c r="C4008" s="10" t="str">
        <x:v>shf</x:v>
      </x:c>
      <x:c r="D4008" s="10" t="str">
        <x:v>SILENT HILL f (2025)</x:v>
      </x:c>
      <x:c r="E4008" s="10" t="str">
        <x:v>crouchLight</x:v>
      </x:c>
      <x:c r="F4008" s="10" t="str">
        <x:v>Normal</x:v>
      </x:c>
      <x:c r="G4008" s="10" t="str">
        <x:v>↓ + L</x:v>
      </x:c>
      <x:c r="H4008" s="10" t="str">
        <x:v>Couteau de la forme maternelle — frappe basse</x:v>
      </x:c>
      <x:c r="I4008" s="10" t="str">
        <x:v>behavior-composite</x:v>
      </x:c>
      <x:c r="J4008" s="10" t="str">
        <x:v>Commande active ; règles de la fiche appliquées. Animation officielle non vérifiée.</x:v>
      </x:c>
      <x:c r="K4008" s="10" t="str"/>
      <x:c r="L4008" s="10" t="str">
        <x:v>Règle active de versus : Couteau : deux tailles puis épaule Ruée : taille ascendante Distance : couteau lancé Saisie : tire la cible au père
Chorégraphier le slot ↓ + L depuis les gestes référencés de Hinako’s Mother, sans attribuer automatiquement le mouvement actuel au canon.</x:v>
      </x:c>
      <x:c r="M4008" s="10" t="str">
        <x:v>slot-versus-a-choregraphier</x:v>
      </x:c>
      <x:c r="N4008" s="10" t="str">
        <x:v>shf_hinako_s_mother_165:ref:01, shf_hinako_s_mother_165:ref:02, shf_hinako_s_mother_165:ref:03, shf_hinako_s_mother_165:ref:04</x:v>
      </x:c>
      <x:c r="O4008" s="14" t="n">
        <x:v>6</x:v>
      </x:c>
      <x:c r="P4008" s="14" t="n">
        <x:v>4</x:v>
      </x:c>
      <x:c r="Q4008" s="14" t="n">
        <x:v>11</x:v>
      </x:c>
      <x:c r="R4008" s="14" t="n">
        <x:v>53</x:v>
      </x:c>
      <x:c r="S4008" s="14" t="n">
        <x:v>91</x:v>
      </x:c>
      <x:c r="T4008" s="14" t="n">
        <x:v>0</x:v>
      </x:c>
      <x:c r="U4008" s="14" t="n">
        <x:v>1</x:v>
      </x:c>
      <x:c r="V4008" s="10" t="str">
        <x:v>Non</x:v>
      </x:c>
      <x:c r="W4008" s="10" t="str"/>
      <x:c r="X4008" s="10" t="str">
        <x:v>crouchHeavy, downSpecial</x:v>
      </x:c>
      <x:c r="Y4008" s="10" t="str">
        <x:v>Clip absent</x:v>
      </x:c>
      <x:c r="Z4008" s="15" t="str"/>
      <x:c r="AA4008" s="15" t="str"/>
      <x:c r="AB4008" s="15" t="str"/>
      <x:c r="AC4008" s="15" t="str"/>
      <x:c r="AD4008" s="15" t="str">
        <x:v>En cours</x:v>
      </x:c>
      <x:c r="AE4008" s="10" t="str">
        <x:v>EXT71</x:v>
      </x:c>
    </x:row>
    <x:row r="4009" ht="70" customHeight="1">
      <x:c r="A4009" s="10" t="str">
        <x:v>shf_hinako_s_mother_165:airLight</x:v>
      </x:c>
      <x:c r="B4009" s="10" t="str">
        <x:v>Hinako’s Mother</x:v>
      </x:c>
      <x:c r="C4009" s="10" t="str">
        <x:v>shf</x:v>
      </x:c>
      <x:c r="D4009" s="10" t="str">
        <x:v>SILENT HILL f (2025)</x:v>
      </x:c>
      <x:c r="E4009" s="10" t="str">
        <x:v>airLight</x:v>
      </x:c>
      <x:c r="F4009" s="10" t="str">
        <x:v>Attaque aérienne</x:v>
      </x:c>
      <x:c r="G4009" s="10" t="str">
        <x:v>AIR + L</x:v>
      </x:c>
      <x:c r="H4009" s="10" t="str">
        <x:v>Couteau de la forme maternelle — coup en retombée</x:v>
      </x:c>
      <x:c r="I4009" s="10" t="str">
        <x:v>behavior-composite</x:v>
      </x:c>
      <x:c r="J4009" s="10" t="str">
        <x:v>Commande active ; règles de la fiche appliquées. Animation officielle non vérifiée.</x:v>
      </x:c>
      <x:c r="K4009" s="10" t="str"/>
      <x:c r="L4009" s="10" t="str">
        <x:v>Règle active de versus : Couteau : deux tailles puis épaule Ruée : taille ascendante Distance : couteau lancé Saisie : tire la cible au père
Chorégraphier le slot AIR + L depuis les gestes référencés de Hinako’s Mother, sans attribuer automatiquement le mouvement actuel au canon.</x:v>
      </x:c>
      <x:c r="M4009" s="10" t="str">
        <x:v>slot-versus-a-choregraphier</x:v>
      </x:c>
      <x:c r="N4009" s="10" t="str">
        <x:v>shf_hinako_s_mother_165:ref:01, shf_hinako_s_mother_165:ref:02, shf_hinako_s_mother_165:ref:03, shf_hinako_s_mother_165:ref:04</x:v>
      </x:c>
      <x:c r="O4009" s="14" t="n">
        <x:v>5</x:v>
      </x:c>
      <x:c r="P4009" s="14" t="n">
        <x:v>5</x:v>
      </x:c>
      <x:c r="Q4009" s="14" t="n">
        <x:v>10</x:v>
      </x:c>
      <x:c r="R4009" s="14" t="n">
        <x:v>56</x:v>
      </x:c>
      <x:c r="S4009" s="14" t="n">
        <x:v>88</x:v>
      </x:c>
      <x:c r="T4009" s="14" t="n">
        <x:v>0</x:v>
      </x:c>
      <x:c r="U4009" s="14" t="n">
        <x:v>1</x:v>
      </x:c>
      <x:c r="V4009" s="10" t="str">
        <x:v>Non</x:v>
      </x:c>
      <x:c r="W4009" s="10" t="str"/>
      <x:c r="X4009" s="10" t="str">
        <x:v>airHeavy, airSpecial</x:v>
      </x:c>
      <x:c r="Y4009" s="10" t="str">
        <x:v>Clip absent</x:v>
      </x:c>
      <x:c r="Z4009" s="15" t="str"/>
      <x:c r="AA4009" s="15" t="str"/>
      <x:c r="AB4009" s="15" t="str"/>
      <x:c r="AC4009" s="15" t="str"/>
      <x:c r="AD4009" s="15" t="str">
        <x:v>En cours</x:v>
      </x:c>
      <x:c r="AE4009" s="10" t="str">
        <x:v>EXT71</x:v>
      </x:c>
    </x:row>
    <x:row r="4010" ht="70" customHeight="1">
      <x:c r="A4010" s="10" t="str">
        <x:v>shf_hinako_s_mother_165:neutralHeavy</x:v>
      </x:c>
      <x:c r="B4010" s="10" t="str">
        <x:v>Hinako’s Mother</x:v>
      </x:c>
      <x:c r="C4010" s="10" t="str">
        <x:v>shf</x:v>
      </x:c>
      <x:c r="D4010" s="10" t="str">
        <x:v>SILENT HILL f (2025)</x:v>
      </x:c>
      <x:c r="E4010" s="10" t="str">
        <x:v>neutralHeavy</x:v>
      </x:c>
      <x:c r="F4010" s="10" t="str">
        <x:v>Normal</x:v>
      </x:c>
      <x:c r="G4010" s="10" t="str">
        <x:v>H</x:v>
      </x:c>
      <x:c r="H4010" s="10" t="str">
        <x:v>Couteau de la forme maternelle — frappe appuyée</x:v>
      </x:c>
      <x:c r="I4010" s="10" t="str">
        <x:v>behavior-composite</x:v>
      </x:c>
      <x:c r="J4010" s="10" t="str">
        <x:v>Commande active ; règles de la fiche appliquées. Animation officielle non vérifiée.</x:v>
      </x:c>
      <x:c r="K4010" s="10" t="str"/>
      <x:c r="L4010" s="10" t="str">
        <x:v>Règle active de versus : Couteau : deux tailles puis épaule Ruée : taille ascendante Distance : couteau lancé Saisie : tire la cible au père
Chorégraphier le slot H depuis les gestes référencés de Hinako’s Mother, sans attribuer automatiquement le mouvement actuel au canon.</x:v>
      </x:c>
      <x:c r="M4010" s="10" t="str">
        <x:v>slot-versus-a-choregraphier</x:v>
      </x:c>
      <x:c r="N4010" s="10" t="str">
        <x:v>shf_hinako_s_mother_165:ref:01, shf_hinako_s_mother_165:ref:02, shf_hinako_s_mother_165:ref:03, shf_hinako_s_mother_165:ref:04</x:v>
      </x:c>
      <x:c r="O4010" s="14" t="n">
        <x:v>12</x:v>
      </x:c>
      <x:c r="P4010" s="14" t="n">
        <x:v>6</x:v>
      </x:c>
      <x:c r="Q4010" s="14" t="n">
        <x:v>21</x:v>
      </x:c>
      <x:c r="R4010" s="14" t="n">
        <x:v>110</x:v>
      </x:c>
      <x:c r="S4010" s="14" t="n">
        <x:v>125</x:v>
      </x:c>
      <x:c r="T4010" s="14" t="n">
        <x:v>0</x:v>
      </x:c>
      <x:c r="U4010" s="14" t="n">
        <x:v>1</x:v>
      </x:c>
      <x:c r="V4010" s="10" t="str">
        <x:v>Non</x:v>
      </x:c>
      <x:c r="W4010" s="10" t="str"/>
      <x:c r="X4010" s="10" t="str">
        <x:v>neutralSpecial, forwardSpecial</x:v>
      </x:c>
      <x:c r="Y4010" s="10" t="str">
        <x:v>Clip absent</x:v>
      </x:c>
      <x:c r="Z4010" s="15" t="str"/>
      <x:c r="AA4010" s="15" t="str"/>
      <x:c r="AB4010" s="15" t="str"/>
      <x:c r="AC4010" s="15" t="str"/>
      <x:c r="AD4010" s="15" t="str">
        <x:v>En cours</x:v>
      </x:c>
      <x:c r="AE4010" s="10" t="str">
        <x:v>EXT71</x:v>
      </x:c>
    </x:row>
    <x:row r="4011" ht="70" customHeight="1">
      <x:c r="A4011" s="10" t="str">
        <x:v>shf_hinako_s_mother_165:forwardHeavy</x:v>
      </x:c>
      <x:c r="B4011" s="10" t="str">
        <x:v>Hinako’s Mother</x:v>
      </x:c>
      <x:c r="C4011" s="10" t="str">
        <x:v>shf</x:v>
      </x:c>
      <x:c r="D4011" s="10" t="str">
        <x:v>SILENT HILL f (2025)</x:v>
      </x:c>
      <x:c r="E4011" s="10" t="str">
        <x:v>forwardHeavy</x:v>
      </x:c>
      <x:c r="F4011" s="10" t="str">
        <x:v>Normal directionnel</x:v>
      </x:c>
      <x:c r="G4011" s="10" t="str">
        <x:v>→ + H</x:v>
      </x:c>
      <x:c r="H4011" s="10" t="str">
        <x:v>Couteau de la forme maternelle — grande frappe</x:v>
      </x:c>
      <x:c r="I4011" s="10" t="str">
        <x:v>behavior-composite</x:v>
      </x:c>
      <x:c r="J4011" s="10" t="str">
        <x:v>Commande active ; règles de la fiche appliquées. Animation officielle non vérifiée.</x:v>
      </x:c>
      <x:c r="K4011" s="10" t="str"/>
      <x:c r="L4011" s="10" t="str">
        <x:v>Règle active de versus : Couteau : deux tailles puis épaule Ruée : taille ascendante Distance : couteau lancé Saisie : tire la cible au père
Chorégraphier le slot → + H depuis les gestes référencés de Hinako’s Mother, sans attribuer automatiquement le mouvement actuel au canon.</x:v>
      </x:c>
      <x:c r="M4011" s="10" t="str">
        <x:v>slot-versus-a-choregraphier</x:v>
      </x:c>
      <x:c r="N4011" s="10" t="str">
        <x:v>shf_hinako_s_mother_165:ref:01, shf_hinako_s_mother_165:ref:02, shf_hinako_s_mother_165:ref:03, shf_hinako_s_mother_165:ref:04</x:v>
      </x:c>
      <x:c r="O4011" s="14" t="n">
        <x:v>17</x:v>
      </x:c>
      <x:c r="P4011" s="14" t="n">
        <x:v>7</x:v>
      </x:c>
      <x:c r="Q4011" s="14" t="n">
        <x:v>27</x:v>
      </x:c>
      <x:c r="R4011" s="14" t="n">
        <x:v>144</x:v>
      </x:c>
      <x:c r="S4011" s="14" t="n">
        <x:v>164</x:v>
      </x:c>
      <x:c r="T4011" s="14" t="n">
        <x:v>0</x:v>
      </x:c>
      <x:c r="U4011" s="14" t="n">
        <x:v>1</x:v>
      </x:c>
      <x:c r="V4011" s="10" t="str">
        <x:v>Non</x:v>
      </x:c>
      <x:c r="W4011" s="10" t="str"/>
      <x:c r="X4011" s="10" t="str">
        <x:v>forwardSpecial</x:v>
      </x:c>
      <x:c r="Y4011" s="10" t="str">
        <x:v>Clip absent</x:v>
      </x:c>
      <x:c r="Z4011" s="15" t="str"/>
      <x:c r="AA4011" s="15" t="str"/>
      <x:c r="AB4011" s="15" t="str"/>
      <x:c r="AC4011" s="15" t="str"/>
      <x:c r="AD4011" s="15" t="str">
        <x:v>En cours</x:v>
      </x:c>
      <x:c r="AE4011" s="10" t="str">
        <x:v>EXT71</x:v>
      </x:c>
    </x:row>
    <x:row r="4012" ht="70" customHeight="1">
      <x:c r="A4012" s="10" t="str">
        <x:v>shf_hinako_s_mother_165:crouchHeavy</x:v>
      </x:c>
      <x:c r="B4012" s="10" t="str">
        <x:v>Hinako’s Mother</x:v>
      </x:c>
      <x:c r="C4012" s="10" t="str">
        <x:v>shf</x:v>
      </x:c>
      <x:c r="D4012" s="10" t="str">
        <x:v>SILENT HILL f (2025)</x:v>
      </x:c>
      <x:c r="E4012" s="10" t="str">
        <x:v>crouchHeavy</x:v>
      </x:c>
      <x:c r="F4012" s="10" t="str">
        <x:v>Normal</x:v>
      </x:c>
      <x:c r="G4012" s="10" t="str">
        <x:v>↓ + H</x:v>
      </x:c>
      <x:c r="H4012" s="10" t="str">
        <x:v>Couteau de la forme maternelle — balayage bas</x:v>
      </x:c>
      <x:c r="I4012" s="10" t="str">
        <x:v>behavior-composite</x:v>
      </x:c>
      <x:c r="J4012" s="10" t="str">
        <x:v>Commande active ; règles de la fiche appliquées. Animation officielle non vérifiée.</x:v>
      </x:c>
      <x:c r="K4012" s="10" t="str"/>
      <x:c r="L4012" s="10" t="str">
        <x:v>Règle active de versus : Couteau : deux tailles puis épaule Ruée : taille ascendante Distance : couteau lancé Saisie : tire la cible au père
Chorégraphier le slot ↓ + H depuis les gestes référencés de Hinako’s Mother, sans attribuer automatiquement le mouvement actuel au canon.</x:v>
      </x:c>
      <x:c r="M4012" s="10" t="str">
        <x:v>slot-versus-a-choregraphier</x:v>
      </x:c>
      <x:c r="N4012" s="10" t="str">
        <x:v>shf_hinako_s_mother_165:ref:01, shf_hinako_s_mother_165:ref:02, shf_hinako_s_mother_165:ref:03, shf_hinako_s_mother_165:ref:04</x:v>
      </x:c>
      <x:c r="O4012" s="14" t="n">
        <x:v>13</x:v>
      </x:c>
      <x:c r="P4012" s="14" t="n">
        <x:v>6</x:v>
      </x:c>
      <x:c r="Q4012" s="14" t="n">
        <x:v>23</x:v>
      </x:c>
      <x:c r="R4012" s="14" t="n">
        <x:v>101</x:v>
      </x:c>
      <x:c r="S4012" s="14" t="n">
        <x:v>135</x:v>
      </x:c>
      <x:c r="T4012" s="14" t="n">
        <x:v>0</x:v>
      </x:c>
      <x:c r="U4012" s="14" t="n">
        <x:v>1</x:v>
      </x:c>
      <x:c r="V4012" s="10" t="str">
        <x:v>Non</x:v>
      </x:c>
      <x:c r="W4012" s="10" t="str"/>
      <x:c r="X4012" s="10" t="str">
        <x:v>downSpecial</x:v>
      </x:c>
      <x:c r="Y4012" s="10" t="str">
        <x:v>Clip absent</x:v>
      </x:c>
      <x:c r="Z4012" s="15" t="str"/>
      <x:c r="AA4012" s="15" t="str"/>
      <x:c r="AB4012" s="15" t="str"/>
      <x:c r="AC4012" s="15" t="str"/>
      <x:c r="AD4012" s="15" t="str">
        <x:v>En cours</x:v>
      </x:c>
      <x:c r="AE4012" s="10" t="str">
        <x:v>EXT71</x:v>
      </x:c>
    </x:row>
    <x:row r="4013" ht="70" customHeight="1">
      <x:c r="A4013" s="10" t="str">
        <x:v>shf_hinako_s_mother_165:airHeavy</x:v>
      </x:c>
      <x:c r="B4013" s="10" t="str">
        <x:v>Hinako’s Mother</x:v>
      </x:c>
      <x:c r="C4013" s="10" t="str">
        <x:v>shf</x:v>
      </x:c>
      <x:c r="D4013" s="10" t="str">
        <x:v>SILENT HILL f (2025)</x:v>
      </x:c>
      <x:c r="E4013" s="10" t="str">
        <x:v>airHeavy</x:v>
      </x:c>
      <x:c r="F4013" s="10" t="str">
        <x:v>Attaque aérienne</x:v>
      </x:c>
      <x:c r="G4013" s="10" t="str">
        <x:v>AIR + H</x:v>
      </x:c>
      <x:c r="H4013" s="10" t="str">
        <x:v>Couteau de la forme maternelle — frappe descendante</x:v>
      </x:c>
      <x:c r="I4013" s="10" t="str">
        <x:v>behavior-composite</x:v>
      </x:c>
      <x:c r="J4013" s="10" t="str">
        <x:v>Commande active ; règles de la fiche appliquées. Animation officielle non vérifiée.</x:v>
      </x:c>
      <x:c r="K4013" s="10" t="str"/>
      <x:c r="L4013" s="10" t="str">
        <x:v>Règle active de versus : Couteau : deux tailles puis épaule Ruée : taille ascendante Distance : couteau lancé Saisie : tire la cible au père
Chorégraphier le slot AIR + H depuis les gestes référencés de Hinako’s Mother, sans attribuer automatiquement le mouvement actuel au canon.</x:v>
      </x:c>
      <x:c r="M4013" s="10" t="str">
        <x:v>slot-versus-a-choregraphier</x:v>
      </x:c>
      <x:c r="N4013" s="10" t="str">
        <x:v>shf_hinako_s_mother_165:ref:01, shf_hinako_s_mother_165:ref:02, shf_hinako_s_mother_165:ref:03, shf_hinako_s_mother_165:ref:04</x:v>
      </x:c>
      <x:c r="O4013" s="14" t="n">
        <x:v>13</x:v>
      </x:c>
      <x:c r="P4013" s="14" t="n">
        <x:v>7</x:v>
      </x:c>
      <x:c r="Q4013" s="14" t="n">
        <x:v>22</x:v>
      </x:c>
      <x:c r="R4013" s="14" t="n">
        <x:v>124</x:v>
      </x:c>
      <x:c r="S4013" s="14" t="n">
        <x:v>125</x:v>
      </x:c>
      <x:c r="T4013" s="14" t="n">
        <x:v>0</x:v>
      </x:c>
      <x:c r="U4013" s="14" t="n">
        <x:v>1</x:v>
      </x:c>
      <x:c r="V4013" s="10" t="str">
        <x:v>Non</x:v>
      </x:c>
      <x:c r="W4013" s="10" t="str"/>
      <x:c r="X4013" s="10" t="str"/>
      <x:c r="Y4013" s="10" t="str">
        <x:v>Clip absent</x:v>
      </x:c>
      <x:c r="Z4013" s="15" t="str"/>
      <x:c r="AA4013" s="15" t="str"/>
      <x:c r="AB4013" s="15" t="str"/>
      <x:c r="AC4013" s="15" t="str"/>
      <x:c r="AD4013" s="15" t="str">
        <x:v>En cours</x:v>
      </x:c>
      <x:c r="AE4013" s="10" t="str">
        <x:v>EXT71</x:v>
      </x:c>
    </x:row>
    <x:row r="4014" ht="70" customHeight="1">
      <x:c r="A4014" s="10" t="str">
        <x:v>shf_hinako_s_mother_165:throw</x:v>
      </x:c>
      <x:c r="B4014" s="10" t="str">
        <x:v>Hinako’s Mother</x:v>
      </x:c>
      <x:c r="C4014" s="10" t="str">
        <x:v>shf</x:v>
      </x:c>
      <x:c r="D4014" s="10" t="str">
        <x:v>SILENT HILL f (2025)</x:v>
      </x:c>
      <x:c r="E4014" s="10" t="str">
        <x:v>throw</x:v>
      </x:c>
      <x:c r="F4014" s="10" t="str">
        <x:v>Saisie</x:v>
      </x:c>
      <x:c r="G4014" s="10" t="str">
        <x:v>T</x:v>
      </x:c>
      <x:c r="H4014" s="10" t="str">
        <x:v>Absorption</x:v>
      </x:c>
      <x:c r="I4014" s="10" t="str">
        <x:v>behavior-composite</x:v>
      </x:c>
      <x:c r="J4014" s="10" t="str">
        <x:v>Commande active ; règles de la fiche appliquées. Animation officielle non vérifiée.</x:v>
      </x:c>
      <x:c r="K4014" s="10" t="str"/>
      <x:c r="L4014" s="10" t="str">
        <x:v>Règle active de versus : Couteau : deux tailles puis épaule Ruée : taille ascendante Distance : couteau lancé Saisie : tire la cible au père
Chorégraphier le slot T depuis les gestes référencés de Hinako’s Mother, sans attribuer automatiquement le mouvement actuel au canon.</x:v>
      </x:c>
      <x:c r="M4014" s="10" t="str">
        <x:v>slot-versus-a-choregraphier</x:v>
      </x:c>
      <x:c r="N4014" s="10" t="str">
        <x:v>shf_hinako_s_mother_165:ref:01, shf_hinako_s_mother_165:ref:02, shf_hinako_s_mother_165:ref:03, shf_hinako_s_mother_165:ref:04</x:v>
      </x:c>
      <x:c r="O4014" s="14" t="n">
        <x:v>8</x:v>
      </x:c>
      <x:c r="P4014" s="14" t="n">
        <x:v>3</x:v>
      </x:c>
      <x:c r="Q4014" s="14" t="n">
        <x:v>28</x:v>
      </x:c>
      <x:c r="R4014" s="14" t="n">
        <x:v>156</x:v>
      </x:c>
      <x:c r="S4014" s="14" t="n">
        <x:v>81</x:v>
      </x:c>
      <x:c r="T4014" s="14" t="n">
        <x:v>0</x:v>
      </x:c>
      <x:c r="U4014" s="14" t="n">
        <x:v>1</x:v>
      </x:c>
      <x:c r="V4014" s="10" t="str">
        <x:v>Non</x:v>
      </x:c>
      <x:c r="W4014" s="10" t="str"/>
      <x:c r="X4014" s="10" t="str"/>
      <x:c r="Y4014" s="10" t="str">
        <x:v>Clip absent</x:v>
      </x:c>
      <x:c r="Z4014" s="15" t="str"/>
      <x:c r="AA4014" s="15" t="str"/>
      <x:c r="AB4014" s="15" t="str"/>
      <x:c r="AC4014" s="15" t="str"/>
      <x:c r="AD4014" s="15" t="str">
        <x:v>En cours</x:v>
      </x:c>
      <x:c r="AE4014" s="10" t="str">
        <x:v>EXT71</x:v>
      </x:c>
    </x:row>
    <x:row r="4015" ht="70" customHeight="1">
      <x:c r="A4015" s="10" t="str">
        <x:v>shf_hinako_s_mother_165:backThrow</x:v>
      </x:c>
      <x:c r="B4015" s="10" t="str">
        <x:v>Hinako’s Mother</x:v>
      </x:c>
      <x:c r="C4015" s="10" t="str">
        <x:v>shf</x:v>
      </x:c>
      <x:c r="D4015" s="10" t="str">
        <x:v>SILENT HILL f (2025)</x:v>
      </x:c>
      <x:c r="E4015" s="10" t="str">
        <x:v>backThrow</x:v>
      </x:c>
      <x:c r="F4015" s="10" t="str">
        <x:v>Saisie</x:v>
      </x:c>
      <x:c r="G4015" s="10" t="str">
        <x:v>← + T</x:v>
      </x:c>
      <x:c r="H4015" s="10" t="str">
        <x:v>Entrave de la mère — Reflux charnel</x:v>
      </x:c>
      <x:c r="I4015" s="10" t="str">
        <x:v>behavior-composite</x:v>
      </x:c>
      <x:c r="J4015" s="10" t="str">
        <x:v>Commande active ; règles de la fiche appliquées. Animation officielle non vérifiée.</x:v>
      </x:c>
      <x:c r="K4015" s="10" t="str"/>
      <x:c r="L4015" s="10" t="str">
        <x:v>Règle active de versus : Couteau : deux tailles puis épaule Ruée : taille ascendante Distance : couteau lancé Saisie : tire la cible au père
Chorégraphier le slot ← + T depuis les gestes référencés de Hinako’s Mother, sans attribuer automatiquement le mouvement actuel au canon.</x:v>
      </x:c>
      <x:c r="M4015" s="10" t="str">
        <x:v>slot-versus-a-choregraphier</x:v>
      </x:c>
      <x:c r="N4015" s="10" t="str">
        <x:v>shf_hinako_s_mother_165:ref:01, shf_hinako_s_mother_165:ref:02, shf_hinako_s_mother_165:ref:03, shf_hinako_s_mother_165:ref:04</x:v>
      </x:c>
      <x:c r="O4015" s="14" t="n">
        <x:v>9</x:v>
      </x:c>
      <x:c r="P4015" s="14" t="n">
        <x:v>3</x:v>
      </x:c>
      <x:c r="Q4015" s="14" t="n">
        <x:v>30</x:v>
      </x:c>
      <x:c r="R4015" s="14" t="n">
        <x:v>150</x:v>
      </x:c>
      <x:c r="S4015" s="14" t="n">
        <x:v>83</x:v>
      </x:c>
      <x:c r="T4015" s="14" t="n">
        <x:v>0</x:v>
      </x:c>
      <x:c r="U4015" s="14" t="n">
        <x:v>1</x:v>
      </x:c>
      <x:c r="V4015" s="10" t="str">
        <x:v>Non</x:v>
      </x:c>
      <x:c r="W4015" s="10" t="str"/>
      <x:c r="X4015" s="10" t="str"/>
      <x:c r="Y4015" s="10" t="str">
        <x:v>Clip absent</x:v>
      </x:c>
      <x:c r="Z4015" s="15" t="str"/>
      <x:c r="AA4015" s="15" t="str"/>
      <x:c r="AB4015" s="15" t="str"/>
      <x:c r="AC4015" s="15" t="str"/>
      <x:c r="AD4015" s="15" t="str">
        <x:v>En cours</x:v>
      </x:c>
      <x:c r="AE4015" s="10" t="str">
        <x:v>EXT71</x:v>
      </x:c>
    </x:row>
    <x:row r="4016" ht="70" customHeight="1">
      <x:c r="A4016" s="10" t="str">
        <x:v>shf_hinako_s_mother_165:dodgeAttack</x:v>
      </x:c>
      <x:c r="B4016" s="10" t="str">
        <x:v>Hinako’s Mother</x:v>
      </x:c>
      <x:c r="C4016" s="10" t="str">
        <x:v>shf</x:v>
      </x:c>
      <x:c r="D4016" s="10" t="str">
        <x:v>SILENT HILL f (2025)</x:v>
      </x:c>
      <x:c r="E4016" s="10" t="str">
        <x:v>dodgeAttack</x:v>
      </x:c>
      <x:c r="F4016" s="10" t="str">
        <x:v>Relèvement</x:v>
      </x:c>
      <x:c r="G4016" s="10" t="str">
        <x:v>DODGE + L</x:v>
      </x:c>
      <x:c r="H4016" s="10" t="str">
        <x:v>Entrave de la mère — Débordement latéral</x:v>
      </x:c>
      <x:c r="I4016" s="10" t="str">
        <x:v>behavior-composite</x:v>
      </x:c>
      <x:c r="J4016" s="10" t="str">
        <x:v>Commande active ; règles de la fiche appliquées. Animation officielle non vérifiée.</x:v>
      </x:c>
      <x:c r="K4016" s="10" t="str"/>
      <x:c r="L4016" s="10" t="str">
        <x:v>Règle active de versus : Couteau : deux tailles puis épaule Ruée : taille ascendante Distance : couteau lancé Saisie : tire la cible au père
Chorégraphier le slot DODGE + L depuis les gestes référencés de Hinako’s Mother, sans attribuer automatiquement le mouvement actuel au canon.</x:v>
      </x:c>
      <x:c r="M4016" s="10" t="str">
        <x:v>slot-versus-a-choregraphier</x:v>
      </x:c>
      <x:c r="N4016" s="10" t="str">
        <x:v>shf_hinako_s_mother_165:ref:01, shf_hinako_s_mother_165:ref:02, shf_hinako_s_mother_165:ref:03, shf_hinako_s_mother_165:ref:04</x:v>
      </x:c>
      <x:c r="O4016" s="14" t="n">
        <x:v>6</x:v>
      </x:c>
      <x:c r="P4016" s="14" t="n">
        <x:v>5</x:v>
      </x:c>
      <x:c r="Q4016" s="14" t="n">
        <x:v>18</x:v>
      </x:c>
      <x:c r="R4016" s="14" t="n">
        <x:v>82</x:v>
      </x:c>
      <x:c r="S4016" s="14" t="n">
        <x:v>120</x:v>
      </x:c>
      <x:c r="T4016" s="14" t="n">
        <x:v>0</x:v>
      </x:c>
      <x:c r="U4016" s="14" t="n">
        <x:v>1</x:v>
      </x:c>
      <x:c r="V4016" s="10" t="str">
        <x:v>Non</x:v>
      </x:c>
      <x:c r="W4016" s="10" t="str"/>
      <x:c r="X4016" s="10" t="str">
        <x:v>neutralSpecial, forwardSpecial</x:v>
      </x:c>
      <x:c r="Y4016" s="10" t="str">
        <x:v>Clip absent</x:v>
      </x:c>
      <x:c r="Z4016" s="15" t="str"/>
      <x:c r="AA4016" s="15" t="str"/>
      <x:c r="AB4016" s="15" t="str"/>
      <x:c r="AC4016" s="15" t="str"/>
      <x:c r="AD4016" s="15" t="str">
        <x:v>En cours</x:v>
      </x:c>
      <x:c r="AE4016" s="10" t="str">
        <x:v>EXT71</x:v>
      </x:c>
    </x:row>
    <x:row r="4017" ht="70" customHeight="1">
      <x:c r="A4017" s="10" t="str">
        <x:v>shf_hinako_s_mother_165:guardCounter</x:v>
      </x:c>
      <x:c r="B4017" s="10" t="str">
        <x:v>Hinako’s Mother</x:v>
      </x:c>
      <x:c r="C4017" s="10" t="str">
        <x:v>shf</x:v>
      </x:c>
      <x:c r="D4017" s="10" t="str">
        <x:v>SILENT HILL f (2025)</x:v>
      </x:c>
      <x:c r="E4017" s="10" t="str">
        <x:v>guardCounter</x:v>
      </x:c>
      <x:c r="F4017" s="10" t="str">
        <x:v>Contre</x:v>
      </x:c>
      <x:c r="G4017" s="10" t="str">
        <x:v>P-GUARD + H</x:v>
      </x:c>
      <x:c r="H4017" s="10" t="str">
        <x:v>Entrave de la mère — Pulsation de riposte</x:v>
      </x:c>
      <x:c r="I4017" s="10" t="str">
        <x:v>behavior-composite</x:v>
      </x:c>
      <x:c r="J4017" s="10" t="str">
        <x:v>Commande active ; règles de la fiche appliquées. Animation officielle non vérifiée.</x:v>
      </x:c>
      <x:c r="K4017" s="10" t="str"/>
      <x:c r="L4017" s="10" t="str">
        <x:v>Règle active de versus : Couteau : deux tailles puis épaule Ruée : taille ascendante Distance : couteau lancé Saisie : tire la cible au père
Chorégraphier le slot P-GUARD + H depuis les gestes référencés de Hinako’s Mother, sans attribuer automatiquement le mouvement actuel au canon.</x:v>
      </x:c>
      <x:c r="M4017" s="10" t="str">
        <x:v>slot-versus-a-choregraphier</x:v>
      </x:c>
      <x:c r="N4017" s="10" t="str">
        <x:v>shf_hinako_s_mother_165:ref:01, shf_hinako_s_mother_165:ref:02, shf_hinako_s_mother_165:ref:03, shf_hinako_s_mother_165:ref:04</x:v>
      </x:c>
      <x:c r="O4017" s="14" t="n">
        <x:v>5</x:v>
      </x:c>
      <x:c r="P4017" s="14" t="n">
        <x:v>5</x:v>
      </x:c>
      <x:c r="Q4017" s="14" t="n">
        <x:v>22</x:v>
      </x:c>
      <x:c r="R4017" s="14" t="n">
        <x:v>138</x:v>
      </x:c>
      <x:c r="S4017" s="14" t="n">
        <x:v>140</x:v>
      </x:c>
      <x:c r="T4017" s="14" t="n">
        <x:v>0</x:v>
      </x:c>
      <x:c r="U4017" s="14" t="n">
        <x:v>1</x:v>
      </x:c>
      <x:c r="V4017" s="10" t="str">
        <x:v>Non</x:v>
      </x:c>
      <x:c r="W4017" s="10" t="str"/>
      <x:c r="X4017" s="10" t="str">
        <x:v>forwardSpecial</x:v>
      </x:c>
      <x:c r="Y4017" s="10" t="str">
        <x:v>Clip absent</x:v>
      </x:c>
      <x:c r="Z4017" s="15" t="str"/>
      <x:c r="AA4017" s="15" t="str"/>
      <x:c r="AB4017" s="15" t="str"/>
      <x:c r="AC4017" s="15" t="str"/>
      <x:c r="AD4017" s="15" t="str">
        <x:v>En cours</x:v>
      </x:c>
      <x:c r="AE4017" s="10" t="str">
        <x:v>EXT71</x:v>
      </x:c>
    </x:row>
    <x:row r="4018" ht="70" customHeight="1">
      <x:c r="A4018" s="10" t="str">
        <x:v>shf_hinako_s_mother_165:wakeupAttack</x:v>
      </x:c>
      <x:c r="B4018" s="10" t="str">
        <x:v>Hinako’s Mother</x:v>
      </x:c>
      <x:c r="C4018" s="10" t="str">
        <x:v>shf</x:v>
      </x:c>
      <x:c r="D4018" s="10" t="str">
        <x:v>SILENT HILL f (2025)</x:v>
      </x:c>
      <x:c r="E4018" s="10" t="str">
        <x:v>wakeupAttack</x:v>
      </x:c>
      <x:c r="F4018" s="10" t="str">
        <x:v>Relèvement</x:v>
      </x:c>
      <x:c r="G4018" s="10" t="str">
        <x:v>RISE + S</x:v>
      </x:c>
      <x:c r="H4018" s="10" t="str">
        <x:v>Entrave de la mère — Reconstitution organique</x:v>
      </x:c>
      <x:c r="I4018" s="10" t="str">
        <x:v>behavior-composite</x:v>
      </x:c>
      <x:c r="J4018" s="10" t="str">
        <x:v>Commande active ; règles de la fiche appliquées. Animation officielle non vérifiée.</x:v>
      </x:c>
      <x:c r="K4018" s="10" t="str"/>
      <x:c r="L4018" s="10" t="str">
        <x:v>Règle active de versus : Couteau : deux tailles puis épaule Ruée : taille ascendante Distance : couteau lancé Saisie : tire la cible au père
Chorégraphier le slot RISE + S depuis les gestes référencés de Hinako’s Mother, sans attribuer automatiquement le mouvement actuel au canon.</x:v>
      </x:c>
      <x:c r="M4018" s="10" t="str">
        <x:v>slot-versus-a-choregraphier</x:v>
      </x:c>
      <x:c r="N4018" s="10" t="str">
        <x:v>shf_hinako_s_mother_165:ref:01, shf_hinako_s_mother_165:ref:02, shf_hinako_s_mother_165:ref:03, shf_hinako_s_mother_165:ref:04</x:v>
      </x:c>
      <x:c r="O4018" s="14" t="n">
        <x:v>8</x:v>
      </x:c>
      <x:c r="P4018" s="14" t="n">
        <x:v>8</x:v>
      </x:c>
      <x:c r="Q4018" s="14" t="n">
        <x:v>28</x:v>
      </x:c>
      <x:c r="R4018" s="14" t="n">
        <x:v>118</x:v>
      </x:c>
      <x:c r="S4018" s="14" t="n">
        <x:v>156</x:v>
      </x:c>
      <x:c r="T4018" s="14" t="n">
        <x:v>0</x:v>
      </x:c>
      <x:c r="U4018" s="14" t="n">
        <x:v>1</x:v>
      </x:c>
      <x:c r="V4018" s="10" t="str">
        <x:v>Non</x:v>
      </x:c>
      <x:c r="W4018" s="10" t="str"/>
      <x:c r="X4018" s="10" t="str"/>
      <x:c r="Y4018" s="10" t="str">
        <x:v>Clip absent</x:v>
      </x:c>
      <x:c r="Z4018" s="15" t="str"/>
      <x:c r="AA4018" s="15" t="str"/>
      <x:c r="AB4018" s="15" t="str"/>
      <x:c r="AC4018" s="15" t="str"/>
      <x:c r="AD4018" s="15" t="str">
        <x:v>En cours</x:v>
      </x:c>
      <x:c r="AE4018" s="10" t="str">
        <x:v>EXT71</x:v>
      </x:c>
    </x:row>
    <x:row r="4019" ht="70" customHeight="1">
      <x:c r="A4019" s="10" t="str">
        <x:v>shf_hinako_s_mother_165:neutralSpecial</x:v>
      </x:c>
      <x:c r="B4019" s="10" t="str">
        <x:v>Hinako’s Mother</x:v>
      </x:c>
      <x:c r="C4019" s="10" t="str">
        <x:v>shf</x:v>
      </x:c>
      <x:c r="D4019" s="10" t="str">
        <x:v>SILENT HILL f (2025)</x:v>
      </x:c>
      <x:c r="E4019" s="10" t="str">
        <x:v>neutralSpecial</x:v>
      </x:c>
      <x:c r="F4019" s="10" t="str">
        <x:v>Technique</x:v>
      </x:c>
      <x:c r="G4019" s="10" t="str">
        <x:v>S</x:v>
      </x:c>
      <x:c r="H4019" s="10" t="str">
        <x:v>Couteau lancé</x:v>
      </x:c>
      <x:c r="I4019" s="10" t="str">
        <x:v>behavior-composite</x:v>
      </x:c>
      <x:c r="J4019" s="10" t="str">
        <x:v>Commande active ; règles de la fiche appliquées. Animation officielle non vérifiée.</x:v>
      </x:c>
      <x:c r="K4019" s="10" t="str"/>
      <x:c r="L4019" s="10" t="str">
        <x:v>Règle active de versus : Couteau : deux tailles puis épaule Ruée : taille ascendante Distance : couteau lancé Saisie : tire la cible au père
Chorégraphier le slot S depuis les gestes référencés de Hinako’s Mother, sans attribuer automatiquement le mouvement actuel au canon.</x:v>
      </x:c>
      <x:c r="M4019" s="10" t="str">
        <x:v>slot-versus-a-choregraphier</x:v>
      </x:c>
      <x:c r="N4019" s="10" t="str">
        <x:v>shf_hinako_s_mother_165:ref:01, shf_hinako_s_mother_165:ref:02, shf_hinako_s_mother_165:ref:03, shf_hinako_s_mother_165:ref:04</x:v>
      </x:c>
      <x:c r="O4019" s="14" t="n">
        <x:v>15</x:v>
      </x:c>
      <x:c r="P4019" s="14" t="n">
        <x:v>1</x:v>
      </x:c>
      <x:c r="Q4019" s="14" t="n">
        <x:v>26</x:v>
      </x:c>
      <x:c r="R4019" s="14" t="n">
        <x:v>158</x:v>
      </x:c>
      <x:c r="S4019" s="14" t="n">
        <x:v>936</x:v>
      </x:c>
      <x:c r="T4019" s="14" t="n">
        <x:v>0</x:v>
      </x:c>
      <x:c r="U4019" s="14" t="n">
        <x:v>1</x:v>
      </x:c>
      <x:c r="V4019" s="10" t="str">
        <x:v>Oui</x:v>
      </x:c>
      <x:c r="W4019" s="10" t="str"/>
      <x:c r="X4019" s="10" t="str"/>
      <x:c r="Y4019" s="10" t="str">
        <x:v>Clip absent</x:v>
      </x:c>
      <x:c r="Z4019" s="15" t="str"/>
      <x:c r="AA4019" s="15" t="str"/>
      <x:c r="AB4019" s="15" t="str"/>
      <x:c r="AC4019" s="15" t="str"/>
      <x:c r="AD4019" s="15" t="str">
        <x:v>En cours</x:v>
      </x:c>
      <x:c r="AE4019" s="10" t="str">
        <x:v>EXT71</x:v>
      </x:c>
    </x:row>
    <x:row r="4020" ht="70" customHeight="1">
      <x:c r="A4020" s="10" t="str">
        <x:v>shf_hinako_s_mother_165:forwardSpecial</x:v>
      </x:c>
      <x:c r="B4020" s="10" t="str">
        <x:v>Hinako’s Mother</x:v>
      </x:c>
      <x:c r="C4020" s="10" t="str">
        <x:v>shf</x:v>
      </x:c>
      <x:c r="D4020" s="10" t="str">
        <x:v>SILENT HILL f (2025)</x:v>
      </x:c>
      <x:c r="E4020" s="10" t="str">
        <x:v>forwardSpecial</x:v>
      </x:c>
      <x:c r="F4020" s="10" t="str">
        <x:v>Technique</x:v>
      </x:c>
      <x:c r="G4020" s="10" t="str">
        <x:v>→ + S</x:v>
      </x:c>
      <x:c r="H4020" s="10" t="str">
        <x:v>Couteau de la forme maternelle — approche offensive</x:v>
      </x:c>
      <x:c r="I4020" s="10" t="str">
        <x:v>behavior-composite</x:v>
      </x:c>
      <x:c r="J4020" s="10" t="str">
        <x:v>Commande active ; règles de la fiche appliquées. Animation officielle non vérifiée.</x:v>
      </x:c>
      <x:c r="K4020" s="10" t="str"/>
      <x:c r="L4020" s="10" t="str">
        <x:v>Règle active de versus : Couteau : deux tailles puis épaule Ruée : taille ascendante Distance : couteau lancé Saisie : tire la cible au père
Chorégraphier le slot → + S depuis les gestes référencés de Hinako’s Mother, sans attribuer automatiquement le mouvement actuel au canon.</x:v>
      </x:c>
      <x:c r="M4020" s="10" t="str">
        <x:v>slot-versus-a-choregraphier</x:v>
      </x:c>
      <x:c r="N4020" s="10" t="str">
        <x:v>shf_hinako_s_mother_165:ref:01, shf_hinako_s_mother_165:ref:02, shf_hinako_s_mother_165:ref:03, shf_hinako_s_mother_165:ref:04</x:v>
      </x:c>
      <x:c r="O4020" s="14" t="n">
        <x:v>13</x:v>
      </x:c>
      <x:c r="P4020" s="14" t="n">
        <x:v>10</x:v>
      </x:c>
      <x:c r="Q4020" s="14" t="n">
        <x:v>29</x:v>
      </x:c>
      <x:c r="R4020" s="14" t="n">
        <x:v>174</x:v>
      </x:c>
      <x:c r="S4020" s="14" t="n">
        <x:v>229</x:v>
      </x:c>
      <x:c r="T4020" s="14" t="n">
        <x:v>0</x:v>
      </x:c>
      <x:c r="U4020" s="14" t="n">
        <x:v>1</x:v>
      </x:c>
      <x:c r="V4020" s="10" t="str">
        <x:v>Non</x:v>
      </x:c>
      <x:c r="W4020" s="10" t="str"/>
      <x:c r="X4020" s="10" t="str"/>
      <x:c r="Y4020" s="10" t="str">
        <x:v>Clip absent</x:v>
      </x:c>
      <x:c r="Z4020" s="15" t="str"/>
      <x:c r="AA4020" s="15" t="str"/>
      <x:c r="AB4020" s="15" t="str"/>
      <x:c r="AC4020" s="15" t="str"/>
      <x:c r="AD4020" s="15" t="str">
        <x:v>En cours</x:v>
      </x:c>
      <x:c r="AE4020" s="10" t="str">
        <x:v>EXT71</x:v>
      </x:c>
    </x:row>
    <x:row r="4021" ht="70" customHeight="1">
      <x:c r="A4021" s="10" t="str">
        <x:v>shf_hinako_s_mother_165:backSpecial</x:v>
      </x:c>
      <x:c r="B4021" s="10" t="str">
        <x:v>Hinako’s Mother</x:v>
      </x:c>
      <x:c r="C4021" s="10" t="str">
        <x:v>shf</x:v>
      </x:c>
      <x:c r="D4021" s="10" t="str">
        <x:v>SILENT HILL f (2025)</x:v>
      </x:c>
      <x:c r="E4021" s="10" t="str">
        <x:v>backSpecial</x:v>
      </x:c>
      <x:c r="F4021" s="10" t="str">
        <x:v>Technique</x:v>
      </x:c>
      <x:c r="G4021" s="10" t="str">
        <x:v>← + S</x:v>
      </x:c>
      <x:c r="H4021" s="10" t="str">
        <x:v>Couteau de la forme maternelle — recul puis réponse</x:v>
      </x:c>
      <x:c r="I4021" s="10" t="str">
        <x:v>behavior-composite</x:v>
      </x:c>
      <x:c r="J4021" s="10" t="str">
        <x:v>Commande active ; règles de la fiche appliquées. Animation officielle non vérifiée.</x:v>
      </x:c>
      <x:c r="K4021" s="10" t="str"/>
      <x:c r="L4021" s="10" t="str">
        <x:v>Règle active de versus : Couteau : deux tailles puis épaule Ruée : taille ascendante Distance : couteau lancé Saisie : tire la cible au père
Chorégraphier le slot ← + S depuis les gestes référencés de Hinako’s Mother, sans attribuer automatiquement le mouvement actuel au canon.</x:v>
      </x:c>
      <x:c r="M4021" s="10" t="str">
        <x:v>slot-versus-a-choregraphier</x:v>
      </x:c>
      <x:c r="N4021" s="10" t="str">
        <x:v>shf_hinako_s_mother_165:ref:01, shf_hinako_s_mother_165:ref:02, shf_hinako_s_mother_165:ref:03, shf_hinako_s_mother_165:ref:04</x:v>
      </x:c>
      <x:c r="O4021" s="14" t="n">
        <x:v>10</x:v>
      </x:c>
      <x:c r="P4021" s="14" t="n">
        <x:v>5</x:v>
      </x:c>
      <x:c r="Q4021" s="14" t="n">
        <x:v>24</x:v>
      </x:c>
      <x:c r="R4021" s="14" t="n">
        <x:v>110</x:v>
      </x:c>
      <x:c r="S4021" s="14" t="n">
        <x:v>195</x:v>
      </x:c>
      <x:c r="T4021" s="14" t="n">
        <x:v>0</x:v>
      </x:c>
      <x:c r="U4021" s="14" t="n">
        <x:v>1</x:v>
      </x:c>
      <x:c r="V4021" s="10" t="str">
        <x:v>Non</x:v>
      </x:c>
      <x:c r="W4021" s="10" t="str"/>
      <x:c r="X4021" s="10" t="str"/>
      <x:c r="Y4021" s="10" t="str">
        <x:v>Clip absent</x:v>
      </x:c>
      <x:c r="Z4021" s="15" t="str"/>
      <x:c r="AA4021" s="15" t="str"/>
      <x:c r="AB4021" s="15" t="str"/>
      <x:c r="AC4021" s="15" t="str"/>
      <x:c r="AD4021" s="15" t="str">
        <x:v>En cours</x:v>
      </x:c>
      <x:c r="AE4021" s="10" t="str">
        <x:v>EXT71</x:v>
      </x:c>
    </x:row>
    <x:row r="4022" ht="70" customHeight="1">
      <x:c r="A4022" s="10" t="str">
        <x:v>shf_hinako_s_mother_165:downSpecial</x:v>
      </x:c>
      <x:c r="B4022" s="10" t="str">
        <x:v>Hinako’s Mother</x:v>
      </x:c>
      <x:c r="C4022" s="10" t="str">
        <x:v>shf</x:v>
      </x:c>
      <x:c r="D4022" s="10" t="str">
        <x:v>SILENT HILL f (2025)</x:v>
      </x:c>
      <x:c r="E4022" s="10" t="str">
        <x:v>downSpecial</x:v>
      </x:c>
      <x:c r="F4022" s="10" t="str">
        <x:v>Technique</x:v>
      </x:c>
      <x:c r="G4022" s="10" t="str">
        <x:v>↓ + S</x:v>
      </x:c>
      <x:c r="H4022" s="10" t="str">
        <x:v>Couteau de la forme maternelle — réponse basse</x:v>
      </x:c>
      <x:c r="I4022" s="10" t="str">
        <x:v>behavior-composite</x:v>
      </x:c>
      <x:c r="J4022" s="10" t="str">
        <x:v>Commande active ; règles de la fiche appliquées. Animation officielle non vérifiée.</x:v>
      </x:c>
      <x:c r="K4022" s="10" t="str"/>
      <x:c r="L4022" s="10" t="str">
        <x:v>Règle active de versus : Couteau : deux tailles puis épaule Ruée : taille ascendante Distance : couteau lancé Saisie : tire la cible au père
Chorégraphier le slot ↓ + S depuis les gestes référencés de Hinako’s Mother, sans attribuer automatiquement le mouvement actuel au canon.</x:v>
      </x:c>
      <x:c r="M4022" s="10" t="str">
        <x:v>slot-versus-a-choregraphier</x:v>
      </x:c>
      <x:c r="N4022" s="10" t="str">
        <x:v>shf_hinako_s_mother_165:ref:01, shf_hinako_s_mother_165:ref:02, shf_hinako_s_mother_165:ref:03, shf_hinako_s_mother_165:ref:04</x:v>
      </x:c>
      <x:c r="O4022" s="14" t="n">
        <x:v>19</x:v>
      </x:c>
      <x:c r="P4022" s="14" t="n">
        <x:v>10</x:v>
      </x:c>
      <x:c r="Q4022" s="14" t="n">
        <x:v>31</x:v>
      </x:c>
      <x:c r="R4022" s="14" t="n">
        <x:v>146</x:v>
      </x:c>
      <x:c r="S4022" s="14" t="n">
        <x:v>247</x:v>
      </x:c>
      <x:c r="T4022" s="14" t="n">
        <x:v>0</x:v>
      </x:c>
      <x:c r="U4022" s="14" t="n">
        <x:v>1</x:v>
      </x:c>
      <x:c r="V4022" s="10" t="str">
        <x:v>Non</x:v>
      </x:c>
      <x:c r="W4022" s="10" t="str"/>
      <x:c r="X4022" s="10" t="str"/>
      <x:c r="Y4022" s="10" t="str">
        <x:v>Clip absent</x:v>
      </x:c>
      <x:c r="Z4022" s="15" t="str"/>
      <x:c r="AA4022" s="15" t="str"/>
      <x:c r="AB4022" s="15" t="str"/>
      <x:c r="AC4022" s="15" t="str"/>
      <x:c r="AD4022" s="15" t="str">
        <x:v>En cours</x:v>
      </x:c>
      <x:c r="AE4022" s="10" t="str">
        <x:v>EXT71</x:v>
      </x:c>
    </x:row>
    <x:row r="4023" ht="70" customHeight="1">
      <x:c r="A4023" s="10" t="str">
        <x:v>shf_hinako_s_mother_165:airSpecial</x:v>
      </x:c>
      <x:c r="B4023" s="10" t="str">
        <x:v>Hinako’s Mother</x:v>
      </x:c>
      <x:c r="C4023" s="10" t="str">
        <x:v>shf</x:v>
      </x:c>
      <x:c r="D4023" s="10" t="str">
        <x:v>SILENT HILL f (2025)</x:v>
      </x:c>
      <x:c r="E4023" s="10" t="str">
        <x:v>airSpecial</x:v>
      </x:c>
      <x:c r="F4023" s="10" t="str">
        <x:v>Technique</x:v>
      </x:c>
      <x:c r="G4023" s="10" t="str">
        <x:v>AIR + S</x:v>
      </x:c>
      <x:c r="H4023" s="10" t="str">
        <x:v>Couteau de la forme maternelle — retombée</x:v>
      </x:c>
      <x:c r="I4023" s="10" t="str">
        <x:v>behavior-composite</x:v>
      </x:c>
      <x:c r="J4023" s="10" t="str">
        <x:v>Commande active ; règles de la fiche appliquées. Animation officielle non vérifiée.</x:v>
      </x:c>
      <x:c r="K4023" s="10" t="str"/>
      <x:c r="L4023" s="10" t="str">
        <x:v>Règle active de versus : Couteau : deux tailles puis épaule Ruée : taille ascendante Distance : couteau lancé Saisie : tire la cible au père
Chorégraphier le slot AIR + S depuis les gestes référencés de Hinako’s Mother, sans attribuer automatiquement le mouvement actuel au canon.</x:v>
      </x:c>
      <x:c r="M4023" s="10" t="str">
        <x:v>slot-versus-a-choregraphier</x:v>
      </x:c>
      <x:c r="N4023" s="10" t="str">
        <x:v>shf_hinako_s_mother_165:ref:01, shf_hinako_s_mother_165:ref:02, shf_hinako_s_mother_165:ref:03, shf_hinako_s_mother_165:ref:04</x:v>
      </x:c>
      <x:c r="O4023" s="14" t="n">
        <x:v>14</x:v>
      </x:c>
      <x:c r="P4023" s="14" t="n">
        <x:v>9</x:v>
      </x:c>
      <x:c r="Q4023" s="14" t="n">
        <x:v>24</x:v>
      </x:c>
      <x:c r="R4023" s="14" t="n">
        <x:v>166</x:v>
      </x:c>
      <x:c r="S4023" s="14" t="n">
        <x:v>215</x:v>
      </x:c>
      <x:c r="T4023" s="14" t="n">
        <x:v>0</x:v>
      </x:c>
      <x:c r="U4023" s="14" t="n">
        <x:v>1</x:v>
      </x:c>
      <x:c r="V4023" s="10" t="str">
        <x:v>Non</x:v>
      </x:c>
      <x:c r="W4023" s="10" t="str"/>
      <x:c r="X4023" s="10" t="str"/>
      <x:c r="Y4023" s="10" t="str">
        <x:v>Clip absent</x:v>
      </x:c>
      <x:c r="Z4023" s="15" t="str"/>
      <x:c r="AA4023" s="15" t="str"/>
      <x:c r="AB4023" s="15" t="str"/>
      <x:c r="AC4023" s="15" t="str"/>
      <x:c r="AD4023" s="15" t="str">
        <x:v>En cours</x:v>
      </x:c>
      <x:c r="AE4023" s="10" t="str">
        <x:v>EXT71</x:v>
      </x:c>
    </x:row>
    <x:row r="4024" ht="83" customHeight="1">
      <x:c r="A4024" s="10" t="str">
        <x:v>shf_hinako_s_mother_165:super</x:v>
      </x:c>
      <x:c r="B4024" s="10" t="str">
        <x:v>Hinako’s Mother</x:v>
      </x:c>
      <x:c r="C4024" s="10" t="str">
        <x:v>shf</x:v>
      </x:c>
      <x:c r="D4024" s="10" t="str">
        <x:v>SILENT HILL f (2025)</x:v>
      </x:c>
      <x:c r="E4024" s="10" t="str">
        <x:v>super</x:v>
      </x:c>
      <x:c r="F4024" s="10" t="str">
        <x:v>Super</x:v>
      </x:c>
      <x:c r="G4024" s="10" t="str">
        <x:v>N</x:v>
      </x:c>
      <x:c r="H4024" s="10" t="str">
        <x:v>Tailles puis épaule</x:v>
      </x:c>
      <x:c r="I4024" s="10" t="str">
        <x:v>versus-adaptation</x:v>
      </x:c>
      <x:c r="J4024" s="10" t="str">
        <x:v>Commande active ; règles de la fiche appliquées. Animation officielle non vérifiée.</x:v>
      </x:c>
      <x:c r="K4024" s="10" t="str">
        <x:v>Hinako’s Mother — séquence de pression</x:v>
      </x:c>
      <x:c r="L4024" s="10" t="str">
        <x:v>Règle active de versus : Couteau : deux tailles puis épaule Ruée : taille ascendante Distance : couteau lancé Saisie : tire la cible au père
Chorégraphie originale : anticipation centrée sur « couteau de la mère », enchaînement limité autour de « Couteau : deux tailles puis épaule », puis récupération exposée; aucun nouveau pouvoir ajouté.</x:v>
      </x:c>
      <x:c r="M4024" s="10" t="str">
        <x:v>adaptation-versus-proposee</x:v>
      </x:c>
      <x:c r="N4024" s="10" t="str">
        <x:v>shf_hinako_s_mother_165:ref:01, shf_hinako_s_mother_165:ref:02, shf_hinako_s_mother_165:ref:03, shf_hinako_s_mother_165:ref:04</x:v>
      </x:c>
      <x:c r="O4024" s="14" t="n">
        <x:v>27</x:v>
      </x:c>
      <x:c r="P4024" s="14" t="n">
        <x:v>14</x:v>
      </x:c>
      <x:c r="Q4024" s="14" t="n">
        <x:v>43</x:v>
      </x:c>
      <x:c r="R4024" s="14" t="n">
        <x:v>335</x:v>
      </x:c>
      <x:c r="S4024" s="14" t="n">
        <x:v>319</x:v>
      </x:c>
      <x:c r="T4024" s="14" t="n">
        <x:v>100</x:v>
      </x:c>
      <x:c r="U4024" s="14" t="n">
        <x:v>3</x:v>
      </x:c>
      <x:c r="V4024" s="10" t="str">
        <x:v>Non</x:v>
      </x:c>
      <x:c r="W4024" s="10" t="str"/>
      <x:c r="X4024" s="10" t="str"/>
      <x:c r="Y4024" s="10" t="str">
        <x:v>Clip absent</x:v>
      </x:c>
      <x:c r="Z4024" s="15" t="str"/>
      <x:c r="AA4024" s="15" t="str"/>
      <x:c r="AB4024" s="15" t="str"/>
      <x:c r="AC4024" s="15" t="str"/>
      <x:c r="AD4024" s="15" t="str">
        <x:v>En cours</x:v>
      </x:c>
      <x:c r="AE4024" s="10" t="str">
        <x:v>EXT71</x:v>
      </x:c>
    </x:row>
    <x:row r="4025" ht="109" customHeight="1">
      <x:c r="A4025" s="10" t="str">
        <x:v>shf_hinako_s_mother_165:desperation</x:v>
      </x:c>
      <x:c r="B4025" s="10" t="str">
        <x:v>Hinako’s Mother</x:v>
      </x:c>
      <x:c r="C4025" s="10" t="str">
        <x:v>shf</x:v>
      </x:c>
      <x:c r="D4025" s="10" t="str">
        <x:v>SILENT HILL f (2025)</x:v>
      </x:c>
      <x:c r="E4025" s="10" t="str">
        <x:v>desperation</x:v>
      </x:c>
      <x:c r="F4025" s="10" t="str">
        <x:v>Super de désespoir</x:v>
      </x:c>
      <x:c r="G4025" s="10" t="str">
        <x:v>≤ 30% HP + N</x:v>
      </x:c>
      <x:c r="H4025" s="10" t="str">
        <x:v>Tailles puis épaule — dernier recours</x:v>
      </x:c>
      <x:c r="I4025" s="10" t="str">
        <x:v>versus-adaptation</x:v>
      </x:c>
      <x:c r="J4025" s="10" t="str">
        <x:v>Commande active ; règles de la fiche appliquées. Animation officielle non vérifiée.</x:v>
      </x:c>
      <x:c r="K4025" s="10" t="str">
        <x:v>Hinako’s Mother — séquence de pression — déclinaison désespoir</x:v>
      </x:c>
      <x:c r="L4025" s="10" t="str">
        <x:v>Règle active de versus : Couteau : deux tailles puis épaule Ruée : taille ascendante Distance : couteau lancé Saisie : tire la cible au père
Chorégraphie originale : anticipation centrée sur « couteau de la mère », enchaînement limité autour de « Couteau : deux tailles puis épaule », puis récupération exposée; aucun nouveau pouvoir ajouté. Déclinaison de désespoir à définir depuis cette même capacité ; le seuil de vitalité est une règle du versus.</x:v>
      </x:c>
      <x:c r="M4025" s="10" t="str">
        <x:v>adaptation-versus-proposee</x:v>
      </x:c>
      <x:c r="N4025" s="10" t="str">
        <x:v>shf_hinako_s_mother_165:ref:01, shf_hinako_s_mother_165:ref:02, shf_hinako_s_mother_165:ref:03, shf_hinako_s_mother_165:ref:04</x:v>
      </x:c>
      <x:c r="O4025" s="14" t="n">
        <x:v>34</x:v>
      </x:c>
      <x:c r="P4025" s="14" t="n">
        <x:v>18</x:v>
      </x:c>
      <x:c r="Q4025" s="14" t="n">
        <x:v>52</x:v>
      </x:c>
      <x:c r="R4025" s="14" t="n">
        <x:v>397</x:v>
      </x:c>
      <x:c r="S4025" s="14" t="n">
        <x:v>371</x:v>
      </x:c>
      <x:c r="T4025" s="14" t="n">
        <x:v>100</x:v>
      </x:c>
      <x:c r="U4025" s="14" t="n">
        <x:v>3</x:v>
      </x:c>
      <x:c r="V4025" s="10" t="str">
        <x:v>Non</x:v>
      </x:c>
      <x:c r="W4025" s="10" t="str"/>
      <x:c r="X4025" s="10" t="str"/>
      <x:c r="Y4025" s="10" t="str">
        <x:v>Clip absent</x:v>
      </x:c>
      <x:c r="Z4025" s="15" t="str"/>
      <x:c r="AA4025" s="15" t="str"/>
      <x:c r="AB4025" s="15" t="str"/>
      <x:c r="AC4025" s="15" t="str"/>
      <x:c r="AD4025" s="15" t="str">
        <x:v>En cours</x:v>
      </x:c>
      <x:c r="AE4025" s="10" t="str">
        <x:v>EXT71</x:v>
      </x:c>
    </x:row>
    <x:row r="4026" ht="109" customHeight="1">
      <x:c r="A4026" s="10" t="str">
        <x:v>shf_shiromuku_166:neutralLight</x:v>
      </x:c>
      <x:c r="B4026" s="10" t="str">
        <x:v>Shiromuku</x:v>
      </x:c>
      <x:c r="C4026" s="10" t="str">
        <x:v>shf</x:v>
      </x:c>
      <x:c r="D4026" s="10" t="str">
        <x:v>SILENT HILL f (2025)</x:v>
      </x:c>
      <x:c r="E4026" s="10" t="str">
        <x:v>neutralLight</x:v>
      </x:c>
      <x:c r="F4026" s="10" t="str">
        <x:v>Normal</x:v>
      </x:c>
      <x:c r="G4026" s="10" t="str">
        <x:v>L</x:v>
      </x:c>
      <x:c r="H4026" s="10" t="str">
        <x:v>Bras-renard — coup bref</x:v>
      </x:c>
      <x:c r="I4026" s="10" t="str">
        <x:v>behavior-composite</x:v>
      </x:c>
      <x:c r="J4026" s="10" t="str">
        <x:v>Commande active ; règles de la fiche appliquées. Animation officielle non vérifiée.</x:v>
      </x:c>
      <x:c r="K4026" s="10" t="str"/>
      <x:c r="L4026"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L depuis les gestes référencés de Shiromuku, sans attribuer automatiquement le mouvement actuel au canon.</x:v>
      </x:c>
      <x:c r="M4026" s="10" t="str">
        <x:v>slot-versus-a-choregraphier</x:v>
      </x:c>
      <x:c r="N4026" s="10" t="str">
        <x:v>shf_shiromuku_166:ref:01, shf_shiromuku_166:ref:02, shf_shiromuku_166:ref:03, shf_shiromuku_166:ref:04, shf_shiromuku_166:ref:05, shf_shiromuku_166:ref:06, shf_shiromuku_166:ref:07, shf_shiromuku_166:ref:08, shf_shiromuku_166:ref:09, shf_shiromuku_166:ref:10</x:v>
      </x:c>
      <x:c r="O4026" s="14" t="n">
        <x:v>5</x:v>
      </x:c>
      <x:c r="P4026" s="14" t="n">
        <x:v>3</x:v>
      </x:c>
      <x:c r="Q4026" s="14" t="n">
        <x:v>9</x:v>
      </x:c>
      <x:c r="R4026" s="14" t="n">
        <x:v>48</x:v>
      </x:c>
      <x:c r="S4026" s="14" t="n">
        <x:v>81</x:v>
      </x:c>
      <x:c r="T4026" s="14" t="n">
        <x:v>0</x:v>
      </x:c>
      <x:c r="U4026" s="14" t="n">
        <x:v>1</x:v>
      </x:c>
      <x:c r="V4026" s="10" t="str">
        <x:v>Non</x:v>
      </x:c>
      <x:c r="W4026" s="10" t="str"/>
      <x:c r="X4026" s="10" t="str">
        <x:v>forwardLight, neutralHeavy, neutralSpecial</x:v>
      </x:c>
      <x:c r="Y4026" s="10" t="str">
        <x:v>Clip absent</x:v>
      </x:c>
      <x:c r="Z4026" s="15" t="str"/>
      <x:c r="AA4026" s="15" t="str"/>
      <x:c r="AB4026" s="15" t="str"/>
      <x:c r="AC4026" s="15" t="str"/>
      <x:c r="AD4026" s="15" t="str">
        <x:v>En cours</x:v>
      </x:c>
      <x:c r="AE4026" s="10" t="str">
        <x:v>EXT70</x:v>
      </x:c>
    </x:row>
    <x:row r="4027" ht="109" customHeight="1">
      <x:c r="A4027" s="10" t="str">
        <x:v>shf_shiromuku_166:forwardLight</x:v>
      </x:c>
      <x:c r="B4027" s="10" t="str">
        <x:v>Shiromuku</x:v>
      </x:c>
      <x:c r="C4027" s="10" t="str">
        <x:v>shf</x:v>
      </x:c>
      <x:c r="D4027" s="10" t="str">
        <x:v>SILENT HILL f (2025)</x:v>
      </x:c>
      <x:c r="E4027" s="10" t="str">
        <x:v>forwardLight</x:v>
      </x:c>
      <x:c r="F4027" s="10" t="str">
        <x:v>Normal directionnel</x:v>
      </x:c>
      <x:c r="G4027" s="10" t="str">
        <x:v>→ + L</x:v>
      </x:c>
      <x:c r="H4027" s="10" t="str">
        <x:v>Bras-renard — approche</x:v>
      </x:c>
      <x:c r="I4027" s="10" t="str">
        <x:v>behavior-composite</x:v>
      </x:c>
      <x:c r="J4027" s="10" t="str">
        <x:v>Commande active ; règles de la fiche appliquées. Animation officielle non vérifiée.</x:v>
      </x:c>
      <x:c r="K4027" s="10" t="str"/>
      <x:c r="L4027"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 + L depuis les gestes référencés de Shiromuku, sans attribuer automatiquement le mouvement actuel au canon.</x:v>
      </x:c>
      <x:c r="M4027" s="10" t="str">
        <x:v>slot-versus-a-choregraphier</x:v>
      </x:c>
      <x:c r="N4027" s="10" t="str">
        <x:v>shf_shiromuku_166:ref:01, shf_shiromuku_166:ref:02, shf_shiromuku_166:ref:03, shf_shiromuku_166:ref:04, shf_shiromuku_166:ref:05, shf_shiromuku_166:ref:06, shf_shiromuku_166:ref:07, shf_shiromuku_166:ref:08, shf_shiromuku_166:ref:09, shf_shiromuku_166:ref:10</x:v>
      </x:c>
      <x:c r="O4027" s="14" t="n">
        <x:v>7</x:v>
      </x:c>
      <x:c r="P4027" s="14" t="n">
        <x:v>4</x:v>
      </x:c>
      <x:c r="Q4027" s="14" t="n">
        <x:v>12</x:v>
      </x:c>
      <x:c r="R4027" s="14" t="n">
        <x:v>65</x:v>
      </x:c>
      <x:c r="S4027" s="14" t="n">
        <x:v>107</x:v>
      </x:c>
      <x:c r="T4027" s="14" t="n">
        <x:v>0</x:v>
      </x:c>
      <x:c r="U4027" s="14" t="n">
        <x:v>1</x:v>
      </x:c>
      <x:c r="V4027" s="10" t="str">
        <x:v>Non</x:v>
      </x:c>
      <x:c r="W4027" s="10" t="str"/>
      <x:c r="X4027" s="10" t="str">
        <x:v>neutralHeavy, forwardHeavy, forwardSpecial</x:v>
      </x:c>
      <x:c r="Y4027" s="10" t="str">
        <x:v>Clip absent</x:v>
      </x:c>
      <x:c r="Z4027" s="15" t="str"/>
      <x:c r="AA4027" s="15" t="str"/>
      <x:c r="AB4027" s="15" t="str"/>
      <x:c r="AC4027" s="15" t="str"/>
      <x:c r="AD4027" s="15" t="str">
        <x:v>En cours</x:v>
      </x:c>
      <x:c r="AE4027" s="10" t="str">
        <x:v>EXT70</x:v>
      </x:c>
    </x:row>
    <x:row r="4028" ht="109" customHeight="1">
      <x:c r="A4028" s="10" t="str">
        <x:v>shf_shiromuku_166:crouchLight</x:v>
      </x:c>
      <x:c r="B4028" s="10" t="str">
        <x:v>Shiromuku</x:v>
      </x:c>
      <x:c r="C4028" s="10" t="str">
        <x:v>shf</x:v>
      </x:c>
      <x:c r="D4028" s="10" t="str">
        <x:v>SILENT HILL f (2025)</x:v>
      </x:c>
      <x:c r="E4028" s="10" t="str">
        <x:v>crouchLight</x:v>
      </x:c>
      <x:c r="F4028" s="10" t="str">
        <x:v>Normal</x:v>
      </x:c>
      <x:c r="G4028" s="10" t="str">
        <x:v>↓ + L</x:v>
      </x:c>
      <x:c r="H4028" s="10" t="str">
        <x:v>Bras-renard — frappe basse</x:v>
      </x:c>
      <x:c r="I4028" s="10" t="str">
        <x:v>behavior-composite</x:v>
      </x:c>
      <x:c r="J4028" s="10" t="str">
        <x:v>Commande active ; règles de la fiche appliquées. Animation officielle non vérifiée.</x:v>
      </x:c>
      <x:c r="K4028" s="10" t="str"/>
      <x:c r="L4028"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 + L depuis les gestes référencés de Shiromuku, sans attribuer automatiquement le mouvement actuel au canon.</x:v>
      </x:c>
      <x:c r="M4028" s="10" t="str">
        <x:v>slot-versus-a-choregraphier</x:v>
      </x:c>
      <x:c r="N4028" s="10" t="str">
        <x:v>shf_shiromuku_166:ref:01, shf_shiromuku_166:ref:02, shf_shiromuku_166:ref:03, shf_shiromuku_166:ref:04, shf_shiromuku_166:ref:05, shf_shiromuku_166:ref:06, shf_shiromuku_166:ref:07, shf_shiromuku_166:ref:08, shf_shiromuku_166:ref:09, shf_shiromuku_166:ref:10</x:v>
      </x:c>
      <x:c r="O4028" s="14" t="n">
        <x:v>6</x:v>
      </x:c>
      <x:c r="P4028" s="14" t="n">
        <x:v>4</x:v>
      </x:c>
      <x:c r="Q4028" s="14" t="n">
        <x:v>11</x:v>
      </x:c>
      <x:c r="R4028" s="14" t="n">
        <x:v>53</x:v>
      </x:c>
      <x:c r="S4028" s="14" t="n">
        <x:v>91</x:v>
      </x:c>
      <x:c r="T4028" s="14" t="n">
        <x:v>0</x:v>
      </x:c>
      <x:c r="U4028" s="14" t="n">
        <x:v>1</x:v>
      </x:c>
      <x:c r="V4028" s="10" t="str">
        <x:v>Non</x:v>
      </x:c>
      <x:c r="W4028" s="10" t="str"/>
      <x:c r="X4028" s="10" t="str">
        <x:v>crouchHeavy, downSpecial</x:v>
      </x:c>
      <x:c r="Y4028" s="10" t="str">
        <x:v>Clip absent</x:v>
      </x:c>
      <x:c r="Z4028" s="15" t="str"/>
      <x:c r="AA4028" s="15" t="str"/>
      <x:c r="AB4028" s="15" t="str"/>
      <x:c r="AC4028" s="15" t="str"/>
      <x:c r="AD4028" s="15" t="str">
        <x:v>En cours</x:v>
      </x:c>
      <x:c r="AE4028" s="10" t="str">
        <x:v>EXT70</x:v>
      </x:c>
    </x:row>
    <x:row r="4029" ht="109" customHeight="1">
      <x:c r="A4029" s="10" t="str">
        <x:v>shf_shiromuku_166:airLight</x:v>
      </x:c>
      <x:c r="B4029" s="10" t="str">
        <x:v>Shiromuku</x:v>
      </x:c>
      <x:c r="C4029" s="10" t="str">
        <x:v>shf</x:v>
      </x:c>
      <x:c r="D4029" s="10" t="str">
        <x:v>SILENT HILL f (2025)</x:v>
      </x:c>
      <x:c r="E4029" s="10" t="str">
        <x:v>airLight</x:v>
      </x:c>
      <x:c r="F4029" s="10" t="str">
        <x:v>Attaque aérienne</x:v>
      </x:c>
      <x:c r="G4029" s="10" t="str">
        <x:v>AIR + L</x:v>
      </x:c>
      <x:c r="H4029" s="10" t="str">
        <x:v>Bras-renard — coup en retombée</x:v>
      </x:c>
      <x:c r="I4029" s="10" t="str">
        <x:v>behavior-composite</x:v>
      </x:c>
      <x:c r="J4029" s="10" t="str">
        <x:v>Commande active ; règles de la fiche appliquées. Animation officielle non vérifiée.</x:v>
      </x:c>
      <x:c r="K4029" s="10" t="str"/>
      <x:c r="L4029"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AIR + L depuis les gestes référencés de Shiromuku, sans attribuer automatiquement le mouvement actuel au canon.</x:v>
      </x:c>
      <x:c r="M4029" s="10" t="str">
        <x:v>slot-versus-a-choregraphier</x:v>
      </x:c>
      <x:c r="N4029" s="10" t="str">
        <x:v>shf_shiromuku_166:ref:01, shf_shiromuku_166:ref:02, shf_shiromuku_166:ref:03, shf_shiromuku_166:ref:04, shf_shiromuku_166:ref:05, shf_shiromuku_166:ref:06, shf_shiromuku_166:ref:07, shf_shiromuku_166:ref:08, shf_shiromuku_166:ref:09, shf_shiromuku_166:ref:10</x:v>
      </x:c>
      <x:c r="O4029" s="14" t="n">
        <x:v>5</x:v>
      </x:c>
      <x:c r="P4029" s="14" t="n">
        <x:v>5</x:v>
      </x:c>
      <x:c r="Q4029" s="14" t="n">
        <x:v>10</x:v>
      </x:c>
      <x:c r="R4029" s="14" t="n">
        <x:v>56</x:v>
      </x:c>
      <x:c r="S4029" s="14" t="n">
        <x:v>88</x:v>
      </x:c>
      <x:c r="T4029" s="14" t="n">
        <x:v>0</x:v>
      </x:c>
      <x:c r="U4029" s="14" t="n">
        <x:v>1</x:v>
      </x:c>
      <x:c r="V4029" s="10" t="str">
        <x:v>Non</x:v>
      </x:c>
      <x:c r="W4029" s="10" t="str"/>
      <x:c r="X4029" s="10" t="str">
        <x:v>airHeavy, airSpecial</x:v>
      </x:c>
      <x:c r="Y4029" s="10" t="str">
        <x:v>Clip absent</x:v>
      </x:c>
      <x:c r="Z4029" s="15" t="str"/>
      <x:c r="AA4029" s="15" t="str"/>
      <x:c r="AB4029" s="15" t="str"/>
      <x:c r="AC4029" s="15" t="str"/>
      <x:c r="AD4029" s="15" t="str">
        <x:v>En cours</x:v>
      </x:c>
      <x:c r="AE4029" s="10" t="str">
        <x:v>EXT70</x:v>
      </x:c>
    </x:row>
    <x:row r="4030" ht="109" customHeight="1">
      <x:c r="A4030" s="10" t="str">
        <x:v>shf_shiromuku_166:neutralHeavy</x:v>
      </x:c>
      <x:c r="B4030" s="10" t="str">
        <x:v>Shiromuku</x:v>
      </x:c>
      <x:c r="C4030" s="10" t="str">
        <x:v>shf</x:v>
      </x:c>
      <x:c r="D4030" s="10" t="str">
        <x:v>SILENT HILL f (2025)</x:v>
      </x:c>
      <x:c r="E4030" s="10" t="str">
        <x:v>neutralHeavy</x:v>
      </x:c>
      <x:c r="F4030" s="10" t="str">
        <x:v>Normal</x:v>
      </x:c>
      <x:c r="G4030" s="10" t="str">
        <x:v>H</x:v>
      </x:c>
      <x:c r="H4030" s="10" t="str">
        <x:v>Bras-renard — frappe appuyée</x:v>
      </x:c>
      <x:c r="I4030" s="10" t="str">
        <x:v>behavior-composite</x:v>
      </x:c>
      <x:c r="J4030" s="10" t="str">
        <x:v>Commande active ; règles de la fiche appliquées. Animation officielle non vérifiée.</x:v>
      </x:c>
      <x:c r="K4030" s="10" t="str"/>
      <x:c r="L4030"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H depuis les gestes référencés de Shiromuku, sans attribuer automatiquement le mouvement actuel au canon.</x:v>
      </x:c>
      <x:c r="M4030" s="10" t="str">
        <x:v>slot-versus-a-choregraphier</x:v>
      </x:c>
      <x:c r="N4030" s="10" t="str">
        <x:v>shf_shiromuku_166:ref:01, shf_shiromuku_166:ref:02, shf_shiromuku_166:ref:03, shf_shiromuku_166:ref:04, shf_shiromuku_166:ref:05, shf_shiromuku_166:ref:06, shf_shiromuku_166:ref:07, shf_shiromuku_166:ref:08, shf_shiromuku_166:ref:09, shf_shiromuku_166:ref:10</x:v>
      </x:c>
      <x:c r="O4030" s="14" t="n">
        <x:v>12</x:v>
      </x:c>
      <x:c r="P4030" s="14" t="n">
        <x:v>6</x:v>
      </x:c>
      <x:c r="Q4030" s="14" t="n">
        <x:v>21</x:v>
      </x:c>
      <x:c r="R4030" s="14" t="n">
        <x:v>110</x:v>
      </x:c>
      <x:c r="S4030" s="14" t="n">
        <x:v>125</x:v>
      </x:c>
      <x:c r="T4030" s="14" t="n">
        <x:v>0</x:v>
      </x:c>
      <x:c r="U4030" s="14" t="n">
        <x:v>1</x:v>
      </x:c>
      <x:c r="V4030" s="10" t="str">
        <x:v>Non</x:v>
      </x:c>
      <x:c r="W4030" s="10" t="str"/>
      <x:c r="X4030" s="10" t="str">
        <x:v>neutralSpecial, forwardSpecial</x:v>
      </x:c>
      <x:c r="Y4030" s="10" t="str">
        <x:v>Clip absent</x:v>
      </x:c>
      <x:c r="Z4030" s="15" t="str"/>
      <x:c r="AA4030" s="15" t="str"/>
      <x:c r="AB4030" s="15" t="str"/>
      <x:c r="AC4030" s="15" t="str"/>
      <x:c r="AD4030" s="15" t="str">
        <x:v>En cours</x:v>
      </x:c>
      <x:c r="AE4030" s="10" t="str">
        <x:v>EXT70</x:v>
      </x:c>
    </x:row>
    <x:row r="4031" ht="109" customHeight="1">
      <x:c r="A4031" s="10" t="str">
        <x:v>shf_shiromuku_166:forwardHeavy</x:v>
      </x:c>
      <x:c r="B4031" s="10" t="str">
        <x:v>Shiromuku</x:v>
      </x:c>
      <x:c r="C4031" s="10" t="str">
        <x:v>shf</x:v>
      </x:c>
      <x:c r="D4031" s="10" t="str">
        <x:v>SILENT HILL f (2025)</x:v>
      </x:c>
      <x:c r="E4031" s="10" t="str">
        <x:v>forwardHeavy</x:v>
      </x:c>
      <x:c r="F4031" s="10" t="str">
        <x:v>Normal directionnel</x:v>
      </x:c>
      <x:c r="G4031" s="10" t="str">
        <x:v>→ + H</x:v>
      </x:c>
      <x:c r="H4031" s="10" t="str">
        <x:v>Bras-renard — grande frappe</x:v>
      </x:c>
      <x:c r="I4031" s="10" t="str">
        <x:v>behavior-composite</x:v>
      </x:c>
      <x:c r="J4031" s="10" t="str">
        <x:v>Commande active ; règles de la fiche appliquées. Animation officielle non vérifiée.</x:v>
      </x:c>
      <x:c r="K4031" s="10" t="str"/>
      <x:c r="L4031"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 + H depuis les gestes référencés de Shiromuku, sans attribuer automatiquement le mouvement actuel au canon.</x:v>
      </x:c>
      <x:c r="M4031" s="10" t="str">
        <x:v>slot-versus-a-choregraphier</x:v>
      </x:c>
      <x:c r="N4031" s="10" t="str">
        <x:v>shf_shiromuku_166:ref:01, shf_shiromuku_166:ref:02, shf_shiromuku_166:ref:03, shf_shiromuku_166:ref:04, shf_shiromuku_166:ref:05, shf_shiromuku_166:ref:06, shf_shiromuku_166:ref:07, shf_shiromuku_166:ref:08, shf_shiromuku_166:ref:09, shf_shiromuku_166:ref:10</x:v>
      </x:c>
      <x:c r="O4031" s="14" t="n">
        <x:v>17</x:v>
      </x:c>
      <x:c r="P4031" s="14" t="n">
        <x:v>7</x:v>
      </x:c>
      <x:c r="Q4031" s="14" t="n">
        <x:v>27</x:v>
      </x:c>
      <x:c r="R4031" s="14" t="n">
        <x:v>144</x:v>
      </x:c>
      <x:c r="S4031" s="14" t="n">
        <x:v>164</x:v>
      </x:c>
      <x:c r="T4031" s="14" t="n">
        <x:v>0</x:v>
      </x:c>
      <x:c r="U4031" s="14" t="n">
        <x:v>1</x:v>
      </x:c>
      <x:c r="V4031" s="10" t="str">
        <x:v>Non</x:v>
      </x:c>
      <x:c r="W4031" s="10" t="str"/>
      <x:c r="X4031" s="10" t="str">
        <x:v>forwardSpecial</x:v>
      </x:c>
      <x:c r="Y4031" s="10" t="str">
        <x:v>Clip absent</x:v>
      </x:c>
      <x:c r="Z4031" s="15" t="str"/>
      <x:c r="AA4031" s="15" t="str"/>
      <x:c r="AB4031" s="15" t="str"/>
      <x:c r="AC4031" s="15" t="str"/>
      <x:c r="AD4031" s="15" t="str">
        <x:v>En cours</x:v>
      </x:c>
      <x:c r="AE4031" s="10" t="str">
        <x:v>EXT70</x:v>
      </x:c>
    </x:row>
    <x:row r="4032" ht="109" customHeight="1">
      <x:c r="A4032" s="10" t="str">
        <x:v>shf_shiromuku_166:crouchHeavy</x:v>
      </x:c>
      <x:c r="B4032" s="10" t="str">
        <x:v>Shiromuku</x:v>
      </x:c>
      <x:c r="C4032" s="10" t="str">
        <x:v>shf</x:v>
      </x:c>
      <x:c r="D4032" s="10" t="str">
        <x:v>SILENT HILL f (2025)</x:v>
      </x:c>
      <x:c r="E4032" s="10" t="str">
        <x:v>crouchHeavy</x:v>
      </x:c>
      <x:c r="F4032" s="10" t="str">
        <x:v>Normal</x:v>
      </x:c>
      <x:c r="G4032" s="10" t="str">
        <x:v>↓ + H</x:v>
      </x:c>
      <x:c r="H4032" s="10" t="str">
        <x:v>Bras-renard — balayage bas</x:v>
      </x:c>
      <x:c r="I4032" s="10" t="str">
        <x:v>behavior-composite</x:v>
      </x:c>
      <x:c r="J4032" s="10" t="str">
        <x:v>Commande active ; règles de la fiche appliquées. Animation officielle non vérifiée.</x:v>
      </x:c>
      <x:c r="K4032" s="10" t="str"/>
      <x:c r="L4032"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 + H depuis les gestes référencés de Shiromuku, sans attribuer automatiquement le mouvement actuel au canon.</x:v>
      </x:c>
      <x:c r="M4032" s="10" t="str">
        <x:v>slot-versus-a-choregraphier</x:v>
      </x:c>
      <x:c r="N4032" s="10" t="str">
        <x:v>shf_shiromuku_166:ref:01, shf_shiromuku_166:ref:02, shf_shiromuku_166:ref:03, shf_shiromuku_166:ref:04, shf_shiromuku_166:ref:05, shf_shiromuku_166:ref:06, shf_shiromuku_166:ref:07, shf_shiromuku_166:ref:08, shf_shiromuku_166:ref:09, shf_shiromuku_166:ref:10</x:v>
      </x:c>
      <x:c r="O4032" s="14" t="n">
        <x:v>13</x:v>
      </x:c>
      <x:c r="P4032" s="14" t="n">
        <x:v>6</x:v>
      </x:c>
      <x:c r="Q4032" s="14" t="n">
        <x:v>23</x:v>
      </x:c>
      <x:c r="R4032" s="14" t="n">
        <x:v>101</x:v>
      </x:c>
      <x:c r="S4032" s="14" t="n">
        <x:v>135</x:v>
      </x:c>
      <x:c r="T4032" s="14" t="n">
        <x:v>0</x:v>
      </x:c>
      <x:c r="U4032" s="14" t="n">
        <x:v>1</x:v>
      </x:c>
      <x:c r="V4032" s="10" t="str">
        <x:v>Non</x:v>
      </x:c>
      <x:c r="W4032" s="10" t="str"/>
      <x:c r="X4032" s="10" t="str">
        <x:v>downSpecial</x:v>
      </x:c>
      <x:c r="Y4032" s="10" t="str">
        <x:v>Clip absent</x:v>
      </x:c>
      <x:c r="Z4032" s="15" t="str"/>
      <x:c r="AA4032" s="15" t="str"/>
      <x:c r="AB4032" s="15" t="str"/>
      <x:c r="AC4032" s="15" t="str"/>
      <x:c r="AD4032" s="15" t="str">
        <x:v>En cours</x:v>
      </x:c>
      <x:c r="AE4032" s="10" t="str">
        <x:v>EXT70</x:v>
      </x:c>
    </x:row>
    <x:row r="4033" ht="109" customHeight="1">
      <x:c r="A4033" s="10" t="str">
        <x:v>shf_shiromuku_166:airHeavy</x:v>
      </x:c>
      <x:c r="B4033" s="10" t="str">
        <x:v>Shiromuku</x:v>
      </x:c>
      <x:c r="C4033" s="10" t="str">
        <x:v>shf</x:v>
      </x:c>
      <x:c r="D4033" s="10" t="str">
        <x:v>SILENT HILL f (2025)</x:v>
      </x:c>
      <x:c r="E4033" s="10" t="str">
        <x:v>airHeavy</x:v>
      </x:c>
      <x:c r="F4033" s="10" t="str">
        <x:v>Attaque aérienne</x:v>
      </x:c>
      <x:c r="G4033" s="10" t="str">
        <x:v>AIR + H</x:v>
      </x:c>
      <x:c r="H4033" s="10" t="str">
        <x:v>Bras-renard — frappe descendante</x:v>
      </x:c>
      <x:c r="I4033" s="10" t="str">
        <x:v>behavior-composite</x:v>
      </x:c>
      <x:c r="J4033" s="10" t="str">
        <x:v>Commande active ; règles de la fiche appliquées. Animation officielle non vérifiée.</x:v>
      </x:c>
      <x:c r="K4033" s="10" t="str"/>
      <x:c r="L4033"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AIR + H depuis les gestes référencés de Shiromuku, sans attribuer automatiquement le mouvement actuel au canon.</x:v>
      </x:c>
      <x:c r="M4033" s="10" t="str">
        <x:v>slot-versus-a-choregraphier</x:v>
      </x:c>
      <x:c r="N4033" s="10" t="str">
        <x:v>shf_shiromuku_166:ref:01, shf_shiromuku_166:ref:02, shf_shiromuku_166:ref:03, shf_shiromuku_166:ref:04, shf_shiromuku_166:ref:05, shf_shiromuku_166:ref:06, shf_shiromuku_166:ref:07, shf_shiromuku_166:ref:08, shf_shiromuku_166:ref:09, shf_shiromuku_166:ref:10</x:v>
      </x:c>
      <x:c r="O4033" s="14" t="n">
        <x:v>13</x:v>
      </x:c>
      <x:c r="P4033" s="14" t="n">
        <x:v>7</x:v>
      </x:c>
      <x:c r="Q4033" s="14" t="n">
        <x:v>22</x:v>
      </x:c>
      <x:c r="R4033" s="14" t="n">
        <x:v>124</x:v>
      </x:c>
      <x:c r="S4033" s="14" t="n">
        <x:v>125</x:v>
      </x:c>
      <x:c r="T4033" s="14" t="n">
        <x:v>0</x:v>
      </x:c>
      <x:c r="U4033" s="14" t="n">
        <x:v>1</x:v>
      </x:c>
      <x:c r="V4033" s="10" t="str">
        <x:v>Non</x:v>
      </x:c>
      <x:c r="W4033" s="10" t="str"/>
      <x:c r="X4033" s="10" t="str"/>
      <x:c r="Y4033" s="10" t="str">
        <x:v>Clip absent</x:v>
      </x:c>
      <x:c r="Z4033" s="15" t="str"/>
      <x:c r="AA4033" s="15" t="str"/>
      <x:c r="AB4033" s="15" t="str"/>
      <x:c r="AC4033" s="15" t="str"/>
      <x:c r="AD4033" s="15" t="str">
        <x:v>En cours</x:v>
      </x:c>
      <x:c r="AE4033" s="10" t="str">
        <x:v>EXT70</x:v>
      </x:c>
    </x:row>
    <x:row r="4034" ht="109" customHeight="1">
      <x:c r="A4034" s="10" t="str">
        <x:v>shf_shiromuku_166:throw</x:v>
      </x:c>
      <x:c r="B4034" s="10" t="str">
        <x:v>Shiromuku</x:v>
      </x:c>
      <x:c r="C4034" s="10" t="str">
        <x:v>shf</x:v>
      </x:c>
      <x:c r="D4034" s="10" t="str">
        <x:v>SILENT HILL f (2025)</x:v>
      </x:c>
      <x:c r="E4034" s="10" t="str">
        <x:v>throw</x:v>
      </x:c>
      <x:c r="F4034" s="10" t="str">
        <x:v>Saisie</x:v>
      </x:c>
      <x:c r="G4034" s="10" t="str">
        <x:v>T</x:v>
      </x:c>
      <x:c r="H4034" s="10" t="str">
        <x:v>Sceau nuptial</x:v>
      </x:c>
      <x:c r="I4034" s="10" t="str">
        <x:v>behavior-composite</x:v>
      </x:c>
      <x:c r="J4034" s="10" t="str">
        <x:v>Commande active ; règles de la fiche appliquées. Animation officielle non vérifiée.</x:v>
      </x:c>
      <x:c r="K4034" s="10" t="str"/>
      <x:c r="L4034"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T depuis les gestes référencés de Shiromuku, sans attribuer automatiquement le mouvement actuel au canon.</x:v>
      </x:c>
      <x:c r="M4034" s="10" t="str">
        <x:v>slot-versus-a-choregraphier</x:v>
      </x:c>
      <x:c r="N4034" s="10" t="str">
        <x:v>shf_shiromuku_166:ref:01, shf_shiromuku_166:ref:02, shf_shiromuku_166:ref:03, shf_shiromuku_166:ref:04, shf_shiromuku_166:ref:05, shf_shiromuku_166:ref:06, shf_shiromuku_166:ref:07, shf_shiromuku_166:ref:08, shf_shiromuku_166:ref:09, shf_shiromuku_166:ref:10</x:v>
      </x:c>
      <x:c r="O4034" s="14" t="n">
        <x:v>8</x:v>
      </x:c>
      <x:c r="P4034" s="14" t="n">
        <x:v>3</x:v>
      </x:c>
      <x:c r="Q4034" s="14" t="n">
        <x:v>28</x:v>
      </x:c>
      <x:c r="R4034" s="14" t="n">
        <x:v>156</x:v>
      </x:c>
      <x:c r="S4034" s="14" t="n">
        <x:v>81</x:v>
      </x:c>
      <x:c r="T4034" s="14" t="n">
        <x:v>0</x:v>
      </x:c>
      <x:c r="U4034" s="14" t="n">
        <x:v>1</x:v>
      </x:c>
      <x:c r="V4034" s="10" t="str">
        <x:v>Non</x:v>
      </x:c>
      <x:c r="W4034" s="10" t="str"/>
      <x:c r="X4034" s="10" t="str"/>
      <x:c r="Y4034" s="10" t="str">
        <x:v>Clip absent</x:v>
      </x:c>
      <x:c r="Z4034" s="15" t="str"/>
      <x:c r="AA4034" s="15" t="str"/>
      <x:c r="AB4034" s="15" t="str"/>
      <x:c r="AC4034" s="15" t="str"/>
      <x:c r="AD4034" s="15" t="str">
        <x:v>En cours</x:v>
      </x:c>
      <x:c r="AE4034" s="10" t="str">
        <x:v>EXT70</x:v>
      </x:c>
    </x:row>
    <x:row r="4035" ht="109" customHeight="1">
      <x:c r="A4035" s="10" t="str">
        <x:v>shf_shiromuku_166:backThrow</x:v>
      </x:c>
      <x:c r="B4035" s="10" t="str">
        <x:v>Shiromuku</x:v>
      </x:c>
      <x:c r="C4035" s="10" t="str">
        <x:v>shf</x:v>
      </x:c>
      <x:c r="D4035" s="10" t="str">
        <x:v>SILENT HILL f (2025)</x:v>
      </x:c>
      <x:c r="E4035" s="10" t="str">
        <x:v>backThrow</x:v>
      </x:c>
      <x:c r="F4035" s="10" t="str">
        <x:v>Saisie</x:v>
      </x:c>
      <x:c r="G4035" s="10" t="str">
        <x:v>← + T</x:v>
      </x:c>
      <x:c r="H4035" s="10" t="str">
        <x:v>Procession blanche — Sceau inversé</x:v>
      </x:c>
      <x:c r="I4035" s="10" t="str">
        <x:v>behavior-composite</x:v>
      </x:c>
      <x:c r="J4035" s="10" t="str">
        <x:v>Commande active ; règles de la fiche appliquées. Animation officielle non vérifiée.</x:v>
      </x:c>
      <x:c r="K4035" s="10" t="str"/>
      <x:c r="L4035"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 + T depuis les gestes référencés de Shiromuku, sans attribuer automatiquement le mouvement actuel au canon.</x:v>
      </x:c>
      <x:c r="M4035" s="10" t="str">
        <x:v>slot-versus-a-choregraphier</x:v>
      </x:c>
      <x:c r="N4035" s="10" t="str">
        <x:v>shf_shiromuku_166:ref:01, shf_shiromuku_166:ref:02, shf_shiromuku_166:ref:03, shf_shiromuku_166:ref:04, shf_shiromuku_166:ref:05, shf_shiromuku_166:ref:06, shf_shiromuku_166:ref:07, shf_shiromuku_166:ref:08, shf_shiromuku_166:ref:09, shf_shiromuku_166:ref:10</x:v>
      </x:c>
      <x:c r="O4035" s="14" t="n">
        <x:v>9</x:v>
      </x:c>
      <x:c r="P4035" s="14" t="n">
        <x:v>3</x:v>
      </x:c>
      <x:c r="Q4035" s="14" t="n">
        <x:v>30</x:v>
      </x:c>
      <x:c r="R4035" s="14" t="n">
        <x:v>150</x:v>
      </x:c>
      <x:c r="S4035" s="14" t="n">
        <x:v>83</x:v>
      </x:c>
      <x:c r="T4035" s="14" t="n">
        <x:v>0</x:v>
      </x:c>
      <x:c r="U4035" s="14" t="n">
        <x:v>1</x:v>
      </x:c>
      <x:c r="V4035" s="10" t="str">
        <x:v>Non</x:v>
      </x:c>
      <x:c r="W4035" s="10" t="str"/>
      <x:c r="X4035" s="10" t="str"/>
      <x:c r="Y4035" s="10" t="str">
        <x:v>Clip absent</x:v>
      </x:c>
      <x:c r="Z4035" s="15" t="str"/>
      <x:c r="AA4035" s="15" t="str"/>
      <x:c r="AB4035" s="15" t="str"/>
      <x:c r="AC4035" s="15" t="str"/>
      <x:c r="AD4035" s="15" t="str">
        <x:v>En cours</x:v>
      </x:c>
      <x:c r="AE4035" s="10" t="str">
        <x:v>EXT70</x:v>
      </x:c>
    </x:row>
    <x:row r="4036" ht="109" customHeight="1">
      <x:c r="A4036" s="10" t="str">
        <x:v>shf_shiromuku_166:dodgeAttack</x:v>
      </x:c>
      <x:c r="B4036" s="10" t="str">
        <x:v>Shiromuku</x:v>
      </x:c>
      <x:c r="C4036" s="10" t="str">
        <x:v>shf</x:v>
      </x:c>
      <x:c r="D4036" s="10" t="str">
        <x:v>SILENT HILL f (2025)</x:v>
      </x:c>
      <x:c r="E4036" s="10" t="str">
        <x:v>dodgeAttack</x:v>
      </x:c>
      <x:c r="F4036" s="10" t="str">
        <x:v>Relèvement</x:v>
      </x:c>
      <x:c r="G4036" s="10" t="str">
        <x:v>DODGE + L</x:v>
      </x:c>
      <x:c r="H4036" s="10" t="str">
        <x:v>Procession blanche — Pas du masque</x:v>
      </x:c>
      <x:c r="I4036" s="10" t="str">
        <x:v>behavior-composite</x:v>
      </x:c>
      <x:c r="J4036" s="10" t="str">
        <x:v>Commande active ; règles de la fiche appliquées. Animation officielle non vérifiée.</x:v>
      </x:c>
      <x:c r="K4036" s="10" t="str"/>
      <x:c r="L4036"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DODGE + L depuis les gestes référencés de Shiromuku, sans attribuer automatiquement le mouvement actuel au canon.</x:v>
      </x:c>
      <x:c r="M4036" s="10" t="str">
        <x:v>slot-versus-a-choregraphier</x:v>
      </x:c>
      <x:c r="N4036" s="10" t="str">
        <x:v>shf_shiromuku_166:ref:01, shf_shiromuku_166:ref:02, shf_shiromuku_166:ref:03, shf_shiromuku_166:ref:04, shf_shiromuku_166:ref:05, shf_shiromuku_166:ref:06, shf_shiromuku_166:ref:07, shf_shiromuku_166:ref:08, shf_shiromuku_166:ref:09, shf_shiromuku_166:ref:10</x:v>
      </x:c>
      <x:c r="O4036" s="14" t="n">
        <x:v>6</x:v>
      </x:c>
      <x:c r="P4036" s="14" t="n">
        <x:v>5</x:v>
      </x:c>
      <x:c r="Q4036" s="14" t="n">
        <x:v>18</x:v>
      </x:c>
      <x:c r="R4036" s="14" t="n">
        <x:v>82</x:v>
      </x:c>
      <x:c r="S4036" s="14" t="n">
        <x:v>120</x:v>
      </x:c>
      <x:c r="T4036" s="14" t="n">
        <x:v>0</x:v>
      </x:c>
      <x:c r="U4036" s="14" t="n">
        <x:v>1</x:v>
      </x:c>
      <x:c r="V4036" s="10" t="str">
        <x:v>Non</x:v>
      </x:c>
      <x:c r="W4036" s="10" t="str"/>
      <x:c r="X4036" s="10" t="str">
        <x:v>neutralSpecial, forwardSpecial</x:v>
      </x:c>
      <x:c r="Y4036" s="10" t="str">
        <x:v>Clip absent</x:v>
      </x:c>
      <x:c r="Z4036" s="15" t="str"/>
      <x:c r="AA4036" s="15" t="str"/>
      <x:c r="AB4036" s="15" t="str"/>
      <x:c r="AC4036" s="15" t="str"/>
      <x:c r="AD4036" s="15" t="str">
        <x:v>En cours</x:v>
      </x:c>
      <x:c r="AE4036" s="10" t="str">
        <x:v>EXT70</x:v>
      </x:c>
    </x:row>
    <x:row r="4037" ht="109" customHeight="1">
      <x:c r="A4037" s="10" t="str">
        <x:v>shf_shiromuku_166:guardCounter</x:v>
      </x:c>
      <x:c r="B4037" s="10" t="str">
        <x:v>Shiromuku</x:v>
      </x:c>
      <x:c r="C4037" s="10" t="str">
        <x:v>shf</x:v>
      </x:c>
      <x:c r="D4037" s="10" t="str">
        <x:v>SILENT HILL f (2025)</x:v>
      </x:c>
      <x:c r="E4037" s="10" t="str">
        <x:v>guardCounter</x:v>
      </x:c>
      <x:c r="F4037" s="10" t="str">
        <x:v>Contre</x:v>
      </x:c>
      <x:c r="G4037" s="10" t="str">
        <x:v>P-GUARD + H</x:v>
      </x:c>
      <x:c r="H4037" s="10" t="str">
        <x:v>Procession blanche — Queue de riposte</x:v>
      </x:c>
      <x:c r="I4037" s="10" t="str">
        <x:v>behavior-composite</x:v>
      </x:c>
      <x:c r="J4037" s="10" t="str">
        <x:v>Commande active ; règles de la fiche appliquées. Animation officielle non vérifiée.</x:v>
      </x:c>
      <x:c r="K4037" s="10" t="str"/>
      <x:c r="L4037"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P-GUARD + H depuis les gestes référencés de Shiromuku, sans attribuer automatiquement le mouvement actuel au canon.</x:v>
      </x:c>
      <x:c r="M4037" s="10" t="str">
        <x:v>slot-versus-a-choregraphier</x:v>
      </x:c>
      <x:c r="N4037" s="10" t="str">
        <x:v>shf_shiromuku_166:ref:01, shf_shiromuku_166:ref:02, shf_shiromuku_166:ref:03, shf_shiromuku_166:ref:04, shf_shiromuku_166:ref:05, shf_shiromuku_166:ref:06, shf_shiromuku_166:ref:07, shf_shiromuku_166:ref:08, shf_shiromuku_166:ref:09, shf_shiromuku_166:ref:10</x:v>
      </x:c>
      <x:c r="O4037" s="14" t="n">
        <x:v>5</x:v>
      </x:c>
      <x:c r="P4037" s="14" t="n">
        <x:v>5</x:v>
      </x:c>
      <x:c r="Q4037" s="14" t="n">
        <x:v>22</x:v>
      </x:c>
      <x:c r="R4037" s="14" t="n">
        <x:v>138</x:v>
      </x:c>
      <x:c r="S4037" s="14" t="n">
        <x:v>140</x:v>
      </x:c>
      <x:c r="T4037" s="14" t="n">
        <x:v>0</x:v>
      </x:c>
      <x:c r="U4037" s="14" t="n">
        <x:v>1</x:v>
      </x:c>
      <x:c r="V4037" s="10" t="str">
        <x:v>Non</x:v>
      </x:c>
      <x:c r="W4037" s="10" t="str"/>
      <x:c r="X4037" s="10" t="str">
        <x:v>forwardSpecial</x:v>
      </x:c>
      <x:c r="Y4037" s="10" t="str">
        <x:v>Clip absent</x:v>
      </x:c>
      <x:c r="Z4037" s="15" t="str"/>
      <x:c r="AA4037" s="15" t="str"/>
      <x:c r="AB4037" s="15" t="str"/>
      <x:c r="AC4037" s="15" t="str"/>
      <x:c r="AD4037" s="15" t="str">
        <x:v>En cours</x:v>
      </x:c>
      <x:c r="AE4037" s="10" t="str">
        <x:v>EXT70</x:v>
      </x:c>
    </x:row>
    <x:row r="4038" ht="109" customHeight="1">
      <x:c r="A4038" s="10" t="str">
        <x:v>shf_shiromuku_166:wakeupAttack</x:v>
      </x:c>
      <x:c r="B4038" s="10" t="str">
        <x:v>Shiromuku</x:v>
      </x:c>
      <x:c r="C4038" s="10" t="str">
        <x:v>shf</x:v>
      </x:c>
      <x:c r="D4038" s="10" t="str">
        <x:v>SILENT HILL f (2025)</x:v>
      </x:c>
      <x:c r="E4038" s="10" t="str">
        <x:v>wakeupAttack</x:v>
      </x:c>
      <x:c r="F4038" s="10" t="str">
        <x:v>Relèvement</x:v>
      </x:c>
      <x:c r="G4038" s="10" t="str">
        <x:v>RISE + S</x:v>
      </x:c>
      <x:c r="H4038" s="10" t="str">
        <x:v>Procession blanche — Retour du cortège</x:v>
      </x:c>
      <x:c r="I4038" s="10" t="str">
        <x:v>behavior-composite</x:v>
      </x:c>
      <x:c r="J4038" s="10" t="str">
        <x:v>Commande active ; règles de la fiche appliquées. Animation officielle non vérifiée.</x:v>
      </x:c>
      <x:c r="K4038" s="10" t="str"/>
      <x:c r="L4038"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RISE + S depuis les gestes référencés de Shiromuku, sans attribuer automatiquement le mouvement actuel au canon.</x:v>
      </x:c>
      <x:c r="M4038" s="10" t="str">
        <x:v>slot-versus-a-choregraphier</x:v>
      </x:c>
      <x:c r="N4038" s="10" t="str">
        <x:v>shf_shiromuku_166:ref:01, shf_shiromuku_166:ref:02, shf_shiromuku_166:ref:03, shf_shiromuku_166:ref:04, shf_shiromuku_166:ref:05, shf_shiromuku_166:ref:06, shf_shiromuku_166:ref:07, shf_shiromuku_166:ref:08, shf_shiromuku_166:ref:09, shf_shiromuku_166:ref:10</x:v>
      </x:c>
      <x:c r="O4038" s="14" t="n">
        <x:v>8</x:v>
      </x:c>
      <x:c r="P4038" s="14" t="n">
        <x:v>8</x:v>
      </x:c>
      <x:c r="Q4038" s="14" t="n">
        <x:v>28</x:v>
      </x:c>
      <x:c r="R4038" s="14" t="n">
        <x:v>118</x:v>
      </x:c>
      <x:c r="S4038" s="14" t="n">
        <x:v>156</x:v>
      </x:c>
      <x:c r="T4038" s="14" t="n">
        <x:v>0</x:v>
      </x:c>
      <x:c r="U4038" s="14" t="n">
        <x:v>1</x:v>
      </x:c>
      <x:c r="V4038" s="10" t="str">
        <x:v>Non</x:v>
      </x:c>
      <x:c r="W4038" s="10" t="str"/>
      <x:c r="X4038" s="10" t="str"/>
      <x:c r="Y4038" s="10" t="str">
        <x:v>Clip absent</x:v>
      </x:c>
      <x:c r="Z4038" s="15" t="str"/>
      <x:c r="AA4038" s="15" t="str"/>
      <x:c r="AB4038" s="15" t="str"/>
      <x:c r="AC4038" s="15" t="str"/>
      <x:c r="AD4038" s="15" t="str">
        <x:v>En cours</x:v>
      </x:c>
      <x:c r="AE4038" s="10" t="str">
        <x:v>EXT70</x:v>
      </x:c>
    </x:row>
    <x:row r="4039" ht="109" customHeight="1">
      <x:c r="A4039" s="10" t="str">
        <x:v>shf_shiromuku_166:neutralSpecial</x:v>
      </x:c>
      <x:c r="B4039" s="10" t="str">
        <x:v>Shiromuku</x:v>
      </x:c>
      <x:c r="C4039" s="10" t="str">
        <x:v>shf</x:v>
      </x:c>
      <x:c r="D4039" s="10" t="str">
        <x:v>SILENT HILL f (2025)</x:v>
      </x:c>
      <x:c r="E4039" s="10" t="str">
        <x:v>neutralSpecial</x:v>
      </x:c>
      <x:c r="F4039" s="10" t="str">
        <x:v>Technique</x:v>
      </x:c>
      <x:c r="G4039" s="10" t="str">
        <x:v>S</x:v>
      </x:c>
      <x:c r="H4039" s="10" t="str">
        <x:v>Bras-renard — trois tailles</x:v>
      </x:c>
      <x:c r="I4039" s="10" t="str">
        <x:v>behavior-composite</x:v>
      </x:c>
      <x:c r="J4039" s="10" t="str">
        <x:v>Commande active ; règles de la fiche appliquées. Animation officielle non vérifiée.</x:v>
      </x:c>
      <x:c r="K4039" s="10" t="str"/>
      <x:c r="L4039"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S depuis les gestes référencés de Shiromuku, sans attribuer automatiquement le mouvement actuel au canon.</x:v>
      </x:c>
      <x:c r="M4039" s="10" t="str">
        <x:v>slot-versus-a-choregraphier</x:v>
      </x:c>
      <x:c r="N4039" s="10" t="str">
        <x:v>shf_shiromuku_166:ref:01, shf_shiromuku_166:ref:02, shf_shiromuku_166:ref:03, shf_shiromuku_166:ref:04, shf_shiromuku_166:ref:05, shf_shiromuku_166:ref:06, shf_shiromuku_166:ref:07, shf_shiromuku_166:ref:08, shf_shiromuku_166:ref:09, shf_shiromuku_166:ref:10</x:v>
      </x:c>
      <x:c r="O4039" s="14" t="n">
        <x:v>15</x:v>
      </x:c>
      <x:c r="P4039" s="14" t="n">
        <x:v>9</x:v>
      </x:c>
      <x:c r="Q4039" s="14" t="n">
        <x:v>26</x:v>
      </x:c>
      <x:c r="R4039" s="14" t="n">
        <x:v>158</x:v>
      </x:c>
      <x:c r="S4039" s="14" t="n">
        <x:v>195</x:v>
      </x:c>
      <x:c r="T4039" s="14" t="n">
        <x:v>0</x:v>
      </x:c>
      <x:c r="U4039" s="14" t="n">
        <x:v>3</x:v>
      </x:c>
      <x:c r="V4039" s="10" t="str">
        <x:v>Non</x:v>
      </x:c>
      <x:c r="W4039" s="10" t="str"/>
      <x:c r="X4039" s="10" t="str"/>
      <x:c r="Y4039" s="10" t="str">
        <x:v>Clip absent</x:v>
      </x:c>
      <x:c r="Z4039" s="15" t="str"/>
      <x:c r="AA4039" s="15" t="str"/>
      <x:c r="AB4039" s="15" t="str"/>
      <x:c r="AC4039" s="15" t="str"/>
      <x:c r="AD4039" s="15" t="str">
        <x:v>En cours</x:v>
      </x:c>
      <x:c r="AE4039" s="10" t="str">
        <x:v>EXT70</x:v>
      </x:c>
    </x:row>
    <x:row r="4040" ht="109" customHeight="1">
      <x:c r="A4040" s="10" t="str">
        <x:v>shf_shiromuku_166:forwardSpecial</x:v>
      </x:c>
      <x:c r="B4040" s="10" t="str">
        <x:v>Shiromuku</x:v>
      </x:c>
      <x:c r="C4040" s="10" t="str">
        <x:v>shf</x:v>
      </x:c>
      <x:c r="D4040" s="10" t="str">
        <x:v>SILENT HILL f (2025)</x:v>
      </x:c>
      <x:c r="E4040" s="10" t="str">
        <x:v>forwardSpecial</x:v>
      </x:c>
      <x:c r="F4040" s="10" t="str">
        <x:v>Technique</x:v>
      </x:c>
      <x:c r="G4040" s="10" t="str">
        <x:v>→ + S</x:v>
      </x:c>
      <x:c r="H4040" s="10" t="str">
        <x:v>Taille lourde glissée</x:v>
      </x:c>
      <x:c r="I4040" s="10" t="str">
        <x:v>behavior-composite</x:v>
      </x:c>
      <x:c r="J4040" s="10" t="str">
        <x:v>Commande active ; règles de la fiche appliquées. Animation officielle non vérifiée.</x:v>
      </x:c>
      <x:c r="K4040" s="10" t="str"/>
      <x:c r="L4040"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 + S depuis les gestes référencés de Shiromuku, sans attribuer automatiquement le mouvement actuel au canon.</x:v>
      </x:c>
      <x:c r="M4040" s="10" t="str">
        <x:v>slot-versus-a-choregraphier</x:v>
      </x:c>
      <x:c r="N4040" s="10" t="str">
        <x:v>shf_shiromuku_166:ref:01, shf_shiromuku_166:ref:02, shf_shiromuku_166:ref:03, shf_shiromuku_166:ref:04, shf_shiromuku_166:ref:05, shf_shiromuku_166:ref:06, shf_shiromuku_166:ref:07, shf_shiromuku_166:ref:08, shf_shiromuku_166:ref:09, shf_shiromuku_166:ref:10</x:v>
      </x:c>
      <x:c r="O4040" s="14" t="n">
        <x:v>13</x:v>
      </x:c>
      <x:c r="P4040" s="14" t="n">
        <x:v>10</x:v>
      </x:c>
      <x:c r="Q4040" s="14" t="n">
        <x:v>29</x:v>
      </x:c>
      <x:c r="R4040" s="14" t="n">
        <x:v>174</x:v>
      </x:c>
      <x:c r="S4040" s="14" t="n">
        <x:v>247</x:v>
      </x:c>
      <x:c r="T4040" s="14" t="n">
        <x:v>0</x:v>
      </x:c>
      <x:c r="U4040" s="14" t="n">
        <x:v>1</x:v>
      </x:c>
      <x:c r="V4040" s="10" t="str">
        <x:v>Non</x:v>
      </x:c>
      <x:c r="W4040" s="10" t="str"/>
      <x:c r="X4040" s="10" t="str"/>
      <x:c r="Y4040" s="10" t="str">
        <x:v>Clip absent</x:v>
      </x:c>
      <x:c r="Z4040" s="15" t="str"/>
      <x:c r="AA4040" s="15" t="str"/>
      <x:c r="AB4040" s="15" t="str"/>
      <x:c r="AC4040" s="15" t="str"/>
      <x:c r="AD4040" s="15" t="str">
        <x:v>En cours</x:v>
      </x:c>
      <x:c r="AE4040" s="10" t="str">
        <x:v>EXT70</x:v>
      </x:c>
    </x:row>
    <x:row r="4041" ht="109" customHeight="1">
      <x:c r="A4041" s="10" t="str">
        <x:v>shf_shiromuku_166:backSpecial</x:v>
      </x:c>
      <x:c r="B4041" s="10" t="str">
        <x:v>Shiromuku</x:v>
      </x:c>
      <x:c r="C4041" s="10" t="str">
        <x:v>shf</x:v>
      </x:c>
      <x:c r="D4041" s="10" t="str">
        <x:v>SILENT HILL f (2025)</x:v>
      </x:c>
      <x:c r="E4041" s="10" t="str">
        <x:v>backSpecial</x:v>
      </x:c>
      <x:c r="F4041" s="10" t="str">
        <x:v>Technique</x:v>
      </x:c>
      <x:c r="G4041" s="10" t="str">
        <x:v>← + S</x:v>
      </x:c>
      <x:c r="H4041" s="10" t="str">
        <x:v>Revers défensif</x:v>
      </x:c>
      <x:c r="I4041" s="10" t="str">
        <x:v>behavior-composite</x:v>
      </x:c>
      <x:c r="J4041" s="10" t="str">
        <x:v>Commande active ; règles de la fiche appliquées. Animation officielle non vérifiée.</x:v>
      </x:c>
      <x:c r="K4041" s="10" t="str"/>
      <x:c r="L4041"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 + S depuis les gestes référencés de Shiromuku, sans attribuer automatiquement le mouvement actuel au canon.</x:v>
      </x:c>
      <x:c r="M4041" s="10" t="str">
        <x:v>slot-versus-a-choregraphier</x:v>
      </x:c>
      <x:c r="N4041" s="10" t="str">
        <x:v>shf_shiromuku_166:ref:01, shf_shiromuku_166:ref:02, shf_shiromuku_166:ref:03, shf_shiromuku_166:ref:04, shf_shiromuku_166:ref:05, shf_shiromuku_166:ref:06, shf_shiromuku_166:ref:07, shf_shiromuku_166:ref:08, shf_shiromuku_166:ref:09, shf_shiromuku_166:ref:10</x:v>
      </x:c>
      <x:c r="O4041" s="14" t="n">
        <x:v>10</x:v>
      </x:c>
      <x:c r="P4041" s="14" t="n">
        <x:v>5</x:v>
      </x:c>
      <x:c r="Q4041" s="14" t="n">
        <x:v>24</x:v>
      </x:c>
      <x:c r="R4041" s="14" t="n">
        <x:v>110</x:v>
      </x:c>
      <x:c r="S4041" s="14" t="n">
        <x:v>195</x:v>
      </x:c>
      <x:c r="T4041" s="14" t="n">
        <x:v>0</x:v>
      </x:c>
      <x:c r="U4041" s="14" t="n">
        <x:v>1</x:v>
      </x:c>
      <x:c r="V4041" s="10" t="str">
        <x:v>Non</x:v>
      </x:c>
      <x:c r="W4041" s="10" t="str"/>
      <x:c r="X4041" s="10" t="str"/>
      <x:c r="Y4041" s="10" t="str">
        <x:v>Clip absent</x:v>
      </x:c>
      <x:c r="Z4041" s="15" t="str"/>
      <x:c r="AA4041" s="15" t="str"/>
      <x:c r="AB4041" s="15" t="str"/>
      <x:c r="AC4041" s="15" t="str"/>
      <x:c r="AD4041" s="15" t="str">
        <x:v>En cours</x:v>
      </x:c>
      <x:c r="AE4041" s="10" t="str">
        <x:v>EXT70</x:v>
      </x:c>
    </x:row>
    <x:row r="4042" ht="109" customHeight="1">
      <x:c r="A4042" s="10" t="str">
        <x:v>shf_shiromuku_166:downSpecial</x:v>
      </x:c>
      <x:c r="B4042" s="10" t="str">
        <x:v>Shiromuku</x:v>
      </x:c>
      <x:c r="C4042" s="10" t="str">
        <x:v>shf</x:v>
      </x:c>
      <x:c r="D4042" s="10" t="str">
        <x:v>SILENT HILL f (2025)</x:v>
      </x:c>
      <x:c r="E4042" s="10" t="str">
        <x:v>downSpecial</x:v>
      </x:c>
      <x:c r="F4042" s="10" t="str">
        <x:v>Technique</x:v>
      </x:c>
      <x:c r="G4042" s="10" t="str">
        <x:v>↓ + S</x:v>
      </x:c>
      <x:c r="H4042" s="10" t="str">
        <x:v>Bras-renard — réponse basse</x:v>
      </x:c>
      <x:c r="I4042" s="10" t="str">
        <x:v>behavior-composite</x:v>
      </x:c>
      <x:c r="J4042" s="10" t="str">
        <x:v>Commande active ; règles de la fiche appliquées. Animation officielle non vérifiée.</x:v>
      </x:c>
      <x:c r="K4042" s="10" t="str"/>
      <x:c r="L4042"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 + S depuis les gestes référencés de Shiromuku, sans attribuer automatiquement le mouvement actuel au canon.</x:v>
      </x:c>
      <x:c r="M4042" s="10" t="str">
        <x:v>slot-versus-a-choregraphier</x:v>
      </x:c>
      <x:c r="N4042" s="10" t="str">
        <x:v>shf_shiromuku_166:ref:01, shf_shiromuku_166:ref:02, shf_shiromuku_166:ref:03, shf_shiromuku_166:ref:04, shf_shiromuku_166:ref:05, shf_shiromuku_166:ref:06, shf_shiromuku_166:ref:07, shf_shiromuku_166:ref:08, shf_shiromuku_166:ref:09, shf_shiromuku_166:ref:10</x:v>
      </x:c>
      <x:c r="O4042" s="14" t="n">
        <x:v>19</x:v>
      </x:c>
      <x:c r="P4042" s="14" t="n">
        <x:v>10</x:v>
      </x:c>
      <x:c r="Q4042" s="14" t="n">
        <x:v>31</x:v>
      </x:c>
      <x:c r="R4042" s="14" t="n">
        <x:v>146</x:v>
      </x:c>
      <x:c r="S4042" s="14" t="n">
        <x:v>247</x:v>
      </x:c>
      <x:c r="T4042" s="14" t="n">
        <x:v>0</x:v>
      </x:c>
      <x:c r="U4042" s="14" t="n">
        <x:v>1</x:v>
      </x:c>
      <x:c r="V4042" s="10" t="str">
        <x:v>Non</x:v>
      </x:c>
      <x:c r="W4042" s="10" t="str"/>
      <x:c r="X4042" s="10" t="str"/>
      <x:c r="Y4042" s="10" t="str">
        <x:v>Clip absent</x:v>
      </x:c>
      <x:c r="Z4042" s="15" t="str"/>
      <x:c r="AA4042" s="15" t="str"/>
      <x:c r="AB4042" s="15" t="str"/>
      <x:c r="AC4042" s="15" t="str"/>
      <x:c r="AD4042" s="15" t="str">
        <x:v>En cours</x:v>
      </x:c>
      <x:c r="AE4042" s="10" t="str">
        <x:v>EXT70</x:v>
      </x:c>
    </x:row>
    <x:row r="4043" ht="109" customHeight="1">
      <x:c r="A4043" s="10" t="str">
        <x:v>shf_shiromuku_166:airSpecial</x:v>
      </x:c>
      <x:c r="B4043" s="10" t="str">
        <x:v>Shiromuku</x:v>
      </x:c>
      <x:c r="C4043" s="10" t="str">
        <x:v>shf</x:v>
      </x:c>
      <x:c r="D4043" s="10" t="str">
        <x:v>SILENT HILL f (2025)</x:v>
      </x:c>
      <x:c r="E4043" s="10" t="str">
        <x:v>airSpecial</x:v>
      </x:c>
      <x:c r="F4043" s="10" t="str">
        <x:v>Technique</x:v>
      </x:c>
      <x:c r="G4043" s="10" t="str">
        <x:v>AIR + S</x:v>
      </x:c>
      <x:c r="H4043" s="10" t="str">
        <x:v>Taille tournante</x:v>
      </x:c>
      <x:c r="I4043" s="10" t="str">
        <x:v>behavior-composite</x:v>
      </x:c>
      <x:c r="J4043" s="10" t="str">
        <x:v>Commande active ; règles de la fiche appliquées. Animation officielle non vérifiée.</x:v>
      </x:c>
      <x:c r="K4043" s="10" t="str"/>
      <x:c r="L4043"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Chorégraphier le slot AIR + S depuis les gestes référencés de Shiromuku, sans attribuer automatiquement le mouvement actuel au canon.</x:v>
      </x:c>
      <x:c r="M4043" s="10" t="str">
        <x:v>slot-versus-a-choregraphier</x:v>
      </x:c>
      <x:c r="N4043" s="10" t="str">
        <x:v>shf_shiromuku_166:ref:01, shf_shiromuku_166:ref:02, shf_shiromuku_166:ref:03, shf_shiromuku_166:ref:04, shf_shiromuku_166:ref:05, shf_shiromuku_166:ref:06, shf_shiromuku_166:ref:07, shf_shiromuku_166:ref:08, shf_shiromuku_166:ref:09, shf_shiromuku_166:ref:10</x:v>
      </x:c>
      <x:c r="O4043" s="14" t="n">
        <x:v>14</x:v>
      </x:c>
      <x:c r="P4043" s="14" t="n">
        <x:v>9</x:v>
      </x:c>
      <x:c r="Q4043" s="14" t="n">
        <x:v>24</x:v>
      </x:c>
      <x:c r="R4043" s="14" t="n">
        <x:v>166</x:v>
      </x:c>
      <x:c r="S4043" s="14" t="n">
        <x:v>215</x:v>
      </x:c>
      <x:c r="T4043" s="14" t="n">
        <x:v>0</x:v>
      </x:c>
      <x:c r="U4043" s="14" t="n">
        <x:v>1</x:v>
      </x:c>
      <x:c r="V4043" s="10" t="str">
        <x:v>Non</x:v>
      </x:c>
      <x:c r="W4043" s="10" t="str"/>
      <x:c r="X4043" s="10" t="str"/>
      <x:c r="Y4043" s="10" t="str">
        <x:v>Clip absent</x:v>
      </x:c>
      <x:c r="Z4043" s="15" t="str"/>
      <x:c r="AA4043" s="15" t="str"/>
      <x:c r="AB4043" s="15" t="str"/>
      <x:c r="AC4043" s="15" t="str"/>
      <x:c r="AD4043" s="15" t="str">
        <x:v>En cours</x:v>
      </x:c>
      <x:c r="AE4043" s="10" t="str">
        <x:v>EXT70</x:v>
      </x:c>
    </x:row>
    <x:row r="4044" ht="122" customHeight="1">
      <x:c r="A4044" s="10" t="str">
        <x:v>shf_shiromuku_166:super</x:v>
      </x:c>
      <x:c r="B4044" s="10" t="str">
        <x:v>Shiromuku</x:v>
      </x:c>
      <x:c r="C4044" s="10" t="str">
        <x:v>shf</x:v>
      </x:c>
      <x:c r="D4044" s="10" t="str">
        <x:v>SILENT HILL f (2025)</x:v>
      </x:c>
      <x:c r="E4044" s="10" t="str">
        <x:v>super</x:v>
      </x:c>
      <x:c r="F4044" s="10" t="str">
        <x:v>Super</x:v>
      </x:c>
      <x:c r="G4044" s="10" t="str">
        <x:v>N</x:v>
      </x:c>
      <x:c r="H4044" s="10" t="str">
        <x:v>Bras-renard — téléportation puis trois tailles</x:v>
      </x:c>
      <x:c r="I4044" s="10" t="str">
        <x:v>versus-adaptation</x:v>
      </x:c>
      <x:c r="J4044" s="10" t="str">
        <x:v>Commande active ; règles de la fiche appliquées. Animation officielle non vérifiée.</x:v>
      </x:c>
      <x:c r="K4044" s="10" t="str">
        <x:v>Shiromuku — séquence de pression</x:v>
      </x:c>
      <x:c r="L4044"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 originale : anticipation centrée sur « grand bras et kimono », enchaînement limité autour de « Bras-renard : téléportation puis trois tailles », puis récupération exposée; aucun nouveau pouvoir ajouté.</x:v>
      </x:c>
      <x:c r="M4044" s="10" t="str">
        <x:v>adaptation-versus-proposee</x:v>
      </x:c>
      <x:c r="N4044" s="10" t="str">
        <x:v>shf_shiromuku_166:ref:01, shf_shiromuku_166:ref:02, shf_shiromuku_166:ref:03, shf_shiromuku_166:ref:04, shf_shiromuku_166:ref:05, shf_shiromuku_166:ref:06, shf_shiromuku_166:ref:07, shf_shiromuku_166:ref:08, shf_shiromuku_166:ref:09, shf_shiromuku_166:ref:10</x:v>
      </x:c>
      <x:c r="O4044" s="14" t="n">
        <x:v>27</x:v>
      </x:c>
      <x:c r="P4044" s="14" t="n">
        <x:v>14</x:v>
      </x:c>
      <x:c r="Q4044" s="14" t="n">
        <x:v>43</x:v>
      </x:c>
      <x:c r="R4044" s="14" t="n">
        <x:v>335</x:v>
      </x:c>
      <x:c r="S4044" s="14" t="n">
        <x:v>319</x:v>
      </x:c>
      <x:c r="T4044" s="14" t="n">
        <x:v>100</x:v>
      </x:c>
      <x:c r="U4044" s="14" t="n">
        <x:v>3</x:v>
      </x:c>
      <x:c r="V4044" s="10" t="str">
        <x:v>Non</x:v>
      </x:c>
      <x:c r="W4044" s="10" t="str"/>
      <x:c r="X4044" s="10" t="str"/>
      <x:c r="Y4044" s="10" t="str">
        <x:v>Clip absent</x:v>
      </x:c>
      <x:c r="Z4044" s="15" t="str"/>
      <x:c r="AA4044" s="15" t="str"/>
      <x:c r="AB4044" s="15" t="str"/>
      <x:c r="AC4044" s="15" t="str"/>
      <x:c r="AD4044" s="15" t="str">
        <x:v>En cours</x:v>
      </x:c>
      <x:c r="AE4044" s="10" t="str">
        <x:v>EXT70</x:v>
      </x:c>
    </x:row>
    <x:row r="4045" ht="148" customHeight="1">
      <x:c r="A4045" s="10" t="str">
        <x:v>shf_shiromuku_166:desperation</x:v>
      </x:c>
      <x:c r="B4045" s="10" t="str">
        <x:v>Shiromuku</x:v>
      </x:c>
      <x:c r="C4045" s="10" t="str">
        <x:v>shf</x:v>
      </x:c>
      <x:c r="D4045" s="10" t="str">
        <x:v>SILENT HILL f (2025)</x:v>
      </x:c>
      <x:c r="E4045" s="10" t="str">
        <x:v>desperation</x:v>
      </x:c>
      <x:c r="F4045" s="10" t="str">
        <x:v>Super de désespoir</x:v>
      </x:c>
      <x:c r="G4045" s="10" t="str">
        <x:v>≤ 30% HP + N</x:v>
      </x:c>
      <x:c r="H4045" s="10" t="str">
        <x:v>Bras-renard — téléportation puis trois tailles — dernier recours</x:v>
      </x:c>
      <x:c r="I4045" s="10" t="str">
        <x:v>versus-adaptation</x:v>
      </x:c>
      <x:c r="J4045" s="10" t="str">
        <x:v>Commande active ; règles de la fiche appliquées. Animation officielle non vérifiée.</x:v>
      </x:c>
      <x:c r="K4045" s="10" t="str">
        <x:v>Shiromuku — séquence de pression — déclinaison désespoir</x:v>
      </x:c>
      <x:c r="L4045" s="10" t="str">
        <x:v>Règle active de versus : Bras-renard : téléportation puis trois tailles Glissade : taille lourde Bond : taille tournante Arrière : revers défensif Ruée : saisie ascendante Transition : agenouillement et cri Flore : zones de saisie Phase avancée : second bras Grand cercle : bras plantés et poussée florale Deux bras : combos et téléportations prolongés
Chorégraphie originale : anticipation centrée sur « grand bras et kimono », enchaînement limité autour de « Bras-renard : téléportation puis trois tailles », puis récupération exposée; aucun nouveau pouvoir ajouté. Déclinaison de désespoir à définir depuis cette même capacité ; le seuil de vitalité est une règle du versus.</x:v>
      </x:c>
      <x:c r="M4045" s="10" t="str">
        <x:v>adaptation-versus-proposee</x:v>
      </x:c>
      <x:c r="N4045" s="10" t="str">
        <x:v>shf_shiromuku_166:ref:01, shf_shiromuku_166:ref:02, shf_shiromuku_166:ref:03, shf_shiromuku_166:ref:04, shf_shiromuku_166:ref:05, shf_shiromuku_166:ref:06, shf_shiromuku_166:ref:07, shf_shiromuku_166:ref:08, shf_shiromuku_166:ref:09, shf_shiromuku_166:ref:10</x:v>
      </x:c>
      <x:c r="O4045" s="14" t="n">
        <x:v>34</x:v>
      </x:c>
      <x:c r="P4045" s="14" t="n">
        <x:v>18</x:v>
      </x:c>
      <x:c r="Q4045" s="14" t="n">
        <x:v>52</x:v>
      </x:c>
      <x:c r="R4045" s="14" t="n">
        <x:v>397</x:v>
      </x:c>
      <x:c r="S4045" s="14" t="n">
        <x:v>371</x:v>
      </x:c>
      <x:c r="T4045" s="14" t="n">
        <x:v>100</x:v>
      </x:c>
      <x:c r="U4045" s="14" t="n">
        <x:v>3</x:v>
      </x:c>
      <x:c r="V4045" s="10" t="str">
        <x:v>Non</x:v>
      </x:c>
      <x:c r="W4045" s="10" t="str"/>
      <x:c r="X4045" s="10" t="str"/>
      <x:c r="Y4045" s="10" t="str">
        <x:v>Clip absent</x:v>
      </x:c>
      <x:c r="Z4045" s="15" t="str"/>
      <x:c r="AA4045" s="15" t="str"/>
      <x:c r="AB4045" s="15" t="str"/>
      <x:c r="AC4045" s="15" t="str"/>
      <x:c r="AD4045" s="15" t="str">
        <x:v>En cours</x:v>
      </x:c>
      <x:c r="AE4045" s="10" t="str">
        <x:v>EXT70</x:v>
      </x:c>
    </x:row>
    <x:row r="4046" ht="135" customHeight="1">
      <x:c r="A4046" s="10" t="str">
        <x:v>shf_tsukumogami_167:neutralLight</x:v>
      </x:c>
      <x:c r="B4046" s="10" t="str">
        <x:v>Tsukumogami</x:v>
      </x:c>
      <x:c r="C4046" s="10" t="str">
        <x:v>shf</x:v>
      </x:c>
      <x:c r="D4046" s="10" t="str">
        <x:v>SILENT HILL f (2025)</x:v>
      </x:c>
      <x:c r="E4046" s="10" t="str">
        <x:v>neutralLight</x:v>
      </x:c>
      <x:c r="F4046" s="10" t="str">
        <x:v>Normal</x:v>
      </x:c>
      <x:c r="G4046" s="10" t="str">
        <x:v>L</x:v>
      </x:c>
      <x:c r="H4046" s="10" t="str">
        <x:v>Bâton de la phase initiale — coup bref</x:v>
      </x:c>
      <x:c r="I4046" s="10" t="str">
        <x:v>behavior-composite</x:v>
      </x:c>
      <x:c r="J4046" s="10" t="str">
        <x:v>Commande active ; règles de la fiche appliquées. Animation officielle non vérifiée.</x:v>
      </x:c>
      <x:c r="K4046" s="10" t="str"/>
      <x:c r="L4046"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L depuis les gestes référencés de Tsukumogami, sans attribuer automatiquement le mouvement actuel au canon.</x:v>
      </x:c>
      <x:c r="M4046" s="10" t="str">
        <x:v>slot-versus-a-choregraphier</x:v>
      </x:c>
      <x:c r="N4046"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46" s="14" t="n">
        <x:v>5</x:v>
      </x:c>
      <x:c r="P4046" s="14" t="n">
        <x:v>3</x:v>
      </x:c>
      <x:c r="Q4046" s="14" t="n">
        <x:v>9</x:v>
      </x:c>
      <x:c r="R4046" s="14" t="n">
        <x:v>48</x:v>
      </x:c>
      <x:c r="S4046" s="14" t="n">
        <x:v>81</x:v>
      </x:c>
      <x:c r="T4046" s="14" t="n">
        <x:v>0</x:v>
      </x:c>
      <x:c r="U4046" s="14" t="n">
        <x:v>1</x:v>
      </x:c>
      <x:c r="V4046" s="10" t="str">
        <x:v>Non</x:v>
      </x:c>
      <x:c r="W4046" s="10" t="str"/>
      <x:c r="X4046" s="10" t="str">
        <x:v>forwardLight, neutralHeavy, neutralSpecial</x:v>
      </x:c>
      <x:c r="Y4046" s="10" t="str">
        <x:v>Clip absent</x:v>
      </x:c>
      <x:c r="Z4046" s="15" t="str"/>
      <x:c r="AA4046" s="15" t="str"/>
      <x:c r="AB4046" s="15" t="str"/>
      <x:c r="AC4046" s="15" t="str"/>
      <x:c r="AD4046" s="15" t="str">
        <x:v>En cours</x:v>
      </x:c>
      <x:c r="AE4046" s="10" t="str">
        <x:v>EXT43, EXT72</x:v>
      </x:c>
    </x:row>
    <x:row r="4047" ht="135" customHeight="1">
      <x:c r="A4047" s="10" t="str">
        <x:v>shf_tsukumogami_167:forwardLight</x:v>
      </x:c>
      <x:c r="B4047" s="10" t="str">
        <x:v>Tsukumogami</x:v>
      </x:c>
      <x:c r="C4047" s="10" t="str">
        <x:v>shf</x:v>
      </x:c>
      <x:c r="D4047" s="10" t="str">
        <x:v>SILENT HILL f (2025)</x:v>
      </x:c>
      <x:c r="E4047" s="10" t="str">
        <x:v>forwardLight</x:v>
      </x:c>
      <x:c r="F4047" s="10" t="str">
        <x:v>Normal directionnel</x:v>
      </x:c>
      <x:c r="G4047" s="10" t="str">
        <x:v>→ + L</x:v>
      </x:c>
      <x:c r="H4047" s="10" t="str">
        <x:v>Bâton de la phase initiale — approche</x:v>
      </x:c>
      <x:c r="I4047" s="10" t="str">
        <x:v>behavior-composite</x:v>
      </x:c>
      <x:c r="J4047" s="10" t="str">
        <x:v>Commande active ; règles de la fiche appliquées. Animation officielle non vérifiée.</x:v>
      </x:c>
      <x:c r="K4047" s="10" t="str"/>
      <x:c r="L4047"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 + L depuis les gestes référencés de Tsukumogami, sans attribuer automatiquement le mouvement actuel au canon.</x:v>
      </x:c>
      <x:c r="M4047" s="10" t="str">
        <x:v>slot-versus-a-choregraphier</x:v>
      </x:c>
      <x:c r="N4047"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47" s="14" t="n">
        <x:v>7</x:v>
      </x:c>
      <x:c r="P4047" s="14" t="n">
        <x:v>4</x:v>
      </x:c>
      <x:c r="Q4047" s="14" t="n">
        <x:v>12</x:v>
      </x:c>
      <x:c r="R4047" s="14" t="n">
        <x:v>65</x:v>
      </x:c>
      <x:c r="S4047" s="14" t="n">
        <x:v>107</x:v>
      </x:c>
      <x:c r="T4047" s="14" t="n">
        <x:v>0</x:v>
      </x:c>
      <x:c r="U4047" s="14" t="n">
        <x:v>1</x:v>
      </x:c>
      <x:c r="V4047" s="10" t="str">
        <x:v>Non</x:v>
      </x:c>
      <x:c r="W4047" s="10" t="str"/>
      <x:c r="X4047" s="10" t="str">
        <x:v>neutralHeavy, forwardHeavy, forwardSpecial</x:v>
      </x:c>
      <x:c r="Y4047" s="10" t="str">
        <x:v>Clip absent</x:v>
      </x:c>
      <x:c r="Z4047" s="15" t="str"/>
      <x:c r="AA4047" s="15" t="str"/>
      <x:c r="AB4047" s="15" t="str"/>
      <x:c r="AC4047" s="15" t="str"/>
      <x:c r="AD4047" s="15" t="str">
        <x:v>En cours</x:v>
      </x:c>
      <x:c r="AE4047" s="10" t="str">
        <x:v>EXT43, EXT72</x:v>
      </x:c>
    </x:row>
    <x:row r="4048" ht="135" customHeight="1">
      <x:c r="A4048" s="10" t="str">
        <x:v>shf_tsukumogami_167:crouchLight</x:v>
      </x:c>
      <x:c r="B4048" s="10" t="str">
        <x:v>Tsukumogami</x:v>
      </x:c>
      <x:c r="C4048" s="10" t="str">
        <x:v>shf</x:v>
      </x:c>
      <x:c r="D4048" s="10" t="str">
        <x:v>SILENT HILL f (2025)</x:v>
      </x:c>
      <x:c r="E4048" s="10" t="str">
        <x:v>crouchLight</x:v>
      </x:c>
      <x:c r="F4048" s="10" t="str">
        <x:v>Normal</x:v>
      </x:c>
      <x:c r="G4048" s="10" t="str">
        <x:v>↓ + L</x:v>
      </x:c>
      <x:c r="H4048" s="10" t="str">
        <x:v>Bâton de la phase initiale — frappe basse</x:v>
      </x:c>
      <x:c r="I4048" s="10" t="str">
        <x:v>behavior-composite</x:v>
      </x:c>
      <x:c r="J4048" s="10" t="str">
        <x:v>Commande active ; règles de la fiche appliquées. Animation officielle non vérifiée.</x:v>
      </x:c>
      <x:c r="K4048" s="10" t="str"/>
      <x:c r="L4048"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 + L depuis les gestes référencés de Tsukumogami, sans attribuer automatiquement le mouvement actuel au canon.</x:v>
      </x:c>
      <x:c r="M4048" s="10" t="str">
        <x:v>slot-versus-a-choregraphier</x:v>
      </x:c>
      <x:c r="N4048"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48" s="14" t="n">
        <x:v>6</x:v>
      </x:c>
      <x:c r="P4048" s="14" t="n">
        <x:v>4</x:v>
      </x:c>
      <x:c r="Q4048" s="14" t="n">
        <x:v>11</x:v>
      </x:c>
      <x:c r="R4048" s="14" t="n">
        <x:v>53</x:v>
      </x:c>
      <x:c r="S4048" s="14" t="n">
        <x:v>91</x:v>
      </x:c>
      <x:c r="T4048" s="14" t="n">
        <x:v>0</x:v>
      </x:c>
      <x:c r="U4048" s="14" t="n">
        <x:v>1</x:v>
      </x:c>
      <x:c r="V4048" s="10" t="str">
        <x:v>Non</x:v>
      </x:c>
      <x:c r="W4048" s="10" t="str"/>
      <x:c r="X4048" s="10" t="str">
        <x:v>crouchHeavy, downSpecial</x:v>
      </x:c>
      <x:c r="Y4048" s="10" t="str">
        <x:v>Clip absent</x:v>
      </x:c>
      <x:c r="Z4048" s="15" t="str"/>
      <x:c r="AA4048" s="15" t="str"/>
      <x:c r="AB4048" s="15" t="str"/>
      <x:c r="AC4048" s="15" t="str"/>
      <x:c r="AD4048" s="15" t="str">
        <x:v>En cours</x:v>
      </x:c>
      <x:c r="AE4048" s="10" t="str">
        <x:v>EXT43, EXT72</x:v>
      </x:c>
    </x:row>
    <x:row r="4049" ht="135" customHeight="1">
      <x:c r="A4049" s="10" t="str">
        <x:v>shf_tsukumogami_167:airLight</x:v>
      </x:c>
      <x:c r="B4049" s="10" t="str">
        <x:v>Tsukumogami</x:v>
      </x:c>
      <x:c r="C4049" s="10" t="str">
        <x:v>shf</x:v>
      </x:c>
      <x:c r="D4049" s="10" t="str">
        <x:v>SILENT HILL f (2025)</x:v>
      </x:c>
      <x:c r="E4049" s="10" t="str">
        <x:v>airLight</x:v>
      </x:c>
      <x:c r="F4049" s="10" t="str">
        <x:v>Attaque aérienne</x:v>
      </x:c>
      <x:c r="G4049" s="10" t="str">
        <x:v>AIR + L</x:v>
      </x:c>
      <x:c r="H4049" s="10" t="str">
        <x:v>Bâton de la phase initiale — coup en retombée</x:v>
      </x:c>
      <x:c r="I4049" s="10" t="str">
        <x:v>behavior-composite</x:v>
      </x:c>
      <x:c r="J4049" s="10" t="str">
        <x:v>Commande active ; règles de la fiche appliquées. Animation officielle non vérifiée.</x:v>
      </x:c>
      <x:c r="K4049" s="10" t="str"/>
      <x:c r="L4049"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AIR + L depuis les gestes référencés de Tsukumogami, sans attribuer automatiquement le mouvement actuel au canon.</x:v>
      </x:c>
      <x:c r="M4049" s="10" t="str">
        <x:v>slot-versus-a-choregraphier</x:v>
      </x:c>
      <x:c r="N4049"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49" s="14" t="n">
        <x:v>5</x:v>
      </x:c>
      <x:c r="P4049" s="14" t="n">
        <x:v>5</x:v>
      </x:c>
      <x:c r="Q4049" s="14" t="n">
        <x:v>10</x:v>
      </x:c>
      <x:c r="R4049" s="14" t="n">
        <x:v>56</x:v>
      </x:c>
      <x:c r="S4049" s="14" t="n">
        <x:v>88</x:v>
      </x:c>
      <x:c r="T4049" s="14" t="n">
        <x:v>0</x:v>
      </x:c>
      <x:c r="U4049" s="14" t="n">
        <x:v>1</x:v>
      </x:c>
      <x:c r="V4049" s="10" t="str">
        <x:v>Non</x:v>
      </x:c>
      <x:c r="W4049" s="10" t="str"/>
      <x:c r="X4049" s="10" t="str">
        <x:v>airHeavy, airSpecial</x:v>
      </x:c>
      <x:c r="Y4049" s="10" t="str">
        <x:v>Clip absent</x:v>
      </x:c>
      <x:c r="Z4049" s="15" t="str"/>
      <x:c r="AA4049" s="15" t="str"/>
      <x:c r="AB4049" s="15" t="str"/>
      <x:c r="AC4049" s="15" t="str"/>
      <x:c r="AD4049" s="15" t="str">
        <x:v>En cours</x:v>
      </x:c>
      <x:c r="AE4049" s="10" t="str">
        <x:v>EXT43, EXT72</x:v>
      </x:c>
    </x:row>
    <x:row r="4050" ht="135" customHeight="1">
      <x:c r="A4050" s="10" t="str">
        <x:v>shf_tsukumogami_167:neutralHeavy</x:v>
      </x:c>
      <x:c r="B4050" s="10" t="str">
        <x:v>Tsukumogami</x:v>
      </x:c>
      <x:c r="C4050" s="10" t="str">
        <x:v>shf</x:v>
      </x:c>
      <x:c r="D4050" s="10" t="str">
        <x:v>SILENT HILL f (2025)</x:v>
      </x:c>
      <x:c r="E4050" s="10" t="str">
        <x:v>neutralHeavy</x:v>
      </x:c>
      <x:c r="F4050" s="10" t="str">
        <x:v>Normal</x:v>
      </x:c>
      <x:c r="G4050" s="10" t="str">
        <x:v>H</x:v>
      </x:c>
      <x:c r="H4050" s="10" t="str">
        <x:v>Bâton de la phase initiale — frappe appuyée</x:v>
      </x:c>
      <x:c r="I4050" s="10" t="str">
        <x:v>behavior-composite</x:v>
      </x:c>
      <x:c r="J4050" s="10" t="str">
        <x:v>Commande active ; règles de la fiche appliquées. Animation officielle non vérifiée.</x:v>
      </x:c>
      <x:c r="K4050" s="10" t="str"/>
      <x:c r="L4050"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H depuis les gestes référencés de Tsukumogami, sans attribuer automatiquement le mouvement actuel au canon.</x:v>
      </x:c>
      <x:c r="M4050" s="10" t="str">
        <x:v>slot-versus-a-choregraphier</x:v>
      </x:c>
      <x:c r="N4050"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0" s="14" t="n">
        <x:v>12</x:v>
      </x:c>
      <x:c r="P4050" s="14" t="n">
        <x:v>6</x:v>
      </x:c>
      <x:c r="Q4050" s="14" t="n">
        <x:v>21</x:v>
      </x:c>
      <x:c r="R4050" s="14" t="n">
        <x:v>110</x:v>
      </x:c>
      <x:c r="S4050" s="14" t="n">
        <x:v>125</x:v>
      </x:c>
      <x:c r="T4050" s="14" t="n">
        <x:v>0</x:v>
      </x:c>
      <x:c r="U4050" s="14" t="n">
        <x:v>1</x:v>
      </x:c>
      <x:c r="V4050" s="10" t="str">
        <x:v>Non</x:v>
      </x:c>
      <x:c r="W4050" s="10" t="str"/>
      <x:c r="X4050" s="10" t="str">
        <x:v>neutralSpecial, forwardSpecial</x:v>
      </x:c>
      <x:c r="Y4050" s="10" t="str">
        <x:v>Clip absent</x:v>
      </x:c>
      <x:c r="Z4050" s="15" t="str"/>
      <x:c r="AA4050" s="15" t="str"/>
      <x:c r="AB4050" s="15" t="str"/>
      <x:c r="AC4050" s="15" t="str"/>
      <x:c r="AD4050" s="15" t="str">
        <x:v>En cours</x:v>
      </x:c>
      <x:c r="AE4050" s="10" t="str">
        <x:v>EXT43, EXT72</x:v>
      </x:c>
    </x:row>
    <x:row r="4051" ht="135" customHeight="1">
      <x:c r="A4051" s="10" t="str">
        <x:v>shf_tsukumogami_167:forwardHeavy</x:v>
      </x:c>
      <x:c r="B4051" s="10" t="str">
        <x:v>Tsukumogami</x:v>
      </x:c>
      <x:c r="C4051" s="10" t="str">
        <x:v>shf</x:v>
      </x:c>
      <x:c r="D4051" s="10" t="str">
        <x:v>SILENT HILL f (2025)</x:v>
      </x:c>
      <x:c r="E4051" s="10" t="str">
        <x:v>forwardHeavy</x:v>
      </x:c>
      <x:c r="F4051" s="10" t="str">
        <x:v>Normal directionnel</x:v>
      </x:c>
      <x:c r="G4051" s="10" t="str">
        <x:v>→ + H</x:v>
      </x:c>
      <x:c r="H4051" s="10" t="str">
        <x:v>Bâton de la phase initiale — grande frappe</x:v>
      </x:c>
      <x:c r="I4051" s="10" t="str">
        <x:v>behavior-composite</x:v>
      </x:c>
      <x:c r="J4051" s="10" t="str">
        <x:v>Commande active ; règles de la fiche appliquées. Animation officielle non vérifiée.</x:v>
      </x:c>
      <x:c r="K4051" s="10" t="str"/>
      <x:c r="L4051"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 + H depuis les gestes référencés de Tsukumogami, sans attribuer automatiquement le mouvement actuel au canon.</x:v>
      </x:c>
      <x:c r="M4051" s="10" t="str">
        <x:v>slot-versus-a-choregraphier</x:v>
      </x:c>
      <x:c r="N4051"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1" s="14" t="n">
        <x:v>17</x:v>
      </x:c>
      <x:c r="P4051" s="14" t="n">
        <x:v>7</x:v>
      </x:c>
      <x:c r="Q4051" s="14" t="n">
        <x:v>27</x:v>
      </x:c>
      <x:c r="R4051" s="14" t="n">
        <x:v>144</x:v>
      </x:c>
      <x:c r="S4051" s="14" t="n">
        <x:v>164</x:v>
      </x:c>
      <x:c r="T4051" s="14" t="n">
        <x:v>0</x:v>
      </x:c>
      <x:c r="U4051" s="14" t="n">
        <x:v>1</x:v>
      </x:c>
      <x:c r="V4051" s="10" t="str">
        <x:v>Non</x:v>
      </x:c>
      <x:c r="W4051" s="10" t="str"/>
      <x:c r="X4051" s="10" t="str">
        <x:v>forwardSpecial</x:v>
      </x:c>
      <x:c r="Y4051" s="10" t="str">
        <x:v>Clip absent</x:v>
      </x:c>
      <x:c r="Z4051" s="15" t="str"/>
      <x:c r="AA4051" s="15" t="str"/>
      <x:c r="AB4051" s="15" t="str"/>
      <x:c r="AC4051" s="15" t="str"/>
      <x:c r="AD4051" s="15" t="str">
        <x:v>En cours</x:v>
      </x:c>
      <x:c r="AE4051" s="10" t="str">
        <x:v>EXT43, EXT72</x:v>
      </x:c>
    </x:row>
    <x:row r="4052" ht="135" customHeight="1">
      <x:c r="A4052" s="10" t="str">
        <x:v>shf_tsukumogami_167:crouchHeavy</x:v>
      </x:c>
      <x:c r="B4052" s="10" t="str">
        <x:v>Tsukumogami</x:v>
      </x:c>
      <x:c r="C4052" s="10" t="str">
        <x:v>shf</x:v>
      </x:c>
      <x:c r="D4052" s="10" t="str">
        <x:v>SILENT HILL f (2025)</x:v>
      </x:c>
      <x:c r="E4052" s="10" t="str">
        <x:v>crouchHeavy</x:v>
      </x:c>
      <x:c r="F4052" s="10" t="str">
        <x:v>Normal</x:v>
      </x:c>
      <x:c r="G4052" s="10" t="str">
        <x:v>↓ + H</x:v>
      </x:c>
      <x:c r="H4052" s="10" t="str">
        <x:v>Bâton de la phase initiale — balayage bas</x:v>
      </x:c>
      <x:c r="I4052" s="10" t="str">
        <x:v>behavior-composite</x:v>
      </x:c>
      <x:c r="J4052" s="10" t="str">
        <x:v>Commande active ; règles de la fiche appliquées. Animation officielle non vérifiée.</x:v>
      </x:c>
      <x:c r="K4052" s="10" t="str"/>
      <x:c r="L4052"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 + H depuis les gestes référencés de Tsukumogami, sans attribuer automatiquement le mouvement actuel au canon.</x:v>
      </x:c>
      <x:c r="M4052" s="10" t="str">
        <x:v>slot-versus-a-choregraphier</x:v>
      </x:c>
      <x:c r="N4052"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2" s="14" t="n">
        <x:v>13</x:v>
      </x:c>
      <x:c r="P4052" s="14" t="n">
        <x:v>6</x:v>
      </x:c>
      <x:c r="Q4052" s="14" t="n">
        <x:v>23</x:v>
      </x:c>
      <x:c r="R4052" s="14" t="n">
        <x:v>101</x:v>
      </x:c>
      <x:c r="S4052" s="14" t="n">
        <x:v>135</x:v>
      </x:c>
      <x:c r="T4052" s="14" t="n">
        <x:v>0</x:v>
      </x:c>
      <x:c r="U4052" s="14" t="n">
        <x:v>1</x:v>
      </x:c>
      <x:c r="V4052" s="10" t="str">
        <x:v>Non</x:v>
      </x:c>
      <x:c r="W4052" s="10" t="str"/>
      <x:c r="X4052" s="10" t="str">
        <x:v>downSpecial</x:v>
      </x:c>
      <x:c r="Y4052" s="10" t="str">
        <x:v>Clip absent</x:v>
      </x:c>
      <x:c r="Z4052" s="15" t="str"/>
      <x:c r="AA4052" s="15" t="str"/>
      <x:c r="AB4052" s="15" t="str"/>
      <x:c r="AC4052" s="15" t="str"/>
      <x:c r="AD4052" s="15" t="str">
        <x:v>En cours</x:v>
      </x:c>
      <x:c r="AE4052" s="10" t="str">
        <x:v>EXT43, EXT72</x:v>
      </x:c>
    </x:row>
    <x:row r="4053" ht="135" customHeight="1">
      <x:c r="A4053" s="10" t="str">
        <x:v>shf_tsukumogami_167:airHeavy</x:v>
      </x:c>
      <x:c r="B4053" s="10" t="str">
        <x:v>Tsukumogami</x:v>
      </x:c>
      <x:c r="C4053" s="10" t="str">
        <x:v>shf</x:v>
      </x:c>
      <x:c r="D4053" s="10" t="str">
        <x:v>SILENT HILL f (2025)</x:v>
      </x:c>
      <x:c r="E4053" s="10" t="str">
        <x:v>airHeavy</x:v>
      </x:c>
      <x:c r="F4053" s="10" t="str">
        <x:v>Attaque aérienne</x:v>
      </x:c>
      <x:c r="G4053" s="10" t="str">
        <x:v>AIR + H</x:v>
      </x:c>
      <x:c r="H4053" s="10" t="str">
        <x:v>Bâton de la phase initiale — frappe descendante</x:v>
      </x:c>
      <x:c r="I4053" s="10" t="str">
        <x:v>behavior-composite</x:v>
      </x:c>
      <x:c r="J4053" s="10" t="str">
        <x:v>Commande active ; règles de la fiche appliquées. Animation officielle non vérifiée.</x:v>
      </x:c>
      <x:c r="K4053" s="10" t="str"/>
      <x:c r="L4053"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AIR + H depuis les gestes référencés de Tsukumogami, sans attribuer automatiquement le mouvement actuel au canon.</x:v>
      </x:c>
      <x:c r="M4053" s="10" t="str">
        <x:v>slot-versus-a-choregraphier</x:v>
      </x:c>
      <x:c r="N4053"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3" s="14" t="n">
        <x:v>13</x:v>
      </x:c>
      <x:c r="P4053" s="14" t="n">
        <x:v>7</x:v>
      </x:c>
      <x:c r="Q4053" s="14" t="n">
        <x:v>22</x:v>
      </x:c>
      <x:c r="R4053" s="14" t="n">
        <x:v>124</x:v>
      </x:c>
      <x:c r="S4053" s="14" t="n">
        <x:v>125</x:v>
      </x:c>
      <x:c r="T4053" s="14" t="n">
        <x:v>0</x:v>
      </x:c>
      <x:c r="U4053" s="14" t="n">
        <x:v>1</x:v>
      </x:c>
      <x:c r="V4053" s="10" t="str">
        <x:v>Non</x:v>
      </x:c>
      <x:c r="W4053" s="10" t="str"/>
      <x:c r="X4053" s="10" t="str"/>
      <x:c r="Y4053" s="10" t="str">
        <x:v>Clip absent</x:v>
      </x:c>
      <x:c r="Z4053" s="15" t="str"/>
      <x:c r="AA4053" s="15" t="str"/>
      <x:c r="AB4053" s="15" t="str"/>
      <x:c r="AC4053" s="15" t="str"/>
      <x:c r="AD4053" s="15" t="str">
        <x:v>En cours</x:v>
      </x:c>
      <x:c r="AE4053" s="10" t="str">
        <x:v>EXT43, EXT72</x:v>
      </x:c>
    </x:row>
    <x:row r="4054" ht="135" customHeight="1">
      <x:c r="A4054" s="10" t="str">
        <x:v>shf_tsukumogami_167:throw</x:v>
      </x:c>
      <x:c r="B4054" s="10" t="str">
        <x:v>Tsukumogami</x:v>
      </x:c>
      <x:c r="C4054" s="10" t="str">
        <x:v>shf</x:v>
      </x:c>
      <x:c r="D4054" s="10" t="str">
        <x:v>SILENT HILL f (2025)</x:v>
      </x:c>
      <x:c r="E4054" s="10" t="str">
        <x:v>throw</x:v>
      </x:c>
      <x:c r="F4054" s="10" t="str">
        <x:v>Saisie</x:v>
      </x:c>
      <x:c r="G4054" s="10" t="str">
        <x:v>T</x:v>
      </x:c>
      <x:c r="H4054" s="10" t="str">
        <x:v>Fils de contrôle</x:v>
      </x:c>
      <x:c r="I4054" s="10" t="str">
        <x:v>behavior-composite</x:v>
      </x:c>
      <x:c r="J4054" s="10" t="str">
        <x:v>Commande active ; règles de la fiche appliquées. Animation officielle non vérifiée.</x:v>
      </x:c>
      <x:c r="K4054" s="10" t="str"/>
      <x:c r="L4054"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T depuis les gestes référencés de Tsukumogami, sans attribuer automatiquement le mouvement actuel au canon.</x:v>
      </x:c>
      <x:c r="M4054" s="10" t="str">
        <x:v>slot-versus-a-choregraphier</x:v>
      </x:c>
      <x:c r="N4054"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4" s="14" t="n">
        <x:v>8</x:v>
      </x:c>
      <x:c r="P4054" s="14" t="n">
        <x:v>3</x:v>
      </x:c>
      <x:c r="Q4054" s="14" t="n">
        <x:v>28</x:v>
      </x:c>
      <x:c r="R4054" s="14" t="n">
        <x:v>156</x:v>
      </x:c>
      <x:c r="S4054" s="14" t="n">
        <x:v>81</x:v>
      </x:c>
      <x:c r="T4054" s="14" t="n">
        <x:v>0</x:v>
      </x:c>
      <x:c r="U4054" s="14" t="n">
        <x:v>1</x:v>
      </x:c>
      <x:c r="V4054" s="10" t="str">
        <x:v>Non</x:v>
      </x:c>
      <x:c r="W4054" s="10" t="str"/>
      <x:c r="X4054" s="10" t="str"/>
      <x:c r="Y4054" s="10" t="str">
        <x:v>Clip absent</x:v>
      </x:c>
      <x:c r="Z4054" s="15" t="str"/>
      <x:c r="AA4054" s="15" t="str"/>
      <x:c r="AB4054" s="15" t="str"/>
      <x:c r="AC4054" s="15" t="str"/>
      <x:c r="AD4054" s="15" t="str">
        <x:v>En cours</x:v>
      </x:c>
      <x:c r="AE4054" s="10" t="str">
        <x:v>EXT43, EXT72</x:v>
      </x:c>
    </x:row>
    <x:row r="4055" ht="135" customHeight="1">
      <x:c r="A4055" s="10" t="str">
        <x:v>shf_tsukumogami_167:backThrow</x:v>
      </x:c>
      <x:c r="B4055" s="10" t="str">
        <x:v>Tsukumogami</x:v>
      </x:c>
      <x:c r="C4055" s="10" t="str">
        <x:v>shf</x:v>
      </x:c>
      <x:c r="D4055" s="10" t="str">
        <x:v>SILENT HILL f (2025)</x:v>
      </x:c>
      <x:c r="E4055" s="10" t="str">
        <x:v>backThrow</x:v>
      </x:c>
      <x:c r="F4055" s="10" t="str">
        <x:v>Saisie</x:v>
      </x:c>
      <x:c r="G4055" s="10" t="str">
        <x:v>← + T</x:v>
      </x:c>
      <x:c r="H4055" s="10" t="str">
        <x:v>Objets éveillés — Valse inversée</x:v>
      </x:c>
      <x:c r="I4055" s="10" t="str">
        <x:v>behavior-composite</x:v>
      </x:c>
      <x:c r="J4055" s="10" t="str">
        <x:v>Commande active ; règles de la fiche appliquées. Animation officielle non vérifiée.</x:v>
      </x:c>
      <x:c r="K4055" s="10" t="str"/>
      <x:c r="L4055"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 + T depuis les gestes référencés de Tsukumogami, sans attribuer automatiquement le mouvement actuel au canon.</x:v>
      </x:c>
      <x:c r="M4055" s="10" t="str">
        <x:v>slot-versus-a-choregraphier</x:v>
      </x:c>
      <x:c r="N4055"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5" s="14" t="n">
        <x:v>9</x:v>
      </x:c>
      <x:c r="P4055" s="14" t="n">
        <x:v>3</x:v>
      </x:c>
      <x:c r="Q4055" s="14" t="n">
        <x:v>30</x:v>
      </x:c>
      <x:c r="R4055" s="14" t="n">
        <x:v>150</x:v>
      </x:c>
      <x:c r="S4055" s="14" t="n">
        <x:v>83</x:v>
      </x:c>
      <x:c r="T4055" s="14" t="n">
        <x:v>0</x:v>
      </x:c>
      <x:c r="U4055" s="14" t="n">
        <x:v>1</x:v>
      </x:c>
      <x:c r="V4055" s="10" t="str">
        <x:v>Non</x:v>
      </x:c>
      <x:c r="W4055" s="10" t="str"/>
      <x:c r="X4055" s="10" t="str"/>
      <x:c r="Y4055" s="10" t="str">
        <x:v>Clip absent</x:v>
      </x:c>
      <x:c r="Z4055" s="15" t="str"/>
      <x:c r="AA4055" s="15" t="str"/>
      <x:c r="AB4055" s="15" t="str"/>
      <x:c r="AC4055" s="15" t="str"/>
      <x:c r="AD4055" s="15" t="str">
        <x:v>En cours</x:v>
      </x:c>
      <x:c r="AE4055" s="10" t="str">
        <x:v>EXT43, EXT72</x:v>
      </x:c>
    </x:row>
    <x:row r="4056" ht="135" customHeight="1">
      <x:c r="A4056" s="10" t="str">
        <x:v>shf_tsukumogami_167:dodgeAttack</x:v>
      </x:c>
      <x:c r="B4056" s="10" t="str">
        <x:v>Tsukumogami</x:v>
      </x:c>
      <x:c r="C4056" s="10" t="str">
        <x:v>shf</x:v>
      </x:c>
      <x:c r="D4056" s="10" t="str">
        <x:v>SILENT HILL f (2025)</x:v>
      </x:c>
      <x:c r="E4056" s="10" t="str">
        <x:v>dodgeAttack</x:v>
      </x:c>
      <x:c r="F4056" s="10" t="str">
        <x:v>Relèvement</x:v>
      </x:c>
      <x:c r="G4056" s="10" t="str">
        <x:v>DODGE + L</x:v>
      </x:c>
      <x:c r="H4056" s="10" t="str">
        <x:v>Objets éveillés — Pas de poupée</x:v>
      </x:c>
      <x:c r="I4056" s="10" t="str">
        <x:v>behavior-composite</x:v>
      </x:c>
      <x:c r="J4056" s="10" t="str">
        <x:v>Commande active ; règles de la fiche appliquées. Animation officielle non vérifiée.</x:v>
      </x:c>
      <x:c r="K4056" s="10" t="str"/>
      <x:c r="L4056"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DODGE + L depuis les gestes référencés de Tsukumogami, sans attribuer automatiquement le mouvement actuel au canon.</x:v>
      </x:c>
      <x:c r="M4056" s="10" t="str">
        <x:v>slot-versus-a-choregraphier</x:v>
      </x:c>
      <x:c r="N4056"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6" s="14" t="n">
        <x:v>6</x:v>
      </x:c>
      <x:c r="P4056" s="14" t="n">
        <x:v>5</x:v>
      </x:c>
      <x:c r="Q4056" s="14" t="n">
        <x:v>18</x:v>
      </x:c>
      <x:c r="R4056" s="14" t="n">
        <x:v>82</x:v>
      </x:c>
      <x:c r="S4056" s="14" t="n">
        <x:v>120</x:v>
      </x:c>
      <x:c r="T4056" s="14" t="n">
        <x:v>0</x:v>
      </x:c>
      <x:c r="U4056" s="14" t="n">
        <x:v>1</x:v>
      </x:c>
      <x:c r="V4056" s="10" t="str">
        <x:v>Non</x:v>
      </x:c>
      <x:c r="W4056" s="10" t="str"/>
      <x:c r="X4056" s="10" t="str">
        <x:v>neutralSpecial, forwardSpecial</x:v>
      </x:c>
      <x:c r="Y4056" s="10" t="str">
        <x:v>Clip absent</x:v>
      </x:c>
      <x:c r="Z4056" s="15" t="str"/>
      <x:c r="AA4056" s="15" t="str"/>
      <x:c r="AB4056" s="15" t="str"/>
      <x:c r="AC4056" s="15" t="str"/>
      <x:c r="AD4056" s="15" t="str">
        <x:v>En cours</x:v>
      </x:c>
      <x:c r="AE4056" s="10" t="str">
        <x:v>EXT43, EXT72</x:v>
      </x:c>
    </x:row>
    <x:row r="4057" ht="135" customHeight="1">
      <x:c r="A4057" s="10" t="str">
        <x:v>shf_tsukumogami_167:guardCounter</x:v>
      </x:c>
      <x:c r="B4057" s="10" t="str">
        <x:v>Tsukumogami</x:v>
      </x:c>
      <x:c r="C4057" s="10" t="str">
        <x:v>shf</x:v>
      </x:c>
      <x:c r="D4057" s="10" t="str">
        <x:v>SILENT HILL f (2025)</x:v>
      </x:c>
      <x:c r="E4057" s="10" t="str">
        <x:v>guardCounter</x:v>
      </x:c>
      <x:c r="F4057" s="10" t="str">
        <x:v>Contre</x:v>
      </x:c>
      <x:c r="G4057" s="10" t="str">
        <x:v>P-GUARD + H</x:v>
      </x:c>
      <x:c r="H4057" s="10" t="str">
        <x:v>Objets éveillés — Fil de riposte</x:v>
      </x:c>
      <x:c r="I4057" s="10" t="str">
        <x:v>behavior-composite</x:v>
      </x:c>
      <x:c r="J4057" s="10" t="str">
        <x:v>Commande active ; règles de la fiche appliquées. Animation officielle non vérifiée.</x:v>
      </x:c>
      <x:c r="K4057" s="10" t="str"/>
      <x:c r="L4057"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P-GUARD + H depuis les gestes référencés de Tsukumogami, sans attribuer automatiquement le mouvement actuel au canon.</x:v>
      </x:c>
      <x:c r="M4057" s="10" t="str">
        <x:v>slot-versus-a-choregraphier</x:v>
      </x:c>
      <x:c r="N4057"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7" s="14" t="n">
        <x:v>5</x:v>
      </x:c>
      <x:c r="P4057" s="14" t="n">
        <x:v>5</x:v>
      </x:c>
      <x:c r="Q4057" s="14" t="n">
        <x:v>22</x:v>
      </x:c>
      <x:c r="R4057" s="14" t="n">
        <x:v>138</x:v>
      </x:c>
      <x:c r="S4057" s="14" t="n">
        <x:v>140</x:v>
      </x:c>
      <x:c r="T4057" s="14" t="n">
        <x:v>0</x:v>
      </x:c>
      <x:c r="U4057" s="14" t="n">
        <x:v>1</x:v>
      </x:c>
      <x:c r="V4057" s="10" t="str">
        <x:v>Non</x:v>
      </x:c>
      <x:c r="W4057" s="10" t="str"/>
      <x:c r="X4057" s="10" t="str">
        <x:v>forwardSpecial</x:v>
      </x:c>
      <x:c r="Y4057" s="10" t="str">
        <x:v>Clip absent</x:v>
      </x:c>
      <x:c r="Z4057" s="15" t="str"/>
      <x:c r="AA4057" s="15" t="str"/>
      <x:c r="AB4057" s="15" t="str"/>
      <x:c r="AC4057" s="15" t="str"/>
      <x:c r="AD4057" s="15" t="str">
        <x:v>En cours</x:v>
      </x:c>
      <x:c r="AE4057" s="10" t="str">
        <x:v>EXT43, EXT72</x:v>
      </x:c>
    </x:row>
    <x:row r="4058" ht="135" customHeight="1">
      <x:c r="A4058" s="10" t="str">
        <x:v>shf_tsukumogami_167:wakeupAttack</x:v>
      </x:c>
      <x:c r="B4058" s="10" t="str">
        <x:v>Tsukumogami</x:v>
      </x:c>
      <x:c r="C4058" s="10" t="str">
        <x:v>shf</x:v>
      </x:c>
      <x:c r="D4058" s="10" t="str">
        <x:v>SILENT HILL f (2025)</x:v>
      </x:c>
      <x:c r="E4058" s="10" t="str">
        <x:v>wakeupAttack</x:v>
      </x:c>
      <x:c r="F4058" s="10" t="str">
        <x:v>Relèvement</x:v>
      </x:c>
      <x:c r="G4058" s="10" t="str">
        <x:v>RISE + S</x:v>
      </x:c>
      <x:c r="H4058" s="10" t="str">
        <x:v>Objets éveillés — Remontage du corps</x:v>
      </x:c>
      <x:c r="I4058" s="10" t="str">
        <x:v>behavior-composite</x:v>
      </x:c>
      <x:c r="J4058" s="10" t="str">
        <x:v>Commande active ; règles de la fiche appliquées. Animation officielle non vérifiée.</x:v>
      </x:c>
      <x:c r="K4058" s="10" t="str"/>
      <x:c r="L4058"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RISE + S depuis les gestes référencés de Tsukumogami, sans attribuer automatiquement le mouvement actuel au canon.</x:v>
      </x:c>
      <x:c r="M4058" s="10" t="str">
        <x:v>slot-versus-a-choregraphier</x:v>
      </x:c>
      <x:c r="N4058"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8" s="14" t="n">
        <x:v>8</x:v>
      </x:c>
      <x:c r="P4058" s="14" t="n">
        <x:v>8</x:v>
      </x:c>
      <x:c r="Q4058" s="14" t="n">
        <x:v>28</x:v>
      </x:c>
      <x:c r="R4058" s="14" t="n">
        <x:v>118</x:v>
      </x:c>
      <x:c r="S4058" s="14" t="n">
        <x:v>156</x:v>
      </x:c>
      <x:c r="T4058" s="14" t="n">
        <x:v>0</x:v>
      </x:c>
      <x:c r="U4058" s="14" t="n">
        <x:v>1</x:v>
      </x:c>
      <x:c r="V4058" s="10" t="str">
        <x:v>Non</x:v>
      </x:c>
      <x:c r="W4058" s="10" t="str"/>
      <x:c r="X4058" s="10" t="str"/>
      <x:c r="Y4058" s="10" t="str">
        <x:v>Clip absent</x:v>
      </x:c>
      <x:c r="Z4058" s="15" t="str"/>
      <x:c r="AA4058" s="15" t="str"/>
      <x:c r="AB4058" s="15" t="str"/>
      <x:c r="AC4058" s="15" t="str"/>
      <x:c r="AD4058" s="15" t="str">
        <x:v>En cours</x:v>
      </x:c>
      <x:c r="AE4058" s="10" t="str">
        <x:v>EXT43, EXT72</x:v>
      </x:c>
    </x:row>
    <x:row r="4059" ht="135" customHeight="1">
      <x:c r="A4059" s="10" t="str">
        <x:v>shf_tsukumogami_167:neutralSpecial</x:v>
      </x:c>
      <x:c r="B4059" s="10" t="str">
        <x:v>Tsukumogami</x:v>
      </x:c>
      <x:c r="C4059" s="10" t="str">
        <x:v>shf</x:v>
      </x:c>
      <x:c r="D4059" s="10" t="str">
        <x:v>SILENT HILL f (2025)</x:v>
      </x:c>
      <x:c r="E4059" s="10" t="str">
        <x:v>neutralSpecial</x:v>
      </x:c>
      <x:c r="F4059" s="10" t="str">
        <x:v>Technique</x:v>
      </x:c>
      <x:c r="G4059" s="10" t="str">
        <x:v>S</x:v>
      </x:c>
      <x:c r="H4059" s="10" t="str">
        <x:v>Pointe puis tour-abattement</x:v>
      </x:c>
      <x:c r="I4059" s="10" t="str">
        <x:v>behavior-composite</x:v>
      </x:c>
      <x:c r="J4059" s="10" t="str">
        <x:v>Commande active ; règles de la fiche appliquées. Animation officielle non vérifiée.</x:v>
      </x:c>
      <x:c r="K4059" s="10" t="str"/>
      <x:c r="L4059"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S depuis les gestes référencés de Tsukumogami, sans attribuer automatiquement le mouvement actuel au canon.</x:v>
      </x:c>
      <x:c r="M4059" s="10" t="str">
        <x:v>slot-versus-a-choregraphier</x:v>
      </x:c>
      <x:c r="N4059"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59" s="14" t="n">
        <x:v>15</x:v>
      </x:c>
      <x:c r="P4059" s="14" t="n">
        <x:v>6</x:v>
      </x:c>
      <x:c r="Q4059" s="14" t="n">
        <x:v>26</x:v>
      </x:c>
      <x:c r="R4059" s="14" t="n">
        <x:v>158</x:v>
      </x:c>
      <x:c r="S4059" s="14" t="n">
        <x:v>195</x:v>
      </x:c>
      <x:c r="T4059" s="14" t="n">
        <x:v>0</x:v>
      </x:c>
      <x:c r="U4059" s="14" t="n">
        <x:v>2</x:v>
      </x:c>
      <x:c r="V4059" s="10" t="str">
        <x:v>Non</x:v>
      </x:c>
      <x:c r="W4059" s="10" t="str"/>
      <x:c r="X4059" s="10" t="str"/>
      <x:c r="Y4059" s="10" t="str">
        <x:v>Clip absent</x:v>
      </x:c>
      <x:c r="Z4059" s="15" t="str"/>
      <x:c r="AA4059" s="15" t="str"/>
      <x:c r="AB4059" s="15" t="str"/>
      <x:c r="AC4059" s="15" t="str"/>
      <x:c r="AD4059" s="15" t="str">
        <x:v>En cours</x:v>
      </x:c>
      <x:c r="AE4059" s="10" t="str">
        <x:v>EXT43, EXT72</x:v>
      </x:c>
    </x:row>
    <x:row r="4060" ht="135" customHeight="1">
      <x:c r="A4060" s="10" t="str">
        <x:v>shf_tsukumogami_167:forwardSpecial</x:v>
      </x:c>
      <x:c r="B4060" s="10" t="str">
        <x:v>Tsukumogami</x:v>
      </x:c>
      <x:c r="C4060" s="10" t="str">
        <x:v>shf</x:v>
      </x:c>
      <x:c r="D4060" s="10" t="str">
        <x:v>SILENT HILL f (2025)</x:v>
      </x:c>
      <x:c r="E4060" s="10" t="str">
        <x:v>forwardSpecial</x:v>
      </x:c>
      <x:c r="F4060" s="10" t="str">
        <x:v>Technique</x:v>
      </x:c>
      <x:c r="G4060" s="10" t="str">
        <x:v>→ + S</x:v>
      </x:c>
      <x:c r="H4060" s="10" t="str">
        <x:v>Frappes des pieds puis approche</x:v>
      </x:c>
      <x:c r="I4060" s="10" t="str">
        <x:v>behavior-composite</x:v>
      </x:c>
      <x:c r="J4060" s="10" t="str">
        <x:v>Commande active ; règles de la fiche appliquées. Animation officielle non vérifiée.</x:v>
      </x:c>
      <x:c r="K4060" s="10" t="str"/>
      <x:c r="L4060"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 + S depuis les gestes référencés de Tsukumogami, sans attribuer automatiquement le mouvement actuel au canon.</x:v>
      </x:c>
      <x:c r="M4060" s="10" t="str">
        <x:v>slot-versus-a-choregraphier</x:v>
      </x:c>
      <x:c r="N4060"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60" s="14" t="n">
        <x:v>13</x:v>
      </x:c>
      <x:c r="P4060" s="14" t="n">
        <x:v>10</x:v>
      </x:c>
      <x:c r="Q4060" s="14" t="n">
        <x:v>29</x:v>
      </x:c>
      <x:c r="R4060" s="14" t="n">
        <x:v>174</x:v>
      </x:c>
      <x:c r="S4060" s="14" t="n">
        <x:v>229</x:v>
      </x:c>
      <x:c r="T4060" s="14" t="n">
        <x:v>0</x:v>
      </x:c>
      <x:c r="U4060" s="14" t="n">
        <x:v>2</x:v>
      </x:c>
      <x:c r="V4060" s="10" t="str">
        <x:v>Non</x:v>
      </x:c>
      <x:c r="W4060" s="10" t="str"/>
      <x:c r="X4060" s="10" t="str"/>
      <x:c r="Y4060" s="10" t="str">
        <x:v>Clip absent</x:v>
      </x:c>
      <x:c r="Z4060" s="15" t="str"/>
      <x:c r="AA4060" s="15" t="str"/>
      <x:c r="AB4060" s="15" t="str"/>
      <x:c r="AC4060" s="15" t="str"/>
      <x:c r="AD4060" s="15" t="str">
        <x:v>En cours</x:v>
      </x:c>
      <x:c r="AE4060" s="10" t="str">
        <x:v>EXT43, EXT72</x:v>
      </x:c>
    </x:row>
    <x:row r="4061" ht="135" customHeight="1">
      <x:c r="A4061" s="10" t="str">
        <x:v>shf_tsukumogami_167:backSpecial</x:v>
      </x:c>
      <x:c r="B4061" s="10" t="str">
        <x:v>Tsukumogami</x:v>
      </x:c>
      <x:c r="C4061" s="10" t="str">
        <x:v>shf</x:v>
      </x:c>
      <x:c r="D4061" s="10" t="str">
        <x:v>SILENT HILL f (2025)</x:v>
      </x:c>
      <x:c r="E4061" s="10" t="str">
        <x:v>backSpecial</x:v>
      </x:c>
      <x:c r="F4061" s="10" t="str">
        <x:v>Technique</x:v>
      </x:c>
      <x:c r="G4061" s="10" t="str">
        <x:v>← + S</x:v>
      </x:c>
      <x:c r="H4061" s="10" t="str">
        <x:v>Bâton de la phase initiale — recul puis réponse</x:v>
      </x:c>
      <x:c r="I4061" s="10" t="str">
        <x:v>behavior-composite</x:v>
      </x:c>
      <x:c r="J4061" s="10" t="str">
        <x:v>Commande active ; règles de la fiche appliquées. Animation officielle non vérifiée.</x:v>
      </x:c>
      <x:c r="K4061" s="10" t="str"/>
      <x:c r="L4061"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 + S depuis les gestes référencés de Tsukumogami, sans attribuer automatiquement le mouvement actuel au canon.</x:v>
      </x:c>
      <x:c r="M4061" s="10" t="str">
        <x:v>slot-versus-a-choregraphier</x:v>
      </x:c>
      <x:c r="N4061"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61" s="14" t="n">
        <x:v>10</x:v>
      </x:c>
      <x:c r="P4061" s="14" t="n">
        <x:v>5</x:v>
      </x:c>
      <x:c r="Q4061" s="14" t="n">
        <x:v>24</x:v>
      </x:c>
      <x:c r="R4061" s="14" t="n">
        <x:v>110</x:v>
      </x:c>
      <x:c r="S4061" s="14" t="n">
        <x:v>195</x:v>
      </x:c>
      <x:c r="T4061" s="14" t="n">
        <x:v>0</x:v>
      </x:c>
      <x:c r="U4061" s="14" t="n">
        <x:v>1</x:v>
      </x:c>
      <x:c r="V4061" s="10" t="str">
        <x:v>Non</x:v>
      </x:c>
      <x:c r="W4061" s="10" t="str"/>
      <x:c r="X4061" s="10" t="str"/>
      <x:c r="Y4061" s="10" t="str">
        <x:v>Clip absent</x:v>
      </x:c>
      <x:c r="Z4061" s="15" t="str"/>
      <x:c r="AA4061" s="15" t="str"/>
      <x:c r="AB4061" s="15" t="str"/>
      <x:c r="AC4061" s="15" t="str"/>
      <x:c r="AD4061" s="15" t="str">
        <x:v>En cours</x:v>
      </x:c>
      <x:c r="AE4061" s="10" t="str">
        <x:v>EXT43, EXT72</x:v>
      </x:c>
    </x:row>
    <x:row r="4062" ht="135" customHeight="1">
      <x:c r="A4062" s="10" t="str">
        <x:v>shf_tsukumogami_167:downSpecial</x:v>
      </x:c>
      <x:c r="B4062" s="10" t="str">
        <x:v>Tsukumogami</x:v>
      </x:c>
      <x:c r="C4062" s="10" t="str">
        <x:v>shf</x:v>
      </x:c>
      <x:c r="D4062" s="10" t="str">
        <x:v>SILENT HILL f (2025)</x:v>
      </x:c>
      <x:c r="E4062" s="10" t="str">
        <x:v>downSpecial</x:v>
      </x:c>
      <x:c r="F4062" s="10" t="str">
        <x:v>Technique</x:v>
      </x:c>
      <x:c r="G4062" s="10" t="str">
        <x:v>↓ + S</x:v>
      </x:c>
      <x:c r="H4062" s="10" t="str">
        <x:v>Bâton de la phase initiale — réponse basse</x:v>
      </x:c>
      <x:c r="I4062" s="10" t="str">
        <x:v>behavior-composite</x:v>
      </x:c>
      <x:c r="J4062" s="10" t="str">
        <x:v>Commande active ; règles de la fiche appliquées. Animation officielle non vérifiée.</x:v>
      </x:c>
      <x:c r="K4062" s="10" t="str"/>
      <x:c r="L4062"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 + S depuis les gestes référencés de Tsukumogami, sans attribuer automatiquement le mouvement actuel au canon.</x:v>
      </x:c>
      <x:c r="M4062" s="10" t="str">
        <x:v>slot-versus-a-choregraphier</x:v>
      </x:c>
      <x:c r="N4062"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62" s="14" t="n">
        <x:v>19</x:v>
      </x:c>
      <x:c r="P4062" s="14" t="n">
        <x:v>10</x:v>
      </x:c>
      <x:c r="Q4062" s="14" t="n">
        <x:v>31</x:v>
      </x:c>
      <x:c r="R4062" s="14" t="n">
        <x:v>146</x:v>
      </x:c>
      <x:c r="S4062" s="14" t="n">
        <x:v>247</x:v>
      </x:c>
      <x:c r="T4062" s="14" t="n">
        <x:v>0</x:v>
      </x:c>
      <x:c r="U4062" s="14" t="n">
        <x:v>1</x:v>
      </x:c>
      <x:c r="V4062" s="10" t="str">
        <x:v>Non</x:v>
      </x:c>
      <x:c r="W4062" s="10" t="str"/>
      <x:c r="X4062" s="10" t="str"/>
      <x:c r="Y4062" s="10" t="str">
        <x:v>Clip absent</x:v>
      </x:c>
      <x:c r="Z4062" s="15" t="str"/>
      <x:c r="AA4062" s="15" t="str"/>
      <x:c r="AB4062" s="15" t="str"/>
      <x:c r="AC4062" s="15" t="str"/>
      <x:c r="AD4062" s="15" t="str">
        <x:v>En cours</x:v>
      </x:c>
      <x:c r="AE4062" s="10" t="str">
        <x:v>EXT43, EXT72</x:v>
      </x:c>
    </x:row>
    <x:row r="4063" ht="135" customHeight="1">
      <x:c r="A4063" s="10" t="str">
        <x:v>shf_tsukumogami_167:airSpecial</x:v>
      </x:c>
      <x:c r="B4063" s="10" t="str">
        <x:v>Tsukumogami</x:v>
      </x:c>
      <x:c r="C4063" s="10" t="str">
        <x:v>shf</x:v>
      </x:c>
      <x:c r="D4063" s="10" t="str">
        <x:v>SILENT HILL f (2025)</x:v>
      </x:c>
      <x:c r="E4063" s="10" t="str">
        <x:v>airSpecial</x:v>
      </x:c>
      <x:c r="F4063" s="10" t="str">
        <x:v>Technique</x:v>
      </x:c>
      <x:c r="G4063" s="10" t="str">
        <x:v>AIR + S</x:v>
      </x:c>
      <x:c r="H4063" s="10" t="str">
        <x:v>Bâton de la phase initiale — retombée</x:v>
      </x:c>
      <x:c r="I4063" s="10" t="str">
        <x:v>behavior-composite</x:v>
      </x:c>
      <x:c r="J4063" s="10" t="str">
        <x:v>Commande active ; règles de la fiche appliquées. Animation officielle non vérifiée.</x:v>
      </x:c>
      <x:c r="K4063" s="10" t="str"/>
      <x:c r="L4063"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Chorégraphier le slot AIR + S depuis les gestes référencés de Tsukumogami, sans attribuer automatiquement le mouvement actuel au canon.</x:v>
      </x:c>
      <x:c r="M4063" s="10" t="str">
        <x:v>slot-versus-a-choregraphier</x:v>
      </x:c>
      <x:c r="N4063"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63" s="14" t="n">
        <x:v>14</x:v>
      </x:c>
      <x:c r="P4063" s="14" t="n">
        <x:v>9</x:v>
      </x:c>
      <x:c r="Q4063" s="14" t="n">
        <x:v>24</x:v>
      </x:c>
      <x:c r="R4063" s="14" t="n">
        <x:v>166</x:v>
      </x:c>
      <x:c r="S4063" s="14" t="n">
        <x:v>215</x:v>
      </x:c>
      <x:c r="T4063" s="14" t="n">
        <x:v>0</x:v>
      </x:c>
      <x:c r="U4063" s="14" t="n">
        <x:v>1</x:v>
      </x:c>
      <x:c r="V4063" s="10" t="str">
        <x:v>Non</x:v>
      </x:c>
      <x:c r="W4063" s="10" t="str"/>
      <x:c r="X4063" s="10" t="str"/>
      <x:c r="Y4063" s="10" t="str">
        <x:v>Clip absent</x:v>
      </x:c>
      <x:c r="Z4063" s="15" t="str"/>
      <x:c r="AA4063" s="15" t="str"/>
      <x:c r="AB4063" s="15" t="str"/>
      <x:c r="AC4063" s="15" t="str"/>
      <x:c r="AD4063" s="15" t="str">
        <x:v>En cours</x:v>
      </x:c>
      <x:c r="AE4063" s="10" t="str">
        <x:v>EXT43, EXT72</x:v>
      </x:c>
    </x:row>
    <x:row r="4064" ht="148" customHeight="1">
      <x:c r="A4064" s="10" t="str">
        <x:v>shf_tsukumogami_167:super</x:v>
      </x:c>
      <x:c r="B4064" s="10" t="str">
        <x:v>Tsukumogami</x:v>
      </x:c>
      <x:c r="C4064" s="10" t="str">
        <x:v>shf</x:v>
      </x:c>
      <x:c r="D4064" s="10" t="str">
        <x:v>SILENT HILL f (2025)</x:v>
      </x:c>
      <x:c r="E4064" s="10" t="str">
        <x:v>super</x:v>
      </x:c>
      <x:c r="F4064" s="10" t="str">
        <x:v>Super</x:v>
      </x:c>
      <x:c r="G4064" s="10" t="str">
        <x:v>N</x:v>
      </x:c>
      <x:c r="H4064" s="10" t="str">
        <x:v>Deux frappes des pieds</x:v>
      </x:c>
      <x:c r="I4064" s="10" t="str">
        <x:v>versus-adaptation</x:v>
      </x:c>
      <x:c r="J4064" s="10" t="str">
        <x:v>Commande active ; règles de la fiche appliquées. Animation officielle non vérifiée.</x:v>
      </x:c>
      <x:c r="K4064" s="10" t="str">
        <x:v>Tsukumogami — séquence de pression</x:v>
      </x:c>
      <x:c r="L4064"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 originale : anticipation centrée sur « armes et cloche », enchaînement limité autour de « Pieds : deux frappes puis petit saut », puis récupération exposée; aucun nouveau pouvoir ajouté.</x:v>
      </x:c>
      <x:c r="M4064" s="10" t="str">
        <x:v>adaptation-versus-proposee</x:v>
      </x:c>
      <x:c r="N4064"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64" s="14" t="n">
        <x:v>27</x:v>
      </x:c>
      <x:c r="P4064" s="14" t="n">
        <x:v>14</x:v>
      </x:c>
      <x:c r="Q4064" s="14" t="n">
        <x:v>43</x:v>
      </x:c>
      <x:c r="R4064" s="14" t="n">
        <x:v>335</x:v>
      </x:c>
      <x:c r="S4064" s="14" t="n">
        <x:v>319</x:v>
      </x:c>
      <x:c r="T4064" s="14" t="n">
        <x:v>100</x:v>
      </x:c>
      <x:c r="U4064" s="14" t="n">
        <x:v>2</x:v>
      </x:c>
      <x:c r="V4064" s="10" t="str">
        <x:v>Non</x:v>
      </x:c>
      <x:c r="W4064" s="10" t="str"/>
      <x:c r="X4064" s="10" t="str"/>
      <x:c r="Y4064" s="10" t="str">
        <x:v>Clip absent</x:v>
      </x:c>
      <x:c r="Z4064" s="15" t="str"/>
      <x:c r="AA4064" s="15" t="str"/>
      <x:c r="AB4064" s="15" t="str"/>
      <x:c r="AC4064" s="15" t="str"/>
      <x:c r="AD4064" s="15" t="str">
        <x:v>En cours</x:v>
      </x:c>
      <x:c r="AE4064" s="10" t="str">
        <x:v>EXT43, EXT72</x:v>
      </x:c>
    </x:row>
    <x:row r="4065" ht="174" customHeight="1">
      <x:c r="A4065" s="10" t="str">
        <x:v>shf_tsukumogami_167:desperation</x:v>
      </x:c>
      <x:c r="B4065" s="10" t="str">
        <x:v>Tsukumogami</x:v>
      </x:c>
      <x:c r="C4065" s="10" t="str">
        <x:v>shf</x:v>
      </x:c>
      <x:c r="D4065" s="10" t="str">
        <x:v>SILENT HILL f (2025)</x:v>
      </x:c>
      <x:c r="E4065" s="10" t="str">
        <x:v>desperation</x:v>
      </x:c>
      <x:c r="F4065" s="10" t="str">
        <x:v>Super de désespoir</x:v>
      </x:c>
      <x:c r="G4065" s="10" t="str">
        <x:v>≤ 30% HP + N</x:v>
      </x:c>
      <x:c r="H4065" s="10" t="str">
        <x:v>Deux frappes des pieds — dernier recours</x:v>
      </x:c>
      <x:c r="I4065" s="10" t="str">
        <x:v>versus-adaptation</x:v>
      </x:c>
      <x:c r="J4065" s="10" t="str">
        <x:v>Commande active ; règles de la fiche appliquées. Animation officielle non vérifiée.</x:v>
      </x:c>
      <x:c r="K4065" s="10" t="str">
        <x:v>Tsukumogami — séquence de pression — déclinaison désespoir</x:v>
      </x:c>
      <x:c r="L4065" s="10" t="str">
        <x:v>Règle active de versus : Pieds : deux frappes puis petit saut Bâton : pointe puis tour-abattement Sabre : estoc puis deux tailles Double arme : montée, saut, descente Orbes : spirale autour du corps Bâton chargé : frappe proche ou lancer Phase intermédiaire : arc extrait en dansant Vague : pied frappant l’eau Arc : pluie, salve ou flèches courbes Cloche : téléportations et ondes Cloche levée : onde de zone Fin alternative : estocs doublés, revers glissé Fin alternative : orbes rasants et saisie
Chorégraphie originale : anticipation centrée sur « armes et cloche », enchaînement limité autour de « Pieds : deux frappes puis petit saut », puis récupération exposée; aucun nouveau pouvoir ajouté. Déclinaison de désespoir à définir depuis cette même capacité ; le seuil de vitalité est une règle du versus.</x:v>
      </x:c>
      <x:c r="M4065" s="10" t="str">
        <x:v>adaptation-versus-proposee</x:v>
      </x:c>
      <x:c r="N4065" s="10" t="str">
        <x:v>shf_tsukumogami_167:ref:01, shf_tsukumogami_167:ref:02, shf_tsukumogami_167:ref:03, shf_tsukumogami_167:ref:04, shf_tsukumogami_167:ref:05, shf_tsukumogami_167:ref:06, shf_tsukumogami_167:ref:07, shf_tsukumogami_167:ref:08, shf_tsukumogami_167:ref:09, shf_tsukumogami_167:ref:10, shf_tsukumogami_167:ref:11, shf_tsukumogami_167:ref:12, shf_tsukumogami_167:ref:13</x:v>
      </x:c>
      <x:c r="O4065" s="14" t="n">
        <x:v>34</x:v>
      </x:c>
      <x:c r="P4065" s="14" t="n">
        <x:v>18</x:v>
      </x:c>
      <x:c r="Q4065" s="14" t="n">
        <x:v>52</x:v>
      </x:c>
      <x:c r="R4065" s="14" t="n">
        <x:v>397</x:v>
      </x:c>
      <x:c r="S4065" s="14" t="n">
        <x:v>371</x:v>
      </x:c>
      <x:c r="T4065" s="14" t="n">
        <x:v>100</x:v>
      </x:c>
      <x:c r="U4065" s="14" t="n">
        <x:v>2</x:v>
      </x:c>
      <x:c r="V4065" s="10" t="str">
        <x:v>Non</x:v>
      </x:c>
      <x:c r="W4065" s="10" t="str"/>
      <x:c r="X4065" s="10" t="str"/>
      <x:c r="Y4065" s="10" t="str">
        <x:v>Clip absent</x:v>
      </x:c>
      <x:c r="Z4065" s="15" t="str"/>
      <x:c r="AA4065" s="15" t="str"/>
      <x:c r="AB4065" s="15" t="str"/>
      <x:c r="AC4065" s="15" t="str"/>
      <x:c r="AD4065" s="15" t="str">
        <x:v>En cours</x:v>
      </x:c>
      <x:c r="AE4065" s="10" t="str">
        <x:v>EXT43, EXT72</x:v>
      </x:c>
    </x:row>
    <x:row r="4066" ht="96" customHeight="1">
      <x:c r="A4066" s="10" t="str">
        <x:v>shf_shichibi_168:neutralLight</x:v>
      </x:c>
      <x:c r="B4066" s="10" t="str">
        <x:v>Shichibi</x:v>
      </x:c>
      <x:c r="C4066" s="10" t="str">
        <x:v>shf</x:v>
      </x:c>
      <x:c r="D4066" s="10" t="str">
        <x:v>SILENT HILL f (2025)</x:v>
      </x:c>
      <x:c r="E4066" s="10" t="str">
        <x:v>neutralLight</x:v>
      </x:c>
      <x:c r="F4066" s="10" t="str">
        <x:v>Normal</x:v>
      </x:c>
      <x:c r="G4066" s="10" t="str">
        <x:v>L</x:v>
      </x:c>
      <x:c r="H4066" s="10" t="str">
        <x:v>Queues — coup bref</x:v>
      </x:c>
      <x:c r="I4066" s="10" t="str">
        <x:v>behavior-composite</x:v>
      </x:c>
      <x:c r="J4066" s="10" t="str">
        <x:v>Commande active ; règles de la fiche appliquées. Animation officielle non vérifiée.</x:v>
      </x:c>
      <x:c r="K4066" s="10" t="str"/>
      <x:c r="L4066"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L depuis les gestes référencés de Shichibi, sans attribuer automatiquement le mouvement actuel au canon.</x:v>
      </x:c>
      <x:c r="M4066" s="10" t="str">
        <x:v>slot-versus-a-choregraphier</x:v>
      </x:c>
      <x:c r="N4066" s="10" t="str">
        <x:v>shf_shichibi_168:ref:01, shf_shichibi_168:ref:02, shf_shichibi_168:ref:03, shf_shichibi_168:ref:04, shf_shichibi_168:ref:05, shf_shichibi_168:ref:06, shf_shichibi_168:ref:07, shf_shichibi_168:ref:08</x:v>
      </x:c>
      <x:c r="O4066" s="14" t="n">
        <x:v>5</x:v>
      </x:c>
      <x:c r="P4066" s="14" t="n">
        <x:v>3</x:v>
      </x:c>
      <x:c r="Q4066" s="14" t="n">
        <x:v>9</x:v>
      </x:c>
      <x:c r="R4066" s="14" t="n">
        <x:v>48</x:v>
      </x:c>
      <x:c r="S4066" s="14" t="n">
        <x:v>81</x:v>
      </x:c>
      <x:c r="T4066" s="14" t="n">
        <x:v>0</x:v>
      </x:c>
      <x:c r="U4066" s="14" t="n">
        <x:v>1</x:v>
      </x:c>
      <x:c r="V4066" s="10" t="str">
        <x:v>Non</x:v>
      </x:c>
      <x:c r="W4066" s="10" t="str"/>
      <x:c r="X4066" s="10" t="str">
        <x:v>forwardLight, neutralHeavy, neutralSpecial</x:v>
      </x:c>
      <x:c r="Y4066" s="10" t="str">
        <x:v>Clip absent</x:v>
      </x:c>
      <x:c r="Z4066" s="15" t="str"/>
      <x:c r="AA4066" s="15" t="str"/>
      <x:c r="AB4066" s="15" t="str"/>
      <x:c r="AC4066" s="15" t="str"/>
      <x:c r="AD4066" s="15" t="str">
        <x:v>En cours</x:v>
      </x:c>
      <x:c r="AE4066" s="10" t="str">
        <x:v>EXT67</x:v>
      </x:c>
    </x:row>
    <x:row r="4067" ht="96" customHeight="1">
      <x:c r="A4067" s="10" t="str">
        <x:v>shf_shichibi_168:forwardLight</x:v>
      </x:c>
      <x:c r="B4067" s="10" t="str">
        <x:v>Shichibi</x:v>
      </x:c>
      <x:c r="C4067" s="10" t="str">
        <x:v>shf</x:v>
      </x:c>
      <x:c r="D4067" s="10" t="str">
        <x:v>SILENT HILL f (2025)</x:v>
      </x:c>
      <x:c r="E4067" s="10" t="str">
        <x:v>forwardLight</x:v>
      </x:c>
      <x:c r="F4067" s="10" t="str">
        <x:v>Normal directionnel</x:v>
      </x:c>
      <x:c r="G4067" s="10" t="str">
        <x:v>→ + L</x:v>
      </x:c>
      <x:c r="H4067" s="10" t="str">
        <x:v>Queues — approche</x:v>
      </x:c>
      <x:c r="I4067" s="10" t="str">
        <x:v>behavior-composite</x:v>
      </x:c>
      <x:c r="J4067" s="10" t="str">
        <x:v>Commande active ; règles de la fiche appliquées. Animation officielle non vérifiée.</x:v>
      </x:c>
      <x:c r="K4067" s="10" t="str"/>
      <x:c r="L4067"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 + L depuis les gestes référencés de Shichibi, sans attribuer automatiquement le mouvement actuel au canon.</x:v>
      </x:c>
      <x:c r="M4067" s="10" t="str">
        <x:v>slot-versus-a-choregraphier</x:v>
      </x:c>
      <x:c r="N4067" s="10" t="str">
        <x:v>shf_shichibi_168:ref:01, shf_shichibi_168:ref:02, shf_shichibi_168:ref:03, shf_shichibi_168:ref:04, shf_shichibi_168:ref:05, shf_shichibi_168:ref:06, shf_shichibi_168:ref:07, shf_shichibi_168:ref:08</x:v>
      </x:c>
      <x:c r="O4067" s="14" t="n">
        <x:v>7</x:v>
      </x:c>
      <x:c r="P4067" s="14" t="n">
        <x:v>4</x:v>
      </x:c>
      <x:c r="Q4067" s="14" t="n">
        <x:v>12</x:v>
      </x:c>
      <x:c r="R4067" s="14" t="n">
        <x:v>65</x:v>
      </x:c>
      <x:c r="S4067" s="14" t="n">
        <x:v>107</x:v>
      </x:c>
      <x:c r="T4067" s="14" t="n">
        <x:v>0</x:v>
      </x:c>
      <x:c r="U4067" s="14" t="n">
        <x:v>1</x:v>
      </x:c>
      <x:c r="V4067" s="10" t="str">
        <x:v>Non</x:v>
      </x:c>
      <x:c r="W4067" s="10" t="str"/>
      <x:c r="X4067" s="10" t="str">
        <x:v>neutralHeavy, forwardHeavy, forwardSpecial</x:v>
      </x:c>
      <x:c r="Y4067" s="10" t="str">
        <x:v>Clip absent</x:v>
      </x:c>
      <x:c r="Z4067" s="15" t="str"/>
      <x:c r="AA4067" s="15" t="str"/>
      <x:c r="AB4067" s="15" t="str"/>
      <x:c r="AC4067" s="15" t="str"/>
      <x:c r="AD4067" s="15" t="str">
        <x:v>En cours</x:v>
      </x:c>
      <x:c r="AE4067" s="10" t="str">
        <x:v>EXT67</x:v>
      </x:c>
    </x:row>
    <x:row r="4068" ht="96" customHeight="1">
      <x:c r="A4068" s="10" t="str">
        <x:v>shf_shichibi_168:crouchLight</x:v>
      </x:c>
      <x:c r="B4068" s="10" t="str">
        <x:v>Shichibi</x:v>
      </x:c>
      <x:c r="C4068" s="10" t="str">
        <x:v>shf</x:v>
      </x:c>
      <x:c r="D4068" s="10" t="str">
        <x:v>SILENT HILL f (2025)</x:v>
      </x:c>
      <x:c r="E4068" s="10" t="str">
        <x:v>crouchLight</x:v>
      </x:c>
      <x:c r="F4068" s="10" t="str">
        <x:v>Normal</x:v>
      </x:c>
      <x:c r="G4068" s="10" t="str">
        <x:v>↓ + L</x:v>
      </x:c>
      <x:c r="H4068" s="10" t="str">
        <x:v>Queues — frappe basse</x:v>
      </x:c>
      <x:c r="I4068" s="10" t="str">
        <x:v>behavior-composite</x:v>
      </x:c>
      <x:c r="J4068" s="10" t="str">
        <x:v>Commande active ; règles de la fiche appliquées. Animation officielle non vérifiée.</x:v>
      </x:c>
      <x:c r="K4068" s="10" t="str"/>
      <x:c r="L4068"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 + L depuis les gestes référencés de Shichibi, sans attribuer automatiquement le mouvement actuel au canon.</x:v>
      </x:c>
      <x:c r="M4068" s="10" t="str">
        <x:v>slot-versus-a-choregraphier</x:v>
      </x:c>
      <x:c r="N4068" s="10" t="str">
        <x:v>shf_shichibi_168:ref:01, shf_shichibi_168:ref:02, shf_shichibi_168:ref:03, shf_shichibi_168:ref:04, shf_shichibi_168:ref:05, shf_shichibi_168:ref:06, shf_shichibi_168:ref:07, shf_shichibi_168:ref:08</x:v>
      </x:c>
      <x:c r="O4068" s="14" t="n">
        <x:v>6</x:v>
      </x:c>
      <x:c r="P4068" s="14" t="n">
        <x:v>4</x:v>
      </x:c>
      <x:c r="Q4068" s="14" t="n">
        <x:v>11</x:v>
      </x:c>
      <x:c r="R4068" s="14" t="n">
        <x:v>53</x:v>
      </x:c>
      <x:c r="S4068" s="14" t="n">
        <x:v>91</x:v>
      </x:c>
      <x:c r="T4068" s="14" t="n">
        <x:v>0</x:v>
      </x:c>
      <x:c r="U4068" s="14" t="n">
        <x:v>1</x:v>
      </x:c>
      <x:c r="V4068" s="10" t="str">
        <x:v>Non</x:v>
      </x:c>
      <x:c r="W4068" s="10" t="str"/>
      <x:c r="X4068" s="10" t="str">
        <x:v>crouchHeavy, downSpecial</x:v>
      </x:c>
      <x:c r="Y4068" s="10" t="str">
        <x:v>Clip absent</x:v>
      </x:c>
      <x:c r="Z4068" s="15" t="str"/>
      <x:c r="AA4068" s="15" t="str"/>
      <x:c r="AB4068" s="15" t="str"/>
      <x:c r="AC4068" s="15" t="str"/>
      <x:c r="AD4068" s="15" t="str">
        <x:v>En cours</x:v>
      </x:c>
      <x:c r="AE4068" s="10" t="str">
        <x:v>EXT67</x:v>
      </x:c>
    </x:row>
    <x:row r="4069" ht="96" customHeight="1">
      <x:c r="A4069" s="10" t="str">
        <x:v>shf_shichibi_168:airLight</x:v>
      </x:c>
      <x:c r="B4069" s="10" t="str">
        <x:v>Shichibi</x:v>
      </x:c>
      <x:c r="C4069" s="10" t="str">
        <x:v>shf</x:v>
      </x:c>
      <x:c r="D4069" s="10" t="str">
        <x:v>SILENT HILL f (2025)</x:v>
      </x:c>
      <x:c r="E4069" s="10" t="str">
        <x:v>airLight</x:v>
      </x:c>
      <x:c r="F4069" s="10" t="str">
        <x:v>Attaque aérienne</x:v>
      </x:c>
      <x:c r="G4069" s="10" t="str">
        <x:v>AIR + L</x:v>
      </x:c>
      <x:c r="H4069" s="10" t="str">
        <x:v>Queues — coup en retombée</x:v>
      </x:c>
      <x:c r="I4069" s="10" t="str">
        <x:v>behavior-composite</x:v>
      </x:c>
      <x:c r="J4069" s="10" t="str">
        <x:v>Commande active ; règles de la fiche appliquées. Animation officielle non vérifiée.</x:v>
      </x:c>
      <x:c r="K4069" s="10" t="str"/>
      <x:c r="L4069"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AIR + L depuis les gestes référencés de Shichibi, sans attribuer automatiquement le mouvement actuel au canon.</x:v>
      </x:c>
      <x:c r="M4069" s="10" t="str">
        <x:v>slot-versus-a-choregraphier</x:v>
      </x:c>
      <x:c r="N4069" s="10" t="str">
        <x:v>shf_shichibi_168:ref:01, shf_shichibi_168:ref:02, shf_shichibi_168:ref:03, shf_shichibi_168:ref:04, shf_shichibi_168:ref:05, shf_shichibi_168:ref:06, shf_shichibi_168:ref:07, shf_shichibi_168:ref:08</x:v>
      </x:c>
      <x:c r="O4069" s="14" t="n">
        <x:v>5</x:v>
      </x:c>
      <x:c r="P4069" s="14" t="n">
        <x:v>5</x:v>
      </x:c>
      <x:c r="Q4069" s="14" t="n">
        <x:v>10</x:v>
      </x:c>
      <x:c r="R4069" s="14" t="n">
        <x:v>56</x:v>
      </x:c>
      <x:c r="S4069" s="14" t="n">
        <x:v>88</x:v>
      </x:c>
      <x:c r="T4069" s="14" t="n">
        <x:v>0</x:v>
      </x:c>
      <x:c r="U4069" s="14" t="n">
        <x:v>1</x:v>
      </x:c>
      <x:c r="V4069" s="10" t="str">
        <x:v>Non</x:v>
      </x:c>
      <x:c r="W4069" s="10" t="str"/>
      <x:c r="X4069" s="10" t="str">
        <x:v>airHeavy, airSpecial</x:v>
      </x:c>
      <x:c r="Y4069" s="10" t="str">
        <x:v>Clip absent</x:v>
      </x:c>
      <x:c r="Z4069" s="15" t="str"/>
      <x:c r="AA4069" s="15" t="str"/>
      <x:c r="AB4069" s="15" t="str"/>
      <x:c r="AC4069" s="15" t="str"/>
      <x:c r="AD4069" s="15" t="str">
        <x:v>En cours</x:v>
      </x:c>
      <x:c r="AE4069" s="10" t="str">
        <x:v>EXT67</x:v>
      </x:c>
    </x:row>
    <x:row r="4070" ht="96" customHeight="1">
      <x:c r="A4070" s="10" t="str">
        <x:v>shf_shichibi_168:neutralHeavy</x:v>
      </x:c>
      <x:c r="B4070" s="10" t="str">
        <x:v>Shichibi</x:v>
      </x:c>
      <x:c r="C4070" s="10" t="str">
        <x:v>shf</x:v>
      </x:c>
      <x:c r="D4070" s="10" t="str">
        <x:v>SILENT HILL f (2025)</x:v>
      </x:c>
      <x:c r="E4070" s="10" t="str">
        <x:v>neutralHeavy</x:v>
      </x:c>
      <x:c r="F4070" s="10" t="str">
        <x:v>Normal</x:v>
      </x:c>
      <x:c r="G4070" s="10" t="str">
        <x:v>H</x:v>
      </x:c>
      <x:c r="H4070" s="10" t="str">
        <x:v>Queues — frappe appuyée</x:v>
      </x:c>
      <x:c r="I4070" s="10" t="str">
        <x:v>behavior-composite</x:v>
      </x:c>
      <x:c r="J4070" s="10" t="str">
        <x:v>Commande active ; règles de la fiche appliquées. Animation officielle non vérifiée.</x:v>
      </x:c>
      <x:c r="K4070" s="10" t="str"/>
      <x:c r="L4070"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H depuis les gestes référencés de Shichibi, sans attribuer automatiquement le mouvement actuel au canon.</x:v>
      </x:c>
      <x:c r="M4070" s="10" t="str">
        <x:v>slot-versus-a-choregraphier</x:v>
      </x:c>
      <x:c r="N4070" s="10" t="str">
        <x:v>shf_shichibi_168:ref:01, shf_shichibi_168:ref:02, shf_shichibi_168:ref:03, shf_shichibi_168:ref:04, shf_shichibi_168:ref:05, shf_shichibi_168:ref:06, shf_shichibi_168:ref:07, shf_shichibi_168:ref:08</x:v>
      </x:c>
      <x:c r="O4070" s="14" t="n">
        <x:v>12</x:v>
      </x:c>
      <x:c r="P4070" s="14" t="n">
        <x:v>6</x:v>
      </x:c>
      <x:c r="Q4070" s="14" t="n">
        <x:v>21</x:v>
      </x:c>
      <x:c r="R4070" s="14" t="n">
        <x:v>110</x:v>
      </x:c>
      <x:c r="S4070" s="14" t="n">
        <x:v>125</x:v>
      </x:c>
      <x:c r="T4070" s="14" t="n">
        <x:v>0</x:v>
      </x:c>
      <x:c r="U4070" s="14" t="n">
        <x:v>1</x:v>
      </x:c>
      <x:c r="V4070" s="10" t="str">
        <x:v>Non</x:v>
      </x:c>
      <x:c r="W4070" s="10" t="str"/>
      <x:c r="X4070" s="10" t="str">
        <x:v>neutralSpecial, forwardSpecial</x:v>
      </x:c>
      <x:c r="Y4070" s="10" t="str">
        <x:v>Clip absent</x:v>
      </x:c>
      <x:c r="Z4070" s="15" t="str"/>
      <x:c r="AA4070" s="15" t="str"/>
      <x:c r="AB4070" s="15" t="str"/>
      <x:c r="AC4070" s="15" t="str"/>
      <x:c r="AD4070" s="15" t="str">
        <x:v>En cours</x:v>
      </x:c>
      <x:c r="AE4070" s="10" t="str">
        <x:v>EXT67</x:v>
      </x:c>
    </x:row>
    <x:row r="4071" ht="96" customHeight="1">
      <x:c r="A4071" s="10" t="str">
        <x:v>shf_shichibi_168:forwardHeavy</x:v>
      </x:c>
      <x:c r="B4071" s="10" t="str">
        <x:v>Shichibi</x:v>
      </x:c>
      <x:c r="C4071" s="10" t="str">
        <x:v>shf</x:v>
      </x:c>
      <x:c r="D4071" s="10" t="str">
        <x:v>SILENT HILL f (2025)</x:v>
      </x:c>
      <x:c r="E4071" s="10" t="str">
        <x:v>forwardHeavy</x:v>
      </x:c>
      <x:c r="F4071" s="10" t="str">
        <x:v>Normal directionnel</x:v>
      </x:c>
      <x:c r="G4071" s="10" t="str">
        <x:v>→ + H</x:v>
      </x:c>
      <x:c r="H4071" s="10" t="str">
        <x:v>Queues — grande frappe</x:v>
      </x:c>
      <x:c r="I4071" s="10" t="str">
        <x:v>behavior-composite</x:v>
      </x:c>
      <x:c r="J4071" s="10" t="str">
        <x:v>Commande active ; règles de la fiche appliquées. Animation officielle non vérifiée.</x:v>
      </x:c>
      <x:c r="K4071" s="10" t="str"/>
      <x:c r="L4071"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 + H depuis les gestes référencés de Shichibi, sans attribuer automatiquement le mouvement actuel au canon.</x:v>
      </x:c>
      <x:c r="M4071" s="10" t="str">
        <x:v>slot-versus-a-choregraphier</x:v>
      </x:c>
      <x:c r="N4071" s="10" t="str">
        <x:v>shf_shichibi_168:ref:01, shf_shichibi_168:ref:02, shf_shichibi_168:ref:03, shf_shichibi_168:ref:04, shf_shichibi_168:ref:05, shf_shichibi_168:ref:06, shf_shichibi_168:ref:07, shf_shichibi_168:ref:08</x:v>
      </x:c>
      <x:c r="O4071" s="14" t="n">
        <x:v>17</x:v>
      </x:c>
      <x:c r="P4071" s="14" t="n">
        <x:v>7</x:v>
      </x:c>
      <x:c r="Q4071" s="14" t="n">
        <x:v>27</x:v>
      </x:c>
      <x:c r="R4071" s="14" t="n">
        <x:v>144</x:v>
      </x:c>
      <x:c r="S4071" s="14" t="n">
        <x:v>164</x:v>
      </x:c>
      <x:c r="T4071" s="14" t="n">
        <x:v>0</x:v>
      </x:c>
      <x:c r="U4071" s="14" t="n">
        <x:v>1</x:v>
      </x:c>
      <x:c r="V4071" s="10" t="str">
        <x:v>Non</x:v>
      </x:c>
      <x:c r="W4071" s="10" t="str"/>
      <x:c r="X4071" s="10" t="str">
        <x:v>forwardSpecial</x:v>
      </x:c>
      <x:c r="Y4071" s="10" t="str">
        <x:v>Clip absent</x:v>
      </x:c>
      <x:c r="Z4071" s="15" t="str"/>
      <x:c r="AA4071" s="15" t="str"/>
      <x:c r="AB4071" s="15" t="str"/>
      <x:c r="AC4071" s="15" t="str"/>
      <x:c r="AD4071" s="15" t="str">
        <x:v>En cours</x:v>
      </x:c>
      <x:c r="AE4071" s="10" t="str">
        <x:v>EXT67</x:v>
      </x:c>
    </x:row>
    <x:row r="4072" ht="96" customHeight="1">
      <x:c r="A4072" s="10" t="str">
        <x:v>shf_shichibi_168:crouchHeavy</x:v>
      </x:c>
      <x:c r="B4072" s="10" t="str">
        <x:v>Shichibi</x:v>
      </x:c>
      <x:c r="C4072" s="10" t="str">
        <x:v>shf</x:v>
      </x:c>
      <x:c r="D4072" s="10" t="str">
        <x:v>SILENT HILL f (2025)</x:v>
      </x:c>
      <x:c r="E4072" s="10" t="str">
        <x:v>crouchHeavy</x:v>
      </x:c>
      <x:c r="F4072" s="10" t="str">
        <x:v>Normal</x:v>
      </x:c>
      <x:c r="G4072" s="10" t="str">
        <x:v>↓ + H</x:v>
      </x:c>
      <x:c r="H4072" s="10" t="str">
        <x:v>Queues — balayage bas</x:v>
      </x:c>
      <x:c r="I4072" s="10" t="str">
        <x:v>behavior-composite</x:v>
      </x:c>
      <x:c r="J4072" s="10" t="str">
        <x:v>Commande active ; règles de la fiche appliquées. Animation officielle non vérifiée.</x:v>
      </x:c>
      <x:c r="K4072" s="10" t="str"/>
      <x:c r="L4072"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 + H depuis les gestes référencés de Shichibi, sans attribuer automatiquement le mouvement actuel au canon.</x:v>
      </x:c>
      <x:c r="M4072" s="10" t="str">
        <x:v>slot-versus-a-choregraphier</x:v>
      </x:c>
      <x:c r="N4072" s="10" t="str">
        <x:v>shf_shichibi_168:ref:01, shf_shichibi_168:ref:02, shf_shichibi_168:ref:03, shf_shichibi_168:ref:04, shf_shichibi_168:ref:05, shf_shichibi_168:ref:06, shf_shichibi_168:ref:07, shf_shichibi_168:ref:08</x:v>
      </x:c>
      <x:c r="O4072" s="14" t="n">
        <x:v>13</x:v>
      </x:c>
      <x:c r="P4072" s="14" t="n">
        <x:v>6</x:v>
      </x:c>
      <x:c r="Q4072" s="14" t="n">
        <x:v>23</x:v>
      </x:c>
      <x:c r="R4072" s="14" t="n">
        <x:v>101</x:v>
      </x:c>
      <x:c r="S4072" s="14" t="n">
        <x:v>135</x:v>
      </x:c>
      <x:c r="T4072" s="14" t="n">
        <x:v>0</x:v>
      </x:c>
      <x:c r="U4072" s="14" t="n">
        <x:v>1</x:v>
      </x:c>
      <x:c r="V4072" s="10" t="str">
        <x:v>Non</x:v>
      </x:c>
      <x:c r="W4072" s="10" t="str"/>
      <x:c r="X4072" s="10" t="str">
        <x:v>downSpecial</x:v>
      </x:c>
      <x:c r="Y4072" s="10" t="str">
        <x:v>Clip absent</x:v>
      </x:c>
      <x:c r="Z4072" s="15" t="str"/>
      <x:c r="AA4072" s="15" t="str"/>
      <x:c r="AB4072" s="15" t="str"/>
      <x:c r="AC4072" s="15" t="str"/>
      <x:c r="AD4072" s="15" t="str">
        <x:v>En cours</x:v>
      </x:c>
      <x:c r="AE4072" s="10" t="str">
        <x:v>EXT67</x:v>
      </x:c>
    </x:row>
    <x:row r="4073" ht="96" customHeight="1">
      <x:c r="A4073" s="10" t="str">
        <x:v>shf_shichibi_168:airHeavy</x:v>
      </x:c>
      <x:c r="B4073" s="10" t="str">
        <x:v>Shichibi</x:v>
      </x:c>
      <x:c r="C4073" s="10" t="str">
        <x:v>shf</x:v>
      </x:c>
      <x:c r="D4073" s="10" t="str">
        <x:v>SILENT HILL f (2025)</x:v>
      </x:c>
      <x:c r="E4073" s="10" t="str">
        <x:v>airHeavy</x:v>
      </x:c>
      <x:c r="F4073" s="10" t="str">
        <x:v>Attaque aérienne</x:v>
      </x:c>
      <x:c r="G4073" s="10" t="str">
        <x:v>AIR + H</x:v>
      </x:c>
      <x:c r="H4073" s="10" t="str">
        <x:v>Queues — frappe descendante</x:v>
      </x:c>
      <x:c r="I4073" s="10" t="str">
        <x:v>behavior-composite</x:v>
      </x:c>
      <x:c r="J4073" s="10" t="str">
        <x:v>Commande active ; règles de la fiche appliquées. Animation officielle non vérifiée.</x:v>
      </x:c>
      <x:c r="K4073" s="10" t="str"/>
      <x:c r="L4073"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AIR + H depuis les gestes référencés de Shichibi, sans attribuer automatiquement le mouvement actuel au canon.</x:v>
      </x:c>
      <x:c r="M4073" s="10" t="str">
        <x:v>slot-versus-a-choregraphier</x:v>
      </x:c>
      <x:c r="N4073" s="10" t="str">
        <x:v>shf_shichibi_168:ref:01, shf_shichibi_168:ref:02, shf_shichibi_168:ref:03, shf_shichibi_168:ref:04, shf_shichibi_168:ref:05, shf_shichibi_168:ref:06, shf_shichibi_168:ref:07, shf_shichibi_168:ref:08</x:v>
      </x:c>
      <x:c r="O4073" s="14" t="n">
        <x:v>13</x:v>
      </x:c>
      <x:c r="P4073" s="14" t="n">
        <x:v>7</x:v>
      </x:c>
      <x:c r="Q4073" s="14" t="n">
        <x:v>22</x:v>
      </x:c>
      <x:c r="R4073" s="14" t="n">
        <x:v>124</x:v>
      </x:c>
      <x:c r="S4073" s="14" t="n">
        <x:v>125</x:v>
      </x:c>
      <x:c r="T4073" s="14" t="n">
        <x:v>0</x:v>
      </x:c>
      <x:c r="U4073" s="14" t="n">
        <x:v>1</x:v>
      </x:c>
      <x:c r="V4073" s="10" t="str">
        <x:v>Non</x:v>
      </x:c>
      <x:c r="W4073" s="10" t="str"/>
      <x:c r="X4073" s="10" t="str"/>
      <x:c r="Y4073" s="10" t="str">
        <x:v>Clip absent</x:v>
      </x:c>
      <x:c r="Z4073" s="15" t="str"/>
      <x:c r="AA4073" s="15" t="str"/>
      <x:c r="AB4073" s="15" t="str"/>
      <x:c r="AC4073" s="15" t="str"/>
      <x:c r="AD4073" s="15" t="str">
        <x:v>En cours</x:v>
      </x:c>
      <x:c r="AE4073" s="10" t="str">
        <x:v>EXT67</x:v>
      </x:c>
    </x:row>
    <x:row r="4074" ht="96" customHeight="1">
      <x:c r="A4074" s="10" t="str">
        <x:v>shf_shichibi_168:throw</x:v>
      </x:c>
      <x:c r="B4074" s="10" t="str">
        <x:v>Shichibi</x:v>
      </x:c>
      <x:c r="C4074" s="10" t="str">
        <x:v>shf</x:v>
      </x:c>
      <x:c r="D4074" s="10" t="str">
        <x:v>SILENT HILL f (2025)</x:v>
      </x:c>
      <x:c r="E4074" s="10" t="str">
        <x:v>throw</x:v>
      </x:c>
      <x:c r="F4074" s="10" t="str">
        <x:v>Saisie</x:v>
      </x:c>
      <x:c r="G4074" s="10" t="str">
        <x:v>T</x:v>
      </x:c>
      <x:c r="H4074" s="10" t="str">
        <x:v>Sceau nuptial</x:v>
      </x:c>
      <x:c r="I4074" s="10" t="str">
        <x:v>behavior-composite</x:v>
      </x:c>
      <x:c r="J4074" s="10" t="str">
        <x:v>Commande active ; règles de la fiche appliquées. Animation officielle non vérifiée.</x:v>
      </x:c>
      <x:c r="K4074" s="10" t="str"/>
      <x:c r="L4074"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T depuis les gestes référencés de Shichibi, sans attribuer automatiquement le mouvement actuel au canon.</x:v>
      </x:c>
      <x:c r="M4074" s="10" t="str">
        <x:v>slot-versus-a-choregraphier</x:v>
      </x:c>
      <x:c r="N4074" s="10" t="str">
        <x:v>shf_shichibi_168:ref:01, shf_shichibi_168:ref:02, shf_shichibi_168:ref:03, shf_shichibi_168:ref:04, shf_shichibi_168:ref:05, shf_shichibi_168:ref:06, shf_shichibi_168:ref:07, shf_shichibi_168:ref:08</x:v>
      </x:c>
      <x:c r="O4074" s="14" t="n">
        <x:v>8</x:v>
      </x:c>
      <x:c r="P4074" s="14" t="n">
        <x:v>3</x:v>
      </x:c>
      <x:c r="Q4074" s="14" t="n">
        <x:v>28</x:v>
      </x:c>
      <x:c r="R4074" s="14" t="n">
        <x:v>156</x:v>
      </x:c>
      <x:c r="S4074" s="14" t="n">
        <x:v>81</x:v>
      </x:c>
      <x:c r="T4074" s="14" t="n">
        <x:v>0</x:v>
      </x:c>
      <x:c r="U4074" s="14" t="n">
        <x:v>1</x:v>
      </x:c>
      <x:c r="V4074" s="10" t="str">
        <x:v>Non</x:v>
      </x:c>
      <x:c r="W4074" s="10" t="str"/>
      <x:c r="X4074" s="10" t="str"/>
      <x:c r="Y4074" s="10" t="str">
        <x:v>Clip absent</x:v>
      </x:c>
      <x:c r="Z4074" s="15" t="str"/>
      <x:c r="AA4074" s="15" t="str"/>
      <x:c r="AB4074" s="15" t="str"/>
      <x:c r="AC4074" s="15" t="str"/>
      <x:c r="AD4074" s="15" t="str">
        <x:v>En cours</x:v>
      </x:c>
      <x:c r="AE4074" s="10" t="str">
        <x:v>EXT67</x:v>
      </x:c>
    </x:row>
    <x:row r="4075" ht="96" customHeight="1">
      <x:c r="A4075" s="10" t="str">
        <x:v>shf_shichibi_168:backThrow</x:v>
      </x:c>
      <x:c r="B4075" s="10" t="str">
        <x:v>Shichibi</x:v>
      </x:c>
      <x:c r="C4075" s="10" t="str">
        <x:v>shf</x:v>
      </x:c>
      <x:c r="D4075" s="10" t="str">
        <x:v>SILENT HILL f (2025)</x:v>
      </x:c>
      <x:c r="E4075" s="10" t="str">
        <x:v>backThrow</x:v>
      </x:c>
      <x:c r="F4075" s="10" t="str">
        <x:v>Saisie</x:v>
      </x:c>
      <x:c r="G4075" s="10" t="str">
        <x:v>← + T</x:v>
      </x:c>
      <x:c r="H4075" s="10" t="str">
        <x:v>Sept queues — Sceau inversé</x:v>
      </x:c>
      <x:c r="I4075" s="10" t="str">
        <x:v>behavior-composite</x:v>
      </x:c>
      <x:c r="J4075" s="10" t="str">
        <x:v>Commande active ; règles de la fiche appliquées. Animation officielle non vérifiée.</x:v>
      </x:c>
      <x:c r="K4075" s="10" t="str"/>
      <x:c r="L4075"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 + T depuis les gestes référencés de Shichibi, sans attribuer automatiquement le mouvement actuel au canon.</x:v>
      </x:c>
      <x:c r="M4075" s="10" t="str">
        <x:v>slot-versus-a-choregraphier</x:v>
      </x:c>
      <x:c r="N4075" s="10" t="str">
        <x:v>shf_shichibi_168:ref:01, shf_shichibi_168:ref:02, shf_shichibi_168:ref:03, shf_shichibi_168:ref:04, shf_shichibi_168:ref:05, shf_shichibi_168:ref:06, shf_shichibi_168:ref:07, shf_shichibi_168:ref:08</x:v>
      </x:c>
      <x:c r="O4075" s="14" t="n">
        <x:v>9</x:v>
      </x:c>
      <x:c r="P4075" s="14" t="n">
        <x:v>3</x:v>
      </x:c>
      <x:c r="Q4075" s="14" t="n">
        <x:v>30</x:v>
      </x:c>
      <x:c r="R4075" s="14" t="n">
        <x:v>150</x:v>
      </x:c>
      <x:c r="S4075" s="14" t="n">
        <x:v>83</x:v>
      </x:c>
      <x:c r="T4075" s="14" t="n">
        <x:v>0</x:v>
      </x:c>
      <x:c r="U4075" s="14" t="n">
        <x:v>1</x:v>
      </x:c>
      <x:c r="V4075" s="10" t="str">
        <x:v>Non</x:v>
      </x:c>
      <x:c r="W4075" s="10" t="str"/>
      <x:c r="X4075" s="10" t="str"/>
      <x:c r="Y4075" s="10" t="str">
        <x:v>Clip absent</x:v>
      </x:c>
      <x:c r="Z4075" s="15" t="str"/>
      <x:c r="AA4075" s="15" t="str"/>
      <x:c r="AB4075" s="15" t="str"/>
      <x:c r="AC4075" s="15" t="str"/>
      <x:c r="AD4075" s="15" t="str">
        <x:v>En cours</x:v>
      </x:c>
      <x:c r="AE4075" s="10" t="str">
        <x:v>EXT67</x:v>
      </x:c>
    </x:row>
    <x:row r="4076" ht="96" customHeight="1">
      <x:c r="A4076" s="10" t="str">
        <x:v>shf_shichibi_168:dodgeAttack</x:v>
      </x:c>
      <x:c r="B4076" s="10" t="str">
        <x:v>Shichibi</x:v>
      </x:c>
      <x:c r="C4076" s="10" t="str">
        <x:v>shf</x:v>
      </x:c>
      <x:c r="D4076" s="10" t="str">
        <x:v>SILENT HILL f (2025)</x:v>
      </x:c>
      <x:c r="E4076" s="10" t="str">
        <x:v>dodgeAttack</x:v>
      </x:c>
      <x:c r="F4076" s="10" t="str">
        <x:v>Relèvement</x:v>
      </x:c>
      <x:c r="G4076" s="10" t="str">
        <x:v>DODGE + L</x:v>
      </x:c>
      <x:c r="H4076" s="10" t="str">
        <x:v>Sept queues — Pas du masque</x:v>
      </x:c>
      <x:c r="I4076" s="10" t="str">
        <x:v>behavior-composite</x:v>
      </x:c>
      <x:c r="J4076" s="10" t="str">
        <x:v>Commande active ; règles de la fiche appliquées. Animation officielle non vérifiée.</x:v>
      </x:c>
      <x:c r="K4076" s="10" t="str"/>
      <x:c r="L4076"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DODGE + L depuis les gestes référencés de Shichibi, sans attribuer automatiquement le mouvement actuel au canon.</x:v>
      </x:c>
      <x:c r="M4076" s="10" t="str">
        <x:v>slot-versus-a-choregraphier</x:v>
      </x:c>
      <x:c r="N4076" s="10" t="str">
        <x:v>shf_shichibi_168:ref:01, shf_shichibi_168:ref:02, shf_shichibi_168:ref:03, shf_shichibi_168:ref:04, shf_shichibi_168:ref:05, shf_shichibi_168:ref:06, shf_shichibi_168:ref:07, shf_shichibi_168:ref:08</x:v>
      </x:c>
      <x:c r="O4076" s="14" t="n">
        <x:v>6</x:v>
      </x:c>
      <x:c r="P4076" s="14" t="n">
        <x:v>5</x:v>
      </x:c>
      <x:c r="Q4076" s="14" t="n">
        <x:v>18</x:v>
      </x:c>
      <x:c r="R4076" s="14" t="n">
        <x:v>82</x:v>
      </x:c>
      <x:c r="S4076" s="14" t="n">
        <x:v>120</x:v>
      </x:c>
      <x:c r="T4076" s="14" t="n">
        <x:v>0</x:v>
      </x:c>
      <x:c r="U4076" s="14" t="n">
        <x:v>1</x:v>
      </x:c>
      <x:c r="V4076" s="10" t="str">
        <x:v>Non</x:v>
      </x:c>
      <x:c r="W4076" s="10" t="str"/>
      <x:c r="X4076" s="10" t="str">
        <x:v>neutralSpecial, forwardSpecial</x:v>
      </x:c>
      <x:c r="Y4076" s="10" t="str">
        <x:v>Clip absent</x:v>
      </x:c>
      <x:c r="Z4076" s="15" t="str"/>
      <x:c r="AA4076" s="15" t="str"/>
      <x:c r="AB4076" s="15" t="str"/>
      <x:c r="AC4076" s="15" t="str"/>
      <x:c r="AD4076" s="15" t="str">
        <x:v>En cours</x:v>
      </x:c>
      <x:c r="AE4076" s="10" t="str">
        <x:v>EXT67</x:v>
      </x:c>
    </x:row>
    <x:row r="4077" ht="96" customHeight="1">
      <x:c r="A4077" s="10" t="str">
        <x:v>shf_shichibi_168:guardCounter</x:v>
      </x:c>
      <x:c r="B4077" s="10" t="str">
        <x:v>Shichibi</x:v>
      </x:c>
      <x:c r="C4077" s="10" t="str">
        <x:v>shf</x:v>
      </x:c>
      <x:c r="D4077" s="10" t="str">
        <x:v>SILENT HILL f (2025)</x:v>
      </x:c>
      <x:c r="E4077" s="10" t="str">
        <x:v>guardCounter</x:v>
      </x:c>
      <x:c r="F4077" s="10" t="str">
        <x:v>Contre</x:v>
      </x:c>
      <x:c r="G4077" s="10" t="str">
        <x:v>P-GUARD + H</x:v>
      </x:c>
      <x:c r="H4077" s="10" t="str">
        <x:v>Sept queues — Queue de riposte</x:v>
      </x:c>
      <x:c r="I4077" s="10" t="str">
        <x:v>behavior-composite</x:v>
      </x:c>
      <x:c r="J4077" s="10" t="str">
        <x:v>Commande active ; règles de la fiche appliquées. Animation officielle non vérifiée.</x:v>
      </x:c>
      <x:c r="K4077" s="10" t="str"/>
      <x:c r="L4077"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P-GUARD + H depuis les gestes référencés de Shichibi, sans attribuer automatiquement le mouvement actuel au canon.</x:v>
      </x:c>
      <x:c r="M4077" s="10" t="str">
        <x:v>slot-versus-a-choregraphier</x:v>
      </x:c>
      <x:c r="N4077" s="10" t="str">
        <x:v>shf_shichibi_168:ref:01, shf_shichibi_168:ref:02, shf_shichibi_168:ref:03, shf_shichibi_168:ref:04, shf_shichibi_168:ref:05, shf_shichibi_168:ref:06, shf_shichibi_168:ref:07, shf_shichibi_168:ref:08</x:v>
      </x:c>
      <x:c r="O4077" s="14" t="n">
        <x:v>5</x:v>
      </x:c>
      <x:c r="P4077" s="14" t="n">
        <x:v>5</x:v>
      </x:c>
      <x:c r="Q4077" s="14" t="n">
        <x:v>22</x:v>
      </x:c>
      <x:c r="R4077" s="14" t="n">
        <x:v>138</x:v>
      </x:c>
      <x:c r="S4077" s="14" t="n">
        <x:v>140</x:v>
      </x:c>
      <x:c r="T4077" s="14" t="n">
        <x:v>0</x:v>
      </x:c>
      <x:c r="U4077" s="14" t="n">
        <x:v>1</x:v>
      </x:c>
      <x:c r="V4077" s="10" t="str">
        <x:v>Non</x:v>
      </x:c>
      <x:c r="W4077" s="10" t="str"/>
      <x:c r="X4077" s="10" t="str">
        <x:v>forwardSpecial</x:v>
      </x:c>
      <x:c r="Y4077" s="10" t="str">
        <x:v>Clip absent</x:v>
      </x:c>
      <x:c r="Z4077" s="15" t="str"/>
      <x:c r="AA4077" s="15" t="str"/>
      <x:c r="AB4077" s="15" t="str"/>
      <x:c r="AC4077" s="15" t="str"/>
      <x:c r="AD4077" s="15" t="str">
        <x:v>En cours</x:v>
      </x:c>
      <x:c r="AE4077" s="10" t="str">
        <x:v>EXT67</x:v>
      </x:c>
    </x:row>
    <x:row r="4078" ht="96" customHeight="1">
      <x:c r="A4078" s="10" t="str">
        <x:v>shf_shichibi_168:wakeupAttack</x:v>
      </x:c>
      <x:c r="B4078" s="10" t="str">
        <x:v>Shichibi</x:v>
      </x:c>
      <x:c r="C4078" s="10" t="str">
        <x:v>shf</x:v>
      </x:c>
      <x:c r="D4078" s="10" t="str">
        <x:v>SILENT HILL f (2025)</x:v>
      </x:c>
      <x:c r="E4078" s="10" t="str">
        <x:v>wakeupAttack</x:v>
      </x:c>
      <x:c r="F4078" s="10" t="str">
        <x:v>Relèvement</x:v>
      </x:c>
      <x:c r="G4078" s="10" t="str">
        <x:v>RISE + S</x:v>
      </x:c>
      <x:c r="H4078" s="10" t="str">
        <x:v>Sept queues — Retour du cortège</x:v>
      </x:c>
      <x:c r="I4078" s="10" t="str">
        <x:v>behavior-composite</x:v>
      </x:c>
      <x:c r="J4078" s="10" t="str">
        <x:v>Commande active ; règles de la fiche appliquées. Animation officielle non vérifiée.</x:v>
      </x:c>
      <x:c r="K4078" s="10" t="str"/>
      <x:c r="L4078"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RISE + S depuis les gestes référencés de Shichibi, sans attribuer automatiquement le mouvement actuel au canon.</x:v>
      </x:c>
      <x:c r="M4078" s="10" t="str">
        <x:v>slot-versus-a-choregraphier</x:v>
      </x:c>
      <x:c r="N4078" s="10" t="str">
        <x:v>shf_shichibi_168:ref:01, shf_shichibi_168:ref:02, shf_shichibi_168:ref:03, shf_shichibi_168:ref:04, shf_shichibi_168:ref:05, shf_shichibi_168:ref:06, shf_shichibi_168:ref:07, shf_shichibi_168:ref:08</x:v>
      </x:c>
      <x:c r="O4078" s="14" t="n">
        <x:v>8</x:v>
      </x:c>
      <x:c r="P4078" s="14" t="n">
        <x:v>8</x:v>
      </x:c>
      <x:c r="Q4078" s="14" t="n">
        <x:v>28</x:v>
      </x:c>
      <x:c r="R4078" s="14" t="n">
        <x:v>118</x:v>
      </x:c>
      <x:c r="S4078" s="14" t="n">
        <x:v>156</x:v>
      </x:c>
      <x:c r="T4078" s="14" t="n">
        <x:v>0</x:v>
      </x:c>
      <x:c r="U4078" s="14" t="n">
        <x:v>1</x:v>
      </x:c>
      <x:c r="V4078" s="10" t="str">
        <x:v>Non</x:v>
      </x:c>
      <x:c r="W4078" s="10" t="str"/>
      <x:c r="X4078" s="10" t="str"/>
      <x:c r="Y4078" s="10" t="str">
        <x:v>Clip absent</x:v>
      </x:c>
      <x:c r="Z4078" s="15" t="str"/>
      <x:c r="AA4078" s="15" t="str"/>
      <x:c r="AB4078" s="15" t="str"/>
      <x:c r="AC4078" s="15" t="str"/>
      <x:c r="AD4078" s="15" t="str">
        <x:v>En cours</x:v>
      </x:c>
      <x:c r="AE4078" s="10" t="str">
        <x:v>EXT67</x:v>
      </x:c>
    </x:row>
    <x:row r="4079" ht="96" customHeight="1">
      <x:c r="A4079" s="10" t="str">
        <x:v>shf_shichibi_168:neutralSpecial</x:v>
      </x:c>
      <x:c r="B4079" s="10" t="str">
        <x:v>Shichibi</x:v>
      </x:c>
      <x:c r="C4079" s="10" t="str">
        <x:v>shf</x:v>
      </x:c>
      <x:c r="D4079" s="10" t="str">
        <x:v>SILENT HILL f (2025)</x:v>
      </x:c>
      <x:c r="E4079" s="10" t="str">
        <x:v>neutralSpecial</x:v>
      </x:c>
      <x:c r="F4079" s="10" t="str">
        <x:v>Technique</x:v>
      </x:c>
      <x:c r="G4079" s="10" t="str">
        <x:v>S</x:v>
      </x:c>
      <x:c r="H4079" s="10" t="str">
        <x:v>Patte puis rotation des queues</x:v>
      </x:c>
      <x:c r="I4079" s="10" t="str">
        <x:v>behavior-composite</x:v>
      </x:c>
      <x:c r="J4079" s="10" t="str">
        <x:v>Commande active ; règles de la fiche appliquées. Animation officielle non vérifiée.</x:v>
      </x:c>
      <x:c r="K4079" s="10" t="str"/>
      <x:c r="L4079"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S depuis les gestes référencés de Shichibi, sans attribuer automatiquement le mouvement actuel au canon.</x:v>
      </x:c>
      <x:c r="M4079" s="10" t="str">
        <x:v>slot-versus-a-choregraphier</x:v>
      </x:c>
      <x:c r="N4079" s="10" t="str">
        <x:v>shf_shichibi_168:ref:01, shf_shichibi_168:ref:02, shf_shichibi_168:ref:03, shf_shichibi_168:ref:04, shf_shichibi_168:ref:05, shf_shichibi_168:ref:06, shf_shichibi_168:ref:07, shf_shichibi_168:ref:08</x:v>
      </x:c>
      <x:c r="O4079" s="14" t="n">
        <x:v>15</x:v>
      </x:c>
      <x:c r="P4079" s="14" t="n">
        <x:v>6</x:v>
      </x:c>
      <x:c r="Q4079" s="14" t="n">
        <x:v>26</x:v>
      </x:c>
      <x:c r="R4079" s="14" t="n">
        <x:v>158</x:v>
      </x:c>
      <x:c r="S4079" s="14" t="n">
        <x:v>195</x:v>
      </x:c>
      <x:c r="T4079" s="14" t="n">
        <x:v>0</x:v>
      </x:c>
      <x:c r="U4079" s="14" t="n">
        <x:v>2</x:v>
      </x:c>
      <x:c r="V4079" s="10" t="str">
        <x:v>Non</x:v>
      </x:c>
      <x:c r="W4079" s="10" t="str"/>
      <x:c r="X4079" s="10" t="str"/>
      <x:c r="Y4079" s="10" t="str">
        <x:v>Clip absent</x:v>
      </x:c>
      <x:c r="Z4079" s="15" t="str"/>
      <x:c r="AA4079" s="15" t="str"/>
      <x:c r="AB4079" s="15" t="str"/>
      <x:c r="AC4079" s="15" t="str"/>
      <x:c r="AD4079" s="15" t="str">
        <x:v>En cours</x:v>
      </x:c>
      <x:c r="AE4079" s="10" t="str">
        <x:v>EXT67</x:v>
      </x:c>
    </x:row>
    <x:row r="4080" ht="96" customHeight="1">
      <x:c r="A4080" s="10" t="str">
        <x:v>shf_shichibi_168:forwardSpecial</x:v>
      </x:c>
      <x:c r="B4080" s="10" t="str">
        <x:v>Shichibi</x:v>
      </x:c>
      <x:c r="C4080" s="10" t="str">
        <x:v>shf</x:v>
      </x:c>
      <x:c r="D4080" s="10" t="str">
        <x:v>SILENT HILL f (2025)</x:v>
      </x:c>
      <x:c r="E4080" s="10" t="str">
        <x:v>forwardSpecial</x:v>
      </x:c>
      <x:c r="F4080" s="10" t="str">
        <x:v>Technique</x:v>
      </x:c>
      <x:c r="G4080" s="10" t="str">
        <x:v>→ + S</x:v>
      </x:c>
      <x:c r="H4080" s="10" t="str">
        <x:v>Bond et morsure</x:v>
      </x:c>
      <x:c r="I4080" s="10" t="str">
        <x:v>behavior-composite</x:v>
      </x:c>
      <x:c r="J4080" s="10" t="str">
        <x:v>Commande active ; règles de la fiche appliquées. Animation officielle non vérifiée.</x:v>
      </x:c>
      <x:c r="K4080" s="10" t="str"/>
      <x:c r="L4080"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 + S depuis les gestes référencés de Shichibi, sans attribuer automatiquement le mouvement actuel au canon.</x:v>
      </x:c>
      <x:c r="M4080" s="10" t="str">
        <x:v>slot-versus-a-choregraphier</x:v>
      </x:c>
      <x:c r="N4080" s="10" t="str">
        <x:v>shf_shichibi_168:ref:01, shf_shichibi_168:ref:02, shf_shichibi_168:ref:03, shf_shichibi_168:ref:04, shf_shichibi_168:ref:05, shf_shichibi_168:ref:06, shf_shichibi_168:ref:07, shf_shichibi_168:ref:08</x:v>
      </x:c>
      <x:c r="O4080" s="14" t="n">
        <x:v>13</x:v>
      </x:c>
      <x:c r="P4080" s="14" t="n">
        <x:v>10</x:v>
      </x:c>
      <x:c r="Q4080" s="14" t="n">
        <x:v>29</x:v>
      </x:c>
      <x:c r="R4080" s="14" t="n">
        <x:v>174</x:v>
      </x:c>
      <x:c r="S4080" s="14" t="n">
        <x:v>229</x:v>
      </x:c>
      <x:c r="T4080" s="14" t="n">
        <x:v>0</x:v>
      </x:c>
      <x:c r="U4080" s="14" t="n">
        <x:v>1</x:v>
      </x:c>
      <x:c r="V4080" s="10" t="str">
        <x:v>Non</x:v>
      </x:c>
      <x:c r="W4080" s="10" t="str"/>
      <x:c r="X4080" s="10" t="str"/>
      <x:c r="Y4080" s="10" t="str">
        <x:v>Clip absent</x:v>
      </x:c>
      <x:c r="Z4080" s="15" t="str"/>
      <x:c r="AA4080" s="15" t="str"/>
      <x:c r="AB4080" s="15" t="str"/>
      <x:c r="AC4080" s="15" t="str"/>
      <x:c r="AD4080" s="15" t="str">
        <x:v>En cours</x:v>
      </x:c>
      <x:c r="AE4080" s="10" t="str">
        <x:v>EXT67</x:v>
      </x:c>
    </x:row>
    <x:row r="4081" ht="96" customHeight="1">
      <x:c r="A4081" s="10" t="str">
        <x:v>shf_shichibi_168:backSpecial</x:v>
      </x:c>
      <x:c r="B4081" s="10" t="str">
        <x:v>Shichibi</x:v>
      </x:c>
      <x:c r="C4081" s="10" t="str">
        <x:v>shf</x:v>
      </x:c>
      <x:c r="D4081" s="10" t="str">
        <x:v>SILENT HILL f (2025)</x:v>
      </x:c>
      <x:c r="E4081" s="10" t="str">
        <x:v>backSpecial</x:v>
      </x:c>
      <x:c r="F4081" s="10" t="str">
        <x:v>Technique</x:v>
      </x:c>
      <x:c r="G4081" s="10" t="str">
        <x:v>← + S</x:v>
      </x:c>
      <x:c r="H4081" s="10" t="str">
        <x:v>Queues — recul puis réponse</x:v>
      </x:c>
      <x:c r="I4081" s="10" t="str">
        <x:v>behavior-composite</x:v>
      </x:c>
      <x:c r="J4081" s="10" t="str">
        <x:v>Commande active ; règles de la fiche appliquées. Animation officielle non vérifiée.</x:v>
      </x:c>
      <x:c r="K4081" s="10" t="str"/>
      <x:c r="L4081"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 + S depuis les gestes référencés de Shichibi, sans attribuer automatiquement le mouvement actuel au canon.</x:v>
      </x:c>
      <x:c r="M4081" s="10" t="str">
        <x:v>slot-versus-a-choregraphier</x:v>
      </x:c>
      <x:c r="N4081" s="10" t="str">
        <x:v>shf_shichibi_168:ref:01, shf_shichibi_168:ref:02, shf_shichibi_168:ref:03, shf_shichibi_168:ref:04, shf_shichibi_168:ref:05, shf_shichibi_168:ref:06, shf_shichibi_168:ref:07, shf_shichibi_168:ref:08</x:v>
      </x:c>
      <x:c r="O4081" s="14" t="n">
        <x:v>10</x:v>
      </x:c>
      <x:c r="P4081" s="14" t="n">
        <x:v>5</x:v>
      </x:c>
      <x:c r="Q4081" s="14" t="n">
        <x:v>24</x:v>
      </x:c>
      <x:c r="R4081" s="14" t="n">
        <x:v>110</x:v>
      </x:c>
      <x:c r="S4081" s="14" t="n">
        <x:v>195</x:v>
      </x:c>
      <x:c r="T4081" s="14" t="n">
        <x:v>0</x:v>
      </x:c>
      <x:c r="U4081" s="14" t="n">
        <x:v>1</x:v>
      </x:c>
      <x:c r="V4081" s="10" t="str">
        <x:v>Non</x:v>
      </x:c>
      <x:c r="W4081" s="10" t="str"/>
      <x:c r="X4081" s="10" t="str"/>
      <x:c r="Y4081" s="10" t="str">
        <x:v>Clip absent</x:v>
      </x:c>
      <x:c r="Z4081" s="15" t="str"/>
      <x:c r="AA4081" s="15" t="str"/>
      <x:c r="AB4081" s="15" t="str"/>
      <x:c r="AC4081" s="15" t="str"/>
      <x:c r="AD4081" s="15" t="str">
        <x:v>En cours</x:v>
      </x:c>
      <x:c r="AE4081" s="10" t="str">
        <x:v>EXT67</x:v>
      </x:c>
    </x:row>
    <x:row r="4082" ht="96" customHeight="1">
      <x:c r="A4082" s="10" t="str">
        <x:v>shf_shichibi_168:downSpecial</x:v>
      </x:c>
      <x:c r="B4082" s="10" t="str">
        <x:v>Shichibi</x:v>
      </x:c>
      <x:c r="C4082" s="10" t="str">
        <x:v>shf</x:v>
      </x:c>
      <x:c r="D4082" s="10" t="str">
        <x:v>SILENT HILL f (2025)</x:v>
      </x:c>
      <x:c r="E4082" s="10" t="str">
        <x:v>downSpecial</x:v>
      </x:c>
      <x:c r="F4082" s="10" t="str">
        <x:v>Technique</x:v>
      </x:c>
      <x:c r="G4082" s="10" t="str">
        <x:v>↓ + S</x:v>
      </x:c>
      <x:c r="H4082" s="10" t="str">
        <x:v>Queues — réponse basse</x:v>
      </x:c>
      <x:c r="I4082" s="10" t="str">
        <x:v>behavior-composite</x:v>
      </x:c>
      <x:c r="J4082" s="10" t="str">
        <x:v>Commande active ; règles de la fiche appliquées. Animation officielle non vérifiée.</x:v>
      </x:c>
      <x:c r="K4082" s="10" t="str"/>
      <x:c r="L4082"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 + S depuis les gestes référencés de Shichibi, sans attribuer automatiquement le mouvement actuel au canon.</x:v>
      </x:c>
      <x:c r="M4082" s="10" t="str">
        <x:v>slot-versus-a-choregraphier</x:v>
      </x:c>
      <x:c r="N4082" s="10" t="str">
        <x:v>shf_shichibi_168:ref:01, shf_shichibi_168:ref:02, shf_shichibi_168:ref:03, shf_shichibi_168:ref:04, shf_shichibi_168:ref:05, shf_shichibi_168:ref:06, shf_shichibi_168:ref:07, shf_shichibi_168:ref:08</x:v>
      </x:c>
      <x:c r="O4082" s="14" t="n">
        <x:v>19</x:v>
      </x:c>
      <x:c r="P4082" s="14" t="n">
        <x:v>10</x:v>
      </x:c>
      <x:c r="Q4082" s="14" t="n">
        <x:v>31</x:v>
      </x:c>
      <x:c r="R4082" s="14" t="n">
        <x:v>146</x:v>
      </x:c>
      <x:c r="S4082" s="14" t="n">
        <x:v>247</x:v>
      </x:c>
      <x:c r="T4082" s="14" t="n">
        <x:v>0</x:v>
      </x:c>
      <x:c r="U4082" s="14" t="n">
        <x:v>1</x:v>
      </x:c>
      <x:c r="V4082" s="10" t="str">
        <x:v>Non</x:v>
      </x:c>
      <x:c r="W4082" s="10" t="str"/>
      <x:c r="X4082" s="10" t="str"/>
      <x:c r="Y4082" s="10" t="str">
        <x:v>Clip absent</x:v>
      </x:c>
      <x:c r="Z4082" s="15" t="str"/>
      <x:c r="AA4082" s="15" t="str"/>
      <x:c r="AB4082" s="15" t="str"/>
      <x:c r="AC4082" s="15" t="str"/>
      <x:c r="AD4082" s="15" t="str">
        <x:v>En cours</x:v>
      </x:c>
      <x:c r="AE4082" s="10" t="str">
        <x:v>EXT67</x:v>
      </x:c>
    </x:row>
    <x:row r="4083" ht="96" customHeight="1">
      <x:c r="A4083" s="10" t="str">
        <x:v>shf_shichibi_168:airSpecial</x:v>
      </x:c>
      <x:c r="B4083" s="10" t="str">
        <x:v>Shichibi</x:v>
      </x:c>
      <x:c r="C4083" s="10" t="str">
        <x:v>shf</x:v>
      </x:c>
      <x:c r="D4083" s="10" t="str">
        <x:v>SILENT HILL f (2025)</x:v>
      </x:c>
      <x:c r="E4083" s="10" t="str">
        <x:v>airSpecial</x:v>
      </x:c>
      <x:c r="F4083" s="10" t="str">
        <x:v>Technique</x:v>
      </x:c>
      <x:c r="G4083" s="10" t="str">
        <x:v>AIR + S</x:v>
      </x:c>
      <x:c r="H4083" s="10" t="str">
        <x:v>Queues — retombée</x:v>
      </x:c>
      <x:c r="I4083" s="10" t="str">
        <x:v>behavior-composite</x:v>
      </x:c>
      <x:c r="J4083" s="10" t="str">
        <x:v>Commande active ; règles de la fiche appliquées. Animation officielle non vérifiée.</x:v>
      </x:c>
      <x:c r="K4083" s="10" t="str"/>
      <x:c r="L4083"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Chorégraphier le slot AIR + S depuis les gestes référencés de Shichibi, sans attribuer automatiquement le mouvement actuel au canon.</x:v>
      </x:c>
      <x:c r="M4083" s="10" t="str">
        <x:v>slot-versus-a-choregraphier</x:v>
      </x:c>
      <x:c r="N4083" s="10" t="str">
        <x:v>shf_shichibi_168:ref:01, shf_shichibi_168:ref:02, shf_shichibi_168:ref:03, shf_shichibi_168:ref:04, shf_shichibi_168:ref:05, shf_shichibi_168:ref:06, shf_shichibi_168:ref:07, shf_shichibi_168:ref:08</x:v>
      </x:c>
      <x:c r="O4083" s="14" t="n">
        <x:v>14</x:v>
      </x:c>
      <x:c r="P4083" s="14" t="n">
        <x:v>9</x:v>
      </x:c>
      <x:c r="Q4083" s="14" t="n">
        <x:v>24</x:v>
      </x:c>
      <x:c r="R4083" s="14" t="n">
        <x:v>166</x:v>
      </x:c>
      <x:c r="S4083" s="14" t="n">
        <x:v>215</x:v>
      </x:c>
      <x:c r="T4083" s="14" t="n">
        <x:v>0</x:v>
      </x:c>
      <x:c r="U4083" s="14" t="n">
        <x:v>1</x:v>
      </x:c>
      <x:c r="V4083" s="10" t="str">
        <x:v>Non</x:v>
      </x:c>
      <x:c r="W4083" s="10" t="str"/>
      <x:c r="X4083" s="10" t="str"/>
      <x:c r="Y4083" s="10" t="str">
        <x:v>Clip absent</x:v>
      </x:c>
      <x:c r="Z4083" s="15" t="str"/>
      <x:c r="AA4083" s="15" t="str"/>
      <x:c r="AB4083" s="15" t="str"/>
      <x:c r="AC4083" s="15" t="str"/>
      <x:c r="AD4083" s="15" t="str">
        <x:v>En cours</x:v>
      </x:c>
      <x:c r="AE4083" s="10" t="str">
        <x:v>EXT67</x:v>
      </x:c>
    </x:row>
    <x:row r="4084" ht="109" customHeight="1">
      <x:c r="A4084" s="10" t="str">
        <x:v>shf_shichibi_168:super</x:v>
      </x:c>
      <x:c r="B4084" s="10" t="str">
        <x:v>Shichibi</x:v>
      </x:c>
      <x:c r="C4084" s="10" t="str">
        <x:v>shf</x:v>
      </x:c>
      <x:c r="D4084" s="10" t="str">
        <x:v>SILENT HILL f (2025)</x:v>
      </x:c>
      <x:c r="E4084" s="10" t="str">
        <x:v>super</x:v>
      </x:c>
      <x:c r="F4084" s="10" t="str">
        <x:v>Super</x:v>
      </x:c>
      <x:c r="G4084" s="10" t="str">
        <x:v>N</x:v>
      </x:c>
      <x:c r="H4084" s="10" t="str">
        <x:v>Patte puis balayage des queues</x:v>
      </x:c>
      <x:c r="I4084" s="10" t="str">
        <x:v>versus-adaptation</x:v>
      </x:c>
      <x:c r="J4084" s="10" t="str">
        <x:v>Commande active ; règles de la fiche appliquées. Animation officielle non vérifiée.</x:v>
      </x:c>
      <x:c r="K4084" s="10" t="str">
        <x:v>Shichibi — séquence de pression</x:v>
      </x:c>
      <x:c r="L4084"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 originale : anticipation centrée sur « sept queues », enchaînement limité autour de « Patte : frappe unique », puis récupération exposée; aucun nouveau pouvoir ajouté.</x:v>
      </x:c>
      <x:c r="M4084" s="10" t="str">
        <x:v>adaptation-versus-proposee</x:v>
      </x:c>
      <x:c r="N4084" s="10" t="str">
        <x:v>shf_shichibi_168:ref:01, shf_shichibi_168:ref:02, shf_shichibi_168:ref:03, shf_shichibi_168:ref:04, shf_shichibi_168:ref:05, shf_shichibi_168:ref:06, shf_shichibi_168:ref:07, shf_shichibi_168:ref:08</x:v>
      </x:c>
      <x:c r="O4084" s="14" t="n">
        <x:v>27</x:v>
      </x:c>
      <x:c r="P4084" s="14" t="n">
        <x:v>14</x:v>
      </x:c>
      <x:c r="Q4084" s="14" t="n">
        <x:v>43</x:v>
      </x:c>
      <x:c r="R4084" s="14" t="n">
        <x:v>335</x:v>
      </x:c>
      <x:c r="S4084" s="14" t="n">
        <x:v>319</x:v>
      </x:c>
      <x:c r="T4084" s="14" t="n">
        <x:v>100</x:v>
      </x:c>
      <x:c r="U4084" s="14" t="n">
        <x:v>2</x:v>
      </x:c>
      <x:c r="V4084" s="10" t="str">
        <x:v>Non</x:v>
      </x:c>
      <x:c r="W4084" s="10" t="str"/>
      <x:c r="X4084" s="10" t="str"/>
      <x:c r="Y4084" s="10" t="str">
        <x:v>Clip absent</x:v>
      </x:c>
      <x:c r="Z4084" s="15" t="str"/>
      <x:c r="AA4084" s="15" t="str"/>
      <x:c r="AB4084" s="15" t="str"/>
      <x:c r="AC4084" s="15" t="str"/>
      <x:c r="AD4084" s="15" t="str">
        <x:v>En cours</x:v>
      </x:c>
      <x:c r="AE4084" s="10" t="str">
        <x:v>EXT67</x:v>
      </x:c>
    </x:row>
    <x:row r="4085" ht="135" customHeight="1">
      <x:c r="A4085" s="10" t="str">
        <x:v>shf_shichibi_168:desperation</x:v>
      </x:c>
      <x:c r="B4085" s="10" t="str">
        <x:v>Shichibi</x:v>
      </x:c>
      <x:c r="C4085" s="10" t="str">
        <x:v>shf</x:v>
      </x:c>
      <x:c r="D4085" s="10" t="str">
        <x:v>SILENT HILL f (2025)</x:v>
      </x:c>
      <x:c r="E4085" s="10" t="str">
        <x:v>desperation</x:v>
      </x:c>
      <x:c r="F4085" s="10" t="str">
        <x:v>Super de désespoir</x:v>
      </x:c>
      <x:c r="G4085" s="10" t="str">
        <x:v>≤ 30% HP + N</x:v>
      </x:c>
      <x:c r="H4085" s="10" t="str">
        <x:v>Dernier abattement des queues — dernier recours</x:v>
      </x:c>
      <x:c r="I4085" s="10" t="str">
        <x:v>versus-adaptation</x:v>
      </x:c>
      <x:c r="J4085" s="10" t="str">
        <x:v>Commande active ; règles de la fiche appliquées. Animation officielle non vérifiée.</x:v>
      </x:c>
      <x:c r="K4085" s="10" t="str">
        <x:v>Shichibi — séquence de pression — déclinaison désespoir</x:v>
      </x:c>
      <x:c r="L4085" s="10" t="str">
        <x:v>Règle active de versus : Patte : frappe unique Queues : pointes au sol Flanc : queues abattues ensemble Morsure : attaque brève Bond : rotation des queues Combo : patte, taille, salto-ondulation Transformation : sphère rouge et auxiliaires Phase finale : saut haut et écrasement
Chorégraphie originale : anticipation centrée sur « sept queues », enchaînement limité autour de « Patte : frappe unique », puis récupération exposée; aucun nouveau pouvoir ajouté. Déclinaison de désespoir à définir depuis cette même capacité ; le seuil de vitalité est une règle du versus.</x:v>
      </x:c>
      <x:c r="M4085" s="10" t="str">
        <x:v>adaptation-versus-proposee</x:v>
      </x:c>
      <x:c r="N4085" s="10" t="str">
        <x:v>shf_shichibi_168:ref:01, shf_shichibi_168:ref:02, shf_shichibi_168:ref:03, shf_shichibi_168:ref:04, shf_shichibi_168:ref:05, shf_shichibi_168:ref:06, shf_shichibi_168:ref:07, shf_shichibi_168:ref:08</x:v>
      </x:c>
      <x:c r="O4085" s="14" t="n">
        <x:v>34</x:v>
      </x:c>
      <x:c r="P4085" s="14" t="n">
        <x:v>18</x:v>
      </x:c>
      <x:c r="Q4085" s="14" t="n">
        <x:v>52</x:v>
      </x:c>
      <x:c r="R4085" s="14" t="n">
        <x:v>397</x:v>
      </x:c>
      <x:c r="S4085" s="14" t="n">
        <x:v>371</x:v>
      </x:c>
      <x:c r="T4085" s="14" t="n">
        <x:v>100</x:v>
      </x:c>
      <x:c r="U4085" s="14" t="n">
        <x:v>2</x:v>
      </x:c>
      <x:c r="V4085" s="10" t="str">
        <x:v>Non</x:v>
      </x:c>
      <x:c r="W4085" s="10" t="str"/>
      <x:c r="X4085" s="10" t="str"/>
      <x:c r="Y4085" s="10" t="str">
        <x:v>Clip absent</x:v>
      </x:c>
      <x:c r="Z4085" s="15" t="str"/>
      <x:c r="AA4085" s="15" t="str"/>
      <x:c r="AB4085" s="15" t="str"/>
      <x:c r="AC4085" s="15" t="str"/>
      <x:c r="AD4085" s="15" t="str">
        <x:v>En cours</x:v>
      </x:c>
      <x:c r="AE4085" s="10" t="str">
        <x:v>EXT67</x:v>
      </x:c>
    </x:row>
    <x:row r="4086" ht="109" customHeight="1">
      <x:c r="A4086" s="10" t="str">
        <x:v>shf_kyubi_169:neutralLight</x:v>
      </x:c>
      <x:c r="B4086" s="10" t="str">
        <x:v>Kyubi</x:v>
      </x:c>
      <x:c r="C4086" s="10" t="str">
        <x:v>shf</x:v>
      </x:c>
      <x:c r="D4086" s="10" t="str">
        <x:v>SILENT HILL f (2025)</x:v>
      </x:c>
      <x:c r="E4086" s="10" t="str">
        <x:v>neutralLight</x:v>
      </x:c>
      <x:c r="F4086" s="10" t="str">
        <x:v>Normal</x:v>
      </x:c>
      <x:c r="G4086" s="10" t="str">
        <x:v>L</x:v>
      </x:c>
      <x:c r="H4086" s="10" t="str">
        <x:v>Queues — coup bref</x:v>
      </x:c>
      <x:c r="I4086" s="10" t="str">
        <x:v>behavior-composite</x:v>
      </x:c>
      <x:c r="J4086" s="10" t="str">
        <x:v>Commande active ; règles de la fiche appliquées. Animation officielle non vérifiée.</x:v>
      </x:c>
      <x:c r="K4086" s="10" t="str"/>
      <x:c r="L4086"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L depuis les gestes référencés de Kyubi, sans attribuer automatiquement le mouvement actuel au canon.</x:v>
      </x:c>
      <x:c r="M4086" s="10" t="str">
        <x:v>slot-versus-a-choregraphier</x:v>
      </x:c>
      <x:c r="N4086" s="10" t="str">
        <x:v>shf_kyubi_169:ref:01, shf_kyubi_169:ref:02, shf_kyubi_169:ref:03, shf_kyubi_169:ref:04, shf_kyubi_169:ref:05, shf_kyubi_169:ref:06, shf_kyubi_169:ref:07, shf_kyubi_169:ref:08, shf_kyubi_169:ref:09</x:v>
      </x:c>
      <x:c r="O4086" s="14" t="n">
        <x:v>5</x:v>
      </x:c>
      <x:c r="P4086" s="14" t="n">
        <x:v>3</x:v>
      </x:c>
      <x:c r="Q4086" s="14" t="n">
        <x:v>9</x:v>
      </x:c>
      <x:c r="R4086" s="14" t="n">
        <x:v>48</x:v>
      </x:c>
      <x:c r="S4086" s="14" t="n">
        <x:v>81</x:v>
      </x:c>
      <x:c r="T4086" s="14" t="n">
        <x:v>0</x:v>
      </x:c>
      <x:c r="U4086" s="14" t="n">
        <x:v>1</x:v>
      </x:c>
      <x:c r="V4086" s="10" t="str">
        <x:v>Non</x:v>
      </x:c>
      <x:c r="W4086" s="10" t="str"/>
      <x:c r="X4086" s="10" t="str">
        <x:v>forwardLight, neutralHeavy, neutralSpecial</x:v>
      </x:c>
      <x:c r="Y4086" s="10" t="str">
        <x:v>Clip absent</x:v>
      </x:c>
      <x:c r="Z4086" s="15" t="str"/>
      <x:c r="AA4086" s="15" t="str"/>
      <x:c r="AB4086" s="15" t="str"/>
      <x:c r="AC4086" s="15" t="str"/>
      <x:c r="AD4086" s="15" t="str">
        <x:v>En cours</x:v>
      </x:c>
      <x:c r="AE4086" s="10" t="str">
        <x:v>EXT72, EXT45</x:v>
      </x:c>
    </x:row>
    <x:row r="4087" ht="109" customHeight="1">
      <x:c r="A4087" s="10" t="str">
        <x:v>shf_kyubi_169:forwardLight</x:v>
      </x:c>
      <x:c r="B4087" s="10" t="str">
        <x:v>Kyubi</x:v>
      </x:c>
      <x:c r="C4087" s="10" t="str">
        <x:v>shf</x:v>
      </x:c>
      <x:c r="D4087" s="10" t="str">
        <x:v>SILENT HILL f (2025)</x:v>
      </x:c>
      <x:c r="E4087" s="10" t="str">
        <x:v>forwardLight</x:v>
      </x:c>
      <x:c r="F4087" s="10" t="str">
        <x:v>Normal directionnel</x:v>
      </x:c>
      <x:c r="G4087" s="10" t="str">
        <x:v>→ + L</x:v>
      </x:c>
      <x:c r="H4087" s="10" t="str">
        <x:v>Queues — approche</x:v>
      </x:c>
      <x:c r="I4087" s="10" t="str">
        <x:v>behavior-composite</x:v>
      </x:c>
      <x:c r="J4087" s="10" t="str">
        <x:v>Commande active ; règles de la fiche appliquées. Animation officielle non vérifiée.</x:v>
      </x:c>
      <x:c r="K4087" s="10" t="str"/>
      <x:c r="L4087"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 + L depuis les gestes référencés de Kyubi, sans attribuer automatiquement le mouvement actuel au canon.</x:v>
      </x:c>
      <x:c r="M4087" s="10" t="str">
        <x:v>slot-versus-a-choregraphier</x:v>
      </x:c>
      <x:c r="N4087" s="10" t="str">
        <x:v>shf_kyubi_169:ref:01, shf_kyubi_169:ref:02, shf_kyubi_169:ref:03, shf_kyubi_169:ref:04, shf_kyubi_169:ref:05, shf_kyubi_169:ref:06, shf_kyubi_169:ref:07, shf_kyubi_169:ref:08, shf_kyubi_169:ref:09</x:v>
      </x:c>
      <x:c r="O4087" s="14" t="n">
        <x:v>7</x:v>
      </x:c>
      <x:c r="P4087" s="14" t="n">
        <x:v>4</x:v>
      </x:c>
      <x:c r="Q4087" s="14" t="n">
        <x:v>12</x:v>
      </x:c>
      <x:c r="R4087" s="14" t="n">
        <x:v>65</x:v>
      </x:c>
      <x:c r="S4087" s="14" t="n">
        <x:v>107</x:v>
      </x:c>
      <x:c r="T4087" s="14" t="n">
        <x:v>0</x:v>
      </x:c>
      <x:c r="U4087" s="14" t="n">
        <x:v>1</x:v>
      </x:c>
      <x:c r="V4087" s="10" t="str">
        <x:v>Non</x:v>
      </x:c>
      <x:c r="W4087" s="10" t="str"/>
      <x:c r="X4087" s="10" t="str">
        <x:v>neutralHeavy, forwardHeavy, forwardSpecial</x:v>
      </x:c>
      <x:c r="Y4087" s="10" t="str">
        <x:v>Clip absent</x:v>
      </x:c>
      <x:c r="Z4087" s="15" t="str"/>
      <x:c r="AA4087" s="15" t="str"/>
      <x:c r="AB4087" s="15" t="str"/>
      <x:c r="AC4087" s="15" t="str"/>
      <x:c r="AD4087" s="15" t="str">
        <x:v>En cours</x:v>
      </x:c>
      <x:c r="AE4087" s="10" t="str">
        <x:v>EXT72, EXT45</x:v>
      </x:c>
    </x:row>
    <x:row r="4088" ht="109" customHeight="1">
      <x:c r="A4088" s="10" t="str">
        <x:v>shf_kyubi_169:crouchLight</x:v>
      </x:c>
      <x:c r="B4088" s="10" t="str">
        <x:v>Kyubi</x:v>
      </x:c>
      <x:c r="C4088" s="10" t="str">
        <x:v>shf</x:v>
      </x:c>
      <x:c r="D4088" s="10" t="str">
        <x:v>SILENT HILL f (2025)</x:v>
      </x:c>
      <x:c r="E4088" s="10" t="str">
        <x:v>crouchLight</x:v>
      </x:c>
      <x:c r="F4088" s="10" t="str">
        <x:v>Normal</x:v>
      </x:c>
      <x:c r="G4088" s="10" t="str">
        <x:v>↓ + L</x:v>
      </x:c>
      <x:c r="H4088" s="10" t="str">
        <x:v>Queues — frappe basse</x:v>
      </x:c>
      <x:c r="I4088" s="10" t="str">
        <x:v>behavior-composite</x:v>
      </x:c>
      <x:c r="J4088" s="10" t="str">
        <x:v>Commande active ; règles de la fiche appliquées. Animation officielle non vérifiée.</x:v>
      </x:c>
      <x:c r="K4088" s="10" t="str"/>
      <x:c r="L4088"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 + L depuis les gestes référencés de Kyubi, sans attribuer automatiquement le mouvement actuel au canon.</x:v>
      </x:c>
      <x:c r="M4088" s="10" t="str">
        <x:v>slot-versus-a-choregraphier</x:v>
      </x:c>
      <x:c r="N4088" s="10" t="str">
        <x:v>shf_kyubi_169:ref:01, shf_kyubi_169:ref:02, shf_kyubi_169:ref:03, shf_kyubi_169:ref:04, shf_kyubi_169:ref:05, shf_kyubi_169:ref:06, shf_kyubi_169:ref:07, shf_kyubi_169:ref:08, shf_kyubi_169:ref:09</x:v>
      </x:c>
      <x:c r="O4088" s="14" t="n">
        <x:v>6</x:v>
      </x:c>
      <x:c r="P4088" s="14" t="n">
        <x:v>4</x:v>
      </x:c>
      <x:c r="Q4088" s="14" t="n">
        <x:v>11</x:v>
      </x:c>
      <x:c r="R4088" s="14" t="n">
        <x:v>53</x:v>
      </x:c>
      <x:c r="S4088" s="14" t="n">
        <x:v>91</x:v>
      </x:c>
      <x:c r="T4088" s="14" t="n">
        <x:v>0</x:v>
      </x:c>
      <x:c r="U4088" s="14" t="n">
        <x:v>1</x:v>
      </x:c>
      <x:c r="V4088" s="10" t="str">
        <x:v>Non</x:v>
      </x:c>
      <x:c r="W4088" s="10" t="str"/>
      <x:c r="X4088" s="10" t="str">
        <x:v>crouchHeavy, downSpecial</x:v>
      </x:c>
      <x:c r="Y4088" s="10" t="str">
        <x:v>Clip absent</x:v>
      </x:c>
      <x:c r="Z4088" s="15" t="str"/>
      <x:c r="AA4088" s="15" t="str"/>
      <x:c r="AB4088" s="15" t="str"/>
      <x:c r="AC4088" s="15" t="str"/>
      <x:c r="AD4088" s="15" t="str">
        <x:v>En cours</x:v>
      </x:c>
      <x:c r="AE4088" s="10" t="str">
        <x:v>EXT72, EXT45</x:v>
      </x:c>
    </x:row>
    <x:row r="4089" ht="109" customHeight="1">
      <x:c r="A4089" s="10" t="str">
        <x:v>shf_kyubi_169:airLight</x:v>
      </x:c>
      <x:c r="B4089" s="10" t="str">
        <x:v>Kyubi</x:v>
      </x:c>
      <x:c r="C4089" s="10" t="str">
        <x:v>shf</x:v>
      </x:c>
      <x:c r="D4089" s="10" t="str">
        <x:v>SILENT HILL f (2025)</x:v>
      </x:c>
      <x:c r="E4089" s="10" t="str">
        <x:v>airLight</x:v>
      </x:c>
      <x:c r="F4089" s="10" t="str">
        <x:v>Attaque aérienne</x:v>
      </x:c>
      <x:c r="G4089" s="10" t="str">
        <x:v>AIR + L</x:v>
      </x:c>
      <x:c r="H4089" s="10" t="str">
        <x:v>Queues — coup en retombée</x:v>
      </x:c>
      <x:c r="I4089" s="10" t="str">
        <x:v>behavior-composite</x:v>
      </x:c>
      <x:c r="J4089" s="10" t="str">
        <x:v>Commande active ; règles de la fiche appliquées. Animation officielle non vérifiée.</x:v>
      </x:c>
      <x:c r="K4089" s="10" t="str"/>
      <x:c r="L4089"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AIR + L depuis les gestes référencés de Kyubi, sans attribuer automatiquement le mouvement actuel au canon.</x:v>
      </x:c>
      <x:c r="M4089" s="10" t="str">
        <x:v>slot-versus-a-choregraphier</x:v>
      </x:c>
      <x:c r="N4089" s="10" t="str">
        <x:v>shf_kyubi_169:ref:01, shf_kyubi_169:ref:02, shf_kyubi_169:ref:03, shf_kyubi_169:ref:04, shf_kyubi_169:ref:05, shf_kyubi_169:ref:06, shf_kyubi_169:ref:07, shf_kyubi_169:ref:08, shf_kyubi_169:ref:09</x:v>
      </x:c>
      <x:c r="O4089" s="14" t="n">
        <x:v>5</x:v>
      </x:c>
      <x:c r="P4089" s="14" t="n">
        <x:v>5</x:v>
      </x:c>
      <x:c r="Q4089" s="14" t="n">
        <x:v>10</x:v>
      </x:c>
      <x:c r="R4089" s="14" t="n">
        <x:v>56</x:v>
      </x:c>
      <x:c r="S4089" s="14" t="n">
        <x:v>88</x:v>
      </x:c>
      <x:c r="T4089" s="14" t="n">
        <x:v>0</x:v>
      </x:c>
      <x:c r="U4089" s="14" t="n">
        <x:v>1</x:v>
      </x:c>
      <x:c r="V4089" s="10" t="str">
        <x:v>Non</x:v>
      </x:c>
      <x:c r="W4089" s="10" t="str"/>
      <x:c r="X4089" s="10" t="str">
        <x:v>airHeavy, airSpecial</x:v>
      </x:c>
      <x:c r="Y4089" s="10" t="str">
        <x:v>Clip absent</x:v>
      </x:c>
      <x:c r="Z4089" s="15" t="str"/>
      <x:c r="AA4089" s="15" t="str"/>
      <x:c r="AB4089" s="15" t="str"/>
      <x:c r="AC4089" s="15" t="str"/>
      <x:c r="AD4089" s="15" t="str">
        <x:v>En cours</x:v>
      </x:c>
      <x:c r="AE4089" s="10" t="str">
        <x:v>EXT72, EXT45</x:v>
      </x:c>
    </x:row>
    <x:row r="4090" ht="109" customHeight="1">
      <x:c r="A4090" s="10" t="str">
        <x:v>shf_kyubi_169:neutralHeavy</x:v>
      </x:c>
      <x:c r="B4090" s="10" t="str">
        <x:v>Kyubi</x:v>
      </x:c>
      <x:c r="C4090" s="10" t="str">
        <x:v>shf</x:v>
      </x:c>
      <x:c r="D4090" s="10" t="str">
        <x:v>SILENT HILL f (2025)</x:v>
      </x:c>
      <x:c r="E4090" s="10" t="str">
        <x:v>neutralHeavy</x:v>
      </x:c>
      <x:c r="F4090" s="10" t="str">
        <x:v>Normal</x:v>
      </x:c>
      <x:c r="G4090" s="10" t="str">
        <x:v>H</x:v>
      </x:c>
      <x:c r="H4090" s="10" t="str">
        <x:v>Queues — frappe appuyée</x:v>
      </x:c>
      <x:c r="I4090" s="10" t="str">
        <x:v>behavior-composite</x:v>
      </x:c>
      <x:c r="J4090" s="10" t="str">
        <x:v>Commande active ; règles de la fiche appliquées. Animation officielle non vérifiée.</x:v>
      </x:c>
      <x:c r="K4090" s="10" t="str"/>
      <x:c r="L4090"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H depuis les gestes référencés de Kyubi, sans attribuer automatiquement le mouvement actuel au canon.</x:v>
      </x:c>
      <x:c r="M4090" s="10" t="str">
        <x:v>slot-versus-a-choregraphier</x:v>
      </x:c>
      <x:c r="N4090" s="10" t="str">
        <x:v>shf_kyubi_169:ref:01, shf_kyubi_169:ref:02, shf_kyubi_169:ref:03, shf_kyubi_169:ref:04, shf_kyubi_169:ref:05, shf_kyubi_169:ref:06, shf_kyubi_169:ref:07, shf_kyubi_169:ref:08, shf_kyubi_169:ref:09</x:v>
      </x:c>
      <x:c r="O4090" s="14" t="n">
        <x:v>12</x:v>
      </x:c>
      <x:c r="P4090" s="14" t="n">
        <x:v>6</x:v>
      </x:c>
      <x:c r="Q4090" s="14" t="n">
        <x:v>21</x:v>
      </x:c>
      <x:c r="R4090" s="14" t="n">
        <x:v>110</x:v>
      </x:c>
      <x:c r="S4090" s="14" t="n">
        <x:v>241</x:v>
      </x:c>
      <x:c r="T4090" s="14" t="n">
        <x:v>0</x:v>
      </x:c>
      <x:c r="U4090" s="14" t="n">
        <x:v>5</x:v>
      </x:c>
      <x:c r="V4090" s="10" t="str">
        <x:v>Non</x:v>
      </x:c>
      <x:c r="W4090" s="10" t="str"/>
      <x:c r="X4090" s="10" t="str">
        <x:v>neutralSpecial, forwardSpecial</x:v>
      </x:c>
      <x:c r="Y4090" s="10" t="str">
        <x:v>Clip absent</x:v>
      </x:c>
      <x:c r="Z4090" s="15" t="str"/>
      <x:c r="AA4090" s="15" t="str"/>
      <x:c r="AB4090" s="15" t="str"/>
      <x:c r="AC4090" s="15" t="str"/>
      <x:c r="AD4090" s="15" t="str">
        <x:v>En cours</x:v>
      </x:c>
      <x:c r="AE4090" s="10" t="str">
        <x:v>EXT72, EXT45</x:v>
      </x:c>
    </x:row>
    <x:row r="4091" ht="109" customHeight="1">
      <x:c r="A4091" s="10" t="str">
        <x:v>shf_kyubi_169:forwardHeavy</x:v>
      </x:c>
      <x:c r="B4091" s="10" t="str">
        <x:v>Kyubi</x:v>
      </x:c>
      <x:c r="C4091" s="10" t="str">
        <x:v>shf</x:v>
      </x:c>
      <x:c r="D4091" s="10" t="str">
        <x:v>SILENT HILL f (2025)</x:v>
      </x:c>
      <x:c r="E4091" s="10" t="str">
        <x:v>forwardHeavy</x:v>
      </x:c>
      <x:c r="F4091" s="10" t="str">
        <x:v>Normal directionnel</x:v>
      </x:c>
      <x:c r="G4091" s="10" t="str">
        <x:v>→ + H</x:v>
      </x:c>
      <x:c r="H4091" s="10" t="str">
        <x:v>Queues — grande frappe</x:v>
      </x:c>
      <x:c r="I4091" s="10" t="str">
        <x:v>behavior-composite</x:v>
      </x:c>
      <x:c r="J4091" s="10" t="str">
        <x:v>Commande active ; règles de la fiche appliquées. Animation officielle non vérifiée.</x:v>
      </x:c>
      <x:c r="K4091" s="10" t="str"/>
      <x:c r="L4091"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 + H depuis les gestes référencés de Kyubi, sans attribuer automatiquement le mouvement actuel au canon.</x:v>
      </x:c>
      <x:c r="M4091" s="10" t="str">
        <x:v>slot-versus-a-choregraphier</x:v>
      </x:c>
      <x:c r="N4091" s="10" t="str">
        <x:v>shf_kyubi_169:ref:01, shf_kyubi_169:ref:02, shf_kyubi_169:ref:03, shf_kyubi_169:ref:04, shf_kyubi_169:ref:05, shf_kyubi_169:ref:06, shf_kyubi_169:ref:07, shf_kyubi_169:ref:08, shf_kyubi_169:ref:09</x:v>
      </x:c>
      <x:c r="O4091" s="14" t="n">
        <x:v>17</x:v>
      </x:c>
      <x:c r="P4091" s="14" t="n">
        <x:v>7</x:v>
      </x:c>
      <x:c r="Q4091" s="14" t="n">
        <x:v>27</x:v>
      </x:c>
      <x:c r="R4091" s="14" t="n">
        <x:v>144</x:v>
      </x:c>
      <x:c r="S4091" s="14" t="n">
        <x:v>164</x:v>
      </x:c>
      <x:c r="T4091" s="14" t="n">
        <x:v>0</x:v>
      </x:c>
      <x:c r="U4091" s="14" t="n">
        <x:v>1</x:v>
      </x:c>
      <x:c r="V4091" s="10" t="str">
        <x:v>Non</x:v>
      </x:c>
      <x:c r="W4091" s="10" t="str"/>
      <x:c r="X4091" s="10" t="str">
        <x:v>forwardSpecial</x:v>
      </x:c>
      <x:c r="Y4091" s="10" t="str">
        <x:v>Clip absent</x:v>
      </x:c>
      <x:c r="Z4091" s="15" t="str"/>
      <x:c r="AA4091" s="15" t="str"/>
      <x:c r="AB4091" s="15" t="str"/>
      <x:c r="AC4091" s="15" t="str"/>
      <x:c r="AD4091" s="15" t="str">
        <x:v>En cours</x:v>
      </x:c>
      <x:c r="AE4091" s="10" t="str">
        <x:v>EXT72, EXT45</x:v>
      </x:c>
    </x:row>
    <x:row r="4092" ht="109" customHeight="1">
      <x:c r="A4092" s="10" t="str">
        <x:v>shf_kyubi_169:crouchHeavy</x:v>
      </x:c>
      <x:c r="B4092" s="10" t="str">
        <x:v>Kyubi</x:v>
      </x:c>
      <x:c r="C4092" s="10" t="str">
        <x:v>shf</x:v>
      </x:c>
      <x:c r="D4092" s="10" t="str">
        <x:v>SILENT HILL f (2025)</x:v>
      </x:c>
      <x:c r="E4092" s="10" t="str">
        <x:v>crouchHeavy</x:v>
      </x:c>
      <x:c r="F4092" s="10" t="str">
        <x:v>Normal</x:v>
      </x:c>
      <x:c r="G4092" s="10" t="str">
        <x:v>↓ + H</x:v>
      </x:c>
      <x:c r="H4092" s="10" t="str">
        <x:v>Queues — balayage bas</x:v>
      </x:c>
      <x:c r="I4092" s="10" t="str">
        <x:v>behavior-composite</x:v>
      </x:c>
      <x:c r="J4092" s="10" t="str">
        <x:v>Commande active ; règles de la fiche appliquées. Animation officielle non vérifiée.</x:v>
      </x:c>
      <x:c r="K4092" s="10" t="str"/>
      <x:c r="L4092"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 + H depuis les gestes référencés de Kyubi, sans attribuer automatiquement le mouvement actuel au canon.</x:v>
      </x:c>
      <x:c r="M4092" s="10" t="str">
        <x:v>slot-versus-a-choregraphier</x:v>
      </x:c>
      <x:c r="N4092" s="10" t="str">
        <x:v>shf_kyubi_169:ref:01, shf_kyubi_169:ref:02, shf_kyubi_169:ref:03, shf_kyubi_169:ref:04, shf_kyubi_169:ref:05, shf_kyubi_169:ref:06, shf_kyubi_169:ref:07, shf_kyubi_169:ref:08, shf_kyubi_169:ref:09</x:v>
      </x:c>
      <x:c r="O4092" s="14" t="n">
        <x:v>13</x:v>
      </x:c>
      <x:c r="P4092" s="14" t="n">
        <x:v>6</x:v>
      </x:c>
      <x:c r="Q4092" s="14" t="n">
        <x:v>23</x:v>
      </x:c>
      <x:c r="R4092" s="14" t="n">
        <x:v>101</x:v>
      </x:c>
      <x:c r="S4092" s="14" t="n">
        <x:v>135</x:v>
      </x:c>
      <x:c r="T4092" s="14" t="n">
        <x:v>0</x:v>
      </x:c>
      <x:c r="U4092" s="14" t="n">
        <x:v>1</x:v>
      </x:c>
      <x:c r="V4092" s="10" t="str">
        <x:v>Non</x:v>
      </x:c>
      <x:c r="W4092" s="10" t="str"/>
      <x:c r="X4092" s="10" t="str">
        <x:v>downSpecial</x:v>
      </x:c>
      <x:c r="Y4092" s="10" t="str">
        <x:v>Clip absent</x:v>
      </x:c>
      <x:c r="Z4092" s="15" t="str"/>
      <x:c r="AA4092" s="15" t="str"/>
      <x:c r="AB4092" s="15" t="str"/>
      <x:c r="AC4092" s="15" t="str"/>
      <x:c r="AD4092" s="15" t="str">
        <x:v>En cours</x:v>
      </x:c>
      <x:c r="AE4092" s="10" t="str">
        <x:v>EXT72, EXT45</x:v>
      </x:c>
    </x:row>
    <x:row r="4093" ht="109" customHeight="1">
      <x:c r="A4093" s="10" t="str">
        <x:v>shf_kyubi_169:airHeavy</x:v>
      </x:c>
      <x:c r="B4093" s="10" t="str">
        <x:v>Kyubi</x:v>
      </x:c>
      <x:c r="C4093" s="10" t="str">
        <x:v>shf</x:v>
      </x:c>
      <x:c r="D4093" s="10" t="str">
        <x:v>SILENT HILL f (2025)</x:v>
      </x:c>
      <x:c r="E4093" s="10" t="str">
        <x:v>airHeavy</x:v>
      </x:c>
      <x:c r="F4093" s="10" t="str">
        <x:v>Attaque aérienne</x:v>
      </x:c>
      <x:c r="G4093" s="10" t="str">
        <x:v>AIR + H</x:v>
      </x:c>
      <x:c r="H4093" s="10" t="str">
        <x:v>Queues — frappe descendante</x:v>
      </x:c>
      <x:c r="I4093" s="10" t="str">
        <x:v>behavior-composite</x:v>
      </x:c>
      <x:c r="J4093" s="10" t="str">
        <x:v>Commande active ; règles de la fiche appliquées. Animation officielle non vérifiée.</x:v>
      </x:c>
      <x:c r="K4093" s="10" t="str"/>
      <x:c r="L4093"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AIR + H depuis les gestes référencés de Kyubi, sans attribuer automatiquement le mouvement actuel au canon.</x:v>
      </x:c>
      <x:c r="M4093" s="10" t="str">
        <x:v>slot-versus-a-choregraphier</x:v>
      </x:c>
      <x:c r="N4093" s="10" t="str">
        <x:v>shf_kyubi_169:ref:01, shf_kyubi_169:ref:02, shf_kyubi_169:ref:03, shf_kyubi_169:ref:04, shf_kyubi_169:ref:05, shf_kyubi_169:ref:06, shf_kyubi_169:ref:07, shf_kyubi_169:ref:08, shf_kyubi_169:ref:09</x:v>
      </x:c>
      <x:c r="O4093" s="14" t="n">
        <x:v>13</x:v>
      </x:c>
      <x:c r="P4093" s="14" t="n">
        <x:v>7</x:v>
      </x:c>
      <x:c r="Q4093" s="14" t="n">
        <x:v>22</x:v>
      </x:c>
      <x:c r="R4093" s="14" t="n">
        <x:v>124</x:v>
      </x:c>
      <x:c r="S4093" s="14" t="n">
        <x:v>125</x:v>
      </x:c>
      <x:c r="T4093" s="14" t="n">
        <x:v>0</x:v>
      </x:c>
      <x:c r="U4093" s="14" t="n">
        <x:v>1</x:v>
      </x:c>
      <x:c r="V4093" s="10" t="str">
        <x:v>Non</x:v>
      </x:c>
      <x:c r="W4093" s="10" t="str"/>
      <x:c r="X4093" s="10" t="str"/>
      <x:c r="Y4093" s="10" t="str">
        <x:v>Clip absent</x:v>
      </x:c>
      <x:c r="Z4093" s="15" t="str"/>
      <x:c r="AA4093" s="15" t="str"/>
      <x:c r="AB4093" s="15" t="str"/>
      <x:c r="AC4093" s="15" t="str"/>
      <x:c r="AD4093" s="15" t="str">
        <x:v>En cours</x:v>
      </x:c>
      <x:c r="AE4093" s="10" t="str">
        <x:v>EXT72, EXT45</x:v>
      </x:c>
    </x:row>
    <x:row r="4094" ht="109" customHeight="1">
      <x:c r="A4094" s="10" t="str">
        <x:v>shf_kyubi_169:throw</x:v>
      </x:c>
      <x:c r="B4094" s="10" t="str">
        <x:v>Kyubi</x:v>
      </x:c>
      <x:c r="C4094" s="10" t="str">
        <x:v>shf</x:v>
      </x:c>
      <x:c r="D4094" s="10" t="str">
        <x:v>SILENT HILL f (2025)</x:v>
      </x:c>
      <x:c r="E4094" s="10" t="str">
        <x:v>throw</x:v>
      </x:c>
      <x:c r="F4094" s="10" t="str">
        <x:v>Saisie</x:v>
      </x:c>
      <x:c r="G4094" s="10" t="str">
        <x:v>T</x:v>
      </x:c>
      <x:c r="H4094" s="10" t="str">
        <x:v>Sceau nuptial</x:v>
      </x:c>
      <x:c r="I4094" s="10" t="str">
        <x:v>behavior-composite</x:v>
      </x:c>
      <x:c r="J4094" s="10" t="str">
        <x:v>Commande active ; règles de la fiche appliquées. Animation officielle non vérifiée.</x:v>
      </x:c>
      <x:c r="K4094" s="10" t="str"/>
      <x:c r="L4094"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T depuis les gestes référencés de Kyubi, sans attribuer automatiquement le mouvement actuel au canon.</x:v>
      </x:c>
      <x:c r="M4094" s="10" t="str">
        <x:v>slot-versus-a-choregraphier</x:v>
      </x:c>
      <x:c r="N4094" s="10" t="str">
        <x:v>shf_kyubi_169:ref:01, shf_kyubi_169:ref:02, shf_kyubi_169:ref:03, shf_kyubi_169:ref:04, shf_kyubi_169:ref:05, shf_kyubi_169:ref:06, shf_kyubi_169:ref:07, shf_kyubi_169:ref:08, shf_kyubi_169:ref:09</x:v>
      </x:c>
      <x:c r="O4094" s="14" t="n">
        <x:v>8</x:v>
      </x:c>
      <x:c r="P4094" s="14" t="n">
        <x:v>3</x:v>
      </x:c>
      <x:c r="Q4094" s="14" t="n">
        <x:v>28</x:v>
      </x:c>
      <x:c r="R4094" s="14" t="n">
        <x:v>156</x:v>
      </x:c>
      <x:c r="S4094" s="14" t="n">
        <x:v>81</x:v>
      </x:c>
      <x:c r="T4094" s="14" t="n">
        <x:v>0</x:v>
      </x:c>
      <x:c r="U4094" s="14" t="n">
        <x:v>1</x:v>
      </x:c>
      <x:c r="V4094" s="10" t="str">
        <x:v>Non</x:v>
      </x:c>
      <x:c r="W4094" s="10" t="str"/>
      <x:c r="X4094" s="10" t="str"/>
      <x:c r="Y4094" s="10" t="str">
        <x:v>Clip absent</x:v>
      </x:c>
      <x:c r="Z4094" s="15" t="str"/>
      <x:c r="AA4094" s="15" t="str"/>
      <x:c r="AB4094" s="15" t="str"/>
      <x:c r="AC4094" s="15" t="str"/>
      <x:c r="AD4094" s="15" t="str">
        <x:v>En cours</x:v>
      </x:c>
      <x:c r="AE4094" s="10" t="str">
        <x:v>EXT72, EXT45</x:v>
      </x:c>
    </x:row>
    <x:row r="4095" ht="109" customHeight="1">
      <x:c r="A4095" s="10" t="str">
        <x:v>shf_kyubi_169:backThrow</x:v>
      </x:c>
      <x:c r="B4095" s="10" t="str">
        <x:v>Kyubi</x:v>
      </x:c>
      <x:c r="C4095" s="10" t="str">
        <x:v>shf</x:v>
      </x:c>
      <x:c r="D4095" s="10" t="str">
        <x:v>SILENT HILL f (2025)</x:v>
      </x:c>
      <x:c r="E4095" s="10" t="str">
        <x:v>backThrow</x:v>
      </x:c>
      <x:c r="F4095" s="10" t="str">
        <x:v>Saisie</x:v>
      </x:c>
      <x:c r="G4095" s="10" t="str">
        <x:v>← + T</x:v>
      </x:c>
      <x:c r="H4095" s="10" t="str">
        <x:v>Neuf queues — Sceau inversé</x:v>
      </x:c>
      <x:c r="I4095" s="10" t="str">
        <x:v>behavior-composite</x:v>
      </x:c>
      <x:c r="J4095" s="10" t="str">
        <x:v>Commande active ; règles de la fiche appliquées. Animation officielle non vérifiée.</x:v>
      </x:c>
      <x:c r="K4095" s="10" t="str"/>
      <x:c r="L4095"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 + T depuis les gestes référencés de Kyubi, sans attribuer automatiquement le mouvement actuel au canon.</x:v>
      </x:c>
      <x:c r="M4095" s="10" t="str">
        <x:v>slot-versus-a-choregraphier</x:v>
      </x:c>
      <x:c r="N4095" s="10" t="str">
        <x:v>shf_kyubi_169:ref:01, shf_kyubi_169:ref:02, shf_kyubi_169:ref:03, shf_kyubi_169:ref:04, shf_kyubi_169:ref:05, shf_kyubi_169:ref:06, shf_kyubi_169:ref:07, shf_kyubi_169:ref:08, shf_kyubi_169:ref:09</x:v>
      </x:c>
      <x:c r="O4095" s="14" t="n">
        <x:v>9</x:v>
      </x:c>
      <x:c r="P4095" s="14" t="n">
        <x:v>3</x:v>
      </x:c>
      <x:c r="Q4095" s="14" t="n">
        <x:v>30</x:v>
      </x:c>
      <x:c r="R4095" s="14" t="n">
        <x:v>150</x:v>
      </x:c>
      <x:c r="S4095" s="14" t="n">
        <x:v>83</x:v>
      </x:c>
      <x:c r="T4095" s="14" t="n">
        <x:v>0</x:v>
      </x:c>
      <x:c r="U4095" s="14" t="n">
        <x:v>1</x:v>
      </x:c>
      <x:c r="V4095" s="10" t="str">
        <x:v>Non</x:v>
      </x:c>
      <x:c r="W4095" s="10" t="str"/>
      <x:c r="X4095" s="10" t="str"/>
      <x:c r="Y4095" s="10" t="str">
        <x:v>Clip absent</x:v>
      </x:c>
      <x:c r="Z4095" s="15" t="str"/>
      <x:c r="AA4095" s="15" t="str"/>
      <x:c r="AB4095" s="15" t="str"/>
      <x:c r="AC4095" s="15" t="str"/>
      <x:c r="AD4095" s="15" t="str">
        <x:v>En cours</x:v>
      </x:c>
      <x:c r="AE4095" s="10" t="str">
        <x:v>EXT72, EXT45</x:v>
      </x:c>
    </x:row>
    <x:row r="4096" ht="109" customHeight="1">
      <x:c r="A4096" s="10" t="str">
        <x:v>shf_kyubi_169:dodgeAttack</x:v>
      </x:c>
      <x:c r="B4096" s="10" t="str">
        <x:v>Kyubi</x:v>
      </x:c>
      <x:c r="C4096" s="10" t="str">
        <x:v>shf</x:v>
      </x:c>
      <x:c r="D4096" s="10" t="str">
        <x:v>SILENT HILL f (2025)</x:v>
      </x:c>
      <x:c r="E4096" s="10" t="str">
        <x:v>dodgeAttack</x:v>
      </x:c>
      <x:c r="F4096" s="10" t="str">
        <x:v>Relèvement</x:v>
      </x:c>
      <x:c r="G4096" s="10" t="str">
        <x:v>DODGE + L</x:v>
      </x:c>
      <x:c r="H4096" s="10" t="str">
        <x:v>Neuf queues — Pas du masque</x:v>
      </x:c>
      <x:c r="I4096" s="10" t="str">
        <x:v>behavior-composite</x:v>
      </x:c>
      <x:c r="J4096" s="10" t="str">
        <x:v>Commande active ; règles de la fiche appliquées. Animation officielle non vérifiée.</x:v>
      </x:c>
      <x:c r="K4096" s="10" t="str"/>
      <x:c r="L4096"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DODGE + L depuis les gestes référencés de Kyubi, sans attribuer automatiquement le mouvement actuel au canon.</x:v>
      </x:c>
      <x:c r="M4096" s="10" t="str">
        <x:v>slot-versus-a-choregraphier</x:v>
      </x:c>
      <x:c r="N4096" s="10" t="str">
        <x:v>shf_kyubi_169:ref:01, shf_kyubi_169:ref:02, shf_kyubi_169:ref:03, shf_kyubi_169:ref:04, shf_kyubi_169:ref:05, shf_kyubi_169:ref:06, shf_kyubi_169:ref:07, shf_kyubi_169:ref:08, shf_kyubi_169:ref:09</x:v>
      </x:c>
      <x:c r="O4096" s="14" t="n">
        <x:v>6</x:v>
      </x:c>
      <x:c r="P4096" s="14" t="n">
        <x:v>5</x:v>
      </x:c>
      <x:c r="Q4096" s="14" t="n">
        <x:v>18</x:v>
      </x:c>
      <x:c r="R4096" s="14" t="n">
        <x:v>82</x:v>
      </x:c>
      <x:c r="S4096" s="14" t="n">
        <x:v>120</x:v>
      </x:c>
      <x:c r="T4096" s="14" t="n">
        <x:v>0</x:v>
      </x:c>
      <x:c r="U4096" s="14" t="n">
        <x:v>1</x:v>
      </x:c>
      <x:c r="V4096" s="10" t="str">
        <x:v>Non</x:v>
      </x:c>
      <x:c r="W4096" s="10" t="str"/>
      <x:c r="X4096" s="10" t="str">
        <x:v>neutralSpecial, forwardSpecial</x:v>
      </x:c>
      <x:c r="Y4096" s="10" t="str">
        <x:v>Clip absent</x:v>
      </x:c>
      <x:c r="Z4096" s="15" t="str"/>
      <x:c r="AA4096" s="15" t="str"/>
      <x:c r="AB4096" s="15" t="str"/>
      <x:c r="AC4096" s="15" t="str"/>
      <x:c r="AD4096" s="15" t="str">
        <x:v>En cours</x:v>
      </x:c>
      <x:c r="AE4096" s="10" t="str">
        <x:v>EXT72, EXT45</x:v>
      </x:c>
    </x:row>
    <x:row r="4097" ht="109" customHeight="1">
      <x:c r="A4097" s="10" t="str">
        <x:v>shf_kyubi_169:guardCounter</x:v>
      </x:c>
      <x:c r="B4097" s="10" t="str">
        <x:v>Kyubi</x:v>
      </x:c>
      <x:c r="C4097" s="10" t="str">
        <x:v>shf</x:v>
      </x:c>
      <x:c r="D4097" s="10" t="str">
        <x:v>SILENT HILL f (2025)</x:v>
      </x:c>
      <x:c r="E4097" s="10" t="str">
        <x:v>guardCounter</x:v>
      </x:c>
      <x:c r="F4097" s="10" t="str">
        <x:v>Contre</x:v>
      </x:c>
      <x:c r="G4097" s="10" t="str">
        <x:v>P-GUARD + H</x:v>
      </x:c>
      <x:c r="H4097" s="10" t="str">
        <x:v>Neuf queues — Queue de riposte</x:v>
      </x:c>
      <x:c r="I4097" s="10" t="str">
        <x:v>behavior-composite</x:v>
      </x:c>
      <x:c r="J4097" s="10" t="str">
        <x:v>Commande active ; règles de la fiche appliquées. Animation officielle non vérifiée.</x:v>
      </x:c>
      <x:c r="K4097" s="10" t="str"/>
      <x:c r="L4097"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P-GUARD + H depuis les gestes référencés de Kyubi, sans attribuer automatiquement le mouvement actuel au canon.</x:v>
      </x:c>
      <x:c r="M4097" s="10" t="str">
        <x:v>slot-versus-a-choregraphier</x:v>
      </x:c>
      <x:c r="N4097" s="10" t="str">
        <x:v>shf_kyubi_169:ref:01, shf_kyubi_169:ref:02, shf_kyubi_169:ref:03, shf_kyubi_169:ref:04, shf_kyubi_169:ref:05, shf_kyubi_169:ref:06, shf_kyubi_169:ref:07, shf_kyubi_169:ref:08, shf_kyubi_169:ref:09</x:v>
      </x:c>
      <x:c r="O4097" s="14" t="n">
        <x:v>5</x:v>
      </x:c>
      <x:c r="P4097" s="14" t="n">
        <x:v>5</x:v>
      </x:c>
      <x:c r="Q4097" s="14" t="n">
        <x:v>22</x:v>
      </x:c>
      <x:c r="R4097" s="14" t="n">
        <x:v>138</x:v>
      </x:c>
      <x:c r="S4097" s="14" t="n">
        <x:v>140</x:v>
      </x:c>
      <x:c r="T4097" s="14" t="n">
        <x:v>0</x:v>
      </x:c>
      <x:c r="U4097" s="14" t="n">
        <x:v>1</x:v>
      </x:c>
      <x:c r="V4097" s="10" t="str">
        <x:v>Non</x:v>
      </x:c>
      <x:c r="W4097" s="10" t="str"/>
      <x:c r="X4097" s="10" t="str">
        <x:v>forwardSpecial</x:v>
      </x:c>
      <x:c r="Y4097" s="10" t="str">
        <x:v>Clip absent</x:v>
      </x:c>
      <x:c r="Z4097" s="15" t="str"/>
      <x:c r="AA4097" s="15" t="str"/>
      <x:c r="AB4097" s="15" t="str"/>
      <x:c r="AC4097" s="15" t="str"/>
      <x:c r="AD4097" s="15" t="str">
        <x:v>En cours</x:v>
      </x:c>
      <x:c r="AE4097" s="10" t="str">
        <x:v>EXT72, EXT45</x:v>
      </x:c>
    </x:row>
    <x:row r="4098" ht="109" customHeight="1">
      <x:c r="A4098" s="10" t="str">
        <x:v>shf_kyubi_169:wakeupAttack</x:v>
      </x:c>
      <x:c r="B4098" s="10" t="str">
        <x:v>Kyubi</x:v>
      </x:c>
      <x:c r="C4098" s="10" t="str">
        <x:v>shf</x:v>
      </x:c>
      <x:c r="D4098" s="10" t="str">
        <x:v>SILENT HILL f (2025)</x:v>
      </x:c>
      <x:c r="E4098" s="10" t="str">
        <x:v>wakeupAttack</x:v>
      </x:c>
      <x:c r="F4098" s="10" t="str">
        <x:v>Relèvement</x:v>
      </x:c>
      <x:c r="G4098" s="10" t="str">
        <x:v>RISE + S</x:v>
      </x:c>
      <x:c r="H4098" s="10" t="str">
        <x:v>Neuf queues — Retour du cortège</x:v>
      </x:c>
      <x:c r="I4098" s="10" t="str">
        <x:v>behavior-composite</x:v>
      </x:c>
      <x:c r="J4098" s="10" t="str">
        <x:v>Commande active ; règles de la fiche appliquées. Animation officielle non vérifiée.</x:v>
      </x:c>
      <x:c r="K4098" s="10" t="str"/>
      <x:c r="L4098"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RISE + S depuis les gestes référencés de Kyubi, sans attribuer automatiquement le mouvement actuel au canon.</x:v>
      </x:c>
      <x:c r="M4098" s="10" t="str">
        <x:v>slot-versus-a-choregraphier</x:v>
      </x:c>
      <x:c r="N4098" s="10" t="str">
        <x:v>shf_kyubi_169:ref:01, shf_kyubi_169:ref:02, shf_kyubi_169:ref:03, shf_kyubi_169:ref:04, shf_kyubi_169:ref:05, shf_kyubi_169:ref:06, shf_kyubi_169:ref:07, shf_kyubi_169:ref:08, shf_kyubi_169:ref:09</x:v>
      </x:c>
      <x:c r="O4098" s="14" t="n">
        <x:v>8</x:v>
      </x:c>
      <x:c r="P4098" s="14" t="n">
        <x:v>8</x:v>
      </x:c>
      <x:c r="Q4098" s="14" t="n">
        <x:v>28</x:v>
      </x:c>
      <x:c r="R4098" s="14" t="n">
        <x:v>118</x:v>
      </x:c>
      <x:c r="S4098" s="14" t="n">
        <x:v>156</x:v>
      </x:c>
      <x:c r="T4098" s="14" t="n">
        <x:v>0</x:v>
      </x:c>
      <x:c r="U4098" s="14" t="n">
        <x:v>1</x:v>
      </x:c>
      <x:c r="V4098" s="10" t="str">
        <x:v>Non</x:v>
      </x:c>
      <x:c r="W4098" s="10" t="str"/>
      <x:c r="X4098" s="10" t="str"/>
      <x:c r="Y4098" s="10" t="str">
        <x:v>Clip absent</x:v>
      </x:c>
      <x:c r="Z4098" s="15" t="str"/>
      <x:c r="AA4098" s="15" t="str"/>
      <x:c r="AB4098" s="15" t="str"/>
      <x:c r="AC4098" s="15" t="str"/>
      <x:c r="AD4098" s="15" t="str">
        <x:v>En cours</x:v>
      </x:c>
      <x:c r="AE4098" s="10" t="str">
        <x:v>EXT72, EXT45</x:v>
      </x:c>
    </x:row>
    <x:row r="4099" ht="109" customHeight="1">
      <x:c r="A4099" s="10" t="str">
        <x:v>shf_kyubi_169:neutralSpecial</x:v>
      </x:c>
      <x:c r="B4099" s="10" t="str">
        <x:v>Kyubi</x:v>
      </x:c>
      <x:c r="C4099" s="10" t="str">
        <x:v>shf</x:v>
      </x:c>
      <x:c r="D4099" s="10" t="str">
        <x:v>SILENT HILL f (2025)</x:v>
      </x:c>
      <x:c r="E4099" s="10" t="str">
        <x:v>neutralSpecial</x:v>
      </x:c>
      <x:c r="F4099" s="10" t="str">
        <x:v>Technique</x:v>
      </x:c>
      <x:c r="G4099" s="10" t="str">
        <x:v>S</x:v>
      </x:c>
      <x:c r="H4099" s="10" t="str">
        <x:v>Patte puis rotation des queues</x:v>
      </x:c>
      <x:c r="I4099" s="10" t="str">
        <x:v>behavior-composite</x:v>
      </x:c>
      <x:c r="J4099" s="10" t="str">
        <x:v>Commande active ; règles de la fiche appliquées. Animation officielle non vérifiée.</x:v>
      </x:c>
      <x:c r="K4099" s="10" t="str"/>
      <x:c r="L4099"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S depuis les gestes référencés de Kyubi, sans attribuer automatiquement le mouvement actuel au canon.</x:v>
      </x:c>
      <x:c r="M4099" s="10" t="str">
        <x:v>slot-versus-a-choregraphier</x:v>
      </x:c>
      <x:c r="N4099" s="10" t="str">
        <x:v>shf_kyubi_169:ref:01, shf_kyubi_169:ref:02, shf_kyubi_169:ref:03, shf_kyubi_169:ref:04, shf_kyubi_169:ref:05, shf_kyubi_169:ref:06, shf_kyubi_169:ref:07, shf_kyubi_169:ref:08, shf_kyubi_169:ref:09</x:v>
      </x:c>
      <x:c r="O4099" s="14" t="n">
        <x:v>15</x:v>
      </x:c>
      <x:c r="P4099" s="14" t="n">
        <x:v>6</x:v>
      </x:c>
      <x:c r="Q4099" s="14" t="n">
        <x:v>26</x:v>
      </x:c>
      <x:c r="R4099" s="14" t="n">
        <x:v>158</x:v>
      </x:c>
      <x:c r="S4099" s="14" t="n">
        <x:v>195</x:v>
      </x:c>
      <x:c r="T4099" s="14" t="n">
        <x:v>0</x:v>
      </x:c>
      <x:c r="U4099" s="14" t="n">
        <x:v>2</x:v>
      </x:c>
      <x:c r="V4099" s="10" t="str">
        <x:v>Non</x:v>
      </x:c>
      <x:c r="W4099" s="10" t="str"/>
      <x:c r="X4099" s="10" t="str"/>
      <x:c r="Y4099" s="10" t="str">
        <x:v>Clip absent</x:v>
      </x:c>
      <x:c r="Z4099" s="15" t="str"/>
      <x:c r="AA4099" s="15" t="str"/>
      <x:c r="AB4099" s="15" t="str"/>
      <x:c r="AC4099" s="15" t="str"/>
      <x:c r="AD4099" s="15" t="str">
        <x:v>En cours</x:v>
      </x:c>
      <x:c r="AE4099" s="10" t="str">
        <x:v>EXT72, EXT45</x:v>
      </x:c>
    </x:row>
    <x:row r="4100" ht="109" customHeight="1">
      <x:c r="A4100" s="10" t="str">
        <x:v>shf_kyubi_169:forwardSpecial</x:v>
      </x:c>
      <x:c r="B4100" s="10" t="str">
        <x:v>Kyubi</x:v>
      </x:c>
      <x:c r="C4100" s="10" t="str">
        <x:v>shf</x:v>
      </x:c>
      <x:c r="D4100" s="10" t="str">
        <x:v>SILENT HILL f (2025)</x:v>
      </x:c>
      <x:c r="E4100" s="10" t="str">
        <x:v>forwardSpecial</x:v>
      </x:c>
      <x:c r="F4100" s="10" t="str">
        <x:v>Technique</x:v>
      </x:c>
      <x:c r="G4100" s="10" t="str">
        <x:v>→ + S</x:v>
      </x:c>
      <x:c r="H4100" s="10" t="str">
        <x:v>Bond et morsure</x:v>
      </x:c>
      <x:c r="I4100" s="10" t="str">
        <x:v>behavior-composite</x:v>
      </x:c>
      <x:c r="J4100" s="10" t="str">
        <x:v>Commande active ; règles de la fiche appliquées. Animation officielle non vérifiée.</x:v>
      </x:c>
      <x:c r="K4100" s="10" t="str"/>
      <x:c r="L4100"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 + S depuis les gestes référencés de Kyubi, sans attribuer automatiquement le mouvement actuel au canon.</x:v>
      </x:c>
      <x:c r="M4100" s="10" t="str">
        <x:v>slot-versus-a-choregraphier</x:v>
      </x:c>
      <x:c r="N4100" s="10" t="str">
        <x:v>shf_kyubi_169:ref:01, shf_kyubi_169:ref:02, shf_kyubi_169:ref:03, shf_kyubi_169:ref:04, shf_kyubi_169:ref:05, shf_kyubi_169:ref:06, shf_kyubi_169:ref:07, shf_kyubi_169:ref:08, shf_kyubi_169:ref:09</x:v>
      </x:c>
      <x:c r="O4100" s="14" t="n">
        <x:v>13</x:v>
      </x:c>
      <x:c r="P4100" s="14" t="n">
        <x:v>10</x:v>
      </x:c>
      <x:c r="Q4100" s="14" t="n">
        <x:v>29</x:v>
      </x:c>
      <x:c r="R4100" s="14" t="n">
        <x:v>174</x:v>
      </x:c>
      <x:c r="S4100" s="14" t="n">
        <x:v>229</x:v>
      </x:c>
      <x:c r="T4100" s="14" t="n">
        <x:v>0</x:v>
      </x:c>
      <x:c r="U4100" s="14" t="n">
        <x:v>1</x:v>
      </x:c>
      <x:c r="V4100" s="10" t="str">
        <x:v>Non</x:v>
      </x:c>
      <x:c r="W4100" s="10" t="str"/>
      <x:c r="X4100" s="10" t="str"/>
      <x:c r="Y4100" s="10" t="str">
        <x:v>Clip absent</x:v>
      </x:c>
      <x:c r="Z4100" s="15" t="str"/>
      <x:c r="AA4100" s="15" t="str"/>
      <x:c r="AB4100" s="15" t="str"/>
      <x:c r="AC4100" s="15" t="str"/>
      <x:c r="AD4100" s="15" t="str">
        <x:v>En cours</x:v>
      </x:c>
      <x:c r="AE4100" s="10" t="str">
        <x:v>EXT72, EXT45</x:v>
      </x:c>
    </x:row>
    <x:row r="4101" ht="109" customHeight="1">
      <x:c r="A4101" s="10" t="str">
        <x:v>shf_kyubi_169:backSpecial</x:v>
      </x:c>
      <x:c r="B4101" s="10" t="str">
        <x:v>Kyubi</x:v>
      </x:c>
      <x:c r="C4101" s="10" t="str">
        <x:v>shf</x:v>
      </x:c>
      <x:c r="D4101" s="10" t="str">
        <x:v>SILENT HILL f (2025)</x:v>
      </x:c>
      <x:c r="E4101" s="10" t="str">
        <x:v>backSpecial</x:v>
      </x:c>
      <x:c r="F4101" s="10" t="str">
        <x:v>Technique</x:v>
      </x:c>
      <x:c r="G4101" s="10" t="str">
        <x:v>← + S</x:v>
      </x:c>
      <x:c r="H4101" s="10" t="str">
        <x:v>Queues — recul puis réponse</x:v>
      </x:c>
      <x:c r="I4101" s="10" t="str">
        <x:v>behavior-composite</x:v>
      </x:c>
      <x:c r="J4101" s="10" t="str">
        <x:v>Commande active ; règles de la fiche appliquées. Animation officielle non vérifiée.</x:v>
      </x:c>
      <x:c r="K4101" s="10" t="str"/>
      <x:c r="L4101"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 + S depuis les gestes référencés de Kyubi, sans attribuer automatiquement le mouvement actuel au canon.</x:v>
      </x:c>
      <x:c r="M4101" s="10" t="str">
        <x:v>slot-versus-a-choregraphier</x:v>
      </x:c>
      <x:c r="N4101" s="10" t="str">
        <x:v>shf_kyubi_169:ref:01, shf_kyubi_169:ref:02, shf_kyubi_169:ref:03, shf_kyubi_169:ref:04, shf_kyubi_169:ref:05, shf_kyubi_169:ref:06, shf_kyubi_169:ref:07, shf_kyubi_169:ref:08, shf_kyubi_169:ref:09</x:v>
      </x:c>
      <x:c r="O4101" s="14" t="n">
        <x:v>10</x:v>
      </x:c>
      <x:c r="P4101" s="14" t="n">
        <x:v>5</x:v>
      </x:c>
      <x:c r="Q4101" s="14" t="n">
        <x:v>24</x:v>
      </x:c>
      <x:c r="R4101" s="14" t="n">
        <x:v>110</x:v>
      </x:c>
      <x:c r="S4101" s="14" t="n">
        <x:v>195</x:v>
      </x:c>
      <x:c r="T4101" s="14" t="n">
        <x:v>0</x:v>
      </x:c>
      <x:c r="U4101" s="14" t="n">
        <x:v>1</x:v>
      </x:c>
      <x:c r="V4101" s="10" t="str">
        <x:v>Non</x:v>
      </x:c>
      <x:c r="W4101" s="10" t="str"/>
      <x:c r="X4101" s="10" t="str"/>
      <x:c r="Y4101" s="10" t="str">
        <x:v>Clip absent</x:v>
      </x:c>
      <x:c r="Z4101" s="15" t="str"/>
      <x:c r="AA4101" s="15" t="str"/>
      <x:c r="AB4101" s="15" t="str"/>
      <x:c r="AC4101" s="15" t="str"/>
      <x:c r="AD4101" s="15" t="str">
        <x:v>En cours</x:v>
      </x:c>
      <x:c r="AE4101" s="10" t="str">
        <x:v>EXT72, EXT45</x:v>
      </x:c>
    </x:row>
    <x:row r="4102" ht="109" customHeight="1">
      <x:c r="A4102" s="10" t="str">
        <x:v>shf_kyubi_169:downSpecial</x:v>
      </x:c>
      <x:c r="B4102" s="10" t="str">
        <x:v>Kyubi</x:v>
      </x:c>
      <x:c r="C4102" s="10" t="str">
        <x:v>shf</x:v>
      </x:c>
      <x:c r="D4102" s="10" t="str">
        <x:v>SILENT HILL f (2025)</x:v>
      </x:c>
      <x:c r="E4102" s="10" t="str">
        <x:v>downSpecial</x:v>
      </x:c>
      <x:c r="F4102" s="10" t="str">
        <x:v>Technique</x:v>
      </x:c>
      <x:c r="G4102" s="10" t="str">
        <x:v>↓ + S</x:v>
      </x:c>
      <x:c r="H4102" s="10" t="str">
        <x:v>Queues — réponse basse</x:v>
      </x:c>
      <x:c r="I4102" s="10" t="str">
        <x:v>behavior-composite</x:v>
      </x:c>
      <x:c r="J4102" s="10" t="str">
        <x:v>Commande active ; règles de la fiche appliquées. Animation officielle non vérifiée.</x:v>
      </x:c>
      <x:c r="K4102" s="10" t="str"/>
      <x:c r="L4102"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 + S depuis les gestes référencés de Kyubi, sans attribuer automatiquement le mouvement actuel au canon.</x:v>
      </x:c>
      <x:c r="M4102" s="10" t="str">
        <x:v>slot-versus-a-choregraphier</x:v>
      </x:c>
      <x:c r="N4102" s="10" t="str">
        <x:v>shf_kyubi_169:ref:01, shf_kyubi_169:ref:02, shf_kyubi_169:ref:03, shf_kyubi_169:ref:04, shf_kyubi_169:ref:05, shf_kyubi_169:ref:06, shf_kyubi_169:ref:07, shf_kyubi_169:ref:08, shf_kyubi_169:ref:09</x:v>
      </x:c>
      <x:c r="O4102" s="14" t="n">
        <x:v>19</x:v>
      </x:c>
      <x:c r="P4102" s="14" t="n">
        <x:v>10</x:v>
      </x:c>
      <x:c r="Q4102" s="14" t="n">
        <x:v>31</x:v>
      </x:c>
      <x:c r="R4102" s="14" t="n">
        <x:v>146</x:v>
      </x:c>
      <x:c r="S4102" s="14" t="n">
        <x:v>247</x:v>
      </x:c>
      <x:c r="T4102" s="14" t="n">
        <x:v>0</x:v>
      </x:c>
      <x:c r="U4102" s="14" t="n">
        <x:v>1</x:v>
      </x:c>
      <x:c r="V4102" s="10" t="str">
        <x:v>Non</x:v>
      </x:c>
      <x:c r="W4102" s="10" t="str"/>
      <x:c r="X4102" s="10" t="str"/>
      <x:c r="Y4102" s="10" t="str">
        <x:v>Clip absent</x:v>
      </x:c>
      <x:c r="Z4102" s="15" t="str"/>
      <x:c r="AA4102" s="15" t="str"/>
      <x:c r="AB4102" s="15" t="str"/>
      <x:c r="AC4102" s="15" t="str"/>
      <x:c r="AD4102" s="15" t="str">
        <x:v>En cours</x:v>
      </x:c>
      <x:c r="AE4102" s="10" t="str">
        <x:v>EXT72, EXT45</x:v>
      </x:c>
    </x:row>
    <x:row r="4103" ht="109" customHeight="1">
      <x:c r="A4103" s="10" t="str">
        <x:v>shf_kyubi_169:airSpecial</x:v>
      </x:c>
      <x:c r="B4103" s="10" t="str">
        <x:v>Kyubi</x:v>
      </x:c>
      <x:c r="C4103" s="10" t="str">
        <x:v>shf</x:v>
      </x:c>
      <x:c r="D4103" s="10" t="str">
        <x:v>SILENT HILL f (2025)</x:v>
      </x:c>
      <x:c r="E4103" s="10" t="str">
        <x:v>airSpecial</x:v>
      </x:c>
      <x:c r="F4103" s="10" t="str">
        <x:v>Technique</x:v>
      </x:c>
      <x:c r="G4103" s="10" t="str">
        <x:v>AIR + S</x:v>
      </x:c>
      <x:c r="H4103" s="10" t="str">
        <x:v>Queues — retombée</x:v>
      </x:c>
      <x:c r="I4103" s="10" t="str">
        <x:v>behavior-composite</x:v>
      </x:c>
      <x:c r="J4103" s="10" t="str">
        <x:v>Commande active ; règles de la fiche appliquées. Animation officielle non vérifiée.</x:v>
      </x:c>
      <x:c r="K4103" s="10" t="str"/>
      <x:c r="L4103"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Chorégraphier le slot AIR + S depuis les gestes référencés de Kyubi, sans attribuer automatiquement le mouvement actuel au canon.</x:v>
      </x:c>
      <x:c r="M4103" s="10" t="str">
        <x:v>slot-versus-a-choregraphier</x:v>
      </x:c>
      <x:c r="N4103" s="10" t="str">
        <x:v>shf_kyubi_169:ref:01, shf_kyubi_169:ref:02, shf_kyubi_169:ref:03, shf_kyubi_169:ref:04, shf_kyubi_169:ref:05, shf_kyubi_169:ref:06, shf_kyubi_169:ref:07, shf_kyubi_169:ref:08, shf_kyubi_169:ref:09</x:v>
      </x:c>
      <x:c r="O4103" s="14" t="n">
        <x:v>14</x:v>
      </x:c>
      <x:c r="P4103" s="14" t="n">
        <x:v>9</x:v>
      </x:c>
      <x:c r="Q4103" s="14" t="n">
        <x:v>24</x:v>
      </x:c>
      <x:c r="R4103" s="14" t="n">
        <x:v>166</x:v>
      </x:c>
      <x:c r="S4103" s="14" t="n">
        <x:v>215</x:v>
      </x:c>
      <x:c r="T4103" s="14" t="n">
        <x:v>0</x:v>
      </x:c>
      <x:c r="U4103" s="14" t="n">
        <x:v>1</x:v>
      </x:c>
      <x:c r="V4103" s="10" t="str">
        <x:v>Non</x:v>
      </x:c>
      <x:c r="W4103" s="10" t="str"/>
      <x:c r="X4103" s="10" t="str"/>
      <x:c r="Y4103" s="10" t="str">
        <x:v>Clip absent</x:v>
      </x:c>
      <x:c r="Z4103" s="15" t="str"/>
      <x:c r="AA4103" s="15" t="str"/>
      <x:c r="AB4103" s="15" t="str"/>
      <x:c r="AC4103" s="15" t="str"/>
      <x:c r="AD4103" s="15" t="str">
        <x:v>En cours</x:v>
      </x:c>
      <x:c r="AE4103" s="10" t="str">
        <x:v>EXT72, EXT45</x:v>
      </x:c>
    </x:row>
    <x:row r="4104" ht="122" customHeight="1">
      <x:c r="A4104" s="10" t="str">
        <x:v>shf_kyubi_169:super</x:v>
      </x:c>
      <x:c r="B4104" s="10" t="str">
        <x:v>Kyubi</x:v>
      </x:c>
      <x:c r="C4104" s="10" t="str">
        <x:v>shf</x:v>
      </x:c>
      <x:c r="D4104" s="10" t="str">
        <x:v>SILENT HILL f (2025)</x:v>
      </x:c>
      <x:c r="E4104" s="10" t="str">
        <x:v>super</x:v>
      </x:c>
      <x:c r="F4104" s="10" t="str">
        <x:v>Super</x:v>
      </x:c>
      <x:c r="G4104" s="10" t="str">
        <x:v>N</x:v>
      </x:c>
      <x:c r="H4104" s="10" t="str">
        <x:v>Patte puis balayage des queues</x:v>
      </x:c>
      <x:c r="I4104" s="10" t="str">
        <x:v>versus-adaptation</x:v>
      </x:c>
      <x:c r="J4104" s="10" t="str">
        <x:v>Commande active ; règles de la fiche appliquées. Animation officielle non vérifiée.</x:v>
      </x:c>
      <x:c r="K4104" s="10" t="str">
        <x:v>Kyubi — séquence de pression</x:v>
      </x:c>
      <x:c r="L4104"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 originale : anticipation centrée sur « neuf queues », enchaînement limité autour de « Patte : frappe unique », puis récupération exposée; aucun nouveau pouvoir ajouté.</x:v>
      </x:c>
      <x:c r="M4104" s="10" t="str">
        <x:v>adaptation-versus-proposee</x:v>
      </x:c>
      <x:c r="N4104" s="10" t="str">
        <x:v>shf_kyubi_169:ref:01, shf_kyubi_169:ref:02, shf_kyubi_169:ref:03, shf_kyubi_169:ref:04, shf_kyubi_169:ref:05, shf_kyubi_169:ref:06, shf_kyubi_169:ref:07, shf_kyubi_169:ref:08, shf_kyubi_169:ref:09</x:v>
      </x:c>
      <x:c r="O4104" s="14" t="n">
        <x:v>27</x:v>
      </x:c>
      <x:c r="P4104" s="14" t="n">
        <x:v>14</x:v>
      </x:c>
      <x:c r="Q4104" s="14" t="n">
        <x:v>43</x:v>
      </x:c>
      <x:c r="R4104" s="14" t="n">
        <x:v>335</x:v>
      </x:c>
      <x:c r="S4104" s="14" t="n">
        <x:v>319</x:v>
      </x:c>
      <x:c r="T4104" s="14" t="n">
        <x:v>100</x:v>
      </x:c>
      <x:c r="U4104" s="14" t="n">
        <x:v>2</x:v>
      </x:c>
      <x:c r="V4104" s="10" t="str">
        <x:v>Non</x:v>
      </x:c>
      <x:c r="W4104" s="10" t="str"/>
      <x:c r="X4104" s="10" t="str"/>
      <x:c r="Y4104" s="10" t="str">
        <x:v>Clip absent</x:v>
      </x:c>
      <x:c r="Z4104" s="15" t="str"/>
      <x:c r="AA4104" s="15" t="str"/>
      <x:c r="AB4104" s="15" t="str"/>
      <x:c r="AC4104" s="15" t="str"/>
      <x:c r="AD4104" s="15" t="str">
        <x:v>En cours</x:v>
      </x:c>
      <x:c r="AE4104" s="10" t="str">
        <x:v>EXT72, EXT45</x:v>
      </x:c>
    </x:row>
    <x:row r="4105" ht="148" customHeight="1">
      <x:c r="A4105" s="10" t="str">
        <x:v>shf_kyubi_169:desperation</x:v>
      </x:c>
      <x:c r="B4105" s="10" t="str">
        <x:v>Kyubi</x:v>
      </x:c>
      <x:c r="C4105" s="10" t="str">
        <x:v>shf</x:v>
      </x:c>
      <x:c r="D4105" s="10" t="str">
        <x:v>SILENT HILL f (2025)</x:v>
      </x:c>
      <x:c r="E4105" s="10" t="str">
        <x:v>desperation</x:v>
      </x:c>
      <x:c r="F4105" s="10" t="str">
        <x:v>Super de désespoir</x:v>
      </x:c>
      <x:c r="G4105" s="10" t="str">
        <x:v>≤ 30% HP + N</x:v>
      </x:c>
      <x:c r="H4105" s="10" t="str">
        <x:v>Dernier abattement des queues — dernier recours</x:v>
      </x:c>
      <x:c r="I4105" s="10" t="str">
        <x:v>versus-adaptation</x:v>
      </x:c>
      <x:c r="J4105" s="10" t="str">
        <x:v>Commande active ; règles de la fiche appliquées. Animation officielle non vérifiée.</x:v>
      </x:c>
      <x:c r="K4105" s="10" t="str">
        <x:v>Kyubi — séquence de pression — déclinaison désespoir</x:v>
      </x:c>
      <x:c r="L4105" s="10" t="str">
        <x:v>Règle active de versus : Patte : frappe unique Combo : frappe puis salto-ondulation Morsure : proche ou bondissante Queues : rotation ou abattement Queues plantées : poussée puis écrasement Phase intermédiaire : invocations Ruée : renversement puis morsure Saut haut : queues abattues Phase finale : marques puis pointes
Chorégraphie originale : anticipation centrée sur « neuf queues », enchaînement limité autour de « Patte : frappe unique », puis récupération exposée; aucun nouveau pouvoir ajouté. Déclinaison de désespoir à définir depuis cette même capacité ; le seuil de vitalité est une règle du versus.</x:v>
      </x:c>
      <x:c r="M4105" s="10" t="str">
        <x:v>adaptation-versus-proposee</x:v>
      </x:c>
      <x:c r="N4105" s="10" t="str">
        <x:v>shf_kyubi_169:ref:01, shf_kyubi_169:ref:02, shf_kyubi_169:ref:03, shf_kyubi_169:ref:04, shf_kyubi_169:ref:05, shf_kyubi_169:ref:06, shf_kyubi_169:ref:07, shf_kyubi_169:ref:08, shf_kyubi_169:ref:09</x:v>
      </x:c>
      <x:c r="O4105" s="14" t="n">
        <x:v>34</x:v>
      </x:c>
      <x:c r="P4105" s="14" t="n">
        <x:v>18</x:v>
      </x:c>
      <x:c r="Q4105" s="14" t="n">
        <x:v>52</x:v>
      </x:c>
      <x:c r="R4105" s="14" t="n">
        <x:v>397</x:v>
      </x:c>
      <x:c r="S4105" s="14" t="n">
        <x:v>371</x:v>
      </x:c>
      <x:c r="T4105" s="14" t="n">
        <x:v>100</x:v>
      </x:c>
      <x:c r="U4105" s="14" t="n">
        <x:v>2</x:v>
      </x:c>
      <x:c r="V4105" s="10" t="str">
        <x:v>Non</x:v>
      </x:c>
      <x:c r="W4105" s="10" t="str"/>
      <x:c r="X4105" s="10" t="str"/>
      <x:c r="Y4105" s="10" t="str">
        <x:v>Clip absent</x:v>
      </x:c>
      <x:c r="Z4105" s="15" t="str"/>
      <x:c r="AA4105" s="15" t="str"/>
      <x:c r="AB4105" s="15" t="str"/>
      <x:c r="AC4105" s="15" t="str"/>
      <x:c r="AD4105" s="15" t="str">
        <x:v>En cours</x:v>
      </x:c>
      <x:c r="AE4105" s="10" t="str">
        <x:v>EXT72, EXT45</x:v>
      </x:c>
    </x:row>
    <x:row r="4106" ht="390" customHeight="1">
      <x:c r="A4106" s="10" t="str">
        <x:v>film_armless_man_170:neutralLight</x:v>
      </x:c>
      <x:c r="B4106" s="10" t="str">
        <x:v>Armless Man</x:v>
      </x:c>
      <x:c r="C4106" s="10" t="str">
        <x:v>film</x:v>
      </x:c>
      <x:c r="D4106" s="10" t="str">
        <x:v>Silent Hill (2006, film de Christophe Gans)</x:v>
      </x:c>
      <x:c r="E4106" s="10" t="str">
        <x:v>neutralLight</x:v>
      </x:c>
      <x:c r="F4106" s="10" t="str">
        <x:v>Normal</x:v>
      </x:c>
      <x:c r="G4106" s="10" t="str">
        <x:v>L</x:v>
      </x:c>
      <x:c r="H4106" s="10" t="str">
        <x:v>Coup convulsif</x:v>
      </x:c>
      <x:c r="I4106" s="10" t="str">
        <x:v>versus-adaptation</x:v>
      </x:c>
      <x:c r="J410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06" s="10" t="str"/>
      <x:c r="L4106"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06" s="10" t="str">
        <x:v>non-applicable-lore</x:v>
      </x:c>
      <x:c r="N4106" s="10" t="str">
        <x:v>film_armless_man_170:ref:01</x:v>
      </x:c>
      <x:c r="O4106" s="14" t="n">
        <x:v>5</x:v>
      </x:c>
      <x:c r="P4106" s="14" t="n">
        <x:v>3</x:v>
      </x:c>
      <x:c r="Q4106" s="14" t="n">
        <x:v>9</x:v>
      </x:c>
      <x:c r="R4106" s="14" t="n">
        <x:v>32</x:v>
      </x:c>
      <x:c r="S4106" s="14" t="n">
        <x:v>82</x:v>
      </x:c>
      <x:c r="T4106" s="14" t="n">
        <x:v>0</x:v>
      </x:c>
      <x:c r="U4106" s="14" t="n">
        <x:v>1</x:v>
      </x:c>
      <x:c r="V4106" s="10" t="str">
        <x:v>Non</x:v>
      </x:c>
      <x:c r="W4106" s="10" t="str"/>
      <x:c r="X4106" s="10" t="str">
        <x:v>forwardLight, neutralHeavy, neutralSpecial</x:v>
      </x:c>
      <x:c r="Y4106" s="10" t="str">
        <x:v>Clip absent</x:v>
      </x:c>
      <x:c r="Z4106" s="15" t="str"/>
      <x:c r="AA4106" s="15" t="str"/>
      <x:c r="AB4106" s="15" t="str"/>
      <x:c r="AC4106" s="15" t="str"/>
      <x:c r="AD4106" s="15" t="str">
        <x:v>À tester</x:v>
      </x:c>
      <x:c r="AE4106" s="10" t="str">
        <x:v>EXT47, EXT48</x:v>
      </x:c>
    </x:row>
    <x:row r="4107" ht="390" customHeight="1">
      <x:c r="A4107" s="10" t="str">
        <x:v>film_armless_man_170:forwardLight</x:v>
      </x:c>
      <x:c r="B4107" s="10" t="str">
        <x:v>Armless Man</x:v>
      </x:c>
      <x:c r="C4107" s="10" t="str">
        <x:v>film</x:v>
      </x:c>
      <x:c r="D4107" s="10" t="str">
        <x:v>Silent Hill (2006, film de Christophe Gans)</x:v>
      </x:c>
      <x:c r="E4107" s="10" t="str">
        <x:v>forwardLight</x:v>
      </x:c>
      <x:c r="F4107" s="10" t="str">
        <x:v>Normal directionnel</x:v>
      </x:c>
      <x:c r="G4107" s="10" t="str">
        <x:v>→ + L</x:v>
      </x:c>
      <x:c r="H4107" s="10" t="str">
        <x:v>Pas brisé</x:v>
      </x:c>
      <x:c r="I4107" s="10" t="str">
        <x:v>versus-adaptation</x:v>
      </x:c>
      <x:c r="J410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07" s="10" t="str"/>
      <x:c r="L4107"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07" s="10" t="str">
        <x:v>non-applicable-lore</x:v>
      </x:c>
      <x:c r="N4107" s="10" t="str">
        <x:v>film_armless_man_170:ref:01</x:v>
      </x:c>
      <x:c r="O4107" s="14" t="n">
        <x:v>7</x:v>
      </x:c>
      <x:c r="P4107" s="14" t="n">
        <x:v>4</x:v>
      </x:c>
      <x:c r="Q4107" s="14" t="n">
        <x:v>12</x:v>
      </x:c>
      <x:c r="R4107" s="14" t="n">
        <x:v>43</x:v>
      </x:c>
      <x:c r="S4107" s="14" t="n">
        <x:v>108</x:v>
      </x:c>
      <x:c r="T4107" s="14" t="n">
        <x:v>0</x:v>
      </x:c>
      <x:c r="U4107" s="14" t="n">
        <x:v>1</x:v>
      </x:c>
      <x:c r="V4107" s="10" t="str">
        <x:v>Non</x:v>
      </x:c>
      <x:c r="W4107" s="10" t="str"/>
      <x:c r="X4107" s="10" t="str">
        <x:v>neutralHeavy, forwardHeavy, forwardSpecial</x:v>
      </x:c>
      <x:c r="Y4107" s="10" t="str">
        <x:v>Clip absent</x:v>
      </x:c>
      <x:c r="Z4107" s="15" t="str"/>
      <x:c r="AA4107" s="15" t="str"/>
      <x:c r="AB4107" s="15" t="str"/>
      <x:c r="AC4107" s="15" t="str"/>
      <x:c r="AD4107" s="15" t="str">
        <x:v>À tester</x:v>
      </x:c>
      <x:c r="AE4107" s="10" t="str">
        <x:v>EXT47, EXT48</x:v>
      </x:c>
    </x:row>
    <x:row r="4108" ht="390" customHeight="1">
      <x:c r="A4108" s="10" t="str">
        <x:v>film_armless_man_170:crouchLight</x:v>
      </x:c>
      <x:c r="B4108" s="10" t="str">
        <x:v>Armless Man</x:v>
      </x:c>
      <x:c r="C4108" s="10" t="str">
        <x:v>film</x:v>
      </x:c>
      <x:c r="D4108" s="10" t="str">
        <x:v>Silent Hill (2006, film de Christophe Gans)</x:v>
      </x:c>
      <x:c r="E4108" s="10" t="str">
        <x:v>crouchLight</x:v>
      </x:c>
      <x:c r="F4108" s="10" t="str">
        <x:v>Normal</x:v>
      </x:c>
      <x:c r="G4108" s="10" t="str">
        <x:v>↓ + L</x:v>
      </x:c>
      <x:c r="H4108" s="10" t="str">
        <x:v>Balayage des chevilles</x:v>
      </x:c>
      <x:c r="I4108" s="10" t="str">
        <x:v>versus-adaptation</x:v>
      </x:c>
      <x:c r="J410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08" s="10" t="str"/>
      <x:c r="L4108"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08" s="10" t="str">
        <x:v>non-applicable-lore</x:v>
      </x:c>
      <x:c r="N4108" s="10" t="str">
        <x:v>film_armless_man_170:ref:01</x:v>
      </x:c>
      <x:c r="O4108" s="14" t="n">
        <x:v>6</x:v>
      </x:c>
      <x:c r="P4108" s="14" t="n">
        <x:v>4</x:v>
      </x:c>
      <x:c r="Q4108" s="14" t="n">
        <x:v>11</x:v>
      </x:c>
      <x:c r="R4108" s="14" t="n">
        <x:v>36</x:v>
      </x:c>
      <x:c r="S4108" s="14" t="n">
        <x:v>92</x:v>
      </x:c>
      <x:c r="T4108" s="14" t="n">
        <x:v>0</x:v>
      </x:c>
      <x:c r="U4108" s="14" t="n">
        <x:v>1</x:v>
      </x:c>
      <x:c r="V4108" s="10" t="str">
        <x:v>Non</x:v>
      </x:c>
      <x:c r="W4108" s="10" t="str"/>
      <x:c r="X4108" s="10" t="str">
        <x:v>crouchHeavy, downSpecial</x:v>
      </x:c>
      <x:c r="Y4108" s="10" t="str">
        <x:v>Clip absent</x:v>
      </x:c>
      <x:c r="Z4108" s="15" t="str"/>
      <x:c r="AA4108" s="15" t="str"/>
      <x:c r="AB4108" s="15" t="str"/>
      <x:c r="AC4108" s="15" t="str"/>
      <x:c r="AD4108" s="15" t="str">
        <x:v>À tester</x:v>
      </x:c>
      <x:c r="AE4108" s="10" t="str">
        <x:v>EXT47, EXT48</x:v>
      </x:c>
    </x:row>
    <x:row r="4109" ht="390" customHeight="1">
      <x:c r="A4109" s="10" t="str">
        <x:v>film_armless_man_170:airLight</x:v>
      </x:c>
      <x:c r="B4109" s="10" t="str">
        <x:v>Armless Man</x:v>
      </x:c>
      <x:c r="C4109" s="10" t="str">
        <x:v>film</x:v>
      </x:c>
      <x:c r="D4109" s="10" t="str">
        <x:v>Silent Hill (2006, film de Christophe Gans)</x:v>
      </x:c>
      <x:c r="E4109" s="10" t="str">
        <x:v>airLight</x:v>
      </x:c>
      <x:c r="F4109" s="10" t="str">
        <x:v>Attaque aérienne</x:v>
      </x:c>
      <x:c r="G4109" s="10" t="str">
        <x:v>AIR + L</x:v>
      </x:c>
      <x:c r="H4109" s="10" t="str">
        <x:v>Coude descendant</x:v>
      </x:c>
      <x:c r="I4109" s="10" t="str">
        <x:v>versus-adaptation</x:v>
      </x:c>
      <x:c r="J410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09" s="10" t="str"/>
      <x:c r="L4109"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09" s="10" t="str">
        <x:v>non-applicable-lore</x:v>
      </x:c>
      <x:c r="N4109" s="10" t="str">
        <x:v>film_armless_man_170:ref:01</x:v>
      </x:c>
      <x:c r="O4109" s="14" t="n">
        <x:v>5</x:v>
      </x:c>
      <x:c r="P4109" s="14" t="n">
        <x:v>5</x:v>
      </x:c>
      <x:c r="Q4109" s="14" t="n">
        <x:v>10</x:v>
      </x:c>
      <x:c r="R4109" s="14" t="n">
        <x:v>38</x:v>
      </x:c>
      <x:c r="S4109" s="14" t="n">
        <x:v>90</x:v>
      </x:c>
      <x:c r="T4109" s="14" t="n">
        <x:v>0</x:v>
      </x:c>
      <x:c r="U4109" s="14" t="n">
        <x:v>1</x:v>
      </x:c>
      <x:c r="V4109" s="10" t="str">
        <x:v>Non</x:v>
      </x:c>
      <x:c r="W4109" s="10" t="str"/>
      <x:c r="X4109" s="10" t="str">
        <x:v>airHeavy, airSpecial</x:v>
      </x:c>
      <x:c r="Y4109" s="10" t="str">
        <x:v>Clip absent</x:v>
      </x:c>
      <x:c r="Z4109" s="15" t="str"/>
      <x:c r="AA4109" s="15" t="str"/>
      <x:c r="AB4109" s="15" t="str"/>
      <x:c r="AC4109" s="15" t="str"/>
      <x:c r="AD4109" s="15" t="str">
        <x:v>À tester</x:v>
      </x:c>
      <x:c r="AE4109" s="10" t="str">
        <x:v>EXT47, EXT48</x:v>
      </x:c>
    </x:row>
    <x:row r="4110" ht="390" customHeight="1">
      <x:c r="A4110" s="10" t="str">
        <x:v>film_armless_man_170:neutralHeavy</x:v>
      </x:c>
      <x:c r="B4110" s="10" t="str">
        <x:v>Armless Man</x:v>
      </x:c>
      <x:c r="C4110" s="10" t="str">
        <x:v>film</x:v>
      </x:c>
      <x:c r="D4110" s="10" t="str">
        <x:v>Silent Hill (2006, film de Christophe Gans)</x:v>
      </x:c>
      <x:c r="E4110" s="10" t="str">
        <x:v>neutralHeavy</x:v>
      </x:c>
      <x:c r="F4110" s="10" t="str">
        <x:v>Normal</x:v>
      </x:c>
      <x:c r="G4110" s="10" t="str">
        <x:v>H</x:v>
      </x:c>
      <x:c r="H4110" s="10" t="str">
        <x:v>Marteau du torse</x:v>
      </x:c>
      <x:c r="I4110" s="10" t="str">
        <x:v>versus-adaptation</x:v>
      </x:c>
      <x:c r="J411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0" s="10" t="str"/>
      <x:c r="L4110"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0" s="10" t="str">
        <x:v>non-applicable-lore</x:v>
      </x:c>
      <x:c r="N4110" s="10" t="str">
        <x:v>film_armless_man_170:ref:01</x:v>
      </x:c>
      <x:c r="O4110" s="14" t="n">
        <x:v>12</x:v>
      </x:c>
      <x:c r="P4110" s="14" t="n">
        <x:v>6</x:v>
      </x:c>
      <x:c r="Q4110" s="14" t="n">
        <x:v>21</x:v>
      </x:c>
      <x:c r="R4110" s="14" t="n">
        <x:v>73</x:v>
      </x:c>
      <x:c r="S4110" s="14" t="n">
        <x:v>127</x:v>
      </x:c>
      <x:c r="T4110" s="14" t="n">
        <x:v>0</x:v>
      </x:c>
      <x:c r="U4110" s="14" t="n">
        <x:v>1</x:v>
      </x:c>
      <x:c r="V4110" s="10" t="str">
        <x:v>Non</x:v>
      </x:c>
      <x:c r="W4110" s="10" t="str"/>
      <x:c r="X4110" s="10" t="str">
        <x:v>neutralSpecial, forwardSpecial</x:v>
      </x:c>
      <x:c r="Y4110" s="10" t="str">
        <x:v>Clip absent</x:v>
      </x:c>
      <x:c r="Z4110" s="15" t="str"/>
      <x:c r="AA4110" s="15" t="str"/>
      <x:c r="AB4110" s="15" t="str"/>
      <x:c r="AC4110" s="15" t="str"/>
      <x:c r="AD4110" s="15" t="str">
        <x:v>À tester</x:v>
      </x:c>
      <x:c r="AE4110" s="10" t="str">
        <x:v>EXT47, EXT48</x:v>
      </x:c>
    </x:row>
    <x:row r="4111" ht="390" customHeight="1">
      <x:c r="A4111" s="10" t="str">
        <x:v>film_armless_man_170:forwardHeavy</x:v>
      </x:c>
      <x:c r="B4111" s="10" t="str">
        <x:v>Armless Man</x:v>
      </x:c>
      <x:c r="C4111" s="10" t="str">
        <x:v>film</x:v>
      </x:c>
      <x:c r="D4111" s="10" t="str">
        <x:v>Silent Hill (2006, film de Christophe Gans)</x:v>
      </x:c>
      <x:c r="E4111" s="10" t="str">
        <x:v>forwardHeavy</x:v>
      </x:c>
      <x:c r="F4111" s="10" t="str">
        <x:v>Normal directionnel</x:v>
      </x:c>
      <x:c r="G4111" s="10" t="str">
        <x:v>→ + H</x:v>
      </x:c>
      <x:c r="H4111" s="10" t="str">
        <x:v>Ruée disloquée</x:v>
      </x:c>
      <x:c r="I4111" s="10" t="str">
        <x:v>versus-adaptation</x:v>
      </x:c>
      <x:c r="J411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1" s="10" t="str"/>
      <x:c r="L4111"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1" s="10" t="str">
        <x:v>non-applicable-lore</x:v>
      </x:c>
      <x:c r="N4111" s="10" t="str">
        <x:v>film_armless_man_170:ref:01</x:v>
      </x:c>
      <x:c r="O4111" s="14" t="n">
        <x:v>17</x:v>
      </x:c>
      <x:c r="P4111" s="14" t="n">
        <x:v>7</x:v>
      </x:c>
      <x:c r="Q4111" s="14" t="n">
        <x:v>27</x:v>
      </x:c>
      <x:c r="R4111" s="14" t="n">
        <x:v>96</x:v>
      </x:c>
      <x:c r="S4111" s="14" t="n">
        <x:v>166</x:v>
      </x:c>
      <x:c r="T4111" s="14" t="n">
        <x:v>0</x:v>
      </x:c>
      <x:c r="U4111" s="14" t="n">
        <x:v>1</x:v>
      </x:c>
      <x:c r="V4111" s="10" t="str">
        <x:v>Non</x:v>
      </x:c>
      <x:c r="W4111" s="10" t="str"/>
      <x:c r="X4111" s="10" t="str">
        <x:v>forwardSpecial</x:v>
      </x:c>
      <x:c r="Y4111" s="10" t="str">
        <x:v>Clip absent</x:v>
      </x:c>
      <x:c r="Z4111" s="15" t="str"/>
      <x:c r="AA4111" s="15" t="str"/>
      <x:c r="AB4111" s="15" t="str"/>
      <x:c r="AC4111" s="15" t="str"/>
      <x:c r="AD4111" s="15" t="str">
        <x:v>À tester</x:v>
      </x:c>
      <x:c r="AE4111" s="10" t="str">
        <x:v>EXT47, EXT48</x:v>
      </x:c>
    </x:row>
    <x:row r="4112" ht="390" customHeight="1">
      <x:c r="A4112" s="10" t="str">
        <x:v>film_armless_man_170:crouchHeavy</x:v>
      </x:c>
      <x:c r="B4112" s="10" t="str">
        <x:v>Armless Man</x:v>
      </x:c>
      <x:c r="C4112" s="10" t="str">
        <x:v>film</x:v>
      </x:c>
      <x:c r="D4112" s="10" t="str">
        <x:v>Silent Hill (2006, film de Christophe Gans)</x:v>
      </x:c>
      <x:c r="E4112" s="10" t="str">
        <x:v>crouchHeavy</x:v>
      </x:c>
      <x:c r="F4112" s="10" t="str">
        <x:v>Normal</x:v>
      </x:c>
      <x:c r="G4112" s="10" t="str">
        <x:v>↓ + H</x:v>
      </x:c>
      <x:c r="H4112" s="10" t="str">
        <x:v>Fauchage au sol</x:v>
      </x:c>
      <x:c r="I4112" s="10" t="str">
        <x:v>versus-adaptation</x:v>
      </x:c>
      <x:c r="J411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2" s="10" t="str"/>
      <x:c r="L4112"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2" s="10" t="str">
        <x:v>non-applicable-lore</x:v>
      </x:c>
      <x:c r="N4112" s="10" t="str">
        <x:v>film_armless_man_170:ref:01</x:v>
      </x:c>
      <x:c r="O4112" s="14" t="n">
        <x:v>13</x:v>
      </x:c>
      <x:c r="P4112" s="14" t="n">
        <x:v>6</x:v>
      </x:c>
      <x:c r="Q4112" s="14" t="n">
        <x:v>23</x:v>
      </x:c>
      <x:c r="R4112" s="14" t="n">
        <x:v>68</x:v>
      </x:c>
      <x:c r="S4112" s="14" t="n">
        <x:v>137</x:v>
      </x:c>
      <x:c r="T4112" s="14" t="n">
        <x:v>0</x:v>
      </x:c>
      <x:c r="U4112" s="14" t="n">
        <x:v>1</x:v>
      </x:c>
      <x:c r="V4112" s="10" t="str">
        <x:v>Non</x:v>
      </x:c>
      <x:c r="W4112" s="10" t="str"/>
      <x:c r="X4112" s="10" t="str">
        <x:v>downSpecial</x:v>
      </x:c>
      <x:c r="Y4112" s="10" t="str">
        <x:v>Clip absent</x:v>
      </x:c>
      <x:c r="Z4112" s="15" t="str"/>
      <x:c r="AA4112" s="15" t="str"/>
      <x:c r="AB4112" s="15" t="str"/>
      <x:c r="AC4112" s="15" t="str"/>
      <x:c r="AD4112" s="15" t="str">
        <x:v>À tester</x:v>
      </x:c>
      <x:c r="AE4112" s="10" t="str">
        <x:v>EXT47, EXT48</x:v>
      </x:c>
    </x:row>
    <x:row r="4113" ht="390" customHeight="1">
      <x:c r="A4113" s="10" t="str">
        <x:v>film_armless_man_170:airHeavy</x:v>
      </x:c>
      <x:c r="B4113" s="10" t="str">
        <x:v>Armless Man</x:v>
      </x:c>
      <x:c r="C4113" s="10" t="str">
        <x:v>film</x:v>
      </x:c>
      <x:c r="D4113" s="10" t="str">
        <x:v>Silent Hill (2006, film de Christophe Gans)</x:v>
      </x:c>
      <x:c r="E4113" s="10" t="str">
        <x:v>airHeavy</x:v>
      </x:c>
      <x:c r="F4113" s="10" t="str">
        <x:v>Attaque aérienne</x:v>
      </x:c>
      <x:c r="G4113" s="10" t="str">
        <x:v>AIR + H</x:v>
      </x:c>
      <x:c r="H4113" s="10" t="str">
        <x:v>Chute du corps</x:v>
      </x:c>
      <x:c r="I4113" s="10" t="str">
        <x:v>versus-adaptation</x:v>
      </x:c>
      <x:c r="J411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3" s="10" t="str"/>
      <x:c r="L4113"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3" s="10" t="str">
        <x:v>non-applicable-lore</x:v>
      </x:c>
      <x:c r="N4113" s="10" t="str">
        <x:v>film_armless_man_170:ref:01</x:v>
      </x:c>
      <x:c r="O4113" s="14" t="n">
        <x:v>13</x:v>
      </x:c>
      <x:c r="P4113" s="14" t="n">
        <x:v>7</x:v>
      </x:c>
      <x:c r="Q4113" s="14" t="n">
        <x:v>22</x:v>
      </x:c>
      <x:c r="R4113" s="14" t="n">
        <x:v>83</x:v>
      </x:c>
      <x:c r="S4113" s="14" t="n">
        <x:v>127</x:v>
      </x:c>
      <x:c r="T4113" s="14" t="n">
        <x:v>0</x:v>
      </x:c>
      <x:c r="U4113" s="14" t="n">
        <x:v>1</x:v>
      </x:c>
      <x:c r="V4113" s="10" t="str">
        <x:v>Non</x:v>
      </x:c>
      <x:c r="W4113" s="10" t="str"/>
      <x:c r="X4113" s="10" t="str"/>
      <x:c r="Y4113" s="10" t="str">
        <x:v>Clip absent</x:v>
      </x:c>
      <x:c r="Z4113" s="15" t="str"/>
      <x:c r="AA4113" s="15" t="str"/>
      <x:c r="AB4113" s="15" t="str"/>
      <x:c r="AC4113" s="15" t="str"/>
      <x:c r="AD4113" s="15" t="str">
        <x:v>À tester</x:v>
      </x:c>
      <x:c r="AE4113" s="10" t="str">
        <x:v>EXT47, EXT48</x:v>
      </x:c>
    </x:row>
    <x:row r="4114" ht="390" customHeight="1">
      <x:c r="A4114" s="10" t="str">
        <x:v>film_armless_man_170:throw</x:v>
      </x:c>
      <x:c r="B4114" s="10" t="str">
        <x:v>Armless Man</x:v>
      </x:c>
      <x:c r="C4114" s="10" t="str">
        <x:v>film</x:v>
      </x:c>
      <x:c r="D4114" s="10" t="str">
        <x:v>Silent Hill (2006, film de Christophe Gans)</x:v>
      </x:c>
      <x:c r="E4114" s="10" t="str">
        <x:v>throw</x:v>
      </x:c>
      <x:c r="F4114" s="10" t="str">
        <x:v>Saisie</x:v>
      </x:c>
      <x:c r="G4114" s="10" t="str">
        <x:v>T</x:v>
      </x:c>
      <x:c r="H4114" s="10" t="str">
        <x:v>Étreinte impossible</x:v>
      </x:c>
      <x:c r="I4114" s="10" t="str">
        <x:v>versus-adaptation</x:v>
      </x:c>
      <x:c r="J4114"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4" s="10" t="str"/>
      <x:c r="L4114"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4" s="10" t="str">
        <x:v>non-applicable-lore</x:v>
      </x:c>
      <x:c r="N4114" s="10" t="str">
        <x:v>film_armless_man_170:ref:01</x:v>
      </x:c>
      <x:c r="O4114" s="14" t="n">
        <x:v>8</x:v>
      </x:c>
      <x:c r="P4114" s="14" t="n">
        <x:v>3</x:v>
      </x:c>
      <x:c r="Q4114" s="14" t="n">
        <x:v>28</x:v>
      </x:c>
      <x:c r="R4114" s="14" t="n">
        <x:v>88</x:v>
      </x:c>
      <x:c r="S4114" s="14" t="n">
        <x:v>82</x:v>
      </x:c>
      <x:c r="T4114" s="14" t="n">
        <x:v>0</x:v>
      </x:c>
      <x:c r="U4114" s="14" t="n">
        <x:v>1</x:v>
      </x:c>
      <x:c r="V4114" s="10" t="str">
        <x:v>Non</x:v>
      </x:c>
      <x:c r="W4114" s="10" t="str"/>
      <x:c r="X4114" s="10" t="str"/>
      <x:c r="Y4114" s="10" t="str">
        <x:v>Clip absent</x:v>
      </x:c>
      <x:c r="Z4114" s="15" t="str"/>
      <x:c r="AA4114" s="15" t="str"/>
      <x:c r="AB4114" s="15" t="str"/>
      <x:c r="AC4114" s="15" t="str"/>
      <x:c r="AD4114" s="15" t="str">
        <x:v>À tester</x:v>
      </x:c>
      <x:c r="AE4114" s="10" t="str">
        <x:v>EXT47, EXT48</x:v>
      </x:c>
    </x:row>
    <x:row r="4115" ht="390" customHeight="1">
      <x:c r="A4115" s="10" t="str">
        <x:v>film_armless_man_170:backThrow</x:v>
      </x:c>
      <x:c r="B4115" s="10" t="str">
        <x:v>Armless Man</x:v>
      </x:c>
      <x:c r="C4115" s="10" t="str">
        <x:v>film</x:v>
      </x:c>
      <x:c r="D4115" s="10" t="str">
        <x:v>Silent Hill (2006, film de Christophe Gans)</x:v>
      </x:c>
      <x:c r="E4115" s="10" t="str">
        <x:v>backThrow</x:v>
      </x:c>
      <x:c r="F4115" s="10" t="str">
        <x:v>Saisie</x:v>
      </x:c>
      <x:c r="G4115" s="10" t="str">
        <x:v>← + T</x:v>
      </x:c>
      <x:c r="H4115" s="10" t="str">
        <x:v>Projection corrosive — Projection brisée</x:v>
      </x:c>
      <x:c r="I4115" s="10" t="str">
        <x:v>versus-adaptation</x:v>
      </x:c>
      <x:c r="J4115"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5" s="10" t="str"/>
      <x:c r="L4115"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5" s="10" t="str">
        <x:v>non-applicable-lore</x:v>
      </x:c>
      <x:c r="N4115" s="10" t="str">
        <x:v>film_armless_man_170:ref:01</x:v>
      </x:c>
      <x:c r="O4115" s="14" t="n">
        <x:v>9</x:v>
      </x:c>
      <x:c r="P4115" s="14" t="n">
        <x:v>3</x:v>
      </x:c>
      <x:c r="Q4115" s="14" t="n">
        <x:v>30</x:v>
      </x:c>
      <x:c r="R4115" s="14" t="n">
        <x:v>85</x:v>
      </x:c>
      <x:c r="S4115" s="14" t="n">
        <x:v>84</x:v>
      </x:c>
      <x:c r="T4115" s="14" t="n">
        <x:v>0</x:v>
      </x:c>
      <x:c r="U4115" s="14" t="n">
        <x:v>1</x:v>
      </x:c>
      <x:c r="V4115" s="10" t="str">
        <x:v>Non</x:v>
      </x:c>
      <x:c r="W4115" s="10" t="str"/>
      <x:c r="X4115" s="10" t="str"/>
      <x:c r="Y4115" s="10" t="str">
        <x:v>Clip absent</x:v>
      </x:c>
      <x:c r="Z4115" s="15" t="str"/>
      <x:c r="AA4115" s="15" t="str"/>
      <x:c r="AB4115" s="15" t="str"/>
      <x:c r="AC4115" s="15" t="str"/>
      <x:c r="AD4115" s="15" t="str">
        <x:v>À tester</x:v>
      </x:c>
      <x:c r="AE4115" s="10" t="str">
        <x:v>EXT47, EXT48</x:v>
      </x:c>
    </x:row>
    <x:row r="4116" ht="390" customHeight="1">
      <x:c r="A4116" s="10" t="str">
        <x:v>film_armless_man_170:dodgeAttack</x:v>
      </x:c>
      <x:c r="B4116" s="10" t="str">
        <x:v>Armless Man</x:v>
      </x:c>
      <x:c r="C4116" s="10" t="str">
        <x:v>film</x:v>
      </x:c>
      <x:c r="D4116" s="10" t="str">
        <x:v>Silent Hill (2006, film de Christophe Gans)</x:v>
      </x:c>
      <x:c r="E4116" s="10" t="str">
        <x:v>dodgeAttack</x:v>
      </x:c>
      <x:c r="F4116" s="10" t="str">
        <x:v>Relèvement</x:v>
      </x:c>
      <x:c r="G4116" s="10" t="str">
        <x:v>DODGE + L</x:v>
      </x:c>
      <x:c r="H4116" s="10" t="str">
        <x:v>Projection corrosive — Retour convulsif</x:v>
      </x:c>
      <x:c r="I4116" s="10" t="str">
        <x:v>versus-adaptation</x:v>
      </x:c>
      <x:c r="J411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6" s="10" t="str"/>
      <x:c r="L4116"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6" s="10" t="str">
        <x:v>non-applicable-lore</x:v>
      </x:c>
      <x:c r="N4116" s="10" t="str">
        <x:v>film_armless_man_170:ref:01</x:v>
      </x:c>
      <x:c r="O4116" s="14" t="n">
        <x:v>6</x:v>
      </x:c>
      <x:c r="P4116" s="14" t="n">
        <x:v>5</x:v>
      </x:c>
      <x:c r="Q4116" s="14" t="n">
        <x:v>18</x:v>
      </x:c>
      <x:c r="R4116" s="14" t="n">
        <x:v>55</x:v>
      </x:c>
      <x:c r="S4116" s="14" t="n">
        <x:v>121</x:v>
      </x:c>
      <x:c r="T4116" s="14" t="n">
        <x:v>0</x:v>
      </x:c>
      <x:c r="U4116" s="14" t="n">
        <x:v>1</x:v>
      </x:c>
      <x:c r="V4116" s="10" t="str">
        <x:v>Non</x:v>
      </x:c>
      <x:c r="W4116" s="10" t="str"/>
      <x:c r="X4116" s="10" t="str">
        <x:v>neutralSpecial, forwardSpecial</x:v>
      </x:c>
      <x:c r="Y4116" s="10" t="str">
        <x:v>Clip absent</x:v>
      </x:c>
      <x:c r="Z4116" s="15" t="str"/>
      <x:c r="AA4116" s="15" t="str"/>
      <x:c r="AB4116" s="15" t="str"/>
      <x:c r="AC4116" s="15" t="str"/>
      <x:c r="AD4116" s="15" t="str">
        <x:v>À tester</x:v>
      </x:c>
      <x:c r="AE4116" s="10" t="str">
        <x:v>EXT47, EXT48</x:v>
      </x:c>
    </x:row>
    <x:row r="4117" ht="390" customHeight="1">
      <x:c r="A4117" s="10" t="str">
        <x:v>film_armless_man_170:guardCounter</x:v>
      </x:c>
      <x:c r="B4117" s="10" t="str">
        <x:v>Armless Man</x:v>
      </x:c>
      <x:c r="C4117" s="10" t="str">
        <x:v>film</x:v>
      </x:c>
      <x:c r="D4117" s="10" t="str">
        <x:v>Silent Hill (2006, film de Christophe Gans)</x:v>
      </x:c>
      <x:c r="E4117" s="10" t="str">
        <x:v>guardCounter</x:v>
      </x:c>
      <x:c r="F4117" s="10" t="str">
        <x:v>Contre</x:v>
      </x:c>
      <x:c r="G4117" s="10" t="str">
        <x:v>P-GUARD + H</x:v>
      </x:c>
      <x:c r="H4117" s="10" t="str">
        <x:v>Projection corrosive — Riposte du corps</x:v>
      </x:c>
      <x:c r="I4117" s="10" t="str">
        <x:v>versus-adaptation</x:v>
      </x:c>
      <x:c r="J411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7" s="10" t="str"/>
      <x:c r="L4117"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7" s="10" t="str">
        <x:v>non-applicable-lore</x:v>
      </x:c>
      <x:c r="N4117" s="10" t="str">
        <x:v>film_armless_man_170:ref:01</x:v>
      </x:c>
      <x:c r="O4117" s="14" t="n">
        <x:v>5</x:v>
      </x:c>
      <x:c r="P4117" s="14" t="n">
        <x:v>5</x:v>
      </x:c>
      <x:c r="Q4117" s="14" t="n">
        <x:v>22</x:v>
      </x:c>
      <x:c r="R4117" s="14" t="n">
        <x:v>92</x:v>
      </x:c>
      <x:c r="S4117" s="14" t="n">
        <x:v>143</x:v>
      </x:c>
      <x:c r="T4117" s="14" t="n">
        <x:v>0</x:v>
      </x:c>
      <x:c r="U4117" s="14" t="n">
        <x:v>1</x:v>
      </x:c>
      <x:c r="V4117" s="10" t="str">
        <x:v>Non</x:v>
      </x:c>
      <x:c r="W4117" s="10" t="str"/>
      <x:c r="X4117" s="10" t="str">
        <x:v>forwardSpecial</x:v>
      </x:c>
      <x:c r="Y4117" s="10" t="str">
        <x:v>Clip absent</x:v>
      </x:c>
      <x:c r="Z4117" s="15" t="str"/>
      <x:c r="AA4117" s="15" t="str"/>
      <x:c r="AB4117" s="15" t="str"/>
      <x:c r="AC4117" s="15" t="str"/>
      <x:c r="AD4117" s="15" t="str">
        <x:v>À tester</x:v>
      </x:c>
      <x:c r="AE4117" s="10" t="str">
        <x:v>EXT47, EXT48</x:v>
      </x:c>
    </x:row>
    <x:row r="4118" ht="390" customHeight="1">
      <x:c r="A4118" s="10" t="str">
        <x:v>film_armless_man_170:wakeupAttack</x:v>
      </x:c>
      <x:c r="B4118" s="10" t="str">
        <x:v>Armless Man</x:v>
      </x:c>
      <x:c r="C4118" s="10" t="str">
        <x:v>film</x:v>
      </x:c>
      <x:c r="D4118" s="10" t="str">
        <x:v>Silent Hill (2006, film de Christophe Gans)</x:v>
      </x:c>
      <x:c r="E4118" s="10" t="str">
        <x:v>wakeupAttack</x:v>
      </x:c>
      <x:c r="F4118" s="10" t="str">
        <x:v>Relèvement</x:v>
      </x:c>
      <x:c r="G4118" s="10" t="str">
        <x:v>RISE + S</x:v>
      </x:c>
      <x:c r="H4118" s="10" t="str">
        <x:v>Projection corrosive — Reprise impossible</x:v>
      </x:c>
      <x:c r="I4118" s="10" t="str">
        <x:v>versus-adaptation</x:v>
      </x:c>
      <x:c r="J411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8" s="10" t="str"/>
      <x:c r="L4118"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8" s="10" t="str">
        <x:v>non-applicable-lore</x:v>
      </x:c>
      <x:c r="N4118" s="10" t="str">
        <x:v>film_armless_man_170:ref:01</x:v>
      </x:c>
      <x:c r="O4118" s="14" t="n">
        <x:v>8</x:v>
      </x:c>
      <x:c r="P4118" s="14" t="n">
        <x:v>8</x:v>
      </x:c>
      <x:c r="Q4118" s="14" t="n">
        <x:v>28</x:v>
      </x:c>
      <x:c r="R4118" s="14" t="n">
        <x:v>79</x:v>
      </x:c>
      <x:c r="S4118" s="14" t="n">
        <x:v>158</x:v>
      </x:c>
      <x:c r="T4118" s="14" t="n">
        <x:v>0</x:v>
      </x:c>
      <x:c r="U4118" s="14" t="n">
        <x:v>1</x:v>
      </x:c>
      <x:c r="V4118" s="10" t="str">
        <x:v>Non</x:v>
      </x:c>
      <x:c r="W4118" s="10" t="str"/>
      <x:c r="X4118" s="10" t="str"/>
      <x:c r="Y4118" s="10" t="str">
        <x:v>Clip absent</x:v>
      </x:c>
      <x:c r="Z4118" s="15" t="str"/>
      <x:c r="AA4118" s="15" t="str"/>
      <x:c r="AB4118" s="15" t="str"/>
      <x:c r="AC4118" s="15" t="str"/>
      <x:c r="AD4118" s="15" t="str">
        <x:v>À tester</x:v>
      </x:c>
      <x:c r="AE4118" s="10" t="str">
        <x:v>EXT47, EXT48</x:v>
      </x:c>
    </x:row>
    <x:row r="4119" ht="390" customHeight="1">
      <x:c r="A4119" s="10" t="str">
        <x:v>film_armless_man_170:neutralSpecial</x:v>
      </x:c>
      <x:c r="B4119" s="10" t="str">
        <x:v>Armless Man</x:v>
      </x:c>
      <x:c r="C4119" s="10" t="str">
        <x:v>film</x:v>
      </x:c>
      <x:c r="D4119" s="10" t="str">
        <x:v>Silent Hill (2006, film de Christophe Gans)</x:v>
      </x:c>
      <x:c r="E4119" s="10" t="str">
        <x:v>neutralSpecial</x:v>
      </x:c>
      <x:c r="F4119" s="10" t="str">
        <x:v>Technique</x:v>
      </x:c>
      <x:c r="G4119" s="10" t="str">
        <x:v>S</x:v>
      </x:c>
      <x:c r="H4119" s="10" t="str">
        <x:v>Projection corrosive</x:v>
      </x:c>
      <x:c r="I4119" s="10" t="str">
        <x:v>versus-adaptation</x:v>
      </x:c>
      <x:c r="J411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19" s="10" t="str"/>
      <x:c r="L4119"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19" s="10" t="str">
        <x:v>non-applicable-lore</x:v>
      </x:c>
      <x:c r="N4119" s="10" t="str">
        <x:v>film_armless_man_170:ref:01</x:v>
      </x:c>
      <x:c r="O4119" s="14" t="n">
        <x:v>15</x:v>
      </x:c>
      <x:c r="P4119" s="14" t="n">
        <x:v>6</x:v>
      </x:c>
      <x:c r="Q4119" s="14" t="n">
        <x:v>26</x:v>
      </x:c>
      <x:c r="R4119" s="14" t="n">
        <x:v>105</x:v>
      </x:c>
      <x:c r="S4119" s="14" t="n">
        <x:v>198</x:v>
      </x:c>
      <x:c r="T4119" s="14" t="n">
        <x:v>0</x:v>
      </x:c>
      <x:c r="U4119" s="14" t="n">
        <x:v>1</x:v>
      </x:c>
      <x:c r="V4119" s="10" t="str">
        <x:v>Non</x:v>
      </x:c>
      <x:c r="W4119" s="10" t="str"/>
      <x:c r="X4119" s="10" t="str"/>
      <x:c r="Y4119" s="10" t="str">
        <x:v>Clip absent</x:v>
      </x:c>
      <x:c r="Z4119" s="15" t="str"/>
      <x:c r="AA4119" s="15" t="str"/>
      <x:c r="AB4119" s="15" t="str"/>
      <x:c r="AC4119" s="15" t="str"/>
      <x:c r="AD4119" s="15" t="str">
        <x:v>À tester</x:v>
      </x:c>
      <x:c r="AE4119" s="10" t="str">
        <x:v>EXT47, EXT48</x:v>
      </x:c>
    </x:row>
    <x:row r="4120" ht="390" customHeight="1">
      <x:c r="A4120" s="10" t="str">
        <x:v>film_armless_man_170:forwardSpecial</x:v>
      </x:c>
      <x:c r="B4120" s="10" t="str">
        <x:v>Armless Man</x:v>
      </x:c>
      <x:c r="C4120" s="10" t="str">
        <x:v>film</x:v>
      </x:c>
      <x:c r="D4120" s="10" t="str">
        <x:v>Silent Hill (2006, film de Christophe Gans)</x:v>
      </x:c>
      <x:c r="E4120" s="10" t="str">
        <x:v>forwardSpecial</x:v>
      </x:c>
      <x:c r="F4120" s="10" t="str">
        <x:v>Technique</x:v>
      </x:c>
      <x:c r="G4120" s="10" t="str">
        <x:v>→ + S</x:v>
      </x:c>
      <x:c r="H4120" s="10" t="str">
        <x:v>Projection corrosive — Tir en marche</x:v>
      </x:c>
      <x:c r="I4120" s="10" t="str">
        <x:v>versus-adaptation</x:v>
      </x:c>
      <x:c r="J412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0" s="10" t="str"/>
      <x:c r="L4120"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20" s="10" t="str">
        <x:v>non-applicable-lore</x:v>
      </x:c>
      <x:c r="N4120" s="10" t="str">
        <x:v>film_armless_man_170:ref:01</x:v>
      </x:c>
      <x:c r="O4120" s="14" t="n">
        <x:v>13</x:v>
      </x:c>
      <x:c r="P4120" s="14" t="n">
        <x:v>10</x:v>
      </x:c>
      <x:c r="Q4120" s="14" t="n">
        <x:v>29</x:v>
      </x:c>
      <x:c r="R4120" s="14" t="n">
        <x:v>117</x:v>
      </x:c>
      <x:c r="S4120" s="14" t="n">
        <x:v>232</x:v>
      </x:c>
      <x:c r="T4120" s="14" t="n">
        <x:v>0</x:v>
      </x:c>
      <x:c r="U4120" s="14" t="n">
        <x:v>1</x:v>
      </x:c>
      <x:c r="V4120" s="10" t="str">
        <x:v>Non</x:v>
      </x:c>
      <x:c r="W4120" s="10" t="str"/>
      <x:c r="X4120" s="10" t="str"/>
      <x:c r="Y4120" s="10" t="str">
        <x:v>Clip absent</x:v>
      </x:c>
      <x:c r="Z4120" s="15" t="str"/>
      <x:c r="AA4120" s="15" t="str"/>
      <x:c r="AB4120" s="15" t="str"/>
      <x:c r="AC4120" s="15" t="str"/>
      <x:c r="AD4120" s="15" t="str">
        <x:v>À tester</x:v>
      </x:c>
      <x:c r="AE4120" s="10" t="str">
        <x:v>EXT47, EXT48</x:v>
      </x:c>
    </x:row>
    <x:row r="4121" ht="390" customHeight="1">
      <x:c r="A4121" s="10" t="str">
        <x:v>film_armless_man_170:backSpecial</x:v>
      </x:c>
      <x:c r="B4121" s="10" t="str">
        <x:v>Armless Man</x:v>
      </x:c>
      <x:c r="C4121" s="10" t="str">
        <x:v>film</x:v>
      </x:c>
      <x:c r="D4121" s="10" t="str">
        <x:v>Silent Hill (2006, film de Christophe Gans)</x:v>
      </x:c>
      <x:c r="E4121" s="10" t="str">
        <x:v>backSpecial</x:v>
      </x:c>
      <x:c r="F4121" s="10" t="str">
        <x:v>Technique</x:v>
      </x:c>
      <x:c r="G4121" s="10" t="str">
        <x:v>← + S</x:v>
      </x:c>
      <x:c r="H4121" s="10" t="str">
        <x:v>Projection corrosive — Repli armé</x:v>
      </x:c>
      <x:c r="I4121" s="10" t="str">
        <x:v>versus-adaptation</x:v>
      </x:c>
      <x:c r="J412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1" s="10" t="str"/>
      <x:c r="L4121"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21" s="10" t="str">
        <x:v>non-applicable-lore</x:v>
      </x:c>
      <x:c r="N4121" s="10" t="str">
        <x:v>film_armless_man_170:ref:01</x:v>
      </x:c>
      <x:c r="O4121" s="14" t="n">
        <x:v>10</x:v>
      </x:c>
      <x:c r="P4121" s="14" t="n">
        <x:v>5</x:v>
      </x:c>
      <x:c r="Q4121" s="14" t="n">
        <x:v>24</x:v>
      </x:c>
      <x:c r="R4121" s="14" t="n">
        <x:v>73</x:v>
      </x:c>
      <x:c r="S4121" s="14" t="n">
        <x:v>198</x:v>
      </x:c>
      <x:c r="T4121" s="14" t="n">
        <x:v>0</x:v>
      </x:c>
      <x:c r="U4121" s="14" t="n">
        <x:v>1</x:v>
      </x:c>
      <x:c r="V4121" s="10" t="str">
        <x:v>Non</x:v>
      </x:c>
      <x:c r="W4121" s="10" t="str"/>
      <x:c r="X4121" s="10" t="str"/>
      <x:c r="Y4121" s="10" t="str">
        <x:v>Clip absent</x:v>
      </x:c>
      <x:c r="Z4121" s="15" t="str"/>
      <x:c r="AA4121" s="15" t="str"/>
      <x:c r="AB4121" s="15" t="str"/>
      <x:c r="AC4121" s="15" t="str"/>
      <x:c r="AD4121" s="15" t="str">
        <x:v>À tester</x:v>
      </x:c>
      <x:c r="AE4121" s="10" t="str">
        <x:v>EXT47, EXT48</x:v>
      </x:c>
    </x:row>
    <x:row r="4122" ht="390" customHeight="1">
      <x:c r="A4122" s="10" t="str">
        <x:v>film_armless_man_170:downSpecial</x:v>
      </x:c>
      <x:c r="B4122" s="10" t="str">
        <x:v>Armless Man</x:v>
      </x:c>
      <x:c r="C4122" s="10" t="str">
        <x:v>film</x:v>
      </x:c>
      <x:c r="D4122" s="10" t="str">
        <x:v>Silent Hill (2006, film de Christophe Gans)</x:v>
      </x:c>
      <x:c r="E4122" s="10" t="str">
        <x:v>downSpecial</x:v>
      </x:c>
      <x:c r="F4122" s="10" t="str">
        <x:v>Technique</x:v>
      </x:c>
      <x:c r="G4122" s="10" t="str">
        <x:v>↓ + S</x:v>
      </x:c>
      <x:c r="H4122" s="10" t="str">
        <x:v>Projection corrosive — Zone interdite</x:v>
      </x:c>
      <x:c r="I4122" s="10" t="str">
        <x:v>versus-adaptation</x:v>
      </x:c>
      <x:c r="J412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2" s="10" t="str"/>
      <x:c r="L4122"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22" s="10" t="str">
        <x:v>non-applicable-lore</x:v>
      </x:c>
      <x:c r="N4122" s="10" t="str">
        <x:v>film_armless_man_170:ref:01</x:v>
      </x:c>
      <x:c r="O4122" s="14" t="n">
        <x:v>19</x:v>
      </x:c>
      <x:c r="P4122" s="14" t="n">
        <x:v>10</x:v>
      </x:c>
      <x:c r="Q4122" s="14" t="n">
        <x:v>31</x:v>
      </x:c>
      <x:c r="R4122" s="14" t="n">
        <x:v>98</x:v>
      </x:c>
      <x:c r="S4122" s="14" t="n">
        <x:v>251</x:v>
      </x:c>
      <x:c r="T4122" s="14" t="n">
        <x:v>0</x:v>
      </x:c>
      <x:c r="U4122" s="14" t="n">
        <x:v>1</x:v>
      </x:c>
      <x:c r="V4122" s="10" t="str">
        <x:v>Non</x:v>
      </x:c>
      <x:c r="W4122" s="10" t="str"/>
      <x:c r="X4122" s="10" t="str"/>
      <x:c r="Y4122" s="10" t="str">
        <x:v>Clip absent</x:v>
      </x:c>
      <x:c r="Z4122" s="15" t="str"/>
      <x:c r="AA4122" s="15" t="str"/>
      <x:c r="AB4122" s="15" t="str"/>
      <x:c r="AC4122" s="15" t="str"/>
      <x:c r="AD4122" s="15" t="str">
        <x:v>À tester</x:v>
      </x:c>
      <x:c r="AE4122" s="10" t="str">
        <x:v>EXT47, EXT48</x:v>
      </x:c>
    </x:row>
    <x:row r="4123" ht="390" customHeight="1">
      <x:c r="A4123" s="10" t="str">
        <x:v>film_armless_man_170:airSpecial</x:v>
      </x:c>
      <x:c r="B4123" s="10" t="str">
        <x:v>Armless Man</x:v>
      </x:c>
      <x:c r="C4123" s="10" t="str">
        <x:v>film</x:v>
      </x:c>
      <x:c r="D4123" s="10" t="str">
        <x:v>Silent Hill (2006, film de Christophe Gans)</x:v>
      </x:c>
      <x:c r="E4123" s="10" t="str">
        <x:v>airSpecial</x:v>
      </x:c>
      <x:c r="F4123" s="10" t="str">
        <x:v>Technique</x:v>
      </x:c>
      <x:c r="G4123" s="10" t="str">
        <x:v>AIR + S</x:v>
      </x:c>
      <x:c r="H4123" s="10" t="str">
        <x:v>Projection corrosive — Salve plongeante</x:v>
      </x:c>
      <x:c r="I4123" s="10" t="str">
        <x:v>versus-adaptation</x:v>
      </x:c>
      <x:c r="J412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3" s="10" t="str"/>
      <x:c r="L4123"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23" s="10" t="str">
        <x:v>non-applicable-lore</x:v>
      </x:c>
      <x:c r="N4123" s="10" t="str">
        <x:v>film_armless_man_170:ref:01</x:v>
      </x:c>
      <x:c r="O4123" s="14" t="n">
        <x:v>14</x:v>
      </x:c>
      <x:c r="P4123" s="14" t="n">
        <x:v>9</x:v>
      </x:c>
      <x:c r="Q4123" s="14" t="n">
        <x:v>24</x:v>
      </x:c>
      <x:c r="R4123" s="14" t="n">
        <x:v>111</x:v>
      </x:c>
      <x:c r="S4123" s="14" t="n">
        <x:v>218</x:v>
      </x:c>
      <x:c r="T4123" s="14" t="n">
        <x:v>0</x:v>
      </x:c>
      <x:c r="U4123" s="14" t="n">
        <x:v>1</x:v>
      </x:c>
      <x:c r="V4123" s="10" t="str">
        <x:v>Non</x:v>
      </x:c>
      <x:c r="W4123" s="10" t="str"/>
      <x:c r="X4123" s="10" t="str"/>
      <x:c r="Y4123" s="10" t="str">
        <x:v>Clip absent</x:v>
      </x:c>
      <x:c r="Z4123" s="15" t="str"/>
      <x:c r="AA4123" s="15" t="str"/>
      <x:c r="AB4123" s="15" t="str"/>
      <x:c r="AC4123" s="15" t="str"/>
      <x:c r="AD4123" s="15" t="str">
        <x:v>À tester</x:v>
      </x:c>
      <x:c r="AE4123" s="10" t="str">
        <x:v>EXT47, EXT48</x:v>
      </x:c>
    </x:row>
    <x:row r="4124" ht="390" customHeight="1">
      <x:c r="A4124" s="10" t="str">
        <x:v>film_armless_man_170:super</x:v>
      </x:c>
      <x:c r="B4124" s="10" t="str">
        <x:v>Armless Man</x:v>
      </x:c>
      <x:c r="C4124" s="10" t="str">
        <x:v>film</x:v>
      </x:c>
      <x:c r="D4124" s="10" t="str">
        <x:v>Silent Hill (2006, film de Christophe Gans)</x:v>
      </x:c>
      <x:c r="E4124" s="10" t="str">
        <x:v>super</x:v>
      </x:c>
      <x:c r="F4124" s="10" t="str">
        <x:v>Super</x:v>
      </x:c>
      <x:c r="G4124" s="10" t="str">
        <x:v>N</x:v>
      </x:c>
      <x:c r="H4124" s="10" t="str">
        <x:v>Armless Man — séquence de pression</x:v>
      </x:c>
      <x:c r="I4124" s="10" t="str">
        <x:v>versus-adaptation</x:v>
      </x:c>
      <x:c r="J4124" s="10" t="str">
        <x:v>Commande désactivée : Relever les gestes offensifs de Armless Man dans cette version, puis définir le super. Référence actuelle insuffisante pour produire cette séquence.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4" s="10" t="str">
        <x:v>Armless Man — séquence de pression</x:v>
      </x:c>
      <x:c r="L4124" s="10" t="str">
        <x:v>Règle inactive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24" s="10" t="str">
        <x:v>non-applicable-lore</x:v>
      </x:c>
      <x:c r="N4124" s="10" t="str">
        <x:v>film_armless_man_170:ref:01</x:v>
      </x:c>
      <x:c r="O4124" s="14" t="n">
        <x:v>27</x:v>
      </x:c>
      <x:c r="P4124" s="14" t="n">
        <x:v>14</x:v>
      </x:c>
      <x:c r="Q4124" s="14" t="n">
        <x:v>43</x:v>
      </x:c>
      <x:c r="R4124" s="14" t="n">
        <x:v>224</x:v>
      </x:c>
      <x:c r="S4124" s="14" t="n">
        <x:v>323</x:v>
      </x:c>
      <x:c r="T4124" s="14" t="n">
        <x:v>100</x:v>
      </x:c>
      <x:c r="U4124" s="14" t="n">
        <x:v>3</x:v>
      </x:c>
      <x:c r="V4124" s="10" t="str">
        <x:v>Non</x:v>
      </x:c>
      <x:c r="W4124" s="10" t="str"/>
      <x:c r="X4124" s="10" t="str"/>
      <x:c r="Y4124" s="10" t="str">
        <x:v>Clip absent</x:v>
      </x:c>
      <x:c r="Z4124" s="15" t="str"/>
      <x:c r="AA4124" s="15" t="str"/>
      <x:c r="AB4124" s="15" t="str"/>
      <x:c r="AC4124" s="15" t="str"/>
      <x:c r="AD4124" s="15" t="str">
        <x:v>À référencer</x:v>
      </x:c>
      <x:c r="AE4124" s="10" t="str">
        <x:v>EXT47, EXT48</x:v>
      </x:c>
    </x:row>
    <x:row r="4125" ht="390" customHeight="1">
      <x:c r="A4125" s="10" t="str">
        <x:v>film_armless_man_170:desperation</x:v>
      </x:c>
      <x:c r="B4125" s="10" t="str">
        <x:v>Armless Man</x:v>
      </x:c>
      <x:c r="C4125" s="10" t="str">
        <x:v>film</x:v>
      </x:c>
      <x:c r="D4125" s="10" t="str">
        <x:v>Silent Hill (2006, film de Christophe Gans)</x:v>
      </x:c>
      <x:c r="E4125" s="10" t="str">
        <x:v>desperation</x:v>
      </x:c>
      <x:c r="F4125" s="10" t="str">
        <x:v>Super de désespoir</x:v>
      </x:c>
      <x:c r="G4125" s="10" t="str">
        <x:v>≤ 30% HP + N</x:v>
      </x:c>
      <x:c r="H4125" s="10" t="str">
        <x:v>Armless Man — séquence de pression — dernier recours</x:v>
      </x:c>
      <x:c r="I4125" s="10" t="str">
        <x:v>versus-adaptation</x:v>
      </x:c>
      <x:c r="J4125" s="10" t="str">
        <x:v>Commande désactivée : Relever les gestes offensifs de Armless Man dans cette version, puis définir le super. Référence actuelle insuffisante pour produire cette séquence.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5" s="10" t="str">
        <x:v>Armless Man — séquence de pression — déclinaison désespoir</x:v>
      </x:c>
      <x:c r="L4125" s="10" t="str">
        <x:v>Règle inactive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25" s="10" t="str">
        <x:v>non-applicable-lore</x:v>
      </x:c>
      <x:c r="N4125" s="10" t="str">
        <x:v>film_armless_man_170:ref:01</x:v>
      </x:c>
      <x:c r="O4125" s="14" t="n">
        <x:v>34</x:v>
      </x:c>
      <x:c r="P4125" s="14" t="n">
        <x:v>18</x:v>
      </x:c>
      <x:c r="Q4125" s="14" t="n">
        <x:v>52</x:v>
      </x:c>
      <x:c r="R4125" s="14" t="n">
        <x:v>265</x:v>
      </x:c>
      <x:c r="S4125" s="14" t="n">
        <x:v>376</x:v>
      </x:c>
      <x:c r="T4125" s="14" t="n">
        <x:v>100</x:v>
      </x:c>
      <x:c r="U4125" s="14" t="n">
        <x:v>4</x:v>
      </x:c>
      <x:c r="V4125" s="10" t="str">
        <x:v>Non</x:v>
      </x:c>
      <x:c r="W4125" s="10" t="str"/>
      <x:c r="X4125" s="10" t="str"/>
      <x:c r="Y4125" s="10" t="str">
        <x:v>Clip absent</x:v>
      </x:c>
      <x:c r="Z4125" s="15" t="str"/>
      <x:c r="AA4125" s="15" t="str"/>
      <x:c r="AB4125" s="15" t="str"/>
      <x:c r="AC4125" s="15" t="str"/>
      <x:c r="AD4125" s="15" t="str">
        <x:v>À référencer</x:v>
      </x:c>
      <x:c r="AE4125" s="10" t="str">
        <x:v>EXT47, EXT48</x:v>
      </x:c>
    </x:row>
    <x:row r="4126" ht="390" customHeight="1">
      <x:c r="A4126" s="10" t="str">
        <x:v>film_dark_nurse_171:neutralLight</x:v>
      </x:c>
      <x:c r="B4126" s="10" t="str">
        <x:v>Dark Nurse</x:v>
      </x:c>
      <x:c r="C4126" s="10" t="str">
        <x:v>film</x:v>
      </x:c>
      <x:c r="D4126" s="10" t="str">
        <x:v>Silent Hill (2006, film de Christophe Gans)</x:v>
      </x:c>
      <x:c r="E4126" s="10" t="str">
        <x:v>neutralLight</x:v>
      </x:c>
      <x:c r="F4126" s="10" t="str">
        <x:v>Normal</x:v>
      </x:c>
      <x:c r="G4126" s="10" t="str">
        <x:v>L</x:v>
      </x:c>
      <x:c r="H4126" s="10" t="str">
        <x:v>Piqûre clinique</x:v>
      </x:c>
      <x:c r="I4126" s="10" t="str">
        <x:v>versus-adaptation</x:v>
      </x:c>
      <x:c r="J412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6" s="10" t="str"/>
      <x:c r="L4126"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26" s="10" t="str">
        <x:v>non-applicable-lore</x:v>
      </x:c>
      <x:c r="N4126" s="10" t="str">
        <x:v>film_dark_nurse_171:ref:01, film_dark_nurse_171:ref:02</x:v>
      </x:c>
      <x:c r="O4126" s="14" t="n">
        <x:v>5</x:v>
      </x:c>
      <x:c r="P4126" s="14" t="n">
        <x:v>3</x:v>
      </x:c>
      <x:c r="Q4126" s="14" t="n">
        <x:v>9</x:v>
      </x:c>
      <x:c r="R4126" s="14" t="n">
        <x:v>33</x:v>
      </x:c>
      <x:c r="S4126" s="14" t="n">
        <x:v>65</x:v>
      </x:c>
      <x:c r="T4126" s="14" t="n">
        <x:v>0</x:v>
      </x:c>
      <x:c r="U4126" s="14" t="n">
        <x:v>1</x:v>
      </x:c>
      <x:c r="V4126" s="10" t="str">
        <x:v>Non</x:v>
      </x:c>
      <x:c r="W4126" s="10" t="str"/>
      <x:c r="X4126" s="10" t="str">
        <x:v>forwardLight, neutralHeavy, neutralSpecial</x:v>
      </x:c>
      <x:c r="Y4126" s="10" t="str">
        <x:v>Clip absent</x:v>
      </x:c>
      <x:c r="Z4126" s="15" t="str"/>
      <x:c r="AA4126" s="15" t="str"/>
      <x:c r="AB4126" s="15" t="str"/>
      <x:c r="AC4126" s="15" t="str"/>
      <x:c r="AD4126" s="15" t="str">
        <x:v>À tester</x:v>
      </x:c>
      <x:c r="AE4126" s="10" t="str">
        <x:v>EXT47, EXT49, EXT48</x:v>
      </x:c>
    </x:row>
    <x:row r="4127" ht="390" customHeight="1">
      <x:c r="A4127" s="10" t="str">
        <x:v>film_dark_nurse_171:forwardLight</x:v>
      </x:c>
      <x:c r="B4127" s="10" t="str">
        <x:v>Dark Nurse</x:v>
      </x:c>
      <x:c r="C4127" s="10" t="str">
        <x:v>film</x:v>
      </x:c>
      <x:c r="D4127" s="10" t="str">
        <x:v>Silent Hill (2006, film de Christophe Gans)</x:v>
      </x:c>
      <x:c r="E4127" s="10" t="str">
        <x:v>forwardLight</x:v>
      </x:c>
      <x:c r="F4127" s="10" t="str">
        <x:v>Normal directionnel</x:v>
      </x:c>
      <x:c r="G4127" s="10" t="str">
        <x:v>→ + L</x:v>
      </x:c>
      <x:c r="H4127" s="10" t="str">
        <x:v>Pas de service</x:v>
      </x:c>
      <x:c r="I4127" s="10" t="str">
        <x:v>versus-adaptation</x:v>
      </x:c>
      <x:c r="J412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7" s="10" t="str"/>
      <x:c r="L4127"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27" s="10" t="str">
        <x:v>non-applicable-lore</x:v>
      </x:c>
      <x:c r="N4127" s="10" t="str">
        <x:v>film_dark_nurse_171:ref:01, film_dark_nurse_171:ref:02</x:v>
      </x:c>
      <x:c r="O4127" s="14" t="n">
        <x:v>7</x:v>
      </x:c>
      <x:c r="P4127" s="14" t="n">
        <x:v>4</x:v>
      </x:c>
      <x:c r="Q4127" s="14" t="n">
        <x:v>12</x:v>
      </x:c>
      <x:c r="R4127" s="14" t="n">
        <x:v>45</x:v>
      </x:c>
      <x:c r="S4127" s="14" t="n">
        <x:v>86</x:v>
      </x:c>
      <x:c r="T4127" s="14" t="n">
        <x:v>0</x:v>
      </x:c>
      <x:c r="U4127" s="14" t="n">
        <x:v>1</x:v>
      </x:c>
      <x:c r="V4127" s="10" t="str">
        <x:v>Non</x:v>
      </x:c>
      <x:c r="W4127" s="10" t="str"/>
      <x:c r="X4127" s="10" t="str">
        <x:v>neutralHeavy, forwardHeavy, forwardSpecial</x:v>
      </x:c>
      <x:c r="Y4127" s="10" t="str">
        <x:v>Clip absent</x:v>
      </x:c>
      <x:c r="Z4127" s="15" t="str"/>
      <x:c r="AA4127" s="15" t="str"/>
      <x:c r="AB4127" s="15" t="str"/>
      <x:c r="AC4127" s="15" t="str"/>
      <x:c r="AD4127" s="15" t="str">
        <x:v>À tester</x:v>
      </x:c>
      <x:c r="AE4127" s="10" t="str">
        <x:v>EXT47, EXT49, EXT48</x:v>
      </x:c>
    </x:row>
    <x:row r="4128" ht="390" customHeight="1">
      <x:c r="A4128" s="10" t="str">
        <x:v>film_dark_nurse_171:crouchLight</x:v>
      </x:c>
      <x:c r="B4128" s="10" t="str">
        <x:v>Dark Nurse</x:v>
      </x:c>
      <x:c r="C4128" s="10" t="str">
        <x:v>film</x:v>
      </x:c>
      <x:c r="D4128" s="10" t="str">
        <x:v>Silent Hill (2006, film de Christophe Gans)</x:v>
      </x:c>
      <x:c r="E4128" s="10" t="str">
        <x:v>crouchLight</x:v>
      </x:c>
      <x:c r="F4128" s="10" t="str">
        <x:v>Normal</x:v>
      </x:c>
      <x:c r="G4128" s="10" t="str">
        <x:v>↓ + L</x:v>
      </x:c>
      <x:c r="H4128" s="10" t="str">
        <x:v>Incision basse</x:v>
      </x:c>
      <x:c r="I4128" s="10" t="str">
        <x:v>versus-adaptation</x:v>
      </x:c>
      <x:c r="J412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8" s="10" t="str"/>
      <x:c r="L4128"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28" s="10" t="str">
        <x:v>non-applicable-lore</x:v>
      </x:c>
      <x:c r="N4128" s="10" t="str">
        <x:v>film_dark_nurse_171:ref:01, film_dark_nurse_171:ref:02</x:v>
      </x:c>
      <x:c r="O4128" s="14" t="n">
        <x:v>6</x:v>
      </x:c>
      <x:c r="P4128" s="14" t="n">
        <x:v>4</x:v>
      </x:c>
      <x:c r="Q4128" s="14" t="n">
        <x:v>11</x:v>
      </x:c>
      <x:c r="R4128" s="14" t="n">
        <x:v>37</x:v>
      </x:c>
      <x:c r="S4128" s="14" t="n">
        <x:v>74</x:v>
      </x:c>
      <x:c r="T4128" s="14" t="n">
        <x:v>0</x:v>
      </x:c>
      <x:c r="U4128" s="14" t="n">
        <x:v>1</x:v>
      </x:c>
      <x:c r="V4128" s="10" t="str">
        <x:v>Non</x:v>
      </x:c>
      <x:c r="W4128" s="10" t="str"/>
      <x:c r="X4128" s="10" t="str">
        <x:v>crouchHeavy, downSpecial</x:v>
      </x:c>
      <x:c r="Y4128" s="10" t="str">
        <x:v>Clip absent</x:v>
      </x:c>
      <x:c r="Z4128" s="15" t="str"/>
      <x:c r="AA4128" s="15" t="str"/>
      <x:c r="AB4128" s="15" t="str"/>
      <x:c r="AC4128" s="15" t="str"/>
      <x:c r="AD4128" s="15" t="str">
        <x:v>À tester</x:v>
      </x:c>
      <x:c r="AE4128" s="10" t="str">
        <x:v>EXT47, EXT49, EXT48</x:v>
      </x:c>
    </x:row>
    <x:row r="4129" ht="390" customHeight="1">
      <x:c r="A4129" s="10" t="str">
        <x:v>film_dark_nurse_171:airLight</x:v>
      </x:c>
      <x:c r="B4129" s="10" t="str">
        <x:v>Dark Nurse</x:v>
      </x:c>
      <x:c r="C4129" s="10" t="str">
        <x:v>film</x:v>
      </x:c>
      <x:c r="D4129" s="10" t="str">
        <x:v>Silent Hill (2006, film de Christophe Gans)</x:v>
      </x:c>
      <x:c r="E4129" s="10" t="str">
        <x:v>airLight</x:v>
      </x:c>
      <x:c r="F4129" s="10" t="str">
        <x:v>Attaque aérienne</x:v>
      </x:c>
      <x:c r="G4129" s="10" t="str">
        <x:v>AIR + L</x:v>
      </x:c>
      <x:c r="H4129" s="10" t="str">
        <x:v>Scalpel descendant</x:v>
      </x:c>
      <x:c r="I4129" s="10" t="str">
        <x:v>versus-adaptation</x:v>
      </x:c>
      <x:c r="J412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29" s="10" t="str"/>
      <x:c r="L4129"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29" s="10" t="str">
        <x:v>non-applicable-lore</x:v>
      </x:c>
      <x:c r="N4129" s="10" t="str">
        <x:v>film_dark_nurse_171:ref:01, film_dark_nurse_171:ref:02</x:v>
      </x:c>
      <x:c r="O4129" s="14" t="n">
        <x:v>5</x:v>
      </x:c>
      <x:c r="P4129" s="14" t="n">
        <x:v>5</x:v>
      </x:c>
      <x:c r="Q4129" s="14" t="n">
        <x:v>10</x:v>
      </x:c>
      <x:c r="R4129" s="14" t="n">
        <x:v>39</x:v>
      </x:c>
      <x:c r="S4129" s="14" t="n">
        <x:v>71</x:v>
      </x:c>
      <x:c r="T4129" s="14" t="n">
        <x:v>0</x:v>
      </x:c>
      <x:c r="U4129" s="14" t="n">
        <x:v>1</x:v>
      </x:c>
      <x:c r="V4129" s="10" t="str">
        <x:v>Non</x:v>
      </x:c>
      <x:c r="W4129" s="10" t="str"/>
      <x:c r="X4129" s="10" t="str">
        <x:v>airHeavy, airSpecial</x:v>
      </x:c>
      <x:c r="Y4129" s="10" t="str">
        <x:v>Clip absent</x:v>
      </x:c>
      <x:c r="Z4129" s="15" t="str"/>
      <x:c r="AA4129" s="15" t="str"/>
      <x:c r="AB4129" s="15" t="str"/>
      <x:c r="AC4129" s="15" t="str"/>
      <x:c r="AD4129" s="15" t="str">
        <x:v>À tester</x:v>
      </x:c>
      <x:c r="AE4129" s="10" t="str">
        <x:v>EXT47, EXT49, EXT48</x:v>
      </x:c>
    </x:row>
    <x:row r="4130" ht="390" customHeight="1">
      <x:c r="A4130" s="10" t="str">
        <x:v>film_dark_nurse_171:neutralHeavy</x:v>
      </x:c>
      <x:c r="B4130" s="10" t="str">
        <x:v>Dark Nurse</x:v>
      </x:c>
      <x:c r="C4130" s="10" t="str">
        <x:v>film</x:v>
      </x:c>
      <x:c r="D4130" s="10" t="str">
        <x:v>Silent Hill (2006, film de Christophe Gans)</x:v>
      </x:c>
      <x:c r="E4130" s="10" t="str">
        <x:v>neutralHeavy</x:v>
      </x:c>
      <x:c r="F4130" s="10" t="str">
        <x:v>Normal</x:v>
      </x:c>
      <x:c r="G4130" s="10" t="str">
        <x:v>H</x:v>
      </x:c>
      <x:c r="H4130" s="10" t="str">
        <x:v>Coup d’instrument</x:v>
      </x:c>
      <x:c r="I4130" s="10" t="str">
        <x:v>versus-adaptation</x:v>
      </x:c>
      <x:c r="J413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0" s="10" t="str"/>
      <x:c r="L4130"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0" s="10" t="str">
        <x:v>non-applicable-lore</x:v>
      </x:c>
      <x:c r="N4130" s="10" t="str">
        <x:v>film_dark_nurse_171:ref:01, film_dark_nurse_171:ref:02</x:v>
      </x:c>
      <x:c r="O4130" s="14" t="n">
        <x:v>12</x:v>
      </x:c>
      <x:c r="P4130" s="14" t="n">
        <x:v>6</x:v>
      </x:c>
      <x:c r="Q4130" s="14" t="n">
        <x:v>21</x:v>
      </x:c>
      <x:c r="R4130" s="14" t="n">
        <x:v>76</x:v>
      </x:c>
      <x:c r="S4130" s="14" t="n">
        <x:v>101</x:v>
      </x:c>
      <x:c r="T4130" s="14" t="n">
        <x:v>0</x:v>
      </x:c>
      <x:c r="U4130" s="14" t="n">
        <x:v>1</x:v>
      </x:c>
      <x:c r="V4130" s="10" t="str">
        <x:v>Non</x:v>
      </x:c>
      <x:c r="W4130" s="10" t="str"/>
      <x:c r="X4130" s="10" t="str">
        <x:v>neutralSpecial, forwardSpecial</x:v>
      </x:c>
      <x:c r="Y4130" s="10" t="str">
        <x:v>Clip absent</x:v>
      </x:c>
      <x:c r="Z4130" s="15" t="str"/>
      <x:c r="AA4130" s="15" t="str"/>
      <x:c r="AB4130" s="15" t="str"/>
      <x:c r="AC4130" s="15" t="str"/>
      <x:c r="AD4130" s="15" t="str">
        <x:v>À tester</x:v>
      </x:c>
      <x:c r="AE4130" s="10" t="str">
        <x:v>EXT47, EXT49, EXT48</x:v>
      </x:c>
    </x:row>
    <x:row r="4131" ht="390" customHeight="1">
      <x:c r="A4131" s="10" t="str">
        <x:v>film_dark_nurse_171:forwardHeavy</x:v>
      </x:c>
      <x:c r="B4131" s="10" t="str">
        <x:v>Dark Nurse</x:v>
      </x:c>
      <x:c r="C4131" s="10" t="str">
        <x:v>film</x:v>
      </x:c>
      <x:c r="D4131" s="10" t="str">
        <x:v>Silent Hill (2006, film de Christophe Gans)</x:v>
      </x:c>
      <x:c r="E4131" s="10" t="str">
        <x:v>forwardHeavy</x:v>
      </x:c>
      <x:c r="F4131" s="10" t="str">
        <x:v>Normal directionnel</x:v>
      </x:c>
      <x:c r="G4131" s="10" t="str">
        <x:v>→ + H</x:v>
      </x:c>
      <x:c r="H4131" s="10" t="str">
        <x:v>Charge du chariot</x:v>
      </x:c>
      <x:c r="I4131" s="10" t="str">
        <x:v>versus-adaptation</x:v>
      </x:c>
      <x:c r="J413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1" s="10" t="str"/>
      <x:c r="L4131"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1" s="10" t="str">
        <x:v>non-applicable-lore</x:v>
      </x:c>
      <x:c r="N4131" s="10" t="str">
        <x:v>film_dark_nurse_171:ref:01, film_dark_nurse_171:ref:02</x:v>
      </x:c>
      <x:c r="O4131" s="14" t="n">
        <x:v>17</x:v>
      </x:c>
      <x:c r="P4131" s="14" t="n">
        <x:v>7</x:v>
      </x:c>
      <x:c r="Q4131" s="14" t="n">
        <x:v>27</x:v>
      </x:c>
      <x:c r="R4131" s="14" t="n">
        <x:v>100</x:v>
      </x:c>
      <x:c r="S4131" s="14" t="n">
        <x:v>132</x:v>
      </x:c>
      <x:c r="T4131" s="14" t="n">
        <x:v>0</x:v>
      </x:c>
      <x:c r="U4131" s="14" t="n">
        <x:v>1</x:v>
      </x:c>
      <x:c r="V4131" s="10" t="str">
        <x:v>Non</x:v>
      </x:c>
      <x:c r="W4131" s="10" t="str"/>
      <x:c r="X4131" s="10" t="str">
        <x:v>forwardSpecial</x:v>
      </x:c>
      <x:c r="Y4131" s="10" t="str">
        <x:v>Clip absent</x:v>
      </x:c>
      <x:c r="Z4131" s="15" t="str"/>
      <x:c r="AA4131" s="15" t="str"/>
      <x:c r="AB4131" s="15" t="str"/>
      <x:c r="AC4131" s="15" t="str"/>
      <x:c r="AD4131" s="15" t="str">
        <x:v>À tester</x:v>
      </x:c>
      <x:c r="AE4131" s="10" t="str">
        <x:v>EXT47, EXT49, EXT48</x:v>
      </x:c>
    </x:row>
    <x:row r="4132" ht="390" customHeight="1">
      <x:c r="A4132" s="10" t="str">
        <x:v>film_dark_nurse_171:crouchHeavy</x:v>
      </x:c>
      <x:c r="B4132" s="10" t="str">
        <x:v>Dark Nurse</x:v>
      </x:c>
      <x:c r="C4132" s="10" t="str">
        <x:v>film</x:v>
      </x:c>
      <x:c r="D4132" s="10" t="str">
        <x:v>Silent Hill (2006, film de Christophe Gans)</x:v>
      </x:c>
      <x:c r="E4132" s="10" t="str">
        <x:v>crouchHeavy</x:v>
      </x:c>
      <x:c r="F4132" s="10" t="str">
        <x:v>Normal</x:v>
      </x:c>
      <x:c r="G4132" s="10" t="str">
        <x:v>↓ + H</x:v>
      </x:c>
      <x:c r="H4132" s="10" t="str">
        <x:v>Section du tendon</x:v>
      </x:c>
      <x:c r="I4132" s="10" t="str">
        <x:v>versus-adaptation</x:v>
      </x:c>
      <x:c r="J413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2" s="10" t="str"/>
      <x:c r="L4132"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2" s="10" t="str">
        <x:v>non-applicable-lore</x:v>
      </x:c>
      <x:c r="N4132" s="10" t="str">
        <x:v>film_dark_nurse_171:ref:01, film_dark_nurse_171:ref:02</x:v>
      </x:c>
      <x:c r="O4132" s="14" t="n">
        <x:v>13</x:v>
      </x:c>
      <x:c r="P4132" s="14" t="n">
        <x:v>6</x:v>
      </x:c>
      <x:c r="Q4132" s="14" t="n">
        <x:v>23</x:v>
      </x:c>
      <x:c r="R4132" s="14" t="n">
        <x:v>71</x:v>
      </x:c>
      <x:c r="S4132" s="14" t="n">
        <x:v>109</x:v>
      </x:c>
      <x:c r="T4132" s="14" t="n">
        <x:v>0</x:v>
      </x:c>
      <x:c r="U4132" s="14" t="n">
        <x:v>1</x:v>
      </x:c>
      <x:c r="V4132" s="10" t="str">
        <x:v>Non</x:v>
      </x:c>
      <x:c r="W4132" s="10" t="str"/>
      <x:c r="X4132" s="10" t="str">
        <x:v>downSpecial</x:v>
      </x:c>
      <x:c r="Y4132" s="10" t="str">
        <x:v>Clip absent</x:v>
      </x:c>
      <x:c r="Z4132" s="15" t="str"/>
      <x:c r="AA4132" s="15" t="str"/>
      <x:c r="AB4132" s="15" t="str"/>
      <x:c r="AC4132" s="15" t="str"/>
      <x:c r="AD4132" s="15" t="str">
        <x:v>À tester</x:v>
      </x:c>
      <x:c r="AE4132" s="10" t="str">
        <x:v>EXT47, EXT49, EXT48</x:v>
      </x:c>
    </x:row>
    <x:row r="4133" ht="390" customHeight="1">
      <x:c r="A4133" s="10" t="str">
        <x:v>film_dark_nurse_171:airHeavy</x:v>
      </x:c>
      <x:c r="B4133" s="10" t="str">
        <x:v>Dark Nurse</x:v>
      </x:c>
      <x:c r="C4133" s="10" t="str">
        <x:v>film</x:v>
      </x:c>
      <x:c r="D4133" s="10" t="str">
        <x:v>Silent Hill (2006, film de Christophe Gans)</x:v>
      </x:c>
      <x:c r="E4133" s="10" t="str">
        <x:v>airHeavy</x:v>
      </x:c>
      <x:c r="F4133" s="10" t="str">
        <x:v>Attaque aérienne</x:v>
      </x:c>
      <x:c r="G4133" s="10" t="str">
        <x:v>AIR + H</x:v>
      </x:c>
      <x:c r="H4133" s="10" t="str">
        <x:v>Protocole aérien</x:v>
      </x:c>
      <x:c r="I4133" s="10" t="str">
        <x:v>versus-adaptation</x:v>
      </x:c>
      <x:c r="J413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3" s="10" t="str"/>
      <x:c r="L4133"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3" s="10" t="str">
        <x:v>non-applicable-lore</x:v>
      </x:c>
      <x:c r="N4133" s="10" t="str">
        <x:v>film_dark_nurse_171:ref:01, film_dark_nurse_171:ref:02</x:v>
      </x:c>
      <x:c r="O4133" s="14" t="n">
        <x:v>13</x:v>
      </x:c>
      <x:c r="P4133" s="14" t="n">
        <x:v>7</x:v>
      </x:c>
      <x:c r="Q4133" s="14" t="n">
        <x:v>22</x:v>
      </x:c>
      <x:c r="R4133" s="14" t="n">
        <x:v>86</x:v>
      </x:c>
      <x:c r="S4133" s="14" t="n">
        <x:v>101</x:v>
      </x:c>
      <x:c r="T4133" s="14" t="n">
        <x:v>0</x:v>
      </x:c>
      <x:c r="U4133" s="14" t="n">
        <x:v>1</x:v>
      </x:c>
      <x:c r="V4133" s="10" t="str">
        <x:v>Non</x:v>
      </x:c>
      <x:c r="W4133" s="10" t="str"/>
      <x:c r="X4133" s="10" t="str"/>
      <x:c r="Y4133" s="10" t="str">
        <x:v>Clip absent</x:v>
      </x:c>
      <x:c r="Z4133" s="15" t="str"/>
      <x:c r="AA4133" s="15" t="str"/>
      <x:c r="AB4133" s="15" t="str"/>
      <x:c r="AC4133" s="15" t="str"/>
      <x:c r="AD4133" s="15" t="str">
        <x:v>À tester</x:v>
      </x:c>
      <x:c r="AE4133" s="10" t="str">
        <x:v>EXT47, EXT49, EXT48</x:v>
      </x:c>
    </x:row>
    <x:row r="4134" ht="390" customHeight="1">
      <x:c r="A4134" s="10" t="str">
        <x:v>film_dark_nurse_171:throw</x:v>
      </x:c>
      <x:c r="B4134" s="10" t="str">
        <x:v>Dark Nurse</x:v>
      </x:c>
      <x:c r="C4134" s="10" t="str">
        <x:v>film</x:v>
      </x:c>
      <x:c r="D4134" s="10" t="str">
        <x:v>Silent Hill (2006, film de Christophe Gans)</x:v>
      </x:c>
      <x:c r="E4134" s="10" t="str">
        <x:v>throw</x:v>
      </x:c>
      <x:c r="F4134" s="10" t="str">
        <x:v>Saisie</x:v>
      </x:c>
      <x:c r="G4134" s="10" t="str">
        <x:v>T</x:v>
      </x:c>
      <x:c r="H4134" s="10" t="str">
        <x:v>Contention médicale</x:v>
      </x:c>
      <x:c r="I4134" s="10" t="str">
        <x:v>versus-adaptation</x:v>
      </x:c>
      <x:c r="J4134"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4" s="10" t="str"/>
      <x:c r="L4134"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4" s="10" t="str">
        <x:v>non-applicable-lore</x:v>
      </x:c>
      <x:c r="N4134" s="10" t="str">
        <x:v>film_dark_nurse_171:ref:01, film_dark_nurse_171:ref:02</x:v>
      </x:c>
      <x:c r="O4134" s="14" t="n">
        <x:v>8</x:v>
      </x:c>
      <x:c r="P4134" s="14" t="n">
        <x:v>3</x:v>
      </x:c>
      <x:c r="Q4134" s="14" t="n">
        <x:v>28</x:v>
      </x:c>
      <x:c r="R4134" s="14" t="n">
        <x:v>92</x:v>
      </x:c>
      <x:c r="S4134" s="14" t="n">
        <x:v>65</x:v>
      </x:c>
      <x:c r="T4134" s="14" t="n">
        <x:v>0</x:v>
      </x:c>
      <x:c r="U4134" s="14" t="n">
        <x:v>1</x:v>
      </x:c>
      <x:c r="V4134" s="10" t="str">
        <x:v>Non</x:v>
      </x:c>
      <x:c r="W4134" s="10" t="str"/>
      <x:c r="X4134" s="10" t="str"/>
      <x:c r="Y4134" s="10" t="str">
        <x:v>Clip absent</x:v>
      </x:c>
      <x:c r="Z4134" s="15" t="str"/>
      <x:c r="AA4134" s="15" t="str"/>
      <x:c r="AB4134" s="15" t="str"/>
      <x:c r="AC4134" s="15" t="str"/>
      <x:c r="AD4134" s="15" t="str">
        <x:v>À tester</x:v>
      </x:c>
      <x:c r="AE4134" s="10" t="str">
        <x:v>EXT47, EXT49, EXT48</x:v>
      </x:c>
    </x:row>
    <x:row r="4135" ht="390" customHeight="1">
      <x:c r="A4135" s="10" t="str">
        <x:v>film_dark_nurse_171:backThrow</x:v>
      </x:c>
      <x:c r="B4135" s="10" t="str">
        <x:v>Dark Nurse</x:v>
      </x:c>
      <x:c r="C4135" s="10" t="str">
        <x:v>film</x:v>
      </x:c>
      <x:c r="D4135" s="10" t="str">
        <x:v>Silent Hill (2006, film de Christophe Gans)</x:v>
      </x:c>
      <x:c r="E4135" s="10" t="str">
        <x:v>backThrow</x:v>
      </x:c>
      <x:c r="F4135" s="10" t="str">
        <x:v>Saisie</x:v>
      </x:c>
      <x:c r="G4135" s="10" t="str">
        <x:v>← + T</x:v>
      </x:c>
      <x:c r="H4135" s="10" t="str">
        <x:v>Réflexe à la lumière — Contention inversée</x:v>
      </x:c>
      <x:c r="I4135" s="10" t="str">
        <x:v>versus-adaptation</x:v>
      </x:c>
      <x:c r="J4135"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5" s="10" t="str"/>
      <x:c r="L4135"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5" s="10" t="str">
        <x:v>non-applicable-lore</x:v>
      </x:c>
      <x:c r="N4135" s="10" t="str">
        <x:v>film_dark_nurse_171:ref:01, film_dark_nurse_171:ref:02</x:v>
      </x:c>
      <x:c r="O4135" s="14" t="n">
        <x:v>9</x:v>
      </x:c>
      <x:c r="P4135" s="14" t="n">
        <x:v>3</x:v>
      </x:c>
      <x:c r="Q4135" s="14" t="n">
        <x:v>30</x:v>
      </x:c>
      <x:c r="R4135" s="14" t="n">
        <x:v>88</x:v>
      </x:c>
      <x:c r="S4135" s="14" t="n">
        <x:v>67</x:v>
      </x:c>
      <x:c r="T4135" s="14" t="n">
        <x:v>0</x:v>
      </x:c>
      <x:c r="U4135" s="14" t="n">
        <x:v>1</x:v>
      </x:c>
      <x:c r="V4135" s="10" t="str">
        <x:v>Non</x:v>
      </x:c>
      <x:c r="W4135" s="10" t="str"/>
      <x:c r="X4135" s="10" t="str"/>
      <x:c r="Y4135" s="10" t="str">
        <x:v>Clip absent</x:v>
      </x:c>
      <x:c r="Z4135" s="15" t="str"/>
      <x:c r="AA4135" s="15" t="str"/>
      <x:c r="AB4135" s="15" t="str"/>
      <x:c r="AC4135" s="15" t="str"/>
      <x:c r="AD4135" s="15" t="str">
        <x:v>À tester</x:v>
      </x:c>
      <x:c r="AE4135" s="10" t="str">
        <x:v>EXT47, EXT49, EXT48</x:v>
      </x:c>
    </x:row>
    <x:row r="4136" ht="390" customHeight="1">
      <x:c r="A4136" s="10" t="str">
        <x:v>film_dark_nurse_171:dodgeAttack</x:v>
      </x:c>
      <x:c r="B4136" s="10" t="str">
        <x:v>Dark Nurse</x:v>
      </x:c>
      <x:c r="C4136" s="10" t="str">
        <x:v>film</x:v>
      </x:c>
      <x:c r="D4136" s="10" t="str">
        <x:v>Silent Hill (2006, film de Christophe Gans)</x:v>
      </x:c>
      <x:c r="E4136" s="10" t="str">
        <x:v>dodgeAttack</x:v>
      </x:c>
      <x:c r="F4136" s="10" t="str">
        <x:v>Relèvement</x:v>
      </x:c>
      <x:c r="G4136" s="10" t="str">
        <x:v>DODGE + L</x:v>
      </x:c>
      <x:c r="H4136" s="10" t="str">
        <x:v>Réflexe à la lumière — Pas clinique</x:v>
      </x:c>
      <x:c r="I4136" s="10" t="str">
        <x:v>versus-adaptation</x:v>
      </x:c>
      <x:c r="J413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6" s="10" t="str"/>
      <x:c r="L4136"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6" s="10" t="str">
        <x:v>non-applicable-lore</x:v>
      </x:c>
      <x:c r="N4136" s="10" t="str">
        <x:v>film_dark_nurse_171:ref:01, film_dark_nurse_171:ref:02</x:v>
      </x:c>
      <x:c r="O4136" s="14" t="n">
        <x:v>6</x:v>
      </x:c>
      <x:c r="P4136" s="14" t="n">
        <x:v>5</x:v>
      </x:c>
      <x:c r="Q4136" s="14" t="n">
        <x:v>18</x:v>
      </x:c>
      <x:c r="R4136" s="14" t="n">
        <x:v>57</x:v>
      </x:c>
      <x:c r="S4136" s="14" t="n">
        <x:v>97</x:v>
      </x:c>
      <x:c r="T4136" s="14" t="n">
        <x:v>0</x:v>
      </x:c>
      <x:c r="U4136" s="14" t="n">
        <x:v>1</x:v>
      </x:c>
      <x:c r="V4136" s="10" t="str">
        <x:v>Non</x:v>
      </x:c>
      <x:c r="W4136" s="10" t="str"/>
      <x:c r="X4136" s="10" t="str">
        <x:v>neutralSpecial, forwardSpecial</x:v>
      </x:c>
      <x:c r="Y4136" s="10" t="str">
        <x:v>Clip absent</x:v>
      </x:c>
      <x:c r="Z4136" s="15" t="str"/>
      <x:c r="AA4136" s="15" t="str"/>
      <x:c r="AB4136" s="15" t="str"/>
      <x:c r="AC4136" s="15" t="str"/>
      <x:c r="AD4136" s="15" t="str">
        <x:v>À tester</x:v>
      </x:c>
      <x:c r="AE4136" s="10" t="str">
        <x:v>EXT47, EXT49, EXT48</x:v>
      </x:c>
    </x:row>
    <x:row r="4137" ht="390" customHeight="1">
      <x:c r="A4137" s="10" t="str">
        <x:v>film_dark_nurse_171:guardCounter</x:v>
      </x:c>
      <x:c r="B4137" s="10" t="str">
        <x:v>Dark Nurse</x:v>
      </x:c>
      <x:c r="C4137" s="10" t="str">
        <x:v>film</x:v>
      </x:c>
      <x:c r="D4137" s="10" t="str">
        <x:v>Silent Hill (2006, film de Christophe Gans)</x:v>
      </x:c>
      <x:c r="E4137" s="10" t="str">
        <x:v>guardCounter</x:v>
      </x:c>
      <x:c r="F4137" s="10" t="str">
        <x:v>Contre</x:v>
      </x:c>
      <x:c r="G4137" s="10" t="str">
        <x:v>P-GUARD + H</x:v>
      </x:c>
      <x:c r="H4137" s="10" t="str">
        <x:v>Réflexe à la lumière — Contre-protocole</x:v>
      </x:c>
      <x:c r="I4137" s="10" t="str">
        <x:v>versus-adaptation</x:v>
      </x:c>
      <x:c r="J413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7" s="10" t="str"/>
      <x:c r="L4137"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7" s="10" t="str">
        <x:v>non-applicable-lore</x:v>
      </x:c>
      <x:c r="N4137" s="10" t="str">
        <x:v>film_dark_nurse_171:ref:01, film_dark_nurse_171:ref:02</x:v>
      </x:c>
      <x:c r="O4137" s="14" t="n">
        <x:v>5</x:v>
      </x:c>
      <x:c r="P4137" s="14" t="n">
        <x:v>5</x:v>
      </x:c>
      <x:c r="Q4137" s="14" t="n">
        <x:v>22</x:v>
      </x:c>
      <x:c r="R4137" s="14" t="n">
        <x:v>96</x:v>
      </x:c>
      <x:c r="S4137" s="14" t="n">
        <x:v>113</x:v>
      </x:c>
      <x:c r="T4137" s="14" t="n">
        <x:v>0</x:v>
      </x:c>
      <x:c r="U4137" s="14" t="n">
        <x:v>1</x:v>
      </x:c>
      <x:c r="V4137" s="10" t="str">
        <x:v>Non</x:v>
      </x:c>
      <x:c r="W4137" s="10" t="str"/>
      <x:c r="X4137" s="10" t="str">
        <x:v>forwardSpecial</x:v>
      </x:c>
      <x:c r="Y4137" s="10" t="str">
        <x:v>Clip absent</x:v>
      </x:c>
      <x:c r="Z4137" s="15" t="str"/>
      <x:c r="AA4137" s="15" t="str"/>
      <x:c r="AB4137" s="15" t="str"/>
      <x:c r="AC4137" s="15" t="str"/>
      <x:c r="AD4137" s="15" t="str">
        <x:v>À tester</x:v>
      </x:c>
      <x:c r="AE4137" s="10" t="str">
        <x:v>EXT47, EXT49, EXT48</x:v>
      </x:c>
    </x:row>
    <x:row r="4138" ht="390" customHeight="1">
      <x:c r="A4138" s="10" t="str">
        <x:v>film_dark_nurse_171:wakeupAttack</x:v>
      </x:c>
      <x:c r="B4138" s="10" t="str">
        <x:v>Dark Nurse</x:v>
      </x:c>
      <x:c r="C4138" s="10" t="str">
        <x:v>film</x:v>
      </x:c>
      <x:c r="D4138" s="10" t="str">
        <x:v>Silent Hill (2006, film de Christophe Gans)</x:v>
      </x:c>
      <x:c r="E4138" s="10" t="str">
        <x:v>wakeupAttack</x:v>
      </x:c>
      <x:c r="F4138" s="10" t="str">
        <x:v>Relèvement</x:v>
      </x:c>
      <x:c r="G4138" s="10" t="str">
        <x:v>RISE + S</x:v>
      </x:c>
      <x:c r="H4138" s="10" t="str">
        <x:v>Réflexe à la lumière — Reprise du service</x:v>
      </x:c>
      <x:c r="I4138" s="10" t="str">
        <x:v>versus-adaptation</x:v>
      </x:c>
      <x:c r="J413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8" s="10" t="str"/>
      <x:c r="L4138"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8" s="10" t="str">
        <x:v>non-applicable-lore</x:v>
      </x:c>
      <x:c r="N4138" s="10" t="str">
        <x:v>film_dark_nurse_171:ref:01, film_dark_nurse_171:ref:02</x:v>
      </x:c>
      <x:c r="O4138" s="14" t="n">
        <x:v>8</x:v>
      </x:c>
      <x:c r="P4138" s="14" t="n">
        <x:v>8</x:v>
      </x:c>
      <x:c r="Q4138" s="14" t="n">
        <x:v>28</x:v>
      </x:c>
      <x:c r="R4138" s="14" t="n">
        <x:v>82</x:v>
      </x:c>
      <x:c r="S4138" s="14" t="n">
        <x:v>126</x:v>
      </x:c>
      <x:c r="T4138" s="14" t="n">
        <x:v>0</x:v>
      </x:c>
      <x:c r="U4138" s="14" t="n">
        <x:v>1</x:v>
      </x:c>
      <x:c r="V4138" s="10" t="str">
        <x:v>Non</x:v>
      </x:c>
      <x:c r="W4138" s="10" t="str"/>
      <x:c r="X4138" s="10" t="str"/>
      <x:c r="Y4138" s="10" t="str">
        <x:v>Clip absent</x:v>
      </x:c>
      <x:c r="Z4138" s="15" t="str"/>
      <x:c r="AA4138" s="15" t="str"/>
      <x:c r="AB4138" s="15" t="str"/>
      <x:c r="AC4138" s="15" t="str"/>
      <x:c r="AD4138" s="15" t="str">
        <x:v>À tester</x:v>
      </x:c>
      <x:c r="AE4138" s="10" t="str">
        <x:v>EXT47, EXT49, EXT48</x:v>
      </x:c>
    </x:row>
    <x:row r="4139" ht="390" customHeight="1">
      <x:c r="A4139" s="10" t="str">
        <x:v>film_dark_nurse_171:neutralSpecial</x:v>
      </x:c>
      <x:c r="B4139" s="10" t="str">
        <x:v>Dark Nurse</x:v>
      </x:c>
      <x:c r="C4139" s="10" t="str">
        <x:v>film</x:v>
      </x:c>
      <x:c r="D4139" s="10" t="str">
        <x:v>Silent Hill (2006, film de Christophe Gans)</x:v>
      </x:c>
      <x:c r="E4139" s="10" t="str">
        <x:v>neutralSpecial</x:v>
      </x:c>
      <x:c r="F4139" s="10" t="str">
        <x:v>Technique</x:v>
      </x:c>
      <x:c r="G4139" s="10" t="str">
        <x:v>S</x:v>
      </x:c>
      <x:c r="H4139" s="10" t="str">
        <x:v>Réflexe à la lumière</x:v>
      </x:c>
      <x:c r="I4139" s="10" t="str">
        <x:v>versus-adaptation</x:v>
      </x:c>
      <x:c r="J413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39" s="10" t="str"/>
      <x:c r="L4139"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39" s="10" t="str">
        <x:v>non-applicable-lore</x:v>
      </x:c>
      <x:c r="N4139" s="10" t="str">
        <x:v>film_dark_nurse_171:ref:01, film_dark_nurse_171:ref:02</x:v>
      </x:c>
      <x:c r="O4139" s="14" t="n">
        <x:v>15</x:v>
      </x:c>
      <x:c r="P4139" s="14" t="n">
        <x:v>6</x:v>
      </x:c>
      <x:c r="Q4139" s="14" t="n">
        <x:v>26</x:v>
      </x:c>
      <x:c r="R4139" s="14" t="n">
        <x:v>110</x:v>
      </x:c>
      <x:c r="S4139" s="14" t="n">
        <x:v>158</x:v>
      </x:c>
      <x:c r="T4139" s="14" t="n">
        <x:v>0</x:v>
      </x:c>
      <x:c r="U4139" s="14" t="n">
        <x:v>1</x:v>
      </x:c>
      <x:c r="V4139" s="10" t="str">
        <x:v>Non</x:v>
      </x:c>
      <x:c r="W4139" s="10" t="str"/>
      <x:c r="X4139" s="10" t="str"/>
      <x:c r="Y4139" s="10" t="str">
        <x:v>Clip absent</x:v>
      </x:c>
      <x:c r="Z4139" s="15" t="str"/>
      <x:c r="AA4139" s="15" t="str"/>
      <x:c r="AB4139" s="15" t="str"/>
      <x:c r="AC4139" s="15" t="str"/>
      <x:c r="AD4139" s="15" t="str">
        <x:v>À tester</x:v>
      </x:c>
      <x:c r="AE4139" s="10" t="str">
        <x:v>EXT47, EXT49, EXT48</x:v>
      </x:c>
    </x:row>
    <x:row r="4140" ht="390" customHeight="1">
      <x:c r="A4140" s="10" t="str">
        <x:v>film_dark_nurse_171:forwardSpecial</x:v>
      </x:c>
      <x:c r="B4140" s="10" t="str">
        <x:v>Dark Nurse</x:v>
      </x:c>
      <x:c r="C4140" s="10" t="str">
        <x:v>film</x:v>
      </x:c>
      <x:c r="D4140" s="10" t="str">
        <x:v>Silent Hill (2006, film de Christophe Gans)</x:v>
      </x:c>
      <x:c r="E4140" s="10" t="str">
        <x:v>forwardSpecial</x:v>
      </x:c>
      <x:c r="F4140" s="10" t="str">
        <x:v>Technique</x:v>
      </x:c>
      <x:c r="G4140" s="10" t="str">
        <x:v>→ + S</x:v>
      </x:c>
      <x:c r="H4140" s="10" t="str">
        <x:v>Réflexe à la lumière — Danse articulée</x:v>
      </x:c>
      <x:c r="I4140" s="10" t="str">
        <x:v>versus-adaptation</x:v>
      </x:c>
      <x:c r="J414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0" s="10" t="str"/>
      <x:c r="L4140"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40" s="10" t="str">
        <x:v>non-applicable-lore</x:v>
      </x:c>
      <x:c r="N4140" s="10" t="str">
        <x:v>film_dark_nurse_171:ref:01, film_dark_nurse_171:ref:02</x:v>
      </x:c>
      <x:c r="O4140" s="14" t="n">
        <x:v>13</x:v>
      </x:c>
      <x:c r="P4140" s="14" t="n">
        <x:v>10</x:v>
      </x:c>
      <x:c r="Q4140" s="14" t="n">
        <x:v>29</x:v>
      </x:c>
      <x:c r="R4140" s="14" t="n">
        <x:v>122</x:v>
      </x:c>
      <x:c r="S4140" s="14" t="n">
        <x:v>185</x:v>
      </x:c>
      <x:c r="T4140" s="14" t="n">
        <x:v>0</x:v>
      </x:c>
      <x:c r="U4140" s="14" t="n">
        <x:v>1</x:v>
      </x:c>
      <x:c r="V4140" s="10" t="str">
        <x:v>Non</x:v>
      </x:c>
      <x:c r="W4140" s="10" t="str"/>
      <x:c r="X4140" s="10" t="str"/>
      <x:c r="Y4140" s="10" t="str">
        <x:v>Clip absent</x:v>
      </x:c>
      <x:c r="Z4140" s="15" t="str"/>
      <x:c r="AA4140" s="15" t="str"/>
      <x:c r="AB4140" s="15" t="str"/>
      <x:c r="AC4140" s="15" t="str"/>
      <x:c r="AD4140" s="15" t="str">
        <x:v>À tester</x:v>
      </x:c>
      <x:c r="AE4140" s="10" t="str">
        <x:v>EXT47, EXT49, EXT48</x:v>
      </x:c>
    </x:row>
    <x:row r="4141" ht="390" customHeight="1">
      <x:c r="A4141" s="10" t="str">
        <x:v>film_dark_nurse_171:backSpecial</x:v>
      </x:c>
      <x:c r="B4141" s="10" t="str">
        <x:v>Dark Nurse</x:v>
      </x:c>
      <x:c r="C4141" s="10" t="str">
        <x:v>film</x:v>
      </x:c>
      <x:c r="D4141" s="10" t="str">
        <x:v>Silent Hill (2006, film de Christophe Gans)</x:v>
      </x:c>
      <x:c r="E4141" s="10" t="str">
        <x:v>backSpecial</x:v>
      </x:c>
      <x:c r="F4141" s="10" t="str">
        <x:v>Technique</x:v>
      </x:c>
      <x:c r="G4141" s="10" t="str">
        <x:v>← + S</x:v>
      </x:c>
      <x:c r="H4141" s="10" t="str">
        <x:v>Réflexe à la lumière — Fil de rappel</x:v>
      </x:c>
      <x:c r="I4141" s="10" t="str">
        <x:v>versus-adaptation</x:v>
      </x:c>
      <x:c r="J414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1" s="10" t="str"/>
      <x:c r="L4141"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41" s="10" t="str">
        <x:v>non-applicable-lore</x:v>
      </x:c>
      <x:c r="N4141" s="10" t="str">
        <x:v>film_dark_nurse_171:ref:01, film_dark_nurse_171:ref:02</x:v>
      </x:c>
      <x:c r="O4141" s="14" t="n">
        <x:v>10</x:v>
      </x:c>
      <x:c r="P4141" s="14" t="n">
        <x:v>5</x:v>
      </x:c>
      <x:c r="Q4141" s="14" t="n">
        <x:v>24</x:v>
      </x:c>
      <x:c r="R4141" s="14" t="n">
        <x:v>76</x:v>
      </x:c>
      <x:c r="S4141" s="14" t="n">
        <x:v>158</x:v>
      </x:c>
      <x:c r="T4141" s="14" t="n">
        <x:v>0</x:v>
      </x:c>
      <x:c r="U4141" s="14" t="n">
        <x:v>1</x:v>
      </x:c>
      <x:c r="V4141" s="10" t="str">
        <x:v>Non</x:v>
      </x:c>
      <x:c r="W4141" s="10" t="str"/>
      <x:c r="X4141" s="10" t="str"/>
      <x:c r="Y4141" s="10" t="str">
        <x:v>Clip absent</x:v>
      </x:c>
      <x:c r="Z4141" s="15" t="str"/>
      <x:c r="AA4141" s="15" t="str"/>
      <x:c r="AB4141" s="15" t="str"/>
      <x:c r="AC4141" s="15" t="str"/>
      <x:c r="AD4141" s="15" t="str">
        <x:v>À tester</x:v>
      </x:c>
      <x:c r="AE4141" s="10" t="str">
        <x:v>EXT47, EXT49, EXT48</x:v>
      </x:c>
    </x:row>
    <x:row r="4142" ht="390" customHeight="1">
      <x:c r="A4142" s="10" t="str">
        <x:v>film_dark_nurse_171:downSpecial</x:v>
      </x:c>
      <x:c r="B4142" s="10" t="str">
        <x:v>Dark Nurse</x:v>
      </x:c>
      <x:c r="C4142" s="10" t="str">
        <x:v>film</x:v>
      </x:c>
      <x:c r="D4142" s="10" t="str">
        <x:v>Silent Hill (2006, film de Christophe Gans)</x:v>
      </x:c>
      <x:c r="E4142" s="10" t="str">
        <x:v>downSpecial</x:v>
      </x:c>
      <x:c r="F4142" s="10" t="str">
        <x:v>Technique</x:v>
      </x:c>
      <x:c r="G4142" s="10" t="str">
        <x:v>↓ + S</x:v>
      </x:c>
      <x:c r="H4142" s="10" t="str">
        <x:v>Réflexe à la lumière — Piège de poupée</x:v>
      </x:c>
      <x:c r="I4142" s="10" t="str">
        <x:v>versus-adaptation</x:v>
      </x:c>
      <x:c r="J414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2" s="10" t="str"/>
      <x:c r="L4142"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42" s="10" t="str">
        <x:v>non-applicable-lore</x:v>
      </x:c>
      <x:c r="N4142" s="10" t="str">
        <x:v>film_dark_nurse_171:ref:01, film_dark_nurse_171:ref:02</x:v>
      </x:c>
      <x:c r="O4142" s="14" t="n">
        <x:v>19</x:v>
      </x:c>
      <x:c r="P4142" s="14" t="n">
        <x:v>10</x:v>
      </x:c>
      <x:c r="Q4142" s="14" t="n">
        <x:v>31</x:v>
      </x:c>
      <x:c r="R4142" s="14" t="n">
        <x:v>102</x:v>
      </x:c>
      <x:c r="S4142" s="14" t="n">
        <x:v>200</x:v>
      </x:c>
      <x:c r="T4142" s="14" t="n">
        <x:v>0</x:v>
      </x:c>
      <x:c r="U4142" s="14" t="n">
        <x:v>1</x:v>
      </x:c>
      <x:c r="V4142" s="10" t="str">
        <x:v>Non</x:v>
      </x:c>
      <x:c r="W4142" s="10" t="str"/>
      <x:c r="X4142" s="10" t="str"/>
      <x:c r="Y4142" s="10" t="str">
        <x:v>Clip absent</x:v>
      </x:c>
      <x:c r="Z4142" s="15" t="str"/>
      <x:c r="AA4142" s="15" t="str"/>
      <x:c r="AB4142" s="15" t="str"/>
      <x:c r="AC4142" s="15" t="str"/>
      <x:c r="AD4142" s="15" t="str">
        <x:v>À tester</x:v>
      </x:c>
      <x:c r="AE4142" s="10" t="str">
        <x:v>EXT47, EXT49, EXT48</x:v>
      </x:c>
    </x:row>
    <x:row r="4143" ht="390" customHeight="1">
      <x:c r="A4143" s="10" t="str">
        <x:v>film_dark_nurse_171:airSpecial</x:v>
      </x:c>
      <x:c r="B4143" s="10" t="str">
        <x:v>Dark Nurse</x:v>
      </x:c>
      <x:c r="C4143" s="10" t="str">
        <x:v>film</x:v>
      </x:c>
      <x:c r="D4143" s="10" t="str">
        <x:v>Silent Hill (2006, film de Christophe Gans)</x:v>
      </x:c>
      <x:c r="E4143" s="10" t="str">
        <x:v>airSpecial</x:v>
      </x:c>
      <x:c r="F4143" s="10" t="str">
        <x:v>Technique</x:v>
      </x:c>
      <x:c r="G4143" s="10" t="str">
        <x:v>AIR + S</x:v>
      </x:c>
      <x:c r="H4143" s="10" t="str">
        <x:v>Réflexe à la lumière — Chute de marionnette</x:v>
      </x:c>
      <x:c r="I4143" s="10" t="str">
        <x:v>versus-adaptation</x:v>
      </x:c>
      <x:c r="J414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3" s="10" t="str"/>
      <x:c r="L4143"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43" s="10" t="str">
        <x:v>non-applicable-lore</x:v>
      </x:c>
      <x:c r="N4143" s="10" t="str">
        <x:v>film_dark_nurse_171:ref:01, film_dark_nurse_171:ref:02</x:v>
      </x:c>
      <x:c r="O4143" s="14" t="n">
        <x:v>14</x:v>
      </x:c>
      <x:c r="P4143" s="14" t="n">
        <x:v>9</x:v>
      </x:c>
      <x:c r="Q4143" s="14" t="n">
        <x:v>24</x:v>
      </x:c>
      <x:c r="R4143" s="14" t="n">
        <x:v>116</x:v>
      </x:c>
      <x:c r="S4143" s="14" t="n">
        <x:v>173</x:v>
      </x:c>
      <x:c r="T4143" s="14" t="n">
        <x:v>0</x:v>
      </x:c>
      <x:c r="U4143" s="14" t="n">
        <x:v>1</x:v>
      </x:c>
      <x:c r="V4143" s="10" t="str">
        <x:v>Non</x:v>
      </x:c>
      <x:c r="W4143" s="10" t="str"/>
      <x:c r="X4143" s="10" t="str"/>
      <x:c r="Y4143" s="10" t="str">
        <x:v>Clip absent</x:v>
      </x:c>
      <x:c r="Z4143" s="15" t="str"/>
      <x:c r="AA4143" s="15" t="str"/>
      <x:c r="AB4143" s="15" t="str"/>
      <x:c r="AC4143" s="15" t="str"/>
      <x:c r="AD4143" s="15" t="str">
        <x:v>À tester</x:v>
      </x:c>
      <x:c r="AE4143" s="10" t="str">
        <x:v>EXT47, EXT49, EXT48</x:v>
      </x:c>
    </x:row>
    <x:row r="4144" ht="390" customHeight="1">
      <x:c r="A4144" s="10" t="str">
        <x:v>film_dark_nurse_171:super</x:v>
      </x:c>
      <x:c r="B4144" s="10" t="str">
        <x:v>Dark Nurse</x:v>
      </x:c>
      <x:c r="C4144" s="10" t="str">
        <x:v>film</x:v>
      </x:c>
      <x:c r="D4144" s="10" t="str">
        <x:v>Silent Hill (2006, film de Christophe Gans)</x:v>
      </x:c>
      <x:c r="E4144" s="10" t="str">
        <x:v>super</x:v>
      </x:c>
      <x:c r="F4144" s="10" t="str">
        <x:v>Super</x:v>
      </x:c>
      <x:c r="G4144" s="10" t="str">
        <x:v>N</x:v>
      </x:c>
      <x:c r="H4144" s="10" t="str">
        <x:v>Dark Nurse — séquence de pression</x:v>
      </x:c>
      <x:c r="I4144" s="10" t="str">
        <x:v>versus-adaptation</x:v>
      </x:c>
      <x:c r="J4144"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4" s="10" t="str">
        <x:v>Dark Nurse — séquence de pression</x:v>
      </x:c>
      <x:c r="L4144"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44" s="10" t="str">
        <x:v>non-applicable-lore</x:v>
      </x:c>
      <x:c r="N4144" s="10" t="str">
        <x:v>film_dark_nurse_171:ref:01, film_dark_nurse_171:ref:02</x:v>
      </x:c>
      <x:c r="O4144" s="14" t="n">
        <x:v>27</x:v>
      </x:c>
      <x:c r="P4144" s="14" t="n">
        <x:v>14</x:v>
      </x:c>
      <x:c r="Q4144" s="14" t="n">
        <x:v>43</x:v>
      </x:c>
      <x:c r="R4144" s="14" t="n">
        <x:v>233</x:v>
      </x:c>
      <x:c r="S4144" s="14" t="n">
        <x:v>257</x:v>
      </x:c>
      <x:c r="T4144" s="14" t="n">
        <x:v>100</x:v>
      </x:c>
      <x:c r="U4144" s="14" t="n">
        <x:v>3</x:v>
      </x:c>
      <x:c r="V4144" s="10" t="str">
        <x:v>Non</x:v>
      </x:c>
      <x:c r="W4144" s="10" t="str"/>
      <x:c r="X4144" s="10" t="str"/>
      <x:c r="Y4144" s="10" t="str">
        <x:v>Clip absent</x:v>
      </x:c>
      <x:c r="Z4144" s="15" t="str"/>
      <x:c r="AA4144" s="15" t="str"/>
      <x:c r="AB4144" s="15" t="str"/>
      <x:c r="AC4144" s="15" t="str"/>
      <x:c r="AD4144" s="15" t="str">
        <x:v>À tester</x:v>
      </x:c>
      <x:c r="AE4144" s="10" t="str">
        <x:v>EXT47, EXT49, EXT48</x:v>
      </x:c>
    </x:row>
    <x:row r="4145" ht="390" customHeight="1">
      <x:c r="A4145" s="10" t="str">
        <x:v>film_dark_nurse_171:desperation</x:v>
      </x:c>
      <x:c r="B4145" s="10" t="str">
        <x:v>Dark Nurse</x:v>
      </x:c>
      <x:c r="C4145" s="10" t="str">
        <x:v>film</x:v>
      </x:c>
      <x:c r="D4145" s="10" t="str">
        <x:v>Silent Hill (2006, film de Christophe Gans)</x:v>
      </x:c>
      <x:c r="E4145" s="10" t="str">
        <x:v>desperation</x:v>
      </x:c>
      <x:c r="F4145" s="10" t="str">
        <x:v>Super de désespoir</x:v>
      </x:c>
      <x:c r="G4145" s="10" t="str">
        <x:v>≤ 30% HP + N</x:v>
      </x:c>
      <x:c r="H4145" s="10" t="str">
        <x:v>Dark Nurse — séquence de pression — dernier recours</x:v>
      </x:c>
      <x:c r="I4145" s="10" t="str">
        <x:v>versus-adaptation</x:v>
      </x:c>
      <x:c r="J4145"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5" s="10" t="str">
        <x:v>Dark Nurse — séquence de pression — déclinaison désespoir</x:v>
      </x:c>
      <x:c r="L4145" s="10" t="str">
        <x:v>Règle active de versus : Réveil à la lumière : Les notes de production décrivent les Nurses figées puis activées par la lumière dans l’obscurité de l’hôpital ; leur mouvement de marionnette est aussi retouché temporellement en postproduction. Cela ne mesure ni le délai d’activation ni la durée des gestes. Gestes de lames : Gestes de lames
Rôle de scène confirmé dans le film exact ; cette commande appartient au prototype de versus. Gestes, dégâts, fenêtres et entrées restent des propositions à comparer à la source, sans combat interactif original revendiqué.</x:v>
      </x:c>
      <x:c r="M4145" s="10" t="str">
        <x:v>non-applicable-lore</x:v>
      </x:c>
      <x:c r="N4145" s="10" t="str">
        <x:v>film_dark_nurse_171:ref:01, film_dark_nurse_171:ref:02</x:v>
      </x:c>
      <x:c r="O4145" s="14" t="n">
        <x:v>34</x:v>
      </x:c>
      <x:c r="P4145" s="14" t="n">
        <x:v>18</x:v>
      </x:c>
      <x:c r="Q4145" s="14" t="n">
        <x:v>52</x:v>
      </x:c>
      <x:c r="R4145" s="14" t="n">
        <x:v>276</x:v>
      </x:c>
      <x:c r="S4145" s="14" t="n">
        <x:v>299</x:v>
      </x:c>
      <x:c r="T4145" s="14" t="n">
        <x:v>100</x:v>
      </x:c>
      <x:c r="U4145" s="14" t="n">
        <x:v>4</x:v>
      </x:c>
      <x:c r="V4145" s="10" t="str">
        <x:v>Non</x:v>
      </x:c>
      <x:c r="W4145" s="10" t="str"/>
      <x:c r="X4145" s="10" t="str"/>
      <x:c r="Y4145" s="10" t="str">
        <x:v>Clip absent</x:v>
      </x:c>
      <x:c r="Z4145" s="15" t="str"/>
      <x:c r="AA4145" s="15" t="str"/>
      <x:c r="AB4145" s="15" t="str"/>
      <x:c r="AC4145" s="15" t="str"/>
      <x:c r="AD4145" s="15" t="str">
        <x:v>À tester</x:v>
      </x:c>
      <x:c r="AE4145" s="10" t="str">
        <x:v>EXT47, EXT49, EXT48</x:v>
      </x:c>
    </x:row>
    <x:row r="4146" ht="390" customHeight="1">
      <x:c r="A4146" s="10" t="str">
        <x:v>film_grey_child_film_172:neutralLight</x:v>
      </x:c>
      <x:c r="B4146" s="10" t="str">
        <x:v>Grey Child — Film</x:v>
      </x:c>
      <x:c r="C4146" s="10" t="str">
        <x:v>film</x:v>
      </x:c>
      <x:c r="D4146" s="10" t="str">
        <x:v>Silent Hill (2006, film de Christophe Gans)</x:v>
      </x:c>
      <x:c r="E4146" s="10" t="str">
        <x:v>neutralLight</x:v>
      </x:c>
      <x:c r="F4146" s="10" t="str">
        <x:v>Normal</x:v>
      </x:c>
      <x:c r="G4146" s="10" t="str">
        <x:v>L</x:v>
      </x:c>
      <x:c r="H4146" s="10" t="str">
        <x:v>Entaille hésitante</x:v>
      </x:c>
      <x:c r="I4146" s="10" t="str">
        <x:v>versus-adaptation</x:v>
      </x:c>
      <x:c r="J414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6" s="10" t="str"/>
      <x:c r="L4146"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46" s="10" t="str">
        <x:v>non-applicable-lore</x:v>
      </x:c>
      <x:c r="N4146" s="10" t="str">
        <x:v>film_grey_child_film_172:ref:01</x:v>
      </x:c>
      <x:c r="O4146" s="14" t="n">
        <x:v>5</x:v>
      </x:c>
      <x:c r="P4146" s="14" t="n">
        <x:v>3</x:v>
      </x:c>
      <x:c r="Q4146" s="14" t="n">
        <x:v>9</x:v>
      </x:c>
      <x:c r="R4146" s="14" t="n">
        <x:v>27</x:v>
      </x:c>
      <x:c r="S4146" s="14" t="n">
        <x:v>47</x:v>
      </x:c>
      <x:c r="T4146" s="14" t="n">
        <x:v>0</x:v>
      </x:c>
      <x:c r="U4146" s="14" t="n">
        <x:v>1</x:v>
      </x:c>
      <x:c r="V4146" s="10" t="str">
        <x:v>Non</x:v>
      </x:c>
      <x:c r="W4146" s="10" t="str"/>
      <x:c r="X4146" s="10" t="str">
        <x:v>forwardLight, neutralHeavy, neutralSpecial</x:v>
      </x:c>
      <x:c r="Y4146" s="10" t="str">
        <x:v>Clip absent</x:v>
      </x:c>
      <x:c r="Z4146" s="15" t="str"/>
      <x:c r="AA4146" s="15" t="str"/>
      <x:c r="AB4146" s="15" t="str"/>
      <x:c r="AC4146" s="15" t="str"/>
      <x:c r="AD4146" s="15" t="str">
        <x:v>À tester</x:v>
      </x:c>
      <x:c r="AE4146" s="10" t="str">
        <x:v>EXT47, EXT48</x:v>
      </x:c>
    </x:row>
    <x:row r="4147" ht="390" customHeight="1">
      <x:c r="A4147" s="10" t="str">
        <x:v>film_grey_child_film_172:forwardLight</x:v>
      </x:c>
      <x:c r="B4147" s="10" t="str">
        <x:v>Grey Child — Film</x:v>
      </x:c>
      <x:c r="C4147" s="10" t="str">
        <x:v>film</x:v>
      </x:c>
      <x:c r="D4147" s="10" t="str">
        <x:v>Silent Hill (2006, film de Christophe Gans)</x:v>
      </x:c>
      <x:c r="E4147" s="10" t="str">
        <x:v>forwardLight</x:v>
      </x:c>
      <x:c r="F4147" s="10" t="str">
        <x:v>Normal directionnel</x:v>
      </x:c>
      <x:c r="G4147" s="10" t="str">
        <x:v>→ + L</x:v>
      </x:c>
      <x:c r="H4147" s="10" t="str">
        <x:v>Course du couloir</x:v>
      </x:c>
      <x:c r="I4147" s="10" t="str">
        <x:v>versus-adaptation</x:v>
      </x:c>
      <x:c r="J414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7" s="10" t="str"/>
      <x:c r="L4147"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47" s="10" t="str">
        <x:v>non-applicable-lore</x:v>
      </x:c>
      <x:c r="N4147" s="10" t="str">
        <x:v>film_grey_child_film_172:ref:01</x:v>
      </x:c>
      <x:c r="O4147" s="14" t="n">
        <x:v>7</x:v>
      </x:c>
      <x:c r="P4147" s="14" t="n">
        <x:v>4</x:v>
      </x:c>
      <x:c r="Q4147" s="14" t="n">
        <x:v>12</x:v>
      </x:c>
      <x:c r="R4147" s="14" t="n">
        <x:v>37</x:v>
      </x:c>
      <x:c r="S4147" s="14" t="n">
        <x:v>62</x:v>
      </x:c>
      <x:c r="T4147" s="14" t="n">
        <x:v>0</x:v>
      </x:c>
      <x:c r="U4147" s="14" t="n">
        <x:v>1</x:v>
      </x:c>
      <x:c r="V4147" s="10" t="str">
        <x:v>Non</x:v>
      </x:c>
      <x:c r="W4147" s="10" t="str"/>
      <x:c r="X4147" s="10" t="str">
        <x:v>neutralHeavy, forwardHeavy, forwardSpecial</x:v>
      </x:c>
      <x:c r="Y4147" s="10" t="str">
        <x:v>Clip absent</x:v>
      </x:c>
      <x:c r="Z4147" s="15" t="str"/>
      <x:c r="AA4147" s="15" t="str"/>
      <x:c r="AB4147" s="15" t="str"/>
      <x:c r="AC4147" s="15" t="str"/>
      <x:c r="AD4147" s="15" t="str">
        <x:v>À tester</x:v>
      </x:c>
      <x:c r="AE4147" s="10" t="str">
        <x:v>EXT47, EXT48</x:v>
      </x:c>
    </x:row>
    <x:row r="4148" ht="390" customHeight="1">
      <x:c r="A4148" s="10" t="str">
        <x:v>film_grey_child_film_172:crouchLight</x:v>
      </x:c>
      <x:c r="B4148" s="10" t="str">
        <x:v>Grey Child — Film</x:v>
      </x:c>
      <x:c r="C4148" s="10" t="str">
        <x:v>film</x:v>
      </x:c>
      <x:c r="D4148" s="10" t="str">
        <x:v>Silent Hill (2006, film de Christophe Gans)</x:v>
      </x:c>
      <x:c r="E4148" s="10" t="str">
        <x:v>crouchLight</x:v>
      </x:c>
      <x:c r="F4148" s="10" t="str">
        <x:v>Normal</x:v>
      </x:c>
      <x:c r="G4148" s="10" t="str">
        <x:v>↓ + L</x:v>
      </x:c>
      <x:c r="H4148" s="10" t="str">
        <x:v>Coup sous la garde</x:v>
      </x:c>
      <x:c r="I4148" s="10" t="str">
        <x:v>versus-adaptation</x:v>
      </x:c>
      <x:c r="J414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8" s="10" t="str"/>
      <x:c r="L4148"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48" s="10" t="str">
        <x:v>non-applicable-lore</x:v>
      </x:c>
      <x:c r="N4148" s="10" t="str">
        <x:v>film_grey_child_film_172:ref:01</x:v>
      </x:c>
      <x:c r="O4148" s="14" t="n">
        <x:v>6</x:v>
      </x:c>
      <x:c r="P4148" s="14" t="n">
        <x:v>4</x:v>
      </x:c>
      <x:c r="Q4148" s="14" t="n">
        <x:v>11</x:v>
      </x:c>
      <x:c r="R4148" s="14" t="n">
        <x:v>30</x:v>
      </x:c>
      <x:c r="S4148" s="14" t="n">
        <x:v>53</x:v>
      </x:c>
      <x:c r="T4148" s="14" t="n">
        <x:v>0</x:v>
      </x:c>
      <x:c r="U4148" s="14" t="n">
        <x:v>1</x:v>
      </x:c>
      <x:c r="V4148" s="10" t="str">
        <x:v>Non</x:v>
      </x:c>
      <x:c r="W4148" s="10" t="str"/>
      <x:c r="X4148" s="10" t="str">
        <x:v>crouchHeavy, downSpecial</x:v>
      </x:c>
      <x:c r="Y4148" s="10" t="str">
        <x:v>Clip absent</x:v>
      </x:c>
      <x:c r="Z4148" s="15" t="str"/>
      <x:c r="AA4148" s="15" t="str"/>
      <x:c r="AB4148" s="15" t="str"/>
      <x:c r="AC4148" s="15" t="str"/>
      <x:c r="AD4148" s="15" t="str">
        <x:v>À tester</x:v>
      </x:c>
      <x:c r="AE4148" s="10" t="str">
        <x:v>EXT47, EXT48</x:v>
      </x:c>
    </x:row>
    <x:row r="4149" ht="390" customHeight="1">
      <x:c r="A4149" s="10" t="str">
        <x:v>film_grey_child_film_172:airLight</x:v>
      </x:c>
      <x:c r="B4149" s="10" t="str">
        <x:v>Grey Child — Film</x:v>
      </x:c>
      <x:c r="C4149" s="10" t="str">
        <x:v>film</x:v>
      </x:c>
      <x:c r="D4149" s="10" t="str">
        <x:v>Silent Hill (2006, film de Christophe Gans)</x:v>
      </x:c>
      <x:c r="E4149" s="10" t="str">
        <x:v>airLight</x:v>
      </x:c>
      <x:c r="F4149" s="10" t="str">
        <x:v>Attaque aérienne</x:v>
      </x:c>
      <x:c r="G4149" s="10" t="str">
        <x:v>AIR + L</x:v>
      </x:c>
      <x:c r="H4149" s="10" t="str">
        <x:v>Bond de l’ombre</x:v>
      </x:c>
      <x:c r="I4149" s="10" t="str">
        <x:v>versus-adaptation</x:v>
      </x:c>
      <x:c r="J414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49" s="10" t="str"/>
      <x:c r="L4149"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49" s="10" t="str">
        <x:v>non-applicable-lore</x:v>
      </x:c>
      <x:c r="N4149" s="10" t="str">
        <x:v>film_grey_child_film_172:ref:01</x:v>
      </x:c>
      <x:c r="O4149" s="14" t="n">
        <x:v>5</x:v>
      </x:c>
      <x:c r="P4149" s="14" t="n">
        <x:v>5</x:v>
      </x:c>
      <x:c r="Q4149" s="14" t="n">
        <x:v>10</x:v>
      </x:c>
      <x:c r="R4149" s="14" t="n">
        <x:v>32</x:v>
      </x:c>
      <x:c r="S4149" s="14" t="n">
        <x:v>51</x:v>
      </x:c>
      <x:c r="T4149" s="14" t="n">
        <x:v>0</x:v>
      </x:c>
      <x:c r="U4149" s="14" t="n">
        <x:v>1</x:v>
      </x:c>
      <x:c r="V4149" s="10" t="str">
        <x:v>Non</x:v>
      </x:c>
      <x:c r="W4149" s="10" t="str"/>
      <x:c r="X4149" s="10" t="str">
        <x:v>airHeavy, airSpecial</x:v>
      </x:c>
      <x:c r="Y4149" s="10" t="str">
        <x:v>Clip absent</x:v>
      </x:c>
      <x:c r="Z4149" s="15" t="str"/>
      <x:c r="AA4149" s="15" t="str"/>
      <x:c r="AB4149" s="15" t="str"/>
      <x:c r="AC4149" s="15" t="str"/>
      <x:c r="AD4149" s="15" t="str">
        <x:v>À tester</x:v>
      </x:c>
      <x:c r="AE4149" s="10" t="str">
        <x:v>EXT47, EXT48</x:v>
      </x:c>
    </x:row>
    <x:row r="4150" ht="390" customHeight="1">
      <x:c r="A4150" s="10" t="str">
        <x:v>film_grey_child_film_172:neutralHeavy</x:v>
      </x:c>
      <x:c r="B4150" s="10" t="str">
        <x:v>Grey Child — Film</x:v>
      </x:c>
      <x:c r="C4150" s="10" t="str">
        <x:v>film</x:v>
      </x:c>
      <x:c r="D4150" s="10" t="str">
        <x:v>Silent Hill (2006, film de Christophe Gans)</x:v>
      </x:c>
      <x:c r="E4150" s="10" t="str">
        <x:v>neutralHeavy</x:v>
      </x:c>
      <x:c r="F4150" s="10" t="str">
        <x:v>Normal</x:v>
      </x:c>
      <x:c r="G4150" s="10" t="str">
        <x:v>H</x:v>
      </x:c>
      <x:c r="H4150" s="10" t="str">
        <x:v>Double entaille</x:v>
      </x:c>
      <x:c r="I4150" s="10" t="str">
        <x:v>versus-adaptation</x:v>
      </x:c>
      <x:c r="J415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0" s="10" t="str"/>
      <x:c r="L4150"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0" s="10" t="str">
        <x:v>non-applicable-lore</x:v>
      </x:c>
      <x:c r="N4150" s="10" t="str">
        <x:v>film_grey_child_film_172:ref:01</x:v>
      </x:c>
      <x:c r="O4150" s="14" t="n">
        <x:v>12</x:v>
      </x:c>
      <x:c r="P4150" s="14" t="n">
        <x:v>6</x:v>
      </x:c>
      <x:c r="Q4150" s="14" t="n">
        <x:v>21</x:v>
      </x:c>
      <x:c r="R4150" s="14" t="n">
        <x:v>62</x:v>
      </x:c>
      <x:c r="S4150" s="14" t="n">
        <x:v>72</x:v>
      </x:c>
      <x:c r="T4150" s="14" t="n">
        <x:v>0</x:v>
      </x:c>
      <x:c r="U4150" s="14" t="n">
        <x:v>1</x:v>
      </x:c>
      <x:c r="V4150" s="10" t="str">
        <x:v>Non</x:v>
      </x:c>
      <x:c r="W4150" s="10" t="str"/>
      <x:c r="X4150" s="10" t="str">
        <x:v>neutralSpecial, forwardSpecial</x:v>
      </x:c>
      <x:c r="Y4150" s="10" t="str">
        <x:v>Clip absent</x:v>
      </x:c>
      <x:c r="Z4150" s="15" t="str"/>
      <x:c r="AA4150" s="15" t="str"/>
      <x:c r="AB4150" s="15" t="str"/>
      <x:c r="AC4150" s="15" t="str"/>
      <x:c r="AD4150" s="15" t="str">
        <x:v>À tester</x:v>
      </x:c>
      <x:c r="AE4150" s="10" t="str">
        <x:v>EXT47, EXT48</x:v>
      </x:c>
    </x:row>
    <x:row r="4151" ht="390" customHeight="1">
      <x:c r="A4151" s="10" t="str">
        <x:v>film_grey_child_film_172:forwardHeavy</x:v>
      </x:c>
      <x:c r="B4151" s="10" t="str">
        <x:v>Grey Child — Film</x:v>
      </x:c>
      <x:c r="C4151" s="10" t="str">
        <x:v>film</x:v>
      </x:c>
      <x:c r="D4151" s="10" t="str">
        <x:v>Silent Hill (2006, film de Christophe Gans)</x:v>
      </x:c>
      <x:c r="E4151" s="10" t="str">
        <x:v>forwardHeavy</x:v>
      </x:c>
      <x:c r="F4151" s="10" t="str">
        <x:v>Normal directionnel</x:v>
      </x:c>
      <x:c r="G4151" s="10" t="str">
        <x:v>→ + H</x:v>
      </x:c>
      <x:c r="H4151" s="10" t="str">
        <x:v>Ruée enfantine</x:v>
      </x:c>
      <x:c r="I4151" s="10" t="str">
        <x:v>versus-adaptation</x:v>
      </x:c>
      <x:c r="J415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1" s="10" t="str"/>
      <x:c r="L4151"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1" s="10" t="str">
        <x:v>non-applicable-lore</x:v>
      </x:c>
      <x:c r="N4151" s="10" t="str">
        <x:v>film_grey_child_film_172:ref:01</x:v>
      </x:c>
      <x:c r="O4151" s="14" t="n">
        <x:v>17</x:v>
      </x:c>
      <x:c r="P4151" s="14" t="n">
        <x:v>7</x:v>
      </x:c>
      <x:c r="Q4151" s="14" t="n">
        <x:v>27</x:v>
      </x:c>
      <x:c r="R4151" s="14" t="n">
        <x:v>82</x:v>
      </x:c>
      <x:c r="S4151" s="14" t="n">
        <x:v>95</x:v>
      </x:c>
      <x:c r="T4151" s="14" t="n">
        <x:v>0</x:v>
      </x:c>
      <x:c r="U4151" s="14" t="n">
        <x:v>1</x:v>
      </x:c>
      <x:c r="V4151" s="10" t="str">
        <x:v>Non</x:v>
      </x:c>
      <x:c r="W4151" s="10" t="str"/>
      <x:c r="X4151" s="10" t="str">
        <x:v>forwardSpecial</x:v>
      </x:c>
      <x:c r="Y4151" s="10" t="str">
        <x:v>Clip absent</x:v>
      </x:c>
      <x:c r="Z4151" s="15" t="str"/>
      <x:c r="AA4151" s="15" t="str"/>
      <x:c r="AB4151" s="15" t="str"/>
      <x:c r="AC4151" s="15" t="str"/>
      <x:c r="AD4151" s="15" t="str">
        <x:v>À tester</x:v>
      </x:c>
      <x:c r="AE4151" s="10" t="str">
        <x:v>EXT47, EXT48</x:v>
      </x:c>
    </x:row>
    <x:row r="4152" ht="390" customHeight="1">
      <x:c r="A4152" s="10" t="str">
        <x:v>film_grey_child_film_172:crouchHeavy</x:v>
      </x:c>
      <x:c r="B4152" s="10" t="str">
        <x:v>Grey Child — Film</x:v>
      </x:c>
      <x:c r="C4152" s="10" t="str">
        <x:v>film</x:v>
      </x:c>
      <x:c r="D4152" s="10" t="str">
        <x:v>Silent Hill (2006, film de Christophe Gans)</x:v>
      </x:c>
      <x:c r="E4152" s="10" t="str">
        <x:v>crouchHeavy</x:v>
      </x:c>
      <x:c r="F4152" s="10" t="str">
        <x:v>Normal</x:v>
      </x:c>
      <x:c r="G4152" s="10" t="str">
        <x:v>↓ + H</x:v>
      </x:c>
      <x:c r="H4152" s="10" t="str">
        <x:v>Couteau au sol</x:v>
      </x:c>
      <x:c r="I4152" s="10" t="str">
        <x:v>versus-adaptation</x:v>
      </x:c>
      <x:c r="J415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2" s="10" t="str"/>
      <x:c r="L4152"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2" s="10" t="str">
        <x:v>non-applicable-lore</x:v>
      </x:c>
      <x:c r="N4152" s="10" t="str">
        <x:v>film_grey_child_film_172:ref:01</x:v>
      </x:c>
      <x:c r="O4152" s="14" t="n">
        <x:v>13</x:v>
      </x:c>
      <x:c r="P4152" s="14" t="n">
        <x:v>6</x:v>
      </x:c>
      <x:c r="Q4152" s="14" t="n">
        <x:v>23</x:v>
      </x:c>
      <x:c r="R4152" s="14" t="n">
        <x:v>58</x:v>
      </x:c>
      <x:c r="S4152" s="14" t="n">
        <x:v>78</x:v>
      </x:c>
      <x:c r="T4152" s="14" t="n">
        <x:v>0</x:v>
      </x:c>
      <x:c r="U4152" s="14" t="n">
        <x:v>1</x:v>
      </x:c>
      <x:c r="V4152" s="10" t="str">
        <x:v>Non</x:v>
      </x:c>
      <x:c r="W4152" s="10" t="str"/>
      <x:c r="X4152" s="10" t="str">
        <x:v>downSpecial</x:v>
      </x:c>
      <x:c r="Y4152" s="10" t="str">
        <x:v>Clip absent</x:v>
      </x:c>
      <x:c r="Z4152" s="15" t="str"/>
      <x:c r="AA4152" s="15" t="str"/>
      <x:c r="AB4152" s="15" t="str"/>
      <x:c r="AC4152" s="15" t="str"/>
      <x:c r="AD4152" s="15" t="str">
        <x:v>À tester</x:v>
      </x:c>
      <x:c r="AE4152" s="10" t="str">
        <x:v>EXT47, EXT48</x:v>
      </x:c>
    </x:row>
    <x:row r="4153" ht="390" customHeight="1">
      <x:c r="A4153" s="10" t="str">
        <x:v>film_grey_child_film_172:airHeavy</x:v>
      </x:c>
      <x:c r="B4153" s="10" t="str">
        <x:v>Grey Child — Film</x:v>
      </x:c>
      <x:c r="C4153" s="10" t="str">
        <x:v>film</x:v>
      </x:c>
      <x:c r="D4153" s="10" t="str">
        <x:v>Silent Hill (2006, film de Christophe Gans)</x:v>
      </x:c>
      <x:c r="E4153" s="10" t="str">
        <x:v>airHeavy</x:v>
      </x:c>
      <x:c r="F4153" s="10" t="str">
        <x:v>Attaque aérienne</x:v>
      </x:c>
      <x:c r="G4153" s="10" t="str">
        <x:v>AIR + H</x:v>
      </x:c>
      <x:c r="H4153" s="10" t="str">
        <x:v>Chute sans visage</x:v>
      </x:c>
      <x:c r="I4153" s="10" t="str">
        <x:v>versus-adaptation</x:v>
      </x:c>
      <x:c r="J415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3" s="10" t="str"/>
      <x:c r="L4153"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3" s="10" t="str">
        <x:v>non-applicable-lore</x:v>
      </x:c>
      <x:c r="N4153" s="10" t="str">
        <x:v>film_grey_child_film_172:ref:01</x:v>
      </x:c>
      <x:c r="O4153" s="14" t="n">
        <x:v>13</x:v>
      </x:c>
      <x:c r="P4153" s="14" t="n">
        <x:v>7</x:v>
      </x:c>
      <x:c r="Q4153" s="14" t="n">
        <x:v>22</x:v>
      </x:c>
      <x:c r="R4153" s="14" t="n">
        <x:v>70</x:v>
      </x:c>
      <x:c r="S4153" s="14" t="n">
        <x:v>72</x:v>
      </x:c>
      <x:c r="T4153" s="14" t="n">
        <x:v>0</x:v>
      </x:c>
      <x:c r="U4153" s="14" t="n">
        <x:v>1</x:v>
      </x:c>
      <x:c r="V4153" s="10" t="str">
        <x:v>Non</x:v>
      </x:c>
      <x:c r="W4153" s="10" t="str"/>
      <x:c r="X4153" s="10" t="str"/>
      <x:c r="Y4153" s="10" t="str">
        <x:v>Clip absent</x:v>
      </x:c>
      <x:c r="Z4153" s="15" t="str"/>
      <x:c r="AA4153" s="15" t="str"/>
      <x:c r="AB4153" s="15" t="str"/>
      <x:c r="AC4153" s="15" t="str"/>
      <x:c r="AD4153" s="15" t="str">
        <x:v>À tester</x:v>
      </x:c>
      <x:c r="AE4153" s="10" t="str">
        <x:v>EXT47, EXT48</x:v>
      </x:c>
    </x:row>
    <x:row r="4154" ht="390" customHeight="1">
      <x:c r="A4154" s="10" t="str">
        <x:v>film_grey_child_film_172:throw</x:v>
      </x:c>
      <x:c r="B4154" s="10" t="str">
        <x:v>Grey Child — Film</x:v>
      </x:c>
      <x:c r="C4154" s="10" t="str">
        <x:v>film</x:v>
      </x:c>
      <x:c r="D4154" s="10" t="str">
        <x:v>Silent Hill (2006, film de Christophe Gans)</x:v>
      </x:c>
      <x:c r="E4154" s="10" t="str">
        <x:v>throw</x:v>
      </x:c>
      <x:c r="F4154" s="10" t="str">
        <x:v>Saisie</x:v>
      </x:c>
      <x:c r="G4154" s="10" t="str">
        <x:v>T</x:v>
      </x:c>
      <x:c r="H4154" s="10" t="str">
        <x:v>Étreinte de Midwich</x:v>
      </x:c>
      <x:c r="I4154" s="10" t="str">
        <x:v>versus-adaptation</x:v>
      </x:c>
      <x:c r="J4154"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4" s="10" t="str"/>
      <x:c r="L4154"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4" s="10" t="str">
        <x:v>non-applicable-lore</x:v>
      </x:c>
      <x:c r="N4154" s="10" t="str">
        <x:v>film_grey_child_film_172:ref:01</x:v>
      </x:c>
      <x:c r="O4154" s="14" t="n">
        <x:v>8</x:v>
      </x:c>
      <x:c r="P4154" s="14" t="n">
        <x:v>3</x:v>
      </x:c>
      <x:c r="Q4154" s="14" t="n">
        <x:v>28</x:v>
      </x:c>
      <x:c r="R4154" s="14" t="n">
        <x:v>75</x:v>
      </x:c>
      <x:c r="S4154" s="14" t="n">
        <x:v>47</x:v>
      </x:c>
      <x:c r="T4154" s="14" t="n">
        <x:v>0</x:v>
      </x:c>
      <x:c r="U4154" s="14" t="n">
        <x:v>1</x:v>
      </x:c>
      <x:c r="V4154" s="10" t="str">
        <x:v>Non</x:v>
      </x:c>
      <x:c r="W4154" s="10" t="str"/>
      <x:c r="X4154" s="10" t="str"/>
      <x:c r="Y4154" s="10" t="str">
        <x:v>Clip absent</x:v>
      </x:c>
      <x:c r="Z4154" s="15" t="str"/>
      <x:c r="AA4154" s="15" t="str"/>
      <x:c r="AB4154" s="15" t="str"/>
      <x:c r="AC4154" s="15" t="str"/>
      <x:c r="AD4154" s="15" t="str">
        <x:v>À tester</x:v>
      </x:c>
      <x:c r="AE4154" s="10" t="str">
        <x:v>EXT47, EXT48</x:v>
      </x:c>
    </x:row>
    <x:row r="4155" ht="390" customHeight="1">
      <x:c r="A4155" s="10" t="str">
        <x:v>film_grey_child_film_172:backThrow</x:v>
      </x:c>
      <x:c r="B4155" s="10" t="str">
        <x:v>Grey Child — Film</x:v>
      </x:c>
      <x:c r="C4155" s="10" t="str">
        <x:v>film</x:v>
      </x:c>
      <x:c r="D4155" s="10" t="str">
        <x:v>Silent Hill (2006, film de Christophe Gans)</x:v>
      </x:c>
      <x:c r="E4155" s="10" t="str">
        <x:v>backThrow</x:v>
      </x:c>
      <x:c r="F4155" s="10" t="str">
        <x:v>Saisie</x:v>
      </x:c>
      <x:c r="G4155" s="10" t="str">
        <x:v>← + T</x:v>
      </x:c>
      <x:c r="H4155" s="10" t="str">
        <x:v>Étreinte carbonisée — Renversement du couloir</x:v>
      </x:c>
      <x:c r="I4155" s="10" t="str">
        <x:v>versus-adaptation</x:v>
      </x:c>
      <x:c r="J4155"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5" s="10" t="str"/>
      <x:c r="L4155"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5" s="10" t="str">
        <x:v>non-applicable-lore</x:v>
      </x:c>
      <x:c r="N4155" s="10" t="str">
        <x:v>film_grey_child_film_172:ref:01</x:v>
      </x:c>
      <x:c r="O4155" s="14" t="n">
        <x:v>9</x:v>
      </x:c>
      <x:c r="P4155" s="14" t="n">
        <x:v>3</x:v>
      </x:c>
      <x:c r="Q4155" s="14" t="n">
        <x:v>30</x:v>
      </x:c>
      <x:c r="R4155" s="14" t="n">
        <x:v>72</x:v>
      </x:c>
      <x:c r="S4155" s="14" t="n">
        <x:v>48</x:v>
      </x:c>
      <x:c r="T4155" s="14" t="n">
        <x:v>0</x:v>
      </x:c>
      <x:c r="U4155" s="14" t="n">
        <x:v>1</x:v>
      </x:c>
      <x:c r="V4155" s="10" t="str">
        <x:v>Non</x:v>
      </x:c>
      <x:c r="W4155" s="10" t="str"/>
      <x:c r="X4155" s="10" t="str"/>
      <x:c r="Y4155" s="10" t="str">
        <x:v>Clip absent</x:v>
      </x:c>
      <x:c r="Z4155" s="15" t="str"/>
      <x:c r="AA4155" s="15" t="str"/>
      <x:c r="AB4155" s="15" t="str"/>
      <x:c r="AC4155" s="15" t="str"/>
      <x:c r="AD4155" s="15" t="str">
        <x:v>À tester</x:v>
      </x:c>
      <x:c r="AE4155" s="10" t="str">
        <x:v>EXT47, EXT48</x:v>
      </x:c>
    </x:row>
    <x:row r="4156" ht="390" customHeight="1">
      <x:c r="A4156" s="10" t="str">
        <x:v>film_grey_child_film_172:dodgeAttack</x:v>
      </x:c>
      <x:c r="B4156" s="10" t="str">
        <x:v>Grey Child — Film</x:v>
      </x:c>
      <x:c r="C4156" s="10" t="str">
        <x:v>film</x:v>
      </x:c>
      <x:c r="D4156" s="10" t="str">
        <x:v>Silent Hill (2006, film de Christophe Gans)</x:v>
      </x:c>
      <x:c r="E4156" s="10" t="str">
        <x:v>dodgeAttack</x:v>
      </x:c>
      <x:c r="F4156" s="10" t="str">
        <x:v>Relèvement</x:v>
      </x:c>
      <x:c r="G4156" s="10" t="str">
        <x:v>DODGE + L</x:v>
      </x:c>
      <x:c r="H4156" s="10" t="str">
        <x:v>Étreinte carbonisée — Bond de fuite</x:v>
      </x:c>
      <x:c r="I4156" s="10" t="str">
        <x:v>versus-adaptation</x:v>
      </x:c>
      <x:c r="J415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6" s="10" t="str"/>
      <x:c r="L4156"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6" s="10" t="str">
        <x:v>non-applicable-lore</x:v>
      </x:c>
      <x:c r="N4156" s="10" t="str">
        <x:v>film_grey_child_film_172:ref:01</x:v>
      </x:c>
      <x:c r="O4156" s="14" t="n">
        <x:v>6</x:v>
      </x:c>
      <x:c r="P4156" s="14" t="n">
        <x:v>5</x:v>
      </x:c>
      <x:c r="Q4156" s="14" t="n">
        <x:v>18</x:v>
      </x:c>
      <x:c r="R4156" s="14" t="n">
        <x:v>46</x:v>
      </x:c>
      <x:c r="S4156" s="14" t="n">
        <x:v>69</x:v>
      </x:c>
      <x:c r="T4156" s="14" t="n">
        <x:v>0</x:v>
      </x:c>
      <x:c r="U4156" s="14" t="n">
        <x:v>1</x:v>
      </x:c>
      <x:c r="V4156" s="10" t="str">
        <x:v>Non</x:v>
      </x:c>
      <x:c r="W4156" s="10" t="str"/>
      <x:c r="X4156" s="10" t="str">
        <x:v>neutralSpecial, forwardSpecial</x:v>
      </x:c>
      <x:c r="Y4156" s="10" t="str">
        <x:v>Clip absent</x:v>
      </x:c>
      <x:c r="Z4156" s="15" t="str"/>
      <x:c r="AA4156" s="15" t="str"/>
      <x:c r="AB4156" s="15" t="str"/>
      <x:c r="AC4156" s="15" t="str"/>
      <x:c r="AD4156" s="15" t="str">
        <x:v>À tester</x:v>
      </x:c>
      <x:c r="AE4156" s="10" t="str">
        <x:v>EXT47, EXT48</x:v>
      </x:c>
    </x:row>
    <x:row r="4157" ht="390" customHeight="1">
      <x:c r="A4157" s="10" t="str">
        <x:v>film_grey_child_film_172:guardCounter</x:v>
      </x:c>
      <x:c r="B4157" s="10" t="str">
        <x:v>Grey Child — Film</x:v>
      </x:c>
      <x:c r="C4157" s="10" t="str">
        <x:v>film</x:v>
      </x:c>
      <x:c r="D4157" s="10" t="str">
        <x:v>Silent Hill (2006, film de Christophe Gans)</x:v>
      </x:c>
      <x:c r="E4157" s="10" t="str">
        <x:v>guardCounter</x:v>
      </x:c>
      <x:c r="F4157" s="10" t="str">
        <x:v>Contre</x:v>
      </x:c>
      <x:c r="G4157" s="10" t="str">
        <x:v>P-GUARD + H</x:v>
      </x:c>
      <x:c r="H4157" s="10" t="str">
        <x:v>Étreinte carbonisée — Couteau de réponse</x:v>
      </x:c>
      <x:c r="I4157" s="10" t="str">
        <x:v>versus-adaptation</x:v>
      </x:c>
      <x:c r="J415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7" s="10" t="str"/>
      <x:c r="L4157"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7" s="10" t="str">
        <x:v>non-applicable-lore</x:v>
      </x:c>
      <x:c r="N4157" s="10" t="str">
        <x:v>film_grey_child_film_172:ref:01</x:v>
      </x:c>
      <x:c r="O4157" s="14" t="n">
        <x:v>5</x:v>
      </x:c>
      <x:c r="P4157" s="14" t="n">
        <x:v>5</x:v>
      </x:c>
      <x:c r="Q4157" s="14" t="n">
        <x:v>22</x:v>
      </x:c>
      <x:c r="R4157" s="14" t="n">
        <x:v>78</x:v>
      </x:c>
      <x:c r="S4157" s="14" t="n">
        <x:v>81</x:v>
      </x:c>
      <x:c r="T4157" s="14" t="n">
        <x:v>0</x:v>
      </x:c>
      <x:c r="U4157" s="14" t="n">
        <x:v>1</x:v>
      </x:c>
      <x:c r="V4157" s="10" t="str">
        <x:v>Non</x:v>
      </x:c>
      <x:c r="W4157" s="10" t="str"/>
      <x:c r="X4157" s="10" t="str">
        <x:v>forwardSpecial</x:v>
      </x:c>
      <x:c r="Y4157" s="10" t="str">
        <x:v>Clip absent</x:v>
      </x:c>
      <x:c r="Z4157" s="15" t="str"/>
      <x:c r="AA4157" s="15" t="str"/>
      <x:c r="AB4157" s="15" t="str"/>
      <x:c r="AC4157" s="15" t="str"/>
      <x:c r="AD4157" s="15" t="str">
        <x:v>À tester</x:v>
      </x:c>
      <x:c r="AE4157" s="10" t="str">
        <x:v>EXT47, EXT48</x:v>
      </x:c>
    </x:row>
    <x:row r="4158" ht="390" customHeight="1">
      <x:c r="A4158" s="10" t="str">
        <x:v>film_grey_child_film_172:wakeupAttack</x:v>
      </x:c>
      <x:c r="B4158" s="10" t="str">
        <x:v>Grey Child — Film</x:v>
      </x:c>
      <x:c r="C4158" s="10" t="str">
        <x:v>film</x:v>
      </x:c>
      <x:c r="D4158" s="10" t="str">
        <x:v>Silent Hill (2006, film de Christophe Gans)</x:v>
      </x:c>
      <x:c r="E4158" s="10" t="str">
        <x:v>wakeupAttack</x:v>
      </x:c>
      <x:c r="F4158" s="10" t="str">
        <x:v>Relèvement</x:v>
      </x:c>
      <x:c r="G4158" s="10" t="str">
        <x:v>RISE + S</x:v>
      </x:c>
      <x:c r="H4158" s="10" t="str">
        <x:v>Étreinte carbonisée — Réveil sous les pupitres</x:v>
      </x:c>
      <x:c r="I4158" s="10" t="str">
        <x:v>versus-adaptation</x:v>
      </x:c>
      <x:c r="J415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8" s="10" t="str"/>
      <x:c r="L4158"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8" s="10" t="str">
        <x:v>non-applicable-lore</x:v>
      </x:c>
      <x:c r="N4158" s="10" t="str">
        <x:v>film_grey_child_film_172:ref:01</x:v>
      </x:c>
      <x:c r="O4158" s="14" t="n">
        <x:v>8</x:v>
      </x:c>
      <x:c r="P4158" s="14" t="n">
        <x:v>8</x:v>
      </x:c>
      <x:c r="Q4158" s="14" t="n">
        <x:v>28</x:v>
      </x:c>
      <x:c r="R4158" s="14" t="n">
        <x:v>67</x:v>
      </x:c>
      <x:c r="S4158" s="14" t="n">
        <x:v>90</x:v>
      </x:c>
      <x:c r="T4158" s="14" t="n">
        <x:v>0</x:v>
      </x:c>
      <x:c r="U4158" s="14" t="n">
        <x:v>1</x:v>
      </x:c>
      <x:c r="V4158" s="10" t="str">
        <x:v>Non</x:v>
      </x:c>
      <x:c r="W4158" s="10" t="str"/>
      <x:c r="X4158" s="10" t="str"/>
      <x:c r="Y4158" s="10" t="str">
        <x:v>Clip absent</x:v>
      </x:c>
      <x:c r="Z4158" s="15" t="str"/>
      <x:c r="AA4158" s="15" t="str"/>
      <x:c r="AB4158" s="15" t="str"/>
      <x:c r="AC4158" s="15" t="str"/>
      <x:c r="AD4158" s="15" t="str">
        <x:v>À tester</x:v>
      </x:c>
      <x:c r="AE4158" s="10" t="str">
        <x:v>EXT47, EXT48</x:v>
      </x:c>
    </x:row>
    <x:row r="4159" ht="390" customHeight="1">
      <x:c r="A4159" s="10" t="str">
        <x:v>film_grey_child_film_172:neutralSpecial</x:v>
      </x:c>
      <x:c r="B4159" s="10" t="str">
        <x:v>Grey Child — Film</x:v>
      </x:c>
      <x:c r="C4159" s="10" t="str">
        <x:v>film</x:v>
      </x:c>
      <x:c r="D4159" s="10" t="str">
        <x:v>Silent Hill (2006, film de Christophe Gans)</x:v>
      </x:c>
      <x:c r="E4159" s="10" t="str">
        <x:v>neutralSpecial</x:v>
      </x:c>
      <x:c r="F4159" s="10" t="str">
        <x:v>Technique</x:v>
      </x:c>
      <x:c r="G4159" s="10" t="str">
        <x:v>S</x:v>
      </x:c>
      <x:c r="H4159" s="10" t="str">
        <x:v>Étreinte carbonisée</x:v>
      </x:c>
      <x:c r="I4159" s="10" t="str">
        <x:v>versus-adaptation</x:v>
      </x:c>
      <x:c r="J415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59" s="10" t="str"/>
      <x:c r="L4159"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59" s="10" t="str">
        <x:v>non-applicable-lore</x:v>
      </x:c>
      <x:c r="N4159" s="10" t="str">
        <x:v>film_grey_child_film_172:ref:01</x:v>
      </x:c>
      <x:c r="O4159" s="14" t="n">
        <x:v>15</x:v>
      </x:c>
      <x:c r="P4159" s="14" t="n">
        <x:v>6</x:v>
      </x:c>
      <x:c r="Q4159" s="14" t="n">
        <x:v>26</x:v>
      </x:c>
      <x:c r="R4159" s="14" t="n">
        <x:v>90</x:v>
      </x:c>
      <x:c r="S4159" s="14" t="n">
        <x:v>113</x:v>
      </x:c>
      <x:c r="T4159" s="14" t="n">
        <x:v>0</x:v>
      </x:c>
      <x:c r="U4159" s="14" t="n">
        <x:v>1</x:v>
      </x:c>
      <x:c r="V4159" s="10" t="str">
        <x:v>Non</x:v>
      </x:c>
      <x:c r="W4159" s="10" t="str"/>
      <x:c r="X4159" s="10" t="str"/>
      <x:c r="Y4159" s="10" t="str">
        <x:v>Clip absent</x:v>
      </x:c>
      <x:c r="Z4159" s="15" t="str"/>
      <x:c r="AA4159" s="15" t="str"/>
      <x:c r="AB4159" s="15" t="str"/>
      <x:c r="AC4159" s="15" t="str"/>
      <x:c r="AD4159" s="15" t="str">
        <x:v>À tester</x:v>
      </x:c>
      <x:c r="AE4159" s="10" t="str">
        <x:v>EXT47, EXT48</x:v>
      </x:c>
    </x:row>
    <x:row r="4160" ht="390" customHeight="1">
      <x:c r="A4160" s="10" t="str">
        <x:v>film_grey_child_film_172:forwardSpecial</x:v>
      </x:c>
      <x:c r="B4160" s="10" t="str">
        <x:v>Grey Child — Film</x:v>
      </x:c>
      <x:c r="C4160" s="10" t="str">
        <x:v>film</x:v>
      </x:c>
      <x:c r="D4160" s="10" t="str">
        <x:v>Silent Hill (2006, film de Christophe Gans)</x:v>
      </x:c>
      <x:c r="E4160" s="10" t="str">
        <x:v>forwardSpecial</x:v>
      </x:c>
      <x:c r="F4160" s="10" t="str">
        <x:v>Technique</x:v>
      </x:c>
      <x:c r="G4160" s="10" t="str">
        <x:v>→ + S</x:v>
      </x:c>
      <x:c r="H4160" s="10" t="str">
        <x:v>Étreinte carbonisée — Convergence</x:v>
      </x:c>
      <x:c r="I4160" s="10" t="str">
        <x:v>versus-adaptation</x:v>
      </x:c>
      <x:c r="J416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0" s="10" t="str"/>
      <x:c r="L4160"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0" s="10" t="str">
        <x:v>non-applicable-lore</x:v>
      </x:c>
      <x:c r="N4160" s="10" t="str">
        <x:v>film_grey_child_film_172:ref:01</x:v>
      </x:c>
      <x:c r="O4160" s="14" t="n">
        <x:v>13</x:v>
      </x:c>
      <x:c r="P4160" s="14" t="n">
        <x:v>10</x:v>
      </x:c>
      <x:c r="Q4160" s="14" t="n">
        <x:v>29</x:v>
      </x:c>
      <x:c r="R4160" s="14" t="n">
        <x:v>99</x:v>
      </x:c>
      <x:c r="S4160" s="14" t="n">
        <x:v>132</x:v>
      </x:c>
      <x:c r="T4160" s="14" t="n">
        <x:v>0</x:v>
      </x:c>
      <x:c r="U4160" s="14" t="n">
        <x:v>1</x:v>
      </x:c>
      <x:c r="V4160" s="10" t="str">
        <x:v>Non</x:v>
      </x:c>
      <x:c r="W4160" s="10" t="str"/>
      <x:c r="X4160" s="10" t="str"/>
      <x:c r="Y4160" s="10" t="str">
        <x:v>Clip absent</x:v>
      </x:c>
      <x:c r="Z4160" s="15" t="str"/>
      <x:c r="AA4160" s="15" t="str"/>
      <x:c r="AB4160" s="15" t="str"/>
      <x:c r="AC4160" s="15" t="str"/>
      <x:c r="AD4160" s="15" t="str">
        <x:v>À tester</x:v>
      </x:c>
      <x:c r="AE4160" s="10" t="str">
        <x:v>EXT47, EXT48</x:v>
      </x:c>
    </x:row>
    <x:row r="4161" ht="390" customHeight="1">
      <x:c r="A4161" s="10" t="str">
        <x:v>film_grey_child_film_172:backSpecial</x:v>
      </x:c>
      <x:c r="B4161" s="10" t="str">
        <x:v>Grey Child — Film</x:v>
      </x:c>
      <x:c r="C4161" s="10" t="str">
        <x:v>film</x:v>
      </x:c>
      <x:c r="D4161" s="10" t="str">
        <x:v>Silent Hill (2006, film de Christophe Gans)</x:v>
      </x:c>
      <x:c r="E4161" s="10" t="str">
        <x:v>backSpecial</x:v>
      </x:c>
      <x:c r="F4161" s="10" t="str">
        <x:v>Technique</x:v>
      </x:c>
      <x:c r="G4161" s="10" t="str">
        <x:v>← + S</x:v>
      </x:c>
      <x:c r="H4161" s="10" t="str">
        <x:v>Étreinte carbonisée — Dispersion</x:v>
      </x:c>
      <x:c r="I4161" s="10" t="str">
        <x:v>versus-adaptation</x:v>
      </x:c>
      <x:c r="J416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1" s="10" t="str"/>
      <x:c r="L4161"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1" s="10" t="str">
        <x:v>non-applicable-lore</x:v>
      </x:c>
      <x:c r="N4161" s="10" t="str">
        <x:v>film_grey_child_film_172:ref:01</x:v>
      </x:c>
      <x:c r="O4161" s="14" t="n">
        <x:v>10</x:v>
      </x:c>
      <x:c r="P4161" s="14" t="n">
        <x:v>5</x:v>
      </x:c>
      <x:c r="Q4161" s="14" t="n">
        <x:v>24</x:v>
      </x:c>
      <x:c r="R4161" s="14" t="n">
        <x:v>62</x:v>
      </x:c>
      <x:c r="S4161" s="14" t="n">
        <x:v>113</x:v>
      </x:c>
      <x:c r="T4161" s="14" t="n">
        <x:v>0</x:v>
      </x:c>
      <x:c r="U4161" s="14" t="n">
        <x:v>1</x:v>
      </x:c>
      <x:c r="V4161" s="10" t="str">
        <x:v>Non</x:v>
      </x:c>
      <x:c r="W4161" s="10" t="str"/>
      <x:c r="X4161" s="10" t="str"/>
      <x:c r="Y4161" s="10" t="str">
        <x:v>Clip absent</x:v>
      </x:c>
      <x:c r="Z4161" s="15" t="str"/>
      <x:c r="AA4161" s="15" t="str"/>
      <x:c r="AB4161" s="15" t="str"/>
      <x:c r="AC4161" s="15" t="str"/>
      <x:c r="AD4161" s="15" t="str">
        <x:v>À tester</x:v>
      </x:c>
      <x:c r="AE4161" s="10" t="str">
        <x:v>EXT47, EXT48</x:v>
      </x:c>
    </x:row>
    <x:row r="4162" ht="390" customHeight="1">
      <x:c r="A4162" s="10" t="str">
        <x:v>film_grey_child_film_172:downSpecial</x:v>
      </x:c>
      <x:c r="B4162" s="10" t="str">
        <x:v>Grey Child — Film</x:v>
      </x:c>
      <x:c r="C4162" s="10" t="str">
        <x:v>film</x:v>
      </x:c>
      <x:c r="D4162" s="10" t="str">
        <x:v>Silent Hill (2006, film de Christophe Gans)</x:v>
      </x:c>
      <x:c r="E4162" s="10" t="str">
        <x:v>downSpecial</x:v>
      </x:c>
      <x:c r="F4162" s="10" t="str">
        <x:v>Technique</x:v>
      </x:c>
      <x:c r="G4162" s="10" t="str">
        <x:v>↓ + S</x:v>
      </x:c>
      <x:c r="H4162" s="10" t="str">
        <x:v>Étreinte carbonisée — Infestation</x:v>
      </x:c>
      <x:c r="I4162" s="10" t="str">
        <x:v>versus-adaptation</x:v>
      </x:c>
      <x:c r="J416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2" s="10" t="str"/>
      <x:c r="L4162"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2" s="10" t="str">
        <x:v>non-applicable-lore</x:v>
      </x:c>
      <x:c r="N4162" s="10" t="str">
        <x:v>film_grey_child_film_172:ref:01</x:v>
      </x:c>
      <x:c r="O4162" s="14" t="n">
        <x:v>19</x:v>
      </x:c>
      <x:c r="P4162" s="14" t="n">
        <x:v>10</x:v>
      </x:c>
      <x:c r="Q4162" s="14" t="n">
        <x:v>31</x:v>
      </x:c>
      <x:c r="R4162" s="14" t="n">
        <x:v>83</x:v>
      </x:c>
      <x:c r="S4162" s="14" t="n">
        <x:v>143</x:v>
      </x:c>
      <x:c r="T4162" s="14" t="n">
        <x:v>0</x:v>
      </x:c>
      <x:c r="U4162" s="14" t="n">
        <x:v>1</x:v>
      </x:c>
      <x:c r="V4162" s="10" t="str">
        <x:v>Non</x:v>
      </x:c>
      <x:c r="W4162" s="10" t="str"/>
      <x:c r="X4162" s="10" t="str"/>
      <x:c r="Y4162" s="10" t="str">
        <x:v>Clip absent</x:v>
      </x:c>
      <x:c r="Z4162" s="15" t="str"/>
      <x:c r="AA4162" s="15" t="str"/>
      <x:c r="AB4162" s="15" t="str"/>
      <x:c r="AC4162" s="15" t="str"/>
      <x:c r="AD4162" s="15" t="str">
        <x:v>À tester</x:v>
      </x:c>
      <x:c r="AE4162" s="10" t="str">
        <x:v>EXT47, EXT48</x:v>
      </x:c>
    </x:row>
    <x:row r="4163" ht="390" customHeight="1">
      <x:c r="A4163" s="10" t="str">
        <x:v>film_grey_child_film_172:airSpecial</x:v>
      </x:c>
      <x:c r="B4163" s="10" t="str">
        <x:v>Grey Child — Film</x:v>
      </x:c>
      <x:c r="C4163" s="10" t="str">
        <x:v>film</x:v>
      </x:c>
      <x:c r="D4163" s="10" t="str">
        <x:v>Silent Hill (2006, film de Christophe Gans)</x:v>
      </x:c>
      <x:c r="E4163" s="10" t="str">
        <x:v>airSpecial</x:v>
      </x:c>
      <x:c r="F4163" s="10" t="str">
        <x:v>Technique</x:v>
      </x:c>
      <x:c r="G4163" s="10" t="str">
        <x:v>AIR + S</x:v>
      </x:c>
      <x:c r="H4163" s="10" t="str">
        <x:v>Étreinte carbonisée — Essaim descendant</x:v>
      </x:c>
      <x:c r="I4163" s="10" t="str">
        <x:v>versus-adaptation</x:v>
      </x:c>
      <x:c r="J416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3" s="10" t="str"/>
      <x:c r="L4163"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3" s="10" t="str">
        <x:v>non-applicable-lore</x:v>
      </x:c>
      <x:c r="N4163" s="10" t="str">
        <x:v>film_grey_child_film_172:ref:01</x:v>
      </x:c>
      <x:c r="O4163" s="14" t="n">
        <x:v>14</x:v>
      </x:c>
      <x:c r="P4163" s="14" t="n">
        <x:v>9</x:v>
      </x:c>
      <x:c r="Q4163" s="14" t="n">
        <x:v>24</x:v>
      </x:c>
      <x:c r="R4163" s="14" t="n">
        <x:v>94</x:v>
      </x:c>
      <x:c r="S4163" s="14" t="n">
        <x:v>124</x:v>
      </x:c>
      <x:c r="T4163" s="14" t="n">
        <x:v>0</x:v>
      </x:c>
      <x:c r="U4163" s="14" t="n">
        <x:v>1</x:v>
      </x:c>
      <x:c r="V4163" s="10" t="str">
        <x:v>Non</x:v>
      </x:c>
      <x:c r="W4163" s="10" t="str"/>
      <x:c r="X4163" s="10" t="str"/>
      <x:c r="Y4163" s="10" t="str">
        <x:v>Clip absent</x:v>
      </x:c>
      <x:c r="Z4163" s="15" t="str"/>
      <x:c r="AA4163" s="15" t="str"/>
      <x:c r="AB4163" s="15" t="str"/>
      <x:c r="AC4163" s="15" t="str"/>
      <x:c r="AD4163" s="15" t="str">
        <x:v>À tester</x:v>
      </x:c>
      <x:c r="AE4163" s="10" t="str">
        <x:v>EXT47, EXT48</x:v>
      </x:c>
    </x:row>
    <x:row r="4164" ht="390" customHeight="1">
      <x:c r="A4164" s="10" t="str">
        <x:v>film_grey_child_film_172:super</x:v>
      </x:c>
      <x:c r="B4164" s="10" t="str">
        <x:v>Grey Child — Film</x:v>
      </x:c>
      <x:c r="C4164" s="10" t="str">
        <x:v>film</x:v>
      </x:c>
      <x:c r="D4164" s="10" t="str">
        <x:v>Silent Hill (2006, film de Christophe Gans)</x:v>
      </x:c>
      <x:c r="E4164" s="10" t="str">
        <x:v>super</x:v>
      </x:c>
      <x:c r="F4164" s="10" t="str">
        <x:v>Super</x:v>
      </x:c>
      <x:c r="G4164" s="10" t="str">
        <x:v>N</x:v>
      </x:c>
      <x:c r="H4164" s="10" t="str">
        <x:v>Grey Child — Film — séquence de pression</x:v>
      </x:c>
      <x:c r="I4164" s="10" t="str">
        <x:v>versus-adaptation</x:v>
      </x:c>
      <x:c r="J4164" s="10" t="str">
        <x:v>Commande désactivée : Relever les gestes offensifs de Grey Child — Film dans cette version, puis définir le super. Référence actuelle insuffisante pour produire cette séquence.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4" s="10" t="str">
        <x:v>Grey Child — Film — séquence de pression</x:v>
      </x:c>
      <x:c r="L4164" s="10" t="str">
        <x:v>Règle inactive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4" s="10" t="str">
        <x:v>non-applicable-lore</x:v>
      </x:c>
      <x:c r="N4164" s="10" t="str">
        <x:v>film_grey_child_film_172:ref:01</x:v>
      </x:c>
      <x:c r="O4164" s="14" t="n">
        <x:v>27</x:v>
      </x:c>
      <x:c r="P4164" s="14" t="n">
        <x:v>14</x:v>
      </x:c>
      <x:c r="Q4164" s="14" t="n">
        <x:v>43</x:v>
      </x:c>
      <x:c r="R4164" s="14" t="n">
        <x:v>190</x:v>
      </x:c>
      <x:c r="S4164" s="14" t="n">
        <x:v>184</x:v>
      </x:c>
      <x:c r="T4164" s="14" t="n">
        <x:v>100</x:v>
      </x:c>
      <x:c r="U4164" s="14" t="n">
        <x:v>3</x:v>
      </x:c>
      <x:c r="V4164" s="10" t="str">
        <x:v>Non</x:v>
      </x:c>
      <x:c r="W4164" s="10" t="str"/>
      <x:c r="X4164" s="10" t="str"/>
      <x:c r="Y4164" s="10" t="str">
        <x:v>Clip absent</x:v>
      </x:c>
      <x:c r="Z4164" s="15" t="str"/>
      <x:c r="AA4164" s="15" t="str"/>
      <x:c r="AB4164" s="15" t="str"/>
      <x:c r="AC4164" s="15" t="str"/>
      <x:c r="AD4164" s="15" t="str">
        <x:v>À référencer</x:v>
      </x:c>
      <x:c r="AE4164" s="10" t="str">
        <x:v>EXT47, EXT48</x:v>
      </x:c>
    </x:row>
    <x:row r="4165" ht="390" customHeight="1">
      <x:c r="A4165" s="10" t="str">
        <x:v>film_grey_child_film_172:desperation</x:v>
      </x:c>
      <x:c r="B4165" s="10" t="str">
        <x:v>Grey Child — Film</x:v>
      </x:c>
      <x:c r="C4165" s="10" t="str">
        <x:v>film</x:v>
      </x:c>
      <x:c r="D4165" s="10" t="str">
        <x:v>Silent Hill (2006, film de Christophe Gans)</x:v>
      </x:c>
      <x:c r="E4165" s="10" t="str">
        <x:v>desperation</x:v>
      </x:c>
      <x:c r="F4165" s="10" t="str">
        <x:v>Super de désespoir</x:v>
      </x:c>
      <x:c r="G4165" s="10" t="str">
        <x:v>≤ 30% HP + N</x:v>
      </x:c>
      <x:c r="H4165" s="10" t="str">
        <x:v>Grey Child — Film — séquence de pression — dernier recours</x:v>
      </x:c>
      <x:c r="I4165" s="10" t="str">
        <x:v>versus-adaptation</x:v>
      </x:c>
      <x:c r="J4165" s="10" t="str">
        <x:v>Commande désactivée : Relever les gestes offensifs de Grey Child — Film dans cette version, puis définir le super. Référence actuelle insuffisante pour produire cette séquence.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5" s="10" t="str">
        <x:v>Grey Child — Film — séquence de pression — déclinaison désespoir</x:v>
      </x:c>
      <x:c r="L4165" s="10" t="str">
        <x:v>Règle inactive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5" s="10" t="str">
        <x:v>non-applicable-lore</x:v>
      </x:c>
      <x:c r="N4165" s="10" t="str">
        <x:v>film_grey_child_film_172:ref:01</x:v>
      </x:c>
      <x:c r="O4165" s="14" t="n">
        <x:v>34</x:v>
      </x:c>
      <x:c r="P4165" s="14" t="n">
        <x:v>18</x:v>
      </x:c>
      <x:c r="Q4165" s="14" t="n">
        <x:v>52</x:v>
      </x:c>
      <x:c r="R4165" s="14" t="n">
        <x:v>226</x:v>
      </x:c>
      <x:c r="S4165" s="14" t="n">
        <x:v>214</x:v>
      </x:c>
      <x:c r="T4165" s="14" t="n">
        <x:v>100</x:v>
      </x:c>
      <x:c r="U4165" s="14" t="n">
        <x:v>4</x:v>
      </x:c>
      <x:c r="V4165" s="10" t="str">
        <x:v>Non</x:v>
      </x:c>
      <x:c r="W4165" s="10" t="str"/>
      <x:c r="X4165" s="10" t="str"/>
      <x:c r="Y4165" s="10" t="str">
        <x:v>Clip absent</x:v>
      </x:c>
      <x:c r="Z4165" s="15" t="str"/>
      <x:c r="AA4165" s="15" t="str"/>
      <x:c r="AB4165" s="15" t="str"/>
      <x:c r="AC4165" s="15" t="str"/>
      <x:c r="AD4165" s="15" t="str">
        <x:v>À référencer</x:v>
      </x:c>
      <x:c r="AE4165" s="10" t="str">
        <x:v>EXT47, EXT48</x:v>
      </x:c>
    </x:row>
    <x:row r="4166" ht="390" customHeight="1">
      <x:c r="A4166" s="10" t="str">
        <x:v>film_creeper_swarm_film_173:neutralLight</x:v>
      </x:c>
      <x:c r="B4166" s="10" t="str">
        <x:v>Creeper Swarm — Film</x:v>
      </x:c>
      <x:c r="C4166" s="10" t="str">
        <x:v>film</x:v>
      </x:c>
      <x:c r="D4166" s="10" t="str">
        <x:v>Silent Hill (2006, film de Christophe Gans)</x:v>
      </x:c>
      <x:c r="E4166" s="10" t="str">
        <x:v>neutralLight</x:v>
      </x:c>
      <x:c r="F4166" s="10" t="str">
        <x:v>Normal</x:v>
      </x:c>
      <x:c r="G4166" s="10" t="str">
        <x:v>L</x:v>
      </x:c>
      <x:c r="H4166" s="10" t="str">
        <x:v>Mandibule</x:v>
      </x:c>
      <x:c r="I4166" s="10" t="str">
        <x:v>versus-adaptation</x:v>
      </x:c>
      <x:c r="J416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6" s="10" t="str"/>
      <x:c r="L4166"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6" s="10" t="str">
        <x:v>non-applicable-lore</x:v>
      </x:c>
      <x:c r="N4166" s="10" t="str">
        <x:v>film_creeper_swarm_film_173:ref:01</x:v>
      </x:c>
      <x:c r="O4166" s="14" t="n">
        <x:v>5</x:v>
      </x:c>
      <x:c r="P4166" s="14" t="n">
        <x:v>3</x:v>
      </x:c>
      <x:c r="Q4166" s="14" t="n">
        <x:v>9</x:v>
      </x:c>
      <x:c r="R4166" s="14" t="n">
        <x:v>27</x:v>
      </x:c>
      <x:c r="S4166" s="14" t="n">
        <x:v>47</x:v>
      </x:c>
      <x:c r="T4166" s="14" t="n">
        <x:v>0</x:v>
      </x:c>
      <x:c r="U4166" s="14" t="n">
        <x:v>1</x:v>
      </x:c>
      <x:c r="V4166" s="10" t="str">
        <x:v>Non</x:v>
      </x:c>
      <x:c r="W4166" s="10" t="str"/>
      <x:c r="X4166" s="10" t="str">
        <x:v>forwardLight, neutralHeavy, neutralSpecial</x:v>
      </x:c>
      <x:c r="Y4166" s="10" t="str">
        <x:v>Clip absent</x:v>
      </x:c>
      <x:c r="Z4166" s="15" t="str"/>
      <x:c r="AA4166" s="15" t="str"/>
      <x:c r="AB4166" s="15" t="str"/>
      <x:c r="AC4166" s="15" t="str"/>
      <x:c r="AD4166" s="15" t="str">
        <x:v>À tester</x:v>
      </x:c>
      <x:c r="AE4166" s="10" t="str">
        <x:v>EXT47, EXT49, EXT48</x:v>
      </x:c>
    </x:row>
    <x:row r="4167" ht="390" customHeight="1">
      <x:c r="A4167" s="10" t="str">
        <x:v>film_creeper_swarm_film_173:forwardLight</x:v>
      </x:c>
      <x:c r="B4167" s="10" t="str">
        <x:v>Creeper Swarm — Film</x:v>
      </x:c>
      <x:c r="C4167" s="10" t="str">
        <x:v>film</x:v>
      </x:c>
      <x:c r="D4167" s="10" t="str">
        <x:v>Silent Hill (2006, film de Christophe Gans)</x:v>
      </x:c>
      <x:c r="E4167" s="10" t="str">
        <x:v>forwardLight</x:v>
      </x:c>
      <x:c r="F4167" s="10" t="str">
        <x:v>Normal directionnel</x:v>
      </x:c>
      <x:c r="G4167" s="10" t="str">
        <x:v>→ + L</x:v>
      </x:c>
      <x:c r="H4167" s="10" t="str">
        <x:v>Ruée rampante</x:v>
      </x:c>
      <x:c r="I4167" s="10" t="str">
        <x:v>versus-adaptation</x:v>
      </x:c>
      <x:c r="J416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7" s="10" t="str"/>
      <x:c r="L4167"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7" s="10" t="str">
        <x:v>non-applicable-lore</x:v>
      </x:c>
      <x:c r="N4167" s="10" t="str">
        <x:v>film_creeper_swarm_film_173:ref:01</x:v>
      </x:c>
      <x:c r="O4167" s="14" t="n">
        <x:v>7</x:v>
      </x:c>
      <x:c r="P4167" s="14" t="n">
        <x:v>4</x:v>
      </x:c>
      <x:c r="Q4167" s="14" t="n">
        <x:v>12</x:v>
      </x:c>
      <x:c r="R4167" s="14" t="n">
        <x:v>37</x:v>
      </x:c>
      <x:c r="S4167" s="14" t="n">
        <x:v>62</x:v>
      </x:c>
      <x:c r="T4167" s="14" t="n">
        <x:v>0</x:v>
      </x:c>
      <x:c r="U4167" s="14" t="n">
        <x:v>1</x:v>
      </x:c>
      <x:c r="V4167" s="10" t="str">
        <x:v>Non</x:v>
      </x:c>
      <x:c r="W4167" s="10" t="str"/>
      <x:c r="X4167" s="10" t="str">
        <x:v>neutralHeavy, forwardHeavy, forwardSpecial</x:v>
      </x:c>
      <x:c r="Y4167" s="10" t="str">
        <x:v>Clip absent</x:v>
      </x:c>
      <x:c r="Z4167" s="15" t="str"/>
      <x:c r="AA4167" s="15" t="str"/>
      <x:c r="AB4167" s="15" t="str"/>
      <x:c r="AC4167" s="15" t="str"/>
      <x:c r="AD4167" s="15" t="str">
        <x:v>À tester</x:v>
      </x:c>
      <x:c r="AE4167" s="10" t="str">
        <x:v>EXT47, EXT49, EXT48</x:v>
      </x:c>
    </x:row>
    <x:row r="4168" ht="390" customHeight="1">
      <x:c r="A4168" s="10" t="str">
        <x:v>film_creeper_swarm_film_173:crouchLight</x:v>
      </x:c>
      <x:c r="B4168" s="10" t="str">
        <x:v>Creeper Swarm — Film</x:v>
      </x:c>
      <x:c r="C4168" s="10" t="str">
        <x:v>film</x:v>
      </x:c>
      <x:c r="D4168" s="10" t="str">
        <x:v>Silent Hill (2006, film de Christophe Gans)</x:v>
      </x:c>
      <x:c r="E4168" s="10" t="str">
        <x:v>crouchLight</x:v>
      </x:c>
      <x:c r="F4168" s="10" t="str">
        <x:v>Normal</x:v>
      </x:c>
      <x:c r="G4168" s="10" t="str">
        <x:v>↓ + L</x:v>
      </x:c>
      <x:c r="H4168" s="10" t="str">
        <x:v>Morsure sous la garde</x:v>
      </x:c>
      <x:c r="I4168" s="10" t="str">
        <x:v>versus-adaptation</x:v>
      </x:c>
      <x:c r="J416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8" s="10" t="str"/>
      <x:c r="L4168"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8" s="10" t="str">
        <x:v>non-applicable-lore</x:v>
      </x:c>
      <x:c r="N4168" s="10" t="str">
        <x:v>film_creeper_swarm_film_173:ref:01</x:v>
      </x:c>
      <x:c r="O4168" s="14" t="n">
        <x:v>6</x:v>
      </x:c>
      <x:c r="P4168" s="14" t="n">
        <x:v>4</x:v>
      </x:c>
      <x:c r="Q4168" s="14" t="n">
        <x:v>11</x:v>
      </x:c>
      <x:c r="R4168" s="14" t="n">
        <x:v>30</x:v>
      </x:c>
      <x:c r="S4168" s="14" t="n">
        <x:v>53</x:v>
      </x:c>
      <x:c r="T4168" s="14" t="n">
        <x:v>0</x:v>
      </x:c>
      <x:c r="U4168" s="14" t="n">
        <x:v>1</x:v>
      </x:c>
      <x:c r="V4168" s="10" t="str">
        <x:v>Non</x:v>
      </x:c>
      <x:c r="W4168" s="10" t="str"/>
      <x:c r="X4168" s="10" t="str">
        <x:v>crouchHeavy, downSpecial</x:v>
      </x:c>
      <x:c r="Y4168" s="10" t="str">
        <x:v>Clip absent</x:v>
      </x:c>
      <x:c r="Z4168" s="15" t="str"/>
      <x:c r="AA4168" s="15" t="str"/>
      <x:c r="AB4168" s="15" t="str"/>
      <x:c r="AC4168" s="15" t="str"/>
      <x:c r="AD4168" s="15" t="str">
        <x:v>À tester</x:v>
      </x:c>
      <x:c r="AE4168" s="10" t="str">
        <x:v>EXT47, EXT49, EXT48</x:v>
      </x:c>
    </x:row>
    <x:row r="4169" ht="390" customHeight="1">
      <x:c r="A4169" s="10" t="str">
        <x:v>film_creeper_swarm_film_173:airLight</x:v>
      </x:c>
      <x:c r="B4169" s="10" t="str">
        <x:v>Creeper Swarm — Film</x:v>
      </x:c>
      <x:c r="C4169" s="10" t="str">
        <x:v>film</x:v>
      </x:c>
      <x:c r="D4169" s="10" t="str">
        <x:v>Silent Hill (2006, film de Christophe Gans)</x:v>
      </x:c>
      <x:c r="E4169" s="10" t="str">
        <x:v>airLight</x:v>
      </x:c>
      <x:c r="F4169" s="10" t="str">
        <x:v>Attaque aérienne</x:v>
      </x:c>
      <x:c r="G4169" s="10" t="str">
        <x:v>AIR + L</x:v>
      </x:c>
      <x:c r="H4169" s="10" t="str">
        <x:v>Saut parasite</x:v>
      </x:c>
      <x:c r="I4169" s="10" t="str">
        <x:v>versus-adaptation</x:v>
      </x:c>
      <x:c r="J416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69" s="10" t="str"/>
      <x:c r="L4169"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69" s="10" t="str">
        <x:v>non-applicable-lore</x:v>
      </x:c>
      <x:c r="N4169" s="10" t="str">
        <x:v>film_creeper_swarm_film_173:ref:01</x:v>
      </x:c>
      <x:c r="O4169" s="14" t="n">
        <x:v>5</x:v>
      </x:c>
      <x:c r="P4169" s="14" t="n">
        <x:v>5</x:v>
      </x:c>
      <x:c r="Q4169" s="14" t="n">
        <x:v>10</x:v>
      </x:c>
      <x:c r="R4169" s="14" t="n">
        <x:v>32</x:v>
      </x:c>
      <x:c r="S4169" s="14" t="n">
        <x:v>51</x:v>
      </x:c>
      <x:c r="T4169" s="14" t="n">
        <x:v>0</x:v>
      </x:c>
      <x:c r="U4169" s="14" t="n">
        <x:v>1</x:v>
      </x:c>
      <x:c r="V4169" s="10" t="str">
        <x:v>Non</x:v>
      </x:c>
      <x:c r="W4169" s="10" t="str"/>
      <x:c r="X4169" s="10" t="str">
        <x:v>airHeavy, airSpecial</x:v>
      </x:c>
      <x:c r="Y4169" s="10" t="str">
        <x:v>Clip absent</x:v>
      </x:c>
      <x:c r="Z4169" s="15" t="str"/>
      <x:c r="AA4169" s="15" t="str"/>
      <x:c r="AB4169" s="15" t="str"/>
      <x:c r="AC4169" s="15" t="str"/>
      <x:c r="AD4169" s="15" t="str">
        <x:v>À tester</x:v>
      </x:c>
      <x:c r="AE4169" s="10" t="str">
        <x:v>EXT47, EXT49, EXT48</x:v>
      </x:c>
    </x:row>
    <x:row r="4170" ht="390" customHeight="1">
      <x:c r="A4170" s="10" t="str">
        <x:v>film_creeper_swarm_film_173:neutralHeavy</x:v>
      </x:c>
      <x:c r="B4170" s="10" t="str">
        <x:v>Creeper Swarm — Film</x:v>
      </x:c>
      <x:c r="C4170" s="10" t="str">
        <x:v>film</x:v>
      </x:c>
      <x:c r="D4170" s="10" t="str">
        <x:v>Silent Hill (2006, film de Christophe Gans)</x:v>
      </x:c>
      <x:c r="E4170" s="10" t="str">
        <x:v>neutralHeavy</x:v>
      </x:c>
      <x:c r="F4170" s="10" t="str">
        <x:v>Normal</x:v>
      </x:c>
      <x:c r="G4170" s="10" t="str">
        <x:v>H</x:v>
      </x:c>
      <x:c r="H4170" s="10" t="str">
        <x:v>Carapace lancée</x:v>
      </x:c>
      <x:c r="I4170" s="10" t="str">
        <x:v>versus-adaptation</x:v>
      </x:c>
      <x:c r="J417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0" s="10" t="str"/>
      <x:c r="L4170"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0" s="10" t="str">
        <x:v>non-applicable-lore</x:v>
      </x:c>
      <x:c r="N4170" s="10" t="str">
        <x:v>film_creeper_swarm_film_173:ref:01</x:v>
      </x:c>
      <x:c r="O4170" s="14" t="n">
        <x:v>12</x:v>
      </x:c>
      <x:c r="P4170" s="14" t="n">
        <x:v>6</x:v>
      </x:c>
      <x:c r="Q4170" s="14" t="n">
        <x:v>21</x:v>
      </x:c>
      <x:c r="R4170" s="14" t="n">
        <x:v>62</x:v>
      </x:c>
      <x:c r="S4170" s="14" t="n">
        <x:v>72</x:v>
      </x:c>
      <x:c r="T4170" s="14" t="n">
        <x:v>0</x:v>
      </x:c>
      <x:c r="U4170" s="14" t="n">
        <x:v>1</x:v>
      </x:c>
      <x:c r="V4170" s="10" t="str">
        <x:v>Non</x:v>
      </x:c>
      <x:c r="W4170" s="10" t="str"/>
      <x:c r="X4170" s="10" t="str">
        <x:v>neutralSpecial, forwardSpecial</x:v>
      </x:c>
      <x:c r="Y4170" s="10" t="str">
        <x:v>Clip absent</x:v>
      </x:c>
      <x:c r="Z4170" s="15" t="str"/>
      <x:c r="AA4170" s="15" t="str"/>
      <x:c r="AB4170" s="15" t="str"/>
      <x:c r="AC4170" s="15" t="str"/>
      <x:c r="AD4170" s="15" t="str">
        <x:v>À tester</x:v>
      </x:c>
      <x:c r="AE4170" s="10" t="str">
        <x:v>EXT47, EXT49, EXT48</x:v>
      </x:c>
    </x:row>
    <x:row r="4171" ht="390" customHeight="1">
      <x:c r="A4171" s="10" t="str">
        <x:v>film_creeper_swarm_film_173:forwardHeavy</x:v>
      </x:c>
      <x:c r="B4171" s="10" t="str">
        <x:v>Creeper Swarm — Film</x:v>
      </x:c>
      <x:c r="C4171" s="10" t="str">
        <x:v>film</x:v>
      </x:c>
      <x:c r="D4171" s="10" t="str">
        <x:v>Silent Hill (2006, film de Christophe Gans)</x:v>
      </x:c>
      <x:c r="E4171" s="10" t="str">
        <x:v>forwardHeavy</x:v>
      </x:c>
      <x:c r="F4171" s="10" t="str">
        <x:v>Normal directionnel</x:v>
      </x:c>
      <x:c r="G4171" s="10" t="str">
        <x:v>→ + H</x:v>
      </x:c>
      <x:c r="H4171" s="10" t="str">
        <x:v>Essaim frontal</x:v>
      </x:c>
      <x:c r="I4171" s="10" t="str">
        <x:v>versus-adaptation</x:v>
      </x:c>
      <x:c r="J417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1" s="10" t="str"/>
      <x:c r="L4171"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1" s="10" t="str">
        <x:v>non-applicable-lore</x:v>
      </x:c>
      <x:c r="N4171" s="10" t="str">
        <x:v>film_creeper_swarm_film_173:ref:01</x:v>
      </x:c>
      <x:c r="O4171" s="14" t="n">
        <x:v>17</x:v>
      </x:c>
      <x:c r="P4171" s="14" t="n">
        <x:v>7</x:v>
      </x:c>
      <x:c r="Q4171" s="14" t="n">
        <x:v>27</x:v>
      </x:c>
      <x:c r="R4171" s="14" t="n">
        <x:v>82</x:v>
      </x:c>
      <x:c r="S4171" s="14" t="n">
        <x:v>95</x:v>
      </x:c>
      <x:c r="T4171" s="14" t="n">
        <x:v>0</x:v>
      </x:c>
      <x:c r="U4171" s="14" t="n">
        <x:v>1</x:v>
      </x:c>
      <x:c r="V4171" s="10" t="str">
        <x:v>Non</x:v>
      </x:c>
      <x:c r="W4171" s="10" t="str"/>
      <x:c r="X4171" s="10" t="str">
        <x:v>forwardSpecial</x:v>
      </x:c>
      <x:c r="Y4171" s="10" t="str">
        <x:v>Clip absent</x:v>
      </x:c>
      <x:c r="Z4171" s="15" t="str"/>
      <x:c r="AA4171" s="15" t="str"/>
      <x:c r="AB4171" s="15" t="str"/>
      <x:c r="AC4171" s="15" t="str"/>
      <x:c r="AD4171" s="15" t="str">
        <x:v>À tester</x:v>
      </x:c>
      <x:c r="AE4171" s="10" t="str">
        <x:v>EXT47, EXT49, EXT48</x:v>
      </x:c>
    </x:row>
    <x:row r="4172" ht="390" customHeight="1">
      <x:c r="A4172" s="10" t="str">
        <x:v>film_creeper_swarm_film_173:crouchHeavy</x:v>
      </x:c>
      <x:c r="B4172" s="10" t="str">
        <x:v>Creeper Swarm — Film</x:v>
      </x:c>
      <x:c r="C4172" s="10" t="str">
        <x:v>film</x:v>
      </x:c>
      <x:c r="D4172" s="10" t="str">
        <x:v>Silent Hill (2006, film de Christophe Gans)</x:v>
      </x:c>
      <x:c r="E4172" s="10" t="str">
        <x:v>crouchHeavy</x:v>
      </x:c>
      <x:c r="F4172" s="10" t="str">
        <x:v>Normal</x:v>
      </x:c>
      <x:c r="G4172" s="10" t="str">
        <x:v>↓ + H</x:v>
      </x:c>
      <x:c r="H4172" s="10" t="str">
        <x:v>Fauchage chitineux</x:v>
      </x:c>
      <x:c r="I4172" s="10" t="str">
        <x:v>versus-adaptation</x:v>
      </x:c>
      <x:c r="J417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2" s="10" t="str"/>
      <x:c r="L4172"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2" s="10" t="str">
        <x:v>non-applicable-lore</x:v>
      </x:c>
      <x:c r="N4172" s="10" t="str">
        <x:v>film_creeper_swarm_film_173:ref:01</x:v>
      </x:c>
      <x:c r="O4172" s="14" t="n">
        <x:v>13</x:v>
      </x:c>
      <x:c r="P4172" s="14" t="n">
        <x:v>6</x:v>
      </x:c>
      <x:c r="Q4172" s="14" t="n">
        <x:v>23</x:v>
      </x:c>
      <x:c r="R4172" s="14" t="n">
        <x:v>58</x:v>
      </x:c>
      <x:c r="S4172" s="14" t="n">
        <x:v>78</x:v>
      </x:c>
      <x:c r="T4172" s="14" t="n">
        <x:v>0</x:v>
      </x:c>
      <x:c r="U4172" s="14" t="n">
        <x:v>1</x:v>
      </x:c>
      <x:c r="V4172" s="10" t="str">
        <x:v>Non</x:v>
      </x:c>
      <x:c r="W4172" s="10" t="str"/>
      <x:c r="X4172" s="10" t="str">
        <x:v>downSpecial</x:v>
      </x:c>
      <x:c r="Y4172" s="10" t="str">
        <x:v>Clip absent</x:v>
      </x:c>
      <x:c r="Z4172" s="15" t="str"/>
      <x:c r="AA4172" s="15" t="str"/>
      <x:c r="AB4172" s="15" t="str"/>
      <x:c r="AC4172" s="15" t="str"/>
      <x:c r="AD4172" s="15" t="str">
        <x:v>À tester</x:v>
      </x:c>
      <x:c r="AE4172" s="10" t="str">
        <x:v>EXT47, EXT49, EXT48</x:v>
      </x:c>
    </x:row>
    <x:row r="4173" ht="390" customHeight="1">
      <x:c r="A4173" s="10" t="str">
        <x:v>film_creeper_swarm_film_173:airHeavy</x:v>
      </x:c>
      <x:c r="B4173" s="10" t="str">
        <x:v>Creeper Swarm — Film</x:v>
      </x:c>
      <x:c r="C4173" s="10" t="str">
        <x:v>film</x:v>
      </x:c>
      <x:c r="D4173" s="10" t="str">
        <x:v>Silent Hill (2006, film de Christophe Gans)</x:v>
      </x:c>
      <x:c r="E4173" s="10" t="str">
        <x:v>airHeavy</x:v>
      </x:c>
      <x:c r="F4173" s="10" t="str">
        <x:v>Attaque aérienne</x:v>
      </x:c>
      <x:c r="G4173" s="10" t="str">
        <x:v>AIR + H</x:v>
      </x:c>
      <x:c r="H4173" s="10" t="str">
        <x:v>Chute de vermine</x:v>
      </x:c>
      <x:c r="I4173" s="10" t="str">
        <x:v>versus-adaptation</x:v>
      </x:c>
      <x:c r="J417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3" s="10" t="str"/>
      <x:c r="L4173"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3" s="10" t="str">
        <x:v>non-applicable-lore</x:v>
      </x:c>
      <x:c r="N4173" s="10" t="str">
        <x:v>film_creeper_swarm_film_173:ref:01</x:v>
      </x:c>
      <x:c r="O4173" s="14" t="n">
        <x:v>13</x:v>
      </x:c>
      <x:c r="P4173" s="14" t="n">
        <x:v>7</x:v>
      </x:c>
      <x:c r="Q4173" s="14" t="n">
        <x:v>22</x:v>
      </x:c>
      <x:c r="R4173" s="14" t="n">
        <x:v>70</x:v>
      </x:c>
      <x:c r="S4173" s="14" t="n">
        <x:v>72</x:v>
      </x:c>
      <x:c r="T4173" s="14" t="n">
        <x:v>0</x:v>
      </x:c>
      <x:c r="U4173" s="14" t="n">
        <x:v>1</x:v>
      </x:c>
      <x:c r="V4173" s="10" t="str">
        <x:v>Non</x:v>
      </x:c>
      <x:c r="W4173" s="10" t="str"/>
      <x:c r="X4173" s="10" t="str"/>
      <x:c r="Y4173" s="10" t="str">
        <x:v>Clip absent</x:v>
      </x:c>
      <x:c r="Z4173" s="15" t="str"/>
      <x:c r="AA4173" s="15" t="str"/>
      <x:c r="AB4173" s="15" t="str"/>
      <x:c r="AC4173" s="15" t="str"/>
      <x:c r="AD4173" s="15" t="str">
        <x:v>À tester</x:v>
      </x:c>
      <x:c r="AE4173" s="10" t="str">
        <x:v>EXT47, EXT49, EXT48</x:v>
      </x:c>
    </x:row>
    <x:row r="4174" ht="390" customHeight="1">
      <x:c r="A4174" s="10" t="str">
        <x:v>film_creeper_swarm_film_173:throw</x:v>
      </x:c>
      <x:c r="B4174" s="10" t="str">
        <x:v>Creeper Swarm — Film</x:v>
      </x:c>
      <x:c r="C4174" s="10" t="str">
        <x:v>film</x:v>
      </x:c>
      <x:c r="D4174" s="10" t="str">
        <x:v>Silent Hill (2006, film de Christophe Gans)</x:v>
      </x:c>
      <x:c r="E4174" s="10" t="str">
        <x:v>throw</x:v>
      </x:c>
      <x:c r="F4174" s="10" t="str">
        <x:v>Saisie</x:v>
      </x:c>
      <x:c r="G4174" s="10" t="str">
        <x:v>T</x:v>
      </x:c>
      <x:c r="H4174" s="10" t="str">
        <x:v>Encerclement</x:v>
      </x:c>
      <x:c r="I4174" s="10" t="str">
        <x:v>versus-adaptation</x:v>
      </x:c>
      <x:c r="J4174"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4" s="10" t="str"/>
      <x:c r="L4174"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4" s="10" t="str">
        <x:v>non-applicable-lore</x:v>
      </x:c>
      <x:c r="N4174" s="10" t="str">
        <x:v>film_creeper_swarm_film_173:ref:01</x:v>
      </x:c>
      <x:c r="O4174" s="14" t="n">
        <x:v>8</x:v>
      </x:c>
      <x:c r="P4174" s="14" t="n">
        <x:v>3</x:v>
      </x:c>
      <x:c r="Q4174" s="14" t="n">
        <x:v>28</x:v>
      </x:c>
      <x:c r="R4174" s="14" t="n">
        <x:v>75</x:v>
      </x:c>
      <x:c r="S4174" s="14" t="n">
        <x:v>47</x:v>
      </x:c>
      <x:c r="T4174" s="14" t="n">
        <x:v>0</x:v>
      </x:c>
      <x:c r="U4174" s="14" t="n">
        <x:v>1</x:v>
      </x:c>
      <x:c r="V4174" s="10" t="str">
        <x:v>Non</x:v>
      </x:c>
      <x:c r="W4174" s="10" t="str"/>
      <x:c r="X4174" s="10" t="str"/>
      <x:c r="Y4174" s="10" t="str">
        <x:v>Clip absent</x:v>
      </x:c>
      <x:c r="Z4174" s="15" t="str"/>
      <x:c r="AA4174" s="15" t="str"/>
      <x:c r="AB4174" s="15" t="str"/>
      <x:c r="AC4174" s="15" t="str"/>
      <x:c r="AD4174" s="15" t="str">
        <x:v>À tester</x:v>
      </x:c>
      <x:c r="AE4174" s="10" t="str">
        <x:v>EXT47, EXT49, EXT48</x:v>
      </x:c>
    </x:row>
    <x:row r="4175" ht="390" customHeight="1">
      <x:c r="A4175" s="10" t="str">
        <x:v>film_creeper_swarm_film_173:backThrow</x:v>
      </x:c>
      <x:c r="B4175" s="10" t="str">
        <x:v>Creeper Swarm — Film</x:v>
      </x:c>
      <x:c r="C4175" s="10" t="str">
        <x:v>film</x:v>
      </x:c>
      <x:c r="D4175" s="10" t="str">
        <x:v>Silent Hill (2006, film de Christophe Gans)</x:v>
      </x:c>
      <x:c r="E4175" s="10" t="str">
        <x:v>backThrow</x:v>
      </x:c>
      <x:c r="F4175" s="10" t="str">
        <x:v>Saisie</x:v>
      </x:c>
      <x:c r="G4175" s="10" t="str">
        <x:v>← + T</x:v>
      </x:c>
      <x:c r="H4175" s="10" t="str">
        <x:v>Déferlement de vermine — Renversement chitineux</x:v>
      </x:c>
      <x:c r="I4175" s="10" t="str">
        <x:v>versus-adaptation</x:v>
      </x:c>
      <x:c r="J4175"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5" s="10" t="str"/>
      <x:c r="L4175"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5" s="10" t="str">
        <x:v>non-applicable-lore</x:v>
      </x:c>
      <x:c r="N4175" s="10" t="str">
        <x:v>film_creeper_swarm_film_173:ref:01</x:v>
      </x:c>
      <x:c r="O4175" s="14" t="n">
        <x:v>9</x:v>
      </x:c>
      <x:c r="P4175" s="14" t="n">
        <x:v>3</x:v>
      </x:c>
      <x:c r="Q4175" s="14" t="n">
        <x:v>30</x:v>
      </x:c>
      <x:c r="R4175" s="14" t="n">
        <x:v>72</x:v>
      </x:c>
      <x:c r="S4175" s="14" t="n">
        <x:v>48</x:v>
      </x:c>
      <x:c r="T4175" s="14" t="n">
        <x:v>0</x:v>
      </x:c>
      <x:c r="U4175" s="14" t="n">
        <x:v>1</x:v>
      </x:c>
      <x:c r="V4175" s="10" t="str">
        <x:v>Non</x:v>
      </x:c>
      <x:c r="W4175" s="10" t="str"/>
      <x:c r="X4175" s="10" t="str"/>
      <x:c r="Y4175" s="10" t="str">
        <x:v>Clip absent</x:v>
      </x:c>
      <x:c r="Z4175" s="15" t="str"/>
      <x:c r="AA4175" s="15" t="str"/>
      <x:c r="AB4175" s="15" t="str"/>
      <x:c r="AC4175" s="15" t="str"/>
      <x:c r="AD4175" s="15" t="str">
        <x:v>À tester</x:v>
      </x:c>
      <x:c r="AE4175" s="10" t="str">
        <x:v>EXT47, EXT49, EXT48</x:v>
      </x:c>
    </x:row>
    <x:row r="4176" ht="390" customHeight="1">
      <x:c r="A4176" s="10" t="str">
        <x:v>film_creeper_swarm_film_173:dodgeAttack</x:v>
      </x:c>
      <x:c r="B4176" s="10" t="str">
        <x:v>Creeper Swarm — Film</x:v>
      </x:c>
      <x:c r="C4176" s="10" t="str">
        <x:v>film</x:v>
      </x:c>
      <x:c r="D4176" s="10" t="str">
        <x:v>Silent Hill (2006, film de Christophe Gans)</x:v>
      </x:c>
      <x:c r="E4176" s="10" t="str">
        <x:v>dodgeAttack</x:v>
      </x:c>
      <x:c r="F4176" s="10" t="str">
        <x:v>Relèvement</x:v>
      </x:c>
      <x:c r="G4176" s="10" t="str">
        <x:v>DODGE + L</x:v>
      </x:c>
      <x:c r="H4176" s="10" t="str">
        <x:v>Déferlement de vermine — Écart parasite</x:v>
      </x:c>
      <x:c r="I4176" s="10" t="str">
        <x:v>versus-adaptation</x:v>
      </x:c>
      <x:c r="J417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6" s="10" t="str"/>
      <x:c r="L4176"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6" s="10" t="str">
        <x:v>non-applicable-lore</x:v>
      </x:c>
      <x:c r="N4176" s="10" t="str">
        <x:v>film_creeper_swarm_film_173:ref:01</x:v>
      </x:c>
      <x:c r="O4176" s="14" t="n">
        <x:v>6</x:v>
      </x:c>
      <x:c r="P4176" s="14" t="n">
        <x:v>5</x:v>
      </x:c>
      <x:c r="Q4176" s="14" t="n">
        <x:v>18</x:v>
      </x:c>
      <x:c r="R4176" s="14" t="n">
        <x:v>46</x:v>
      </x:c>
      <x:c r="S4176" s="14" t="n">
        <x:v>69</x:v>
      </x:c>
      <x:c r="T4176" s="14" t="n">
        <x:v>0</x:v>
      </x:c>
      <x:c r="U4176" s="14" t="n">
        <x:v>1</x:v>
      </x:c>
      <x:c r="V4176" s="10" t="str">
        <x:v>Non</x:v>
      </x:c>
      <x:c r="W4176" s="10" t="str"/>
      <x:c r="X4176" s="10" t="str">
        <x:v>neutralSpecial, forwardSpecial</x:v>
      </x:c>
      <x:c r="Y4176" s="10" t="str">
        <x:v>Clip absent</x:v>
      </x:c>
      <x:c r="Z4176" s="15" t="str"/>
      <x:c r="AA4176" s="15" t="str"/>
      <x:c r="AB4176" s="15" t="str"/>
      <x:c r="AC4176" s="15" t="str"/>
      <x:c r="AD4176" s="15" t="str">
        <x:v>À tester</x:v>
      </x:c>
      <x:c r="AE4176" s="10" t="str">
        <x:v>EXT47, EXT49, EXT48</x:v>
      </x:c>
    </x:row>
    <x:row r="4177" ht="390" customHeight="1">
      <x:c r="A4177" s="10" t="str">
        <x:v>film_creeper_swarm_film_173:guardCounter</x:v>
      </x:c>
      <x:c r="B4177" s="10" t="str">
        <x:v>Creeper Swarm — Film</x:v>
      </x:c>
      <x:c r="C4177" s="10" t="str">
        <x:v>film</x:v>
      </x:c>
      <x:c r="D4177" s="10" t="str">
        <x:v>Silent Hill (2006, film de Christophe Gans)</x:v>
      </x:c>
      <x:c r="E4177" s="10" t="str">
        <x:v>guardCounter</x:v>
      </x:c>
      <x:c r="F4177" s="10" t="str">
        <x:v>Contre</x:v>
      </x:c>
      <x:c r="G4177" s="10" t="str">
        <x:v>P-GUARD + H</x:v>
      </x:c>
      <x:c r="H4177" s="10" t="str">
        <x:v>Déferlement de vermine — Mandibule de riposte</x:v>
      </x:c>
      <x:c r="I4177" s="10" t="str">
        <x:v>versus-adaptation</x:v>
      </x:c>
      <x:c r="J417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7" s="10" t="str"/>
      <x:c r="L4177"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7" s="10" t="str">
        <x:v>non-applicable-lore</x:v>
      </x:c>
      <x:c r="N4177" s="10" t="str">
        <x:v>film_creeper_swarm_film_173:ref:01</x:v>
      </x:c>
      <x:c r="O4177" s="14" t="n">
        <x:v>5</x:v>
      </x:c>
      <x:c r="P4177" s="14" t="n">
        <x:v>5</x:v>
      </x:c>
      <x:c r="Q4177" s="14" t="n">
        <x:v>22</x:v>
      </x:c>
      <x:c r="R4177" s="14" t="n">
        <x:v>78</x:v>
      </x:c>
      <x:c r="S4177" s="14" t="n">
        <x:v>81</x:v>
      </x:c>
      <x:c r="T4177" s="14" t="n">
        <x:v>0</x:v>
      </x:c>
      <x:c r="U4177" s="14" t="n">
        <x:v>1</x:v>
      </x:c>
      <x:c r="V4177" s="10" t="str">
        <x:v>Non</x:v>
      </x:c>
      <x:c r="W4177" s="10" t="str"/>
      <x:c r="X4177" s="10" t="str">
        <x:v>forwardSpecial</x:v>
      </x:c>
      <x:c r="Y4177" s="10" t="str">
        <x:v>Clip absent</x:v>
      </x:c>
      <x:c r="Z4177" s="15" t="str"/>
      <x:c r="AA4177" s="15" t="str"/>
      <x:c r="AB4177" s="15" t="str"/>
      <x:c r="AC4177" s="15" t="str"/>
      <x:c r="AD4177" s="15" t="str">
        <x:v>À tester</x:v>
      </x:c>
      <x:c r="AE4177" s="10" t="str">
        <x:v>EXT47, EXT49, EXT48</x:v>
      </x:c>
    </x:row>
    <x:row r="4178" ht="390" customHeight="1">
      <x:c r="A4178" s="10" t="str">
        <x:v>film_creeper_swarm_film_173:wakeupAttack</x:v>
      </x:c>
      <x:c r="B4178" s="10" t="str">
        <x:v>Creeper Swarm — Film</x:v>
      </x:c>
      <x:c r="C4178" s="10" t="str">
        <x:v>film</x:v>
      </x:c>
      <x:c r="D4178" s="10" t="str">
        <x:v>Silent Hill (2006, film de Christophe Gans)</x:v>
      </x:c>
      <x:c r="E4178" s="10" t="str">
        <x:v>wakeupAttack</x:v>
      </x:c>
      <x:c r="F4178" s="10" t="str">
        <x:v>Relèvement</x:v>
      </x:c>
      <x:c r="G4178" s="10" t="str">
        <x:v>RISE + S</x:v>
      </x:c>
      <x:c r="H4178" s="10" t="str">
        <x:v>Déferlement de vermine — Mue de reprise</x:v>
      </x:c>
      <x:c r="I4178" s="10" t="str">
        <x:v>versus-adaptation</x:v>
      </x:c>
      <x:c r="J417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8" s="10" t="str"/>
      <x:c r="L4178"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8" s="10" t="str">
        <x:v>non-applicable-lore</x:v>
      </x:c>
      <x:c r="N4178" s="10" t="str">
        <x:v>film_creeper_swarm_film_173:ref:01</x:v>
      </x:c>
      <x:c r="O4178" s="14" t="n">
        <x:v>8</x:v>
      </x:c>
      <x:c r="P4178" s="14" t="n">
        <x:v>8</x:v>
      </x:c>
      <x:c r="Q4178" s="14" t="n">
        <x:v>28</x:v>
      </x:c>
      <x:c r="R4178" s="14" t="n">
        <x:v>67</x:v>
      </x:c>
      <x:c r="S4178" s="14" t="n">
        <x:v>90</x:v>
      </x:c>
      <x:c r="T4178" s="14" t="n">
        <x:v>0</x:v>
      </x:c>
      <x:c r="U4178" s="14" t="n">
        <x:v>1</x:v>
      </x:c>
      <x:c r="V4178" s="10" t="str">
        <x:v>Non</x:v>
      </x:c>
      <x:c r="W4178" s="10" t="str"/>
      <x:c r="X4178" s="10" t="str"/>
      <x:c r="Y4178" s="10" t="str">
        <x:v>Clip absent</x:v>
      </x:c>
      <x:c r="Z4178" s="15" t="str"/>
      <x:c r="AA4178" s="15" t="str"/>
      <x:c r="AB4178" s="15" t="str"/>
      <x:c r="AC4178" s="15" t="str"/>
      <x:c r="AD4178" s="15" t="str">
        <x:v>À tester</x:v>
      </x:c>
      <x:c r="AE4178" s="10" t="str">
        <x:v>EXT47, EXT49, EXT48</x:v>
      </x:c>
    </x:row>
    <x:row r="4179" ht="390" customHeight="1">
      <x:c r="A4179" s="10" t="str">
        <x:v>film_creeper_swarm_film_173:neutralSpecial</x:v>
      </x:c>
      <x:c r="B4179" s="10" t="str">
        <x:v>Creeper Swarm — Film</x:v>
      </x:c>
      <x:c r="C4179" s="10" t="str">
        <x:v>film</x:v>
      </x:c>
      <x:c r="D4179" s="10" t="str">
        <x:v>Silent Hill (2006, film de Christophe Gans)</x:v>
      </x:c>
      <x:c r="E4179" s="10" t="str">
        <x:v>neutralSpecial</x:v>
      </x:c>
      <x:c r="F4179" s="10" t="str">
        <x:v>Technique</x:v>
      </x:c>
      <x:c r="G4179" s="10" t="str">
        <x:v>S</x:v>
      </x:c>
      <x:c r="H4179" s="10" t="str">
        <x:v>Déferlement de vermine</x:v>
      </x:c>
      <x:c r="I4179" s="10" t="str">
        <x:v>versus-adaptation</x:v>
      </x:c>
      <x:c r="J417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79" s="10" t="str"/>
      <x:c r="L4179"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79" s="10" t="str">
        <x:v>non-applicable-lore</x:v>
      </x:c>
      <x:c r="N4179" s="10" t="str">
        <x:v>film_creeper_swarm_film_173:ref:01</x:v>
      </x:c>
      <x:c r="O4179" s="14" t="n">
        <x:v>15</x:v>
      </x:c>
      <x:c r="P4179" s="14" t="n">
        <x:v>6</x:v>
      </x:c>
      <x:c r="Q4179" s="14" t="n">
        <x:v>26</x:v>
      </x:c>
      <x:c r="R4179" s="14" t="n">
        <x:v>90</x:v>
      </x:c>
      <x:c r="S4179" s="14" t="n">
        <x:v>113</x:v>
      </x:c>
      <x:c r="T4179" s="14" t="n">
        <x:v>0</x:v>
      </x:c>
      <x:c r="U4179" s="14" t="n">
        <x:v>1</x:v>
      </x:c>
      <x:c r="V4179" s="10" t="str">
        <x:v>Non</x:v>
      </x:c>
      <x:c r="W4179" s="10" t="str"/>
      <x:c r="X4179" s="10" t="str"/>
      <x:c r="Y4179" s="10" t="str">
        <x:v>Clip absent</x:v>
      </x:c>
      <x:c r="Z4179" s="15" t="str"/>
      <x:c r="AA4179" s="15" t="str"/>
      <x:c r="AB4179" s="15" t="str"/>
      <x:c r="AC4179" s="15" t="str"/>
      <x:c r="AD4179" s="15" t="str">
        <x:v>À tester</x:v>
      </x:c>
      <x:c r="AE4179" s="10" t="str">
        <x:v>EXT47, EXT49, EXT48</x:v>
      </x:c>
    </x:row>
    <x:row r="4180" ht="390" customHeight="1">
      <x:c r="A4180" s="10" t="str">
        <x:v>film_creeper_swarm_film_173:forwardSpecial</x:v>
      </x:c>
      <x:c r="B4180" s="10" t="str">
        <x:v>Creeper Swarm — Film</x:v>
      </x:c>
      <x:c r="C4180" s="10" t="str">
        <x:v>film</x:v>
      </x:c>
      <x:c r="D4180" s="10" t="str">
        <x:v>Silent Hill (2006, film de Christophe Gans)</x:v>
      </x:c>
      <x:c r="E4180" s="10" t="str">
        <x:v>forwardSpecial</x:v>
      </x:c>
      <x:c r="F4180" s="10" t="str">
        <x:v>Technique</x:v>
      </x:c>
      <x:c r="G4180" s="10" t="str">
        <x:v>→ + S</x:v>
      </x:c>
      <x:c r="H4180" s="10" t="str">
        <x:v>Déferlement de vermine — Convergence</x:v>
      </x:c>
      <x:c r="I4180" s="10" t="str">
        <x:v>versus-adaptation</x:v>
      </x:c>
      <x:c r="J418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0" s="10" t="str"/>
      <x:c r="L4180"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80" s="10" t="str">
        <x:v>non-applicable-lore</x:v>
      </x:c>
      <x:c r="N4180" s="10" t="str">
        <x:v>film_creeper_swarm_film_173:ref:01</x:v>
      </x:c>
      <x:c r="O4180" s="14" t="n">
        <x:v>13</x:v>
      </x:c>
      <x:c r="P4180" s="14" t="n">
        <x:v>10</x:v>
      </x:c>
      <x:c r="Q4180" s="14" t="n">
        <x:v>29</x:v>
      </x:c>
      <x:c r="R4180" s="14" t="n">
        <x:v>99</x:v>
      </x:c>
      <x:c r="S4180" s="14" t="n">
        <x:v>132</x:v>
      </x:c>
      <x:c r="T4180" s="14" t="n">
        <x:v>0</x:v>
      </x:c>
      <x:c r="U4180" s="14" t="n">
        <x:v>1</x:v>
      </x:c>
      <x:c r="V4180" s="10" t="str">
        <x:v>Non</x:v>
      </x:c>
      <x:c r="W4180" s="10" t="str"/>
      <x:c r="X4180" s="10" t="str"/>
      <x:c r="Y4180" s="10" t="str">
        <x:v>Clip absent</x:v>
      </x:c>
      <x:c r="Z4180" s="15" t="str"/>
      <x:c r="AA4180" s="15" t="str"/>
      <x:c r="AB4180" s="15" t="str"/>
      <x:c r="AC4180" s="15" t="str"/>
      <x:c r="AD4180" s="15" t="str">
        <x:v>À tester</x:v>
      </x:c>
      <x:c r="AE4180" s="10" t="str">
        <x:v>EXT47, EXT49, EXT48</x:v>
      </x:c>
    </x:row>
    <x:row r="4181" ht="390" customHeight="1">
      <x:c r="A4181" s="10" t="str">
        <x:v>film_creeper_swarm_film_173:backSpecial</x:v>
      </x:c>
      <x:c r="B4181" s="10" t="str">
        <x:v>Creeper Swarm — Film</x:v>
      </x:c>
      <x:c r="C4181" s="10" t="str">
        <x:v>film</x:v>
      </x:c>
      <x:c r="D4181" s="10" t="str">
        <x:v>Silent Hill (2006, film de Christophe Gans)</x:v>
      </x:c>
      <x:c r="E4181" s="10" t="str">
        <x:v>backSpecial</x:v>
      </x:c>
      <x:c r="F4181" s="10" t="str">
        <x:v>Technique</x:v>
      </x:c>
      <x:c r="G4181" s="10" t="str">
        <x:v>← + S</x:v>
      </x:c>
      <x:c r="H4181" s="10" t="str">
        <x:v>Déferlement de vermine — Dispersion</x:v>
      </x:c>
      <x:c r="I4181" s="10" t="str">
        <x:v>versus-adaptation</x:v>
      </x:c>
      <x:c r="J418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1" s="10" t="str"/>
      <x:c r="L4181"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81" s="10" t="str">
        <x:v>non-applicable-lore</x:v>
      </x:c>
      <x:c r="N4181" s="10" t="str">
        <x:v>film_creeper_swarm_film_173:ref:01</x:v>
      </x:c>
      <x:c r="O4181" s="14" t="n">
        <x:v>10</x:v>
      </x:c>
      <x:c r="P4181" s="14" t="n">
        <x:v>5</x:v>
      </x:c>
      <x:c r="Q4181" s="14" t="n">
        <x:v>24</x:v>
      </x:c>
      <x:c r="R4181" s="14" t="n">
        <x:v>62</x:v>
      </x:c>
      <x:c r="S4181" s="14" t="n">
        <x:v>113</x:v>
      </x:c>
      <x:c r="T4181" s="14" t="n">
        <x:v>0</x:v>
      </x:c>
      <x:c r="U4181" s="14" t="n">
        <x:v>1</x:v>
      </x:c>
      <x:c r="V4181" s="10" t="str">
        <x:v>Non</x:v>
      </x:c>
      <x:c r="W4181" s="10" t="str"/>
      <x:c r="X4181" s="10" t="str"/>
      <x:c r="Y4181" s="10" t="str">
        <x:v>Clip absent</x:v>
      </x:c>
      <x:c r="Z4181" s="15" t="str"/>
      <x:c r="AA4181" s="15" t="str"/>
      <x:c r="AB4181" s="15" t="str"/>
      <x:c r="AC4181" s="15" t="str"/>
      <x:c r="AD4181" s="15" t="str">
        <x:v>À tester</x:v>
      </x:c>
      <x:c r="AE4181" s="10" t="str">
        <x:v>EXT47, EXT49, EXT48</x:v>
      </x:c>
    </x:row>
    <x:row r="4182" ht="390" customHeight="1">
      <x:c r="A4182" s="10" t="str">
        <x:v>film_creeper_swarm_film_173:downSpecial</x:v>
      </x:c>
      <x:c r="B4182" s="10" t="str">
        <x:v>Creeper Swarm — Film</x:v>
      </x:c>
      <x:c r="C4182" s="10" t="str">
        <x:v>film</x:v>
      </x:c>
      <x:c r="D4182" s="10" t="str">
        <x:v>Silent Hill (2006, film de Christophe Gans)</x:v>
      </x:c>
      <x:c r="E4182" s="10" t="str">
        <x:v>downSpecial</x:v>
      </x:c>
      <x:c r="F4182" s="10" t="str">
        <x:v>Technique</x:v>
      </x:c>
      <x:c r="G4182" s="10" t="str">
        <x:v>↓ + S</x:v>
      </x:c>
      <x:c r="H4182" s="10" t="str">
        <x:v>Déferlement de vermine — Infestation</x:v>
      </x:c>
      <x:c r="I4182" s="10" t="str">
        <x:v>versus-adaptation</x:v>
      </x:c>
      <x:c r="J418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2" s="10" t="str"/>
      <x:c r="L4182"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82" s="10" t="str">
        <x:v>non-applicable-lore</x:v>
      </x:c>
      <x:c r="N4182" s="10" t="str">
        <x:v>film_creeper_swarm_film_173:ref:01</x:v>
      </x:c>
      <x:c r="O4182" s="14" t="n">
        <x:v>19</x:v>
      </x:c>
      <x:c r="P4182" s="14" t="n">
        <x:v>10</x:v>
      </x:c>
      <x:c r="Q4182" s="14" t="n">
        <x:v>31</x:v>
      </x:c>
      <x:c r="R4182" s="14" t="n">
        <x:v>83</x:v>
      </x:c>
      <x:c r="S4182" s="14" t="n">
        <x:v>143</x:v>
      </x:c>
      <x:c r="T4182" s="14" t="n">
        <x:v>0</x:v>
      </x:c>
      <x:c r="U4182" s="14" t="n">
        <x:v>1</x:v>
      </x:c>
      <x:c r="V4182" s="10" t="str">
        <x:v>Non</x:v>
      </x:c>
      <x:c r="W4182" s="10" t="str"/>
      <x:c r="X4182" s="10" t="str"/>
      <x:c r="Y4182" s="10" t="str">
        <x:v>Clip absent</x:v>
      </x:c>
      <x:c r="Z4182" s="15" t="str"/>
      <x:c r="AA4182" s="15" t="str"/>
      <x:c r="AB4182" s="15" t="str"/>
      <x:c r="AC4182" s="15" t="str"/>
      <x:c r="AD4182" s="15" t="str">
        <x:v>À tester</x:v>
      </x:c>
      <x:c r="AE4182" s="10" t="str">
        <x:v>EXT47, EXT49, EXT48</x:v>
      </x:c>
    </x:row>
    <x:row r="4183" ht="390" customHeight="1">
      <x:c r="A4183" s="10" t="str">
        <x:v>film_creeper_swarm_film_173:airSpecial</x:v>
      </x:c>
      <x:c r="B4183" s="10" t="str">
        <x:v>Creeper Swarm — Film</x:v>
      </x:c>
      <x:c r="C4183" s="10" t="str">
        <x:v>film</x:v>
      </x:c>
      <x:c r="D4183" s="10" t="str">
        <x:v>Silent Hill (2006, film de Christophe Gans)</x:v>
      </x:c>
      <x:c r="E4183" s="10" t="str">
        <x:v>airSpecial</x:v>
      </x:c>
      <x:c r="F4183" s="10" t="str">
        <x:v>Technique</x:v>
      </x:c>
      <x:c r="G4183" s="10" t="str">
        <x:v>AIR + S</x:v>
      </x:c>
      <x:c r="H4183" s="10" t="str">
        <x:v>Déferlement de vermine — Essaim descendant</x:v>
      </x:c>
      <x:c r="I4183" s="10" t="str">
        <x:v>versus-adaptation</x:v>
      </x:c>
      <x:c r="J418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3" s="10" t="str"/>
      <x:c r="L4183"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83" s="10" t="str">
        <x:v>non-applicable-lore</x:v>
      </x:c>
      <x:c r="N4183" s="10" t="str">
        <x:v>film_creeper_swarm_film_173:ref:01</x:v>
      </x:c>
      <x:c r="O4183" s="14" t="n">
        <x:v>14</x:v>
      </x:c>
      <x:c r="P4183" s="14" t="n">
        <x:v>9</x:v>
      </x:c>
      <x:c r="Q4183" s="14" t="n">
        <x:v>24</x:v>
      </x:c>
      <x:c r="R4183" s="14" t="n">
        <x:v>94</x:v>
      </x:c>
      <x:c r="S4183" s="14" t="n">
        <x:v>124</x:v>
      </x:c>
      <x:c r="T4183" s="14" t="n">
        <x:v>0</x:v>
      </x:c>
      <x:c r="U4183" s="14" t="n">
        <x:v>1</x:v>
      </x:c>
      <x:c r="V4183" s="10" t="str">
        <x:v>Non</x:v>
      </x:c>
      <x:c r="W4183" s="10" t="str"/>
      <x:c r="X4183" s="10" t="str"/>
      <x:c r="Y4183" s="10" t="str">
        <x:v>Clip absent</x:v>
      </x:c>
      <x:c r="Z4183" s="15" t="str"/>
      <x:c r="AA4183" s="15" t="str"/>
      <x:c r="AB4183" s="15" t="str"/>
      <x:c r="AC4183" s="15" t="str"/>
      <x:c r="AD4183" s="15" t="str">
        <x:v>À tester</x:v>
      </x:c>
      <x:c r="AE4183" s="10" t="str">
        <x:v>EXT47, EXT49, EXT48</x:v>
      </x:c>
    </x:row>
    <x:row r="4184" ht="390" customHeight="1">
      <x:c r="A4184" s="10" t="str">
        <x:v>film_creeper_swarm_film_173:super</x:v>
      </x:c>
      <x:c r="B4184" s="10" t="str">
        <x:v>Creeper Swarm — Film</x:v>
      </x:c>
      <x:c r="C4184" s="10" t="str">
        <x:v>film</x:v>
      </x:c>
      <x:c r="D4184" s="10" t="str">
        <x:v>Silent Hill (2006, film de Christophe Gans)</x:v>
      </x:c>
      <x:c r="E4184" s="10" t="str">
        <x:v>super</x:v>
      </x:c>
      <x:c r="F4184" s="10" t="str">
        <x:v>Super</x:v>
      </x:c>
      <x:c r="G4184" s="10" t="str">
        <x:v>N</x:v>
      </x:c>
      <x:c r="H4184" s="10" t="str">
        <x:v>Creeper Swarm — Film — séquence de pression</x:v>
      </x:c>
      <x:c r="I4184" s="10" t="str">
        <x:v>versus-adaptation</x:v>
      </x:c>
      <x:c r="J4184" s="10" t="str">
        <x:v>Commande désactivée : Les gestes de cette édition restent à relever avant de produire un super.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4" s="10" t="str">
        <x:v>Creeper Swarm — Film — séquence de pression</x:v>
      </x:c>
      <x:c r="L4184" s="10" t="str">
        <x:v>Règle inactive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84" s="10" t="str">
        <x:v>non-applicable-lore</x:v>
      </x:c>
      <x:c r="N4184" s="10" t="str">
        <x:v>film_creeper_swarm_film_173:ref:01</x:v>
      </x:c>
      <x:c r="O4184" s="14" t="n">
        <x:v>27</x:v>
      </x:c>
      <x:c r="P4184" s="14" t="n">
        <x:v>14</x:v>
      </x:c>
      <x:c r="Q4184" s="14" t="n">
        <x:v>43</x:v>
      </x:c>
      <x:c r="R4184" s="14" t="n">
        <x:v>190</x:v>
      </x:c>
      <x:c r="S4184" s="14" t="n">
        <x:v>184</x:v>
      </x:c>
      <x:c r="T4184" s="14" t="n">
        <x:v>100</x:v>
      </x:c>
      <x:c r="U4184" s="14" t="n">
        <x:v>3</x:v>
      </x:c>
      <x:c r="V4184" s="10" t="str">
        <x:v>Non</x:v>
      </x:c>
      <x:c r="W4184" s="10" t="str"/>
      <x:c r="X4184" s="10" t="str"/>
      <x:c r="Y4184" s="10" t="str">
        <x:v>Clip absent</x:v>
      </x:c>
      <x:c r="Z4184" s="15" t="str"/>
      <x:c r="AA4184" s="15" t="str"/>
      <x:c r="AB4184" s="15" t="str"/>
      <x:c r="AC4184" s="15" t="str"/>
      <x:c r="AD4184" s="15" t="str">
        <x:v>À tester</x:v>
      </x:c>
      <x:c r="AE4184" s="10" t="str">
        <x:v>EXT47, EXT49, EXT48</x:v>
      </x:c>
    </x:row>
    <x:row r="4185" ht="390" customHeight="1">
      <x:c r="A4185" s="10" t="str">
        <x:v>film_creeper_swarm_film_173:desperation</x:v>
      </x:c>
      <x:c r="B4185" s="10" t="str">
        <x:v>Creeper Swarm — Film</x:v>
      </x:c>
      <x:c r="C4185" s="10" t="str">
        <x:v>film</x:v>
      </x:c>
      <x:c r="D4185" s="10" t="str">
        <x:v>Silent Hill (2006, film de Christophe Gans)</x:v>
      </x:c>
      <x:c r="E4185" s="10" t="str">
        <x:v>desperation</x:v>
      </x:c>
      <x:c r="F4185" s="10" t="str">
        <x:v>Super de désespoir</x:v>
      </x:c>
      <x:c r="G4185" s="10" t="str">
        <x:v>≤ 30% HP + N</x:v>
      </x:c>
      <x:c r="H4185" s="10" t="str">
        <x:v>Creeper Swarm — Film — séquence de pression — dernier recours</x:v>
      </x:c>
      <x:c r="I4185" s="10" t="str">
        <x:v>versus-adaptation</x:v>
      </x:c>
      <x:c r="J4185" s="10" t="str">
        <x:v>Commande désactivée : Les gestes de cette édition restent à relever avant de produire un super.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5" s="10" t="str">
        <x:v>Creeper Swarm — Film — séquence de pression — déclinaison désespoir</x:v>
      </x:c>
      <x:c r="L4185" s="10" t="str">
        <x:v>Règle inactive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185" s="10" t="str">
        <x:v>non-applicable-lore</x:v>
      </x:c>
      <x:c r="N4185" s="10" t="str">
        <x:v>film_creeper_swarm_film_173:ref:01</x:v>
      </x:c>
      <x:c r="O4185" s="14" t="n">
        <x:v>34</x:v>
      </x:c>
      <x:c r="P4185" s="14" t="n">
        <x:v>18</x:v>
      </x:c>
      <x:c r="Q4185" s="14" t="n">
        <x:v>52</x:v>
      </x:c>
      <x:c r="R4185" s="14" t="n">
        <x:v>226</x:v>
      </x:c>
      <x:c r="S4185" s="14" t="n">
        <x:v>214</x:v>
      </x:c>
      <x:c r="T4185" s="14" t="n">
        <x:v>100</x:v>
      </x:c>
      <x:c r="U4185" s="14" t="n">
        <x:v>4</x:v>
      </x:c>
      <x:c r="V4185" s="10" t="str">
        <x:v>Non</x:v>
      </x:c>
      <x:c r="W4185" s="10" t="str"/>
      <x:c r="X4185" s="10" t="str"/>
      <x:c r="Y4185" s="10" t="str">
        <x:v>Clip absent</x:v>
      </x:c>
      <x:c r="Z4185" s="15" t="str"/>
      <x:c r="AA4185" s="15" t="str"/>
      <x:c r="AB4185" s="15" t="str"/>
      <x:c r="AC4185" s="15" t="str"/>
      <x:c r="AD4185" s="15" t="str">
        <x:v>À tester</x:v>
      </x:c>
      <x:c r="AE4185" s="10" t="str">
        <x:v>EXT47, EXT49, EXT48</x:v>
      </x:c>
    </x:row>
    <x:row r="4186" ht="390" customHeight="1">
      <x:c r="A4186" s="10" t="str">
        <x:v>film_colin_the_janitor_174:neutralLight</x:v>
      </x:c>
      <x:c r="B4186" s="10" t="str">
        <x:v>Colin the Janitor</x:v>
      </x:c>
      <x:c r="C4186" s="10" t="str">
        <x:v>film</x:v>
      </x:c>
      <x:c r="D4186" s="10" t="str">
        <x:v>Silent Hill (2006, film de Christophe Gans)</x:v>
      </x:c>
      <x:c r="E4186" s="10" t="str">
        <x:v>neutralLight</x:v>
      </x:c>
      <x:c r="F4186" s="10" t="str">
        <x:v>Normal</x:v>
      </x:c>
      <x:c r="G4186" s="10" t="str">
        <x:v>L</x:v>
      </x:c>
      <x:c r="H4186" s="10" t="str">
        <x:v>Contact spectral</x:v>
      </x:c>
      <x:c r="I4186" s="10" t="str">
        <x:v>versus-adaptation</x:v>
      </x:c>
      <x:c r="J418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6" s="10" t="str"/>
      <x:c r="L4186"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86" s="10" t="str">
        <x:v>non-applicable-lore</x:v>
      </x:c>
      <x:c r="N4186" s="10" t="str">
        <x:v>film_colin_the_janitor_174:ref:01</x:v>
      </x:c>
      <x:c r="O4186" s="14" t="n">
        <x:v>5</x:v>
      </x:c>
      <x:c r="P4186" s="14" t="n">
        <x:v>3</x:v>
      </x:c>
      <x:c r="Q4186" s="14" t="n">
        <x:v>9</x:v>
      </x:c>
      <x:c r="R4186" s="14" t="n">
        <x:v>41</x:v>
      </x:c>
      <x:c r="S4186" s="14" t="n">
        <x:v>61</x:v>
      </x:c>
      <x:c r="T4186" s="14" t="n">
        <x:v>0</x:v>
      </x:c>
      <x:c r="U4186" s="14" t="n">
        <x:v>1</x:v>
      </x:c>
      <x:c r="V4186" s="10" t="str">
        <x:v>Non</x:v>
      </x:c>
      <x:c r="W4186" s="10" t="str"/>
      <x:c r="X4186" s="10" t="str">
        <x:v>forwardLight, neutralHeavy, neutralSpecial</x:v>
      </x:c>
      <x:c r="Y4186" s="10" t="str">
        <x:v>Clip absent</x:v>
      </x:c>
      <x:c r="Z4186" s="15" t="str"/>
      <x:c r="AA4186" s="15" t="str"/>
      <x:c r="AB4186" s="15" t="str"/>
      <x:c r="AC4186" s="15" t="str"/>
      <x:c r="AD4186" s="15" t="str">
        <x:v>À tester</x:v>
      </x:c>
      <x:c r="AE4186" s="10" t="str">
        <x:v>EXT49, EXT47, EXT48</x:v>
      </x:c>
    </x:row>
    <x:row r="4187" ht="390" customHeight="1">
      <x:c r="A4187" s="10" t="str">
        <x:v>film_colin_the_janitor_174:forwardLight</x:v>
      </x:c>
      <x:c r="B4187" s="10" t="str">
        <x:v>Colin the Janitor</x:v>
      </x:c>
      <x:c r="C4187" s="10" t="str">
        <x:v>film</x:v>
      </x:c>
      <x:c r="D4187" s="10" t="str">
        <x:v>Silent Hill (2006, film de Christophe Gans)</x:v>
      </x:c>
      <x:c r="E4187" s="10" t="str">
        <x:v>forwardLight</x:v>
      </x:c>
      <x:c r="F4187" s="10" t="str">
        <x:v>Normal directionnel</x:v>
      </x:c>
      <x:c r="G4187" s="10" t="str">
        <x:v>→ + L</x:v>
      </x:c>
      <x:c r="H4187" s="10" t="str">
        <x:v>Glissement mural</x:v>
      </x:c>
      <x:c r="I4187" s="10" t="str">
        <x:v>versus-adaptation</x:v>
      </x:c>
      <x:c r="J418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7" s="10" t="str"/>
      <x:c r="L4187"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87" s="10" t="str">
        <x:v>non-applicable-lore</x:v>
      </x:c>
      <x:c r="N4187" s="10" t="str">
        <x:v>film_colin_the_janitor_174:ref:01</x:v>
      </x:c>
      <x:c r="O4187" s="14" t="n">
        <x:v>7</x:v>
      </x:c>
      <x:c r="P4187" s="14" t="n">
        <x:v>4</x:v>
      </x:c>
      <x:c r="Q4187" s="14" t="n">
        <x:v>12</x:v>
      </x:c>
      <x:c r="R4187" s="14" t="n">
        <x:v>56</x:v>
      </x:c>
      <x:c r="S4187" s="14" t="n">
        <x:v>80</x:v>
      </x:c>
      <x:c r="T4187" s="14" t="n">
        <x:v>0</x:v>
      </x:c>
      <x:c r="U4187" s="14" t="n">
        <x:v>1</x:v>
      </x:c>
      <x:c r="V4187" s="10" t="str">
        <x:v>Non</x:v>
      </x:c>
      <x:c r="W4187" s="10" t="str"/>
      <x:c r="X4187" s="10" t="str">
        <x:v>neutralHeavy, forwardHeavy, forwardSpecial</x:v>
      </x:c>
      <x:c r="Y4187" s="10" t="str">
        <x:v>Clip absent</x:v>
      </x:c>
      <x:c r="Z4187" s="15" t="str"/>
      <x:c r="AA4187" s="15" t="str"/>
      <x:c r="AB4187" s="15" t="str"/>
      <x:c r="AC4187" s="15" t="str"/>
      <x:c r="AD4187" s="15" t="str">
        <x:v>À tester</x:v>
      </x:c>
      <x:c r="AE4187" s="10" t="str">
        <x:v>EXT49, EXT47, EXT48</x:v>
      </x:c>
    </x:row>
    <x:row r="4188" ht="390" customHeight="1">
      <x:c r="A4188" s="10" t="str">
        <x:v>film_colin_the_janitor_174:crouchLight</x:v>
      </x:c>
      <x:c r="B4188" s="10" t="str">
        <x:v>Colin the Janitor</x:v>
      </x:c>
      <x:c r="C4188" s="10" t="str">
        <x:v>film</x:v>
      </x:c>
      <x:c r="D4188" s="10" t="str">
        <x:v>Silent Hill (2006, film de Christophe Gans)</x:v>
      </x:c>
      <x:c r="E4188" s="10" t="str">
        <x:v>crouchLight</x:v>
      </x:c>
      <x:c r="F4188" s="10" t="str">
        <x:v>Normal</x:v>
      </x:c>
      <x:c r="G4188" s="10" t="str">
        <x:v>↓ + L</x:v>
      </x:c>
      <x:c r="H4188" s="10" t="str">
        <x:v>Main sous le plancher</x:v>
      </x:c>
      <x:c r="I4188" s="10" t="str">
        <x:v>versus-adaptation</x:v>
      </x:c>
      <x:c r="J418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8" s="10" t="str"/>
      <x:c r="L4188"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88" s="10" t="str">
        <x:v>non-applicable-lore</x:v>
      </x:c>
      <x:c r="N4188" s="10" t="str">
        <x:v>film_colin_the_janitor_174:ref:01</x:v>
      </x:c>
      <x:c r="O4188" s="14" t="n">
        <x:v>6</x:v>
      </x:c>
      <x:c r="P4188" s="14" t="n">
        <x:v>4</x:v>
      </x:c>
      <x:c r="Q4188" s="14" t="n">
        <x:v>11</x:v>
      </x:c>
      <x:c r="R4188" s="14" t="n">
        <x:v>46</x:v>
      </x:c>
      <x:c r="S4188" s="14" t="n">
        <x:v>69</x:v>
      </x:c>
      <x:c r="T4188" s="14" t="n">
        <x:v>0</x:v>
      </x:c>
      <x:c r="U4188" s="14" t="n">
        <x:v>1</x:v>
      </x:c>
      <x:c r="V4188" s="10" t="str">
        <x:v>Non</x:v>
      </x:c>
      <x:c r="W4188" s="10" t="str"/>
      <x:c r="X4188" s="10" t="str">
        <x:v>crouchHeavy, downSpecial</x:v>
      </x:c>
      <x:c r="Y4188" s="10" t="str">
        <x:v>Clip absent</x:v>
      </x:c>
      <x:c r="Z4188" s="15" t="str"/>
      <x:c r="AA4188" s="15" t="str"/>
      <x:c r="AB4188" s="15" t="str"/>
      <x:c r="AC4188" s="15" t="str"/>
      <x:c r="AD4188" s="15" t="str">
        <x:v>À tester</x:v>
      </x:c>
      <x:c r="AE4188" s="10" t="str">
        <x:v>EXT49, EXT47, EXT48</x:v>
      </x:c>
    </x:row>
    <x:row r="4189" ht="390" customHeight="1">
      <x:c r="A4189" s="10" t="str">
        <x:v>film_colin_the_janitor_174:airLight</x:v>
      </x:c>
      <x:c r="B4189" s="10" t="str">
        <x:v>Colin the Janitor</x:v>
      </x:c>
      <x:c r="C4189" s="10" t="str">
        <x:v>film</x:v>
      </x:c>
      <x:c r="D4189" s="10" t="str">
        <x:v>Silent Hill (2006, film de Christophe Gans)</x:v>
      </x:c>
      <x:c r="E4189" s="10" t="str">
        <x:v>airLight</x:v>
      </x:c>
      <x:c r="F4189" s="10" t="str">
        <x:v>Attaque aérienne</x:v>
      </x:c>
      <x:c r="G4189" s="10" t="str">
        <x:v>AIR + L</x:v>
      </x:c>
      <x:c r="H4189" s="10" t="str">
        <x:v>Passage suspendu</x:v>
      </x:c>
      <x:c r="I4189" s="10" t="str">
        <x:v>versus-adaptation</x:v>
      </x:c>
      <x:c r="J4189" s="10" t="str">
        <x:v>Commande désactivée : Le corps documenté ne permet pas ce saut libre.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89" s="10" t="str"/>
      <x:c r="L4189" s="10" t="str">
        <x:v>Règle inactive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89" s="10" t="str">
        <x:v>non-applicable-lore</x:v>
      </x:c>
      <x:c r="N4189" s="10" t="str">
        <x:v>film_colin_the_janitor_174:ref:01</x:v>
      </x:c>
      <x:c r="O4189" s="14" t="n">
        <x:v>5</x:v>
      </x:c>
      <x:c r="P4189" s="14" t="n">
        <x:v>5</x:v>
      </x:c>
      <x:c r="Q4189" s="14" t="n">
        <x:v>10</x:v>
      </x:c>
      <x:c r="R4189" s="14" t="n">
        <x:v>49</x:v>
      </x:c>
      <x:c r="S4189" s="14" t="n">
        <x:v>67</x:v>
      </x:c>
      <x:c r="T4189" s="14" t="n">
        <x:v>0</x:v>
      </x:c>
      <x:c r="U4189" s="14" t="n">
        <x:v>1</x:v>
      </x:c>
      <x:c r="V4189" s="10" t="str">
        <x:v>Non</x:v>
      </x:c>
      <x:c r="W4189" s="10" t="str"/>
      <x:c r="X4189" s="10" t="str"/>
      <x:c r="Y4189" s="10" t="str">
        <x:v>Clip absent</x:v>
      </x:c>
      <x:c r="Z4189" s="15" t="str"/>
      <x:c r="AA4189" s="15" t="str"/>
      <x:c r="AB4189" s="15" t="str"/>
      <x:c r="AC4189" s="15" t="str"/>
      <x:c r="AD4189" s="15" t="str">
        <x:v>À tester</x:v>
      </x:c>
      <x:c r="AE4189" s="10" t="str">
        <x:v>EXT49, EXT47, EXT48</x:v>
      </x:c>
    </x:row>
    <x:row r="4190" ht="390" customHeight="1">
      <x:c r="A4190" s="10" t="str">
        <x:v>film_colin_the_janitor_174:neutralHeavy</x:v>
      </x:c>
      <x:c r="B4190" s="10" t="str">
        <x:v>Colin the Janitor</x:v>
      </x:c>
      <x:c r="C4190" s="10" t="str">
        <x:v>film</x:v>
      </x:c>
      <x:c r="D4190" s="10" t="str">
        <x:v>Silent Hill (2006, film de Christophe Gans)</x:v>
      </x:c>
      <x:c r="E4190" s="10" t="str">
        <x:v>neutralHeavy</x:v>
      </x:c>
      <x:c r="F4190" s="10" t="str">
        <x:v>Normal</x:v>
      </x:c>
      <x:c r="G4190" s="10" t="str">
        <x:v>H</x:v>
      </x:c>
      <x:c r="H4190" s="10" t="str">
        <x:v>Saisie du cœur</x:v>
      </x:c>
      <x:c r="I4190" s="10" t="str">
        <x:v>versus-adaptation</x:v>
      </x:c>
      <x:c r="J419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0" s="10" t="str"/>
      <x:c r="L4190"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0" s="10" t="str">
        <x:v>non-applicable-lore</x:v>
      </x:c>
      <x:c r="N4190" s="10" t="str">
        <x:v>film_colin_the_janitor_174:ref:01</x:v>
      </x:c>
      <x:c r="O4190" s="14" t="n">
        <x:v>12</x:v>
      </x:c>
      <x:c r="P4190" s="14" t="n">
        <x:v>6</x:v>
      </x:c>
      <x:c r="Q4190" s="14" t="n">
        <x:v>21</x:v>
      </x:c>
      <x:c r="R4190" s="14" t="n">
        <x:v>95</x:v>
      </x:c>
      <x:c r="S4190" s="14" t="n">
        <x:v>94</x:v>
      </x:c>
      <x:c r="T4190" s="14" t="n">
        <x:v>0</x:v>
      </x:c>
      <x:c r="U4190" s="14" t="n">
        <x:v>1</x:v>
      </x:c>
      <x:c r="V4190" s="10" t="str">
        <x:v>Non</x:v>
      </x:c>
      <x:c r="W4190" s="10" t="str"/>
      <x:c r="X4190" s="10" t="str">
        <x:v>neutralSpecial, forwardSpecial</x:v>
      </x:c>
      <x:c r="Y4190" s="10" t="str">
        <x:v>Clip absent</x:v>
      </x:c>
      <x:c r="Z4190" s="15" t="str"/>
      <x:c r="AA4190" s="15" t="str"/>
      <x:c r="AB4190" s="15" t="str"/>
      <x:c r="AC4190" s="15" t="str"/>
      <x:c r="AD4190" s="15" t="str">
        <x:v>À tester</x:v>
      </x:c>
      <x:c r="AE4190" s="10" t="str">
        <x:v>EXT49, EXT47, EXT48</x:v>
      </x:c>
    </x:row>
    <x:row r="4191" ht="390" customHeight="1">
      <x:c r="A4191" s="10" t="str">
        <x:v>film_colin_the_janitor_174:forwardHeavy</x:v>
      </x:c>
      <x:c r="B4191" s="10" t="str">
        <x:v>Colin the Janitor</x:v>
      </x:c>
      <x:c r="C4191" s="10" t="str">
        <x:v>film</x:v>
      </x:c>
      <x:c r="D4191" s="10" t="str">
        <x:v>Silent Hill (2006, film de Christophe Gans)</x:v>
      </x:c>
      <x:c r="E4191" s="10" t="str">
        <x:v>forwardHeavy</x:v>
      </x:c>
      <x:c r="F4191" s="10" t="str">
        <x:v>Normal directionnel</x:v>
      </x:c>
      <x:c r="G4191" s="10" t="str">
        <x:v>→ + H</x:v>
      </x:c>
      <x:c r="H4191" s="10" t="str">
        <x:v>Traversée</x:v>
      </x:c>
      <x:c r="I4191" s="10" t="str">
        <x:v>versus-adaptation</x:v>
      </x:c>
      <x:c r="J419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1" s="10" t="str"/>
      <x:c r="L4191"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1" s="10" t="str">
        <x:v>non-applicable-lore</x:v>
      </x:c>
      <x:c r="N4191" s="10" t="str">
        <x:v>film_colin_the_janitor_174:ref:01</x:v>
      </x:c>
      <x:c r="O4191" s="14" t="n">
        <x:v>17</x:v>
      </x:c>
      <x:c r="P4191" s="14" t="n">
        <x:v>7</x:v>
      </x:c>
      <x:c r="Q4191" s="14" t="n">
        <x:v>27</x:v>
      </x:c>
      <x:c r="R4191" s="14" t="n">
        <x:v>124</x:v>
      </x:c>
      <x:c r="S4191" s="14" t="n">
        <x:v>123</x:v>
      </x:c>
      <x:c r="T4191" s="14" t="n">
        <x:v>0</x:v>
      </x:c>
      <x:c r="U4191" s="14" t="n">
        <x:v>1</x:v>
      </x:c>
      <x:c r="V4191" s="10" t="str">
        <x:v>Non</x:v>
      </x:c>
      <x:c r="W4191" s="10" t="str"/>
      <x:c r="X4191" s="10" t="str">
        <x:v>forwardSpecial</x:v>
      </x:c>
      <x:c r="Y4191" s="10" t="str">
        <x:v>Clip absent</x:v>
      </x:c>
      <x:c r="Z4191" s="15" t="str"/>
      <x:c r="AA4191" s="15" t="str"/>
      <x:c r="AB4191" s="15" t="str"/>
      <x:c r="AC4191" s="15" t="str"/>
      <x:c r="AD4191" s="15" t="str">
        <x:v>À tester</x:v>
      </x:c>
      <x:c r="AE4191" s="10" t="str">
        <x:v>EXT49, EXT47, EXT48</x:v>
      </x:c>
    </x:row>
    <x:row r="4192" ht="390" customHeight="1">
      <x:c r="A4192" s="10" t="str">
        <x:v>film_colin_the_janitor_174:crouchHeavy</x:v>
      </x:c>
      <x:c r="B4192" s="10" t="str">
        <x:v>Colin the Janitor</x:v>
      </x:c>
      <x:c r="C4192" s="10" t="str">
        <x:v>film</x:v>
      </x:c>
      <x:c r="D4192" s="10" t="str">
        <x:v>Silent Hill (2006, film de Christophe Gans)</x:v>
      </x:c>
      <x:c r="E4192" s="10" t="str">
        <x:v>crouchHeavy</x:v>
      </x:c>
      <x:c r="F4192" s="10" t="str">
        <x:v>Normal</x:v>
      </x:c>
      <x:c r="G4192" s="10" t="str">
        <x:v>↓ + H</x:v>
      </x:c>
      <x:c r="H4192" s="10" t="str">
        <x:v>Aura au sol</x:v>
      </x:c>
      <x:c r="I4192" s="10" t="str">
        <x:v>versus-adaptation</x:v>
      </x:c>
      <x:c r="J419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2" s="10" t="str"/>
      <x:c r="L4192"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2" s="10" t="str">
        <x:v>non-applicable-lore</x:v>
      </x:c>
      <x:c r="N4192" s="10" t="str">
        <x:v>film_colin_the_janitor_174:ref:01</x:v>
      </x:c>
      <x:c r="O4192" s="14" t="n">
        <x:v>13</x:v>
      </x:c>
      <x:c r="P4192" s="14" t="n">
        <x:v>6</x:v>
      </x:c>
      <x:c r="Q4192" s="14" t="n">
        <x:v>23</x:v>
      </x:c>
      <x:c r="R4192" s="14" t="n">
        <x:v>88</x:v>
      </x:c>
      <x:c r="S4192" s="14" t="n">
        <x:v>102</x:v>
      </x:c>
      <x:c r="T4192" s="14" t="n">
        <x:v>0</x:v>
      </x:c>
      <x:c r="U4192" s="14" t="n">
        <x:v>1</x:v>
      </x:c>
      <x:c r="V4192" s="10" t="str">
        <x:v>Non</x:v>
      </x:c>
      <x:c r="W4192" s="10" t="str"/>
      <x:c r="X4192" s="10" t="str">
        <x:v>downSpecial</x:v>
      </x:c>
      <x:c r="Y4192" s="10" t="str">
        <x:v>Clip absent</x:v>
      </x:c>
      <x:c r="Z4192" s="15" t="str"/>
      <x:c r="AA4192" s="15" t="str"/>
      <x:c r="AB4192" s="15" t="str"/>
      <x:c r="AC4192" s="15" t="str"/>
      <x:c r="AD4192" s="15" t="str">
        <x:v>À tester</x:v>
      </x:c>
      <x:c r="AE4192" s="10" t="str">
        <x:v>EXT49, EXT47, EXT48</x:v>
      </x:c>
    </x:row>
    <x:row r="4193" ht="390" customHeight="1">
      <x:c r="A4193" s="10" t="str">
        <x:v>film_colin_the_janitor_174:airHeavy</x:v>
      </x:c>
      <x:c r="B4193" s="10" t="str">
        <x:v>Colin the Janitor</x:v>
      </x:c>
      <x:c r="C4193" s="10" t="str">
        <x:v>film</x:v>
      </x:c>
      <x:c r="D4193" s="10" t="str">
        <x:v>Silent Hill (2006, film de Christophe Gans)</x:v>
      </x:c>
      <x:c r="E4193" s="10" t="str">
        <x:v>airHeavy</x:v>
      </x:c>
      <x:c r="F4193" s="10" t="str">
        <x:v>Attaque aérienne</x:v>
      </x:c>
      <x:c r="G4193" s="10" t="str">
        <x:v>AIR + H</x:v>
      </x:c>
      <x:c r="H4193" s="10" t="str">
        <x:v>Chute intangible</x:v>
      </x:c>
      <x:c r="I4193" s="10" t="str">
        <x:v>versus-adaptation</x:v>
      </x:c>
      <x:c r="J4193" s="10" t="str">
        <x:v>Commande désactivée : Le corps documenté ne permet pas ce saut libre.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3" s="10" t="str"/>
      <x:c r="L4193" s="10" t="str">
        <x:v>Règle inactive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3" s="10" t="str">
        <x:v>non-applicable-lore</x:v>
      </x:c>
      <x:c r="N4193" s="10" t="str">
        <x:v>film_colin_the_janitor_174:ref:01</x:v>
      </x:c>
      <x:c r="O4193" s="14" t="n">
        <x:v>13</x:v>
      </x:c>
      <x:c r="P4193" s="14" t="n">
        <x:v>7</x:v>
      </x:c>
      <x:c r="Q4193" s="14" t="n">
        <x:v>22</x:v>
      </x:c>
      <x:c r="R4193" s="14" t="n">
        <x:v>107</x:v>
      </x:c>
      <x:c r="S4193" s="14" t="n">
        <x:v>94</x:v>
      </x:c>
      <x:c r="T4193" s="14" t="n">
        <x:v>0</x:v>
      </x:c>
      <x:c r="U4193" s="14" t="n">
        <x:v>1</x:v>
      </x:c>
      <x:c r="V4193" s="10" t="str">
        <x:v>Non</x:v>
      </x:c>
      <x:c r="W4193" s="10" t="str"/>
      <x:c r="X4193" s="10" t="str"/>
      <x:c r="Y4193" s="10" t="str">
        <x:v>Clip absent</x:v>
      </x:c>
      <x:c r="Z4193" s="15" t="str"/>
      <x:c r="AA4193" s="15" t="str"/>
      <x:c r="AB4193" s="15" t="str"/>
      <x:c r="AC4193" s="15" t="str"/>
      <x:c r="AD4193" s="15" t="str">
        <x:v>À tester</x:v>
      </x:c>
      <x:c r="AE4193" s="10" t="str">
        <x:v>EXT49, EXT47, EXT48</x:v>
      </x:c>
    </x:row>
    <x:row r="4194" ht="390" customHeight="1">
      <x:c r="A4194" s="10" t="str">
        <x:v>film_colin_the_janitor_174:throw</x:v>
      </x:c>
      <x:c r="B4194" s="10" t="str">
        <x:v>Colin the Janitor</x:v>
      </x:c>
      <x:c r="C4194" s="10" t="str">
        <x:v>film</x:v>
      </x:c>
      <x:c r="D4194" s="10" t="str">
        <x:v>Silent Hill (2006, film de Christophe Gans)</x:v>
      </x:c>
      <x:c r="E4194" s="10" t="str">
        <x:v>throw</x:v>
      </x:c>
      <x:c r="F4194" s="10" t="str">
        <x:v>Saisie</x:v>
      </x:c>
      <x:c r="G4194" s="10" t="str">
        <x:v>T</x:v>
      </x:c>
      <x:c r="H4194" s="10" t="str">
        <x:v>Possession brève</x:v>
      </x:c>
      <x:c r="I4194" s="10" t="str">
        <x:v>versus-adaptation</x:v>
      </x:c>
      <x:c r="J4194"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4" s="10" t="str"/>
      <x:c r="L4194"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4" s="10" t="str">
        <x:v>non-applicable-lore</x:v>
      </x:c>
      <x:c r="N4194" s="10" t="str">
        <x:v>film_colin_the_janitor_174:ref:01</x:v>
      </x:c>
      <x:c r="O4194" s="14" t="n">
        <x:v>8</x:v>
      </x:c>
      <x:c r="P4194" s="14" t="n">
        <x:v>3</x:v>
      </x:c>
      <x:c r="Q4194" s="14" t="n">
        <x:v>28</x:v>
      </x:c>
      <x:c r="R4194" s="14" t="n">
        <x:v>163</x:v>
      </x:c>
      <x:c r="S4194" s="14" t="n">
        <x:v>61</x:v>
      </x:c>
      <x:c r="T4194" s="14" t="n">
        <x:v>0</x:v>
      </x:c>
      <x:c r="U4194" s="14" t="n">
        <x:v>1</x:v>
      </x:c>
      <x:c r="V4194" s="10" t="str">
        <x:v>Non</x:v>
      </x:c>
      <x:c r="W4194" s="10" t="str"/>
      <x:c r="X4194" s="10" t="str"/>
      <x:c r="Y4194" s="10" t="str">
        <x:v>Clip absent</x:v>
      </x:c>
      <x:c r="Z4194" s="15" t="str"/>
      <x:c r="AA4194" s="15" t="str"/>
      <x:c r="AB4194" s="15" t="str"/>
      <x:c r="AC4194" s="15" t="str"/>
      <x:c r="AD4194" s="15" t="str">
        <x:v>À tester</x:v>
      </x:c>
      <x:c r="AE4194" s="10" t="str">
        <x:v>EXT49, EXT47, EXT48</x:v>
      </x:c>
    </x:row>
    <x:row r="4195" ht="390" customHeight="1">
      <x:c r="A4195" s="10" t="str">
        <x:v>film_colin_the_janitor_174:backThrow</x:v>
      </x:c>
      <x:c r="B4195" s="10" t="str">
        <x:v>Colin the Janitor</x:v>
      </x:c>
      <x:c r="C4195" s="10" t="str">
        <x:v>film</x:v>
      </x:c>
      <x:c r="D4195" s="10" t="str">
        <x:v>Silent Hill (2006, film de Christophe Gans)</x:v>
      </x:c>
      <x:c r="E4195" s="10" t="str">
        <x:v>backThrow</x:v>
      </x:c>
      <x:c r="F4195" s="10" t="str">
        <x:v>Saisie</x:v>
      </x:c>
      <x:c r="G4195" s="10" t="str">
        <x:v>← + T</x:v>
      </x:c>
      <x:c r="H4195" s="10" t="str">
        <x:v>Barbelés du gardien — Possession inversée</x:v>
      </x:c>
      <x:c r="I4195" s="10" t="str">
        <x:v>versus-adaptation</x:v>
      </x:c>
      <x:c r="J4195"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5" s="10" t="str"/>
      <x:c r="L4195"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5" s="10" t="str">
        <x:v>non-applicable-lore</x:v>
      </x:c>
      <x:c r="N4195" s="10" t="str">
        <x:v>film_colin_the_janitor_174:ref:01</x:v>
      </x:c>
      <x:c r="O4195" s="14" t="n">
        <x:v>9</x:v>
      </x:c>
      <x:c r="P4195" s="14" t="n">
        <x:v>3</x:v>
      </x:c>
      <x:c r="Q4195" s="14" t="n">
        <x:v>30</x:v>
      </x:c>
      <x:c r="R4195" s="14" t="n">
        <x:v>156</x:v>
      </x:c>
      <x:c r="S4195" s="14" t="n">
        <x:v>63</x:v>
      </x:c>
      <x:c r="T4195" s="14" t="n">
        <x:v>0</x:v>
      </x:c>
      <x:c r="U4195" s="14" t="n">
        <x:v>1</x:v>
      </x:c>
      <x:c r="V4195" s="10" t="str">
        <x:v>Non</x:v>
      </x:c>
      <x:c r="W4195" s="10" t="str"/>
      <x:c r="X4195" s="10" t="str"/>
      <x:c r="Y4195" s="10" t="str">
        <x:v>Clip absent</x:v>
      </x:c>
      <x:c r="Z4195" s="15" t="str"/>
      <x:c r="AA4195" s="15" t="str"/>
      <x:c r="AB4195" s="15" t="str"/>
      <x:c r="AC4195" s="15" t="str"/>
      <x:c r="AD4195" s="15" t="str">
        <x:v>À tester</x:v>
      </x:c>
      <x:c r="AE4195" s="10" t="str">
        <x:v>EXT49, EXT47, EXT48</x:v>
      </x:c>
    </x:row>
    <x:row r="4196" ht="390" customHeight="1">
      <x:c r="A4196" s="10" t="str">
        <x:v>film_colin_the_janitor_174:dodgeAttack</x:v>
      </x:c>
      <x:c r="B4196" s="10" t="str">
        <x:v>Colin the Janitor</x:v>
      </x:c>
      <x:c r="C4196" s="10" t="str">
        <x:v>film</x:v>
      </x:c>
      <x:c r="D4196" s="10" t="str">
        <x:v>Silent Hill (2006, film de Christophe Gans)</x:v>
      </x:c>
      <x:c r="E4196" s="10" t="str">
        <x:v>dodgeAttack</x:v>
      </x:c>
      <x:c r="F4196" s="10" t="str">
        <x:v>Relèvement</x:v>
      </x:c>
      <x:c r="G4196" s="10" t="str">
        <x:v>DODGE + L</x:v>
      </x:c>
      <x:c r="H4196" s="10" t="str">
        <x:v>Barbelés du gardien — Déphasage offensif</x:v>
      </x:c>
      <x:c r="I4196" s="10" t="str">
        <x:v>versus-adaptation</x:v>
      </x:c>
      <x:c r="J419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6" s="10" t="str"/>
      <x:c r="L4196"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6" s="10" t="str">
        <x:v>non-applicable-lore</x:v>
      </x:c>
      <x:c r="N4196" s="10" t="str">
        <x:v>film_colin_the_janitor_174:ref:01</x:v>
      </x:c>
      <x:c r="O4196" s="14" t="n">
        <x:v>6</x:v>
      </x:c>
      <x:c r="P4196" s="14" t="n">
        <x:v>5</x:v>
      </x:c>
      <x:c r="Q4196" s="14" t="n">
        <x:v>18</x:v>
      </x:c>
      <x:c r="R4196" s="14" t="n">
        <x:v>71</x:v>
      </x:c>
      <x:c r="S4196" s="14" t="n">
        <x:v>90</x:v>
      </x:c>
      <x:c r="T4196" s="14" t="n">
        <x:v>0</x:v>
      </x:c>
      <x:c r="U4196" s="14" t="n">
        <x:v>1</x:v>
      </x:c>
      <x:c r="V4196" s="10" t="str">
        <x:v>Non</x:v>
      </x:c>
      <x:c r="W4196" s="10" t="str"/>
      <x:c r="X4196" s="10" t="str">
        <x:v>neutralSpecial, forwardSpecial</x:v>
      </x:c>
      <x:c r="Y4196" s="10" t="str">
        <x:v>Clip absent</x:v>
      </x:c>
      <x:c r="Z4196" s="15" t="str"/>
      <x:c r="AA4196" s="15" t="str"/>
      <x:c r="AB4196" s="15" t="str"/>
      <x:c r="AC4196" s="15" t="str"/>
      <x:c r="AD4196" s="15" t="str">
        <x:v>À tester</x:v>
      </x:c>
      <x:c r="AE4196" s="10" t="str">
        <x:v>EXT49, EXT47, EXT48</x:v>
      </x:c>
    </x:row>
    <x:row r="4197" ht="390" customHeight="1">
      <x:c r="A4197" s="10" t="str">
        <x:v>film_colin_the_janitor_174:guardCounter</x:v>
      </x:c>
      <x:c r="B4197" s="10" t="str">
        <x:v>Colin the Janitor</x:v>
      </x:c>
      <x:c r="C4197" s="10" t="str">
        <x:v>film</x:v>
      </x:c>
      <x:c r="D4197" s="10" t="str">
        <x:v>Silent Hill (2006, film de Christophe Gans)</x:v>
      </x:c>
      <x:c r="E4197" s="10" t="str">
        <x:v>guardCounter</x:v>
      </x:c>
      <x:c r="F4197" s="10" t="str">
        <x:v>Contre</x:v>
      </x:c>
      <x:c r="G4197" s="10" t="str">
        <x:v>P-GUARD + H</x:v>
      </x:c>
      <x:c r="H4197" s="10" t="str">
        <x:v>Barbelés du gardien — Retour spectral</x:v>
      </x:c>
      <x:c r="I4197" s="10" t="str">
        <x:v>versus-adaptation</x:v>
      </x:c>
      <x:c r="J419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7" s="10" t="str"/>
      <x:c r="L4197"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7" s="10" t="str">
        <x:v>non-applicable-lore</x:v>
      </x:c>
      <x:c r="N4197" s="10" t="str">
        <x:v>film_colin_the_janitor_174:ref:01</x:v>
      </x:c>
      <x:c r="O4197" s="14" t="n">
        <x:v>5</x:v>
      </x:c>
      <x:c r="P4197" s="14" t="n">
        <x:v>5</x:v>
      </x:c>
      <x:c r="Q4197" s="14" t="n">
        <x:v>22</x:v>
      </x:c>
      <x:c r="R4197" s="14" t="n">
        <x:v>120</x:v>
      </x:c>
      <x:c r="S4197" s="14" t="n">
        <x:v>106</x:v>
      </x:c>
      <x:c r="T4197" s="14" t="n">
        <x:v>0</x:v>
      </x:c>
      <x:c r="U4197" s="14" t="n">
        <x:v>1</x:v>
      </x:c>
      <x:c r="V4197" s="10" t="str">
        <x:v>Non</x:v>
      </x:c>
      <x:c r="W4197" s="10" t="str"/>
      <x:c r="X4197" s="10" t="str">
        <x:v>forwardSpecial</x:v>
      </x:c>
      <x:c r="Y4197" s="10" t="str">
        <x:v>Clip absent</x:v>
      </x:c>
      <x:c r="Z4197" s="15" t="str"/>
      <x:c r="AA4197" s="15" t="str"/>
      <x:c r="AB4197" s="15" t="str"/>
      <x:c r="AC4197" s="15" t="str"/>
      <x:c r="AD4197" s="15" t="str">
        <x:v>À tester</x:v>
      </x:c>
      <x:c r="AE4197" s="10" t="str">
        <x:v>EXT49, EXT47, EXT48</x:v>
      </x:c>
    </x:row>
    <x:row r="4198" ht="390" customHeight="1">
      <x:c r="A4198" s="10" t="str">
        <x:v>film_colin_the_janitor_174:wakeupAttack</x:v>
      </x:c>
      <x:c r="B4198" s="10" t="str">
        <x:v>Colin the Janitor</x:v>
      </x:c>
      <x:c r="C4198" s="10" t="str">
        <x:v>film</x:v>
      </x:c>
      <x:c r="D4198" s="10" t="str">
        <x:v>Silent Hill (2006, film de Christophe Gans)</x:v>
      </x:c>
      <x:c r="E4198" s="10" t="str">
        <x:v>wakeupAttack</x:v>
      </x:c>
      <x:c r="F4198" s="10" t="str">
        <x:v>Relèvement</x:v>
      </x:c>
      <x:c r="G4198" s="10" t="str">
        <x:v>RISE + S</x:v>
      </x:c>
      <x:c r="H4198" s="10" t="str">
        <x:v>Barbelés du gardien — Réapparition du sol</x:v>
      </x:c>
      <x:c r="I4198" s="10" t="str">
        <x:v>versus-adaptation</x:v>
      </x:c>
      <x:c r="J419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8" s="10" t="str"/>
      <x:c r="L4198"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8" s="10" t="str">
        <x:v>non-applicable-lore</x:v>
      </x:c>
      <x:c r="N4198" s="10" t="str">
        <x:v>film_colin_the_janitor_174:ref:01</x:v>
      </x:c>
      <x:c r="O4198" s="14" t="n">
        <x:v>8</x:v>
      </x:c>
      <x:c r="P4198" s="14" t="n">
        <x:v>8</x:v>
      </x:c>
      <x:c r="Q4198" s="14" t="n">
        <x:v>28</x:v>
      </x:c>
      <x:c r="R4198" s="14" t="n">
        <x:v>102</x:v>
      </x:c>
      <x:c r="S4198" s="14" t="n">
        <x:v>118</x:v>
      </x:c>
      <x:c r="T4198" s="14" t="n">
        <x:v>0</x:v>
      </x:c>
      <x:c r="U4198" s="14" t="n">
        <x:v>1</x:v>
      </x:c>
      <x:c r="V4198" s="10" t="str">
        <x:v>Non</x:v>
      </x:c>
      <x:c r="W4198" s="10" t="str"/>
      <x:c r="X4198" s="10" t="str"/>
      <x:c r="Y4198" s="10" t="str">
        <x:v>Clip absent</x:v>
      </x:c>
      <x:c r="Z4198" s="15" t="str"/>
      <x:c r="AA4198" s="15" t="str"/>
      <x:c r="AB4198" s="15" t="str"/>
      <x:c r="AC4198" s="15" t="str"/>
      <x:c r="AD4198" s="15" t="str">
        <x:v>À tester</x:v>
      </x:c>
      <x:c r="AE4198" s="10" t="str">
        <x:v>EXT49, EXT47, EXT48</x:v>
      </x:c>
    </x:row>
    <x:row r="4199" ht="390" customHeight="1">
      <x:c r="A4199" s="10" t="str">
        <x:v>film_colin_the_janitor_174:neutralSpecial</x:v>
      </x:c>
      <x:c r="B4199" s="10" t="str">
        <x:v>Colin the Janitor</x:v>
      </x:c>
      <x:c r="C4199" s="10" t="str">
        <x:v>film</x:v>
      </x:c>
      <x:c r="D4199" s="10" t="str">
        <x:v>Silent Hill (2006, film de Christophe Gans)</x:v>
      </x:c>
      <x:c r="E4199" s="10" t="str">
        <x:v>neutralSpecial</x:v>
      </x:c>
      <x:c r="F4199" s="10" t="str">
        <x:v>Technique</x:v>
      </x:c>
      <x:c r="G4199" s="10" t="str">
        <x:v>S</x:v>
      </x:c>
      <x:c r="H4199" s="10" t="str">
        <x:v>Barbelés du gardien</x:v>
      </x:c>
      <x:c r="I4199" s="10" t="str">
        <x:v>versus-adaptation</x:v>
      </x:c>
      <x:c r="J419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199" s="10" t="str"/>
      <x:c r="L4199"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199" s="10" t="str">
        <x:v>non-applicable-lore</x:v>
      </x:c>
      <x:c r="N4199" s="10" t="str">
        <x:v>film_colin_the_janitor_174:ref:01</x:v>
      </x:c>
      <x:c r="O4199" s="14" t="n">
        <x:v>15</x:v>
      </x:c>
      <x:c r="P4199" s="14" t="n">
        <x:v>6</x:v>
      </x:c>
      <x:c r="Q4199" s="14" t="n">
        <x:v>26</x:v>
      </x:c>
      <x:c r="R4199" s="14" t="n">
        <x:v>137</x:v>
      </x:c>
      <x:c r="S4199" s="14" t="n">
        <x:v>147</x:v>
      </x:c>
      <x:c r="T4199" s="14" t="n">
        <x:v>0</x:v>
      </x:c>
      <x:c r="U4199" s="14" t="n">
        <x:v>1</x:v>
      </x:c>
      <x:c r="V4199" s="10" t="str">
        <x:v>Non</x:v>
      </x:c>
      <x:c r="W4199" s="10" t="str"/>
      <x:c r="X4199" s="10" t="str"/>
      <x:c r="Y4199" s="10" t="str">
        <x:v>Clip absent</x:v>
      </x:c>
      <x:c r="Z4199" s="15" t="str"/>
      <x:c r="AA4199" s="15" t="str"/>
      <x:c r="AB4199" s="15" t="str"/>
      <x:c r="AC4199" s="15" t="str"/>
      <x:c r="AD4199" s="15" t="str">
        <x:v>À tester</x:v>
      </x:c>
      <x:c r="AE4199" s="10" t="str">
        <x:v>EXT49, EXT47, EXT48</x:v>
      </x:c>
    </x:row>
    <x:row r="4200" ht="390" customHeight="1">
      <x:c r="A4200" s="10" t="str">
        <x:v>film_colin_the_janitor_174:forwardSpecial</x:v>
      </x:c>
      <x:c r="B4200" s="10" t="str">
        <x:v>Colin the Janitor</x:v>
      </x:c>
      <x:c r="C4200" s="10" t="str">
        <x:v>film</x:v>
      </x:c>
      <x:c r="D4200" s="10" t="str">
        <x:v>Silent Hill (2006, film de Christophe Gans)</x:v>
      </x:c>
      <x:c r="E4200" s="10" t="str">
        <x:v>forwardSpecial</x:v>
      </x:c>
      <x:c r="F4200" s="10" t="str">
        <x:v>Technique</x:v>
      </x:c>
      <x:c r="G4200" s="10" t="str">
        <x:v>→ + S</x:v>
      </x:c>
      <x:c r="H4200" s="10" t="str">
        <x:v>Barbelés du gardien — Capture en marche</x:v>
      </x:c>
      <x:c r="I4200" s="10" t="str">
        <x:v>versus-adaptation</x:v>
      </x:c>
      <x:c r="J420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0" s="10" t="str"/>
      <x:c r="L4200"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200" s="10" t="str">
        <x:v>non-applicable-lore</x:v>
      </x:c>
      <x:c r="N4200" s="10" t="str">
        <x:v>film_colin_the_janitor_174:ref:01</x:v>
      </x:c>
      <x:c r="O4200" s="14" t="n">
        <x:v>13</x:v>
      </x:c>
      <x:c r="P4200" s="14" t="n">
        <x:v>10</x:v>
      </x:c>
      <x:c r="Q4200" s="14" t="n">
        <x:v>29</x:v>
      </x:c>
      <x:c r="R4200" s="14" t="n">
        <x:v>151</x:v>
      </x:c>
      <x:c r="S4200" s="14" t="n">
        <x:v>172</x:v>
      </x:c>
      <x:c r="T4200" s="14" t="n">
        <x:v>0</x:v>
      </x:c>
      <x:c r="U4200" s="14" t="n">
        <x:v>1</x:v>
      </x:c>
      <x:c r="V4200" s="10" t="str">
        <x:v>Non</x:v>
      </x:c>
      <x:c r="W4200" s="10" t="str"/>
      <x:c r="X4200" s="10" t="str"/>
      <x:c r="Y4200" s="10" t="str">
        <x:v>Clip absent</x:v>
      </x:c>
      <x:c r="Z4200" s="15" t="str"/>
      <x:c r="AA4200" s="15" t="str"/>
      <x:c r="AB4200" s="15" t="str"/>
      <x:c r="AC4200" s="15" t="str"/>
      <x:c r="AD4200" s="15" t="str">
        <x:v>À tester</x:v>
      </x:c>
      <x:c r="AE4200" s="10" t="str">
        <x:v>EXT49, EXT47, EXT48</x:v>
      </x:c>
    </x:row>
    <x:row r="4201" ht="390" customHeight="1">
      <x:c r="A4201" s="10" t="str">
        <x:v>film_colin_the_janitor_174:backSpecial</x:v>
      </x:c>
      <x:c r="B4201" s="10" t="str">
        <x:v>Colin the Janitor</x:v>
      </x:c>
      <x:c r="C4201" s="10" t="str">
        <x:v>film</x:v>
      </x:c>
      <x:c r="D4201" s="10" t="str">
        <x:v>Silent Hill (2006, film de Christophe Gans)</x:v>
      </x:c>
      <x:c r="E4201" s="10" t="str">
        <x:v>backSpecial</x:v>
      </x:c>
      <x:c r="F4201" s="10" t="str">
        <x:v>Technique</x:v>
      </x:c>
      <x:c r="G4201" s="10" t="str">
        <x:v>← + S</x:v>
      </x:c>
      <x:c r="H4201" s="10" t="str">
        <x:v>Barbelés du gardien — Appel du corps</x:v>
      </x:c>
      <x:c r="I4201" s="10" t="str">
        <x:v>versus-adaptation</x:v>
      </x:c>
      <x:c r="J420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1" s="10" t="str"/>
      <x:c r="L4201"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201" s="10" t="str">
        <x:v>non-applicable-lore</x:v>
      </x:c>
      <x:c r="N4201" s="10" t="str">
        <x:v>film_colin_the_janitor_174:ref:01</x:v>
      </x:c>
      <x:c r="O4201" s="14" t="n">
        <x:v>10</x:v>
      </x:c>
      <x:c r="P4201" s="14" t="n">
        <x:v>5</x:v>
      </x:c>
      <x:c r="Q4201" s="14" t="n">
        <x:v>24</x:v>
      </x:c>
      <x:c r="R4201" s="14" t="n">
        <x:v>95</x:v>
      </x:c>
      <x:c r="S4201" s="14" t="n">
        <x:v>147</x:v>
      </x:c>
      <x:c r="T4201" s="14" t="n">
        <x:v>0</x:v>
      </x:c>
      <x:c r="U4201" s="14" t="n">
        <x:v>1</x:v>
      </x:c>
      <x:c r="V4201" s="10" t="str">
        <x:v>Non</x:v>
      </x:c>
      <x:c r="W4201" s="10" t="str"/>
      <x:c r="X4201" s="10" t="str"/>
      <x:c r="Y4201" s="10" t="str">
        <x:v>Clip absent</x:v>
      </x:c>
      <x:c r="Z4201" s="15" t="str"/>
      <x:c r="AA4201" s="15" t="str"/>
      <x:c r="AB4201" s="15" t="str"/>
      <x:c r="AC4201" s="15" t="str"/>
      <x:c r="AD4201" s="15" t="str">
        <x:v>À tester</x:v>
      </x:c>
      <x:c r="AE4201" s="10" t="str">
        <x:v>EXT49, EXT47, EXT48</x:v>
      </x:c>
    </x:row>
    <x:row r="4202" ht="390" customHeight="1">
      <x:c r="A4202" s="10" t="str">
        <x:v>film_colin_the_janitor_174:downSpecial</x:v>
      </x:c>
      <x:c r="B4202" s="10" t="str">
        <x:v>Colin the Janitor</x:v>
      </x:c>
      <x:c r="C4202" s="10" t="str">
        <x:v>film</x:v>
      </x:c>
      <x:c r="D4202" s="10" t="str">
        <x:v>Silent Hill (2006, film de Christophe Gans)</x:v>
      </x:c>
      <x:c r="E4202" s="10" t="str">
        <x:v>downSpecial</x:v>
      </x:c>
      <x:c r="F4202" s="10" t="str">
        <x:v>Technique</x:v>
      </x:c>
      <x:c r="G4202" s="10" t="str">
        <x:v>↓ + S</x:v>
      </x:c>
      <x:c r="H4202" s="10" t="str">
        <x:v>Barbelés du gardien — Prise basse</x:v>
      </x:c>
      <x:c r="I4202" s="10" t="str">
        <x:v>versus-adaptation</x:v>
      </x:c>
      <x:c r="J420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2" s="10" t="str"/>
      <x:c r="L4202"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202" s="10" t="str">
        <x:v>non-applicable-lore</x:v>
      </x:c>
      <x:c r="N4202" s="10" t="str">
        <x:v>film_colin_the_janitor_174:ref:01</x:v>
      </x:c>
      <x:c r="O4202" s="14" t="n">
        <x:v>19</x:v>
      </x:c>
      <x:c r="P4202" s="14" t="n">
        <x:v>10</x:v>
      </x:c>
      <x:c r="Q4202" s="14" t="n">
        <x:v>31</x:v>
      </x:c>
      <x:c r="R4202" s="14" t="n">
        <x:v>127</x:v>
      </x:c>
      <x:c r="S4202" s="14" t="n">
        <x:v>186</x:v>
      </x:c>
      <x:c r="T4202" s="14" t="n">
        <x:v>0</x:v>
      </x:c>
      <x:c r="U4202" s="14" t="n">
        <x:v>1</x:v>
      </x:c>
      <x:c r="V4202" s="10" t="str">
        <x:v>Non</x:v>
      </x:c>
      <x:c r="W4202" s="10" t="str"/>
      <x:c r="X4202" s="10" t="str"/>
      <x:c r="Y4202" s="10" t="str">
        <x:v>Clip absent</x:v>
      </x:c>
      <x:c r="Z4202" s="15" t="str"/>
      <x:c r="AA4202" s="15" t="str"/>
      <x:c r="AB4202" s="15" t="str"/>
      <x:c r="AC4202" s="15" t="str"/>
      <x:c r="AD4202" s="15" t="str">
        <x:v>À tester</x:v>
      </x:c>
      <x:c r="AE4202" s="10" t="str">
        <x:v>EXT49, EXT47, EXT48</x:v>
      </x:c>
    </x:row>
    <x:row r="4203" ht="390" customHeight="1">
      <x:c r="A4203" s="10" t="str">
        <x:v>film_colin_the_janitor_174:airSpecial</x:v>
      </x:c>
      <x:c r="B4203" s="10" t="str">
        <x:v>Colin the Janitor</x:v>
      </x:c>
      <x:c r="C4203" s="10" t="str">
        <x:v>film</x:v>
      </x:c>
      <x:c r="D4203" s="10" t="str">
        <x:v>Silent Hill (2006, film de Christophe Gans)</x:v>
      </x:c>
      <x:c r="E4203" s="10" t="str">
        <x:v>airSpecial</x:v>
      </x:c>
      <x:c r="F4203" s="10" t="str">
        <x:v>Technique</x:v>
      </x:c>
      <x:c r="G4203" s="10" t="str">
        <x:v>AIR + S</x:v>
      </x:c>
      <x:c r="H4203" s="10" t="str">
        <x:v>Barbelés du gardien — Projection aérienne</x:v>
      </x:c>
      <x:c r="I4203" s="10" t="str">
        <x:v>versus-adaptation</x:v>
      </x:c>
      <x:c r="J4203" s="10" t="str">
        <x:v>Commande désactivée : Le corps documenté ne permet pas ce saut libre.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3" s="10" t="str"/>
      <x:c r="L4203" s="10" t="str">
        <x:v>Règle inactive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203" s="10" t="str">
        <x:v>non-applicable-lore</x:v>
      </x:c>
      <x:c r="N4203" s="10" t="str">
        <x:v>film_colin_the_janitor_174:ref:01</x:v>
      </x:c>
      <x:c r="O4203" s="14" t="n">
        <x:v>14</x:v>
      </x:c>
      <x:c r="P4203" s="14" t="n">
        <x:v>9</x:v>
      </x:c>
      <x:c r="Q4203" s="14" t="n">
        <x:v>24</x:v>
      </x:c>
      <x:c r="R4203" s="14" t="n">
        <x:v>144</x:v>
      </x:c>
      <x:c r="S4203" s="14" t="n">
        <x:v>162</x:v>
      </x:c>
      <x:c r="T4203" s="14" t="n">
        <x:v>0</x:v>
      </x:c>
      <x:c r="U4203" s="14" t="n">
        <x:v>1</x:v>
      </x:c>
      <x:c r="V4203" s="10" t="str">
        <x:v>Non</x:v>
      </x:c>
      <x:c r="W4203" s="10" t="str"/>
      <x:c r="X4203" s="10" t="str"/>
      <x:c r="Y4203" s="10" t="str">
        <x:v>Clip absent</x:v>
      </x:c>
      <x:c r="Z4203" s="15" t="str"/>
      <x:c r="AA4203" s="15" t="str"/>
      <x:c r="AB4203" s="15" t="str"/>
      <x:c r="AC4203" s="15" t="str"/>
      <x:c r="AD4203" s="15" t="str">
        <x:v>À tester</x:v>
      </x:c>
      <x:c r="AE4203" s="10" t="str">
        <x:v>EXT49, EXT47, EXT48</x:v>
      </x:c>
    </x:row>
    <x:row r="4204" ht="390" customHeight="1">
      <x:c r="A4204" s="10" t="str">
        <x:v>film_colin_the_janitor_174:super</x:v>
      </x:c>
      <x:c r="B4204" s="10" t="str">
        <x:v>Colin the Janitor</x:v>
      </x:c>
      <x:c r="C4204" s="10" t="str">
        <x:v>film</x:v>
      </x:c>
      <x:c r="D4204" s="10" t="str">
        <x:v>Silent Hill (2006, film de Christophe Gans)</x:v>
      </x:c>
      <x:c r="E4204" s="10" t="str">
        <x:v>super</x:v>
      </x:c>
      <x:c r="F4204" s="10" t="str">
        <x:v>Super</x:v>
      </x:c>
      <x:c r="G4204" s="10" t="str">
        <x:v>N</x:v>
      </x:c>
      <x:c r="H4204" s="10" t="str">
        <x:v>Colin the Janitor — séquence de pression</x:v>
      </x:c>
      <x:c r="I4204" s="10" t="str">
        <x:v>versus-adaptation</x:v>
      </x:c>
      <x:c r="J4204"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4" s="10" t="str">
        <x:v>Colin the Janitor — séquence de pression</x:v>
      </x:c>
      <x:c r="L4204"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204" s="10" t="str">
        <x:v>non-applicable-lore</x:v>
      </x:c>
      <x:c r="N4204" s="10" t="str">
        <x:v>film_colin_the_janitor_174:ref:01</x:v>
      </x:c>
      <x:c r="O4204" s="14" t="n">
        <x:v>27</x:v>
      </x:c>
      <x:c r="P4204" s="14" t="n">
        <x:v>14</x:v>
      </x:c>
      <x:c r="Q4204" s="14" t="n">
        <x:v>43</x:v>
      </x:c>
      <x:c r="R4204" s="14" t="n">
        <x:v>290</x:v>
      </x:c>
      <x:c r="S4204" s="14" t="n">
        <x:v>240</x:v>
      </x:c>
      <x:c r="T4204" s="14" t="n">
        <x:v>100</x:v>
      </x:c>
      <x:c r="U4204" s="14" t="n">
        <x:v>3</x:v>
      </x:c>
      <x:c r="V4204" s="10" t="str">
        <x:v>Non</x:v>
      </x:c>
      <x:c r="W4204" s="10" t="str"/>
      <x:c r="X4204" s="10" t="str"/>
      <x:c r="Y4204" s="10" t="str">
        <x:v>Clip absent</x:v>
      </x:c>
      <x:c r="Z4204" s="15" t="str"/>
      <x:c r="AA4204" s="15" t="str"/>
      <x:c r="AB4204" s="15" t="str"/>
      <x:c r="AC4204" s="15" t="str"/>
      <x:c r="AD4204" s="15" t="str">
        <x:v>À tester</x:v>
      </x:c>
      <x:c r="AE4204" s="10" t="str">
        <x:v>EXT49, EXT47, EXT48</x:v>
      </x:c>
    </x:row>
    <x:row r="4205" ht="390" customHeight="1">
      <x:c r="A4205" s="10" t="str">
        <x:v>film_colin_the_janitor_174:desperation</x:v>
      </x:c>
      <x:c r="B4205" s="10" t="str">
        <x:v>Colin the Janitor</x:v>
      </x:c>
      <x:c r="C4205" s="10" t="str">
        <x:v>film</x:v>
      </x:c>
      <x:c r="D4205" s="10" t="str">
        <x:v>Silent Hill (2006, film de Christophe Gans)</x:v>
      </x:c>
      <x:c r="E4205" s="10" t="str">
        <x:v>desperation</x:v>
      </x:c>
      <x:c r="F4205" s="10" t="str">
        <x:v>Super de désespoir</x:v>
      </x:c>
      <x:c r="G4205" s="10" t="str">
        <x:v>≤ 30% HP + N</x:v>
      </x:c>
      <x:c r="H4205" s="10" t="str">
        <x:v>Colin the Janitor — séquence de pression — dernier recours</x:v>
      </x:c>
      <x:c r="I4205" s="10" t="str">
        <x:v>versus-adaptation</x:v>
      </x:c>
      <x:c r="J4205"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5" s="10" t="str">
        <x:v>Colin the Janitor — séquence de pression — déclinaison désespoir</x:v>
      </x:c>
      <x:c r="L4205" s="10" t="str">
        <x:v>Règle active de versus : Rampement contorsionné : 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
Rôle de scène confirmé dans le film exact ; cette commande appartient au prototype de versus. Gestes, dégâts, fenêtres et entrées restent des propositions à comparer à la source, sans combat interactif original revendiqué.</x:v>
      </x:c>
      <x:c r="M4205" s="10" t="str">
        <x:v>non-applicable-lore</x:v>
      </x:c>
      <x:c r="N4205" s="10" t="str">
        <x:v>film_colin_the_janitor_174:ref:01</x:v>
      </x:c>
      <x:c r="O4205" s="14" t="n">
        <x:v>34</x:v>
      </x:c>
      <x:c r="P4205" s="14" t="n">
        <x:v>18</x:v>
      </x:c>
      <x:c r="Q4205" s="14" t="n">
        <x:v>52</x:v>
      </x:c>
      <x:c r="R4205" s="14" t="n">
        <x:v>344</x:v>
      </x:c>
      <x:c r="S4205" s="14" t="n">
        <x:v>279</x:v>
      </x:c>
      <x:c r="T4205" s="14" t="n">
        <x:v>100</x:v>
      </x:c>
      <x:c r="U4205" s="14" t="n">
        <x:v>4</x:v>
      </x:c>
      <x:c r="V4205" s="10" t="str">
        <x:v>Non</x:v>
      </x:c>
      <x:c r="W4205" s="10" t="str"/>
      <x:c r="X4205" s="10" t="str"/>
      <x:c r="Y4205" s="10" t="str">
        <x:v>Clip absent</x:v>
      </x:c>
      <x:c r="Z4205" s="15" t="str"/>
      <x:c r="AA4205" s="15" t="str"/>
      <x:c r="AB4205" s="15" t="str"/>
      <x:c r="AC4205" s="15" t="str"/>
      <x:c r="AD4205" s="15" t="str">
        <x:v>À tester</x:v>
      </x:c>
      <x:c r="AE4205" s="10" t="str">
        <x:v>EXT49, EXT47, EXT48</x:v>
      </x:c>
    </x:row>
    <x:row r="4206" ht="390" customHeight="1">
      <x:c r="A4206" s="10" t="str">
        <x:v>film_red_pyramid_film_175:neutralLight</x:v>
      </x:c>
      <x:c r="B4206" s="10" t="str">
        <x:v>Red Pyramid — Film</x:v>
      </x:c>
      <x:c r="C4206" s="10" t="str">
        <x:v>film</x:v>
      </x:c>
      <x:c r="D4206" s="10" t="str">
        <x:v>Silent Hill (2006, film de Christophe Gans)</x:v>
      </x:c>
      <x:c r="E4206" s="10" t="str">
        <x:v>neutralLight</x:v>
      </x:c>
      <x:c r="F4206" s="10" t="str">
        <x:v>Normal</x:v>
      </x:c>
      <x:c r="G4206" s="10" t="str">
        <x:v>L</x:v>
      </x:c>
      <x:c r="H4206" s="10" t="str">
        <x:v>Garde de l’exécuteur</x:v>
      </x:c>
      <x:c r="I4206" s="10" t="str">
        <x:v>versus-adaptation</x:v>
      </x:c>
      <x:c r="J420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6" s="10" t="str"/>
      <x:c r="L4206"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06" s="10" t="str">
        <x:v>non-applicable-lore</x:v>
      </x:c>
      <x:c r="N4206" s="10" t="str">
        <x:v>film_red_pyramid_film_175:ref:01, film_red_pyramid_film_175:ref:02</x:v>
      </x:c>
      <x:c r="O4206" s="14" t="n">
        <x:v>5</x:v>
      </x:c>
      <x:c r="P4206" s="14" t="n">
        <x:v>3</x:v>
      </x:c>
      <x:c r="Q4206" s="14" t="n">
        <x:v>9</x:v>
      </x:c>
      <x:c r="R4206" s="14" t="n">
        <x:v>48</x:v>
      </x:c>
      <x:c r="S4206" s="14" t="n">
        <x:v>81</x:v>
      </x:c>
      <x:c r="T4206" s="14" t="n">
        <x:v>0</x:v>
      </x:c>
      <x:c r="U4206" s="14" t="n">
        <x:v>1</x:v>
      </x:c>
      <x:c r="V4206" s="10" t="str">
        <x:v>Non</x:v>
      </x:c>
      <x:c r="W4206" s="10" t="str"/>
      <x:c r="X4206" s="10" t="str">
        <x:v>forwardLight, neutralHeavy, neutralSpecial</x:v>
      </x:c>
      <x:c r="Y4206" s="10" t="str">
        <x:v>Clip absent</x:v>
      </x:c>
      <x:c r="Z4206" s="15" t="str"/>
      <x:c r="AA4206" s="15" t="str"/>
      <x:c r="AB4206" s="15" t="str"/>
      <x:c r="AC4206" s="15" t="str"/>
      <x:c r="AD4206" s="15" t="str">
        <x:v>À tester</x:v>
      </x:c>
      <x:c r="AE4206" s="10" t="str">
        <x:v>EXT47, EXT49, EXT48</x:v>
      </x:c>
    </x:row>
    <x:row r="4207" ht="390" customHeight="1">
      <x:c r="A4207" s="10" t="str">
        <x:v>film_red_pyramid_film_175:forwardLight</x:v>
      </x:c>
      <x:c r="B4207" s="10" t="str">
        <x:v>Red Pyramid — Film</x:v>
      </x:c>
      <x:c r="C4207" s="10" t="str">
        <x:v>film</x:v>
      </x:c>
      <x:c r="D4207" s="10" t="str">
        <x:v>Silent Hill (2006, film de Christophe Gans)</x:v>
      </x:c>
      <x:c r="E4207" s="10" t="str">
        <x:v>forwardLight</x:v>
      </x:c>
      <x:c r="F4207" s="10" t="str">
        <x:v>Normal directionnel</x:v>
      </x:c>
      <x:c r="G4207" s="10" t="str">
        <x:v>→ + L</x:v>
      </x:c>
      <x:c r="H4207" s="10" t="str">
        <x:v>Traînée de lame</x:v>
      </x:c>
      <x:c r="I4207" s="10" t="str">
        <x:v>versus-adaptation</x:v>
      </x:c>
      <x:c r="J420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7" s="10" t="str"/>
      <x:c r="L4207"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07" s="10" t="str">
        <x:v>non-applicable-lore</x:v>
      </x:c>
      <x:c r="N4207" s="10" t="str">
        <x:v>film_red_pyramid_film_175:ref:01, film_red_pyramid_film_175:ref:02</x:v>
      </x:c>
      <x:c r="O4207" s="14" t="n">
        <x:v>7</x:v>
      </x:c>
      <x:c r="P4207" s="14" t="n">
        <x:v>4</x:v>
      </x:c>
      <x:c r="Q4207" s="14" t="n">
        <x:v>12</x:v>
      </x:c>
      <x:c r="R4207" s="14" t="n">
        <x:v>65</x:v>
      </x:c>
      <x:c r="S4207" s="14" t="n">
        <x:v>107</x:v>
      </x:c>
      <x:c r="T4207" s="14" t="n">
        <x:v>0</x:v>
      </x:c>
      <x:c r="U4207" s="14" t="n">
        <x:v>1</x:v>
      </x:c>
      <x:c r="V4207" s="10" t="str">
        <x:v>Non</x:v>
      </x:c>
      <x:c r="W4207" s="10" t="str"/>
      <x:c r="X4207" s="10" t="str">
        <x:v>neutralHeavy, forwardHeavy, forwardSpecial</x:v>
      </x:c>
      <x:c r="Y4207" s="10" t="str">
        <x:v>Clip absent</x:v>
      </x:c>
      <x:c r="Z4207" s="15" t="str"/>
      <x:c r="AA4207" s="15" t="str"/>
      <x:c r="AB4207" s="15" t="str"/>
      <x:c r="AC4207" s="15" t="str"/>
      <x:c r="AD4207" s="15" t="str">
        <x:v>À tester</x:v>
      </x:c>
      <x:c r="AE4207" s="10" t="str">
        <x:v>EXT47, EXT49, EXT48</x:v>
      </x:c>
    </x:row>
    <x:row r="4208" ht="390" customHeight="1">
      <x:c r="A4208" s="10" t="str">
        <x:v>film_red_pyramid_film_175:crouchLight</x:v>
      </x:c>
      <x:c r="B4208" s="10" t="str">
        <x:v>Red Pyramid — Film</x:v>
      </x:c>
      <x:c r="C4208" s="10" t="str">
        <x:v>film</x:v>
      </x:c>
      <x:c r="D4208" s="10" t="str">
        <x:v>Silent Hill (2006, film de Christophe Gans)</x:v>
      </x:c>
      <x:c r="E4208" s="10" t="str">
        <x:v>crouchLight</x:v>
      </x:c>
      <x:c r="F4208" s="10" t="str">
        <x:v>Normal</x:v>
      </x:c>
      <x:c r="G4208" s="10" t="str">
        <x:v>↓ + L</x:v>
      </x:c>
      <x:c r="H4208" s="10" t="str">
        <x:v>Pointe au sol</x:v>
      </x:c>
      <x:c r="I4208" s="10" t="str">
        <x:v>versus-adaptation</x:v>
      </x:c>
      <x:c r="J420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8" s="10" t="str"/>
      <x:c r="L4208"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08" s="10" t="str">
        <x:v>non-applicable-lore</x:v>
      </x:c>
      <x:c r="N4208" s="10" t="str">
        <x:v>film_red_pyramid_film_175:ref:01, film_red_pyramid_film_175:ref:02</x:v>
      </x:c>
      <x:c r="O4208" s="14" t="n">
        <x:v>6</x:v>
      </x:c>
      <x:c r="P4208" s="14" t="n">
        <x:v>4</x:v>
      </x:c>
      <x:c r="Q4208" s="14" t="n">
        <x:v>11</x:v>
      </x:c>
      <x:c r="R4208" s="14" t="n">
        <x:v>53</x:v>
      </x:c>
      <x:c r="S4208" s="14" t="n">
        <x:v>91</x:v>
      </x:c>
      <x:c r="T4208" s="14" t="n">
        <x:v>0</x:v>
      </x:c>
      <x:c r="U4208" s="14" t="n">
        <x:v>1</x:v>
      </x:c>
      <x:c r="V4208" s="10" t="str">
        <x:v>Non</x:v>
      </x:c>
      <x:c r="W4208" s="10" t="str"/>
      <x:c r="X4208" s="10" t="str">
        <x:v>crouchHeavy, downSpecial</x:v>
      </x:c>
      <x:c r="Y4208" s="10" t="str">
        <x:v>Clip absent</x:v>
      </x:c>
      <x:c r="Z4208" s="15" t="str"/>
      <x:c r="AA4208" s="15" t="str"/>
      <x:c r="AB4208" s="15" t="str"/>
      <x:c r="AC4208" s="15" t="str"/>
      <x:c r="AD4208" s="15" t="str">
        <x:v>À tester</x:v>
      </x:c>
      <x:c r="AE4208" s="10" t="str">
        <x:v>EXT47, EXT49, EXT48</x:v>
      </x:c>
    </x:row>
    <x:row r="4209" ht="390" customHeight="1">
      <x:c r="A4209" s="10" t="str">
        <x:v>film_red_pyramid_film_175:airLight</x:v>
      </x:c>
      <x:c r="B4209" s="10" t="str">
        <x:v>Red Pyramid — Film</x:v>
      </x:c>
      <x:c r="C4209" s="10" t="str">
        <x:v>film</x:v>
      </x:c>
      <x:c r="D4209" s="10" t="str">
        <x:v>Silent Hill (2006, film de Christophe Gans)</x:v>
      </x:c>
      <x:c r="E4209" s="10" t="str">
        <x:v>airLight</x:v>
      </x:c>
      <x:c r="F4209" s="10" t="str">
        <x:v>Attaque aérienne</x:v>
      </x:c>
      <x:c r="G4209" s="10" t="str">
        <x:v>AIR + L</x:v>
      </x:c>
      <x:c r="H4209" s="10" t="str">
        <x:v>Poids du casque</x:v>
      </x:c>
      <x:c r="I4209" s="10" t="str">
        <x:v>versus-adaptation</x:v>
      </x:c>
      <x:c r="J420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09" s="10" t="str"/>
      <x:c r="L4209"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09" s="10" t="str">
        <x:v>non-applicable-lore</x:v>
      </x:c>
      <x:c r="N4209" s="10" t="str">
        <x:v>film_red_pyramid_film_175:ref:01, film_red_pyramid_film_175:ref:02</x:v>
      </x:c>
      <x:c r="O4209" s="14" t="n">
        <x:v>5</x:v>
      </x:c>
      <x:c r="P4209" s="14" t="n">
        <x:v>5</x:v>
      </x:c>
      <x:c r="Q4209" s="14" t="n">
        <x:v>10</x:v>
      </x:c>
      <x:c r="R4209" s="14" t="n">
        <x:v>56</x:v>
      </x:c>
      <x:c r="S4209" s="14" t="n">
        <x:v>88</x:v>
      </x:c>
      <x:c r="T4209" s="14" t="n">
        <x:v>0</x:v>
      </x:c>
      <x:c r="U4209" s="14" t="n">
        <x:v>1</x:v>
      </x:c>
      <x:c r="V4209" s="10" t="str">
        <x:v>Non</x:v>
      </x:c>
      <x:c r="W4209" s="10" t="str"/>
      <x:c r="X4209" s="10" t="str">
        <x:v>airHeavy, airSpecial</x:v>
      </x:c>
      <x:c r="Y4209" s="10" t="str">
        <x:v>Clip absent</x:v>
      </x:c>
      <x:c r="Z4209" s="15" t="str"/>
      <x:c r="AA4209" s="15" t="str"/>
      <x:c r="AB4209" s="15" t="str"/>
      <x:c r="AC4209" s="15" t="str"/>
      <x:c r="AD4209" s="15" t="str">
        <x:v>À tester</x:v>
      </x:c>
      <x:c r="AE4209" s="10" t="str">
        <x:v>EXT47, EXT49, EXT48</x:v>
      </x:c>
    </x:row>
    <x:row r="4210" ht="390" customHeight="1">
      <x:c r="A4210" s="10" t="str">
        <x:v>film_red_pyramid_film_175:neutralHeavy</x:v>
      </x:c>
      <x:c r="B4210" s="10" t="str">
        <x:v>Red Pyramid — Film</x:v>
      </x:c>
      <x:c r="C4210" s="10" t="str">
        <x:v>film</x:v>
      </x:c>
      <x:c r="D4210" s="10" t="str">
        <x:v>Silent Hill (2006, film de Christophe Gans)</x:v>
      </x:c>
      <x:c r="E4210" s="10" t="str">
        <x:v>neutralHeavy</x:v>
      </x:c>
      <x:c r="F4210" s="10" t="str">
        <x:v>Normal</x:v>
      </x:c>
      <x:c r="G4210" s="10" t="str">
        <x:v>H</x:v>
      </x:c>
      <x:c r="H4210" s="10" t="str">
        <x:v>Sentence horizontale</x:v>
      </x:c>
      <x:c r="I4210" s="10" t="str">
        <x:v>versus-adaptation</x:v>
      </x:c>
      <x:c r="J421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0" s="10" t="str"/>
      <x:c r="L4210"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0" s="10" t="str">
        <x:v>non-applicable-lore</x:v>
      </x:c>
      <x:c r="N4210" s="10" t="str">
        <x:v>film_red_pyramid_film_175:ref:01, film_red_pyramid_film_175:ref:02</x:v>
      </x:c>
      <x:c r="O4210" s="14" t="n">
        <x:v>12</x:v>
      </x:c>
      <x:c r="P4210" s="14" t="n">
        <x:v>6</x:v>
      </x:c>
      <x:c r="Q4210" s="14" t="n">
        <x:v>21</x:v>
      </x:c>
      <x:c r="R4210" s="14" t="n">
        <x:v>110</x:v>
      </x:c>
      <x:c r="S4210" s="14" t="n">
        <x:v>125</x:v>
      </x:c>
      <x:c r="T4210" s="14" t="n">
        <x:v>0</x:v>
      </x:c>
      <x:c r="U4210" s="14" t="n">
        <x:v>1</x:v>
      </x:c>
      <x:c r="V4210" s="10" t="str">
        <x:v>Non</x:v>
      </x:c>
      <x:c r="W4210" s="10" t="str"/>
      <x:c r="X4210" s="10" t="str">
        <x:v>neutralSpecial, forwardSpecial</x:v>
      </x:c>
      <x:c r="Y4210" s="10" t="str">
        <x:v>Clip absent</x:v>
      </x:c>
      <x:c r="Z4210" s="15" t="str"/>
      <x:c r="AA4210" s="15" t="str"/>
      <x:c r="AB4210" s="15" t="str"/>
      <x:c r="AC4210" s="15" t="str"/>
      <x:c r="AD4210" s="15" t="str">
        <x:v>À tester</x:v>
      </x:c>
      <x:c r="AE4210" s="10" t="str">
        <x:v>EXT47, EXT49, EXT48</x:v>
      </x:c>
    </x:row>
    <x:row r="4211" ht="390" customHeight="1">
      <x:c r="A4211" s="10" t="str">
        <x:v>film_red_pyramid_film_175:forwardHeavy</x:v>
      </x:c>
      <x:c r="B4211" s="10" t="str">
        <x:v>Red Pyramid — Film</x:v>
      </x:c>
      <x:c r="C4211" s="10" t="str">
        <x:v>film</x:v>
      </x:c>
      <x:c r="D4211" s="10" t="str">
        <x:v>Silent Hill (2006, film de Christophe Gans)</x:v>
      </x:c>
      <x:c r="E4211" s="10" t="str">
        <x:v>forwardHeavy</x:v>
      </x:c>
      <x:c r="F4211" s="10" t="str">
        <x:v>Normal directionnel</x:v>
      </x:c>
      <x:c r="G4211" s="10" t="str">
        <x:v>→ + H</x:v>
      </x:c>
      <x:c r="H4211" s="10" t="str">
        <x:v>Grand arc</x:v>
      </x:c>
      <x:c r="I4211" s="10" t="str">
        <x:v>versus-adaptation</x:v>
      </x:c>
      <x:c r="J421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1" s="10" t="str"/>
      <x:c r="L4211"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1" s="10" t="str">
        <x:v>non-applicable-lore</x:v>
      </x:c>
      <x:c r="N4211" s="10" t="str">
        <x:v>film_red_pyramid_film_175:ref:01, film_red_pyramid_film_175:ref:02</x:v>
      </x:c>
      <x:c r="O4211" s="14" t="n">
        <x:v>17</x:v>
      </x:c>
      <x:c r="P4211" s="14" t="n">
        <x:v>7</x:v>
      </x:c>
      <x:c r="Q4211" s="14" t="n">
        <x:v>27</x:v>
      </x:c>
      <x:c r="R4211" s="14" t="n">
        <x:v>144</x:v>
      </x:c>
      <x:c r="S4211" s="14" t="n">
        <x:v>164</x:v>
      </x:c>
      <x:c r="T4211" s="14" t="n">
        <x:v>0</x:v>
      </x:c>
      <x:c r="U4211" s="14" t="n">
        <x:v>1</x:v>
      </x:c>
      <x:c r="V4211" s="10" t="str">
        <x:v>Non</x:v>
      </x:c>
      <x:c r="W4211" s="10" t="str"/>
      <x:c r="X4211" s="10" t="str">
        <x:v>forwardSpecial</x:v>
      </x:c>
      <x:c r="Y4211" s="10" t="str">
        <x:v>Clip absent</x:v>
      </x:c>
      <x:c r="Z4211" s="15" t="str"/>
      <x:c r="AA4211" s="15" t="str"/>
      <x:c r="AB4211" s="15" t="str"/>
      <x:c r="AC4211" s="15" t="str"/>
      <x:c r="AD4211" s="15" t="str">
        <x:v>À tester</x:v>
      </x:c>
      <x:c r="AE4211" s="10" t="str">
        <x:v>EXT47, EXT49, EXT48</x:v>
      </x:c>
    </x:row>
    <x:row r="4212" ht="390" customHeight="1">
      <x:c r="A4212" s="10" t="str">
        <x:v>film_red_pyramid_film_175:crouchHeavy</x:v>
      </x:c>
      <x:c r="B4212" s="10" t="str">
        <x:v>Red Pyramid — Film</x:v>
      </x:c>
      <x:c r="C4212" s="10" t="str">
        <x:v>film</x:v>
      </x:c>
      <x:c r="D4212" s="10" t="str">
        <x:v>Silent Hill (2006, film de Christophe Gans)</x:v>
      </x:c>
      <x:c r="E4212" s="10" t="str">
        <x:v>crouchHeavy</x:v>
      </x:c>
      <x:c r="F4212" s="10" t="str">
        <x:v>Normal</x:v>
      </x:c>
      <x:c r="G4212" s="10" t="str">
        <x:v>↓ + H</x:v>
      </x:c>
      <x:c r="H4212" s="10" t="str">
        <x:v>Découpe basse</x:v>
      </x:c>
      <x:c r="I4212" s="10" t="str">
        <x:v>versus-adaptation</x:v>
      </x:c>
      <x:c r="J421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2" s="10" t="str"/>
      <x:c r="L4212"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2" s="10" t="str">
        <x:v>non-applicable-lore</x:v>
      </x:c>
      <x:c r="N4212" s="10" t="str">
        <x:v>film_red_pyramid_film_175:ref:01, film_red_pyramid_film_175:ref:02</x:v>
      </x:c>
      <x:c r="O4212" s="14" t="n">
        <x:v>13</x:v>
      </x:c>
      <x:c r="P4212" s="14" t="n">
        <x:v>6</x:v>
      </x:c>
      <x:c r="Q4212" s="14" t="n">
        <x:v>23</x:v>
      </x:c>
      <x:c r="R4212" s="14" t="n">
        <x:v>101</x:v>
      </x:c>
      <x:c r="S4212" s="14" t="n">
        <x:v>135</x:v>
      </x:c>
      <x:c r="T4212" s="14" t="n">
        <x:v>0</x:v>
      </x:c>
      <x:c r="U4212" s="14" t="n">
        <x:v>1</x:v>
      </x:c>
      <x:c r="V4212" s="10" t="str">
        <x:v>Non</x:v>
      </x:c>
      <x:c r="W4212" s="10" t="str"/>
      <x:c r="X4212" s="10" t="str">
        <x:v>downSpecial</x:v>
      </x:c>
      <x:c r="Y4212" s="10" t="str">
        <x:v>Clip absent</x:v>
      </x:c>
      <x:c r="Z4212" s="15" t="str"/>
      <x:c r="AA4212" s="15" t="str"/>
      <x:c r="AB4212" s="15" t="str"/>
      <x:c r="AC4212" s="15" t="str"/>
      <x:c r="AD4212" s="15" t="str">
        <x:v>À tester</x:v>
      </x:c>
      <x:c r="AE4212" s="10" t="str">
        <x:v>EXT47, EXT49, EXT48</x:v>
      </x:c>
    </x:row>
    <x:row r="4213" ht="390" customHeight="1">
      <x:c r="A4213" s="10" t="str">
        <x:v>film_red_pyramid_film_175:airHeavy</x:v>
      </x:c>
      <x:c r="B4213" s="10" t="str">
        <x:v>Red Pyramid — Film</x:v>
      </x:c>
      <x:c r="C4213" s="10" t="str">
        <x:v>film</x:v>
      </x:c>
      <x:c r="D4213" s="10" t="str">
        <x:v>Silent Hill (2006, film de Christophe Gans)</x:v>
      </x:c>
      <x:c r="E4213" s="10" t="str">
        <x:v>airHeavy</x:v>
      </x:c>
      <x:c r="F4213" s="10" t="str">
        <x:v>Attaque aérienne</x:v>
      </x:c>
      <x:c r="G4213" s="10" t="str">
        <x:v>AIR + H</x:v>
      </x:c>
      <x:c r="H4213" s="10" t="str">
        <x:v>Chute du bourreau</x:v>
      </x:c>
      <x:c r="I4213" s="10" t="str">
        <x:v>versus-adaptation</x:v>
      </x:c>
      <x:c r="J421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3" s="10" t="str"/>
      <x:c r="L4213"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3" s="10" t="str">
        <x:v>non-applicable-lore</x:v>
      </x:c>
      <x:c r="N4213" s="10" t="str">
        <x:v>film_red_pyramid_film_175:ref:01, film_red_pyramid_film_175:ref:02</x:v>
      </x:c>
      <x:c r="O4213" s="14" t="n">
        <x:v>13</x:v>
      </x:c>
      <x:c r="P4213" s="14" t="n">
        <x:v>7</x:v>
      </x:c>
      <x:c r="Q4213" s="14" t="n">
        <x:v>22</x:v>
      </x:c>
      <x:c r="R4213" s="14" t="n">
        <x:v>124</x:v>
      </x:c>
      <x:c r="S4213" s="14" t="n">
        <x:v>125</x:v>
      </x:c>
      <x:c r="T4213" s="14" t="n">
        <x:v>0</x:v>
      </x:c>
      <x:c r="U4213" s="14" t="n">
        <x:v>1</x:v>
      </x:c>
      <x:c r="V4213" s="10" t="str">
        <x:v>Non</x:v>
      </x:c>
      <x:c r="W4213" s="10" t="str"/>
      <x:c r="X4213" s="10" t="str"/>
      <x:c r="Y4213" s="10" t="str">
        <x:v>Clip absent</x:v>
      </x:c>
      <x:c r="Z4213" s="15" t="str"/>
      <x:c r="AA4213" s="15" t="str"/>
      <x:c r="AB4213" s="15" t="str"/>
      <x:c r="AC4213" s="15" t="str"/>
      <x:c r="AD4213" s="15" t="str">
        <x:v>À tester</x:v>
      </x:c>
      <x:c r="AE4213" s="10" t="str">
        <x:v>EXT47, EXT49, EXT48</x:v>
      </x:c>
    </x:row>
    <x:row r="4214" ht="390" customHeight="1">
      <x:c r="A4214" s="10" t="str">
        <x:v>film_red_pyramid_film_175:throw</x:v>
      </x:c>
      <x:c r="B4214" s="10" t="str">
        <x:v>Red Pyramid — Film</x:v>
      </x:c>
      <x:c r="C4214" s="10" t="str">
        <x:v>film</x:v>
      </x:c>
      <x:c r="D4214" s="10" t="str">
        <x:v>Silent Hill (2006, film de Christophe Gans)</x:v>
      </x:c>
      <x:c r="E4214" s="10" t="str">
        <x:v>throw</x:v>
      </x:c>
      <x:c r="F4214" s="10" t="str">
        <x:v>Saisie</x:v>
      </x:c>
      <x:c r="G4214" s="10" t="str">
        <x:v>T</x:v>
      </x:c>
      <x:c r="H4214" s="10" t="str">
        <x:v>Condamnation</x:v>
      </x:c>
      <x:c r="I4214" s="10" t="str">
        <x:v>versus-adaptation</x:v>
      </x:c>
      <x:c r="J4214"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4" s="10" t="str"/>
      <x:c r="L4214"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4" s="10" t="str">
        <x:v>non-applicable-lore</x:v>
      </x:c>
      <x:c r="N4214" s="10" t="str">
        <x:v>film_red_pyramid_film_175:ref:01, film_red_pyramid_film_175:ref:02</x:v>
      </x:c>
      <x:c r="O4214" s="14" t="n">
        <x:v>8</x:v>
      </x:c>
      <x:c r="P4214" s="14" t="n">
        <x:v>3</x:v>
      </x:c>
      <x:c r="Q4214" s="14" t="n">
        <x:v>28</x:v>
      </x:c>
      <x:c r="R4214" s="14" t="n">
        <x:v>156</x:v>
      </x:c>
      <x:c r="S4214" s="14" t="n">
        <x:v>81</x:v>
      </x:c>
      <x:c r="T4214" s="14" t="n">
        <x:v>0</x:v>
      </x:c>
      <x:c r="U4214" s="14" t="n">
        <x:v>1</x:v>
      </x:c>
      <x:c r="V4214" s="10" t="str">
        <x:v>Non</x:v>
      </x:c>
      <x:c r="W4214" s="10" t="str"/>
      <x:c r="X4214" s="10" t="str"/>
      <x:c r="Y4214" s="10" t="str">
        <x:v>Clip absent</x:v>
      </x:c>
      <x:c r="Z4214" s="15" t="str"/>
      <x:c r="AA4214" s="15" t="str"/>
      <x:c r="AB4214" s="15" t="str"/>
      <x:c r="AC4214" s="15" t="str"/>
      <x:c r="AD4214" s="15" t="str">
        <x:v>À tester</x:v>
      </x:c>
      <x:c r="AE4214" s="10" t="str">
        <x:v>EXT47, EXT49, EXT48</x:v>
      </x:c>
    </x:row>
    <x:row r="4215" ht="390" customHeight="1">
      <x:c r="A4215" s="10" t="str">
        <x:v>film_red_pyramid_film_175:backThrow</x:v>
      </x:c>
      <x:c r="B4215" s="10" t="str">
        <x:v>Red Pyramid — Film</x:v>
      </x:c>
      <x:c r="C4215" s="10" t="str">
        <x:v>film</x:v>
      </x:c>
      <x:c r="D4215" s="10" t="str">
        <x:v>Silent Hill (2006, film de Christophe Gans)</x:v>
      </x:c>
      <x:c r="E4215" s="10" t="str">
        <x:v>backThrow</x:v>
      </x:c>
      <x:c r="F4215" s="10" t="str">
        <x:v>Saisie</x:v>
      </x:c>
      <x:c r="G4215" s="10" t="str">
        <x:v>← + T</x:v>
      </x:c>
      <x:c r="H4215" s="10" t="str">
        <x:v>Sentence du grand couteau — Condamnation arrière</x:v>
      </x:c>
      <x:c r="I4215" s="10" t="str">
        <x:v>versus-adaptation</x:v>
      </x:c>
      <x:c r="J4215"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5" s="10" t="str"/>
      <x:c r="L4215"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5" s="10" t="str">
        <x:v>non-applicable-lore</x:v>
      </x:c>
      <x:c r="N4215" s="10" t="str">
        <x:v>film_red_pyramid_film_175:ref:01, film_red_pyramid_film_175:ref:02</x:v>
      </x:c>
      <x:c r="O4215" s="14" t="n">
        <x:v>9</x:v>
      </x:c>
      <x:c r="P4215" s="14" t="n">
        <x:v>3</x:v>
      </x:c>
      <x:c r="Q4215" s="14" t="n">
        <x:v>30</x:v>
      </x:c>
      <x:c r="R4215" s="14" t="n">
        <x:v>150</x:v>
      </x:c>
      <x:c r="S4215" s="14" t="n">
        <x:v>83</x:v>
      </x:c>
      <x:c r="T4215" s="14" t="n">
        <x:v>0</x:v>
      </x:c>
      <x:c r="U4215" s="14" t="n">
        <x:v>1</x:v>
      </x:c>
      <x:c r="V4215" s="10" t="str">
        <x:v>Non</x:v>
      </x:c>
      <x:c r="W4215" s="10" t="str"/>
      <x:c r="X4215" s="10" t="str"/>
      <x:c r="Y4215" s="10" t="str">
        <x:v>Clip absent</x:v>
      </x:c>
      <x:c r="Z4215" s="15" t="str"/>
      <x:c r="AA4215" s="15" t="str"/>
      <x:c r="AB4215" s="15" t="str"/>
      <x:c r="AC4215" s="15" t="str"/>
      <x:c r="AD4215" s="15" t="str">
        <x:v>À tester</x:v>
      </x:c>
      <x:c r="AE4215" s="10" t="str">
        <x:v>EXT47, EXT49, EXT48</x:v>
      </x:c>
    </x:row>
    <x:row r="4216" ht="390" customHeight="1">
      <x:c r="A4216" s="10" t="str">
        <x:v>film_red_pyramid_film_175:dodgeAttack</x:v>
      </x:c>
      <x:c r="B4216" s="10" t="str">
        <x:v>Red Pyramid — Film</x:v>
      </x:c>
      <x:c r="C4216" s="10" t="str">
        <x:v>film</x:v>
      </x:c>
      <x:c r="D4216" s="10" t="str">
        <x:v>Silent Hill (2006, film de Christophe Gans)</x:v>
      </x:c>
      <x:c r="E4216" s="10" t="str">
        <x:v>dodgeAttack</x:v>
      </x:c>
      <x:c r="F4216" s="10" t="str">
        <x:v>Relèvement</x:v>
      </x:c>
      <x:c r="G4216" s="10" t="str">
        <x:v>DODGE + L</x:v>
      </x:c>
      <x:c r="H4216" s="10" t="str">
        <x:v>Sentence du grand couteau — Pas de l’exécuteur</x:v>
      </x:c>
      <x:c r="I4216" s="10" t="str">
        <x:v>versus-adaptation</x:v>
      </x:c>
      <x:c r="J4216"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6" s="10" t="str"/>
      <x:c r="L4216"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6" s="10" t="str">
        <x:v>non-applicable-lore</x:v>
      </x:c>
      <x:c r="N4216" s="10" t="str">
        <x:v>film_red_pyramid_film_175:ref:01, film_red_pyramid_film_175:ref:02</x:v>
      </x:c>
      <x:c r="O4216" s="14" t="n">
        <x:v>6</x:v>
      </x:c>
      <x:c r="P4216" s="14" t="n">
        <x:v>5</x:v>
      </x:c>
      <x:c r="Q4216" s="14" t="n">
        <x:v>18</x:v>
      </x:c>
      <x:c r="R4216" s="14" t="n">
        <x:v>82</x:v>
      </x:c>
      <x:c r="S4216" s="14" t="n">
        <x:v>120</x:v>
      </x:c>
      <x:c r="T4216" s="14" t="n">
        <x:v>0</x:v>
      </x:c>
      <x:c r="U4216" s="14" t="n">
        <x:v>1</x:v>
      </x:c>
      <x:c r="V4216" s="10" t="str">
        <x:v>Non</x:v>
      </x:c>
      <x:c r="W4216" s="10" t="str"/>
      <x:c r="X4216" s="10" t="str">
        <x:v>neutralSpecial, forwardSpecial</x:v>
      </x:c>
      <x:c r="Y4216" s="10" t="str">
        <x:v>Clip absent</x:v>
      </x:c>
      <x:c r="Z4216" s="15" t="str"/>
      <x:c r="AA4216" s="15" t="str"/>
      <x:c r="AB4216" s="15" t="str"/>
      <x:c r="AC4216" s="15" t="str"/>
      <x:c r="AD4216" s="15" t="str">
        <x:v>À tester</x:v>
      </x:c>
      <x:c r="AE4216" s="10" t="str">
        <x:v>EXT47, EXT49, EXT48</x:v>
      </x:c>
    </x:row>
    <x:row r="4217" ht="390" customHeight="1">
      <x:c r="A4217" s="10" t="str">
        <x:v>film_red_pyramid_film_175:guardCounter</x:v>
      </x:c>
      <x:c r="B4217" s="10" t="str">
        <x:v>Red Pyramid — Film</x:v>
      </x:c>
      <x:c r="C4217" s="10" t="str">
        <x:v>film</x:v>
      </x:c>
      <x:c r="D4217" s="10" t="str">
        <x:v>Silent Hill (2006, film de Christophe Gans)</x:v>
      </x:c>
      <x:c r="E4217" s="10" t="str">
        <x:v>guardCounter</x:v>
      </x:c>
      <x:c r="F4217" s="10" t="str">
        <x:v>Contre</x:v>
      </x:c>
      <x:c r="G4217" s="10" t="str">
        <x:v>P-GUARD + H</x:v>
      </x:c>
      <x:c r="H4217" s="10" t="str">
        <x:v>Sentence du grand couteau — Sentence de riposte</x:v>
      </x:c>
      <x:c r="I4217" s="10" t="str">
        <x:v>versus-adaptation</x:v>
      </x:c>
      <x:c r="J4217"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7" s="10" t="str"/>
      <x:c r="L4217"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7" s="10" t="str">
        <x:v>non-applicable-lore</x:v>
      </x:c>
      <x:c r="N4217" s="10" t="str">
        <x:v>film_red_pyramid_film_175:ref:01, film_red_pyramid_film_175:ref:02</x:v>
      </x:c>
      <x:c r="O4217" s="14" t="n">
        <x:v>5</x:v>
      </x:c>
      <x:c r="P4217" s="14" t="n">
        <x:v>5</x:v>
      </x:c>
      <x:c r="Q4217" s="14" t="n">
        <x:v>22</x:v>
      </x:c>
      <x:c r="R4217" s="14" t="n">
        <x:v>138</x:v>
      </x:c>
      <x:c r="S4217" s="14" t="n">
        <x:v>140</x:v>
      </x:c>
      <x:c r="T4217" s="14" t="n">
        <x:v>0</x:v>
      </x:c>
      <x:c r="U4217" s="14" t="n">
        <x:v>1</x:v>
      </x:c>
      <x:c r="V4217" s="10" t="str">
        <x:v>Non</x:v>
      </x:c>
      <x:c r="W4217" s="10" t="str"/>
      <x:c r="X4217" s="10" t="str">
        <x:v>forwardSpecial</x:v>
      </x:c>
      <x:c r="Y4217" s="10" t="str">
        <x:v>Clip absent</x:v>
      </x:c>
      <x:c r="Z4217" s="15" t="str"/>
      <x:c r="AA4217" s="15" t="str"/>
      <x:c r="AB4217" s="15" t="str"/>
      <x:c r="AC4217" s="15" t="str"/>
      <x:c r="AD4217" s="15" t="str">
        <x:v>À tester</x:v>
      </x:c>
      <x:c r="AE4217" s="10" t="str">
        <x:v>EXT47, EXT49, EXT48</x:v>
      </x:c>
    </x:row>
    <x:row r="4218" ht="390" customHeight="1">
      <x:c r="A4218" s="10" t="str">
        <x:v>film_red_pyramid_film_175:wakeupAttack</x:v>
      </x:c>
      <x:c r="B4218" s="10" t="str">
        <x:v>Red Pyramid — Film</x:v>
      </x:c>
      <x:c r="C4218" s="10" t="str">
        <x:v>film</x:v>
      </x:c>
      <x:c r="D4218" s="10" t="str">
        <x:v>Silent Hill (2006, film de Christophe Gans)</x:v>
      </x:c>
      <x:c r="E4218" s="10" t="str">
        <x:v>wakeupAttack</x:v>
      </x:c>
      <x:c r="F4218" s="10" t="str">
        <x:v>Relèvement</x:v>
      </x:c>
      <x:c r="G4218" s="10" t="str">
        <x:v>RISE + S</x:v>
      </x:c>
      <x:c r="H4218" s="10" t="str">
        <x:v>Sentence du grand couteau — Relèvement du bourreau</x:v>
      </x:c>
      <x:c r="I4218" s="10" t="str">
        <x:v>versus-adaptation</x:v>
      </x:c>
      <x:c r="J4218"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8" s="10" t="str"/>
      <x:c r="L4218"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8" s="10" t="str">
        <x:v>non-applicable-lore</x:v>
      </x:c>
      <x:c r="N4218" s="10" t="str">
        <x:v>film_red_pyramid_film_175:ref:01, film_red_pyramid_film_175:ref:02</x:v>
      </x:c>
      <x:c r="O4218" s="14" t="n">
        <x:v>8</x:v>
      </x:c>
      <x:c r="P4218" s="14" t="n">
        <x:v>8</x:v>
      </x:c>
      <x:c r="Q4218" s="14" t="n">
        <x:v>28</x:v>
      </x:c>
      <x:c r="R4218" s="14" t="n">
        <x:v>118</x:v>
      </x:c>
      <x:c r="S4218" s="14" t="n">
        <x:v>156</x:v>
      </x:c>
      <x:c r="T4218" s="14" t="n">
        <x:v>0</x:v>
      </x:c>
      <x:c r="U4218" s="14" t="n">
        <x:v>1</x:v>
      </x:c>
      <x:c r="V4218" s="10" t="str">
        <x:v>Non</x:v>
      </x:c>
      <x:c r="W4218" s="10" t="str"/>
      <x:c r="X4218" s="10" t="str"/>
      <x:c r="Y4218" s="10" t="str">
        <x:v>Clip absent</x:v>
      </x:c>
      <x:c r="Z4218" s="15" t="str"/>
      <x:c r="AA4218" s="15" t="str"/>
      <x:c r="AB4218" s="15" t="str"/>
      <x:c r="AC4218" s="15" t="str"/>
      <x:c r="AD4218" s="15" t="str">
        <x:v>À tester</x:v>
      </x:c>
      <x:c r="AE4218" s="10" t="str">
        <x:v>EXT47, EXT49, EXT48</x:v>
      </x:c>
    </x:row>
    <x:row r="4219" ht="390" customHeight="1">
      <x:c r="A4219" s="10" t="str">
        <x:v>film_red_pyramid_film_175:neutralSpecial</x:v>
      </x:c>
      <x:c r="B4219" s="10" t="str">
        <x:v>Red Pyramid — Film</x:v>
      </x:c>
      <x:c r="C4219" s="10" t="str">
        <x:v>film</x:v>
      </x:c>
      <x:c r="D4219" s="10" t="str">
        <x:v>Silent Hill (2006, film de Christophe Gans)</x:v>
      </x:c>
      <x:c r="E4219" s="10" t="str">
        <x:v>neutralSpecial</x:v>
      </x:c>
      <x:c r="F4219" s="10" t="str">
        <x:v>Technique</x:v>
      </x:c>
      <x:c r="G4219" s="10" t="str">
        <x:v>S</x:v>
      </x:c>
      <x:c r="H4219" s="10" t="str">
        <x:v>Sentence du grand couteau</x:v>
      </x:c>
      <x:c r="I4219" s="10" t="str">
        <x:v>versus-adaptation</x:v>
      </x:c>
      <x:c r="J4219"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19" s="10" t="str"/>
      <x:c r="L4219"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19" s="10" t="str">
        <x:v>non-applicable-lore</x:v>
      </x:c>
      <x:c r="N4219" s="10" t="str">
        <x:v>film_red_pyramid_film_175:ref:01, film_red_pyramid_film_175:ref:02</x:v>
      </x:c>
      <x:c r="O4219" s="14" t="n">
        <x:v>15</x:v>
      </x:c>
      <x:c r="P4219" s="14" t="n">
        <x:v>6</x:v>
      </x:c>
      <x:c r="Q4219" s="14" t="n">
        <x:v>26</x:v>
      </x:c>
      <x:c r="R4219" s="14" t="n">
        <x:v>158</x:v>
      </x:c>
      <x:c r="S4219" s="14" t="n">
        <x:v>195</x:v>
      </x:c>
      <x:c r="T4219" s="14" t="n">
        <x:v>0</x:v>
      </x:c>
      <x:c r="U4219" s="14" t="n">
        <x:v>1</x:v>
      </x:c>
      <x:c r="V4219" s="10" t="str">
        <x:v>Non</x:v>
      </x:c>
      <x:c r="W4219" s="10" t="str"/>
      <x:c r="X4219" s="10" t="str"/>
      <x:c r="Y4219" s="10" t="str">
        <x:v>Clip absent</x:v>
      </x:c>
      <x:c r="Z4219" s="15" t="str"/>
      <x:c r="AA4219" s="15" t="str"/>
      <x:c r="AB4219" s="15" t="str"/>
      <x:c r="AC4219" s="15" t="str"/>
      <x:c r="AD4219" s="15" t="str">
        <x:v>À tester</x:v>
      </x:c>
      <x:c r="AE4219" s="10" t="str">
        <x:v>EXT47, EXT49, EXT48</x:v>
      </x:c>
    </x:row>
    <x:row r="4220" ht="390" customHeight="1">
      <x:c r="A4220" s="10" t="str">
        <x:v>film_red_pyramid_film_175:forwardSpecial</x:v>
      </x:c>
      <x:c r="B4220" s="10" t="str">
        <x:v>Red Pyramid — Film</x:v>
      </x:c>
      <x:c r="C4220" s="10" t="str">
        <x:v>film</x:v>
      </x:c>
      <x:c r="D4220" s="10" t="str">
        <x:v>Silent Hill (2006, film de Christophe Gans)</x:v>
      </x:c>
      <x:c r="E4220" s="10" t="str">
        <x:v>forwardSpecial</x:v>
      </x:c>
      <x:c r="F4220" s="10" t="str">
        <x:v>Technique</x:v>
      </x:c>
      <x:c r="G4220" s="10" t="str">
        <x:v>→ + S</x:v>
      </x:c>
      <x:c r="H4220" s="10" t="str">
        <x:v>Sentence du grand couteau — Phase d’assaut</x:v>
      </x:c>
      <x:c r="I4220" s="10" t="str">
        <x:v>versus-adaptation</x:v>
      </x:c>
      <x:c r="J4220"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20" s="10" t="str"/>
      <x:c r="L4220"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20" s="10" t="str">
        <x:v>non-applicable-lore</x:v>
      </x:c>
      <x:c r="N4220" s="10" t="str">
        <x:v>film_red_pyramid_film_175:ref:01, film_red_pyramid_film_175:ref:02</x:v>
      </x:c>
      <x:c r="O4220" s="14" t="n">
        <x:v>13</x:v>
      </x:c>
      <x:c r="P4220" s="14" t="n">
        <x:v>10</x:v>
      </x:c>
      <x:c r="Q4220" s="14" t="n">
        <x:v>29</x:v>
      </x:c>
      <x:c r="R4220" s="14" t="n">
        <x:v>174</x:v>
      </x:c>
      <x:c r="S4220" s="14" t="n">
        <x:v>229</x:v>
      </x:c>
      <x:c r="T4220" s="14" t="n">
        <x:v>0</x:v>
      </x:c>
      <x:c r="U4220" s="14" t="n">
        <x:v>1</x:v>
      </x:c>
      <x:c r="V4220" s="10" t="str">
        <x:v>Non</x:v>
      </x:c>
      <x:c r="W4220" s="10" t="str"/>
      <x:c r="X4220" s="10" t="str"/>
      <x:c r="Y4220" s="10" t="str">
        <x:v>Clip absent</x:v>
      </x:c>
      <x:c r="Z4220" s="15" t="str"/>
      <x:c r="AA4220" s="15" t="str"/>
      <x:c r="AB4220" s="15" t="str"/>
      <x:c r="AC4220" s="15" t="str"/>
      <x:c r="AD4220" s="15" t="str">
        <x:v>À tester</x:v>
      </x:c>
      <x:c r="AE4220" s="10" t="str">
        <x:v>EXT47, EXT49, EXT48</x:v>
      </x:c>
    </x:row>
    <x:row r="4221" ht="390" customHeight="1">
      <x:c r="A4221" s="10" t="str">
        <x:v>film_red_pyramid_film_175:backSpecial</x:v>
      </x:c>
      <x:c r="B4221" s="10" t="str">
        <x:v>Red Pyramid — Film</x:v>
      </x:c>
      <x:c r="C4221" s="10" t="str">
        <x:v>film</x:v>
      </x:c>
      <x:c r="D4221" s="10" t="str">
        <x:v>Silent Hill (2006, film de Christophe Gans)</x:v>
      </x:c>
      <x:c r="E4221" s="10" t="str">
        <x:v>backSpecial</x:v>
      </x:c>
      <x:c r="F4221" s="10" t="str">
        <x:v>Technique</x:v>
      </x:c>
      <x:c r="G4221" s="10" t="str">
        <x:v>← + S</x:v>
      </x:c>
      <x:c r="H4221" s="10" t="str">
        <x:v>Sentence du grand couteau — Présence inviolable</x:v>
      </x:c>
      <x:c r="I4221" s="10" t="str">
        <x:v>versus-adaptation</x:v>
      </x:c>
      <x:c r="J4221"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21" s="10" t="str"/>
      <x:c r="L4221"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21" s="10" t="str">
        <x:v>non-applicable-lore</x:v>
      </x:c>
      <x:c r="N4221" s="10" t="str">
        <x:v>film_red_pyramid_film_175:ref:01, film_red_pyramid_film_175:ref:02</x:v>
      </x:c>
      <x:c r="O4221" s="14" t="n">
        <x:v>10</x:v>
      </x:c>
      <x:c r="P4221" s="14" t="n">
        <x:v>5</x:v>
      </x:c>
      <x:c r="Q4221" s="14" t="n">
        <x:v>24</x:v>
      </x:c>
      <x:c r="R4221" s="14" t="n">
        <x:v>110</x:v>
      </x:c>
      <x:c r="S4221" s="14" t="n">
        <x:v>195</x:v>
      </x:c>
      <x:c r="T4221" s="14" t="n">
        <x:v>0</x:v>
      </x:c>
      <x:c r="U4221" s="14" t="n">
        <x:v>1</x:v>
      </x:c>
      <x:c r="V4221" s="10" t="str">
        <x:v>Non</x:v>
      </x:c>
      <x:c r="W4221" s="10" t="str"/>
      <x:c r="X4221" s="10" t="str"/>
      <x:c r="Y4221" s="10" t="str">
        <x:v>Clip absent</x:v>
      </x:c>
      <x:c r="Z4221" s="15" t="str"/>
      <x:c r="AA4221" s="15" t="str"/>
      <x:c r="AB4221" s="15" t="str"/>
      <x:c r="AC4221" s="15" t="str"/>
      <x:c r="AD4221" s="15" t="str">
        <x:v>À tester</x:v>
      </x:c>
      <x:c r="AE4221" s="10" t="str">
        <x:v>EXT47, EXT49, EXT48</x:v>
      </x:c>
    </x:row>
    <x:row r="4222" ht="390" customHeight="1">
      <x:c r="A4222" s="10" t="str">
        <x:v>film_red_pyramid_film_175:downSpecial</x:v>
      </x:c>
      <x:c r="B4222" s="10" t="str">
        <x:v>Red Pyramid — Film</x:v>
      </x:c>
      <x:c r="C4222" s="10" t="str">
        <x:v>film</x:v>
      </x:c>
      <x:c r="D4222" s="10" t="str">
        <x:v>Silent Hill (2006, film de Christophe Gans)</x:v>
      </x:c>
      <x:c r="E4222" s="10" t="str">
        <x:v>downSpecial</x:v>
      </x:c>
      <x:c r="F4222" s="10" t="str">
        <x:v>Technique</x:v>
      </x:c>
      <x:c r="G4222" s="10" t="str">
        <x:v>↓ + S</x:v>
      </x:c>
      <x:c r="H4222" s="10" t="str">
        <x:v>Sentence du grand couteau — Rituel de zone</x:v>
      </x:c>
      <x:c r="I4222" s="10" t="str">
        <x:v>versus-adaptation</x:v>
      </x:c>
      <x:c r="J4222"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22" s="10" t="str"/>
      <x:c r="L4222"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22" s="10" t="str">
        <x:v>non-applicable-lore</x:v>
      </x:c>
      <x:c r="N4222" s="10" t="str">
        <x:v>film_red_pyramid_film_175:ref:01, film_red_pyramid_film_175:ref:02</x:v>
      </x:c>
      <x:c r="O4222" s="14" t="n">
        <x:v>19</x:v>
      </x:c>
      <x:c r="P4222" s="14" t="n">
        <x:v>10</x:v>
      </x:c>
      <x:c r="Q4222" s="14" t="n">
        <x:v>31</x:v>
      </x:c>
      <x:c r="R4222" s="14" t="n">
        <x:v>146</x:v>
      </x:c>
      <x:c r="S4222" s="14" t="n">
        <x:v>247</x:v>
      </x:c>
      <x:c r="T4222" s="14" t="n">
        <x:v>0</x:v>
      </x:c>
      <x:c r="U4222" s="14" t="n">
        <x:v>1</x:v>
      </x:c>
      <x:c r="V4222" s="10" t="str">
        <x:v>Non</x:v>
      </x:c>
      <x:c r="W4222" s="10" t="str"/>
      <x:c r="X4222" s="10" t="str"/>
      <x:c r="Y4222" s="10" t="str">
        <x:v>Clip absent</x:v>
      </x:c>
      <x:c r="Z4222" s="15" t="str"/>
      <x:c r="AA4222" s="15" t="str"/>
      <x:c r="AB4222" s="15" t="str"/>
      <x:c r="AC4222" s="15" t="str"/>
      <x:c r="AD4222" s="15" t="str">
        <x:v>À tester</x:v>
      </x:c>
      <x:c r="AE4222" s="10" t="str">
        <x:v>EXT47, EXT49, EXT48</x:v>
      </x:c>
    </x:row>
    <x:row r="4223" ht="390" customHeight="1">
      <x:c r="A4223" s="10" t="str">
        <x:v>film_red_pyramid_film_175:airSpecial</x:v>
      </x:c>
      <x:c r="B4223" s="10" t="str">
        <x:v>Red Pyramid — Film</x:v>
      </x:c>
      <x:c r="C4223" s="10" t="str">
        <x:v>film</x:v>
      </x:c>
      <x:c r="D4223" s="10" t="str">
        <x:v>Silent Hill (2006, film de Christophe Gans)</x:v>
      </x:c>
      <x:c r="E4223" s="10" t="str">
        <x:v>airSpecial</x:v>
      </x:c>
      <x:c r="F4223" s="10" t="str">
        <x:v>Technique</x:v>
      </x:c>
      <x:c r="G4223" s="10" t="str">
        <x:v>AIR + S</x:v>
      </x:c>
      <x:c r="H4223" s="10" t="str">
        <x:v>Sentence du grand couteau — Sentence descendante</x:v>
      </x:c>
      <x:c r="I4223" s="10" t="str">
        <x:v>versus-adaptation</x:v>
      </x:c>
      <x:c r="J4223" s="10" t="str">
        <x:v>Commande active ; règles de la fiche appliquées.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23" s="10" t="str"/>
      <x:c r="L4223" s="10" t="str">
        <x:v>Règle active de versus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23" s="10" t="str">
        <x:v>non-applicable-lore</x:v>
      </x:c>
      <x:c r="N4223" s="10" t="str">
        <x:v>film_red_pyramid_film_175:ref:01, film_red_pyramid_film_175:ref:02</x:v>
      </x:c>
      <x:c r="O4223" s="14" t="n">
        <x:v>14</x:v>
      </x:c>
      <x:c r="P4223" s="14" t="n">
        <x:v>9</x:v>
      </x:c>
      <x:c r="Q4223" s="14" t="n">
        <x:v>24</x:v>
      </x:c>
      <x:c r="R4223" s="14" t="n">
        <x:v>166</x:v>
      </x:c>
      <x:c r="S4223" s="14" t="n">
        <x:v>215</x:v>
      </x:c>
      <x:c r="T4223" s="14" t="n">
        <x:v>0</x:v>
      </x:c>
      <x:c r="U4223" s="14" t="n">
        <x:v>1</x:v>
      </x:c>
      <x:c r="V4223" s="10" t="str">
        <x:v>Non</x:v>
      </x:c>
      <x:c r="W4223" s="10" t="str"/>
      <x:c r="X4223" s="10" t="str"/>
      <x:c r="Y4223" s="10" t="str">
        <x:v>Clip absent</x:v>
      </x:c>
      <x:c r="Z4223" s="15" t="str"/>
      <x:c r="AA4223" s="15" t="str"/>
      <x:c r="AB4223" s="15" t="str"/>
      <x:c r="AC4223" s="15" t="str"/>
      <x:c r="AD4223" s="15" t="str">
        <x:v>À tester</x:v>
      </x:c>
      <x:c r="AE4223" s="10" t="str">
        <x:v>EXT47, EXT49, EXT48</x:v>
      </x:c>
    </x:row>
    <x:row r="4224" ht="390" customHeight="1">
      <x:c r="A4224" s="10" t="str">
        <x:v>film_red_pyramid_film_175:super</x:v>
      </x:c>
      <x:c r="B4224" s="10" t="str">
        <x:v>Red Pyramid — Film</x:v>
      </x:c>
      <x:c r="C4224" s="10" t="str">
        <x:v>film</x:v>
      </x:c>
      <x:c r="D4224" s="10" t="str">
        <x:v>Silent Hill (2006, film de Christophe Gans)</x:v>
      </x:c>
      <x:c r="E4224" s="10" t="str">
        <x:v>super</x:v>
      </x:c>
      <x:c r="F4224" s="10" t="str">
        <x:v>Super</x:v>
      </x:c>
      <x:c r="G4224" s="10" t="str">
        <x:v>N</x:v>
      </x:c>
      <x:c r="H4224" s="10" t="str">
        <x:v>Red Pyramid — Film — séquence de pression</x:v>
      </x:c>
      <x:c r="I4224" s="10" t="str">
        <x:v>versus-adaptation</x:v>
      </x:c>
      <x:c r="J4224" s="10" t="str">
        <x:v>Commande désactivée : Les gestes de cette édition restent à relever avant de produire un super.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24" s="10" t="str">
        <x:v>Red Pyramid — Film — séquence de pression</x:v>
      </x:c>
      <x:c r="L4224" s="10" t="str">
        <x:v>Règle inactive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24" s="10" t="str">
        <x:v>non-applicable-lore</x:v>
      </x:c>
      <x:c r="N4224" s="10" t="str">
        <x:v>film_red_pyramid_film_175:ref:01, film_red_pyramid_film_175:ref:02</x:v>
      </x:c>
      <x:c r="O4224" s="14" t="n">
        <x:v>27</x:v>
      </x:c>
      <x:c r="P4224" s="14" t="n">
        <x:v>14</x:v>
      </x:c>
      <x:c r="Q4224" s="14" t="n">
        <x:v>43</x:v>
      </x:c>
      <x:c r="R4224" s="14" t="n">
        <x:v>335</x:v>
      </x:c>
      <x:c r="S4224" s="14" t="n">
        <x:v>319</x:v>
      </x:c>
      <x:c r="T4224" s="14" t="n">
        <x:v>100</x:v>
      </x:c>
      <x:c r="U4224" s="14" t="n">
        <x:v>3</x:v>
      </x:c>
      <x:c r="V4224" s="10" t="str">
        <x:v>Non</x:v>
      </x:c>
      <x:c r="W4224" s="10" t="str"/>
      <x:c r="X4224" s="10" t="str"/>
      <x:c r="Y4224" s="10" t="str">
        <x:v>Clip absent</x:v>
      </x:c>
      <x:c r="Z4224" s="15" t="str"/>
      <x:c r="AA4224" s="15" t="str"/>
      <x:c r="AB4224" s="15" t="str"/>
      <x:c r="AC4224" s="15" t="str"/>
      <x:c r="AD4224" s="15" t="str">
        <x:v>À tester</x:v>
      </x:c>
      <x:c r="AE4224" s="10" t="str">
        <x:v>EXT47, EXT49, EXT48</x:v>
      </x:c>
    </x:row>
    <x:row r="4225" ht="390" customHeight="1">
      <x:c r="A4225" s="10" t="str">
        <x:v>film_red_pyramid_film_175:desperation</x:v>
      </x:c>
      <x:c r="B4225" s="10" t="str">
        <x:v>Red Pyramid — Film</x:v>
      </x:c>
      <x:c r="C4225" s="10" t="str">
        <x:v>film</x:v>
      </x:c>
      <x:c r="D4225" s="10" t="str">
        <x:v>Silent Hill (2006, film de Christophe Gans)</x:v>
      </x:c>
      <x:c r="E4225" s="10" t="str">
        <x:v>desperation</x:v>
      </x:c>
      <x:c r="F4225" s="10" t="str">
        <x:v>Super de désespoir</x:v>
      </x:c>
      <x:c r="G4225" s="10" t="str">
        <x:v>≤ 30% HP + N</x:v>
      </x:c>
      <x:c r="H4225" s="10" t="str">
        <x:v>Red Pyramid — Film — séquence de pression — dernier recours</x:v>
      </x:c>
      <x:c r="I4225" s="10" t="str">
        <x:v>versus-adaptation</x:v>
      </x:c>
      <x:c r="J4225" s="10" t="str">
        <x:v>Commande désactivée : Les gestes de cette édition restent à relever avant de produire un super. Animation officielle non vérifiée.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K4225" s="10" t="str">
        <x:v>Red Pyramid — Film — séquence de pression — déclinaison désespoir</x:v>
      </x:c>
      <x:c r="L4225" s="10" t="str">
        <x:v>Règle inactive : Gestes non relevés pour cette édition ; transposition de prototype uniquement.
Rôle de scène confirmé dans le film exact ; cette commande appartient au prototype de versus. Gestes, dégâts, fenêtres et entrées restent des propositions à comparer à la source, sans combat interactif original revendiqué.</x:v>
      </x:c>
      <x:c r="M4225" s="10" t="str">
        <x:v>non-applicable-lore</x:v>
      </x:c>
      <x:c r="N4225" s="10" t="str">
        <x:v>film_red_pyramid_film_175:ref:01, film_red_pyramid_film_175:ref:02</x:v>
      </x:c>
      <x:c r="O4225" s="14" t="n">
        <x:v>34</x:v>
      </x:c>
      <x:c r="P4225" s="14" t="n">
        <x:v>18</x:v>
      </x:c>
      <x:c r="Q4225" s="14" t="n">
        <x:v>52</x:v>
      </x:c>
      <x:c r="R4225" s="14" t="n">
        <x:v>397</x:v>
      </x:c>
      <x:c r="S4225" s="14" t="n">
        <x:v>371</x:v>
      </x:c>
      <x:c r="T4225" s="14" t="n">
        <x:v>100</x:v>
      </x:c>
      <x:c r="U4225" s="14" t="n">
        <x:v>4</x:v>
      </x:c>
      <x:c r="V4225" s="10" t="str">
        <x:v>Non</x:v>
      </x:c>
      <x:c r="W4225" s="10" t="str"/>
      <x:c r="X4225" s="10" t="str"/>
      <x:c r="Y4225" s="10" t="str">
        <x:v>Clip absent</x:v>
      </x:c>
      <x:c r="Z4225" s="15" t="str"/>
      <x:c r="AA4225" s="15" t="str"/>
      <x:c r="AB4225" s="15" t="str"/>
      <x:c r="AC4225" s="15" t="str"/>
      <x:c r="AD4225" s="15" t="str">
        <x:v>À tester</x:v>
      </x:c>
      <x:c r="AE4225" s="10" t="str">
        <x:v>EXT47, EXT49, EXT48</x:v>
      </x:c>
    </x:row>
    <x:row r="4226" ht="390" customHeight="1">
      <x:c r="A4226" s="10" t="str">
        <x:v>film_mannequin_monster_176:neutralLight</x:v>
      </x:c>
      <x:c r="B4226" s="10" t="str">
        <x:v>Mannequin Monster</x:v>
      </x:c>
      <x:c r="C4226" s="10" t="str">
        <x:v>film</x:v>
      </x:c>
      <x:c r="D4226" s="10" t="str">
        <x:v>Silent Hill: Revelation (2012, film de Michael J. Bassett)</x:v>
      </x:c>
      <x:c r="E4226" s="10" t="str">
        <x:v>neutralLight</x:v>
      </x:c>
      <x:c r="F4226" s="10" t="str">
        <x:v>Normal</x:v>
      </x:c>
      <x:c r="G4226" s="10" t="str">
        <x:v>L</x:v>
      </x:c>
      <x:c r="H4226" s="10" t="str">
        <x:v>Patte-lame</x:v>
      </x:c>
      <x:c r="I4226" s="10" t="str">
        <x:v>versus-adaptation</x:v>
      </x:c>
      <x:c r="J4226"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26" s="10" t="str"/>
      <x:c r="L4226"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26" s="10" t="str">
        <x:v>non-applicable-lore</x:v>
      </x:c>
      <x:c r="N4226" s="10" t="str">
        <x:v>film_mannequin_monster_176:ref:01</x:v>
      </x:c>
      <x:c r="O4226" s="14" t="n">
        <x:v>5</x:v>
      </x:c>
      <x:c r="P4226" s="14" t="n">
        <x:v>3</x:v>
      </x:c>
      <x:c r="Q4226" s="14" t="n">
        <x:v>9</x:v>
      </x:c>
      <x:c r="R4226" s="14" t="n">
        <x:v>48</x:v>
      </x:c>
      <x:c r="S4226" s="14" t="n">
        <x:v>81</x:v>
      </x:c>
      <x:c r="T4226" s="14" t="n">
        <x:v>0</x:v>
      </x:c>
      <x:c r="U4226" s="14" t="n">
        <x:v>1</x:v>
      </x:c>
      <x:c r="V4226" s="10" t="str">
        <x:v>Non</x:v>
      </x:c>
      <x:c r="W4226" s="10" t="str"/>
      <x:c r="X4226" s="10" t="str">
        <x:v>forwardLight, neutralHeavy, neutralSpecial</x:v>
      </x:c>
      <x:c r="Y4226" s="10" t="str">
        <x:v>Clip absent</x:v>
      </x:c>
      <x:c r="Z4226" s="15" t="str"/>
      <x:c r="AA4226" s="15" t="str"/>
      <x:c r="AB4226" s="15" t="str"/>
      <x:c r="AC4226" s="15" t="str"/>
      <x:c r="AD4226" s="15" t="str">
        <x:v>À tester</x:v>
      </x:c>
      <x:c r="AE4226" s="10" t="str">
        <x:v>EXT50, EXT53, EXT_REVELATION_BASSETT_DC_20261026, EXT_REVELATION_COMPARISON_20261026, EXT_REVELATION_BASSETT_BD_20261026</x:v>
      </x:c>
    </x:row>
    <x:row r="4227" ht="390" customHeight="1">
      <x:c r="A4227" s="10" t="str">
        <x:v>film_mannequin_monster_176:forwardLight</x:v>
      </x:c>
      <x:c r="B4227" s="10" t="str">
        <x:v>Mannequin Monster</x:v>
      </x:c>
      <x:c r="C4227" s="10" t="str">
        <x:v>film</x:v>
      </x:c>
      <x:c r="D4227" s="10" t="str">
        <x:v>Silent Hill: Revelation (2012, film de Michael J. Bassett)</x:v>
      </x:c>
      <x:c r="E4227" s="10" t="str">
        <x:v>forwardLight</x:v>
      </x:c>
      <x:c r="F4227" s="10" t="str">
        <x:v>Normal directionnel</x:v>
      </x:c>
      <x:c r="G4227" s="10" t="str">
        <x:v>→ + L</x:v>
      </x:c>
      <x:c r="H4227" s="10" t="str">
        <x:v>Ruée arachnéenne</x:v>
      </x:c>
      <x:c r="I4227" s="10" t="str">
        <x:v>versus-adaptation</x:v>
      </x:c>
      <x:c r="J4227"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27" s="10" t="str"/>
      <x:c r="L4227"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27" s="10" t="str">
        <x:v>non-applicable-lore</x:v>
      </x:c>
      <x:c r="N4227" s="10" t="str">
        <x:v>film_mannequin_monster_176:ref:01</x:v>
      </x:c>
      <x:c r="O4227" s="14" t="n">
        <x:v>7</x:v>
      </x:c>
      <x:c r="P4227" s="14" t="n">
        <x:v>4</x:v>
      </x:c>
      <x:c r="Q4227" s="14" t="n">
        <x:v>12</x:v>
      </x:c>
      <x:c r="R4227" s="14" t="n">
        <x:v>65</x:v>
      </x:c>
      <x:c r="S4227" s="14" t="n">
        <x:v>107</x:v>
      </x:c>
      <x:c r="T4227" s="14" t="n">
        <x:v>0</x:v>
      </x:c>
      <x:c r="U4227" s="14" t="n">
        <x:v>1</x:v>
      </x:c>
      <x:c r="V4227" s="10" t="str">
        <x:v>Non</x:v>
      </x:c>
      <x:c r="W4227" s="10" t="str"/>
      <x:c r="X4227" s="10" t="str">
        <x:v>neutralHeavy, forwardHeavy, forwardSpecial</x:v>
      </x:c>
      <x:c r="Y4227" s="10" t="str">
        <x:v>Clip absent</x:v>
      </x:c>
      <x:c r="Z4227" s="15" t="str"/>
      <x:c r="AA4227" s="15" t="str"/>
      <x:c r="AB4227" s="15" t="str"/>
      <x:c r="AC4227" s="15" t="str"/>
      <x:c r="AD4227" s="15" t="str">
        <x:v>À tester</x:v>
      </x:c>
      <x:c r="AE4227" s="10" t="str">
        <x:v>EXT50, EXT53, EXT_REVELATION_BASSETT_DC_20261026, EXT_REVELATION_COMPARISON_20261026, EXT_REVELATION_BASSETT_BD_20261026</x:v>
      </x:c>
    </x:row>
    <x:row r="4228" ht="390" customHeight="1">
      <x:c r="A4228" s="10" t="str">
        <x:v>film_mannequin_monster_176:crouchLight</x:v>
      </x:c>
      <x:c r="B4228" s="10" t="str">
        <x:v>Mannequin Monster</x:v>
      </x:c>
      <x:c r="C4228" s="10" t="str">
        <x:v>film</x:v>
      </x:c>
      <x:c r="D4228" s="10" t="str">
        <x:v>Silent Hill: Revelation (2012, film de Michael J. Bassett)</x:v>
      </x:c>
      <x:c r="E4228" s="10" t="str">
        <x:v>crouchLight</x:v>
      </x:c>
      <x:c r="F4228" s="10" t="str">
        <x:v>Normal</x:v>
      </x:c>
      <x:c r="G4228" s="10" t="str">
        <x:v>↓ + L</x:v>
      </x:c>
      <x:c r="H4228" s="10" t="str">
        <x:v>Fauche au sol</x:v>
      </x:c>
      <x:c r="I4228" s="10" t="str">
        <x:v>versus-adaptation</x:v>
      </x:c>
      <x:c r="J4228"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28" s="10" t="str"/>
      <x:c r="L4228"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28" s="10" t="str">
        <x:v>non-applicable-lore</x:v>
      </x:c>
      <x:c r="N4228" s="10" t="str">
        <x:v>film_mannequin_monster_176:ref:01</x:v>
      </x:c>
      <x:c r="O4228" s="14" t="n">
        <x:v>6</x:v>
      </x:c>
      <x:c r="P4228" s="14" t="n">
        <x:v>4</x:v>
      </x:c>
      <x:c r="Q4228" s="14" t="n">
        <x:v>11</x:v>
      </x:c>
      <x:c r="R4228" s="14" t="n">
        <x:v>53</x:v>
      </x:c>
      <x:c r="S4228" s="14" t="n">
        <x:v>91</x:v>
      </x:c>
      <x:c r="T4228" s="14" t="n">
        <x:v>0</x:v>
      </x:c>
      <x:c r="U4228" s="14" t="n">
        <x:v>1</x:v>
      </x:c>
      <x:c r="V4228" s="10" t="str">
        <x:v>Non</x:v>
      </x:c>
      <x:c r="W4228" s="10" t="str"/>
      <x:c r="X4228" s="10" t="str">
        <x:v>crouchHeavy, downSpecial</x:v>
      </x:c>
      <x:c r="Y4228" s="10" t="str">
        <x:v>Clip absent</x:v>
      </x:c>
      <x:c r="Z4228" s="15" t="str"/>
      <x:c r="AA4228" s="15" t="str"/>
      <x:c r="AB4228" s="15" t="str"/>
      <x:c r="AC4228" s="15" t="str"/>
      <x:c r="AD4228" s="15" t="str">
        <x:v>À tester</x:v>
      </x:c>
      <x:c r="AE4228" s="10" t="str">
        <x:v>EXT50, EXT53, EXT_REVELATION_BASSETT_DC_20261026, EXT_REVELATION_COMPARISON_20261026, EXT_REVELATION_BASSETT_BD_20261026</x:v>
      </x:c>
    </x:row>
    <x:row r="4229" ht="390" customHeight="1">
      <x:c r="A4229" s="10" t="str">
        <x:v>film_mannequin_monster_176:airLight</x:v>
      </x:c>
      <x:c r="B4229" s="10" t="str">
        <x:v>Mannequin Monster</x:v>
      </x:c>
      <x:c r="C4229" s="10" t="str">
        <x:v>film</x:v>
      </x:c>
      <x:c r="D4229" s="10" t="str">
        <x:v>Silent Hill: Revelation (2012, film de Michael J. Bassett)</x:v>
      </x:c>
      <x:c r="E4229" s="10" t="str">
        <x:v>airLight</x:v>
      </x:c>
      <x:c r="F4229" s="10" t="str">
        <x:v>Attaque aérienne</x:v>
      </x:c>
      <x:c r="G4229" s="10" t="str">
        <x:v>AIR + L</x:v>
      </x:c>
      <x:c r="H4229" s="10" t="str">
        <x:v>Chute du plafond</x:v>
      </x:c>
      <x:c r="I4229" s="10" t="str">
        <x:v>versus-adaptation</x:v>
      </x:c>
      <x:c r="J4229"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29" s="10" t="str"/>
      <x:c r="L4229"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29" s="10" t="str">
        <x:v>non-applicable-lore</x:v>
      </x:c>
      <x:c r="N4229" s="10" t="str">
        <x:v>film_mannequin_monster_176:ref:01</x:v>
      </x:c>
      <x:c r="O4229" s="14" t="n">
        <x:v>5</x:v>
      </x:c>
      <x:c r="P4229" s="14" t="n">
        <x:v>5</x:v>
      </x:c>
      <x:c r="Q4229" s="14" t="n">
        <x:v>10</x:v>
      </x:c>
      <x:c r="R4229" s="14" t="n">
        <x:v>56</x:v>
      </x:c>
      <x:c r="S4229" s="14" t="n">
        <x:v>88</x:v>
      </x:c>
      <x:c r="T4229" s="14" t="n">
        <x:v>0</x:v>
      </x:c>
      <x:c r="U4229" s="14" t="n">
        <x:v>1</x:v>
      </x:c>
      <x:c r="V4229" s="10" t="str">
        <x:v>Non</x:v>
      </x:c>
      <x:c r="W4229" s="10" t="str"/>
      <x:c r="X4229" s="10" t="str">
        <x:v>airHeavy, airSpecial</x:v>
      </x:c>
      <x:c r="Y4229" s="10" t="str">
        <x:v>Clip absent</x:v>
      </x:c>
      <x:c r="Z4229" s="15" t="str"/>
      <x:c r="AA4229" s="15" t="str"/>
      <x:c r="AB4229" s="15" t="str"/>
      <x:c r="AC4229" s="15" t="str"/>
      <x:c r="AD4229" s="15" t="str">
        <x:v>À tester</x:v>
      </x:c>
      <x:c r="AE4229" s="10" t="str">
        <x:v>EXT50, EXT53, EXT_REVELATION_BASSETT_DC_20261026, EXT_REVELATION_COMPARISON_20261026, EXT_REVELATION_BASSETT_BD_20261026</x:v>
      </x:c>
    </x:row>
    <x:row r="4230" ht="390" customHeight="1">
      <x:c r="A4230" s="10" t="str">
        <x:v>film_mannequin_monster_176:neutralHeavy</x:v>
      </x:c>
      <x:c r="B4230" s="10" t="str">
        <x:v>Mannequin Monster</x:v>
      </x:c>
      <x:c r="C4230" s="10" t="str">
        <x:v>film</x:v>
      </x:c>
      <x:c r="D4230" s="10" t="str">
        <x:v>Silent Hill: Revelation (2012, film de Michael J. Bassett)</x:v>
      </x:c>
      <x:c r="E4230" s="10" t="str">
        <x:v>neutralHeavy</x:v>
      </x:c>
      <x:c r="F4230" s="10" t="str">
        <x:v>Normal</x:v>
      </x:c>
      <x:c r="G4230" s="10" t="str">
        <x:v>H</x:v>
      </x:c>
      <x:c r="H4230" s="10" t="str">
        <x:v>Double perforation</x:v>
      </x:c>
      <x:c r="I4230" s="10" t="str">
        <x:v>versus-adaptation</x:v>
      </x:c>
      <x:c r="J4230"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0" s="10" t="str"/>
      <x:c r="L4230"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0" s="10" t="str">
        <x:v>non-applicable-lore</x:v>
      </x:c>
      <x:c r="N4230" s="10" t="str">
        <x:v>film_mannequin_monster_176:ref:01</x:v>
      </x:c>
      <x:c r="O4230" s="14" t="n">
        <x:v>12</x:v>
      </x:c>
      <x:c r="P4230" s="14" t="n">
        <x:v>6</x:v>
      </x:c>
      <x:c r="Q4230" s="14" t="n">
        <x:v>21</x:v>
      </x:c>
      <x:c r="R4230" s="14" t="n">
        <x:v>110</x:v>
      </x:c>
      <x:c r="S4230" s="14" t="n">
        <x:v>125</x:v>
      </x:c>
      <x:c r="T4230" s="14" t="n">
        <x:v>0</x:v>
      </x:c>
      <x:c r="U4230" s="14" t="n">
        <x:v>1</x:v>
      </x:c>
      <x:c r="V4230" s="10" t="str">
        <x:v>Non</x:v>
      </x:c>
      <x:c r="W4230" s="10" t="str"/>
      <x:c r="X4230" s="10" t="str">
        <x:v>neutralSpecial, forwardSpecial</x:v>
      </x:c>
      <x:c r="Y4230" s="10" t="str">
        <x:v>Clip absent</x:v>
      </x:c>
      <x:c r="Z4230" s="15" t="str"/>
      <x:c r="AA4230" s="15" t="str"/>
      <x:c r="AB4230" s="15" t="str"/>
      <x:c r="AC4230" s="15" t="str"/>
      <x:c r="AD4230" s="15" t="str">
        <x:v>À tester</x:v>
      </x:c>
      <x:c r="AE4230" s="10" t="str">
        <x:v>EXT50, EXT53, EXT_REVELATION_BASSETT_DC_20261026, EXT_REVELATION_COMPARISON_20261026, EXT_REVELATION_BASSETT_BD_20261026</x:v>
      </x:c>
    </x:row>
    <x:row r="4231" ht="390" customHeight="1">
      <x:c r="A4231" s="10" t="str">
        <x:v>film_mannequin_monster_176:forwardHeavy</x:v>
      </x:c>
      <x:c r="B4231" s="10" t="str">
        <x:v>Mannequin Monster</x:v>
      </x:c>
      <x:c r="C4231" s="10" t="str">
        <x:v>film</x:v>
      </x:c>
      <x:c r="D4231" s="10" t="str">
        <x:v>Silent Hill: Revelation (2012, film de Michael J. Bassett)</x:v>
      </x:c>
      <x:c r="E4231" s="10" t="str">
        <x:v>forwardHeavy</x:v>
      </x:c>
      <x:c r="F4231" s="10" t="str">
        <x:v>Normal directionnel</x:v>
      </x:c>
      <x:c r="G4231" s="10" t="str">
        <x:v>→ + H</x:v>
      </x:c>
      <x:c r="H4231" s="10" t="str">
        <x:v>Pounce</x:v>
      </x:c>
      <x:c r="I4231" s="10" t="str">
        <x:v>versus-adaptation</x:v>
      </x:c>
      <x:c r="J4231"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1" s="10" t="str"/>
      <x:c r="L4231"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1" s="10" t="str">
        <x:v>non-applicable-lore</x:v>
      </x:c>
      <x:c r="N4231" s="10" t="str">
        <x:v>film_mannequin_monster_176:ref:01</x:v>
      </x:c>
      <x:c r="O4231" s="14" t="n">
        <x:v>17</x:v>
      </x:c>
      <x:c r="P4231" s="14" t="n">
        <x:v>7</x:v>
      </x:c>
      <x:c r="Q4231" s="14" t="n">
        <x:v>27</x:v>
      </x:c>
      <x:c r="R4231" s="14" t="n">
        <x:v>144</x:v>
      </x:c>
      <x:c r="S4231" s="14" t="n">
        <x:v>164</x:v>
      </x:c>
      <x:c r="T4231" s="14" t="n">
        <x:v>0</x:v>
      </x:c>
      <x:c r="U4231" s="14" t="n">
        <x:v>1</x:v>
      </x:c>
      <x:c r="V4231" s="10" t="str">
        <x:v>Non</x:v>
      </x:c>
      <x:c r="W4231" s="10" t="str"/>
      <x:c r="X4231" s="10" t="str">
        <x:v>forwardSpecial</x:v>
      </x:c>
      <x:c r="Y4231" s="10" t="str">
        <x:v>Clip absent</x:v>
      </x:c>
      <x:c r="Z4231" s="15" t="str"/>
      <x:c r="AA4231" s="15" t="str"/>
      <x:c r="AB4231" s="15" t="str"/>
      <x:c r="AC4231" s="15" t="str"/>
      <x:c r="AD4231" s="15" t="str">
        <x:v>À tester</x:v>
      </x:c>
      <x:c r="AE4231" s="10" t="str">
        <x:v>EXT50, EXT53, EXT_REVELATION_BASSETT_DC_20261026, EXT_REVELATION_COMPARISON_20261026, EXT_REVELATION_BASSETT_BD_20261026</x:v>
      </x:c>
    </x:row>
    <x:row r="4232" ht="390" customHeight="1">
      <x:c r="A4232" s="10" t="str">
        <x:v>film_mannequin_monster_176:crouchHeavy</x:v>
      </x:c>
      <x:c r="B4232" s="10" t="str">
        <x:v>Mannequin Monster</x:v>
      </x:c>
      <x:c r="C4232" s="10" t="str">
        <x:v>film</x:v>
      </x:c>
      <x:c r="D4232" s="10" t="str">
        <x:v>Silent Hill: Revelation (2012, film de Michael J. Bassett)</x:v>
      </x:c>
      <x:c r="E4232" s="10" t="str">
        <x:v>crouchHeavy</x:v>
      </x:c>
      <x:c r="F4232" s="10" t="str">
        <x:v>Normal</x:v>
      </x:c>
      <x:c r="G4232" s="10" t="str">
        <x:v>↓ + H</x:v>
      </x:c>
      <x:c r="H4232" s="10" t="str">
        <x:v>Piège de pattes</x:v>
      </x:c>
      <x:c r="I4232" s="10" t="str">
        <x:v>versus-adaptation</x:v>
      </x:c>
      <x:c r="J4232"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2" s="10" t="str"/>
      <x:c r="L4232"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2" s="10" t="str">
        <x:v>non-applicable-lore</x:v>
      </x:c>
      <x:c r="N4232" s="10" t="str">
        <x:v>film_mannequin_monster_176:ref:01</x:v>
      </x:c>
      <x:c r="O4232" s="14" t="n">
        <x:v>13</x:v>
      </x:c>
      <x:c r="P4232" s="14" t="n">
        <x:v>6</x:v>
      </x:c>
      <x:c r="Q4232" s="14" t="n">
        <x:v>23</x:v>
      </x:c>
      <x:c r="R4232" s="14" t="n">
        <x:v>101</x:v>
      </x:c>
      <x:c r="S4232" s="14" t="n">
        <x:v>135</x:v>
      </x:c>
      <x:c r="T4232" s="14" t="n">
        <x:v>0</x:v>
      </x:c>
      <x:c r="U4232" s="14" t="n">
        <x:v>1</x:v>
      </x:c>
      <x:c r="V4232" s="10" t="str">
        <x:v>Non</x:v>
      </x:c>
      <x:c r="W4232" s="10" t="str"/>
      <x:c r="X4232" s="10" t="str">
        <x:v>downSpecial</x:v>
      </x:c>
      <x:c r="Y4232" s="10" t="str">
        <x:v>Clip absent</x:v>
      </x:c>
      <x:c r="Z4232" s="15" t="str"/>
      <x:c r="AA4232" s="15" t="str"/>
      <x:c r="AB4232" s="15" t="str"/>
      <x:c r="AC4232" s="15" t="str"/>
      <x:c r="AD4232" s="15" t="str">
        <x:v>À tester</x:v>
      </x:c>
      <x:c r="AE4232" s="10" t="str">
        <x:v>EXT50, EXT53, EXT_REVELATION_BASSETT_DC_20261026, EXT_REVELATION_COMPARISON_20261026, EXT_REVELATION_BASSETT_BD_20261026</x:v>
      </x:c>
    </x:row>
    <x:row r="4233" ht="390" customHeight="1">
      <x:c r="A4233" s="10" t="str">
        <x:v>film_mannequin_monster_176:airHeavy</x:v>
      </x:c>
      <x:c r="B4233" s="10" t="str">
        <x:v>Mannequin Monster</x:v>
      </x:c>
      <x:c r="C4233" s="10" t="str">
        <x:v>film</x:v>
      </x:c>
      <x:c r="D4233" s="10" t="str">
        <x:v>Silent Hill: Revelation (2012, film de Michael J. Bassett)</x:v>
      </x:c>
      <x:c r="E4233" s="10" t="str">
        <x:v>airHeavy</x:v>
      </x:c>
      <x:c r="F4233" s="10" t="str">
        <x:v>Attaque aérienne</x:v>
      </x:c>
      <x:c r="G4233" s="10" t="str">
        <x:v>AIR + H</x:v>
      </x:c>
      <x:c r="H4233" s="10" t="str">
        <x:v>Descente du cocon</x:v>
      </x:c>
      <x:c r="I4233" s="10" t="str">
        <x:v>versus-adaptation</x:v>
      </x:c>
      <x:c r="J4233"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3" s="10" t="str"/>
      <x:c r="L4233"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3" s="10" t="str">
        <x:v>non-applicable-lore</x:v>
      </x:c>
      <x:c r="N4233" s="10" t="str">
        <x:v>film_mannequin_monster_176:ref:01</x:v>
      </x:c>
      <x:c r="O4233" s="14" t="n">
        <x:v>13</x:v>
      </x:c>
      <x:c r="P4233" s="14" t="n">
        <x:v>7</x:v>
      </x:c>
      <x:c r="Q4233" s="14" t="n">
        <x:v>22</x:v>
      </x:c>
      <x:c r="R4233" s="14" t="n">
        <x:v>124</x:v>
      </x:c>
      <x:c r="S4233" s="14" t="n">
        <x:v>125</x:v>
      </x:c>
      <x:c r="T4233" s="14" t="n">
        <x:v>0</x:v>
      </x:c>
      <x:c r="U4233" s="14" t="n">
        <x:v>1</x:v>
      </x:c>
      <x:c r="V4233" s="10" t="str">
        <x:v>Non</x:v>
      </x:c>
      <x:c r="W4233" s="10" t="str"/>
      <x:c r="X4233" s="10" t="str"/>
      <x:c r="Y4233" s="10" t="str">
        <x:v>Clip absent</x:v>
      </x:c>
      <x:c r="Z4233" s="15" t="str"/>
      <x:c r="AA4233" s="15" t="str"/>
      <x:c r="AB4233" s="15" t="str"/>
      <x:c r="AC4233" s="15" t="str"/>
      <x:c r="AD4233" s="15" t="str">
        <x:v>À tester</x:v>
      </x:c>
      <x:c r="AE4233" s="10" t="str">
        <x:v>EXT50, EXT53, EXT_REVELATION_BASSETT_DC_20261026, EXT_REVELATION_COMPARISON_20261026, EXT_REVELATION_BASSETT_BD_20261026</x:v>
      </x:c>
    </x:row>
    <x:row r="4234" ht="390" customHeight="1">
      <x:c r="A4234" s="10" t="str">
        <x:v>film_mannequin_monster_176:throw</x:v>
      </x:c>
      <x:c r="B4234" s="10" t="str">
        <x:v>Mannequin Monster</x:v>
      </x:c>
      <x:c r="C4234" s="10" t="str">
        <x:v>film</x:v>
      </x:c>
      <x:c r="D4234" s="10" t="str">
        <x:v>Silent Hill: Revelation (2012, film de Michael J. Bassett)</x:v>
      </x:c>
      <x:c r="E4234" s="10" t="str">
        <x:v>throw</x:v>
      </x:c>
      <x:c r="F4234" s="10" t="str">
        <x:v>Saisie</x:v>
      </x:c>
      <x:c r="G4234" s="10" t="str">
        <x:v>T</x:v>
      </x:c>
      <x:c r="H4234" s="10" t="str">
        <x:v>Cocon</x:v>
      </x:c>
      <x:c r="I4234" s="10" t="str">
        <x:v>versus-adaptation</x:v>
      </x:c>
      <x:c r="J4234"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4" s="10" t="str"/>
      <x:c r="L4234"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4" s="10" t="str">
        <x:v>non-applicable-lore</x:v>
      </x:c>
      <x:c r="N4234" s="10" t="str">
        <x:v>film_mannequin_monster_176:ref:01</x:v>
      </x:c>
      <x:c r="O4234" s="14" t="n">
        <x:v>8</x:v>
      </x:c>
      <x:c r="P4234" s="14" t="n">
        <x:v>3</x:v>
      </x:c>
      <x:c r="Q4234" s="14" t="n">
        <x:v>28</x:v>
      </x:c>
      <x:c r="R4234" s="14" t="n">
        <x:v>156</x:v>
      </x:c>
      <x:c r="S4234" s="14" t="n">
        <x:v>81</x:v>
      </x:c>
      <x:c r="T4234" s="14" t="n">
        <x:v>0</x:v>
      </x:c>
      <x:c r="U4234" s="14" t="n">
        <x:v>1</x:v>
      </x:c>
      <x:c r="V4234" s="10" t="str">
        <x:v>Non</x:v>
      </x:c>
      <x:c r="W4234" s="10" t="str"/>
      <x:c r="X4234" s="10" t="str"/>
      <x:c r="Y4234" s="10" t="str">
        <x:v>Clip absent</x:v>
      </x:c>
      <x:c r="Z4234" s="15" t="str"/>
      <x:c r="AA4234" s="15" t="str"/>
      <x:c r="AB4234" s="15" t="str"/>
      <x:c r="AC4234" s="15" t="str"/>
      <x:c r="AD4234" s="15" t="str">
        <x:v>À tester</x:v>
      </x:c>
      <x:c r="AE4234" s="10" t="str">
        <x:v>EXT50, EXT53, EXT_REVELATION_BASSETT_DC_20261026, EXT_REVELATION_COMPARISON_20261026, EXT_REVELATION_BASSETT_BD_20261026</x:v>
      </x:c>
    </x:row>
    <x:row r="4235" ht="390" customHeight="1">
      <x:c r="A4235" s="10" t="str">
        <x:v>film_mannequin_monster_176:backThrow</x:v>
      </x:c>
      <x:c r="B4235" s="10" t="str">
        <x:v>Mannequin Monster</x:v>
      </x:c>
      <x:c r="C4235" s="10" t="str">
        <x:v>film</x:v>
      </x:c>
      <x:c r="D4235" s="10" t="str">
        <x:v>Silent Hill: Revelation (2012, film de Michael J. Bassett)</x:v>
      </x:c>
      <x:c r="E4235" s="10" t="str">
        <x:v>backThrow</x:v>
      </x:c>
      <x:c r="F4235" s="10" t="str">
        <x:v>Saisie</x:v>
      </x:c>
      <x:c r="G4235" s="10" t="str">
        <x:v>← + T</x:v>
      </x:c>
      <x:c r="H4235" s="10" t="str">
        <x:v>Assemblage de membres — Traction du cocon</x:v>
      </x:c>
      <x:c r="I4235" s="10" t="str">
        <x:v>versus-adaptation</x:v>
      </x:c>
      <x:c r="J4235"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5" s="10" t="str"/>
      <x:c r="L4235"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5" s="10" t="str">
        <x:v>non-applicable-lore</x:v>
      </x:c>
      <x:c r="N4235" s="10" t="str">
        <x:v>film_mannequin_monster_176:ref:01</x:v>
      </x:c>
      <x:c r="O4235" s="14" t="n">
        <x:v>9</x:v>
      </x:c>
      <x:c r="P4235" s="14" t="n">
        <x:v>3</x:v>
      </x:c>
      <x:c r="Q4235" s="14" t="n">
        <x:v>30</x:v>
      </x:c>
      <x:c r="R4235" s="14" t="n">
        <x:v>150</x:v>
      </x:c>
      <x:c r="S4235" s="14" t="n">
        <x:v>83</x:v>
      </x:c>
      <x:c r="T4235" s="14" t="n">
        <x:v>0</x:v>
      </x:c>
      <x:c r="U4235" s="14" t="n">
        <x:v>1</x:v>
      </x:c>
      <x:c r="V4235" s="10" t="str">
        <x:v>Non</x:v>
      </x:c>
      <x:c r="W4235" s="10" t="str"/>
      <x:c r="X4235" s="10" t="str"/>
      <x:c r="Y4235" s="10" t="str">
        <x:v>Clip absent</x:v>
      </x:c>
      <x:c r="Z4235" s="15" t="str"/>
      <x:c r="AA4235" s="15" t="str"/>
      <x:c r="AB4235" s="15" t="str"/>
      <x:c r="AC4235" s="15" t="str"/>
      <x:c r="AD4235" s="15" t="str">
        <x:v>À tester</x:v>
      </x:c>
      <x:c r="AE4235" s="10" t="str">
        <x:v>EXT50, EXT53, EXT_REVELATION_BASSETT_DC_20261026, EXT_REVELATION_COMPARISON_20261026, EXT_REVELATION_BASSETT_BD_20261026</x:v>
      </x:c>
    </x:row>
    <x:row r="4236" ht="390" customHeight="1">
      <x:c r="A4236" s="10" t="str">
        <x:v>film_mannequin_monster_176:dodgeAttack</x:v>
      </x:c>
      <x:c r="B4236" s="10" t="str">
        <x:v>Mannequin Monster</x:v>
      </x:c>
      <x:c r="C4236" s="10" t="str">
        <x:v>film</x:v>
      </x:c>
      <x:c r="D4236" s="10" t="str">
        <x:v>Silent Hill: Revelation (2012, film de Michael J. Bassett)</x:v>
      </x:c>
      <x:c r="E4236" s="10" t="str">
        <x:v>dodgeAttack</x:v>
      </x:c>
      <x:c r="F4236" s="10" t="str">
        <x:v>Relèvement</x:v>
      </x:c>
      <x:c r="G4236" s="10" t="str">
        <x:v>DODGE + L</x:v>
      </x:c>
      <x:c r="H4236" s="10" t="str">
        <x:v>Assemblage de membres — Pas arachnéen</x:v>
      </x:c>
      <x:c r="I4236" s="10" t="str">
        <x:v>versus-adaptation</x:v>
      </x:c>
      <x:c r="J4236"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6" s="10" t="str"/>
      <x:c r="L4236"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6" s="10" t="str">
        <x:v>non-applicable-lore</x:v>
      </x:c>
      <x:c r="N4236" s="10" t="str">
        <x:v>film_mannequin_monster_176:ref:01</x:v>
      </x:c>
      <x:c r="O4236" s="14" t="n">
        <x:v>6</x:v>
      </x:c>
      <x:c r="P4236" s="14" t="n">
        <x:v>5</x:v>
      </x:c>
      <x:c r="Q4236" s="14" t="n">
        <x:v>18</x:v>
      </x:c>
      <x:c r="R4236" s="14" t="n">
        <x:v>82</x:v>
      </x:c>
      <x:c r="S4236" s="14" t="n">
        <x:v>120</x:v>
      </x:c>
      <x:c r="T4236" s="14" t="n">
        <x:v>0</x:v>
      </x:c>
      <x:c r="U4236" s="14" t="n">
        <x:v>1</x:v>
      </x:c>
      <x:c r="V4236" s="10" t="str">
        <x:v>Non</x:v>
      </x:c>
      <x:c r="W4236" s="10" t="str"/>
      <x:c r="X4236" s="10" t="str">
        <x:v>neutralSpecial, forwardSpecial</x:v>
      </x:c>
      <x:c r="Y4236" s="10" t="str">
        <x:v>Clip absent</x:v>
      </x:c>
      <x:c r="Z4236" s="15" t="str"/>
      <x:c r="AA4236" s="15" t="str"/>
      <x:c r="AB4236" s="15" t="str"/>
      <x:c r="AC4236" s="15" t="str"/>
      <x:c r="AD4236" s="15" t="str">
        <x:v>À tester</x:v>
      </x:c>
      <x:c r="AE4236" s="10" t="str">
        <x:v>EXT50, EXT53, EXT_REVELATION_BASSETT_DC_20261026, EXT_REVELATION_COMPARISON_20261026, EXT_REVELATION_BASSETT_BD_20261026</x:v>
      </x:c>
    </x:row>
    <x:row r="4237" ht="390" customHeight="1">
      <x:c r="A4237" s="10" t="str">
        <x:v>film_mannequin_monster_176:guardCounter</x:v>
      </x:c>
      <x:c r="B4237" s="10" t="str">
        <x:v>Mannequin Monster</x:v>
      </x:c>
      <x:c r="C4237" s="10" t="str">
        <x:v>film</x:v>
      </x:c>
      <x:c r="D4237" s="10" t="str">
        <x:v>Silent Hill: Revelation (2012, film de Michael J. Bassett)</x:v>
      </x:c>
      <x:c r="E4237" s="10" t="str">
        <x:v>guardCounter</x:v>
      </x:c>
      <x:c r="F4237" s="10" t="str">
        <x:v>Contre</x:v>
      </x:c>
      <x:c r="G4237" s="10" t="str">
        <x:v>P-GUARD + H</x:v>
      </x:c>
      <x:c r="H4237" s="10" t="str">
        <x:v>Assemblage de membres — Patte de riposte</x:v>
      </x:c>
      <x:c r="I4237" s="10" t="str">
        <x:v>versus-adaptation</x:v>
      </x:c>
      <x:c r="J4237"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7" s="10" t="str"/>
      <x:c r="L4237"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7" s="10" t="str">
        <x:v>non-applicable-lore</x:v>
      </x:c>
      <x:c r="N4237" s="10" t="str">
        <x:v>film_mannequin_monster_176:ref:01</x:v>
      </x:c>
      <x:c r="O4237" s="14" t="n">
        <x:v>5</x:v>
      </x:c>
      <x:c r="P4237" s="14" t="n">
        <x:v>5</x:v>
      </x:c>
      <x:c r="Q4237" s="14" t="n">
        <x:v>22</x:v>
      </x:c>
      <x:c r="R4237" s="14" t="n">
        <x:v>138</x:v>
      </x:c>
      <x:c r="S4237" s="14" t="n">
        <x:v>140</x:v>
      </x:c>
      <x:c r="T4237" s="14" t="n">
        <x:v>0</x:v>
      </x:c>
      <x:c r="U4237" s="14" t="n">
        <x:v>1</x:v>
      </x:c>
      <x:c r="V4237" s="10" t="str">
        <x:v>Non</x:v>
      </x:c>
      <x:c r="W4237" s="10" t="str"/>
      <x:c r="X4237" s="10" t="str">
        <x:v>forwardSpecial</x:v>
      </x:c>
      <x:c r="Y4237" s="10" t="str">
        <x:v>Clip absent</x:v>
      </x:c>
      <x:c r="Z4237" s="15" t="str"/>
      <x:c r="AA4237" s="15" t="str"/>
      <x:c r="AB4237" s="15" t="str"/>
      <x:c r="AC4237" s="15" t="str"/>
      <x:c r="AD4237" s="15" t="str">
        <x:v>À tester</x:v>
      </x:c>
      <x:c r="AE4237" s="10" t="str">
        <x:v>EXT50, EXT53, EXT_REVELATION_BASSETT_DC_20261026, EXT_REVELATION_COMPARISON_20261026, EXT_REVELATION_BASSETT_BD_20261026</x:v>
      </x:c>
    </x:row>
    <x:row r="4238" ht="390" customHeight="1">
      <x:c r="A4238" s="10" t="str">
        <x:v>film_mannequin_monster_176:wakeupAttack</x:v>
      </x:c>
      <x:c r="B4238" s="10" t="str">
        <x:v>Mannequin Monster</x:v>
      </x:c>
      <x:c r="C4238" s="10" t="str">
        <x:v>film</x:v>
      </x:c>
      <x:c r="D4238" s="10" t="str">
        <x:v>Silent Hill: Revelation (2012, film de Michael J. Bassett)</x:v>
      </x:c>
      <x:c r="E4238" s="10" t="str">
        <x:v>wakeupAttack</x:v>
      </x:c>
      <x:c r="F4238" s="10" t="str">
        <x:v>Relèvement</x:v>
      </x:c>
      <x:c r="G4238" s="10" t="str">
        <x:v>RISE + S</x:v>
      </x:c>
      <x:c r="H4238" s="10" t="str">
        <x:v>Assemblage de membres — Remontée au fil</x:v>
      </x:c>
      <x:c r="I4238" s="10" t="str">
        <x:v>versus-adaptation</x:v>
      </x:c>
      <x:c r="J4238"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8" s="10" t="str"/>
      <x:c r="L4238"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8" s="10" t="str">
        <x:v>non-applicable-lore</x:v>
      </x:c>
      <x:c r="N4238" s="10" t="str">
        <x:v>film_mannequin_monster_176:ref:01</x:v>
      </x:c>
      <x:c r="O4238" s="14" t="n">
        <x:v>8</x:v>
      </x:c>
      <x:c r="P4238" s="14" t="n">
        <x:v>8</x:v>
      </x:c>
      <x:c r="Q4238" s="14" t="n">
        <x:v>28</x:v>
      </x:c>
      <x:c r="R4238" s="14" t="n">
        <x:v>118</x:v>
      </x:c>
      <x:c r="S4238" s="14" t="n">
        <x:v>156</x:v>
      </x:c>
      <x:c r="T4238" s="14" t="n">
        <x:v>0</x:v>
      </x:c>
      <x:c r="U4238" s="14" t="n">
        <x:v>1</x:v>
      </x:c>
      <x:c r="V4238" s="10" t="str">
        <x:v>Non</x:v>
      </x:c>
      <x:c r="W4238" s="10" t="str"/>
      <x:c r="X4238" s="10" t="str"/>
      <x:c r="Y4238" s="10" t="str">
        <x:v>Clip absent</x:v>
      </x:c>
      <x:c r="Z4238" s="15" t="str"/>
      <x:c r="AA4238" s="15" t="str"/>
      <x:c r="AB4238" s="15" t="str"/>
      <x:c r="AC4238" s="15" t="str"/>
      <x:c r="AD4238" s="15" t="str">
        <x:v>À tester</x:v>
      </x:c>
      <x:c r="AE4238" s="10" t="str">
        <x:v>EXT50, EXT53, EXT_REVELATION_BASSETT_DC_20261026, EXT_REVELATION_COMPARISON_20261026, EXT_REVELATION_BASSETT_BD_20261026</x:v>
      </x:c>
    </x:row>
    <x:row r="4239" ht="390" customHeight="1">
      <x:c r="A4239" s="10" t="str">
        <x:v>film_mannequin_monster_176:neutralSpecial</x:v>
      </x:c>
      <x:c r="B4239" s="10" t="str">
        <x:v>Mannequin Monster</x:v>
      </x:c>
      <x:c r="C4239" s="10" t="str">
        <x:v>film</x:v>
      </x:c>
      <x:c r="D4239" s="10" t="str">
        <x:v>Silent Hill: Revelation (2012, film de Michael J. Bassett)</x:v>
      </x:c>
      <x:c r="E4239" s="10" t="str">
        <x:v>neutralSpecial</x:v>
      </x:c>
      <x:c r="F4239" s="10" t="str">
        <x:v>Technique</x:v>
      </x:c>
      <x:c r="G4239" s="10" t="str">
        <x:v>S</x:v>
      </x:c>
      <x:c r="H4239" s="10" t="str">
        <x:v>Assemblage de membres</x:v>
      </x:c>
      <x:c r="I4239" s="10" t="str">
        <x:v>versus-adaptation</x:v>
      </x:c>
      <x:c r="J4239"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39" s="10" t="str"/>
      <x:c r="L4239"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39" s="10" t="str">
        <x:v>non-applicable-lore</x:v>
      </x:c>
      <x:c r="N4239" s="10" t="str">
        <x:v>film_mannequin_monster_176:ref:01</x:v>
      </x:c>
      <x:c r="O4239" s="14" t="n">
        <x:v>15</x:v>
      </x:c>
      <x:c r="P4239" s="14" t="n">
        <x:v>6</x:v>
      </x:c>
      <x:c r="Q4239" s="14" t="n">
        <x:v>26</x:v>
      </x:c>
      <x:c r="R4239" s="14" t="n">
        <x:v>158</x:v>
      </x:c>
      <x:c r="S4239" s="14" t="n">
        <x:v>195</x:v>
      </x:c>
      <x:c r="T4239" s="14" t="n">
        <x:v>0</x:v>
      </x:c>
      <x:c r="U4239" s="14" t="n">
        <x:v>1</x:v>
      </x:c>
      <x:c r="V4239" s="10" t="str">
        <x:v>Non</x:v>
      </x:c>
      <x:c r="W4239" s="10" t="str"/>
      <x:c r="X4239" s="10" t="str"/>
      <x:c r="Y4239" s="10" t="str">
        <x:v>Clip absent</x:v>
      </x:c>
      <x:c r="Z4239" s="15" t="str"/>
      <x:c r="AA4239" s="15" t="str"/>
      <x:c r="AB4239" s="15" t="str"/>
      <x:c r="AC4239" s="15" t="str"/>
      <x:c r="AD4239" s="15" t="str">
        <x:v>À tester</x:v>
      </x:c>
      <x:c r="AE4239" s="10" t="str">
        <x:v>EXT50, EXT53, EXT_REVELATION_BASSETT_DC_20261026, EXT_REVELATION_COMPARISON_20261026, EXT_REVELATION_BASSETT_BD_20261026</x:v>
      </x:c>
    </x:row>
    <x:row r="4240" ht="390" customHeight="1">
      <x:c r="A4240" s="10" t="str">
        <x:v>film_mannequin_monster_176:forwardSpecial</x:v>
      </x:c>
      <x:c r="B4240" s="10" t="str">
        <x:v>Mannequin Monster</x:v>
      </x:c>
      <x:c r="C4240" s="10" t="str">
        <x:v>film</x:v>
      </x:c>
      <x:c r="D4240" s="10" t="str">
        <x:v>Silent Hill: Revelation (2012, film de Michael J. Bassett)</x:v>
      </x:c>
      <x:c r="E4240" s="10" t="str">
        <x:v>forwardSpecial</x:v>
      </x:c>
      <x:c r="F4240" s="10" t="str">
        <x:v>Technique</x:v>
      </x:c>
      <x:c r="G4240" s="10" t="str">
        <x:v>→ + S</x:v>
      </x:c>
      <x:c r="H4240" s="10" t="str">
        <x:v>Assemblage de membres — Phase d’assaut</x:v>
      </x:c>
      <x:c r="I4240" s="10" t="str">
        <x:v>versus-adaptation</x:v>
      </x:c>
      <x:c r="J4240"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40" s="10" t="str"/>
      <x:c r="L4240"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40" s="10" t="str">
        <x:v>non-applicable-lore</x:v>
      </x:c>
      <x:c r="N4240" s="10" t="str">
        <x:v>film_mannequin_monster_176:ref:01</x:v>
      </x:c>
      <x:c r="O4240" s="14" t="n">
        <x:v>13</x:v>
      </x:c>
      <x:c r="P4240" s="14" t="n">
        <x:v>10</x:v>
      </x:c>
      <x:c r="Q4240" s="14" t="n">
        <x:v>29</x:v>
      </x:c>
      <x:c r="R4240" s="14" t="n">
        <x:v>174</x:v>
      </x:c>
      <x:c r="S4240" s="14" t="n">
        <x:v>229</x:v>
      </x:c>
      <x:c r="T4240" s="14" t="n">
        <x:v>0</x:v>
      </x:c>
      <x:c r="U4240" s="14" t="n">
        <x:v>1</x:v>
      </x:c>
      <x:c r="V4240" s="10" t="str">
        <x:v>Non</x:v>
      </x:c>
      <x:c r="W4240" s="10" t="str"/>
      <x:c r="X4240" s="10" t="str"/>
      <x:c r="Y4240" s="10" t="str">
        <x:v>Clip absent</x:v>
      </x:c>
      <x:c r="Z4240" s="15" t="str"/>
      <x:c r="AA4240" s="15" t="str"/>
      <x:c r="AB4240" s="15" t="str"/>
      <x:c r="AC4240" s="15" t="str"/>
      <x:c r="AD4240" s="15" t="str">
        <x:v>À tester</x:v>
      </x:c>
      <x:c r="AE4240" s="10" t="str">
        <x:v>EXT50, EXT53, EXT_REVELATION_BASSETT_DC_20261026, EXT_REVELATION_COMPARISON_20261026, EXT_REVELATION_BASSETT_BD_20261026</x:v>
      </x:c>
    </x:row>
    <x:row r="4241" ht="390" customHeight="1">
      <x:c r="A4241" s="10" t="str">
        <x:v>film_mannequin_monster_176:backSpecial</x:v>
      </x:c>
      <x:c r="B4241" s="10" t="str">
        <x:v>Mannequin Monster</x:v>
      </x:c>
      <x:c r="C4241" s="10" t="str">
        <x:v>film</x:v>
      </x:c>
      <x:c r="D4241" s="10" t="str">
        <x:v>Silent Hill: Revelation (2012, film de Michael J. Bassett)</x:v>
      </x:c>
      <x:c r="E4241" s="10" t="str">
        <x:v>backSpecial</x:v>
      </x:c>
      <x:c r="F4241" s="10" t="str">
        <x:v>Technique</x:v>
      </x:c>
      <x:c r="G4241" s="10" t="str">
        <x:v>← + S</x:v>
      </x:c>
      <x:c r="H4241" s="10" t="str">
        <x:v>Assemblage de membres — Présence inviolable</x:v>
      </x:c>
      <x:c r="I4241" s="10" t="str">
        <x:v>versus-adaptation</x:v>
      </x:c>
      <x:c r="J4241"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41" s="10" t="str"/>
      <x:c r="L4241"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41" s="10" t="str">
        <x:v>non-applicable-lore</x:v>
      </x:c>
      <x:c r="N4241" s="10" t="str">
        <x:v>film_mannequin_monster_176:ref:01</x:v>
      </x:c>
      <x:c r="O4241" s="14" t="n">
        <x:v>10</x:v>
      </x:c>
      <x:c r="P4241" s="14" t="n">
        <x:v>5</x:v>
      </x:c>
      <x:c r="Q4241" s="14" t="n">
        <x:v>24</x:v>
      </x:c>
      <x:c r="R4241" s="14" t="n">
        <x:v>110</x:v>
      </x:c>
      <x:c r="S4241" s="14" t="n">
        <x:v>195</x:v>
      </x:c>
      <x:c r="T4241" s="14" t="n">
        <x:v>0</x:v>
      </x:c>
      <x:c r="U4241" s="14" t="n">
        <x:v>1</x:v>
      </x:c>
      <x:c r="V4241" s="10" t="str">
        <x:v>Non</x:v>
      </x:c>
      <x:c r="W4241" s="10" t="str"/>
      <x:c r="X4241" s="10" t="str"/>
      <x:c r="Y4241" s="10" t="str">
        <x:v>Clip absent</x:v>
      </x:c>
      <x:c r="Z4241" s="15" t="str"/>
      <x:c r="AA4241" s="15" t="str"/>
      <x:c r="AB4241" s="15" t="str"/>
      <x:c r="AC4241" s="15" t="str"/>
      <x:c r="AD4241" s="15" t="str">
        <x:v>À tester</x:v>
      </x:c>
      <x:c r="AE4241" s="10" t="str">
        <x:v>EXT50, EXT53, EXT_REVELATION_BASSETT_DC_20261026, EXT_REVELATION_COMPARISON_20261026, EXT_REVELATION_BASSETT_BD_20261026</x:v>
      </x:c>
    </x:row>
    <x:row r="4242" ht="390" customHeight="1">
      <x:c r="A4242" s="10" t="str">
        <x:v>film_mannequin_monster_176:downSpecial</x:v>
      </x:c>
      <x:c r="B4242" s="10" t="str">
        <x:v>Mannequin Monster</x:v>
      </x:c>
      <x:c r="C4242" s="10" t="str">
        <x:v>film</x:v>
      </x:c>
      <x:c r="D4242" s="10" t="str">
        <x:v>Silent Hill: Revelation (2012, film de Michael J. Bassett)</x:v>
      </x:c>
      <x:c r="E4242" s="10" t="str">
        <x:v>downSpecial</x:v>
      </x:c>
      <x:c r="F4242" s="10" t="str">
        <x:v>Technique</x:v>
      </x:c>
      <x:c r="G4242" s="10" t="str">
        <x:v>↓ + S</x:v>
      </x:c>
      <x:c r="H4242" s="10" t="str">
        <x:v>Assemblage de membres — Rituel de zone</x:v>
      </x:c>
      <x:c r="I4242" s="10" t="str">
        <x:v>versus-adaptation</x:v>
      </x:c>
      <x:c r="J4242"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42" s="10" t="str"/>
      <x:c r="L4242"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42" s="10" t="str">
        <x:v>non-applicable-lore</x:v>
      </x:c>
      <x:c r="N4242" s="10" t="str">
        <x:v>film_mannequin_monster_176:ref:01</x:v>
      </x:c>
      <x:c r="O4242" s="14" t="n">
        <x:v>19</x:v>
      </x:c>
      <x:c r="P4242" s="14" t="n">
        <x:v>10</x:v>
      </x:c>
      <x:c r="Q4242" s="14" t="n">
        <x:v>31</x:v>
      </x:c>
      <x:c r="R4242" s="14" t="n">
        <x:v>146</x:v>
      </x:c>
      <x:c r="S4242" s="14" t="n">
        <x:v>247</x:v>
      </x:c>
      <x:c r="T4242" s="14" t="n">
        <x:v>0</x:v>
      </x:c>
      <x:c r="U4242" s="14" t="n">
        <x:v>1</x:v>
      </x:c>
      <x:c r="V4242" s="10" t="str">
        <x:v>Non</x:v>
      </x:c>
      <x:c r="W4242" s="10" t="str"/>
      <x:c r="X4242" s="10" t="str"/>
      <x:c r="Y4242" s="10" t="str">
        <x:v>Clip absent</x:v>
      </x:c>
      <x:c r="Z4242" s="15" t="str"/>
      <x:c r="AA4242" s="15" t="str"/>
      <x:c r="AB4242" s="15" t="str"/>
      <x:c r="AC4242" s="15" t="str"/>
      <x:c r="AD4242" s="15" t="str">
        <x:v>À tester</x:v>
      </x:c>
      <x:c r="AE4242" s="10" t="str">
        <x:v>EXT50, EXT53, EXT_REVELATION_BASSETT_DC_20261026, EXT_REVELATION_COMPARISON_20261026, EXT_REVELATION_BASSETT_BD_20261026</x:v>
      </x:c>
    </x:row>
    <x:row r="4243" ht="390" customHeight="1">
      <x:c r="A4243" s="10" t="str">
        <x:v>film_mannequin_monster_176:airSpecial</x:v>
      </x:c>
      <x:c r="B4243" s="10" t="str">
        <x:v>Mannequin Monster</x:v>
      </x:c>
      <x:c r="C4243" s="10" t="str">
        <x:v>film</x:v>
      </x:c>
      <x:c r="D4243" s="10" t="str">
        <x:v>Silent Hill: Revelation (2012, film de Michael J. Bassett)</x:v>
      </x:c>
      <x:c r="E4243" s="10" t="str">
        <x:v>airSpecial</x:v>
      </x:c>
      <x:c r="F4243" s="10" t="str">
        <x:v>Technique</x:v>
      </x:c>
      <x:c r="G4243" s="10" t="str">
        <x:v>AIR + S</x:v>
      </x:c>
      <x:c r="H4243" s="10" t="str">
        <x:v>Assemblage de membres — Sentence descendante</x:v>
      </x:c>
      <x:c r="I4243" s="10" t="str">
        <x:v>versus-adaptation</x:v>
      </x:c>
      <x:c r="J4243"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43" s="10" t="str"/>
      <x:c r="L4243"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43" s="10" t="str">
        <x:v>non-applicable-lore</x:v>
      </x:c>
      <x:c r="N4243" s="10" t="str">
        <x:v>film_mannequin_monster_176:ref:01</x:v>
      </x:c>
      <x:c r="O4243" s="14" t="n">
        <x:v>14</x:v>
      </x:c>
      <x:c r="P4243" s="14" t="n">
        <x:v>9</x:v>
      </x:c>
      <x:c r="Q4243" s="14" t="n">
        <x:v>24</x:v>
      </x:c>
      <x:c r="R4243" s="14" t="n">
        <x:v>166</x:v>
      </x:c>
      <x:c r="S4243" s="14" t="n">
        <x:v>215</x:v>
      </x:c>
      <x:c r="T4243" s="14" t="n">
        <x:v>0</x:v>
      </x:c>
      <x:c r="U4243" s="14" t="n">
        <x:v>1</x:v>
      </x:c>
      <x:c r="V4243" s="10" t="str">
        <x:v>Non</x:v>
      </x:c>
      <x:c r="W4243" s="10" t="str"/>
      <x:c r="X4243" s="10" t="str"/>
      <x:c r="Y4243" s="10" t="str">
        <x:v>Clip absent</x:v>
      </x:c>
      <x:c r="Z4243" s="15" t="str"/>
      <x:c r="AA4243" s="15" t="str"/>
      <x:c r="AB4243" s="15" t="str"/>
      <x:c r="AC4243" s="15" t="str"/>
      <x:c r="AD4243" s="15" t="str">
        <x:v>À tester</x:v>
      </x:c>
      <x:c r="AE4243" s="10" t="str">
        <x:v>EXT50, EXT53, EXT_REVELATION_BASSETT_DC_20261026, EXT_REVELATION_COMPARISON_20261026, EXT_REVELATION_BASSETT_BD_20261026</x:v>
      </x:c>
    </x:row>
    <x:row r="4244" ht="390" customHeight="1">
      <x:c r="A4244" s="10" t="str">
        <x:v>film_mannequin_monster_176:super</x:v>
      </x:c>
      <x:c r="B4244" s="10" t="str">
        <x:v>Mannequin Monster</x:v>
      </x:c>
      <x:c r="C4244" s="10" t="str">
        <x:v>film</x:v>
      </x:c>
      <x:c r="D4244" s="10" t="str">
        <x:v>Silent Hill: Revelation (2012, film de Michael J. Bassett)</x:v>
      </x:c>
      <x:c r="E4244" s="10" t="str">
        <x:v>super</x:v>
      </x:c>
      <x:c r="F4244" s="10" t="str">
        <x:v>Super</x:v>
      </x:c>
      <x:c r="G4244" s="10" t="str">
        <x:v>N</x:v>
      </x:c>
      <x:c r="H4244" s="10" t="str">
        <x:v>Mannequin Monster — séquence de pression</x:v>
      </x:c>
      <x:c r="I4244" s="10" t="str">
        <x:v>versus-adaptation</x:v>
      </x:c>
      <x:c r="J4244"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44" s="10" t="str">
        <x:v>Mannequin Monster — séquence de pression</x:v>
      </x:c>
      <x:c r="L4244"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44" s="10" t="str">
        <x:v>non-applicable-lore</x:v>
      </x:c>
      <x:c r="N4244" s="10" t="str">
        <x:v>film_mannequin_monster_176:ref:01</x:v>
      </x:c>
      <x:c r="O4244" s="14" t="n">
        <x:v>27</x:v>
      </x:c>
      <x:c r="P4244" s="14" t="n">
        <x:v>14</x:v>
      </x:c>
      <x:c r="Q4244" s="14" t="n">
        <x:v>43</x:v>
      </x:c>
      <x:c r="R4244" s="14" t="n">
        <x:v>335</x:v>
      </x:c>
      <x:c r="S4244" s="14" t="n">
        <x:v>319</x:v>
      </x:c>
      <x:c r="T4244" s="14" t="n">
        <x:v>100</x:v>
      </x:c>
      <x:c r="U4244" s="14" t="n">
        <x:v>3</x:v>
      </x:c>
      <x:c r="V4244" s="10" t="str">
        <x:v>Non</x:v>
      </x:c>
      <x:c r="W4244" s="10" t="str"/>
      <x:c r="X4244" s="10" t="str"/>
      <x:c r="Y4244" s="10" t="str">
        <x:v>Clip absent</x:v>
      </x:c>
      <x:c r="Z4244" s="15" t="str"/>
      <x:c r="AA4244" s="15" t="str"/>
      <x:c r="AB4244" s="15" t="str"/>
      <x:c r="AC4244" s="15" t="str"/>
      <x:c r="AD4244" s="15" t="str">
        <x:v>À tester</x:v>
      </x:c>
      <x:c r="AE4244" s="10" t="str">
        <x:v>EXT50, EXT53, EXT_REVELATION_BASSETT_DC_20261026, EXT_REVELATION_COMPARISON_20261026, EXT_REVELATION_BASSETT_BD_20261026</x:v>
      </x:c>
    </x:row>
    <x:row r="4245" ht="390" customHeight="1">
      <x:c r="A4245" s="10" t="str">
        <x:v>film_mannequin_monster_176:desperation</x:v>
      </x:c>
      <x:c r="B4245" s="10" t="str">
        <x:v>Mannequin Monster</x:v>
      </x:c>
      <x:c r="C4245" s="10" t="str">
        <x:v>film</x:v>
      </x:c>
      <x:c r="D4245" s="10" t="str">
        <x:v>Silent Hill: Revelation (2012, film de Michael J. Bassett)</x:v>
      </x:c>
      <x:c r="E4245" s="10" t="str">
        <x:v>desperation</x:v>
      </x:c>
      <x:c r="F4245" s="10" t="str">
        <x:v>Super de désespoir</x:v>
      </x:c>
      <x:c r="G4245" s="10" t="str">
        <x:v>≤ 30% HP + N</x:v>
      </x:c>
      <x:c r="H4245" s="10" t="str">
        <x:v>Mannequin Monster — séquence de pression — dernier recours</x:v>
      </x:c>
      <x:c r="I4245" s="10" t="str">
        <x:v>versus-adaptation</x:v>
      </x:c>
      <x:c r="J4245" s="10" t="str">
        <x:v>Commande active ; règles de la fiche appliquées. Animation officielle non vérifiée.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K4245" s="10" t="str">
        <x:v>Mannequin Monster — séquence de pression — déclinaison désespoir</x:v>
      </x:c>
      <x:c r="L4245" s="10" t="str">
        <x:v>Règle active de versus : Attaque de l’araignée d’entrepôt : 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
Rôle de scène confirmé dans le film exact ; cette commande appartient au prototype de versus. Gestes, dégâts, fenêtres et entrées restent des propositions à comparer à la source, sans combat interactif original revendiqué.</x:v>
      </x:c>
      <x:c r="M4245" s="10" t="str">
        <x:v>non-applicable-lore</x:v>
      </x:c>
      <x:c r="N4245" s="10" t="str">
        <x:v>film_mannequin_monster_176:ref:01</x:v>
      </x:c>
      <x:c r="O4245" s="14" t="n">
        <x:v>34</x:v>
      </x:c>
      <x:c r="P4245" s="14" t="n">
        <x:v>18</x:v>
      </x:c>
      <x:c r="Q4245" s="14" t="n">
        <x:v>52</x:v>
      </x:c>
      <x:c r="R4245" s="14" t="n">
        <x:v>397</x:v>
      </x:c>
      <x:c r="S4245" s="14" t="n">
        <x:v>371</x:v>
      </x:c>
      <x:c r="T4245" s="14" t="n">
        <x:v>100</x:v>
      </x:c>
      <x:c r="U4245" s="14" t="n">
        <x:v>4</x:v>
      </x:c>
      <x:c r="V4245" s="10" t="str">
        <x:v>Non</x:v>
      </x:c>
      <x:c r="W4245" s="10" t="str"/>
      <x:c r="X4245" s="10" t="str"/>
      <x:c r="Y4245" s="10" t="str">
        <x:v>Clip absent</x:v>
      </x:c>
      <x:c r="Z4245" s="15" t="str"/>
      <x:c r="AA4245" s="15" t="str"/>
      <x:c r="AB4245" s="15" t="str"/>
      <x:c r="AC4245" s="15" t="str"/>
      <x:c r="AD4245" s="15" t="str">
        <x:v>À tester</x:v>
      </x:c>
      <x:c r="AE4245" s="10" t="str">
        <x:v>EXT50, EXT53, EXT_REVELATION_BASSETT_DC_20261026, EXT_REVELATION_COMPARISON_20261026, EXT_REVELATION_BASSETT_BD_20261026</x:v>
      </x:c>
    </x:row>
    <x:row r="4246" ht="390" customHeight="1">
      <x:c r="A4246" s="10" t="str">
        <x:v>film_missionary_revelation_177:neutralLight</x:v>
      </x:c>
      <x:c r="B4246" s="10" t="str">
        <x:v>Missionary — Revelation</x:v>
      </x:c>
      <x:c r="C4246" s="10" t="str">
        <x:v>film</x:v>
      </x:c>
      <x:c r="D4246" s="10" t="str">
        <x:v>Silent Hill: Revelation (2012, film de Michael J. Bassett)</x:v>
      </x:c>
      <x:c r="E4246" s="10" t="str">
        <x:v>neutralLight</x:v>
      </x:c>
      <x:c r="F4246" s="10" t="str">
        <x:v>Normal</x:v>
      </x:c>
      <x:c r="G4246" s="10" t="str">
        <x:v>L</x:v>
      </x:c>
      <x:c r="H4246" s="10" t="str">
        <x:v>Coup convulsif</x:v>
      </x:c>
      <x:c r="I4246" s="10" t="str">
        <x:v>versus-adaptation</x:v>
      </x:c>
      <x:c r="J4246"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46" s="10" t="str"/>
      <x:c r="L4246"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46" s="10" t="str">
        <x:v>non-applicable-lore</x:v>
      </x:c>
      <x:c r="N4246" s="10" t="str">
        <x:v>film_missionary_revelation_177:ref:01, film_missionary_revelation_177:ref:02, film_missionary_revelation_177:ref:03</x:v>
      </x:c>
      <x:c r="O4246" s="14" t="n">
        <x:v>5</x:v>
      </x:c>
      <x:c r="P4246" s="14" t="n">
        <x:v>3</x:v>
      </x:c>
      <x:c r="Q4246" s="14" t="n">
        <x:v>9</x:v>
      </x:c>
      <x:c r="R4246" s="14" t="n">
        <x:v>48</x:v>
      </x:c>
      <x:c r="S4246" s="14" t="n">
        <x:v>81</x:v>
      </x:c>
      <x:c r="T4246" s="14" t="n">
        <x:v>0</x:v>
      </x:c>
      <x:c r="U4246" s="14" t="n">
        <x:v>1</x:v>
      </x:c>
      <x:c r="V4246" s="10" t="str">
        <x:v>Non</x:v>
      </x:c>
      <x:c r="W4246" s="10" t="str"/>
      <x:c r="X4246" s="10" t="str">
        <x:v>forwardLight, neutralHeavy, neutralSpecial</x:v>
      </x:c>
      <x:c r="Y4246" s="10" t="str">
        <x:v>Clip absent</x:v>
      </x:c>
      <x:c r="Z4246" s="15" t="str"/>
      <x:c r="AA4246" s="15" t="str"/>
      <x:c r="AB4246" s="15" t="str"/>
      <x:c r="AC4246" s="15" t="str"/>
      <x:c r="AD4246" s="15" t="str">
        <x:v>À tester</x:v>
      </x:c>
      <x:c r="AE4246" s="10" t="str">
        <x:v>EXT50, EXT52, EXT_REVELATION_CREDITS_20261026, EXT_REVELATION_COMPARISON_20261026</x:v>
      </x:c>
    </x:row>
    <x:row r="4247" ht="390" customHeight="1">
      <x:c r="A4247" s="10" t="str">
        <x:v>film_missionary_revelation_177:forwardLight</x:v>
      </x:c>
      <x:c r="B4247" s="10" t="str">
        <x:v>Missionary — Revelation</x:v>
      </x:c>
      <x:c r="C4247" s="10" t="str">
        <x:v>film</x:v>
      </x:c>
      <x:c r="D4247" s="10" t="str">
        <x:v>Silent Hill: Revelation (2012, film de Michael J. Bassett)</x:v>
      </x:c>
      <x:c r="E4247" s="10" t="str">
        <x:v>forwardLight</x:v>
      </x:c>
      <x:c r="F4247" s="10" t="str">
        <x:v>Normal directionnel</x:v>
      </x:c>
      <x:c r="G4247" s="10" t="str">
        <x:v>→ + L</x:v>
      </x:c>
      <x:c r="H4247" s="10" t="str">
        <x:v>Pas brisé</x:v>
      </x:c>
      <x:c r="I4247" s="10" t="str">
        <x:v>versus-adaptation</x:v>
      </x:c>
      <x:c r="J4247"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47" s="10" t="str"/>
      <x:c r="L4247"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47" s="10" t="str">
        <x:v>non-applicable-lore</x:v>
      </x:c>
      <x:c r="N4247" s="10" t="str">
        <x:v>film_missionary_revelation_177:ref:01, film_missionary_revelation_177:ref:02, film_missionary_revelation_177:ref:03</x:v>
      </x:c>
      <x:c r="O4247" s="14" t="n">
        <x:v>7</x:v>
      </x:c>
      <x:c r="P4247" s="14" t="n">
        <x:v>4</x:v>
      </x:c>
      <x:c r="Q4247" s="14" t="n">
        <x:v>12</x:v>
      </x:c>
      <x:c r="R4247" s="14" t="n">
        <x:v>65</x:v>
      </x:c>
      <x:c r="S4247" s="14" t="n">
        <x:v>107</x:v>
      </x:c>
      <x:c r="T4247" s="14" t="n">
        <x:v>0</x:v>
      </x:c>
      <x:c r="U4247" s="14" t="n">
        <x:v>1</x:v>
      </x:c>
      <x:c r="V4247" s="10" t="str">
        <x:v>Non</x:v>
      </x:c>
      <x:c r="W4247" s="10" t="str"/>
      <x:c r="X4247" s="10" t="str">
        <x:v>neutralHeavy, forwardHeavy, forwardSpecial</x:v>
      </x:c>
      <x:c r="Y4247" s="10" t="str">
        <x:v>Clip absent</x:v>
      </x:c>
      <x:c r="Z4247" s="15" t="str"/>
      <x:c r="AA4247" s="15" t="str"/>
      <x:c r="AB4247" s="15" t="str"/>
      <x:c r="AC4247" s="15" t="str"/>
      <x:c r="AD4247" s="15" t="str">
        <x:v>À tester</x:v>
      </x:c>
      <x:c r="AE4247" s="10" t="str">
        <x:v>EXT50, EXT52, EXT_REVELATION_CREDITS_20261026, EXT_REVELATION_COMPARISON_20261026</x:v>
      </x:c>
    </x:row>
    <x:row r="4248" ht="390" customHeight="1">
      <x:c r="A4248" s="10" t="str">
        <x:v>film_missionary_revelation_177:crouchLight</x:v>
      </x:c>
      <x:c r="B4248" s="10" t="str">
        <x:v>Missionary — Revelation</x:v>
      </x:c>
      <x:c r="C4248" s="10" t="str">
        <x:v>film</x:v>
      </x:c>
      <x:c r="D4248" s="10" t="str">
        <x:v>Silent Hill: Revelation (2012, film de Michael J. Bassett)</x:v>
      </x:c>
      <x:c r="E4248" s="10" t="str">
        <x:v>crouchLight</x:v>
      </x:c>
      <x:c r="F4248" s="10" t="str">
        <x:v>Normal</x:v>
      </x:c>
      <x:c r="G4248" s="10" t="str">
        <x:v>↓ + L</x:v>
      </x:c>
      <x:c r="H4248" s="10" t="str">
        <x:v>Balayage des chevilles</x:v>
      </x:c>
      <x:c r="I4248" s="10" t="str">
        <x:v>versus-adaptation</x:v>
      </x:c>
      <x:c r="J4248"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48" s="10" t="str"/>
      <x:c r="L4248"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48" s="10" t="str">
        <x:v>non-applicable-lore</x:v>
      </x:c>
      <x:c r="N4248" s="10" t="str">
        <x:v>film_missionary_revelation_177:ref:01, film_missionary_revelation_177:ref:02, film_missionary_revelation_177:ref:03</x:v>
      </x:c>
      <x:c r="O4248" s="14" t="n">
        <x:v>6</x:v>
      </x:c>
      <x:c r="P4248" s="14" t="n">
        <x:v>4</x:v>
      </x:c>
      <x:c r="Q4248" s="14" t="n">
        <x:v>11</x:v>
      </x:c>
      <x:c r="R4248" s="14" t="n">
        <x:v>53</x:v>
      </x:c>
      <x:c r="S4248" s="14" t="n">
        <x:v>91</x:v>
      </x:c>
      <x:c r="T4248" s="14" t="n">
        <x:v>0</x:v>
      </x:c>
      <x:c r="U4248" s="14" t="n">
        <x:v>1</x:v>
      </x:c>
      <x:c r="V4248" s="10" t="str">
        <x:v>Non</x:v>
      </x:c>
      <x:c r="W4248" s="10" t="str"/>
      <x:c r="X4248" s="10" t="str">
        <x:v>crouchHeavy, downSpecial</x:v>
      </x:c>
      <x:c r="Y4248" s="10" t="str">
        <x:v>Clip absent</x:v>
      </x:c>
      <x:c r="Z4248" s="15" t="str"/>
      <x:c r="AA4248" s="15" t="str"/>
      <x:c r="AB4248" s="15" t="str"/>
      <x:c r="AC4248" s="15" t="str"/>
      <x:c r="AD4248" s="15" t="str">
        <x:v>À tester</x:v>
      </x:c>
      <x:c r="AE4248" s="10" t="str">
        <x:v>EXT50, EXT52, EXT_REVELATION_CREDITS_20261026, EXT_REVELATION_COMPARISON_20261026</x:v>
      </x:c>
    </x:row>
    <x:row r="4249" ht="390" customHeight="1">
      <x:c r="A4249" s="10" t="str">
        <x:v>film_missionary_revelation_177:airLight</x:v>
      </x:c>
      <x:c r="B4249" s="10" t="str">
        <x:v>Missionary — Revelation</x:v>
      </x:c>
      <x:c r="C4249" s="10" t="str">
        <x:v>film</x:v>
      </x:c>
      <x:c r="D4249" s="10" t="str">
        <x:v>Silent Hill: Revelation (2012, film de Michael J. Bassett)</x:v>
      </x:c>
      <x:c r="E4249" s="10" t="str">
        <x:v>airLight</x:v>
      </x:c>
      <x:c r="F4249" s="10" t="str">
        <x:v>Attaque aérienne</x:v>
      </x:c>
      <x:c r="G4249" s="10" t="str">
        <x:v>AIR + L</x:v>
      </x:c>
      <x:c r="H4249" s="10" t="str">
        <x:v>Coude descendant</x:v>
      </x:c>
      <x:c r="I4249" s="10" t="str">
        <x:v>versus-adaptation</x:v>
      </x:c>
      <x:c r="J4249"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49" s="10" t="str"/>
      <x:c r="L4249"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49" s="10" t="str">
        <x:v>non-applicable-lore</x:v>
      </x:c>
      <x:c r="N4249" s="10" t="str">
        <x:v>film_missionary_revelation_177:ref:01, film_missionary_revelation_177:ref:02, film_missionary_revelation_177:ref:03</x:v>
      </x:c>
      <x:c r="O4249" s="14" t="n">
        <x:v>5</x:v>
      </x:c>
      <x:c r="P4249" s="14" t="n">
        <x:v>5</x:v>
      </x:c>
      <x:c r="Q4249" s="14" t="n">
        <x:v>10</x:v>
      </x:c>
      <x:c r="R4249" s="14" t="n">
        <x:v>56</x:v>
      </x:c>
      <x:c r="S4249" s="14" t="n">
        <x:v>88</x:v>
      </x:c>
      <x:c r="T4249" s="14" t="n">
        <x:v>0</x:v>
      </x:c>
      <x:c r="U4249" s="14" t="n">
        <x:v>1</x:v>
      </x:c>
      <x:c r="V4249" s="10" t="str">
        <x:v>Non</x:v>
      </x:c>
      <x:c r="W4249" s="10" t="str"/>
      <x:c r="X4249" s="10" t="str">
        <x:v>airHeavy, airSpecial</x:v>
      </x:c>
      <x:c r="Y4249" s="10" t="str">
        <x:v>Clip absent</x:v>
      </x:c>
      <x:c r="Z4249" s="15" t="str"/>
      <x:c r="AA4249" s="15" t="str"/>
      <x:c r="AB4249" s="15" t="str"/>
      <x:c r="AC4249" s="15" t="str"/>
      <x:c r="AD4249" s="15" t="str">
        <x:v>À tester</x:v>
      </x:c>
      <x:c r="AE4249" s="10" t="str">
        <x:v>EXT50, EXT52, EXT_REVELATION_CREDITS_20261026, EXT_REVELATION_COMPARISON_20261026</x:v>
      </x:c>
    </x:row>
    <x:row r="4250" ht="390" customHeight="1">
      <x:c r="A4250" s="10" t="str">
        <x:v>film_missionary_revelation_177:neutralHeavy</x:v>
      </x:c>
      <x:c r="B4250" s="10" t="str">
        <x:v>Missionary — Revelation</x:v>
      </x:c>
      <x:c r="C4250" s="10" t="str">
        <x:v>film</x:v>
      </x:c>
      <x:c r="D4250" s="10" t="str">
        <x:v>Silent Hill: Revelation (2012, film de Michael J. Bassett)</x:v>
      </x:c>
      <x:c r="E4250" s="10" t="str">
        <x:v>neutralHeavy</x:v>
      </x:c>
      <x:c r="F4250" s="10" t="str">
        <x:v>Normal</x:v>
      </x:c>
      <x:c r="G4250" s="10" t="str">
        <x:v>H</x:v>
      </x:c>
      <x:c r="H4250" s="10" t="str">
        <x:v>Marteau du torse</x:v>
      </x:c>
      <x:c r="I4250" s="10" t="str">
        <x:v>versus-adaptation</x:v>
      </x:c>
      <x:c r="J4250"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0" s="10" t="str"/>
      <x:c r="L4250"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0" s="10" t="str">
        <x:v>non-applicable-lore</x:v>
      </x:c>
      <x:c r="N4250" s="10" t="str">
        <x:v>film_missionary_revelation_177:ref:01, film_missionary_revelation_177:ref:02, film_missionary_revelation_177:ref:03</x:v>
      </x:c>
      <x:c r="O4250" s="14" t="n">
        <x:v>12</x:v>
      </x:c>
      <x:c r="P4250" s="14" t="n">
        <x:v>6</x:v>
      </x:c>
      <x:c r="Q4250" s="14" t="n">
        <x:v>21</x:v>
      </x:c>
      <x:c r="R4250" s="14" t="n">
        <x:v>110</x:v>
      </x:c>
      <x:c r="S4250" s="14" t="n">
        <x:v>125</x:v>
      </x:c>
      <x:c r="T4250" s="14" t="n">
        <x:v>0</x:v>
      </x:c>
      <x:c r="U4250" s="14" t="n">
        <x:v>1</x:v>
      </x:c>
      <x:c r="V4250" s="10" t="str">
        <x:v>Non</x:v>
      </x:c>
      <x:c r="W4250" s="10" t="str"/>
      <x:c r="X4250" s="10" t="str">
        <x:v>neutralSpecial, forwardSpecial</x:v>
      </x:c>
      <x:c r="Y4250" s="10" t="str">
        <x:v>Clip absent</x:v>
      </x:c>
      <x:c r="Z4250" s="15" t="str"/>
      <x:c r="AA4250" s="15" t="str"/>
      <x:c r="AB4250" s="15" t="str"/>
      <x:c r="AC4250" s="15" t="str"/>
      <x:c r="AD4250" s="15" t="str">
        <x:v>À tester</x:v>
      </x:c>
      <x:c r="AE4250" s="10" t="str">
        <x:v>EXT50, EXT52, EXT_REVELATION_CREDITS_20261026, EXT_REVELATION_COMPARISON_20261026</x:v>
      </x:c>
    </x:row>
    <x:row r="4251" ht="390" customHeight="1">
      <x:c r="A4251" s="10" t="str">
        <x:v>film_missionary_revelation_177:forwardHeavy</x:v>
      </x:c>
      <x:c r="B4251" s="10" t="str">
        <x:v>Missionary — Revelation</x:v>
      </x:c>
      <x:c r="C4251" s="10" t="str">
        <x:v>film</x:v>
      </x:c>
      <x:c r="D4251" s="10" t="str">
        <x:v>Silent Hill: Revelation (2012, film de Michael J. Bassett)</x:v>
      </x:c>
      <x:c r="E4251" s="10" t="str">
        <x:v>forwardHeavy</x:v>
      </x:c>
      <x:c r="F4251" s="10" t="str">
        <x:v>Normal directionnel</x:v>
      </x:c>
      <x:c r="G4251" s="10" t="str">
        <x:v>→ + H</x:v>
      </x:c>
      <x:c r="H4251" s="10" t="str">
        <x:v>Ruée disloquée</x:v>
      </x:c>
      <x:c r="I4251" s="10" t="str">
        <x:v>versus-adaptation</x:v>
      </x:c>
      <x:c r="J4251"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1" s="10" t="str"/>
      <x:c r="L4251"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1" s="10" t="str">
        <x:v>non-applicable-lore</x:v>
      </x:c>
      <x:c r="N4251" s="10" t="str">
        <x:v>film_missionary_revelation_177:ref:01, film_missionary_revelation_177:ref:02, film_missionary_revelation_177:ref:03</x:v>
      </x:c>
      <x:c r="O4251" s="14" t="n">
        <x:v>17</x:v>
      </x:c>
      <x:c r="P4251" s="14" t="n">
        <x:v>7</x:v>
      </x:c>
      <x:c r="Q4251" s="14" t="n">
        <x:v>27</x:v>
      </x:c>
      <x:c r="R4251" s="14" t="n">
        <x:v>144</x:v>
      </x:c>
      <x:c r="S4251" s="14" t="n">
        <x:v>164</x:v>
      </x:c>
      <x:c r="T4251" s="14" t="n">
        <x:v>0</x:v>
      </x:c>
      <x:c r="U4251" s="14" t="n">
        <x:v>1</x:v>
      </x:c>
      <x:c r="V4251" s="10" t="str">
        <x:v>Non</x:v>
      </x:c>
      <x:c r="W4251" s="10" t="str"/>
      <x:c r="X4251" s="10" t="str">
        <x:v>forwardSpecial</x:v>
      </x:c>
      <x:c r="Y4251" s="10" t="str">
        <x:v>Clip absent</x:v>
      </x:c>
      <x:c r="Z4251" s="15" t="str"/>
      <x:c r="AA4251" s="15" t="str"/>
      <x:c r="AB4251" s="15" t="str"/>
      <x:c r="AC4251" s="15" t="str"/>
      <x:c r="AD4251" s="15" t="str">
        <x:v>À tester</x:v>
      </x:c>
      <x:c r="AE4251" s="10" t="str">
        <x:v>EXT50, EXT52, EXT_REVELATION_CREDITS_20261026, EXT_REVELATION_COMPARISON_20261026</x:v>
      </x:c>
    </x:row>
    <x:row r="4252" ht="390" customHeight="1">
      <x:c r="A4252" s="10" t="str">
        <x:v>film_missionary_revelation_177:crouchHeavy</x:v>
      </x:c>
      <x:c r="B4252" s="10" t="str">
        <x:v>Missionary — Revelation</x:v>
      </x:c>
      <x:c r="C4252" s="10" t="str">
        <x:v>film</x:v>
      </x:c>
      <x:c r="D4252" s="10" t="str">
        <x:v>Silent Hill: Revelation (2012, film de Michael J. Bassett)</x:v>
      </x:c>
      <x:c r="E4252" s="10" t="str">
        <x:v>crouchHeavy</x:v>
      </x:c>
      <x:c r="F4252" s="10" t="str">
        <x:v>Normal</x:v>
      </x:c>
      <x:c r="G4252" s="10" t="str">
        <x:v>↓ + H</x:v>
      </x:c>
      <x:c r="H4252" s="10" t="str">
        <x:v>Fauchage au sol</x:v>
      </x:c>
      <x:c r="I4252" s="10" t="str">
        <x:v>versus-adaptation</x:v>
      </x:c>
      <x:c r="J4252"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2" s="10" t="str"/>
      <x:c r="L4252"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2" s="10" t="str">
        <x:v>non-applicable-lore</x:v>
      </x:c>
      <x:c r="N4252" s="10" t="str">
        <x:v>film_missionary_revelation_177:ref:01, film_missionary_revelation_177:ref:02, film_missionary_revelation_177:ref:03</x:v>
      </x:c>
      <x:c r="O4252" s="14" t="n">
        <x:v>13</x:v>
      </x:c>
      <x:c r="P4252" s="14" t="n">
        <x:v>6</x:v>
      </x:c>
      <x:c r="Q4252" s="14" t="n">
        <x:v>23</x:v>
      </x:c>
      <x:c r="R4252" s="14" t="n">
        <x:v>101</x:v>
      </x:c>
      <x:c r="S4252" s="14" t="n">
        <x:v>135</x:v>
      </x:c>
      <x:c r="T4252" s="14" t="n">
        <x:v>0</x:v>
      </x:c>
      <x:c r="U4252" s="14" t="n">
        <x:v>1</x:v>
      </x:c>
      <x:c r="V4252" s="10" t="str">
        <x:v>Non</x:v>
      </x:c>
      <x:c r="W4252" s="10" t="str"/>
      <x:c r="X4252" s="10" t="str">
        <x:v>downSpecial</x:v>
      </x:c>
      <x:c r="Y4252" s="10" t="str">
        <x:v>Clip absent</x:v>
      </x:c>
      <x:c r="Z4252" s="15" t="str"/>
      <x:c r="AA4252" s="15" t="str"/>
      <x:c r="AB4252" s="15" t="str"/>
      <x:c r="AC4252" s="15" t="str"/>
      <x:c r="AD4252" s="15" t="str">
        <x:v>À tester</x:v>
      </x:c>
      <x:c r="AE4252" s="10" t="str">
        <x:v>EXT50, EXT52, EXT_REVELATION_CREDITS_20261026, EXT_REVELATION_COMPARISON_20261026</x:v>
      </x:c>
    </x:row>
    <x:row r="4253" ht="390" customHeight="1">
      <x:c r="A4253" s="10" t="str">
        <x:v>film_missionary_revelation_177:airHeavy</x:v>
      </x:c>
      <x:c r="B4253" s="10" t="str">
        <x:v>Missionary — Revelation</x:v>
      </x:c>
      <x:c r="C4253" s="10" t="str">
        <x:v>film</x:v>
      </x:c>
      <x:c r="D4253" s="10" t="str">
        <x:v>Silent Hill: Revelation (2012, film de Michael J. Bassett)</x:v>
      </x:c>
      <x:c r="E4253" s="10" t="str">
        <x:v>airHeavy</x:v>
      </x:c>
      <x:c r="F4253" s="10" t="str">
        <x:v>Attaque aérienne</x:v>
      </x:c>
      <x:c r="G4253" s="10" t="str">
        <x:v>AIR + H</x:v>
      </x:c>
      <x:c r="H4253" s="10" t="str">
        <x:v>Chute du corps</x:v>
      </x:c>
      <x:c r="I4253" s="10" t="str">
        <x:v>versus-adaptation</x:v>
      </x:c>
      <x:c r="J4253"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3" s="10" t="str"/>
      <x:c r="L4253"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3" s="10" t="str">
        <x:v>non-applicable-lore</x:v>
      </x:c>
      <x:c r="N4253" s="10" t="str">
        <x:v>film_missionary_revelation_177:ref:01, film_missionary_revelation_177:ref:02, film_missionary_revelation_177:ref:03</x:v>
      </x:c>
      <x:c r="O4253" s="14" t="n">
        <x:v>13</x:v>
      </x:c>
      <x:c r="P4253" s="14" t="n">
        <x:v>7</x:v>
      </x:c>
      <x:c r="Q4253" s="14" t="n">
        <x:v>22</x:v>
      </x:c>
      <x:c r="R4253" s="14" t="n">
        <x:v>124</x:v>
      </x:c>
      <x:c r="S4253" s="14" t="n">
        <x:v>125</x:v>
      </x:c>
      <x:c r="T4253" s="14" t="n">
        <x:v>0</x:v>
      </x:c>
      <x:c r="U4253" s="14" t="n">
        <x:v>1</x:v>
      </x:c>
      <x:c r="V4253" s="10" t="str">
        <x:v>Non</x:v>
      </x:c>
      <x:c r="W4253" s="10" t="str"/>
      <x:c r="X4253" s="10" t="str"/>
      <x:c r="Y4253" s="10" t="str">
        <x:v>Clip absent</x:v>
      </x:c>
      <x:c r="Z4253" s="15" t="str"/>
      <x:c r="AA4253" s="15" t="str"/>
      <x:c r="AB4253" s="15" t="str"/>
      <x:c r="AC4253" s="15" t="str"/>
      <x:c r="AD4253" s="15" t="str">
        <x:v>À tester</x:v>
      </x:c>
      <x:c r="AE4253" s="10" t="str">
        <x:v>EXT50, EXT52, EXT_REVELATION_CREDITS_20261026, EXT_REVELATION_COMPARISON_20261026</x:v>
      </x:c>
    </x:row>
    <x:row r="4254" ht="390" customHeight="1">
      <x:c r="A4254" s="10" t="str">
        <x:v>film_missionary_revelation_177:throw</x:v>
      </x:c>
      <x:c r="B4254" s="10" t="str">
        <x:v>Missionary — Revelation</x:v>
      </x:c>
      <x:c r="C4254" s="10" t="str">
        <x:v>film</x:v>
      </x:c>
      <x:c r="D4254" s="10" t="str">
        <x:v>Silent Hill: Revelation (2012, film de Michael J. Bassett)</x:v>
      </x:c>
      <x:c r="E4254" s="10" t="str">
        <x:v>throw</x:v>
      </x:c>
      <x:c r="F4254" s="10" t="str">
        <x:v>Saisie</x:v>
      </x:c>
      <x:c r="G4254" s="10" t="str">
        <x:v>T</x:v>
      </x:c>
      <x:c r="H4254" s="10" t="str">
        <x:v>Étreinte impossible</x:v>
      </x:c>
      <x:c r="I4254" s="10" t="str">
        <x:v>versus-adaptation</x:v>
      </x:c>
      <x:c r="J4254"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4" s="10" t="str"/>
      <x:c r="L4254"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4" s="10" t="str">
        <x:v>non-applicable-lore</x:v>
      </x:c>
      <x:c r="N4254" s="10" t="str">
        <x:v>film_missionary_revelation_177:ref:01, film_missionary_revelation_177:ref:02, film_missionary_revelation_177:ref:03</x:v>
      </x:c>
      <x:c r="O4254" s="14" t="n">
        <x:v>8</x:v>
      </x:c>
      <x:c r="P4254" s="14" t="n">
        <x:v>3</x:v>
      </x:c>
      <x:c r="Q4254" s="14" t="n">
        <x:v>28</x:v>
      </x:c>
      <x:c r="R4254" s="14" t="n">
        <x:v>156</x:v>
      </x:c>
      <x:c r="S4254" s="14" t="n">
        <x:v>81</x:v>
      </x:c>
      <x:c r="T4254" s="14" t="n">
        <x:v>0</x:v>
      </x:c>
      <x:c r="U4254" s="14" t="n">
        <x:v>1</x:v>
      </x:c>
      <x:c r="V4254" s="10" t="str">
        <x:v>Non</x:v>
      </x:c>
      <x:c r="W4254" s="10" t="str"/>
      <x:c r="X4254" s="10" t="str"/>
      <x:c r="Y4254" s="10" t="str">
        <x:v>Clip absent</x:v>
      </x:c>
      <x:c r="Z4254" s="15" t="str"/>
      <x:c r="AA4254" s="15" t="str"/>
      <x:c r="AB4254" s="15" t="str"/>
      <x:c r="AC4254" s="15" t="str"/>
      <x:c r="AD4254" s="15" t="str">
        <x:v>À tester</x:v>
      </x:c>
      <x:c r="AE4254" s="10" t="str">
        <x:v>EXT50, EXT52, EXT_REVELATION_CREDITS_20261026, EXT_REVELATION_COMPARISON_20261026</x:v>
      </x:c>
    </x:row>
    <x:row r="4255" ht="390" customHeight="1">
      <x:c r="A4255" s="10" t="str">
        <x:v>film_missionary_revelation_177:backThrow</x:v>
      </x:c>
      <x:c r="B4255" s="10" t="str">
        <x:v>Missionary — Revelation</x:v>
      </x:c>
      <x:c r="C4255" s="10" t="str">
        <x:v>film</x:v>
      </x:c>
      <x:c r="D4255" s="10" t="str">
        <x:v>Silent Hill: Revelation (2012, film de Michael J. Bassett)</x:v>
      </x:c>
      <x:c r="E4255" s="10" t="str">
        <x:v>backThrow</x:v>
      </x:c>
      <x:c r="F4255" s="10" t="str">
        <x:v>Saisie</x:v>
      </x:c>
      <x:c r="G4255" s="10" t="str">
        <x:v>← + T</x:v>
      </x:c>
      <x:c r="H4255" s="10" t="str">
        <x:v>Couronne de lames — Projection brisée</x:v>
      </x:c>
      <x:c r="I4255" s="10" t="str">
        <x:v>versus-adaptation</x:v>
      </x:c>
      <x:c r="J4255"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5" s="10" t="str"/>
      <x:c r="L4255"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5" s="10" t="str">
        <x:v>non-applicable-lore</x:v>
      </x:c>
      <x:c r="N4255" s="10" t="str">
        <x:v>film_missionary_revelation_177:ref:01, film_missionary_revelation_177:ref:02, film_missionary_revelation_177:ref:03</x:v>
      </x:c>
      <x:c r="O4255" s="14" t="n">
        <x:v>9</x:v>
      </x:c>
      <x:c r="P4255" s="14" t="n">
        <x:v>3</x:v>
      </x:c>
      <x:c r="Q4255" s="14" t="n">
        <x:v>30</x:v>
      </x:c>
      <x:c r="R4255" s="14" t="n">
        <x:v>150</x:v>
      </x:c>
      <x:c r="S4255" s="14" t="n">
        <x:v>83</x:v>
      </x:c>
      <x:c r="T4255" s="14" t="n">
        <x:v>0</x:v>
      </x:c>
      <x:c r="U4255" s="14" t="n">
        <x:v>1</x:v>
      </x:c>
      <x:c r="V4255" s="10" t="str">
        <x:v>Non</x:v>
      </x:c>
      <x:c r="W4255" s="10" t="str"/>
      <x:c r="X4255" s="10" t="str"/>
      <x:c r="Y4255" s="10" t="str">
        <x:v>Clip absent</x:v>
      </x:c>
      <x:c r="Z4255" s="15" t="str"/>
      <x:c r="AA4255" s="15" t="str"/>
      <x:c r="AB4255" s="15" t="str"/>
      <x:c r="AC4255" s="15" t="str"/>
      <x:c r="AD4255" s="15" t="str">
        <x:v>À tester</x:v>
      </x:c>
      <x:c r="AE4255" s="10" t="str">
        <x:v>EXT50, EXT52, EXT_REVELATION_CREDITS_20261026, EXT_REVELATION_COMPARISON_20261026</x:v>
      </x:c>
    </x:row>
    <x:row r="4256" ht="390" customHeight="1">
      <x:c r="A4256" s="10" t="str">
        <x:v>film_missionary_revelation_177:dodgeAttack</x:v>
      </x:c>
      <x:c r="B4256" s="10" t="str">
        <x:v>Missionary — Revelation</x:v>
      </x:c>
      <x:c r="C4256" s="10" t="str">
        <x:v>film</x:v>
      </x:c>
      <x:c r="D4256" s="10" t="str">
        <x:v>Silent Hill: Revelation (2012, film de Michael J. Bassett)</x:v>
      </x:c>
      <x:c r="E4256" s="10" t="str">
        <x:v>dodgeAttack</x:v>
      </x:c>
      <x:c r="F4256" s="10" t="str">
        <x:v>Relèvement</x:v>
      </x:c>
      <x:c r="G4256" s="10" t="str">
        <x:v>DODGE + L</x:v>
      </x:c>
      <x:c r="H4256" s="10" t="str">
        <x:v>Couronne de lames — Retour convulsif</x:v>
      </x:c>
      <x:c r="I4256" s="10" t="str">
        <x:v>versus-adaptation</x:v>
      </x:c>
      <x:c r="J4256"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6" s="10" t="str"/>
      <x:c r="L4256"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6" s="10" t="str">
        <x:v>non-applicable-lore</x:v>
      </x:c>
      <x:c r="N4256" s="10" t="str">
        <x:v>film_missionary_revelation_177:ref:01, film_missionary_revelation_177:ref:02, film_missionary_revelation_177:ref:03</x:v>
      </x:c>
      <x:c r="O4256" s="14" t="n">
        <x:v>6</x:v>
      </x:c>
      <x:c r="P4256" s="14" t="n">
        <x:v>5</x:v>
      </x:c>
      <x:c r="Q4256" s="14" t="n">
        <x:v>18</x:v>
      </x:c>
      <x:c r="R4256" s="14" t="n">
        <x:v>82</x:v>
      </x:c>
      <x:c r="S4256" s="14" t="n">
        <x:v>120</x:v>
      </x:c>
      <x:c r="T4256" s="14" t="n">
        <x:v>0</x:v>
      </x:c>
      <x:c r="U4256" s="14" t="n">
        <x:v>1</x:v>
      </x:c>
      <x:c r="V4256" s="10" t="str">
        <x:v>Non</x:v>
      </x:c>
      <x:c r="W4256" s="10" t="str"/>
      <x:c r="X4256" s="10" t="str">
        <x:v>neutralSpecial, forwardSpecial</x:v>
      </x:c>
      <x:c r="Y4256" s="10" t="str">
        <x:v>Clip absent</x:v>
      </x:c>
      <x:c r="Z4256" s="15" t="str"/>
      <x:c r="AA4256" s="15" t="str"/>
      <x:c r="AB4256" s="15" t="str"/>
      <x:c r="AC4256" s="15" t="str"/>
      <x:c r="AD4256" s="15" t="str">
        <x:v>À tester</x:v>
      </x:c>
      <x:c r="AE4256" s="10" t="str">
        <x:v>EXT50, EXT52, EXT_REVELATION_CREDITS_20261026, EXT_REVELATION_COMPARISON_20261026</x:v>
      </x:c>
    </x:row>
    <x:row r="4257" ht="390" customHeight="1">
      <x:c r="A4257" s="10" t="str">
        <x:v>film_missionary_revelation_177:guardCounter</x:v>
      </x:c>
      <x:c r="B4257" s="10" t="str">
        <x:v>Missionary — Revelation</x:v>
      </x:c>
      <x:c r="C4257" s="10" t="str">
        <x:v>film</x:v>
      </x:c>
      <x:c r="D4257" s="10" t="str">
        <x:v>Silent Hill: Revelation (2012, film de Michael J. Bassett)</x:v>
      </x:c>
      <x:c r="E4257" s="10" t="str">
        <x:v>guardCounter</x:v>
      </x:c>
      <x:c r="F4257" s="10" t="str">
        <x:v>Contre</x:v>
      </x:c>
      <x:c r="G4257" s="10" t="str">
        <x:v>P-GUARD + H</x:v>
      </x:c>
      <x:c r="H4257" s="10" t="str">
        <x:v>Couronne de lames — Riposte du corps</x:v>
      </x:c>
      <x:c r="I4257" s="10" t="str">
        <x:v>versus-adaptation</x:v>
      </x:c>
      <x:c r="J4257"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7" s="10" t="str"/>
      <x:c r="L4257"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7" s="10" t="str">
        <x:v>non-applicable-lore</x:v>
      </x:c>
      <x:c r="N4257" s="10" t="str">
        <x:v>film_missionary_revelation_177:ref:01, film_missionary_revelation_177:ref:02, film_missionary_revelation_177:ref:03</x:v>
      </x:c>
      <x:c r="O4257" s="14" t="n">
        <x:v>5</x:v>
      </x:c>
      <x:c r="P4257" s="14" t="n">
        <x:v>5</x:v>
      </x:c>
      <x:c r="Q4257" s="14" t="n">
        <x:v>22</x:v>
      </x:c>
      <x:c r="R4257" s="14" t="n">
        <x:v>138</x:v>
      </x:c>
      <x:c r="S4257" s="14" t="n">
        <x:v>140</x:v>
      </x:c>
      <x:c r="T4257" s="14" t="n">
        <x:v>0</x:v>
      </x:c>
      <x:c r="U4257" s="14" t="n">
        <x:v>1</x:v>
      </x:c>
      <x:c r="V4257" s="10" t="str">
        <x:v>Non</x:v>
      </x:c>
      <x:c r="W4257" s="10" t="str"/>
      <x:c r="X4257" s="10" t="str">
        <x:v>forwardSpecial</x:v>
      </x:c>
      <x:c r="Y4257" s="10" t="str">
        <x:v>Clip absent</x:v>
      </x:c>
      <x:c r="Z4257" s="15" t="str"/>
      <x:c r="AA4257" s="15" t="str"/>
      <x:c r="AB4257" s="15" t="str"/>
      <x:c r="AC4257" s="15" t="str"/>
      <x:c r="AD4257" s="15" t="str">
        <x:v>À tester</x:v>
      </x:c>
      <x:c r="AE4257" s="10" t="str">
        <x:v>EXT50, EXT52, EXT_REVELATION_CREDITS_20261026, EXT_REVELATION_COMPARISON_20261026</x:v>
      </x:c>
    </x:row>
    <x:row r="4258" ht="390" customHeight="1">
      <x:c r="A4258" s="10" t="str">
        <x:v>film_missionary_revelation_177:wakeupAttack</x:v>
      </x:c>
      <x:c r="B4258" s="10" t="str">
        <x:v>Missionary — Revelation</x:v>
      </x:c>
      <x:c r="C4258" s="10" t="str">
        <x:v>film</x:v>
      </x:c>
      <x:c r="D4258" s="10" t="str">
        <x:v>Silent Hill: Revelation (2012, film de Michael J. Bassett)</x:v>
      </x:c>
      <x:c r="E4258" s="10" t="str">
        <x:v>wakeupAttack</x:v>
      </x:c>
      <x:c r="F4258" s="10" t="str">
        <x:v>Relèvement</x:v>
      </x:c>
      <x:c r="G4258" s="10" t="str">
        <x:v>RISE + S</x:v>
      </x:c>
      <x:c r="H4258" s="10" t="str">
        <x:v>Couronne de lames — Reprise impossible</x:v>
      </x:c>
      <x:c r="I4258" s="10" t="str">
        <x:v>versus-adaptation</x:v>
      </x:c>
      <x:c r="J4258"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8" s="10" t="str"/>
      <x:c r="L4258"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8" s="10" t="str">
        <x:v>non-applicable-lore</x:v>
      </x:c>
      <x:c r="N4258" s="10" t="str">
        <x:v>film_missionary_revelation_177:ref:01, film_missionary_revelation_177:ref:02, film_missionary_revelation_177:ref:03</x:v>
      </x:c>
      <x:c r="O4258" s="14" t="n">
        <x:v>8</x:v>
      </x:c>
      <x:c r="P4258" s="14" t="n">
        <x:v>8</x:v>
      </x:c>
      <x:c r="Q4258" s="14" t="n">
        <x:v>28</x:v>
      </x:c>
      <x:c r="R4258" s="14" t="n">
        <x:v>118</x:v>
      </x:c>
      <x:c r="S4258" s="14" t="n">
        <x:v>156</x:v>
      </x:c>
      <x:c r="T4258" s="14" t="n">
        <x:v>0</x:v>
      </x:c>
      <x:c r="U4258" s="14" t="n">
        <x:v>1</x:v>
      </x:c>
      <x:c r="V4258" s="10" t="str">
        <x:v>Non</x:v>
      </x:c>
      <x:c r="W4258" s="10" t="str"/>
      <x:c r="X4258" s="10" t="str"/>
      <x:c r="Y4258" s="10" t="str">
        <x:v>Clip absent</x:v>
      </x:c>
      <x:c r="Z4258" s="15" t="str"/>
      <x:c r="AA4258" s="15" t="str"/>
      <x:c r="AB4258" s="15" t="str"/>
      <x:c r="AC4258" s="15" t="str"/>
      <x:c r="AD4258" s="15" t="str">
        <x:v>À tester</x:v>
      </x:c>
      <x:c r="AE4258" s="10" t="str">
        <x:v>EXT50, EXT52, EXT_REVELATION_CREDITS_20261026, EXT_REVELATION_COMPARISON_20261026</x:v>
      </x:c>
    </x:row>
    <x:row r="4259" ht="390" customHeight="1">
      <x:c r="A4259" s="10" t="str">
        <x:v>film_missionary_revelation_177:neutralSpecial</x:v>
      </x:c>
      <x:c r="B4259" s="10" t="str">
        <x:v>Missionary — Revelation</x:v>
      </x:c>
      <x:c r="C4259" s="10" t="str">
        <x:v>film</x:v>
      </x:c>
      <x:c r="D4259" s="10" t="str">
        <x:v>Silent Hill: Revelation (2012, film de Michael J. Bassett)</x:v>
      </x:c>
      <x:c r="E4259" s="10" t="str">
        <x:v>neutralSpecial</x:v>
      </x:c>
      <x:c r="F4259" s="10" t="str">
        <x:v>Technique</x:v>
      </x:c>
      <x:c r="G4259" s="10" t="str">
        <x:v>S</x:v>
      </x:c>
      <x:c r="H4259" s="10" t="str">
        <x:v>Couronne de lames</x:v>
      </x:c>
      <x:c r="I4259" s="10" t="str">
        <x:v>versus-adaptation</x:v>
      </x:c>
      <x:c r="J4259"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59" s="10" t="str"/>
      <x:c r="L4259"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59" s="10" t="str">
        <x:v>non-applicable-lore</x:v>
      </x:c>
      <x:c r="N4259" s="10" t="str">
        <x:v>film_missionary_revelation_177:ref:01, film_missionary_revelation_177:ref:02, film_missionary_revelation_177:ref:03</x:v>
      </x:c>
      <x:c r="O4259" s="14" t="n">
        <x:v>15</x:v>
      </x:c>
      <x:c r="P4259" s="14" t="n">
        <x:v>6</x:v>
      </x:c>
      <x:c r="Q4259" s="14" t="n">
        <x:v>26</x:v>
      </x:c>
      <x:c r="R4259" s="14" t="n">
        <x:v>158</x:v>
      </x:c>
      <x:c r="S4259" s="14" t="n">
        <x:v>195</x:v>
      </x:c>
      <x:c r="T4259" s="14" t="n">
        <x:v>0</x:v>
      </x:c>
      <x:c r="U4259" s="14" t="n">
        <x:v>1</x:v>
      </x:c>
      <x:c r="V4259" s="10" t="str">
        <x:v>Non</x:v>
      </x:c>
      <x:c r="W4259" s="10" t="str"/>
      <x:c r="X4259" s="10" t="str"/>
      <x:c r="Y4259" s="10" t="str">
        <x:v>Clip absent</x:v>
      </x:c>
      <x:c r="Z4259" s="15" t="str"/>
      <x:c r="AA4259" s="15" t="str"/>
      <x:c r="AB4259" s="15" t="str"/>
      <x:c r="AC4259" s="15" t="str"/>
      <x:c r="AD4259" s="15" t="str">
        <x:v>À tester</x:v>
      </x:c>
      <x:c r="AE4259" s="10" t="str">
        <x:v>EXT50, EXT52, EXT_REVELATION_CREDITS_20261026, EXT_REVELATION_COMPARISON_20261026</x:v>
      </x:c>
    </x:row>
    <x:row r="4260" ht="390" customHeight="1">
      <x:c r="A4260" s="10" t="str">
        <x:v>film_missionary_revelation_177:forwardSpecial</x:v>
      </x:c>
      <x:c r="B4260" s="10" t="str">
        <x:v>Missionary — Revelation</x:v>
      </x:c>
      <x:c r="C4260" s="10" t="str">
        <x:v>film</x:v>
      </x:c>
      <x:c r="D4260" s="10" t="str">
        <x:v>Silent Hill: Revelation (2012, film de Michael J. Bassett)</x:v>
      </x:c>
      <x:c r="E4260" s="10" t="str">
        <x:v>forwardSpecial</x:v>
      </x:c>
      <x:c r="F4260" s="10" t="str">
        <x:v>Technique</x:v>
      </x:c>
      <x:c r="G4260" s="10" t="str">
        <x:v>→ + S</x:v>
      </x:c>
      <x:c r="H4260" s="10" t="str">
        <x:v>Couronne de lames — Phase d’assaut</x:v>
      </x:c>
      <x:c r="I4260" s="10" t="str">
        <x:v>versus-adaptation</x:v>
      </x:c>
      <x:c r="J4260"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60" s="10" t="str"/>
      <x:c r="L4260"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60" s="10" t="str">
        <x:v>non-applicable-lore</x:v>
      </x:c>
      <x:c r="N4260" s="10" t="str">
        <x:v>film_missionary_revelation_177:ref:01, film_missionary_revelation_177:ref:02, film_missionary_revelation_177:ref:03</x:v>
      </x:c>
      <x:c r="O4260" s="14" t="n">
        <x:v>13</x:v>
      </x:c>
      <x:c r="P4260" s="14" t="n">
        <x:v>10</x:v>
      </x:c>
      <x:c r="Q4260" s="14" t="n">
        <x:v>29</x:v>
      </x:c>
      <x:c r="R4260" s="14" t="n">
        <x:v>174</x:v>
      </x:c>
      <x:c r="S4260" s="14" t="n">
        <x:v>229</x:v>
      </x:c>
      <x:c r="T4260" s="14" t="n">
        <x:v>0</x:v>
      </x:c>
      <x:c r="U4260" s="14" t="n">
        <x:v>1</x:v>
      </x:c>
      <x:c r="V4260" s="10" t="str">
        <x:v>Non</x:v>
      </x:c>
      <x:c r="W4260" s="10" t="str"/>
      <x:c r="X4260" s="10" t="str"/>
      <x:c r="Y4260" s="10" t="str">
        <x:v>Clip absent</x:v>
      </x:c>
      <x:c r="Z4260" s="15" t="str"/>
      <x:c r="AA4260" s="15" t="str"/>
      <x:c r="AB4260" s="15" t="str"/>
      <x:c r="AC4260" s="15" t="str"/>
      <x:c r="AD4260" s="15" t="str">
        <x:v>À tester</x:v>
      </x:c>
      <x:c r="AE4260" s="10" t="str">
        <x:v>EXT50, EXT52, EXT_REVELATION_CREDITS_20261026, EXT_REVELATION_COMPARISON_20261026</x:v>
      </x:c>
    </x:row>
    <x:row r="4261" ht="390" customHeight="1">
      <x:c r="A4261" s="10" t="str">
        <x:v>film_missionary_revelation_177:backSpecial</x:v>
      </x:c>
      <x:c r="B4261" s="10" t="str">
        <x:v>Missionary — Revelation</x:v>
      </x:c>
      <x:c r="C4261" s="10" t="str">
        <x:v>film</x:v>
      </x:c>
      <x:c r="D4261" s="10" t="str">
        <x:v>Silent Hill: Revelation (2012, film de Michael J. Bassett)</x:v>
      </x:c>
      <x:c r="E4261" s="10" t="str">
        <x:v>backSpecial</x:v>
      </x:c>
      <x:c r="F4261" s="10" t="str">
        <x:v>Technique</x:v>
      </x:c>
      <x:c r="G4261" s="10" t="str">
        <x:v>← + S</x:v>
      </x:c>
      <x:c r="H4261" s="10" t="str">
        <x:v>Couronne de lames — Présence inviolable</x:v>
      </x:c>
      <x:c r="I4261" s="10" t="str">
        <x:v>versus-adaptation</x:v>
      </x:c>
      <x:c r="J4261"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61" s="10" t="str"/>
      <x:c r="L4261"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61" s="10" t="str">
        <x:v>non-applicable-lore</x:v>
      </x:c>
      <x:c r="N4261" s="10" t="str">
        <x:v>film_missionary_revelation_177:ref:01, film_missionary_revelation_177:ref:02, film_missionary_revelation_177:ref:03</x:v>
      </x:c>
      <x:c r="O4261" s="14" t="n">
        <x:v>10</x:v>
      </x:c>
      <x:c r="P4261" s="14" t="n">
        <x:v>5</x:v>
      </x:c>
      <x:c r="Q4261" s="14" t="n">
        <x:v>24</x:v>
      </x:c>
      <x:c r="R4261" s="14" t="n">
        <x:v>110</x:v>
      </x:c>
      <x:c r="S4261" s="14" t="n">
        <x:v>195</x:v>
      </x:c>
      <x:c r="T4261" s="14" t="n">
        <x:v>0</x:v>
      </x:c>
      <x:c r="U4261" s="14" t="n">
        <x:v>1</x:v>
      </x:c>
      <x:c r="V4261" s="10" t="str">
        <x:v>Non</x:v>
      </x:c>
      <x:c r="W4261" s="10" t="str"/>
      <x:c r="X4261" s="10" t="str"/>
      <x:c r="Y4261" s="10" t="str">
        <x:v>Clip absent</x:v>
      </x:c>
      <x:c r="Z4261" s="15" t="str"/>
      <x:c r="AA4261" s="15" t="str"/>
      <x:c r="AB4261" s="15" t="str"/>
      <x:c r="AC4261" s="15" t="str"/>
      <x:c r="AD4261" s="15" t="str">
        <x:v>À tester</x:v>
      </x:c>
      <x:c r="AE4261" s="10" t="str">
        <x:v>EXT50, EXT52, EXT_REVELATION_CREDITS_20261026, EXT_REVELATION_COMPARISON_20261026</x:v>
      </x:c>
    </x:row>
    <x:row r="4262" ht="390" customHeight="1">
      <x:c r="A4262" s="10" t="str">
        <x:v>film_missionary_revelation_177:downSpecial</x:v>
      </x:c>
      <x:c r="B4262" s="10" t="str">
        <x:v>Missionary — Revelation</x:v>
      </x:c>
      <x:c r="C4262" s="10" t="str">
        <x:v>film</x:v>
      </x:c>
      <x:c r="D4262" s="10" t="str">
        <x:v>Silent Hill: Revelation (2012, film de Michael J. Bassett)</x:v>
      </x:c>
      <x:c r="E4262" s="10" t="str">
        <x:v>downSpecial</x:v>
      </x:c>
      <x:c r="F4262" s="10" t="str">
        <x:v>Technique</x:v>
      </x:c>
      <x:c r="G4262" s="10" t="str">
        <x:v>↓ + S</x:v>
      </x:c>
      <x:c r="H4262" s="10" t="str">
        <x:v>Couronne de lames — Rituel de zone</x:v>
      </x:c>
      <x:c r="I4262" s="10" t="str">
        <x:v>versus-adaptation</x:v>
      </x:c>
      <x:c r="J4262"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62" s="10" t="str"/>
      <x:c r="L4262"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62" s="10" t="str">
        <x:v>non-applicable-lore</x:v>
      </x:c>
      <x:c r="N4262" s="10" t="str">
        <x:v>film_missionary_revelation_177:ref:01, film_missionary_revelation_177:ref:02, film_missionary_revelation_177:ref:03</x:v>
      </x:c>
      <x:c r="O4262" s="14" t="n">
        <x:v>19</x:v>
      </x:c>
      <x:c r="P4262" s="14" t="n">
        <x:v>10</x:v>
      </x:c>
      <x:c r="Q4262" s="14" t="n">
        <x:v>31</x:v>
      </x:c>
      <x:c r="R4262" s="14" t="n">
        <x:v>146</x:v>
      </x:c>
      <x:c r="S4262" s="14" t="n">
        <x:v>247</x:v>
      </x:c>
      <x:c r="T4262" s="14" t="n">
        <x:v>0</x:v>
      </x:c>
      <x:c r="U4262" s="14" t="n">
        <x:v>1</x:v>
      </x:c>
      <x:c r="V4262" s="10" t="str">
        <x:v>Non</x:v>
      </x:c>
      <x:c r="W4262" s="10" t="str"/>
      <x:c r="X4262" s="10" t="str"/>
      <x:c r="Y4262" s="10" t="str">
        <x:v>Clip absent</x:v>
      </x:c>
      <x:c r="Z4262" s="15" t="str"/>
      <x:c r="AA4262" s="15" t="str"/>
      <x:c r="AB4262" s="15" t="str"/>
      <x:c r="AC4262" s="15" t="str"/>
      <x:c r="AD4262" s="15" t="str">
        <x:v>À tester</x:v>
      </x:c>
      <x:c r="AE4262" s="10" t="str">
        <x:v>EXT50, EXT52, EXT_REVELATION_CREDITS_20261026, EXT_REVELATION_COMPARISON_20261026</x:v>
      </x:c>
    </x:row>
    <x:row r="4263" ht="390" customHeight="1">
      <x:c r="A4263" s="10" t="str">
        <x:v>film_missionary_revelation_177:airSpecial</x:v>
      </x:c>
      <x:c r="B4263" s="10" t="str">
        <x:v>Missionary — Revelation</x:v>
      </x:c>
      <x:c r="C4263" s="10" t="str">
        <x:v>film</x:v>
      </x:c>
      <x:c r="D4263" s="10" t="str">
        <x:v>Silent Hill: Revelation (2012, film de Michael J. Bassett)</x:v>
      </x:c>
      <x:c r="E4263" s="10" t="str">
        <x:v>airSpecial</x:v>
      </x:c>
      <x:c r="F4263" s="10" t="str">
        <x:v>Technique</x:v>
      </x:c>
      <x:c r="G4263" s="10" t="str">
        <x:v>AIR + S</x:v>
      </x:c>
      <x:c r="H4263" s="10" t="str">
        <x:v>Couronne de lames — Sentence descendante</x:v>
      </x:c>
      <x:c r="I4263" s="10" t="str">
        <x:v>versus-adaptation</x:v>
      </x:c>
      <x:c r="J4263"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63" s="10" t="str"/>
      <x:c r="L4263"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63" s="10" t="str">
        <x:v>non-applicable-lore</x:v>
      </x:c>
      <x:c r="N4263" s="10" t="str">
        <x:v>film_missionary_revelation_177:ref:01, film_missionary_revelation_177:ref:02, film_missionary_revelation_177:ref:03</x:v>
      </x:c>
      <x:c r="O4263" s="14" t="n">
        <x:v>14</x:v>
      </x:c>
      <x:c r="P4263" s="14" t="n">
        <x:v>9</x:v>
      </x:c>
      <x:c r="Q4263" s="14" t="n">
        <x:v>24</x:v>
      </x:c>
      <x:c r="R4263" s="14" t="n">
        <x:v>166</x:v>
      </x:c>
      <x:c r="S4263" s="14" t="n">
        <x:v>215</x:v>
      </x:c>
      <x:c r="T4263" s="14" t="n">
        <x:v>0</x:v>
      </x:c>
      <x:c r="U4263" s="14" t="n">
        <x:v>1</x:v>
      </x:c>
      <x:c r="V4263" s="10" t="str">
        <x:v>Non</x:v>
      </x:c>
      <x:c r="W4263" s="10" t="str"/>
      <x:c r="X4263" s="10" t="str"/>
      <x:c r="Y4263" s="10" t="str">
        <x:v>Clip absent</x:v>
      </x:c>
      <x:c r="Z4263" s="15" t="str"/>
      <x:c r="AA4263" s="15" t="str"/>
      <x:c r="AB4263" s="15" t="str"/>
      <x:c r="AC4263" s="15" t="str"/>
      <x:c r="AD4263" s="15" t="str">
        <x:v>À tester</x:v>
      </x:c>
      <x:c r="AE4263" s="10" t="str">
        <x:v>EXT50, EXT52, EXT_REVELATION_CREDITS_20261026, EXT_REVELATION_COMPARISON_20261026</x:v>
      </x:c>
    </x:row>
    <x:row r="4264" ht="390" customHeight="1">
      <x:c r="A4264" s="10" t="str">
        <x:v>film_missionary_revelation_177:super</x:v>
      </x:c>
      <x:c r="B4264" s="10" t="str">
        <x:v>Missionary — Revelation</x:v>
      </x:c>
      <x:c r="C4264" s="10" t="str">
        <x:v>film</x:v>
      </x:c>
      <x:c r="D4264" s="10" t="str">
        <x:v>Silent Hill: Revelation (2012, film de Michael J. Bassett)</x:v>
      </x:c>
      <x:c r="E4264" s="10" t="str">
        <x:v>super</x:v>
      </x:c>
      <x:c r="F4264" s="10" t="str">
        <x:v>Super</x:v>
      </x:c>
      <x:c r="G4264" s="10" t="str">
        <x:v>N</x:v>
      </x:c>
      <x:c r="H4264" s="10" t="str">
        <x:v>Missionary — Revelation — séquence de pression</x:v>
      </x:c>
      <x:c r="I4264" s="10" t="str">
        <x:v>versus-adaptation</x:v>
      </x:c>
      <x:c r="J4264"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64" s="10" t="str">
        <x:v>Missionary — Revelation — séquence de pression</x:v>
      </x:c>
      <x:c r="L4264"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64" s="10" t="str">
        <x:v>non-applicable-lore</x:v>
      </x:c>
      <x:c r="N4264" s="10" t="str">
        <x:v>film_missionary_revelation_177:ref:01, film_missionary_revelation_177:ref:02, film_missionary_revelation_177:ref:03</x:v>
      </x:c>
      <x:c r="O4264" s="14" t="n">
        <x:v>27</x:v>
      </x:c>
      <x:c r="P4264" s="14" t="n">
        <x:v>14</x:v>
      </x:c>
      <x:c r="Q4264" s="14" t="n">
        <x:v>43</x:v>
      </x:c>
      <x:c r="R4264" s="14" t="n">
        <x:v>335</x:v>
      </x:c>
      <x:c r="S4264" s="14" t="n">
        <x:v>319</x:v>
      </x:c>
      <x:c r="T4264" s="14" t="n">
        <x:v>100</x:v>
      </x:c>
      <x:c r="U4264" s="14" t="n">
        <x:v>3</x:v>
      </x:c>
      <x:c r="V4264" s="10" t="str">
        <x:v>Non</x:v>
      </x:c>
      <x:c r="W4264" s="10" t="str"/>
      <x:c r="X4264" s="10" t="str"/>
      <x:c r="Y4264" s="10" t="str">
        <x:v>Clip absent</x:v>
      </x:c>
      <x:c r="Z4264" s="15" t="str"/>
      <x:c r="AA4264" s="15" t="str"/>
      <x:c r="AB4264" s="15" t="str"/>
      <x:c r="AC4264" s="15" t="str"/>
      <x:c r="AD4264" s="15" t="str">
        <x:v>À tester</x:v>
      </x:c>
      <x:c r="AE4264" s="10" t="str">
        <x:v>EXT50, EXT52, EXT_REVELATION_CREDITS_20261026, EXT_REVELATION_COMPARISON_20261026</x:v>
      </x:c>
    </x:row>
    <x:row r="4265" ht="390" customHeight="1">
      <x:c r="A4265" s="10" t="str">
        <x:v>film_missionary_revelation_177:desperation</x:v>
      </x:c>
      <x:c r="B4265" s="10" t="str">
        <x:v>Missionary — Revelation</x:v>
      </x:c>
      <x:c r="C4265" s="10" t="str">
        <x:v>film</x:v>
      </x:c>
      <x:c r="D4265" s="10" t="str">
        <x:v>Silent Hill: Revelation (2012, film de Michael J. Bassett)</x:v>
      </x:c>
      <x:c r="E4265" s="10" t="str">
        <x:v>desperation</x:v>
      </x:c>
      <x:c r="F4265" s="10" t="str">
        <x:v>Super de désespoir</x:v>
      </x:c>
      <x:c r="G4265" s="10" t="str">
        <x:v>≤ 30% HP + N</x:v>
      </x:c>
      <x:c r="H4265" s="10" t="str">
        <x:v>Missionary — Revelation — séquence de pression — dernier recours</x:v>
      </x:c>
      <x:c r="I4265" s="10" t="str">
        <x:v>versus-adaptation</x:v>
      </x:c>
      <x:c r="J4265" s="10" t="str">
        <x:v>Commande active ; règles de la fiche appliquées. Animation officielle non vérifiée.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K4265" s="10" t="str">
        <x:v>Missionary — Revelation — séquence de pression — déclinaison désespoir</x:v>
      </x:c>
      <x:c r="L4265" s="10" t="str">
        <x:v>Règle active de versus : Estoc : Le Missionary du film2012 porte des lames intégrées ; le générique et la comparaison avecSH3 confirment son identité de scène liée à Claudia. L’estoc proposé doit encore être isolé et mesuré dans le film, sans emprunt au bossSH3. Taillades : Les lames appartiennent à la silhouette du Missionary Revelation2012 ; la présence de la créature est corroborée, mais l’ordre, les poses et le contact de chaque taillade restent à relever dans cette édition filmée. Assaut frontal : L’assaut reste une proposition à comparer au Missionary Revelation2012, dont les nouvelles preuves confirment l’identité et le rôle de scène ; elles ne mesurent ni charge, parade, récupération ou téléportation.
Rôle de scène confirmé dans le film exact ; cette commande appartient au prototype de versus. Gestes, dégâts, fenêtres et entrées restent des propositions à comparer à la source, sans combat interactif original revendiqué.</x:v>
      </x:c>
      <x:c r="M4265" s="10" t="str">
        <x:v>non-applicable-lore</x:v>
      </x:c>
      <x:c r="N4265" s="10" t="str">
        <x:v>film_missionary_revelation_177:ref:01, film_missionary_revelation_177:ref:02, film_missionary_revelation_177:ref:03</x:v>
      </x:c>
      <x:c r="O4265" s="14" t="n">
        <x:v>34</x:v>
      </x:c>
      <x:c r="P4265" s="14" t="n">
        <x:v>18</x:v>
      </x:c>
      <x:c r="Q4265" s="14" t="n">
        <x:v>52</x:v>
      </x:c>
      <x:c r="R4265" s="14" t="n">
        <x:v>397</x:v>
      </x:c>
      <x:c r="S4265" s="14" t="n">
        <x:v>371</x:v>
      </x:c>
      <x:c r="T4265" s="14" t="n">
        <x:v>100</x:v>
      </x:c>
      <x:c r="U4265" s="14" t="n">
        <x:v>4</x:v>
      </x:c>
      <x:c r="V4265" s="10" t="str">
        <x:v>Non</x:v>
      </x:c>
      <x:c r="W4265" s="10" t="str"/>
      <x:c r="X4265" s="10" t="str"/>
      <x:c r="Y4265" s="10" t="str">
        <x:v>Clip absent</x:v>
      </x:c>
      <x:c r="Z4265" s="15" t="str"/>
      <x:c r="AA4265" s="15" t="str"/>
      <x:c r="AB4265" s="15" t="str"/>
      <x:c r="AC4265" s="15" t="str"/>
      <x:c r="AD4265" s="15" t="str">
        <x:v>À tester</x:v>
      </x:c>
      <x:c r="AE4265" s="10" t="str">
        <x:v>EXT50, EXT52, EXT_REVELATION_CREDITS_20261026, EXT_REVELATION_COMPARISON_20261026</x:v>
      </x:c>
    </x:row>
    <x:row r="4266" ht="70" customHeight="1">
      <x:c r="A4266" s="10" t="str">
        <x:v>film_lying_figure_return_to_silent_hill:neutralLight</x:v>
      </x:c>
      <x:c r="B4266" s="10" t="str">
        <x:v>Lying Figure — Return to Silent Hill</x:v>
      </x:c>
      <x:c r="C4266" s="10" t="str">
        <x:v>film</x:v>
      </x:c>
      <x:c r="D4266" s="10" t="str">
        <x:v>Return to Silent Hill (2026)</x:v>
      </x:c>
      <x:c r="E4266" s="10" t="str">
        <x:v>neutralLight</x:v>
      </x:c>
      <x:c r="F4266" s="10" t="str">
        <x:v>Normal</x:v>
      </x:c>
      <x:c r="G4266" s="10" t="str">
        <x:v>L</x:v>
      </x:c>
      <x:c r="H4266" s="10" t="str">
        <x:v>Coup convulsif</x:v>
      </x:c>
      <x:c r="I4266" s="10" t="str">
        <x:v>versus-adaptation</x:v>
      </x:c>
      <x:c r="J4266" s="10" t="str">
        <x:v>Commande désactivée : Ce rôle ne possède pas de kit de combat autonome. Animation officielle non vérifiée.</x:v>
      </x:c>
      <x:c r="K4266" s="10" t="str"/>
      <x:c r="L4266" s="10" t="str">
        <x:v>Règle inactive : Gestes non relevés pour cette édition ; transposition de prototype uniquement.
Référence de cette version et de cette technique requise avant chorégraphie</x:v>
      </x:c>
      <x:c r="M4266" s="10" t="str">
        <x:v>bloque-reference</x:v>
      </x:c>
      <x:c r="N4266" s="10" t="str">
        <x:v>film_lying_figure_return_to_silent_hill:ref:01</x:v>
      </x:c>
      <x:c r="O4266" s="14" t="n">
        <x:v>5</x:v>
      </x:c>
      <x:c r="P4266" s="14" t="n">
        <x:v>3</x:v>
      </x:c>
      <x:c r="Q4266" s="14" t="n">
        <x:v>9</x:v>
      </x:c>
      <x:c r="R4266" s="14" t="n">
        <x:v>32</x:v>
      </x:c>
      <x:c r="S4266" s="14" t="n">
        <x:v>82</x:v>
      </x:c>
      <x:c r="T4266" s="14" t="n">
        <x:v>0</x:v>
      </x:c>
      <x:c r="U4266" s="14" t="n">
        <x:v>1</x:v>
      </x:c>
      <x:c r="V4266" s="10" t="str">
        <x:v>Non</x:v>
      </x:c>
      <x:c r="W4266" s="10" t="str"/>
      <x:c r="X4266" s="10" t="str"/>
      <x:c r="Y4266" s="10" t="str">
        <x:v>Clip absent</x:v>
      </x:c>
      <x:c r="Z4266" s="15" t="str"/>
      <x:c r="AA4266" s="15" t="str"/>
      <x:c r="AB4266" s="15" t="str"/>
      <x:c r="AC4266" s="15" t="str"/>
      <x:c r="AD4266" s="15" t="str">
        <x:v>À référencer</x:v>
      </x:c>
      <x:c r="AE4266" s="10" t="str">
        <x:v>EXT55</x:v>
      </x:c>
    </x:row>
    <x:row r="4267" ht="70" customHeight="1">
      <x:c r="A4267" s="10" t="str">
        <x:v>film_lying_figure_return_to_silent_hill:forwardLight</x:v>
      </x:c>
      <x:c r="B4267" s="10" t="str">
        <x:v>Lying Figure — Return to Silent Hill</x:v>
      </x:c>
      <x:c r="C4267" s="10" t="str">
        <x:v>film</x:v>
      </x:c>
      <x:c r="D4267" s="10" t="str">
        <x:v>Return to Silent Hill (2026)</x:v>
      </x:c>
      <x:c r="E4267" s="10" t="str">
        <x:v>forwardLight</x:v>
      </x:c>
      <x:c r="F4267" s="10" t="str">
        <x:v>Normal directionnel</x:v>
      </x:c>
      <x:c r="G4267" s="10" t="str">
        <x:v>→ + L</x:v>
      </x:c>
      <x:c r="H4267" s="10" t="str">
        <x:v>Pas brisé</x:v>
      </x:c>
      <x:c r="I4267" s="10" t="str">
        <x:v>versus-adaptation</x:v>
      </x:c>
      <x:c r="J4267" s="10" t="str">
        <x:v>Commande désactivée : Ce rôle ne possède pas de kit de combat autonome. Animation officielle non vérifiée.</x:v>
      </x:c>
      <x:c r="K4267" s="10" t="str"/>
      <x:c r="L4267" s="10" t="str">
        <x:v>Règle inactive : Gestes non relevés pour cette édition ; transposition de prototype uniquement.
Référence de cette version et de cette technique requise avant chorégraphie</x:v>
      </x:c>
      <x:c r="M4267" s="10" t="str">
        <x:v>bloque-reference</x:v>
      </x:c>
      <x:c r="N4267" s="10" t="str">
        <x:v>film_lying_figure_return_to_silent_hill:ref:01</x:v>
      </x:c>
      <x:c r="O4267" s="14" t="n">
        <x:v>7</x:v>
      </x:c>
      <x:c r="P4267" s="14" t="n">
        <x:v>4</x:v>
      </x:c>
      <x:c r="Q4267" s="14" t="n">
        <x:v>12</x:v>
      </x:c>
      <x:c r="R4267" s="14" t="n">
        <x:v>43</x:v>
      </x:c>
      <x:c r="S4267" s="14" t="n">
        <x:v>108</x:v>
      </x:c>
      <x:c r="T4267" s="14" t="n">
        <x:v>0</x:v>
      </x:c>
      <x:c r="U4267" s="14" t="n">
        <x:v>1</x:v>
      </x:c>
      <x:c r="V4267" s="10" t="str">
        <x:v>Non</x:v>
      </x:c>
      <x:c r="W4267" s="10" t="str"/>
      <x:c r="X4267" s="10" t="str"/>
      <x:c r="Y4267" s="10" t="str">
        <x:v>Clip absent</x:v>
      </x:c>
      <x:c r="Z4267" s="15" t="str"/>
      <x:c r="AA4267" s="15" t="str"/>
      <x:c r="AB4267" s="15" t="str"/>
      <x:c r="AC4267" s="15" t="str"/>
      <x:c r="AD4267" s="15" t="str">
        <x:v>À référencer</x:v>
      </x:c>
      <x:c r="AE4267" s="10" t="str">
        <x:v>EXT55</x:v>
      </x:c>
    </x:row>
    <x:row r="4268" ht="70" customHeight="1">
      <x:c r="A4268" s="10" t="str">
        <x:v>film_lying_figure_return_to_silent_hill:crouchLight</x:v>
      </x:c>
      <x:c r="B4268" s="10" t="str">
        <x:v>Lying Figure — Return to Silent Hill</x:v>
      </x:c>
      <x:c r="C4268" s="10" t="str">
        <x:v>film</x:v>
      </x:c>
      <x:c r="D4268" s="10" t="str">
        <x:v>Return to Silent Hill (2026)</x:v>
      </x:c>
      <x:c r="E4268" s="10" t="str">
        <x:v>crouchLight</x:v>
      </x:c>
      <x:c r="F4268" s="10" t="str">
        <x:v>Normal</x:v>
      </x:c>
      <x:c r="G4268" s="10" t="str">
        <x:v>↓ + L</x:v>
      </x:c>
      <x:c r="H4268" s="10" t="str">
        <x:v>Balayage des chevilles</x:v>
      </x:c>
      <x:c r="I4268" s="10" t="str">
        <x:v>versus-adaptation</x:v>
      </x:c>
      <x:c r="J4268" s="10" t="str">
        <x:v>Commande désactivée : Ce rôle ne possède pas de kit de combat autonome. Animation officielle non vérifiée.</x:v>
      </x:c>
      <x:c r="K4268" s="10" t="str"/>
      <x:c r="L4268" s="10" t="str">
        <x:v>Règle inactive : Gestes non relevés pour cette édition ; transposition de prototype uniquement.
Référence de cette version et de cette technique requise avant chorégraphie</x:v>
      </x:c>
      <x:c r="M4268" s="10" t="str">
        <x:v>bloque-reference</x:v>
      </x:c>
      <x:c r="N4268" s="10" t="str">
        <x:v>film_lying_figure_return_to_silent_hill:ref:01</x:v>
      </x:c>
      <x:c r="O4268" s="14" t="n">
        <x:v>6</x:v>
      </x:c>
      <x:c r="P4268" s="14" t="n">
        <x:v>4</x:v>
      </x:c>
      <x:c r="Q4268" s="14" t="n">
        <x:v>11</x:v>
      </x:c>
      <x:c r="R4268" s="14" t="n">
        <x:v>36</x:v>
      </x:c>
      <x:c r="S4268" s="14" t="n">
        <x:v>92</x:v>
      </x:c>
      <x:c r="T4268" s="14" t="n">
        <x:v>0</x:v>
      </x:c>
      <x:c r="U4268" s="14" t="n">
        <x:v>1</x:v>
      </x:c>
      <x:c r="V4268" s="10" t="str">
        <x:v>Non</x:v>
      </x:c>
      <x:c r="W4268" s="10" t="str"/>
      <x:c r="X4268" s="10" t="str"/>
      <x:c r="Y4268" s="10" t="str">
        <x:v>Clip absent</x:v>
      </x:c>
      <x:c r="Z4268" s="15" t="str"/>
      <x:c r="AA4268" s="15" t="str"/>
      <x:c r="AB4268" s="15" t="str"/>
      <x:c r="AC4268" s="15" t="str"/>
      <x:c r="AD4268" s="15" t="str">
        <x:v>À référencer</x:v>
      </x:c>
      <x:c r="AE4268" s="10" t="str">
        <x:v>EXT55</x:v>
      </x:c>
    </x:row>
    <x:row r="4269" ht="70" customHeight="1">
      <x:c r="A4269" s="10" t="str">
        <x:v>film_lying_figure_return_to_silent_hill:airLight</x:v>
      </x:c>
      <x:c r="B4269" s="10" t="str">
        <x:v>Lying Figure — Return to Silent Hill</x:v>
      </x:c>
      <x:c r="C4269" s="10" t="str">
        <x:v>film</x:v>
      </x:c>
      <x:c r="D4269" s="10" t="str">
        <x:v>Return to Silent Hill (2026)</x:v>
      </x:c>
      <x:c r="E4269" s="10" t="str">
        <x:v>airLight</x:v>
      </x:c>
      <x:c r="F4269" s="10" t="str">
        <x:v>Attaque aérienne</x:v>
      </x:c>
      <x:c r="G4269" s="10" t="str">
        <x:v>AIR + L</x:v>
      </x:c>
      <x:c r="H4269" s="10" t="str">
        <x:v>Coude descendant</x:v>
      </x:c>
      <x:c r="I4269" s="10" t="str">
        <x:v>versus-adaptation</x:v>
      </x:c>
      <x:c r="J4269" s="10" t="str">
        <x:v>Commande désactivée : Ce rôle ne possède pas de kit de combat autonome. Animation officielle non vérifiée.</x:v>
      </x:c>
      <x:c r="K4269" s="10" t="str"/>
      <x:c r="L4269" s="10" t="str">
        <x:v>Règle inactive : Gestes non relevés pour cette édition ; transposition de prototype uniquement.
Référence de cette version et de cette technique requise avant chorégraphie</x:v>
      </x:c>
      <x:c r="M4269" s="10" t="str">
        <x:v>bloque-reference</x:v>
      </x:c>
      <x:c r="N4269" s="10" t="str">
        <x:v>film_lying_figure_return_to_silent_hill:ref:01</x:v>
      </x:c>
      <x:c r="O4269" s="14" t="n">
        <x:v>5</x:v>
      </x:c>
      <x:c r="P4269" s="14" t="n">
        <x:v>5</x:v>
      </x:c>
      <x:c r="Q4269" s="14" t="n">
        <x:v>10</x:v>
      </x:c>
      <x:c r="R4269" s="14" t="n">
        <x:v>38</x:v>
      </x:c>
      <x:c r="S4269" s="14" t="n">
        <x:v>90</x:v>
      </x:c>
      <x:c r="T4269" s="14" t="n">
        <x:v>0</x:v>
      </x:c>
      <x:c r="U4269" s="14" t="n">
        <x:v>1</x:v>
      </x:c>
      <x:c r="V4269" s="10" t="str">
        <x:v>Non</x:v>
      </x:c>
      <x:c r="W4269" s="10" t="str"/>
      <x:c r="X4269" s="10" t="str"/>
      <x:c r="Y4269" s="10" t="str">
        <x:v>Clip absent</x:v>
      </x:c>
      <x:c r="Z4269" s="15" t="str"/>
      <x:c r="AA4269" s="15" t="str"/>
      <x:c r="AB4269" s="15" t="str"/>
      <x:c r="AC4269" s="15" t="str"/>
      <x:c r="AD4269" s="15" t="str">
        <x:v>À référencer</x:v>
      </x:c>
      <x:c r="AE4269" s="10" t="str">
        <x:v>EXT55</x:v>
      </x:c>
    </x:row>
    <x:row r="4270" ht="70" customHeight="1">
      <x:c r="A4270" s="10" t="str">
        <x:v>film_lying_figure_return_to_silent_hill:neutralHeavy</x:v>
      </x:c>
      <x:c r="B4270" s="10" t="str">
        <x:v>Lying Figure — Return to Silent Hill</x:v>
      </x:c>
      <x:c r="C4270" s="10" t="str">
        <x:v>film</x:v>
      </x:c>
      <x:c r="D4270" s="10" t="str">
        <x:v>Return to Silent Hill (2026)</x:v>
      </x:c>
      <x:c r="E4270" s="10" t="str">
        <x:v>neutralHeavy</x:v>
      </x:c>
      <x:c r="F4270" s="10" t="str">
        <x:v>Normal</x:v>
      </x:c>
      <x:c r="G4270" s="10" t="str">
        <x:v>H</x:v>
      </x:c>
      <x:c r="H4270" s="10" t="str">
        <x:v>Marteau du torse</x:v>
      </x:c>
      <x:c r="I4270" s="10" t="str">
        <x:v>versus-adaptation</x:v>
      </x:c>
      <x:c r="J4270" s="10" t="str">
        <x:v>Commande désactivée : Ce rôle ne possède pas de kit de combat autonome. Animation officielle non vérifiée.</x:v>
      </x:c>
      <x:c r="K4270" s="10" t="str"/>
      <x:c r="L4270" s="10" t="str">
        <x:v>Règle inactive : Gestes non relevés pour cette édition ; transposition de prototype uniquement.
Référence de cette version et de cette technique requise avant chorégraphie</x:v>
      </x:c>
      <x:c r="M4270" s="10" t="str">
        <x:v>bloque-reference</x:v>
      </x:c>
      <x:c r="N4270" s="10" t="str">
        <x:v>film_lying_figure_return_to_silent_hill:ref:01</x:v>
      </x:c>
      <x:c r="O4270" s="14" t="n">
        <x:v>12</x:v>
      </x:c>
      <x:c r="P4270" s="14" t="n">
        <x:v>6</x:v>
      </x:c>
      <x:c r="Q4270" s="14" t="n">
        <x:v>21</x:v>
      </x:c>
      <x:c r="R4270" s="14" t="n">
        <x:v>73</x:v>
      </x:c>
      <x:c r="S4270" s="14" t="n">
        <x:v>127</x:v>
      </x:c>
      <x:c r="T4270" s="14" t="n">
        <x:v>0</x:v>
      </x:c>
      <x:c r="U4270" s="14" t="n">
        <x:v>1</x:v>
      </x:c>
      <x:c r="V4270" s="10" t="str">
        <x:v>Non</x:v>
      </x:c>
      <x:c r="W4270" s="10" t="str"/>
      <x:c r="X4270" s="10" t="str"/>
      <x:c r="Y4270" s="10" t="str">
        <x:v>Clip absent</x:v>
      </x:c>
      <x:c r="Z4270" s="15" t="str"/>
      <x:c r="AA4270" s="15" t="str"/>
      <x:c r="AB4270" s="15" t="str"/>
      <x:c r="AC4270" s="15" t="str"/>
      <x:c r="AD4270" s="15" t="str">
        <x:v>À référencer</x:v>
      </x:c>
      <x:c r="AE4270" s="10" t="str">
        <x:v>EXT55</x:v>
      </x:c>
    </x:row>
    <x:row r="4271" ht="70" customHeight="1">
      <x:c r="A4271" s="10" t="str">
        <x:v>film_lying_figure_return_to_silent_hill:forwardHeavy</x:v>
      </x:c>
      <x:c r="B4271" s="10" t="str">
        <x:v>Lying Figure — Return to Silent Hill</x:v>
      </x:c>
      <x:c r="C4271" s="10" t="str">
        <x:v>film</x:v>
      </x:c>
      <x:c r="D4271" s="10" t="str">
        <x:v>Return to Silent Hill (2026)</x:v>
      </x:c>
      <x:c r="E4271" s="10" t="str">
        <x:v>forwardHeavy</x:v>
      </x:c>
      <x:c r="F4271" s="10" t="str">
        <x:v>Normal directionnel</x:v>
      </x:c>
      <x:c r="G4271" s="10" t="str">
        <x:v>→ + H</x:v>
      </x:c>
      <x:c r="H4271" s="10" t="str">
        <x:v>Ruée disloquée</x:v>
      </x:c>
      <x:c r="I4271" s="10" t="str">
        <x:v>versus-adaptation</x:v>
      </x:c>
      <x:c r="J4271" s="10" t="str">
        <x:v>Commande désactivée : Ce rôle ne possède pas de kit de combat autonome. Animation officielle non vérifiée.</x:v>
      </x:c>
      <x:c r="K4271" s="10" t="str"/>
      <x:c r="L4271" s="10" t="str">
        <x:v>Règle inactive : Gestes non relevés pour cette édition ; transposition de prototype uniquement.
Référence de cette version et de cette technique requise avant chorégraphie</x:v>
      </x:c>
      <x:c r="M4271" s="10" t="str">
        <x:v>bloque-reference</x:v>
      </x:c>
      <x:c r="N4271" s="10" t="str">
        <x:v>film_lying_figure_return_to_silent_hill:ref:01</x:v>
      </x:c>
      <x:c r="O4271" s="14" t="n">
        <x:v>17</x:v>
      </x:c>
      <x:c r="P4271" s="14" t="n">
        <x:v>7</x:v>
      </x:c>
      <x:c r="Q4271" s="14" t="n">
        <x:v>27</x:v>
      </x:c>
      <x:c r="R4271" s="14" t="n">
        <x:v>96</x:v>
      </x:c>
      <x:c r="S4271" s="14" t="n">
        <x:v>166</x:v>
      </x:c>
      <x:c r="T4271" s="14" t="n">
        <x:v>0</x:v>
      </x:c>
      <x:c r="U4271" s="14" t="n">
        <x:v>1</x:v>
      </x:c>
      <x:c r="V4271" s="10" t="str">
        <x:v>Non</x:v>
      </x:c>
      <x:c r="W4271" s="10" t="str"/>
      <x:c r="X4271" s="10" t="str"/>
      <x:c r="Y4271" s="10" t="str">
        <x:v>Clip absent</x:v>
      </x:c>
      <x:c r="Z4271" s="15" t="str"/>
      <x:c r="AA4271" s="15" t="str"/>
      <x:c r="AB4271" s="15" t="str"/>
      <x:c r="AC4271" s="15" t="str"/>
      <x:c r="AD4271" s="15" t="str">
        <x:v>À référencer</x:v>
      </x:c>
      <x:c r="AE4271" s="10" t="str">
        <x:v>EXT55</x:v>
      </x:c>
    </x:row>
    <x:row r="4272" ht="70" customHeight="1">
      <x:c r="A4272" s="10" t="str">
        <x:v>film_lying_figure_return_to_silent_hill:crouchHeavy</x:v>
      </x:c>
      <x:c r="B4272" s="10" t="str">
        <x:v>Lying Figure — Return to Silent Hill</x:v>
      </x:c>
      <x:c r="C4272" s="10" t="str">
        <x:v>film</x:v>
      </x:c>
      <x:c r="D4272" s="10" t="str">
        <x:v>Return to Silent Hill (2026)</x:v>
      </x:c>
      <x:c r="E4272" s="10" t="str">
        <x:v>crouchHeavy</x:v>
      </x:c>
      <x:c r="F4272" s="10" t="str">
        <x:v>Normal</x:v>
      </x:c>
      <x:c r="G4272" s="10" t="str">
        <x:v>↓ + H</x:v>
      </x:c>
      <x:c r="H4272" s="10" t="str">
        <x:v>Fauchage au sol</x:v>
      </x:c>
      <x:c r="I4272" s="10" t="str">
        <x:v>versus-adaptation</x:v>
      </x:c>
      <x:c r="J4272" s="10" t="str">
        <x:v>Commande désactivée : Ce rôle ne possède pas de kit de combat autonome. Animation officielle non vérifiée.</x:v>
      </x:c>
      <x:c r="K4272" s="10" t="str"/>
      <x:c r="L4272" s="10" t="str">
        <x:v>Règle inactive : Gestes non relevés pour cette édition ; transposition de prototype uniquement.
Référence de cette version et de cette technique requise avant chorégraphie</x:v>
      </x:c>
      <x:c r="M4272" s="10" t="str">
        <x:v>bloque-reference</x:v>
      </x:c>
      <x:c r="N4272" s="10" t="str">
        <x:v>film_lying_figure_return_to_silent_hill:ref:01</x:v>
      </x:c>
      <x:c r="O4272" s="14" t="n">
        <x:v>13</x:v>
      </x:c>
      <x:c r="P4272" s="14" t="n">
        <x:v>6</x:v>
      </x:c>
      <x:c r="Q4272" s="14" t="n">
        <x:v>23</x:v>
      </x:c>
      <x:c r="R4272" s="14" t="n">
        <x:v>68</x:v>
      </x:c>
      <x:c r="S4272" s="14" t="n">
        <x:v>137</x:v>
      </x:c>
      <x:c r="T4272" s="14" t="n">
        <x:v>0</x:v>
      </x:c>
      <x:c r="U4272" s="14" t="n">
        <x:v>1</x:v>
      </x:c>
      <x:c r="V4272" s="10" t="str">
        <x:v>Non</x:v>
      </x:c>
      <x:c r="W4272" s="10" t="str"/>
      <x:c r="X4272" s="10" t="str"/>
      <x:c r="Y4272" s="10" t="str">
        <x:v>Clip absent</x:v>
      </x:c>
      <x:c r="Z4272" s="15" t="str"/>
      <x:c r="AA4272" s="15" t="str"/>
      <x:c r="AB4272" s="15" t="str"/>
      <x:c r="AC4272" s="15" t="str"/>
      <x:c r="AD4272" s="15" t="str">
        <x:v>À référencer</x:v>
      </x:c>
      <x:c r="AE4272" s="10" t="str">
        <x:v>EXT55</x:v>
      </x:c>
    </x:row>
    <x:row r="4273" ht="70" customHeight="1">
      <x:c r="A4273" s="10" t="str">
        <x:v>film_lying_figure_return_to_silent_hill:airHeavy</x:v>
      </x:c>
      <x:c r="B4273" s="10" t="str">
        <x:v>Lying Figure — Return to Silent Hill</x:v>
      </x:c>
      <x:c r="C4273" s="10" t="str">
        <x:v>film</x:v>
      </x:c>
      <x:c r="D4273" s="10" t="str">
        <x:v>Return to Silent Hill (2026)</x:v>
      </x:c>
      <x:c r="E4273" s="10" t="str">
        <x:v>airHeavy</x:v>
      </x:c>
      <x:c r="F4273" s="10" t="str">
        <x:v>Attaque aérienne</x:v>
      </x:c>
      <x:c r="G4273" s="10" t="str">
        <x:v>AIR + H</x:v>
      </x:c>
      <x:c r="H4273" s="10" t="str">
        <x:v>Chute du corps</x:v>
      </x:c>
      <x:c r="I4273" s="10" t="str">
        <x:v>versus-adaptation</x:v>
      </x:c>
      <x:c r="J4273" s="10" t="str">
        <x:v>Commande désactivée : Ce rôle ne possède pas de kit de combat autonome. Animation officielle non vérifiée.</x:v>
      </x:c>
      <x:c r="K4273" s="10" t="str"/>
      <x:c r="L4273" s="10" t="str">
        <x:v>Règle inactive : Gestes non relevés pour cette édition ; transposition de prototype uniquement.
Référence de cette version et de cette technique requise avant chorégraphie</x:v>
      </x:c>
      <x:c r="M4273" s="10" t="str">
        <x:v>bloque-reference</x:v>
      </x:c>
      <x:c r="N4273" s="10" t="str">
        <x:v>film_lying_figure_return_to_silent_hill:ref:01</x:v>
      </x:c>
      <x:c r="O4273" s="14" t="n">
        <x:v>13</x:v>
      </x:c>
      <x:c r="P4273" s="14" t="n">
        <x:v>7</x:v>
      </x:c>
      <x:c r="Q4273" s="14" t="n">
        <x:v>22</x:v>
      </x:c>
      <x:c r="R4273" s="14" t="n">
        <x:v>83</x:v>
      </x:c>
      <x:c r="S4273" s="14" t="n">
        <x:v>127</x:v>
      </x:c>
      <x:c r="T4273" s="14" t="n">
        <x:v>0</x:v>
      </x:c>
      <x:c r="U4273" s="14" t="n">
        <x:v>1</x:v>
      </x:c>
      <x:c r="V4273" s="10" t="str">
        <x:v>Non</x:v>
      </x:c>
      <x:c r="W4273" s="10" t="str"/>
      <x:c r="X4273" s="10" t="str"/>
      <x:c r="Y4273" s="10" t="str">
        <x:v>Clip absent</x:v>
      </x:c>
      <x:c r="Z4273" s="15" t="str"/>
      <x:c r="AA4273" s="15" t="str"/>
      <x:c r="AB4273" s="15" t="str"/>
      <x:c r="AC4273" s="15" t="str"/>
      <x:c r="AD4273" s="15" t="str">
        <x:v>À référencer</x:v>
      </x:c>
      <x:c r="AE4273" s="10" t="str">
        <x:v>EXT55</x:v>
      </x:c>
    </x:row>
    <x:row r="4274" ht="70" customHeight="1">
      <x:c r="A4274" s="10" t="str">
        <x:v>film_lying_figure_return_to_silent_hill:throw</x:v>
      </x:c>
      <x:c r="B4274" s="10" t="str">
        <x:v>Lying Figure — Return to Silent Hill</x:v>
      </x:c>
      <x:c r="C4274" s="10" t="str">
        <x:v>film</x:v>
      </x:c>
      <x:c r="D4274" s="10" t="str">
        <x:v>Return to Silent Hill (2026)</x:v>
      </x:c>
      <x:c r="E4274" s="10" t="str">
        <x:v>throw</x:v>
      </x:c>
      <x:c r="F4274" s="10" t="str">
        <x:v>Saisie</x:v>
      </x:c>
      <x:c r="G4274" s="10" t="str">
        <x:v>T</x:v>
      </x:c>
      <x:c r="H4274" s="10" t="str">
        <x:v>Étreinte impossible</x:v>
      </x:c>
      <x:c r="I4274" s="10" t="str">
        <x:v>versus-adaptation</x:v>
      </x:c>
      <x:c r="J4274" s="10" t="str">
        <x:v>Commande désactivée : Ce rôle ne possède pas de kit de combat autonome. Animation officielle non vérifiée.</x:v>
      </x:c>
      <x:c r="K4274" s="10" t="str"/>
      <x:c r="L4274" s="10" t="str">
        <x:v>Règle inactive : Gestes non relevés pour cette édition ; transposition de prototype uniquement.
Référence de cette version et de cette technique requise avant chorégraphie</x:v>
      </x:c>
      <x:c r="M4274" s="10" t="str">
        <x:v>bloque-reference</x:v>
      </x:c>
      <x:c r="N4274" s="10" t="str">
        <x:v>film_lying_figure_return_to_silent_hill:ref:01</x:v>
      </x:c>
      <x:c r="O4274" s="14" t="n">
        <x:v>8</x:v>
      </x:c>
      <x:c r="P4274" s="14" t="n">
        <x:v>3</x:v>
      </x:c>
      <x:c r="Q4274" s="14" t="n">
        <x:v>28</x:v>
      </x:c>
      <x:c r="R4274" s="14" t="n">
        <x:v>88</x:v>
      </x:c>
      <x:c r="S4274" s="14" t="n">
        <x:v>82</x:v>
      </x:c>
      <x:c r="T4274" s="14" t="n">
        <x:v>0</x:v>
      </x:c>
      <x:c r="U4274" s="14" t="n">
        <x:v>1</x:v>
      </x:c>
      <x:c r="V4274" s="10" t="str">
        <x:v>Non</x:v>
      </x:c>
      <x:c r="W4274" s="10" t="str"/>
      <x:c r="X4274" s="10" t="str"/>
      <x:c r="Y4274" s="10" t="str">
        <x:v>Clip absent</x:v>
      </x:c>
      <x:c r="Z4274" s="15" t="str"/>
      <x:c r="AA4274" s="15" t="str"/>
      <x:c r="AB4274" s="15" t="str"/>
      <x:c r="AC4274" s="15" t="str"/>
      <x:c r="AD4274" s="15" t="str">
        <x:v>À référencer</x:v>
      </x:c>
      <x:c r="AE4274" s="10" t="str">
        <x:v>EXT55</x:v>
      </x:c>
    </x:row>
    <x:row r="4275" ht="70" customHeight="1">
      <x:c r="A4275" s="10" t="str">
        <x:v>film_lying_figure_return_to_silent_hill:backThrow</x:v>
      </x:c>
      <x:c r="B4275" s="10" t="str">
        <x:v>Lying Figure — Return to Silent Hill</x:v>
      </x:c>
      <x:c r="C4275" s="10" t="str">
        <x:v>film</x:v>
      </x:c>
      <x:c r="D4275" s="10" t="str">
        <x:v>Return to Silent Hill (2026)</x:v>
      </x:c>
      <x:c r="E4275" s="10" t="str">
        <x:v>backThrow</x:v>
      </x:c>
      <x:c r="F4275" s="10" t="str">
        <x:v>Saisie</x:v>
      </x:c>
      <x:c r="G4275" s="10" t="str">
        <x:v>← + T</x:v>
      </x:c>
      <x:c r="H4275" s="10" t="str">
        <x:v>Jet acide du retour — Projection brisée</x:v>
      </x:c>
      <x:c r="I4275" s="10" t="str">
        <x:v>versus-adaptation</x:v>
      </x:c>
      <x:c r="J4275" s="10" t="str">
        <x:v>Commande désactivée : Ce rôle ne possède pas de kit de combat autonome. Animation officielle non vérifiée.</x:v>
      </x:c>
      <x:c r="K4275" s="10" t="str"/>
      <x:c r="L4275" s="10" t="str">
        <x:v>Règle inactive : Gestes non relevés pour cette édition ; transposition de prototype uniquement.
Référence de cette version et de cette technique requise avant chorégraphie</x:v>
      </x:c>
      <x:c r="M4275" s="10" t="str">
        <x:v>bloque-reference</x:v>
      </x:c>
      <x:c r="N4275" s="10" t="str">
        <x:v>film_lying_figure_return_to_silent_hill:ref:01</x:v>
      </x:c>
      <x:c r="O4275" s="14" t="n">
        <x:v>9</x:v>
      </x:c>
      <x:c r="P4275" s="14" t="n">
        <x:v>3</x:v>
      </x:c>
      <x:c r="Q4275" s="14" t="n">
        <x:v>30</x:v>
      </x:c>
      <x:c r="R4275" s="14" t="n">
        <x:v>85</x:v>
      </x:c>
      <x:c r="S4275" s="14" t="n">
        <x:v>84</x:v>
      </x:c>
      <x:c r="T4275" s="14" t="n">
        <x:v>0</x:v>
      </x:c>
      <x:c r="U4275" s="14" t="n">
        <x:v>1</x:v>
      </x:c>
      <x:c r="V4275" s="10" t="str">
        <x:v>Non</x:v>
      </x:c>
      <x:c r="W4275" s="10" t="str"/>
      <x:c r="X4275" s="10" t="str"/>
      <x:c r="Y4275" s="10" t="str">
        <x:v>Clip absent</x:v>
      </x:c>
      <x:c r="Z4275" s="15" t="str"/>
      <x:c r="AA4275" s="15" t="str"/>
      <x:c r="AB4275" s="15" t="str"/>
      <x:c r="AC4275" s="15" t="str"/>
      <x:c r="AD4275" s="15" t="str">
        <x:v>À référencer</x:v>
      </x:c>
      <x:c r="AE4275" s="10" t="str">
        <x:v>EXT55</x:v>
      </x:c>
    </x:row>
    <x:row r="4276" ht="70" customHeight="1">
      <x:c r="A4276" s="10" t="str">
        <x:v>film_lying_figure_return_to_silent_hill:dodgeAttack</x:v>
      </x:c>
      <x:c r="B4276" s="10" t="str">
        <x:v>Lying Figure — Return to Silent Hill</x:v>
      </x:c>
      <x:c r="C4276" s="10" t="str">
        <x:v>film</x:v>
      </x:c>
      <x:c r="D4276" s="10" t="str">
        <x:v>Return to Silent Hill (2026)</x:v>
      </x:c>
      <x:c r="E4276" s="10" t="str">
        <x:v>dodgeAttack</x:v>
      </x:c>
      <x:c r="F4276" s="10" t="str">
        <x:v>Relèvement</x:v>
      </x:c>
      <x:c r="G4276" s="10" t="str">
        <x:v>DODGE + L</x:v>
      </x:c>
      <x:c r="H4276" s="10" t="str">
        <x:v>Jet acide du retour — Retour convulsif</x:v>
      </x:c>
      <x:c r="I4276" s="10" t="str">
        <x:v>versus-adaptation</x:v>
      </x:c>
      <x:c r="J4276" s="10" t="str">
        <x:v>Commande désactivée : Ce rôle ne possède pas de kit de combat autonome. Animation officielle non vérifiée.</x:v>
      </x:c>
      <x:c r="K4276" s="10" t="str"/>
      <x:c r="L4276" s="10" t="str">
        <x:v>Règle inactive : Gestes non relevés pour cette édition ; transposition de prototype uniquement.
Référence de cette version et de cette technique requise avant chorégraphie</x:v>
      </x:c>
      <x:c r="M4276" s="10" t="str">
        <x:v>bloque-reference</x:v>
      </x:c>
      <x:c r="N4276" s="10" t="str">
        <x:v>film_lying_figure_return_to_silent_hill:ref:01</x:v>
      </x:c>
      <x:c r="O4276" s="14" t="n">
        <x:v>6</x:v>
      </x:c>
      <x:c r="P4276" s="14" t="n">
        <x:v>5</x:v>
      </x:c>
      <x:c r="Q4276" s="14" t="n">
        <x:v>18</x:v>
      </x:c>
      <x:c r="R4276" s="14" t="n">
        <x:v>55</x:v>
      </x:c>
      <x:c r="S4276" s="14" t="n">
        <x:v>121</x:v>
      </x:c>
      <x:c r="T4276" s="14" t="n">
        <x:v>0</x:v>
      </x:c>
      <x:c r="U4276" s="14" t="n">
        <x:v>1</x:v>
      </x:c>
      <x:c r="V4276" s="10" t="str">
        <x:v>Non</x:v>
      </x:c>
      <x:c r="W4276" s="10" t="str"/>
      <x:c r="X4276" s="10" t="str"/>
      <x:c r="Y4276" s="10" t="str">
        <x:v>Clip absent</x:v>
      </x:c>
      <x:c r="Z4276" s="15" t="str"/>
      <x:c r="AA4276" s="15" t="str"/>
      <x:c r="AB4276" s="15" t="str"/>
      <x:c r="AC4276" s="15" t="str"/>
      <x:c r="AD4276" s="15" t="str">
        <x:v>À référencer</x:v>
      </x:c>
      <x:c r="AE4276" s="10" t="str">
        <x:v>EXT55</x:v>
      </x:c>
    </x:row>
    <x:row r="4277" ht="70" customHeight="1">
      <x:c r="A4277" s="10" t="str">
        <x:v>film_lying_figure_return_to_silent_hill:guardCounter</x:v>
      </x:c>
      <x:c r="B4277" s="10" t="str">
        <x:v>Lying Figure — Return to Silent Hill</x:v>
      </x:c>
      <x:c r="C4277" s="10" t="str">
        <x:v>film</x:v>
      </x:c>
      <x:c r="D4277" s="10" t="str">
        <x:v>Return to Silent Hill (2026)</x:v>
      </x:c>
      <x:c r="E4277" s="10" t="str">
        <x:v>guardCounter</x:v>
      </x:c>
      <x:c r="F4277" s="10" t="str">
        <x:v>Contre</x:v>
      </x:c>
      <x:c r="G4277" s="10" t="str">
        <x:v>P-GUARD + H</x:v>
      </x:c>
      <x:c r="H4277" s="10" t="str">
        <x:v>Jet acide du retour — Riposte du corps</x:v>
      </x:c>
      <x:c r="I4277" s="10" t="str">
        <x:v>versus-adaptation</x:v>
      </x:c>
      <x:c r="J4277" s="10" t="str">
        <x:v>Commande désactivée : Ce rôle ne possède pas de kit de combat autonome. Animation officielle non vérifiée.</x:v>
      </x:c>
      <x:c r="K4277" s="10" t="str"/>
      <x:c r="L4277" s="10" t="str">
        <x:v>Règle inactive : Gestes non relevés pour cette édition ; transposition de prototype uniquement.
Référence de cette version et de cette technique requise avant chorégraphie</x:v>
      </x:c>
      <x:c r="M4277" s="10" t="str">
        <x:v>bloque-reference</x:v>
      </x:c>
      <x:c r="N4277" s="10" t="str">
        <x:v>film_lying_figure_return_to_silent_hill:ref:01</x:v>
      </x:c>
      <x:c r="O4277" s="14" t="n">
        <x:v>5</x:v>
      </x:c>
      <x:c r="P4277" s="14" t="n">
        <x:v>5</x:v>
      </x:c>
      <x:c r="Q4277" s="14" t="n">
        <x:v>22</x:v>
      </x:c>
      <x:c r="R4277" s="14" t="n">
        <x:v>92</x:v>
      </x:c>
      <x:c r="S4277" s="14" t="n">
        <x:v>143</x:v>
      </x:c>
      <x:c r="T4277" s="14" t="n">
        <x:v>0</x:v>
      </x:c>
      <x:c r="U4277" s="14" t="n">
        <x:v>1</x:v>
      </x:c>
      <x:c r="V4277" s="10" t="str">
        <x:v>Non</x:v>
      </x:c>
      <x:c r="W4277" s="10" t="str"/>
      <x:c r="X4277" s="10" t="str"/>
      <x:c r="Y4277" s="10" t="str">
        <x:v>Clip absent</x:v>
      </x:c>
      <x:c r="Z4277" s="15" t="str"/>
      <x:c r="AA4277" s="15" t="str"/>
      <x:c r="AB4277" s="15" t="str"/>
      <x:c r="AC4277" s="15" t="str"/>
      <x:c r="AD4277" s="15" t="str">
        <x:v>À référencer</x:v>
      </x:c>
      <x:c r="AE4277" s="10" t="str">
        <x:v>EXT55</x:v>
      </x:c>
    </x:row>
    <x:row r="4278" ht="70" customHeight="1">
      <x:c r="A4278" s="10" t="str">
        <x:v>film_lying_figure_return_to_silent_hill:wakeupAttack</x:v>
      </x:c>
      <x:c r="B4278" s="10" t="str">
        <x:v>Lying Figure — Return to Silent Hill</x:v>
      </x:c>
      <x:c r="C4278" s="10" t="str">
        <x:v>film</x:v>
      </x:c>
      <x:c r="D4278" s="10" t="str">
        <x:v>Return to Silent Hill (2026)</x:v>
      </x:c>
      <x:c r="E4278" s="10" t="str">
        <x:v>wakeupAttack</x:v>
      </x:c>
      <x:c r="F4278" s="10" t="str">
        <x:v>Relèvement</x:v>
      </x:c>
      <x:c r="G4278" s="10" t="str">
        <x:v>RISE + S</x:v>
      </x:c>
      <x:c r="H4278" s="10" t="str">
        <x:v>Jet acide du retour — Reprise impossible</x:v>
      </x:c>
      <x:c r="I4278" s="10" t="str">
        <x:v>versus-adaptation</x:v>
      </x:c>
      <x:c r="J4278" s="10" t="str">
        <x:v>Commande désactivée : Ce rôle ne possède pas de kit de combat autonome. Animation officielle non vérifiée.</x:v>
      </x:c>
      <x:c r="K4278" s="10" t="str"/>
      <x:c r="L4278" s="10" t="str">
        <x:v>Règle inactive : Gestes non relevés pour cette édition ; transposition de prototype uniquement.
Référence de cette version et de cette technique requise avant chorégraphie</x:v>
      </x:c>
      <x:c r="M4278" s="10" t="str">
        <x:v>bloque-reference</x:v>
      </x:c>
      <x:c r="N4278" s="10" t="str">
        <x:v>film_lying_figure_return_to_silent_hill:ref:01</x:v>
      </x:c>
      <x:c r="O4278" s="14" t="n">
        <x:v>8</x:v>
      </x:c>
      <x:c r="P4278" s="14" t="n">
        <x:v>8</x:v>
      </x:c>
      <x:c r="Q4278" s="14" t="n">
        <x:v>28</x:v>
      </x:c>
      <x:c r="R4278" s="14" t="n">
        <x:v>79</x:v>
      </x:c>
      <x:c r="S4278" s="14" t="n">
        <x:v>158</x:v>
      </x:c>
      <x:c r="T4278" s="14" t="n">
        <x:v>0</x:v>
      </x:c>
      <x:c r="U4278" s="14" t="n">
        <x:v>1</x:v>
      </x:c>
      <x:c r="V4278" s="10" t="str">
        <x:v>Non</x:v>
      </x:c>
      <x:c r="W4278" s="10" t="str"/>
      <x:c r="X4278" s="10" t="str"/>
      <x:c r="Y4278" s="10" t="str">
        <x:v>Clip absent</x:v>
      </x:c>
      <x:c r="Z4278" s="15" t="str"/>
      <x:c r="AA4278" s="15" t="str"/>
      <x:c r="AB4278" s="15" t="str"/>
      <x:c r="AC4278" s="15" t="str"/>
      <x:c r="AD4278" s="15" t="str">
        <x:v>À référencer</x:v>
      </x:c>
      <x:c r="AE4278" s="10" t="str">
        <x:v>EXT55</x:v>
      </x:c>
    </x:row>
    <x:row r="4279" ht="70" customHeight="1">
      <x:c r="A4279" s="10" t="str">
        <x:v>film_lying_figure_return_to_silent_hill:neutralSpecial</x:v>
      </x:c>
      <x:c r="B4279" s="10" t="str">
        <x:v>Lying Figure — Return to Silent Hill</x:v>
      </x:c>
      <x:c r="C4279" s="10" t="str">
        <x:v>film</x:v>
      </x:c>
      <x:c r="D4279" s="10" t="str">
        <x:v>Return to Silent Hill (2026)</x:v>
      </x:c>
      <x:c r="E4279" s="10" t="str">
        <x:v>neutralSpecial</x:v>
      </x:c>
      <x:c r="F4279" s="10" t="str">
        <x:v>Technique</x:v>
      </x:c>
      <x:c r="G4279" s="10" t="str">
        <x:v>S</x:v>
      </x:c>
      <x:c r="H4279" s="10" t="str">
        <x:v>Jet acide du retour</x:v>
      </x:c>
      <x:c r="I4279" s="10" t="str">
        <x:v>versus-adaptation</x:v>
      </x:c>
      <x:c r="J4279" s="10" t="str">
        <x:v>Commande désactivée : Ce rôle ne possède pas de kit de combat autonome. Animation officielle non vérifiée.</x:v>
      </x:c>
      <x:c r="K4279" s="10" t="str"/>
      <x:c r="L4279" s="10" t="str">
        <x:v>Règle inactive : Gestes non relevés pour cette édition ; transposition de prototype uniquement.
Référence de cette version et de cette technique requise avant chorégraphie</x:v>
      </x:c>
      <x:c r="M4279" s="10" t="str">
        <x:v>bloque-reference</x:v>
      </x:c>
      <x:c r="N4279" s="10" t="str">
        <x:v>film_lying_figure_return_to_silent_hill:ref:01</x:v>
      </x:c>
      <x:c r="O4279" s="14" t="n">
        <x:v>15</x:v>
      </x:c>
      <x:c r="P4279" s="14" t="n">
        <x:v>6</x:v>
      </x:c>
      <x:c r="Q4279" s="14" t="n">
        <x:v>26</x:v>
      </x:c>
      <x:c r="R4279" s="14" t="n">
        <x:v>105</x:v>
      </x:c>
      <x:c r="S4279" s="14" t="n">
        <x:v>198</x:v>
      </x:c>
      <x:c r="T4279" s="14" t="n">
        <x:v>0</x:v>
      </x:c>
      <x:c r="U4279" s="14" t="n">
        <x:v>1</x:v>
      </x:c>
      <x:c r="V4279" s="10" t="str">
        <x:v>Non</x:v>
      </x:c>
      <x:c r="W4279" s="10" t="str"/>
      <x:c r="X4279" s="10" t="str"/>
      <x:c r="Y4279" s="10" t="str">
        <x:v>Clip absent</x:v>
      </x:c>
      <x:c r="Z4279" s="15" t="str"/>
      <x:c r="AA4279" s="15" t="str"/>
      <x:c r="AB4279" s="15" t="str"/>
      <x:c r="AC4279" s="15" t="str"/>
      <x:c r="AD4279" s="15" t="str">
        <x:v>À référencer</x:v>
      </x:c>
      <x:c r="AE4279" s="10" t="str">
        <x:v>EXT55</x:v>
      </x:c>
    </x:row>
    <x:row r="4280" ht="70" customHeight="1">
      <x:c r="A4280" s="10" t="str">
        <x:v>film_lying_figure_return_to_silent_hill:forwardSpecial</x:v>
      </x:c>
      <x:c r="B4280" s="10" t="str">
        <x:v>Lying Figure — Return to Silent Hill</x:v>
      </x:c>
      <x:c r="C4280" s="10" t="str">
        <x:v>film</x:v>
      </x:c>
      <x:c r="D4280" s="10" t="str">
        <x:v>Return to Silent Hill (2026)</x:v>
      </x:c>
      <x:c r="E4280" s="10" t="str">
        <x:v>forwardSpecial</x:v>
      </x:c>
      <x:c r="F4280" s="10" t="str">
        <x:v>Technique</x:v>
      </x:c>
      <x:c r="G4280" s="10" t="str">
        <x:v>→ + S</x:v>
      </x:c>
      <x:c r="H4280" s="10" t="str">
        <x:v>Jet acide du retour — Tir en marche</x:v>
      </x:c>
      <x:c r="I4280" s="10" t="str">
        <x:v>versus-adaptation</x:v>
      </x:c>
      <x:c r="J4280" s="10" t="str">
        <x:v>Commande désactivée : Ce rôle ne possède pas de kit de combat autonome. Animation officielle non vérifiée.</x:v>
      </x:c>
      <x:c r="K4280" s="10" t="str"/>
      <x:c r="L4280" s="10" t="str">
        <x:v>Règle inactive : Gestes non relevés pour cette édition ; transposition de prototype uniquement.
Référence de cette version et de cette technique requise avant chorégraphie</x:v>
      </x:c>
      <x:c r="M4280" s="10" t="str">
        <x:v>bloque-reference</x:v>
      </x:c>
      <x:c r="N4280" s="10" t="str">
        <x:v>film_lying_figure_return_to_silent_hill:ref:01</x:v>
      </x:c>
      <x:c r="O4280" s="14" t="n">
        <x:v>13</x:v>
      </x:c>
      <x:c r="P4280" s="14" t="n">
        <x:v>10</x:v>
      </x:c>
      <x:c r="Q4280" s="14" t="n">
        <x:v>29</x:v>
      </x:c>
      <x:c r="R4280" s="14" t="n">
        <x:v>117</x:v>
      </x:c>
      <x:c r="S4280" s="14" t="n">
        <x:v>232</x:v>
      </x:c>
      <x:c r="T4280" s="14" t="n">
        <x:v>0</x:v>
      </x:c>
      <x:c r="U4280" s="14" t="n">
        <x:v>1</x:v>
      </x:c>
      <x:c r="V4280" s="10" t="str">
        <x:v>Non</x:v>
      </x:c>
      <x:c r="W4280" s="10" t="str"/>
      <x:c r="X4280" s="10" t="str"/>
      <x:c r="Y4280" s="10" t="str">
        <x:v>Clip absent</x:v>
      </x:c>
      <x:c r="Z4280" s="15" t="str"/>
      <x:c r="AA4280" s="15" t="str"/>
      <x:c r="AB4280" s="15" t="str"/>
      <x:c r="AC4280" s="15" t="str"/>
      <x:c r="AD4280" s="15" t="str">
        <x:v>À référencer</x:v>
      </x:c>
      <x:c r="AE4280" s="10" t="str">
        <x:v>EXT55</x:v>
      </x:c>
    </x:row>
    <x:row r="4281" ht="70" customHeight="1">
      <x:c r="A4281" s="10" t="str">
        <x:v>film_lying_figure_return_to_silent_hill:backSpecial</x:v>
      </x:c>
      <x:c r="B4281" s="10" t="str">
        <x:v>Lying Figure — Return to Silent Hill</x:v>
      </x:c>
      <x:c r="C4281" s="10" t="str">
        <x:v>film</x:v>
      </x:c>
      <x:c r="D4281" s="10" t="str">
        <x:v>Return to Silent Hill (2026)</x:v>
      </x:c>
      <x:c r="E4281" s="10" t="str">
        <x:v>backSpecial</x:v>
      </x:c>
      <x:c r="F4281" s="10" t="str">
        <x:v>Technique</x:v>
      </x:c>
      <x:c r="G4281" s="10" t="str">
        <x:v>← + S</x:v>
      </x:c>
      <x:c r="H4281" s="10" t="str">
        <x:v>Jet acide du retour — Repli armé</x:v>
      </x:c>
      <x:c r="I4281" s="10" t="str">
        <x:v>versus-adaptation</x:v>
      </x:c>
      <x:c r="J4281" s="10" t="str">
        <x:v>Commande désactivée : Ce rôle ne possède pas de kit de combat autonome. Animation officielle non vérifiée.</x:v>
      </x:c>
      <x:c r="K4281" s="10" t="str"/>
      <x:c r="L4281" s="10" t="str">
        <x:v>Règle inactive : Gestes non relevés pour cette édition ; transposition de prototype uniquement.
Référence de cette version et de cette technique requise avant chorégraphie</x:v>
      </x:c>
      <x:c r="M4281" s="10" t="str">
        <x:v>bloque-reference</x:v>
      </x:c>
      <x:c r="N4281" s="10" t="str">
        <x:v>film_lying_figure_return_to_silent_hill:ref:01</x:v>
      </x:c>
      <x:c r="O4281" s="14" t="n">
        <x:v>10</x:v>
      </x:c>
      <x:c r="P4281" s="14" t="n">
        <x:v>5</x:v>
      </x:c>
      <x:c r="Q4281" s="14" t="n">
        <x:v>24</x:v>
      </x:c>
      <x:c r="R4281" s="14" t="n">
        <x:v>73</x:v>
      </x:c>
      <x:c r="S4281" s="14" t="n">
        <x:v>198</x:v>
      </x:c>
      <x:c r="T4281" s="14" t="n">
        <x:v>0</x:v>
      </x:c>
      <x:c r="U4281" s="14" t="n">
        <x:v>1</x:v>
      </x:c>
      <x:c r="V4281" s="10" t="str">
        <x:v>Non</x:v>
      </x:c>
      <x:c r="W4281" s="10" t="str"/>
      <x:c r="X4281" s="10" t="str"/>
      <x:c r="Y4281" s="10" t="str">
        <x:v>Clip absent</x:v>
      </x:c>
      <x:c r="Z4281" s="15" t="str"/>
      <x:c r="AA4281" s="15" t="str"/>
      <x:c r="AB4281" s="15" t="str"/>
      <x:c r="AC4281" s="15" t="str"/>
      <x:c r="AD4281" s="15" t="str">
        <x:v>À référencer</x:v>
      </x:c>
      <x:c r="AE4281" s="10" t="str">
        <x:v>EXT55</x:v>
      </x:c>
    </x:row>
    <x:row r="4282" ht="70" customHeight="1">
      <x:c r="A4282" s="10" t="str">
        <x:v>film_lying_figure_return_to_silent_hill:downSpecial</x:v>
      </x:c>
      <x:c r="B4282" s="10" t="str">
        <x:v>Lying Figure — Return to Silent Hill</x:v>
      </x:c>
      <x:c r="C4282" s="10" t="str">
        <x:v>film</x:v>
      </x:c>
      <x:c r="D4282" s="10" t="str">
        <x:v>Return to Silent Hill (2026)</x:v>
      </x:c>
      <x:c r="E4282" s="10" t="str">
        <x:v>downSpecial</x:v>
      </x:c>
      <x:c r="F4282" s="10" t="str">
        <x:v>Technique</x:v>
      </x:c>
      <x:c r="G4282" s="10" t="str">
        <x:v>↓ + S</x:v>
      </x:c>
      <x:c r="H4282" s="10" t="str">
        <x:v>Jet acide du retour — Zone interdite</x:v>
      </x:c>
      <x:c r="I4282" s="10" t="str">
        <x:v>versus-adaptation</x:v>
      </x:c>
      <x:c r="J4282" s="10" t="str">
        <x:v>Commande désactivée : Ce rôle ne possède pas de kit de combat autonome. Animation officielle non vérifiée.</x:v>
      </x:c>
      <x:c r="K4282" s="10" t="str"/>
      <x:c r="L4282" s="10" t="str">
        <x:v>Règle inactive : Gestes non relevés pour cette édition ; transposition de prototype uniquement.
Référence de cette version et de cette technique requise avant chorégraphie</x:v>
      </x:c>
      <x:c r="M4282" s="10" t="str">
        <x:v>bloque-reference</x:v>
      </x:c>
      <x:c r="N4282" s="10" t="str">
        <x:v>film_lying_figure_return_to_silent_hill:ref:01</x:v>
      </x:c>
      <x:c r="O4282" s="14" t="n">
        <x:v>19</x:v>
      </x:c>
      <x:c r="P4282" s="14" t="n">
        <x:v>10</x:v>
      </x:c>
      <x:c r="Q4282" s="14" t="n">
        <x:v>31</x:v>
      </x:c>
      <x:c r="R4282" s="14" t="n">
        <x:v>98</x:v>
      </x:c>
      <x:c r="S4282" s="14" t="n">
        <x:v>251</x:v>
      </x:c>
      <x:c r="T4282" s="14" t="n">
        <x:v>0</x:v>
      </x:c>
      <x:c r="U4282" s="14" t="n">
        <x:v>1</x:v>
      </x:c>
      <x:c r="V4282" s="10" t="str">
        <x:v>Non</x:v>
      </x:c>
      <x:c r="W4282" s="10" t="str"/>
      <x:c r="X4282" s="10" t="str"/>
      <x:c r="Y4282" s="10" t="str">
        <x:v>Clip absent</x:v>
      </x:c>
      <x:c r="Z4282" s="15" t="str"/>
      <x:c r="AA4282" s="15" t="str"/>
      <x:c r="AB4282" s="15" t="str"/>
      <x:c r="AC4282" s="15" t="str"/>
      <x:c r="AD4282" s="15" t="str">
        <x:v>À référencer</x:v>
      </x:c>
      <x:c r="AE4282" s="10" t="str">
        <x:v>EXT55</x:v>
      </x:c>
    </x:row>
    <x:row r="4283" ht="70" customHeight="1">
      <x:c r="A4283" s="10" t="str">
        <x:v>film_lying_figure_return_to_silent_hill:airSpecial</x:v>
      </x:c>
      <x:c r="B4283" s="10" t="str">
        <x:v>Lying Figure — Return to Silent Hill</x:v>
      </x:c>
      <x:c r="C4283" s="10" t="str">
        <x:v>film</x:v>
      </x:c>
      <x:c r="D4283" s="10" t="str">
        <x:v>Return to Silent Hill (2026)</x:v>
      </x:c>
      <x:c r="E4283" s="10" t="str">
        <x:v>airSpecial</x:v>
      </x:c>
      <x:c r="F4283" s="10" t="str">
        <x:v>Technique</x:v>
      </x:c>
      <x:c r="G4283" s="10" t="str">
        <x:v>AIR + S</x:v>
      </x:c>
      <x:c r="H4283" s="10" t="str">
        <x:v>Jet acide du retour — Salve plongeante</x:v>
      </x:c>
      <x:c r="I4283" s="10" t="str">
        <x:v>versus-adaptation</x:v>
      </x:c>
      <x:c r="J4283" s="10" t="str">
        <x:v>Commande désactivée : Ce rôle ne possède pas de kit de combat autonome. Animation officielle non vérifiée.</x:v>
      </x:c>
      <x:c r="K4283" s="10" t="str"/>
      <x:c r="L4283" s="10" t="str">
        <x:v>Règle inactive : Gestes non relevés pour cette édition ; transposition de prototype uniquement.
Référence de cette version et de cette technique requise avant chorégraphie</x:v>
      </x:c>
      <x:c r="M4283" s="10" t="str">
        <x:v>bloque-reference</x:v>
      </x:c>
      <x:c r="N4283" s="10" t="str">
        <x:v>film_lying_figure_return_to_silent_hill:ref:01</x:v>
      </x:c>
      <x:c r="O4283" s="14" t="n">
        <x:v>14</x:v>
      </x:c>
      <x:c r="P4283" s="14" t="n">
        <x:v>9</x:v>
      </x:c>
      <x:c r="Q4283" s="14" t="n">
        <x:v>24</x:v>
      </x:c>
      <x:c r="R4283" s="14" t="n">
        <x:v>111</x:v>
      </x:c>
      <x:c r="S4283" s="14" t="n">
        <x:v>218</x:v>
      </x:c>
      <x:c r="T4283" s="14" t="n">
        <x:v>0</x:v>
      </x:c>
      <x:c r="U4283" s="14" t="n">
        <x:v>1</x:v>
      </x:c>
      <x:c r="V4283" s="10" t="str">
        <x:v>Non</x:v>
      </x:c>
      <x:c r="W4283" s="10" t="str"/>
      <x:c r="X4283" s="10" t="str"/>
      <x:c r="Y4283" s="10" t="str">
        <x:v>Clip absent</x:v>
      </x:c>
      <x:c r="Z4283" s="15" t="str"/>
      <x:c r="AA4283" s="15" t="str"/>
      <x:c r="AB4283" s="15" t="str"/>
      <x:c r="AC4283" s="15" t="str"/>
      <x:c r="AD4283" s="15" t="str">
        <x:v>À référencer</x:v>
      </x:c>
      <x:c r="AE4283" s="10" t="str">
        <x:v>EXT55</x:v>
      </x:c>
    </x:row>
    <x:row r="4284" ht="70" customHeight="1">
      <x:c r="A4284" s="10" t="str">
        <x:v>film_lying_figure_return_to_silent_hill:super</x:v>
      </x:c>
      <x:c r="B4284" s="10" t="str">
        <x:v>Lying Figure — Return to Silent Hill</x:v>
      </x:c>
      <x:c r="C4284" s="10" t="str">
        <x:v>film</x:v>
      </x:c>
      <x:c r="D4284" s="10" t="str">
        <x:v>Return to Silent Hill (2026)</x:v>
      </x:c>
      <x:c r="E4284" s="10" t="str">
        <x:v>super</x:v>
      </x:c>
      <x:c r="F4284" s="10" t="str">
        <x:v>Super</x:v>
      </x:c>
      <x:c r="G4284" s="10" t="str">
        <x:v>N</x:v>
      </x:c>
      <x:c r="H4284" s="10" t="str">
        <x:v>Lying Figure — Return to Silent Hill — séquence de pression</x:v>
      </x:c>
      <x:c r="I4284" s="10" t="str">
        <x:v>versus-adaptation</x:v>
      </x:c>
      <x:c r="J4284" s="10" t="str">
        <x:v>Commande désactivée : Ce rôle ne possède pas de kit de combat autonome. Animation officielle non vérifiée.</x:v>
      </x:c>
      <x:c r="K4284" s="10" t="str">
        <x:v>Lying Figure — Return to Silent Hill — séquence de pression</x:v>
      </x:c>
      <x:c r="L4284" s="10" t="str">
        <x:v>Règle inactive : Gestes non relevés pour cette édition ; transposition de prototype uniquement.
Référence de cette version et de cette technique requise avant chorégraphie</x:v>
      </x:c>
      <x:c r="M4284" s="10" t="str">
        <x:v>bloque-reference</x:v>
      </x:c>
      <x:c r="N4284" s="10" t="str">
        <x:v>film_lying_figure_return_to_silent_hill:ref:01</x:v>
      </x:c>
      <x:c r="O4284" s="14" t="n">
        <x:v>27</x:v>
      </x:c>
      <x:c r="P4284" s="14" t="n">
        <x:v>14</x:v>
      </x:c>
      <x:c r="Q4284" s="14" t="n">
        <x:v>43</x:v>
      </x:c>
      <x:c r="R4284" s="14" t="n">
        <x:v>224</x:v>
      </x:c>
      <x:c r="S4284" s="14" t="n">
        <x:v>323</x:v>
      </x:c>
      <x:c r="T4284" s="14" t="n">
        <x:v>100</x:v>
      </x:c>
      <x:c r="U4284" s="14" t="n">
        <x:v>3</x:v>
      </x:c>
      <x:c r="V4284" s="10" t="str">
        <x:v>Non</x:v>
      </x:c>
      <x:c r="W4284" s="10" t="str"/>
      <x:c r="X4284" s="10" t="str"/>
      <x:c r="Y4284" s="10" t="str">
        <x:v>Clip absent</x:v>
      </x:c>
      <x:c r="Z4284" s="15" t="str"/>
      <x:c r="AA4284" s="15" t="str"/>
      <x:c r="AB4284" s="15" t="str"/>
      <x:c r="AC4284" s="15" t="str"/>
      <x:c r="AD4284" s="15" t="str">
        <x:v>À référencer</x:v>
      </x:c>
      <x:c r="AE4284" s="10" t="str">
        <x:v>EXT55</x:v>
      </x:c>
    </x:row>
    <x:row r="4285" ht="70" customHeight="1">
      <x:c r="A4285" s="10" t="str">
        <x:v>film_lying_figure_return_to_silent_hill:desperation</x:v>
      </x:c>
      <x:c r="B4285" s="10" t="str">
        <x:v>Lying Figure — Return to Silent Hill</x:v>
      </x:c>
      <x:c r="C4285" s="10" t="str">
        <x:v>film</x:v>
      </x:c>
      <x:c r="D4285" s="10" t="str">
        <x:v>Return to Silent Hill (2026)</x:v>
      </x:c>
      <x:c r="E4285" s="10" t="str">
        <x:v>desperation</x:v>
      </x:c>
      <x:c r="F4285" s="10" t="str">
        <x:v>Super de désespoir</x:v>
      </x:c>
      <x:c r="G4285" s="10" t="str">
        <x:v>≤ 30% HP + N</x:v>
      </x:c>
      <x:c r="H4285" s="10" t="str">
        <x:v>Lying Figure — Return to Silent Hill — séquence de pression — dernier recours</x:v>
      </x:c>
      <x:c r="I4285" s="10" t="str">
        <x:v>versus-adaptation</x:v>
      </x:c>
      <x:c r="J4285" s="10" t="str">
        <x:v>Commande désactivée : Ce rôle ne possède pas de kit de combat autonome. Animation officielle non vérifiée.</x:v>
      </x:c>
      <x:c r="K4285" s="10" t="str">
        <x:v>Lying Figure — Return to Silent Hill — séquence de pression — déclinaison désespoir</x:v>
      </x:c>
      <x:c r="L4285" s="10" t="str">
        <x:v>Règle inactive : Gestes non relevés pour cette édition ; transposition de prototype uniquement.
Référence de cette version et de cette technique requise avant chorégraphie</x:v>
      </x:c>
      <x:c r="M4285" s="10" t="str">
        <x:v>bloque-reference</x:v>
      </x:c>
      <x:c r="N4285" s="10" t="str">
        <x:v>film_lying_figure_return_to_silent_hill:ref:01</x:v>
      </x:c>
      <x:c r="O4285" s="14" t="n">
        <x:v>34</x:v>
      </x:c>
      <x:c r="P4285" s="14" t="n">
        <x:v>18</x:v>
      </x:c>
      <x:c r="Q4285" s="14" t="n">
        <x:v>52</x:v>
      </x:c>
      <x:c r="R4285" s="14" t="n">
        <x:v>265</x:v>
      </x:c>
      <x:c r="S4285" s="14" t="n">
        <x:v>376</x:v>
      </x:c>
      <x:c r="T4285" s="14" t="n">
        <x:v>100</x:v>
      </x:c>
      <x:c r="U4285" s="14" t="n">
        <x:v>4</x:v>
      </x:c>
      <x:c r="V4285" s="10" t="str">
        <x:v>Non</x:v>
      </x:c>
      <x:c r="W4285" s="10" t="str"/>
      <x:c r="X4285" s="10" t="str"/>
      <x:c r="Y4285" s="10" t="str">
        <x:v>Clip absent</x:v>
      </x:c>
      <x:c r="Z4285" s="15" t="str"/>
      <x:c r="AA4285" s="15" t="str"/>
      <x:c r="AB4285" s="15" t="str"/>
      <x:c r="AC4285" s="15" t="str"/>
      <x:c r="AD4285" s="15" t="str">
        <x:v>À référencer</x:v>
      </x:c>
      <x:c r="AE4285" s="10" t="str">
        <x:v>EXT55</x:v>
      </x:c>
    </x:row>
    <x:row r="4286" ht="70" customHeight="1">
      <x:c r="A4286" s="10" t="str">
        <x:v>film_bubble_head_nurse_return_to_silent_hill:neutralLight</x:v>
      </x:c>
      <x:c r="B4286" s="10" t="str">
        <x:v>Bubble Head Nurse — Return to Silent Hill</x:v>
      </x:c>
      <x:c r="C4286" s="10" t="str">
        <x:v>film</x:v>
      </x:c>
      <x:c r="D4286" s="10" t="str">
        <x:v>Return to Silent Hill (2026)</x:v>
      </x:c>
      <x:c r="E4286" s="10" t="str">
        <x:v>neutralLight</x:v>
      </x:c>
      <x:c r="F4286" s="10" t="str">
        <x:v>Normal</x:v>
      </x:c>
      <x:c r="G4286" s="10" t="str">
        <x:v>L</x:v>
      </x:c>
      <x:c r="H4286" s="10" t="str">
        <x:v>Piqûre clinique</x:v>
      </x:c>
      <x:c r="I4286" s="10" t="str">
        <x:v>versus-adaptation</x:v>
      </x:c>
      <x:c r="J4286" s="10" t="str">
        <x:v>Commande désactivée : Ce rôle ne possède pas de kit de combat autonome. Animation officielle non vérifiée.</x:v>
      </x:c>
      <x:c r="K4286" s="10" t="str"/>
      <x:c r="L4286" s="10" t="str">
        <x:v>Règle inactive : Gestes non relevés pour cette édition ; transposition de prototype uniquement.
Référence de cette version et de cette technique requise avant chorégraphie</x:v>
      </x:c>
      <x:c r="M4286" s="10" t="str">
        <x:v>bloque-reference</x:v>
      </x:c>
      <x:c r="N4286" s="10" t="str">
        <x:v>film_bubble_head_nurse_return_to_silent_hill:ref:01</x:v>
      </x:c>
      <x:c r="O4286" s="14" t="n">
        <x:v>5</x:v>
      </x:c>
      <x:c r="P4286" s="14" t="n">
        <x:v>3</x:v>
      </x:c>
      <x:c r="Q4286" s="14" t="n">
        <x:v>9</x:v>
      </x:c>
      <x:c r="R4286" s="14" t="n">
        <x:v>34</x:v>
      </x:c>
      <x:c r="S4286" s="14" t="n">
        <x:v>62</x:v>
      </x:c>
      <x:c r="T4286" s="14" t="n">
        <x:v>0</x:v>
      </x:c>
      <x:c r="U4286" s="14" t="n">
        <x:v>1</x:v>
      </x:c>
      <x:c r="V4286" s="10" t="str">
        <x:v>Non</x:v>
      </x:c>
      <x:c r="W4286" s="10" t="str"/>
      <x:c r="X4286" s="10" t="str"/>
      <x:c r="Y4286" s="10" t="str">
        <x:v>Clip absent</x:v>
      </x:c>
      <x:c r="Z4286" s="15" t="str"/>
      <x:c r="AA4286" s="15" t="str"/>
      <x:c r="AB4286" s="15" t="str"/>
      <x:c r="AC4286" s="15" t="str"/>
      <x:c r="AD4286" s="15" t="str">
        <x:v>À référencer</x:v>
      </x:c>
      <x:c r="AE4286" s="10" t="str">
        <x:v>EXT55</x:v>
      </x:c>
    </x:row>
    <x:row r="4287" ht="70" customHeight="1">
      <x:c r="A4287" s="10" t="str">
        <x:v>film_bubble_head_nurse_return_to_silent_hill:forwardLight</x:v>
      </x:c>
      <x:c r="B4287" s="10" t="str">
        <x:v>Bubble Head Nurse — Return to Silent Hill</x:v>
      </x:c>
      <x:c r="C4287" s="10" t="str">
        <x:v>film</x:v>
      </x:c>
      <x:c r="D4287" s="10" t="str">
        <x:v>Return to Silent Hill (2026)</x:v>
      </x:c>
      <x:c r="E4287" s="10" t="str">
        <x:v>forwardLight</x:v>
      </x:c>
      <x:c r="F4287" s="10" t="str">
        <x:v>Normal directionnel</x:v>
      </x:c>
      <x:c r="G4287" s="10" t="str">
        <x:v>→ + L</x:v>
      </x:c>
      <x:c r="H4287" s="10" t="str">
        <x:v>Pas de service</x:v>
      </x:c>
      <x:c r="I4287" s="10" t="str">
        <x:v>versus-adaptation</x:v>
      </x:c>
      <x:c r="J4287" s="10" t="str">
        <x:v>Commande désactivée : Ce rôle ne possède pas de kit de combat autonome. Animation officielle non vérifiée.</x:v>
      </x:c>
      <x:c r="K4287" s="10" t="str"/>
      <x:c r="L4287" s="10" t="str">
        <x:v>Règle inactive : Gestes non relevés pour cette édition ; transposition de prototype uniquement.
Référence de cette version et de cette technique requise avant chorégraphie</x:v>
      </x:c>
      <x:c r="M4287" s="10" t="str">
        <x:v>bloque-reference</x:v>
      </x:c>
      <x:c r="N4287" s="10" t="str">
        <x:v>film_bubble_head_nurse_return_to_silent_hill:ref:01</x:v>
      </x:c>
      <x:c r="O4287" s="14" t="n">
        <x:v>7</x:v>
      </x:c>
      <x:c r="P4287" s="14" t="n">
        <x:v>4</x:v>
      </x:c>
      <x:c r="Q4287" s="14" t="n">
        <x:v>12</x:v>
      </x:c>
      <x:c r="R4287" s="14" t="n">
        <x:v>46</x:v>
      </x:c>
      <x:c r="S4287" s="14" t="n">
        <x:v>82</x:v>
      </x:c>
      <x:c r="T4287" s="14" t="n">
        <x:v>0</x:v>
      </x:c>
      <x:c r="U4287" s="14" t="n">
        <x:v>1</x:v>
      </x:c>
      <x:c r="V4287" s="10" t="str">
        <x:v>Non</x:v>
      </x:c>
      <x:c r="W4287" s="10" t="str"/>
      <x:c r="X4287" s="10" t="str"/>
      <x:c r="Y4287" s="10" t="str">
        <x:v>Clip absent</x:v>
      </x:c>
      <x:c r="Z4287" s="15" t="str"/>
      <x:c r="AA4287" s="15" t="str"/>
      <x:c r="AB4287" s="15" t="str"/>
      <x:c r="AC4287" s="15" t="str"/>
      <x:c r="AD4287" s="15" t="str">
        <x:v>À référencer</x:v>
      </x:c>
      <x:c r="AE4287" s="10" t="str">
        <x:v>EXT55</x:v>
      </x:c>
    </x:row>
    <x:row r="4288" ht="70" customHeight="1">
      <x:c r="A4288" s="10" t="str">
        <x:v>film_bubble_head_nurse_return_to_silent_hill:crouchLight</x:v>
      </x:c>
      <x:c r="B4288" s="10" t="str">
        <x:v>Bubble Head Nurse — Return to Silent Hill</x:v>
      </x:c>
      <x:c r="C4288" s="10" t="str">
        <x:v>film</x:v>
      </x:c>
      <x:c r="D4288" s="10" t="str">
        <x:v>Return to Silent Hill (2026)</x:v>
      </x:c>
      <x:c r="E4288" s="10" t="str">
        <x:v>crouchLight</x:v>
      </x:c>
      <x:c r="F4288" s="10" t="str">
        <x:v>Normal</x:v>
      </x:c>
      <x:c r="G4288" s="10" t="str">
        <x:v>↓ + L</x:v>
      </x:c>
      <x:c r="H4288" s="10" t="str">
        <x:v>Incision basse</x:v>
      </x:c>
      <x:c r="I4288" s="10" t="str">
        <x:v>versus-adaptation</x:v>
      </x:c>
      <x:c r="J4288" s="10" t="str">
        <x:v>Commande désactivée : Ce rôle ne possède pas de kit de combat autonome. Animation officielle non vérifiée.</x:v>
      </x:c>
      <x:c r="K4288" s="10" t="str"/>
      <x:c r="L4288" s="10" t="str">
        <x:v>Règle inactive : Gestes non relevés pour cette édition ; transposition de prototype uniquement.
Référence de cette version et de cette technique requise avant chorégraphie</x:v>
      </x:c>
      <x:c r="M4288" s="10" t="str">
        <x:v>bloque-reference</x:v>
      </x:c>
      <x:c r="N4288" s="10" t="str">
        <x:v>film_bubble_head_nurse_return_to_silent_hill:ref:01</x:v>
      </x:c>
      <x:c r="O4288" s="14" t="n">
        <x:v>6</x:v>
      </x:c>
      <x:c r="P4288" s="14" t="n">
        <x:v>4</x:v>
      </x:c>
      <x:c r="Q4288" s="14" t="n">
        <x:v>11</x:v>
      </x:c>
      <x:c r="R4288" s="14" t="n">
        <x:v>38</x:v>
      </x:c>
      <x:c r="S4288" s="14" t="n">
        <x:v>70</x:v>
      </x:c>
      <x:c r="T4288" s="14" t="n">
        <x:v>0</x:v>
      </x:c>
      <x:c r="U4288" s="14" t="n">
        <x:v>1</x:v>
      </x:c>
      <x:c r="V4288" s="10" t="str">
        <x:v>Non</x:v>
      </x:c>
      <x:c r="W4288" s="10" t="str"/>
      <x:c r="X4288" s="10" t="str"/>
      <x:c r="Y4288" s="10" t="str">
        <x:v>Clip absent</x:v>
      </x:c>
      <x:c r="Z4288" s="15" t="str"/>
      <x:c r="AA4288" s="15" t="str"/>
      <x:c r="AB4288" s="15" t="str"/>
      <x:c r="AC4288" s="15" t="str"/>
      <x:c r="AD4288" s="15" t="str">
        <x:v>À référencer</x:v>
      </x:c>
      <x:c r="AE4288" s="10" t="str">
        <x:v>EXT55</x:v>
      </x:c>
    </x:row>
    <x:row r="4289" ht="70" customHeight="1">
      <x:c r="A4289" s="10" t="str">
        <x:v>film_bubble_head_nurse_return_to_silent_hill:airLight</x:v>
      </x:c>
      <x:c r="B4289" s="10" t="str">
        <x:v>Bubble Head Nurse — Return to Silent Hill</x:v>
      </x:c>
      <x:c r="C4289" s="10" t="str">
        <x:v>film</x:v>
      </x:c>
      <x:c r="D4289" s="10" t="str">
        <x:v>Return to Silent Hill (2026)</x:v>
      </x:c>
      <x:c r="E4289" s="10" t="str">
        <x:v>airLight</x:v>
      </x:c>
      <x:c r="F4289" s="10" t="str">
        <x:v>Attaque aérienne</x:v>
      </x:c>
      <x:c r="G4289" s="10" t="str">
        <x:v>AIR + L</x:v>
      </x:c>
      <x:c r="H4289" s="10" t="str">
        <x:v>Scalpel descendant</x:v>
      </x:c>
      <x:c r="I4289" s="10" t="str">
        <x:v>versus-adaptation</x:v>
      </x:c>
      <x:c r="J4289" s="10" t="str">
        <x:v>Commande désactivée : Ce rôle ne possède pas de kit de combat autonome. Animation officielle non vérifiée.</x:v>
      </x:c>
      <x:c r="K4289" s="10" t="str"/>
      <x:c r="L4289" s="10" t="str">
        <x:v>Règle inactive : Gestes non relevés pour cette édition ; transposition de prototype uniquement.
Référence de cette version et de cette technique requise avant chorégraphie</x:v>
      </x:c>
      <x:c r="M4289" s="10" t="str">
        <x:v>bloque-reference</x:v>
      </x:c>
      <x:c r="N4289" s="10" t="str">
        <x:v>film_bubble_head_nurse_return_to_silent_hill:ref:01</x:v>
      </x:c>
      <x:c r="O4289" s="14" t="n">
        <x:v>5</x:v>
      </x:c>
      <x:c r="P4289" s="14" t="n">
        <x:v>5</x:v>
      </x:c>
      <x:c r="Q4289" s="14" t="n">
        <x:v>10</x:v>
      </x:c>
      <x:c r="R4289" s="14" t="n">
        <x:v>40</x:v>
      </x:c>
      <x:c r="S4289" s="14" t="n">
        <x:v>68</x:v>
      </x:c>
      <x:c r="T4289" s="14" t="n">
        <x:v>0</x:v>
      </x:c>
      <x:c r="U4289" s="14" t="n">
        <x:v>1</x:v>
      </x:c>
      <x:c r="V4289" s="10" t="str">
        <x:v>Non</x:v>
      </x:c>
      <x:c r="W4289" s="10" t="str"/>
      <x:c r="X4289" s="10" t="str"/>
      <x:c r="Y4289" s="10" t="str">
        <x:v>Clip absent</x:v>
      </x:c>
      <x:c r="Z4289" s="15" t="str"/>
      <x:c r="AA4289" s="15" t="str"/>
      <x:c r="AB4289" s="15" t="str"/>
      <x:c r="AC4289" s="15" t="str"/>
      <x:c r="AD4289" s="15" t="str">
        <x:v>À référencer</x:v>
      </x:c>
      <x:c r="AE4289" s="10" t="str">
        <x:v>EXT55</x:v>
      </x:c>
    </x:row>
    <x:row r="4290" ht="70" customHeight="1">
      <x:c r="A4290" s="10" t="str">
        <x:v>film_bubble_head_nurse_return_to_silent_hill:neutralHeavy</x:v>
      </x:c>
      <x:c r="B4290" s="10" t="str">
        <x:v>Bubble Head Nurse — Return to Silent Hill</x:v>
      </x:c>
      <x:c r="C4290" s="10" t="str">
        <x:v>film</x:v>
      </x:c>
      <x:c r="D4290" s="10" t="str">
        <x:v>Return to Silent Hill (2026)</x:v>
      </x:c>
      <x:c r="E4290" s="10" t="str">
        <x:v>neutralHeavy</x:v>
      </x:c>
      <x:c r="F4290" s="10" t="str">
        <x:v>Normal</x:v>
      </x:c>
      <x:c r="G4290" s="10" t="str">
        <x:v>H</x:v>
      </x:c>
      <x:c r="H4290" s="10" t="str">
        <x:v>Coup d’instrument</x:v>
      </x:c>
      <x:c r="I4290" s="10" t="str">
        <x:v>versus-adaptation</x:v>
      </x:c>
      <x:c r="J4290" s="10" t="str">
        <x:v>Commande désactivée : Ce rôle ne possède pas de kit de combat autonome. Animation officielle non vérifiée.</x:v>
      </x:c>
      <x:c r="K4290" s="10" t="str"/>
      <x:c r="L4290" s="10" t="str">
        <x:v>Règle inactive : Gestes non relevés pour cette édition ; transposition de prototype uniquement.
Référence de cette version et de cette technique requise avant chorégraphie</x:v>
      </x:c>
      <x:c r="M4290" s="10" t="str">
        <x:v>bloque-reference</x:v>
      </x:c>
      <x:c r="N4290" s="10" t="str">
        <x:v>film_bubble_head_nurse_return_to_silent_hill:ref:01</x:v>
      </x:c>
      <x:c r="O4290" s="14" t="n">
        <x:v>12</x:v>
      </x:c>
      <x:c r="P4290" s="14" t="n">
        <x:v>6</x:v>
      </x:c>
      <x:c r="Q4290" s="14" t="n">
        <x:v>21</x:v>
      </x:c>
      <x:c r="R4290" s="14" t="n">
        <x:v>78</x:v>
      </x:c>
      <x:c r="S4290" s="14" t="n">
        <x:v>96</x:v>
      </x:c>
      <x:c r="T4290" s="14" t="n">
        <x:v>0</x:v>
      </x:c>
      <x:c r="U4290" s="14" t="n">
        <x:v>1</x:v>
      </x:c>
      <x:c r="V4290" s="10" t="str">
        <x:v>Non</x:v>
      </x:c>
      <x:c r="W4290" s="10" t="str"/>
      <x:c r="X4290" s="10" t="str"/>
      <x:c r="Y4290" s="10" t="str">
        <x:v>Clip absent</x:v>
      </x:c>
      <x:c r="Z4290" s="15" t="str"/>
      <x:c r="AA4290" s="15" t="str"/>
      <x:c r="AB4290" s="15" t="str"/>
      <x:c r="AC4290" s="15" t="str"/>
      <x:c r="AD4290" s="15" t="str">
        <x:v>À référencer</x:v>
      </x:c>
      <x:c r="AE4290" s="10" t="str">
        <x:v>EXT55</x:v>
      </x:c>
    </x:row>
    <x:row r="4291" ht="70" customHeight="1">
      <x:c r="A4291" s="10" t="str">
        <x:v>film_bubble_head_nurse_return_to_silent_hill:forwardHeavy</x:v>
      </x:c>
      <x:c r="B4291" s="10" t="str">
        <x:v>Bubble Head Nurse — Return to Silent Hill</x:v>
      </x:c>
      <x:c r="C4291" s="10" t="str">
        <x:v>film</x:v>
      </x:c>
      <x:c r="D4291" s="10" t="str">
        <x:v>Return to Silent Hill (2026)</x:v>
      </x:c>
      <x:c r="E4291" s="10" t="str">
        <x:v>forwardHeavy</x:v>
      </x:c>
      <x:c r="F4291" s="10" t="str">
        <x:v>Normal directionnel</x:v>
      </x:c>
      <x:c r="G4291" s="10" t="str">
        <x:v>→ + H</x:v>
      </x:c>
      <x:c r="H4291" s="10" t="str">
        <x:v>Charge du chariot</x:v>
      </x:c>
      <x:c r="I4291" s="10" t="str">
        <x:v>versus-adaptation</x:v>
      </x:c>
      <x:c r="J4291" s="10" t="str">
        <x:v>Commande désactivée : Ce rôle ne possède pas de kit de combat autonome. Animation officielle non vérifiée.</x:v>
      </x:c>
      <x:c r="K4291" s="10" t="str"/>
      <x:c r="L4291" s="10" t="str">
        <x:v>Règle inactive : Gestes non relevés pour cette édition ; transposition de prototype uniquement.
Référence de cette version et de cette technique requise avant chorégraphie</x:v>
      </x:c>
      <x:c r="M4291" s="10" t="str">
        <x:v>bloque-reference</x:v>
      </x:c>
      <x:c r="N4291" s="10" t="str">
        <x:v>film_bubble_head_nurse_return_to_silent_hill:ref:01</x:v>
      </x:c>
      <x:c r="O4291" s="14" t="n">
        <x:v>17</x:v>
      </x:c>
      <x:c r="P4291" s="14" t="n">
        <x:v>7</x:v>
      </x:c>
      <x:c r="Q4291" s="14" t="n">
        <x:v>27</x:v>
      </x:c>
      <x:c r="R4291" s="14" t="n">
        <x:v>102</x:v>
      </x:c>
      <x:c r="S4291" s="14" t="n">
        <x:v>126</x:v>
      </x:c>
      <x:c r="T4291" s="14" t="n">
        <x:v>0</x:v>
      </x:c>
      <x:c r="U4291" s="14" t="n">
        <x:v>1</x:v>
      </x:c>
      <x:c r="V4291" s="10" t="str">
        <x:v>Non</x:v>
      </x:c>
      <x:c r="W4291" s="10" t="str"/>
      <x:c r="X4291" s="10" t="str"/>
      <x:c r="Y4291" s="10" t="str">
        <x:v>Clip absent</x:v>
      </x:c>
      <x:c r="Z4291" s="15" t="str"/>
      <x:c r="AA4291" s="15" t="str"/>
      <x:c r="AB4291" s="15" t="str"/>
      <x:c r="AC4291" s="15" t="str"/>
      <x:c r="AD4291" s="15" t="str">
        <x:v>À référencer</x:v>
      </x:c>
      <x:c r="AE4291" s="10" t="str">
        <x:v>EXT55</x:v>
      </x:c>
    </x:row>
    <x:row r="4292" ht="70" customHeight="1">
      <x:c r="A4292" s="10" t="str">
        <x:v>film_bubble_head_nurse_return_to_silent_hill:crouchHeavy</x:v>
      </x:c>
      <x:c r="B4292" s="10" t="str">
        <x:v>Bubble Head Nurse — Return to Silent Hill</x:v>
      </x:c>
      <x:c r="C4292" s="10" t="str">
        <x:v>film</x:v>
      </x:c>
      <x:c r="D4292" s="10" t="str">
        <x:v>Return to Silent Hill (2026)</x:v>
      </x:c>
      <x:c r="E4292" s="10" t="str">
        <x:v>crouchHeavy</x:v>
      </x:c>
      <x:c r="F4292" s="10" t="str">
        <x:v>Normal</x:v>
      </x:c>
      <x:c r="G4292" s="10" t="str">
        <x:v>↓ + H</x:v>
      </x:c>
      <x:c r="H4292" s="10" t="str">
        <x:v>Section du tendon</x:v>
      </x:c>
      <x:c r="I4292" s="10" t="str">
        <x:v>versus-adaptation</x:v>
      </x:c>
      <x:c r="J4292" s="10" t="str">
        <x:v>Commande désactivée : Ce rôle ne possède pas de kit de combat autonome. Animation officielle non vérifiée.</x:v>
      </x:c>
      <x:c r="K4292" s="10" t="str"/>
      <x:c r="L4292" s="10" t="str">
        <x:v>Règle inactive : Gestes non relevés pour cette édition ; transposition de prototype uniquement.
Référence de cette version et de cette technique requise avant chorégraphie</x:v>
      </x:c>
      <x:c r="M4292" s="10" t="str">
        <x:v>bloque-reference</x:v>
      </x:c>
      <x:c r="N4292" s="10" t="str">
        <x:v>film_bubble_head_nurse_return_to_silent_hill:ref:01</x:v>
      </x:c>
      <x:c r="O4292" s="14" t="n">
        <x:v>13</x:v>
      </x:c>
      <x:c r="P4292" s="14" t="n">
        <x:v>6</x:v>
      </x:c>
      <x:c r="Q4292" s="14" t="n">
        <x:v>23</x:v>
      </x:c>
      <x:c r="R4292" s="14" t="n">
        <x:v>72</x:v>
      </x:c>
      <x:c r="S4292" s="14" t="n">
        <x:v>104</x:v>
      </x:c>
      <x:c r="T4292" s="14" t="n">
        <x:v>0</x:v>
      </x:c>
      <x:c r="U4292" s="14" t="n">
        <x:v>1</x:v>
      </x:c>
      <x:c r="V4292" s="10" t="str">
        <x:v>Non</x:v>
      </x:c>
      <x:c r="W4292" s="10" t="str"/>
      <x:c r="X4292" s="10" t="str"/>
      <x:c r="Y4292" s="10" t="str">
        <x:v>Clip absent</x:v>
      </x:c>
      <x:c r="Z4292" s="15" t="str"/>
      <x:c r="AA4292" s="15" t="str"/>
      <x:c r="AB4292" s="15" t="str"/>
      <x:c r="AC4292" s="15" t="str"/>
      <x:c r="AD4292" s="15" t="str">
        <x:v>À référencer</x:v>
      </x:c>
      <x:c r="AE4292" s="10" t="str">
        <x:v>EXT55</x:v>
      </x:c>
    </x:row>
    <x:row r="4293" ht="70" customHeight="1">
      <x:c r="A4293" s="10" t="str">
        <x:v>film_bubble_head_nurse_return_to_silent_hill:airHeavy</x:v>
      </x:c>
      <x:c r="B4293" s="10" t="str">
        <x:v>Bubble Head Nurse — Return to Silent Hill</x:v>
      </x:c>
      <x:c r="C4293" s="10" t="str">
        <x:v>film</x:v>
      </x:c>
      <x:c r="D4293" s="10" t="str">
        <x:v>Return to Silent Hill (2026)</x:v>
      </x:c>
      <x:c r="E4293" s="10" t="str">
        <x:v>airHeavy</x:v>
      </x:c>
      <x:c r="F4293" s="10" t="str">
        <x:v>Attaque aérienne</x:v>
      </x:c>
      <x:c r="G4293" s="10" t="str">
        <x:v>AIR + H</x:v>
      </x:c>
      <x:c r="H4293" s="10" t="str">
        <x:v>Protocole aérien</x:v>
      </x:c>
      <x:c r="I4293" s="10" t="str">
        <x:v>versus-adaptation</x:v>
      </x:c>
      <x:c r="J4293" s="10" t="str">
        <x:v>Commande désactivée : Ce rôle ne possède pas de kit de combat autonome. Animation officielle non vérifiée.</x:v>
      </x:c>
      <x:c r="K4293" s="10" t="str"/>
      <x:c r="L4293" s="10" t="str">
        <x:v>Règle inactive : Gestes non relevés pour cette édition ; transposition de prototype uniquement.
Référence de cette version et de cette technique requise avant chorégraphie</x:v>
      </x:c>
      <x:c r="M4293" s="10" t="str">
        <x:v>bloque-reference</x:v>
      </x:c>
      <x:c r="N4293" s="10" t="str">
        <x:v>film_bubble_head_nurse_return_to_silent_hill:ref:01</x:v>
      </x:c>
      <x:c r="O4293" s="14" t="n">
        <x:v>13</x:v>
      </x:c>
      <x:c r="P4293" s="14" t="n">
        <x:v>7</x:v>
      </x:c>
      <x:c r="Q4293" s="14" t="n">
        <x:v>22</x:v>
      </x:c>
      <x:c r="R4293" s="14" t="n">
        <x:v>88</x:v>
      </x:c>
      <x:c r="S4293" s="14" t="n">
        <x:v>96</x:v>
      </x:c>
      <x:c r="T4293" s="14" t="n">
        <x:v>0</x:v>
      </x:c>
      <x:c r="U4293" s="14" t="n">
        <x:v>1</x:v>
      </x:c>
      <x:c r="V4293" s="10" t="str">
        <x:v>Non</x:v>
      </x:c>
      <x:c r="W4293" s="10" t="str"/>
      <x:c r="X4293" s="10" t="str"/>
      <x:c r="Y4293" s="10" t="str">
        <x:v>Clip absent</x:v>
      </x:c>
      <x:c r="Z4293" s="15" t="str"/>
      <x:c r="AA4293" s="15" t="str"/>
      <x:c r="AB4293" s="15" t="str"/>
      <x:c r="AC4293" s="15" t="str"/>
      <x:c r="AD4293" s="15" t="str">
        <x:v>À référencer</x:v>
      </x:c>
      <x:c r="AE4293" s="10" t="str">
        <x:v>EXT55</x:v>
      </x:c>
    </x:row>
    <x:row r="4294" ht="70" customHeight="1">
      <x:c r="A4294" s="10" t="str">
        <x:v>film_bubble_head_nurse_return_to_silent_hill:throw</x:v>
      </x:c>
      <x:c r="B4294" s="10" t="str">
        <x:v>Bubble Head Nurse — Return to Silent Hill</x:v>
      </x:c>
      <x:c r="C4294" s="10" t="str">
        <x:v>film</x:v>
      </x:c>
      <x:c r="D4294" s="10" t="str">
        <x:v>Return to Silent Hill (2026)</x:v>
      </x:c>
      <x:c r="E4294" s="10" t="str">
        <x:v>throw</x:v>
      </x:c>
      <x:c r="F4294" s="10" t="str">
        <x:v>Saisie</x:v>
      </x:c>
      <x:c r="G4294" s="10" t="str">
        <x:v>T</x:v>
      </x:c>
      <x:c r="H4294" s="10" t="str">
        <x:v>Contention médicale</x:v>
      </x:c>
      <x:c r="I4294" s="10" t="str">
        <x:v>versus-adaptation</x:v>
      </x:c>
      <x:c r="J4294" s="10" t="str">
        <x:v>Commande désactivée : Ce rôle ne possède pas de kit de combat autonome. Animation officielle non vérifiée.</x:v>
      </x:c>
      <x:c r="K4294" s="10" t="str"/>
      <x:c r="L4294" s="10" t="str">
        <x:v>Règle inactive : Gestes non relevés pour cette édition ; transposition de prototype uniquement.
Référence de cette version et de cette technique requise avant chorégraphie</x:v>
      </x:c>
      <x:c r="M4294" s="10" t="str">
        <x:v>bloque-reference</x:v>
      </x:c>
      <x:c r="N4294" s="10" t="str">
        <x:v>film_bubble_head_nurse_return_to_silent_hill:ref:01</x:v>
      </x:c>
      <x:c r="O4294" s="14" t="n">
        <x:v>8</x:v>
      </x:c>
      <x:c r="P4294" s="14" t="n">
        <x:v>3</x:v>
      </x:c>
      <x:c r="Q4294" s="14" t="n">
        <x:v>28</x:v>
      </x:c>
      <x:c r="R4294" s="14" t="n">
        <x:v>94</x:v>
      </x:c>
      <x:c r="S4294" s="14" t="n">
        <x:v>62</x:v>
      </x:c>
      <x:c r="T4294" s="14" t="n">
        <x:v>0</x:v>
      </x:c>
      <x:c r="U4294" s="14" t="n">
        <x:v>1</x:v>
      </x:c>
      <x:c r="V4294" s="10" t="str">
        <x:v>Non</x:v>
      </x:c>
      <x:c r="W4294" s="10" t="str"/>
      <x:c r="X4294" s="10" t="str"/>
      <x:c r="Y4294" s="10" t="str">
        <x:v>Clip absent</x:v>
      </x:c>
      <x:c r="Z4294" s="15" t="str"/>
      <x:c r="AA4294" s="15" t="str"/>
      <x:c r="AB4294" s="15" t="str"/>
      <x:c r="AC4294" s="15" t="str"/>
      <x:c r="AD4294" s="15" t="str">
        <x:v>À référencer</x:v>
      </x:c>
      <x:c r="AE4294" s="10" t="str">
        <x:v>EXT55</x:v>
      </x:c>
    </x:row>
    <x:row r="4295" ht="70" customHeight="1">
      <x:c r="A4295" s="10" t="str">
        <x:v>film_bubble_head_nurse_return_to_silent_hill:backThrow</x:v>
      </x:c>
      <x:c r="B4295" s="10" t="str">
        <x:v>Bubble Head Nurse — Return to Silent Hill</x:v>
      </x:c>
      <x:c r="C4295" s="10" t="str">
        <x:v>film</x:v>
      </x:c>
      <x:c r="D4295" s="10" t="str">
        <x:v>Return to Silent Hill (2026)</x:v>
      </x:c>
      <x:c r="E4295" s="10" t="str">
        <x:v>backThrow</x:v>
      </x:c>
      <x:c r="F4295" s="10" t="str">
        <x:v>Saisie</x:v>
      </x:c>
      <x:c r="G4295" s="10" t="str">
        <x:v>← + T</x:v>
      </x:c>
      <x:c r="H4295" s="10" t="str">
        <x:v>Service de Lakeview — Contention inversée</x:v>
      </x:c>
      <x:c r="I4295" s="10" t="str">
        <x:v>versus-adaptation</x:v>
      </x:c>
      <x:c r="J4295" s="10" t="str">
        <x:v>Commande désactivée : Ce rôle ne possède pas de kit de combat autonome. Animation officielle non vérifiée.</x:v>
      </x:c>
      <x:c r="K4295" s="10" t="str"/>
      <x:c r="L4295" s="10" t="str">
        <x:v>Règle inactive : Gestes non relevés pour cette édition ; transposition de prototype uniquement.
Référence de cette version et de cette technique requise avant chorégraphie</x:v>
      </x:c>
      <x:c r="M4295" s="10" t="str">
        <x:v>bloque-reference</x:v>
      </x:c>
      <x:c r="N4295" s="10" t="str">
        <x:v>film_bubble_head_nurse_return_to_silent_hill:ref:01</x:v>
      </x:c>
      <x:c r="O4295" s="14" t="n">
        <x:v>9</x:v>
      </x:c>
      <x:c r="P4295" s="14" t="n">
        <x:v>3</x:v>
      </x:c>
      <x:c r="Q4295" s="14" t="n">
        <x:v>30</x:v>
      </x:c>
      <x:c r="R4295" s="14" t="n">
        <x:v>90</x:v>
      </x:c>
      <x:c r="S4295" s="14" t="n">
        <x:v>64</x:v>
      </x:c>
      <x:c r="T4295" s="14" t="n">
        <x:v>0</x:v>
      </x:c>
      <x:c r="U4295" s="14" t="n">
        <x:v>1</x:v>
      </x:c>
      <x:c r="V4295" s="10" t="str">
        <x:v>Non</x:v>
      </x:c>
      <x:c r="W4295" s="10" t="str"/>
      <x:c r="X4295" s="10" t="str"/>
      <x:c r="Y4295" s="10" t="str">
        <x:v>Clip absent</x:v>
      </x:c>
      <x:c r="Z4295" s="15" t="str"/>
      <x:c r="AA4295" s="15" t="str"/>
      <x:c r="AB4295" s="15" t="str"/>
      <x:c r="AC4295" s="15" t="str"/>
      <x:c r="AD4295" s="15" t="str">
        <x:v>À référencer</x:v>
      </x:c>
      <x:c r="AE4295" s="10" t="str">
        <x:v>EXT55</x:v>
      </x:c>
    </x:row>
    <x:row r="4296" ht="70" customHeight="1">
      <x:c r="A4296" s="10" t="str">
        <x:v>film_bubble_head_nurse_return_to_silent_hill:dodgeAttack</x:v>
      </x:c>
      <x:c r="B4296" s="10" t="str">
        <x:v>Bubble Head Nurse — Return to Silent Hill</x:v>
      </x:c>
      <x:c r="C4296" s="10" t="str">
        <x:v>film</x:v>
      </x:c>
      <x:c r="D4296" s="10" t="str">
        <x:v>Return to Silent Hill (2026)</x:v>
      </x:c>
      <x:c r="E4296" s="10" t="str">
        <x:v>dodgeAttack</x:v>
      </x:c>
      <x:c r="F4296" s="10" t="str">
        <x:v>Relèvement</x:v>
      </x:c>
      <x:c r="G4296" s="10" t="str">
        <x:v>DODGE + L</x:v>
      </x:c>
      <x:c r="H4296" s="10" t="str">
        <x:v>Service de Lakeview — Pas clinique</x:v>
      </x:c>
      <x:c r="I4296" s="10" t="str">
        <x:v>versus-adaptation</x:v>
      </x:c>
      <x:c r="J4296" s="10" t="str">
        <x:v>Commande désactivée : Ce rôle ne possède pas de kit de combat autonome. Animation officielle non vérifiée.</x:v>
      </x:c>
      <x:c r="K4296" s="10" t="str"/>
      <x:c r="L4296" s="10" t="str">
        <x:v>Règle inactive : Gestes non relevés pour cette édition ; transposition de prototype uniquement.
Référence de cette version et de cette technique requise avant chorégraphie</x:v>
      </x:c>
      <x:c r="M4296" s="10" t="str">
        <x:v>bloque-reference</x:v>
      </x:c>
      <x:c r="N4296" s="10" t="str">
        <x:v>film_bubble_head_nurse_return_to_silent_hill:ref:01</x:v>
      </x:c>
      <x:c r="O4296" s="14" t="n">
        <x:v>6</x:v>
      </x:c>
      <x:c r="P4296" s="14" t="n">
        <x:v>5</x:v>
      </x:c>
      <x:c r="Q4296" s="14" t="n">
        <x:v>18</x:v>
      </x:c>
      <x:c r="R4296" s="14" t="n">
        <x:v>58</x:v>
      </x:c>
      <x:c r="S4296" s="14" t="n">
        <x:v>92</x:v>
      </x:c>
      <x:c r="T4296" s="14" t="n">
        <x:v>0</x:v>
      </x:c>
      <x:c r="U4296" s="14" t="n">
        <x:v>1</x:v>
      </x:c>
      <x:c r="V4296" s="10" t="str">
        <x:v>Non</x:v>
      </x:c>
      <x:c r="W4296" s="10" t="str"/>
      <x:c r="X4296" s="10" t="str"/>
      <x:c r="Y4296" s="10" t="str">
        <x:v>Clip absent</x:v>
      </x:c>
      <x:c r="Z4296" s="15" t="str"/>
      <x:c r="AA4296" s="15" t="str"/>
      <x:c r="AB4296" s="15" t="str"/>
      <x:c r="AC4296" s="15" t="str"/>
      <x:c r="AD4296" s="15" t="str">
        <x:v>À référencer</x:v>
      </x:c>
      <x:c r="AE4296" s="10" t="str">
        <x:v>EXT55</x:v>
      </x:c>
    </x:row>
    <x:row r="4297" ht="70" customHeight="1">
      <x:c r="A4297" s="10" t="str">
        <x:v>film_bubble_head_nurse_return_to_silent_hill:guardCounter</x:v>
      </x:c>
      <x:c r="B4297" s="10" t="str">
        <x:v>Bubble Head Nurse — Return to Silent Hill</x:v>
      </x:c>
      <x:c r="C4297" s="10" t="str">
        <x:v>film</x:v>
      </x:c>
      <x:c r="D4297" s="10" t="str">
        <x:v>Return to Silent Hill (2026)</x:v>
      </x:c>
      <x:c r="E4297" s="10" t="str">
        <x:v>guardCounter</x:v>
      </x:c>
      <x:c r="F4297" s="10" t="str">
        <x:v>Contre</x:v>
      </x:c>
      <x:c r="G4297" s="10" t="str">
        <x:v>P-GUARD + H</x:v>
      </x:c>
      <x:c r="H4297" s="10" t="str">
        <x:v>Service de Lakeview — Contre-protocole</x:v>
      </x:c>
      <x:c r="I4297" s="10" t="str">
        <x:v>versus-adaptation</x:v>
      </x:c>
      <x:c r="J4297" s="10" t="str">
        <x:v>Commande désactivée : Ce rôle ne possède pas de kit de combat autonome. Animation officielle non vérifiée.</x:v>
      </x:c>
      <x:c r="K4297" s="10" t="str"/>
      <x:c r="L4297" s="10" t="str">
        <x:v>Règle inactive : Gestes non relevés pour cette édition ; transposition de prototype uniquement.
Référence de cette version et de cette technique requise avant chorégraphie</x:v>
      </x:c>
      <x:c r="M4297" s="10" t="str">
        <x:v>bloque-reference</x:v>
      </x:c>
      <x:c r="N4297" s="10" t="str">
        <x:v>film_bubble_head_nurse_return_to_silent_hill:ref:01</x:v>
      </x:c>
      <x:c r="O4297" s="14" t="n">
        <x:v>5</x:v>
      </x:c>
      <x:c r="P4297" s="14" t="n">
        <x:v>5</x:v>
      </x:c>
      <x:c r="Q4297" s="14" t="n">
        <x:v>22</x:v>
      </x:c>
      <x:c r="R4297" s="14" t="n">
        <x:v>98</x:v>
      </x:c>
      <x:c r="S4297" s="14" t="n">
        <x:v>108</x:v>
      </x:c>
      <x:c r="T4297" s="14" t="n">
        <x:v>0</x:v>
      </x:c>
      <x:c r="U4297" s="14" t="n">
        <x:v>1</x:v>
      </x:c>
      <x:c r="V4297" s="10" t="str">
        <x:v>Non</x:v>
      </x:c>
      <x:c r="W4297" s="10" t="str"/>
      <x:c r="X4297" s="10" t="str"/>
      <x:c r="Y4297" s="10" t="str">
        <x:v>Clip absent</x:v>
      </x:c>
      <x:c r="Z4297" s="15" t="str"/>
      <x:c r="AA4297" s="15" t="str"/>
      <x:c r="AB4297" s="15" t="str"/>
      <x:c r="AC4297" s="15" t="str"/>
      <x:c r="AD4297" s="15" t="str">
        <x:v>À référencer</x:v>
      </x:c>
      <x:c r="AE4297" s="10" t="str">
        <x:v>EXT55</x:v>
      </x:c>
    </x:row>
    <x:row r="4298" ht="70" customHeight="1">
      <x:c r="A4298" s="10" t="str">
        <x:v>film_bubble_head_nurse_return_to_silent_hill:wakeupAttack</x:v>
      </x:c>
      <x:c r="B4298" s="10" t="str">
        <x:v>Bubble Head Nurse — Return to Silent Hill</x:v>
      </x:c>
      <x:c r="C4298" s="10" t="str">
        <x:v>film</x:v>
      </x:c>
      <x:c r="D4298" s="10" t="str">
        <x:v>Return to Silent Hill (2026)</x:v>
      </x:c>
      <x:c r="E4298" s="10" t="str">
        <x:v>wakeupAttack</x:v>
      </x:c>
      <x:c r="F4298" s="10" t="str">
        <x:v>Relèvement</x:v>
      </x:c>
      <x:c r="G4298" s="10" t="str">
        <x:v>RISE + S</x:v>
      </x:c>
      <x:c r="H4298" s="10" t="str">
        <x:v>Service de Lakeview — Reprise du service</x:v>
      </x:c>
      <x:c r="I4298" s="10" t="str">
        <x:v>versus-adaptation</x:v>
      </x:c>
      <x:c r="J4298" s="10" t="str">
        <x:v>Commande désactivée : Ce rôle ne possède pas de kit de combat autonome. Animation officielle non vérifiée.</x:v>
      </x:c>
      <x:c r="K4298" s="10" t="str"/>
      <x:c r="L4298" s="10" t="str">
        <x:v>Règle inactive : Gestes non relevés pour cette édition ; transposition de prototype uniquement.
Référence de cette version et de cette technique requise avant chorégraphie</x:v>
      </x:c>
      <x:c r="M4298" s="10" t="str">
        <x:v>bloque-reference</x:v>
      </x:c>
      <x:c r="N4298" s="10" t="str">
        <x:v>film_bubble_head_nurse_return_to_silent_hill:ref:01</x:v>
      </x:c>
      <x:c r="O4298" s="14" t="n">
        <x:v>8</x:v>
      </x:c>
      <x:c r="P4298" s="14" t="n">
        <x:v>8</x:v>
      </x:c>
      <x:c r="Q4298" s="14" t="n">
        <x:v>28</x:v>
      </x:c>
      <x:c r="R4298" s="14" t="n">
        <x:v>84</x:v>
      </x:c>
      <x:c r="S4298" s="14" t="n">
        <x:v>120</x:v>
      </x:c>
      <x:c r="T4298" s="14" t="n">
        <x:v>0</x:v>
      </x:c>
      <x:c r="U4298" s="14" t="n">
        <x:v>1</x:v>
      </x:c>
      <x:c r="V4298" s="10" t="str">
        <x:v>Non</x:v>
      </x:c>
      <x:c r="W4298" s="10" t="str"/>
      <x:c r="X4298" s="10" t="str"/>
      <x:c r="Y4298" s="10" t="str">
        <x:v>Clip absent</x:v>
      </x:c>
      <x:c r="Z4298" s="15" t="str"/>
      <x:c r="AA4298" s="15" t="str"/>
      <x:c r="AB4298" s="15" t="str"/>
      <x:c r="AC4298" s="15" t="str"/>
      <x:c r="AD4298" s="15" t="str">
        <x:v>À référencer</x:v>
      </x:c>
      <x:c r="AE4298" s="10" t="str">
        <x:v>EXT55</x:v>
      </x:c>
    </x:row>
    <x:row r="4299" ht="70" customHeight="1">
      <x:c r="A4299" s="10" t="str">
        <x:v>film_bubble_head_nurse_return_to_silent_hill:neutralSpecial</x:v>
      </x:c>
      <x:c r="B4299" s="10" t="str">
        <x:v>Bubble Head Nurse — Return to Silent Hill</x:v>
      </x:c>
      <x:c r="C4299" s="10" t="str">
        <x:v>film</x:v>
      </x:c>
      <x:c r="D4299" s="10" t="str">
        <x:v>Return to Silent Hill (2026)</x:v>
      </x:c>
      <x:c r="E4299" s="10" t="str">
        <x:v>neutralSpecial</x:v>
      </x:c>
      <x:c r="F4299" s="10" t="str">
        <x:v>Technique</x:v>
      </x:c>
      <x:c r="G4299" s="10" t="str">
        <x:v>S</x:v>
      </x:c>
      <x:c r="H4299" s="10" t="str">
        <x:v>Service de Lakeview</x:v>
      </x:c>
      <x:c r="I4299" s="10" t="str">
        <x:v>versus-adaptation</x:v>
      </x:c>
      <x:c r="J4299" s="10" t="str">
        <x:v>Commande désactivée : Ce rôle ne possède pas de kit de combat autonome. Animation officielle non vérifiée.</x:v>
      </x:c>
      <x:c r="K4299" s="10" t="str"/>
      <x:c r="L4299" s="10" t="str">
        <x:v>Règle inactive : Gestes non relevés pour cette édition ; transposition de prototype uniquement.
Référence de cette version et de cette technique requise avant chorégraphie</x:v>
      </x:c>
      <x:c r="M4299" s="10" t="str">
        <x:v>bloque-reference</x:v>
      </x:c>
      <x:c r="N4299" s="10" t="str">
        <x:v>film_bubble_head_nurse_return_to_silent_hill:ref:01</x:v>
      </x:c>
      <x:c r="O4299" s="14" t="n">
        <x:v>15</x:v>
      </x:c>
      <x:c r="P4299" s="14" t="n">
        <x:v>6</x:v>
      </x:c>
      <x:c r="Q4299" s="14" t="n">
        <x:v>26</x:v>
      </x:c>
      <x:c r="R4299" s="14" t="n">
        <x:v>112</x:v>
      </x:c>
      <x:c r="S4299" s="14" t="n">
        <x:v>150</x:v>
      </x:c>
      <x:c r="T4299" s="14" t="n">
        <x:v>0</x:v>
      </x:c>
      <x:c r="U4299" s="14" t="n">
        <x:v>1</x:v>
      </x:c>
      <x:c r="V4299" s="10" t="str">
        <x:v>Non</x:v>
      </x:c>
      <x:c r="W4299" s="10" t="str"/>
      <x:c r="X4299" s="10" t="str"/>
      <x:c r="Y4299" s="10" t="str">
        <x:v>Clip absent</x:v>
      </x:c>
      <x:c r="Z4299" s="15" t="str"/>
      <x:c r="AA4299" s="15" t="str"/>
      <x:c r="AB4299" s="15" t="str"/>
      <x:c r="AC4299" s="15" t="str"/>
      <x:c r="AD4299" s="15" t="str">
        <x:v>À référencer</x:v>
      </x:c>
      <x:c r="AE4299" s="10" t="str">
        <x:v>EXT55</x:v>
      </x:c>
    </x:row>
    <x:row r="4300" ht="70" customHeight="1">
      <x:c r="A4300" s="10" t="str">
        <x:v>film_bubble_head_nurse_return_to_silent_hill:forwardSpecial</x:v>
      </x:c>
      <x:c r="B4300" s="10" t="str">
        <x:v>Bubble Head Nurse — Return to Silent Hill</x:v>
      </x:c>
      <x:c r="C4300" s="10" t="str">
        <x:v>film</x:v>
      </x:c>
      <x:c r="D4300" s="10" t="str">
        <x:v>Return to Silent Hill (2026)</x:v>
      </x:c>
      <x:c r="E4300" s="10" t="str">
        <x:v>forwardSpecial</x:v>
      </x:c>
      <x:c r="F4300" s="10" t="str">
        <x:v>Technique</x:v>
      </x:c>
      <x:c r="G4300" s="10" t="str">
        <x:v>→ + S</x:v>
      </x:c>
      <x:c r="H4300" s="10" t="str">
        <x:v>Service de Lakeview — Assaut signature</x:v>
      </x:c>
      <x:c r="I4300" s="10" t="str">
        <x:v>versus-adaptation</x:v>
      </x:c>
      <x:c r="J4300" s="10" t="str">
        <x:v>Commande désactivée : Ce rôle ne possède pas de kit de combat autonome. Animation officielle non vérifiée.</x:v>
      </x:c>
      <x:c r="K4300" s="10" t="str"/>
      <x:c r="L4300" s="10" t="str">
        <x:v>Règle inactive : Gestes non relevés pour cette édition ; transposition de prototype uniquement.
Référence de cette version et de cette technique requise avant chorégraphie</x:v>
      </x:c>
      <x:c r="M4300" s="10" t="str">
        <x:v>bloque-reference</x:v>
      </x:c>
      <x:c r="N4300" s="10" t="str">
        <x:v>film_bubble_head_nurse_return_to_silent_hill:ref:01</x:v>
      </x:c>
      <x:c r="O4300" s="14" t="n">
        <x:v>13</x:v>
      </x:c>
      <x:c r="P4300" s="14" t="n">
        <x:v>10</x:v>
      </x:c>
      <x:c r="Q4300" s="14" t="n">
        <x:v>29</x:v>
      </x:c>
      <x:c r="R4300" s="14" t="n">
        <x:v>124</x:v>
      </x:c>
      <x:c r="S4300" s="14" t="n">
        <x:v>176</x:v>
      </x:c>
      <x:c r="T4300" s="14" t="n">
        <x:v>0</x:v>
      </x:c>
      <x:c r="U4300" s="14" t="n">
        <x:v>1</x:v>
      </x:c>
      <x:c r="V4300" s="10" t="str">
        <x:v>Non</x:v>
      </x:c>
      <x:c r="W4300" s="10" t="str"/>
      <x:c r="X4300" s="10" t="str"/>
      <x:c r="Y4300" s="10" t="str">
        <x:v>Clip absent</x:v>
      </x:c>
      <x:c r="Z4300" s="15" t="str"/>
      <x:c r="AA4300" s="15" t="str"/>
      <x:c r="AB4300" s="15" t="str"/>
      <x:c r="AC4300" s="15" t="str"/>
      <x:c r="AD4300" s="15" t="str">
        <x:v>À référencer</x:v>
      </x:c>
      <x:c r="AE4300" s="10" t="str">
        <x:v>EXT55</x:v>
      </x:c>
    </x:row>
    <x:row r="4301" ht="70" customHeight="1">
      <x:c r="A4301" s="10" t="str">
        <x:v>film_bubble_head_nurse_return_to_silent_hill:backSpecial</x:v>
      </x:c>
      <x:c r="B4301" s="10" t="str">
        <x:v>Bubble Head Nurse — Return to Silent Hill</x:v>
      </x:c>
      <x:c r="C4301" s="10" t="str">
        <x:v>film</x:v>
      </x:c>
      <x:c r="D4301" s="10" t="str">
        <x:v>Return to Silent Hill (2026)</x:v>
      </x:c>
      <x:c r="E4301" s="10" t="str">
        <x:v>backSpecial</x:v>
      </x:c>
      <x:c r="F4301" s="10" t="str">
        <x:v>Technique</x:v>
      </x:c>
      <x:c r="G4301" s="10" t="str">
        <x:v>← + S</x:v>
      </x:c>
      <x:c r="H4301" s="10" t="str">
        <x:v>Service de Lakeview — Retrait trompeur</x:v>
      </x:c>
      <x:c r="I4301" s="10" t="str">
        <x:v>versus-adaptation</x:v>
      </x:c>
      <x:c r="J4301" s="10" t="str">
        <x:v>Commande désactivée : Ce rôle ne possède pas de kit de combat autonome. Animation officielle non vérifiée.</x:v>
      </x:c>
      <x:c r="K4301" s="10" t="str"/>
      <x:c r="L4301" s="10" t="str">
        <x:v>Règle inactive : Gestes non relevés pour cette édition ; transposition de prototype uniquement.
Référence de cette version et de cette technique requise avant chorégraphie</x:v>
      </x:c>
      <x:c r="M4301" s="10" t="str">
        <x:v>bloque-reference</x:v>
      </x:c>
      <x:c r="N4301" s="10" t="str">
        <x:v>film_bubble_head_nurse_return_to_silent_hill:ref:01</x:v>
      </x:c>
      <x:c r="O4301" s="14" t="n">
        <x:v>10</x:v>
      </x:c>
      <x:c r="P4301" s="14" t="n">
        <x:v>5</x:v>
      </x:c>
      <x:c r="Q4301" s="14" t="n">
        <x:v>24</x:v>
      </x:c>
      <x:c r="R4301" s="14" t="n">
        <x:v>78</x:v>
      </x:c>
      <x:c r="S4301" s="14" t="n">
        <x:v>150</x:v>
      </x:c>
      <x:c r="T4301" s="14" t="n">
        <x:v>0</x:v>
      </x:c>
      <x:c r="U4301" s="14" t="n">
        <x:v>1</x:v>
      </x:c>
      <x:c r="V4301" s="10" t="str">
        <x:v>Non</x:v>
      </x:c>
      <x:c r="W4301" s="10" t="str"/>
      <x:c r="X4301" s="10" t="str"/>
      <x:c r="Y4301" s="10" t="str">
        <x:v>Clip absent</x:v>
      </x:c>
      <x:c r="Z4301" s="15" t="str"/>
      <x:c r="AA4301" s="15" t="str"/>
      <x:c r="AB4301" s="15" t="str"/>
      <x:c r="AC4301" s="15" t="str"/>
      <x:c r="AD4301" s="15" t="str">
        <x:v>À référencer</x:v>
      </x:c>
      <x:c r="AE4301" s="10" t="str">
        <x:v>EXT55</x:v>
      </x:c>
    </x:row>
    <x:row r="4302" ht="70" customHeight="1">
      <x:c r="A4302" s="10" t="str">
        <x:v>film_bubble_head_nurse_return_to_silent_hill:downSpecial</x:v>
      </x:c>
      <x:c r="B4302" s="10" t="str">
        <x:v>Bubble Head Nurse — Return to Silent Hill</x:v>
      </x:c>
      <x:c r="C4302" s="10" t="str">
        <x:v>film</x:v>
      </x:c>
      <x:c r="D4302" s="10" t="str">
        <x:v>Return to Silent Hill (2026)</x:v>
      </x:c>
      <x:c r="E4302" s="10" t="str">
        <x:v>downSpecial</x:v>
      </x:c>
      <x:c r="F4302" s="10" t="str">
        <x:v>Technique</x:v>
      </x:c>
      <x:c r="G4302" s="10" t="str">
        <x:v>↓ + S</x:v>
      </x:c>
      <x:c r="H4302" s="10" t="str">
        <x:v>Service de Lakeview — Piège de proximité</x:v>
      </x:c>
      <x:c r="I4302" s="10" t="str">
        <x:v>versus-adaptation</x:v>
      </x:c>
      <x:c r="J4302" s="10" t="str">
        <x:v>Commande désactivée : Ce rôle ne possède pas de kit de combat autonome. Animation officielle non vérifiée.</x:v>
      </x:c>
      <x:c r="K4302" s="10" t="str"/>
      <x:c r="L4302" s="10" t="str">
        <x:v>Règle inactive : Gestes non relevés pour cette édition ; transposition de prototype uniquement.
Référence de cette version et de cette technique requise avant chorégraphie</x:v>
      </x:c>
      <x:c r="M4302" s="10" t="str">
        <x:v>bloque-reference</x:v>
      </x:c>
      <x:c r="N4302" s="10" t="str">
        <x:v>film_bubble_head_nurse_return_to_silent_hill:ref:01</x:v>
      </x:c>
      <x:c r="O4302" s="14" t="n">
        <x:v>19</x:v>
      </x:c>
      <x:c r="P4302" s="14" t="n">
        <x:v>10</x:v>
      </x:c>
      <x:c r="Q4302" s="14" t="n">
        <x:v>31</x:v>
      </x:c>
      <x:c r="R4302" s="14" t="n">
        <x:v>104</x:v>
      </x:c>
      <x:c r="S4302" s="14" t="n">
        <x:v>190</x:v>
      </x:c>
      <x:c r="T4302" s="14" t="n">
        <x:v>0</x:v>
      </x:c>
      <x:c r="U4302" s="14" t="n">
        <x:v>1</x:v>
      </x:c>
      <x:c r="V4302" s="10" t="str">
        <x:v>Non</x:v>
      </x:c>
      <x:c r="W4302" s="10" t="str"/>
      <x:c r="X4302" s="10" t="str"/>
      <x:c r="Y4302" s="10" t="str">
        <x:v>Clip absent</x:v>
      </x:c>
      <x:c r="Z4302" s="15" t="str"/>
      <x:c r="AA4302" s="15" t="str"/>
      <x:c r="AB4302" s="15" t="str"/>
      <x:c r="AC4302" s="15" t="str"/>
      <x:c r="AD4302" s="15" t="str">
        <x:v>À référencer</x:v>
      </x:c>
      <x:c r="AE4302" s="10" t="str">
        <x:v>EXT55</x:v>
      </x:c>
    </x:row>
    <x:row r="4303" ht="70" customHeight="1">
      <x:c r="A4303" s="10" t="str">
        <x:v>film_bubble_head_nurse_return_to_silent_hill:airSpecial</x:v>
      </x:c>
      <x:c r="B4303" s="10" t="str">
        <x:v>Bubble Head Nurse — Return to Silent Hill</x:v>
      </x:c>
      <x:c r="C4303" s="10" t="str">
        <x:v>film</x:v>
      </x:c>
      <x:c r="D4303" s="10" t="str">
        <x:v>Return to Silent Hill (2026)</x:v>
      </x:c>
      <x:c r="E4303" s="10" t="str">
        <x:v>airSpecial</x:v>
      </x:c>
      <x:c r="F4303" s="10" t="str">
        <x:v>Technique</x:v>
      </x:c>
      <x:c r="G4303" s="10" t="str">
        <x:v>AIR + S</x:v>
      </x:c>
      <x:c r="H4303" s="10" t="str">
        <x:v>Service de Lakeview — Descente signature</x:v>
      </x:c>
      <x:c r="I4303" s="10" t="str">
        <x:v>versus-adaptation</x:v>
      </x:c>
      <x:c r="J4303" s="10" t="str">
        <x:v>Commande désactivée : Ce rôle ne possède pas de kit de combat autonome. Animation officielle non vérifiée.</x:v>
      </x:c>
      <x:c r="K4303" s="10" t="str"/>
      <x:c r="L4303" s="10" t="str">
        <x:v>Règle inactive : Gestes non relevés pour cette édition ; transposition de prototype uniquement.
Référence de cette version et de cette technique requise avant chorégraphie</x:v>
      </x:c>
      <x:c r="M4303" s="10" t="str">
        <x:v>bloque-reference</x:v>
      </x:c>
      <x:c r="N4303" s="10" t="str">
        <x:v>film_bubble_head_nurse_return_to_silent_hill:ref:01</x:v>
      </x:c>
      <x:c r="O4303" s="14" t="n">
        <x:v>14</x:v>
      </x:c>
      <x:c r="P4303" s="14" t="n">
        <x:v>9</x:v>
      </x:c>
      <x:c r="Q4303" s="14" t="n">
        <x:v>24</x:v>
      </x:c>
      <x:c r="R4303" s="14" t="n">
        <x:v>118</x:v>
      </x:c>
      <x:c r="S4303" s="14" t="n">
        <x:v>165</x:v>
      </x:c>
      <x:c r="T4303" s="14" t="n">
        <x:v>0</x:v>
      </x:c>
      <x:c r="U4303" s="14" t="n">
        <x:v>1</x:v>
      </x:c>
      <x:c r="V4303" s="10" t="str">
        <x:v>Non</x:v>
      </x:c>
      <x:c r="W4303" s="10" t="str"/>
      <x:c r="X4303" s="10" t="str"/>
      <x:c r="Y4303" s="10" t="str">
        <x:v>Clip absent</x:v>
      </x:c>
      <x:c r="Z4303" s="15" t="str"/>
      <x:c r="AA4303" s="15" t="str"/>
      <x:c r="AB4303" s="15" t="str"/>
      <x:c r="AC4303" s="15" t="str"/>
      <x:c r="AD4303" s="15" t="str">
        <x:v>À référencer</x:v>
      </x:c>
      <x:c r="AE4303" s="10" t="str">
        <x:v>EXT55</x:v>
      </x:c>
    </x:row>
    <x:row r="4304" ht="70" customHeight="1">
      <x:c r="A4304" s="10" t="str">
        <x:v>film_bubble_head_nurse_return_to_silent_hill:super</x:v>
      </x:c>
      <x:c r="B4304" s="10" t="str">
        <x:v>Bubble Head Nurse — Return to Silent Hill</x:v>
      </x:c>
      <x:c r="C4304" s="10" t="str">
        <x:v>film</x:v>
      </x:c>
      <x:c r="D4304" s="10" t="str">
        <x:v>Return to Silent Hill (2026)</x:v>
      </x:c>
      <x:c r="E4304" s="10" t="str">
        <x:v>super</x:v>
      </x:c>
      <x:c r="F4304" s="10" t="str">
        <x:v>Super</x:v>
      </x:c>
      <x:c r="G4304" s="10" t="str">
        <x:v>N</x:v>
      </x:c>
      <x:c r="H4304" s="10" t="str">
        <x:v>Bubble Head Nurse — Return to Silent Hill — séquence de pression</x:v>
      </x:c>
      <x:c r="I4304" s="10" t="str">
        <x:v>versus-adaptation</x:v>
      </x:c>
      <x:c r="J4304" s="10" t="str">
        <x:v>Commande désactivée : Ce rôle ne possède pas de kit de combat autonome. Animation officielle non vérifiée.</x:v>
      </x:c>
      <x:c r="K4304" s="10" t="str">
        <x:v>Bubble Head Nurse — Return to Silent Hill — séquence de pression</x:v>
      </x:c>
      <x:c r="L4304" s="10" t="str">
        <x:v>Règle inactive : Gestes non relevés pour cette édition ; transposition de prototype uniquement.
Référence de cette version et de cette technique requise avant chorégraphie</x:v>
      </x:c>
      <x:c r="M4304" s="10" t="str">
        <x:v>bloque-reference</x:v>
      </x:c>
      <x:c r="N4304" s="10" t="str">
        <x:v>film_bubble_head_nurse_return_to_silent_hill:ref:01</x:v>
      </x:c>
      <x:c r="O4304" s="14" t="n">
        <x:v>27</x:v>
      </x:c>
      <x:c r="P4304" s="14" t="n">
        <x:v>14</x:v>
      </x:c>
      <x:c r="Q4304" s="14" t="n">
        <x:v>43</x:v>
      </x:c>
      <x:c r="R4304" s="14" t="n">
        <x:v>238</x:v>
      </x:c>
      <x:c r="S4304" s="14" t="n">
        <x:v>245</x:v>
      </x:c>
      <x:c r="T4304" s="14" t="n">
        <x:v>100</x:v>
      </x:c>
      <x:c r="U4304" s="14" t="n">
        <x:v>3</x:v>
      </x:c>
      <x:c r="V4304" s="10" t="str">
        <x:v>Non</x:v>
      </x:c>
      <x:c r="W4304" s="10" t="str"/>
      <x:c r="X4304" s="10" t="str"/>
      <x:c r="Y4304" s="10" t="str">
        <x:v>Clip absent</x:v>
      </x:c>
      <x:c r="Z4304" s="15" t="str"/>
      <x:c r="AA4304" s="15" t="str"/>
      <x:c r="AB4304" s="15" t="str"/>
      <x:c r="AC4304" s="15" t="str"/>
      <x:c r="AD4304" s="15" t="str">
        <x:v>À référencer</x:v>
      </x:c>
      <x:c r="AE4304" s="10" t="str">
        <x:v>EXT55</x:v>
      </x:c>
    </x:row>
    <x:row r="4305" ht="70" customHeight="1">
      <x:c r="A4305" s="10" t="str">
        <x:v>film_bubble_head_nurse_return_to_silent_hill:desperation</x:v>
      </x:c>
      <x:c r="B4305" s="10" t="str">
        <x:v>Bubble Head Nurse — Return to Silent Hill</x:v>
      </x:c>
      <x:c r="C4305" s="10" t="str">
        <x:v>film</x:v>
      </x:c>
      <x:c r="D4305" s="10" t="str">
        <x:v>Return to Silent Hill (2026)</x:v>
      </x:c>
      <x:c r="E4305" s="10" t="str">
        <x:v>desperation</x:v>
      </x:c>
      <x:c r="F4305" s="10" t="str">
        <x:v>Super de désespoir</x:v>
      </x:c>
      <x:c r="G4305" s="10" t="str">
        <x:v>≤ 30% HP + N</x:v>
      </x:c>
      <x:c r="H4305" s="10" t="str">
        <x:v>Bubble Head Nurse — Return to Silent Hill — séquence de pression — dernier recours</x:v>
      </x:c>
      <x:c r="I4305" s="10" t="str">
        <x:v>versus-adaptation</x:v>
      </x:c>
      <x:c r="J4305" s="10" t="str">
        <x:v>Commande désactivée : Ce rôle ne possède pas de kit de combat autonome. Animation officielle non vérifiée.</x:v>
      </x:c>
      <x:c r="K4305" s="10" t="str">
        <x:v>Bubble Head Nurse — Return to Silent Hill — séquence de pression — déclinaison désespoir</x:v>
      </x:c>
      <x:c r="L4305" s="10" t="str">
        <x:v>Règle inactive : Gestes non relevés pour cette édition ; transposition de prototype uniquement.
Référence de cette version et de cette technique requise avant chorégraphie</x:v>
      </x:c>
      <x:c r="M4305" s="10" t="str">
        <x:v>bloque-reference</x:v>
      </x:c>
      <x:c r="N4305" s="10" t="str">
        <x:v>film_bubble_head_nurse_return_to_silent_hill:ref:01</x:v>
      </x:c>
      <x:c r="O4305" s="14" t="n">
        <x:v>34</x:v>
      </x:c>
      <x:c r="P4305" s="14" t="n">
        <x:v>18</x:v>
      </x:c>
      <x:c r="Q4305" s="14" t="n">
        <x:v>52</x:v>
      </x:c>
      <x:c r="R4305" s="14" t="n">
        <x:v>282</x:v>
      </x:c>
      <x:c r="S4305" s="14" t="n">
        <x:v>285</x:v>
      </x:c>
      <x:c r="T4305" s="14" t="n">
        <x:v>100</x:v>
      </x:c>
      <x:c r="U4305" s="14" t="n">
        <x:v>4</x:v>
      </x:c>
      <x:c r="V4305" s="10" t="str">
        <x:v>Non</x:v>
      </x:c>
      <x:c r="W4305" s="10" t="str"/>
      <x:c r="X4305" s="10" t="str"/>
      <x:c r="Y4305" s="10" t="str">
        <x:v>Clip absent</x:v>
      </x:c>
      <x:c r="Z4305" s="15" t="str"/>
      <x:c r="AA4305" s="15" t="str"/>
      <x:c r="AB4305" s="15" t="str"/>
      <x:c r="AC4305" s="15" t="str"/>
      <x:c r="AD4305" s="15" t="str">
        <x:v>À référencer</x:v>
      </x:c>
      <x:c r="AE4305" s="10" t="str">
        <x:v>EXT55</x:v>
      </x:c>
    </x:row>
    <x:row r="4306" ht="70" customHeight="1">
      <x:c r="A4306" s="10" t="str">
        <x:v>film_creeper_return_to_silent_hill:neutralLight</x:v>
      </x:c>
      <x:c r="B4306" s="10" t="str">
        <x:v>Creeper — Return to Silent Hill</x:v>
      </x:c>
      <x:c r="C4306" s="10" t="str">
        <x:v>film</x:v>
      </x:c>
      <x:c r="D4306" s="10" t="str">
        <x:v>Return to Silent Hill (2026)</x:v>
      </x:c>
      <x:c r="E4306" s="10" t="str">
        <x:v>neutralLight</x:v>
      </x:c>
      <x:c r="F4306" s="10" t="str">
        <x:v>Normal</x:v>
      </x:c>
      <x:c r="G4306" s="10" t="str">
        <x:v>L</x:v>
      </x:c>
      <x:c r="H4306" s="10" t="str">
        <x:v>Mandibule</x:v>
      </x:c>
      <x:c r="I4306" s="10" t="str">
        <x:v>versus-adaptation</x:v>
      </x:c>
      <x:c r="J4306" s="10" t="str">
        <x:v>Commande désactivée : Ce rôle ne possède pas de kit de combat autonome. Animation officielle non vérifiée.</x:v>
      </x:c>
      <x:c r="K4306" s="10" t="str"/>
      <x:c r="L4306" s="10" t="str">
        <x:v>Règle inactive : Gestes non relevés pour cette édition ; transposition de prototype uniquement.
Référence de cette version et de cette technique requise avant chorégraphie</x:v>
      </x:c>
      <x:c r="M4306" s="10" t="str">
        <x:v>bloque-reference</x:v>
      </x:c>
      <x:c r="N4306" s="10" t="str">
        <x:v>film_creeper_return_to_silent_hill:ref:01</x:v>
      </x:c>
      <x:c r="O4306" s="14" t="n">
        <x:v>5</x:v>
      </x:c>
      <x:c r="P4306" s="14" t="n">
        <x:v>3</x:v>
      </x:c>
      <x:c r="Q4306" s="14" t="n">
        <x:v>9</x:v>
      </x:c>
      <x:c r="R4306" s="14" t="n">
        <x:v>27</x:v>
      </x:c>
      <x:c r="S4306" s="14" t="n">
        <x:v>47</x:v>
      </x:c>
      <x:c r="T4306" s="14" t="n">
        <x:v>0</x:v>
      </x:c>
      <x:c r="U4306" s="14" t="n">
        <x:v>1</x:v>
      </x:c>
      <x:c r="V4306" s="10" t="str">
        <x:v>Non</x:v>
      </x:c>
      <x:c r="W4306" s="10" t="str"/>
      <x:c r="X4306" s="10" t="str"/>
      <x:c r="Y4306" s="10" t="str">
        <x:v>Clip absent</x:v>
      </x:c>
      <x:c r="Z4306" s="15" t="str"/>
      <x:c r="AA4306" s="15" t="str"/>
      <x:c r="AB4306" s="15" t="str"/>
      <x:c r="AC4306" s="15" t="str"/>
      <x:c r="AD4306" s="15" t="str">
        <x:v>À référencer</x:v>
      </x:c>
      <x:c r="AE4306" s="10" t="str">
        <x:v>EXT55</x:v>
      </x:c>
    </x:row>
    <x:row r="4307" ht="70" customHeight="1">
      <x:c r="A4307" s="10" t="str">
        <x:v>film_creeper_return_to_silent_hill:forwardLight</x:v>
      </x:c>
      <x:c r="B4307" s="10" t="str">
        <x:v>Creeper — Return to Silent Hill</x:v>
      </x:c>
      <x:c r="C4307" s="10" t="str">
        <x:v>film</x:v>
      </x:c>
      <x:c r="D4307" s="10" t="str">
        <x:v>Return to Silent Hill (2026)</x:v>
      </x:c>
      <x:c r="E4307" s="10" t="str">
        <x:v>forwardLight</x:v>
      </x:c>
      <x:c r="F4307" s="10" t="str">
        <x:v>Normal directionnel</x:v>
      </x:c>
      <x:c r="G4307" s="10" t="str">
        <x:v>→ + L</x:v>
      </x:c>
      <x:c r="H4307" s="10" t="str">
        <x:v>Ruée rampante</x:v>
      </x:c>
      <x:c r="I4307" s="10" t="str">
        <x:v>versus-adaptation</x:v>
      </x:c>
      <x:c r="J4307" s="10" t="str">
        <x:v>Commande désactivée : Ce rôle ne possède pas de kit de combat autonome. Animation officielle non vérifiée.</x:v>
      </x:c>
      <x:c r="K4307" s="10" t="str"/>
      <x:c r="L4307" s="10" t="str">
        <x:v>Règle inactive : Gestes non relevés pour cette édition ; transposition de prototype uniquement.
Référence de cette version et de cette technique requise avant chorégraphie</x:v>
      </x:c>
      <x:c r="M4307" s="10" t="str">
        <x:v>bloque-reference</x:v>
      </x:c>
      <x:c r="N4307" s="10" t="str">
        <x:v>film_creeper_return_to_silent_hill:ref:01</x:v>
      </x:c>
      <x:c r="O4307" s="14" t="n">
        <x:v>7</x:v>
      </x:c>
      <x:c r="P4307" s="14" t="n">
        <x:v>4</x:v>
      </x:c>
      <x:c r="Q4307" s="14" t="n">
        <x:v>12</x:v>
      </x:c>
      <x:c r="R4307" s="14" t="n">
        <x:v>37</x:v>
      </x:c>
      <x:c r="S4307" s="14" t="n">
        <x:v>62</x:v>
      </x:c>
      <x:c r="T4307" s="14" t="n">
        <x:v>0</x:v>
      </x:c>
      <x:c r="U4307" s="14" t="n">
        <x:v>1</x:v>
      </x:c>
      <x:c r="V4307" s="10" t="str">
        <x:v>Non</x:v>
      </x:c>
      <x:c r="W4307" s="10" t="str"/>
      <x:c r="X4307" s="10" t="str"/>
      <x:c r="Y4307" s="10" t="str">
        <x:v>Clip absent</x:v>
      </x:c>
      <x:c r="Z4307" s="15" t="str"/>
      <x:c r="AA4307" s="15" t="str"/>
      <x:c r="AB4307" s="15" t="str"/>
      <x:c r="AC4307" s="15" t="str"/>
      <x:c r="AD4307" s="15" t="str">
        <x:v>À référencer</x:v>
      </x:c>
      <x:c r="AE4307" s="10" t="str">
        <x:v>EXT55</x:v>
      </x:c>
    </x:row>
    <x:row r="4308" ht="70" customHeight="1">
      <x:c r="A4308" s="10" t="str">
        <x:v>film_creeper_return_to_silent_hill:crouchLight</x:v>
      </x:c>
      <x:c r="B4308" s="10" t="str">
        <x:v>Creeper — Return to Silent Hill</x:v>
      </x:c>
      <x:c r="C4308" s="10" t="str">
        <x:v>film</x:v>
      </x:c>
      <x:c r="D4308" s="10" t="str">
        <x:v>Return to Silent Hill (2026)</x:v>
      </x:c>
      <x:c r="E4308" s="10" t="str">
        <x:v>crouchLight</x:v>
      </x:c>
      <x:c r="F4308" s="10" t="str">
        <x:v>Normal</x:v>
      </x:c>
      <x:c r="G4308" s="10" t="str">
        <x:v>↓ + L</x:v>
      </x:c>
      <x:c r="H4308" s="10" t="str">
        <x:v>Morsure sous la garde</x:v>
      </x:c>
      <x:c r="I4308" s="10" t="str">
        <x:v>versus-adaptation</x:v>
      </x:c>
      <x:c r="J4308" s="10" t="str">
        <x:v>Commande désactivée : Ce rôle ne possède pas de kit de combat autonome. Animation officielle non vérifiée.</x:v>
      </x:c>
      <x:c r="K4308" s="10" t="str"/>
      <x:c r="L4308" s="10" t="str">
        <x:v>Règle inactive : Gestes non relevés pour cette édition ; transposition de prototype uniquement.
Référence de cette version et de cette technique requise avant chorégraphie</x:v>
      </x:c>
      <x:c r="M4308" s="10" t="str">
        <x:v>bloque-reference</x:v>
      </x:c>
      <x:c r="N4308" s="10" t="str">
        <x:v>film_creeper_return_to_silent_hill:ref:01</x:v>
      </x:c>
      <x:c r="O4308" s="14" t="n">
        <x:v>6</x:v>
      </x:c>
      <x:c r="P4308" s="14" t="n">
        <x:v>4</x:v>
      </x:c>
      <x:c r="Q4308" s="14" t="n">
        <x:v>11</x:v>
      </x:c>
      <x:c r="R4308" s="14" t="n">
        <x:v>30</x:v>
      </x:c>
      <x:c r="S4308" s="14" t="n">
        <x:v>53</x:v>
      </x:c>
      <x:c r="T4308" s="14" t="n">
        <x:v>0</x:v>
      </x:c>
      <x:c r="U4308" s="14" t="n">
        <x:v>1</x:v>
      </x:c>
      <x:c r="V4308" s="10" t="str">
        <x:v>Non</x:v>
      </x:c>
      <x:c r="W4308" s="10" t="str"/>
      <x:c r="X4308" s="10" t="str"/>
      <x:c r="Y4308" s="10" t="str">
        <x:v>Clip absent</x:v>
      </x:c>
      <x:c r="Z4308" s="15" t="str"/>
      <x:c r="AA4308" s="15" t="str"/>
      <x:c r="AB4308" s="15" t="str"/>
      <x:c r="AC4308" s="15" t="str"/>
      <x:c r="AD4308" s="15" t="str">
        <x:v>À référencer</x:v>
      </x:c>
      <x:c r="AE4308" s="10" t="str">
        <x:v>EXT55</x:v>
      </x:c>
    </x:row>
    <x:row r="4309" ht="70" customHeight="1">
      <x:c r="A4309" s="10" t="str">
        <x:v>film_creeper_return_to_silent_hill:airLight</x:v>
      </x:c>
      <x:c r="B4309" s="10" t="str">
        <x:v>Creeper — Return to Silent Hill</x:v>
      </x:c>
      <x:c r="C4309" s="10" t="str">
        <x:v>film</x:v>
      </x:c>
      <x:c r="D4309" s="10" t="str">
        <x:v>Return to Silent Hill (2026)</x:v>
      </x:c>
      <x:c r="E4309" s="10" t="str">
        <x:v>airLight</x:v>
      </x:c>
      <x:c r="F4309" s="10" t="str">
        <x:v>Attaque aérienne</x:v>
      </x:c>
      <x:c r="G4309" s="10" t="str">
        <x:v>AIR + L</x:v>
      </x:c>
      <x:c r="H4309" s="10" t="str">
        <x:v>Saut parasite</x:v>
      </x:c>
      <x:c r="I4309" s="10" t="str">
        <x:v>versus-adaptation</x:v>
      </x:c>
      <x:c r="J4309" s="10" t="str">
        <x:v>Commande désactivée : Ce rôle ne possède pas de kit de combat autonome. Animation officielle non vérifiée.</x:v>
      </x:c>
      <x:c r="K4309" s="10" t="str"/>
      <x:c r="L4309" s="10" t="str">
        <x:v>Règle inactive : Gestes non relevés pour cette édition ; transposition de prototype uniquement.
Référence de cette version et de cette technique requise avant chorégraphie</x:v>
      </x:c>
      <x:c r="M4309" s="10" t="str">
        <x:v>bloque-reference</x:v>
      </x:c>
      <x:c r="N4309" s="10" t="str">
        <x:v>film_creeper_return_to_silent_hill:ref:01</x:v>
      </x:c>
      <x:c r="O4309" s="14" t="n">
        <x:v>5</x:v>
      </x:c>
      <x:c r="P4309" s="14" t="n">
        <x:v>5</x:v>
      </x:c>
      <x:c r="Q4309" s="14" t="n">
        <x:v>10</x:v>
      </x:c>
      <x:c r="R4309" s="14" t="n">
        <x:v>32</x:v>
      </x:c>
      <x:c r="S4309" s="14" t="n">
        <x:v>51</x:v>
      </x:c>
      <x:c r="T4309" s="14" t="n">
        <x:v>0</x:v>
      </x:c>
      <x:c r="U4309" s="14" t="n">
        <x:v>1</x:v>
      </x:c>
      <x:c r="V4309" s="10" t="str">
        <x:v>Non</x:v>
      </x:c>
      <x:c r="W4309" s="10" t="str"/>
      <x:c r="X4309" s="10" t="str"/>
      <x:c r="Y4309" s="10" t="str">
        <x:v>Clip absent</x:v>
      </x:c>
      <x:c r="Z4309" s="15" t="str"/>
      <x:c r="AA4309" s="15" t="str"/>
      <x:c r="AB4309" s="15" t="str"/>
      <x:c r="AC4309" s="15" t="str"/>
      <x:c r="AD4309" s="15" t="str">
        <x:v>À référencer</x:v>
      </x:c>
      <x:c r="AE4309" s="10" t="str">
        <x:v>EXT55</x:v>
      </x:c>
    </x:row>
    <x:row r="4310" ht="70" customHeight="1">
      <x:c r="A4310" s="10" t="str">
        <x:v>film_creeper_return_to_silent_hill:neutralHeavy</x:v>
      </x:c>
      <x:c r="B4310" s="10" t="str">
        <x:v>Creeper — Return to Silent Hill</x:v>
      </x:c>
      <x:c r="C4310" s="10" t="str">
        <x:v>film</x:v>
      </x:c>
      <x:c r="D4310" s="10" t="str">
        <x:v>Return to Silent Hill (2026)</x:v>
      </x:c>
      <x:c r="E4310" s="10" t="str">
        <x:v>neutralHeavy</x:v>
      </x:c>
      <x:c r="F4310" s="10" t="str">
        <x:v>Normal</x:v>
      </x:c>
      <x:c r="G4310" s="10" t="str">
        <x:v>H</x:v>
      </x:c>
      <x:c r="H4310" s="10" t="str">
        <x:v>Carapace lancée</x:v>
      </x:c>
      <x:c r="I4310" s="10" t="str">
        <x:v>versus-adaptation</x:v>
      </x:c>
      <x:c r="J4310" s="10" t="str">
        <x:v>Commande désactivée : Ce rôle ne possède pas de kit de combat autonome. Animation officielle non vérifiée.</x:v>
      </x:c>
      <x:c r="K4310" s="10" t="str"/>
      <x:c r="L4310" s="10" t="str">
        <x:v>Règle inactive : Gestes non relevés pour cette édition ; transposition de prototype uniquement.
Référence de cette version et de cette technique requise avant chorégraphie</x:v>
      </x:c>
      <x:c r="M4310" s="10" t="str">
        <x:v>bloque-reference</x:v>
      </x:c>
      <x:c r="N4310" s="10" t="str">
        <x:v>film_creeper_return_to_silent_hill:ref:01</x:v>
      </x:c>
      <x:c r="O4310" s="14" t="n">
        <x:v>12</x:v>
      </x:c>
      <x:c r="P4310" s="14" t="n">
        <x:v>6</x:v>
      </x:c>
      <x:c r="Q4310" s="14" t="n">
        <x:v>21</x:v>
      </x:c>
      <x:c r="R4310" s="14" t="n">
        <x:v>62</x:v>
      </x:c>
      <x:c r="S4310" s="14" t="n">
        <x:v>72</x:v>
      </x:c>
      <x:c r="T4310" s="14" t="n">
        <x:v>0</x:v>
      </x:c>
      <x:c r="U4310" s="14" t="n">
        <x:v>1</x:v>
      </x:c>
      <x:c r="V4310" s="10" t="str">
        <x:v>Non</x:v>
      </x:c>
      <x:c r="W4310" s="10" t="str"/>
      <x:c r="X4310" s="10" t="str"/>
      <x:c r="Y4310" s="10" t="str">
        <x:v>Clip absent</x:v>
      </x:c>
      <x:c r="Z4310" s="15" t="str"/>
      <x:c r="AA4310" s="15" t="str"/>
      <x:c r="AB4310" s="15" t="str"/>
      <x:c r="AC4310" s="15" t="str"/>
      <x:c r="AD4310" s="15" t="str">
        <x:v>À référencer</x:v>
      </x:c>
      <x:c r="AE4310" s="10" t="str">
        <x:v>EXT55</x:v>
      </x:c>
    </x:row>
    <x:row r="4311" ht="70" customHeight="1">
      <x:c r="A4311" s="10" t="str">
        <x:v>film_creeper_return_to_silent_hill:forwardHeavy</x:v>
      </x:c>
      <x:c r="B4311" s="10" t="str">
        <x:v>Creeper — Return to Silent Hill</x:v>
      </x:c>
      <x:c r="C4311" s="10" t="str">
        <x:v>film</x:v>
      </x:c>
      <x:c r="D4311" s="10" t="str">
        <x:v>Return to Silent Hill (2026)</x:v>
      </x:c>
      <x:c r="E4311" s="10" t="str">
        <x:v>forwardHeavy</x:v>
      </x:c>
      <x:c r="F4311" s="10" t="str">
        <x:v>Normal directionnel</x:v>
      </x:c>
      <x:c r="G4311" s="10" t="str">
        <x:v>→ + H</x:v>
      </x:c>
      <x:c r="H4311" s="10" t="str">
        <x:v>Essaim frontal</x:v>
      </x:c>
      <x:c r="I4311" s="10" t="str">
        <x:v>versus-adaptation</x:v>
      </x:c>
      <x:c r="J4311" s="10" t="str">
        <x:v>Commande désactivée : Ce rôle ne possède pas de kit de combat autonome. Animation officielle non vérifiée.</x:v>
      </x:c>
      <x:c r="K4311" s="10" t="str"/>
      <x:c r="L4311" s="10" t="str">
        <x:v>Règle inactive : Gestes non relevés pour cette édition ; transposition de prototype uniquement.
Référence de cette version et de cette technique requise avant chorégraphie</x:v>
      </x:c>
      <x:c r="M4311" s="10" t="str">
        <x:v>bloque-reference</x:v>
      </x:c>
      <x:c r="N4311" s="10" t="str">
        <x:v>film_creeper_return_to_silent_hill:ref:01</x:v>
      </x:c>
      <x:c r="O4311" s="14" t="n">
        <x:v>17</x:v>
      </x:c>
      <x:c r="P4311" s="14" t="n">
        <x:v>7</x:v>
      </x:c>
      <x:c r="Q4311" s="14" t="n">
        <x:v>27</x:v>
      </x:c>
      <x:c r="R4311" s="14" t="n">
        <x:v>82</x:v>
      </x:c>
      <x:c r="S4311" s="14" t="n">
        <x:v>95</x:v>
      </x:c>
      <x:c r="T4311" s="14" t="n">
        <x:v>0</x:v>
      </x:c>
      <x:c r="U4311" s="14" t="n">
        <x:v>1</x:v>
      </x:c>
      <x:c r="V4311" s="10" t="str">
        <x:v>Non</x:v>
      </x:c>
      <x:c r="W4311" s="10" t="str"/>
      <x:c r="X4311" s="10" t="str"/>
      <x:c r="Y4311" s="10" t="str">
        <x:v>Clip absent</x:v>
      </x:c>
      <x:c r="Z4311" s="15" t="str"/>
      <x:c r="AA4311" s="15" t="str"/>
      <x:c r="AB4311" s="15" t="str"/>
      <x:c r="AC4311" s="15" t="str"/>
      <x:c r="AD4311" s="15" t="str">
        <x:v>À référencer</x:v>
      </x:c>
      <x:c r="AE4311" s="10" t="str">
        <x:v>EXT55</x:v>
      </x:c>
    </x:row>
    <x:row r="4312" ht="70" customHeight="1">
      <x:c r="A4312" s="10" t="str">
        <x:v>film_creeper_return_to_silent_hill:crouchHeavy</x:v>
      </x:c>
      <x:c r="B4312" s="10" t="str">
        <x:v>Creeper — Return to Silent Hill</x:v>
      </x:c>
      <x:c r="C4312" s="10" t="str">
        <x:v>film</x:v>
      </x:c>
      <x:c r="D4312" s="10" t="str">
        <x:v>Return to Silent Hill (2026)</x:v>
      </x:c>
      <x:c r="E4312" s="10" t="str">
        <x:v>crouchHeavy</x:v>
      </x:c>
      <x:c r="F4312" s="10" t="str">
        <x:v>Normal</x:v>
      </x:c>
      <x:c r="G4312" s="10" t="str">
        <x:v>↓ + H</x:v>
      </x:c>
      <x:c r="H4312" s="10" t="str">
        <x:v>Fauchage chitineux</x:v>
      </x:c>
      <x:c r="I4312" s="10" t="str">
        <x:v>versus-adaptation</x:v>
      </x:c>
      <x:c r="J4312" s="10" t="str">
        <x:v>Commande désactivée : Ce rôle ne possède pas de kit de combat autonome. Animation officielle non vérifiée.</x:v>
      </x:c>
      <x:c r="K4312" s="10" t="str"/>
      <x:c r="L4312" s="10" t="str">
        <x:v>Règle inactive : Gestes non relevés pour cette édition ; transposition de prototype uniquement.
Référence de cette version et de cette technique requise avant chorégraphie</x:v>
      </x:c>
      <x:c r="M4312" s="10" t="str">
        <x:v>bloque-reference</x:v>
      </x:c>
      <x:c r="N4312" s="10" t="str">
        <x:v>film_creeper_return_to_silent_hill:ref:01</x:v>
      </x:c>
      <x:c r="O4312" s="14" t="n">
        <x:v>13</x:v>
      </x:c>
      <x:c r="P4312" s="14" t="n">
        <x:v>6</x:v>
      </x:c>
      <x:c r="Q4312" s="14" t="n">
        <x:v>23</x:v>
      </x:c>
      <x:c r="R4312" s="14" t="n">
        <x:v>58</x:v>
      </x:c>
      <x:c r="S4312" s="14" t="n">
        <x:v>78</x:v>
      </x:c>
      <x:c r="T4312" s="14" t="n">
        <x:v>0</x:v>
      </x:c>
      <x:c r="U4312" s="14" t="n">
        <x:v>1</x:v>
      </x:c>
      <x:c r="V4312" s="10" t="str">
        <x:v>Non</x:v>
      </x:c>
      <x:c r="W4312" s="10" t="str"/>
      <x:c r="X4312" s="10" t="str"/>
      <x:c r="Y4312" s="10" t="str">
        <x:v>Clip absent</x:v>
      </x:c>
      <x:c r="Z4312" s="15" t="str"/>
      <x:c r="AA4312" s="15" t="str"/>
      <x:c r="AB4312" s="15" t="str"/>
      <x:c r="AC4312" s="15" t="str"/>
      <x:c r="AD4312" s="15" t="str">
        <x:v>À référencer</x:v>
      </x:c>
      <x:c r="AE4312" s="10" t="str">
        <x:v>EXT55</x:v>
      </x:c>
    </x:row>
    <x:row r="4313" ht="70" customHeight="1">
      <x:c r="A4313" s="10" t="str">
        <x:v>film_creeper_return_to_silent_hill:airHeavy</x:v>
      </x:c>
      <x:c r="B4313" s="10" t="str">
        <x:v>Creeper — Return to Silent Hill</x:v>
      </x:c>
      <x:c r="C4313" s="10" t="str">
        <x:v>film</x:v>
      </x:c>
      <x:c r="D4313" s="10" t="str">
        <x:v>Return to Silent Hill (2026)</x:v>
      </x:c>
      <x:c r="E4313" s="10" t="str">
        <x:v>airHeavy</x:v>
      </x:c>
      <x:c r="F4313" s="10" t="str">
        <x:v>Attaque aérienne</x:v>
      </x:c>
      <x:c r="G4313" s="10" t="str">
        <x:v>AIR + H</x:v>
      </x:c>
      <x:c r="H4313" s="10" t="str">
        <x:v>Chute de vermine</x:v>
      </x:c>
      <x:c r="I4313" s="10" t="str">
        <x:v>versus-adaptation</x:v>
      </x:c>
      <x:c r="J4313" s="10" t="str">
        <x:v>Commande désactivée : Ce rôle ne possède pas de kit de combat autonome. Animation officielle non vérifiée.</x:v>
      </x:c>
      <x:c r="K4313" s="10" t="str"/>
      <x:c r="L4313" s="10" t="str">
        <x:v>Règle inactive : Gestes non relevés pour cette édition ; transposition de prototype uniquement.
Référence de cette version et de cette technique requise avant chorégraphie</x:v>
      </x:c>
      <x:c r="M4313" s="10" t="str">
        <x:v>bloque-reference</x:v>
      </x:c>
      <x:c r="N4313" s="10" t="str">
        <x:v>film_creeper_return_to_silent_hill:ref:01</x:v>
      </x:c>
      <x:c r="O4313" s="14" t="n">
        <x:v>13</x:v>
      </x:c>
      <x:c r="P4313" s="14" t="n">
        <x:v>7</x:v>
      </x:c>
      <x:c r="Q4313" s="14" t="n">
        <x:v>22</x:v>
      </x:c>
      <x:c r="R4313" s="14" t="n">
        <x:v>70</x:v>
      </x:c>
      <x:c r="S4313" s="14" t="n">
        <x:v>72</x:v>
      </x:c>
      <x:c r="T4313" s="14" t="n">
        <x:v>0</x:v>
      </x:c>
      <x:c r="U4313" s="14" t="n">
        <x:v>1</x:v>
      </x:c>
      <x:c r="V4313" s="10" t="str">
        <x:v>Non</x:v>
      </x:c>
      <x:c r="W4313" s="10" t="str"/>
      <x:c r="X4313" s="10" t="str"/>
      <x:c r="Y4313" s="10" t="str">
        <x:v>Clip absent</x:v>
      </x:c>
      <x:c r="Z4313" s="15" t="str"/>
      <x:c r="AA4313" s="15" t="str"/>
      <x:c r="AB4313" s="15" t="str"/>
      <x:c r="AC4313" s="15" t="str"/>
      <x:c r="AD4313" s="15" t="str">
        <x:v>À référencer</x:v>
      </x:c>
      <x:c r="AE4313" s="10" t="str">
        <x:v>EXT55</x:v>
      </x:c>
    </x:row>
    <x:row r="4314" ht="70" customHeight="1">
      <x:c r="A4314" s="10" t="str">
        <x:v>film_creeper_return_to_silent_hill:throw</x:v>
      </x:c>
      <x:c r="B4314" s="10" t="str">
        <x:v>Creeper — Return to Silent Hill</x:v>
      </x:c>
      <x:c r="C4314" s="10" t="str">
        <x:v>film</x:v>
      </x:c>
      <x:c r="D4314" s="10" t="str">
        <x:v>Return to Silent Hill (2026)</x:v>
      </x:c>
      <x:c r="E4314" s="10" t="str">
        <x:v>throw</x:v>
      </x:c>
      <x:c r="F4314" s="10" t="str">
        <x:v>Saisie</x:v>
      </x:c>
      <x:c r="G4314" s="10" t="str">
        <x:v>T</x:v>
      </x:c>
      <x:c r="H4314" s="10" t="str">
        <x:v>Encerclement</x:v>
      </x:c>
      <x:c r="I4314" s="10" t="str">
        <x:v>versus-adaptation</x:v>
      </x:c>
      <x:c r="J4314" s="10" t="str">
        <x:v>Commande désactivée : Ce rôle ne possède pas de kit de combat autonome. Animation officielle non vérifiée.</x:v>
      </x:c>
      <x:c r="K4314" s="10" t="str"/>
      <x:c r="L4314" s="10" t="str">
        <x:v>Règle inactive : Gestes non relevés pour cette édition ; transposition de prototype uniquement.
Référence de cette version et de cette technique requise avant chorégraphie</x:v>
      </x:c>
      <x:c r="M4314" s="10" t="str">
        <x:v>bloque-reference</x:v>
      </x:c>
      <x:c r="N4314" s="10" t="str">
        <x:v>film_creeper_return_to_silent_hill:ref:01</x:v>
      </x:c>
      <x:c r="O4314" s="14" t="n">
        <x:v>8</x:v>
      </x:c>
      <x:c r="P4314" s="14" t="n">
        <x:v>3</x:v>
      </x:c>
      <x:c r="Q4314" s="14" t="n">
        <x:v>28</x:v>
      </x:c>
      <x:c r="R4314" s="14" t="n">
        <x:v>75</x:v>
      </x:c>
      <x:c r="S4314" s="14" t="n">
        <x:v>47</x:v>
      </x:c>
      <x:c r="T4314" s="14" t="n">
        <x:v>0</x:v>
      </x:c>
      <x:c r="U4314" s="14" t="n">
        <x:v>1</x:v>
      </x:c>
      <x:c r="V4314" s="10" t="str">
        <x:v>Non</x:v>
      </x:c>
      <x:c r="W4314" s="10" t="str"/>
      <x:c r="X4314" s="10" t="str"/>
      <x:c r="Y4314" s="10" t="str">
        <x:v>Clip absent</x:v>
      </x:c>
      <x:c r="Z4314" s="15" t="str"/>
      <x:c r="AA4314" s="15" t="str"/>
      <x:c r="AB4314" s="15" t="str"/>
      <x:c r="AC4314" s="15" t="str"/>
      <x:c r="AD4314" s="15" t="str">
        <x:v>À référencer</x:v>
      </x:c>
      <x:c r="AE4314" s="10" t="str">
        <x:v>EXT55</x:v>
      </x:c>
    </x:row>
    <x:row r="4315" ht="70" customHeight="1">
      <x:c r="A4315" s="10" t="str">
        <x:v>film_creeper_return_to_silent_hill:backThrow</x:v>
      </x:c>
      <x:c r="B4315" s="10" t="str">
        <x:v>Creeper — Return to Silent Hill</x:v>
      </x:c>
      <x:c r="C4315" s="10" t="str">
        <x:v>film</x:v>
      </x:c>
      <x:c r="D4315" s="10" t="str">
        <x:v>Return to Silent Hill (2026)</x:v>
      </x:c>
      <x:c r="E4315" s="10" t="str">
        <x:v>backThrow</x:v>
      </x:c>
      <x:c r="F4315" s="10" t="str">
        <x:v>Saisie</x:v>
      </x:c>
      <x:c r="G4315" s="10" t="str">
        <x:v>← + T</x:v>
      </x:c>
      <x:c r="H4315" s="10" t="str">
        <x:v>Essaim du retour — Renversement chitineux</x:v>
      </x:c>
      <x:c r="I4315" s="10" t="str">
        <x:v>versus-adaptation</x:v>
      </x:c>
      <x:c r="J4315" s="10" t="str">
        <x:v>Commande désactivée : Ce rôle ne possède pas de kit de combat autonome. Animation officielle non vérifiée.</x:v>
      </x:c>
      <x:c r="K4315" s="10" t="str"/>
      <x:c r="L4315" s="10" t="str">
        <x:v>Règle inactive : Gestes non relevés pour cette édition ; transposition de prototype uniquement.
Référence de cette version et de cette technique requise avant chorégraphie</x:v>
      </x:c>
      <x:c r="M4315" s="10" t="str">
        <x:v>bloque-reference</x:v>
      </x:c>
      <x:c r="N4315" s="10" t="str">
        <x:v>film_creeper_return_to_silent_hill:ref:01</x:v>
      </x:c>
      <x:c r="O4315" s="14" t="n">
        <x:v>9</x:v>
      </x:c>
      <x:c r="P4315" s="14" t="n">
        <x:v>3</x:v>
      </x:c>
      <x:c r="Q4315" s="14" t="n">
        <x:v>30</x:v>
      </x:c>
      <x:c r="R4315" s="14" t="n">
        <x:v>72</x:v>
      </x:c>
      <x:c r="S4315" s="14" t="n">
        <x:v>48</x:v>
      </x:c>
      <x:c r="T4315" s="14" t="n">
        <x:v>0</x:v>
      </x:c>
      <x:c r="U4315" s="14" t="n">
        <x:v>1</x:v>
      </x:c>
      <x:c r="V4315" s="10" t="str">
        <x:v>Non</x:v>
      </x:c>
      <x:c r="W4315" s="10" t="str"/>
      <x:c r="X4315" s="10" t="str"/>
      <x:c r="Y4315" s="10" t="str">
        <x:v>Clip absent</x:v>
      </x:c>
      <x:c r="Z4315" s="15" t="str"/>
      <x:c r="AA4315" s="15" t="str"/>
      <x:c r="AB4315" s="15" t="str"/>
      <x:c r="AC4315" s="15" t="str"/>
      <x:c r="AD4315" s="15" t="str">
        <x:v>À référencer</x:v>
      </x:c>
      <x:c r="AE4315" s="10" t="str">
        <x:v>EXT55</x:v>
      </x:c>
    </x:row>
    <x:row r="4316" ht="70" customHeight="1">
      <x:c r="A4316" s="10" t="str">
        <x:v>film_creeper_return_to_silent_hill:dodgeAttack</x:v>
      </x:c>
      <x:c r="B4316" s="10" t="str">
        <x:v>Creeper — Return to Silent Hill</x:v>
      </x:c>
      <x:c r="C4316" s="10" t="str">
        <x:v>film</x:v>
      </x:c>
      <x:c r="D4316" s="10" t="str">
        <x:v>Return to Silent Hill (2026)</x:v>
      </x:c>
      <x:c r="E4316" s="10" t="str">
        <x:v>dodgeAttack</x:v>
      </x:c>
      <x:c r="F4316" s="10" t="str">
        <x:v>Relèvement</x:v>
      </x:c>
      <x:c r="G4316" s="10" t="str">
        <x:v>DODGE + L</x:v>
      </x:c>
      <x:c r="H4316" s="10" t="str">
        <x:v>Essaim du retour — Écart parasite</x:v>
      </x:c>
      <x:c r="I4316" s="10" t="str">
        <x:v>versus-adaptation</x:v>
      </x:c>
      <x:c r="J4316" s="10" t="str">
        <x:v>Commande désactivée : Ce rôle ne possède pas de kit de combat autonome. Animation officielle non vérifiée.</x:v>
      </x:c>
      <x:c r="K4316" s="10" t="str"/>
      <x:c r="L4316" s="10" t="str">
        <x:v>Règle inactive : Gestes non relevés pour cette édition ; transposition de prototype uniquement.
Référence de cette version et de cette technique requise avant chorégraphie</x:v>
      </x:c>
      <x:c r="M4316" s="10" t="str">
        <x:v>bloque-reference</x:v>
      </x:c>
      <x:c r="N4316" s="10" t="str">
        <x:v>film_creeper_return_to_silent_hill:ref:01</x:v>
      </x:c>
      <x:c r="O4316" s="14" t="n">
        <x:v>6</x:v>
      </x:c>
      <x:c r="P4316" s="14" t="n">
        <x:v>5</x:v>
      </x:c>
      <x:c r="Q4316" s="14" t="n">
        <x:v>18</x:v>
      </x:c>
      <x:c r="R4316" s="14" t="n">
        <x:v>46</x:v>
      </x:c>
      <x:c r="S4316" s="14" t="n">
        <x:v>69</x:v>
      </x:c>
      <x:c r="T4316" s="14" t="n">
        <x:v>0</x:v>
      </x:c>
      <x:c r="U4316" s="14" t="n">
        <x:v>1</x:v>
      </x:c>
      <x:c r="V4316" s="10" t="str">
        <x:v>Non</x:v>
      </x:c>
      <x:c r="W4316" s="10" t="str"/>
      <x:c r="X4316" s="10" t="str"/>
      <x:c r="Y4316" s="10" t="str">
        <x:v>Clip absent</x:v>
      </x:c>
      <x:c r="Z4316" s="15" t="str"/>
      <x:c r="AA4316" s="15" t="str"/>
      <x:c r="AB4316" s="15" t="str"/>
      <x:c r="AC4316" s="15" t="str"/>
      <x:c r="AD4316" s="15" t="str">
        <x:v>À référencer</x:v>
      </x:c>
      <x:c r="AE4316" s="10" t="str">
        <x:v>EXT55</x:v>
      </x:c>
    </x:row>
    <x:row r="4317" ht="70" customHeight="1">
      <x:c r="A4317" s="10" t="str">
        <x:v>film_creeper_return_to_silent_hill:guardCounter</x:v>
      </x:c>
      <x:c r="B4317" s="10" t="str">
        <x:v>Creeper — Return to Silent Hill</x:v>
      </x:c>
      <x:c r="C4317" s="10" t="str">
        <x:v>film</x:v>
      </x:c>
      <x:c r="D4317" s="10" t="str">
        <x:v>Return to Silent Hill (2026)</x:v>
      </x:c>
      <x:c r="E4317" s="10" t="str">
        <x:v>guardCounter</x:v>
      </x:c>
      <x:c r="F4317" s="10" t="str">
        <x:v>Contre</x:v>
      </x:c>
      <x:c r="G4317" s="10" t="str">
        <x:v>P-GUARD + H</x:v>
      </x:c>
      <x:c r="H4317" s="10" t="str">
        <x:v>Essaim du retour — Mandibule de riposte</x:v>
      </x:c>
      <x:c r="I4317" s="10" t="str">
        <x:v>versus-adaptation</x:v>
      </x:c>
      <x:c r="J4317" s="10" t="str">
        <x:v>Commande désactivée : Ce rôle ne possède pas de kit de combat autonome. Animation officielle non vérifiée.</x:v>
      </x:c>
      <x:c r="K4317" s="10" t="str"/>
      <x:c r="L4317" s="10" t="str">
        <x:v>Règle inactive : Gestes non relevés pour cette édition ; transposition de prototype uniquement.
Référence de cette version et de cette technique requise avant chorégraphie</x:v>
      </x:c>
      <x:c r="M4317" s="10" t="str">
        <x:v>bloque-reference</x:v>
      </x:c>
      <x:c r="N4317" s="10" t="str">
        <x:v>film_creeper_return_to_silent_hill:ref:01</x:v>
      </x:c>
      <x:c r="O4317" s="14" t="n">
        <x:v>5</x:v>
      </x:c>
      <x:c r="P4317" s="14" t="n">
        <x:v>5</x:v>
      </x:c>
      <x:c r="Q4317" s="14" t="n">
        <x:v>22</x:v>
      </x:c>
      <x:c r="R4317" s="14" t="n">
        <x:v>78</x:v>
      </x:c>
      <x:c r="S4317" s="14" t="n">
        <x:v>81</x:v>
      </x:c>
      <x:c r="T4317" s="14" t="n">
        <x:v>0</x:v>
      </x:c>
      <x:c r="U4317" s="14" t="n">
        <x:v>1</x:v>
      </x:c>
      <x:c r="V4317" s="10" t="str">
        <x:v>Non</x:v>
      </x:c>
      <x:c r="W4317" s="10" t="str"/>
      <x:c r="X4317" s="10" t="str"/>
      <x:c r="Y4317" s="10" t="str">
        <x:v>Clip absent</x:v>
      </x:c>
      <x:c r="Z4317" s="15" t="str"/>
      <x:c r="AA4317" s="15" t="str"/>
      <x:c r="AB4317" s="15" t="str"/>
      <x:c r="AC4317" s="15" t="str"/>
      <x:c r="AD4317" s="15" t="str">
        <x:v>À référencer</x:v>
      </x:c>
      <x:c r="AE4317" s="10" t="str">
        <x:v>EXT55</x:v>
      </x:c>
    </x:row>
    <x:row r="4318" ht="70" customHeight="1">
      <x:c r="A4318" s="10" t="str">
        <x:v>film_creeper_return_to_silent_hill:wakeupAttack</x:v>
      </x:c>
      <x:c r="B4318" s="10" t="str">
        <x:v>Creeper — Return to Silent Hill</x:v>
      </x:c>
      <x:c r="C4318" s="10" t="str">
        <x:v>film</x:v>
      </x:c>
      <x:c r="D4318" s="10" t="str">
        <x:v>Return to Silent Hill (2026)</x:v>
      </x:c>
      <x:c r="E4318" s="10" t="str">
        <x:v>wakeupAttack</x:v>
      </x:c>
      <x:c r="F4318" s="10" t="str">
        <x:v>Relèvement</x:v>
      </x:c>
      <x:c r="G4318" s="10" t="str">
        <x:v>RISE + S</x:v>
      </x:c>
      <x:c r="H4318" s="10" t="str">
        <x:v>Essaim du retour — Mue de reprise</x:v>
      </x:c>
      <x:c r="I4318" s="10" t="str">
        <x:v>versus-adaptation</x:v>
      </x:c>
      <x:c r="J4318" s="10" t="str">
        <x:v>Commande désactivée : Ce rôle ne possède pas de kit de combat autonome. Animation officielle non vérifiée.</x:v>
      </x:c>
      <x:c r="K4318" s="10" t="str"/>
      <x:c r="L4318" s="10" t="str">
        <x:v>Règle inactive : Gestes non relevés pour cette édition ; transposition de prototype uniquement.
Référence de cette version et de cette technique requise avant chorégraphie</x:v>
      </x:c>
      <x:c r="M4318" s="10" t="str">
        <x:v>bloque-reference</x:v>
      </x:c>
      <x:c r="N4318" s="10" t="str">
        <x:v>film_creeper_return_to_silent_hill:ref:01</x:v>
      </x:c>
      <x:c r="O4318" s="14" t="n">
        <x:v>8</x:v>
      </x:c>
      <x:c r="P4318" s="14" t="n">
        <x:v>8</x:v>
      </x:c>
      <x:c r="Q4318" s="14" t="n">
        <x:v>28</x:v>
      </x:c>
      <x:c r="R4318" s="14" t="n">
        <x:v>67</x:v>
      </x:c>
      <x:c r="S4318" s="14" t="n">
        <x:v>90</x:v>
      </x:c>
      <x:c r="T4318" s="14" t="n">
        <x:v>0</x:v>
      </x:c>
      <x:c r="U4318" s="14" t="n">
        <x:v>1</x:v>
      </x:c>
      <x:c r="V4318" s="10" t="str">
        <x:v>Non</x:v>
      </x:c>
      <x:c r="W4318" s="10" t="str"/>
      <x:c r="X4318" s="10" t="str"/>
      <x:c r="Y4318" s="10" t="str">
        <x:v>Clip absent</x:v>
      </x:c>
      <x:c r="Z4318" s="15" t="str"/>
      <x:c r="AA4318" s="15" t="str"/>
      <x:c r="AB4318" s="15" t="str"/>
      <x:c r="AC4318" s="15" t="str"/>
      <x:c r="AD4318" s="15" t="str">
        <x:v>À référencer</x:v>
      </x:c>
      <x:c r="AE4318" s="10" t="str">
        <x:v>EXT55</x:v>
      </x:c>
    </x:row>
    <x:row r="4319" ht="70" customHeight="1">
      <x:c r="A4319" s="10" t="str">
        <x:v>film_creeper_return_to_silent_hill:neutralSpecial</x:v>
      </x:c>
      <x:c r="B4319" s="10" t="str">
        <x:v>Creeper — Return to Silent Hill</x:v>
      </x:c>
      <x:c r="C4319" s="10" t="str">
        <x:v>film</x:v>
      </x:c>
      <x:c r="D4319" s="10" t="str">
        <x:v>Return to Silent Hill (2026)</x:v>
      </x:c>
      <x:c r="E4319" s="10" t="str">
        <x:v>neutralSpecial</x:v>
      </x:c>
      <x:c r="F4319" s="10" t="str">
        <x:v>Technique</x:v>
      </x:c>
      <x:c r="G4319" s="10" t="str">
        <x:v>S</x:v>
      </x:c>
      <x:c r="H4319" s="10" t="str">
        <x:v>Essaim du retour</x:v>
      </x:c>
      <x:c r="I4319" s="10" t="str">
        <x:v>versus-adaptation</x:v>
      </x:c>
      <x:c r="J4319" s="10" t="str">
        <x:v>Commande désactivée : Ce rôle ne possède pas de kit de combat autonome. Animation officielle non vérifiée.</x:v>
      </x:c>
      <x:c r="K4319" s="10" t="str"/>
      <x:c r="L4319" s="10" t="str">
        <x:v>Règle inactive : Gestes non relevés pour cette édition ; transposition de prototype uniquement.
Référence de cette version et de cette technique requise avant chorégraphie</x:v>
      </x:c>
      <x:c r="M4319" s="10" t="str">
        <x:v>bloque-reference</x:v>
      </x:c>
      <x:c r="N4319" s="10" t="str">
        <x:v>film_creeper_return_to_silent_hill:ref:01</x:v>
      </x:c>
      <x:c r="O4319" s="14" t="n">
        <x:v>15</x:v>
      </x:c>
      <x:c r="P4319" s="14" t="n">
        <x:v>6</x:v>
      </x:c>
      <x:c r="Q4319" s="14" t="n">
        <x:v>26</x:v>
      </x:c>
      <x:c r="R4319" s="14" t="n">
        <x:v>90</x:v>
      </x:c>
      <x:c r="S4319" s="14" t="n">
        <x:v>113</x:v>
      </x:c>
      <x:c r="T4319" s="14" t="n">
        <x:v>0</x:v>
      </x:c>
      <x:c r="U4319" s="14" t="n">
        <x:v>1</x:v>
      </x:c>
      <x:c r="V4319" s="10" t="str">
        <x:v>Non</x:v>
      </x:c>
      <x:c r="W4319" s="10" t="str"/>
      <x:c r="X4319" s="10" t="str"/>
      <x:c r="Y4319" s="10" t="str">
        <x:v>Clip absent</x:v>
      </x:c>
      <x:c r="Z4319" s="15" t="str"/>
      <x:c r="AA4319" s="15" t="str"/>
      <x:c r="AB4319" s="15" t="str"/>
      <x:c r="AC4319" s="15" t="str"/>
      <x:c r="AD4319" s="15" t="str">
        <x:v>À référencer</x:v>
      </x:c>
      <x:c r="AE4319" s="10" t="str">
        <x:v>EXT55</x:v>
      </x:c>
    </x:row>
    <x:row r="4320" ht="70" customHeight="1">
      <x:c r="A4320" s="10" t="str">
        <x:v>film_creeper_return_to_silent_hill:forwardSpecial</x:v>
      </x:c>
      <x:c r="B4320" s="10" t="str">
        <x:v>Creeper — Return to Silent Hill</x:v>
      </x:c>
      <x:c r="C4320" s="10" t="str">
        <x:v>film</x:v>
      </x:c>
      <x:c r="D4320" s="10" t="str">
        <x:v>Return to Silent Hill (2026)</x:v>
      </x:c>
      <x:c r="E4320" s="10" t="str">
        <x:v>forwardSpecial</x:v>
      </x:c>
      <x:c r="F4320" s="10" t="str">
        <x:v>Technique</x:v>
      </x:c>
      <x:c r="G4320" s="10" t="str">
        <x:v>→ + S</x:v>
      </x:c>
      <x:c r="H4320" s="10" t="str">
        <x:v>Essaim du retour — Convergence</x:v>
      </x:c>
      <x:c r="I4320" s="10" t="str">
        <x:v>versus-adaptation</x:v>
      </x:c>
      <x:c r="J4320" s="10" t="str">
        <x:v>Commande désactivée : Ce rôle ne possède pas de kit de combat autonome. Animation officielle non vérifiée.</x:v>
      </x:c>
      <x:c r="K4320" s="10" t="str"/>
      <x:c r="L4320" s="10" t="str">
        <x:v>Règle inactive : Gestes non relevés pour cette édition ; transposition de prototype uniquement.
Référence de cette version et de cette technique requise avant chorégraphie</x:v>
      </x:c>
      <x:c r="M4320" s="10" t="str">
        <x:v>bloque-reference</x:v>
      </x:c>
      <x:c r="N4320" s="10" t="str">
        <x:v>film_creeper_return_to_silent_hill:ref:01</x:v>
      </x:c>
      <x:c r="O4320" s="14" t="n">
        <x:v>13</x:v>
      </x:c>
      <x:c r="P4320" s="14" t="n">
        <x:v>10</x:v>
      </x:c>
      <x:c r="Q4320" s="14" t="n">
        <x:v>29</x:v>
      </x:c>
      <x:c r="R4320" s="14" t="n">
        <x:v>99</x:v>
      </x:c>
      <x:c r="S4320" s="14" t="n">
        <x:v>132</x:v>
      </x:c>
      <x:c r="T4320" s="14" t="n">
        <x:v>0</x:v>
      </x:c>
      <x:c r="U4320" s="14" t="n">
        <x:v>1</x:v>
      </x:c>
      <x:c r="V4320" s="10" t="str">
        <x:v>Non</x:v>
      </x:c>
      <x:c r="W4320" s="10" t="str"/>
      <x:c r="X4320" s="10" t="str"/>
      <x:c r="Y4320" s="10" t="str">
        <x:v>Clip absent</x:v>
      </x:c>
      <x:c r="Z4320" s="15" t="str"/>
      <x:c r="AA4320" s="15" t="str"/>
      <x:c r="AB4320" s="15" t="str"/>
      <x:c r="AC4320" s="15" t="str"/>
      <x:c r="AD4320" s="15" t="str">
        <x:v>À référencer</x:v>
      </x:c>
      <x:c r="AE4320" s="10" t="str">
        <x:v>EXT55</x:v>
      </x:c>
    </x:row>
    <x:row r="4321" ht="70" customHeight="1">
      <x:c r="A4321" s="10" t="str">
        <x:v>film_creeper_return_to_silent_hill:backSpecial</x:v>
      </x:c>
      <x:c r="B4321" s="10" t="str">
        <x:v>Creeper — Return to Silent Hill</x:v>
      </x:c>
      <x:c r="C4321" s="10" t="str">
        <x:v>film</x:v>
      </x:c>
      <x:c r="D4321" s="10" t="str">
        <x:v>Return to Silent Hill (2026)</x:v>
      </x:c>
      <x:c r="E4321" s="10" t="str">
        <x:v>backSpecial</x:v>
      </x:c>
      <x:c r="F4321" s="10" t="str">
        <x:v>Technique</x:v>
      </x:c>
      <x:c r="G4321" s="10" t="str">
        <x:v>← + S</x:v>
      </x:c>
      <x:c r="H4321" s="10" t="str">
        <x:v>Essaim du retour — Dispersion</x:v>
      </x:c>
      <x:c r="I4321" s="10" t="str">
        <x:v>versus-adaptation</x:v>
      </x:c>
      <x:c r="J4321" s="10" t="str">
        <x:v>Commande désactivée : Ce rôle ne possède pas de kit de combat autonome. Animation officielle non vérifiée.</x:v>
      </x:c>
      <x:c r="K4321" s="10" t="str"/>
      <x:c r="L4321" s="10" t="str">
        <x:v>Règle inactive : Gestes non relevés pour cette édition ; transposition de prototype uniquement.
Référence de cette version et de cette technique requise avant chorégraphie</x:v>
      </x:c>
      <x:c r="M4321" s="10" t="str">
        <x:v>bloque-reference</x:v>
      </x:c>
      <x:c r="N4321" s="10" t="str">
        <x:v>film_creeper_return_to_silent_hill:ref:01</x:v>
      </x:c>
      <x:c r="O4321" s="14" t="n">
        <x:v>10</x:v>
      </x:c>
      <x:c r="P4321" s="14" t="n">
        <x:v>5</x:v>
      </x:c>
      <x:c r="Q4321" s="14" t="n">
        <x:v>24</x:v>
      </x:c>
      <x:c r="R4321" s="14" t="n">
        <x:v>62</x:v>
      </x:c>
      <x:c r="S4321" s="14" t="n">
        <x:v>113</x:v>
      </x:c>
      <x:c r="T4321" s="14" t="n">
        <x:v>0</x:v>
      </x:c>
      <x:c r="U4321" s="14" t="n">
        <x:v>1</x:v>
      </x:c>
      <x:c r="V4321" s="10" t="str">
        <x:v>Non</x:v>
      </x:c>
      <x:c r="W4321" s="10" t="str"/>
      <x:c r="X4321" s="10" t="str"/>
      <x:c r="Y4321" s="10" t="str">
        <x:v>Clip absent</x:v>
      </x:c>
      <x:c r="Z4321" s="15" t="str"/>
      <x:c r="AA4321" s="15" t="str"/>
      <x:c r="AB4321" s="15" t="str"/>
      <x:c r="AC4321" s="15" t="str"/>
      <x:c r="AD4321" s="15" t="str">
        <x:v>À référencer</x:v>
      </x:c>
      <x:c r="AE4321" s="10" t="str">
        <x:v>EXT55</x:v>
      </x:c>
    </x:row>
    <x:row r="4322" ht="70" customHeight="1">
      <x:c r="A4322" s="10" t="str">
        <x:v>film_creeper_return_to_silent_hill:downSpecial</x:v>
      </x:c>
      <x:c r="B4322" s="10" t="str">
        <x:v>Creeper — Return to Silent Hill</x:v>
      </x:c>
      <x:c r="C4322" s="10" t="str">
        <x:v>film</x:v>
      </x:c>
      <x:c r="D4322" s="10" t="str">
        <x:v>Return to Silent Hill (2026)</x:v>
      </x:c>
      <x:c r="E4322" s="10" t="str">
        <x:v>downSpecial</x:v>
      </x:c>
      <x:c r="F4322" s="10" t="str">
        <x:v>Technique</x:v>
      </x:c>
      <x:c r="G4322" s="10" t="str">
        <x:v>↓ + S</x:v>
      </x:c>
      <x:c r="H4322" s="10" t="str">
        <x:v>Essaim du retour — Infestation</x:v>
      </x:c>
      <x:c r="I4322" s="10" t="str">
        <x:v>versus-adaptation</x:v>
      </x:c>
      <x:c r="J4322" s="10" t="str">
        <x:v>Commande désactivée : Ce rôle ne possède pas de kit de combat autonome. Animation officielle non vérifiée.</x:v>
      </x:c>
      <x:c r="K4322" s="10" t="str"/>
      <x:c r="L4322" s="10" t="str">
        <x:v>Règle inactive : Gestes non relevés pour cette édition ; transposition de prototype uniquement.
Référence de cette version et de cette technique requise avant chorégraphie</x:v>
      </x:c>
      <x:c r="M4322" s="10" t="str">
        <x:v>bloque-reference</x:v>
      </x:c>
      <x:c r="N4322" s="10" t="str">
        <x:v>film_creeper_return_to_silent_hill:ref:01</x:v>
      </x:c>
      <x:c r="O4322" s="14" t="n">
        <x:v>19</x:v>
      </x:c>
      <x:c r="P4322" s="14" t="n">
        <x:v>10</x:v>
      </x:c>
      <x:c r="Q4322" s="14" t="n">
        <x:v>31</x:v>
      </x:c>
      <x:c r="R4322" s="14" t="n">
        <x:v>83</x:v>
      </x:c>
      <x:c r="S4322" s="14" t="n">
        <x:v>143</x:v>
      </x:c>
      <x:c r="T4322" s="14" t="n">
        <x:v>0</x:v>
      </x:c>
      <x:c r="U4322" s="14" t="n">
        <x:v>1</x:v>
      </x:c>
      <x:c r="V4322" s="10" t="str">
        <x:v>Non</x:v>
      </x:c>
      <x:c r="W4322" s="10" t="str"/>
      <x:c r="X4322" s="10" t="str"/>
      <x:c r="Y4322" s="10" t="str">
        <x:v>Clip absent</x:v>
      </x:c>
      <x:c r="Z4322" s="15" t="str"/>
      <x:c r="AA4322" s="15" t="str"/>
      <x:c r="AB4322" s="15" t="str"/>
      <x:c r="AC4322" s="15" t="str"/>
      <x:c r="AD4322" s="15" t="str">
        <x:v>À référencer</x:v>
      </x:c>
      <x:c r="AE4322" s="10" t="str">
        <x:v>EXT55</x:v>
      </x:c>
    </x:row>
    <x:row r="4323" ht="70" customHeight="1">
      <x:c r="A4323" s="10" t="str">
        <x:v>film_creeper_return_to_silent_hill:airSpecial</x:v>
      </x:c>
      <x:c r="B4323" s="10" t="str">
        <x:v>Creeper — Return to Silent Hill</x:v>
      </x:c>
      <x:c r="C4323" s="10" t="str">
        <x:v>film</x:v>
      </x:c>
      <x:c r="D4323" s="10" t="str">
        <x:v>Return to Silent Hill (2026)</x:v>
      </x:c>
      <x:c r="E4323" s="10" t="str">
        <x:v>airSpecial</x:v>
      </x:c>
      <x:c r="F4323" s="10" t="str">
        <x:v>Technique</x:v>
      </x:c>
      <x:c r="G4323" s="10" t="str">
        <x:v>AIR + S</x:v>
      </x:c>
      <x:c r="H4323" s="10" t="str">
        <x:v>Essaim du retour — Essaim descendant</x:v>
      </x:c>
      <x:c r="I4323" s="10" t="str">
        <x:v>versus-adaptation</x:v>
      </x:c>
      <x:c r="J4323" s="10" t="str">
        <x:v>Commande désactivée : Ce rôle ne possède pas de kit de combat autonome. Animation officielle non vérifiée.</x:v>
      </x:c>
      <x:c r="K4323" s="10" t="str"/>
      <x:c r="L4323" s="10" t="str">
        <x:v>Règle inactive : Gestes non relevés pour cette édition ; transposition de prototype uniquement.
Référence de cette version et de cette technique requise avant chorégraphie</x:v>
      </x:c>
      <x:c r="M4323" s="10" t="str">
        <x:v>bloque-reference</x:v>
      </x:c>
      <x:c r="N4323" s="10" t="str">
        <x:v>film_creeper_return_to_silent_hill:ref:01</x:v>
      </x:c>
      <x:c r="O4323" s="14" t="n">
        <x:v>14</x:v>
      </x:c>
      <x:c r="P4323" s="14" t="n">
        <x:v>9</x:v>
      </x:c>
      <x:c r="Q4323" s="14" t="n">
        <x:v>24</x:v>
      </x:c>
      <x:c r="R4323" s="14" t="n">
        <x:v>94</x:v>
      </x:c>
      <x:c r="S4323" s="14" t="n">
        <x:v>124</x:v>
      </x:c>
      <x:c r="T4323" s="14" t="n">
        <x:v>0</x:v>
      </x:c>
      <x:c r="U4323" s="14" t="n">
        <x:v>1</x:v>
      </x:c>
      <x:c r="V4323" s="10" t="str">
        <x:v>Non</x:v>
      </x:c>
      <x:c r="W4323" s="10" t="str"/>
      <x:c r="X4323" s="10" t="str"/>
      <x:c r="Y4323" s="10" t="str">
        <x:v>Clip absent</x:v>
      </x:c>
      <x:c r="Z4323" s="15" t="str"/>
      <x:c r="AA4323" s="15" t="str"/>
      <x:c r="AB4323" s="15" t="str"/>
      <x:c r="AC4323" s="15" t="str"/>
      <x:c r="AD4323" s="15" t="str">
        <x:v>À référencer</x:v>
      </x:c>
      <x:c r="AE4323" s="10" t="str">
        <x:v>EXT55</x:v>
      </x:c>
    </x:row>
    <x:row r="4324" ht="70" customHeight="1">
      <x:c r="A4324" s="10" t="str">
        <x:v>film_creeper_return_to_silent_hill:super</x:v>
      </x:c>
      <x:c r="B4324" s="10" t="str">
        <x:v>Creeper — Return to Silent Hill</x:v>
      </x:c>
      <x:c r="C4324" s="10" t="str">
        <x:v>film</x:v>
      </x:c>
      <x:c r="D4324" s="10" t="str">
        <x:v>Return to Silent Hill (2026)</x:v>
      </x:c>
      <x:c r="E4324" s="10" t="str">
        <x:v>super</x:v>
      </x:c>
      <x:c r="F4324" s="10" t="str">
        <x:v>Super</x:v>
      </x:c>
      <x:c r="G4324" s="10" t="str">
        <x:v>N</x:v>
      </x:c>
      <x:c r="H4324" s="10" t="str">
        <x:v>Creeper — Return to Silent Hill — séquence de pression</x:v>
      </x:c>
      <x:c r="I4324" s="10" t="str">
        <x:v>versus-adaptation</x:v>
      </x:c>
      <x:c r="J4324" s="10" t="str">
        <x:v>Commande désactivée : Ce rôle ne possède pas de kit de combat autonome. Animation officielle non vérifiée.</x:v>
      </x:c>
      <x:c r="K4324" s="10" t="str">
        <x:v>Creeper — Return to Silent Hill — séquence de pression</x:v>
      </x:c>
      <x:c r="L4324" s="10" t="str">
        <x:v>Règle inactive : Gestes non relevés pour cette édition ; transposition de prototype uniquement.
Référence de cette version et de cette technique requise avant chorégraphie</x:v>
      </x:c>
      <x:c r="M4324" s="10" t="str">
        <x:v>bloque-reference</x:v>
      </x:c>
      <x:c r="N4324" s="10" t="str">
        <x:v>film_creeper_return_to_silent_hill:ref:01</x:v>
      </x:c>
      <x:c r="O4324" s="14" t="n">
        <x:v>27</x:v>
      </x:c>
      <x:c r="P4324" s="14" t="n">
        <x:v>14</x:v>
      </x:c>
      <x:c r="Q4324" s="14" t="n">
        <x:v>43</x:v>
      </x:c>
      <x:c r="R4324" s="14" t="n">
        <x:v>190</x:v>
      </x:c>
      <x:c r="S4324" s="14" t="n">
        <x:v>184</x:v>
      </x:c>
      <x:c r="T4324" s="14" t="n">
        <x:v>100</x:v>
      </x:c>
      <x:c r="U4324" s="14" t="n">
        <x:v>3</x:v>
      </x:c>
      <x:c r="V4324" s="10" t="str">
        <x:v>Non</x:v>
      </x:c>
      <x:c r="W4324" s="10" t="str"/>
      <x:c r="X4324" s="10" t="str"/>
      <x:c r="Y4324" s="10" t="str">
        <x:v>Clip absent</x:v>
      </x:c>
      <x:c r="Z4324" s="15" t="str"/>
      <x:c r="AA4324" s="15" t="str"/>
      <x:c r="AB4324" s="15" t="str"/>
      <x:c r="AC4324" s="15" t="str"/>
      <x:c r="AD4324" s="15" t="str">
        <x:v>À référencer</x:v>
      </x:c>
      <x:c r="AE4324" s="10" t="str">
        <x:v>EXT55</x:v>
      </x:c>
    </x:row>
    <x:row r="4325" ht="70" customHeight="1">
      <x:c r="A4325" s="10" t="str">
        <x:v>film_creeper_return_to_silent_hill:desperation</x:v>
      </x:c>
      <x:c r="B4325" s="10" t="str">
        <x:v>Creeper — Return to Silent Hill</x:v>
      </x:c>
      <x:c r="C4325" s="10" t="str">
        <x:v>film</x:v>
      </x:c>
      <x:c r="D4325" s="10" t="str">
        <x:v>Return to Silent Hill (2026)</x:v>
      </x:c>
      <x:c r="E4325" s="10" t="str">
        <x:v>desperation</x:v>
      </x:c>
      <x:c r="F4325" s="10" t="str">
        <x:v>Super de désespoir</x:v>
      </x:c>
      <x:c r="G4325" s="10" t="str">
        <x:v>≤ 30% HP + N</x:v>
      </x:c>
      <x:c r="H4325" s="10" t="str">
        <x:v>Creeper — Return to Silent Hill — séquence de pression — dernier recours</x:v>
      </x:c>
      <x:c r="I4325" s="10" t="str">
        <x:v>versus-adaptation</x:v>
      </x:c>
      <x:c r="J4325" s="10" t="str">
        <x:v>Commande désactivée : Ce rôle ne possède pas de kit de combat autonome. Animation officielle non vérifiée.</x:v>
      </x:c>
      <x:c r="K4325" s="10" t="str">
        <x:v>Creeper — Return to Silent Hill — séquence de pression — déclinaison désespoir</x:v>
      </x:c>
      <x:c r="L4325" s="10" t="str">
        <x:v>Règle inactive : Gestes non relevés pour cette édition ; transposition de prototype uniquement.
Référence de cette version et de cette technique requise avant chorégraphie</x:v>
      </x:c>
      <x:c r="M4325" s="10" t="str">
        <x:v>bloque-reference</x:v>
      </x:c>
      <x:c r="N4325" s="10" t="str">
        <x:v>film_creeper_return_to_silent_hill:ref:01</x:v>
      </x:c>
      <x:c r="O4325" s="14" t="n">
        <x:v>34</x:v>
      </x:c>
      <x:c r="P4325" s="14" t="n">
        <x:v>18</x:v>
      </x:c>
      <x:c r="Q4325" s="14" t="n">
        <x:v>52</x:v>
      </x:c>
      <x:c r="R4325" s="14" t="n">
        <x:v>226</x:v>
      </x:c>
      <x:c r="S4325" s="14" t="n">
        <x:v>214</x:v>
      </x:c>
      <x:c r="T4325" s="14" t="n">
        <x:v>100</x:v>
      </x:c>
      <x:c r="U4325" s="14" t="n">
        <x:v>4</x:v>
      </x:c>
      <x:c r="V4325" s="10" t="str">
        <x:v>Non</x:v>
      </x:c>
      <x:c r="W4325" s="10" t="str"/>
      <x:c r="X4325" s="10" t="str"/>
      <x:c r="Y4325" s="10" t="str">
        <x:v>Clip absent</x:v>
      </x:c>
      <x:c r="Z4325" s="15" t="str"/>
      <x:c r="AA4325" s="15" t="str"/>
      <x:c r="AB4325" s="15" t="str"/>
      <x:c r="AC4325" s="15" t="str"/>
      <x:c r="AD4325" s="15" t="str">
        <x:v>À référencer</x:v>
      </x:c>
      <x:c r="AE4325" s="10" t="str">
        <x:v>EXT55</x:v>
      </x:c>
    </x:row>
    <x:row r="4326" ht="70" customHeight="1">
      <x:c r="A4326" s="10" t="str">
        <x:v>film_red_pyramid_thing_return_to_silent_hill:neutralLight</x:v>
      </x:c>
      <x:c r="B4326" s="10" t="str">
        <x:v>Red Pyramid Thing — Return to Silent Hill</x:v>
      </x:c>
      <x:c r="C4326" s="10" t="str">
        <x:v>film</x:v>
      </x:c>
      <x:c r="D4326" s="10" t="str">
        <x:v>Return to Silent Hill (2026)</x:v>
      </x:c>
      <x:c r="E4326" s="10" t="str">
        <x:v>neutralLight</x:v>
      </x:c>
      <x:c r="F4326" s="10" t="str">
        <x:v>Normal</x:v>
      </x:c>
      <x:c r="G4326" s="10" t="str">
        <x:v>L</x:v>
      </x:c>
      <x:c r="H4326" s="10" t="str">
        <x:v>Garde de l’exécuteur</x:v>
      </x:c>
      <x:c r="I4326" s="10" t="str">
        <x:v>versus-adaptation</x:v>
      </x:c>
      <x:c r="J4326" s="10" t="str">
        <x:v>Commande désactivée : Ce rôle ne possède pas de kit de combat autonome. Animation officielle non vérifiée.</x:v>
      </x:c>
      <x:c r="K4326" s="10" t="str"/>
      <x:c r="L4326" s="10" t="str">
        <x:v>Règle inactive : Gestes non relevés pour cette édition ; transposition de prototype uniquement.
Référence de cette version et de cette technique requise avant chorégraphie</x:v>
      </x:c>
      <x:c r="M4326" s="10" t="str">
        <x:v>bloque-reference</x:v>
      </x:c>
      <x:c r="N4326" s="10" t="str">
        <x:v>film_red_pyramid_thing_return_to_silent_hill:ref:01</x:v>
      </x:c>
      <x:c r="O4326" s="14" t="n">
        <x:v>5</x:v>
      </x:c>
      <x:c r="P4326" s="14" t="n">
        <x:v>3</x:v>
      </x:c>
      <x:c r="Q4326" s="14" t="n">
        <x:v>9</x:v>
      </x:c>
      <x:c r="R4326" s="14" t="n">
        <x:v>48</x:v>
      </x:c>
      <x:c r="S4326" s="14" t="n">
        <x:v>81</x:v>
      </x:c>
      <x:c r="T4326" s="14" t="n">
        <x:v>0</x:v>
      </x:c>
      <x:c r="U4326" s="14" t="n">
        <x:v>1</x:v>
      </x:c>
      <x:c r="V4326" s="10" t="str">
        <x:v>Non</x:v>
      </x:c>
      <x:c r="W4326" s="10" t="str"/>
      <x:c r="X4326" s="10" t="str"/>
      <x:c r="Y4326" s="10" t="str">
        <x:v>Clip absent</x:v>
      </x:c>
      <x:c r="Z4326" s="15" t="str"/>
      <x:c r="AA4326" s="15" t="str"/>
      <x:c r="AB4326" s="15" t="str"/>
      <x:c r="AC4326" s="15" t="str"/>
      <x:c r="AD4326" s="15" t="str">
        <x:v>À référencer</x:v>
      </x:c>
      <x:c r="AE4326" s="10" t="str">
        <x:v>EXT55</x:v>
      </x:c>
    </x:row>
    <x:row r="4327" ht="70" customHeight="1">
      <x:c r="A4327" s="10" t="str">
        <x:v>film_red_pyramid_thing_return_to_silent_hill:forwardLight</x:v>
      </x:c>
      <x:c r="B4327" s="10" t="str">
        <x:v>Red Pyramid Thing — Return to Silent Hill</x:v>
      </x:c>
      <x:c r="C4327" s="10" t="str">
        <x:v>film</x:v>
      </x:c>
      <x:c r="D4327" s="10" t="str">
        <x:v>Return to Silent Hill (2026)</x:v>
      </x:c>
      <x:c r="E4327" s="10" t="str">
        <x:v>forwardLight</x:v>
      </x:c>
      <x:c r="F4327" s="10" t="str">
        <x:v>Normal directionnel</x:v>
      </x:c>
      <x:c r="G4327" s="10" t="str">
        <x:v>→ + L</x:v>
      </x:c>
      <x:c r="H4327" s="10" t="str">
        <x:v>Traînée de lame</x:v>
      </x:c>
      <x:c r="I4327" s="10" t="str">
        <x:v>versus-adaptation</x:v>
      </x:c>
      <x:c r="J4327" s="10" t="str">
        <x:v>Commande désactivée : Ce rôle ne possède pas de kit de combat autonome. Animation officielle non vérifiée.</x:v>
      </x:c>
      <x:c r="K4327" s="10" t="str"/>
      <x:c r="L4327" s="10" t="str">
        <x:v>Règle inactive : Gestes non relevés pour cette édition ; transposition de prototype uniquement.
Référence de cette version et de cette technique requise avant chorégraphie</x:v>
      </x:c>
      <x:c r="M4327" s="10" t="str">
        <x:v>bloque-reference</x:v>
      </x:c>
      <x:c r="N4327" s="10" t="str">
        <x:v>film_red_pyramid_thing_return_to_silent_hill:ref:01</x:v>
      </x:c>
      <x:c r="O4327" s="14" t="n">
        <x:v>7</x:v>
      </x:c>
      <x:c r="P4327" s="14" t="n">
        <x:v>4</x:v>
      </x:c>
      <x:c r="Q4327" s="14" t="n">
        <x:v>12</x:v>
      </x:c>
      <x:c r="R4327" s="14" t="n">
        <x:v>65</x:v>
      </x:c>
      <x:c r="S4327" s="14" t="n">
        <x:v>107</x:v>
      </x:c>
      <x:c r="T4327" s="14" t="n">
        <x:v>0</x:v>
      </x:c>
      <x:c r="U4327" s="14" t="n">
        <x:v>1</x:v>
      </x:c>
      <x:c r="V4327" s="10" t="str">
        <x:v>Non</x:v>
      </x:c>
      <x:c r="W4327" s="10" t="str"/>
      <x:c r="X4327" s="10" t="str"/>
      <x:c r="Y4327" s="10" t="str">
        <x:v>Clip absent</x:v>
      </x:c>
      <x:c r="Z4327" s="15" t="str"/>
      <x:c r="AA4327" s="15" t="str"/>
      <x:c r="AB4327" s="15" t="str"/>
      <x:c r="AC4327" s="15" t="str"/>
      <x:c r="AD4327" s="15" t="str">
        <x:v>À référencer</x:v>
      </x:c>
      <x:c r="AE4327" s="10" t="str">
        <x:v>EXT55</x:v>
      </x:c>
    </x:row>
    <x:row r="4328" ht="70" customHeight="1">
      <x:c r="A4328" s="10" t="str">
        <x:v>film_red_pyramid_thing_return_to_silent_hill:crouchLight</x:v>
      </x:c>
      <x:c r="B4328" s="10" t="str">
        <x:v>Red Pyramid Thing — Return to Silent Hill</x:v>
      </x:c>
      <x:c r="C4328" s="10" t="str">
        <x:v>film</x:v>
      </x:c>
      <x:c r="D4328" s="10" t="str">
        <x:v>Return to Silent Hill (2026)</x:v>
      </x:c>
      <x:c r="E4328" s="10" t="str">
        <x:v>crouchLight</x:v>
      </x:c>
      <x:c r="F4328" s="10" t="str">
        <x:v>Normal</x:v>
      </x:c>
      <x:c r="G4328" s="10" t="str">
        <x:v>↓ + L</x:v>
      </x:c>
      <x:c r="H4328" s="10" t="str">
        <x:v>Pointe au sol</x:v>
      </x:c>
      <x:c r="I4328" s="10" t="str">
        <x:v>versus-adaptation</x:v>
      </x:c>
      <x:c r="J4328" s="10" t="str">
        <x:v>Commande désactivée : Ce rôle ne possède pas de kit de combat autonome. Animation officielle non vérifiée.</x:v>
      </x:c>
      <x:c r="K4328" s="10" t="str"/>
      <x:c r="L4328" s="10" t="str">
        <x:v>Règle inactive : Gestes non relevés pour cette édition ; transposition de prototype uniquement.
Référence de cette version et de cette technique requise avant chorégraphie</x:v>
      </x:c>
      <x:c r="M4328" s="10" t="str">
        <x:v>bloque-reference</x:v>
      </x:c>
      <x:c r="N4328" s="10" t="str">
        <x:v>film_red_pyramid_thing_return_to_silent_hill:ref:01</x:v>
      </x:c>
      <x:c r="O4328" s="14" t="n">
        <x:v>6</x:v>
      </x:c>
      <x:c r="P4328" s="14" t="n">
        <x:v>4</x:v>
      </x:c>
      <x:c r="Q4328" s="14" t="n">
        <x:v>11</x:v>
      </x:c>
      <x:c r="R4328" s="14" t="n">
        <x:v>53</x:v>
      </x:c>
      <x:c r="S4328" s="14" t="n">
        <x:v>91</x:v>
      </x:c>
      <x:c r="T4328" s="14" t="n">
        <x:v>0</x:v>
      </x:c>
      <x:c r="U4328" s="14" t="n">
        <x:v>1</x:v>
      </x:c>
      <x:c r="V4328" s="10" t="str">
        <x:v>Non</x:v>
      </x:c>
      <x:c r="W4328" s="10" t="str"/>
      <x:c r="X4328" s="10" t="str"/>
      <x:c r="Y4328" s="10" t="str">
        <x:v>Clip absent</x:v>
      </x:c>
      <x:c r="Z4328" s="15" t="str"/>
      <x:c r="AA4328" s="15" t="str"/>
      <x:c r="AB4328" s="15" t="str"/>
      <x:c r="AC4328" s="15" t="str"/>
      <x:c r="AD4328" s="15" t="str">
        <x:v>À référencer</x:v>
      </x:c>
      <x:c r="AE4328" s="10" t="str">
        <x:v>EXT55</x:v>
      </x:c>
    </x:row>
    <x:row r="4329" ht="70" customHeight="1">
      <x:c r="A4329" s="10" t="str">
        <x:v>film_red_pyramid_thing_return_to_silent_hill:airLight</x:v>
      </x:c>
      <x:c r="B4329" s="10" t="str">
        <x:v>Red Pyramid Thing — Return to Silent Hill</x:v>
      </x:c>
      <x:c r="C4329" s="10" t="str">
        <x:v>film</x:v>
      </x:c>
      <x:c r="D4329" s="10" t="str">
        <x:v>Return to Silent Hill (2026)</x:v>
      </x:c>
      <x:c r="E4329" s="10" t="str">
        <x:v>airLight</x:v>
      </x:c>
      <x:c r="F4329" s="10" t="str">
        <x:v>Attaque aérienne</x:v>
      </x:c>
      <x:c r="G4329" s="10" t="str">
        <x:v>AIR + L</x:v>
      </x:c>
      <x:c r="H4329" s="10" t="str">
        <x:v>Poids du casque</x:v>
      </x:c>
      <x:c r="I4329" s="10" t="str">
        <x:v>versus-adaptation</x:v>
      </x:c>
      <x:c r="J4329" s="10" t="str">
        <x:v>Commande désactivée : Ce rôle ne possède pas de kit de combat autonome. Animation officielle non vérifiée.</x:v>
      </x:c>
      <x:c r="K4329" s="10" t="str"/>
      <x:c r="L4329" s="10" t="str">
        <x:v>Règle inactive : Gestes non relevés pour cette édition ; transposition de prototype uniquement.
Référence de cette version et de cette technique requise avant chorégraphie</x:v>
      </x:c>
      <x:c r="M4329" s="10" t="str">
        <x:v>bloque-reference</x:v>
      </x:c>
      <x:c r="N4329" s="10" t="str">
        <x:v>film_red_pyramid_thing_return_to_silent_hill:ref:01</x:v>
      </x:c>
      <x:c r="O4329" s="14" t="n">
        <x:v>5</x:v>
      </x:c>
      <x:c r="P4329" s="14" t="n">
        <x:v>5</x:v>
      </x:c>
      <x:c r="Q4329" s="14" t="n">
        <x:v>10</x:v>
      </x:c>
      <x:c r="R4329" s="14" t="n">
        <x:v>56</x:v>
      </x:c>
      <x:c r="S4329" s="14" t="n">
        <x:v>88</x:v>
      </x:c>
      <x:c r="T4329" s="14" t="n">
        <x:v>0</x:v>
      </x:c>
      <x:c r="U4329" s="14" t="n">
        <x:v>1</x:v>
      </x:c>
      <x:c r="V4329" s="10" t="str">
        <x:v>Non</x:v>
      </x:c>
      <x:c r="W4329" s="10" t="str"/>
      <x:c r="X4329" s="10" t="str"/>
      <x:c r="Y4329" s="10" t="str">
        <x:v>Clip absent</x:v>
      </x:c>
      <x:c r="Z4329" s="15" t="str"/>
      <x:c r="AA4329" s="15" t="str"/>
      <x:c r="AB4329" s="15" t="str"/>
      <x:c r="AC4329" s="15" t="str"/>
      <x:c r="AD4329" s="15" t="str">
        <x:v>À référencer</x:v>
      </x:c>
      <x:c r="AE4329" s="10" t="str">
        <x:v>EXT55</x:v>
      </x:c>
    </x:row>
    <x:row r="4330" ht="70" customHeight="1">
      <x:c r="A4330" s="10" t="str">
        <x:v>film_red_pyramid_thing_return_to_silent_hill:neutralHeavy</x:v>
      </x:c>
      <x:c r="B4330" s="10" t="str">
        <x:v>Red Pyramid Thing — Return to Silent Hill</x:v>
      </x:c>
      <x:c r="C4330" s="10" t="str">
        <x:v>film</x:v>
      </x:c>
      <x:c r="D4330" s="10" t="str">
        <x:v>Return to Silent Hill (2026)</x:v>
      </x:c>
      <x:c r="E4330" s="10" t="str">
        <x:v>neutralHeavy</x:v>
      </x:c>
      <x:c r="F4330" s="10" t="str">
        <x:v>Normal</x:v>
      </x:c>
      <x:c r="G4330" s="10" t="str">
        <x:v>H</x:v>
      </x:c>
      <x:c r="H4330" s="10" t="str">
        <x:v>Sentence horizontale</x:v>
      </x:c>
      <x:c r="I4330" s="10" t="str">
        <x:v>versus-adaptation</x:v>
      </x:c>
      <x:c r="J4330" s="10" t="str">
        <x:v>Commande désactivée : Ce rôle ne possède pas de kit de combat autonome. Animation officielle non vérifiée.</x:v>
      </x:c>
      <x:c r="K4330" s="10" t="str"/>
      <x:c r="L4330" s="10" t="str">
        <x:v>Règle inactive : Gestes non relevés pour cette édition ; transposition de prototype uniquement.
Référence de cette version et de cette technique requise avant chorégraphie</x:v>
      </x:c>
      <x:c r="M4330" s="10" t="str">
        <x:v>bloque-reference</x:v>
      </x:c>
      <x:c r="N4330" s="10" t="str">
        <x:v>film_red_pyramid_thing_return_to_silent_hill:ref:01</x:v>
      </x:c>
      <x:c r="O4330" s="14" t="n">
        <x:v>12</x:v>
      </x:c>
      <x:c r="P4330" s="14" t="n">
        <x:v>6</x:v>
      </x:c>
      <x:c r="Q4330" s="14" t="n">
        <x:v>21</x:v>
      </x:c>
      <x:c r="R4330" s="14" t="n">
        <x:v>110</x:v>
      </x:c>
      <x:c r="S4330" s="14" t="n">
        <x:v>125</x:v>
      </x:c>
      <x:c r="T4330" s="14" t="n">
        <x:v>0</x:v>
      </x:c>
      <x:c r="U4330" s="14" t="n">
        <x:v>1</x:v>
      </x:c>
      <x:c r="V4330" s="10" t="str">
        <x:v>Non</x:v>
      </x:c>
      <x:c r="W4330" s="10" t="str"/>
      <x:c r="X4330" s="10" t="str"/>
      <x:c r="Y4330" s="10" t="str">
        <x:v>Clip absent</x:v>
      </x:c>
      <x:c r="Z4330" s="15" t="str"/>
      <x:c r="AA4330" s="15" t="str"/>
      <x:c r="AB4330" s="15" t="str"/>
      <x:c r="AC4330" s="15" t="str"/>
      <x:c r="AD4330" s="15" t="str">
        <x:v>À référencer</x:v>
      </x:c>
      <x:c r="AE4330" s="10" t="str">
        <x:v>EXT55</x:v>
      </x:c>
    </x:row>
    <x:row r="4331" ht="70" customHeight="1">
      <x:c r="A4331" s="10" t="str">
        <x:v>film_red_pyramid_thing_return_to_silent_hill:forwardHeavy</x:v>
      </x:c>
      <x:c r="B4331" s="10" t="str">
        <x:v>Red Pyramid Thing — Return to Silent Hill</x:v>
      </x:c>
      <x:c r="C4331" s="10" t="str">
        <x:v>film</x:v>
      </x:c>
      <x:c r="D4331" s="10" t="str">
        <x:v>Return to Silent Hill (2026)</x:v>
      </x:c>
      <x:c r="E4331" s="10" t="str">
        <x:v>forwardHeavy</x:v>
      </x:c>
      <x:c r="F4331" s="10" t="str">
        <x:v>Normal directionnel</x:v>
      </x:c>
      <x:c r="G4331" s="10" t="str">
        <x:v>→ + H</x:v>
      </x:c>
      <x:c r="H4331" s="10" t="str">
        <x:v>Grand arc</x:v>
      </x:c>
      <x:c r="I4331" s="10" t="str">
        <x:v>versus-adaptation</x:v>
      </x:c>
      <x:c r="J4331" s="10" t="str">
        <x:v>Commande désactivée : Ce rôle ne possède pas de kit de combat autonome. Animation officielle non vérifiée.</x:v>
      </x:c>
      <x:c r="K4331" s="10" t="str"/>
      <x:c r="L4331" s="10" t="str">
        <x:v>Règle inactive : Gestes non relevés pour cette édition ; transposition de prototype uniquement.
Référence de cette version et de cette technique requise avant chorégraphie</x:v>
      </x:c>
      <x:c r="M4331" s="10" t="str">
        <x:v>bloque-reference</x:v>
      </x:c>
      <x:c r="N4331" s="10" t="str">
        <x:v>film_red_pyramid_thing_return_to_silent_hill:ref:01</x:v>
      </x:c>
      <x:c r="O4331" s="14" t="n">
        <x:v>17</x:v>
      </x:c>
      <x:c r="P4331" s="14" t="n">
        <x:v>7</x:v>
      </x:c>
      <x:c r="Q4331" s="14" t="n">
        <x:v>27</x:v>
      </x:c>
      <x:c r="R4331" s="14" t="n">
        <x:v>144</x:v>
      </x:c>
      <x:c r="S4331" s="14" t="n">
        <x:v>164</x:v>
      </x:c>
      <x:c r="T4331" s="14" t="n">
        <x:v>0</x:v>
      </x:c>
      <x:c r="U4331" s="14" t="n">
        <x:v>1</x:v>
      </x:c>
      <x:c r="V4331" s="10" t="str">
        <x:v>Non</x:v>
      </x:c>
      <x:c r="W4331" s="10" t="str"/>
      <x:c r="X4331" s="10" t="str"/>
      <x:c r="Y4331" s="10" t="str">
        <x:v>Clip absent</x:v>
      </x:c>
      <x:c r="Z4331" s="15" t="str"/>
      <x:c r="AA4331" s="15" t="str"/>
      <x:c r="AB4331" s="15" t="str"/>
      <x:c r="AC4331" s="15" t="str"/>
      <x:c r="AD4331" s="15" t="str">
        <x:v>À référencer</x:v>
      </x:c>
      <x:c r="AE4331" s="10" t="str">
        <x:v>EXT55</x:v>
      </x:c>
    </x:row>
    <x:row r="4332" ht="70" customHeight="1">
      <x:c r="A4332" s="10" t="str">
        <x:v>film_red_pyramid_thing_return_to_silent_hill:crouchHeavy</x:v>
      </x:c>
      <x:c r="B4332" s="10" t="str">
        <x:v>Red Pyramid Thing — Return to Silent Hill</x:v>
      </x:c>
      <x:c r="C4332" s="10" t="str">
        <x:v>film</x:v>
      </x:c>
      <x:c r="D4332" s="10" t="str">
        <x:v>Return to Silent Hill (2026)</x:v>
      </x:c>
      <x:c r="E4332" s="10" t="str">
        <x:v>crouchHeavy</x:v>
      </x:c>
      <x:c r="F4332" s="10" t="str">
        <x:v>Normal</x:v>
      </x:c>
      <x:c r="G4332" s="10" t="str">
        <x:v>↓ + H</x:v>
      </x:c>
      <x:c r="H4332" s="10" t="str">
        <x:v>Découpe basse</x:v>
      </x:c>
      <x:c r="I4332" s="10" t="str">
        <x:v>versus-adaptation</x:v>
      </x:c>
      <x:c r="J4332" s="10" t="str">
        <x:v>Commande désactivée : Ce rôle ne possède pas de kit de combat autonome. Animation officielle non vérifiée.</x:v>
      </x:c>
      <x:c r="K4332" s="10" t="str"/>
      <x:c r="L4332" s="10" t="str">
        <x:v>Règle inactive : Gestes non relevés pour cette édition ; transposition de prototype uniquement.
Référence de cette version et de cette technique requise avant chorégraphie</x:v>
      </x:c>
      <x:c r="M4332" s="10" t="str">
        <x:v>bloque-reference</x:v>
      </x:c>
      <x:c r="N4332" s="10" t="str">
        <x:v>film_red_pyramid_thing_return_to_silent_hill:ref:01</x:v>
      </x:c>
      <x:c r="O4332" s="14" t="n">
        <x:v>13</x:v>
      </x:c>
      <x:c r="P4332" s="14" t="n">
        <x:v>6</x:v>
      </x:c>
      <x:c r="Q4332" s="14" t="n">
        <x:v>23</x:v>
      </x:c>
      <x:c r="R4332" s="14" t="n">
        <x:v>101</x:v>
      </x:c>
      <x:c r="S4332" s="14" t="n">
        <x:v>135</x:v>
      </x:c>
      <x:c r="T4332" s="14" t="n">
        <x:v>0</x:v>
      </x:c>
      <x:c r="U4332" s="14" t="n">
        <x:v>1</x:v>
      </x:c>
      <x:c r="V4332" s="10" t="str">
        <x:v>Non</x:v>
      </x:c>
      <x:c r="W4332" s="10" t="str"/>
      <x:c r="X4332" s="10" t="str"/>
      <x:c r="Y4332" s="10" t="str">
        <x:v>Clip absent</x:v>
      </x:c>
      <x:c r="Z4332" s="15" t="str"/>
      <x:c r="AA4332" s="15" t="str"/>
      <x:c r="AB4332" s="15" t="str"/>
      <x:c r="AC4332" s="15" t="str"/>
      <x:c r="AD4332" s="15" t="str">
        <x:v>À référencer</x:v>
      </x:c>
      <x:c r="AE4332" s="10" t="str">
        <x:v>EXT55</x:v>
      </x:c>
    </x:row>
    <x:row r="4333" ht="70" customHeight="1">
      <x:c r="A4333" s="10" t="str">
        <x:v>film_red_pyramid_thing_return_to_silent_hill:airHeavy</x:v>
      </x:c>
      <x:c r="B4333" s="10" t="str">
        <x:v>Red Pyramid Thing — Return to Silent Hill</x:v>
      </x:c>
      <x:c r="C4333" s="10" t="str">
        <x:v>film</x:v>
      </x:c>
      <x:c r="D4333" s="10" t="str">
        <x:v>Return to Silent Hill (2026)</x:v>
      </x:c>
      <x:c r="E4333" s="10" t="str">
        <x:v>airHeavy</x:v>
      </x:c>
      <x:c r="F4333" s="10" t="str">
        <x:v>Attaque aérienne</x:v>
      </x:c>
      <x:c r="G4333" s="10" t="str">
        <x:v>AIR + H</x:v>
      </x:c>
      <x:c r="H4333" s="10" t="str">
        <x:v>Chute du bourreau</x:v>
      </x:c>
      <x:c r="I4333" s="10" t="str">
        <x:v>versus-adaptation</x:v>
      </x:c>
      <x:c r="J4333" s="10" t="str">
        <x:v>Commande désactivée : Ce rôle ne possède pas de kit de combat autonome. Animation officielle non vérifiée.</x:v>
      </x:c>
      <x:c r="K4333" s="10" t="str"/>
      <x:c r="L4333" s="10" t="str">
        <x:v>Règle inactive : Gestes non relevés pour cette édition ; transposition de prototype uniquement.
Référence de cette version et de cette technique requise avant chorégraphie</x:v>
      </x:c>
      <x:c r="M4333" s="10" t="str">
        <x:v>bloque-reference</x:v>
      </x:c>
      <x:c r="N4333" s="10" t="str">
        <x:v>film_red_pyramid_thing_return_to_silent_hill:ref:01</x:v>
      </x:c>
      <x:c r="O4333" s="14" t="n">
        <x:v>13</x:v>
      </x:c>
      <x:c r="P4333" s="14" t="n">
        <x:v>7</x:v>
      </x:c>
      <x:c r="Q4333" s="14" t="n">
        <x:v>22</x:v>
      </x:c>
      <x:c r="R4333" s="14" t="n">
        <x:v>124</x:v>
      </x:c>
      <x:c r="S4333" s="14" t="n">
        <x:v>125</x:v>
      </x:c>
      <x:c r="T4333" s="14" t="n">
        <x:v>0</x:v>
      </x:c>
      <x:c r="U4333" s="14" t="n">
        <x:v>1</x:v>
      </x:c>
      <x:c r="V4333" s="10" t="str">
        <x:v>Non</x:v>
      </x:c>
      <x:c r="W4333" s="10" t="str"/>
      <x:c r="X4333" s="10" t="str"/>
      <x:c r="Y4333" s="10" t="str">
        <x:v>Clip absent</x:v>
      </x:c>
      <x:c r="Z4333" s="15" t="str"/>
      <x:c r="AA4333" s="15" t="str"/>
      <x:c r="AB4333" s="15" t="str"/>
      <x:c r="AC4333" s="15" t="str"/>
      <x:c r="AD4333" s="15" t="str">
        <x:v>À référencer</x:v>
      </x:c>
      <x:c r="AE4333" s="10" t="str">
        <x:v>EXT55</x:v>
      </x:c>
    </x:row>
    <x:row r="4334" ht="70" customHeight="1">
      <x:c r="A4334" s="10" t="str">
        <x:v>film_red_pyramid_thing_return_to_silent_hill:throw</x:v>
      </x:c>
      <x:c r="B4334" s="10" t="str">
        <x:v>Red Pyramid Thing — Return to Silent Hill</x:v>
      </x:c>
      <x:c r="C4334" s="10" t="str">
        <x:v>film</x:v>
      </x:c>
      <x:c r="D4334" s="10" t="str">
        <x:v>Return to Silent Hill (2026)</x:v>
      </x:c>
      <x:c r="E4334" s="10" t="str">
        <x:v>throw</x:v>
      </x:c>
      <x:c r="F4334" s="10" t="str">
        <x:v>Saisie</x:v>
      </x:c>
      <x:c r="G4334" s="10" t="str">
        <x:v>T</x:v>
      </x:c>
      <x:c r="H4334" s="10" t="str">
        <x:v>Condamnation</x:v>
      </x:c>
      <x:c r="I4334" s="10" t="str">
        <x:v>versus-adaptation</x:v>
      </x:c>
      <x:c r="J4334" s="10" t="str">
        <x:v>Commande désactivée : Ce rôle ne possède pas de kit de combat autonome. Animation officielle non vérifiée.</x:v>
      </x:c>
      <x:c r="K4334" s="10" t="str"/>
      <x:c r="L4334" s="10" t="str">
        <x:v>Règle inactive : Gestes non relevés pour cette édition ; transposition de prototype uniquement.
Référence de cette version et de cette technique requise avant chorégraphie</x:v>
      </x:c>
      <x:c r="M4334" s="10" t="str">
        <x:v>bloque-reference</x:v>
      </x:c>
      <x:c r="N4334" s="10" t="str">
        <x:v>film_red_pyramid_thing_return_to_silent_hill:ref:01</x:v>
      </x:c>
      <x:c r="O4334" s="14" t="n">
        <x:v>8</x:v>
      </x:c>
      <x:c r="P4334" s="14" t="n">
        <x:v>3</x:v>
      </x:c>
      <x:c r="Q4334" s="14" t="n">
        <x:v>28</x:v>
      </x:c>
      <x:c r="R4334" s="14" t="n">
        <x:v>156</x:v>
      </x:c>
      <x:c r="S4334" s="14" t="n">
        <x:v>81</x:v>
      </x:c>
      <x:c r="T4334" s="14" t="n">
        <x:v>0</x:v>
      </x:c>
      <x:c r="U4334" s="14" t="n">
        <x:v>1</x:v>
      </x:c>
      <x:c r="V4334" s="10" t="str">
        <x:v>Non</x:v>
      </x:c>
      <x:c r="W4334" s="10" t="str"/>
      <x:c r="X4334" s="10" t="str"/>
      <x:c r="Y4334" s="10" t="str">
        <x:v>Clip absent</x:v>
      </x:c>
      <x:c r="Z4334" s="15" t="str"/>
      <x:c r="AA4334" s="15" t="str"/>
      <x:c r="AB4334" s="15" t="str"/>
      <x:c r="AC4334" s="15" t="str"/>
      <x:c r="AD4334" s="15" t="str">
        <x:v>À référencer</x:v>
      </x:c>
      <x:c r="AE4334" s="10" t="str">
        <x:v>EXT55</x:v>
      </x:c>
    </x:row>
    <x:row r="4335" ht="70" customHeight="1">
      <x:c r="A4335" s="10" t="str">
        <x:v>film_red_pyramid_thing_return_to_silent_hill:backThrow</x:v>
      </x:c>
      <x:c r="B4335" s="10" t="str">
        <x:v>Red Pyramid Thing — Return to Silent Hill</x:v>
      </x:c>
      <x:c r="C4335" s="10" t="str">
        <x:v>film</x:v>
      </x:c>
      <x:c r="D4335" s="10" t="str">
        <x:v>Return to Silent Hill (2026)</x:v>
      </x:c>
      <x:c r="E4335" s="10" t="str">
        <x:v>backThrow</x:v>
      </x:c>
      <x:c r="F4335" s="10" t="str">
        <x:v>Saisie</x:v>
      </x:c>
      <x:c r="G4335" s="10" t="str">
        <x:v>← + T</x:v>
      </x:c>
      <x:c r="H4335" s="10" t="str">
        <x:v>Grand couteau du retour — Condamnation arrière</x:v>
      </x:c>
      <x:c r="I4335" s="10" t="str">
        <x:v>versus-adaptation</x:v>
      </x:c>
      <x:c r="J4335" s="10" t="str">
        <x:v>Commande désactivée : Ce rôle ne possède pas de kit de combat autonome. Animation officielle non vérifiée.</x:v>
      </x:c>
      <x:c r="K4335" s="10" t="str"/>
      <x:c r="L4335" s="10" t="str">
        <x:v>Règle inactive : Gestes non relevés pour cette édition ; transposition de prototype uniquement.
Référence de cette version et de cette technique requise avant chorégraphie</x:v>
      </x:c>
      <x:c r="M4335" s="10" t="str">
        <x:v>bloque-reference</x:v>
      </x:c>
      <x:c r="N4335" s="10" t="str">
        <x:v>film_red_pyramid_thing_return_to_silent_hill:ref:01</x:v>
      </x:c>
      <x:c r="O4335" s="14" t="n">
        <x:v>9</x:v>
      </x:c>
      <x:c r="P4335" s="14" t="n">
        <x:v>3</x:v>
      </x:c>
      <x:c r="Q4335" s="14" t="n">
        <x:v>30</x:v>
      </x:c>
      <x:c r="R4335" s="14" t="n">
        <x:v>150</x:v>
      </x:c>
      <x:c r="S4335" s="14" t="n">
        <x:v>83</x:v>
      </x:c>
      <x:c r="T4335" s="14" t="n">
        <x:v>0</x:v>
      </x:c>
      <x:c r="U4335" s="14" t="n">
        <x:v>1</x:v>
      </x:c>
      <x:c r="V4335" s="10" t="str">
        <x:v>Non</x:v>
      </x:c>
      <x:c r="W4335" s="10" t="str"/>
      <x:c r="X4335" s="10" t="str"/>
      <x:c r="Y4335" s="10" t="str">
        <x:v>Clip absent</x:v>
      </x:c>
      <x:c r="Z4335" s="15" t="str"/>
      <x:c r="AA4335" s="15" t="str"/>
      <x:c r="AB4335" s="15" t="str"/>
      <x:c r="AC4335" s="15" t="str"/>
      <x:c r="AD4335" s="15" t="str">
        <x:v>À référencer</x:v>
      </x:c>
      <x:c r="AE4335" s="10" t="str">
        <x:v>EXT55</x:v>
      </x:c>
    </x:row>
    <x:row r="4336" ht="70" customHeight="1">
      <x:c r="A4336" s="10" t="str">
        <x:v>film_red_pyramid_thing_return_to_silent_hill:dodgeAttack</x:v>
      </x:c>
      <x:c r="B4336" s="10" t="str">
        <x:v>Red Pyramid Thing — Return to Silent Hill</x:v>
      </x:c>
      <x:c r="C4336" s="10" t="str">
        <x:v>film</x:v>
      </x:c>
      <x:c r="D4336" s="10" t="str">
        <x:v>Return to Silent Hill (2026)</x:v>
      </x:c>
      <x:c r="E4336" s="10" t="str">
        <x:v>dodgeAttack</x:v>
      </x:c>
      <x:c r="F4336" s="10" t="str">
        <x:v>Relèvement</x:v>
      </x:c>
      <x:c r="G4336" s="10" t="str">
        <x:v>DODGE + L</x:v>
      </x:c>
      <x:c r="H4336" s="10" t="str">
        <x:v>Grand couteau du retour — Pas de l’exécuteur</x:v>
      </x:c>
      <x:c r="I4336" s="10" t="str">
        <x:v>versus-adaptation</x:v>
      </x:c>
      <x:c r="J4336" s="10" t="str">
        <x:v>Commande désactivée : Ce rôle ne possède pas de kit de combat autonome. Animation officielle non vérifiée.</x:v>
      </x:c>
      <x:c r="K4336" s="10" t="str"/>
      <x:c r="L4336" s="10" t="str">
        <x:v>Règle inactive : Gestes non relevés pour cette édition ; transposition de prototype uniquement.
Référence de cette version et de cette technique requise avant chorégraphie</x:v>
      </x:c>
      <x:c r="M4336" s="10" t="str">
        <x:v>bloque-reference</x:v>
      </x:c>
      <x:c r="N4336" s="10" t="str">
        <x:v>film_red_pyramid_thing_return_to_silent_hill:ref:01</x:v>
      </x:c>
      <x:c r="O4336" s="14" t="n">
        <x:v>6</x:v>
      </x:c>
      <x:c r="P4336" s="14" t="n">
        <x:v>5</x:v>
      </x:c>
      <x:c r="Q4336" s="14" t="n">
        <x:v>18</x:v>
      </x:c>
      <x:c r="R4336" s="14" t="n">
        <x:v>82</x:v>
      </x:c>
      <x:c r="S4336" s="14" t="n">
        <x:v>120</x:v>
      </x:c>
      <x:c r="T4336" s="14" t="n">
        <x:v>0</x:v>
      </x:c>
      <x:c r="U4336" s="14" t="n">
        <x:v>1</x:v>
      </x:c>
      <x:c r="V4336" s="10" t="str">
        <x:v>Non</x:v>
      </x:c>
      <x:c r="W4336" s="10" t="str"/>
      <x:c r="X4336" s="10" t="str"/>
      <x:c r="Y4336" s="10" t="str">
        <x:v>Clip absent</x:v>
      </x:c>
      <x:c r="Z4336" s="15" t="str"/>
      <x:c r="AA4336" s="15" t="str"/>
      <x:c r="AB4336" s="15" t="str"/>
      <x:c r="AC4336" s="15" t="str"/>
      <x:c r="AD4336" s="15" t="str">
        <x:v>À référencer</x:v>
      </x:c>
      <x:c r="AE4336" s="10" t="str">
        <x:v>EXT55</x:v>
      </x:c>
    </x:row>
    <x:row r="4337" ht="70" customHeight="1">
      <x:c r="A4337" s="10" t="str">
        <x:v>film_red_pyramid_thing_return_to_silent_hill:guardCounter</x:v>
      </x:c>
      <x:c r="B4337" s="10" t="str">
        <x:v>Red Pyramid Thing — Return to Silent Hill</x:v>
      </x:c>
      <x:c r="C4337" s="10" t="str">
        <x:v>film</x:v>
      </x:c>
      <x:c r="D4337" s="10" t="str">
        <x:v>Return to Silent Hill (2026)</x:v>
      </x:c>
      <x:c r="E4337" s="10" t="str">
        <x:v>guardCounter</x:v>
      </x:c>
      <x:c r="F4337" s="10" t="str">
        <x:v>Contre</x:v>
      </x:c>
      <x:c r="G4337" s="10" t="str">
        <x:v>P-GUARD + H</x:v>
      </x:c>
      <x:c r="H4337" s="10" t="str">
        <x:v>Grand couteau du retour — Sentence de riposte</x:v>
      </x:c>
      <x:c r="I4337" s="10" t="str">
        <x:v>versus-adaptation</x:v>
      </x:c>
      <x:c r="J4337" s="10" t="str">
        <x:v>Commande désactivée : Ce rôle ne possède pas de kit de combat autonome. Animation officielle non vérifiée.</x:v>
      </x:c>
      <x:c r="K4337" s="10" t="str"/>
      <x:c r="L4337" s="10" t="str">
        <x:v>Règle inactive : Gestes non relevés pour cette édition ; transposition de prototype uniquement.
Référence de cette version et de cette technique requise avant chorégraphie</x:v>
      </x:c>
      <x:c r="M4337" s="10" t="str">
        <x:v>bloque-reference</x:v>
      </x:c>
      <x:c r="N4337" s="10" t="str">
        <x:v>film_red_pyramid_thing_return_to_silent_hill:ref:01</x:v>
      </x:c>
      <x:c r="O4337" s="14" t="n">
        <x:v>5</x:v>
      </x:c>
      <x:c r="P4337" s="14" t="n">
        <x:v>5</x:v>
      </x:c>
      <x:c r="Q4337" s="14" t="n">
        <x:v>22</x:v>
      </x:c>
      <x:c r="R4337" s="14" t="n">
        <x:v>138</x:v>
      </x:c>
      <x:c r="S4337" s="14" t="n">
        <x:v>140</x:v>
      </x:c>
      <x:c r="T4337" s="14" t="n">
        <x:v>0</x:v>
      </x:c>
      <x:c r="U4337" s="14" t="n">
        <x:v>1</x:v>
      </x:c>
      <x:c r="V4337" s="10" t="str">
        <x:v>Non</x:v>
      </x:c>
      <x:c r="W4337" s="10" t="str"/>
      <x:c r="X4337" s="10" t="str"/>
      <x:c r="Y4337" s="10" t="str">
        <x:v>Clip absent</x:v>
      </x:c>
      <x:c r="Z4337" s="15" t="str"/>
      <x:c r="AA4337" s="15" t="str"/>
      <x:c r="AB4337" s="15" t="str"/>
      <x:c r="AC4337" s="15" t="str"/>
      <x:c r="AD4337" s="15" t="str">
        <x:v>À référencer</x:v>
      </x:c>
      <x:c r="AE4337" s="10" t="str">
        <x:v>EXT55</x:v>
      </x:c>
    </x:row>
    <x:row r="4338" ht="70" customHeight="1">
      <x:c r="A4338" s="10" t="str">
        <x:v>film_red_pyramid_thing_return_to_silent_hill:wakeupAttack</x:v>
      </x:c>
      <x:c r="B4338" s="10" t="str">
        <x:v>Red Pyramid Thing — Return to Silent Hill</x:v>
      </x:c>
      <x:c r="C4338" s="10" t="str">
        <x:v>film</x:v>
      </x:c>
      <x:c r="D4338" s="10" t="str">
        <x:v>Return to Silent Hill (2026)</x:v>
      </x:c>
      <x:c r="E4338" s="10" t="str">
        <x:v>wakeupAttack</x:v>
      </x:c>
      <x:c r="F4338" s="10" t="str">
        <x:v>Relèvement</x:v>
      </x:c>
      <x:c r="G4338" s="10" t="str">
        <x:v>RISE + S</x:v>
      </x:c>
      <x:c r="H4338" s="10" t="str">
        <x:v>Grand couteau du retour — Relèvement du bourreau</x:v>
      </x:c>
      <x:c r="I4338" s="10" t="str">
        <x:v>versus-adaptation</x:v>
      </x:c>
      <x:c r="J4338" s="10" t="str">
        <x:v>Commande désactivée : Ce rôle ne possède pas de kit de combat autonome. Animation officielle non vérifiée.</x:v>
      </x:c>
      <x:c r="K4338" s="10" t="str"/>
      <x:c r="L4338" s="10" t="str">
        <x:v>Règle inactive : Gestes non relevés pour cette édition ; transposition de prototype uniquement.
Référence de cette version et de cette technique requise avant chorégraphie</x:v>
      </x:c>
      <x:c r="M4338" s="10" t="str">
        <x:v>bloque-reference</x:v>
      </x:c>
      <x:c r="N4338" s="10" t="str">
        <x:v>film_red_pyramid_thing_return_to_silent_hill:ref:01</x:v>
      </x:c>
      <x:c r="O4338" s="14" t="n">
        <x:v>8</x:v>
      </x:c>
      <x:c r="P4338" s="14" t="n">
        <x:v>8</x:v>
      </x:c>
      <x:c r="Q4338" s="14" t="n">
        <x:v>28</x:v>
      </x:c>
      <x:c r="R4338" s="14" t="n">
        <x:v>118</x:v>
      </x:c>
      <x:c r="S4338" s="14" t="n">
        <x:v>156</x:v>
      </x:c>
      <x:c r="T4338" s="14" t="n">
        <x:v>0</x:v>
      </x:c>
      <x:c r="U4338" s="14" t="n">
        <x:v>1</x:v>
      </x:c>
      <x:c r="V4338" s="10" t="str">
        <x:v>Non</x:v>
      </x:c>
      <x:c r="W4338" s="10" t="str"/>
      <x:c r="X4338" s="10" t="str"/>
      <x:c r="Y4338" s="10" t="str">
        <x:v>Clip absent</x:v>
      </x:c>
      <x:c r="Z4338" s="15" t="str"/>
      <x:c r="AA4338" s="15" t="str"/>
      <x:c r="AB4338" s="15" t="str"/>
      <x:c r="AC4338" s="15" t="str"/>
      <x:c r="AD4338" s="15" t="str">
        <x:v>À référencer</x:v>
      </x:c>
      <x:c r="AE4338" s="10" t="str">
        <x:v>EXT55</x:v>
      </x:c>
    </x:row>
    <x:row r="4339" ht="70" customHeight="1">
      <x:c r="A4339" s="10" t="str">
        <x:v>film_red_pyramid_thing_return_to_silent_hill:neutralSpecial</x:v>
      </x:c>
      <x:c r="B4339" s="10" t="str">
        <x:v>Red Pyramid Thing — Return to Silent Hill</x:v>
      </x:c>
      <x:c r="C4339" s="10" t="str">
        <x:v>film</x:v>
      </x:c>
      <x:c r="D4339" s="10" t="str">
        <x:v>Return to Silent Hill (2026)</x:v>
      </x:c>
      <x:c r="E4339" s="10" t="str">
        <x:v>neutralSpecial</x:v>
      </x:c>
      <x:c r="F4339" s="10" t="str">
        <x:v>Technique</x:v>
      </x:c>
      <x:c r="G4339" s="10" t="str">
        <x:v>S</x:v>
      </x:c>
      <x:c r="H4339" s="10" t="str">
        <x:v>Grand couteau du retour</x:v>
      </x:c>
      <x:c r="I4339" s="10" t="str">
        <x:v>versus-adaptation</x:v>
      </x:c>
      <x:c r="J4339" s="10" t="str">
        <x:v>Commande désactivée : Ce rôle ne possède pas de kit de combat autonome. Animation officielle non vérifiée.</x:v>
      </x:c>
      <x:c r="K4339" s="10" t="str"/>
      <x:c r="L4339" s="10" t="str">
        <x:v>Règle inactive : Gestes non relevés pour cette édition ; transposition de prototype uniquement.
Référence de cette version et de cette technique requise avant chorégraphie</x:v>
      </x:c>
      <x:c r="M4339" s="10" t="str">
        <x:v>bloque-reference</x:v>
      </x:c>
      <x:c r="N4339" s="10" t="str">
        <x:v>film_red_pyramid_thing_return_to_silent_hill:ref:01</x:v>
      </x:c>
      <x:c r="O4339" s="14" t="n">
        <x:v>15</x:v>
      </x:c>
      <x:c r="P4339" s="14" t="n">
        <x:v>6</x:v>
      </x:c>
      <x:c r="Q4339" s="14" t="n">
        <x:v>26</x:v>
      </x:c>
      <x:c r="R4339" s="14" t="n">
        <x:v>158</x:v>
      </x:c>
      <x:c r="S4339" s="14" t="n">
        <x:v>195</x:v>
      </x:c>
      <x:c r="T4339" s="14" t="n">
        <x:v>0</x:v>
      </x:c>
      <x:c r="U4339" s="14" t="n">
        <x:v>1</x:v>
      </x:c>
      <x:c r="V4339" s="10" t="str">
        <x:v>Non</x:v>
      </x:c>
      <x:c r="W4339" s="10" t="str"/>
      <x:c r="X4339" s="10" t="str"/>
      <x:c r="Y4339" s="10" t="str">
        <x:v>Clip absent</x:v>
      </x:c>
      <x:c r="Z4339" s="15" t="str"/>
      <x:c r="AA4339" s="15" t="str"/>
      <x:c r="AB4339" s="15" t="str"/>
      <x:c r="AC4339" s="15" t="str"/>
      <x:c r="AD4339" s="15" t="str">
        <x:v>À référencer</x:v>
      </x:c>
      <x:c r="AE4339" s="10" t="str">
        <x:v>EXT55</x:v>
      </x:c>
    </x:row>
    <x:row r="4340" ht="70" customHeight="1">
      <x:c r="A4340" s="10" t="str">
        <x:v>film_red_pyramid_thing_return_to_silent_hill:forwardSpecial</x:v>
      </x:c>
      <x:c r="B4340" s="10" t="str">
        <x:v>Red Pyramid Thing — Return to Silent Hill</x:v>
      </x:c>
      <x:c r="C4340" s="10" t="str">
        <x:v>film</x:v>
      </x:c>
      <x:c r="D4340" s="10" t="str">
        <x:v>Return to Silent Hill (2026)</x:v>
      </x:c>
      <x:c r="E4340" s="10" t="str">
        <x:v>forwardSpecial</x:v>
      </x:c>
      <x:c r="F4340" s="10" t="str">
        <x:v>Technique</x:v>
      </x:c>
      <x:c r="G4340" s="10" t="str">
        <x:v>→ + S</x:v>
      </x:c>
      <x:c r="H4340" s="10" t="str">
        <x:v>Grand couteau du retour — Phase d’assaut</x:v>
      </x:c>
      <x:c r="I4340" s="10" t="str">
        <x:v>versus-adaptation</x:v>
      </x:c>
      <x:c r="J4340" s="10" t="str">
        <x:v>Commande désactivée : Ce rôle ne possède pas de kit de combat autonome. Animation officielle non vérifiée.</x:v>
      </x:c>
      <x:c r="K4340" s="10" t="str"/>
      <x:c r="L4340" s="10" t="str">
        <x:v>Règle inactive : Gestes non relevés pour cette édition ; transposition de prototype uniquement.
Référence de cette version et de cette technique requise avant chorégraphie</x:v>
      </x:c>
      <x:c r="M4340" s="10" t="str">
        <x:v>bloque-reference</x:v>
      </x:c>
      <x:c r="N4340" s="10" t="str">
        <x:v>film_red_pyramid_thing_return_to_silent_hill:ref:01</x:v>
      </x:c>
      <x:c r="O4340" s="14" t="n">
        <x:v>13</x:v>
      </x:c>
      <x:c r="P4340" s="14" t="n">
        <x:v>10</x:v>
      </x:c>
      <x:c r="Q4340" s="14" t="n">
        <x:v>29</x:v>
      </x:c>
      <x:c r="R4340" s="14" t="n">
        <x:v>174</x:v>
      </x:c>
      <x:c r="S4340" s="14" t="n">
        <x:v>229</x:v>
      </x:c>
      <x:c r="T4340" s="14" t="n">
        <x:v>0</x:v>
      </x:c>
      <x:c r="U4340" s="14" t="n">
        <x:v>1</x:v>
      </x:c>
      <x:c r="V4340" s="10" t="str">
        <x:v>Non</x:v>
      </x:c>
      <x:c r="W4340" s="10" t="str"/>
      <x:c r="X4340" s="10" t="str"/>
      <x:c r="Y4340" s="10" t="str">
        <x:v>Clip absent</x:v>
      </x:c>
      <x:c r="Z4340" s="15" t="str"/>
      <x:c r="AA4340" s="15" t="str"/>
      <x:c r="AB4340" s="15" t="str"/>
      <x:c r="AC4340" s="15" t="str"/>
      <x:c r="AD4340" s="15" t="str">
        <x:v>À référencer</x:v>
      </x:c>
      <x:c r="AE4340" s="10" t="str">
        <x:v>EXT55</x:v>
      </x:c>
    </x:row>
    <x:row r="4341" ht="70" customHeight="1">
      <x:c r="A4341" s="10" t="str">
        <x:v>film_red_pyramid_thing_return_to_silent_hill:backSpecial</x:v>
      </x:c>
      <x:c r="B4341" s="10" t="str">
        <x:v>Red Pyramid Thing — Return to Silent Hill</x:v>
      </x:c>
      <x:c r="C4341" s="10" t="str">
        <x:v>film</x:v>
      </x:c>
      <x:c r="D4341" s="10" t="str">
        <x:v>Return to Silent Hill (2026)</x:v>
      </x:c>
      <x:c r="E4341" s="10" t="str">
        <x:v>backSpecial</x:v>
      </x:c>
      <x:c r="F4341" s="10" t="str">
        <x:v>Technique</x:v>
      </x:c>
      <x:c r="G4341" s="10" t="str">
        <x:v>← + S</x:v>
      </x:c>
      <x:c r="H4341" s="10" t="str">
        <x:v>Grand couteau du retour — Présence inviolable</x:v>
      </x:c>
      <x:c r="I4341" s="10" t="str">
        <x:v>versus-adaptation</x:v>
      </x:c>
      <x:c r="J4341" s="10" t="str">
        <x:v>Commande désactivée : Ce rôle ne possède pas de kit de combat autonome. Animation officielle non vérifiée.</x:v>
      </x:c>
      <x:c r="K4341" s="10" t="str"/>
      <x:c r="L4341" s="10" t="str">
        <x:v>Règle inactive : Gestes non relevés pour cette édition ; transposition de prototype uniquement.
Référence de cette version et de cette technique requise avant chorégraphie</x:v>
      </x:c>
      <x:c r="M4341" s="10" t="str">
        <x:v>bloque-reference</x:v>
      </x:c>
      <x:c r="N4341" s="10" t="str">
        <x:v>film_red_pyramid_thing_return_to_silent_hill:ref:01</x:v>
      </x:c>
      <x:c r="O4341" s="14" t="n">
        <x:v>10</x:v>
      </x:c>
      <x:c r="P4341" s="14" t="n">
        <x:v>5</x:v>
      </x:c>
      <x:c r="Q4341" s="14" t="n">
        <x:v>24</x:v>
      </x:c>
      <x:c r="R4341" s="14" t="n">
        <x:v>110</x:v>
      </x:c>
      <x:c r="S4341" s="14" t="n">
        <x:v>195</x:v>
      </x:c>
      <x:c r="T4341" s="14" t="n">
        <x:v>0</x:v>
      </x:c>
      <x:c r="U4341" s="14" t="n">
        <x:v>1</x:v>
      </x:c>
      <x:c r="V4341" s="10" t="str">
        <x:v>Non</x:v>
      </x:c>
      <x:c r="W4341" s="10" t="str"/>
      <x:c r="X4341" s="10" t="str"/>
      <x:c r="Y4341" s="10" t="str">
        <x:v>Clip absent</x:v>
      </x:c>
      <x:c r="Z4341" s="15" t="str"/>
      <x:c r="AA4341" s="15" t="str"/>
      <x:c r="AB4341" s="15" t="str"/>
      <x:c r="AC4341" s="15" t="str"/>
      <x:c r="AD4341" s="15" t="str">
        <x:v>À référencer</x:v>
      </x:c>
      <x:c r="AE4341" s="10" t="str">
        <x:v>EXT55</x:v>
      </x:c>
    </x:row>
    <x:row r="4342" ht="70" customHeight="1">
      <x:c r="A4342" s="10" t="str">
        <x:v>film_red_pyramid_thing_return_to_silent_hill:downSpecial</x:v>
      </x:c>
      <x:c r="B4342" s="10" t="str">
        <x:v>Red Pyramid Thing — Return to Silent Hill</x:v>
      </x:c>
      <x:c r="C4342" s="10" t="str">
        <x:v>film</x:v>
      </x:c>
      <x:c r="D4342" s="10" t="str">
        <x:v>Return to Silent Hill (2026)</x:v>
      </x:c>
      <x:c r="E4342" s="10" t="str">
        <x:v>downSpecial</x:v>
      </x:c>
      <x:c r="F4342" s="10" t="str">
        <x:v>Technique</x:v>
      </x:c>
      <x:c r="G4342" s="10" t="str">
        <x:v>↓ + S</x:v>
      </x:c>
      <x:c r="H4342" s="10" t="str">
        <x:v>Grand couteau du retour — Rituel de zone</x:v>
      </x:c>
      <x:c r="I4342" s="10" t="str">
        <x:v>versus-adaptation</x:v>
      </x:c>
      <x:c r="J4342" s="10" t="str">
        <x:v>Commande désactivée : Ce rôle ne possède pas de kit de combat autonome. Animation officielle non vérifiée.</x:v>
      </x:c>
      <x:c r="K4342" s="10" t="str"/>
      <x:c r="L4342" s="10" t="str">
        <x:v>Règle inactive : Gestes non relevés pour cette édition ; transposition de prototype uniquement.
Référence de cette version et de cette technique requise avant chorégraphie</x:v>
      </x:c>
      <x:c r="M4342" s="10" t="str">
        <x:v>bloque-reference</x:v>
      </x:c>
      <x:c r="N4342" s="10" t="str">
        <x:v>film_red_pyramid_thing_return_to_silent_hill:ref:01</x:v>
      </x:c>
      <x:c r="O4342" s="14" t="n">
        <x:v>19</x:v>
      </x:c>
      <x:c r="P4342" s="14" t="n">
        <x:v>10</x:v>
      </x:c>
      <x:c r="Q4342" s="14" t="n">
        <x:v>31</x:v>
      </x:c>
      <x:c r="R4342" s="14" t="n">
        <x:v>146</x:v>
      </x:c>
      <x:c r="S4342" s="14" t="n">
        <x:v>247</x:v>
      </x:c>
      <x:c r="T4342" s="14" t="n">
        <x:v>0</x:v>
      </x:c>
      <x:c r="U4342" s="14" t="n">
        <x:v>1</x:v>
      </x:c>
      <x:c r="V4342" s="10" t="str">
        <x:v>Non</x:v>
      </x:c>
      <x:c r="W4342" s="10" t="str"/>
      <x:c r="X4342" s="10" t="str"/>
      <x:c r="Y4342" s="10" t="str">
        <x:v>Clip absent</x:v>
      </x:c>
      <x:c r="Z4342" s="15" t="str"/>
      <x:c r="AA4342" s="15" t="str"/>
      <x:c r="AB4342" s="15" t="str"/>
      <x:c r="AC4342" s="15" t="str"/>
      <x:c r="AD4342" s="15" t="str">
        <x:v>À référencer</x:v>
      </x:c>
      <x:c r="AE4342" s="10" t="str">
        <x:v>EXT55</x:v>
      </x:c>
    </x:row>
    <x:row r="4343" ht="70" customHeight="1">
      <x:c r="A4343" s="10" t="str">
        <x:v>film_red_pyramid_thing_return_to_silent_hill:airSpecial</x:v>
      </x:c>
      <x:c r="B4343" s="10" t="str">
        <x:v>Red Pyramid Thing — Return to Silent Hill</x:v>
      </x:c>
      <x:c r="C4343" s="10" t="str">
        <x:v>film</x:v>
      </x:c>
      <x:c r="D4343" s="10" t="str">
        <x:v>Return to Silent Hill (2026)</x:v>
      </x:c>
      <x:c r="E4343" s="10" t="str">
        <x:v>airSpecial</x:v>
      </x:c>
      <x:c r="F4343" s="10" t="str">
        <x:v>Technique</x:v>
      </x:c>
      <x:c r="G4343" s="10" t="str">
        <x:v>AIR + S</x:v>
      </x:c>
      <x:c r="H4343" s="10" t="str">
        <x:v>Grand couteau du retour — Sentence descendante</x:v>
      </x:c>
      <x:c r="I4343" s="10" t="str">
        <x:v>versus-adaptation</x:v>
      </x:c>
      <x:c r="J4343" s="10" t="str">
        <x:v>Commande désactivée : Ce rôle ne possède pas de kit de combat autonome. Animation officielle non vérifiée.</x:v>
      </x:c>
      <x:c r="K4343" s="10" t="str"/>
      <x:c r="L4343" s="10" t="str">
        <x:v>Règle inactive : Gestes non relevés pour cette édition ; transposition de prototype uniquement.
Référence de cette version et de cette technique requise avant chorégraphie</x:v>
      </x:c>
      <x:c r="M4343" s="10" t="str">
        <x:v>bloque-reference</x:v>
      </x:c>
      <x:c r="N4343" s="10" t="str">
        <x:v>film_red_pyramid_thing_return_to_silent_hill:ref:01</x:v>
      </x:c>
      <x:c r="O4343" s="14" t="n">
        <x:v>14</x:v>
      </x:c>
      <x:c r="P4343" s="14" t="n">
        <x:v>9</x:v>
      </x:c>
      <x:c r="Q4343" s="14" t="n">
        <x:v>24</x:v>
      </x:c>
      <x:c r="R4343" s="14" t="n">
        <x:v>166</x:v>
      </x:c>
      <x:c r="S4343" s="14" t="n">
        <x:v>215</x:v>
      </x:c>
      <x:c r="T4343" s="14" t="n">
        <x:v>0</x:v>
      </x:c>
      <x:c r="U4343" s="14" t="n">
        <x:v>1</x:v>
      </x:c>
      <x:c r="V4343" s="10" t="str">
        <x:v>Non</x:v>
      </x:c>
      <x:c r="W4343" s="10" t="str"/>
      <x:c r="X4343" s="10" t="str"/>
      <x:c r="Y4343" s="10" t="str">
        <x:v>Clip absent</x:v>
      </x:c>
      <x:c r="Z4343" s="15" t="str"/>
      <x:c r="AA4343" s="15" t="str"/>
      <x:c r="AB4343" s="15" t="str"/>
      <x:c r="AC4343" s="15" t="str"/>
      <x:c r="AD4343" s="15" t="str">
        <x:v>À référencer</x:v>
      </x:c>
      <x:c r="AE4343" s="10" t="str">
        <x:v>EXT55</x:v>
      </x:c>
    </x:row>
    <x:row r="4344" ht="70" customHeight="1">
      <x:c r="A4344" s="10" t="str">
        <x:v>film_red_pyramid_thing_return_to_silent_hill:super</x:v>
      </x:c>
      <x:c r="B4344" s="10" t="str">
        <x:v>Red Pyramid Thing — Return to Silent Hill</x:v>
      </x:c>
      <x:c r="C4344" s="10" t="str">
        <x:v>film</x:v>
      </x:c>
      <x:c r="D4344" s="10" t="str">
        <x:v>Return to Silent Hill (2026)</x:v>
      </x:c>
      <x:c r="E4344" s="10" t="str">
        <x:v>super</x:v>
      </x:c>
      <x:c r="F4344" s="10" t="str">
        <x:v>Super</x:v>
      </x:c>
      <x:c r="G4344" s="10" t="str">
        <x:v>N</x:v>
      </x:c>
      <x:c r="H4344" s="10" t="str">
        <x:v>Red Pyramid Thing — Return to Silent Hill — séquence de pression</x:v>
      </x:c>
      <x:c r="I4344" s="10" t="str">
        <x:v>versus-adaptation</x:v>
      </x:c>
      <x:c r="J4344" s="10" t="str">
        <x:v>Commande désactivée : Ce rôle ne possède pas de kit de combat autonome. Animation officielle non vérifiée.</x:v>
      </x:c>
      <x:c r="K4344" s="10" t="str">
        <x:v>Red Pyramid Thing — Return to Silent Hill — séquence de pression</x:v>
      </x:c>
      <x:c r="L4344" s="10" t="str">
        <x:v>Règle inactive : Gestes non relevés pour cette édition ; transposition de prototype uniquement.
Référence de cette version et de cette technique requise avant chorégraphie</x:v>
      </x:c>
      <x:c r="M4344" s="10" t="str">
        <x:v>bloque-reference</x:v>
      </x:c>
      <x:c r="N4344" s="10" t="str">
        <x:v>film_red_pyramid_thing_return_to_silent_hill:ref:01</x:v>
      </x:c>
      <x:c r="O4344" s="14" t="n">
        <x:v>27</x:v>
      </x:c>
      <x:c r="P4344" s="14" t="n">
        <x:v>14</x:v>
      </x:c>
      <x:c r="Q4344" s="14" t="n">
        <x:v>43</x:v>
      </x:c>
      <x:c r="R4344" s="14" t="n">
        <x:v>335</x:v>
      </x:c>
      <x:c r="S4344" s="14" t="n">
        <x:v>319</x:v>
      </x:c>
      <x:c r="T4344" s="14" t="n">
        <x:v>100</x:v>
      </x:c>
      <x:c r="U4344" s="14" t="n">
        <x:v>3</x:v>
      </x:c>
      <x:c r="V4344" s="10" t="str">
        <x:v>Non</x:v>
      </x:c>
      <x:c r="W4344" s="10" t="str"/>
      <x:c r="X4344" s="10" t="str"/>
      <x:c r="Y4344" s="10" t="str">
        <x:v>Clip absent</x:v>
      </x:c>
      <x:c r="Z4344" s="15" t="str"/>
      <x:c r="AA4344" s="15" t="str"/>
      <x:c r="AB4344" s="15" t="str"/>
      <x:c r="AC4344" s="15" t="str"/>
      <x:c r="AD4344" s="15" t="str">
        <x:v>À référencer</x:v>
      </x:c>
      <x:c r="AE4344" s="10" t="str">
        <x:v>EXT55</x:v>
      </x:c>
    </x:row>
    <x:row r="4345" ht="70" customHeight="1">
      <x:c r="A4345" s="10" t="str">
        <x:v>film_red_pyramid_thing_return_to_silent_hill:desperation</x:v>
      </x:c>
      <x:c r="B4345" s="10" t="str">
        <x:v>Red Pyramid Thing — Return to Silent Hill</x:v>
      </x:c>
      <x:c r="C4345" s="10" t="str">
        <x:v>film</x:v>
      </x:c>
      <x:c r="D4345" s="10" t="str">
        <x:v>Return to Silent Hill (2026)</x:v>
      </x:c>
      <x:c r="E4345" s="10" t="str">
        <x:v>desperation</x:v>
      </x:c>
      <x:c r="F4345" s="10" t="str">
        <x:v>Super de désespoir</x:v>
      </x:c>
      <x:c r="G4345" s="10" t="str">
        <x:v>≤ 30% HP + N</x:v>
      </x:c>
      <x:c r="H4345" s="10" t="str">
        <x:v>Red Pyramid Thing — Return to Silent Hill — séquence de pression — dernier recours</x:v>
      </x:c>
      <x:c r="I4345" s="10" t="str">
        <x:v>versus-adaptation</x:v>
      </x:c>
      <x:c r="J4345" s="10" t="str">
        <x:v>Commande désactivée : Ce rôle ne possède pas de kit de combat autonome. Animation officielle non vérifiée.</x:v>
      </x:c>
      <x:c r="K4345" s="10" t="str">
        <x:v>Red Pyramid Thing — Return to Silent Hill — séquence de pression — déclinaison désespoir</x:v>
      </x:c>
      <x:c r="L4345" s="10" t="str">
        <x:v>Règle inactive : Gestes non relevés pour cette édition ; transposition de prototype uniquement.
Référence de cette version et de cette technique requise avant chorégraphie</x:v>
      </x:c>
      <x:c r="M4345" s="10" t="str">
        <x:v>bloque-reference</x:v>
      </x:c>
      <x:c r="N4345" s="10" t="str">
        <x:v>film_red_pyramid_thing_return_to_silent_hill:ref:01</x:v>
      </x:c>
      <x:c r="O4345" s="14" t="n">
        <x:v>34</x:v>
      </x:c>
      <x:c r="P4345" s="14" t="n">
        <x:v>18</x:v>
      </x:c>
      <x:c r="Q4345" s="14" t="n">
        <x:v>52</x:v>
      </x:c>
      <x:c r="R4345" s="14" t="n">
        <x:v>397</x:v>
      </x:c>
      <x:c r="S4345" s="14" t="n">
        <x:v>371</x:v>
      </x:c>
      <x:c r="T4345" s="14" t="n">
        <x:v>100</x:v>
      </x:c>
      <x:c r="U4345" s="14" t="n">
        <x:v>4</x:v>
      </x:c>
      <x:c r="V4345" s="10" t="str">
        <x:v>Non</x:v>
      </x:c>
      <x:c r="W4345" s="10" t="str"/>
      <x:c r="X4345" s="10" t="str"/>
      <x:c r="Y4345" s="10" t="str">
        <x:v>Clip absent</x:v>
      </x:c>
      <x:c r="Z4345" s="15" t="str"/>
      <x:c r="AA4345" s="15" t="str"/>
      <x:c r="AB4345" s="15" t="str"/>
      <x:c r="AC4345" s="15" t="str"/>
      <x:c r="AD4345" s="15" t="str">
        <x:v>À référencer</x:v>
      </x:c>
      <x:c r="AE4345" s="10" t="str">
        <x:v>EXT55</x:v>
      </x:c>
    </x:row>
    <x:row r="4346" ht="70" customHeight="1">
      <x:c r="A4346" s="10" t="str">
        <x:v>film_fused_mattress_manifestation_return:neutralLight</x:v>
      </x:c>
      <x:c r="B4346" s="10" t="str">
        <x:v>Fused Mattress Manifestation — Return</x:v>
      </x:c>
      <x:c r="C4346" s="10" t="str">
        <x:v>film</x:v>
      </x:c>
      <x:c r="D4346" s="10" t="str">
        <x:v>Return to Silent Hill (2026)</x:v>
      </x:c>
      <x:c r="E4346" s="10" t="str">
        <x:v>neutralLight</x:v>
      </x:c>
      <x:c r="F4346" s="10" t="str">
        <x:v>Normal</x:v>
      </x:c>
      <x:c r="G4346" s="10" t="str">
        <x:v>L</x:v>
      </x:c>
      <x:c r="H4346" s="10" t="str">
        <x:v>Pulsation charnelle</x:v>
      </x:c>
      <x:c r="I4346" s="10" t="str">
        <x:v>versus-adaptation</x:v>
      </x:c>
      <x:c r="J4346" s="10" t="str">
        <x:v>Commande désactivée : Ce rôle ne possède pas de kit de combat autonome. Animation officielle non vérifiée.</x:v>
      </x:c>
      <x:c r="K4346" s="10" t="str"/>
      <x:c r="L4346" s="10" t="str">
        <x:v>Règle inactive : Gestes non relevés pour cette édition ; transposition de prototype uniquement.
Référence de cette version et de cette technique requise avant chorégraphie</x:v>
      </x:c>
      <x:c r="M4346" s="10" t="str">
        <x:v>bloque-reference</x:v>
      </x:c>
      <x:c r="N4346" s="10" t="str">
        <x:v>film_fused_mattress_manifestation_return:ref:01</x:v>
      </x:c>
      <x:c r="O4346" s="14" t="n">
        <x:v>5</x:v>
      </x:c>
      <x:c r="P4346" s="14" t="n">
        <x:v>3</x:v>
      </x:c>
      <x:c r="Q4346" s="14" t="n">
        <x:v>9</x:v>
      </x:c>
      <x:c r="R4346" s="14" t="n">
        <x:v>48</x:v>
      </x:c>
      <x:c r="S4346" s="14" t="n">
        <x:v>81</x:v>
      </x:c>
      <x:c r="T4346" s="14" t="n">
        <x:v>0</x:v>
      </x:c>
      <x:c r="U4346" s="14" t="n">
        <x:v>1</x:v>
      </x:c>
      <x:c r="V4346" s="10" t="str">
        <x:v>Non</x:v>
      </x:c>
      <x:c r="W4346" s="10" t="str"/>
      <x:c r="X4346" s="10" t="str"/>
      <x:c r="Y4346" s="10" t="str">
        <x:v>Clip absent</x:v>
      </x:c>
      <x:c r="Z4346" s="15" t="str"/>
      <x:c r="AA4346" s="15" t="str"/>
      <x:c r="AB4346" s="15" t="str"/>
      <x:c r="AC4346" s="15" t="str"/>
      <x:c r="AD4346" s="15" t="str">
        <x:v>À référencer</x:v>
      </x:c>
      <x:c r="AE4346" s="10" t="str">
        <x:v>EXT54, EXT55, EXT56</x:v>
      </x:c>
    </x:row>
    <x:row r="4347" ht="70" customHeight="1">
      <x:c r="A4347" s="10" t="str">
        <x:v>film_fused_mattress_manifestation_return:forwardLight</x:v>
      </x:c>
      <x:c r="B4347" s="10" t="str">
        <x:v>Fused Mattress Manifestation — Return</x:v>
      </x:c>
      <x:c r="C4347" s="10" t="str">
        <x:v>film</x:v>
      </x:c>
      <x:c r="D4347" s="10" t="str">
        <x:v>Return to Silent Hill (2026)</x:v>
      </x:c>
      <x:c r="E4347" s="10" t="str">
        <x:v>forwardLight</x:v>
      </x:c>
      <x:c r="F4347" s="10" t="str">
        <x:v>Normal directionnel</x:v>
      </x:c>
      <x:c r="G4347" s="10" t="str">
        <x:v>→ + L</x:v>
      </x:c>
      <x:c r="H4347" s="10" t="str">
        <x:v>Avancée de chair</x:v>
      </x:c>
      <x:c r="I4347" s="10" t="str">
        <x:v>versus-adaptation</x:v>
      </x:c>
      <x:c r="J4347" s="10" t="str">
        <x:v>Commande désactivée : Ce rôle ne possède pas de kit de combat autonome. Animation officielle non vérifiée.</x:v>
      </x:c>
      <x:c r="K4347" s="10" t="str"/>
      <x:c r="L4347" s="10" t="str">
        <x:v>Règle inactive : Gestes non relevés pour cette édition ; transposition de prototype uniquement.
Référence de cette version et de cette technique requise avant chorégraphie</x:v>
      </x:c>
      <x:c r="M4347" s="10" t="str">
        <x:v>bloque-reference</x:v>
      </x:c>
      <x:c r="N4347" s="10" t="str">
        <x:v>film_fused_mattress_manifestation_return:ref:01</x:v>
      </x:c>
      <x:c r="O4347" s="14" t="n">
        <x:v>7</x:v>
      </x:c>
      <x:c r="P4347" s="14" t="n">
        <x:v>4</x:v>
      </x:c>
      <x:c r="Q4347" s="14" t="n">
        <x:v>12</x:v>
      </x:c>
      <x:c r="R4347" s="14" t="n">
        <x:v>65</x:v>
      </x:c>
      <x:c r="S4347" s="14" t="n">
        <x:v>107</x:v>
      </x:c>
      <x:c r="T4347" s="14" t="n">
        <x:v>0</x:v>
      </x:c>
      <x:c r="U4347" s="14" t="n">
        <x:v>1</x:v>
      </x:c>
      <x:c r="V4347" s="10" t="str">
        <x:v>Non</x:v>
      </x:c>
      <x:c r="W4347" s="10" t="str"/>
      <x:c r="X4347" s="10" t="str"/>
      <x:c r="Y4347" s="10" t="str">
        <x:v>Clip absent</x:v>
      </x:c>
      <x:c r="Z4347" s="15" t="str"/>
      <x:c r="AA4347" s="15" t="str"/>
      <x:c r="AB4347" s="15" t="str"/>
      <x:c r="AC4347" s="15" t="str"/>
      <x:c r="AD4347" s="15" t="str">
        <x:v>À référencer</x:v>
      </x:c>
      <x:c r="AE4347" s="10" t="str">
        <x:v>EXT54, EXT55, EXT56</x:v>
      </x:c>
    </x:row>
    <x:row r="4348" ht="70" customHeight="1">
      <x:c r="A4348" s="10" t="str">
        <x:v>film_fused_mattress_manifestation_return:crouchLight</x:v>
      </x:c>
      <x:c r="B4348" s="10" t="str">
        <x:v>Fused Mattress Manifestation — Return</x:v>
      </x:c>
      <x:c r="C4348" s="10" t="str">
        <x:v>film</x:v>
      </x:c>
      <x:c r="D4348" s="10" t="str">
        <x:v>Return to Silent Hill (2026)</x:v>
      </x:c>
      <x:c r="E4348" s="10" t="str">
        <x:v>crouchLight</x:v>
      </x:c>
      <x:c r="F4348" s="10" t="str">
        <x:v>Normal</x:v>
      </x:c>
      <x:c r="G4348" s="10" t="str">
        <x:v>↓ + L</x:v>
      </x:c>
      <x:c r="H4348" s="10" t="str">
        <x:v>Masse au sol</x:v>
      </x:c>
      <x:c r="I4348" s="10" t="str">
        <x:v>versus-adaptation</x:v>
      </x:c>
      <x:c r="J4348" s="10" t="str">
        <x:v>Commande désactivée : Ce rôle ne possède pas de kit de combat autonome. Animation officielle non vérifiée.</x:v>
      </x:c>
      <x:c r="K4348" s="10" t="str"/>
      <x:c r="L4348" s="10" t="str">
        <x:v>Règle inactive : Gestes non relevés pour cette édition ; transposition de prototype uniquement.
Référence de cette version et de cette technique requise avant chorégraphie</x:v>
      </x:c>
      <x:c r="M4348" s="10" t="str">
        <x:v>bloque-reference</x:v>
      </x:c>
      <x:c r="N4348" s="10" t="str">
        <x:v>film_fused_mattress_manifestation_return:ref:01</x:v>
      </x:c>
      <x:c r="O4348" s="14" t="n">
        <x:v>6</x:v>
      </x:c>
      <x:c r="P4348" s="14" t="n">
        <x:v>4</x:v>
      </x:c>
      <x:c r="Q4348" s="14" t="n">
        <x:v>11</x:v>
      </x:c>
      <x:c r="R4348" s="14" t="n">
        <x:v>53</x:v>
      </x:c>
      <x:c r="S4348" s="14" t="n">
        <x:v>91</x:v>
      </x:c>
      <x:c r="T4348" s="14" t="n">
        <x:v>0</x:v>
      </x:c>
      <x:c r="U4348" s="14" t="n">
        <x:v>1</x:v>
      </x:c>
      <x:c r="V4348" s="10" t="str">
        <x:v>Non</x:v>
      </x:c>
      <x:c r="W4348" s="10" t="str"/>
      <x:c r="X4348" s="10" t="str"/>
      <x:c r="Y4348" s="10" t="str">
        <x:v>Clip absent</x:v>
      </x:c>
      <x:c r="Z4348" s="15" t="str"/>
      <x:c r="AA4348" s="15" t="str"/>
      <x:c r="AB4348" s="15" t="str"/>
      <x:c r="AC4348" s="15" t="str"/>
      <x:c r="AD4348" s="15" t="str">
        <x:v>À référencer</x:v>
      </x:c>
      <x:c r="AE4348" s="10" t="str">
        <x:v>EXT54, EXT55, EXT56</x:v>
      </x:c>
    </x:row>
    <x:row r="4349" ht="70" customHeight="1">
      <x:c r="A4349" s="10" t="str">
        <x:v>film_fused_mattress_manifestation_return:airLight</x:v>
      </x:c>
      <x:c r="B4349" s="10" t="str">
        <x:v>Fused Mattress Manifestation — Return</x:v>
      </x:c>
      <x:c r="C4349" s="10" t="str">
        <x:v>film</x:v>
      </x:c>
      <x:c r="D4349" s="10" t="str">
        <x:v>Return to Silent Hill (2026)</x:v>
      </x:c>
      <x:c r="E4349" s="10" t="str">
        <x:v>airLight</x:v>
      </x:c>
      <x:c r="F4349" s="10" t="str">
        <x:v>Attaque aérienne</x:v>
      </x:c>
      <x:c r="G4349" s="10" t="str">
        <x:v>AIR + L</x:v>
      </x:c>
      <x:c r="H4349" s="10" t="str">
        <x:v>Retombée organique</x:v>
      </x:c>
      <x:c r="I4349" s="10" t="str">
        <x:v>versus-adaptation</x:v>
      </x:c>
      <x:c r="J4349" s="10" t="str">
        <x:v>Commande désactivée : Ce rôle ne possède pas de kit de combat autonome. Animation officielle non vérifiée.</x:v>
      </x:c>
      <x:c r="K4349" s="10" t="str"/>
      <x:c r="L4349" s="10" t="str">
        <x:v>Règle inactive : Gestes non relevés pour cette édition ; transposition de prototype uniquement.
Référence de cette version et de cette technique requise avant chorégraphie</x:v>
      </x:c>
      <x:c r="M4349" s="10" t="str">
        <x:v>bloque-reference</x:v>
      </x:c>
      <x:c r="N4349" s="10" t="str">
        <x:v>film_fused_mattress_manifestation_return:ref:01</x:v>
      </x:c>
      <x:c r="O4349" s="14" t="n">
        <x:v>5</x:v>
      </x:c>
      <x:c r="P4349" s="14" t="n">
        <x:v>5</x:v>
      </x:c>
      <x:c r="Q4349" s="14" t="n">
        <x:v>10</x:v>
      </x:c>
      <x:c r="R4349" s="14" t="n">
        <x:v>56</x:v>
      </x:c>
      <x:c r="S4349" s="14" t="n">
        <x:v>88</x:v>
      </x:c>
      <x:c r="T4349" s="14" t="n">
        <x:v>0</x:v>
      </x:c>
      <x:c r="U4349" s="14" t="n">
        <x:v>1</x:v>
      </x:c>
      <x:c r="V4349" s="10" t="str">
        <x:v>Non</x:v>
      </x:c>
      <x:c r="W4349" s="10" t="str"/>
      <x:c r="X4349" s="10" t="str"/>
      <x:c r="Y4349" s="10" t="str">
        <x:v>Clip absent</x:v>
      </x:c>
      <x:c r="Z4349" s="15" t="str"/>
      <x:c r="AA4349" s="15" t="str"/>
      <x:c r="AB4349" s="15" t="str"/>
      <x:c r="AC4349" s="15" t="str"/>
      <x:c r="AD4349" s="15" t="str">
        <x:v>À référencer</x:v>
      </x:c>
      <x:c r="AE4349" s="10" t="str">
        <x:v>EXT54, EXT55, EXT56</x:v>
      </x:c>
    </x:row>
    <x:row r="4350" ht="70" customHeight="1">
      <x:c r="A4350" s="10" t="str">
        <x:v>film_fused_mattress_manifestation_return:neutralHeavy</x:v>
      </x:c>
      <x:c r="B4350" s="10" t="str">
        <x:v>Fused Mattress Manifestation — Return</x:v>
      </x:c>
      <x:c r="C4350" s="10" t="str">
        <x:v>film</x:v>
      </x:c>
      <x:c r="D4350" s="10" t="str">
        <x:v>Return to Silent Hill (2026)</x:v>
      </x:c>
      <x:c r="E4350" s="10" t="str">
        <x:v>neutralHeavy</x:v>
      </x:c>
      <x:c r="F4350" s="10" t="str">
        <x:v>Normal</x:v>
      </x:c>
      <x:c r="G4350" s="10" t="str">
        <x:v>H</x:v>
      </x:c>
      <x:c r="H4350" s="10" t="str">
        <x:v>Onde viscérale</x:v>
      </x:c>
      <x:c r="I4350" s="10" t="str">
        <x:v>versus-adaptation</x:v>
      </x:c>
      <x:c r="J4350" s="10" t="str">
        <x:v>Commande désactivée : Ce rôle ne possède pas de kit de combat autonome. Animation officielle non vérifiée.</x:v>
      </x:c>
      <x:c r="K4350" s="10" t="str"/>
      <x:c r="L4350" s="10" t="str">
        <x:v>Règle inactive : Gestes non relevés pour cette édition ; transposition de prototype uniquement.
Référence de cette version et de cette technique requise avant chorégraphie</x:v>
      </x:c>
      <x:c r="M4350" s="10" t="str">
        <x:v>bloque-reference</x:v>
      </x:c>
      <x:c r="N4350" s="10" t="str">
        <x:v>film_fused_mattress_manifestation_return:ref:01</x:v>
      </x:c>
      <x:c r="O4350" s="14" t="n">
        <x:v>12</x:v>
      </x:c>
      <x:c r="P4350" s="14" t="n">
        <x:v>6</x:v>
      </x:c>
      <x:c r="Q4350" s="14" t="n">
        <x:v>21</x:v>
      </x:c>
      <x:c r="R4350" s="14" t="n">
        <x:v>110</x:v>
      </x:c>
      <x:c r="S4350" s="14" t="n">
        <x:v>125</x:v>
      </x:c>
      <x:c r="T4350" s="14" t="n">
        <x:v>0</x:v>
      </x:c>
      <x:c r="U4350" s="14" t="n">
        <x:v>1</x:v>
      </x:c>
      <x:c r="V4350" s="10" t="str">
        <x:v>Non</x:v>
      </x:c>
      <x:c r="W4350" s="10" t="str"/>
      <x:c r="X4350" s="10" t="str"/>
      <x:c r="Y4350" s="10" t="str">
        <x:v>Clip absent</x:v>
      </x:c>
      <x:c r="Z4350" s="15" t="str"/>
      <x:c r="AA4350" s="15" t="str"/>
      <x:c r="AB4350" s="15" t="str"/>
      <x:c r="AC4350" s="15" t="str"/>
      <x:c r="AD4350" s="15" t="str">
        <x:v>À référencer</x:v>
      </x:c>
      <x:c r="AE4350" s="10" t="str">
        <x:v>EXT54, EXT55, EXT56</x:v>
      </x:c>
    </x:row>
    <x:row r="4351" ht="70" customHeight="1">
      <x:c r="A4351" s="10" t="str">
        <x:v>film_fused_mattress_manifestation_return:forwardHeavy</x:v>
      </x:c>
      <x:c r="B4351" s="10" t="str">
        <x:v>Fused Mattress Manifestation — Return</x:v>
      </x:c>
      <x:c r="C4351" s="10" t="str">
        <x:v>film</x:v>
      </x:c>
      <x:c r="D4351" s="10" t="str">
        <x:v>Return to Silent Hill (2026)</x:v>
      </x:c>
      <x:c r="E4351" s="10" t="str">
        <x:v>forwardHeavy</x:v>
      </x:c>
      <x:c r="F4351" s="10" t="str">
        <x:v>Normal directionnel</x:v>
      </x:c>
      <x:c r="G4351" s="10" t="str">
        <x:v>→ + H</x:v>
      </x:c>
      <x:c r="H4351" s="10" t="str">
        <x:v>Écrasement de masse</x:v>
      </x:c>
      <x:c r="I4351" s="10" t="str">
        <x:v>versus-adaptation</x:v>
      </x:c>
      <x:c r="J4351" s="10" t="str">
        <x:v>Commande désactivée : Ce rôle ne possède pas de kit de combat autonome. Animation officielle non vérifiée.</x:v>
      </x:c>
      <x:c r="K4351" s="10" t="str"/>
      <x:c r="L4351" s="10" t="str">
        <x:v>Règle inactive : Gestes non relevés pour cette édition ; transposition de prototype uniquement.
Référence de cette version et de cette technique requise avant chorégraphie</x:v>
      </x:c>
      <x:c r="M4351" s="10" t="str">
        <x:v>bloque-reference</x:v>
      </x:c>
      <x:c r="N4351" s="10" t="str">
        <x:v>film_fused_mattress_manifestation_return:ref:01</x:v>
      </x:c>
      <x:c r="O4351" s="14" t="n">
        <x:v>17</x:v>
      </x:c>
      <x:c r="P4351" s="14" t="n">
        <x:v>7</x:v>
      </x:c>
      <x:c r="Q4351" s="14" t="n">
        <x:v>27</x:v>
      </x:c>
      <x:c r="R4351" s="14" t="n">
        <x:v>144</x:v>
      </x:c>
      <x:c r="S4351" s="14" t="n">
        <x:v>164</x:v>
      </x:c>
      <x:c r="T4351" s="14" t="n">
        <x:v>0</x:v>
      </x:c>
      <x:c r="U4351" s="14" t="n">
        <x:v>1</x:v>
      </x:c>
      <x:c r="V4351" s="10" t="str">
        <x:v>Non</x:v>
      </x:c>
      <x:c r="W4351" s="10" t="str"/>
      <x:c r="X4351" s="10" t="str"/>
      <x:c r="Y4351" s="10" t="str">
        <x:v>Clip absent</x:v>
      </x:c>
      <x:c r="Z4351" s="15" t="str"/>
      <x:c r="AA4351" s="15" t="str"/>
      <x:c r="AB4351" s="15" t="str"/>
      <x:c r="AC4351" s="15" t="str"/>
      <x:c r="AD4351" s="15" t="str">
        <x:v>À référencer</x:v>
      </x:c>
      <x:c r="AE4351" s="10" t="str">
        <x:v>EXT54, EXT55, EXT56</x:v>
      </x:c>
    </x:row>
    <x:row r="4352" ht="70" customHeight="1">
      <x:c r="A4352" s="10" t="str">
        <x:v>film_fused_mattress_manifestation_return:crouchHeavy</x:v>
      </x:c>
      <x:c r="B4352" s="10" t="str">
        <x:v>Fused Mattress Manifestation — Return</x:v>
      </x:c>
      <x:c r="C4352" s="10" t="str">
        <x:v>film</x:v>
      </x:c>
      <x:c r="D4352" s="10" t="str">
        <x:v>Return to Silent Hill (2026)</x:v>
      </x:c>
      <x:c r="E4352" s="10" t="str">
        <x:v>crouchHeavy</x:v>
      </x:c>
      <x:c r="F4352" s="10" t="str">
        <x:v>Normal</x:v>
      </x:c>
      <x:c r="G4352" s="10" t="str">
        <x:v>↓ + H</x:v>
      </x:c>
      <x:c r="H4352" s="10" t="str">
        <x:v>Rampe d’appendices</x:v>
      </x:c>
      <x:c r="I4352" s="10" t="str">
        <x:v>versus-adaptation</x:v>
      </x:c>
      <x:c r="J4352" s="10" t="str">
        <x:v>Commande désactivée : Ce rôle ne possède pas de kit de combat autonome. Animation officielle non vérifiée.</x:v>
      </x:c>
      <x:c r="K4352" s="10" t="str"/>
      <x:c r="L4352" s="10" t="str">
        <x:v>Règle inactive : Gestes non relevés pour cette édition ; transposition de prototype uniquement.
Référence de cette version et de cette technique requise avant chorégraphie</x:v>
      </x:c>
      <x:c r="M4352" s="10" t="str">
        <x:v>bloque-reference</x:v>
      </x:c>
      <x:c r="N4352" s="10" t="str">
        <x:v>film_fused_mattress_manifestation_return:ref:01</x:v>
      </x:c>
      <x:c r="O4352" s="14" t="n">
        <x:v>13</x:v>
      </x:c>
      <x:c r="P4352" s="14" t="n">
        <x:v>6</x:v>
      </x:c>
      <x:c r="Q4352" s="14" t="n">
        <x:v>23</x:v>
      </x:c>
      <x:c r="R4352" s="14" t="n">
        <x:v>101</x:v>
      </x:c>
      <x:c r="S4352" s="14" t="n">
        <x:v>135</x:v>
      </x:c>
      <x:c r="T4352" s="14" t="n">
        <x:v>0</x:v>
      </x:c>
      <x:c r="U4352" s="14" t="n">
        <x:v>1</x:v>
      </x:c>
      <x:c r="V4352" s="10" t="str">
        <x:v>Non</x:v>
      </x:c>
      <x:c r="W4352" s="10" t="str"/>
      <x:c r="X4352" s="10" t="str"/>
      <x:c r="Y4352" s="10" t="str">
        <x:v>Clip absent</x:v>
      </x:c>
      <x:c r="Z4352" s="15" t="str"/>
      <x:c r="AA4352" s="15" t="str"/>
      <x:c r="AB4352" s="15" t="str"/>
      <x:c r="AC4352" s="15" t="str"/>
      <x:c r="AD4352" s="15" t="str">
        <x:v>À référencer</x:v>
      </x:c>
      <x:c r="AE4352" s="10" t="str">
        <x:v>EXT54, EXT55, EXT56</x:v>
      </x:c>
    </x:row>
    <x:row r="4353" ht="70" customHeight="1">
      <x:c r="A4353" s="10" t="str">
        <x:v>film_fused_mattress_manifestation_return:airHeavy</x:v>
      </x:c>
      <x:c r="B4353" s="10" t="str">
        <x:v>Fused Mattress Manifestation — Return</x:v>
      </x:c>
      <x:c r="C4353" s="10" t="str">
        <x:v>film</x:v>
      </x:c>
      <x:c r="D4353" s="10" t="str">
        <x:v>Return to Silent Hill (2026)</x:v>
      </x:c>
      <x:c r="E4353" s="10" t="str">
        <x:v>airHeavy</x:v>
      </x:c>
      <x:c r="F4353" s="10" t="str">
        <x:v>Attaque aérienne</x:v>
      </x:c>
      <x:c r="G4353" s="10" t="str">
        <x:v>AIR + H</x:v>
      </x:c>
      <x:c r="H4353" s="10" t="str">
        <x:v>Chute de tissus</x:v>
      </x:c>
      <x:c r="I4353" s="10" t="str">
        <x:v>versus-adaptation</x:v>
      </x:c>
      <x:c r="J4353" s="10" t="str">
        <x:v>Commande désactivée : Ce rôle ne possède pas de kit de combat autonome. Animation officielle non vérifiée.</x:v>
      </x:c>
      <x:c r="K4353" s="10" t="str"/>
      <x:c r="L4353" s="10" t="str">
        <x:v>Règle inactive : Gestes non relevés pour cette édition ; transposition de prototype uniquement.
Référence de cette version et de cette technique requise avant chorégraphie</x:v>
      </x:c>
      <x:c r="M4353" s="10" t="str">
        <x:v>bloque-reference</x:v>
      </x:c>
      <x:c r="N4353" s="10" t="str">
        <x:v>film_fused_mattress_manifestation_return:ref:01</x:v>
      </x:c>
      <x:c r="O4353" s="14" t="n">
        <x:v>13</x:v>
      </x:c>
      <x:c r="P4353" s="14" t="n">
        <x:v>7</x:v>
      </x:c>
      <x:c r="Q4353" s="14" t="n">
        <x:v>22</x:v>
      </x:c>
      <x:c r="R4353" s="14" t="n">
        <x:v>124</x:v>
      </x:c>
      <x:c r="S4353" s="14" t="n">
        <x:v>125</x:v>
      </x:c>
      <x:c r="T4353" s="14" t="n">
        <x:v>0</x:v>
      </x:c>
      <x:c r="U4353" s="14" t="n">
        <x:v>1</x:v>
      </x:c>
      <x:c r="V4353" s="10" t="str">
        <x:v>Non</x:v>
      </x:c>
      <x:c r="W4353" s="10" t="str"/>
      <x:c r="X4353" s="10" t="str"/>
      <x:c r="Y4353" s="10" t="str">
        <x:v>Clip absent</x:v>
      </x:c>
      <x:c r="Z4353" s="15" t="str"/>
      <x:c r="AA4353" s="15" t="str"/>
      <x:c r="AB4353" s="15" t="str"/>
      <x:c r="AC4353" s="15" t="str"/>
      <x:c r="AD4353" s="15" t="str">
        <x:v>À référencer</x:v>
      </x:c>
      <x:c r="AE4353" s="10" t="str">
        <x:v>EXT54, EXT55, EXT56</x:v>
      </x:c>
    </x:row>
    <x:row r="4354" ht="70" customHeight="1">
      <x:c r="A4354" s="10" t="str">
        <x:v>film_fused_mattress_manifestation_return:throw</x:v>
      </x:c>
      <x:c r="B4354" s="10" t="str">
        <x:v>Fused Mattress Manifestation — Return</x:v>
      </x:c>
      <x:c r="C4354" s="10" t="str">
        <x:v>film</x:v>
      </x:c>
      <x:c r="D4354" s="10" t="str">
        <x:v>Return to Silent Hill (2026)</x:v>
      </x:c>
      <x:c r="E4354" s="10" t="str">
        <x:v>throw</x:v>
      </x:c>
      <x:c r="F4354" s="10" t="str">
        <x:v>Saisie</x:v>
      </x:c>
      <x:c r="G4354" s="10" t="str">
        <x:v>T</x:v>
      </x:c>
      <x:c r="H4354" s="10" t="str">
        <x:v>Absorption</x:v>
      </x:c>
      <x:c r="I4354" s="10" t="str">
        <x:v>versus-adaptation</x:v>
      </x:c>
      <x:c r="J4354" s="10" t="str">
        <x:v>Commande désactivée : Ce rôle ne possède pas de kit de combat autonome. Animation officielle non vérifiée.</x:v>
      </x:c>
      <x:c r="K4354" s="10" t="str"/>
      <x:c r="L4354" s="10" t="str">
        <x:v>Règle inactive : Gestes non relevés pour cette édition ; transposition de prototype uniquement.
Référence de cette version et de cette technique requise avant chorégraphie</x:v>
      </x:c>
      <x:c r="M4354" s="10" t="str">
        <x:v>bloque-reference</x:v>
      </x:c>
      <x:c r="N4354" s="10" t="str">
        <x:v>film_fused_mattress_manifestation_return:ref:01</x:v>
      </x:c>
      <x:c r="O4354" s="14" t="n">
        <x:v>8</x:v>
      </x:c>
      <x:c r="P4354" s="14" t="n">
        <x:v>3</x:v>
      </x:c>
      <x:c r="Q4354" s="14" t="n">
        <x:v>28</x:v>
      </x:c>
      <x:c r="R4354" s="14" t="n">
        <x:v>156</x:v>
      </x:c>
      <x:c r="S4354" s="14" t="n">
        <x:v>81</x:v>
      </x:c>
      <x:c r="T4354" s="14" t="n">
        <x:v>0</x:v>
      </x:c>
      <x:c r="U4354" s="14" t="n">
        <x:v>1</x:v>
      </x:c>
      <x:c r="V4354" s="10" t="str">
        <x:v>Non</x:v>
      </x:c>
      <x:c r="W4354" s="10" t="str"/>
      <x:c r="X4354" s="10" t="str"/>
      <x:c r="Y4354" s="10" t="str">
        <x:v>Clip absent</x:v>
      </x:c>
      <x:c r="Z4354" s="15" t="str"/>
      <x:c r="AA4354" s="15" t="str"/>
      <x:c r="AB4354" s="15" t="str"/>
      <x:c r="AC4354" s="15" t="str"/>
      <x:c r="AD4354" s="15" t="str">
        <x:v>À référencer</x:v>
      </x:c>
      <x:c r="AE4354" s="10" t="str">
        <x:v>EXT54, EXT55, EXT56</x:v>
      </x:c>
    </x:row>
    <x:row r="4355" ht="70" customHeight="1">
      <x:c r="A4355" s="10" t="str">
        <x:v>film_fused_mattress_manifestation_return:backThrow</x:v>
      </x:c>
      <x:c r="B4355" s="10" t="str">
        <x:v>Fused Mattress Manifestation — Return</x:v>
      </x:c>
      <x:c r="C4355" s="10" t="str">
        <x:v>film</x:v>
      </x:c>
      <x:c r="D4355" s="10" t="str">
        <x:v>Return to Silent Hill (2026)</x:v>
      </x:c>
      <x:c r="E4355" s="10" t="str">
        <x:v>backThrow</x:v>
      </x:c>
      <x:c r="F4355" s="10" t="str">
        <x:v>Saisie</x:v>
      </x:c>
      <x:c r="G4355" s="10" t="str">
        <x:v>← + T</x:v>
      </x:c>
      <x:c r="H4355" s="10" t="str">
        <x:v>Fusion du souvenir — Reflux charnel</x:v>
      </x:c>
      <x:c r="I4355" s="10" t="str">
        <x:v>versus-adaptation</x:v>
      </x:c>
      <x:c r="J4355" s="10" t="str">
        <x:v>Commande désactivée : Ce rôle ne possède pas de kit de combat autonome. Animation officielle non vérifiée.</x:v>
      </x:c>
      <x:c r="K4355" s="10" t="str"/>
      <x:c r="L4355" s="10" t="str">
        <x:v>Règle inactive : Gestes non relevés pour cette édition ; transposition de prototype uniquement.
Référence de cette version et de cette technique requise avant chorégraphie</x:v>
      </x:c>
      <x:c r="M4355" s="10" t="str">
        <x:v>bloque-reference</x:v>
      </x:c>
      <x:c r="N4355" s="10" t="str">
        <x:v>film_fused_mattress_manifestation_return:ref:01</x:v>
      </x:c>
      <x:c r="O4355" s="14" t="n">
        <x:v>9</x:v>
      </x:c>
      <x:c r="P4355" s="14" t="n">
        <x:v>3</x:v>
      </x:c>
      <x:c r="Q4355" s="14" t="n">
        <x:v>30</x:v>
      </x:c>
      <x:c r="R4355" s="14" t="n">
        <x:v>150</x:v>
      </x:c>
      <x:c r="S4355" s="14" t="n">
        <x:v>83</x:v>
      </x:c>
      <x:c r="T4355" s="14" t="n">
        <x:v>0</x:v>
      </x:c>
      <x:c r="U4355" s="14" t="n">
        <x:v>1</x:v>
      </x:c>
      <x:c r="V4355" s="10" t="str">
        <x:v>Non</x:v>
      </x:c>
      <x:c r="W4355" s="10" t="str"/>
      <x:c r="X4355" s="10" t="str"/>
      <x:c r="Y4355" s="10" t="str">
        <x:v>Clip absent</x:v>
      </x:c>
      <x:c r="Z4355" s="15" t="str"/>
      <x:c r="AA4355" s="15" t="str"/>
      <x:c r="AB4355" s="15" t="str"/>
      <x:c r="AC4355" s="15" t="str"/>
      <x:c r="AD4355" s="15" t="str">
        <x:v>À référencer</x:v>
      </x:c>
      <x:c r="AE4355" s="10" t="str">
        <x:v>EXT54, EXT55, EXT56</x:v>
      </x:c>
    </x:row>
    <x:row r="4356" ht="70" customHeight="1">
      <x:c r="A4356" s="10" t="str">
        <x:v>film_fused_mattress_manifestation_return:dodgeAttack</x:v>
      </x:c>
      <x:c r="B4356" s="10" t="str">
        <x:v>Fused Mattress Manifestation — Return</x:v>
      </x:c>
      <x:c r="C4356" s="10" t="str">
        <x:v>film</x:v>
      </x:c>
      <x:c r="D4356" s="10" t="str">
        <x:v>Return to Silent Hill (2026)</x:v>
      </x:c>
      <x:c r="E4356" s="10" t="str">
        <x:v>dodgeAttack</x:v>
      </x:c>
      <x:c r="F4356" s="10" t="str">
        <x:v>Relèvement</x:v>
      </x:c>
      <x:c r="G4356" s="10" t="str">
        <x:v>DODGE + L</x:v>
      </x:c>
      <x:c r="H4356" s="10" t="str">
        <x:v>Fusion du souvenir — Débordement latéral</x:v>
      </x:c>
      <x:c r="I4356" s="10" t="str">
        <x:v>versus-adaptation</x:v>
      </x:c>
      <x:c r="J4356" s="10" t="str">
        <x:v>Commande désactivée : Ce rôle ne possède pas de kit de combat autonome. Animation officielle non vérifiée.</x:v>
      </x:c>
      <x:c r="K4356" s="10" t="str"/>
      <x:c r="L4356" s="10" t="str">
        <x:v>Règle inactive : Gestes non relevés pour cette édition ; transposition de prototype uniquement.
Référence de cette version et de cette technique requise avant chorégraphie</x:v>
      </x:c>
      <x:c r="M4356" s="10" t="str">
        <x:v>bloque-reference</x:v>
      </x:c>
      <x:c r="N4356" s="10" t="str">
        <x:v>film_fused_mattress_manifestation_return:ref:01</x:v>
      </x:c>
      <x:c r="O4356" s="14" t="n">
        <x:v>6</x:v>
      </x:c>
      <x:c r="P4356" s="14" t="n">
        <x:v>5</x:v>
      </x:c>
      <x:c r="Q4356" s="14" t="n">
        <x:v>18</x:v>
      </x:c>
      <x:c r="R4356" s="14" t="n">
        <x:v>82</x:v>
      </x:c>
      <x:c r="S4356" s="14" t="n">
        <x:v>120</x:v>
      </x:c>
      <x:c r="T4356" s="14" t="n">
        <x:v>0</x:v>
      </x:c>
      <x:c r="U4356" s="14" t="n">
        <x:v>1</x:v>
      </x:c>
      <x:c r="V4356" s="10" t="str">
        <x:v>Non</x:v>
      </x:c>
      <x:c r="W4356" s="10" t="str"/>
      <x:c r="X4356" s="10" t="str"/>
      <x:c r="Y4356" s="10" t="str">
        <x:v>Clip absent</x:v>
      </x:c>
      <x:c r="Z4356" s="15" t="str"/>
      <x:c r="AA4356" s="15" t="str"/>
      <x:c r="AB4356" s="15" t="str"/>
      <x:c r="AC4356" s="15" t="str"/>
      <x:c r="AD4356" s="15" t="str">
        <x:v>À référencer</x:v>
      </x:c>
      <x:c r="AE4356" s="10" t="str">
        <x:v>EXT54, EXT55, EXT56</x:v>
      </x:c>
    </x:row>
    <x:row r="4357" ht="70" customHeight="1">
      <x:c r="A4357" s="10" t="str">
        <x:v>film_fused_mattress_manifestation_return:guardCounter</x:v>
      </x:c>
      <x:c r="B4357" s="10" t="str">
        <x:v>Fused Mattress Manifestation — Return</x:v>
      </x:c>
      <x:c r="C4357" s="10" t="str">
        <x:v>film</x:v>
      </x:c>
      <x:c r="D4357" s="10" t="str">
        <x:v>Return to Silent Hill (2026)</x:v>
      </x:c>
      <x:c r="E4357" s="10" t="str">
        <x:v>guardCounter</x:v>
      </x:c>
      <x:c r="F4357" s="10" t="str">
        <x:v>Contre</x:v>
      </x:c>
      <x:c r="G4357" s="10" t="str">
        <x:v>P-GUARD + H</x:v>
      </x:c>
      <x:c r="H4357" s="10" t="str">
        <x:v>Fusion du souvenir — Pulsation de riposte</x:v>
      </x:c>
      <x:c r="I4357" s="10" t="str">
        <x:v>versus-adaptation</x:v>
      </x:c>
      <x:c r="J4357" s="10" t="str">
        <x:v>Commande désactivée : Ce rôle ne possède pas de kit de combat autonome. Animation officielle non vérifiée.</x:v>
      </x:c>
      <x:c r="K4357" s="10" t="str"/>
      <x:c r="L4357" s="10" t="str">
        <x:v>Règle inactive : Gestes non relevés pour cette édition ; transposition de prototype uniquement.
Référence de cette version et de cette technique requise avant chorégraphie</x:v>
      </x:c>
      <x:c r="M4357" s="10" t="str">
        <x:v>bloque-reference</x:v>
      </x:c>
      <x:c r="N4357" s="10" t="str">
        <x:v>film_fused_mattress_manifestation_return:ref:01</x:v>
      </x:c>
      <x:c r="O4357" s="14" t="n">
        <x:v>5</x:v>
      </x:c>
      <x:c r="P4357" s="14" t="n">
        <x:v>5</x:v>
      </x:c>
      <x:c r="Q4357" s="14" t="n">
        <x:v>22</x:v>
      </x:c>
      <x:c r="R4357" s="14" t="n">
        <x:v>138</x:v>
      </x:c>
      <x:c r="S4357" s="14" t="n">
        <x:v>140</x:v>
      </x:c>
      <x:c r="T4357" s="14" t="n">
        <x:v>0</x:v>
      </x:c>
      <x:c r="U4357" s="14" t="n">
        <x:v>1</x:v>
      </x:c>
      <x:c r="V4357" s="10" t="str">
        <x:v>Non</x:v>
      </x:c>
      <x:c r="W4357" s="10" t="str"/>
      <x:c r="X4357" s="10" t="str"/>
      <x:c r="Y4357" s="10" t="str">
        <x:v>Clip absent</x:v>
      </x:c>
      <x:c r="Z4357" s="15" t="str"/>
      <x:c r="AA4357" s="15" t="str"/>
      <x:c r="AB4357" s="15" t="str"/>
      <x:c r="AC4357" s="15" t="str"/>
      <x:c r="AD4357" s="15" t="str">
        <x:v>À référencer</x:v>
      </x:c>
      <x:c r="AE4357" s="10" t="str">
        <x:v>EXT54, EXT55, EXT56</x:v>
      </x:c>
    </x:row>
    <x:row r="4358" ht="70" customHeight="1">
      <x:c r="A4358" s="10" t="str">
        <x:v>film_fused_mattress_manifestation_return:wakeupAttack</x:v>
      </x:c>
      <x:c r="B4358" s="10" t="str">
        <x:v>Fused Mattress Manifestation — Return</x:v>
      </x:c>
      <x:c r="C4358" s="10" t="str">
        <x:v>film</x:v>
      </x:c>
      <x:c r="D4358" s="10" t="str">
        <x:v>Return to Silent Hill (2026)</x:v>
      </x:c>
      <x:c r="E4358" s="10" t="str">
        <x:v>wakeupAttack</x:v>
      </x:c>
      <x:c r="F4358" s="10" t="str">
        <x:v>Relèvement</x:v>
      </x:c>
      <x:c r="G4358" s="10" t="str">
        <x:v>RISE + S</x:v>
      </x:c>
      <x:c r="H4358" s="10" t="str">
        <x:v>Fusion du souvenir — Reconstitution organique</x:v>
      </x:c>
      <x:c r="I4358" s="10" t="str">
        <x:v>versus-adaptation</x:v>
      </x:c>
      <x:c r="J4358" s="10" t="str">
        <x:v>Commande désactivée : Ce rôle ne possède pas de kit de combat autonome. Animation officielle non vérifiée.</x:v>
      </x:c>
      <x:c r="K4358" s="10" t="str"/>
      <x:c r="L4358" s="10" t="str">
        <x:v>Règle inactive : Gestes non relevés pour cette édition ; transposition de prototype uniquement.
Référence de cette version et de cette technique requise avant chorégraphie</x:v>
      </x:c>
      <x:c r="M4358" s="10" t="str">
        <x:v>bloque-reference</x:v>
      </x:c>
      <x:c r="N4358" s="10" t="str">
        <x:v>film_fused_mattress_manifestation_return:ref:01</x:v>
      </x:c>
      <x:c r="O4358" s="14" t="n">
        <x:v>8</x:v>
      </x:c>
      <x:c r="P4358" s="14" t="n">
        <x:v>8</x:v>
      </x:c>
      <x:c r="Q4358" s="14" t="n">
        <x:v>28</x:v>
      </x:c>
      <x:c r="R4358" s="14" t="n">
        <x:v>118</x:v>
      </x:c>
      <x:c r="S4358" s="14" t="n">
        <x:v>156</x:v>
      </x:c>
      <x:c r="T4358" s="14" t="n">
        <x:v>0</x:v>
      </x:c>
      <x:c r="U4358" s="14" t="n">
        <x:v>1</x:v>
      </x:c>
      <x:c r="V4358" s="10" t="str">
        <x:v>Non</x:v>
      </x:c>
      <x:c r="W4358" s="10" t="str"/>
      <x:c r="X4358" s="10" t="str"/>
      <x:c r="Y4358" s="10" t="str">
        <x:v>Clip absent</x:v>
      </x:c>
      <x:c r="Z4358" s="15" t="str"/>
      <x:c r="AA4358" s="15" t="str"/>
      <x:c r="AB4358" s="15" t="str"/>
      <x:c r="AC4358" s="15" t="str"/>
      <x:c r="AD4358" s="15" t="str">
        <x:v>À référencer</x:v>
      </x:c>
      <x:c r="AE4358" s="10" t="str">
        <x:v>EXT54, EXT55, EXT56</x:v>
      </x:c>
    </x:row>
    <x:row r="4359" ht="70" customHeight="1">
      <x:c r="A4359" s="10" t="str">
        <x:v>film_fused_mattress_manifestation_return:neutralSpecial</x:v>
      </x:c>
      <x:c r="B4359" s="10" t="str">
        <x:v>Fused Mattress Manifestation — Return</x:v>
      </x:c>
      <x:c r="C4359" s="10" t="str">
        <x:v>film</x:v>
      </x:c>
      <x:c r="D4359" s="10" t="str">
        <x:v>Return to Silent Hill (2026)</x:v>
      </x:c>
      <x:c r="E4359" s="10" t="str">
        <x:v>neutralSpecial</x:v>
      </x:c>
      <x:c r="F4359" s="10" t="str">
        <x:v>Technique</x:v>
      </x:c>
      <x:c r="G4359" s="10" t="str">
        <x:v>S</x:v>
      </x:c>
      <x:c r="H4359" s="10" t="str">
        <x:v>Fusion du souvenir</x:v>
      </x:c>
      <x:c r="I4359" s="10" t="str">
        <x:v>versus-adaptation</x:v>
      </x:c>
      <x:c r="J4359" s="10" t="str">
        <x:v>Commande désactivée : Ce rôle ne possède pas de kit de combat autonome. Animation officielle non vérifiée.</x:v>
      </x:c>
      <x:c r="K4359" s="10" t="str"/>
      <x:c r="L4359" s="10" t="str">
        <x:v>Règle inactive : Gestes non relevés pour cette édition ; transposition de prototype uniquement.
Référence de cette version et de cette technique requise avant chorégraphie</x:v>
      </x:c>
      <x:c r="M4359" s="10" t="str">
        <x:v>bloque-reference</x:v>
      </x:c>
      <x:c r="N4359" s="10" t="str">
        <x:v>film_fused_mattress_manifestation_return:ref:01</x:v>
      </x:c>
      <x:c r="O4359" s="14" t="n">
        <x:v>15</x:v>
      </x:c>
      <x:c r="P4359" s="14" t="n">
        <x:v>6</x:v>
      </x:c>
      <x:c r="Q4359" s="14" t="n">
        <x:v>26</x:v>
      </x:c>
      <x:c r="R4359" s="14" t="n">
        <x:v>158</x:v>
      </x:c>
      <x:c r="S4359" s="14" t="n">
        <x:v>195</x:v>
      </x:c>
      <x:c r="T4359" s="14" t="n">
        <x:v>0</x:v>
      </x:c>
      <x:c r="U4359" s="14" t="n">
        <x:v>1</x:v>
      </x:c>
      <x:c r="V4359" s="10" t="str">
        <x:v>Non</x:v>
      </x:c>
      <x:c r="W4359" s="10" t="str"/>
      <x:c r="X4359" s="10" t="str"/>
      <x:c r="Y4359" s="10" t="str">
        <x:v>Clip absent</x:v>
      </x:c>
      <x:c r="Z4359" s="15" t="str"/>
      <x:c r="AA4359" s="15" t="str"/>
      <x:c r="AB4359" s="15" t="str"/>
      <x:c r="AC4359" s="15" t="str"/>
      <x:c r="AD4359" s="15" t="str">
        <x:v>À référencer</x:v>
      </x:c>
      <x:c r="AE4359" s="10" t="str">
        <x:v>EXT54, EXT55, EXT56</x:v>
      </x:c>
    </x:row>
    <x:row r="4360" ht="70" customHeight="1">
      <x:c r="A4360" s="10" t="str">
        <x:v>film_fused_mattress_manifestation_return:forwardSpecial</x:v>
      </x:c>
      <x:c r="B4360" s="10" t="str">
        <x:v>Fused Mattress Manifestation — Return</x:v>
      </x:c>
      <x:c r="C4360" s="10" t="str">
        <x:v>film</x:v>
      </x:c>
      <x:c r="D4360" s="10" t="str">
        <x:v>Return to Silent Hill (2026)</x:v>
      </x:c>
      <x:c r="E4360" s="10" t="str">
        <x:v>forwardSpecial</x:v>
      </x:c>
      <x:c r="F4360" s="10" t="str">
        <x:v>Technique</x:v>
      </x:c>
      <x:c r="G4360" s="10" t="str">
        <x:v>→ + S</x:v>
      </x:c>
      <x:c r="H4360" s="10" t="str">
        <x:v>Fusion du souvenir — Phase d’assaut</x:v>
      </x:c>
      <x:c r="I4360" s="10" t="str">
        <x:v>versus-adaptation</x:v>
      </x:c>
      <x:c r="J4360" s="10" t="str">
        <x:v>Commande désactivée : Ce rôle ne possède pas de kit de combat autonome. Animation officielle non vérifiée.</x:v>
      </x:c>
      <x:c r="K4360" s="10" t="str"/>
      <x:c r="L4360" s="10" t="str">
        <x:v>Règle inactive : Gestes non relevés pour cette édition ; transposition de prototype uniquement.
Référence de cette version et de cette technique requise avant chorégraphie</x:v>
      </x:c>
      <x:c r="M4360" s="10" t="str">
        <x:v>bloque-reference</x:v>
      </x:c>
      <x:c r="N4360" s="10" t="str">
        <x:v>film_fused_mattress_manifestation_return:ref:01</x:v>
      </x:c>
      <x:c r="O4360" s="14" t="n">
        <x:v>13</x:v>
      </x:c>
      <x:c r="P4360" s="14" t="n">
        <x:v>10</x:v>
      </x:c>
      <x:c r="Q4360" s="14" t="n">
        <x:v>29</x:v>
      </x:c>
      <x:c r="R4360" s="14" t="n">
        <x:v>174</x:v>
      </x:c>
      <x:c r="S4360" s="14" t="n">
        <x:v>229</x:v>
      </x:c>
      <x:c r="T4360" s="14" t="n">
        <x:v>0</x:v>
      </x:c>
      <x:c r="U4360" s="14" t="n">
        <x:v>1</x:v>
      </x:c>
      <x:c r="V4360" s="10" t="str">
        <x:v>Non</x:v>
      </x:c>
      <x:c r="W4360" s="10" t="str"/>
      <x:c r="X4360" s="10" t="str"/>
      <x:c r="Y4360" s="10" t="str">
        <x:v>Clip absent</x:v>
      </x:c>
      <x:c r="Z4360" s="15" t="str"/>
      <x:c r="AA4360" s="15" t="str"/>
      <x:c r="AB4360" s="15" t="str"/>
      <x:c r="AC4360" s="15" t="str"/>
      <x:c r="AD4360" s="15" t="str">
        <x:v>À référencer</x:v>
      </x:c>
      <x:c r="AE4360" s="10" t="str">
        <x:v>EXT54, EXT55, EXT56</x:v>
      </x:c>
    </x:row>
    <x:row r="4361" ht="70" customHeight="1">
      <x:c r="A4361" s="10" t="str">
        <x:v>film_fused_mattress_manifestation_return:backSpecial</x:v>
      </x:c>
      <x:c r="B4361" s="10" t="str">
        <x:v>Fused Mattress Manifestation — Return</x:v>
      </x:c>
      <x:c r="C4361" s="10" t="str">
        <x:v>film</x:v>
      </x:c>
      <x:c r="D4361" s="10" t="str">
        <x:v>Return to Silent Hill (2026)</x:v>
      </x:c>
      <x:c r="E4361" s="10" t="str">
        <x:v>backSpecial</x:v>
      </x:c>
      <x:c r="F4361" s="10" t="str">
        <x:v>Technique</x:v>
      </x:c>
      <x:c r="G4361" s="10" t="str">
        <x:v>← + S</x:v>
      </x:c>
      <x:c r="H4361" s="10" t="str">
        <x:v>Fusion du souvenir — Présence inviolable</x:v>
      </x:c>
      <x:c r="I4361" s="10" t="str">
        <x:v>versus-adaptation</x:v>
      </x:c>
      <x:c r="J4361" s="10" t="str">
        <x:v>Commande désactivée : Ce rôle ne possède pas de kit de combat autonome. Animation officielle non vérifiée.</x:v>
      </x:c>
      <x:c r="K4361" s="10" t="str"/>
      <x:c r="L4361" s="10" t="str">
        <x:v>Règle inactive : Gestes non relevés pour cette édition ; transposition de prototype uniquement.
Référence de cette version et de cette technique requise avant chorégraphie</x:v>
      </x:c>
      <x:c r="M4361" s="10" t="str">
        <x:v>bloque-reference</x:v>
      </x:c>
      <x:c r="N4361" s="10" t="str">
        <x:v>film_fused_mattress_manifestation_return:ref:01</x:v>
      </x:c>
      <x:c r="O4361" s="14" t="n">
        <x:v>10</x:v>
      </x:c>
      <x:c r="P4361" s="14" t="n">
        <x:v>5</x:v>
      </x:c>
      <x:c r="Q4361" s="14" t="n">
        <x:v>24</x:v>
      </x:c>
      <x:c r="R4361" s="14" t="n">
        <x:v>110</x:v>
      </x:c>
      <x:c r="S4361" s="14" t="n">
        <x:v>195</x:v>
      </x:c>
      <x:c r="T4361" s="14" t="n">
        <x:v>0</x:v>
      </x:c>
      <x:c r="U4361" s="14" t="n">
        <x:v>1</x:v>
      </x:c>
      <x:c r="V4361" s="10" t="str">
        <x:v>Non</x:v>
      </x:c>
      <x:c r="W4361" s="10" t="str"/>
      <x:c r="X4361" s="10" t="str"/>
      <x:c r="Y4361" s="10" t="str">
        <x:v>Clip absent</x:v>
      </x:c>
      <x:c r="Z4361" s="15" t="str"/>
      <x:c r="AA4361" s="15" t="str"/>
      <x:c r="AB4361" s="15" t="str"/>
      <x:c r="AC4361" s="15" t="str"/>
      <x:c r="AD4361" s="15" t="str">
        <x:v>À référencer</x:v>
      </x:c>
      <x:c r="AE4361" s="10" t="str">
        <x:v>EXT54, EXT55, EXT56</x:v>
      </x:c>
    </x:row>
    <x:row r="4362" ht="70" customHeight="1">
      <x:c r="A4362" s="10" t="str">
        <x:v>film_fused_mattress_manifestation_return:downSpecial</x:v>
      </x:c>
      <x:c r="B4362" s="10" t="str">
        <x:v>Fused Mattress Manifestation — Return</x:v>
      </x:c>
      <x:c r="C4362" s="10" t="str">
        <x:v>film</x:v>
      </x:c>
      <x:c r="D4362" s="10" t="str">
        <x:v>Return to Silent Hill (2026)</x:v>
      </x:c>
      <x:c r="E4362" s="10" t="str">
        <x:v>downSpecial</x:v>
      </x:c>
      <x:c r="F4362" s="10" t="str">
        <x:v>Technique</x:v>
      </x:c>
      <x:c r="G4362" s="10" t="str">
        <x:v>↓ + S</x:v>
      </x:c>
      <x:c r="H4362" s="10" t="str">
        <x:v>Fusion du souvenir — Rituel de zone</x:v>
      </x:c>
      <x:c r="I4362" s="10" t="str">
        <x:v>versus-adaptation</x:v>
      </x:c>
      <x:c r="J4362" s="10" t="str">
        <x:v>Commande désactivée : Ce rôle ne possède pas de kit de combat autonome. Animation officielle non vérifiée.</x:v>
      </x:c>
      <x:c r="K4362" s="10" t="str"/>
      <x:c r="L4362" s="10" t="str">
        <x:v>Règle inactive : Gestes non relevés pour cette édition ; transposition de prototype uniquement.
Référence de cette version et de cette technique requise avant chorégraphie</x:v>
      </x:c>
      <x:c r="M4362" s="10" t="str">
        <x:v>bloque-reference</x:v>
      </x:c>
      <x:c r="N4362" s="10" t="str">
        <x:v>film_fused_mattress_manifestation_return:ref:01</x:v>
      </x:c>
      <x:c r="O4362" s="14" t="n">
        <x:v>19</x:v>
      </x:c>
      <x:c r="P4362" s="14" t="n">
        <x:v>10</x:v>
      </x:c>
      <x:c r="Q4362" s="14" t="n">
        <x:v>31</x:v>
      </x:c>
      <x:c r="R4362" s="14" t="n">
        <x:v>146</x:v>
      </x:c>
      <x:c r="S4362" s="14" t="n">
        <x:v>247</x:v>
      </x:c>
      <x:c r="T4362" s="14" t="n">
        <x:v>0</x:v>
      </x:c>
      <x:c r="U4362" s="14" t="n">
        <x:v>1</x:v>
      </x:c>
      <x:c r="V4362" s="10" t="str">
        <x:v>Non</x:v>
      </x:c>
      <x:c r="W4362" s="10" t="str"/>
      <x:c r="X4362" s="10" t="str"/>
      <x:c r="Y4362" s="10" t="str">
        <x:v>Clip absent</x:v>
      </x:c>
      <x:c r="Z4362" s="15" t="str"/>
      <x:c r="AA4362" s="15" t="str"/>
      <x:c r="AB4362" s="15" t="str"/>
      <x:c r="AC4362" s="15" t="str"/>
      <x:c r="AD4362" s="15" t="str">
        <x:v>À référencer</x:v>
      </x:c>
      <x:c r="AE4362" s="10" t="str">
        <x:v>EXT54, EXT55, EXT56</x:v>
      </x:c>
    </x:row>
    <x:row r="4363" ht="70" customHeight="1">
      <x:c r="A4363" s="10" t="str">
        <x:v>film_fused_mattress_manifestation_return:airSpecial</x:v>
      </x:c>
      <x:c r="B4363" s="10" t="str">
        <x:v>Fused Mattress Manifestation — Return</x:v>
      </x:c>
      <x:c r="C4363" s="10" t="str">
        <x:v>film</x:v>
      </x:c>
      <x:c r="D4363" s="10" t="str">
        <x:v>Return to Silent Hill (2026)</x:v>
      </x:c>
      <x:c r="E4363" s="10" t="str">
        <x:v>airSpecial</x:v>
      </x:c>
      <x:c r="F4363" s="10" t="str">
        <x:v>Technique</x:v>
      </x:c>
      <x:c r="G4363" s="10" t="str">
        <x:v>AIR + S</x:v>
      </x:c>
      <x:c r="H4363" s="10" t="str">
        <x:v>Fusion du souvenir — Sentence descendante</x:v>
      </x:c>
      <x:c r="I4363" s="10" t="str">
        <x:v>versus-adaptation</x:v>
      </x:c>
      <x:c r="J4363" s="10" t="str">
        <x:v>Commande désactivée : Ce rôle ne possède pas de kit de combat autonome. Animation officielle non vérifiée.</x:v>
      </x:c>
      <x:c r="K4363" s="10" t="str"/>
      <x:c r="L4363" s="10" t="str">
        <x:v>Règle inactive : Gestes non relevés pour cette édition ; transposition de prototype uniquement.
Référence de cette version et de cette technique requise avant chorégraphie</x:v>
      </x:c>
      <x:c r="M4363" s="10" t="str">
        <x:v>bloque-reference</x:v>
      </x:c>
      <x:c r="N4363" s="10" t="str">
        <x:v>film_fused_mattress_manifestation_return:ref:01</x:v>
      </x:c>
      <x:c r="O4363" s="14" t="n">
        <x:v>14</x:v>
      </x:c>
      <x:c r="P4363" s="14" t="n">
        <x:v>9</x:v>
      </x:c>
      <x:c r="Q4363" s="14" t="n">
        <x:v>24</x:v>
      </x:c>
      <x:c r="R4363" s="14" t="n">
        <x:v>166</x:v>
      </x:c>
      <x:c r="S4363" s="14" t="n">
        <x:v>215</x:v>
      </x:c>
      <x:c r="T4363" s="14" t="n">
        <x:v>0</x:v>
      </x:c>
      <x:c r="U4363" s="14" t="n">
        <x:v>1</x:v>
      </x:c>
      <x:c r="V4363" s="10" t="str">
        <x:v>Non</x:v>
      </x:c>
      <x:c r="W4363" s="10" t="str"/>
      <x:c r="X4363" s="10" t="str"/>
      <x:c r="Y4363" s="10" t="str">
        <x:v>Clip absent</x:v>
      </x:c>
      <x:c r="Z4363" s="15" t="str"/>
      <x:c r="AA4363" s="15" t="str"/>
      <x:c r="AB4363" s="15" t="str"/>
      <x:c r="AC4363" s="15" t="str"/>
      <x:c r="AD4363" s="15" t="str">
        <x:v>À référencer</x:v>
      </x:c>
      <x:c r="AE4363" s="10" t="str">
        <x:v>EXT54, EXT55, EXT56</x:v>
      </x:c>
    </x:row>
    <x:row r="4364" ht="70" customHeight="1">
      <x:c r="A4364" s="10" t="str">
        <x:v>film_fused_mattress_manifestation_return:super</x:v>
      </x:c>
      <x:c r="B4364" s="10" t="str">
        <x:v>Fused Mattress Manifestation — Return</x:v>
      </x:c>
      <x:c r="C4364" s="10" t="str">
        <x:v>film</x:v>
      </x:c>
      <x:c r="D4364" s="10" t="str">
        <x:v>Return to Silent Hill (2026)</x:v>
      </x:c>
      <x:c r="E4364" s="10" t="str">
        <x:v>super</x:v>
      </x:c>
      <x:c r="F4364" s="10" t="str">
        <x:v>Super</x:v>
      </x:c>
      <x:c r="G4364" s="10" t="str">
        <x:v>N</x:v>
      </x:c>
      <x:c r="H4364" s="10" t="str">
        <x:v>Fused Mattress Manifestation — Return — séquence de pression</x:v>
      </x:c>
      <x:c r="I4364" s="10" t="str">
        <x:v>versus-adaptation</x:v>
      </x:c>
      <x:c r="J4364" s="10" t="str">
        <x:v>Commande désactivée : Ce rôle ne possède pas de kit de combat autonome. Animation officielle non vérifiée.</x:v>
      </x:c>
      <x:c r="K4364" s="10" t="str">
        <x:v>Fused Mattress Manifestation — Return — séquence de pression</x:v>
      </x:c>
      <x:c r="L4364" s="10" t="str">
        <x:v>Règle inactive : Gestes non relevés pour cette édition ; transposition de prototype uniquement.
Référence de cette version et de cette technique requise avant chorégraphie</x:v>
      </x:c>
      <x:c r="M4364" s="10" t="str">
        <x:v>bloque-reference</x:v>
      </x:c>
      <x:c r="N4364" s="10" t="str">
        <x:v>film_fused_mattress_manifestation_return:ref:01</x:v>
      </x:c>
      <x:c r="O4364" s="14" t="n">
        <x:v>27</x:v>
      </x:c>
      <x:c r="P4364" s="14" t="n">
        <x:v>14</x:v>
      </x:c>
      <x:c r="Q4364" s="14" t="n">
        <x:v>43</x:v>
      </x:c>
      <x:c r="R4364" s="14" t="n">
        <x:v>335</x:v>
      </x:c>
      <x:c r="S4364" s="14" t="n">
        <x:v>319</x:v>
      </x:c>
      <x:c r="T4364" s="14" t="n">
        <x:v>100</x:v>
      </x:c>
      <x:c r="U4364" s="14" t="n">
        <x:v>3</x:v>
      </x:c>
      <x:c r="V4364" s="10" t="str">
        <x:v>Non</x:v>
      </x:c>
      <x:c r="W4364" s="10" t="str"/>
      <x:c r="X4364" s="10" t="str"/>
      <x:c r="Y4364" s="10" t="str">
        <x:v>Clip absent</x:v>
      </x:c>
      <x:c r="Z4364" s="15" t="str"/>
      <x:c r="AA4364" s="15" t="str"/>
      <x:c r="AB4364" s="15" t="str"/>
      <x:c r="AC4364" s="15" t="str"/>
      <x:c r="AD4364" s="15" t="str">
        <x:v>À référencer</x:v>
      </x:c>
      <x:c r="AE4364" s="10" t="str">
        <x:v>EXT54, EXT55, EXT56</x:v>
      </x:c>
    </x:row>
    <x:row r="4365" ht="70" customHeight="1">
      <x:c r="A4365" s="10" t="str">
        <x:v>film_fused_mattress_manifestation_return:desperation</x:v>
      </x:c>
      <x:c r="B4365" s="10" t="str">
        <x:v>Fused Mattress Manifestation — Return</x:v>
      </x:c>
      <x:c r="C4365" s="10" t="str">
        <x:v>film</x:v>
      </x:c>
      <x:c r="D4365" s="10" t="str">
        <x:v>Return to Silent Hill (2026)</x:v>
      </x:c>
      <x:c r="E4365" s="10" t="str">
        <x:v>desperation</x:v>
      </x:c>
      <x:c r="F4365" s="10" t="str">
        <x:v>Super de désespoir</x:v>
      </x:c>
      <x:c r="G4365" s="10" t="str">
        <x:v>≤ 30% HP + N</x:v>
      </x:c>
      <x:c r="H4365" s="10" t="str">
        <x:v>Fused Mattress Manifestation — Return — séquence de pression — dernier recours</x:v>
      </x:c>
      <x:c r="I4365" s="10" t="str">
        <x:v>versus-adaptation</x:v>
      </x:c>
      <x:c r="J4365" s="10" t="str">
        <x:v>Commande désactivée : Ce rôle ne possède pas de kit de combat autonome. Animation officielle non vérifiée.</x:v>
      </x:c>
      <x:c r="K4365" s="10" t="str">
        <x:v>Fused Mattress Manifestation — Return — séquence de pression — déclinaison désespoir</x:v>
      </x:c>
      <x:c r="L4365" s="10" t="str">
        <x:v>Règle inactive : Gestes non relevés pour cette édition ; transposition de prototype uniquement.
Référence de cette version et de cette technique requise avant chorégraphie</x:v>
      </x:c>
      <x:c r="M4365" s="10" t="str">
        <x:v>bloque-reference</x:v>
      </x:c>
      <x:c r="N4365" s="10" t="str">
        <x:v>film_fused_mattress_manifestation_return:ref:01</x:v>
      </x:c>
      <x:c r="O4365" s="14" t="n">
        <x:v>34</x:v>
      </x:c>
      <x:c r="P4365" s="14" t="n">
        <x:v>18</x:v>
      </x:c>
      <x:c r="Q4365" s="14" t="n">
        <x:v>52</x:v>
      </x:c>
      <x:c r="R4365" s="14" t="n">
        <x:v>397</x:v>
      </x:c>
      <x:c r="S4365" s="14" t="n">
        <x:v>371</x:v>
      </x:c>
      <x:c r="T4365" s="14" t="n">
        <x:v>100</x:v>
      </x:c>
      <x:c r="U4365" s="14" t="n">
        <x:v>4</x:v>
      </x:c>
      <x:c r="V4365" s="10" t="str">
        <x:v>Non</x:v>
      </x:c>
      <x:c r="W4365" s="10" t="str"/>
      <x:c r="X4365" s="10" t="str"/>
      <x:c r="Y4365" s="10" t="str">
        <x:v>Clip absent</x:v>
      </x:c>
      <x:c r="Z4365" s="15" t="str"/>
      <x:c r="AA4365" s="15" t="str"/>
      <x:c r="AB4365" s="15" t="str"/>
      <x:c r="AC4365" s="15" t="str"/>
      <x:c r="AD4365" s="15" t="str">
        <x:v>À référencer</x:v>
      </x:c>
      <x:c r="AE4365" s="10" t="str">
        <x:v>EXT54, EXT55, EXT56</x:v>
      </x:c>
    </x:row>
    <x:row r="4366" ht="70" customHeight="1">
      <x:c r="A4366" s="10" t="str">
        <x:v>ascension_wanderer_178:neutralLight</x:v>
      </x:c>
      <x:c r="B4366" s="10" t="str">
        <x:v>Wanderer</x:v>
      </x:c>
      <x:c r="C4366" s="10" t="str">
        <x:v>ascension</x:v>
      </x:c>
      <x:c r="D4366" s="10" t="str">
        <x:v>SILENT HILL: ASCENSION (2023)</x:v>
      </x:c>
      <x:c r="E4366" s="10" t="str">
        <x:v>neutralLight</x:v>
      </x:c>
      <x:c r="F4366" s="10" t="str">
        <x:v>Normal</x:v>
      </x:c>
      <x:c r="G4366" s="10" t="str">
        <x:v>L</x:v>
      </x:c>
      <x:c r="H4366" s="10" t="str">
        <x:v>Coup convulsif</x:v>
      </x:c>
      <x:c r="I4366" s="10" t="str">
        <x:v>versus-adaptation</x:v>
      </x:c>
      <x:c r="J4366" s="10" t="str">
        <x:v>Commande active ; règles de la fiche appliquées. Animation officielle non vérifiée.</x:v>
      </x:c>
      <x:c r="K4366" s="10" t="str"/>
      <x:c r="L4366" s="10" t="str">
        <x:v>Règle active de versus : Déambulation, corps entravé : Déambulation, corps entravé
Décider du rôle avant un moveset de versus</x:v>
      </x:c>
      <x:c r="M4366" s="10" t="str">
        <x:v>non-applicable-lore</x:v>
      </x:c>
      <x:c r="N4366" s="10" t="str">
        <x:v>ascension_wanderer_178:ref:01</x:v>
      </x:c>
      <x:c r="O4366" s="14" t="n">
        <x:v>5</x:v>
      </x:c>
      <x:c r="P4366" s="14" t="n">
        <x:v>3</x:v>
      </x:c>
      <x:c r="Q4366" s="14" t="n">
        <x:v>9</x:v>
      </x:c>
      <x:c r="R4366" s="14" t="n">
        <x:v>34</x:v>
      </x:c>
      <x:c r="S4366" s="14" t="n">
        <x:v>62</x:v>
      </x:c>
      <x:c r="T4366" s="14" t="n">
        <x:v>0</x:v>
      </x:c>
      <x:c r="U4366" s="14" t="n">
        <x:v>1</x:v>
      </x:c>
      <x:c r="V4366" s="10" t="str">
        <x:v>Non</x:v>
      </x:c>
      <x:c r="W4366" s="10" t="str"/>
      <x:c r="X4366" s="10" t="str">
        <x:v>forwardLight, neutralHeavy, neutralSpecial</x:v>
      </x:c>
      <x:c r="Y4366" s="10" t="str">
        <x:v>Clip absent</x:v>
      </x:c>
      <x:c r="Z4366" s="15" t="str"/>
      <x:c r="AA4366" s="15" t="str"/>
      <x:c r="AB4366" s="15" t="str"/>
      <x:c r="AC4366" s="15" t="str"/>
      <x:c r="AD4366" s="15" t="str">
        <x:v>Rôle à décider</x:v>
      </x:c>
      <x:c r="AE4366" s="10" t="str">
        <x:v>EXT58, EXT57</x:v>
      </x:c>
    </x:row>
    <x:row r="4367" ht="70" customHeight="1">
      <x:c r="A4367" s="10" t="str">
        <x:v>ascension_wanderer_178:forwardLight</x:v>
      </x:c>
      <x:c r="B4367" s="10" t="str">
        <x:v>Wanderer</x:v>
      </x:c>
      <x:c r="C4367" s="10" t="str">
        <x:v>ascension</x:v>
      </x:c>
      <x:c r="D4367" s="10" t="str">
        <x:v>SILENT HILL: ASCENSION (2023)</x:v>
      </x:c>
      <x:c r="E4367" s="10" t="str">
        <x:v>forwardLight</x:v>
      </x:c>
      <x:c r="F4367" s="10" t="str">
        <x:v>Normal directionnel</x:v>
      </x:c>
      <x:c r="G4367" s="10" t="str">
        <x:v>→ + L</x:v>
      </x:c>
      <x:c r="H4367" s="10" t="str">
        <x:v>Pas brisé</x:v>
      </x:c>
      <x:c r="I4367" s="10" t="str">
        <x:v>versus-adaptation</x:v>
      </x:c>
      <x:c r="J4367" s="10" t="str">
        <x:v>Commande active ; règles de la fiche appliquées. Animation officielle non vérifiée.</x:v>
      </x:c>
      <x:c r="K4367" s="10" t="str"/>
      <x:c r="L4367" s="10" t="str">
        <x:v>Règle active de versus : Déambulation, corps entravé : Déambulation, corps entravé
Décider du rôle avant un moveset de versus</x:v>
      </x:c>
      <x:c r="M4367" s="10" t="str">
        <x:v>non-applicable-lore</x:v>
      </x:c>
      <x:c r="N4367" s="10" t="str">
        <x:v>ascension_wanderer_178:ref:01</x:v>
      </x:c>
      <x:c r="O4367" s="14" t="n">
        <x:v>7</x:v>
      </x:c>
      <x:c r="P4367" s="14" t="n">
        <x:v>4</x:v>
      </x:c>
      <x:c r="Q4367" s="14" t="n">
        <x:v>12</x:v>
      </x:c>
      <x:c r="R4367" s="14" t="n">
        <x:v>46</x:v>
      </x:c>
      <x:c r="S4367" s="14" t="n">
        <x:v>82</x:v>
      </x:c>
      <x:c r="T4367" s="14" t="n">
        <x:v>0</x:v>
      </x:c>
      <x:c r="U4367" s="14" t="n">
        <x:v>1</x:v>
      </x:c>
      <x:c r="V4367" s="10" t="str">
        <x:v>Non</x:v>
      </x:c>
      <x:c r="W4367" s="10" t="str"/>
      <x:c r="X4367" s="10" t="str">
        <x:v>neutralHeavy, forwardHeavy, forwardSpecial</x:v>
      </x:c>
      <x:c r="Y4367" s="10" t="str">
        <x:v>Clip absent</x:v>
      </x:c>
      <x:c r="Z4367" s="15" t="str"/>
      <x:c r="AA4367" s="15" t="str"/>
      <x:c r="AB4367" s="15" t="str"/>
      <x:c r="AC4367" s="15" t="str"/>
      <x:c r="AD4367" s="15" t="str">
        <x:v>Rôle à décider</x:v>
      </x:c>
      <x:c r="AE4367" s="10" t="str">
        <x:v>EXT58, EXT57</x:v>
      </x:c>
    </x:row>
    <x:row r="4368" ht="70" customHeight="1">
      <x:c r="A4368" s="10" t="str">
        <x:v>ascension_wanderer_178:crouchLight</x:v>
      </x:c>
      <x:c r="B4368" s="10" t="str">
        <x:v>Wanderer</x:v>
      </x:c>
      <x:c r="C4368" s="10" t="str">
        <x:v>ascension</x:v>
      </x:c>
      <x:c r="D4368" s="10" t="str">
        <x:v>SILENT HILL: ASCENSION (2023)</x:v>
      </x:c>
      <x:c r="E4368" s="10" t="str">
        <x:v>crouchLight</x:v>
      </x:c>
      <x:c r="F4368" s="10" t="str">
        <x:v>Normal</x:v>
      </x:c>
      <x:c r="G4368" s="10" t="str">
        <x:v>↓ + L</x:v>
      </x:c>
      <x:c r="H4368" s="10" t="str">
        <x:v>Balayage des chevilles</x:v>
      </x:c>
      <x:c r="I4368" s="10" t="str">
        <x:v>versus-adaptation</x:v>
      </x:c>
      <x:c r="J4368" s="10" t="str">
        <x:v>Commande active ; règles de la fiche appliquées. Animation officielle non vérifiée.</x:v>
      </x:c>
      <x:c r="K4368" s="10" t="str"/>
      <x:c r="L4368" s="10" t="str">
        <x:v>Règle active de versus : Déambulation, corps entravé : Déambulation, corps entravé
Décider du rôle avant un moveset de versus</x:v>
      </x:c>
      <x:c r="M4368" s="10" t="str">
        <x:v>non-applicable-lore</x:v>
      </x:c>
      <x:c r="N4368" s="10" t="str">
        <x:v>ascension_wanderer_178:ref:01</x:v>
      </x:c>
      <x:c r="O4368" s="14" t="n">
        <x:v>6</x:v>
      </x:c>
      <x:c r="P4368" s="14" t="n">
        <x:v>4</x:v>
      </x:c>
      <x:c r="Q4368" s="14" t="n">
        <x:v>11</x:v>
      </x:c>
      <x:c r="R4368" s="14" t="n">
        <x:v>38</x:v>
      </x:c>
      <x:c r="S4368" s="14" t="n">
        <x:v>70</x:v>
      </x:c>
      <x:c r="T4368" s="14" t="n">
        <x:v>0</x:v>
      </x:c>
      <x:c r="U4368" s="14" t="n">
        <x:v>1</x:v>
      </x:c>
      <x:c r="V4368" s="10" t="str">
        <x:v>Non</x:v>
      </x:c>
      <x:c r="W4368" s="10" t="str"/>
      <x:c r="X4368" s="10" t="str">
        <x:v>crouchHeavy, downSpecial</x:v>
      </x:c>
      <x:c r="Y4368" s="10" t="str">
        <x:v>Clip absent</x:v>
      </x:c>
      <x:c r="Z4368" s="15" t="str"/>
      <x:c r="AA4368" s="15" t="str"/>
      <x:c r="AB4368" s="15" t="str"/>
      <x:c r="AC4368" s="15" t="str"/>
      <x:c r="AD4368" s="15" t="str">
        <x:v>Rôle à décider</x:v>
      </x:c>
      <x:c r="AE4368" s="10" t="str">
        <x:v>EXT58, EXT57</x:v>
      </x:c>
    </x:row>
    <x:row r="4369" ht="70" customHeight="1">
      <x:c r="A4369" s="10" t="str">
        <x:v>ascension_wanderer_178:airLight</x:v>
      </x:c>
      <x:c r="B4369" s="10" t="str">
        <x:v>Wanderer</x:v>
      </x:c>
      <x:c r="C4369" s="10" t="str">
        <x:v>ascension</x:v>
      </x:c>
      <x:c r="D4369" s="10" t="str">
        <x:v>SILENT HILL: ASCENSION (2023)</x:v>
      </x:c>
      <x:c r="E4369" s="10" t="str">
        <x:v>airLight</x:v>
      </x:c>
      <x:c r="F4369" s="10" t="str">
        <x:v>Attaque aérienne</x:v>
      </x:c>
      <x:c r="G4369" s="10" t="str">
        <x:v>AIR + L</x:v>
      </x:c>
      <x:c r="H4369" s="10" t="str">
        <x:v>Coude descendant</x:v>
      </x:c>
      <x:c r="I4369" s="10" t="str">
        <x:v>versus-adaptation</x:v>
      </x:c>
      <x:c r="J4369" s="10" t="str">
        <x:v>Commande active ; règles de la fiche appliquées. Animation officielle non vérifiée.</x:v>
      </x:c>
      <x:c r="K4369" s="10" t="str"/>
      <x:c r="L4369" s="10" t="str">
        <x:v>Règle active de versus : Déambulation, corps entravé : Déambulation, corps entravé
Décider du rôle avant un moveset de versus</x:v>
      </x:c>
      <x:c r="M4369" s="10" t="str">
        <x:v>non-applicable-lore</x:v>
      </x:c>
      <x:c r="N4369" s="10" t="str">
        <x:v>ascension_wanderer_178:ref:01</x:v>
      </x:c>
      <x:c r="O4369" s="14" t="n">
        <x:v>5</x:v>
      </x:c>
      <x:c r="P4369" s="14" t="n">
        <x:v>5</x:v>
      </x:c>
      <x:c r="Q4369" s="14" t="n">
        <x:v>10</x:v>
      </x:c>
      <x:c r="R4369" s="14" t="n">
        <x:v>40</x:v>
      </x:c>
      <x:c r="S4369" s="14" t="n">
        <x:v>68</x:v>
      </x:c>
      <x:c r="T4369" s="14" t="n">
        <x:v>0</x:v>
      </x:c>
      <x:c r="U4369" s="14" t="n">
        <x:v>1</x:v>
      </x:c>
      <x:c r="V4369" s="10" t="str">
        <x:v>Non</x:v>
      </x:c>
      <x:c r="W4369" s="10" t="str"/>
      <x:c r="X4369" s="10" t="str">
        <x:v>airHeavy, airSpecial</x:v>
      </x:c>
      <x:c r="Y4369" s="10" t="str">
        <x:v>Clip absent</x:v>
      </x:c>
      <x:c r="Z4369" s="15" t="str"/>
      <x:c r="AA4369" s="15" t="str"/>
      <x:c r="AB4369" s="15" t="str"/>
      <x:c r="AC4369" s="15" t="str"/>
      <x:c r="AD4369" s="15" t="str">
        <x:v>Rôle à décider</x:v>
      </x:c>
      <x:c r="AE4369" s="10" t="str">
        <x:v>EXT58, EXT57</x:v>
      </x:c>
    </x:row>
    <x:row r="4370" ht="70" customHeight="1">
      <x:c r="A4370" s="10" t="str">
        <x:v>ascension_wanderer_178:neutralHeavy</x:v>
      </x:c>
      <x:c r="B4370" s="10" t="str">
        <x:v>Wanderer</x:v>
      </x:c>
      <x:c r="C4370" s="10" t="str">
        <x:v>ascension</x:v>
      </x:c>
      <x:c r="D4370" s="10" t="str">
        <x:v>SILENT HILL: ASCENSION (2023)</x:v>
      </x:c>
      <x:c r="E4370" s="10" t="str">
        <x:v>neutralHeavy</x:v>
      </x:c>
      <x:c r="F4370" s="10" t="str">
        <x:v>Normal</x:v>
      </x:c>
      <x:c r="G4370" s="10" t="str">
        <x:v>H</x:v>
      </x:c>
      <x:c r="H4370" s="10" t="str">
        <x:v>Marteau du torse</x:v>
      </x:c>
      <x:c r="I4370" s="10" t="str">
        <x:v>versus-adaptation</x:v>
      </x:c>
      <x:c r="J4370" s="10" t="str">
        <x:v>Commande active ; règles de la fiche appliquées. Animation officielle non vérifiée.</x:v>
      </x:c>
      <x:c r="K4370" s="10" t="str"/>
      <x:c r="L4370" s="10" t="str">
        <x:v>Règle active de versus : Déambulation, corps entravé : Déambulation, corps entravé
Décider du rôle avant un moveset de versus</x:v>
      </x:c>
      <x:c r="M4370" s="10" t="str">
        <x:v>non-applicable-lore</x:v>
      </x:c>
      <x:c r="N4370" s="10" t="str">
        <x:v>ascension_wanderer_178:ref:01</x:v>
      </x:c>
      <x:c r="O4370" s="14" t="n">
        <x:v>12</x:v>
      </x:c>
      <x:c r="P4370" s="14" t="n">
        <x:v>6</x:v>
      </x:c>
      <x:c r="Q4370" s="14" t="n">
        <x:v>21</x:v>
      </x:c>
      <x:c r="R4370" s="14" t="n">
        <x:v>78</x:v>
      </x:c>
      <x:c r="S4370" s="14" t="n">
        <x:v>96</x:v>
      </x:c>
      <x:c r="T4370" s="14" t="n">
        <x:v>0</x:v>
      </x:c>
      <x:c r="U4370" s="14" t="n">
        <x:v>1</x:v>
      </x:c>
      <x:c r="V4370" s="10" t="str">
        <x:v>Non</x:v>
      </x:c>
      <x:c r="W4370" s="10" t="str"/>
      <x:c r="X4370" s="10" t="str">
        <x:v>neutralSpecial, forwardSpecial</x:v>
      </x:c>
      <x:c r="Y4370" s="10" t="str">
        <x:v>Clip absent</x:v>
      </x:c>
      <x:c r="Z4370" s="15" t="str"/>
      <x:c r="AA4370" s="15" t="str"/>
      <x:c r="AB4370" s="15" t="str"/>
      <x:c r="AC4370" s="15" t="str"/>
      <x:c r="AD4370" s="15" t="str">
        <x:v>Rôle à décider</x:v>
      </x:c>
      <x:c r="AE4370" s="10" t="str">
        <x:v>EXT58, EXT57</x:v>
      </x:c>
    </x:row>
    <x:row r="4371" ht="70" customHeight="1">
      <x:c r="A4371" s="10" t="str">
        <x:v>ascension_wanderer_178:forwardHeavy</x:v>
      </x:c>
      <x:c r="B4371" s="10" t="str">
        <x:v>Wanderer</x:v>
      </x:c>
      <x:c r="C4371" s="10" t="str">
        <x:v>ascension</x:v>
      </x:c>
      <x:c r="D4371" s="10" t="str">
        <x:v>SILENT HILL: ASCENSION (2023)</x:v>
      </x:c>
      <x:c r="E4371" s="10" t="str">
        <x:v>forwardHeavy</x:v>
      </x:c>
      <x:c r="F4371" s="10" t="str">
        <x:v>Normal directionnel</x:v>
      </x:c>
      <x:c r="G4371" s="10" t="str">
        <x:v>→ + H</x:v>
      </x:c>
      <x:c r="H4371" s="10" t="str">
        <x:v>Ruée disloquée</x:v>
      </x:c>
      <x:c r="I4371" s="10" t="str">
        <x:v>versus-adaptation</x:v>
      </x:c>
      <x:c r="J4371" s="10" t="str">
        <x:v>Commande active ; règles de la fiche appliquées. Animation officielle non vérifiée.</x:v>
      </x:c>
      <x:c r="K4371" s="10" t="str"/>
      <x:c r="L4371" s="10" t="str">
        <x:v>Règle active de versus : Déambulation, corps entravé : Déambulation, corps entravé
Décider du rôle avant un moveset de versus</x:v>
      </x:c>
      <x:c r="M4371" s="10" t="str">
        <x:v>non-applicable-lore</x:v>
      </x:c>
      <x:c r="N4371" s="10" t="str">
        <x:v>ascension_wanderer_178:ref:01</x:v>
      </x:c>
      <x:c r="O4371" s="14" t="n">
        <x:v>17</x:v>
      </x:c>
      <x:c r="P4371" s="14" t="n">
        <x:v>7</x:v>
      </x:c>
      <x:c r="Q4371" s="14" t="n">
        <x:v>27</x:v>
      </x:c>
      <x:c r="R4371" s="14" t="n">
        <x:v>102</x:v>
      </x:c>
      <x:c r="S4371" s="14" t="n">
        <x:v>126</x:v>
      </x:c>
      <x:c r="T4371" s="14" t="n">
        <x:v>0</x:v>
      </x:c>
      <x:c r="U4371" s="14" t="n">
        <x:v>1</x:v>
      </x:c>
      <x:c r="V4371" s="10" t="str">
        <x:v>Non</x:v>
      </x:c>
      <x:c r="W4371" s="10" t="str"/>
      <x:c r="X4371" s="10" t="str">
        <x:v>forwardSpecial</x:v>
      </x:c>
      <x:c r="Y4371" s="10" t="str">
        <x:v>Clip absent</x:v>
      </x:c>
      <x:c r="Z4371" s="15" t="str"/>
      <x:c r="AA4371" s="15" t="str"/>
      <x:c r="AB4371" s="15" t="str"/>
      <x:c r="AC4371" s="15" t="str"/>
      <x:c r="AD4371" s="15" t="str">
        <x:v>Rôle à décider</x:v>
      </x:c>
      <x:c r="AE4371" s="10" t="str">
        <x:v>EXT58, EXT57</x:v>
      </x:c>
    </x:row>
    <x:row r="4372" ht="70" customHeight="1">
      <x:c r="A4372" s="10" t="str">
        <x:v>ascension_wanderer_178:crouchHeavy</x:v>
      </x:c>
      <x:c r="B4372" s="10" t="str">
        <x:v>Wanderer</x:v>
      </x:c>
      <x:c r="C4372" s="10" t="str">
        <x:v>ascension</x:v>
      </x:c>
      <x:c r="D4372" s="10" t="str">
        <x:v>SILENT HILL: ASCENSION (2023)</x:v>
      </x:c>
      <x:c r="E4372" s="10" t="str">
        <x:v>crouchHeavy</x:v>
      </x:c>
      <x:c r="F4372" s="10" t="str">
        <x:v>Normal</x:v>
      </x:c>
      <x:c r="G4372" s="10" t="str">
        <x:v>↓ + H</x:v>
      </x:c>
      <x:c r="H4372" s="10" t="str">
        <x:v>Fauchage au sol</x:v>
      </x:c>
      <x:c r="I4372" s="10" t="str">
        <x:v>versus-adaptation</x:v>
      </x:c>
      <x:c r="J4372" s="10" t="str">
        <x:v>Commande active ; règles de la fiche appliquées. Animation officielle non vérifiée.</x:v>
      </x:c>
      <x:c r="K4372" s="10" t="str"/>
      <x:c r="L4372" s="10" t="str">
        <x:v>Règle active de versus : Déambulation, corps entravé : Déambulation, corps entravé
Décider du rôle avant un moveset de versus</x:v>
      </x:c>
      <x:c r="M4372" s="10" t="str">
        <x:v>non-applicable-lore</x:v>
      </x:c>
      <x:c r="N4372" s="10" t="str">
        <x:v>ascension_wanderer_178:ref:01</x:v>
      </x:c>
      <x:c r="O4372" s="14" t="n">
        <x:v>13</x:v>
      </x:c>
      <x:c r="P4372" s="14" t="n">
        <x:v>6</x:v>
      </x:c>
      <x:c r="Q4372" s="14" t="n">
        <x:v>23</x:v>
      </x:c>
      <x:c r="R4372" s="14" t="n">
        <x:v>72</x:v>
      </x:c>
      <x:c r="S4372" s="14" t="n">
        <x:v>104</x:v>
      </x:c>
      <x:c r="T4372" s="14" t="n">
        <x:v>0</x:v>
      </x:c>
      <x:c r="U4372" s="14" t="n">
        <x:v>1</x:v>
      </x:c>
      <x:c r="V4372" s="10" t="str">
        <x:v>Non</x:v>
      </x:c>
      <x:c r="W4372" s="10" t="str"/>
      <x:c r="X4372" s="10" t="str">
        <x:v>downSpecial</x:v>
      </x:c>
      <x:c r="Y4372" s="10" t="str">
        <x:v>Clip absent</x:v>
      </x:c>
      <x:c r="Z4372" s="15" t="str"/>
      <x:c r="AA4372" s="15" t="str"/>
      <x:c r="AB4372" s="15" t="str"/>
      <x:c r="AC4372" s="15" t="str"/>
      <x:c r="AD4372" s="15" t="str">
        <x:v>Rôle à décider</x:v>
      </x:c>
      <x:c r="AE4372" s="10" t="str">
        <x:v>EXT58, EXT57</x:v>
      </x:c>
    </x:row>
    <x:row r="4373" ht="70" customHeight="1">
      <x:c r="A4373" s="10" t="str">
        <x:v>ascension_wanderer_178:airHeavy</x:v>
      </x:c>
      <x:c r="B4373" s="10" t="str">
        <x:v>Wanderer</x:v>
      </x:c>
      <x:c r="C4373" s="10" t="str">
        <x:v>ascension</x:v>
      </x:c>
      <x:c r="D4373" s="10" t="str">
        <x:v>SILENT HILL: ASCENSION (2023)</x:v>
      </x:c>
      <x:c r="E4373" s="10" t="str">
        <x:v>airHeavy</x:v>
      </x:c>
      <x:c r="F4373" s="10" t="str">
        <x:v>Attaque aérienne</x:v>
      </x:c>
      <x:c r="G4373" s="10" t="str">
        <x:v>AIR + H</x:v>
      </x:c>
      <x:c r="H4373" s="10" t="str">
        <x:v>Chute du corps</x:v>
      </x:c>
      <x:c r="I4373" s="10" t="str">
        <x:v>versus-adaptation</x:v>
      </x:c>
      <x:c r="J4373" s="10" t="str">
        <x:v>Commande active ; règles de la fiche appliquées. Animation officielle non vérifiée.</x:v>
      </x:c>
      <x:c r="K4373" s="10" t="str"/>
      <x:c r="L4373" s="10" t="str">
        <x:v>Règle active de versus : Déambulation, corps entravé : Déambulation, corps entravé
Décider du rôle avant un moveset de versus</x:v>
      </x:c>
      <x:c r="M4373" s="10" t="str">
        <x:v>non-applicable-lore</x:v>
      </x:c>
      <x:c r="N4373" s="10" t="str">
        <x:v>ascension_wanderer_178:ref:01</x:v>
      </x:c>
      <x:c r="O4373" s="14" t="n">
        <x:v>13</x:v>
      </x:c>
      <x:c r="P4373" s="14" t="n">
        <x:v>7</x:v>
      </x:c>
      <x:c r="Q4373" s="14" t="n">
        <x:v>22</x:v>
      </x:c>
      <x:c r="R4373" s="14" t="n">
        <x:v>88</x:v>
      </x:c>
      <x:c r="S4373" s="14" t="n">
        <x:v>96</x:v>
      </x:c>
      <x:c r="T4373" s="14" t="n">
        <x:v>0</x:v>
      </x:c>
      <x:c r="U4373" s="14" t="n">
        <x:v>1</x:v>
      </x:c>
      <x:c r="V4373" s="10" t="str">
        <x:v>Non</x:v>
      </x:c>
      <x:c r="W4373" s="10" t="str"/>
      <x:c r="X4373" s="10" t="str"/>
      <x:c r="Y4373" s="10" t="str">
        <x:v>Clip absent</x:v>
      </x:c>
      <x:c r="Z4373" s="15" t="str"/>
      <x:c r="AA4373" s="15" t="str"/>
      <x:c r="AB4373" s="15" t="str"/>
      <x:c r="AC4373" s="15" t="str"/>
      <x:c r="AD4373" s="15" t="str">
        <x:v>Rôle à décider</x:v>
      </x:c>
      <x:c r="AE4373" s="10" t="str">
        <x:v>EXT58, EXT57</x:v>
      </x:c>
    </x:row>
    <x:row r="4374" ht="70" customHeight="1">
      <x:c r="A4374" s="10" t="str">
        <x:v>ascension_wanderer_178:throw</x:v>
      </x:c>
      <x:c r="B4374" s="10" t="str">
        <x:v>Wanderer</x:v>
      </x:c>
      <x:c r="C4374" s="10" t="str">
        <x:v>ascension</x:v>
      </x:c>
      <x:c r="D4374" s="10" t="str">
        <x:v>SILENT HILL: ASCENSION (2023)</x:v>
      </x:c>
      <x:c r="E4374" s="10" t="str">
        <x:v>throw</x:v>
      </x:c>
      <x:c r="F4374" s="10" t="str">
        <x:v>Saisie</x:v>
      </x:c>
      <x:c r="G4374" s="10" t="str">
        <x:v>T</x:v>
      </x:c>
      <x:c r="H4374" s="10" t="str">
        <x:v>Étreinte impossible</x:v>
      </x:c>
      <x:c r="I4374" s="10" t="str">
        <x:v>versus-adaptation</x:v>
      </x:c>
      <x:c r="J4374" s="10" t="str">
        <x:v>Commande active ; règles de la fiche appliquées. Animation officielle non vérifiée.</x:v>
      </x:c>
      <x:c r="K4374" s="10" t="str"/>
      <x:c r="L4374" s="10" t="str">
        <x:v>Règle active de versus : Déambulation, corps entravé : Déambulation, corps entravé
Décider du rôle avant un moveset de versus</x:v>
      </x:c>
      <x:c r="M4374" s="10" t="str">
        <x:v>non-applicable-lore</x:v>
      </x:c>
      <x:c r="N4374" s="10" t="str">
        <x:v>ascension_wanderer_178:ref:01</x:v>
      </x:c>
      <x:c r="O4374" s="14" t="n">
        <x:v>8</x:v>
      </x:c>
      <x:c r="P4374" s="14" t="n">
        <x:v>3</x:v>
      </x:c>
      <x:c r="Q4374" s="14" t="n">
        <x:v>28</x:v>
      </x:c>
      <x:c r="R4374" s="14" t="n">
        <x:v>94</x:v>
      </x:c>
      <x:c r="S4374" s="14" t="n">
        <x:v>62</x:v>
      </x:c>
      <x:c r="T4374" s="14" t="n">
        <x:v>0</x:v>
      </x:c>
      <x:c r="U4374" s="14" t="n">
        <x:v>1</x:v>
      </x:c>
      <x:c r="V4374" s="10" t="str">
        <x:v>Non</x:v>
      </x:c>
      <x:c r="W4374" s="10" t="str"/>
      <x:c r="X4374" s="10" t="str"/>
      <x:c r="Y4374" s="10" t="str">
        <x:v>Clip absent</x:v>
      </x:c>
      <x:c r="Z4374" s="15" t="str"/>
      <x:c r="AA4374" s="15" t="str"/>
      <x:c r="AB4374" s="15" t="str"/>
      <x:c r="AC4374" s="15" t="str"/>
      <x:c r="AD4374" s="15" t="str">
        <x:v>Rôle à décider</x:v>
      </x:c>
      <x:c r="AE4374" s="10" t="str">
        <x:v>EXT58, EXT57</x:v>
      </x:c>
    </x:row>
    <x:row r="4375" ht="70" customHeight="1">
      <x:c r="A4375" s="10" t="str">
        <x:v>ascension_wanderer_178:backThrow</x:v>
      </x:c>
      <x:c r="B4375" s="10" t="str">
        <x:v>Wanderer</x:v>
      </x:c>
      <x:c r="C4375" s="10" t="str">
        <x:v>ascension</x:v>
      </x:c>
      <x:c r="D4375" s="10" t="str">
        <x:v>SILENT HILL: ASCENSION (2023)</x:v>
      </x:c>
      <x:c r="E4375" s="10" t="str">
        <x:v>backThrow</x:v>
      </x:c>
      <x:c r="F4375" s="10" t="str">
        <x:v>Saisie</x:v>
      </x:c>
      <x:c r="G4375" s="10" t="str">
        <x:v>← + T</x:v>
      </x:c>
      <x:c r="H4375" s="10" t="str">
        <x:v>Marche du deuil — Projection brisée</x:v>
      </x:c>
      <x:c r="I4375" s="10" t="str">
        <x:v>versus-adaptation</x:v>
      </x:c>
      <x:c r="J4375" s="10" t="str">
        <x:v>Commande active ; règles de la fiche appliquées. Animation officielle non vérifiée.</x:v>
      </x:c>
      <x:c r="K4375" s="10" t="str"/>
      <x:c r="L4375" s="10" t="str">
        <x:v>Règle active de versus : Déambulation, corps entravé : Déambulation, corps entravé
Décider du rôle avant un moveset de versus</x:v>
      </x:c>
      <x:c r="M4375" s="10" t="str">
        <x:v>non-applicable-lore</x:v>
      </x:c>
      <x:c r="N4375" s="10" t="str">
        <x:v>ascension_wanderer_178:ref:01</x:v>
      </x:c>
      <x:c r="O4375" s="14" t="n">
        <x:v>9</x:v>
      </x:c>
      <x:c r="P4375" s="14" t="n">
        <x:v>3</x:v>
      </x:c>
      <x:c r="Q4375" s="14" t="n">
        <x:v>30</x:v>
      </x:c>
      <x:c r="R4375" s="14" t="n">
        <x:v>90</x:v>
      </x:c>
      <x:c r="S4375" s="14" t="n">
        <x:v>64</x:v>
      </x:c>
      <x:c r="T4375" s="14" t="n">
        <x:v>0</x:v>
      </x:c>
      <x:c r="U4375" s="14" t="n">
        <x:v>1</x:v>
      </x:c>
      <x:c r="V4375" s="10" t="str">
        <x:v>Non</x:v>
      </x:c>
      <x:c r="W4375" s="10" t="str"/>
      <x:c r="X4375" s="10" t="str"/>
      <x:c r="Y4375" s="10" t="str">
        <x:v>Clip absent</x:v>
      </x:c>
      <x:c r="Z4375" s="15" t="str"/>
      <x:c r="AA4375" s="15" t="str"/>
      <x:c r="AB4375" s="15" t="str"/>
      <x:c r="AC4375" s="15" t="str"/>
      <x:c r="AD4375" s="15" t="str">
        <x:v>Rôle à décider</x:v>
      </x:c>
      <x:c r="AE4375" s="10" t="str">
        <x:v>EXT58, EXT57</x:v>
      </x:c>
    </x:row>
    <x:row r="4376" ht="70" customHeight="1">
      <x:c r="A4376" s="10" t="str">
        <x:v>ascension_wanderer_178:dodgeAttack</x:v>
      </x:c>
      <x:c r="B4376" s="10" t="str">
        <x:v>Wanderer</x:v>
      </x:c>
      <x:c r="C4376" s="10" t="str">
        <x:v>ascension</x:v>
      </x:c>
      <x:c r="D4376" s="10" t="str">
        <x:v>SILENT HILL: ASCENSION (2023)</x:v>
      </x:c>
      <x:c r="E4376" s="10" t="str">
        <x:v>dodgeAttack</x:v>
      </x:c>
      <x:c r="F4376" s="10" t="str">
        <x:v>Relèvement</x:v>
      </x:c>
      <x:c r="G4376" s="10" t="str">
        <x:v>DODGE + L</x:v>
      </x:c>
      <x:c r="H4376" s="10" t="str">
        <x:v>Marche du deuil — Retour convulsif</x:v>
      </x:c>
      <x:c r="I4376" s="10" t="str">
        <x:v>versus-adaptation</x:v>
      </x:c>
      <x:c r="J4376" s="10" t="str">
        <x:v>Commande active ; règles de la fiche appliquées. Animation officielle non vérifiée.</x:v>
      </x:c>
      <x:c r="K4376" s="10" t="str"/>
      <x:c r="L4376" s="10" t="str">
        <x:v>Règle active de versus : Déambulation, corps entravé : Déambulation, corps entravé
Décider du rôle avant un moveset de versus</x:v>
      </x:c>
      <x:c r="M4376" s="10" t="str">
        <x:v>non-applicable-lore</x:v>
      </x:c>
      <x:c r="N4376" s="10" t="str">
        <x:v>ascension_wanderer_178:ref:01</x:v>
      </x:c>
      <x:c r="O4376" s="14" t="n">
        <x:v>6</x:v>
      </x:c>
      <x:c r="P4376" s="14" t="n">
        <x:v>5</x:v>
      </x:c>
      <x:c r="Q4376" s="14" t="n">
        <x:v>18</x:v>
      </x:c>
      <x:c r="R4376" s="14" t="n">
        <x:v>58</x:v>
      </x:c>
      <x:c r="S4376" s="14" t="n">
        <x:v>92</x:v>
      </x:c>
      <x:c r="T4376" s="14" t="n">
        <x:v>0</x:v>
      </x:c>
      <x:c r="U4376" s="14" t="n">
        <x:v>1</x:v>
      </x:c>
      <x:c r="V4376" s="10" t="str">
        <x:v>Non</x:v>
      </x:c>
      <x:c r="W4376" s="10" t="str"/>
      <x:c r="X4376" s="10" t="str">
        <x:v>neutralSpecial, forwardSpecial</x:v>
      </x:c>
      <x:c r="Y4376" s="10" t="str">
        <x:v>Clip absent</x:v>
      </x:c>
      <x:c r="Z4376" s="15" t="str"/>
      <x:c r="AA4376" s="15" t="str"/>
      <x:c r="AB4376" s="15" t="str"/>
      <x:c r="AC4376" s="15" t="str"/>
      <x:c r="AD4376" s="15" t="str">
        <x:v>Rôle à décider</x:v>
      </x:c>
      <x:c r="AE4376" s="10" t="str">
        <x:v>EXT58, EXT57</x:v>
      </x:c>
    </x:row>
    <x:row r="4377" ht="70" customHeight="1">
      <x:c r="A4377" s="10" t="str">
        <x:v>ascension_wanderer_178:guardCounter</x:v>
      </x:c>
      <x:c r="B4377" s="10" t="str">
        <x:v>Wanderer</x:v>
      </x:c>
      <x:c r="C4377" s="10" t="str">
        <x:v>ascension</x:v>
      </x:c>
      <x:c r="D4377" s="10" t="str">
        <x:v>SILENT HILL: ASCENSION (2023)</x:v>
      </x:c>
      <x:c r="E4377" s="10" t="str">
        <x:v>guardCounter</x:v>
      </x:c>
      <x:c r="F4377" s="10" t="str">
        <x:v>Contre</x:v>
      </x:c>
      <x:c r="G4377" s="10" t="str">
        <x:v>P-GUARD + H</x:v>
      </x:c>
      <x:c r="H4377" s="10" t="str">
        <x:v>Marche du deuil — Riposte du corps</x:v>
      </x:c>
      <x:c r="I4377" s="10" t="str">
        <x:v>versus-adaptation</x:v>
      </x:c>
      <x:c r="J4377" s="10" t="str">
        <x:v>Commande active ; règles de la fiche appliquées. Animation officielle non vérifiée.</x:v>
      </x:c>
      <x:c r="K4377" s="10" t="str"/>
      <x:c r="L4377" s="10" t="str">
        <x:v>Règle active de versus : Déambulation, corps entravé : Déambulation, corps entravé
Décider du rôle avant un moveset de versus</x:v>
      </x:c>
      <x:c r="M4377" s="10" t="str">
        <x:v>non-applicable-lore</x:v>
      </x:c>
      <x:c r="N4377" s="10" t="str">
        <x:v>ascension_wanderer_178:ref:01</x:v>
      </x:c>
      <x:c r="O4377" s="14" t="n">
        <x:v>5</x:v>
      </x:c>
      <x:c r="P4377" s="14" t="n">
        <x:v>5</x:v>
      </x:c>
      <x:c r="Q4377" s="14" t="n">
        <x:v>22</x:v>
      </x:c>
      <x:c r="R4377" s="14" t="n">
        <x:v>98</x:v>
      </x:c>
      <x:c r="S4377" s="14" t="n">
        <x:v>108</x:v>
      </x:c>
      <x:c r="T4377" s="14" t="n">
        <x:v>0</x:v>
      </x:c>
      <x:c r="U4377" s="14" t="n">
        <x:v>1</x:v>
      </x:c>
      <x:c r="V4377" s="10" t="str">
        <x:v>Non</x:v>
      </x:c>
      <x:c r="W4377" s="10" t="str"/>
      <x:c r="X4377" s="10" t="str">
        <x:v>forwardSpecial</x:v>
      </x:c>
      <x:c r="Y4377" s="10" t="str">
        <x:v>Clip absent</x:v>
      </x:c>
      <x:c r="Z4377" s="15" t="str"/>
      <x:c r="AA4377" s="15" t="str"/>
      <x:c r="AB4377" s="15" t="str"/>
      <x:c r="AC4377" s="15" t="str"/>
      <x:c r="AD4377" s="15" t="str">
        <x:v>Rôle à décider</x:v>
      </x:c>
      <x:c r="AE4377" s="10" t="str">
        <x:v>EXT58, EXT57</x:v>
      </x:c>
    </x:row>
    <x:row r="4378" ht="70" customHeight="1">
      <x:c r="A4378" s="10" t="str">
        <x:v>ascension_wanderer_178:wakeupAttack</x:v>
      </x:c>
      <x:c r="B4378" s="10" t="str">
        <x:v>Wanderer</x:v>
      </x:c>
      <x:c r="C4378" s="10" t="str">
        <x:v>ascension</x:v>
      </x:c>
      <x:c r="D4378" s="10" t="str">
        <x:v>SILENT HILL: ASCENSION (2023)</x:v>
      </x:c>
      <x:c r="E4378" s="10" t="str">
        <x:v>wakeupAttack</x:v>
      </x:c>
      <x:c r="F4378" s="10" t="str">
        <x:v>Relèvement</x:v>
      </x:c>
      <x:c r="G4378" s="10" t="str">
        <x:v>RISE + S</x:v>
      </x:c>
      <x:c r="H4378" s="10" t="str">
        <x:v>Marche du deuil — Reprise impossible</x:v>
      </x:c>
      <x:c r="I4378" s="10" t="str">
        <x:v>versus-adaptation</x:v>
      </x:c>
      <x:c r="J4378" s="10" t="str">
        <x:v>Commande active ; règles de la fiche appliquées. Animation officielle non vérifiée.</x:v>
      </x:c>
      <x:c r="K4378" s="10" t="str"/>
      <x:c r="L4378" s="10" t="str">
        <x:v>Règle active de versus : Déambulation, corps entravé : Déambulation, corps entravé
Décider du rôle avant un moveset de versus</x:v>
      </x:c>
      <x:c r="M4378" s="10" t="str">
        <x:v>non-applicable-lore</x:v>
      </x:c>
      <x:c r="N4378" s="10" t="str">
        <x:v>ascension_wanderer_178:ref:01</x:v>
      </x:c>
      <x:c r="O4378" s="14" t="n">
        <x:v>8</x:v>
      </x:c>
      <x:c r="P4378" s="14" t="n">
        <x:v>8</x:v>
      </x:c>
      <x:c r="Q4378" s="14" t="n">
        <x:v>28</x:v>
      </x:c>
      <x:c r="R4378" s="14" t="n">
        <x:v>84</x:v>
      </x:c>
      <x:c r="S4378" s="14" t="n">
        <x:v>120</x:v>
      </x:c>
      <x:c r="T4378" s="14" t="n">
        <x:v>0</x:v>
      </x:c>
      <x:c r="U4378" s="14" t="n">
        <x:v>1</x:v>
      </x:c>
      <x:c r="V4378" s="10" t="str">
        <x:v>Non</x:v>
      </x:c>
      <x:c r="W4378" s="10" t="str"/>
      <x:c r="X4378" s="10" t="str"/>
      <x:c r="Y4378" s="10" t="str">
        <x:v>Clip absent</x:v>
      </x:c>
      <x:c r="Z4378" s="15" t="str"/>
      <x:c r="AA4378" s="15" t="str"/>
      <x:c r="AB4378" s="15" t="str"/>
      <x:c r="AC4378" s="15" t="str"/>
      <x:c r="AD4378" s="15" t="str">
        <x:v>Rôle à décider</x:v>
      </x:c>
      <x:c r="AE4378" s="10" t="str">
        <x:v>EXT58, EXT57</x:v>
      </x:c>
    </x:row>
    <x:row r="4379" ht="70" customHeight="1">
      <x:c r="A4379" s="10" t="str">
        <x:v>ascension_wanderer_178:neutralSpecial</x:v>
      </x:c>
      <x:c r="B4379" s="10" t="str">
        <x:v>Wanderer</x:v>
      </x:c>
      <x:c r="C4379" s="10" t="str">
        <x:v>ascension</x:v>
      </x:c>
      <x:c r="D4379" s="10" t="str">
        <x:v>SILENT HILL: ASCENSION (2023)</x:v>
      </x:c>
      <x:c r="E4379" s="10" t="str">
        <x:v>neutralSpecial</x:v>
      </x:c>
      <x:c r="F4379" s="10" t="str">
        <x:v>Technique</x:v>
      </x:c>
      <x:c r="G4379" s="10" t="str">
        <x:v>S</x:v>
      </x:c>
      <x:c r="H4379" s="10" t="str">
        <x:v>Marche du deuil</x:v>
      </x:c>
      <x:c r="I4379" s="10" t="str">
        <x:v>versus-adaptation</x:v>
      </x:c>
      <x:c r="J4379" s="10" t="str">
        <x:v>Commande active ; règles de la fiche appliquées. Animation officielle non vérifiée.</x:v>
      </x:c>
      <x:c r="K4379" s="10" t="str"/>
      <x:c r="L4379" s="10" t="str">
        <x:v>Règle active de versus : Déambulation, corps entravé : Déambulation, corps entravé
Décider du rôle avant un moveset de versus</x:v>
      </x:c>
      <x:c r="M4379" s="10" t="str">
        <x:v>non-applicable-lore</x:v>
      </x:c>
      <x:c r="N4379" s="10" t="str">
        <x:v>ascension_wanderer_178:ref:01</x:v>
      </x:c>
      <x:c r="O4379" s="14" t="n">
        <x:v>15</x:v>
      </x:c>
      <x:c r="P4379" s="14" t="n">
        <x:v>6</x:v>
      </x:c>
      <x:c r="Q4379" s="14" t="n">
        <x:v>26</x:v>
      </x:c>
      <x:c r="R4379" s="14" t="n">
        <x:v>112</x:v>
      </x:c>
      <x:c r="S4379" s="14" t="n">
        <x:v>150</x:v>
      </x:c>
      <x:c r="T4379" s="14" t="n">
        <x:v>0</x:v>
      </x:c>
      <x:c r="U4379" s="14" t="n">
        <x:v>1</x:v>
      </x:c>
      <x:c r="V4379" s="10" t="str">
        <x:v>Non</x:v>
      </x:c>
      <x:c r="W4379" s="10" t="str"/>
      <x:c r="X4379" s="10" t="str"/>
      <x:c r="Y4379" s="10" t="str">
        <x:v>Clip absent</x:v>
      </x:c>
      <x:c r="Z4379" s="15" t="str"/>
      <x:c r="AA4379" s="15" t="str"/>
      <x:c r="AB4379" s="15" t="str"/>
      <x:c r="AC4379" s="15" t="str"/>
      <x:c r="AD4379" s="15" t="str">
        <x:v>Rôle à décider</x:v>
      </x:c>
      <x:c r="AE4379" s="10" t="str">
        <x:v>EXT58, EXT57</x:v>
      </x:c>
    </x:row>
    <x:row r="4380" ht="70" customHeight="1">
      <x:c r="A4380" s="10" t="str">
        <x:v>ascension_wanderer_178:forwardSpecial</x:v>
      </x:c>
      <x:c r="B4380" s="10" t="str">
        <x:v>Wanderer</x:v>
      </x:c>
      <x:c r="C4380" s="10" t="str">
        <x:v>ascension</x:v>
      </x:c>
      <x:c r="D4380" s="10" t="str">
        <x:v>SILENT HILL: ASCENSION (2023)</x:v>
      </x:c>
      <x:c r="E4380" s="10" t="str">
        <x:v>forwardSpecial</x:v>
      </x:c>
      <x:c r="F4380" s="10" t="str">
        <x:v>Technique</x:v>
      </x:c>
      <x:c r="G4380" s="10" t="str">
        <x:v>→ + S</x:v>
      </x:c>
      <x:c r="H4380" s="10" t="str">
        <x:v>Marche du deuil — Assaut signature</x:v>
      </x:c>
      <x:c r="I4380" s="10" t="str">
        <x:v>versus-adaptation</x:v>
      </x:c>
      <x:c r="J4380" s="10" t="str">
        <x:v>Commande active ; règles de la fiche appliquées. Animation officielle non vérifiée.</x:v>
      </x:c>
      <x:c r="K4380" s="10" t="str"/>
      <x:c r="L4380" s="10" t="str">
        <x:v>Règle active de versus : Déambulation, corps entravé : Déambulation, corps entravé
Décider du rôle avant un moveset de versus</x:v>
      </x:c>
      <x:c r="M4380" s="10" t="str">
        <x:v>non-applicable-lore</x:v>
      </x:c>
      <x:c r="N4380" s="10" t="str">
        <x:v>ascension_wanderer_178:ref:01</x:v>
      </x:c>
      <x:c r="O4380" s="14" t="n">
        <x:v>13</x:v>
      </x:c>
      <x:c r="P4380" s="14" t="n">
        <x:v>10</x:v>
      </x:c>
      <x:c r="Q4380" s="14" t="n">
        <x:v>29</x:v>
      </x:c>
      <x:c r="R4380" s="14" t="n">
        <x:v>124</x:v>
      </x:c>
      <x:c r="S4380" s="14" t="n">
        <x:v>176</x:v>
      </x:c>
      <x:c r="T4380" s="14" t="n">
        <x:v>0</x:v>
      </x:c>
      <x:c r="U4380" s="14" t="n">
        <x:v>1</x:v>
      </x:c>
      <x:c r="V4380" s="10" t="str">
        <x:v>Non</x:v>
      </x:c>
      <x:c r="W4380" s="10" t="str"/>
      <x:c r="X4380" s="10" t="str"/>
      <x:c r="Y4380" s="10" t="str">
        <x:v>Clip absent</x:v>
      </x:c>
      <x:c r="Z4380" s="15" t="str"/>
      <x:c r="AA4380" s="15" t="str"/>
      <x:c r="AB4380" s="15" t="str"/>
      <x:c r="AC4380" s="15" t="str"/>
      <x:c r="AD4380" s="15" t="str">
        <x:v>Rôle à décider</x:v>
      </x:c>
      <x:c r="AE4380" s="10" t="str">
        <x:v>EXT58, EXT57</x:v>
      </x:c>
    </x:row>
    <x:row r="4381" ht="70" customHeight="1">
      <x:c r="A4381" s="10" t="str">
        <x:v>ascension_wanderer_178:backSpecial</x:v>
      </x:c>
      <x:c r="B4381" s="10" t="str">
        <x:v>Wanderer</x:v>
      </x:c>
      <x:c r="C4381" s="10" t="str">
        <x:v>ascension</x:v>
      </x:c>
      <x:c r="D4381" s="10" t="str">
        <x:v>SILENT HILL: ASCENSION (2023)</x:v>
      </x:c>
      <x:c r="E4381" s="10" t="str">
        <x:v>backSpecial</x:v>
      </x:c>
      <x:c r="F4381" s="10" t="str">
        <x:v>Technique</x:v>
      </x:c>
      <x:c r="G4381" s="10" t="str">
        <x:v>← + S</x:v>
      </x:c>
      <x:c r="H4381" s="10" t="str">
        <x:v>Marche du deuil — Retrait trompeur</x:v>
      </x:c>
      <x:c r="I4381" s="10" t="str">
        <x:v>versus-adaptation</x:v>
      </x:c>
      <x:c r="J4381" s="10" t="str">
        <x:v>Commande active ; règles de la fiche appliquées. Animation officielle non vérifiée.</x:v>
      </x:c>
      <x:c r="K4381" s="10" t="str"/>
      <x:c r="L4381" s="10" t="str">
        <x:v>Règle active de versus : Déambulation, corps entravé : Déambulation, corps entravé
Décider du rôle avant un moveset de versus</x:v>
      </x:c>
      <x:c r="M4381" s="10" t="str">
        <x:v>non-applicable-lore</x:v>
      </x:c>
      <x:c r="N4381" s="10" t="str">
        <x:v>ascension_wanderer_178:ref:01</x:v>
      </x:c>
      <x:c r="O4381" s="14" t="n">
        <x:v>10</x:v>
      </x:c>
      <x:c r="P4381" s="14" t="n">
        <x:v>5</x:v>
      </x:c>
      <x:c r="Q4381" s="14" t="n">
        <x:v>24</x:v>
      </x:c>
      <x:c r="R4381" s="14" t="n">
        <x:v>78</x:v>
      </x:c>
      <x:c r="S4381" s="14" t="n">
        <x:v>150</x:v>
      </x:c>
      <x:c r="T4381" s="14" t="n">
        <x:v>0</x:v>
      </x:c>
      <x:c r="U4381" s="14" t="n">
        <x:v>1</x:v>
      </x:c>
      <x:c r="V4381" s="10" t="str">
        <x:v>Non</x:v>
      </x:c>
      <x:c r="W4381" s="10" t="str"/>
      <x:c r="X4381" s="10" t="str"/>
      <x:c r="Y4381" s="10" t="str">
        <x:v>Clip absent</x:v>
      </x:c>
      <x:c r="Z4381" s="15" t="str"/>
      <x:c r="AA4381" s="15" t="str"/>
      <x:c r="AB4381" s="15" t="str"/>
      <x:c r="AC4381" s="15" t="str"/>
      <x:c r="AD4381" s="15" t="str">
        <x:v>Rôle à décider</x:v>
      </x:c>
      <x:c r="AE4381" s="10" t="str">
        <x:v>EXT58, EXT57</x:v>
      </x:c>
    </x:row>
    <x:row r="4382" ht="70" customHeight="1">
      <x:c r="A4382" s="10" t="str">
        <x:v>ascension_wanderer_178:downSpecial</x:v>
      </x:c>
      <x:c r="B4382" s="10" t="str">
        <x:v>Wanderer</x:v>
      </x:c>
      <x:c r="C4382" s="10" t="str">
        <x:v>ascension</x:v>
      </x:c>
      <x:c r="D4382" s="10" t="str">
        <x:v>SILENT HILL: ASCENSION (2023)</x:v>
      </x:c>
      <x:c r="E4382" s="10" t="str">
        <x:v>downSpecial</x:v>
      </x:c>
      <x:c r="F4382" s="10" t="str">
        <x:v>Technique</x:v>
      </x:c>
      <x:c r="G4382" s="10" t="str">
        <x:v>↓ + S</x:v>
      </x:c>
      <x:c r="H4382" s="10" t="str">
        <x:v>Marche du deuil — Piège de proximité</x:v>
      </x:c>
      <x:c r="I4382" s="10" t="str">
        <x:v>versus-adaptation</x:v>
      </x:c>
      <x:c r="J4382" s="10" t="str">
        <x:v>Commande active ; règles de la fiche appliquées. Animation officielle non vérifiée.</x:v>
      </x:c>
      <x:c r="K4382" s="10" t="str"/>
      <x:c r="L4382" s="10" t="str">
        <x:v>Règle active de versus : Déambulation, corps entravé : Déambulation, corps entravé
Décider du rôle avant un moveset de versus</x:v>
      </x:c>
      <x:c r="M4382" s="10" t="str">
        <x:v>non-applicable-lore</x:v>
      </x:c>
      <x:c r="N4382" s="10" t="str">
        <x:v>ascension_wanderer_178:ref:01</x:v>
      </x:c>
      <x:c r="O4382" s="14" t="n">
        <x:v>19</x:v>
      </x:c>
      <x:c r="P4382" s="14" t="n">
        <x:v>10</x:v>
      </x:c>
      <x:c r="Q4382" s="14" t="n">
        <x:v>31</x:v>
      </x:c>
      <x:c r="R4382" s="14" t="n">
        <x:v>104</x:v>
      </x:c>
      <x:c r="S4382" s="14" t="n">
        <x:v>190</x:v>
      </x:c>
      <x:c r="T4382" s="14" t="n">
        <x:v>0</x:v>
      </x:c>
      <x:c r="U4382" s="14" t="n">
        <x:v>1</x:v>
      </x:c>
      <x:c r="V4382" s="10" t="str">
        <x:v>Non</x:v>
      </x:c>
      <x:c r="W4382" s="10" t="str"/>
      <x:c r="X4382" s="10" t="str"/>
      <x:c r="Y4382" s="10" t="str">
        <x:v>Clip absent</x:v>
      </x:c>
      <x:c r="Z4382" s="15" t="str"/>
      <x:c r="AA4382" s="15" t="str"/>
      <x:c r="AB4382" s="15" t="str"/>
      <x:c r="AC4382" s="15" t="str"/>
      <x:c r="AD4382" s="15" t="str">
        <x:v>Rôle à décider</x:v>
      </x:c>
      <x:c r="AE4382" s="10" t="str">
        <x:v>EXT58, EXT57</x:v>
      </x:c>
    </x:row>
    <x:row r="4383" ht="70" customHeight="1">
      <x:c r="A4383" s="10" t="str">
        <x:v>ascension_wanderer_178:airSpecial</x:v>
      </x:c>
      <x:c r="B4383" s="10" t="str">
        <x:v>Wanderer</x:v>
      </x:c>
      <x:c r="C4383" s="10" t="str">
        <x:v>ascension</x:v>
      </x:c>
      <x:c r="D4383" s="10" t="str">
        <x:v>SILENT HILL: ASCENSION (2023)</x:v>
      </x:c>
      <x:c r="E4383" s="10" t="str">
        <x:v>airSpecial</x:v>
      </x:c>
      <x:c r="F4383" s="10" t="str">
        <x:v>Technique</x:v>
      </x:c>
      <x:c r="G4383" s="10" t="str">
        <x:v>AIR + S</x:v>
      </x:c>
      <x:c r="H4383" s="10" t="str">
        <x:v>Marche du deuil — Descente signature</x:v>
      </x:c>
      <x:c r="I4383" s="10" t="str">
        <x:v>versus-adaptation</x:v>
      </x:c>
      <x:c r="J4383" s="10" t="str">
        <x:v>Commande active ; règles de la fiche appliquées. Animation officielle non vérifiée.</x:v>
      </x:c>
      <x:c r="K4383" s="10" t="str"/>
      <x:c r="L4383" s="10" t="str">
        <x:v>Règle active de versus : Déambulation, corps entravé : Déambulation, corps entravé
Décider du rôle avant un moveset de versus</x:v>
      </x:c>
      <x:c r="M4383" s="10" t="str">
        <x:v>non-applicable-lore</x:v>
      </x:c>
      <x:c r="N4383" s="10" t="str">
        <x:v>ascension_wanderer_178:ref:01</x:v>
      </x:c>
      <x:c r="O4383" s="14" t="n">
        <x:v>14</x:v>
      </x:c>
      <x:c r="P4383" s="14" t="n">
        <x:v>9</x:v>
      </x:c>
      <x:c r="Q4383" s="14" t="n">
        <x:v>24</x:v>
      </x:c>
      <x:c r="R4383" s="14" t="n">
        <x:v>118</x:v>
      </x:c>
      <x:c r="S4383" s="14" t="n">
        <x:v>165</x:v>
      </x:c>
      <x:c r="T4383" s="14" t="n">
        <x:v>0</x:v>
      </x:c>
      <x:c r="U4383" s="14" t="n">
        <x:v>1</x:v>
      </x:c>
      <x:c r="V4383" s="10" t="str">
        <x:v>Non</x:v>
      </x:c>
      <x:c r="W4383" s="10" t="str"/>
      <x:c r="X4383" s="10" t="str"/>
      <x:c r="Y4383" s="10" t="str">
        <x:v>Clip absent</x:v>
      </x:c>
      <x:c r="Z4383" s="15" t="str"/>
      <x:c r="AA4383" s="15" t="str"/>
      <x:c r="AB4383" s="15" t="str"/>
      <x:c r="AC4383" s="15" t="str"/>
      <x:c r="AD4383" s="15" t="str">
        <x:v>Rôle à décider</x:v>
      </x:c>
      <x:c r="AE4383" s="10" t="str">
        <x:v>EXT58, EXT57</x:v>
      </x:c>
    </x:row>
    <x:row r="4384" ht="122" customHeight="1">
      <x:c r="A4384" s="10" t="str">
        <x:v>ascension_wanderer_178:super</x:v>
      </x:c>
      <x:c r="B4384" s="10" t="str">
        <x:v>Wanderer</x:v>
      </x:c>
      <x:c r="C4384" s="10" t="str">
        <x:v>ascension</x:v>
      </x:c>
      <x:c r="D4384" s="10" t="str">
        <x:v>SILENT HILL: ASCENSION (2023)</x:v>
      </x:c>
      <x:c r="E4384" s="10" t="str">
        <x:v>super</x:v>
      </x:c>
      <x:c r="F4384" s="10" t="str">
        <x:v>Super</x:v>
      </x:c>
      <x:c r="G4384" s="10" t="str">
        <x:v>N</x:v>
      </x:c>
      <x:c r="H4384" s="10" t="str">
        <x:v>Wanderer — séquence de pression</x:v>
      </x:c>
      <x:c r="I4384" s="10" t="str">
        <x:v>versus-adaptation</x:v>
      </x:c>
      <x:c r="J4384" s="10" t="str">
        <x:v>Commande désactivée : Relever les gestes offensifs de Wanderer dans cette version, puis définir le super. Référence actuelle insuffisante pour produire cette séquence. Animation officielle non vérifiée.</x:v>
      </x:c>
      <x:c r="K4384" s="10" t="str">
        <x:v>Wanderer — séquence de pression</x:v>
      </x:c>
      <x:c r="L4384" s="10" t="str">
        <x:v>Règle inactive : Déambulation, corps entravé : Déambulation, corps entravé
Référence de cette version et de cette technique requise avant chorégraphie</x:v>
      </x:c>
      <x:c r="M4384" s="10" t="str">
        <x:v>non-applicable-lore</x:v>
      </x:c>
      <x:c r="N4384" s="10" t="str">
        <x:v>ascension_wanderer_178:ref:01</x:v>
      </x:c>
      <x:c r="O4384" s="14" t="n">
        <x:v>27</x:v>
      </x:c>
      <x:c r="P4384" s="14" t="n">
        <x:v>14</x:v>
      </x:c>
      <x:c r="Q4384" s="14" t="n">
        <x:v>43</x:v>
      </x:c>
      <x:c r="R4384" s="14" t="n">
        <x:v>238</x:v>
      </x:c>
      <x:c r="S4384" s="14" t="n">
        <x:v>245</x:v>
      </x:c>
      <x:c r="T4384" s="14" t="n">
        <x:v>100</x:v>
      </x:c>
      <x:c r="U4384" s="14" t="n">
        <x:v>3</x:v>
      </x:c>
      <x:c r="V4384" s="10" t="str">
        <x:v>Non</x:v>
      </x:c>
      <x:c r="W4384" s="10" t="str"/>
      <x:c r="X4384" s="10" t="str"/>
      <x:c r="Y4384" s="10" t="str">
        <x:v>Clip absent</x:v>
      </x:c>
      <x:c r="Z4384" s="15" t="str"/>
      <x:c r="AA4384" s="15" t="str"/>
      <x:c r="AB4384" s="15" t="str"/>
      <x:c r="AC4384" s="15" t="str"/>
      <x:c r="AD4384" s="15" t="str">
        <x:v>À référencer</x:v>
      </x:c>
      <x:c r="AE4384" s="10" t="str">
        <x:v>EXT58, EXT57</x:v>
      </x:c>
    </x:row>
    <x:row r="4385" ht="122" customHeight="1">
      <x:c r="A4385" s="10" t="str">
        <x:v>ascension_wanderer_178:desperation</x:v>
      </x:c>
      <x:c r="B4385" s="10" t="str">
        <x:v>Wanderer</x:v>
      </x:c>
      <x:c r="C4385" s="10" t="str">
        <x:v>ascension</x:v>
      </x:c>
      <x:c r="D4385" s="10" t="str">
        <x:v>SILENT HILL: ASCENSION (2023)</x:v>
      </x:c>
      <x:c r="E4385" s="10" t="str">
        <x:v>desperation</x:v>
      </x:c>
      <x:c r="F4385" s="10" t="str">
        <x:v>Super de désespoir</x:v>
      </x:c>
      <x:c r="G4385" s="10" t="str">
        <x:v>≤ 30% HP + N</x:v>
      </x:c>
      <x:c r="H4385" s="10" t="str">
        <x:v>Wanderer — séquence de pression — dernier recours</x:v>
      </x:c>
      <x:c r="I4385" s="10" t="str">
        <x:v>versus-adaptation</x:v>
      </x:c>
      <x:c r="J4385" s="10" t="str">
        <x:v>Commande désactivée : Relever les gestes offensifs de Wanderer dans cette version, puis définir le super. Référence actuelle insuffisante pour produire cette séquence. Animation officielle non vérifiée.</x:v>
      </x:c>
      <x:c r="K4385" s="10" t="str">
        <x:v>Wanderer — séquence de pression — déclinaison désespoir</x:v>
      </x:c>
      <x:c r="L4385" s="10" t="str">
        <x:v>Règle inactive : Déambulation, corps entravé : Déambulation, corps entravé
Référence de cette version et de cette technique requise avant chorégraphie</x:v>
      </x:c>
      <x:c r="M4385" s="10" t="str">
        <x:v>non-applicable-lore</x:v>
      </x:c>
      <x:c r="N4385" s="10" t="str">
        <x:v>ascension_wanderer_178:ref:01</x:v>
      </x:c>
      <x:c r="O4385" s="14" t="n">
        <x:v>34</x:v>
      </x:c>
      <x:c r="P4385" s="14" t="n">
        <x:v>18</x:v>
      </x:c>
      <x:c r="Q4385" s="14" t="n">
        <x:v>52</x:v>
      </x:c>
      <x:c r="R4385" s="14" t="n">
        <x:v>282</x:v>
      </x:c>
      <x:c r="S4385" s="14" t="n">
        <x:v>285</x:v>
      </x:c>
      <x:c r="T4385" s="14" t="n">
        <x:v>100</x:v>
      </x:c>
      <x:c r="U4385" s="14" t="n">
        <x:v>4</x:v>
      </x:c>
      <x:c r="V4385" s="10" t="str">
        <x:v>Non</x:v>
      </x:c>
      <x:c r="W4385" s="10" t="str"/>
      <x:c r="X4385" s="10" t="str"/>
      <x:c r="Y4385" s="10" t="str">
        <x:v>Clip absent</x:v>
      </x:c>
      <x:c r="Z4385" s="15" t="str"/>
      <x:c r="AA4385" s="15" t="str"/>
      <x:c r="AB4385" s="15" t="str"/>
      <x:c r="AC4385" s="15" t="str"/>
      <x:c r="AD4385" s="15" t="str">
        <x:v>À référencer</x:v>
      </x:c>
      <x:c r="AE4385" s="10" t="str">
        <x:v>EXT58, EXT57</x:v>
      </x:c>
    </x:row>
    <x:row r="4386" ht="70" customHeight="1">
      <x:c r="A4386" s="10" t="str">
        <x:v>ascension_fighter_179:neutralLight</x:v>
      </x:c>
      <x:c r="B4386" s="10" t="str">
        <x:v>Fighter</x:v>
      </x:c>
      <x:c r="C4386" s="10" t="str">
        <x:v>ascension</x:v>
      </x:c>
      <x:c r="D4386" s="10" t="str">
        <x:v>SILENT HILL: ASCENSION (2023)</x:v>
      </x:c>
      <x:c r="E4386" s="10" t="str">
        <x:v>neutralLight</x:v>
      </x:c>
      <x:c r="F4386" s="10" t="str">
        <x:v>Normal</x:v>
      </x:c>
      <x:c r="G4386" s="10" t="str">
        <x:v>L</x:v>
      </x:c>
      <x:c r="H4386" s="10" t="str">
        <x:v>Coup convulsif</x:v>
      </x:c>
      <x:c r="I4386" s="10" t="str">
        <x:v>versus-adaptation</x:v>
      </x:c>
      <x:c r="J4386" s="10" t="str">
        <x:v>Commande active ; règles de la fiche appliquées. Animation officielle non vérifiée.</x:v>
      </x:c>
      <x:c r="K4386" s="10" t="str"/>
      <x:c r="L4386" s="10" t="str">
        <x:v>Règle active de versus : Gestes non relevés pour cette édition ; transposition de prototype uniquement.
Décider du rôle avant un moveset de versus</x:v>
      </x:c>
      <x:c r="M4386" s="10" t="str">
        <x:v>non-applicable-lore</x:v>
      </x:c>
      <x:c r="N4386" s="10" t="str">
        <x:v>ascension_fighter_179:ref:01</x:v>
      </x:c>
      <x:c r="O4386" s="14" t="n">
        <x:v>5</x:v>
      </x:c>
      <x:c r="P4386" s="14" t="n">
        <x:v>3</x:v>
      </x:c>
      <x:c r="Q4386" s="14" t="n">
        <x:v>9</x:v>
      </x:c>
      <x:c r="R4386" s="14" t="n">
        <x:v>31</x:v>
      </x:c>
      <x:c r="S4386" s="14" t="n">
        <x:v>55</x:v>
      </x:c>
      <x:c r="T4386" s="14" t="n">
        <x:v>0</x:v>
      </x:c>
      <x:c r="U4386" s="14" t="n">
        <x:v>1</x:v>
      </x:c>
      <x:c r="V4386" s="10" t="str">
        <x:v>Non</x:v>
      </x:c>
      <x:c r="W4386" s="10" t="str"/>
      <x:c r="X4386" s="10" t="str">
        <x:v>forwardLight, neutralHeavy, neutralSpecial</x:v>
      </x:c>
      <x:c r="Y4386" s="10" t="str">
        <x:v>Clip absent</x:v>
      </x:c>
      <x:c r="Z4386" s="15" t="str"/>
      <x:c r="AA4386" s="15" t="str"/>
      <x:c r="AB4386" s="15" t="str"/>
      <x:c r="AC4386" s="15" t="str"/>
      <x:c r="AD4386" s="15" t="str">
        <x:v>Rôle à décider</x:v>
      </x:c>
      <x:c r="AE4386" s="10" t="str">
        <x:v>EXT58, EXT57</x:v>
      </x:c>
    </x:row>
    <x:row r="4387" ht="70" customHeight="1">
      <x:c r="A4387" s="10" t="str">
        <x:v>ascension_fighter_179:forwardLight</x:v>
      </x:c>
      <x:c r="B4387" s="10" t="str">
        <x:v>Fighter</x:v>
      </x:c>
      <x:c r="C4387" s="10" t="str">
        <x:v>ascension</x:v>
      </x:c>
      <x:c r="D4387" s="10" t="str">
        <x:v>SILENT HILL: ASCENSION (2023)</x:v>
      </x:c>
      <x:c r="E4387" s="10" t="str">
        <x:v>forwardLight</x:v>
      </x:c>
      <x:c r="F4387" s="10" t="str">
        <x:v>Normal directionnel</x:v>
      </x:c>
      <x:c r="G4387" s="10" t="str">
        <x:v>→ + L</x:v>
      </x:c>
      <x:c r="H4387" s="10" t="str">
        <x:v>Pas brisé</x:v>
      </x:c>
      <x:c r="I4387" s="10" t="str">
        <x:v>versus-adaptation</x:v>
      </x:c>
      <x:c r="J4387" s="10" t="str">
        <x:v>Commande active ; règles de la fiche appliquées. Animation officielle non vérifiée.</x:v>
      </x:c>
      <x:c r="K4387" s="10" t="str"/>
      <x:c r="L4387" s="10" t="str">
        <x:v>Règle active de versus : Gestes non relevés pour cette édition ; transposition de prototype uniquement.
Décider du rôle avant un moveset de versus</x:v>
      </x:c>
      <x:c r="M4387" s="10" t="str">
        <x:v>non-applicable-lore</x:v>
      </x:c>
      <x:c r="N4387" s="10" t="str">
        <x:v>ascension_fighter_179:ref:01</x:v>
      </x:c>
      <x:c r="O4387" s="14" t="n">
        <x:v>7</x:v>
      </x:c>
      <x:c r="P4387" s="14" t="n">
        <x:v>4</x:v>
      </x:c>
      <x:c r="Q4387" s="14" t="n">
        <x:v>12</x:v>
      </x:c>
      <x:c r="R4387" s="14" t="n">
        <x:v>41</x:v>
      </x:c>
      <x:c r="S4387" s="14" t="n">
        <x:v>72</x:v>
      </x:c>
      <x:c r="T4387" s="14" t="n">
        <x:v>0</x:v>
      </x:c>
      <x:c r="U4387" s="14" t="n">
        <x:v>1</x:v>
      </x:c>
      <x:c r="V4387" s="10" t="str">
        <x:v>Non</x:v>
      </x:c>
      <x:c r="W4387" s="10" t="str"/>
      <x:c r="X4387" s="10" t="str">
        <x:v>neutralHeavy, forwardHeavy, forwardSpecial</x:v>
      </x:c>
      <x:c r="Y4387" s="10" t="str">
        <x:v>Clip absent</x:v>
      </x:c>
      <x:c r="Z4387" s="15" t="str"/>
      <x:c r="AA4387" s="15" t="str"/>
      <x:c r="AB4387" s="15" t="str"/>
      <x:c r="AC4387" s="15" t="str"/>
      <x:c r="AD4387" s="15" t="str">
        <x:v>Rôle à décider</x:v>
      </x:c>
      <x:c r="AE4387" s="10" t="str">
        <x:v>EXT58, EXT57</x:v>
      </x:c>
    </x:row>
    <x:row r="4388" ht="70" customHeight="1">
      <x:c r="A4388" s="10" t="str">
        <x:v>ascension_fighter_179:crouchLight</x:v>
      </x:c>
      <x:c r="B4388" s="10" t="str">
        <x:v>Fighter</x:v>
      </x:c>
      <x:c r="C4388" s="10" t="str">
        <x:v>ascension</x:v>
      </x:c>
      <x:c r="D4388" s="10" t="str">
        <x:v>SILENT HILL: ASCENSION (2023)</x:v>
      </x:c>
      <x:c r="E4388" s="10" t="str">
        <x:v>crouchLight</x:v>
      </x:c>
      <x:c r="F4388" s="10" t="str">
        <x:v>Normal</x:v>
      </x:c>
      <x:c r="G4388" s="10" t="str">
        <x:v>↓ + L</x:v>
      </x:c>
      <x:c r="H4388" s="10" t="str">
        <x:v>Balayage des chevilles</x:v>
      </x:c>
      <x:c r="I4388" s="10" t="str">
        <x:v>versus-adaptation</x:v>
      </x:c>
      <x:c r="J4388" s="10" t="str">
        <x:v>Commande active ; règles de la fiche appliquées. Animation officielle non vérifiée.</x:v>
      </x:c>
      <x:c r="K4388" s="10" t="str"/>
      <x:c r="L4388" s="10" t="str">
        <x:v>Règle active de versus : Gestes non relevés pour cette édition ; transposition de prototype uniquement.
Décider du rôle avant un moveset de versus</x:v>
      </x:c>
      <x:c r="M4388" s="10" t="str">
        <x:v>non-applicable-lore</x:v>
      </x:c>
      <x:c r="N4388" s="10" t="str">
        <x:v>ascension_fighter_179:ref:01</x:v>
      </x:c>
      <x:c r="O4388" s="14" t="n">
        <x:v>6</x:v>
      </x:c>
      <x:c r="P4388" s="14" t="n">
        <x:v>4</x:v>
      </x:c>
      <x:c r="Q4388" s="14" t="n">
        <x:v>11</x:v>
      </x:c>
      <x:c r="R4388" s="14" t="n">
        <x:v>34</x:v>
      </x:c>
      <x:c r="S4388" s="14" t="n">
        <x:v>62</x:v>
      </x:c>
      <x:c r="T4388" s="14" t="n">
        <x:v>0</x:v>
      </x:c>
      <x:c r="U4388" s="14" t="n">
        <x:v>1</x:v>
      </x:c>
      <x:c r="V4388" s="10" t="str">
        <x:v>Non</x:v>
      </x:c>
      <x:c r="W4388" s="10" t="str"/>
      <x:c r="X4388" s="10" t="str">
        <x:v>crouchHeavy, downSpecial</x:v>
      </x:c>
      <x:c r="Y4388" s="10" t="str">
        <x:v>Clip absent</x:v>
      </x:c>
      <x:c r="Z4388" s="15" t="str"/>
      <x:c r="AA4388" s="15" t="str"/>
      <x:c r="AB4388" s="15" t="str"/>
      <x:c r="AC4388" s="15" t="str"/>
      <x:c r="AD4388" s="15" t="str">
        <x:v>Rôle à décider</x:v>
      </x:c>
      <x:c r="AE4388" s="10" t="str">
        <x:v>EXT58, EXT57</x:v>
      </x:c>
    </x:row>
    <x:row r="4389" ht="70" customHeight="1">
      <x:c r="A4389" s="10" t="str">
        <x:v>ascension_fighter_179:airLight</x:v>
      </x:c>
      <x:c r="B4389" s="10" t="str">
        <x:v>Fighter</x:v>
      </x:c>
      <x:c r="C4389" s="10" t="str">
        <x:v>ascension</x:v>
      </x:c>
      <x:c r="D4389" s="10" t="str">
        <x:v>SILENT HILL: ASCENSION (2023)</x:v>
      </x:c>
      <x:c r="E4389" s="10" t="str">
        <x:v>airLight</x:v>
      </x:c>
      <x:c r="F4389" s="10" t="str">
        <x:v>Attaque aérienne</x:v>
      </x:c>
      <x:c r="G4389" s="10" t="str">
        <x:v>AIR + L</x:v>
      </x:c>
      <x:c r="H4389" s="10" t="str">
        <x:v>Coude descendant</x:v>
      </x:c>
      <x:c r="I4389" s="10" t="str">
        <x:v>versus-adaptation</x:v>
      </x:c>
      <x:c r="J4389" s="10" t="str">
        <x:v>Commande active ; règles de la fiche appliquées. Animation officielle non vérifiée.</x:v>
      </x:c>
      <x:c r="K4389" s="10" t="str"/>
      <x:c r="L4389" s="10" t="str">
        <x:v>Règle active de versus : Gestes non relevés pour cette édition ; transposition de prototype uniquement.
Décider du rôle avant un moveset de versus</x:v>
      </x:c>
      <x:c r="M4389" s="10" t="str">
        <x:v>non-applicable-lore</x:v>
      </x:c>
      <x:c r="N4389" s="10" t="str">
        <x:v>ascension_fighter_179:ref:01</x:v>
      </x:c>
      <x:c r="O4389" s="14" t="n">
        <x:v>5</x:v>
      </x:c>
      <x:c r="P4389" s="14" t="n">
        <x:v>5</x:v>
      </x:c>
      <x:c r="Q4389" s="14" t="n">
        <x:v>10</x:v>
      </x:c>
      <x:c r="R4389" s="14" t="n">
        <x:v>36</x:v>
      </x:c>
      <x:c r="S4389" s="14" t="n">
        <x:v>60</x:v>
      </x:c>
      <x:c r="T4389" s="14" t="n">
        <x:v>0</x:v>
      </x:c>
      <x:c r="U4389" s="14" t="n">
        <x:v>1</x:v>
      </x:c>
      <x:c r="V4389" s="10" t="str">
        <x:v>Non</x:v>
      </x:c>
      <x:c r="W4389" s="10" t="str"/>
      <x:c r="X4389" s="10" t="str">
        <x:v>airHeavy, airSpecial</x:v>
      </x:c>
      <x:c r="Y4389" s="10" t="str">
        <x:v>Clip absent</x:v>
      </x:c>
      <x:c r="Z4389" s="15" t="str"/>
      <x:c r="AA4389" s="15" t="str"/>
      <x:c r="AB4389" s="15" t="str"/>
      <x:c r="AC4389" s="15" t="str"/>
      <x:c r="AD4389" s="15" t="str">
        <x:v>Rôle à décider</x:v>
      </x:c>
      <x:c r="AE4389" s="10" t="str">
        <x:v>EXT58, EXT57</x:v>
      </x:c>
    </x:row>
    <x:row r="4390" ht="70" customHeight="1">
      <x:c r="A4390" s="10" t="str">
        <x:v>ascension_fighter_179:neutralHeavy</x:v>
      </x:c>
      <x:c r="B4390" s="10" t="str">
        <x:v>Fighter</x:v>
      </x:c>
      <x:c r="C4390" s="10" t="str">
        <x:v>ascension</x:v>
      </x:c>
      <x:c r="D4390" s="10" t="str">
        <x:v>SILENT HILL: ASCENSION (2023)</x:v>
      </x:c>
      <x:c r="E4390" s="10" t="str">
        <x:v>neutralHeavy</x:v>
      </x:c>
      <x:c r="F4390" s="10" t="str">
        <x:v>Normal</x:v>
      </x:c>
      <x:c r="G4390" s="10" t="str">
        <x:v>H</x:v>
      </x:c>
      <x:c r="H4390" s="10" t="str">
        <x:v>Marteau du torse</x:v>
      </x:c>
      <x:c r="I4390" s="10" t="str">
        <x:v>versus-adaptation</x:v>
      </x:c>
      <x:c r="J4390" s="10" t="str">
        <x:v>Commande active ; règles de la fiche appliquées. Animation officielle non vérifiée.</x:v>
      </x:c>
      <x:c r="K4390" s="10" t="str"/>
      <x:c r="L4390" s="10" t="str">
        <x:v>Règle active de versus : Gestes non relevés pour cette édition ; transposition de prototype uniquement.
Décider du rôle avant un moveset de versus</x:v>
      </x:c>
      <x:c r="M4390" s="10" t="str">
        <x:v>non-applicable-lore</x:v>
      </x:c>
      <x:c r="N4390" s="10" t="str">
        <x:v>ascension_fighter_179:ref:01</x:v>
      </x:c>
      <x:c r="O4390" s="14" t="n">
        <x:v>12</x:v>
      </x:c>
      <x:c r="P4390" s="14" t="n">
        <x:v>6</x:v>
      </x:c>
      <x:c r="Q4390" s="14" t="n">
        <x:v>21</x:v>
      </x:c>
      <x:c r="R4390" s="14" t="n">
        <x:v>70</x:v>
      </x:c>
      <x:c r="S4390" s="14" t="n">
        <x:v>84</x:v>
      </x:c>
      <x:c r="T4390" s="14" t="n">
        <x:v>0</x:v>
      </x:c>
      <x:c r="U4390" s="14" t="n">
        <x:v>1</x:v>
      </x:c>
      <x:c r="V4390" s="10" t="str">
        <x:v>Non</x:v>
      </x:c>
      <x:c r="W4390" s="10" t="str"/>
      <x:c r="X4390" s="10" t="str">
        <x:v>neutralSpecial, forwardSpecial</x:v>
      </x:c>
      <x:c r="Y4390" s="10" t="str">
        <x:v>Clip absent</x:v>
      </x:c>
      <x:c r="Z4390" s="15" t="str"/>
      <x:c r="AA4390" s="15" t="str"/>
      <x:c r="AB4390" s="15" t="str"/>
      <x:c r="AC4390" s="15" t="str"/>
      <x:c r="AD4390" s="15" t="str">
        <x:v>Rôle à décider</x:v>
      </x:c>
      <x:c r="AE4390" s="10" t="str">
        <x:v>EXT58, EXT57</x:v>
      </x:c>
    </x:row>
    <x:row r="4391" ht="70" customHeight="1">
      <x:c r="A4391" s="10" t="str">
        <x:v>ascension_fighter_179:forwardHeavy</x:v>
      </x:c>
      <x:c r="B4391" s="10" t="str">
        <x:v>Fighter</x:v>
      </x:c>
      <x:c r="C4391" s="10" t="str">
        <x:v>ascension</x:v>
      </x:c>
      <x:c r="D4391" s="10" t="str">
        <x:v>SILENT HILL: ASCENSION (2023)</x:v>
      </x:c>
      <x:c r="E4391" s="10" t="str">
        <x:v>forwardHeavy</x:v>
      </x:c>
      <x:c r="F4391" s="10" t="str">
        <x:v>Normal directionnel</x:v>
      </x:c>
      <x:c r="G4391" s="10" t="str">
        <x:v>→ + H</x:v>
      </x:c>
      <x:c r="H4391" s="10" t="str">
        <x:v>Ruée disloquée</x:v>
      </x:c>
      <x:c r="I4391" s="10" t="str">
        <x:v>versus-adaptation</x:v>
      </x:c>
      <x:c r="J4391" s="10" t="str">
        <x:v>Commande active ; règles de la fiche appliquées. Animation officielle non vérifiée.</x:v>
      </x:c>
      <x:c r="K4391" s="10" t="str"/>
      <x:c r="L4391" s="10" t="str">
        <x:v>Règle active de versus : Gestes non relevés pour cette édition ; transposition de prototype uniquement.
Décider du rôle avant un moveset de versus</x:v>
      </x:c>
      <x:c r="M4391" s="10" t="str">
        <x:v>non-applicable-lore</x:v>
      </x:c>
      <x:c r="N4391" s="10" t="str">
        <x:v>ascension_fighter_179:ref:01</x:v>
      </x:c>
      <x:c r="O4391" s="14" t="n">
        <x:v>17</x:v>
      </x:c>
      <x:c r="P4391" s="14" t="n">
        <x:v>7</x:v>
      </x:c>
      <x:c r="Q4391" s="14" t="n">
        <x:v>27</x:v>
      </x:c>
      <x:c r="R4391" s="14" t="n">
        <x:v>92</x:v>
      </x:c>
      <x:c r="S4391" s="14" t="n">
        <x:v>111</x:v>
      </x:c>
      <x:c r="T4391" s="14" t="n">
        <x:v>0</x:v>
      </x:c>
      <x:c r="U4391" s="14" t="n">
        <x:v>1</x:v>
      </x:c>
      <x:c r="V4391" s="10" t="str">
        <x:v>Non</x:v>
      </x:c>
      <x:c r="W4391" s="10" t="str"/>
      <x:c r="X4391" s="10" t="str">
        <x:v>forwardSpecial</x:v>
      </x:c>
      <x:c r="Y4391" s="10" t="str">
        <x:v>Clip absent</x:v>
      </x:c>
      <x:c r="Z4391" s="15" t="str"/>
      <x:c r="AA4391" s="15" t="str"/>
      <x:c r="AB4391" s="15" t="str"/>
      <x:c r="AC4391" s="15" t="str"/>
      <x:c r="AD4391" s="15" t="str">
        <x:v>Rôle à décider</x:v>
      </x:c>
      <x:c r="AE4391" s="10" t="str">
        <x:v>EXT58, EXT57</x:v>
      </x:c>
    </x:row>
    <x:row r="4392" ht="70" customHeight="1">
      <x:c r="A4392" s="10" t="str">
        <x:v>ascension_fighter_179:crouchHeavy</x:v>
      </x:c>
      <x:c r="B4392" s="10" t="str">
        <x:v>Fighter</x:v>
      </x:c>
      <x:c r="C4392" s="10" t="str">
        <x:v>ascension</x:v>
      </x:c>
      <x:c r="D4392" s="10" t="str">
        <x:v>SILENT HILL: ASCENSION (2023)</x:v>
      </x:c>
      <x:c r="E4392" s="10" t="str">
        <x:v>crouchHeavy</x:v>
      </x:c>
      <x:c r="F4392" s="10" t="str">
        <x:v>Normal</x:v>
      </x:c>
      <x:c r="G4392" s="10" t="str">
        <x:v>↓ + H</x:v>
      </x:c>
      <x:c r="H4392" s="10" t="str">
        <x:v>Fauchage au sol</x:v>
      </x:c>
      <x:c r="I4392" s="10" t="str">
        <x:v>versus-adaptation</x:v>
      </x:c>
      <x:c r="J4392" s="10" t="str">
        <x:v>Commande active ; règles de la fiche appliquées. Animation officielle non vérifiée.</x:v>
      </x:c>
      <x:c r="K4392" s="10" t="str"/>
      <x:c r="L4392" s="10" t="str">
        <x:v>Règle active de versus : Gestes non relevés pour cette édition ; transposition de prototype uniquement.
Décider du rôle avant un moveset de versus</x:v>
      </x:c>
      <x:c r="M4392" s="10" t="str">
        <x:v>non-applicable-lore</x:v>
      </x:c>
      <x:c r="N4392" s="10" t="str">
        <x:v>ascension_fighter_179:ref:01</x:v>
      </x:c>
      <x:c r="O4392" s="14" t="n">
        <x:v>13</x:v>
      </x:c>
      <x:c r="P4392" s="14" t="n">
        <x:v>6</x:v>
      </x:c>
      <x:c r="Q4392" s="14" t="n">
        <x:v>23</x:v>
      </x:c>
      <x:c r="R4392" s="14" t="n">
        <x:v>65</x:v>
      </x:c>
      <x:c r="S4392" s="14" t="n">
        <x:v>92</x:v>
      </x:c>
      <x:c r="T4392" s="14" t="n">
        <x:v>0</x:v>
      </x:c>
      <x:c r="U4392" s="14" t="n">
        <x:v>1</x:v>
      </x:c>
      <x:c r="V4392" s="10" t="str">
        <x:v>Non</x:v>
      </x:c>
      <x:c r="W4392" s="10" t="str"/>
      <x:c r="X4392" s="10" t="str">
        <x:v>downSpecial</x:v>
      </x:c>
      <x:c r="Y4392" s="10" t="str">
        <x:v>Clip absent</x:v>
      </x:c>
      <x:c r="Z4392" s="15" t="str"/>
      <x:c r="AA4392" s="15" t="str"/>
      <x:c r="AB4392" s="15" t="str"/>
      <x:c r="AC4392" s="15" t="str"/>
      <x:c r="AD4392" s="15" t="str">
        <x:v>Rôle à décider</x:v>
      </x:c>
      <x:c r="AE4392" s="10" t="str">
        <x:v>EXT58, EXT57</x:v>
      </x:c>
    </x:row>
    <x:row r="4393" ht="70" customHeight="1">
      <x:c r="A4393" s="10" t="str">
        <x:v>ascension_fighter_179:airHeavy</x:v>
      </x:c>
      <x:c r="B4393" s="10" t="str">
        <x:v>Fighter</x:v>
      </x:c>
      <x:c r="C4393" s="10" t="str">
        <x:v>ascension</x:v>
      </x:c>
      <x:c r="D4393" s="10" t="str">
        <x:v>SILENT HILL: ASCENSION (2023)</x:v>
      </x:c>
      <x:c r="E4393" s="10" t="str">
        <x:v>airHeavy</x:v>
      </x:c>
      <x:c r="F4393" s="10" t="str">
        <x:v>Attaque aérienne</x:v>
      </x:c>
      <x:c r="G4393" s="10" t="str">
        <x:v>AIR + H</x:v>
      </x:c>
      <x:c r="H4393" s="10" t="str">
        <x:v>Chute du corps</x:v>
      </x:c>
      <x:c r="I4393" s="10" t="str">
        <x:v>versus-adaptation</x:v>
      </x:c>
      <x:c r="J4393" s="10" t="str">
        <x:v>Commande active ; règles de la fiche appliquées. Animation officielle non vérifiée.</x:v>
      </x:c>
      <x:c r="K4393" s="10" t="str"/>
      <x:c r="L4393" s="10" t="str">
        <x:v>Règle active de versus : Gestes non relevés pour cette édition ; transposition de prototype uniquement.
Décider du rôle avant un moveset de versus</x:v>
      </x:c>
      <x:c r="M4393" s="10" t="str">
        <x:v>non-applicable-lore</x:v>
      </x:c>
      <x:c r="N4393" s="10" t="str">
        <x:v>ascension_fighter_179:ref:01</x:v>
      </x:c>
      <x:c r="O4393" s="14" t="n">
        <x:v>13</x:v>
      </x:c>
      <x:c r="P4393" s="14" t="n">
        <x:v>7</x:v>
      </x:c>
      <x:c r="Q4393" s="14" t="n">
        <x:v>22</x:v>
      </x:c>
      <x:c r="R4393" s="14" t="n">
        <x:v>79</x:v>
      </x:c>
      <x:c r="S4393" s="14" t="n">
        <x:v>84</x:v>
      </x:c>
      <x:c r="T4393" s="14" t="n">
        <x:v>0</x:v>
      </x:c>
      <x:c r="U4393" s="14" t="n">
        <x:v>1</x:v>
      </x:c>
      <x:c r="V4393" s="10" t="str">
        <x:v>Non</x:v>
      </x:c>
      <x:c r="W4393" s="10" t="str"/>
      <x:c r="X4393" s="10" t="str"/>
      <x:c r="Y4393" s="10" t="str">
        <x:v>Clip absent</x:v>
      </x:c>
      <x:c r="Z4393" s="15" t="str"/>
      <x:c r="AA4393" s="15" t="str"/>
      <x:c r="AB4393" s="15" t="str"/>
      <x:c r="AC4393" s="15" t="str"/>
      <x:c r="AD4393" s="15" t="str">
        <x:v>Rôle à décider</x:v>
      </x:c>
      <x:c r="AE4393" s="10" t="str">
        <x:v>EXT58, EXT57</x:v>
      </x:c>
    </x:row>
    <x:row r="4394" ht="70" customHeight="1">
      <x:c r="A4394" s="10" t="str">
        <x:v>ascension_fighter_179:throw</x:v>
      </x:c>
      <x:c r="B4394" s="10" t="str">
        <x:v>Fighter</x:v>
      </x:c>
      <x:c r="C4394" s="10" t="str">
        <x:v>ascension</x:v>
      </x:c>
      <x:c r="D4394" s="10" t="str">
        <x:v>SILENT HILL: ASCENSION (2023)</x:v>
      </x:c>
      <x:c r="E4394" s="10" t="str">
        <x:v>throw</x:v>
      </x:c>
      <x:c r="F4394" s="10" t="str">
        <x:v>Saisie</x:v>
      </x:c>
      <x:c r="G4394" s="10" t="str">
        <x:v>T</x:v>
      </x:c>
      <x:c r="H4394" s="10" t="str">
        <x:v>Étreinte impossible</x:v>
      </x:c>
      <x:c r="I4394" s="10" t="str">
        <x:v>versus-adaptation</x:v>
      </x:c>
      <x:c r="J4394" s="10" t="str">
        <x:v>Commande active ; règles de la fiche appliquées. Animation officielle non vérifiée.</x:v>
      </x:c>
      <x:c r="K4394" s="10" t="str"/>
      <x:c r="L4394" s="10" t="str">
        <x:v>Règle active de versus : Gestes non relevés pour cette édition ; transposition de prototype uniquement.
Décider du rôle avant un moveset de versus</x:v>
      </x:c>
      <x:c r="M4394" s="10" t="str">
        <x:v>non-applicable-lore</x:v>
      </x:c>
      <x:c r="N4394" s="10" t="str">
        <x:v>ascension_fighter_179:ref:01</x:v>
      </x:c>
      <x:c r="O4394" s="14" t="n">
        <x:v>8</x:v>
      </x:c>
      <x:c r="P4394" s="14" t="n">
        <x:v>3</x:v>
      </x:c>
      <x:c r="Q4394" s="14" t="n">
        <x:v>28</x:v>
      </x:c>
      <x:c r="R4394" s="14" t="n">
        <x:v>85</x:v>
      </x:c>
      <x:c r="S4394" s="14" t="n">
        <x:v>55</x:v>
      </x:c>
      <x:c r="T4394" s="14" t="n">
        <x:v>0</x:v>
      </x:c>
      <x:c r="U4394" s="14" t="n">
        <x:v>1</x:v>
      </x:c>
      <x:c r="V4394" s="10" t="str">
        <x:v>Non</x:v>
      </x:c>
      <x:c r="W4394" s="10" t="str"/>
      <x:c r="X4394" s="10" t="str"/>
      <x:c r="Y4394" s="10" t="str">
        <x:v>Clip absent</x:v>
      </x:c>
      <x:c r="Z4394" s="15" t="str"/>
      <x:c r="AA4394" s="15" t="str"/>
      <x:c r="AB4394" s="15" t="str"/>
      <x:c r="AC4394" s="15" t="str"/>
      <x:c r="AD4394" s="15" t="str">
        <x:v>Rôle à décider</x:v>
      </x:c>
      <x:c r="AE4394" s="10" t="str">
        <x:v>EXT58, EXT57</x:v>
      </x:c>
    </x:row>
    <x:row r="4395" ht="70" customHeight="1">
      <x:c r="A4395" s="10" t="str">
        <x:v>ascension_fighter_179:backThrow</x:v>
      </x:c>
      <x:c r="B4395" s="10" t="str">
        <x:v>Fighter</x:v>
      </x:c>
      <x:c r="C4395" s="10" t="str">
        <x:v>ascension</x:v>
      </x:c>
      <x:c r="D4395" s="10" t="str">
        <x:v>SILENT HILL: ASCENSION (2023)</x:v>
      </x:c>
      <x:c r="E4395" s="10" t="str">
        <x:v>backThrow</x:v>
      </x:c>
      <x:c r="F4395" s="10" t="str">
        <x:v>Saisie</x:v>
      </x:c>
      <x:c r="G4395" s="10" t="str">
        <x:v>← + T</x:v>
      </x:c>
      <x:c r="H4395" s="10" t="str">
        <x:v>Assaut enveloppé — Projection brisée</x:v>
      </x:c>
      <x:c r="I4395" s="10" t="str">
        <x:v>versus-adaptation</x:v>
      </x:c>
      <x:c r="J4395" s="10" t="str">
        <x:v>Commande active ; règles de la fiche appliquées. Animation officielle non vérifiée.</x:v>
      </x:c>
      <x:c r="K4395" s="10" t="str"/>
      <x:c r="L4395" s="10" t="str">
        <x:v>Règle active de versus : Gestes non relevés pour cette édition ; transposition de prototype uniquement.
Décider du rôle avant un moveset de versus</x:v>
      </x:c>
      <x:c r="M4395" s="10" t="str">
        <x:v>non-applicable-lore</x:v>
      </x:c>
      <x:c r="N4395" s="10" t="str">
        <x:v>ascension_fighter_179:ref:01</x:v>
      </x:c>
      <x:c r="O4395" s="14" t="n">
        <x:v>9</x:v>
      </x:c>
      <x:c r="P4395" s="14" t="n">
        <x:v>3</x:v>
      </x:c>
      <x:c r="Q4395" s="14" t="n">
        <x:v>30</x:v>
      </x:c>
      <x:c r="R4395" s="14" t="n">
        <x:v>81</x:v>
      </x:c>
      <x:c r="S4395" s="14" t="n">
        <x:v>56</x:v>
      </x:c>
      <x:c r="T4395" s="14" t="n">
        <x:v>0</x:v>
      </x:c>
      <x:c r="U4395" s="14" t="n">
        <x:v>1</x:v>
      </x:c>
      <x:c r="V4395" s="10" t="str">
        <x:v>Non</x:v>
      </x:c>
      <x:c r="W4395" s="10" t="str"/>
      <x:c r="X4395" s="10" t="str"/>
      <x:c r="Y4395" s="10" t="str">
        <x:v>Clip absent</x:v>
      </x:c>
      <x:c r="Z4395" s="15" t="str"/>
      <x:c r="AA4395" s="15" t="str"/>
      <x:c r="AB4395" s="15" t="str"/>
      <x:c r="AC4395" s="15" t="str"/>
      <x:c r="AD4395" s="15" t="str">
        <x:v>Rôle à décider</x:v>
      </x:c>
      <x:c r="AE4395" s="10" t="str">
        <x:v>EXT58, EXT57</x:v>
      </x:c>
    </x:row>
    <x:row r="4396" ht="70" customHeight="1">
      <x:c r="A4396" s="10" t="str">
        <x:v>ascension_fighter_179:dodgeAttack</x:v>
      </x:c>
      <x:c r="B4396" s="10" t="str">
        <x:v>Fighter</x:v>
      </x:c>
      <x:c r="C4396" s="10" t="str">
        <x:v>ascension</x:v>
      </x:c>
      <x:c r="D4396" s="10" t="str">
        <x:v>SILENT HILL: ASCENSION (2023)</x:v>
      </x:c>
      <x:c r="E4396" s="10" t="str">
        <x:v>dodgeAttack</x:v>
      </x:c>
      <x:c r="F4396" s="10" t="str">
        <x:v>Relèvement</x:v>
      </x:c>
      <x:c r="G4396" s="10" t="str">
        <x:v>DODGE + L</x:v>
      </x:c>
      <x:c r="H4396" s="10" t="str">
        <x:v>Assaut enveloppé — Retour convulsif</x:v>
      </x:c>
      <x:c r="I4396" s="10" t="str">
        <x:v>versus-adaptation</x:v>
      </x:c>
      <x:c r="J4396" s="10" t="str">
        <x:v>Commande active ; règles de la fiche appliquées. Animation officielle non vérifiée.</x:v>
      </x:c>
      <x:c r="K4396" s="10" t="str"/>
      <x:c r="L4396" s="10" t="str">
        <x:v>Règle active de versus : Gestes non relevés pour cette édition ; transposition de prototype uniquement.
Décider du rôle avant un moveset de versus</x:v>
      </x:c>
      <x:c r="M4396" s="10" t="str">
        <x:v>non-applicable-lore</x:v>
      </x:c>
      <x:c r="N4396" s="10" t="str">
        <x:v>ascension_fighter_179:ref:01</x:v>
      </x:c>
      <x:c r="O4396" s="14" t="n">
        <x:v>6</x:v>
      </x:c>
      <x:c r="P4396" s="14" t="n">
        <x:v>5</x:v>
      </x:c>
      <x:c r="Q4396" s="14" t="n">
        <x:v>18</x:v>
      </x:c>
      <x:c r="R4396" s="14" t="n">
        <x:v>52</x:v>
      </x:c>
      <x:c r="S4396" s="14" t="n">
        <x:v>81</x:v>
      </x:c>
      <x:c r="T4396" s="14" t="n">
        <x:v>0</x:v>
      </x:c>
      <x:c r="U4396" s="14" t="n">
        <x:v>1</x:v>
      </x:c>
      <x:c r="V4396" s="10" t="str">
        <x:v>Non</x:v>
      </x:c>
      <x:c r="W4396" s="10" t="str"/>
      <x:c r="X4396" s="10" t="str">
        <x:v>neutralSpecial, forwardSpecial</x:v>
      </x:c>
      <x:c r="Y4396" s="10" t="str">
        <x:v>Clip absent</x:v>
      </x:c>
      <x:c r="Z4396" s="15" t="str"/>
      <x:c r="AA4396" s="15" t="str"/>
      <x:c r="AB4396" s="15" t="str"/>
      <x:c r="AC4396" s="15" t="str"/>
      <x:c r="AD4396" s="15" t="str">
        <x:v>Rôle à décider</x:v>
      </x:c>
      <x:c r="AE4396" s="10" t="str">
        <x:v>EXT58, EXT57</x:v>
      </x:c>
    </x:row>
    <x:row r="4397" ht="70" customHeight="1">
      <x:c r="A4397" s="10" t="str">
        <x:v>ascension_fighter_179:guardCounter</x:v>
      </x:c>
      <x:c r="B4397" s="10" t="str">
        <x:v>Fighter</x:v>
      </x:c>
      <x:c r="C4397" s="10" t="str">
        <x:v>ascension</x:v>
      </x:c>
      <x:c r="D4397" s="10" t="str">
        <x:v>SILENT HILL: ASCENSION (2023)</x:v>
      </x:c>
      <x:c r="E4397" s="10" t="str">
        <x:v>guardCounter</x:v>
      </x:c>
      <x:c r="F4397" s="10" t="str">
        <x:v>Contre</x:v>
      </x:c>
      <x:c r="G4397" s="10" t="str">
        <x:v>P-GUARD + H</x:v>
      </x:c>
      <x:c r="H4397" s="10" t="str">
        <x:v>Assaut enveloppé — Riposte du corps</x:v>
      </x:c>
      <x:c r="I4397" s="10" t="str">
        <x:v>versus-adaptation</x:v>
      </x:c>
      <x:c r="J4397" s="10" t="str">
        <x:v>Commande active ; règles de la fiche appliquées. Animation officielle non vérifiée.</x:v>
      </x:c>
      <x:c r="K4397" s="10" t="str"/>
      <x:c r="L4397" s="10" t="str">
        <x:v>Règle active de versus : Gestes non relevés pour cette édition ; transposition de prototype uniquement.
Décider du rôle avant un moveset de versus</x:v>
      </x:c>
      <x:c r="M4397" s="10" t="str">
        <x:v>non-applicable-lore</x:v>
      </x:c>
      <x:c r="N4397" s="10" t="str">
        <x:v>ascension_fighter_179:ref:01</x:v>
      </x:c>
      <x:c r="O4397" s="14" t="n">
        <x:v>5</x:v>
      </x:c>
      <x:c r="P4397" s="14" t="n">
        <x:v>5</x:v>
      </x:c>
      <x:c r="Q4397" s="14" t="n">
        <x:v>22</x:v>
      </x:c>
      <x:c r="R4397" s="14" t="n">
        <x:v>88</x:v>
      </x:c>
      <x:c r="S4397" s="14" t="n">
        <x:v>95</x:v>
      </x:c>
      <x:c r="T4397" s="14" t="n">
        <x:v>0</x:v>
      </x:c>
      <x:c r="U4397" s="14" t="n">
        <x:v>1</x:v>
      </x:c>
      <x:c r="V4397" s="10" t="str">
        <x:v>Non</x:v>
      </x:c>
      <x:c r="W4397" s="10" t="str"/>
      <x:c r="X4397" s="10" t="str">
        <x:v>forwardSpecial</x:v>
      </x:c>
      <x:c r="Y4397" s="10" t="str">
        <x:v>Clip absent</x:v>
      </x:c>
      <x:c r="Z4397" s="15" t="str"/>
      <x:c r="AA4397" s="15" t="str"/>
      <x:c r="AB4397" s="15" t="str"/>
      <x:c r="AC4397" s="15" t="str"/>
      <x:c r="AD4397" s="15" t="str">
        <x:v>Rôle à décider</x:v>
      </x:c>
      <x:c r="AE4397" s="10" t="str">
        <x:v>EXT58, EXT57</x:v>
      </x:c>
    </x:row>
    <x:row r="4398" ht="70" customHeight="1">
      <x:c r="A4398" s="10" t="str">
        <x:v>ascension_fighter_179:wakeupAttack</x:v>
      </x:c>
      <x:c r="B4398" s="10" t="str">
        <x:v>Fighter</x:v>
      </x:c>
      <x:c r="C4398" s="10" t="str">
        <x:v>ascension</x:v>
      </x:c>
      <x:c r="D4398" s="10" t="str">
        <x:v>SILENT HILL: ASCENSION (2023)</x:v>
      </x:c>
      <x:c r="E4398" s="10" t="str">
        <x:v>wakeupAttack</x:v>
      </x:c>
      <x:c r="F4398" s="10" t="str">
        <x:v>Relèvement</x:v>
      </x:c>
      <x:c r="G4398" s="10" t="str">
        <x:v>RISE + S</x:v>
      </x:c>
      <x:c r="H4398" s="10" t="str">
        <x:v>Assaut enveloppé — Reprise impossible</x:v>
      </x:c>
      <x:c r="I4398" s="10" t="str">
        <x:v>versus-adaptation</x:v>
      </x:c>
      <x:c r="J4398" s="10" t="str">
        <x:v>Commande active ; règles de la fiche appliquées. Animation officielle non vérifiée.</x:v>
      </x:c>
      <x:c r="K4398" s="10" t="str"/>
      <x:c r="L4398" s="10" t="str">
        <x:v>Règle active de versus : Gestes non relevés pour cette édition ; transposition de prototype uniquement.
Décider du rôle avant un moveset de versus</x:v>
      </x:c>
      <x:c r="M4398" s="10" t="str">
        <x:v>non-applicable-lore</x:v>
      </x:c>
      <x:c r="N4398" s="10" t="str">
        <x:v>ascension_fighter_179:ref:01</x:v>
      </x:c>
      <x:c r="O4398" s="14" t="n">
        <x:v>8</x:v>
      </x:c>
      <x:c r="P4398" s="14" t="n">
        <x:v>8</x:v>
      </x:c>
      <x:c r="Q4398" s="14" t="n">
        <x:v>28</x:v>
      </x:c>
      <x:c r="R4398" s="14" t="n">
        <x:v>76</x:v>
      </x:c>
      <x:c r="S4398" s="14" t="n">
        <x:v>106</x:v>
      </x:c>
      <x:c r="T4398" s="14" t="n">
        <x:v>0</x:v>
      </x:c>
      <x:c r="U4398" s="14" t="n">
        <x:v>1</x:v>
      </x:c>
      <x:c r="V4398" s="10" t="str">
        <x:v>Non</x:v>
      </x:c>
      <x:c r="W4398" s="10" t="str"/>
      <x:c r="X4398" s="10" t="str"/>
      <x:c r="Y4398" s="10" t="str">
        <x:v>Clip absent</x:v>
      </x:c>
      <x:c r="Z4398" s="15" t="str"/>
      <x:c r="AA4398" s="15" t="str"/>
      <x:c r="AB4398" s="15" t="str"/>
      <x:c r="AC4398" s="15" t="str"/>
      <x:c r="AD4398" s="15" t="str">
        <x:v>Rôle à décider</x:v>
      </x:c>
      <x:c r="AE4398" s="10" t="str">
        <x:v>EXT58, EXT57</x:v>
      </x:c>
    </x:row>
    <x:row r="4399" ht="70" customHeight="1">
      <x:c r="A4399" s="10" t="str">
        <x:v>ascension_fighter_179:neutralSpecial</x:v>
      </x:c>
      <x:c r="B4399" s="10" t="str">
        <x:v>Fighter</x:v>
      </x:c>
      <x:c r="C4399" s="10" t="str">
        <x:v>ascension</x:v>
      </x:c>
      <x:c r="D4399" s="10" t="str">
        <x:v>SILENT HILL: ASCENSION (2023)</x:v>
      </x:c>
      <x:c r="E4399" s="10" t="str">
        <x:v>neutralSpecial</x:v>
      </x:c>
      <x:c r="F4399" s="10" t="str">
        <x:v>Technique</x:v>
      </x:c>
      <x:c r="G4399" s="10" t="str">
        <x:v>S</x:v>
      </x:c>
      <x:c r="H4399" s="10" t="str">
        <x:v>Assaut enveloppé</x:v>
      </x:c>
      <x:c r="I4399" s="10" t="str">
        <x:v>versus-adaptation</x:v>
      </x:c>
      <x:c r="J4399" s="10" t="str">
        <x:v>Commande active ; règles de la fiche appliquées. Animation officielle non vérifiée.</x:v>
      </x:c>
      <x:c r="K4399" s="10" t="str"/>
      <x:c r="L4399" s="10" t="str">
        <x:v>Règle active de versus : Gestes non relevés pour cette édition ; transposition de prototype uniquement.
Décider du rôle avant un moveset de versus</x:v>
      </x:c>
      <x:c r="M4399" s="10" t="str">
        <x:v>non-applicable-lore</x:v>
      </x:c>
      <x:c r="N4399" s="10" t="str">
        <x:v>ascension_fighter_179:ref:01</x:v>
      </x:c>
      <x:c r="O4399" s="14" t="n">
        <x:v>15</x:v>
      </x:c>
      <x:c r="P4399" s="14" t="n">
        <x:v>6</x:v>
      </x:c>
      <x:c r="Q4399" s="14" t="n">
        <x:v>26</x:v>
      </x:c>
      <x:c r="R4399" s="14" t="n">
        <x:v>101</x:v>
      </x:c>
      <x:c r="S4399" s="14" t="n">
        <x:v>132</x:v>
      </x:c>
      <x:c r="T4399" s="14" t="n">
        <x:v>0</x:v>
      </x:c>
      <x:c r="U4399" s="14" t="n">
        <x:v>1</x:v>
      </x:c>
      <x:c r="V4399" s="10" t="str">
        <x:v>Non</x:v>
      </x:c>
      <x:c r="W4399" s="10" t="str"/>
      <x:c r="X4399" s="10" t="str"/>
      <x:c r="Y4399" s="10" t="str">
        <x:v>Clip absent</x:v>
      </x:c>
      <x:c r="Z4399" s="15" t="str"/>
      <x:c r="AA4399" s="15" t="str"/>
      <x:c r="AB4399" s="15" t="str"/>
      <x:c r="AC4399" s="15" t="str"/>
      <x:c r="AD4399" s="15" t="str">
        <x:v>Rôle à décider</x:v>
      </x:c>
      <x:c r="AE4399" s="10" t="str">
        <x:v>EXT58, EXT57</x:v>
      </x:c>
    </x:row>
    <x:row r="4400" ht="70" customHeight="1">
      <x:c r="A4400" s="10" t="str">
        <x:v>ascension_fighter_179:forwardSpecial</x:v>
      </x:c>
      <x:c r="B4400" s="10" t="str">
        <x:v>Fighter</x:v>
      </x:c>
      <x:c r="C4400" s="10" t="str">
        <x:v>ascension</x:v>
      </x:c>
      <x:c r="D4400" s="10" t="str">
        <x:v>SILENT HILL: ASCENSION (2023)</x:v>
      </x:c>
      <x:c r="E4400" s="10" t="str">
        <x:v>forwardSpecial</x:v>
      </x:c>
      <x:c r="F4400" s="10" t="str">
        <x:v>Technique</x:v>
      </x:c>
      <x:c r="G4400" s="10" t="str">
        <x:v>→ + S</x:v>
      </x:c>
      <x:c r="H4400" s="10" t="str">
        <x:v>Assaut enveloppé — Poursuite signature</x:v>
      </x:c>
      <x:c r="I4400" s="10" t="str">
        <x:v>versus-adaptation</x:v>
      </x:c>
      <x:c r="J4400" s="10" t="str">
        <x:v>Commande active ; règles de la fiche appliquées. Animation officielle non vérifiée.</x:v>
      </x:c>
      <x:c r="K4400" s="10" t="str"/>
      <x:c r="L4400" s="10" t="str">
        <x:v>Règle active de versus : Gestes non relevés pour cette édition ; transposition de prototype uniquement.
Décider du rôle avant un moveset de versus</x:v>
      </x:c>
      <x:c r="M4400" s="10" t="str">
        <x:v>non-applicable-lore</x:v>
      </x:c>
      <x:c r="N4400" s="10" t="str">
        <x:v>ascension_fighter_179:ref:01</x:v>
      </x:c>
      <x:c r="O4400" s="14" t="n">
        <x:v>13</x:v>
      </x:c>
      <x:c r="P4400" s="14" t="n">
        <x:v>10</x:v>
      </x:c>
      <x:c r="Q4400" s="14" t="n">
        <x:v>29</x:v>
      </x:c>
      <x:c r="R4400" s="14" t="n">
        <x:v>112</x:v>
      </x:c>
      <x:c r="S4400" s="14" t="n">
        <x:v>155</x:v>
      </x:c>
      <x:c r="T4400" s="14" t="n">
        <x:v>0</x:v>
      </x:c>
      <x:c r="U4400" s="14" t="n">
        <x:v>1</x:v>
      </x:c>
      <x:c r="V4400" s="10" t="str">
        <x:v>Non</x:v>
      </x:c>
      <x:c r="W4400" s="10" t="str"/>
      <x:c r="X4400" s="10" t="str"/>
      <x:c r="Y4400" s="10" t="str">
        <x:v>Clip absent</x:v>
      </x:c>
      <x:c r="Z4400" s="15" t="str"/>
      <x:c r="AA4400" s="15" t="str"/>
      <x:c r="AB4400" s="15" t="str"/>
      <x:c r="AC4400" s="15" t="str"/>
      <x:c r="AD4400" s="15" t="str">
        <x:v>Rôle à décider</x:v>
      </x:c>
      <x:c r="AE4400" s="10" t="str">
        <x:v>EXT58, EXT57</x:v>
      </x:c>
    </x:row>
    <x:row r="4401" ht="70" customHeight="1">
      <x:c r="A4401" s="10" t="str">
        <x:v>ascension_fighter_179:backSpecial</x:v>
      </x:c>
      <x:c r="B4401" s="10" t="str">
        <x:v>Fighter</x:v>
      </x:c>
      <x:c r="C4401" s="10" t="str">
        <x:v>ascension</x:v>
      </x:c>
      <x:c r="D4401" s="10" t="str">
        <x:v>SILENT HILL: ASCENSION (2023)</x:v>
      </x:c>
      <x:c r="E4401" s="10" t="str">
        <x:v>backSpecial</x:v>
      </x:c>
      <x:c r="F4401" s="10" t="str">
        <x:v>Technique</x:v>
      </x:c>
      <x:c r="G4401" s="10" t="str">
        <x:v>← + S</x:v>
      </x:c>
      <x:c r="H4401" s="10" t="str">
        <x:v>Assaut enveloppé — Feinte arrière</x:v>
      </x:c>
      <x:c r="I4401" s="10" t="str">
        <x:v>versus-adaptation</x:v>
      </x:c>
      <x:c r="J4401" s="10" t="str">
        <x:v>Commande active ; règles de la fiche appliquées. Animation officielle non vérifiée.</x:v>
      </x:c>
      <x:c r="K4401" s="10" t="str"/>
      <x:c r="L4401" s="10" t="str">
        <x:v>Règle active de versus : Gestes non relevés pour cette édition ; transposition de prototype uniquement.
Décider du rôle avant un moveset de versus</x:v>
      </x:c>
      <x:c r="M4401" s="10" t="str">
        <x:v>non-applicable-lore</x:v>
      </x:c>
      <x:c r="N4401" s="10" t="str">
        <x:v>ascension_fighter_179:ref:01</x:v>
      </x:c>
      <x:c r="O4401" s="14" t="n">
        <x:v>10</x:v>
      </x:c>
      <x:c r="P4401" s="14" t="n">
        <x:v>5</x:v>
      </x:c>
      <x:c r="Q4401" s="14" t="n">
        <x:v>24</x:v>
      </x:c>
      <x:c r="R4401" s="14" t="n">
        <x:v>70</x:v>
      </x:c>
      <x:c r="S4401" s="14" t="n">
        <x:v>132</x:v>
      </x:c>
      <x:c r="T4401" s="14" t="n">
        <x:v>0</x:v>
      </x:c>
      <x:c r="U4401" s="14" t="n">
        <x:v>1</x:v>
      </x:c>
      <x:c r="V4401" s="10" t="str">
        <x:v>Non</x:v>
      </x:c>
      <x:c r="W4401" s="10" t="str"/>
      <x:c r="X4401" s="10" t="str"/>
      <x:c r="Y4401" s="10" t="str">
        <x:v>Clip absent</x:v>
      </x:c>
      <x:c r="Z4401" s="15" t="str"/>
      <x:c r="AA4401" s="15" t="str"/>
      <x:c r="AB4401" s="15" t="str"/>
      <x:c r="AC4401" s="15" t="str"/>
      <x:c r="AD4401" s="15" t="str">
        <x:v>Rôle à décider</x:v>
      </x:c>
      <x:c r="AE4401" s="10" t="str">
        <x:v>EXT58, EXT57</x:v>
      </x:c>
    </x:row>
    <x:row r="4402" ht="70" customHeight="1">
      <x:c r="A4402" s="10" t="str">
        <x:v>ascension_fighter_179:downSpecial</x:v>
      </x:c>
      <x:c r="B4402" s="10" t="str">
        <x:v>Fighter</x:v>
      </x:c>
      <x:c r="C4402" s="10" t="str">
        <x:v>ascension</x:v>
      </x:c>
      <x:c r="D4402" s="10" t="str">
        <x:v>SILENT HILL: ASCENSION (2023)</x:v>
      </x:c>
      <x:c r="E4402" s="10" t="str">
        <x:v>downSpecial</x:v>
      </x:c>
      <x:c r="F4402" s="10" t="str">
        <x:v>Technique</x:v>
      </x:c>
      <x:c r="G4402" s="10" t="str">
        <x:v>↓ + S</x:v>
      </x:c>
      <x:c r="H4402" s="10" t="str">
        <x:v>Assaut enveloppé — Fauchage signature</x:v>
      </x:c>
      <x:c r="I4402" s="10" t="str">
        <x:v>versus-adaptation</x:v>
      </x:c>
      <x:c r="J4402" s="10" t="str">
        <x:v>Commande active ; règles de la fiche appliquées. Animation officielle non vérifiée.</x:v>
      </x:c>
      <x:c r="K4402" s="10" t="str"/>
      <x:c r="L4402" s="10" t="str">
        <x:v>Règle active de versus : Gestes non relevés pour cette édition ; transposition de prototype uniquement.
Décider du rôle avant un moveset de versus</x:v>
      </x:c>
      <x:c r="M4402" s="10" t="str">
        <x:v>non-applicable-lore</x:v>
      </x:c>
      <x:c r="N4402" s="10" t="str">
        <x:v>ascension_fighter_179:ref:01</x:v>
      </x:c>
      <x:c r="O4402" s="14" t="n">
        <x:v>19</x:v>
      </x:c>
      <x:c r="P4402" s="14" t="n">
        <x:v>10</x:v>
      </x:c>
      <x:c r="Q4402" s="14" t="n">
        <x:v>31</x:v>
      </x:c>
      <x:c r="R4402" s="14" t="n">
        <x:v>94</x:v>
      </x:c>
      <x:c r="S4402" s="14" t="n">
        <x:v>167</x:v>
      </x:c>
      <x:c r="T4402" s="14" t="n">
        <x:v>0</x:v>
      </x:c>
      <x:c r="U4402" s="14" t="n">
        <x:v>1</x:v>
      </x:c>
      <x:c r="V4402" s="10" t="str">
        <x:v>Non</x:v>
      </x:c>
      <x:c r="W4402" s="10" t="str"/>
      <x:c r="X4402" s="10" t="str"/>
      <x:c r="Y4402" s="10" t="str">
        <x:v>Clip absent</x:v>
      </x:c>
      <x:c r="Z4402" s="15" t="str"/>
      <x:c r="AA4402" s="15" t="str"/>
      <x:c r="AB4402" s="15" t="str"/>
      <x:c r="AC4402" s="15" t="str"/>
      <x:c r="AD4402" s="15" t="str">
        <x:v>Rôle à décider</x:v>
      </x:c>
      <x:c r="AE4402" s="10" t="str">
        <x:v>EXT58, EXT57</x:v>
      </x:c>
    </x:row>
    <x:row r="4403" ht="70" customHeight="1">
      <x:c r="A4403" s="10" t="str">
        <x:v>ascension_fighter_179:airSpecial</x:v>
      </x:c>
      <x:c r="B4403" s="10" t="str">
        <x:v>Fighter</x:v>
      </x:c>
      <x:c r="C4403" s="10" t="str">
        <x:v>ascension</x:v>
      </x:c>
      <x:c r="D4403" s="10" t="str">
        <x:v>SILENT HILL: ASCENSION (2023)</x:v>
      </x:c>
      <x:c r="E4403" s="10" t="str">
        <x:v>airSpecial</x:v>
      </x:c>
      <x:c r="F4403" s="10" t="str">
        <x:v>Technique</x:v>
      </x:c>
      <x:c r="G4403" s="10" t="str">
        <x:v>AIR + S</x:v>
      </x:c>
      <x:c r="H4403" s="10" t="str">
        <x:v>Assaut enveloppé — Plongée signature</x:v>
      </x:c>
      <x:c r="I4403" s="10" t="str">
        <x:v>versus-adaptation</x:v>
      </x:c>
      <x:c r="J4403" s="10" t="str">
        <x:v>Commande active ; règles de la fiche appliquées. Animation officielle non vérifiée.</x:v>
      </x:c>
      <x:c r="K4403" s="10" t="str"/>
      <x:c r="L4403" s="10" t="str">
        <x:v>Règle active de versus : Gestes non relevés pour cette édition ; transposition de prototype uniquement.
Décider du rôle avant un moveset de versus</x:v>
      </x:c>
      <x:c r="M4403" s="10" t="str">
        <x:v>non-applicable-lore</x:v>
      </x:c>
      <x:c r="N4403" s="10" t="str">
        <x:v>ascension_fighter_179:ref:01</x:v>
      </x:c>
      <x:c r="O4403" s="14" t="n">
        <x:v>14</x:v>
      </x:c>
      <x:c r="P4403" s="14" t="n">
        <x:v>9</x:v>
      </x:c>
      <x:c r="Q4403" s="14" t="n">
        <x:v>24</x:v>
      </x:c>
      <x:c r="R4403" s="14" t="n">
        <x:v>106</x:v>
      </x:c>
      <x:c r="S4403" s="14" t="n">
        <x:v>145</x:v>
      </x:c>
      <x:c r="T4403" s="14" t="n">
        <x:v>0</x:v>
      </x:c>
      <x:c r="U4403" s="14" t="n">
        <x:v>1</x:v>
      </x:c>
      <x:c r="V4403" s="10" t="str">
        <x:v>Non</x:v>
      </x:c>
      <x:c r="W4403" s="10" t="str"/>
      <x:c r="X4403" s="10" t="str"/>
      <x:c r="Y4403" s="10" t="str">
        <x:v>Clip absent</x:v>
      </x:c>
      <x:c r="Z4403" s="15" t="str"/>
      <x:c r="AA4403" s="15" t="str"/>
      <x:c r="AB4403" s="15" t="str"/>
      <x:c r="AC4403" s="15" t="str"/>
      <x:c r="AD4403" s="15" t="str">
        <x:v>Rôle à décider</x:v>
      </x:c>
      <x:c r="AE4403" s="10" t="str">
        <x:v>EXT58, EXT57</x:v>
      </x:c>
    </x:row>
    <x:row r="4404" ht="122" customHeight="1">
      <x:c r="A4404" s="10" t="str">
        <x:v>ascension_fighter_179:super</x:v>
      </x:c>
      <x:c r="B4404" s="10" t="str">
        <x:v>Fighter</x:v>
      </x:c>
      <x:c r="C4404" s="10" t="str">
        <x:v>ascension</x:v>
      </x:c>
      <x:c r="D4404" s="10" t="str">
        <x:v>SILENT HILL: ASCENSION (2023)</x:v>
      </x:c>
      <x:c r="E4404" s="10" t="str">
        <x:v>super</x:v>
      </x:c>
      <x:c r="F4404" s="10" t="str">
        <x:v>Super</x:v>
      </x:c>
      <x:c r="G4404" s="10" t="str">
        <x:v>N</x:v>
      </x:c>
      <x:c r="H4404" s="10" t="str">
        <x:v>Fighter — séquence de pression</x:v>
      </x:c>
      <x:c r="I4404" s="10" t="str">
        <x:v>versus-adaptation</x:v>
      </x:c>
      <x:c r="J4404" s="10" t="str">
        <x:v>Commande désactivée : Relever les gestes offensifs de Fighter dans cette version, puis définir le super. Référence actuelle insuffisante pour produire cette séquence. Animation officielle non vérifiée.</x:v>
      </x:c>
      <x:c r="K4404" s="10" t="str">
        <x:v>Fighter — séquence de pression</x:v>
      </x:c>
      <x:c r="L4404" s="10" t="str">
        <x:v>Règle inactive : Gestes non relevés pour cette édition ; transposition de prototype uniquement.
Référence de cette version et de cette technique requise avant chorégraphie</x:v>
      </x:c>
      <x:c r="M4404" s="10" t="str">
        <x:v>non-applicable-lore</x:v>
      </x:c>
      <x:c r="N4404" s="10" t="str">
        <x:v>ascension_fighter_179:ref:01</x:v>
      </x:c>
      <x:c r="O4404" s="14" t="n">
        <x:v>27</x:v>
      </x:c>
      <x:c r="P4404" s="14" t="n">
        <x:v>14</x:v>
      </x:c>
      <x:c r="Q4404" s="14" t="n">
        <x:v>43</x:v>
      </x:c>
      <x:c r="R4404" s="14" t="n">
        <x:v>214</x:v>
      </x:c>
      <x:c r="S4404" s="14" t="n">
        <x:v>216</x:v>
      </x:c>
      <x:c r="T4404" s="14" t="n">
        <x:v>100</x:v>
      </x:c>
      <x:c r="U4404" s="14" t="n">
        <x:v>3</x:v>
      </x:c>
      <x:c r="V4404" s="10" t="str">
        <x:v>Non</x:v>
      </x:c>
      <x:c r="W4404" s="10" t="str"/>
      <x:c r="X4404" s="10" t="str"/>
      <x:c r="Y4404" s="10" t="str">
        <x:v>Clip absent</x:v>
      </x:c>
      <x:c r="Z4404" s="15" t="str"/>
      <x:c r="AA4404" s="15" t="str"/>
      <x:c r="AB4404" s="15" t="str"/>
      <x:c r="AC4404" s="15" t="str"/>
      <x:c r="AD4404" s="15" t="str">
        <x:v>À référencer</x:v>
      </x:c>
      <x:c r="AE4404" s="10" t="str">
        <x:v>EXT58, EXT57</x:v>
      </x:c>
    </x:row>
    <x:row r="4405" ht="122" customHeight="1">
      <x:c r="A4405" s="10" t="str">
        <x:v>ascension_fighter_179:desperation</x:v>
      </x:c>
      <x:c r="B4405" s="10" t="str">
        <x:v>Fighter</x:v>
      </x:c>
      <x:c r="C4405" s="10" t="str">
        <x:v>ascension</x:v>
      </x:c>
      <x:c r="D4405" s="10" t="str">
        <x:v>SILENT HILL: ASCENSION (2023)</x:v>
      </x:c>
      <x:c r="E4405" s="10" t="str">
        <x:v>desperation</x:v>
      </x:c>
      <x:c r="F4405" s="10" t="str">
        <x:v>Super de désespoir</x:v>
      </x:c>
      <x:c r="G4405" s="10" t="str">
        <x:v>≤ 30% HP + N</x:v>
      </x:c>
      <x:c r="H4405" s="10" t="str">
        <x:v>Fighter — séquence de pression — dernier recours</x:v>
      </x:c>
      <x:c r="I4405" s="10" t="str">
        <x:v>versus-adaptation</x:v>
      </x:c>
      <x:c r="J4405" s="10" t="str">
        <x:v>Commande désactivée : Relever les gestes offensifs de Fighter dans cette version, puis définir le super. Référence actuelle insuffisante pour produire cette séquence. Animation officielle non vérifiée.</x:v>
      </x:c>
      <x:c r="K4405" s="10" t="str">
        <x:v>Fighter — séquence de pression — déclinaison désespoir</x:v>
      </x:c>
      <x:c r="L4405" s="10" t="str">
        <x:v>Règle inactive : Gestes non relevés pour cette édition ; transposition de prototype uniquement.
Référence de cette version et de cette technique requise avant chorégraphie</x:v>
      </x:c>
      <x:c r="M4405" s="10" t="str">
        <x:v>non-applicable-lore</x:v>
      </x:c>
      <x:c r="N4405" s="10" t="str">
        <x:v>ascension_fighter_179:ref:01</x:v>
      </x:c>
      <x:c r="O4405" s="14" t="n">
        <x:v>34</x:v>
      </x:c>
      <x:c r="P4405" s="14" t="n">
        <x:v>18</x:v>
      </x:c>
      <x:c r="Q4405" s="14" t="n">
        <x:v>52</x:v>
      </x:c>
      <x:c r="R4405" s="14" t="n">
        <x:v>254</x:v>
      </x:c>
      <x:c r="S4405" s="14" t="n">
        <x:v>251</x:v>
      </x:c>
      <x:c r="T4405" s="14" t="n">
        <x:v>100</x:v>
      </x:c>
      <x:c r="U4405" s="14" t="n">
        <x:v>4</x:v>
      </x:c>
      <x:c r="V4405" s="10" t="str">
        <x:v>Non</x:v>
      </x:c>
      <x:c r="W4405" s="10" t="str"/>
      <x:c r="X4405" s="10" t="str"/>
      <x:c r="Y4405" s="10" t="str">
        <x:v>Clip absent</x:v>
      </x:c>
      <x:c r="Z4405" s="15" t="str"/>
      <x:c r="AA4405" s="15" t="str"/>
      <x:c r="AB4405" s="15" t="str"/>
      <x:c r="AC4405" s="15" t="str"/>
      <x:c r="AD4405" s="15" t="str">
        <x:v>À référencer</x:v>
      </x:c>
      <x:c r="AE4405" s="10" t="str">
        <x:v>EXT58, EXT57</x:v>
      </x:c>
    </x:row>
    <x:row r="4406" ht="70" customHeight="1">
      <x:c r="A4406" s="10" t="str">
        <x:v>ascension_snarler_180:neutralLight</x:v>
      </x:c>
      <x:c r="B4406" s="10" t="str">
        <x:v>Snarler</x:v>
      </x:c>
      <x:c r="C4406" s="10" t="str">
        <x:v>ascension</x:v>
      </x:c>
      <x:c r="D4406" s="10" t="str">
        <x:v>SILENT HILL: ASCENSION (2023)</x:v>
      </x:c>
      <x:c r="E4406" s="10" t="str">
        <x:v>neutralLight</x:v>
      </x:c>
      <x:c r="F4406" s="10" t="str">
        <x:v>Normal</x:v>
      </x:c>
      <x:c r="G4406" s="10" t="str">
        <x:v>L</x:v>
      </x:c>
      <x:c r="H4406" s="10" t="str">
        <x:v>Morsure courte</x:v>
      </x:c>
      <x:c r="I4406" s="10" t="str">
        <x:v>versus-adaptation</x:v>
      </x:c>
      <x:c r="J4406" s="10" t="str">
        <x:v>Commande active ; règles de la fiche appliquées. Animation officielle non vérifiée.</x:v>
      </x:c>
      <x:c r="K4406" s="10" t="str"/>
      <x:c r="L4406" s="10" t="str">
        <x:v>Règle active de versus : Bond renversant : Bond renversant
Décider du rôle avant un moveset de versus</x:v>
      </x:c>
      <x:c r="M4406" s="10" t="str">
        <x:v>non-applicable-lore</x:v>
      </x:c>
      <x:c r="N4406" s="10" t="str">
        <x:v>ascension_snarler_180:ref:01</x:v>
      </x:c>
      <x:c r="O4406" s="14" t="n">
        <x:v>5</x:v>
      </x:c>
      <x:c r="P4406" s="14" t="n">
        <x:v>3</x:v>
      </x:c>
      <x:c r="Q4406" s="14" t="n">
        <x:v>9</x:v>
      </x:c>
      <x:c r="R4406" s="14" t="n">
        <x:v>31</x:v>
      </x:c>
      <x:c r="S4406" s="14" t="n">
        <x:v>55</x:v>
      </x:c>
      <x:c r="T4406" s="14" t="n">
        <x:v>0</x:v>
      </x:c>
      <x:c r="U4406" s="14" t="n">
        <x:v>1</x:v>
      </x:c>
      <x:c r="V4406" s="10" t="str">
        <x:v>Non</x:v>
      </x:c>
      <x:c r="W4406" s="10" t="str"/>
      <x:c r="X4406" s="10" t="str">
        <x:v>forwardLight, neutralHeavy, neutralSpecial</x:v>
      </x:c>
      <x:c r="Y4406" s="10" t="str">
        <x:v>Clip absent</x:v>
      </x:c>
      <x:c r="Z4406" s="15" t="str"/>
      <x:c r="AA4406" s="15" t="str"/>
      <x:c r="AB4406" s="15" t="str"/>
      <x:c r="AC4406" s="15" t="str"/>
      <x:c r="AD4406" s="15" t="str">
        <x:v>Rôle à décider</x:v>
      </x:c>
      <x:c r="AE4406" s="10" t="str">
        <x:v>EXT59, EXT57</x:v>
      </x:c>
    </x:row>
    <x:row r="4407" ht="70" customHeight="1">
      <x:c r="A4407" s="10" t="str">
        <x:v>ascension_snarler_180:forwardLight</x:v>
      </x:c>
      <x:c r="B4407" s="10" t="str">
        <x:v>Snarler</x:v>
      </x:c>
      <x:c r="C4407" s="10" t="str">
        <x:v>ascension</x:v>
      </x:c>
      <x:c r="D4407" s="10" t="str">
        <x:v>SILENT HILL: ASCENSION (2023)</x:v>
      </x:c>
      <x:c r="E4407" s="10" t="str">
        <x:v>forwardLight</x:v>
      </x:c>
      <x:c r="F4407" s="10" t="str">
        <x:v>Normal directionnel</x:v>
      </x:c>
      <x:c r="G4407" s="10" t="str">
        <x:v>→ + L</x:v>
      </x:c>
      <x:c r="H4407" s="10" t="str">
        <x:v>Ruée animale</x:v>
      </x:c>
      <x:c r="I4407" s="10" t="str">
        <x:v>versus-adaptation</x:v>
      </x:c>
      <x:c r="J4407" s="10" t="str">
        <x:v>Commande active ; règles de la fiche appliquées. Animation officielle non vérifiée.</x:v>
      </x:c>
      <x:c r="K4407" s="10" t="str"/>
      <x:c r="L4407" s="10" t="str">
        <x:v>Règle active de versus : Bond renversant : Bond renversant
Décider du rôle avant un moveset de versus</x:v>
      </x:c>
      <x:c r="M4407" s="10" t="str">
        <x:v>non-applicable-lore</x:v>
      </x:c>
      <x:c r="N4407" s="10" t="str">
        <x:v>ascension_snarler_180:ref:01</x:v>
      </x:c>
      <x:c r="O4407" s="14" t="n">
        <x:v>7</x:v>
      </x:c>
      <x:c r="P4407" s="14" t="n">
        <x:v>4</x:v>
      </x:c>
      <x:c r="Q4407" s="14" t="n">
        <x:v>12</x:v>
      </x:c>
      <x:c r="R4407" s="14" t="n">
        <x:v>41</x:v>
      </x:c>
      <x:c r="S4407" s="14" t="n">
        <x:v>72</x:v>
      </x:c>
      <x:c r="T4407" s="14" t="n">
        <x:v>0</x:v>
      </x:c>
      <x:c r="U4407" s="14" t="n">
        <x:v>1</x:v>
      </x:c>
      <x:c r="V4407" s="10" t="str">
        <x:v>Non</x:v>
      </x:c>
      <x:c r="W4407" s="10" t="str"/>
      <x:c r="X4407" s="10" t="str">
        <x:v>neutralHeavy, forwardHeavy, forwardSpecial</x:v>
      </x:c>
      <x:c r="Y4407" s="10" t="str">
        <x:v>Clip absent</x:v>
      </x:c>
      <x:c r="Z4407" s="15" t="str"/>
      <x:c r="AA4407" s="15" t="str"/>
      <x:c r="AB4407" s="15" t="str"/>
      <x:c r="AC4407" s="15" t="str"/>
      <x:c r="AD4407" s="15" t="str">
        <x:v>Rôle à décider</x:v>
      </x:c>
      <x:c r="AE4407" s="10" t="str">
        <x:v>EXT59, EXT57</x:v>
      </x:c>
    </x:row>
    <x:row r="4408" ht="70" customHeight="1">
      <x:c r="A4408" s="10" t="str">
        <x:v>ascension_snarler_180:crouchLight</x:v>
      </x:c>
      <x:c r="B4408" s="10" t="str">
        <x:v>Snarler</x:v>
      </x:c>
      <x:c r="C4408" s="10" t="str">
        <x:v>ascension</x:v>
      </x:c>
      <x:c r="D4408" s="10" t="str">
        <x:v>SILENT HILL: ASCENSION (2023)</x:v>
      </x:c>
      <x:c r="E4408" s="10" t="str">
        <x:v>crouchLight</x:v>
      </x:c>
      <x:c r="F4408" s="10" t="str">
        <x:v>Normal</x:v>
      </x:c>
      <x:c r="G4408" s="10" t="str">
        <x:v>↓ + L</x:v>
      </x:c>
      <x:c r="H4408" s="10" t="str">
        <x:v>Croc au jarret</x:v>
      </x:c>
      <x:c r="I4408" s="10" t="str">
        <x:v>versus-adaptation</x:v>
      </x:c>
      <x:c r="J4408" s="10" t="str">
        <x:v>Commande active ; règles de la fiche appliquées. Animation officielle non vérifiée.</x:v>
      </x:c>
      <x:c r="K4408" s="10" t="str"/>
      <x:c r="L4408" s="10" t="str">
        <x:v>Règle active de versus : Bond renversant : Bond renversant
Décider du rôle avant un moveset de versus</x:v>
      </x:c>
      <x:c r="M4408" s="10" t="str">
        <x:v>non-applicable-lore</x:v>
      </x:c>
      <x:c r="N4408" s="10" t="str">
        <x:v>ascension_snarler_180:ref:01</x:v>
      </x:c>
      <x:c r="O4408" s="14" t="n">
        <x:v>6</x:v>
      </x:c>
      <x:c r="P4408" s="14" t="n">
        <x:v>4</x:v>
      </x:c>
      <x:c r="Q4408" s="14" t="n">
        <x:v>11</x:v>
      </x:c>
      <x:c r="R4408" s="14" t="n">
        <x:v>34</x:v>
      </x:c>
      <x:c r="S4408" s="14" t="n">
        <x:v>62</x:v>
      </x:c>
      <x:c r="T4408" s="14" t="n">
        <x:v>0</x:v>
      </x:c>
      <x:c r="U4408" s="14" t="n">
        <x:v>1</x:v>
      </x:c>
      <x:c r="V4408" s="10" t="str">
        <x:v>Non</x:v>
      </x:c>
      <x:c r="W4408" s="10" t="str"/>
      <x:c r="X4408" s="10" t="str">
        <x:v>crouchHeavy, downSpecial</x:v>
      </x:c>
      <x:c r="Y4408" s="10" t="str">
        <x:v>Clip absent</x:v>
      </x:c>
      <x:c r="Z4408" s="15" t="str"/>
      <x:c r="AA4408" s="15" t="str"/>
      <x:c r="AB4408" s="15" t="str"/>
      <x:c r="AC4408" s="15" t="str"/>
      <x:c r="AD4408" s="15" t="str">
        <x:v>Rôle à décider</x:v>
      </x:c>
      <x:c r="AE4408" s="10" t="str">
        <x:v>EXT59, EXT57</x:v>
      </x:c>
    </x:row>
    <x:row r="4409" ht="70" customHeight="1">
      <x:c r="A4409" s="10" t="str">
        <x:v>ascension_snarler_180:airLight</x:v>
      </x:c>
      <x:c r="B4409" s="10" t="str">
        <x:v>Snarler</x:v>
      </x:c>
      <x:c r="C4409" s="10" t="str">
        <x:v>ascension</x:v>
      </x:c>
      <x:c r="D4409" s="10" t="str">
        <x:v>SILENT HILL: ASCENSION (2023)</x:v>
      </x:c>
      <x:c r="E4409" s="10" t="str">
        <x:v>airLight</x:v>
      </x:c>
      <x:c r="F4409" s="10" t="str">
        <x:v>Attaque aérienne</x:v>
      </x:c>
      <x:c r="G4409" s="10" t="str">
        <x:v>AIR + L</x:v>
      </x:c>
      <x:c r="H4409" s="10" t="str">
        <x:v>Bond prédateur</x:v>
      </x:c>
      <x:c r="I4409" s="10" t="str">
        <x:v>versus-adaptation</x:v>
      </x:c>
      <x:c r="J4409" s="10" t="str">
        <x:v>Commande active ; règles de la fiche appliquées. Animation officielle non vérifiée.</x:v>
      </x:c>
      <x:c r="K4409" s="10" t="str"/>
      <x:c r="L4409" s="10" t="str">
        <x:v>Règle active de versus : Bond renversant : Bond renversant
Décider du rôle avant un moveset de versus</x:v>
      </x:c>
      <x:c r="M4409" s="10" t="str">
        <x:v>non-applicable-lore</x:v>
      </x:c>
      <x:c r="N4409" s="10" t="str">
        <x:v>ascension_snarler_180:ref:01</x:v>
      </x:c>
      <x:c r="O4409" s="14" t="n">
        <x:v>5</x:v>
      </x:c>
      <x:c r="P4409" s="14" t="n">
        <x:v>5</x:v>
      </x:c>
      <x:c r="Q4409" s="14" t="n">
        <x:v>10</x:v>
      </x:c>
      <x:c r="R4409" s="14" t="n">
        <x:v>36</x:v>
      </x:c>
      <x:c r="S4409" s="14" t="n">
        <x:v>60</x:v>
      </x:c>
      <x:c r="T4409" s="14" t="n">
        <x:v>0</x:v>
      </x:c>
      <x:c r="U4409" s="14" t="n">
        <x:v>1</x:v>
      </x:c>
      <x:c r="V4409" s="10" t="str">
        <x:v>Non</x:v>
      </x:c>
      <x:c r="W4409" s="10" t="str"/>
      <x:c r="X4409" s="10" t="str">
        <x:v>airHeavy, airSpecial</x:v>
      </x:c>
      <x:c r="Y4409" s="10" t="str">
        <x:v>Clip absent</x:v>
      </x:c>
      <x:c r="Z4409" s="15" t="str"/>
      <x:c r="AA4409" s="15" t="str"/>
      <x:c r="AB4409" s="15" t="str"/>
      <x:c r="AC4409" s="15" t="str"/>
      <x:c r="AD4409" s="15" t="str">
        <x:v>Rôle à décider</x:v>
      </x:c>
      <x:c r="AE4409" s="10" t="str">
        <x:v>EXT59, EXT57</x:v>
      </x:c>
    </x:row>
    <x:row r="4410" ht="70" customHeight="1">
      <x:c r="A4410" s="10" t="str">
        <x:v>ascension_snarler_180:neutralHeavy</x:v>
      </x:c>
      <x:c r="B4410" s="10" t="str">
        <x:v>Snarler</x:v>
      </x:c>
      <x:c r="C4410" s="10" t="str">
        <x:v>ascension</x:v>
      </x:c>
      <x:c r="D4410" s="10" t="str">
        <x:v>SILENT HILL: ASCENSION (2023)</x:v>
      </x:c>
      <x:c r="E4410" s="10" t="str">
        <x:v>neutralHeavy</x:v>
      </x:c>
      <x:c r="F4410" s="10" t="str">
        <x:v>Normal</x:v>
      </x:c>
      <x:c r="G4410" s="10" t="str">
        <x:v>H</x:v>
      </x:c>
      <x:c r="H4410" s="10" t="str">
        <x:v>Double morsure</x:v>
      </x:c>
      <x:c r="I4410" s="10" t="str">
        <x:v>versus-adaptation</x:v>
      </x:c>
      <x:c r="J4410" s="10" t="str">
        <x:v>Commande active ; règles de la fiche appliquées. Animation officielle non vérifiée.</x:v>
      </x:c>
      <x:c r="K4410" s="10" t="str"/>
      <x:c r="L4410" s="10" t="str">
        <x:v>Règle active de versus : Bond renversant : Bond renversant
Décider du rôle avant un moveset de versus</x:v>
      </x:c>
      <x:c r="M4410" s="10" t="str">
        <x:v>non-applicable-lore</x:v>
      </x:c>
      <x:c r="N4410" s="10" t="str">
        <x:v>ascension_snarler_180:ref:01</x:v>
      </x:c>
      <x:c r="O4410" s="14" t="n">
        <x:v>12</x:v>
      </x:c>
      <x:c r="P4410" s="14" t="n">
        <x:v>6</x:v>
      </x:c>
      <x:c r="Q4410" s="14" t="n">
        <x:v>21</x:v>
      </x:c>
      <x:c r="R4410" s="14" t="n">
        <x:v>70</x:v>
      </x:c>
      <x:c r="S4410" s="14" t="n">
        <x:v>84</x:v>
      </x:c>
      <x:c r="T4410" s="14" t="n">
        <x:v>0</x:v>
      </x:c>
      <x:c r="U4410" s="14" t="n">
        <x:v>1</x:v>
      </x:c>
      <x:c r="V4410" s="10" t="str">
        <x:v>Non</x:v>
      </x:c>
      <x:c r="W4410" s="10" t="str"/>
      <x:c r="X4410" s="10" t="str">
        <x:v>neutralSpecial, forwardSpecial</x:v>
      </x:c>
      <x:c r="Y4410" s="10" t="str">
        <x:v>Clip absent</x:v>
      </x:c>
      <x:c r="Z4410" s="15" t="str"/>
      <x:c r="AA4410" s="15" t="str"/>
      <x:c r="AB4410" s="15" t="str"/>
      <x:c r="AC4410" s="15" t="str"/>
      <x:c r="AD4410" s="15" t="str">
        <x:v>Rôle à décider</x:v>
      </x:c>
      <x:c r="AE4410" s="10" t="str">
        <x:v>EXT59, EXT57</x:v>
      </x:c>
    </x:row>
    <x:row r="4411" ht="70" customHeight="1">
      <x:c r="A4411" s="10" t="str">
        <x:v>ascension_snarler_180:forwardHeavy</x:v>
      </x:c>
      <x:c r="B4411" s="10" t="str">
        <x:v>Snarler</x:v>
      </x:c>
      <x:c r="C4411" s="10" t="str">
        <x:v>ascension</x:v>
      </x:c>
      <x:c r="D4411" s="10" t="str">
        <x:v>SILENT HILL: ASCENSION (2023)</x:v>
      </x:c>
      <x:c r="E4411" s="10" t="str">
        <x:v>forwardHeavy</x:v>
      </x:c>
      <x:c r="F4411" s="10" t="str">
        <x:v>Normal directionnel</x:v>
      </x:c>
      <x:c r="G4411" s="10" t="str">
        <x:v>→ + H</x:v>
      </x:c>
      <x:c r="H4411" s="10" t="str">
        <x:v>Plaquage</x:v>
      </x:c>
      <x:c r="I4411" s="10" t="str">
        <x:v>versus-adaptation</x:v>
      </x:c>
      <x:c r="J4411" s="10" t="str">
        <x:v>Commande active ; règles de la fiche appliquées. Animation officielle non vérifiée.</x:v>
      </x:c>
      <x:c r="K4411" s="10" t="str"/>
      <x:c r="L4411" s="10" t="str">
        <x:v>Règle active de versus : Bond renversant : Bond renversant
Décider du rôle avant un moveset de versus</x:v>
      </x:c>
      <x:c r="M4411" s="10" t="str">
        <x:v>non-applicable-lore</x:v>
      </x:c>
      <x:c r="N4411" s="10" t="str">
        <x:v>ascension_snarler_180:ref:01</x:v>
      </x:c>
      <x:c r="O4411" s="14" t="n">
        <x:v>17</x:v>
      </x:c>
      <x:c r="P4411" s="14" t="n">
        <x:v>7</x:v>
      </x:c>
      <x:c r="Q4411" s="14" t="n">
        <x:v>27</x:v>
      </x:c>
      <x:c r="R4411" s="14" t="n">
        <x:v>92</x:v>
      </x:c>
      <x:c r="S4411" s="14" t="n">
        <x:v>111</x:v>
      </x:c>
      <x:c r="T4411" s="14" t="n">
        <x:v>0</x:v>
      </x:c>
      <x:c r="U4411" s="14" t="n">
        <x:v>1</x:v>
      </x:c>
      <x:c r="V4411" s="10" t="str">
        <x:v>Non</x:v>
      </x:c>
      <x:c r="W4411" s="10" t="str"/>
      <x:c r="X4411" s="10" t="str">
        <x:v>forwardSpecial</x:v>
      </x:c>
      <x:c r="Y4411" s="10" t="str">
        <x:v>Clip absent</x:v>
      </x:c>
      <x:c r="Z4411" s="15" t="str"/>
      <x:c r="AA4411" s="15" t="str"/>
      <x:c r="AB4411" s="15" t="str"/>
      <x:c r="AC4411" s="15" t="str"/>
      <x:c r="AD4411" s="15" t="str">
        <x:v>Rôle à décider</x:v>
      </x:c>
      <x:c r="AE4411" s="10" t="str">
        <x:v>EXT59, EXT57</x:v>
      </x:c>
    </x:row>
    <x:row r="4412" ht="70" customHeight="1">
      <x:c r="A4412" s="10" t="str">
        <x:v>ascension_snarler_180:crouchHeavy</x:v>
      </x:c>
      <x:c r="B4412" s="10" t="str">
        <x:v>Snarler</x:v>
      </x:c>
      <x:c r="C4412" s="10" t="str">
        <x:v>ascension</x:v>
      </x:c>
      <x:c r="D4412" s="10" t="str">
        <x:v>SILENT HILL: ASCENSION (2023)</x:v>
      </x:c>
      <x:c r="E4412" s="10" t="str">
        <x:v>crouchHeavy</x:v>
      </x:c>
      <x:c r="F4412" s="10" t="str">
        <x:v>Normal</x:v>
      </x:c>
      <x:c r="G4412" s="10" t="str">
        <x:v>↓ + H</x:v>
      </x:c>
      <x:c r="H4412" s="10" t="str">
        <x:v>Balayage des pattes</x:v>
      </x:c>
      <x:c r="I4412" s="10" t="str">
        <x:v>versus-adaptation</x:v>
      </x:c>
      <x:c r="J4412" s="10" t="str">
        <x:v>Commande active ; règles de la fiche appliquées. Animation officielle non vérifiée.</x:v>
      </x:c>
      <x:c r="K4412" s="10" t="str"/>
      <x:c r="L4412" s="10" t="str">
        <x:v>Règle active de versus : Bond renversant : Bond renversant
Décider du rôle avant un moveset de versus</x:v>
      </x:c>
      <x:c r="M4412" s="10" t="str">
        <x:v>non-applicable-lore</x:v>
      </x:c>
      <x:c r="N4412" s="10" t="str">
        <x:v>ascension_snarler_180:ref:01</x:v>
      </x:c>
      <x:c r="O4412" s="14" t="n">
        <x:v>13</x:v>
      </x:c>
      <x:c r="P4412" s="14" t="n">
        <x:v>6</x:v>
      </x:c>
      <x:c r="Q4412" s="14" t="n">
        <x:v>23</x:v>
      </x:c>
      <x:c r="R4412" s="14" t="n">
        <x:v>65</x:v>
      </x:c>
      <x:c r="S4412" s="14" t="n">
        <x:v>92</x:v>
      </x:c>
      <x:c r="T4412" s="14" t="n">
        <x:v>0</x:v>
      </x:c>
      <x:c r="U4412" s="14" t="n">
        <x:v>1</x:v>
      </x:c>
      <x:c r="V4412" s="10" t="str">
        <x:v>Non</x:v>
      </x:c>
      <x:c r="W4412" s="10" t="str"/>
      <x:c r="X4412" s="10" t="str">
        <x:v>downSpecial</x:v>
      </x:c>
      <x:c r="Y4412" s="10" t="str">
        <x:v>Clip absent</x:v>
      </x:c>
      <x:c r="Z4412" s="15" t="str"/>
      <x:c r="AA4412" s="15" t="str"/>
      <x:c r="AB4412" s="15" t="str"/>
      <x:c r="AC4412" s="15" t="str"/>
      <x:c r="AD4412" s="15" t="str">
        <x:v>Rôle à décider</x:v>
      </x:c>
      <x:c r="AE4412" s="10" t="str">
        <x:v>EXT59, EXT57</x:v>
      </x:c>
    </x:row>
    <x:row r="4413" ht="70" customHeight="1">
      <x:c r="A4413" s="10" t="str">
        <x:v>ascension_snarler_180:airHeavy</x:v>
      </x:c>
      <x:c r="B4413" s="10" t="str">
        <x:v>Snarler</x:v>
      </x:c>
      <x:c r="C4413" s="10" t="str">
        <x:v>ascension</x:v>
      </x:c>
      <x:c r="D4413" s="10" t="str">
        <x:v>SILENT HILL: ASCENSION (2023)</x:v>
      </x:c>
      <x:c r="E4413" s="10" t="str">
        <x:v>airHeavy</x:v>
      </x:c>
      <x:c r="F4413" s="10" t="str">
        <x:v>Attaque aérienne</x:v>
      </x:c>
      <x:c r="G4413" s="10" t="str">
        <x:v>AIR + H</x:v>
      </x:c>
      <x:c r="H4413" s="10" t="str">
        <x:v>Chute de la meute</x:v>
      </x:c>
      <x:c r="I4413" s="10" t="str">
        <x:v>versus-adaptation</x:v>
      </x:c>
      <x:c r="J4413" s="10" t="str">
        <x:v>Commande active ; règles de la fiche appliquées. Animation officielle non vérifiée.</x:v>
      </x:c>
      <x:c r="K4413" s="10" t="str"/>
      <x:c r="L4413" s="10" t="str">
        <x:v>Règle active de versus : Bond renversant : Bond renversant
Décider du rôle avant un moveset de versus</x:v>
      </x:c>
      <x:c r="M4413" s="10" t="str">
        <x:v>non-applicable-lore</x:v>
      </x:c>
      <x:c r="N4413" s="10" t="str">
        <x:v>ascension_snarler_180:ref:01</x:v>
      </x:c>
      <x:c r="O4413" s="14" t="n">
        <x:v>13</x:v>
      </x:c>
      <x:c r="P4413" s="14" t="n">
        <x:v>7</x:v>
      </x:c>
      <x:c r="Q4413" s="14" t="n">
        <x:v>22</x:v>
      </x:c>
      <x:c r="R4413" s="14" t="n">
        <x:v>79</x:v>
      </x:c>
      <x:c r="S4413" s="14" t="n">
        <x:v>84</x:v>
      </x:c>
      <x:c r="T4413" s="14" t="n">
        <x:v>0</x:v>
      </x:c>
      <x:c r="U4413" s="14" t="n">
        <x:v>1</x:v>
      </x:c>
      <x:c r="V4413" s="10" t="str">
        <x:v>Non</x:v>
      </x:c>
      <x:c r="W4413" s="10" t="str"/>
      <x:c r="X4413" s="10" t="str"/>
      <x:c r="Y4413" s="10" t="str">
        <x:v>Clip absent</x:v>
      </x:c>
      <x:c r="Z4413" s="15" t="str"/>
      <x:c r="AA4413" s="15" t="str"/>
      <x:c r="AB4413" s="15" t="str"/>
      <x:c r="AC4413" s="15" t="str"/>
      <x:c r="AD4413" s="15" t="str">
        <x:v>Rôle à décider</x:v>
      </x:c>
      <x:c r="AE4413" s="10" t="str">
        <x:v>EXT59, EXT57</x:v>
      </x:c>
    </x:row>
    <x:row r="4414" ht="70" customHeight="1">
      <x:c r="A4414" s="10" t="str">
        <x:v>ascension_snarler_180:throw</x:v>
      </x:c>
      <x:c r="B4414" s="10" t="str">
        <x:v>Snarler</x:v>
      </x:c>
      <x:c r="C4414" s="10" t="str">
        <x:v>ascension</x:v>
      </x:c>
      <x:c r="D4414" s="10" t="str">
        <x:v>SILENT HILL: ASCENSION (2023)</x:v>
      </x:c>
      <x:c r="E4414" s="10" t="str">
        <x:v>throw</x:v>
      </x:c>
      <x:c r="F4414" s="10" t="str">
        <x:v>Saisie</x:v>
      </x:c>
      <x:c r="G4414" s="10" t="str">
        <x:v>T</x:v>
      </x:c>
      <x:c r="H4414" s="10" t="str">
        <x:v>Mâchoire verrouillée</x:v>
      </x:c>
      <x:c r="I4414" s="10" t="str">
        <x:v>versus-adaptation</x:v>
      </x:c>
      <x:c r="J4414" s="10" t="str">
        <x:v>Commande active ; règles de la fiche appliquées. Animation officielle non vérifiée.</x:v>
      </x:c>
      <x:c r="K4414" s="10" t="str"/>
      <x:c r="L4414" s="10" t="str">
        <x:v>Règle active de versus : Bond renversant : Bond renversant
Décider du rôle avant un moveset de versus</x:v>
      </x:c>
      <x:c r="M4414" s="10" t="str">
        <x:v>non-applicable-lore</x:v>
      </x:c>
      <x:c r="N4414" s="10" t="str">
        <x:v>ascension_snarler_180:ref:01</x:v>
      </x:c>
      <x:c r="O4414" s="14" t="n">
        <x:v>8</x:v>
      </x:c>
      <x:c r="P4414" s="14" t="n">
        <x:v>3</x:v>
      </x:c>
      <x:c r="Q4414" s="14" t="n">
        <x:v>28</x:v>
      </x:c>
      <x:c r="R4414" s="14" t="n">
        <x:v>85</x:v>
      </x:c>
      <x:c r="S4414" s="14" t="n">
        <x:v>55</x:v>
      </x:c>
      <x:c r="T4414" s="14" t="n">
        <x:v>0</x:v>
      </x:c>
      <x:c r="U4414" s="14" t="n">
        <x:v>1</x:v>
      </x:c>
      <x:c r="V4414" s="10" t="str">
        <x:v>Non</x:v>
      </x:c>
      <x:c r="W4414" s="10" t="str"/>
      <x:c r="X4414" s="10" t="str"/>
      <x:c r="Y4414" s="10" t="str">
        <x:v>Clip absent</x:v>
      </x:c>
      <x:c r="Z4414" s="15" t="str"/>
      <x:c r="AA4414" s="15" t="str"/>
      <x:c r="AB4414" s="15" t="str"/>
      <x:c r="AC4414" s="15" t="str"/>
      <x:c r="AD4414" s="15" t="str">
        <x:v>Rôle à décider</x:v>
      </x:c>
      <x:c r="AE4414" s="10" t="str">
        <x:v>EXT59, EXT57</x:v>
      </x:c>
    </x:row>
    <x:row r="4415" ht="70" customHeight="1">
      <x:c r="A4415" s="10" t="str">
        <x:v>ascension_snarler_180:backThrow</x:v>
      </x:c>
      <x:c r="B4415" s="10" t="str">
        <x:v>Snarler</x:v>
      </x:c>
      <x:c r="C4415" s="10" t="str">
        <x:v>ascension</x:v>
      </x:c>
      <x:c r="D4415" s="10" t="str">
        <x:v>SILENT HILL: ASCENSION (2023)</x:v>
      </x:c>
      <x:c r="E4415" s="10" t="str">
        <x:v>backThrow</x:v>
      </x:c>
      <x:c r="F4415" s="10" t="str">
        <x:v>Saisie</x:v>
      </x:c>
      <x:c r="G4415" s="10" t="str">
        <x:v>← + T</x:v>
      </x:c>
      <x:c r="H4415" s="10" t="str">
        <x:v>Traque de la meute — Traction de la meute</x:v>
      </x:c>
      <x:c r="I4415" s="10" t="str">
        <x:v>versus-adaptation</x:v>
      </x:c>
      <x:c r="J4415" s="10" t="str">
        <x:v>Commande active ; règles de la fiche appliquées. Animation officielle non vérifiée.</x:v>
      </x:c>
      <x:c r="K4415" s="10" t="str"/>
      <x:c r="L4415" s="10" t="str">
        <x:v>Règle active de versus : Bond renversant : Bond renversant
Décider du rôle avant un moveset de versus</x:v>
      </x:c>
      <x:c r="M4415" s="10" t="str">
        <x:v>non-applicable-lore</x:v>
      </x:c>
      <x:c r="N4415" s="10" t="str">
        <x:v>ascension_snarler_180:ref:01</x:v>
      </x:c>
      <x:c r="O4415" s="14" t="n">
        <x:v>9</x:v>
      </x:c>
      <x:c r="P4415" s="14" t="n">
        <x:v>3</x:v>
      </x:c>
      <x:c r="Q4415" s="14" t="n">
        <x:v>30</x:v>
      </x:c>
      <x:c r="R4415" s="14" t="n">
        <x:v>81</x:v>
      </x:c>
      <x:c r="S4415" s="14" t="n">
        <x:v>56</x:v>
      </x:c>
      <x:c r="T4415" s="14" t="n">
        <x:v>0</x:v>
      </x:c>
      <x:c r="U4415" s="14" t="n">
        <x:v>1</x:v>
      </x:c>
      <x:c r="V4415" s="10" t="str">
        <x:v>Non</x:v>
      </x:c>
      <x:c r="W4415" s="10" t="str"/>
      <x:c r="X4415" s="10" t="str"/>
      <x:c r="Y4415" s="10" t="str">
        <x:v>Clip absent</x:v>
      </x:c>
      <x:c r="Z4415" s="15" t="str"/>
      <x:c r="AA4415" s="15" t="str"/>
      <x:c r="AB4415" s="15" t="str"/>
      <x:c r="AC4415" s="15" t="str"/>
      <x:c r="AD4415" s="15" t="str">
        <x:v>Rôle à décider</x:v>
      </x:c>
      <x:c r="AE4415" s="10" t="str">
        <x:v>EXT59, EXT57</x:v>
      </x:c>
    </x:row>
    <x:row r="4416" ht="70" customHeight="1">
      <x:c r="A4416" s="10" t="str">
        <x:v>ascension_snarler_180:dodgeAttack</x:v>
      </x:c>
      <x:c r="B4416" s="10" t="str">
        <x:v>Snarler</x:v>
      </x:c>
      <x:c r="C4416" s="10" t="str">
        <x:v>ascension</x:v>
      </x:c>
      <x:c r="D4416" s="10" t="str">
        <x:v>SILENT HILL: ASCENSION (2023)</x:v>
      </x:c>
      <x:c r="E4416" s="10" t="str">
        <x:v>dodgeAttack</x:v>
      </x:c>
      <x:c r="F4416" s="10" t="str">
        <x:v>Relèvement</x:v>
      </x:c>
      <x:c r="G4416" s="10" t="str">
        <x:v>DODGE + L</x:v>
      </x:c>
      <x:c r="H4416" s="10" t="str">
        <x:v>Traque de la meute — Bond latéral</x:v>
      </x:c>
      <x:c r="I4416" s="10" t="str">
        <x:v>versus-adaptation</x:v>
      </x:c>
      <x:c r="J4416" s="10" t="str">
        <x:v>Commande active ; règles de la fiche appliquées. Animation officielle non vérifiée.</x:v>
      </x:c>
      <x:c r="K4416" s="10" t="str"/>
      <x:c r="L4416" s="10" t="str">
        <x:v>Règle active de versus : Bond renversant : Bond renversant
Décider du rôle avant un moveset de versus</x:v>
      </x:c>
      <x:c r="M4416" s="10" t="str">
        <x:v>non-applicable-lore</x:v>
      </x:c>
      <x:c r="N4416" s="10" t="str">
        <x:v>ascension_snarler_180:ref:01</x:v>
      </x:c>
      <x:c r="O4416" s="14" t="n">
        <x:v>6</x:v>
      </x:c>
      <x:c r="P4416" s="14" t="n">
        <x:v>5</x:v>
      </x:c>
      <x:c r="Q4416" s="14" t="n">
        <x:v>18</x:v>
      </x:c>
      <x:c r="R4416" s="14" t="n">
        <x:v>52</x:v>
      </x:c>
      <x:c r="S4416" s="14" t="n">
        <x:v>81</x:v>
      </x:c>
      <x:c r="T4416" s="14" t="n">
        <x:v>0</x:v>
      </x:c>
      <x:c r="U4416" s="14" t="n">
        <x:v>1</x:v>
      </x:c>
      <x:c r="V4416" s="10" t="str">
        <x:v>Non</x:v>
      </x:c>
      <x:c r="W4416" s="10" t="str"/>
      <x:c r="X4416" s="10" t="str">
        <x:v>neutralSpecial, forwardSpecial</x:v>
      </x:c>
      <x:c r="Y4416" s="10" t="str">
        <x:v>Clip absent</x:v>
      </x:c>
      <x:c r="Z4416" s="15" t="str"/>
      <x:c r="AA4416" s="15" t="str"/>
      <x:c r="AB4416" s="15" t="str"/>
      <x:c r="AC4416" s="15" t="str"/>
      <x:c r="AD4416" s="15" t="str">
        <x:v>Rôle à décider</x:v>
      </x:c>
      <x:c r="AE4416" s="10" t="str">
        <x:v>EXT59, EXT57</x:v>
      </x:c>
    </x:row>
    <x:row r="4417" ht="70" customHeight="1">
      <x:c r="A4417" s="10" t="str">
        <x:v>ascension_snarler_180:guardCounter</x:v>
      </x:c>
      <x:c r="B4417" s="10" t="str">
        <x:v>Snarler</x:v>
      </x:c>
      <x:c r="C4417" s="10" t="str">
        <x:v>ascension</x:v>
      </x:c>
      <x:c r="D4417" s="10" t="str">
        <x:v>SILENT HILL: ASCENSION (2023)</x:v>
      </x:c>
      <x:c r="E4417" s="10" t="str">
        <x:v>guardCounter</x:v>
      </x:c>
      <x:c r="F4417" s="10" t="str">
        <x:v>Contre</x:v>
      </x:c>
      <x:c r="G4417" s="10" t="str">
        <x:v>P-GUARD + H</x:v>
      </x:c>
      <x:c r="H4417" s="10" t="str">
        <x:v>Traque de la meute — Morsure de riposte</x:v>
      </x:c>
      <x:c r="I4417" s="10" t="str">
        <x:v>versus-adaptation</x:v>
      </x:c>
      <x:c r="J4417" s="10" t="str">
        <x:v>Commande active ; règles de la fiche appliquées. Animation officielle non vérifiée.</x:v>
      </x:c>
      <x:c r="K4417" s="10" t="str"/>
      <x:c r="L4417" s="10" t="str">
        <x:v>Règle active de versus : Bond renversant : Bond renversant
Décider du rôle avant un moveset de versus</x:v>
      </x:c>
      <x:c r="M4417" s="10" t="str">
        <x:v>non-applicable-lore</x:v>
      </x:c>
      <x:c r="N4417" s="10" t="str">
        <x:v>ascension_snarler_180:ref:01</x:v>
      </x:c>
      <x:c r="O4417" s="14" t="n">
        <x:v>5</x:v>
      </x:c>
      <x:c r="P4417" s="14" t="n">
        <x:v>5</x:v>
      </x:c>
      <x:c r="Q4417" s="14" t="n">
        <x:v>22</x:v>
      </x:c>
      <x:c r="R4417" s="14" t="n">
        <x:v>88</x:v>
      </x:c>
      <x:c r="S4417" s="14" t="n">
        <x:v>95</x:v>
      </x:c>
      <x:c r="T4417" s="14" t="n">
        <x:v>0</x:v>
      </x:c>
      <x:c r="U4417" s="14" t="n">
        <x:v>1</x:v>
      </x:c>
      <x:c r="V4417" s="10" t="str">
        <x:v>Non</x:v>
      </x:c>
      <x:c r="W4417" s="10" t="str"/>
      <x:c r="X4417" s="10" t="str">
        <x:v>forwardSpecial</x:v>
      </x:c>
      <x:c r="Y4417" s="10" t="str">
        <x:v>Clip absent</x:v>
      </x:c>
      <x:c r="Z4417" s="15" t="str"/>
      <x:c r="AA4417" s="15" t="str"/>
      <x:c r="AB4417" s="15" t="str"/>
      <x:c r="AC4417" s="15" t="str"/>
      <x:c r="AD4417" s="15" t="str">
        <x:v>Rôle à décider</x:v>
      </x:c>
      <x:c r="AE4417" s="10" t="str">
        <x:v>EXT59, EXT57</x:v>
      </x:c>
    </x:row>
    <x:row r="4418" ht="70" customHeight="1">
      <x:c r="A4418" s="10" t="str">
        <x:v>ascension_snarler_180:wakeupAttack</x:v>
      </x:c>
      <x:c r="B4418" s="10" t="str">
        <x:v>Snarler</x:v>
      </x:c>
      <x:c r="C4418" s="10" t="str">
        <x:v>ascension</x:v>
      </x:c>
      <x:c r="D4418" s="10" t="str">
        <x:v>SILENT HILL: ASCENSION (2023)</x:v>
      </x:c>
      <x:c r="E4418" s="10" t="str">
        <x:v>wakeupAttack</x:v>
      </x:c>
      <x:c r="F4418" s="10" t="str">
        <x:v>Relèvement</x:v>
      </x:c>
      <x:c r="G4418" s="10" t="str">
        <x:v>RISE + S</x:v>
      </x:c>
      <x:c r="H4418" s="10" t="str">
        <x:v>Traque de la meute — Relèvement animal</x:v>
      </x:c>
      <x:c r="I4418" s="10" t="str">
        <x:v>versus-adaptation</x:v>
      </x:c>
      <x:c r="J4418" s="10" t="str">
        <x:v>Commande active ; règles de la fiche appliquées. Animation officielle non vérifiée.</x:v>
      </x:c>
      <x:c r="K4418" s="10" t="str"/>
      <x:c r="L4418" s="10" t="str">
        <x:v>Règle active de versus : Bond renversant : Bond renversant
Décider du rôle avant un moveset de versus</x:v>
      </x:c>
      <x:c r="M4418" s="10" t="str">
        <x:v>non-applicable-lore</x:v>
      </x:c>
      <x:c r="N4418" s="10" t="str">
        <x:v>ascension_snarler_180:ref:01</x:v>
      </x:c>
      <x:c r="O4418" s="14" t="n">
        <x:v>8</x:v>
      </x:c>
      <x:c r="P4418" s="14" t="n">
        <x:v>8</x:v>
      </x:c>
      <x:c r="Q4418" s="14" t="n">
        <x:v>28</x:v>
      </x:c>
      <x:c r="R4418" s="14" t="n">
        <x:v>76</x:v>
      </x:c>
      <x:c r="S4418" s="14" t="n">
        <x:v>106</x:v>
      </x:c>
      <x:c r="T4418" s="14" t="n">
        <x:v>0</x:v>
      </x:c>
      <x:c r="U4418" s="14" t="n">
        <x:v>1</x:v>
      </x:c>
      <x:c r="V4418" s="10" t="str">
        <x:v>Non</x:v>
      </x:c>
      <x:c r="W4418" s="10" t="str"/>
      <x:c r="X4418" s="10" t="str"/>
      <x:c r="Y4418" s="10" t="str">
        <x:v>Clip absent</x:v>
      </x:c>
      <x:c r="Z4418" s="15" t="str"/>
      <x:c r="AA4418" s="15" t="str"/>
      <x:c r="AB4418" s="15" t="str"/>
      <x:c r="AC4418" s="15" t="str"/>
      <x:c r="AD4418" s="15" t="str">
        <x:v>Rôle à décider</x:v>
      </x:c>
      <x:c r="AE4418" s="10" t="str">
        <x:v>EXT59, EXT57</x:v>
      </x:c>
    </x:row>
    <x:row r="4419" ht="70" customHeight="1">
      <x:c r="A4419" s="10" t="str">
        <x:v>ascension_snarler_180:neutralSpecial</x:v>
      </x:c>
      <x:c r="B4419" s="10" t="str">
        <x:v>Snarler</x:v>
      </x:c>
      <x:c r="C4419" s="10" t="str">
        <x:v>ascension</x:v>
      </x:c>
      <x:c r="D4419" s="10" t="str">
        <x:v>SILENT HILL: ASCENSION (2023)</x:v>
      </x:c>
      <x:c r="E4419" s="10" t="str">
        <x:v>neutralSpecial</x:v>
      </x:c>
      <x:c r="F4419" s="10" t="str">
        <x:v>Technique</x:v>
      </x:c>
      <x:c r="G4419" s="10" t="str">
        <x:v>S</x:v>
      </x:c>
      <x:c r="H4419" s="10" t="str">
        <x:v>Traque de la meute</x:v>
      </x:c>
      <x:c r="I4419" s="10" t="str">
        <x:v>versus-adaptation</x:v>
      </x:c>
      <x:c r="J4419" s="10" t="str">
        <x:v>Commande active ; règles de la fiche appliquées. Animation officielle non vérifiée.</x:v>
      </x:c>
      <x:c r="K4419" s="10" t="str"/>
      <x:c r="L4419" s="10" t="str">
        <x:v>Règle active de versus : Bond renversant : Bond renversant
Décider du rôle avant un moveset de versus</x:v>
      </x:c>
      <x:c r="M4419" s="10" t="str">
        <x:v>non-applicable-lore</x:v>
      </x:c>
      <x:c r="N4419" s="10" t="str">
        <x:v>ascension_snarler_180:ref:01</x:v>
      </x:c>
      <x:c r="O4419" s="14" t="n">
        <x:v>15</x:v>
      </x:c>
      <x:c r="P4419" s="14" t="n">
        <x:v>6</x:v>
      </x:c>
      <x:c r="Q4419" s="14" t="n">
        <x:v>26</x:v>
      </x:c>
      <x:c r="R4419" s="14" t="n">
        <x:v>101</x:v>
      </x:c>
      <x:c r="S4419" s="14" t="n">
        <x:v>132</x:v>
      </x:c>
      <x:c r="T4419" s="14" t="n">
        <x:v>0</x:v>
      </x:c>
      <x:c r="U4419" s="14" t="n">
        <x:v>1</x:v>
      </x:c>
      <x:c r="V4419" s="10" t="str">
        <x:v>Non</x:v>
      </x:c>
      <x:c r="W4419" s="10" t="str"/>
      <x:c r="X4419" s="10" t="str"/>
      <x:c r="Y4419" s="10" t="str">
        <x:v>Clip absent</x:v>
      </x:c>
      <x:c r="Z4419" s="15" t="str"/>
      <x:c r="AA4419" s="15" t="str"/>
      <x:c r="AB4419" s="15" t="str"/>
      <x:c r="AC4419" s="15" t="str"/>
      <x:c r="AD4419" s="15" t="str">
        <x:v>Rôle à décider</x:v>
      </x:c>
      <x:c r="AE4419" s="10" t="str">
        <x:v>EXT59, EXT57</x:v>
      </x:c>
    </x:row>
    <x:row r="4420" ht="70" customHeight="1">
      <x:c r="A4420" s="10" t="str">
        <x:v>ascension_snarler_180:forwardSpecial</x:v>
      </x:c>
      <x:c r="B4420" s="10" t="str">
        <x:v>Snarler</x:v>
      </x:c>
      <x:c r="C4420" s="10" t="str">
        <x:v>ascension</x:v>
      </x:c>
      <x:c r="D4420" s="10" t="str">
        <x:v>SILENT HILL: ASCENSION (2023)</x:v>
      </x:c>
      <x:c r="E4420" s="10" t="str">
        <x:v>forwardSpecial</x:v>
      </x:c>
      <x:c r="F4420" s="10" t="str">
        <x:v>Technique</x:v>
      </x:c>
      <x:c r="G4420" s="10" t="str">
        <x:v>→ + S</x:v>
      </x:c>
      <x:c r="H4420" s="10" t="str">
        <x:v>Traque de la meute — Poursuite signature</x:v>
      </x:c>
      <x:c r="I4420" s="10" t="str">
        <x:v>versus-adaptation</x:v>
      </x:c>
      <x:c r="J4420" s="10" t="str">
        <x:v>Commande active ; règles de la fiche appliquées. Animation officielle non vérifiée.</x:v>
      </x:c>
      <x:c r="K4420" s="10" t="str"/>
      <x:c r="L4420" s="10" t="str">
        <x:v>Règle active de versus : Bond renversant : Bond renversant
Décider du rôle avant un moveset de versus</x:v>
      </x:c>
      <x:c r="M4420" s="10" t="str">
        <x:v>non-applicable-lore</x:v>
      </x:c>
      <x:c r="N4420" s="10" t="str">
        <x:v>ascension_snarler_180:ref:01</x:v>
      </x:c>
      <x:c r="O4420" s="14" t="n">
        <x:v>13</x:v>
      </x:c>
      <x:c r="P4420" s="14" t="n">
        <x:v>10</x:v>
      </x:c>
      <x:c r="Q4420" s="14" t="n">
        <x:v>29</x:v>
      </x:c>
      <x:c r="R4420" s="14" t="n">
        <x:v>112</x:v>
      </x:c>
      <x:c r="S4420" s="14" t="n">
        <x:v>155</x:v>
      </x:c>
      <x:c r="T4420" s="14" t="n">
        <x:v>0</x:v>
      </x:c>
      <x:c r="U4420" s="14" t="n">
        <x:v>1</x:v>
      </x:c>
      <x:c r="V4420" s="10" t="str">
        <x:v>Non</x:v>
      </x:c>
      <x:c r="W4420" s="10" t="str"/>
      <x:c r="X4420" s="10" t="str"/>
      <x:c r="Y4420" s="10" t="str">
        <x:v>Clip absent</x:v>
      </x:c>
      <x:c r="Z4420" s="15" t="str"/>
      <x:c r="AA4420" s="15" t="str"/>
      <x:c r="AB4420" s="15" t="str"/>
      <x:c r="AC4420" s="15" t="str"/>
      <x:c r="AD4420" s="15" t="str">
        <x:v>Rôle à décider</x:v>
      </x:c>
      <x:c r="AE4420" s="10" t="str">
        <x:v>EXT59, EXT57</x:v>
      </x:c>
    </x:row>
    <x:row r="4421" ht="70" customHeight="1">
      <x:c r="A4421" s="10" t="str">
        <x:v>ascension_snarler_180:backSpecial</x:v>
      </x:c>
      <x:c r="B4421" s="10" t="str">
        <x:v>Snarler</x:v>
      </x:c>
      <x:c r="C4421" s="10" t="str">
        <x:v>ascension</x:v>
      </x:c>
      <x:c r="D4421" s="10" t="str">
        <x:v>SILENT HILL: ASCENSION (2023)</x:v>
      </x:c>
      <x:c r="E4421" s="10" t="str">
        <x:v>backSpecial</x:v>
      </x:c>
      <x:c r="F4421" s="10" t="str">
        <x:v>Technique</x:v>
      </x:c>
      <x:c r="G4421" s="10" t="str">
        <x:v>← + S</x:v>
      </x:c>
      <x:c r="H4421" s="10" t="str">
        <x:v>Traque de la meute — Feinte arrière</x:v>
      </x:c>
      <x:c r="I4421" s="10" t="str">
        <x:v>versus-adaptation</x:v>
      </x:c>
      <x:c r="J4421" s="10" t="str">
        <x:v>Commande active ; règles de la fiche appliquées. Animation officielle non vérifiée.</x:v>
      </x:c>
      <x:c r="K4421" s="10" t="str"/>
      <x:c r="L4421" s="10" t="str">
        <x:v>Règle active de versus : Bond renversant : Bond renversant
Décider du rôle avant un moveset de versus</x:v>
      </x:c>
      <x:c r="M4421" s="10" t="str">
        <x:v>non-applicable-lore</x:v>
      </x:c>
      <x:c r="N4421" s="10" t="str">
        <x:v>ascension_snarler_180:ref:01</x:v>
      </x:c>
      <x:c r="O4421" s="14" t="n">
        <x:v>10</x:v>
      </x:c>
      <x:c r="P4421" s="14" t="n">
        <x:v>5</x:v>
      </x:c>
      <x:c r="Q4421" s="14" t="n">
        <x:v>24</x:v>
      </x:c>
      <x:c r="R4421" s="14" t="n">
        <x:v>70</x:v>
      </x:c>
      <x:c r="S4421" s="14" t="n">
        <x:v>132</x:v>
      </x:c>
      <x:c r="T4421" s="14" t="n">
        <x:v>0</x:v>
      </x:c>
      <x:c r="U4421" s="14" t="n">
        <x:v>1</x:v>
      </x:c>
      <x:c r="V4421" s="10" t="str">
        <x:v>Non</x:v>
      </x:c>
      <x:c r="W4421" s="10" t="str"/>
      <x:c r="X4421" s="10" t="str"/>
      <x:c r="Y4421" s="10" t="str">
        <x:v>Clip absent</x:v>
      </x:c>
      <x:c r="Z4421" s="15" t="str"/>
      <x:c r="AA4421" s="15" t="str"/>
      <x:c r="AB4421" s="15" t="str"/>
      <x:c r="AC4421" s="15" t="str"/>
      <x:c r="AD4421" s="15" t="str">
        <x:v>Rôle à décider</x:v>
      </x:c>
      <x:c r="AE4421" s="10" t="str">
        <x:v>EXT59, EXT57</x:v>
      </x:c>
    </x:row>
    <x:row r="4422" ht="70" customHeight="1">
      <x:c r="A4422" s="10" t="str">
        <x:v>ascension_snarler_180:downSpecial</x:v>
      </x:c>
      <x:c r="B4422" s="10" t="str">
        <x:v>Snarler</x:v>
      </x:c>
      <x:c r="C4422" s="10" t="str">
        <x:v>ascension</x:v>
      </x:c>
      <x:c r="D4422" s="10" t="str">
        <x:v>SILENT HILL: ASCENSION (2023)</x:v>
      </x:c>
      <x:c r="E4422" s="10" t="str">
        <x:v>downSpecial</x:v>
      </x:c>
      <x:c r="F4422" s="10" t="str">
        <x:v>Technique</x:v>
      </x:c>
      <x:c r="G4422" s="10" t="str">
        <x:v>↓ + S</x:v>
      </x:c>
      <x:c r="H4422" s="10" t="str">
        <x:v>Traque de la meute — Fauchage signature</x:v>
      </x:c>
      <x:c r="I4422" s="10" t="str">
        <x:v>versus-adaptation</x:v>
      </x:c>
      <x:c r="J4422" s="10" t="str">
        <x:v>Commande active ; règles de la fiche appliquées. Animation officielle non vérifiée.</x:v>
      </x:c>
      <x:c r="K4422" s="10" t="str"/>
      <x:c r="L4422" s="10" t="str">
        <x:v>Règle active de versus : Bond renversant : Bond renversant
Décider du rôle avant un moveset de versus</x:v>
      </x:c>
      <x:c r="M4422" s="10" t="str">
        <x:v>non-applicable-lore</x:v>
      </x:c>
      <x:c r="N4422" s="10" t="str">
        <x:v>ascension_snarler_180:ref:01</x:v>
      </x:c>
      <x:c r="O4422" s="14" t="n">
        <x:v>19</x:v>
      </x:c>
      <x:c r="P4422" s="14" t="n">
        <x:v>10</x:v>
      </x:c>
      <x:c r="Q4422" s="14" t="n">
        <x:v>31</x:v>
      </x:c>
      <x:c r="R4422" s="14" t="n">
        <x:v>94</x:v>
      </x:c>
      <x:c r="S4422" s="14" t="n">
        <x:v>167</x:v>
      </x:c>
      <x:c r="T4422" s="14" t="n">
        <x:v>0</x:v>
      </x:c>
      <x:c r="U4422" s="14" t="n">
        <x:v>1</x:v>
      </x:c>
      <x:c r="V4422" s="10" t="str">
        <x:v>Non</x:v>
      </x:c>
      <x:c r="W4422" s="10" t="str"/>
      <x:c r="X4422" s="10" t="str"/>
      <x:c r="Y4422" s="10" t="str">
        <x:v>Clip absent</x:v>
      </x:c>
      <x:c r="Z4422" s="15" t="str"/>
      <x:c r="AA4422" s="15" t="str"/>
      <x:c r="AB4422" s="15" t="str"/>
      <x:c r="AC4422" s="15" t="str"/>
      <x:c r="AD4422" s="15" t="str">
        <x:v>Rôle à décider</x:v>
      </x:c>
      <x:c r="AE4422" s="10" t="str">
        <x:v>EXT59, EXT57</x:v>
      </x:c>
    </x:row>
    <x:row r="4423" ht="70" customHeight="1">
      <x:c r="A4423" s="10" t="str">
        <x:v>ascension_snarler_180:airSpecial</x:v>
      </x:c>
      <x:c r="B4423" s="10" t="str">
        <x:v>Snarler</x:v>
      </x:c>
      <x:c r="C4423" s="10" t="str">
        <x:v>ascension</x:v>
      </x:c>
      <x:c r="D4423" s="10" t="str">
        <x:v>SILENT HILL: ASCENSION (2023)</x:v>
      </x:c>
      <x:c r="E4423" s="10" t="str">
        <x:v>airSpecial</x:v>
      </x:c>
      <x:c r="F4423" s="10" t="str">
        <x:v>Technique</x:v>
      </x:c>
      <x:c r="G4423" s="10" t="str">
        <x:v>AIR + S</x:v>
      </x:c>
      <x:c r="H4423" s="10" t="str">
        <x:v>Traque de la meute — Plongée signature</x:v>
      </x:c>
      <x:c r="I4423" s="10" t="str">
        <x:v>versus-adaptation</x:v>
      </x:c>
      <x:c r="J4423" s="10" t="str">
        <x:v>Commande active ; règles de la fiche appliquées. Animation officielle non vérifiée.</x:v>
      </x:c>
      <x:c r="K4423" s="10" t="str"/>
      <x:c r="L4423" s="10" t="str">
        <x:v>Règle active de versus : Bond renversant : Bond renversant
Décider du rôle avant un moveset de versus</x:v>
      </x:c>
      <x:c r="M4423" s="10" t="str">
        <x:v>non-applicable-lore</x:v>
      </x:c>
      <x:c r="N4423" s="10" t="str">
        <x:v>ascension_snarler_180:ref:01</x:v>
      </x:c>
      <x:c r="O4423" s="14" t="n">
        <x:v>14</x:v>
      </x:c>
      <x:c r="P4423" s="14" t="n">
        <x:v>9</x:v>
      </x:c>
      <x:c r="Q4423" s="14" t="n">
        <x:v>24</x:v>
      </x:c>
      <x:c r="R4423" s="14" t="n">
        <x:v>106</x:v>
      </x:c>
      <x:c r="S4423" s="14" t="n">
        <x:v>145</x:v>
      </x:c>
      <x:c r="T4423" s="14" t="n">
        <x:v>0</x:v>
      </x:c>
      <x:c r="U4423" s="14" t="n">
        <x:v>1</x:v>
      </x:c>
      <x:c r="V4423" s="10" t="str">
        <x:v>Non</x:v>
      </x:c>
      <x:c r="W4423" s="10" t="str"/>
      <x:c r="X4423" s="10" t="str"/>
      <x:c r="Y4423" s="10" t="str">
        <x:v>Clip absent</x:v>
      </x:c>
      <x:c r="Z4423" s="15" t="str"/>
      <x:c r="AA4423" s="15" t="str"/>
      <x:c r="AB4423" s="15" t="str"/>
      <x:c r="AC4423" s="15" t="str"/>
      <x:c r="AD4423" s="15" t="str">
        <x:v>Rôle à décider</x:v>
      </x:c>
      <x:c r="AE4423" s="10" t="str">
        <x:v>EXT59, EXT57</x:v>
      </x:c>
    </x:row>
    <x:row r="4424" ht="70" customHeight="1">
      <x:c r="A4424" s="10" t="str">
        <x:v>ascension_snarler_180:super</x:v>
      </x:c>
      <x:c r="B4424" s="10" t="str">
        <x:v>Snarler</x:v>
      </x:c>
      <x:c r="C4424" s="10" t="str">
        <x:v>ascension</x:v>
      </x:c>
      <x:c r="D4424" s="10" t="str">
        <x:v>SILENT HILL: ASCENSION (2023)</x:v>
      </x:c>
      <x:c r="E4424" s="10" t="str">
        <x:v>super</x:v>
      </x:c>
      <x:c r="F4424" s="10" t="str">
        <x:v>Super</x:v>
      </x:c>
      <x:c r="G4424" s="10" t="str">
        <x:v>N</x:v>
      </x:c>
      <x:c r="H4424" s="10" t="str">
        <x:v>Snarler — séquence de pression</x:v>
      </x:c>
      <x:c r="I4424" s="10" t="str">
        <x:v>versus-adaptation</x:v>
      </x:c>
      <x:c r="J4424" s="10" t="str">
        <x:v>Commande active ; règles de la fiche appliquées. Animation officielle non vérifiée.</x:v>
      </x:c>
      <x:c r="K4424" s="10" t="str">
        <x:v>Snarler — séquence de pression</x:v>
      </x:c>
      <x:c r="L4424" s="10" t="str">
        <x:v>Règle active de versus : Bond renversant : Bond renversant
Décider du rôle avant un moveset de versus</x:v>
      </x:c>
      <x:c r="M4424" s="10" t="str">
        <x:v>non-applicable-lore</x:v>
      </x:c>
      <x:c r="N4424" s="10" t="str">
        <x:v>ascension_snarler_180:ref:01</x:v>
      </x:c>
      <x:c r="O4424" s="14" t="n">
        <x:v>27</x:v>
      </x:c>
      <x:c r="P4424" s="14" t="n">
        <x:v>14</x:v>
      </x:c>
      <x:c r="Q4424" s="14" t="n">
        <x:v>43</x:v>
      </x:c>
      <x:c r="R4424" s="14" t="n">
        <x:v>214</x:v>
      </x:c>
      <x:c r="S4424" s="14" t="n">
        <x:v>216</x:v>
      </x:c>
      <x:c r="T4424" s="14" t="n">
        <x:v>100</x:v>
      </x:c>
      <x:c r="U4424" s="14" t="n">
        <x:v>3</x:v>
      </x:c>
      <x:c r="V4424" s="10" t="str">
        <x:v>Non</x:v>
      </x:c>
      <x:c r="W4424" s="10" t="str"/>
      <x:c r="X4424" s="10" t="str"/>
      <x:c r="Y4424" s="10" t="str">
        <x:v>Clip absent</x:v>
      </x:c>
      <x:c r="Z4424" s="15" t="str"/>
      <x:c r="AA4424" s="15" t="str"/>
      <x:c r="AB4424" s="15" t="str"/>
      <x:c r="AC4424" s="15" t="str"/>
      <x:c r="AD4424" s="15" t="str">
        <x:v>Rôle à décider</x:v>
      </x:c>
      <x:c r="AE4424" s="10" t="str">
        <x:v>EXT59, EXT57</x:v>
      </x:c>
    </x:row>
    <x:row r="4425" ht="70" customHeight="1">
      <x:c r="A4425" s="10" t="str">
        <x:v>ascension_snarler_180:desperation</x:v>
      </x:c>
      <x:c r="B4425" s="10" t="str">
        <x:v>Snarler</x:v>
      </x:c>
      <x:c r="C4425" s="10" t="str">
        <x:v>ascension</x:v>
      </x:c>
      <x:c r="D4425" s="10" t="str">
        <x:v>SILENT HILL: ASCENSION (2023)</x:v>
      </x:c>
      <x:c r="E4425" s="10" t="str">
        <x:v>desperation</x:v>
      </x:c>
      <x:c r="F4425" s="10" t="str">
        <x:v>Super de désespoir</x:v>
      </x:c>
      <x:c r="G4425" s="10" t="str">
        <x:v>≤ 30% HP + N</x:v>
      </x:c>
      <x:c r="H4425" s="10" t="str">
        <x:v>Snarler — séquence de pression — dernier recours</x:v>
      </x:c>
      <x:c r="I4425" s="10" t="str">
        <x:v>versus-adaptation</x:v>
      </x:c>
      <x:c r="J4425" s="10" t="str">
        <x:v>Commande active ; règles de la fiche appliquées. Animation officielle non vérifiée.</x:v>
      </x:c>
      <x:c r="K4425" s="10" t="str">
        <x:v>Snarler — séquence de pression — déclinaison désespoir</x:v>
      </x:c>
      <x:c r="L4425" s="10" t="str">
        <x:v>Règle active de versus : Bond renversant : Bond renversant
Décider du rôle avant un moveset de versus</x:v>
      </x:c>
      <x:c r="M4425" s="10" t="str">
        <x:v>non-applicable-lore</x:v>
      </x:c>
      <x:c r="N4425" s="10" t="str">
        <x:v>ascension_snarler_180:ref:01</x:v>
      </x:c>
      <x:c r="O4425" s="14" t="n">
        <x:v>34</x:v>
      </x:c>
      <x:c r="P4425" s="14" t="n">
        <x:v>18</x:v>
      </x:c>
      <x:c r="Q4425" s="14" t="n">
        <x:v>52</x:v>
      </x:c>
      <x:c r="R4425" s="14" t="n">
        <x:v>254</x:v>
      </x:c>
      <x:c r="S4425" s="14" t="n">
        <x:v>251</x:v>
      </x:c>
      <x:c r="T4425" s="14" t="n">
        <x:v>100</x:v>
      </x:c>
      <x:c r="U4425" s="14" t="n">
        <x:v>4</x:v>
      </x:c>
      <x:c r="V4425" s="10" t="str">
        <x:v>Non</x:v>
      </x:c>
      <x:c r="W4425" s="10" t="str"/>
      <x:c r="X4425" s="10" t="str"/>
      <x:c r="Y4425" s="10" t="str">
        <x:v>Clip absent</x:v>
      </x:c>
      <x:c r="Z4425" s="15" t="str"/>
      <x:c r="AA4425" s="15" t="str"/>
      <x:c r="AB4425" s="15" t="str"/>
      <x:c r="AC4425" s="15" t="str"/>
      <x:c r="AD4425" s="15" t="str">
        <x:v>Rôle à décider</x:v>
      </x:c>
      <x:c r="AE4425" s="10" t="str">
        <x:v>EXT59, EXT57</x:v>
      </x:c>
    </x:row>
    <x:row r="4426" ht="70" customHeight="1">
      <x:c r="A4426" s="10" t="str">
        <x:v>ascension_stinger_181:neutralLight</x:v>
      </x:c>
      <x:c r="B4426" s="10" t="str">
        <x:v>Stinger</x:v>
      </x:c>
      <x:c r="C4426" s="10" t="str">
        <x:v>ascension</x:v>
      </x:c>
      <x:c r="D4426" s="10" t="str">
        <x:v>SILENT HILL: ASCENSION (2023)</x:v>
      </x:c>
      <x:c r="E4426" s="10" t="str">
        <x:v>neutralLight</x:v>
      </x:c>
      <x:c r="F4426" s="10" t="str">
        <x:v>Normal</x:v>
      </x:c>
      <x:c r="G4426" s="10" t="str">
        <x:v>L</x:v>
      </x:c>
      <x:c r="H4426" s="10" t="str">
        <x:v>Griffe d’aile</x:v>
      </x:c>
      <x:c r="I4426" s="10" t="str">
        <x:v>versus-adaptation</x:v>
      </x:c>
      <x:c r="J4426" s="10" t="str">
        <x:v>Commande active ; règles de la fiche appliquées. Animation officielle non vérifiée.</x:v>
      </x:c>
      <x:c r="K4426" s="10" t="str"/>
      <x:c r="L4426" s="10" t="str">
        <x:v>Règle active de versus : Envol : Envol Poursuite aérienne : Poursuite aérienne
Décider du rôle avant un moveset de versus</x:v>
      </x:c>
      <x:c r="M4426" s="10" t="str">
        <x:v>non-applicable-lore</x:v>
      </x:c>
      <x:c r="N4426" s="10" t="str">
        <x:v>ascension_stinger_181:ref:01, ascension_stinger_181:ref:02</x:v>
      </x:c>
      <x:c r="O4426" s="14" t="n">
        <x:v>5</x:v>
      </x:c>
      <x:c r="P4426" s="14" t="n">
        <x:v>3</x:v>
      </x:c>
      <x:c r="Q4426" s="14" t="n">
        <x:v>9</x:v>
      </x:c>
      <x:c r="R4426" s="14" t="n">
        <x:v>29</x:v>
      </x:c>
      <x:c r="S4426" s="14" t="n">
        <x:v>73</x:v>
      </x:c>
      <x:c r="T4426" s="14" t="n">
        <x:v>0</x:v>
      </x:c>
      <x:c r="U4426" s="14" t="n">
        <x:v>1</x:v>
      </x:c>
      <x:c r="V4426" s="10" t="str">
        <x:v>Non</x:v>
      </x:c>
      <x:c r="W4426" s="10" t="str"/>
      <x:c r="X4426" s="10" t="str">
        <x:v>forwardLight, neutralHeavy, neutralSpecial</x:v>
      </x:c>
      <x:c r="Y4426" s="10" t="str">
        <x:v>Clip absent</x:v>
      </x:c>
      <x:c r="Z4426" s="15" t="str"/>
      <x:c r="AA4426" s="15" t="str"/>
      <x:c r="AB4426" s="15" t="str"/>
      <x:c r="AC4426" s="15" t="str"/>
      <x:c r="AD4426" s="15" t="str">
        <x:v>Rôle à décider</x:v>
      </x:c>
      <x:c r="AE4426" s="10" t="str">
        <x:v>EXT58, EXT59, EXT57</x:v>
      </x:c>
    </x:row>
    <x:row r="4427" ht="70" customHeight="1">
      <x:c r="A4427" s="10" t="str">
        <x:v>ascension_stinger_181:forwardLight</x:v>
      </x:c>
      <x:c r="B4427" s="10" t="str">
        <x:v>Stinger</x:v>
      </x:c>
      <x:c r="C4427" s="10" t="str">
        <x:v>ascension</x:v>
      </x:c>
      <x:c r="D4427" s="10" t="str">
        <x:v>SILENT HILL: ASCENSION (2023)</x:v>
      </x:c>
      <x:c r="E4427" s="10" t="str">
        <x:v>forwardLight</x:v>
      </x:c>
      <x:c r="F4427" s="10" t="str">
        <x:v>Normal directionnel</x:v>
      </x:c>
      <x:c r="G4427" s="10" t="str">
        <x:v>→ + L</x:v>
      </x:c>
      <x:c r="H4427" s="10" t="str">
        <x:v>Rase-mottes</x:v>
      </x:c>
      <x:c r="I4427" s="10" t="str">
        <x:v>versus-adaptation</x:v>
      </x:c>
      <x:c r="J4427" s="10" t="str">
        <x:v>Commande active ; règles de la fiche appliquées. Animation officielle non vérifiée.</x:v>
      </x:c>
      <x:c r="K4427" s="10" t="str"/>
      <x:c r="L4427" s="10" t="str">
        <x:v>Règle active de versus : Envol : Envol Poursuite aérienne : Poursuite aérienne
Décider du rôle avant un moveset de versus</x:v>
      </x:c>
      <x:c r="M4427" s="10" t="str">
        <x:v>non-applicable-lore</x:v>
      </x:c>
      <x:c r="N4427" s="10" t="str">
        <x:v>ascension_stinger_181:ref:01, ascension_stinger_181:ref:02</x:v>
      </x:c>
      <x:c r="O4427" s="14" t="n">
        <x:v>7</x:v>
      </x:c>
      <x:c r="P4427" s="14" t="n">
        <x:v>4</x:v>
      </x:c>
      <x:c r="Q4427" s="14" t="n">
        <x:v>12</x:v>
      </x:c>
      <x:c r="R4427" s="14" t="n">
        <x:v>40</x:v>
      </x:c>
      <x:c r="S4427" s="14" t="n">
        <x:v>97</x:v>
      </x:c>
      <x:c r="T4427" s="14" t="n">
        <x:v>0</x:v>
      </x:c>
      <x:c r="U4427" s="14" t="n">
        <x:v>1</x:v>
      </x:c>
      <x:c r="V4427" s="10" t="str">
        <x:v>Non</x:v>
      </x:c>
      <x:c r="W4427" s="10" t="str"/>
      <x:c r="X4427" s="10" t="str">
        <x:v>neutralHeavy, forwardHeavy, forwardSpecial</x:v>
      </x:c>
      <x:c r="Y4427" s="10" t="str">
        <x:v>Clip absent</x:v>
      </x:c>
      <x:c r="Z4427" s="15" t="str"/>
      <x:c r="AA4427" s="15" t="str"/>
      <x:c r="AB4427" s="15" t="str"/>
      <x:c r="AC4427" s="15" t="str"/>
      <x:c r="AD4427" s="15" t="str">
        <x:v>Rôle à décider</x:v>
      </x:c>
      <x:c r="AE4427" s="10" t="str">
        <x:v>EXT58, EXT59, EXT57</x:v>
      </x:c>
    </x:row>
    <x:row r="4428" ht="70" customHeight="1">
      <x:c r="A4428" s="10" t="str">
        <x:v>ascension_stinger_181:crouchLight</x:v>
      </x:c>
      <x:c r="B4428" s="10" t="str">
        <x:v>Stinger</x:v>
      </x:c>
      <x:c r="C4428" s="10" t="str">
        <x:v>ascension</x:v>
      </x:c>
      <x:c r="D4428" s="10" t="str">
        <x:v>SILENT HILL: ASCENSION (2023)</x:v>
      </x:c>
      <x:c r="E4428" s="10" t="str">
        <x:v>crouchLight</x:v>
      </x:c>
      <x:c r="F4428" s="10" t="str">
        <x:v>Normal</x:v>
      </x:c>
      <x:c r="G4428" s="10" t="str">
        <x:v>↓ + L</x:v>
      </x:c>
      <x:c r="H4428" s="10" t="str">
        <x:v>Serre basse</x:v>
      </x:c>
      <x:c r="I4428" s="10" t="str">
        <x:v>versus-adaptation</x:v>
      </x:c>
      <x:c r="J4428" s="10" t="str">
        <x:v>Commande active ; règles de la fiche appliquées. Animation officielle non vérifiée.</x:v>
      </x:c>
      <x:c r="K4428" s="10" t="str"/>
      <x:c r="L4428" s="10" t="str">
        <x:v>Règle active de versus : Envol : Envol Poursuite aérienne : Poursuite aérienne
Décider du rôle avant un moveset de versus</x:v>
      </x:c>
      <x:c r="M4428" s="10" t="str">
        <x:v>non-applicable-lore</x:v>
      </x:c>
      <x:c r="N4428" s="10" t="str">
        <x:v>ascension_stinger_181:ref:01, ascension_stinger_181:ref:02</x:v>
      </x:c>
      <x:c r="O4428" s="14" t="n">
        <x:v>6</x:v>
      </x:c>
      <x:c r="P4428" s="14" t="n">
        <x:v>4</x:v>
      </x:c>
      <x:c r="Q4428" s="14" t="n">
        <x:v>11</x:v>
      </x:c>
      <x:c r="R4428" s="14" t="n">
        <x:v>33</x:v>
      </x:c>
      <x:c r="S4428" s="14" t="n">
        <x:v>83</x:v>
      </x:c>
      <x:c r="T4428" s="14" t="n">
        <x:v>0</x:v>
      </x:c>
      <x:c r="U4428" s="14" t="n">
        <x:v>1</x:v>
      </x:c>
      <x:c r="V4428" s="10" t="str">
        <x:v>Non</x:v>
      </x:c>
      <x:c r="W4428" s="10" t="str"/>
      <x:c r="X4428" s="10" t="str">
        <x:v>crouchHeavy, downSpecial</x:v>
      </x:c>
      <x:c r="Y4428" s="10" t="str">
        <x:v>Clip absent</x:v>
      </x:c>
      <x:c r="Z4428" s="15" t="str"/>
      <x:c r="AA4428" s="15" t="str"/>
      <x:c r="AB4428" s="15" t="str"/>
      <x:c r="AC4428" s="15" t="str"/>
      <x:c r="AD4428" s="15" t="str">
        <x:v>Rôle à décider</x:v>
      </x:c>
      <x:c r="AE4428" s="10" t="str">
        <x:v>EXT58, EXT59, EXT57</x:v>
      </x:c>
    </x:row>
    <x:row r="4429" ht="70" customHeight="1">
      <x:c r="A4429" s="10" t="str">
        <x:v>ascension_stinger_181:airLight</x:v>
      </x:c>
      <x:c r="B4429" s="10" t="str">
        <x:v>Stinger</x:v>
      </x:c>
      <x:c r="C4429" s="10" t="str">
        <x:v>ascension</x:v>
      </x:c>
      <x:c r="D4429" s="10" t="str">
        <x:v>SILENT HILL: ASCENSION (2023)</x:v>
      </x:c>
      <x:c r="E4429" s="10" t="str">
        <x:v>airLight</x:v>
      </x:c>
      <x:c r="F4429" s="10" t="str">
        <x:v>Attaque aérienne</x:v>
      </x:c>
      <x:c r="G4429" s="10" t="str">
        <x:v>AIR + L</x:v>
      </x:c>
      <x:c r="H4429" s="10" t="str">
        <x:v>Piqué court</x:v>
      </x:c>
      <x:c r="I4429" s="10" t="str">
        <x:v>versus-adaptation</x:v>
      </x:c>
      <x:c r="J4429" s="10" t="str">
        <x:v>Commande active ; règles de la fiche appliquées. Animation officielle non vérifiée.</x:v>
      </x:c>
      <x:c r="K4429" s="10" t="str"/>
      <x:c r="L4429" s="10" t="str">
        <x:v>Règle active de versus : Envol : Envol Poursuite aérienne : Poursuite aérienne
Décider du rôle avant un moveset de versus</x:v>
      </x:c>
      <x:c r="M4429" s="10" t="str">
        <x:v>non-applicable-lore</x:v>
      </x:c>
      <x:c r="N4429" s="10" t="str">
        <x:v>ascension_stinger_181:ref:01, ascension_stinger_181:ref:02</x:v>
      </x:c>
      <x:c r="O4429" s="14" t="n">
        <x:v>5</x:v>
      </x:c>
      <x:c r="P4429" s="14" t="n">
        <x:v>5</x:v>
      </x:c>
      <x:c r="Q4429" s="14" t="n">
        <x:v>10</x:v>
      </x:c>
      <x:c r="R4429" s="14" t="n">
        <x:v>34</x:v>
      </x:c>
      <x:c r="S4429" s="14" t="n">
        <x:v>80</x:v>
      </x:c>
      <x:c r="T4429" s="14" t="n">
        <x:v>0</x:v>
      </x:c>
      <x:c r="U4429" s="14" t="n">
        <x:v>1</x:v>
      </x:c>
      <x:c r="V4429" s="10" t="str">
        <x:v>Non</x:v>
      </x:c>
      <x:c r="W4429" s="10" t="str"/>
      <x:c r="X4429" s="10" t="str">
        <x:v>airHeavy, airSpecial</x:v>
      </x:c>
      <x:c r="Y4429" s="10" t="str">
        <x:v>Clip absent</x:v>
      </x:c>
      <x:c r="Z4429" s="15" t="str"/>
      <x:c r="AA4429" s="15" t="str"/>
      <x:c r="AB4429" s="15" t="str"/>
      <x:c r="AC4429" s="15" t="str"/>
      <x:c r="AD4429" s="15" t="str">
        <x:v>Rôle à décider</x:v>
      </x:c>
      <x:c r="AE4429" s="10" t="str">
        <x:v>EXT58, EXT59, EXT57</x:v>
      </x:c>
    </x:row>
    <x:row r="4430" ht="70" customHeight="1">
      <x:c r="A4430" s="10" t="str">
        <x:v>ascension_stinger_181:neutralHeavy</x:v>
      </x:c>
      <x:c r="B4430" s="10" t="str">
        <x:v>Stinger</x:v>
      </x:c>
      <x:c r="C4430" s="10" t="str">
        <x:v>ascension</x:v>
      </x:c>
      <x:c r="D4430" s="10" t="str">
        <x:v>SILENT HILL: ASCENSION (2023)</x:v>
      </x:c>
      <x:c r="E4430" s="10" t="str">
        <x:v>neutralHeavy</x:v>
      </x:c>
      <x:c r="F4430" s="10" t="str">
        <x:v>Normal</x:v>
      </x:c>
      <x:c r="G4430" s="10" t="str">
        <x:v>H</x:v>
      </x:c>
      <x:c r="H4430" s="10" t="str">
        <x:v>Battement tranchant</x:v>
      </x:c>
      <x:c r="I4430" s="10" t="str">
        <x:v>versus-adaptation</x:v>
      </x:c>
      <x:c r="J4430" s="10" t="str">
        <x:v>Commande active ; règles de la fiche appliquées. Animation officielle non vérifiée.</x:v>
      </x:c>
      <x:c r="K4430" s="10" t="str"/>
      <x:c r="L4430" s="10" t="str">
        <x:v>Règle active de versus : Envol : Envol Poursuite aérienne : Poursuite aérienne
Décider du rôle avant un moveset de versus</x:v>
      </x:c>
      <x:c r="M4430" s="10" t="str">
        <x:v>non-applicable-lore</x:v>
      </x:c>
      <x:c r="N4430" s="10" t="str">
        <x:v>ascension_stinger_181:ref:01, ascension_stinger_181:ref:02</x:v>
      </x:c>
      <x:c r="O4430" s="14" t="n">
        <x:v>12</x:v>
      </x:c>
      <x:c r="P4430" s="14" t="n">
        <x:v>6</x:v>
      </x:c>
      <x:c r="Q4430" s="14" t="n">
        <x:v>21</x:v>
      </x:c>
      <x:c r="R4430" s="14" t="n">
        <x:v>67</x:v>
      </x:c>
      <x:c r="S4430" s="14" t="n">
        <x:v>113</x:v>
      </x:c>
      <x:c r="T4430" s="14" t="n">
        <x:v>0</x:v>
      </x:c>
      <x:c r="U4430" s="14" t="n">
        <x:v>1</x:v>
      </x:c>
      <x:c r="V4430" s="10" t="str">
        <x:v>Non</x:v>
      </x:c>
      <x:c r="W4430" s="10" t="str"/>
      <x:c r="X4430" s="10" t="str">
        <x:v>neutralSpecial, forwardSpecial</x:v>
      </x:c>
      <x:c r="Y4430" s="10" t="str">
        <x:v>Clip absent</x:v>
      </x:c>
      <x:c r="Z4430" s="15" t="str"/>
      <x:c r="AA4430" s="15" t="str"/>
      <x:c r="AB4430" s="15" t="str"/>
      <x:c r="AC4430" s="15" t="str"/>
      <x:c r="AD4430" s="15" t="str">
        <x:v>Rôle à décider</x:v>
      </x:c>
      <x:c r="AE4430" s="10" t="str">
        <x:v>EXT58, EXT59, EXT57</x:v>
      </x:c>
    </x:row>
    <x:row r="4431" ht="70" customHeight="1">
      <x:c r="A4431" s="10" t="str">
        <x:v>ascension_stinger_181:forwardHeavy</x:v>
      </x:c>
      <x:c r="B4431" s="10" t="str">
        <x:v>Stinger</x:v>
      </x:c>
      <x:c r="C4431" s="10" t="str">
        <x:v>ascension</x:v>
      </x:c>
      <x:c r="D4431" s="10" t="str">
        <x:v>SILENT HILL: ASCENSION (2023)</x:v>
      </x:c>
      <x:c r="E4431" s="10" t="str">
        <x:v>forwardHeavy</x:v>
      </x:c>
      <x:c r="F4431" s="10" t="str">
        <x:v>Normal directionnel</x:v>
      </x:c>
      <x:c r="G4431" s="10" t="str">
        <x:v>→ + H</x:v>
      </x:c>
      <x:c r="H4431" s="10" t="str">
        <x:v>Plongée</x:v>
      </x:c>
      <x:c r="I4431" s="10" t="str">
        <x:v>versus-adaptation</x:v>
      </x:c>
      <x:c r="J4431" s="10" t="str">
        <x:v>Commande active ; règles de la fiche appliquées. Animation officielle non vérifiée.</x:v>
      </x:c>
      <x:c r="K4431" s="10" t="str"/>
      <x:c r="L4431" s="10" t="str">
        <x:v>Règle active de versus : Envol : Envol Poursuite aérienne : Poursuite aérienne
Décider du rôle avant un moveset de versus</x:v>
      </x:c>
      <x:c r="M4431" s="10" t="str">
        <x:v>non-applicable-lore</x:v>
      </x:c>
      <x:c r="N4431" s="10" t="str">
        <x:v>ascension_stinger_181:ref:01, ascension_stinger_181:ref:02</x:v>
      </x:c>
      <x:c r="O4431" s="14" t="n">
        <x:v>17</x:v>
      </x:c>
      <x:c r="P4431" s="14" t="n">
        <x:v>7</x:v>
      </x:c>
      <x:c r="Q4431" s="14" t="n">
        <x:v>27</x:v>
      </x:c>
      <x:c r="R4431" s="14" t="n">
        <x:v>88</x:v>
      </x:c>
      <x:c r="S4431" s="14" t="n">
        <x:v>149</x:v>
      </x:c>
      <x:c r="T4431" s="14" t="n">
        <x:v>0</x:v>
      </x:c>
      <x:c r="U4431" s="14" t="n">
        <x:v>1</x:v>
      </x:c>
      <x:c r="V4431" s="10" t="str">
        <x:v>Non</x:v>
      </x:c>
      <x:c r="W4431" s="10" t="str"/>
      <x:c r="X4431" s="10" t="str">
        <x:v>forwardSpecial</x:v>
      </x:c>
      <x:c r="Y4431" s="10" t="str">
        <x:v>Clip absent</x:v>
      </x:c>
      <x:c r="Z4431" s="15" t="str"/>
      <x:c r="AA4431" s="15" t="str"/>
      <x:c r="AB4431" s="15" t="str"/>
      <x:c r="AC4431" s="15" t="str"/>
      <x:c r="AD4431" s="15" t="str">
        <x:v>Rôle à décider</x:v>
      </x:c>
      <x:c r="AE4431" s="10" t="str">
        <x:v>EXT58, EXT59, EXT57</x:v>
      </x:c>
    </x:row>
    <x:row r="4432" ht="70" customHeight="1">
      <x:c r="A4432" s="10" t="str">
        <x:v>ascension_stinger_181:crouchHeavy</x:v>
      </x:c>
      <x:c r="B4432" s="10" t="str">
        <x:v>Stinger</x:v>
      </x:c>
      <x:c r="C4432" s="10" t="str">
        <x:v>ascension</x:v>
      </x:c>
      <x:c r="D4432" s="10" t="str">
        <x:v>SILENT HILL: ASCENSION (2023)</x:v>
      </x:c>
      <x:c r="E4432" s="10" t="str">
        <x:v>crouchHeavy</x:v>
      </x:c>
      <x:c r="F4432" s="10" t="str">
        <x:v>Normal</x:v>
      </x:c>
      <x:c r="G4432" s="10" t="str">
        <x:v>↓ + H</x:v>
      </x:c>
      <x:c r="H4432" s="10" t="str">
        <x:v>Balayage d’aile</x:v>
      </x:c>
      <x:c r="I4432" s="10" t="str">
        <x:v>versus-adaptation</x:v>
      </x:c>
      <x:c r="J4432" s="10" t="str">
        <x:v>Commande active ; règles de la fiche appliquées. Animation officielle non vérifiée.</x:v>
      </x:c>
      <x:c r="K4432" s="10" t="str"/>
      <x:c r="L4432" s="10" t="str">
        <x:v>Règle active de versus : Envol : Envol Poursuite aérienne : Poursuite aérienne
Décider du rôle avant un moveset de versus</x:v>
      </x:c>
      <x:c r="M4432" s="10" t="str">
        <x:v>non-applicable-lore</x:v>
      </x:c>
      <x:c r="N4432" s="10" t="str">
        <x:v>ascension_stinger_181:ref:01, ascension_stinger_181:ref:02</x:v>
      </x:c>
      <x:c r="O4432" s="14" t="n">
        <x:v>13</x:v>
      </x:c>
      <x:c r="P4432" s="14" t="n">
        <x:v>6</x:v>
      </x:c>
      <x:c r="Q4432" s="14" t="n">
        <x:v>23</x:v>
      </x:c>
      <x:c r="R4432" s="14" t="n">
        <x:v>62</x:v>
      </x:c>
      <x:c r="S4432" s="14" t="n">
        <x:v>123</x:v>
      </x:c>
      <x:c r="T4432" s="14" t="n">
        <x:v>0</x:v>
      </x:c>
      <x:c r="U4432" s="14" t="n">
        <x:v>1</x:v>
      </x:c>
      <x:c r="V4432" s="10" t="str">
        <x:v>Non</x:v>
      </x:c>
      <x:c r="W4432" s="10" t="str"/>
      <x:c r="X4432" s="10" t="str">
        <x:v>downSpecial</x:v>
      </x:c>
      <x:c r="Y4432" s="10" t="str">
        <x:v>Clip absent</x:v>
      </x:c>
      <x:c r="Z4432" s="15" t="str"/>
      <x:c r="AA4432" s="15" t="str"/>
      <x:c r="AB4432" s="15" t="str"/>
      <x:c r="AC4432" s="15" t="str"/>
      <x:c r="AD4432" s="15" t="str">
        <x:v>Rôle à décider</x:v>
      </x:c>
      <x:c r="AE4432" s="10" t="str">
        <x:v>EXT58, EXT59, EXT57</x:v>
      </x:c>
    </x:row>
    <x:row r="4433" ht="70" customHeight="1">
      <x:c r="A4433" s="10" t="str">
        <x:v>ascension_stinger_181:airHeavy</x:v>
      </x:c>
      <x:c r="B4433" s="10" t="str">
        <x:v>Stinger</x:v>
      </x:c>
      <x:c r="C4433" s="10" t="str">
        <x:v>ascension</x:v>
      </x:c>
      <x:c r="D4433" s="10" t="str">
        <x:v>SILENT HILL: ASCENSION (2023)</x:v>
      </x:c>
      <x:c r="E4433" s="10" t="str">
        <x:v>airHeavy</x:v>
      </x:c>
      <x:c r="F4433" s="10" t="str">
        <x:v>Attaque aérienne</x:v>
      </x:c>
      <x:c r="G4433" s="10" t="str">
        <x:v>AIR + H</x:v>
      </x:c>
      <x:c r="H4433" s="10" t="str">
        <x:v>Talon météore</x:v>
      </x:c>
      <x:c r="I4433" s="10" t="str">
        <x:v>versus-adaptation</x:v>
      </x:c>
      <x:c r="J4433" s="10" t="str">
        <x:v>Commande active ; règles de la fiche appliquées. Animation officielle non vérifiée.</x:v>
      </x:c>
      <x:c r="K4433" s="10" t="str"/>
      <x:c r="L4433" s="10" t="str">
        <x:v>Règle active de versus : Envol : Envol Poursuite aérienne : Poursuite aérienne
Décider du rôle avant un moveset de versus</x:v>
      </x:c>
      <x:c r="M4433" s="10" t="str">
        <x:v>non-applicable-lore</x:v>
      </x:c>
      <x:c r="N4433" s="10" t="str">
        <x:v>ascension_stinger_181:ref:01, ascension_stinger_181:ref:02</x:v>
      </x:c>
      <x:c r="O4433" s="14" t="n">
        <x:v>13</x:v>
      </x:c>
      <x:c r="P4433" s="14" t="n">
        <x:v>7</x:v>
      </x:c>
      <x:c r="Q4433" s="14" t="n">
        <x:v>22</x:v>
      </x:c>
      <x:c r="R4433" s="14" t="n">
        <x:v>76</x:v>
      </x:c>
      <x:c r="S4433" s="14" t="n">
        <x:v>113</x:v>
      </x:c>
      <x:c r="T4433" s="14" t="n">
        <x:v>0</x:v>
      </x:c>
      <x:c r="U4433" s="14" t="n">
        <x:v>1</x:v>
      </x:c>
      <x:c r="V4433" s="10" t="str">
        <x:v>Non</x:v>
      </x:c>
      <x:c r="W4433" s="10" t="str"/>
      <x:c r="X4433" s="10" t="str"/>
      <x:c r="Y4433" s="10" t="str">
        <x:v>Clip absent</x:v>
      </x:c>
      <x:c r="Z4433" s="15" t="str"/>
      <x:c r="AA4433" s="15" t="str"/>
      <x:c r="AB4433" s="15" t="str"/>
      <x:c r="AC4433" s="15" t="str"/>
      <x:c r="AD4433" s="15" t="str">
        <x:v>Rôle à décider</x:v>
      </x:c>
      <x:c r="AE4433" s="10" t="str">
        <x:v>EXT58, EXT59, EXT57</x:v>
      </x:c>
    </x:row>
    <x:row r="4434" ht="70" customHeight="1">
      <x:c r="A4434" s="10" t="str">
        <x:v>ascension_stinger_181:throw</x:v>
      </x:c>
      <x:c r="B4434" s="10" t="str">
        <x:v>Stinger</x:v>
      </x:c>
      <x:c r="C4434" s="10" t="str">
        <x:v>ascension</x:v>
      </x:c>
      <x:c r="D4434" s="10" t="str">
        <x:v>SILENT HILL: ASCENSION (2023)</x:v>
      </x:c>
      <x:c r="E4434" s="10" t="str">
        <x:v>throw</x:v>
      </x:c>
      <x:c r="F4434" s="10" t="str">
        <x:v>Saisie</x:v>
      </x:c>
      <x:c r="G4434" s="10" t="str">
        <x:v>T</x:v>
      </x:c>
      <x:c r="H4434" s="10" t="str">
        <x:v>Enlèvement aérien</x:v>
      </x:c>
      <x:c r="I4434" s="10" t="str">
        <x:v>versus-adaptation</x:v>
      </x:c>
      <x:c r="J4434" s="10" t="str">
        <x:v>Commande active ; règles de la fiche appliquées. Animation officielle non vérifiée.</x:v>
      </x:c>
      <x:c r="K4434" s="10" t="str"/>
      <x:c r="L4434" s="10" t="str">
        <x:v>Règle active de versus : Envol : Envol Poursuite aérienne : Poursuite aérienne
Décider du rôle avant un moveset de versus</x:v>
      </x:c>
      <x:c r="M4434" s="10" t="str">
        <x:v>non-applicable-lore</x:v>
      </x:c>
      <x:c r="N4434" s="10" t="str">
        <x:v>ascension_stinger_181:ref:01, ascension_stinger_181:ref:02</x:v>
      </x:c>
      <x:c r="O4434" s="14" t="n">
        <x:v>8</x:v>
      </x:c>
      <x:c r="P4434" s="14" t="n">
        <x:v>3</x:v>
      </x:c>
      <x:c r="Q4434" s="14" t="n">
        <x:v>28</x:v>
      </x:c>
      <x:c r="R4434" s="14" t="n">
        <x:v>81</x:v>
      </x:c>
      <x:c r="S4434" s="14" t="n">
        <x:v>73</x:v>
      </x:c>
      <x:c r="T4434" s="14" t="n">
        <x:v>0</x:v>
      </x:c>
      <x:c r="U4434" s="14" t="n">
        <x:v>1</x:v>
      </x:c>
      <x:c r="V4434" s="10" t="str">
        <x:v>Non</x:v>
      </x:c>
      <x:c r="W4434" s="10" t="str"/>
      <x:c r="X4434" s="10" t="str"/>
      <x:c r="Y4434" s="10" t="str">
        <x:v>Clip absent</x:v>
      </x:c>
      <x:c r="Z4434" s="15" t="str"/>
      <x:c r="AA4434" s="15" t="str"/>
      <x:c r="AB4434" s="15" t="str"/>
      <x:c r="AC4434" s="15" t="str"/>
      <x:c r="AD4434" s="15" t="str">
        <x:v>Rôle à décider</x:v>
      </x:c>
      <x:c r="AE4434" s="10" t="str">
        <x:v>EXT58, EXT59, EXT57</x:v>
      </x:c>
    </x:row>
    <x:row r="4435" ht="70" customHeight="1">
      <x:c r="A4435" s="10" t="str">
        <x:v>ascension_stinger_181:backThrow</x:v>
      </x:c>
      <x:c r="B4435" s="10" t="str">
        <x:v>Stinger</x:v>
      </x:c>
      <x:c r="C4435" s="10" t="str">
        <x:v>ascension</x:v>
      </x:c>
      <x:c r="D4435" s="10" t="str">
        <x:v>SILENT HILL: ASCENSION (2023)</x:v>
      </x:c>
      <x:c r="E4435" s="10" t="str">
        <x:v>backThrow</x:v>
      </x:c>
      <x:c r="F4435" s="10" t="str">
        <x:v>Saisie</x:v>
      </x:c>
      <x:c r="G4435" s="10" t="str">
        <x:v>← + T</x:v>
      </x:c>
      <x:c r="H4435" s="10" t="str">
        <x:v>Ailes barbelées — Largage arrière</x:v>
      </x:c>
      <x:c r="I4435" s="10" t="str">
        <x:v>versus-adaptation</x:v>
      </x:c>
      <x:c r="J4435" s="10" t="str">
        <x:v>Commande active ; règles de la fiche appliquées. Animation officielle non vérifiée.</x:v>
      </x:c>
      <x:c r="K4435" s="10" t="str"/>
      <x:c r="L4435" s="10" t="str">
        <x:v>Règle active de versus : Envol : Envol Poursuite aérienne : Poursuite aérienne
Décider du rôle avant un moveset de versus</x:v>
      </x:c>
      <x:c r="M4435" s="10" t="str">
        <x:v>non-applicable-lore</x:v>
      </x:c>
      <x:c r="N4435" s="10" t="str">
        <x:v>ascension_stinger_181:ref:01, ascension_stinger_181:ref:02</x:v>
      </x:c>
      <x:c r="O4435" s="14" t="n">
        <x:v>9</x:v>
      </x:c>
      <x:c r="P4435" s="14" t="n">
        <x:v>3</x:v>
      </x:c>
      <x:c r="Q4435" s="14" t="n">
        <x:v>30</x:v>
      </x:c>
      <x:c r="R4435" s="14" t="n">
        <x:v>77</x:v>
      </x:c>
      <x:c r="S4435" s="14" t="n">
        <x:v>76</x:v>
      </x:c>
      <x:c r="T4435" s="14" t="n">
        <x:v>0</x:v>
      </x:c>
      <x:c r="U4435" s="14" t="n">
        <x:v>1</x:v>
      </x:c>
      <x:c r="V4435" s="10" t="str">
        <x:v>Non</x:v>
      </x:c>
      <x:c r="W4435" s="10" t="str"/>
      <x:c r="X4435" s="10" t="str"/>
      <x:c r="Y4435" s="10" t="str">
        <x:v>Clip absent</x:v>
      </x:c>
      <x:c r="Z4435" s="15" t="str"/>
      <x:c r="AA4435" s="15" t="str"/>
      <x:c r="AB4435" s="15" t="str"/>
      <x:c r="AC4435" s="15" t="str"/>
      <x:c r="AD4435" s="15" t="str">
        <x:v>Rôle à décider</x:v>
      </x:c>
      <x:c r="AE4435" s="10" t="str">
        <x:v>EXT58, EXT59, EXT57</x:v>
      </x:c>
    </x:row>
    <x:row r="4436" ht="70" customHeight="1">
      <x:c r="A4436" s="10" t="str">
        <x:v>ascension_stinger_181:dodgeAttack</x:v>
      </x:c>
      <x:c r="B4436" s="10" t="str">
        <x:v>Stinger</x:v>
      </x:c>
      <x:c r="C4436" s="10" t="str">
        <x:v>ascension</x:v>
      </x:c>
      <x:c r="D4436" s="10" t="str">
        <x:v>SILENT HILL: ASCENSION (2023)</x:v>
      </x:c>
      <x:c r="E4436" s="10" t="str">
        <x:v>dodgeAttack</x:v>
      </x:c>
      <x:c r="F4436" s="10" t="str">
        <x:v>Relèvement</x:v>
      </x:c>
      <x:c r="G4436" s="10" t="str">
        <x:v>DODGE + L</x:v>
      </x:c>
      <x:c r="H4436" s="10" t="str">
        <x:v>Ailes barbelées — Battement d’évasion — riposte d’esquive</x:v>
      </x:c>
      <x:c r="I4436" s="10" t="str">
        <x:v>versus-adaptation</x:v>
      </x:c>
      <x:c r="J4436" s="10" t="str">
        <x:v>Commande active ; règles de la fiche appliquées. Animation officielle non vérifiée.</x:v>
      </x:c>
      <x:c r="K4436" s="10" t="str"/>
      <x:c r="L4436" s="10" t="str">
        <x:v>Règle active de versus : Envol : Envol Poursuite aérienne : Poursuite aérienne
Décider du rôle avant un moveset de versus</x:v>
      </x:c>
      <x:c r="M4436" s="10" t="str">
        <x:v>non-applicable-lore</x:v>
      </x:c>
      <x:c r="N4436" s="10" t="str">
        <x:v>ascension_stinger_181:ref:01, ascension_stinger_181:ref:02</x:v>
      </x:c>
      <x:c r="O4436" s="14" t="n">
        <x:v>6</x:v>
      </x:c>
      <x:c r="P4436" s="14" t="n">
        <x:v>5</x:v>
      </x:c>
      <x:c r="Q4436" s="14" t="n">
        <x:v>18</x:v>
      </x:c>
      <x:c r="R4436" s="14" t="n">
        <x:v>50</x:v>
      </x:c>
      <x:c r="S4436" s="14" t="n">
        <x:v>109</x:v>
      </x:c>
      <x:c r="T4436" s="14" t="n">
        <x:v>0</x:v>
      </x:c>
      <x:c r="U4436" s="14" t="n">
        <x:v>1</x:v>
      </x:c>
      <x:c r="V4436" s="10" t="str">
        <x:v>Non</x:v>
      </x:c>
      <x:c r="W4436" s="10" t="str"/>
      <x:c r="X4436" s="10" t="str">
        <x:v>neutralSpecial, forwardSpecial</x:v>
      </x:c>
      <x:c r="Y4436" s="10" t="str">
        <x:v>Clip absent</x:v>
      </x:c>
      <x:c r="Z4436" s="15" t="str"/>
      <x:c r="AA4436" s="15" t="str"/>
      <x:c r="AB4436" s="15" t="str"/>
      <x:c r="AC4436" s="15" t="str"/>
      <x:c r="AD4436" s="15" t="str">
        <x:v>Rôle à décider</x:v>
      </x:c>
      <x:c r="AE4436" s="10" t="str">
        <x:v>EXT58, EXT59, EXT57</x:v>
      </x:c>
    </x:row>
    <x:row r="4437" ht="70" customHeight="1">
      <x:c r="A4437" s="10" t="str">
        <x:v>ascension_stinger_181:guardCounter</x:v>
      </x:c>
      <x:c r="B4437" s="10" t="str">
        <x:v>Stinger</x:v>
      </x:c>
      <x:c r="C4437" s="10" t="str">
        <x:v>ascension</x:v>
      </x:c>
      <x:c r="D4437" s="10" t="str">
        <x:v>SILENT HILL: ASCENSION (2023)</x:v>
      </x:c>
      <x:c r="E4437" s="10" t="str">
        <x:v>guardCounter</x:v>
      </x:c>
      <x:c r="F4437" s="10" t="str">
        <x:v>Contre</x:v>
      </x:c>
      <x:c r="G4437" s="10" t="str">
        <x:v>P-GUARD + H</x:v>
      </x:c>
      <x:c r="H4437" s="10" t="str">
        <x:v>Ailes barbelées — Serre de riposte</x:v>
      </x:c>
      <x:c r="I4437" s="10" t="str">
        <x:v>versus-adaptation</x:v>
      </x:c>
      <x:c r="J4437" s="10" t="str">
        <x:v>Commande active ; règles de la fiche appliquées. Animation officielle non vérifiée.</x:v>
      </x:c>
      <x:c r="K4437" s="10" t="str"/>
      <x:c r="L4437" s="10" t="str">
        <x:v>Règle active de versus : Envol : Envol Poursuite aérienne : Poursuite aérienne
Décider du rôle avant un moveset de versus</x:v>
      </x:c>
      <x:c r="M4437" s="10" t="str">
        <x:v>non-applicable-lore</x:v>
      </x:c>
      <x:c r="N4437" s="10" t="str">
        <x:v>ascension_stinger_181:ref:01, ascension_stinger_181:ref:02</x:v>
      </x:c>
      <x:c r="O4437" s="14" t="n">
        <x:v>5</x:v>
      </x:c>
      <x:c r="P4437" s="14" t="n">
        <x:v>5</x:v>
      </x:c>
      <x:c r="Q4437" s="14" t="n">
        <x:v>22</x:v>
      </x:c>
      <x:c r="R4437" s="14" t="n">
        <x:v>84</x:v>
      </x:c>
      <x:c r="S4437" s="14" t="n">
        <x:v>127</x:v>
      </x:c>
      <x:c r="T4437" s="14" t="n">
        <x:v>0</x:v>
      </x:c>
      <x:c r="U4437" s="14" t="n">
        <x:v>1</x:v>
      </x:c>
      <x:c r="V4437" s="10" t="str">
        <x:v>Non</x:v>
      </x:c>
      <x:c r="W4437" s="10" t="str"/>
      <x:c r="X4437" s="10" t="str">
        <x:v>forwardSpecial</x:v>
      </x:c>
      <x:c r="Y4437" s="10" t="str">
        <x:v>Clip absent</x:v>
      </x:c>
      <x:c r="Z4437" s="15" t="str"/>
      <x:c r="AA4437" s="15" t="str"/>
      <x:c r="AB4437" s="15" t="str"/>
      <x:c r="AC4437" s="15" t="str"/>
      <x:c r="AD4437" s="15" t="str">
        <x:v>Rôle à décider</x:v>
      </x:c>
      <x:c r="AE4437" s="10" t="str">
        <x:v>EXT58, EXT59, EXT57</x:v>
      </x:c>
    </x:row>
    <x:row r="4438" ht="70" customHeight="1">
      <x:c r="A4438" s="10" t="str">
        <x:v>ascension_stinger_181:wakeupAttack</x:v>
      </x:c>
      <x:c r="B4438" s="10" t="str">
        <x:v>Stinger</x:v>
      </x:c>
      <x:c r="C4438" s="10" t="str">
        <x:v>ascension</x:v>
      </x:c>
      <x:c r="D4438" s="10" t="str">
        <x:v>SILENT HILL: ASCENSION (2023)</x:v>
      </x:c>
      <x:c r="E4438" s="10" t="str">
        <x:v>wakeupAttack</x:v>
      </x:c>
      <x:c r="F4438" s="10" t="str">
        <x:v>Relèvement</x:v>
      </x:c>
      <x:c r="G4438" s="10" t="str">
        <x:v>RISE + S</x:v>
      </x:c>
      <x:c r="H4438" s="10" t="str">
        <x:v>Ailes barbelées — Redécollage</x:v>
      </x:c>
      <x:c r="I4438" s="10" t="str">
        <x:v>versus-adaptation</x:v>
      </x:c>
      <x:c r="J4438" s="10" t="str">
        <x:v>Commande active ; règles de la fiche appliquées. Animation officielle non vérifiée.</x:v>
      </x:c>
      <x:c r="K4438" s="10" t="str"/>
      <x:c r="L4438" s="10" t="str">
        <x:v>Règle active de versus : Envol : Envol Poursuite aérienne : Poursuite aérienne
Décider du rôle avant un moveset de versus</x:v>
      </x:c>
      <x:c r="M4438" s="10" t="str">
        <x:v>non-applicable-lore</x:v>
      </x:c>
      <x:c r="N4438" s="10" t="str">
        <x:v>ascension_stinger_181:ref:01, ascension_stinger_181:ref:02</x:v>
      </x:c>
      <x:c r="O4438" s="14" t="n">
        <x:v>8</x:v>
      </x:c>
      <x:c r="P4438" s="14" t="n">
        <x:v>8</x:v>
      </x:c>
      <x:c r="Q4438" s="14" t="n">
        <x:v>28</x:v>
      </x:c>
      <x:c r="R4438" s="14" t="n">
        <x:v>72</x:v>
      </x:c>
      <x:c r="S4438" s="14" t="n">
        <x:v>142</x:v>
      </x:c>
      <x:c r="T4438" s="14" t="n">
        <x:v>0</x:v>
      </x:c>
      <x:c r="U4438" s="14" t="n">
        <x:v>1</x:v>
      </x:c>
      <x:c r="V4438" s="10" t="str">
        <x:v>Non</x:v>
      </x:c>
      <x:c r="W4438" s="10" t="str"/>
      <x:c r="X4438" s="10" t="str"/>
      <x:c r="Y4438" s="10" t="str">
        <x:v>Clip absent</x:v>
      </x:c>
      <x:c r="Z4438" s="15" t="str"/>
      <x:c r="AA4438" s="15" t="str"/>
      <x:c r="AB4438" s="15" t="str"/>
      <x:c r="AC4438" s="15" t="str"/>
      <x:c r="AD4438" s="15" t="str">
        <x:v>Rôle à décider</x:v>
      </x:c>
      <x:c r="AE4438" s="10" t="str">
        <x:v>EXT58, EXT59, EXT57</x:v>
      </x:c>
    </x:row>
    <x:row r="4439" ht="70" customHeight="1">
      <x:c r="A4439" s="10" t="str">
        <x:v>ascension_stinger_181:neutralSpecial</x:v>
      </x:c>
      <x:c r="B4439" s="10" t="str">
        <x:v>Stinger</x:v>
      </x:c>
      <x:c r="C4439" s="10" t="str">
        <x:v>ascension</x:v>
      </x:c>
      <x:c r="D4439" s="10" t="str">
        <x:v>SILENT HILL: ASCENSION (2023)</x:v>
      </x:c>
      <x:c r="E4439" s="10" t="str">
        <x:v>neutralSpecial</x:v>
      </x:c>
      <x:c r="F4439" s="10" t="str">
        <x:v>Technique</x:v>
      </x:c>
      <x:c r="G4439" s="10" t="str">
        <x:v>S</x:v>
      </x:c>
      <x:c r="H4439" s="10" t="str">
        <x:v>Ailes barbelées</x:v>
      </x:c>
      <x:c r="I4439" s="10" t="str">
        <x:v>versus-adaptation</x:v>
      </x:c>
      <x:c r="J4439" s="10" t="str">
        <x:v>Commande active ; règles de la fiche appliquées. Animation officielle non vérifiée.</x:v>
      </x:c>
      <x:c r="K4439" s="10" t="str"/>
      <x:c r="L4439" s="10" t="str">
        <x:v>Règle active de versus : Envol : Envol Poursuite aérienne : Poursuite aérienne
Décider du rôle avant un moveset de versus</x:v>
      </x:c>
      <x:c r="M4439" s="10" t="str">
        <x:v>non-applicable-lore</x:v>
      </x:c>
      <x:c r="N4439" s="10" t="str">
        <x:v>ascension_stinger_181:ref:01, ascension_stinger_181:ref:02</x:v>
      </x:c>
      <x:c r="O4439" s="14" t="n">
        <x:v>15</x:v>
      </x:c>
      <x:c r="P4439" s="14" t="n">
        <x:v>6</x:v>
      </x:c>
      <x:c r="Q4439" s="14" t="n">
        <x:v>26</x:v>
      </x:c>
      <x:c r="R4439" s="14" t="n">
        <x:v>96</x:v>
      </x:c>
      <x:c r="S4439" s="14" t="n">
        <x:v>177</x:v>
      </x:c>
      <x:c r="T4439" s="14" t="n">
        <x:v>0</x:v>
      </x:c>
      <x:c r="U4439" s="14" t="n">
        <x:v>1</x:v>
      </x:c>
      <x:c r="V4439" s="10" t="str">
        <x:v>Non</x:v>
      </x:c>
      <x:c r="W4439" s="10" t="str"/>
      <x:c r="X4439" s="10" t="str"/>
      <x:c r="Y4439" s="10" t="str">
        <x:v>Clip absent</x:v>
      </x:c>
      <x:c r="Z4439" s="15" t="str"/>
      <x:c r="AA4439" s="15" t="str"/>
      <x:c r="AB4439" s="15" t="str"/>
      <x:c r="AC4439" s="15" t="str"/>
      <x:c r="AD4439" s="15" t="str">
        <x:v>Rôle à décider</x:v>
      </x:c>
      <x:c r="AE4439" s="10" t="str">
        <x:v>EXT58, EXT59, EXT57</x:v>
      </x:c>
    </x:row>
    <x:row r="4440" ht="70" customHeight="1">
      <x:c r="A4440" s="10" t="str">
        <x:v>ascension_stinger_181:forwardSpecial</x:v>
      </x:c>
      <x:c r="B4440" s="10" t="str">
        <x:v>Stinger</x:v>
      </x:c>
      <x:c r="C4440" s="10" t="str">
        <x:v>ascension</x:v>
      </x:c>
      <x:c r="D4440" s="10" t="str">
        <x:v>SILENT HILL: ASCENSION (2023)</x:v>
      </x:c>
      <x:c r="E4440" s="10" t="str">
        <x:v>forwardSpecial</x:v>
      </x:c>
      <x:c r="F4440" s="10" t="str">
        <x:v>Technique</x:v>
      </x:c>
      <x:c r="G4440" s="10" t="str">
        <x:v>→ + S</x:v>
      </x:c>
      <x:c r="H4440" s="10" t="str">
        <x:v>Ailes barbelées — Piqué signature</x:v>
      </x:c>
      <x:c r="I4440" s="10" t="str">
        <x:v>versus-adaptation</x:v>
      </x:c>
      <x:c r="J4440" s="10" t="str">
        <x:v>Commande active ; règles de la fiche appliquées. Animation officielle non vérifiée.</x:v>
      </x:c>
      <x:c r="K4440" s="10" t="str"/>
      <x:c r="L4440" s="10" t="str">
        <x:v>Règle active de versus : Envol : Envol Poursuite aérienne : Poursuite aérienne
Décider du rôle avant un moveset de versus</x:v>
      </x:c>
      <x:c r="M4440" s="10" t="str">
        <x:v>non-applicable-lore</x:v>
      </x:c>
      <x:c r="N4440" s="10" t="str">
        <x:v>ascension_stinger_181:ref:01, ascension_stinger_181:ref:02</x:v>
      </x:c>
      <x:c r="O4440" s="14" t="n">
        <x:v>13</x:v>
      </x:c>
      <x:c r="P4440" s="14" t="n">
        <x:v>10</x:v>
      </x:c>
      <x:c r="Q4440" s="14" t="n">
        <x:v>29</x:v>
      </x:c>
      <x:c r="R4440" s="14" t="n">
        <x:v>107</x:v>
      </x:c>
      <x:c r="S4440" s="14" t="n">
        <x:v>208</x:v>
      </x:c>
      <x:c r="T4440" s="14" t="n">
        <x:v>0</x:v>
      </x:c>
      <x:c r="U4440" s="14" t="n">
        <x:v>1</x:v>
      </x:c>
      <x:c r="V4440" s="10" t="str">
        <x:v>Non</x:v>
      </x:c>
      <x:c r="W4440" s="10" t="str"/>
      <x:c r="X4440" s="10" t="str"/>
      <x:c r="Y4440" s="10" t="str">
        <x:v>Clip absent</x:v>
      </x:c>
      <x:c r="Z4440" s="15" t="str"/>
      <x:c r="AA4440" s="15" t="str"/>
      <x:c r="AB4440" s="15" t="str"/>
      <x:c r="AC4440" s="15" t="str"/>
      <x:c r="AD4440" s="15" t="str">
        <x:v>Rôle à décider</x:v>
      </x:c>
      <x:c r="AE4440" s="10" t="str">
        <x:v>EXT58, EXT59, EXT57</x:v>
      </x:c>
    </x:row>
    <x:row r="4441" ht="70" customHeight="1">
      <x:c r="A4441" s="10" t="str">
        <x:v>ascension_stinger_181:backSpecial</x:v>
      </x:c>
      <x:c r="B4441" s="10" t="str">
        <x:v>Stinger</x:v>
      </x:c>
      <x:c r="C4441" s="10" t="str">
        <x:v>ascension</x:v>
      </x:c>
      <x:c r="D4441" s="10" t="str">
        <x:v>SILENT HILL: ASCENSION (2023)</x:v>
      </x:c>
      <x:c r="E4441" s="10" t="str">
        <x:v>backSpecial</x:v>
      </x:c>
      <x:c r="F4441" s="10" t="str">
        <x:v>Technique</x:v>
      </x:c>
      <x:c r="G4441" s="10" t="str">
        <x:v>← + S</x:v>
      </x:c>
      <x:c r="H4441" s="10" t="str">
        <x:v>Ailes barbelées — Battement d’évasion — repli</x:v>
      </x:c>
      <x:c r="I4441" s="10" t="str">
        <x:v>versus-adaptation</x:v>
      </x:c>
      <x:c r="J4441" s="10" t="str">
        <x:v>Commande active ; règles de la fiche appliquées. Animation officielle non vérifiée.</x:v>
      </x:c>
      <x:c r="K4441" s="10" t="str"/>
      <x:c r="L4441" s="10" t="str">
        <x:v>Règle active de versus : Envol : Envol Poursuite aérienne : Poursuite aérienne
Décider du rôle avant un moveset de versus</x:v>
      </x:c>
      <x:c r="M4441" s="10" t="str">
        <x:v>non-applicable-lore</x:v>
      </x:c>
      <x:c r="N4441" s="10" t="str">
        <x:v>ascension_stinger_181:ref:01, ascension_stinger_181:ref:02</x:v>
      </x:c>
      <x:c r="O4441" s="14" t="n">
        <x:v>10</x:v>
      </x:c>
      <x:c r="P4441" s="14" t="n">
        <x:v>5</x:v>
      </x:c>
      <x:c r="Q4441" s="14" t="n">
        <x:v>24</x:v>
      </x:c>
      <x:c r="R4441" s="14" t="n">
        <x:v>67</x:v>
      </x:c>
      <x:c r="S4441" s="14" t="n">
        <x:v>177</x:v>
      </x:c>
      <x:c r="T4441" s="14" t="n">
        <x:v>0</x:v>
      </x:c>
      <x:c r="U4441" s="14" t="n">
        <x:v>1</x:v>
      </x:c>
      <x:c r="V4441" s="10" t="str">
        <x:v>Non</x:v>
      </x:c>
      <x:c r="W4441" s="10" t="str"/>
      <x:c r="X4441" s="10" t="str"/>
      <x:c r="Y4441" s="10" t="str">
        <x:v>Clip absent</x:v>
      </x:c>
      <x:c r="Z4441" s="15" t="str"/>
      <x:c r="AA4441" s="15" t="str"/>
      <x:c r="AB4441" s="15" t="str"/>
      <x:c r="AC4441" s="15" t="str"/>
      <x:c r="AD4441" s="15" t="str">
        <x:v>Rôle à décider</x:v>
      </x:c>
      <x:c r="AE4441" s="10" t="str">
        <x:v>EXT58, EXT59, EXT57</x:v>
      </x:c>
    </x:row>
    <x:row r="4442" ht="70" customHeight="1">
      <x:c r="A4442" s="10" t="str">
        <x:v>ascension_stinger_181:downSpecial</x:v>
      </x:c>
      <x:c r="B4442" s="10" t="str">
        <x:v>Stinger</x:v>
      </x:c>
      <x:c r="C4442" s="10" t="str">
        <x:v>ascension</x:v>
      </x:c>
      <x:c r="D4442" s="10" t="str">
        <x:v>SILENT HILL: ASCENSION (2023)</x:v>
      </x:c>
      <x:c r="E4442" s="10" t="str">
        <x:v>downSpecial</x:v>
      </x:c>
      <x:c r="F4442" s="10" t="str">
        <x:v>Technique</x:v>
      </x:c>
      <x:c r="G4442" s="10" t="str">
        <x:v>↓ + S</x:v>
      </x:c>
      <x:c r="H4442" s="10" t="str">
        <x:v>Ailes barbelées — Rase-mottes</x:v>
      </x:c>
      <x:c r="I4442" s="10" t="str">
        <x:v>versus-adaptation</x:v>
      </x:c>
      <x:c r="J4442" s="10" t="str">
        <x:v>Commande active ; règles de la fiche appliquées. Animation officielle non vérifiée.</x:v>
      </x:c>
      <x:c r="K4442" s="10" t="str"/>
      <x:c r="L4442" s="10" t="str">
        <x:v>Règle active de versus : Envol : Envol Poursuite aérienne : Poursuite aérienne
Décider du rôle avant un moveset de versus</x:v>
      </x:c>
      <x:c r="M4442" s="10" t="str">
        <x:v>non-applicable-lore</x:v>
      </x:c>
      <x:c r="N4442" s="10" t="str">
        <x:v>ascension_stinger_181:ref:01, ascension_stinger_181:ref:02</x:v>
      </x:c>
      <x:c r="O4442" s="14" t="n">
        <x:v>19</x:v>
      </x:c>
      <x:c r="P4442" s="14" t="n">
        <x:v>10</x:v>
      </x:c>
      <x:c r="Q4442" s="14" t="n">
        <x:v>31</x:v>
      </x:c>
      <x:c r="R4442" s="14" t="n">
        <x:v>89</x:v>
      </x:c>
      <x:c r="S4442" s="14" t="n">
        <x:v>224</x:v>
      </x:c>
      <x:c r="T4442" s="14" t="n">
        <x:v>0</x:v>
      </x:c>
      <x:c r="U4442" s="14" t="n">
        <x:v>1</x:v>
      </x:c>
      <x:c r="V4442" s="10" t="str">
        <x:v>Non</x:v>
      </x:c>
      <x:c r="W4442" s="10" t="str"/>
      <x:c r="X4442" s="10" t="str"/>
      <x:c r="Y4442" s="10" t="str">
        <x:v>Clip absent</x:v>
      </x:c>
      <x:c r="Z4442" s="15" t="str"/>
      <x:c r="AA4442" s="15" t="str"/>
      <x:c r="AB4442" s="15" t="str"/>
      <x:c r="AC4442" s="15" t="str"/>
      <x:c r="AD4442" s="15" t="str">
        <x:v>Rôle à décider</x:v>
      </x:c>
      <x:c r="AE4442" s="10" t="str">
        <x:v>EXT58, EXT59, EXT57</x:v>
      </x:c>
    </x:row>
    <x:row r="4443" ht="70" customHeight="1">
      <x:c r="A4443" s="10" t="str">
        <x:v>ascension_stinger_181:airSpecial</x:v>
      </x:c>
      <x:c r="B4443" s="10" t="str">
        <x:v>Stinger</x:v>
      </x:c>
      <x:c r="C4443" s="10" t="str">
        <x:v>ascension</x:v>
      </x:c>
      <x:c r="D4443" s="10" t="str">
        <x:v>SILENT HILL: ASCENSION (2023)</x:v>
      </x:c>
      <x:c r="E4443" s="10" t="str">
        <x:v>airSpecial</x:v>
      </x:c>
      <x:c r="F4443" s="10" t="str">
        <x:v>Technique</x:v>
      </x:c>
      <x:c r="G4443" s="10" t="str">
        <x:v>AIR + S</x:v>
      </x:c>
      <x:c r="H4443" s="10" t="str">
        <x:v>Ailes barbelées — Plongée terminale</x:v>
      </x:c>
      <x:c r="I4443" s="10" t="str">
        <x:v>versus-adaptation</x:v>
      </x:c>
      <x:c r="J4443" s="10" t="str">
        <x:v>Commande active ; règles de la fiche appliquées. Animation officielle non vérifiée.</x:v>
      </x:c>
      <x:c r="K4443" s="10" t="str"/>
      <x:c r="L4443" s="10" t="str">
        <x:v>Règle active de versus : Envol : Envol Poursuite aérienne : Poursuite aérienne
Décider du rôle avant un moveset de versus</x:v>
      </x:c>
      <x:c r="M4443" s="10" t="str">
        <x:v>non-applicable-lore</x:v>
      </x:c>
      <x:c r="N4443" s="10" t="str">
        <x:v>ascension_stinger_181:ref:01, ascension_stinger_181:ref:02</x:v>
      </x:c>
      <x:c r="O4443" s="14" t="n">
        <x:v>14</x:v>
      </x:c>
      <x:c r="P4443" s="14" t="n">
        <x:v>9</x:v>
      </x:c>
      <x:c r="Q4443" s="14" t="n">
        <x:v>24</x:v>
      </x:c>
      <x:c r="R4443" s="14" t="n">
        <x:v>101</x:v>
      </x:c>
      <x:c r="S4443" s="14" t="n">
        <x:v>195</x:v>
      </x:c>
      <x:c r="T4443" s="14" t="n">
        <x:v>0</x:v>
      </x:c>
      <x:c r="U4443" s="14" t="n">
        <x:v>1</x:v>
      </x:c>
      <x:c r="V4443" s="10" t="str">
        <x:v>Non</x:v>
      </x:c>
      <x:c r="W4443" s="10" t="str"/>
      <x:c r="X4443" s="10" t="str"/>
      <x:c r="Y4443" s="10" t="str">
        <x:v>Clip absent</x:v>
      </x:c>
      <x:c r="Z4443" s="15" t="str"/>
      <x:c r="AA4443" s="15" t="str"/>
      <x:c r="AB4443" s="15" t="str"/>
      <x:c r="AC4443" s="15" t="str"/>
      <x:c r="AD4443" s="15" t="str">
        <x:v>Rôle à décider</x:v>
      </x:c>
      <x:c r="AE4443" s="10" t="str">
        <x:v>EXT58, EXT59, EXT57</x:v>
      </x:c>
    </x:row>
    <x:row r="4444" ht="122" customHeight="1">
      <x:c r="A4444" s="10" t="str">
        <x:v>ascension_stinger_181:super</x:v>
      </x:c>
      <x:c r="B4444" s="10" t="str">
        <x:v>Stinger</x:v>
      </x:c>
      <x:c r="C4444" s="10" t="str">
        <x:v>ascension</x:v>
      </x:c>
      <x:c r="D4444" s="10" t="str">
        <x:v>SILENT HILL: ASCENSION (2023)</x:v>
      </x:c>
      <x:c r="E4444" s="10" t="str">
        <x:v>super</x:v>
      </x:c>
      <x:c r="F4444" s="10" t="str">
        <x:v>Super</x:v>
      </x:c>
      <x:c r="G4444" s="10" t="str">
        <x:v>N</x:v>
      </x:c>
      <x:c r="H4444" s="10" t="str">
        <x:v>Stinger — séquence de pression</x:v>
      </x:c>
      <x:c r="I4444" s="10" t="str">
        <x:v>versus-adaptation</x:v>
      </x:c>
      <x:c r="J4444" s="10" t="str">
        <x:v>Commande désactivée : Relever les gestes offensifs de Stinger dans cette version, puis définir le super. Référence actuelle insuffisante pour produire cette séquence. Animation officielle non vérifiée.</x:v>
      </x:c>
      <x:c r="K4444" s="10" t="str">
        <x:v>Stinger — séquence de pression</x:v>
      </x:c>
      <x:c r="L4444" s="10" t="str">
        <x:v>Règle inactive : Envol : Envol Poursuite aérienne : Poursuite aérienne
Référence de cette version et de cette technique requise avant chorégraphie</x:v>
      </x:c>
      <x:c r="M4444" s="10" t="str">
        <x:v>non-applicable-lore</x:v>
      </x:c>
      <x:c r="N4444" s="10" t="str">
        <x:v>ascension_stinger_181:ref:01, ascension_stinger_181:ref:02</x:v>
      </x:c>
      <x:c r="O4444" s="14" t="n">
        <x:v>27</x:v>
      </x:c>
      <x:c r="P4444" s="14" t="n">
        <x:v>14</x:v>
      </x:c>
      <x:c r="Q4444" s="14" t="n">
        <x:v>43</x:v>
      </x:c>
      <x:c r="R4444" s="14" t="n">
        <x:v>205</x:v>
      </x:c>
      <x:c r="S4444" s="14" t="n">
        <x:v>289</x:v>
      </x:c>
      <x:c r="T4444" s="14" t="n">
        <x:v>100</x:v>
      </x:c>
      <x:c r="U4444" s="14" t="n">
        <x:v>3</x:v>
      </x:c>
      <x:c r="V4444" s="10" t="str">
        <x:v>Non</x:v>
      </x:c>
      <x:c r="W4444" s="10" t="str"/>
      <x:c r="X4444" s="10" t="str"/>
      <x:c r="Y4444" s="10" t="str">
        <x:v>Clip absent</x:v>
      </x:c>
      <x:c r="Z4444" s="15" t="str"/>
      <x:c r="AA4444" s="15" t="str"/>
      <x:c r="AB4444" s="15" t="str"/>
      <x:c r="AC4444" s="15" t="str"/>
      <x:c r="AD4444" s="15" t="str">
        <x:v>À référencer</x:v>
      </x:c>
      <x:c r="AE4444" s="10" t="str">
        <x:v>EXT58, EXT59, EXT57</x:v>
      </x:c>
    </x:row>
    <x:row r="4445" ht="122" customHeight="1">
      <x:c r="A4445" s="10" t="str">
        <x:v>ascension_stinger_181:desperation</x:v>
      </x:c>
      <x:c r="B4445" s="10" t="str">
        <x:v>Stinger</x:v>
      </x:c>
      <x:c r="C4445" s="10" t="str">
        <x:v>ascension</x:v>
      </x:c>
      <x:c r="D4445" s="10" t="str">
        <x:v>SILENT HILL: ASCENSION (2023)</x:v>
      </x:c>
      <x:c r="E4445" s="10" t="str">
        <x:v>desperation</x:v>
      </x:c>
      <x:c r="F4445" s="10" t="str">
        <x:v>Super de désespoir</x:v>
      </x:c>
      <x:c r="G4445" s="10" t="str">
        <x:v>≤ 30% HP + N</x:v>
      </x:c>
      <x:c r="H4445" s="10" t="str">
        <x:v>Stinger — séquence de pression — dernier recours</x:v>
      </x:c>
      <x:c r="I4445" s="10" t="str">
        <x:v>versus-adaptation</x:v>
      </x:c>
      <x:c r="J4445" s="10" t="str">
        <x:v>Commande désactivée : Relever les gestes offensifs de Stinger dans cette version, puis définir le super. Référence actuelle insuffisante pour produire cette séquence. Animation officielle non vérifiée.</x:v>
      </x:c>
      <x:c r="K4445" s="10" t="str">
        <x:v>Stinger — séquence de pression — déclinaison désespoir</x:v>
      </x:c>
      <x:c r="L4445" s="10" t="str">
        <x:v>Règle inactive : Envol : Envol Poursuite aérienne : Poursuite aérienne
Référence de cette version et de cette technique requise avant chorégraphie</x:v>
      </x:c>
      <x:c r="M4445" s="10" t="str">
        <x:v>non-applicable-lore</x:v>
      </x:c>
      <x:c r="N4445" s="10" t="str">
        <x:v>ascension_stinger_181:ref:01, ascension_stinger_181:ref:02</x:v>
      </x:c>
      <x:c r="O4445" s="14" t="n">
        <x:v>34</x:v>
      </x:c>
      <x:c r="P4445" s="14" t="n">
        <x:v>18</x:v>
      </x:c>
      <x:c r="Q4445" s="14" t="n">
        <x:v>52</x:v>
      </x:c>
      <x:c r="R4445" s="14" t="n">
        <x:v>243</x:v>
      </x:c>
      <x:c r="S4445" s="14" t="n">
        <x:v>336</x:v>
      </x:c>
      <x:c r="T4445" s="14" t="n">
        <x:v>100</x:v>
      </x:c>
      <x:c r="U4445" s="14" t="n">
        <x:v>4</x:v>
      </x:c>
      <x:c r="V4445" s="10" t="str">
        <x:v>Non</x:v>
      </x:c>
      <x:c r="W4445" s="10" t="str"/>
      <x:c r="X4445" s="10" t="str"/>
      <x:c r="Y4445" s="10" t="str">
        <x:v>Clip absent</x:v>
      </x:c>
      <x:c r="Z4445" s="15" t="str"/>
      <x:c r="AA4445" s="15" t="str"/>
      <x:c r="AB4445" s="15" t="str"/>
      <x:c r="AC4445" s="15" t="str"/>
      <x:c r="AD4445" s="15" t="str">
        <x:v>À référencer</x:v>
      </x:c>
      <x:c r="AE4445" s="10" t="str">
        <x:v>EXT58, EXT59, EXT57</x:v>
      </x:c>
    </x:row>
    <x:row r="4446" ht="70" customHeight="1">
      <x:c r="A4446" s="10" t="str">
        <x:v>ascension_the_immolator_182:neutralLight</x:v>
      </x:c>
      <x:c r="B4446" s="10" t="str">
        <x:v>The Immolator</x:v>
      </x:c>
      <x:c r="C4446" s="10" t="str">
        <x:v>ascension</x:v>
      </x:c>
      <x:c r="D4446" s="10" t="str">
        <x:v>SILENT HILL: ASCENSION (2023)</x:v>
      </x:c>
      <x:c r="E4446" s="10" t="str">
        <x:v>neutralLight</x:v>
      </x:c>
      <x:c r="F4446" s="10" t="str">
        <x:v>Normal</x:v>
      </x:c>
      <x:c r="G4446" s="10" t="str">
        <x:v>L</x:v>
      </x:c>
      <x:c r="H4446" s="10" t="str">
        <x:v>Poing de masse</x:v>
      </x:c>
      <x:c r="I4446" s="10" t="str">
        <x:v>versus-adaptation</x:v>
      </x:c>
      <x:c r="J4446" s="10" t="str">
        <x:v>Commande active ; règles de la fiche appliquées. Animation officielle non vérifiée.</x:v>
      </x:c>
      <x:c r="K4446" s="10" t="str"/>
      <x:c r="L4446" s="10" t="str">
        <x:v>Règle active de versus : Torrent de feu : Torrent de feu
Décider du rôle avant un moveset de versus</x:v>
      </x:c>
      <x:c r="M4446" s="10" t="str">
        <x:v>non-applicable-lore</x:v>
      </x:c>
      <x:c r="N4446" s="10" t="str">
        <x:v>ascension_the_immolator_182:ref:01</x:v>
      </x:c>
      <x:c r="O4446" s="14" t="n">
        <x:v>5</x:v>
      </x:c>
      <x:c r="P4446" s="14" t="n">
        <x:v>3</x:v>
      </x:c>
      <x:c r="Q4446" s="14" t="n">
        <x:v>9</x:v>
      </x:c>
      <x:c r="R4446" s="14" t="n">
        <x:v>41</x:v>
      </x:c>
      <x:c r="S4446" s="14" t="n">
        <x:v>92</x:v>
      </x:c>
      <x:c r="T4446" s="14" t="n">
        <x:v>0</x:v>
      </x:c>
      <x:c r="U4446" s="14" t="n">
        <x:v>1</x:v>
      </x:c>
      <x:c r="V4446" s="10" t="str">
        <x:v>Non</x:v>
      </x:c>
      <x:c r="W4446" s="10" t="str"/>
      <x:c r="X4446" s="10" t="str">
        <x:v>forwardLight, neutralHeavy, neutralSpecial</x:v>
      </x:c>
      <x:c r="Y4446" s="10" t="str">
        <x:v>Clip absent</x:v>
      </x:c>
      <x:c r="Z4446" s="15" t="str"/>
      <x:c r="AA4446" s="15" t="str"/>
      <x:c r="AB4446" s="15" t="str"/>
      <x:c r="AC4446" s="15" t="str"/>
      <x:c r="AD4446" s="15" t="str">
        <x:v>Rôle à décider</x:v>
      </x:c>
      <x:c r="AE4446" s="10" t="str">
        <x:v>EXT58, EXT57</x:v>
      </x:c>
    </x:row>
    <x:row r="4447" ht="70" customHeight="1">
      <x:c r="A4447" s="10" t="str">
        <x:v>ascension_the_immolator_182:forwardLight</x:v>
      </x:c>
      <x:c r="B4447" s="10" t="str">
        <x:v>The Immolator</x:v>
      </x:c>
      <x:c r="C4447" s="10" t="str">
        <x:v>ascension</x:v>
      </x:c>
      <x:c r="D4447" s="10" t="str">
        <x:v>SILENT HILL: ASCENSION (2023)</x:v>
      </x:c>
      <x:c r="E4447" s="10" t="str">
        <x:v>forwardLight</x:v>
      </x:c>
      <x:c r="F4447" s="10" t="str">
        <x:v>Normal directionnel</x:v>
      </x:c>
      <x:c r="G4447" s="10" t="str">
        <x:v>→ + L</x:v>
      </x:c>
      <x:c r="H4447" s="10" t="str">
        <x:v>Pas sismique</x:v>
      </x:c>
      <x:c r="I4447" s="10" t="str">
        <x:v>versus-adaptation</x:v>
      </x:c>
      <x:c r="J4447" s="10" t="str">
        <x:v>Commande active ; règles de la fiche appliquées. Animation officielle non vérifiée.</x:v>
      </x:c>
      <x:c r="K4447" s="10" t="str"/>
      <x:c r="L4447" s="10" t="str">
        <x:v>Règle active de versus : Torrent de feu : Torrent de feu
Décider du rôle avant un moveset de versus</x:v>
      </x:c>
      <x:c r="M4447" s="10" t="str">
        <x:v>non-applicable-lore</x:v>
      </x:c>
      <x:c r="N4447" s="10" t="str">
        <x:v>ascension_the_immolator_182:ref:01</x:v>
      </x:c>
      <x:c r="O4447" s="14" t="n">
        <x:v>7</x:v>
      </x:c>
      <x:c r="P4447" s="14" t="n">
        <x:v>4</x:v>
      </x:c>
      <x:c r="Q4447" s="14" t="n">
        <x:v>12</x:v>
      </x:c>
      <x:c r="R4447" s="14" t="n">
        <x:v>56</x:v>
      </x:c>
      <x:c r="S4447" s="14" t="n">
        <x:v>121</x:v>
      </x:c>
      <x:c r="T4447" s="14" t="n">
        <x:v>0</x:v>
      </x:c>
      <x:c r="U4447" s="14" t="n">
        <x:v>1</x:v>
      </x:c>
      <x:c r="V4447" s="10" t="str">
        <x:v>Non</x:v>
      </x:c>
      <x:c r="W4447" s="10" t="str"/>
      <x:c r="X4447" s="10" t="str">
        <x:v>neutralHeavy, forwardHeavy, forwardSpecial</x:v>
      </x:c>
      <x:c r="Y4447" s="10" t="str">
        <x:v>Clip absent</x:v>
      </x:c>
      <x:c r="Z4447" s="15" t="str"/>
      <x:c r="AA4447" s="15" t="str"/>
      <x:c r="AB4447" s="15" t="str"/>
      <x:c r="AC4447" s="15" t="str"/>
      <x:c r="AD4447" s="15" t="str">
        <x:v>Rôle à décider</x:v>
      </x:c>
      <x:c r="AE4447" s="10" t="str">
        <x:v>EXT58, EXT57</x:v>
      </x:c>
    </x:row>
    <x:row r="4448" ht="70" customHeight="1">
      <x:c r="A4448" s="10" t="str">
        <x:v>ascension_the_immolator_182:crouchLight</x:v>
      </x:c>
      <x:c r="B4448" s="10" t="str">
        <x:v>The Immolator</x:v>
      </x:c>
      <x:c r="C4448" s="10" t="str">
        <x:v>ascension</x:v>
      </x:c>
      <x:c r="D4448" s="10" t="str">
        <x:v>SILENT HILL: ASCENSION (2023)</x:v>
      </x:c>
      <x:c r="E4448" s="10" t="str">
        <x:v>crouchLight</x:v>
      </x:c>
      <x:c r="F4448" s="10" t="str">
        <x:v>Normal</x:v>
      </x:c>
      <x:c r="G4448" s="10" t="str">
        <x:v>↓ + L</x:v>
      </x:c>
      <x:c r="H4448" s="10" t="str">
        <x:v>Écrasement bas</x:v>
      </x:c>
      <x:c r="I4448" s="10" t="str">
        <x:v>versus-adaptation</x:v>
      </x:c>
      <x:c r="J4448" s="10" t="str">
        <x:v>Commande active ; règles de la fiche appliquées. Animation officielle non vérifiée.</x:v>
      </x:c>
      <x:c r="K4448" s="10" t="str"/>
      <x:c r="L4448" s="10" t="str">
        <x:v>Règle active de versus : Torrent de feu : Torrent de feu
Décider du rôle avant un moveset de versus</x:v>
      </x:c>
      <x:c r="M4448" s="10" t="str">
        <x:v>non-applicable-lore</x:v>
      </x:c>
      <x:c r="N4448" s="10" t="str">
        <x:v>ascension_the_immolator_182:ref:01</x:v>
      </x:c>
      <x:c r="O4448" s="14" t="n">
        <x:v>6</x:v>
      </x:c>
      <x:c r="P4448" s="14" t="n">
        <x:v>4</x:v>
      </x:c>
      <x:c r="Q4448" s="14" t="n">
        <x:v>11</x:v>
      </x:c>
      <x:c r="R4448" s="14" t="n">
        <x:v>46</x:v>
      </x:c>
      <x:c r="S4448" s="14" t="n">
        <x:v>104</x:v>
      </x:c>
      <x:c r="T4448" s="14" t="n">
        <x:v>0</x:v>
      </x:c>
      <x:c r="U4448" s="14" t="n">
        <x:v>1</x:v>
      </x:c>
      <x:c r="V4448" s="10" t="str">
        <x:v>Non</x:v>
      </x:c>
      <x:c r="W4448" s="10" t="str"/>
      <x:c r="X4448" s="10" t="str">
        <x:v>crouchHeavy, downSpecial</x:v>
      </x:c>
      <x:c r="Y4448" s="10" t="str">
        <x:v>Clip absent</x:v>
      </x:c>
      <x:c r="Z4448" s="15" t="str"/>
      <x:c r="AA4448" s="15" t="str"/>
      <x:c r="AB4448" s="15" t="str"/>
      <x:c r="AC4448" s="15" t="str"/>
      <x:c r="AD4448" s="15" t="str">
        <x:v>Rôle à décider</x:v>
      </x:c>
      <x:c r="AE4448" s="10" t="str">
        <x:v>EXT58, EXT57</x:v>
      </x:c>
    </x:row>
    <x:row r="4449" ht="70" customHeight="1">
      <x:c r="A4449" s="10" t="str">
        <x:v>ascension_the_immolator_182:airLight</x:v>
      </x:c>
      <x:c r="B4449" s="10" t="str">
        <x:v>The Immolator</x:v>
      </x:c>
      <x:c r="C4449" s="10" t="str">
        <x:v>ascension</x:v>
      </x:c>
      <x:c r="D4449" s="10" t="str">
        <x:v>SILENT HILL: ASCENSION (2023)</x:v>
      </x:c>
      <x:c r="E4449" s="10" t="str">
        <x:v>airLight</x:v>
      </x:c>
      <x:c r="F4449" s="10" t="str">
        <x:v>Attaque aérienne</x:v>
      </x:c>
      <x:c r="G4449" s="10" t="str">
        <x:v>AIR + L</x:v>
      </x:c>
      <x:c r="H4449" s="10" t="str">
        <x:v>Chute lourde</x:v>
      </x:c>
      <x:c r="I4449" s="10" t="str">
        <x:v>versus-adaptation</x:v>
      </x:c>
      <x:c r="J4449" s="10" t="str">
        <x:v>Commande active ; règles de la fiche appliquées. Animation officielle non vérifiée.</x:v>
      </x:c>
      <x:c r="K4449" s="10" t="str"/>
      <x:c r="L4449" s="10" t="str">
        <x:v>Règle active de versus : Torrent de feu : Torrent de feu
Décider du rôle avant un moveset de versus</x:v>
      </x:c>
      <x:c r="M4449" s="10" t="str">
        <x:v>non-applicable-lore</x:v>
      </x:c>
      <x:c r="N4449" s="10" t="str">
        <x:v>ascension_the_immolator_182:ref:01</x:v>
      </x:c>
      <x:c r="O4449" s="14" t="n">
        <x:v>5</x:v>
      </x:c>
      <x:c r="P4449" s="14" t="n">
        <x:v>5</x:v>
      </x:c>
      <x:c r="Q4449" s="14" t="n">
        <x:v>10</x:v>
      </x:c>
      <x:c r="R4449" s="14" t="n">
        <x:v>48</x:v>
      </x:c>
      <x:c r="S4449" s="14" t="n">
        <x:v>101</x:v>
      </x:c>
      <x:c r="T4449" s="14" t="n">
        <x:v>0</x:v>
      </x:c>
      <x:c r="U4449" s="14" t="n">
        <x:v>1</x:v>
      </x:c>
      <x:c r="V4449" s="10" t="str">
        <x:v>Non</x:v>
      </x:c>
      <x:c r="W4449" s="10" t="str"/>
      <x:c r="X4449" s="10" t="str">
        <x:v>airHeavy, airSpecial</x:v>
      </x:c>
      <x:c r="Y4449" s="10" t="str">
        <x:v>Clip absent</x:v>
      </x:c>
      <x:c r="Z4449" s="15" t="str"/>
      <x:c r="AA4449" s="15" t="str"/>
      <x:c r="AB4449" s="15" t="str"/>
      <x:c r="AC4449" s="15" t="str"/>
      <x:c r="AD4449" s="15" t="str">
        <x:v>Rôle à décider</x:v>
      </x:c>
      <x:c r="AE4449" s="10" t="str">
        <x:v>EXT58, EXT57</x:v>
      </x:c>
    </x:row>
    <x:row r="4450" ht="70" customHeight="1">
      <x:c r="A4450" s="10" t="str">
        <x:v>ascension_the_immolator_182:neutralHeavy</x:v>
      </x:c>
      <x:c r="B4450" s="10" t="str">
        <x:v>The Immolator</x:v>
      </x:c>
      <x:c r="C4450" s="10" t="str">
        <x:v>ascension</x:v>
      </x:c>
      <x:c r="D4450" s="10" t="str">
        <x:v>SILENT HILL: ASCENSION (2023)</x:v>
      </x:c>
      <x:c r="E4450" s="10" t="str">
        <x:v>neutralHeavy</x:v>
      </x:c>
      <x:c r="F4450" s="10" t="str">
        <x:v>Normal</x:v>
      </x:c>
      <x:c r="G4450" s="10" t="str">
        <x:v>H</x:v>
      </x:c>
      <x:c r="H4450" s="10" t="str">
        <x:v>Marteau colossal</x:v>
      </x:c>
      <x:c r="I4450" s="10" t="str">
        <x:v>versus-adaptation</x:v>
      </x:c>
      <x:c r="J4450" s="10" t="str">
        <x:v>Commande active ; règles de la fiche appliquées. Animation officielle non vérifiée.</x:v>
      </x:c>
      <x:c r="K4450" s="10" t="str"/>
      <x:c r="L4450" s="10" t="str">
        <x:v>Règle active de versus : Torrent de feu : Torrent de feu
Décider du rôle avant un moveset de versus</x:v>
      </x:c>
      <x:c r="M4450" s="10" t="str">
        <x:v>non-applicable-lore</x:v>
      </x:c>
      <x:c r="N4450" s="10" t="str">
        <x:v>ascension_the_immolator_182:ref:01</x:v>
      </x:c>
      <x:c r="O4450" s="14" t="n">
        <x:v>12</x:v>
      </x:c>
      <x:c r="P4450" s="14" t="n">
        <x:v>6</x:v>
      </x:c>
      <x:c r="Q4450" s="14" t="n">
        <x:v>21</x:v>
      </x:c>
      <x:c r="R4450" s="14" t="n">
        <x:v>94</x:v>
      </x:c>
      <x:c r="S4450" s="14" t="n">
        <x:v>142</x:v>
      </x:c>
      <x:c r="T4450" s="14" t="n">
        <x:v>0</x:v>
      </x:c>
      <x:c r="U4450" s="14" t="n">
        <x:v>1</x:v>
      </x:c>
      <x:c r="V4450" s="10" t="str">
        <x:v>Non</x:v>
      </x:c>
      <x:c r="W4450" s="10" t="str"/>
      <x:c r="X4450" s="10" t="str">
        <x:v>neutralSpecial, forwardSpecial</x:v>
      </x:c>
      <x:c r="Y4450" s="10" t="str">
        <x:v>Clip absent</x:v>
      </x:c>
      <x:c r="Z4450" s="15" t="str"/>
      <x:c r="AA4450" s="15" t="str"/>
      <x:c r="AB4450" s="15" t="str"/>
      <x:c r="AC4450" s="15" t="str"/>
      <x:c r="AD4450" s="15" t="str">
        <x:v>Rôle à décider</x:v>
      </x:c>
      <x:c r="AE4450" s="10" t="str">
        <x:v>EXT58, EXT57</x:v>
      </x:c>
    </x:row>
    <x:row r="4451" ht="70" customHeight="1">
      <x:c r="A4451" s="10" t="str">
        <x:v>ascension_the_immolator_182:forwardHeavy</x:v>
      </x:c>
      <x:c r="B4451" s="10" t="str">
        <x:v>The Immolator</x:v>
      </x:c>
      <x:c r="C4451" s="10" t="str">
        <x:v>ascension</x:v>
      </x:c>
      <x:c r="D4451" s="10" t="str">
        <x:v>SILENT HILL: ASCENSION (2023)</x:v>
      </x:c>
      <x:c r="E4451" s="10" t="str">
        <x:v>forwardHeavy</x:v>
      </x:c>
      <x:c r="F4451" s="10" t="str">
        <x:v>Normal directionnel</x:v>
      </x:c>
      <x:c r="G4451" s="10" t="str">
        <x:v>→ + H</x:v>
      </x:c>
      <x:c r="H4451" s="10" t="str">
        <x:v>Charge monumentale</x:v>
      </x:c>
      <x:c r="I4451" s="10" t="str">
        <x:v>versus-adaptation</x:v>
      </x:c>
      <x:c r="J4451" s="10" t="str">
        <x:v>Commande active ; règles de la fiche appliquées. Animation officielle non vérifiée.</x:v>
      </x:c>
      <x:c r="K4451" s="10" t="str"/>
      <x:c r="L4451" s="10" t="str">
        <x:v>Règle active de versus : Torrent de feu : Torrent de feu
Décider du rôle avant un moveset de versus</x:v>
      </x:c>
      <x:c r="M4451" s="10" t="str">
        <x:v>non-applicable-lore</x:v>
      </x:c>
      <x:c r="N4451" s="10" t="str">
        <x:v>ascension_the_immolator_182:ref:01</x:v>
      </x:c>
      <x:c r="O4451" s="14" t="n">
        <x:v>17</x:v>
      </x:c>
      <x:c r="P4451" s="14" t="n">
        <x:v>7</x:v>
      </x:c>
      <x:c r="Q4451" s="14" t="n">
        <x:v>27</x:v>
      </x:c>
      <x:c r="R4451" s="14" t="n">
        <x:v>123</x:v>
      </x:c>
      <x:c r="S4451" s="14" t="n">
        <x:v>186</x:v>
      </x:c>
      <x:c r="T4451" s="14" t="n">
        <x:v>0</x:v>
      </x:c>
      <x:c r="U4451" s="14" t="n">
        <x:v>1</x:v>
      </x:c>
      <x:c r="V4451" s="10" t="str">
        <x:v>Non</x:v>
      </x:c>
      <x:c r="W4451" s="10" t="str"/>
      <x:c r="X4451" s="10" t="str">
        <x:v>forwardSpecial</x:v>
      </x:c>
      <x:c r="Y4451" s="10" t="str">
        <x:v>Clip absent</x:v>
      </x:c>
      <x:c r="Z4451" s="15" t="str"/>
      <x:c r="AA4451" s="15" t="str"/>
      <x:c r="AB4451" s="15" t="str"/>
      <x:c r="AC4451" s="15" t="str"/>
      <x:c r="AD4451" s="15" t="str">
        <x:v>Rôle à décider</x:v>
      </x:c>
      <x:c r="AE4451" s="10" t="str">
        <x:v>EXT58, EXT57</x:v>
      </x:c>
    </x:row>
    <x:row r="4452" ht="70" customHeight="1">
      <x:c r="A4452" s="10" t="str">
        <x:v>ascension_the_immolator_182:crouchHeavy</x:v>
      </x:c>
      <x:c r="B4452" s="10" t="str">
        <x:v>The Immolator</x:v>
      </x:c>
      <x:c r="C4452" s="10" t="str">
        <x:v>ascension</x:v>
      </x:c>
      <x:c r="D4452" s="10" t="str">
        <x:v>SILENT HILL: ASCENSION (2023)</x:v>
      </x:c>
      <x:c r="E4452" s="10" t="str">
        <x:v>crouchHeavy</x:v>
      </x:c>
      <x:c r="F4452" s="10" t="str">
        <x:v>Normal</x:v>
      </x:c>
      <x:c r="G4452" s="10" t="str">
        <x:v>↓ + H</x:v>
      </x:c>
      <x:c r="H4452" s="10" t="str">
        <x:v>Balayage du sol</x:v>
      </x:c>
      <x:c r="I4452" s="10" t="str">
        <x:v>versus-adaptation</x:v>
      </x:c>
      <x:c r="J4452" s="10" t="str">
        <x:v>Commande active ; règles de la fiche appliquées. Animation officielle non vérifiée.</x:v>
      </x:c>
      <x:c r="K4452" s="10" t="str"/>
      <x:c r="L4452" s="10" t="str">
        <x:v>Règle active de versus : Torrent de feu : Torrent de feu
Décider du rôle avant un moveset de versus</x:v>
      </x:c>
      <x:c r="M4452" s="10" t="str">
        <x:v>non-applicable-lore</x:v>
      </x:c>
      <x:c r="N4452" s="10" t="str">
        <x:v>ascension_the_immolator_182:ref:01</x:v>
      </x:c>
      <x:c r="O4452" s="14" t="n">
        <x:v>13</x:v>
      </x:c>
      <x:c r="P4452" s="14" t="n">
        <x:v>6</x:v>
      </x:c>
      <x:c r="Q4452" s="14" t="n">
        <x:v>23</x:v>
      </x:c>
      <x:c r="R4452" s="14" t="n">
        <x:v>87</x:v>
      </x:c>
      <x:c r="S4452" s="14" t="n">
        <x:v>154</x:v>
      </x:c>
      <x:c r="T4452" s="14" t="n">
        <x:v>0</x:v>
      </x:c>
      <x:c r="U4452" s="14" t="n">
        <x:v>1</x:v>
      </x:c>
      <x:c r="V4452" s="10" t="str">
        <x:v>Non</x:v>
      </x:c>
      <x:c r="W4452" s="10" t="str"/>
      <x:c r="X4452" s="10" t="str">
        <x:v>downSpecial</x:v>
      </x:c>
      <x:c r="Y4452" s="10" t="str">
        <x:v>Clip absent</x:v>
      </x:c>
      <x:c r="Z4452" s="15" t="str"/>
      <x:c r="AA4452" s="15" t="str"/>
      <x:c r="AB4452" s="15" t="str"/>
      <x:c r="AC4452" s="15" t="str"/>
      <x:c r="AD4452" s="15" t="str">
        <x:v>Rôle à décider</x:v>
      </x:c>
      <x:c r="AE4452" s="10" t="str">
        <x:v>EXT58, EXT57</x:v>
      </x:c>
    </x:row>
    <x:row r="4453" ht="70" customHeight="1">
      <x:c r="A4453" s="10" t="str">
        <x:v>ascension_the_immolator_182:airHeavy</x:v>
      </x:c>
      <x:c r="B4453" s="10" t="str">
        <x:v>The Immolator</x:v>
      </x:c>
      <x:c r="C4453" s="10" t="str">
        <x:v>ascension</x:v>
      </x:c>
      <x:c r="D4453" s="10" t="str">
        <x:v>SILENT HILL: ASCENSION (2023)</x:v>
      </x:c>
      <x:c r="E4453" s="10" t="str">
        <x:v>airHeavy</x:v>
      </x:c>
      <x:c r="F4453" s="10" t="str">
        <x:v>Attaque aérienne</x:v>
      </x:c>
      <x:c r="G4453" s="10" t="str">
        <x:v>AIR + H</x:v>
      </x:c>
      <x:c r="H4453" s="10" t="str">
        <x:v>Impact terminal</x:v>
      </x:c>
      <x:c r="I4453" s="10" t="str">
        <x:v>versus-adaptation</x:v>
      </x:c>
      <x:c r="J4453" s="10" t="str">
        <x:v>Commande active ; règles de la fiche appliquées. Animation officielle non vérifiée.</x:v>
      </x:c>
      <x:c r="K4453" s="10" t="str"/>
      <x:c r="L4453" s="10" t="str">
        <x:v>Règle active de versus : Torrent de feu : Torrent de feu
Décider du rôle avant un moveset de versus</x:v>
      </x:c>
      <x:c r="M4453" s="10" t="str">
        <x:v>non-applicable-lore</x:v>
      </x:c>
      <x:c r="N4453" s="10" t="str">
        <x:v>ascension_the_immolator_182:ref:01</x:v>
      </x:c>
      <x:c r="O4453" s="14" t="n">
        <x:v>13</x:v>
      </x:c>
      <x:c r="P4453" s="14" t="n">
        <x:v>7</x:v>
      </x:c>
      <x:c r="Q4453" s="14" t="n">
        <x:v>22</x:v>
      </x:c>
      <x:c r="R4453" s="14" t="n">
        <x:v>106</x:v>
      </x:c>
      <x:c r="S4453" s="14" t="n">
        <x:v>142</x:v>
      </x:c>
      <x:c r="T4453" s="14" t="n">
        <x:v>0</x:v>
      </x:c>
      <x:c r="U4453" s="14" t="n">
        <x:v>1</x:v>
      </x:c>
      <x:c r="V4453" s="10" t="str">
        <x:v>Non</x:v>
      </x:c>
      <x:c r="W4453" s="10" t="str"/>
      <x:c r="X4453" s="10" t="str"/>
      <x:c r="Y4453" s="10" t="str">
        <x:v>Clip absent</x:v>
      </x:c>
      <x:c r="Z4453" s="15" t="str"/>
      <x:c r="AA4453" s="15" t="str"/>
      <x:c r="AB4453" s="15" t="str"/>
      <x:c r="AC4453" s="15" t="str"/>
      <x:c r="AD4453" s="15" t="str">
        <x:v>Rôle à décider</x:v>
      </x:c>
      <x:c r="AE4453" s="10" t="str">
        <x:v>EXT58, EXT57</x:v>
      </x:c>
    </x:row>
    <x:row r="4454" ht="70" customHeight="1">
      <x:c r="A4454" s="10" t="str">
        <x:v>ascension_the_immolator_182:throw</x:v>
      </x:c>
      <x:c r="B4454" s="10" t="str">
        <x:v>The Immolator</x:v>
      </x:c>
      <x:c r="C4454" s="10" t="str">
        <x:v>ascension</x:v>
      </x:c>
      <x:c r="D4454" s="10" t="str">
        <x:v>SILENT HILL: ASCENSION (2023)</x:v>
      </x:c>
      <x:c r="E4454" s="10" t="str">
        <x:v>throw</x:v>
      </x:c>
      <x:c r="F4454" s="10" t="str">
        <x:v>Saisie</x:v>
      </x:c>
      <x:c r="G4454" s="10" t="str">
        <x:v>T</x:v>
      </x:c>
      <x:c r="H4454" s="10" t="str">
        <x:v>Soulèvement écrasant</x:v>
      </x:c>
      <x:c r="I4454" s="10" t="str">
        <x:v>versus-adaptation</x:v>
      </x:c>
      <x:c r="J4454" s="10" t="str">
        <x:v>Commande active ; règles de la fiche appliquées. Animation officielle non vérifiée.</x:v>
      </x:c>
      <x:c r="K4454" s="10" t="str"/>
      <x:c r="L4454" s="10" t="str">
        <x:v>Règle active de versus : Torrent de feu : Torrent de feu
Décider du rôle avant un moveset de versus</x:v>
      </x:c>
      <x:c r="M4454" s="10" t="str">
        <x:v>non-applicable-lore</x:v>
      </x:c>
      <x:c r="N4454" s="10" t="str">
        <x:v>ascension_the_immolator_182:ref:01</x:v>
      </x:c>
      <x:c r="O4454" s="14" t="n">
        <x:v>8</x:v>
      </x:c>
      <x:c r="P4454" s="14" t="n">
        <x:v>3</x:v>
      </x:c>
      <x:c r="Q4454" s="14" t="n">
        <x:v>28</x:v>
      </x:c>
      <x:c r="R4454" s="14" t="n">
        <x:v>114</x:v>
      </x:c>
      <x:c r="S4454" s="14" t="n">
        <x:v>92</x:v>
      </x:c>
      <x:c r="T4454" s="14" t="n">
        <x:v>0</x:v>
      </x:c>
      <x:c r="U4454" s="14" t="n">
        <x:v>1</x:v>
      </x:c>
      <x:c r="V4454" s="10" t="str">
        <x:v>Non</x:v>
      </x:c>
      <x:c r="W4454" s="10" t="str"/>
      <x:c r="X4454" s="10" t="str"/>
      <x:c r="Y4454" s="10" t="str">
        <x:v>Clip absent</x:v>
      </x:c>
      <x:c r="Z4454" s="15" t="str"/>
      <x:c r="AA4454" s="15" t="str"/>
      <x:c r="AB4454" s="15" t="str"/>
      <x:c r="AC4454" s="15" t="str"/>
      <x:c r="AD4454" s="15" t="str">
        <x:v>Rôle à décider</x:v>
      </x:c>
      <x:c r="AE4454" s="10" t="str">
        <x:v>EXT58, EXT57</x:v>
      </x:c>
    </x:row>
    <x:row r="4455" ht="70" customHeight="1">
      <x:c r="A4455" s="10" t="str">
        <x:v>ascension_the_immolator_182:backThrow</x:v>
      </x:c>
      <x:c r="B4455" s="10" t="str">
        <x:v>The Immolator</x:v>
      </x:c>
      <x:c r="C4455" s="10" t="str">
        <x:v>ascension</x:v>
      </x:c>
      <x:c r="D4455" s="10" t="str">
        <x:v>SILENT HILL: ASCENSION (2023)</x:v>
      </x:c>
      <x:c r="E4455" s="10" t="str">
        <x:v>backThrow</x:v>
      </x:c>
      <x:c r="F4455" s="10" t="str">
        <x:v>Saisie</x:v>
      </x:c>
      <x:c r="G4455" s="10" t="str">
        <x:v>← + T</x:v>
      </x:c>
      <x:c r="H4455" s="10" t="str">
        <x:v>Feu intergénérationnel — Jet monumental</x:v>
      </x:c>
      <x:c r="I4455" s="10" t="str">
        <x:v>versus-adaptation</x:v>
      </x:c>
      <x:c r="J4455" s="10" t="str">
        <x:v>Commande active ; règles de la fiche appliquées. Animation officielle non vérifiée.</x:v>
      </x:c>
      <x:c r="K4455" s="10" t="str"/>
      <x:c r="L4455" s="10" t="str">
        <x:v>Règle active de versus : Torrent de feu : Torrent de feu
Décider du rôle avant un moveset de versus</x:v>
      </x:c>
      <x:c r="M4455" s="10" t="str">
        <x:v>non-applicable-lore</x:v>
      </x:c>
      <x:c r="N4455" s="10" t="str">
        <x:v>ascension_the_immolator_182:ref:01</x:v>
      </x:c>
      <x:c r="O4455" s="14" t="n">
        <x:v>9</x:v>
      </x:c>
      <x:c r="P4455" s="14" t="n">
        <x:v>3</x:v>
      </x:c>
      <x:c r="Q4455" s="14" t="n">
        <x:v>30</x:v>
      </x:c>
      <x:c r="R4455" s="14" t="n">
        <x:v>109</x:v>
      </x:c>
      <x:c r="S4455" s="14" t="n">
        <x:v>95</x:v>
      </x:c>
      <x:c r="T4455" s="14" t="n">
        <x:v>0</x:v>
      </x:c>
      <x:c r="U4455" s="14" t="n">
        <x:v>1</x:v>
      </x:c>
      <x:c r="V4455" s="10" t="str">
        <x:v>Non</x:v>
      </x:c>
      <x:c r="W4455" s="10" t="str"/>
      <x:c r="X4455" s="10" t="str"/>
      <x:c r="Y4455" s="10" t="str">
        <x:v>Clip absent</x:v>
      </x:c>
      <x:c r="Z4455" s="15" t="str"/>
      <x:c r="AA4455" s="15" t="str"/>
      <x:c r="AB4455" s="15" t="str"/>
      <x:c r="AC4455" s="15" t="str"/>
      <x:c r="AD4455" s="15" t="str">
        <x:v>Rôle à décider</x:v>
      </x:c>
      <x:c r="AE4455" s="10" t="str">
        <x:v>EXT58, EXT57</x:v>
      </x:c>
    </x:row>
    <x:row r="4456" ht="70" customHeight="1">
      <x:c r="A4456" s="10" t="str">
        <x:v>ascension_the_immolator_182:dodgeAttack</x:v>
      </x:c>
      <x:c r="B4456" s="10" t="str">
        <x:v>The Immolator</x:v>
      </x:c>
      <x:c r="C4456" s="10" t="str">
        <x:v>ascension</x:v>
      </x:c>
      <x:c r="D4456" s="10" t="str">
        <x:v>SILENT HILL: ASCENSION (2023)</x:v>
      </x:c>
      <x:c r="E4456" s="10" t="str">
        <x:v>dodgeAttack</x:v>
      </x:c>
      <x:c r="F4456" s="10" t="str">
        <x:v>Relèvement</x:v>
      </x:c>
      <x:c r="G4456" s="10" t="str">
        <x:v>DODGE + L</x:v>
      </x:c>
      <x:c r="H4456" s="10" t="str">
        <x:v>Feu intergénérationnel — Pas de masse</x:v>
      </x:c>
      <x:c r="I4456" s="10" t="str">
        <x:v>versus-adaptation</x:v>
      </x:c>
      <x:c r="J4456" s="10" t="str">
        <x:v>Commande active ; règles de la fiche appliquées. Animation officielle non vérifiée.</x:v>
      </x:c>
      <x:c r="K4456" s="10" t="str"/>
      <x:c r="L4456" s="10" t="str">
        <x:v>Règle active de versus : Torrent de feu : Torrent de feu
Décider du rôle avant un moveset de versus</x:v>
      </x:c>
      <x:c r="M4456" s="10" t="str">
        <x:v>non-applicable-lore</x:v>
      </x:c>
      <x:c r="N4456" s="10" t="str">
        <x:v>ascension_the_immolator_182:ref:01</x:v>
      </x:c>
      <x:c r="O4456" s="14" t="n">
        <x:v>6</x:v>
      </x:c>
      <x:c r="P4456" s="14" t="n">
        <x:v>5</x:v>
      </x:c>
      <x:c r="Q4456" s="14" t="n">
        <x:v>18</x:v>
      </x:c>
      <x:c r="R4456" s="14" t="n">
        <x:v>70</x:v>
      </x:c>
      <x:c r="S4456" s="14" t="n">
        <x:v>136</x:v>
      </x:c>
      <x:c r="T4456" s="14" t="n">
        <x:v>0</x:v>
      </x:c>
      <x:c r="U4456" s="14" t="n">
        <x:v>1</x:v>
      </x:c>
      <x:c r="V4456" s="10" t="str">
        <x:v>Non</x:v>
      </x:c>
      <x:c r="W4456" s="10" t="str"/>
      <x:c r="X4456" s="10" t="str">
        <x:v>neutralSpecial, forwardSpecial</x:v>
      </x:c>
      <x:c r="Y4456" s="10" t="str">
        <x:v>Clip absent</x:v>
      </x:c>
      <x:c r="Z4456" s="15" t="str"/>
      <x:c r="AA4456" s="15" t="str"/>
      <x:c r="AB4456" s="15" t="str"/>
      <x:c r="AC4456" s="15" t="str"/>
      <x:c r="AD4456" s="15" t="str">
        <x:v>Rôle à décider</x:v>
      </x:c>
      <x:c r="AE4456" s="10" t="str">
        <x:v>EXT58, EXT57</x:v>
      </x:c>
    </x:row>
    <x:row r="4457" ht="70" customHeight="1">
      <x:c r="A4457" s="10" t="str">
        <x:v>ascension_the_immolator_182:guardCounter</x:v>
      </x:c>
      <x:c r="B4457" s="10" t="str">
        <x:v>The Immolator</x:v>
      </x:c>
      <x:c r="C4457" s="10" t="str">
        <x:v>ascension</x:v>
      </x:c>
      <x:c r="D4457" s="10" t="str">
        <x:v>SILENT HILL: ASCENSION (2023)</x:v>
      </x:c>
      <x:c r="E4457" s="10" t="str">
        <x:v>guardCounter</x:v>
      </x:c>
      <x:c r="F4457" s="10" t="str">
        <x:v>Contre</x:v>
      </x:c>
      <x:c r="G4457" s="10" t="str">
        <x:v>P-GUARD + H</x:v>
      </x:c>
      <x:c r="H4457" s="10" t="str">
        <x:v>Feu intergénérationnel — Contre-écrasement</x:v>
      </x:c>
      <x:c r="I4457" s="10" t="str">
        <x:v>versus-adaptation</x:v>
      </x:c>
      <x:c r="J4457" s="10" t="str">
        <x:v>Commande active ; règles de la fiche appliquées. Animation officielle non vérifiée.</x:v>
      </x:c>
      <x:c r="K4457" s="10" t="str"/>
      <x:c r="L4457" s="10" t="str">
        <x:v>Règle active de versus : Torrent de feu : Torrent de feu
Décider du rôle avant un moveset de versus</x:v>
      </x:c>
      <x:c r="M4457" s="10" t="str">
        <x:v>non-applicable-lore</x:v>
      </x:c>
      <x:c r="N4457" s="10" t="str">
        <x:v>ascension_the_immolator_182:ref:01</x:v>
      </x:c>
      <x:c r="O4457" s="14" t="n">
        <x:v>5</x:v>
      </x:c>
      <x:c r="P4457" s="14" t="n">
        <x:v>5</x:v>
      </x:c>
      <x:c r="Q4457" s="14" t="n">
        <x:v>22</x:v>
      </x:c>
      <x:c r="R4457" s="14" t="n">
        <x:v>118</x:v>
      </x:c>
      <x:c r="S4457" s="14" t="n">
        <x:v>160</x:v>
      </x:c>
      <x:c r="T4457" s="14" t="n">
        <x:v>0</x:v>
      </x:c>
      <x:c r="U4457" s="14" t="n">
        <x:v>1</x:v>
      </x:c>
      <x:c r="V4457" s="10" t="str">
        <x:v>Non</x:v>
      </x:c>
      <x:c r="W4457" s="10" t="str"/>
      <x:c r="X4457" s="10" t="str">
        <x:v>forwardSpecial</x:v>
      </x:c>
      <x:c r="Y4457" s="10" t="str">
        <x:v>Clip absent</x:v>
      </x:c>
      <x:c r="Z4457" s="15" t="str"/>
      <x:c r="AA4457" s="15" t="str"/>
      <x:c r="AB4457" s="15" t="str"/>
      <x:c r="AC4457" s="15" t="str"/>
      <x:c r="AD4457" s="15" t="str">
        <x:v>Rôle à décider</x:v>
      </x:c>
      <x:c r="AE4457" s="10" t="str">
        <x:v>EXT58, EXT57</x:v>
      </x:c>
    </x:row>
    <x:row r="4458" ht="70" customHeight="1">
      <x:c r="A4458" s="10" t="str">
        <x:v>ascension_the_immolator_182:wakeupAttack</x:v>
      </x:c>
      <x:c r="B4458" s="10" t="str">
        <x:v>The Immolator</x:v>
      </x:c>
      <x:c r="C4458" s="10" t="str">
        <x:v>ascension</x:v>
      </x:c>
      <x:c r="D4458" s="10" t="str">
        <x:v>SILENT HILL: ASCENSION (2023)</x:v>
      </x:c>
      <x:c r="E4458" s="10" t="str">
        <x:v>wakeupAttack</x:v>
      </x:c>
      <x:c r="F4458" s="10" t="str">
        <x:v>Relèvement</x:v>
      </x:c>
      <x:c r="G4458" s="10" t="str">
        <x:v>RISE + S</x:v>
      </x:c>
      <x:c r="H4458" s="10" t="str">
        <x:v>Feu intergénérationnel — Relèvement sismique</x:v>
      </x:c>
      <x:c r="I4458" s="10" t="str">
        <x:v>versus-adaptation</x:v>
      </x:c>
      <x:c r="J4458" s="10" t="str">
        <x:v>Commande active ; règles de la fiche appliquées. Animation officielle non vérifiée.</x:v>
      </x:c>
      <x:c r="K4458" s="10" t="str"/>
      <x:c r="L4458" s="10" t="str">
        <x:v>Règle active de versus : Torrent de feu : Torrent de feu
Décider du rôle avant un moveset de versus</x:v>
      </x:c>
      <x:c r="M4458" s="10" t="str">
        <x:v>non-applicable-lore</x:v>
      </x:c>
      <x:c r="N4458" s="10" t="str">
        <x:v>ascension_the_immolator_182:ref:01</x:v>
      </x:c>
      <x:c r="O4458" s="14" t="n">
        <x:v>8</x:v>
      </x:c>
      <x:c r="P4458" s="14" t="n">
        <x:v>8</x:v>
      </x:c>
      <x:c r="Q4458" s="14" t="n">
        <x:v>28</x:v>
      </x:c>
      <x:c r="R4458" s="14" t="n">
        <x:v>101</x:v>
      </x:c>
      <x:c r="S4458" s="14" t="n">
        <x:v>178</x:v>
      </x:c>
      <x:c r="T4458" s="14" t="n">
        <x:v>0</x:v>
      </x:c>
      <x:c r="U4458" s="14" t="n">
        <x:v>1</x:v>
      </x:c>
      <x:c r="V4458" s="10" t="str">
        <x:v>Non</x:v>
      </x:c>
      <x:c r="W4458" s="10" t="str"/>
      <x:c r="X4458" s="10" t="str"/>
      <x:c r="Y4458" s="10" t="str">
        <x:v>Clip absent</x:v>
      </x:c>
      <x:c r="Z4458" s="15" t="str"/>
      <x:c r="AA4458" s="15" t="str"/>
      <x:c r="AB4458" s="15" t="str"/>
      <x:c r="AC4458" s="15" t="str"/>
      <x:c r="AD4458" s="15" t="str">
        <x:v>Rôle à décider</x:v>
      </x:c>
      <x:c r="AE4458" s="10" t="str">
        <x:v>EXT58, EXT57</x:v>
      </x:c>
    </x:row>
    <x:row r="4459" ht="70" customHeight="1">
      <x:c r="A4459" s="10" t="str">
        <x:v>ascension_the_immolator_182:neutralSpecial</x:v>
      </x:c>
      <x:c r="B4459" s="10" t="str">
        <x:v>The Immolator</x:v>
      </x:c>
      <x:c r="C4459" s="10" t="str">
        <x:v>ascension</x:v>
      </x:c>
      <x:c r="D4459" s="10" t="str">
        <x:v>SILENT HILL: ASCENSION (2023)</x:v>
      </x:c>
      <x:c r="E4459" s="10" t="str">
        <x:v>neutralSpecial</x:v>
      </x:c>
      <x:c r="F4459" s="10" t="str">
        <x:v>Technique</x:v>
      </x:c>
      <x:c r="G4459" s="10" t="str">
        <x:v>S</x:v>
      </x:c>
      <x:c r="H4459" s="10" t="str">
        <x:v>Torrent de feu</x:v>
      </x:c>
      <x:c r="I4459" s="10" t="str">
        <x:v>versus-adaptation</x:v>
      </x:c>
      <x:c r="J4459" s="10" t="str">
        <x:v>Commande active ; règles de la fiche appliquées. Animation officielle non vérifiée.</x:v>
      </x:c>
      <x:c r="K4459" s="10" t="str"/>
      <x:c r="L4459" s="10" t="str">
        <x:v>Règle active de versus : Torrent de feu : Torrent de feu
Décider du rôle avant un moveset de versus</x:v>
      </x:c>
      <x:c r="M4459" s="10" t="str">
        <x:v>non-applicable-lore</x:v>
      </x:c>
      <x:c r="N4459" s="10" t="str">
        <x:v>ascension_the_immolator_182:ref:01</x:v>
      </x:c>
      <x:c r="O4459" s="14" t="n">
        <x:v>15</x:v>
      </x:c>
      <x:c r="P4459" s="14" t="n">
        <x:v>1</x:v>
      </x:c>
      <x:c r="Q4459" s="14" t="n">
        <x:v>26</x:v>
      </x:c>
      <x:c r="R4459" s="14" t="n">
        <x:v>135</x:v>
      </x:c>
      <x:c r="S4459" s="14" t="n">
        <x:v>1066</x:v>
      </x:c>
      <x:c r="T4459" s="14" t="n">
        <x:v>0</x:v>
      </x:c>
      <x:c r="U4459" s="14" t="n">
        <x:v>1</x:v>
      </x:c>
      <x:c r="V4459" s="10" t="str">
        <x:v>Oui</x:v>
      </x:c>
      <x:c r="W4459" s="10" t="str">
        <x:v>burn</x:v>
      </x:c>
      <x:c r="X4459" s="10" t="str"/>
      <x:c r="Y4459" s="10" t="str">
        <x:v>Clip absent</x:v>
      </x:c>
      <x:c r="Z4459" s="15" t="str"/>
      <x:c r="AA4459" s="15" t="str"/>
      <x:c r="AB4459" s="15" t="str"/>
      <x:c r="AC4459" s="15" t="str"/>
      <x:c r="AD4459" s="15" t="str">
        <x:v>Rôle à décider</x:v>
      </x:c>
      <x:c r="AE4459" s="10" t="str">
        <x:v>EXT58, EXT57</x:v>
      </x:c>
    </x:row>
    <x:row r="4460" ht="70" customHeight="1">
      <x:c r="A4460" s="10" t="str">
        <x:v>ascension_the_immolator_182:forwardSpecial</x:v>
      </x:c>
      <x:c r="B4460" s="10" t="str">
        <x:v>The Immolator</x:v>
      </x:c>
      <x:c r="C4460" s="10" t="str">
        <x:v>ascension</x:v>
      </x:c>
      <x:c r="D4460" s="10" t="str">
        <x:v>SILENT HILL: ASCENSION (2023)</x:v>
      </x:c>
      <x:c r="E4460" s="10" t="str">
        <x:v>forwardSpecial</x:v>
      </x:c>
      <x:c r="F4460" s="10" t="str">
        <x:v>Technique</x:v>
      </x:c>
      <x:c r="G4460" s="10" t="str">
        <x:v>→ + S</x:v>
      </x:c>
      <x:c r="H4460" s="10" t="str">
        <x:v>Feu intergénérationnel — Canon mobile</x:v>
      </x:c>
      <x:c r="I4460" s="10" t="str">
        <x:v>versus-adaptation</x:v>
      </x:c>
      <x:c r="J4460" s="10" t="str">
        <x:v>Commande active ; règles de la fiche appliquées. Animation officielle non vérifiée.</x:v>
      </x:c>
      <x:c r="K4460" s="10" t="str"/>
      <x:c r="L4460" s="10" t="str">
        <x:v>Règle active de versus : Torrent de feu : Torrent de feu
Décider du rôle avant un moveset de versus</x:v>
      </x:c>
      <x:c r="M4460" s="10" t="str">
        <x:v>non-applicable-lore</x:v>
      </x:c>
      <x:c r="N4460" s="10" t="str">
        <x:v>ascension_the_immolator_182:ref:01</x:v>
      </x:c>
      <x:c r="O4460" s="14" t="n">
        <x:v>13</x:v>
      </x:c>
      <x:c r="P4460" s="14" t="n">
        <x:v>10</x:v>
      </x:c>
      <x:c r="Q4460" s="14" t="n">
        <x:v>29</x:v>
      </x:c>
      <x:c r="R4460" s="14" t="n">
        <x:v>150</x:v>
      </x:c>
      <x:c r="S4460" s="14" t="n">
        <x:v>260</x:v>
      </x:c>
      <x:c r="T4460" s="14" t="n">
        <x:v>0</x:v>
      </x:c>
      <x:c r="U4460" s="14" t="n">
        <x:v>1</x:v>
      </x:c>
      <x:c r="V4460" s="10" t="str">
        <x:v>Non</x:v>
      </x:c>
      <x:c r="W4460" s="10" t="str"/>
      <x:c r="X4460" s="10" t="str"/>
      <x:c r="Y4460" s="10" t="str">
        <x:v>Clip absent</x:v>
      </x:c>
      <x:c r="Z4460" s="15" t="str"/>
      <x:c r="AA4460" s="15" t="str"/>
      <x:c r="AB4460" s="15" t="str"/>
      <x:c r="AC4460" s="15" t="str"/>
      <x:c r="AD4460" s="15" t="str">
        <x:v>Rôle à décider</x:v>
      </x:c>
      <x:c r="AE4460" s="10" t="str">
        <x:v>EXT58, EXT57</x:v>
      </x:c>
    </x:row>
    <x:row r="4461" ht="70" customHeight="1">
      <x:c r="A4461" s="10" t="str">
        <x:v>ascension_the_immolator_182:backSpecial</x:v>
      </x:c>
      <x:c r="B4461" s="10" t="str">
        <x:v>The Immolator</x:v>
      </x:c>
      <x:c r="C4461" s="10" t="str">
        <x:v>ascension</x:v>
      </x:c>
      <x:c r="D4461" s="10" t="str">
        <x:v>SILENT HILL: ASCENSION (2023)</x:v>
      </x:c>
      <x:c r="E4461" s="10" t="str">
        <x:v>backSpecial</x:v>
      </x:c>
      <x:c r="F4461" s="10" t="str">
        <x:v>Technique</x:v>
      </x:c>
      <x:c r="G4461" s="10" t="str">
        <x:v>← + S</x:v>
      </x:c>
      <x:c r="H4461" s="10" t="str">
        <x:v>Feu intergénérationnel — Recul de tir</x:v>
      </x:c>
      <x:c r="I4461" s="10" t="str">
        <x:v>versus-adaptation</x:v>
      </x:c>
      <x:c r="J4461" s="10" t="str">
        <x:v>Commande active ; règles de la fiche appliquées. Animation officielle non vérifiée.</x:v>
      </x:c>
      <x:c r="K4461" s="10" t="str"/>
      <x:c r="L4461" s="10" t="str">
        <x:v>Règle active de versus : Torrent de feu : Torrent de feu
Décider du rôle avant un moveset de versus</x:v>
      </x:c>
      <x:c r="M4461" s="10" t="str">
        <x:v>non-applicable-lore</x:v>
      </x:c>
      <x:c r="N4461" s="10" t="str">
        <x:v>ascension_the_immolator_182:ref:01</x:v>
      </x:c>
      <x:c r="O4461" s="14" t="n">
        <x:v>10</x:v>
      </x:c>
      <x:c r="P4461" s="14" t="n">
        <x:v>5</x:v>
      </x:c>
      <x:c r="Q4461" s="14" t="n">
        <x:v>24</x:v>
      </x:c>
      <x:c r="R4461" s="14" t="n">
        <x:v>94</x:v>
      </x:c>
      <x:c r="S4461" s="14" t="n">
        <x:v>222</x:v>
      </x:c>
      <x:c r="T4461" s="14" t="n">
        <x:v>0</x:v>
      </x:c>
      <x:c r="U4461" s="14" t="n">
        <x:v>1</x:v>
      </x:c>
      <x:c r="V4461" s="10" t="str">
        <x:v>Non</x:v>
      </x:c>
      <x:c r="W4461" s="10" t="str"/>
      <x:c r="X4461" s="10" t="str"/>
      <x:c r="Y4461" s="10" t="str">
        <x:v>Clip absent</x:v>
      </x:c>
      <x:c r="Z4461" s="15" t="str"/>
      <x:c r="AA4461" s="15" t="str"/>
      <x:c r="AB4461" s="15" t="str"/>
      <x:c r="AC4461" s="15" t="str"/>
      <x:c r="AD4461" s="15" t="str">
        <x:v>Rôle à décider</x:v>
      </x:c>
      <x:c r="AE4461" s="10" t="str">
        <x:v>EXT58, EXT57</x:v>
      </x:c>
    </x:row>
    <x:row r="4462" ht="70" customHeight="1">
      <x:c r="A4462" s="10" t="str">
        <x:v>ascension_the_immolator_182:downSpecial</x:v>
      </x:c>
      <x:c r="B4462" s="10" t="str">
        <x:v>The Immolator</x:v>
      </x:c>
      <x:c r="C4462" s="10" t="str">
        <x:v>ascension</x:v>
      </x:c>
      <x:c r="D4462" s="10" t="str">
        <x:v>SILENT HILL: ASCENSION (2023)</x:v>
      </x:c>
      <x:c r="E4462" s="10" t="str">
        <x:v>downSpecial</x:v>
      </x:c>
      <x:c r="F4462" s="10" t="str">
        <x:v>Technique</x:v>
      </x:c>
      <x:c r="G4462" s="10" t="str">
        <x:v>↓ + S</x:v>
      </x:c>
      <x:c r="H4462" s="10" t="str">
        <x:v>Feu intergénérationnel — Mine organique</x:v>
      </x:c>
      <x:c r="I4462" s="10" t="str">
        <x:v>versus-adaptation</x:v>
      </x:c>
      <x:c r="J4462" s="10" t="str">
        <x:v>Commande active ; règles de la fiche appliquées. Animation officielle non vérifiée.</x:v>
      </x:c>
      <x:c r="K4462" s="10" t="str"/>
      <x:c r="L4462" s="10" t="str">
        <x:v>Règle active de versus : Torrent de feu : Torrent de feu
Décider du rôle avant un moveset de versus</x:v>
      </x:c>
      <x:c r="M4462" s="10" t="str">
        <x:v>non-applicable-lore</x:v>
      </x:c>
      <x:c r="N4462" s="10" t="str">
        <x:v>ascension_the_immolator_182:ref:01</x:v>
      </x:c>
      <x:c r="O4462" s="14" t="n">
        <x:v>19</x:v>
      </x:c>
      <x:c r="P4462" s="14" t="n">
        <x:v>10</x:v>
      </x:c>
      <x:c r="Q4462" s="14" t="n">
        <x:v>31</x:v>
      </x:c>
      <x:c r="R4462" s="14" t="n">
        <x:v>126</x:v>
      </x:c>
      <x:c r="S4462" s="14" t="n">
        <x:v>281</x:v>
      </x:c>
      <x:c r="T4462" s="14" t="n">
        <x:v>0</x:v>
      </x:c>
      <x:c r="U4462" s="14" t="n">
        <x:v>1</x:v>
      </x:c>
      <x:c r="V4462" s="10" t="str">
        <x:v>Non</x:v>
      </x:c>
      <x:c r="W4462" s="10" t="str"/>
      <x:c r="X4462" s="10" t="str"/>
      <x:c r="Y4462" s="10" t="str">
        <x:v>Clip absent</x:v>
      </x:c>
      <x:c r="Z4462" s="15" t="str"/>
      <x:c r="AA4462" s="15" t="str"/>
      <x:c r="AB4462" s="15" t="str"/>
      <x:c r="AC4462" s="15" t="str"/>
      <x:c r="AD4462" s="15" t="str">
        <x:v>Rôle à décider</x:v>
      </x:c>
      <x:c r="AE4462" s="10" t="str">
        <x:v>EXT58, EXT57</x:v>
      </x:c>
    </x:row>
    <x:row r="4463" ht="70" customHeight="1">
      <x:c r="A4463" s="10" t="str">
        <x:v>ascension_the_immolator_182:airSpecial</x:v>
      </x:c>
      <x:c r="B4463" s="10" t="str">
        <x:v>The Immolator</x:v>
      </x:c>
      <x:c r="C4463" s="10" t="str">
        <x:v>ascension</x:v>
      </x:c>
      <x:c r="D4463" s="10" t="str">
        <x:v>SILENT HILL: ASCENSION (2023)</x:v>
      </x:c>
      <x:c r="E4463" s="10" t="str">
        <x:v>airSpecial</x:v>
      </x:c>
      <x:c r="F4463" s="10" t="str">
        <x:v>Technique</x:v>
      </x:c>
      <x:c r="G4463" s="10" t="str">
        <x:v>AIR + S</x:v>
      </x:c>
      <x:c r="H4463" s="10" t="str">
        <x:v>Feu intergénérationnel — Bombardement</x:v>
      </x:c>
      <x:c r="I4463" s="10" t="str">
        <x:v>versus-adaptation</x:v>
      </x:c>
      <x:c r="J4463" s="10" t="str">
        <x:v>Commande active ; règles de la fiche appliquées. Animation officielle non vérifiée.</x:v>
      </x:c>
      <x:c r="K4463" s="10" t="str"/>
      <x:c r="L4463" s="10" t="str">
        <x:v>Règle active de versus : Torrent de feu : Torrent de feu
Décider du rôle avant un moveset de versus</x:v>
      </x:c>
      <x:c r="M4463" s="10" t="str">
        <x:v>non-applicable-lore</x:v>
      </x:c>
      <x:c r="N4463" s="10" t="str">
        <x:v>ascension_the_immolator_182:ref:01</x:v>
      </x:c>
      <x:c r="O4463" s="14" t="n">
        <x:v>14</x:v>
      </x:c>
      <x:c r="P4463" s="14" t="n">
        <x:v>9</x:v>
      </x:c>
      <x:c r="Q4463" s="14" t="n">
        <x:v>24</x:v>
      </x:c>
      <x:c r="R4463" s="14" t="n">
        <x:v>142</x:v>
      </x:c>
      <x:c r="S4463" s="14" t="n">
        <x:v>244</x:v>
      </x:c>
      <x:c r="T4463" s="14" t="n">
        <x:v>0</x:v>
      </x:c>
      <x:c r="U4463" s="14" t="n">
        <x:v>1</x:v>
      </x:c>
      <x:c r="V4463" s="10" t="str">
        <x:v>Non</x:v>
      </x:c>
      <x:c r="W4463" s="10" t="str"/>
      <x:c r="X4463" s="10" t="str"/>
      <x:c r="Y4463" s="10" t="str">
        <x:v>Clip absent</x:v>
      </x:c>
      <x:c r="Z4463" s="15" t="str"/>
      <x:c r="AA4463" s="15" t="str"/>
      <x:c r="AB4463" s="15" t="str"/>
      <x:c r="AC4463" s="15" t="str"/>
      <x:c r="AD4463" s="15" t="str">
        <x:v>Rôle à décider</x:v>
      </x:c>
      <x:c r="AE4463" s="10" t="str">
        <x:v>EXT58, EXT57</x:v>
      </x:c>
    </x:row>
    <x:row r="4464" ht="70" customHeight="1">
      <x:c r="A4464" s="10" t="str">
        <x:v>ascension_the_immolator_182:super</x:v>
      </x:c>
      <x:c r="B4464" s="10" t="str">
        <x:v>The Immolator</x:v>
      </x:c>
      <x:c r="C4464" s="10" t="str">
        <x:v>ascension</x:v>
      </x:c>
      <x:c r="D4464" s="10" t="str">
        <x:v>SILENT HILL: ASCENSION (2023)</x:v>
      </x:c>
      <x:c r="E4464" s="10" t="str">
        <x:v>super</x:v>
      </x:c>
      <x:c r="F4464" s="10" t="str">
        <x:v>Super</x:v>
      </x:c>
      <x:c r="G4464" s="10" t="str">
        <x:v>N</x:v>
      </x:c>
      <x:c r="H4464" s="10" t="str">
        <x:v>Pression du torrent de feu</x:v>
      </x:c>
      <x:c r="I4464" s="10" t="str">
        <x:v>versus-adaptation</x:v>
      </x:c>
      <x:c r="J4464" s="10" t="str">
        <x:v>Commande active ; règles de la fiche appliquées. Animation officielle non vérifiée.</x:v>
      </x:c>
      <x:c r="K4464" s="10" t="str">
        <x:v>The Immolator — séquence de pression</x:v>
      </x:c>
      <x:c r="L4464" s="10" t="str">
        <x:v>Règle active de versus : Torrent de feu : Torrent de feu
Décider du rôle avant un moveset de versus</x:v>
      </x:c>
      <x:c r="M4464" s="10" t="str">
        <x:v>non-applicable-lore</x:v>
      </x:c>
      <x:c r="N4464" s="10" t="str">
        <x:v>ascension_the_immolator_182:ref:01</x:v>
      </x:c>
      <x:c r="O4464" s="14" t="n">
        <x:v>27</x:v>
      </x:c>
      <x:c r="P4464" s="14" t="n">
        <x:v>1</x:v>
      </x:c>
      <x:c r="Q4464" s="14" t="n">
        <x:v>43</x:v>
      </x:c>
      <x:c r="R4464" s="14" t="n">
        <x:v>287</x:v>
      </x:c>
      <x:c r="S4464" s="14" t="n">
        <x:v>1066</x:v>
      </x:c>
      <x:c r="T4464" s="14" t="n">
        <x:v>100</x:v>
      </x:c>
      <x:c r="U4464" s="14" t="n">
        <x:v>1</x:v>
      </x:c>
      <x:c r="V4464" s="10" t="str">
        <x:v>Oui</x:v>
      </x:c>
      <x:c r="W4464" s="10" t="str">
        <x:v>burn</x:v>
      </x:c>
      <x:c r="X4464" s="10" t="str"/>
      <x:c r="Y4464" s="10" t="str">
        <x:v>Clip absent</x:v>
      </x:c>
      <x:c r="Z4464" s="15" t="str"/>
      <x:c r="AA4464" s="15" t="str"/>
      <x:c r="AB4464" s="15" t="str"/>
      <x:c r="AC4464" s="15" t="str"/>
      <x:c r="AD4464" s="15" t="str">
        <x:v>Rôle à décider</x:v>
      </x:c>
      <x:c r="AE4464" s="10" t="str">
        <x:v>EXT58, EXT57</x:v>
      </x:c>
    </x:row>
    <x:row r="4465" ht="70" customHeight="1">
      <x:c r="A4465" s="10" t="str">
        <x:v>ascension_the_immolator_182:desperation</x:v>
      </x:c>
      <x:c r="B4465" s="10" t="str">
        <x:v>The Immolator</x:v>
      </x:c>
      <x:c r="C4465" s="10" t="str">
        <x:v>ascension</x:v>
      </x:c>
      <x:c r="D4465" s="10" t="str">
        <x:v>SILENT HILL: ASCENSION (2023)</x:v>
      </x:c>
      <x:c r="E4465" s="10" t="str">
        <x:v>desperation</x:v>
      </x:c>
      <x:c r="F4465" s="10" t="str">
        <x:v>Super de désespoir</x:v>
      </x:c>
      <x:c r="G4465" s="10" t="str">
        <x:v>≤ 30% HP + N</x:v>
      </x:c>
      <x:c r="H4465" s="10" t="str">
        <x:v>Pression du torrent de feu — dernier recours</x:v>
      </x:c>
      <x:c r="I4465" s="10" t="str">
        <x:v>versus-adaptation</x:v>
      </x:c>
      <x:c r="J4465" s="10" t="str">
        <x:v>Commande active ; règles de la fiche appliquées. Animation officielle non vérifiée.</x:v>
      </x:c>
      <x:c r="K4465" s="10" t="str">
        <x:v>The Immolator — séquence de pression — déclinaison désespoir</x:v>
      </x:c>
      <x:c r="L4465" s="10" t="str">
        <x:v>Règle active de versus : Torrent de feu : Torrent de feu
Décider du rôle avant un moveset de versus</x:v>
      </x:c>
      <x:c r="M4465" s="10" t="str">
        <x:v>non-applicable-lore</x:v>
      </x:c>
      <x:c r="N4465" s="10" t="str">
        <x:v>ascension_the_immolator_182:ref:01</x:v>
      </x:c>
      <x:c r="O4465" s="14" t="n">
        <x:v>34</x:v>
      </x:c>
      <x:c r="P4465" s="14" t="n">
        <x:v>1</x:v>
      </x:c>
      <x:c r="Q4465" s="14" t="n">
        <x:v>52</x:v>
      </x:c>
      <x:c r="R4465" s="14" t="n">
        <x:v>341</x:v>
      </x:c>
      <x:c r="S4465" s="14" t="n">
        <x:v>1066</x:v>
      </x:c>
      <x:c r="T4465" s="14" t="n">
        <x:v>100</x:v>
      </x:c>
      <x:c r="U4465" s="14" t="n">
        <x:v>1</x:v>
      </x:c>
      <x:c r="V4465" s="10" t="str">
        <x:v>Oui</x:v>
      </x:c>
      <x:c r="W4465" s="10" t="str">
        <x:v>burn</x:v>
      </x:c>
      <x:c r="X4465" s="10" t="str"/>
      <x:c r="Y4465" s="10" t="str">
        <x:v>Clip absent</x:v>
      </x:c>
      <x:c r="Z4465" s="15" t="str"/>
      <x:c r="AA4465" s="15" t="str"/>
      <x:c r="AB4465" s="15" t="str"/>
      <x:c r="AC4465" s="15" t="str"/>
      <x:c r="AD4465" s="15" t="str">
        <x:v>Rôle à décider</x:v>
      </x:c>
      <x:c r="AE4465" s="10" t="str">
        <x:v>EXT58, EXT57</x:v>
      </x:c>
    </x:row>
    <x:row r="4466" ht="70" customHeight="1">
      <x:c r="A4466" s="10" t="str">
        <x:v>ascension_the_collector_183:neutralLight</x:v>
      </x:c>
      <x:c r="B4466" s="10" t="str">
        <x:v>The Collector</x:v>
      </x:c>
      <x:c r="C4466" s="10" t="str">
        <x:v>ascension</x:v>
      </x:c>
      <x:c r="D4466" s="10" t="str">
        <x:v>SILENT HILL: ASCENSION (2023)</x:v>
      </x:c>
      <x:c r="E4466" s="10" t="str">
        <x:v>neutralLight</x:v>
      </x:c>
      <x:c r="F4466" s="10" t="str">
        <x:v>Normal</x:v>
      </x:c>
      <x:c r="G4466" s="10" t="str">
        <x:v>L</x:v>
      </x:c>
      <x:c r="H4466" s="10" t="str">
        <x:v>Signe du culte</x:v>
      </x:c>
      <x:c r="I4466" s="10" t="str">
        <x:v>versus-adaptation</x:v>
      </x:c>
      <x:c r="J4466" s="10" t="str">
        <x:v>Commande désactivée : Ce rôle ne possède pas de kit de combat autonome. Animation officielle non vérifiée.</x:v>
      </x:c>
      <x:c r="K4466" s="10" t="str"/>
      <x:c r="L4466" s="10" t="str">
        <x:v>Règle inactive : Portail de torse : Portail de torse Collecte et ouverture de porte : Collecte et ouverture de porte
Décider du rôle avant un moveset de versus</x:v>
      </x:c>
      <x:c r="M4466" s="10" t="str">
        <x:v>non-applicable-lore</x:v>
      </x:c>
      <x:c r="N4466" s="10" t="str">
        <x:v>ascension_the_collector_183:ref:01, ascension_the_collector_183:ref:02</x:v>
      </x:c>
      <x:c r="O4466" s="14" t="n">
        <x:v>5</x:v>
      </x:c>
      <x:c r="P4466" s="14" t="n">
        <x:v>3</x:v>
      </x:c>
      <x:c r="Q4466" s="14" t="n">
        <x:v>9</x:v>
      </x:c>
      <x:c r="R4466" s="14" t="n">
        <x:v>48</x:v>
      </x:c>
      <x:c r="S4466" s="14" t="n">
        <x:v>81</x:v>
      </x:c>
      <x:c r="T4466" s="14" t="n">
        <x:v>0</x:v>
      </x:c>
      <x:c r="U4466" s="14" t="n">
        <x:v>1</x:v>
      </x:c>
      <x:c r="V4466" s="10" t="str">
        <x:v>Non</x:v>
      </x:c>
      <x:c r="W4466" s="10" t="str"/>
      <x:c r="X4466" s="10" t="str"/>
      <x:c r="Y4466" s="10" t="str">
        <x:v>Clip absent</x:v>
      </x:c>
      <x:c r="Z4466" s="15" t="str"/>
      <x:c r="AA4466" s="15" t="str"/>
      <x:c r="AB4466" s="15" t="str"/>
      <x:c r="AC4466" s="15" t="str"/>
      <x:c r="AD4466" s="15" t="str">
        <x:v>Rôle à décider</x:v>
      </x:c>
      <x:c r="AE4466" s="10" t="str">
        <x:v>EXT58, EXT60, EXT57</x:v>
      </x:c>
    </x:row>
    <x:row r="4467" ht="70" customHeight="1">
      <x:c r="A4467" s="10" t="str">
        <x:v>ascension_the_collector_183:forwardLight</x:v>
      </x:c>
      <x:c r="B4467" s="10" t="str">
        <x:v>The Collector</x:v>
      </x:c>
      <x:c r="C4467" s="10" t="str">
        <x:v>ascension</x:v>
      </x:c>
      <x:c r="D4467" s="10" t="str">
        <x:v>SILENT HILL: ASCENSION (2023)</x:v>
      </x:c>
      <x:c r="E4467" s="10" t="str">
        <x:v>forwardLight</x:v>
      </x:c>
      <x:c r="F4467" s="10" t="str">
        <x:v>Normal directionnel</x:v>
      </x:c>
      <x:c r="G4467" s="10" t="str">
        <x:v>→ + L</x:v>
      </x:c>
      <x:c r="H4467" s="10" t="str">
        <x:v>Marche du jugement</x:v>
      </x:c>
      <x:c r="I4467" s="10" t="str">
        <x:v>versus-adaptation</x:v>
      </x:c>
      <x:c r="J4467" s="10" t="str">
        <x:v>Commande désactivée : Ce rôle ne possède pas de kit de combat autonome. Animation officielle non vérifiée.</x:v>
      </x:c>
      <x:c r="K4467" s="10" t="str"/>
      <x:c r="L4467" s="10" t="str">
        <x:v>Règle inactive : Portail de torse : Portail de torse Collecte et ouverture de porte : Collecte et ouverture de porte
Décider du rôle avant un moveset de versus</x:v>
      </x:c>
      <x:c r="M4467" s="10" t="str">
        <x:v>non-applicable-lore</x:v>
      </x:c>
      <x:c r="N4467" s="10" t="str">
        <x:v>ascension_the_collector_183:ref:01, ascension_the_collector_183:ref:02</x:v>
      </x:c>
      <x:c r="O4467" s="14" t="n">
        <x:v>7</x:v>
      </x:c>
      <x:c r="P4467" s="14" t="n">
        <x:v>4</x:v>
      </x:c>
      <x:c r="Q4467" s="14" t="n">
        <x:v>12</x:v>
      </x:c>
      <x:c r="R4467" s="14" t="n">
        <x:v>65</x:v>
      </x:c>
      <x:c r="S4467" s="14" t="n">
        <x:v>107</x:v>
      </x:c>
      <x:c r="T4467" s="14" t="n">
        <x:v>0</x:v>
      </x:c>
      <x:c r="U4467" s="14" t="n">
        <x:v>1</x:v>
      </x:c>
      <x:c r="V4467" s="10" t="str">
        <x:v>Non</x:v>
      </x:c>
      <x:c r="W4467" s="10" t="str"/>
      <x:c r="X4467" s="10" t="str"/>
      <x:c r="Y4467" s="10" t="str">
        <x:v>Clip absent</x:v>
      </x:c>
      <x:c r="Z4467" s="15" t="str"/>
      <x:c r="AA4467" s="15" t="str"/>
      <x:c r="AB4467" s="15" t="str"/>
      <x:c r="AC4467" s="15" t="str"/>
      <x:c r="AD4467" s="15" t="str">
        <x:v>Rôle à décider</x:v>
      </x:c>
      <x:c r="AE4467" s="10" t="str">
        <x:v>EXT58, EXT60, EXT57</x:v>
      </x:c>
    </x:row>
    <x:row r="4468" ht="70" customHeight="1">
      <x:c r="A4468" s="10" t="str">
        <x:v>ascension_the_collector_183:crouchLight</x:v>
      </x:c>
      <x:c r="B4468" s="10" t="str">
        <x:v>The Collector</x:v>
      </x:c>
      <x:c r="C4468" s="10" t="str">
        <x:v>ascension</x:v>
      </x:c>
      <x:c r="D4468" s="10" t="str">
        <x:v>SILENT HILL: ASCENSION (2023)</x:v>
      </x:c>
      <x:c r="E4468" s="10" t="str">
        <x:v>crouchLight</x:v>
      </x:c>
      <x:c r="F4468" s="10" t="str">
        <x:v>Normal</x:v>
      </x:c>
      <x:c r="G4468" s="10" t="str">
        <x:v>↓ + L</x:v>
      </x:c>
      <x:c r="H4468" s="10" t="str">
        <x:v>Sceau inférieur</x:v>
      </x:c>
      <x:c r="I4468" s="10" t="str">
        <x:v>versus-adaptation</x:v>
      </x:c>
      <x:c r="J4468" s="10" t="str">
        <x:v>Commande désactivée : Ce rôle ne possède pas de kit de combat autonome. Animation officielle non vérifiée.</x:v>
      </x:c>
      <x:c r="K4468" s="10" t="str"/>
      <x:c r="L4468" s="10" t="str">
        <x:v>Règle inactive : Portail de torse : Portail de torse Collecte et ouverture de porte : Collecte et ouverture de porte
Décider du rôle avant un moveset de versus</x:v>
      </x:c>
      <x:c r="M4468" s="10" t="str">
        <x:v>non-applicable-lore</x:v>
      </x:c>
      <x:c r="N4468" s="10" t="str">
        <x:v>ascension_the_collector_183:ref:01, ascension_the_collector_183:ref:02</x:v>
      </x:c>
      <x:c r="O4468" s="14" t="n">
        <x:v>6</x:v>
      </x:c>
      <x:c r="P4468" s="14" t="n">
        <x:v>4</x:v>
      </x:c>
      <x:c r="Q4468" s="14" t="n">
        <x:v>11</x:v>
      </x:c>
      <x:c r="R4468" s="14" t="n">
        <x:v>53</x:v>
      </x:c>
      <x:c r="S4468" s="14" t="n">
        <x:v>91</x:v>
      </x:c>
      <x:c r="T4468" s="14" t="n">
        <x:v>0</x:v>
      </x:c>
      <x:c r="U4468" s="14" t="n">
        <x:v>1</x:v>
      </x:c>
      <x:c r="V4468" s="10" t="str">
        <x:v>Non</x:v>
      </x:c>
      <x:c r="W4468" s="10" t="str"/>
      <x:c r="X4468" s="10" t="str"/>
      <x:c r="Y4468" s="10" t="str">
        <x:v>Clip absent</x:v>
      </x:c>
      <x:c r="Z4468" s="15" t="str"/>
      <x:c r="AA4468" s="15" t="str"/>
      <x:c r="AB4468" s="15" t="str"/>
      <x:c r="AC4468" s="15" t="str"/>
      <x:c r="AD4468" s="15" t="str">
        <x:v>Rôle à décider</x:v>
      </x:c>
      <x:c r="AE4468" s="10" t="str">
        <x:v>EXT58, EXT60, EXT57</x:v>
      </x:c>
    </x:row>
    <x:row r="4469" ht="70" customHeight="1">
      <x:c r="A4469" s="10" t="str">
        <x:v>ascension_the_collector_183:airLight</x:v>
      </x:c>
      <x:c r="B4469" s="10" t="str">
        <x:v>The Collector</x:v>
      </x:c>
      <x:c r="C4469" s="10" t="str">
        <x:v>ascension</x:v>
      </x:c>
      <x:c r="D4469" s="10" t="str">
        <x:v>SILENT HILL: ASCENSION (2023)</x:v>
      </x:c>
      <x:c r="E4469" s="10" t="str">
        <x:v>airLight</x:v>
      </x:c>
      <x:c r="F4469" s="10" t="str">
        <x:v>Attaque aérienne</x:v>
      </x:c>
      <x:c r="G4469" s="10" t="str">
        <x:v>AIR + L</x:v>
      </x:c>
      <x:c r="H4469" s="10" t="str">
        <x:v>Main céleste</x:v>
      </x:c>
      <x:c r="I4469" s="10" t="str">
        <x:v>versus-adaptation</x:v>
      </x:c>
      <x:c r="J4469" s="10" t="str">
        <x:v>Commande désactivée : Ce rôle ne possède pas de kit de combat autonome. Animation officielle non vérifiée.</x:v>
      </x:c>
      <x:c r="K4469" s="10" t="str"/>
      <x:c r="L4469" s="10" t="str">
        <x:v>Règle inactive : Portail de torse : Portail de torse Collecte et ouverture de porte : Collecte et ouverture de porte
Décider du rôle avant un moveset de versus</x:v>
      </x:c>
      <x:c r="M4469" s="10" t="str">
        <x:v>non-applicable-lore</x:v>
      </x:c>
      <x:c r="N4469" s="10" t="str">
        <x:v>ascension_the_collector_183:ref:01, ascension_the_collector_183:ref:02</x:v>
      </x:c>
      <x:c r="O4469" s="14" t="n">
        <x:v>5</x:v>
      </x:c>
      <x:c r="P4469" s="14" t="n">
        <x:v>5</x:v>
      </x:c>
      <x:c r="Q4469" s="14" t="n">
        <x:v>10</x:v>
      </x:c>
      <x:c r="R4469" s="14" t="n">
        <x:v>56</x:v>
      </x:c>
      <x:c r="S4469" s="14" t="n">
        <x:v>88</x:v>
      </x:c>
      <x:c r="T4469" s="14" t="n">
        <x:v>0</x:v>
      </x:c>
      <x:c r="U4469" s="14" t="n">
        <x:v>1</x:v>
      </x:c>
      <x:c r="V4469" s="10" t="str">
        <x:v>Non</x:v>
      </x:c>
      <x:c r="W4469" s="10" t="str"/>
      <x:c r="X4469" s="10" t="str"/>
      <x:c r="Y4469" s="10" t="str">
        <x:v>Clip absent</x:v>
      </x:c>
      <x:c r="Z4469" s="15" t="str"/>
      <x:c r="AA4469" s="15" t="str"/>
      <x:c r="AB4469" s="15" t="str"/>
      <x:c r="AC4469" s="15" t="str"/>
      <x:c r="AD4469" s="15" t="str">
        <x:v>Rôle à décider</x:v>
      </x:c>
      <x:c r="AE4469" s="10" t="str">
        <x:v>EXT58, EXT60, EXT57</x:v>
      </x:c>
    </x:row>
    <x:row r="4470" ht="70" customHeight="1">
      <x:c r="A4470" s="10" t="str">
        <x:v>ascension_the_collector_183:neutralHeavy</x:v>
      </x:c>
      <x:c r="B4470" s="10" t="str">
        <x:v>The Collector</x:v>
      </x:c>
      <x:c r="C4470" s="10" t="str">
        <x:v>ascension</x:v>
      </x:c>
      <x:c r="D4470" s="10" t="str">
        <x:v>SILENT HILL: ASCENSION (2023)</x:v>
      </x:c>
      <x:c r="E4470" s="10" t="str">
        <x:v>neutralHeavy</x:v>
      </x:c>
      <x:c r="F4470" s="10" t="str">
        <x:v>Normal</x:v>
      </x:c>
      <x:c r="G4470" s="10" t="str">
        <x:v>H</x:v>
      </x:c>
      <x:c r="H4470" s="10" t="str">
        <x:v>Décret</x:v>
      </x:c>
      <x:c r="I4470" s="10" t="str">
        <x:v>versus-adaptation</x:v>
      </x:c>
      <x:c r="J4470" s="10" t="str">
        <x:v>Commande désactivée : Ce rôle ne possède pas de kit de combat autonome. Animation officielle non vérifiée.</x:v>
      </x:c>
      <x:c r="K4470" s="10" t="str"/>
      <x:c r="L4470" s="10" t="str">
        <x:v>Règle inactive : Portail de torse : Portail de torse Collecte et ouverture de porte : Collecte et ouverture de porte
Décider du rôle avant un moveset de versus</x:v>
      </x:c>
      <x:c r="M4470" s="10" t="str">
        <x:v>non-applicable-lore</x:v>
      </x:c>
      <x:c r="N4470" s="10" t="str">
        <x:v>ascension_the_collector_183:ref:01, ascension_the_collector_183:ref:02</x:v>
      </x:c>
      <x:c r="O4470" s="14" t="n">
        <x:v>12</x:v>
      </x:c>
      <x:c r="P4470" s="14" t="n">
        <x:v>6</x:v>
      </x:c>
      <x:c r="Q4470" s="14" t="n">
        <x:v>21</x:v>
      </x:c>
      <x:c r="R4470" s="14" t="n">
        <x:v>110</x:v>
      </x:c>
      <x:c r="S4470" s="14" t="n">
        <x:v>125</x:v>
      </x:c>
      <x:c r="T4470" s="14" t="n">
        <x:v>0</x:v>
      </x:c>
      <x:c r="U4470" s="14" t="n">
        <x:v>1</x:v>
      </x:c>
      <x:c r="V4470" s="10" t="str">
        <x:v>Non</x:v>
      </x:c>
      <x:c r="W4470" s="10" t="str"/>
      <x:c r="X4470" s="10" t="str"/>
      <x:c r="Y4470" s="10" t="str">
        <x:v>Clip absent</x:v>
      </x:c>
      <x:c r="Z4470" s="15" t="str"/>
      <x:c r="AA4470" s="15" t="str"/>
      <x:c r="AB4470" s="15" t="str"/>
      <x:c r="AC4470" s="15" t="str"/>
      <x:c r="AD4470" s="15" t="str">
        <x:v>Rôle à décider</x:v>
      </x:c>
      <x:c r="AE4470" s="10" t="str">
        <x:v>EXT58, EXT60, EXT57</x:v>
      </x:c>
    </x:row>
    <x:row r="4471" ht="70" customHeight="1">
      <x:c r="A4471" s="10" t="str">
        <x:v>ascension_the_collector_183:forwardHeavy</x:v>
      </x:c>
      <x:c r="B4471" s="10" t="str">
        <x:v>The Collector</x:v>
      </x:c>
      <x:c r="C4471" s="10" t="str">
        <x:v>ascension</x:v>
      </x:c>
      <x:c r="D4471" s="10" t="str">
        <x:v>SILENT HILL: ASCENSION (2023)</x:v>
      </x:c>
      <x:c r="E4471" s="10" t="str">
        <x:v>forwardHeavy</x:v>
      </x:c>
      <x:c r="F4471" s="10" t="str">
        <x:v>Normal directionnel</x:v>
      </x:c>
      <x:c r="G4471" s="10" t="str">
        <x:v>→ + H</x:v>
      </x:c>
      <x:c r="H4471" s="10" t="str">
        <x:v>Colonne sacrée</x:v>
      </x:c>
      <x:c r="I4471" s="10" t="str">
        <x:v>versus-adaptation</x:v>
      </x:c>
      <x:c r="J4471" s="10" t="str">
        <x:v>Commande désactivée : Ce rôle ne possède pas de kit de combat autonome. Animation officielle non vérifiée.</x:v>
      </x:c>
      <x:c r="K4471" s="10" t="str"/>
      <x:c r="L4471" s="10" t="str">
        <x:v>Règle inactive : Portail de torse : Portail de torse Collecte et ouverture de porte : Collecte et ouverture de porte
Décider du rôle avant un moveset de versus</x:v>
      </x:c>
      <x:c r="M4471" s="10" t="str">
        <x:v>non-applicable-lore</x:v>
      </x:c>
      <x:c r="N4471" s="10" t="str">
        <x:v>ascension_the_collector_183:ref:01, ascension_the_collector_183:ref:02</x:v>
      </x:c>
      <x:c r="O4471" s="14" t="n">
        <x:v>17</x:v>
      </x:c>
      <x:c r="P4471" s="14" t="n">
        <x:v>7</x:v>
      </x:c>
      <x:c r="Q4471" s="14" t="n">
        <x:v>27</x:v>
      </x:c>
      <x:c r="R4471" s="14" t="n">
        <x:v>144</x:v>
      </x:c>
      <x:c r="S4471" s="14" t="n">
        <x:v>164</x:v>
      </x:c>
      <x:c r="T4471" s="14" t="n">
        <x:v>0</x:v>
      </x:c>
      <x:c r="U4471" s="14" t="n">
        <x:v>1</x:v>
      </x:c>
      <x:c r="V4471" s="10" t="str">
        <x:v>Non</x:v>
      </x:c>
      <x:c r="W4471" s="10" t="str"/>
      <x:c r="X4471" s="10" t="str"/>
      <x:c r="Y4471" s="10" t="str">
        <x:v>Clip absent</x:v>
      </x:c>
      <x:c r="Z4471" s="15" t="str"/>
      <x:c r="AA4471" s="15" t="str"/>
      <x:c r="AB4471" s="15" t="str"/>
      <x:c r="AC4471" s="15" t="str"/>
      <x:c r="AD4471" s="15" t="str">
        <x:v>Rôle à décider</x:v>
      </x:c>
      <x:c r="AE4471" s="10" t="str">
        <x:v>EXT58, EXT60, EXT57</x:v>
      </x:c>
    </x:row>
    <x:row r="4472" ht="70" customHeight="1">
      <x:c r="A4472" s="10" t="str">
        <x:v>ascension_the_collector_183:crouchHeavy</x:v>
      </x:c>
      <x:c r="B4472" s="10" t="str">
        <x:v>The Collector</x:v>
      </x:c>
      <x:c r="C4472" s="10" t="str">
        <x:v>ascension</x:v>
      </x:c>
      <x:c r="D4472" s="10" t="str">
        <x:v>SILENT HILL: ASCENSION (2023)</x:v>
      </x:c>
      <x:c r="E4472" s="10" t="str">
        <x:v>crouchHeavy</x:v>
      </x:c>
      <x:c r="F4472" s="10" t="str">
        <x:v>Normal</x:v>
      </x:c>
      <x:c r="G4472" s="10" t="str">
        <x:v>↓ + H</x:v>
      </x:c>
      <x:c r="H4472" s="10" t="str">
        <x:v>Cercle du sol</x:v>
      </x:c>
      <x:c r="I4472" s="10" t="str">
        <x:v>versus-adaptation</x:v>
      </x:c>
      <x:c r="J4472" s="10" t="str">
        <x:v>Commande désactivée : Ce rôle ne possède pas de kit de combat autonome. Animation officielle non vérifiée.</x:v>
      </x:c>
      <x:c r="K4472" s="10" t="str"/>
      <x:c r="L4472" s="10" t="str">
        <x:v>Règle inactive : Portail de torse : Portail de torse Collecte et ouverture de porte : Collecte et ouverture de porte
Décider du rôle avant un moveset de versus</x:v>
      </x:c>
      <x:c r="M4472" s="10" t="str">
        <x:v>non-applicable-lore</x:v>
      </x:c>
      <x:c r="N4472" s="10" t="str">
        <x:v>ascension_the_collector_183:ref:01, ascension_the_collector_183:ref:02</x:v>
      </x:c>
      <x:c r="O4472" s="14" t="n">
        <x:v>13</x:v>
      </x:c>
      <x:c r="P4472" s="14" t="n">
        <x:v>6</x:v>
      </x:c>
      <x:c r="Q4472" s="14" t="n">
        <x:v>23</x:v>
      </x:c>
      <x:c r="R4472" s="14" t="n">
        <x:v>101</x:v>
      </x:c>
      <x:c r="S4472" s="14" t="n">
        <x:v>135</x:v>
      </x:c>
      <x:c r="T4472" s="14" t="n">
        <x:v>0</x:v>
      </x:c>
      <x:c r="U4472" s="14" t="n">
        <x:v>1</x:v>
      </x:c>
      <x:c r="V4472" s="10" t="str">
        <x:v>Non</x:v>
      </x:c>
      <x:c r="W4472" s="10" t="str"/>
      <x:c r="X4472" s="10" t="str"/>
      <x:c r="Y4472" s="10" t="str">
        <x:v>Clip absent</x:v>
      </x:c>
      <x:c r="Z4472" s="15" t="str"/>
      <x:c r="AA4472" s="15" t="str"/>
      <x:c r="AB4472" s="15" t="str"/>
      <x:c r="AC4472" s="15" t="str"/>
      <x:c r="AD4472" s="15" t="str">
        <x:v>Rôle à décider</x:v>
      </x:c>
      <x:c r="AE4472" s="10" t="str">
        <x:v>EXT58, EXT60, EXT57</x:v>
      </x:c>
    </x:row>
    <x:row r="4473" ht="70" customHeight="1">
      <x:c r="A4473" s="10" t="str">
        <x:v>ascension_the_collector_183:airHeavy</x:v>
      </x:c>
      <x:c r="B4473" s="10" t="str">
        <x:v>The Collector</x:v>
      </x:c>
      <x:c r="C4473" s="10" t="str">
        <x:v>ascension</x:v>
      </x:c>
      <x:c r="D4473" s="10" t="str">
        <x:v>SILENT HILL: ASCENSION (2023)</x:v>
      </x:c>
      <x:c r="E4473" s="10" t="str">
        <x:v>airHeavy</x:v>
      </x:c>
      <x:c r="F4473" s="10" t="str">
        <x:v>Attaque aérienne</x:v>
      </x:c>
      <x:c r="G4473" s="10" t="str">
        <x:v>AIR + H</x:v>
      </x:c>
      <x:c r="H4473" s="10" t="str">
        <x:v>Descente divine</x:v>
      </x:c>
      <x:c r="I4473" s="10" t="str">
        <x:v>versus-adaptation</x:v>
      </x:c>
      <x:c r="J4473" s="10" t="str">
        <x:v>Commande désactivée : Ce rôle ne possède pas de kit de combat autonome. Animation officielle non vérifiée.</x:v>
      </x:c>
      <x:c r="K4473" s="10" t="str"/>
      <x:c r="L4473" s="10" t="str">
        <x:v>Règle inactive : Portail de torse : Portail de torse Collecte et ouverture de porte : Collecte et ouverture de porte
Décider du rôle avant un moveset de versus</x:v>
      </x:c>
      <x:c r="M4473" s="10" t="str">
        <x:v>non-applicable-lore</x:v>
      </x:c>
      <x:c r="N4473" s="10" t="str">
        <x:v>ascension_the_collector_183:ref:01, ascension_the_collector_183:ref:02</x:v>
      </x:c>
      <x:c r="O4473" s="14" t="n">
        <x:v>13</x:v>
      </x:c>
      <x:c r="P4473" s="14" t="n">
        <x:v>7</x:v>
      </x:c>
      <x:c r="Q4473" s="14" t="n">
        <x:v>22</x:v>
      </x:c>
      <x:c r="R4473" s="14" t="n">
        <x:v>124</x:v>
      </x:c>
      <x:c r="S4473" s="14" t="n">
        <x:v>125</x:v>
      </x:c>
      <x:c r="T4473" s="14" t="n">
        <x:v>0</x:v>
      </x:c>
      <x:c r="U4473" s="14" t="n">
        <x:v>1</x:v>
      </x:c>
      <x:c r="V4473" s="10" t="str">
        <x:v>Non</x:v>
      </x:c>
      <x:c r="W4473" s="10" t="str"/>
      <x:c r="X4473" s="10" t="str"/>
      <x:c r="Y4473" s="10" t="str">
        <x:v>Clip absent</x:v>
      </x:c>
      <x:c r="Z4473" s="15" t="str"/>
      <x:c r="AA4473" s="15" t="str"/>
      <x:c r="AB4473" s="15" t="str"/>
      <x:c r="AC4473" s="15" t="str"/>
      <x:c r="AD4473" s="15" t="str">
        <x:v>Rôle à décider</x:v>
      </x:c>
      <x:c r="AE4473" s="10" t="str">
        <x:v>EXT58, EXT60, EXT57</x:v>
      </x:c>
    </x:row>
    <x:row r="4474" ht="70" customHeight="1">
      <x:c r="A4474" s="10" t="str">
        <x:v>ascension_the_collector_183:throw</x:v>
      </x:c>
      <x:c r="B4474" s="10" t="str">
        <x:v>The Collector</x:v>
      </x:c>
      <x:c r="C4474" s="10" t="str">
        <x:v>ascension</x:v>
      </x:c>
      <x:c r="D4474" s="10" t="str">
        <x:v>SILENT HILL: ASCENSION (2023)</x:v>
      </x:c>
      <x:c r="E4474" s="10" t="str">
        <x:v>throw</x:v>
      </x:c>
      <x:c r="F4474" s="10" t="str">
        <x:v>Saisie</x:v>
      </x:c>
      <x:c r="G4474" s="10" t="str">
        <x:v>T</x:v>
      </x:c>
      <x:c r="H4474" s="10" t="str">
        <x:v>Marquage rituel</x:v>
      </x:c>
      <x:c r="I4474" s="10" t="str">
        <x:v>versus-adaptation</x:v>
      </x:c>
      <x:c r="J4474" s="10" t="str">
        <x:v>Commande désactivée : Ce rôle ne possède pas de kit de combat autonome. Animation officielle non vérifiée.</x:v>
      </x:c>
      <x:c r="K4474" s="10" t="str"/>
      <x:c r="L4474" s="10" t="str">
        <x:v>Règle inactive : Portail de torse : Portail de torse Collecte et ouverture de porte : Collecte et ouverture de porte
Décider du rôle avant un moveset de versus</x:v>
      </x:c>
      <x:c r="M4474" s="10" t="str">
        <x:v>non-applicable-lore</x:v>
      </x:c>
      <x:c r="N4474" s="10" t="str">
        <x:v>ascension_the_collector_183:ref:01, ascension_the_collector_183:ref:02</x:v>
      </x:c>
      <x:c r="O4474" s="14" t="n">
        <x:v>8</x:v>
      </x:c>
      <x:c r="P4474" s="14" t="n">
        <x:v>3</x:v>
      </x:c>
      <x:c r="Q4474" s="14" t="n">
        <x:v>28</x:v>
      </x:c>
      <x:c r="R4474" s="14" t="n">
        <x:v>156</x:v>
      </x:c>
      <x:c r="S4474" s="14" t="n">
        <x:v>81</x:v>
      </x:c>
      <x:c r="T4474" s="14" t="n">
        <x:v>0</x:v>
      </x:c>
      <x:c r="U4474" s="14" t="n">
        <x:v>1</x:v>
      </x:c>
      <x:c r="V4474" s="10" t="str">
        <x:v>Non</x:v>
      </x:c>
      <x:c r="W4474" s="10" t="str"/>
      <x:c r="X4474" s="10" t="str"/>
      <x:c r="Y4474" s="10" t="str">
        <x:v>Clip absent</x:v>
      </x:c>
      <x:c r="Z4474" s="15" t="str"/>
      <x:c r="AA4474" s="15" t="str"/>
      <x:c r="AB4474" s="15" t="str"/>
      <x:c r="AC4474" s="15" t="str"/>
      <x:c r="AD4474" s="15" t="str">
        <x:v>Rôle à décider</x:v>
      </x:c>
      <x:c r="AE4474" s="10" t="str">
        <x:v>EXT58, EXT60, EXT57</x:v>
      </x:c>
    </x:row>
    <x:row r="4475" ht="70" customHeight="1">
      <x:c r="A4475" s="10" t="str">
        <x:v>ascension_the_collector_183:backThrow</x:v>
      </x:c>
      <x:c r="B4475" s="10" t="str">
        <x:v>The Collector</x:v>
      </x:c>
      <x:c r="C4475" s="10" t="str">
        <x:v>ascension</x:v>
      </x:c>
      <x:c r="D4475" s="10" t="str">
        <x:v>SILENT HILL: ASCENSION (2023)</x:v>
      </x:c>
      <x:c r="E4475" s="10" t="str">
        <x:v>backThrow</x:v>
      </x:c>
      <x:c r="F4475" s="10" t="str">
        <x:v>Saisie</x:v>
      </x:c>
      <x:c r="G4475" s="10" t="str">
        <x:v>← + T</x:v>
      </x:c>
      <x:c r="H4475" s="10" t="str">
        <x:v>Porte entre les mondes — Rejet du jugement</x:v>
      </x:c>
      <x:c r="I4475" s="10" t="str">
        <x:v>versus-adaptation</x:v>
      </x:c>
      <x:c r="J4475" s="10" t="str">
        <x:v>Commande désactivée : Ce rôle ne possède pas de kit de combat autonome. Animation officielle non vérifiée.</x:v>
      </x:c>
      <x:c r="K4475" s="10" t="str"/>
      <x:c r="L4475" s="10" t="str">
        <x:v>Règle inactive : Portail de torse : Portail de torse Collecte et ouverture de porte : Collecte et ouverture de porte
Décider du rôle avant un moveset de versus</x:v>
      </x:c>
      <x:c r="M4475" s="10" t="str">
        <x:v>non-applicable-lore</x:v>
      </x:c>
      <x:c r="N4475" s="10" t="str">
        <x:v>ascension_the_collector_183:ref:01, ascension_the_collector_183:ref:02</x:v>
      </x:c>
      <x:c r="O4475" s="14" t="n">
        <x:v>9</x:v>
      </x:c>
      <x:c r="P4475" s="14" t="n">
        <x:v>3</x:v>
      </x:c>
      <x:c r="Q4475" s="14" t="n">
        <x:v>30</x:v>
      </x:c>
      <x:c r="R4475" s="14" t="n">
        <x:v>150</x:v>
      </x:c>
      <x:c r="S4475" s="14" t="n">
        <x:v>83</x:v>
      </x:c>
      <x:c r="T4475" s="14" t="n">
        <x:v>0</x:v>
      </x:c>
      <x:c r="U4475" s="14" t="n">
        <x:v>1</x:v>
      </x:c>
      <x:c r="V4475" s="10" t="str">
        <x:v>Non</x:v>
      </x:c>
      <x:c r="W4475" s="10" t="str"/>
      <x:c r="X4475" s="10" t="str"/>
      <x:c r="Y4475" s="10" t="str">
        <x:v>Clip absent</x:v>
      </x:c>
      <x:c r="Z4475" s="15" t="str"/>
      <x:c r="AA4475" s="15" t="str"/>
      <x:c r="AB4475" s="15" t="str"/>
      <x:c r="AC4475" s="15" t="str"/>
      <x:c r="AD4475" s="15" t="str">
        <x:v>Rôle à décider</x:v>
      </x:c>
      <x:c r="AE4475" s="10" t="str">
        <x:v>EXT58, EXT60, EXT57</x:v>
      </x:c>
    </x:row>
    <x:row r="4476" ht="70" customHeight="1">
      <x:c r="A4476" s="10" t="str">
        <x:v>ascension_the_collector_183:dodgeAttack</x:v>
      </x:c>
      <x:c r="B4476" s="10" t="str">
        <x:v>The Collector</x:v>
      </x:c>
      <x:c r="C4476" s="10" t="str">
        <x:v>ascension</x:v>
      </x:c>
      <x:c r="D4476" s="10" t="str">
        <x:v>SILENT HILL: ASCENSION (2023)</x:v>
      </x:c>
      <x:c r="E4476" s="10" t="str">
        <x:v>dodgeAttack</x:v>
      </x:c>
      <x:c r="F4476" s="10" t="str">
        <x:v>Relèvement</x:v>
      </x:c>
      <x:c r="G4476" s="10" t="str">
        <x:v>DODGE + L</x:v>
      </x:c>
      <x:c r="H4476" s="10" t="str">
        <x:v>Porte entre les mondes — Glissement sacré</x:v>
      </x:c>
      <x:c r="I4476" s="10" t="str">
        <x:v>versus-adaptation</x:v>
      </x:c>
      <x:c r="J4476" s="10" t="str">
        <x:v>Commande désactivée : Ce rôle ne possède pas de kit de combat autonome. Animation officielle non vérifiée.</x:v>
      </x:c>
      <x:c r="K4476" s="10" t="str"/>
      <x:c r="L4476" s="10" t="str">
        <x:v>Règle inactive : Portail de torse : Portail de torse Collecte et ouverture de porte : Collecte et ouverture de porte
Décider du rôle avant un moveset de versus</x:v>
      </x:c>
      <x:c r="M4476" s="10" t="str">
        <x:v>non-applicable-lore</x:v>
      </x:c>
      <x:c r="N4476" s="10" t="str">
        <x:v>ascension_the_collector_183:ref:01, ascension_the_collector_183:ref:02</x:v>
      </x:c>
      <x:c r="O4476" s="14" t="n">
        <x:v>6</x:v>
      </x:c>
      <x:c r="P4476" s="14" t="n">
        <x:v>5</x:v>
      </x:c>
      <x:c r="Q4476" s="14" t="n">
        <x:v>18</x:v>
      </x:c>
      <x:c r="R4476" s="14" t="n">
        <x:v>82</x:v>
      </x:c>
      <x:c r="S4476" s="14" t="n">
        <x:v>120</x:v>
      </x:c>
      <x:c r="T4476" s="14" t="n">
        <x:v>0</x:v>
      </x:c>
      <x:c r="U4476" s="14" t="n">
        <x:v>1</x:v>
      </x:c>
      <x:c r="V4476" s="10" t="str">
        <x:v>Non</x:v>
      </x:c>
      <x:c r="W4476" s="10" t="str"/>
      <x:c r="X4476" s="10" t="str"/>
      <x:c r="Y4476" s="10" t="str">
        <x:v>Clip absent</x:v>
      </x:c>
      <x:c r="Z4476" s="15" t="str"/>
      <x:c r="AA4476" s="15" t="str"/>
      <x:c r="AB4476" s="15" t="str"/>
      <x:c r="AC4476" s="15" t="str"/>
      <x:c r="AD4476" s="15" t="str">
        <x:v>Rôle à décider</x:v>
      </x:c>
      <x:c r="AE4476" s="10" t="str">
        <x:v>EXT58, EXT60, EXT57</x:v>
      </x:c>
    </x:row>
    <x:row r="4477" ht="70" customHeight="1">
      <x:c r="A4477" s="10" t="str">
        <x:v>ascension_the_collector_183:guardCounter</x:v>
      </x:c>
      <x:c r="B4477" s="10" t="str">
        <x:v>The Collector</x:v>
      </x:c>
      <x:c r="C4477" s="10" t="str">
        <x:v>ascension</x:v>
      </x:c>
      <x:c r="D4477" s="10" t="str">
        <x:v>SILENT HILL: ASCENSION (2023)</x:v>
      </x:c>
      <x:c r="E4477" s="10" t="str">
        <x:v>guardCounter</x:v>
      </x:c>
      <x:c r="F4477" s="10" t="str">
        <x:v>Contre</x:v>
      </x:c>
      <x:c r="G4477" s="10" t="str">
        <x:v>P-GUARD + H</x:v>
      </x:c>
      <x:c r="H4477" s="10" t="str">
        <x:v>Porte entre les mondes — Décret de riposte</x:v>
      </x:c>
      <x:c r="I4477" s="10" t="str">
        <x:v>versus-adaptation</x:v>
      </x:c>
      <x:c r="J4477" s="10" t="str">
        <x:v>Commande désactivée : Ce rôle ne possède pas de kit de combat autonome. Animation officielle non vérifiée.</x:v>
      </x:c>
      <x:c r="K4477" s="10" t="str"/>
      <x:c r="L4477" s="10" t="str">
        <x:v>Règle inactive : Portail de torse : Portail de torse Collecte et ouverture de porte : Collecte et ouverture de porte
Décider du rôle avant un moveset de versus</x:v>
      </x:c>
      <x:c r="M4477" s="10" t="str">
        <x:v>non-applicable-lore</x:v>
      </x:c>
      <x:c r="N4477" s="10" t="str">
        <x:v>ascension_the_collector_183:ref:01, ascension_the_collector_183:ref:02</x:v>
      </x:c>
      <x:c r="O4477" s="14" t="n">
        <x:v>5</x:v>
      </x:c>
      <x:c r="P4477" s="14" t="n">
        <x:v>5</x:v>
      </x:c>
      <x:c r="Q4477" s="14" t="n">
        <x:v>22</x:v>
      </x:c>
      <x:c r="R4477" s="14" t="n">
        <x:v>138</x:v>
      </x:c>
      <x:c r="S4477" s="14" t="n">
        <x:v>140</x:v>
      </x:c>
      <x:c r="T4477" s="14" t="n">
        <x:v>0</x:v>
      </x:c>
      <x:c r="U4477" s="14" t="n">
        <x:v>1</x:v>
      </x:c>
      <x:c r="V4477" s="10" t="str">
        <x:v>Non</x:v>
      </x:c>
      <x:c r="W4477" s="10" t="str"/>
      <x:c r="X4477" s="10" t="str"/>
      <x:c r="Y4477" s="10" t="str">
        <x:v>Clip absent</x:v>
      </x:c>
      <x:c r="Z4477" s="15" t="str"/>
      <x:c r="AA4477" s="15" t="str"/>
      <x:c r="AB4477" s="15" t="str"/>
      <x:c r="AC4477" s="15" t="str"/>
      <x:c r="AD4477" s="15" t="str">
        <x:v>Rôle à décider</x:v>
      </x:c>
      <x:c r="AE4477" s="10" t="str">
        <x:v>EXT58, EXT60, EXT57</x:v>
      </x:c>
    </x:row>
    <x:row r="4478" ht="70" customHeight="1">
      <x:c r="A4478" s="10" t="str">
        <x:v>ascension_the_collector_183:wakeupAttack</x:v>
      </x:c>
      <x:c r="B4478" s="10" t="str">
        <x:v>The Collector</x:v>
      </x:c>
      <x:c r="C4478" s="10" t="str">
        <x:v>ascension</x:v>
      </x:c>
      <x:c r="D4478" s="10" t="str">
        <x:v>SILENT HILL: ASCENSION (2023)</x:v>
      </x:c>
      <x:c r="E4478" s="10" t="str">
        <x:v>wakeupAttack</x:v>
      </x:c>
      <x:c r="F4478" s="10" t="str">
        <x:v>Relèvement</x:v>
      </x:c>
      <x:c r="G4478" s="10" t="str">
        <x:v>RISE + S</x:v>
      </x:c>
      <x:c r="H4478" s="10" t="str">
        <x:v>Porte entre les mondes — Résurrection rituelle</x:v>
      </x:c>
      <x:c r="I4478" s="10" t="str">
        <x:v>versus-adaptation</x:v>
      </x:c>
      <x:c r="J4478" s="10" t="str">
        <x:v>Commande désactivée : Ce rôle ne possède pas de kit de combat autonome. Animation officielle non vérifiée.</x:v>
      </x:c>
      <x:c r="K4478" s="10" t="str"/>
      <x:c r="L4478" s="10" t="str">
        <x:v>Règle inactive : Portail de torse : Portail de torse Collecte et ouverture de porte : Collecte et ouverture de porte
Décider du rôle avant un moveset de versus</x:v>
      </x:c>
      <x:c r="M4478" s="10" t="str">
        <x:v>non-applicable-lore</x:v>
      </x:c>
      <x:c r="N4478" s="10" t="str">
        <x:v>ascension_the_collector_183:ref:01, ascension_the_collector_183:ref:02</x:v>
      </x:c>
      <x:c r="O4478" s="14" t="n">
        <x:v>8</x:v>
      </x:c>
      <x:c r="P4478" s="14" t="n">
        <x:v>8</x:v>
      </x:c>
      <x:c r="Q4478" s="14" t="n">
        <x:v>28</x:v>
      </x:c>
      <x:c r="R4478" s="14" t="n">
        <x:v>118</x:v>
      </x:c>
      <x:c r="S4478" s="14" t="n">
        <x:v>156</x:v>
      </x:c>
      <x:c r="T4478" s="14" t="n">
        <x:v>0</x:v>
      </x:c>
      <x:c r="U4478" s="14" t="n">
        <x:v>1</x:v>
      </x:c>
      <x:c r="V4478" s="10" t="str">
        <x:v>Non</x:v>
      </x:c>
      <x:c r="W4478" s="10" t="str"/>
      <x:c r="X4478" s="10" t="str"/>
      <x:c r="Y4478" s="10" t="str">
        <x:v>Clip absent</x:v>
      </x:c>
      <x:c r="Z4478" s="15" t="str"/>
      <x:c r="AA4478" s="15" t="str"/>
      <x:c r="AB4478" s="15" t="str"/>
      <x:c r="AC4478" s="15" t="str"/>
      <x:c r="AD4478" s="15" t="str">
        <x:v>Rôle à décider</x:v>
      </x:c>
      <x:c r="AE4478" s="10" t="str">
        <x:v>EXT58, EXT60, EXT57</x:v>
      </x:c>
    </x:row>
    <x:row r="4479" ht="70" customHeight="1">
      <x:c r="A4479" s="10" t="str">
        <x:v>ascension_the_collector_183:neutralSpecial</x:v>
      </x:c>
      <x:c r="B4479" s="10" t="str">
        <x:v>The Collector</x:v>
      </x:c>
      <x:c r="C4479" s="10" t="str">
        <x:v>ascension</x:v>
      </x:c>
      <x:c r="D4479" s="10" t="str">
        <x:v>SILENT HILL: ASCENSION (2023)</x:v>
      </x:c>
      <x:c r="E4479" s="10" t="str">
        <x:v>neutralSpecial</x:v>
      </x:c>
      <x:c r="F4479" s="10" t="str">
        <x:v>Technique</x:v>
      </x:c>
      <x:c r="G4479" s="10" t="str">
        <x:v>S</x:v>
      </x:c>
      <x:c r="H4479" s="10" t="str">
        <x:v>Porte entre les mondes</x:v>
      </x:c>
      <x:c r="I4479" s="10" t="str">
        <x:v>versus-adaptation</x:v>
      </x:c>
      <x:c r="J4479" s="10" t="str">
        <x:v>Commande désactivée : Ce rôle ne possède pas de kit de combat autonome. Animation officielle non vérifiée.</x:v>
      </x:c>
      <x:c r="K4479" s="10" t="str"/>
      <x:c r="L4479" s="10" t="str">
        <x:v>Règle inactive : Portail de torse : Portail de torse Collecte et ouverture de porte : Collecte et ouverture de porte
Décider du rôle avant un moveset de versus</x:v>
      </x:c>
      <x:c r="M4479" s="10" t="str">
        <x:v>non-applicable-lore</x:v>
      </x:c>
      <x:c r="N4479" s="10" t="str">
        <x:v>ascension_the_collector_183:ref:01, ascension_the_collector_183:ref:02</x:v>
      </x:c>
      <x:c r="O4479" s="14" t="n">
        <x:v>15</x:v>
      </x:c>
      <x:c r="P4479" s="14" t="n">
        <x:v>6</x:v>
      </x:c>
      <x:c r="Q4479" s="14" t="n">
        <x:v>26</x:v>
      </x:c>
      <x:c r="R4479" s="14" t="n">
        <x:v>158</x:v>
      </x:c>
      <x:c r="S4479" s="14" t="n">
        <x:v>195</x:v>
      </x:c>
      <x:c r="T4479" s="14" t="n">
        <x:v>0</x:v>
      </x:c>
      <x:c r="U4479" s="14" t="n">
        <x:v>1</x:v>
      </x:c>
      <x:c r="V4479" s="10" t="str">
        <x:v>Non</x:v>
      </x:c>
      <x:c r="W4479" s="10" t="str"/>
      <x:c r="X4479" s="10" t="str"/>
      <x:c r="Y4479" s="10" t="str">
        <x:v>Clip absent</x:v>
      </x:c>
      <x:c r="Z4479" s="15" t="str"/>
      <x:c r="AA4479" s="15" t="str"/>
      <x:c r="AB4479" s="15" t="str"/>
      <x:c r="AC4479" s="15" t="str"/>
      <x:c r="AD4479" s="15" t="str">
        <x:v>Rôle à décider</x:v>
      </x:c>
      <x:c r="AE4479" s="10" t="str">
        <x:v>EXT58, EXT60, EXT57</x:v>
      </x:c>
    </x:row>
    <x:row r="4480" ht="70" customHeight="1">
      <x:c r="A4480" s="10" t="str">
        <x:v>ascension_the_collector_183:forwardSpecial</x:v>
      </x:c>
      <x:c r="B4480" s="10" t="str">
        <x:v>The Collector</x:v>
      </x:c>
      <x:c r="C4480" s="10" t="str">
        <x:v>ascension</x:v>
      </x:c>
      <x:c r="D4480" s="10" t="str">
        <x:v>SILENT HILL: ASCENSION (2023)</x:v>
      </x:c>
      <x:c r="E4480" s="10" t="str">
        <x:v>forwardSpecial</x:v>
      </x:c>
      <x:c r="F4480" s="10" t="str">
        <x:v>Technique</x:v>
      </x:c>
      <x:c r="G4480" s="10" t="str">
        <x:v>→ + S</x:v>
      </x:c>
      <x:c r="H4480" s="10" t="str">
        <x:v>Porte entre les mondes — Phase d’assaut</x:v>
      </x:c>
      <x:c r="I4480" s="10" t="str">
        <x:v>versus-adaptation</x:v>
      </x:c>
      <x:c r="J4480" s="10" t="str">
        <x:v>Commande désactivée : Ce rôle ne possède pas de kit de combat autonome. Animation officielle non vérifiée.</x:v>
      </x:c>
      <x:c r="K4480" s="10" t="str"/>
      <x:c r="L4480" s="10" t="str">
        <x:v>Règle inactive : Portail de torse : Portail de torse Collecte et ouverture de porte : Collecte et ouverture de porte
Décider du rôle avant un moveset de versus</x:v>
      </x:c>
      <x:c r="M4480" s="10" t="str">
        <x:v>non-applicable-lore</x:v>
      </x:c>
      <x:c r="N4480" s="10" t="str">
        <x:v>ascension_the_collector_183:ref:01, ascension_the_collector_183:ref:02</x:v>
      </x:c>
      <x:c r="O4480" s="14" t="n">
        <x:v>13</x:v>
      </x:c>
      <x:c r="P4480" s="14" t="n">
        <x:v>10</x:v>
      </x:c>
      <x:c r="Q4480" s="14" t="n">
        <x:v>29</x:v>
      </x:c>
      <x:c r="R4480" s="14" t="n">
        <x:v>174</x:v>
      </x:c>
      <x:c r="S4480" s="14" t="n">
        <x:v>229</x:v>
      </x:c>
      <x:c r="T4480" s="14" t="n">
        <x:v>0</x:v>
      </x:c>
      <x:c r="U4480" s="14" t="n">
        <x:v>1</x:v>
      </x:c>
      <x:c r="V4480" s="10" t="str">
        <x:v>Non</x:v>
      </x:c>
      <x:c r="W4480" s="10" t="str"/>
      <x:c r="X4480" s="10" t="str"/>
      <x:c r="Y4480" s="10" t="str">
        <x:v>Clip absent</x:v>
      </x:c>
      <x:c r="Z4480" s="15" t="str"/>
      <x:c r="AA4480" s="15" t="str"/>
      <x:c r="AB4480" s="15" t="str"/>
      <x:c r="AC4480" s="15" t="str"/>
      <x:c r="AD4480" s="15" t="str">
        <x:v>Rôle à décider</x:v>
      </x:c>
      <x:c r="AE4480" s="10" t="str">
        <x:v>EXT58, EXT60, EXT57</x:v>
      </x:c>
    </x:row>
    <x:row r="4481" ht="70" customHeight="1">
      <x:c r="A4481" s="10" t="str">
        <x:v>ascension_the_collector_183:backSpecial</x:v>
      </x:c>
      <x:c r="B4481" s="10" t="str">
        <x:v>The Collector</x:v>
      </x:c>
      <x:c r="C4481" s="10" t="str">
        <x:v>ascension</x:v>
      </x:c>
      <x:c r="D4481" s="10" t="str">
        <x:v>SILENT HILL: ASCENSION (2023)</x:v>
      </x:c>
      <x:c r="E4481" s="10" t="str">
        <x:v>backSpecial</x:v>
      </x:c>
      <x:c r="F4481" s="10" t="str">
        <x:v>Technique</x:v>
      </x:c>
      <x:c r="G4481" s="10" t="str">
        <x:v>← + S</x:v>
      </x:c>
      <x:c r="H4481" s="10" t="str">
        <x:v>Porte entre les mondes — Présence inviolable</x:v>
      </x:c>
      <x:c r="I4481" s="10" t="str">
        <x:v>versus-adaptation</x:v>
      </x:c>
      <x:c r="J4481" s="10" t="str">
        <x:v>Commande désactivée : Ce rôle ne possède pas de kit de combat autonome. Animation officielle non vérifiée.</x:v>
      </x:c>
      <x:c r="K4481" s="10" t="str"/>
      <x:c r="L4481" s="10" t="str">
        <x:v>Règle inactive : Portail de torse : Portail de torse Collecte et ouverture de porte : Collecte et ouverture de porte
Décider du rôle avant un moveset de versus</x:v>
      </x:c>
      <x:c r="M4481" s="10" t="str">
        <x:v>non-applicable-lore</x:v>
      </x:c>
      <x:c r="N4481" s="10" t="str">
        <x:v>ascension_the_collector_183:ref:01, ascension_the_collector_183:ref:02</x:v>
      </x:c>
      <x:c r="O4481" s="14" t="n">
        <x:v>10</x:v>
      </x:c>
      <x:c r="P4481" s="14" t="n">
        <x:v>5</x:v>
      </x:c>
      <x:c r="Q4481" s="14" t="n">
        <x:v>24</x:v>
      </x:c>
      <x:c r="R4481" s="14" t="n">
        <x:v>110</x:v>
      </x:c>
      <x:c r="S4481" s="14" t="n">
        <x:v>195</x:v>
      </x:c>
      <x:c r="T4481" s="14" t="n">
        <x:v>0</x:v>
      </x:c>
      <x:c r="U4481" s="14" t="n">
        <x:v>1</x:v>
      </x:c>
      <x:c r="V4481" s="10" t="str">
        <x:v>Non</x:v>
      </x:c>
      <x:c r="W4481" s="10" t="str"/>
      <x:c r="X4481" s="10" t="str"/>
      <x:c r="Y4481" s="10" t="str">
        <x:v>Clip absent</x:v>
      </x:c>
      <x:c r="Z4481" s="15" t="str"/>
      <x:c r="AA4481" s="15" t="str"/>
      <x:c r="AB4481" s="15" t="str"/>
      <x:c r="AC4481" s="15" t="str"/>
      <x:c r="AD4481" s="15" t="str">
        <x:v>Rôle à décider</x:v>
      </x:c>
      <x:c r="AE4481" s="10" t="str">
        <x:v>EXT58, EXT60, EXT57</x:v>
      </x:c>
    </x:row>
    <x:row r="4482" ht="70" customHeight="1">
      <x:c r="A4482" s="10" t="str">
        <x:v>ascension_the_collector_183:downSpecial</x:v>
      </x:c>
      <x:c r="B4482" s="10" t="str">
        <x:v>The Collector</x:v>
      </x:c>
      <x:c r="C4482" s="10" t="str">
        <x:v>ascension</x:v>
      </x:c>
      <x:c r="D4482" s="10" t="str">
        <x:v>SILENT HILL: ASCENSION (2023)</x:v>
      </x:c>
      <x:c r="E4482" s="10" t="str">
        <x:v>downSpecial</x:v>
      </x:c>
      <x:c r="F4482" s="10" t="str">
        <x:v>Technique</x:v>
      </x:c>
      <x:c r="G4482" s="10" t="str">
        <x:v>↓ + S</x:v>
      </x:c>
      <x:c r="H4482" s="10" t="str">
        <x:v>Porte entre les mondes — Rituel de zone</x:v>
      </x:c>
      <x:c r="I4482" s="10" t="str">
        <x:v>versus-adaptation</x:v>
      </x:c>
      <x:c r="J4482" s="10" t="str">
        <x:v>Commande désactivée : Ce rôle ne possède pas de kit de combat autonome. Animation officielle non vérifiée.</x:v>
      </x:c>
      <x:c r="K4482" s="10" t="str"/>
      <x:c r="L4482" s="10" t="str">
        <x:v>Règle inactive : Portail de torse : Portail de torse Collecte et ouverture de porte : Collecte et ouverture de porte
Décider du rôle avant un moveset de versus</x:v>
      </x:c>
      <x:c r="M4482" s="10" t="str">
        <x:v>non-applicable-lore</x:v>
      </x:c>
      <x:c r="N4482" s="10" t="str">
        <x:v>ascension_the_collector_183:ref:01, ascension_the_collector_183:ref:02</x:v>
      </x:c>
      <x:c r="O4482" s="14" t="n">
        <x:v>19</x:v>
      </x:c>
      <x:c r="P4482" s="14" t="n">
        <x:v>10</x:v>
      </x:c>
      <x:c r="Q4482" s="14" t="n">
        <x:v>31</x:v>
      </x:c>
      <x:c r="R4482" s="14" t="n">
        <x:v>146</x:v>
      </x:c>
      <x:c r="S4482" s="14" t="n">
        <x:v>247</x:v>
      </x:c>
      <x:c r="T4482" s="14" t="n">
        <x:v>0</x:v>
      </x:c>
      <x:c r="U4482" s="14" t="n">
        <x:v>1</x:v>
      </x:c>
      <x:c r="V4482" s="10" t="str">
        <x:v>Non</x:v>
      </x:c>
      <x:c r="W4482" s="10" t="str"/>
      <x:c r="X4482" s="10" t="str"/>
      <x:c r="Y4482" s="10" t="str">
        <x:v>Clip absent</x:v>
      </x:c>
      <x:c r="Z4482" s="15" t="str"/>
      <x:c r="AA4482" s="15" t="str"/>
      <x:c r="AB4482" s="15" t="str"/>
      <x:c r="AC4482" s="15" t="str"/>
      <x:c r="AD4482" s="15" t="str">
        <x:v>Rôle à décider</x:v>
      </x:c>
      <x:c r="AE4482" s="10" t="str">
        <x:v>EXT58, EXT60, EXT57</x:v>
      </x:c>
    </x:row>
    <x:row r="4483" ht="70" customHeight="1">
      <x:c r="A4483" s="10" t="str">
        <x:v>ascension_the_collector_183:airSpecial</x:v>
      </x:c>
      <x:c r="B4483" s="10" t="str">
        <x:v>The Collector</x:v>
      </x:c>
      <x:c r="C4483" s="10" t="str">
        <x:v>ascension</x:v>
      </x:c>
      <x:c r="D4483" s="10" t="str">
        <x:v>SILENT HILL: ASCENSION (2023)</x:v>
      </x:c>
      <x:c r="E4483" s="10" t="str">
        <x:v>airSpecial</x:v>
      </x:c>
      <x:c r="F4483" s="10" t="str">
        <x:v>Technique</x:v>
      </x:c>
      <x:c r="G4483" s="10" t="str">
        <x:v>AIR + S</x:v>
      </x:c>
      <x:c r="H4483" s="10" t="str">
        <x:v>Porte entre les mondes — Sentence descendante</x:v>
      </x:c>
      <x:c r="I4483" s="10" t="str">
        <x:v>versus-adaptation</x:v>
      </x:c>
      <x:c r="J4483" s="10" t="str">
        <x:v>Commande désactivée : Ce rôle ne possède pas de kit de combat autonome. Animation officielle non vérifiée.</x:v>
      </x:c>
      <x:c r="K4483" s="10" t="str"/>
      <x:c r="L4483" s="10" t="str">
        <x:v>Règle inactive : Portail de torse : Portail de torse Collecte et ouverture de porte : Collecte et ouverture de porte
Décider du rôle avant un moveset de versus</x:v>
      </x:c>
      <x:c r="M4483" s="10" t="str">
        <x:v>non-applicable-lore</x:v>
      </x:c>
      <x:c r="N4483" s="10" t="str">
        <x:v>ascension_the_collector_183:ref:01, ascension_the_collector_183:ref:02</x:v>
      </x:c>
      <x:c r="O4483" s="14" t="n">
        <x:v>14</x:v>
      </x:c>
      <x:c r="P4483" s="14" t="n">
        <x:v>9</x:v>
      </x:c>
      <x:c r="Q4483" s="14" t="n">
        <x:v>24</x:v>
      </x:c>
      <x:c r="R4483" s="14" t="n">
        <x:v>166</x:v>
      </x:c>
      <x:c r="S4483" s="14" t="n">
        <x:v>215</x:v>
      </x:c>
      <x:c r="T4483" s="14" t="n">
        <x:v>0</x:v>
      </x:c>
      <x:c r="U4483" s="14" t="n">
        <x:v>1</x:v>
      </x:c>
      <x:c r="V4483" s="10" t="str">
        <x:v>Non</x:v>
      </x:c>
      <x:c r="W4483" s="10" t="str"/>
      <x:c r="X4483" s="10" t="str"/>
      <x:c r="Y4483" s="10" t="str">
        <x:v>Clip absent</x:v>
      </x:c>
      <x:c r="Z4483" s="15" t="str"/>
      <x:c r="AA4483" s="15" t="str"/>
      <x:c r="AB4483" s="15" t="str"/>
      <x:c r="AC4483" s="15" t="str"/>
      <x:c r="AD4483" s="15" t="str">
        <x:v>Rôle à décider</x:v>
      </x:c>
      <x:c r="AE4483" s="10" t="str">
        <x:v>EXT58, EXT60, EXT57</x:v>
      </x:c>
    </x:row>
    <x:row r="4484" ht="70" customHeight="1">
      <x:c r="A4484" s="10" t="str">
        <x:v>ascension_the_collector_183:super</x:v>
      </x:c>
      <x:c r="B4484" s="10" t="str">
        <x:v>The Collector</x:v>
      </x:c>
      <x:c r="C4484" s="10" t="str">
        <x:v>ascension</x:v>
      </x:c>
      <x:c r="D4484" s="10" t="str">
        <x:v>SILENT HILL: ASCENSION (2023)</x:v>
      </x:c>
      <x:c r="E4484" s="10" t="str">
        <x:v>super</x:v>
      </x:c>
      <x:c r="F4484" s="10" t="str">
        <x:v>Super</x:v>
      </x:c>
      <x:c r="G4484" s="10" t="str">
        <x:v>N</x:v>
      </x:c>
      <x:c r="H4484" s="10" t="str">
        <x:v>The Collector — séquence de pression</x:v>
      </x:c>
      <x:c r="I4484" s="10" t="str">
        <x:v>versus-adaptation</x:v>
      </x:c>
      <x:c r="J4484" s="10" t="str">
        <x:v>Commande désactivée : Ce rôle ne possède pas de kit de combat autonome. Animation officielle non vérifiée.</x:v>
      </x:c>
      <x:c r="K4484" s="10" t="str">
        <x:v>The Collector — séquence de pression</x:v>
      </x:c>
      <x:c r="L4484" s="10" t="str">
        <x:v>Règle inactive : Portail de torse : Portail de torse Collecte et ouverture de porte : Collecte et ouverture de porte
Décider du rôle avant un moveset de versus</x:v>
      </x:c>
      <x:c r="M4484" s="10" t="str">
        <x:v>non-applicable-lore</x:v>
      </x:c>
      <x:c r="N4484" s="10" t="str">
        <x:v>ascension_the_collector_183:ref:01, ascension_the_collector_183:ref:02</x:v>
      </x:c>
      <x:c r="O4484" s="14" t="n">
        <x:v>27</x:v>
      </x:c>
      <x:c r="P4484" s="14" t="n">
        <x:v>14</x:v>
      </x:c>
      <x:c r="Q4484" s="14" t="n">
        <x:v>43</x:v>
      </x:c>
      <x:c r="R4484" s="14" t="n">
        <x:v>335</x:v>
      </x:c>
      <x:c r="S4484" s="14" t="n">
        <x:v>319</x:v>
      </x:c>
      <x:c r="T4484" s="14" t="n">
        <x:v>100</x:v>
      </x:c>
      <x:c r="U4484" s="14" t="n">
        <x:v>3</x:v>
      </x:c>
      <x:c r="V4484" s="10" t="str">
        <x:v>Non</x:v>
      </x:c>
      <x:c r="W4484" s="10" t="str"/>
      <x:c r="X4484" s="10" t="str"/>
      <x:c r="Y4484" s="10" t="str">
        <x:v>Clip absent</x:v>
      </x:c>
      <x:c r="Z4484" s="15" t="str"/>
      <x:c r="AA4484" s="15" t="str"/>
      <x:c r="AB4484" s="15" t="str"/>
      <x:c r="AC4484" s="15" t="str"/>
      <x:c r="AD4484" s="15" t="str">
        <x:v>Rôle à décider</x:v>
      </x:c>
      <x:c r="AE4484" s="10" t="str">
        <x:v>EXT58, EXT60, EXT57</x:v>
      </x:c>
    </x:row>
    <x:row r="4485" ht="70" customHeight="1">
      <x:c r="A4485" s="10" t="str">
        <x:v>ascension_the_collector_183:desperation</x:v>
      </x:c>
      <x:c r="B4485" s="10" t="str">
        <x:v>The Collector</x:v>
      </x:c>
      <x:c r="C4485" s="10" t="str">
        <x:v>ascension</x:v>
      </x:c>
      <x:c r="D4485" s="10" t="str">
        <x:v>SILENT HILL: ASCENSION (2023)</x:v>
      </x:c>
      <x:c r="E4485" s="10" t="str">
        <x:v>desperation</x:v>
      </x:c>
      <x:c r="F4485" s="10" t="str">
        <x:v>Super de désespoir</x:v>
      </x:c>
      <x:c r="G4485" s="10" t="str">
        <x:v>≤ 30% HP + N</x:v>
      </x:c>
      <x:c r="H4485" s="10" t="str">
        <x:v>The Collector — séquence de pression — dernier recours</x:v>
      </x:c>
      <x:c r="I4485" s="10" t="str">
        <x:v>versus-adaptation</x:v>
      </x:c>
      <x:c r="J4485" s="10" t="str">
        <x:v>Commande désactivée : Ce rôle ne possède pas de kit de combat autonome. Animation officielle non vérifiée.</x:v>
      </x:c>
      <x:c r="K4485" s="10" t="str">
        <x:v>The Collector — séquence de pression — déclinaison désespoir</x:v>
      </x:c>
      <x:c r="L4485" s="10" t="str">
        <x:v>Règle inactive : Portail de torse : Portail de torse Collecte et ouverture de porte : Collecte et ouverture de porte
Décider du rôle avant un moveset de versus</x:v>
      </x:c>
      <x:c r="M4485" s="10" t="str">
        <x:v>non-applicable-lore</x:v>
      </x:c>
      <x:c r="N4485" s="10" t="str">
        <x:v>ascension_the_collector_183:ref:01, ascension_the_collector_183:ref:02</x:v>
      </x:c>
      <x:c r="O4485" s="14" t="n">
        <x:v>34</x:v>
      </x:c>
      <x:c r="P4485" s="14" t="n">
        <x:v>18</x:v>
      </x:c>
      <x:c r="Q4485" s="14" t="n">
        <x:v>52</x:v>
      </x:c>
      <x:c r="R4485" s="14" t="n">
        <x:v>397</x:v>
      </x:c>
      <x:c r="S4485" s="14" t="n">
        <x:v>371</x:v>
      </x:c>
      <x:c r="T4485" s="14" t="n">
        <x:v>100</x:v>
      </x:c>
      <x:c r="U4485" s="14" t="n">
        <x:v>4</x:v>
      </x:c>
      <x:c r="V4485" s="10" t="str">
        <x:v>Non</x:v>
      </x:c>
      <x:c r="W4485" s="10" t="str"/>
      <x:c r="X4485" s="10" t="str"/>
      <x:c r="Y4485" s="10" t="str">
        <x:v>Clip absent</x:v>
      </x:c>
      <x:c r="Z4485" s="15" t="str"/>
      <x:c r="AA4485" s="15" t="str"/>
      <x:c r="AB4485" s="15" t="str"/>
      <x:c r="AC4485" s="15" t="str"/>
      <x:c r="AD4485" s="15" t="str">
        <x:v>Rôle à décider</x:v>
      </x:c>
      <x:c r="AE4485" s="10" t="str">
        <x:v>EXT58, EXT60, EXT57</x:v>
      </x:c>
    </x:row>
    <x:row r="4486" ht="70" customHeight="1">
      <x:c r="A4486" s="10" t="str">
        <x:v>ascension_stilledalen_stinger_184:neutralLight</x:v>
      </x:c>
      <x:c r="B4486" s="10" t="str">
        <x:v>Stilledalen Stinger</x:v>
      </x:c>
      <x:c r="C4486" s="10" t="str">
        <x:v>ascension</x:v>
      </x:c>
      <x:c r="D4486" s="10" t="str">
        <x:v>SILENT HILL: ASCENSION (2023)</x:v>
      </x:c>
      <x:c r="E4486" s="10" t="str">
        <x:v>neutralLight</x:v>
      </x:c>
      <x:c r="F4486" s="10" t="str">
        <x:v>Normal</x:v>
      </x:c>
      <x:c r="G4486" s="10" t="str">
        <x:v>L</x:v>
      </x:c>
      <x:c r="H4486" s="10" t="str">
        <x:v>Griffe d’aile</x:v>
      </x:c>
      <x:c r="I4486" s="10" t="str">
        <x:v>versus-adaptation</x:v>
      </x:c>
      <x:c r="J4486" s="10" t="str">
        <x:v>Commande désactivée : Ce rôle ne possède pas de kit de combat autonome. Animation officielle non vérifiée.</x:v>
      </x:c>
      <x:c r="K4486" s="10" t="str"/>
      <x:c r="L4486" s="10" t="str">
        <x:v>Règle inactive : Envol : Envol Poursuite aérienne : Poursuite aérienne
Référence de cette version et de cette technique requise avant chorégraphie</x:v>
      </x:c>
      <x:c r="M4486" s="10" t="str">
        <x:v>bloque-reference</x:v>
      </x:c>
      <x:c r="N4486" s="10" t="str"/>
      <x:c r="O4486" s="14" t="n">
        <x:v>5</x:v>
      </x:c>
      <x:c r="P4486" s="14" t="n">
        <x:v>3</x:v>
      </x:c>
      <x:c r="Q4486" s="14" t="n">
        <x:v>8</x:v>
      </x:c>
      <x:c r="R4486" s="14" t="n">
        <x:v>31</x:v>
      </x:c>
      <x:c r="S4486" s="14" t="n">
        <x:v>67</x:v>
      </x:c>
      <x:c r="T4486" s="14" t="n">
        <x:v>0</x:v>
      </x:c>
      <x:c r="U4486" s="14" t="n">
        <x:v>1</x:v>
      </x:c>
      <x:c r="V4486" s="10" t="str">
        <x:v>Non</x:v>
      </x:c>
      <x:c r="W4486" s="10" t="str"/>
      <x:c r="X4486" s="10" t="str"/>
      <x:c r="Y4486" s="10" t="str">
        <x:v>Clip absent</x:v>
      </x:c>
      <x:c r="Z4486" s="15" t="str"/>
      <x:c r="AA4486" s="15" t="str"/>
      <x:c r="AB4486" s="15" t="str"/>
      <x:c r="AC4486" s="15" t="str"/>
      <x:c r="AD4486" s="15" t="str">
        <x:v>À référencer</x:v>
      </x:c>
      <x:c r="AE4486" s="10" t="str">
        <x:v>EXT58, EXT57</x:v>
      </x:c>
    </x:row>
    <x:row r="4487" ht="70" customHeight="1">
      <x:c r="A4487" s="10" t="str">
        <x:v>ascension_stilledalen_stinger_184:forwardLight</x:v>
      </x:c>
      <x:c r="B4487" s="10" t="str">
        <x:v>Stilledalen Stinger</x:v>
      </x:c>
      <x:c r="C4487" s="10" t="str">
        <x:v>ascension</x:v>
      </x:c>
      <x:c r="D4487" s="10" t="str">
        <x:v>SILENT HILL: ASCENSION (2023)</x:v>
      </x:c>
      <x:c r="E4487" s="10" t="str">
        <x:v>forwardLight</x:v>
      </x:c>
      <x:c r="F4487" s="10" t="str">
        <x:v>Normal directionnel</x:v>
      </x:c>
      <x:c r="G4487" s="10" t="str">
        <x:v>→ + L</x:v>
      </x:c>
      <x:c r="H4487" s="10" t="str">
        <x:v>Rase-mottes</x:v>
      </x:c>
      <x:c r="I4487" s="10" t="str">
        <x:v>versus-adaptation</x:v>
      </x:c>
      <x:c r="J4487" s="10" t="str">
        <x:v>Commande désactivée : Ce rôle ne possède pas de kit de combat autonome. Animation officielle non vérifiée.</x:v>
      </x:c>
      <x:c r="K4487" s="10" t="str"/>
      <x:c r="L4487" s="10" t="str">
        <x:v>Règle inactive : Envol : Envol Poursuite aérienne : Poursuite aérienne
Référence de cette version et de cette technique requise avant chorégraphie</x:v>
      </x:c>
      <x:c r="M4487" s="10" t="str">
        <x:v>bloque-reference</x:v>
      </x:c>
      <x:c r="N4487" s="10" t="str"/>
      <x:c r="O4487" s="14" t="n">
        <x:v>7</x:v>
      </x:c>
      <x:c r="P4487" s="14" t="n">
        <x:v>4</x:v>
      </x:c>
      <x:c r="Q4487" s="14" t="n">
        <x:v>11</x:v>
      </x:c>
      <x:c r="R4487" s="14" t="n">
        <x:v>41</x:v>
      </x:c>
      <x:c r="S4487" s="14" t="n">
        <x:v>89</x:v>
      </x:c>
      <x:c r="T4487" s="14" t="n">
        <x:v>0</x:v>
      </x:c>
      <x:c r="U4487" s="14" t="n">
        <x:v>1</x:v>
      </x:c>
      <x:c r="V4487" s="10" t="str">
        <x:v>Non</x:v>
      </x:c>
      <x:c r="W4487" s="10" t="str"/>
      <x:c r="X4487" s="10" t="str"/>
      <x:c r="Y4487" s="10" t="str">
        <x:v>Clip absent</x:v>
      </x:c>
      <x:c r="Z4487" s="15" t="str"/>
      <x:c r="AA4487" s="15" t="str"/>
      <x:c r="AB4487" s="15" t="str"/>
      <x:c r="AC4487" s="15" t="str"/>
      <x:c r="AD4487" s="15" t="str">
        <x:v>À référencer</x:v>
      </x:c>
      <x:c r="AE4487" s="10" t="str">
        <x:v>EXT58, EXT57</x:v>
      </x:c>
    </x:row>
    <x:row r="4488" ht="70" customHeight="1">
      <x:c r="A4488" s="10" t="str">
        <x:v>ascension_stilledalen_stinger_184:crouchLight</x:v>
      </x:c>
      <x:c r="B4488" s="10" t="str">
        <x:v>Stilledalen Stinger</x:v>
      </x:c>
      <x:c r="C4488" s="10" t="str">
        <x:v>ascension</x:v>
      </x:c>
      <x:c r="D4488" s="10" t="str">
        <x:v>SILENT HILL: ASCENSION (2023)</x:v>
      </x:c>
      <x:c r="E4488" s="10" t="str">
        <x:v>crouchLight</x:v>
      </x:c>
      <x:c r="F4488" s="10" t="str">
        <x:v>Normal</x:v>
      </x:c>
      <x:c r="G4488" s="10" t="str">
        <x:v>↓ + L</x:v>
      </x:c>
      <x:c r="H4488" s="10" t="str">
        <x:v>Serre basse</x:v>
      </x:c>
      <x:c r="I4488" s="10" t="str">
        <x:v>versus-adaptation</x:v>
      </x:c>
      <x:c r="J4488" s="10" t="str">
        <x:v>Commande désactivée : Ce rôle ne possède pas de kit de combat autonome. Animation officielle non vérifiée.</x:v>
      </x:c>
      <x:c r="K4488" s="10" t="str"/>
      <x:c r="L4488" s="10" t="str">
        <x:v>Règle inactive : Envol : Envol Poursuite aérienne : Poursuite aérienne
Référence de cette version et de cette technique requise avant chorégraphie</x:v>
      </x:c>
      <x:c r="M4488" s="10" t="str">
        <x:v>bloque-reference</x:v>
      </x:c>
      <x:c r="N4488" s="10" t="str"/>
      <x:c r="O4488" s="14" t="n">
        <x:v>6</x:v>
      </x:c>
      <x:c r="P4488" s="14" t="n">
        <x:v>4</x:v>
      </x:c>
      <x:c r="Q4488" s="14" t="n">
        <x:v>10</x:v>
      </x:c>
      <x:c r="R4488" s="14" t="n">
        <x:v>34</x:v>
      </x:c>
      <x:c r="S4488" s="14" t="n">
        <x:v>76</x:v>
      </x:c>
      <x:c r="T4488" s="14" t="n">
        <x:v>0</x:v>
      </x:c>
      <x:c r="U4488" s="14" t="n">
        <x:v>1</x:v>
      </x:c>
      <x:c r="V4488" s="10" t="str">
        <x:v>Non</x:v>
      </x:c>
      <x:c r="W4488" s="10" t="str"/>
      <x:c r="X4488" s="10" t="str"/>
      <x:c r="Y4488" s="10" t="str">
        <x:v>Clip absent</x:v>
      </x:c>
      <x:c r="Z4488" s="15" t="str"/>
      <x:c r="AA4488" s="15" t="str"/>
      <x:c r="AB4488" s="15" t="str"/>
      <x:c r="AC4488" s="15" t="str"/>
      <x:c r="AD4488" s="15" t="str">
        <x:v>À référencer</x:v>
      </x:c>
      <x:c r="AE4488" s="10" t="str">
        <x:v>EXT58, EXT57</x:v>
      </x:c>
    </x:row>
    <x:row r="4489" ht="70" customHeight="1">
      <x:c r="A4489" s="10" t="str">
        <x:v>ascension_stilledalen_stinger_184:airLight</x:v>
      </x:c>
      <x:c r="B4489" s="10" t="str">
        <x:v>Stilledalen Stinger</x:v>
      </x:c>
      <x:c r="C4489" s="10" t="str">
        <x:v>ascension</x:v>
      </x:c>
      <x:c r="D4489" s="10" t="str">
        <x:v>SILENT HILL: ASCENSION (2023)</x:v>
      </x:c>
      <x:c r="E4489" s="10" t="str">
        <x:v>airLight</x:v>
      </x:c>
      <x:c r="F4489" s="10" t="str">
        <x:v>Attaque aérienne</x:v>
      </x:c>
      <x:c r="G4489" s="10" t="str">
        <x:v>AIR + L</x:v>
      </x:c>
      <x:c r="H4489" s="10" t="str">
        <x:v>Piqué court</x:v>
      </x:c>
      <x:c r="I4489" s="10" t="str">
        <x:v>versus-adaptation</x:v>
      </x:c>
      <x:c r="J4489" s="10" t="str">
        <x:v>Commande désactivée : Ce rôle ne possède pas de kit de combat autonome. Animation officielle non vérifiée.</x:v>
      </x:c>
      <x:c r="K4489" s="10" t="str"/>
      <x:c r="L4489" s="10" t="str">
        <x:v>Règle inactive : Envol : Envol Poursuite aérienne : Poursuite aérienne
Référence de cette version et de cette technique requise avant chorégraphie</x:v>
      </x:c>
      <x:c r="M4489" s="10" t="str">
        <x:v>bloque-reference</x:v>
      </x:c>
      <x:c r="N4489" s="10" t="str"/>
      <x:c r="O4489" s="14" t="n">
        <x:v>5</x:v>
      </x:c>
      <x:c r="P4489" s="14" t="n">
        <x:v>5</x:v>
      </x:c>
      <x:c r="Q4489" s="14" t="n">
        <x:v>9</x:v>
      </x:c>
      <x:c r="R4489" s="14" t="n">
        <x:v>36</x:v>
      </x:c>
      <x:c r="S4489" s="14" t="n">
        <x:v>73</x:v>
      </x:c>
      <x:c r="T4489" s="14" t="n">
        <x:v>0</x:v>
      </x:c>
      <x:c r="U4489" s="14" t="n">
        <x:v>1</x:v>
      </x:c>
      <x:c r="V4489" s="10" t="str">
        <x:v>Non</x:v>
      </x:c>
      <x:c r="W4489" s="10" t="str"/>
      <x:c r="X4489" s="10" t="str"/>
      <x:c r="Y4489" s="10" t="str">
        <x:v>Clip absent</x:v>
      </x:c>
      <x:c r="Z4489" s="15" t="str"/>
      <x:c r="AA4489" s="15" t="str"/>
      <x:c r="AB4489" s="15" t="str"/>
      <x:c r="AC4489" s="15" t="str"/>
      <x:c r="AD4489" s="15" t="str">
        <x:v>À référencer</x:v>
      </x:c>
      <x:c r="AE4489" s="10" t="str">
        <x:v>EXT58, EXT57</x:v>
      </x:c>
    </x:row>
    <x:row r="4490" ht="70" customHeight="1">
      <x:c r="A4490" s="10" t="str">
        <x:v>ascension_stilledalen_stinger_184:neutralHeavy</x:v>
      </x:c>
      <x:c r="B4490" s="10" t="str">
        <x:v>Stilledalen Stinger</x:v>
      </x:c>
      <x:c r="C4490" s="10" t="str">
        <x:v>ascension</x:v>
      </x:c>
      <x:c r="D4490" s="10" t="str">
        <x:v>SILENT HILL: ASCENSION (2023)</x:v>
      </x:c>
      <x:c r="E4490" s="10" t="str">
        <x:v>neutralHeavy</x:v>
      </x:c>
      <x:c r="F4490" s="10" t="str">
        <x:v>Normal</x:v>
      </x:c>
      <x:c r="G4490" s="10" t="str">
        <x:v>H</x:v>
      </x:c>
      <x:c r="H4490" s="10" t="str">
        <x:v>Battement tranchant</x:v>
      </x:c>
      <x:c r="I4490" s="10" t="str">
        <x:v>versus-adaptation</x:v>
      </x:c>
      <x:c r="J4490" s="10" t="str">
        <x:v>Commande désactivée : Ce rôle ne possède pas de kit de combat autonome. Animation officielle non vérifiée.</x:v>
      </x:c>
      <x:c r="K4490" s="10" t="str"/>
      <x:c r="L4490" s="10" t="str">
        <x:v>Règle inactive : Envol : Envol Poursuite aérienne : Poursuite aérienne
Référence de cette version et de cette technique requise avant chorégraphie</x:v>
      </x:c>
      <x:c r="M4490" s="10" t="str">
        <x:v>bloque-reference</x:v>
      </x:c>
      <x:c r="N4490" s="10" t="str"/>
      <x:c r="O4490" s="14" t="n">
        <x:v>12</x:v>
      </x:c>
      <x:c r="P4490" s="14" t="n">
        <x:v>6</x:v>
      </x:c>
      <x:c r="Q4490" s="14" t="n">
        <x:v>19</x:v>
      </x:c>
      <x:c r="R4490" s="14" t="n">
        <x:v>70</x:v>
      </x:c>
      <x:c r="S4490" s="14" t="n">
        <x:v>104</x:v>
      </x:c>
      <x:c r="T4490" s="14" t="n">
        <x:v>0</x:v>
      </x:c>
      <x:c r="U4490" s="14" t="n">
        <x:v>1</x:v>
      </x:c>
      <x:c r="V4490" s="10" t="str">
        <x:v>Non</x:v>
      </x:c>
      <x:c r="W4490" s="10" t="str"/>
      <x:c r="X4490" s="10" t="str"/>
      <x:c r="Y4490" s="10" t="str">
        <x:v>Clip absent</x:v>
      </x:c>
      <x:c r="Z4490" s="15" t="str"/>
      <x:c r="AA4490" s="15" t="str"/>
      <x:c r="AB4490" s="15" t="str"/>
      <x:c r="AC4490" s="15" t="str"/>
      <x:c r="AD4490" s="15" t="str">
        <x:v>À référencer</x:v>
      </x:c>
      <x:c r="AE4490" s="10" t="str">
        <x:v>EXT58, EXT57</x:v>
      </x:c>
    </x:row>
    <x:row r="4491" ht="70" customHeight="1">
      <x:c r="A4491" s="10" t="str">
        <x:v>ascension_stilledalen_stinger_184:forwardHeavy</x:v>
      </x:c>
      <x:c r="B4491" s="10" t="str">
        <x:v>Stilledalen Stinger</x:v>
      </x:c>
      <x:c r="C4491" s="10" t="str">
        <x:v>ascension</x:v>
      </x:c>
      <x:c r="D4491" s="10" t="str">
        <x:v>SILENT HILL: ASCENSION (2023)</x:v>
      </x:c>
      <x:c r="E4491" s="10" t="str">
        <x:v>forwardHeavy</x:v>
      </x:c>
      <x:c r="F4491" s="10" t="str">
        <x:v>Normal directionnel</x:v>
      </x:c>
      <x:c r="G4491" s="10" t="str">
        <x:v>→ + H</x:v>
      </x:c>
      <x:c r="H4491" s="10" t="str">
        <x:v>Plongée</x:v>
      </x:c>
      <x:c r="I4491" s="10" t="str">
        <x:v>versus-adaptation</x:v>
      </x:c>
      <x:c r="J4491" s="10" t="str">
        <x:v>Commande désactivée : Ce rôle ne possède pas de kit de combat autonome. Animation officielle non vérifiée.</x:v>
      </x:c>
      <x:c r="K4491" s="10" t="str"/>
      <x:c r="L4491" s="10" t="str">
        <x:v>Règle inactive : Envol : Envol Poursuite aérienne : Poursuite aérienne
Référence de cette version et de cette technique requise avant chorégraphie</x:v>
      </x:c>
      <x:c r="M4491" s="10" t="str">
        <x:v>bloque-reference</x:v>
      </x:c>
      <x:c r="N4491" s="10" t="str"/>
      <x:c r="O4491" s="14" t="n">
        <x:v>17</x:v>
      </x:c>
      <x:c r="P4491" s="14" t="n">
        <x:v>7</x:v>
      </x:c>
      <x:c r="Q4491" s="14" t="n">
        <x:v>25</x:v>
      </x:c>
      <x:c r="R4491" s="14" t="n">
        <x:v>92</x:v>
      </x:c>
      <x:c r="S4491" s="14" t="n">
        <x:v>136</x:v>
      </x:c>
      <x:c r="T4491" s="14" t="n">
        <x:v>0</x:v>
      </x:c>
      <x:c r="U4491" s="14" t="n">
        <x:v>1</x:v>
      </x:c>
      <x:c r="V4491" s="10" t="str">
        <x:v>Non</x:v>
      </x:c>
      <x:c r="W4491" s="10" t="str"/>
      <x:c r="X4491" s="10" t="str"/>
      <x:c r="Y4491" s="10" t="str">
        <x:v>Clip absent</x:v>
      </x:c>
      <x:c r="Z4491" s="15" t="str"/>
      <x:c r="AA4491" s="15" t="str"/>
      <x:c r="AB4491" s="15" t="str"/>
      <x:c r="AC4491" s="15" t="str"/>
      <x:c r="AD4491" s="15" t="str">
        <x:v>À référencer</x:v>
      </x:c>
      <x:c r="AE4491" s="10" t="str">
        <x:v>EXT58, EXT57</x:v>
      </x:c>
    </x:row>
    <x:row r="4492" ht="70" customHeight="1">
      <x:c r="A4492" s="10" t="str">
        <x:v>ascension_stilledalen_stinger_184:crouchHeavy</x:v>
      </x:c>
      <x:c r="B4492" s="10" t="str">
        <x:v>Stilledalen Stinger</x:v>
      </x:c>
      <x:c r="C4492" s="10" t="str">
        <x:v>ascension</x:v>
      </x:c>
      <x:c r="D4492" s="10" t="str">
        <x:v>SILENT HILL: ASCENSION (2023)</x:v>
      </x:c>
      <x:c r="E4492" s="10" t="str">
        <x:v>crouchHeavy</x:v>
      </x:c>
      <x:c r="F4492" s="10" t="str">
        <x:v>Normal</x:v>
      </x:c>
      <x:c r="G4492" s="10" t="str">
        <x:v>↓ + H</x:v>
      </x:c>
      <x:c r="H4492" s="10" t="str">
        <x:v>Balayage d’aile</x:v>
      </x:c>
      <x:c r="I4492" s="10" t="str">
        <x:v>versus-adaptation</x:v>
      </x:c>
      <x:c r="J4492" s="10" t="str">
        <x:v>Commande désactivée : Ce rôle ne possède pas de kit de combat autonome. Animation officielle non vérifiée.</x:v>
      </x:c>
      <x:c r="K4492" s="10" t="str"/>
      <x:c r="L4492" s="10" t="str">
        <x:v>Règle inactive : Envol : Envol Poursuite aérienne : Poursuite aérienne
Référence de cette version et de cette technique requise avant chorégraphie</x:v>
      </x:c>
      <x:c r="M4492" s="10" t="str">
        <x:v>bloque-reference</x:v>
      </x:c>
      <x:c r="N4492" s="10" t="str"/>
      <x:c r="O4492" s="14" t="n">
        <x:v>13</x:v>
      </x:c>
      <x:c r="P4492" s="14" t="n">
        <x:v>6</x:v>
      </x:c>
      <x:c r="Q4492" s="14" t="n">
        <x:v>21</x:v>
      </x:c>
      <x:c r="R4492" s="14" t="n">
        <x:v>65</x:v>
      </x:c>
      <x:c r="S4492" s="14" t="n">
        <x:v>112</x:v>
      </x:c>
      <x:c r="T4492" s="14" t="n">
        <x:v>0</x:v>
      </x:c>
      <x:c r="U4492" s="14" t="n">
        <x:v>1</x:v>
      </x:c>
      <x:c r="V4492" s="10" t="str">
        <x:v>Non</x:v>
      </x:c>
      <x:c r="W4492" s="10" t="str"/>
      <x:c r="X4492" s="10" t="str"/>
      <x:c r="Y4492" s="10" t="str">
        <x:v>Clip absent</x:v>
      </x:c>
      <x:c r="Z4492" s="15" t="str"/>
      <x:c r="AA4492" s="15" t="str"/>
      <x:c r="AB4492" s="15" t="str"/>
      <x:c r="AC4492" s="15" t="str"/>
      <x:c r="AD4492" s="15" t="str">
        <x:v>À référencer</x:v>
      </x:c>
      <x:c r="AE4492" s="10" t="str">
        <x:v>EXT58, EXT57</x:v>
      </x:c>
    </x:row>
    <x:row r="4493" ht="70" customHeight="1">
      <x:c r="A4493" s="10" t="str">
        <x:v>ascension_stilledalen_stinger_184:airHeavy</x:v>
      </x:c>
      <x:c r="B4493" s="10" t="str">
        <x:v>Stilledalen Stinger</x:v>
      </x:c>
      <x:c r="C4493" s="10" t="str">
        <x:v>ascension</x:v>
      </x:c>
      <x:c r="D4493" s="10" t="str">
        <x:v>SILENT HILL: ASCENSION (2023)</x:v>
      </x:c>
      <x:c r="E4493" s="10" t="str">
        <x:v>airHeavy</x:v>
      </x:c>
      <x:c r="F4493" s="10" t="str">
        <x:v>Attaque aérienne</x:v>
      </x:c>
      <x:c r="G4493" s="10" t="str">
        <x:v>AIR + H</x:v>
      </x:c>
      <x:c r="H4493" s="10" t="str">
        <x:v>Talon météore</x:v>
      </x:c>
      <x:c r="I4493" s="10" t="str">
        <x:v>versus-adaptation</x:v>
      </x:c>
      <x:c r="J4493" s="10" t="str">
        <x:v>Commande désactivée : Ce rôle ne possède pas de kit de combat autonome. Animation officielle non vérifiée.</x:v>
      </x:c>
      <x:c r="K4493" s="10" t="str"/>
      <x:c r="L4493" s="10" t="str">
        <x:v>Règle inactive : Envol : Envol Poursuite aérienne : Poursuite aérienne
Référence de cette version et de cette technique requise avant chorégraphie</x:v>
      </x:c>
      <x:c r="M4493" s="10" t="str">
        <x:v>bloque-reference</x:v>
      </x:c>
      <x:c r="N4493" s="10" t="str"/>
      <x:c r="O4493" s="14" t="n">
        <x:v>13</x:v>
      </x:c>
      <x:c r="P4493" s="14" t="n">
        <x:v>7</x:v>
      </x:c>
      <x:c r="Q4493" s="14" t="n">
        <x:v>20</x:v>
      </x:c>
      <x:c r="R4493" s="14" t="n">
        <x:v>79</x:v>
      </x:c>
      <x:c r="S4493" s="14" t="n">
        <x:v>104</x:v>
      </x:c>
      <x:c r="T4493" s="14" t="n">
        <x:v>0</x:v>
      </x:c>
      <x:c r="U4493" s="14" t="n">
        <x:v>1</x:v>
      </x:c>
      <x:c r="V4493" s="10" t="str">
        <x:v>Non</x:v>
      </x:c>
      <x:c r="W4493" s="10" t="str"/>
      <x:c r="X4493" s="10" t="str"/>
      <x:c r="Y4493" s="10" t="str">
        <x:v>Clip absent</x:v>
      </x:c>
      <x:c r="Z4493" s="15" t="str"/>
      <x:c r="AA4493" s="15" t="str"/>
      <x:c r="AB4493" s="15" t="str"/>
      <x:c r="AC4493" s="15" t="str"/>
      <x:c r="AD4493" s="15" t="str">
        <x:v>À référencer</x:v>
      </x:c>
      <x:c r="AE4493" s="10" t="str">
        <x:v>EXT58, EXT57</x:v>
      </x:c>
    </x:row>
    <x:row r="4494" ht="70" customHeight="1">
      <x:c r="A4494" s="10" t="str">
        <x:v>ascension_stilledalen_stinger_184:throw</x:v>
      </x:c>
      <x:c r="B4494" s="10" t="str">
        <x:v>Stilledalen Stinger</x:v>
      </x:c>
      <x:c r="C4494" s="10" t="str">
        <x:v>ascension</x:v>
      </x:c>
      <x:c r="D4494" s="10" t="str">
        <x:v>SILENT HILL: ASCENSION (2023)</x:v>
      </x:c>
      <x:c r="E4494" s="10" t="str">
        <x:v>throw</x:v>
      </x:c>
      <x:c r="F4494" s="10" t="str">
        <x:v>Saisie</x:v>
      </x:c>
      <x:c r="G4494" s="10" t="str">
        <x:v>T</x:v>
      </x:c>
      <x:c r="H4494" s="10" t="str">
        <x:v>Enlèvement aérien</x:v>
      </x:c>
      <x:c r="I4494" s="10" t="str">
        <x:v>versus-adaptation</x:v>
      </x:c>
      <x:c r="J4494" s="10" t="str">
        <x:v>Commande désactivée : Ce rôle ne possède pas de kit de combat autonome. Animation officielle non vérifiée.</x:v>
      </x:c>
      <x:c r="K4494" s="10" t="str"/>
      <x:c r="L4494" s="10" t="str">
        <x:v>Règle inactive : Envol : Envol Poursuite aérienne : Poursuite aérienne
Référence de cette version et de cette technique requise avant chorégraphie</x:v>
      </x:c>
      <x:c r="M4494" s="10" t="str">
        <x:v>bloque-reference</x:v>
      </x:c>
      <x:c r="N4494" s="10" t="str"/>
      <x:c r="O4494" s="14" t="n">
        <x:v>8</x:v>
      </x:c>
      <x:c r="P4494" s="14" t="n">
        <x:v>3</x:v>
      </x:c>
      <x:c r="Q4494" s="14" t="n">
        <x:v>26</x:v>
      </x:c>
      <x:c r="R4494" s="14" t="n">
        <x:v>85</x:v>
      </x:c>
      <x:c r="S4494" s="14" t="n">
        <x:v>67</x:v>
      </x:c>
      <x:c r="T4494" s="14" t="n">
        <x:v>0</x:v>
      </x:c>
      <x:c r="U4494" s="14" t="n">
        <x:v>1</x:v>
      </x:c>
      <x:c r="V4494" s="10" t="str">
        <x:v>Non</x:v>
      </x:c>
      <x:c r="W4494" s="10" t="str"/>
      <x:c r="X4494" s="10" t="str"/>
      <x:c r="Y4494" s="10" t="str">
        <x:v>Clip absent</x:v>
      </x:c>
      <x:c r="Z4494" s="15" t="str"/>
      <x:c r="AA4494" s="15" t="str"/>
      <x:c r="AB4494" s="15" t="str"/>
      <x:c r="AC4494" s="15" t="str"/>
      <x:c r="AD4494" s="15" t="str">
        <x:v>À référencer</x:v>
      </x:c>
      <x:c r="AE4494" s="10" t="str">
        <x:v>EXT58, EXT57</x:v>
      </x:c>
    </x:row>
    <x:row r="4495" ht="70" customHeight="1">
      <x:c r="A4495" s="10" t="str">
        <x:v>ascension_stilledalen_stinger_184:backThrow</x:v>
      </x:c>
      <x:c r="B4495" s="10" t="str">
        <x:v>Stilledalen Stinger</x:v>
      </x:c>
      <x:c r="C4495" s="10" t="str">
        <x:v>ascension</x:v>
      </x:c>
      <x:c r="D4495" s="10" t="str">
        <x:v>SILENT HILL: ASCENSION (2023)</x:v>
      </x:c>
      <x:c r="E4495" s="10" t="str">
        <x:v>backThrow</x:v>
      </x:c>
      <x:c r="F4495" s="10" t="str">
        <x:v>Saisie</x:v>
      </x:c>
      <x:c r="G4495" s="10" t="str">
        <x:v>← + T</x:v>
      </x:c>
      <x:c r="H4495" s="10" t="str">
        <x:v>Voile de tendons — Largage arrière</x:v>
      </x:c>
      <x:c r="I4495" s="10" t="str">
        <x:v>versus-adaptation</x:v>
      </x:c>
      <x:c r="J4495" s="10" t="str">
        <x:v>Commande désactivée : Ce rôle ne possède pas de kit de combat autonome. Animation officielle non vérifiée.</x:v>
      </x:c>
      <x:c r="K4495" s="10" t="str"/>
      <x:c r="L4495" s="10" t="str">
        <x:v>Règle inactive : Envol : Envol Poursuite aérienne : Poursuite aérienne
Référence de cette version et de cette technique requise avant chorégraphie</x:v>
      </x:c>
      <x:c r="M4495" s="10" t="str">
        <x:v>bloque-reference</x:v>
      </x:c>
      <x:c r="N4495" s="10" t="str"/>
      <x:c r="O4495" s="14" t="n">
        <x:v>9</x:v>
      </x:c>
      <x:c r="P4495" s="14" t="n">
        <x:v>3</x:v>
      </x:c>
      <x:c r="Q4495" s="14" t="n">
        <x:v>28</x:v>
      </x:c>
      <x:c r="R4495" s="14" t="n">
        <x:v>81</x:v>
      </x:c>
      <x:c r="S4495" s="14" t="n">
        <x:v>69</x:v>
      </x:c>
      <x:c r="T4495" s="14" t="n">
        <x:v>0</x:v>
      </x:c>
      <x:c r="U4495" s="14" t="n">
        <x:v>1</x:v>
      </x:c>
      <x:c r="V4495" s="10" t="str">
        <x:v>Non</x:v>
      </x:c>
      <x:c r="W4495" s="10" t="str"/>
      <x:c r="X4495" s="10" t="str"/>
      <x:c r="Y4495" s="10" t="str">
        <x:v>Clip absent</x:v>
      </x:c>
      <x:c r="Z4495" s="15" t="str"/>
      <x:c r="AA4495" s="15" t="str"/>
      <x:c r="AB4495" s="15" t="str"/>
      <x:c r="AC4495" s="15" t="str"/>
      <x:c r="AD4495" s="15" t="str">
        <x:v>À référencer</x:v>
      </x:c>
      <x:c r="AE4495" s="10" t="str">
        <x:v>EXT58, EXT57</x:v>
      </x:c>
    </x:row>
    <x:row r="4496" ht="70" customHeight="1">
      <x:c r="A4496" s="10" t="str">
        <x:v>ascension_stilledalen_stinger_184:dodgeAttack</x:v>
      </x:c>
      <x:c r="B4496" s="10" t="str">
        <x:v>Stilledalen Stinger</x:v>
      </x:c>
      <x:c r="C4496" s="10" t="str">
        <x:v>ascension</x:v>
      </x:c>
      <x:c r="D4496" s="10" t="str">
        <x:v>SILENT HILL: ASCENSION (2023)</x:v>
      </x:c>
      <x:c r="E4496" s="10" t="str">
        <x:v>dodgeAttack</x:v>
      </x:c>
      <x:c r="F4496" s="10" t="str">
        <x:v>Relèvement</x:v>
      </x:c>
      <x:c r="G4496" s="10" t="str">
        <x:v>DODGE + L</x:v>
      </x:c>
      <x:c r="H4496" s="10" t="str">
        <x:v>Voile de tendons — Battement d’évasion</x:v>
      </x:c>
      <x:c r="I4496" s="10" t="str">
        <x:v>versus-adaptation</x:v>
      </x:c>
      <x:c r="J4496" s="10" t="str">
        <x:v>Commande désactivée : Ce rôle ne possède pas de kit de combat autonome. Animation officielle non vérifiée.</x:v>
      </x:c>
      <x:c r="K4496" s="10" t="str"/>
      <x:c r="L4496" s="10" t="str">
        <x:v>Règle inactive : Envol : Envol Poursuite aérienne : Poursuite aérienne
Référence de cette version et de cette technique requise avant chorégraphie</x:v>
      </x:c>
      <x:c r="M4496" s="10" t="str">
        <x:v>bloque-reference</x:v>
      </x:c>
      <x:c r="N4496" s="10" t="str"/>
      <x:c r="O4496" s="14" t="n">
        <x:v>6</x:v>
      </x:c>
      <x:c r="P4496" s="14" t="n">
        <x:v>5</x:v>
      </x:c>
      <x:c r="Q4496" s="14" t="n">
        <x:v>17</x:v>
      </x:c>
      <x:c r="R4496" s="14" t="n">
        <x:v>52</x:v>
      </x:c>
      <x:c r="S4496" s="14" t="n">
        <x:v>99</x:v>
      </x:c>
      <x:c r="T4496" s="14" t="n">
        <x:v>0</x:v>
      </x:c>
      <x:c r="U4496" s="14" t="n">
        <x:v>1</x:v>
      </x:c>
      <x:c r="V4496" s="10" t="str">
        <x:v>Non</x:v>
      </x:c>
      <x:c r="W4496" s="10" t="str"/>
      <x:c r="X4496" s="10" t="str"/>
      <x:c r="Y4496" s="10" t="str">
        <x:v>Clip absent</x:v>
      </x:c>
      <x:c r="Z4496" s="15" t="str"/>
      <x:c r="AA4496" s="15" t="str"/>
      <x:c r="AB4496" s="15" t="str"/>
      <x:c r="AC4496" s="15" t="str"/>
      <x:c r="AD4496" s="15" t="str">
        <x:v>À référencer</x:v>
      </x:c>
      <x:c r="AE4496" s="10" t="str">
        <x:v>EXT58, EXT57</x:v>
      </x:c>
    </x:row>
    <x:row r="4497" ht="70" customHeight="1">
      <x:c r="A4497" s="10" t="str">
        <x:v>ascension_stilledalen_stinger_184:guardCounter</x:v>
      </x:c>
      <x:c r="B4497" s="10" t="str">
        <x:v>Stilledalen Stinger</x:v>
      </x:c>
      <x:c r="C4497" s="10" t="str">
        <x:v>ascension</x:v>
      </x:c>
      <x:c r="D4497" s="10" t="str">
        <x:v>SILENT HILL: ASCENSION (2023)</x:v>
      </x:c>
      <x:c r="E4497" s="10" t="str">
        <x:v>guardCounter</x:v>
      </x:c>
      <x:c r="F4497" s="10" t="str">
        <x:v>Contre</x:v>
      </x:c>
      <x:c r="G4497" s="10" t="str">
        <x:v>P-GUARD + H</x:v>
      </x:c>
      <x:c r="H4497" s="10" t="str">
        <x:v>Voile de tendons — Serre de riposte</x:v>
      </x:c>
      <x:c r="I4497" s="10" t="str">
        <x:v>versus-adaptation</x:v>
      </x:c>
      <x:c r="J4497" s="10" t="str">
        <x:v>Commande désactivée : Ce rôle ne possède pas de kit de combat autonome. Animation officielle non vérifiée.</x:v>
      </x:c>
      <x:c r="K4497" s="10" t="str"/>
      <x:c r="L4497" s="10" t="str">
        <x:v>Règle inactive : Envol : Envol Poursuite aérienne : Poursuite aérienne
Référence de cette version et de cette technique requise avant chorégraphie</x:v>
      </x:c>
      <x:c r="M4497" s="10" t="str">
        <x:v>bloque-reference</x:v>
      </x:c>
      <x:c r="N4497" s="10" t="str"/>
      <x:c r="O4497" s="14" t="n">
        <x:v>5</x:v>
      </x:c>
      <x:c r="P4497" s="14" t="n">
        <x:v>5</x:v>
      </x:c>
      <x:c r="Q4497" s="14" t="n">
        <x:v>20</x:v>
      </x:c>
      <x:c r="R4497" s="14" t="n">
        <x:v>88</x:v>
      </x:c>
      <x:c r="S4497" s="14" t="n">
        <x:v>117</x:v>
      </x:c>
      <x:c r="T4497" s="14" t="n">
        <x:v>0</x:v>
      </x:c>
      <x:c r="U4497" s="14" t="n">
        <x:v>1</x:v>
      </x:c>
      <x:c r="V4497" s="10" t="str">
        <x:v>Non</x:v>
      </x:c>
      <x:c r="W4497" s="10" t="str"/>
      <x:c r="X4497" s="10" t="str"/>
      <x:c r="Y4497" s="10" t="str">
        <x:v>Clip absent</x:v>
      </x:c>
      <x:c r="Z4497" s="15" t="str"/>
      <x:c r="AA4497" s="15" t="str"/>
      <x:c r="AB4497" s="15" t="str"/>
      <x:c r="AC4497" s="15" t="str"/>
      <x:c r="AD4497" s="15" t="str">
        <x:v>À référencer</x:v>
      </x:c>
      <x:c r="AE4497" s="10" t="str">
        <x:v>EXT58, EXT57</x:v>
      </x:c>
    </x:row>
    <x:row r="4498" ht="70" customHeight="1">
      <x:c r="A4498" s="10" t="str">
        <x:v>ascension_stilledalen_stinger_184:wakeupAttack</x:v>
      </x:c>
      <x:c r="B4498" s="10" t="str">
        <x:v>Stilledalen Stinger</x:v>
      </x:c>
      <x:c r="C4498" s="10" t="str">
        <x:v>ascension</x:v>
      </x:c>
      <x:c r="D4498" s="10" t="str">
        <x:v>SILENT HILL: ASCENSION (2023)</x:v>
      </x:c>
      <x:c r="E4498" s="10" t="str">
        <x:v>wakeupAttack</x:v>
      </x:c>
      <x:c r="F4498" s="10" t="str">
        <x:v>Relèvement</x:v>
      </x:c>
      <x:c r="G4498" s="10" t="str">
        <x:v>RISE + S</x:v>
      </x:c>
      <x:c r="H4498" s="10" t="str">
        <x:v>Voile de tendons — Redécollage</x:v>
      </x:c>
      <x:c r="I4498" s="10" t="str">
        <x:v>versus-adaptation</x:v>
      </x:c>
      <x:c r="J4498" s="10" t="str">
        <x:v>Commande désactivée : Ce rôle ne possède pas de kit de combat autonome. Animation officielle non vérifiée.</x:v>
      </x:c>
      <x:c r="K4498" s="10" t="str"/>
      <x:c r="L4498" s="10" t="str">
        <x:v>Règle inactive : Envol : Envol Poursuite aérienne : Poursuite aérienne
Référence de cette version et de cette technique requise avant chorégraphie</x:v>
      </x:c>
      <x:c r="M4498" s="10" t="str">
        <x:v>bloque-reference</x:v>
      </x:c>
      <x:c r="N4498" s="10" t="str"/>
      <x:c r="O4498" s="14" t="n">
        <x:v>8</x:v>
      </x:c>
      <x:c r="P4498" s="14" t="n">
        <x:v>8</x:v>
      </x:c>
      <x:c r="Q4498" s="14" t="n">
        <x:v>26</x:v>
      </x:c>
      <x:c r="R4498" s="14" t="n">
        <x:v>76</x:v>
      </x:c>
      <x:c r="S4498" s="14" t="n">
        <x:v>130</x:v>
      </x:c>
      <x:c r="T4498" s="14" t="n">
        <x:v>0</x:v>
      </x:c>
      <x:c r="U4498" s="14" t="n">
        <x:v>1</x:v>
      </x:c>
      <x:c r="V4498" s="10" t="str">
        <x:v>Non</x:v>
      </x:c>
      <x:c r="W4498" s="10" t="str"/>
      <x:c r="X4498" s="10" t="str"/>
      <x:c r="Y4498" s="10" t="str">
        <x:v>Clip absent</x:v>
      </x:c>
      <x:c r="Z4498" s="15" t="str"/>
      <x:c r="AA4498" s="15" t="str"/>
      <x:c r="AB4498" s="15" t="str"/>
      <x:c r="AC4498" s="15" t="str"/>
      <x:c r="AD4498" s="15" t="str">
        <x:v>À référencer</x:v>
      </x:c>
      <x:c r="AE4498" s="10" t="str">
        <x:v>EXT58, EXT57</x:v>
      </x:c>
    </x:row>
    <x:row r="4499" ht="70" customHeight="1">
      <x:c r="A4499" s="10" t="str">
        <x:v>ascension_stilledalen_stinger_184:neutralSpecial</x:v>
      </x:c>
      <x:c r="B4499" s="10" t="str">
        <x:v>Stilledalen Stinger</x:v>
      </x:c>
      <x:c r="C4499" s="10" t="str">
        <x:v>ascension</x:v>
      </x:c>
      <x:c r="D4499" s="10" t="str">
        <x:v>SILENT HILL: ASCENSION (2023)</x:v>
      </x:c>
      <x:c r="E4499" s="10" t="str">
        <x:v>neutralSpecial</x:v>
      </x:c>
      <x:c r="F4499" s="10" t="str">
        <x:v>Technique</x:v>
      </x:c>
      <x:c r="G4499" s="10" t="str">
        <x:v>S</x:v>
      </x:c>
      <x:c r="H4499" s="10" t="str">
        <x:v>Voile de tendons</x:v>
      </x:c>
      <x:c r="I4499" s="10" t="str">
        <x:v>versus-adaptation</x:v>
      </x:c>
      <x:c r="J4499" s="10" t="str">
        <x:v>Commande désactivée : Ce rôle ne possède pas de kit de combat autonome. Animation officielle non vérifiée.</x:v>
      </x:c>
      <x:c r="K4499" s="10" t="str"/>
      <x:c r="L4499" s="10" t="str">
        <x:v>Règle inactive : Envol : Envol Poursuite aérienne : Poursuite aérienne
Référence de cette version et de cette technique requise avant chorégraphie</x:v>
      </x:c>
      <x:c r="M4499" s="10" t="str">
        <x:v>bloque-reference</x:v>
      </x:c>
      <x:c r="N4499" s="10" t="str"/>
      <x:c r="O4499" s="14" t="n">
        <x:v>15</x:v>
      </x:c>
      <x:c r="P4499" s="14" t="n">
        <x:v>6</x:v>
      </x:c>
      <x:c r="Q4499" s="14" t="n">
        <x:v>24</x:v>
      </x:c>
      <x:c r="R4499" s="14" t="n">
        <x:v>101</x:v>
      </x:c>
      <x:c r="S4499" s="14" t="n">
        <x:v>162</x:v>
      </x:c>
      <x:c r="T4499" s="14" t="n">
        <x:v>0</x:v>
      </x:c>
      <x:c r="U4499" s="14" t="n">
        <x:v>1</x:v>
      </x:c>
      <x:c r="V4499" s="10" t="str">
        <x:v>Non</x:v>
      </x:c>
      <x:c r="W4499" s="10" t="str"/>
      <x:c r="X4499" s="10" t="str"/>
      <x:c r="Y4499" s="10" t="str">
        <x:v>Clip absent</x:v>
      </x:c>
      <x:c r="Z4499" s="15" t="str"/>
      <x:c r="AA4499" s="15" t="str"/>
      <x:c r="AB4499" s="15" t="str"/>
      <x:c r="AC4499" s="15" t="str"/>
      <x:c r="AD4499" s="15" t="str">
        <x:v>À référencer</x:v>
      </x:c>
      <x:c r="AE4499" s="10" t="str">
        <x:v>EXT58, EXT57</x:v>
      </x:c>
    </x:row>
    <x:row r="4500" ht="70" customHeight="1">
      <x:c r="A4500" s="10" t="str">
        <x:v>ascension_stilledalen_stinger_184:forwardSpecial</x:v>
      </x:c>
      <x:c r="B4500" s="10" t="str">
        <x:v>Stilledalen Stinger</x:v>
      </x:c>
      <x:c r="C4500" s="10" t="str">
        <x:v>ascension</x:v>
      </x:c>
      <x:c r="D4500" s="10" t="str">
        <x:v>SILENT HILL: ASCENSION (2023)</x:v>
      </x:c>
      <x:c r="E4500" s="10" t="str">
        <x:v>forwardSpecial</x:v>
      </x:c>
      <x:c r="F4500" s="10" t="str">
        <x:v>Technique</x:v>
      </x:c>
      <x:c r="G4500" s="10" t="str">
        <x:v>→ + S</x:v>
      </x:c>
      <x:c r="H4500" s="10" t="str">
        <x:v>Voile de tendons — Fausse ouverture</x:v>
      </x:c>
      <x:c r="I4500" s="10" t="str">
        <x:v>versus-adaptation</x:v>
      </x:c>
      <x:c r="J4500" s="10" t="str">
        <x:v>Commande désactivée : Ce rôle ne possède pas de kit de combat autonome. Animation officielle non vérifiée.</x:v>
      </x:c>
      <x:c r="K4500" s="10" t="str"/>
      <x:c r="L4500" s="10" t="str">
        <x:v>Règle inactive : Envol : Envol Poursuite aérienne : Poursuite aérienne
Référence de cette version et de cette technique requise avant chorégraphie</x:v>
      </x:c>
      <x:c r="M4500" s="10" t="str">
        <x:v>bloque-reference</x:v>
      </x:c>
      <x:c r="N4500" s="10" t="str"/>
      <x:c r="O4500" s="14" t="n">
        <x:v>13</x:v>
      </x:c>
      <x:c r="P4500" s="14" t="n">
        <x:v>10</x:v>
      </x:c>
      <x:c r="Q4500" s="14" t="n">
        <x:v>27</x:v>
      </x:c>
      <x:c r="R4500" s="14" t="n">
        <x:v>112</x:v>
      </x:c>
      <x:c r="S4500" s="14" t="n">
        <x:v>190</x:v>
      </x:c>
      <x:c r="T4500" s="14" t="n">
        <x:v>0</x:v>
      </x:c>
      <x:c r="U4500" s="14" t="n">
        <x:v>1</x:v>
      </x:c>
      <x:c r="V4500" s="10" t="str">
        <x:v>Non</x:v>
      </x:c>
      <x:c r="W4500" s="10" t="str"/>
      <x:c r="X4500" s="10" t="str"/>
      <x:c r="Y4500" s="10" t="str">
        <x:v>Clip absent</x:v>
      </x:c>
      <x:c r="Z4500" s="15" t="str"/>
      <x:c r="AA4500" s="15" t="str"/>
      <x:c r="AB4500" s="15" t="str"/>
      <x:c r="AC4500" s="15" t="str"/>
      <x:c r="AD4500" s="15" t="str">
        <x:v>À référencer</x:v>
      </x:c>
      <x:c r="AE4500" s="10" t="str">
        <x:v>EXT58, EXT57</x:v>
      </x:c>
    </x:row>
    <x:row r="4501" ht="70" customHeight="1">
      <x:c r="A4501" s="10" t="str">
        <x:v>ascension_stilledalen_stinger_184:backSpecial</x:v>
      </x:c>
      <x:c r="B4501" s="10" t="str">
        <x:v>Stilledalen Stinger</x:v>
      </x:c>
      <x:c r="C4501" s="10" t="str">
        <x:v>ascension</x:v>
      </x:c>
      <x:c r="D4501" s="10" t="str">
        <x:v>SILENT HILL: ASCENSION (2023)</x:v>
      </x:c>
      <x:c r="E4501" s="10" t="str">
        <x:v>backSpecial</x:v>
      </x:c>
      <x:c r="F4501" s="10" t="str">
        <x:v>Technique</x:v>
      </x:c>
      <x:c r="G4501" s="10" t="str">
        <x:v>← + S</x:v>
      </x:c>
      <x:c r="H4501" s="10" t="str">
        <x:v>Voile de tendons — Disparition</x:v>
      </x:c>
      <x:c r="I4501" s="10" t="str">
        <x:v>versus-adaptation</x:v>
      </x:c>
      <x:c r="J4501" s="10" t="str">
        <x:v>Commande désactivée : Ce rôle ne possède pas de kit de combat autonome. Animation officielle non vérifiée.</x:v>
      </x:c>
      <x:c r="K4501" s="10" t="str"/>
      <x:c r="L4501" s="10" t="str">
        <x:v>Règle inactive : Envol : Envol Poursuite aérienne : Poursuite aérienne
Référence de cette version et de cette technique requise avant chorégraphie</x:v>
      </x:c>
      <x:c r="M4501" s="10" t="str">
        <x:v>bloque-reference</x:v>
      </x:c>
      <x:c r="N4501" s="10" t="str"/>
      <x:c r="O4501" s="14" t="n">
        <x:v>10</x:v>
      </x:c>
      <x:c r="P4501" s="14" t="n">
        <x:v>5</x:v>
      </x:c>
      <x:c r="Q4501" s="14" t="n">
        <x:v>22</x:v>
      </x:c>
      <x:c r="R4501" s="14" t="n">
        <x:v>70</x:v>
      </x:c>
      <x:c r="S4501" s="14" t="n">
        <x:v>162</x:v>
      </x:c>
      <x:c r="T4501" s="14" t="n">
        <x:v>0</x:v>
      </x:c>
      <x:c r="U4501" s="14" t="n">
        <x:v>1</x:v>
      </x:c>
      <x:c r="V4501" s="10" t="str">
        <x:v>Non</x:v>
      </x:c>
      <x:c r="W4501" s="10" t="str"/>
      <x:c r="X4501" s="10" t="str"/>
      <x:c r="Y4501" s="10" t="str">
        <x:v>Clip absent</x:v>
      </x:c>
      <x:c r="Z4501" s="15" t="str"/>
      <x:c r="AA4501" s="15" t="str"/>
      <x:c r="AB4501" s="15" t="str"/>
      <x:c r="AC4501" s="15" t="str"/>
      <x:c r="AD4501" s="15" t="str">
        <x:v>À référencer</x:v>
      </x:c>
      <x:c r="AE4501" s="10" t="str">
        <x:v>EXT58, EXT57</x:v>
      </x:c>
    </x:row>
    <x:row r="4502" ht="70" customHeight="1">
      <x:c r="A4502" s="10" t="str">
        <x:v>ascension_stilledalen_stinger_184:downSpecial</x:v>
      </x:c>
      <x:c r="B4502" s="10" t="str">
        <x:v>Stilledalen Stinger</x:v>
      </x:c>
      <x:c r="C4502" s="10" t="str">
        <x:v>ascension</x:v>
      </x:c>
      <x:c r="D4502" s="10" t="str">
        <x:v>SILENT HILL: ASCENSION (2023)</x:v>
      </x:c>
      <x:c r="E4502" s="10" t="str">
        <x:v>downSpecial</x:v>
      </x:c>
      <x:c r="F4502" s="10" t="str">
        <x:v>Technique</x:v>
      </x:c>
      <x:c r="G4502" s="10" t="str">
        <x:v>↓ + S</x:v>
      </x:c>
      <x:c r="H4502" s="10" t="str">
        <x:v>Voile de tendons — Leurre</x:v>
      </x:c>
      <x:c r="I4502" s="10" t="str">
        <x:v>versus-adaptation</x:v>
      </x:c>
      <x:c r="J4502" s="10" t="str">
        <x:v>Commande désactivée : Ce rôle ne possède pas de kit de combat autonome. Animation officielle non vérifiée.</x:v>
      </x:c>
      <x:c r="K4502" s="10" t="str"/>
      <x:c r="L4502" s="10" t="str">
        <x:v>Règle inactive : Envol : Envol Poursuite aérienne : Poursuite aérienne
Référence de cette version et de cette technique requise avant chorégraphie</x:v>
      </x:c>
      <x:c r="M4502" s="10" t="str">
        <x:v>bloque-reference</x:v>
      </x:c>
      <x:c r="N4502" s="10" t="str"/>
      <x:c r="O4502" s="14" t="n">
        <x:v>19</x:v>
      </x:c>
      <x:c r="P4502" s="14" t="n">
        <x:v>10</x:v>
      </x:c>
      <x:c r="Q4502" s="14" t="n">
        <x:v>29</x:v>
      </x:c>
      <x:c r="R4502" s="14" t="n">
        <x:v>94</x:v>
      </x:c>
      <x:c r="S4502" s="14" t="n">
        <x:v>205</x:v>
      </x:c>
      <x:c r="T4502" s="14" t="n">
        <x:v>0</x:v>
      </x:c>
      <x:c r="U4502" s="14" t="n">
        <x:v>1</x:v>
      </x:c>
      <x:c r="V4502" s="10" t="str">
        <x:v>Non</x:v>
      </x:c>
      <x:c r="W4502" s="10" t="str"/>
      <x:c r="X4502" s="10" t="str"/>
      <x:c r="Y4502" s="10" t="str">
        <x:v>Clip absent</x:v>
      </x:c>
      <x:c r="Z4502" s="15" t="str"/>
      <x:c r="AA4502" s="15" t="str"/>
      <x:c r="AB4502" s="15" t="str"/>
      <x:c r="AC4502" s="15" t="str"/>
      <x:c r="AD4502" s="15" t="str">
        <x:v>À référencer</x:v>
      </x:c>
      <x:c r="AE4502" s="10" t="str">
        <x:v>EXT58, EXT57</x:v>
      </x:c>
    </x:row>
    <x:row r="4503" ht="70" customHeight="1">
      <x:c r="A4503" s="10" t="str">
        <x:v>ascension_stilledalen_stinger_184:airSpecial</x:v>
      </x:c>
      <x:c r="B4503" s="10" t="str">
        <x:v>Stilledalen Stinger</x:v>
      </x:c>
      <x:c r="C4503" s="10" t="str">
        <x:v>ascension</x:v>
      </x:c>
      <x:c r="D4503" s="10" t="str">
        <x:v>SILENT HILL: ASCENSION (2023)</x:v>
      </x:c>
      <x:c r="E4503" s="10" t="str">
        <x:v>airSpecial</x:v>
      </x:c>
      <x:c r="F4503" s="10" t="str">
        <x:v>Technique</x:v>
      </x:c>
      <x:c r="G4503" s="10" t="str">
        <x:v>AIR + S</x:v>
      </x:c>
      <x:c r="H4503" s="10" t="str">
        <x:v>Voile de tendons — Attaque hors champ</x:v>
      </x:c>
      <x:c r="I4503" s="10" t="str">
        <x:v>versus-adaptation</x:v>
      </x:c>
      <x:c r="J4503" s="10" t="str">
        <x:v>Commande désactivée : Ce rôle ne possède pas de kit de combat autonome. Animation officielle non vérifiée.</x:v>
      </x:c>
      <x:c r="K4503" s="10" t="str"/>
      <x:c r="L4503" s="10" t="str">
        <x:v>Règle inactive : Envol : Envol Poursuite aérienne : Poursuite aérienne
Référence de cette version et de cette technique requise avant chorégraphie</x:v>
      </x:c>
      <x:c r="M4503" s="10" t="str">
        <x:v>bloque-reference</x:v>
      </x:c>
      <x:c r="N4503" s="10" t="str"/>
      <x:c r="O4503" s="14" t="n">
        <x:v>14</x:v>
      </x:c>
      <x:c r="P4503" s="14" t="n">
        <x:v>9</x:v>
      </x:c>
      <x:c r="Q4503" s="14" t="n">
        <x:v>22</x:v>
      </x:c>
      <x:c r="R4503" s="14" t="n">
        <x:v>106</x:v>
      </x:c>
      <x:c r="S4503" s="14" t="n">
        <x:v>178</x:v>
      </x:c>
      <x:c r="T4503" s="14" t="n">
        <x:v>0</x:v>
      </x:c>
      <x:c r="U4503" s="14" t="n">
        <x:v>1</x:v>
      </x:c>
      <x:c r="V4503" s="10" t="str">
        <x:v>Non</x:v>
      </x:c>
      <x:c r="W4503" s="10" t="str"/>
      <x:c r="X4503" s="10" t="str"/>
      <x:c r="Y4503" s="10" t="str">
        <x:v>Clip absent</x:v>
      </x:c>
      <x:c r="Z4503" s="15" t="str"/>
      <x:c r="AA4503" s="15" t="str"/>
      <x:c r="AB4503" s="15" t="str"/>
      <x:c r="AC4503" s="15" t="str"/>
      <x:c r="AD4503" s="15" t="str">
        <x:v>À référencer</x:v>
      </x:c>
      <x:c r="AE4503" s="10" t="str">
        <x:v>EXT58, EXT57</x:v>
      </x:c>
    </x:row>
    <x:row r="4504" ht="70" customHeight="1">
      <x:c r="A4504" s="10" t="str">
        <x:v>ascension_stilledalen_stinger_184:super</x:v>
      </x:c>
      <x:c r="B4504" s="10" t="str">
        <x:v>Stilledalen Stinger</x:v>
      </x:c>
      <x:c r="C4504" s="10" t="str">
        <x:v>ascension</x:v>
      </x:c>
      <x:c r="D4504" s="10" t="str">
        <x:v>SILENT HILL: ASCENSION (2023)</x:v>
      </x:c>
      <x:c r="E4504" s="10" t="str">
        <x:v>super</x:v>
      </x:c>
      <x:c r="F4504" s="10" t="str">
        <x:v>Super</x:v>
      </x:c>
      <x:c r="G4504" s="10" t="str">
        <x:v>N</x:v>
      </x:c>
      <x:c r="H4504" s="10" t="str">
        <x:v>Stilledalen Stinger — séquence de pression</x:v>
      </x:c>
      <x:c r="I4504" s="10" t="str">
        <x:v>versus-adaptation</x:v>
      </x:c>
      <x:c r="J4504" s="10" t="str">
        <x:v>Commande désactivée : Ce rôle ne possède pas de kit de combat autonome. Animation officielle non vérifiée.</x:v>
      </x:c>
      <x:c r="K4504" s="10" t="str">
        <x:v>Stilledalen Stinger — séquence de pression</x:v>
      </x:c>
      <x:c r="L4504" s="10" t="str">
        <x:v>Règle inactive : Envol : Envol Poursuite aérienne : Poursuite aérienne
Référence de cette version et de cette technique requise avant chorégraphie</x:v>
      </x:c>
      <x:c r="M4504" s="10" t="str">
        <x:v>bloque-reference</x:v>
      </x:c>
      <x:c r="N4504" s="10" t="str"/>
      <x:c r="O4504" s="14" t="n">
        <x:v>27</x:v>
      </x:c>
      <x:c r="P4504" s="14" t="n">
        <x:v>14</x:v>
      </x:c>
      <x:c r="Q4504" s="14" t="n">
        <x:v>40</x:v>
      </x:c>
      <x:c r="R4504" s="14" t="n">
        <x:v>214</x:v>
      </x:c>
      <x:c r="S4504" s="14" t="n">
        <x:v>265</x:v>
      </x:c>
      <x:c r="T4504" s="14" t="n">
        <x:v>100</x:v>
      </x:c>
      <x:c r="U4504" s="14" t="n">
        <x:v>3</x:v>
      </x:c>
      <x:c r="V4504" s="10" t="str">
        <x:v>Non</x:v>
      </x:c>
      <x:c r="W4504" s="10" t="str"/>
      <x:c r="X4504" s="10" t="str"/>
      <x:c r="Y4504" s="10" t="str">
        <x:v>Clip absent</x:v>
      </x:c>
      <x:c r="Z4504" s="15" t="str"/>
      <x:c r="AA4504" s="15" t="str"/>
      <x:c r="AB4504" s="15" t="str"/>
      <x:c r="AC4504" s="15" t="str"/>
      <x:c r="AD4504" s="15" t="str">
        <x:v>À référencer</x:v>
      </x:c>
      <x:c r="AE4504" s="10" t="str">
        <x:v>EXT58, EXT57</x:v>
      </x:c>
    </x:row>
    <x:row r="4505" ht="70" customHeight="1">
      <x:c r="A4505" s="10" t="str">
        <x:v>ascension_stilledalen_stinger_184:desperation</x:v>
      </x:c>
      <x:c r="B4505" s="10" t="str">
        <x:v>Stilledalen Stinger</x:v>
      </x:c>
      <x:c r="C4505" s="10" t="str">
        <x:v>ascension</x:v>
      </x:c>
      <x:c r="D4505" s="10" t="str">
        <x:v>SILENT HILL: ASCENSION (2023)</x:v>
      </x:c>
      <x:c r="E4505" s="10" t="str">
        <x:v>desperation</x:v>
      </x:c>
      <x:c r="F4505" s="10" t="str">
        <x:v>Super de désespoir</x:v>
      </x:c>
      <x:c r="G4505" s="10" t="str">
        <x:v>≤ 30% HP + N</x:v>
      </x:c>
      <x:c r="H4505" s="10" t="str">
        <x:v>Stilledalen Stinger — séquence de pression — dernier recours</x:v>
      </x:c>
      <x:c r="I4505" s="10" t="str">
        <x:v>versus-adaptation</x:v>
      </x:c>
      <x:c r="J4505" s="10" t="str">
        <x:v>Commande désactivée : Ce rôle ne possède pas de kit de combat autonome. Animation officielle non vérifiée.</x:v>
      </x:c>
      <x:c r="K4505" s="10" t="str">
        <x:v>Stilledalen Stinger — séquence de pression — déclinaison désespoir</x:v>
      </x:c>
      <x:c r="L4505" s="10" t="str">
        <x:v>Règle inactive : Envol : Envol Poursuite aérienne : Poursuite aérienne
Référence de cette version et de cette technique requise avant chorégraphie</x:v>
      </x:c>
      <x:c r="M4505" s="10" t="str">
        <x:v>bloque-reference</x:v>
      </x:c>
      <x:c r="N4505" s="10" t="str"/>
      <x:c r="O4505" s="14" t="n">
        <x:v>34</x:v>
      </x:c>
      <x:c r="P4505" s="14" t="n">
        <x:v>18</x:v>
      </x:c>
      <x:c r="Q4505" s="14" t="n">
        <x:v>48</x:v>
      </x:c>
      <x:c r="R4505" s="14" t="n">
        <x:v>254</x:v>
      </x:c>
      <x:c r="S4505" s="14" t="n">
        <x:v>308</x:v>
      </x:c>
      <x:c r="T4505" s="14" t="n">
        <x:v>100</x:v>
      </x:c>
      <x:c r="U4505" s="14" t="n">
        <x:v>4</x:v>
      </x:c>
      <x:c r="V4505" s="10" t="str">
        <x:v>Non</x:v>
      </x:c>
      <x:c r="W4505" s="10" t="str"/>
      <x:c r="X4505" s="10" t="str"/>
      <x:c r="Y4505" s="10" t="str">
        <x:v>Clip absent</x:v>
      </x:c>
      <x:c r="Z4505" s="15" t="str"/>
      <x:c r="AA4505" s="15" t="str"/>
      <x:c r="AB4505" s="15" t="str"/>
      <x:c r="AC4505" s="15" t="str"/>
      <x:c r="AD4505" s="15" t="str">
        <x:v>À référencer</x:v>
      </x:c>
      <x:c r="AE4505" s="10" t="str">
        <x:v>EXT58, EXT57</x:v>
      </x:c>
    </x:row>
    <x:row r="4506" ht="70" customHeight="1">
      <x:c r="A4506" s="10" t="str">
        <x:v>townfall_lunger:neutralLight</x:v>
      </x:c>
      <x:c r="B4506" s="10" t="str">
        <x:v>Lunger</x:v>
      </x:c>
      <x:c r="C4506" s="10" t="str">
        <x:v>townfall</x:v>
      </x:c>
      <x:c r="D4506" s="10" t="str">
        <x:v>SILENT HILL: TOWNFALL (2026)</x:v>
      </x:c>
      <x:c r="E4506" s="10" t="str">
        <x:v>neutralLight</x:v>
      </x:c>
      <x:c r="F4506" s="10" t="str">
        <x:v>Normal</x:v>
      </x:c>
      <x:c r="G4506" s="10" t="str">
        <x:v>L</x:v>
      </x:c>
      <x:c r="H4506" s="10" t="str">
        <x:v>Tête-hache — coup bref</x:v>
      </x:c>
      <x:c r="I4506" s="10" t="str">
        <x:v>behavior-composite</x:v>
      </x:c>
      <x:c r="J4506" s="10" t="str">
        <x:v>Commande active ; règles de la fiche appliquées. Animation officielle non vérifiée.</x:v>
      </x:c>
      <x:c r="K4506" s="10" t="str"/>
      <x:c r="L4506" s="10" t="str">
        <x:v>Règle active de versus : Ruée : Ruée Coup tête-hache : Coup tête-hache Poursuite par portes : Poursuite par portes
Chorégraphier le slot L depuis les gestes référencés de Lunger, sans attribuer automatiquement le mouvement actuel au canon.</x:v>
      </x:c>
      <x:c r="M4506" s="10" t="str">
        <x:v>slot-versus-a-choregraphier</x:v>
      </x:c>
      <x:c r="N4506" s="10" t="str">
        <x:v>townfall_lunger:ref:01, townfall_lunger:ref:02, townfall_lunger:ref:03</x:v>
      </x:c>
      <x:c r="O4506" s="14" t="n">
        <x:v>5</x:v>
      </x:c>
      <x:c r="P4506" s="14" t="n">
        <x:v>3</x:v>
      </x:c>
      <x:c r="Q4506" s="14" t="n">
        <x:v>9</x:v>
      </x:c>
      <x:c r="R4506" s="14" t="n">
        <x:v>31</x:v>
      </x:c>
      <x:c r="S4506" s="14" t="n">
        <x:v>55</x:v>
      </x:c>
      <x:c r="T4506" s="14" t="n">
        <x:v>0</x:v>
      </x:c>
      <x:c r="U4506" s="14" t="n">
        <x:v>1</x:v>
      </x:c>
      <x:c r="V4506" s="10" t="str">
        <x:v>Non</x:v>
      </x:c>
      <x:c r="W4506" s="10" t="str"/>
      <x:c r="X4506" s="10" t="str">
        <x:v>forwardLight, neutralHeavy, neutralSpecial</x:v>
      </x:c>
      <x:c r="Y4506" s="10" t="str">
        <x:v>Clip absent</x:v>
      </x:c>
      <x:c r="Z4506" s="15" t="str"/>
      <x:c r="AA4506" s="15" t="str"/>
      <x:c r="AB4506" s="15" t="str"/>
      <x:c r="AC4506" s="15" t="str"/>
      <x:c r="AD4506" s="15" t="str">
        <x:v>En cours</x:v>
      </x:c>
      <x:c r="AE4506" s="10" t="str">
        <x:v>EXT61, EXT62</x:v>
      </x:c>
    </x:row>
    <x:row r="4507" ht="70" customHeight="1">
      <x:c r="A4507" s="10" t="str">
        <x:v>townfall_lunger:forwardLight</x:v>
      </x:c>
      <x:c r="B4507" s="10" t="str">
        <x:v>Lunger</x:v>
      </x:c>
      <x:c r="C4507" s="10" t="str">
        <x:v>townfall</x:v>
      </x:c>
      <x:c r="D4507" s="10" t="str">
        <x:v>SILENT HILL: TOWNFALL (2026)</x:v>
      </x:c>
      <x:c r="E4507" s="10" t="str">
        <x:v>forwardLight</x:v>
      </x:c>
      <x:c r="F4507" s="10" t="str">
        <x:v>Normal directionnel</x:v>
      </x:c>
      <x:c r="G4507" s="10" t="str">
        <x:v>→ + L</x:v>
      </x:c>
      <x:c r="H4507" s="10" t="str">
        <x:v>Tête-hache — approche</x:v>
      </x:c>
      <x:c r="I4507" s="10" t="str">
        <x:v>behavior-composite</x:v>
      </x:c>
      <x:c r="J4507" s="10" t="str">
        <x:v>Commande active ; règles de la fiche appliquées. Animation officielle non vérifiée.</x:v>
      </x:c>
      <x:c r="K4507" s="10" t="str"/>
      <x:c r="L4507" s="10" t="str">
        <x:v>Règle active de versus : Ruée : Ruée Coup tête-hache : Coup tête-hache Poursuite par portes : Poursuite par portes
Chorégraphier le slot → + L depuis les gestes référencés de Lunger, sans attribuer automatiquement le mouvement actuel au canon.</x:v>
      </x:c>
      <x:c r="M4507" s="10" t="str">
        <x:v>slot-versus-a-choregraphier</x:v>
      </x:c>
      <x:c r="N4507" s="10" t="str">
        <x:v>townfall_lunger:ref:01, townfall_lunger:ref:02, townfall_lunger:ref:03</x:v>
      </x:c>
      <x:c r="O4507" s="14" t="n">
        <x:v>7</x:v>
      </x:c>
      <x:c r="P4507" s="14" t="n">
        <x:v>4</x:v>
      </x:c>
      <x:c r="Q4507" s="14" t="n">
        <x:v>12</x:v>
      </x:c>
      <x:c r="R4507" s="14" t="n">
        <x:v>41</x:v>
      </x:c>
      <x:c r="S4507" s="14" t="n">
        <x:v>72</x:v>
      </x:c>
      <x:c r="T4507" s="14" t="n">
        <x:v>0</x:v>
      </x:c>
      <x:c r="U4507" s="14" t="n">
        <x:v>1</x:v>
      </x:c>
      <x:c r="V4507" s="10" t="str">
        <x:v>Non</x:v>
      </x:c>
      <x:c r="W4507" s="10" t="str"/>
      <x:c r="X4507" s="10" t="str">
        <x:v>neutralHeavy, forwardHeavy, forwardSpecial</x:v>
      </x:c>
      <x:c r="Y4507" s="10" t="str">
        <x:v>Clip absent</x:v>
      </x:c>
      <x:c r="Z4507" s="15" t="str"/>
      <x:c r="AA4507" s="15" t="str"/>
      <x:c r="AB4507" s="15" t="str"/>
      <x:c r="AC4507" s="15" t="str"/>
      <x:c r="AD4507" s="15" t="str">
        <x:v>En cours</x:v>
      </x:c>
      <x:c r="AE4507" s="10" t="str">
        <x:v>EXT61, EXT62</x:v>
      </x:c>
    </x:row>
    <x:row r="4508" ht="70" customHeight="1">
      <x:c r="A4508" s="10" t="str">
        <x:v>townfall_lunger:crouchLight</x:v>
      </x:c>
      <x:c r="B4508" s="10" t="str">
        <x:v>Lunger</x:v>
      </x:c>
      <x:c r="C4508" s="10" t="str">
        <x:v>townfall</x:v>
      </x:c>
      <x:c r="D4508" s="10" t="str">
        <x:v>SILENT HILL: TOWNFALL (2026)</x:v>
      </x:c>
      <x:c r="E4508" s="10" t="str">
        <x:v>crouchLight</x:v>
      </x:c>
      <x:c r="F4508" s="10" t="str">
        <x:v>Normal</x:v>
      </x:c>
      <x:c r="G4508" s="10" t="str">
        <x:v>↓ + L</x:v>
      </x:c>
      <x:c r="H4508" s="10" t="str">
        <x:v>Tête-hache — frappe basse</x:v>
      </x:c>
      <x:c r="I4508" s="10" t="str">
        <x:v>behavior-composite</x:v>
      </x:c>
      <x:c r="J4508" s="10" t="str">
        <x:v>Commande active ; règles de la fiche appliquées. Animation officielle non vérifiée.</x:v>
      </x:c>
      <x:c r="K4508" s="10" t="str"/>
      <x:c r="L4508" s="10" t="str">
        <x:v>Règle active de versus : Ruée : Ruée Coup tête-hache : Coup tête-hache Poursuite par portes : Poursuite par portes
Chorégraphier le slot ↓ + L depuis les gestes référencés de Lunger, sans attribuer automatiquement le mouvement actuel au canon.</x:v>
      </x:c>
      <x:c r="M4508" s="10" t="str">
        <x:v>slot-versus-a-choregraphier</x:v>
      </x:c>
      <x:c r="N4508" s="10" t="str">
        <x:v>townfall_lunger:ref:01, townfall_lunger:ref:02, townfall_lunger:ref:03</x:v>
      </x:c>
      <x:c r="O4508" s="14" t="n">
        <x:v>6</x:v>
      </x:c>
      <x:c r="P4508" s="14" t="n">
        <x:v>4</x:v>
      </x:c>
      <x:c r="Q4508" s="14" t="n">
        <x:v>11</x:v>
      </x:c>
      <x:c r="R4508" s="14" t="n">
        <x:v>34</x:v>
      </x:c>
      <x:c r="S4508" s="14" t="n">
        <x:v>62</x:v>
      </x:c>
      <x:c r="T4508" s="14" t="n">
        <x:v>0</x:v>
      </x:c>
      <x:c r="U4508" s="14" t="n">
        <x:v>1</x:v>
      </x:c>
      <x:c r="V4508" s="10" t="str">
        <x:v>Non</x:v>
      </x:c>
      <x:c r="W4508" s="10" t="str"/>
      <x:c r="X4508" s="10" t="str">
        <x:v>crouchHeavy, downSpecial</x:v>
      </x:c>
      <x:c r="Y4508" s="10" t="str">
        <x:v>Clip absent</x:v>
      </x:c>
      <x:c r="Z4508" s="15" t="str"/>
      <x:c r="AA4508" s="15" t="str"/>
      <x:c r="AB4508" s="15" t="str"/>
      <x:c r="AC4508" s="15" t="str"/>
      <x:c r="AD4508" s="15" t="str">
        <x:v>En cours</x:v>
      </x:c>
      <x:c r="AE4508" s="10" t="str">
        <x:v>EXT61, EXT62</x:v>
      </x:c>
    </x:row>
    <x:row r="4509" ht="70" customHeight="1">
      <x:c r="A4509" s="10" t="str">
        <x:v>townfall_lunger:airLight</x:v>
      </x:c>
      <x:c r="B4509" s="10" t="str">
        <x:v>Lunger</x:v>
      </x:c>
      <x:c r="C4509" s="10" t="str">
        <x:v>townfall</x:v>
      </x:c>
      <x:c r="D4509" s="10" t="str">
        <x:v>SILENT HILL: TOWNFALL (2026)</x:v>
      </x:c>
      <x:c r="E4509" s="10" t="str">
        <x:v>airLight</x:v>
      </x:c>
      <x:c r="F4509" s="10" t="str">
        <x:v>Attaque aérienne</x:v>
      </x:c>
      <x:c r="G4509" s="10" t="str">
        <x:v>AIR + L</x:v>
      </x:c>
      <x:c r="H4509" s="10" t="str">
        <x:v>Tête-hache — coup en retombée</x:v>
      </x:c>
      <x:c r="I4509" s="10" t="str">
        <x:v>behavior-composite</x:v>
      </x:c>
      <x:c r="J4509" s="10" t="str">
        <x:v>Commande active ; règles de la fiche appliquées. Animation officielle non vérifiée.</x:v>
      </x:c>
      <x:c r="K4509" s="10" t="str"/>
      <x:c r="L4509" s="10" t="str">
        <x:v>Règle active de versus : Ruée : Ruée Coup tête-hache : Coup tête-hache Poursuite par portes : Poursuite par portes
Chorégraphier le slot AIR + L depuis les gestes référencés de Lunger, sans attribuer automatiquement le mouvement actuel au canon.</x:v>
      </x:c>
      <x:c r="M4509" s="10" t="str">
        <x:v>slot-versus-a-choregraphier</x:v>
      </x:c>
      <x:c r="N4509" s="10" t="str">
        <x:v>townfall_lunger:ref:01, townfall_lunger:ref:02, townfall_lunger:ref:03</x:v>
      </x:c>
      <x:c r="O4509" s="14" t="n">
        <x:v>5</x:v>
      </x:c>
      <x:c r="P4509" s="14" t="n">
        <x:v>5</x:v>
      </x:c>
      <x:c r="Q4509" s="14" t="n">
        <x:v>10</x:v>
      </x:c>
      <x:c r="R4509" s="14" t="n">
        <x:v>36</x:v>
      </x:c>
      <x:c r="S4509" s="14" t="n">
        <x:v>60</x:v>
      </x:c>
      <x:c r="T4509" s="14" t="n">
        <x:v>0</x:v>
      </x:c>
      <x:c r="U4509" s="14" t="n">
        <x:v>1</x:v>
      </x:c>
      <x:c r="V4509" s="10" t="str">
        <x:v>Non</x:v>
      </x:c>
      <x:c r="W4509" s="10" t="str"/>
      <x:c r="X4509" s="10" t="str">
        <x:v>airHeavy, airSpecial</x:v>
      </x:c>
      <x:c r="Y4509" s="10" t="str">
        <x:v>Clip absent</x:v>
      </x:c>
      <x:c r="Z4509" s="15" t="str"/>
      <x:c r="AA4509" s="15" t="str"/>
      <x:c r="AB4509" s="15" t="str"/>
      <x:c r="AC4509" s="15" t="str"/>
      <x:c r="AD4509" s="15" t="str">
        <x:v>En cours</x:v>
      </x:c>
      <x:c r="AE4509" s="10" t="str">
        <x:v>EXT61, EXT62</x:v>
      </x:c>
    </x:row>
    <x:row r="4510" ht="70" customHeight="1">
      <x:c r="A4510" s="10" t="str">
        <x:v>townfall_lunger:neutralHeavy</x:v>
      </x:c>
      <x:c r="B4510" s="10" t="str">
        <x:v>Lunger</x:v>
      </x:c>
      <x:c r="C4510" s="10" t="str">
        <x:v>townfall</x:v>
      </x:c>
      <x:c r="D4510" s="10" t="str">
        <x:v>SILENT HILL: TOWNFALL (2026)</x:v>
      </x:c>
      <x:c r="E4510" s="10" t="str">
        <x:v>neutralHeavy</x:v>
      </x:c>
      <x:c r="F4510" s="10" t="str">
        <x:v>Normal</x:v>
      </x:c>
      <x:c r="G4510" s="10" t="str">
        <x:v>H</x:v>
      </x:c>
      <x:c r="H4510" s="10" t="str">
        <x:v>Tête-hache — frappe appuyée</x:v>
      </x:c>
      <x:c r="I4510" s="10" t="str">
        <x:v>behavior-composite</x:v>
      </x:c>
      <x:c r="J4510" s="10" t="str">
        <x:v>Commande active ; règles de la fiche appliquées. Animation officielle non vérifiée.</x:v>
      </x:c>
      <x:c r="K4510" s="10" t="str"/>
      <x:c r="L4510" s="10" t="str">
        <x:v>Règle active de versus : Ruée : Ruée Coup tête-hache : Coup tête-hache Poursuite par portes : Poursuite par portes
Chorégraphier le slot H depuis les gestes référencés de Lunger, sans attribuer automatiquement le mouvement actuel au canon.</x:v>
      </x:c>
      <x:c r="M4510" s="10" t="str">
        <x:v>slot-versus-a-choregraphier</x:v>
      </x:c>
      <x:c r="N4510" s="10" t="str">
        <x:v>townfall_lunger:ref:01, townfall_lunger:ref:02, townfall_lunger:ref:03</x:v>
      </x:c>
      <x:c r="O4510" s="14" t="n">
        <x:v>12</x:v>
      </x:c>
      <x:c r="P4510" s="14" t="n">
        <x:v>6</x:v>
      </x:c>
      <x:c r="Q4510" s="14" t="n">
        <x:v>21</x:v>
      </x:c>
      <x:c r="R4510" s="14" t="n">
        <x:v>70</x:v>
      </x:c>
      <x:c r="S4510" s="14" t="n">
        <x:v>84</x:v>
      </x:c>
      <x:c r="T4510" s="14" t="n">
        <x:v>0</x:v>
      </x:c>
      <x:c r="U4510" s="14" t="n">
        <x:v>1</x:v>
      </x:c>
      <x:c r="V4510" s="10" t="str">
        <x:v>Non</x:v>
      </x:c>
      <x:c r="W4510" s="10" t="str"/>
      <x:c r="X4510" s="10" t="str">
        <x:v>neutralSpecial, forwardSpecial</x:v>
      </x:c>
      <x:c r="Y4510" s="10" t="str">
        <x:v>Clip absent</x:v>
      </x:c>
      <x:c r="Z4510" s="15" t="str"/>
      <x:c r="AA4510" s="15" t="str"/>
      <x:c r="AB4510" s="15" t="str"/>
      <x:c r="AC4510" s="15" t="str"/>
      <x:c r="AD4510" s="15" t="str">
        <x:v>En cours</x:v>
      </x:c>
      <x:c r="AE4510" s="10" t="str">
        <x:v>EXT61, EXT62</x:v>
      </x:c>
    </x:row>
    <x:row r="4511" ht="70" customHeight="1">
      <x:c r="A4511" s="10" t="str">
        <x:v>townfall_lunger:forwardHeavy</x:v>
      </x:c>
      <x:c r="B4511" s="10" t="str">
        <x:v>Lunger</x:v>
      </x:c>
      <x:c r="C4511" s="10" t="str">
        <x:v>townfall</x:v>
      </x:c>
      <x:c r="D4511" s="10" t="str">
        <x:v>SILENT HILL: TOWNFALL (2026)</x:v>
      </x:c>
      <x:c r="E4511" s="10" t="str">
        <x:v>forwardHeavy</x:v>
      </x:c>
      <x:c r="F4511" s="10" t="str">
        <x:v>Normal directionnel</x:v>
      </x:c>
      <x:c r="G4511" s="10" t="str">
        <x:v>→ + H</x:v>
      </x:c>
      <x:c r="H4511" s="10" t="str">
        <x:v>Tête-hache — grande frappe</x:v>
      </x:c>
      <x:c r="I4511" s="10" t="str">
        <x:v>behavior-composite</x:v>
      </x:c>
      <x:c r="J4511" s="10" t="str">
        <x:v>Commande active ; règles de la fiche appliquées. Animation officielle non vérifiée.</x:v>
      </x:c>
      <x:c r="K4511" s="10" t="str"/>
      <x:c r="L4511" s="10" t="str">
        <x:v>Règle active de versus : Ruée : Ruée Coup tête-hache : Coup tête-hache Poursuite par portes : Poursuite par portes
Chorégraphier le slot → + H depuis les gestes référencés de Lunger, sans attribuer automatiquement le mouvement actuel au canon.</x:v>
      </x:c>
      <x:c r="M4511" s="10" t="str">
        <x:v>slot-versus-a-choregraphier</x:v>
      </x:c>
      <x:c r="N4511" s="10" t="str">
        <x:v>townfall_lunger:ref:01, townfall_lunger:ref:02, townfall_lunger:ref:03</x:v>
      </x:c>
      <x:c r="O4511" s="14" t="n">
        <x:v>17</x:v>
      </x:c>
      <x:c r="P4511" s="14" t="n">
        <x:v>7</x:v>
      </x:c>
      <x:c r="Q4511" s="14" t="n">
        <x:v>27</x:v>
      </x:c>
      <x:c r="R4511" s="14" t="n">
        <x:v>92</x:v>
      </x:c>
      <x:c r="S4511" s="14" t="n">
        <x:v>111</x:v>
      </x:c>
      <x:c r="T4511" s="14" t="n">
        <x:v>0</x:v>
      </x:c>
      <x:c r="U4511" s="14" t="n">
        <x:v>1</x:v>
      </x:c>
      <x:c r="V4511" s="10" t="str">
        <x:v>Non</x:v>
      </x:c>
      <x:c r="W4511" s="10" t="str"/>
      <x:c r="X4511" s="10" t="str">
        <x:v>forwardSpecial</x:v>
      </x:c>
      <x:c r="Y4511" s="10" t="str">
        <x:v>Clip absent</x:v>
      </x:c>
      <x:c r="Z4511" s="15" t="str"/>
      <x:c r="AA4511" s="15" t="str"/>
      <x:c r="AB4511" s="15" t="str"/>
      <x:c r="AC4511" s="15" t="str"/>
      <x:c r="AD4511" s="15" t="str">
        <x:v>En cours</x:v>
      </x:c>
      <x:c r="AE4511" s="10" t="str">
        <x:v>EXT61, EXT62</x:v>
      </x:c>
    </x:row>
    <x:row r="4512" ht="70" customHeight="1">
      <x:c r="A4512" s="10" t="str">
        <x:v>townfall_lunger:crouchHeavy</x:v>
      </x:c>
      <x:c r="B4512" s="10" t="str">
        <x:v>Lunger</x:v>
      </x:c>
      <x:c r="C4512" s="10" t="str">
        <x:v>townfall</x:v>
      </x:c>
      <x:c r="D4512" s="10" t="str">
        <x:v>SILENT HILL: TOWNFALL (2026)</x:v>
      </x:c>
      <x:c r="E4512" s="10" t="str">
        <x:v>crouchHeavy</x:v>
      </x:c>
      <x:c r="F4512" s="10" t="str">
        <x:v>Normal</x:v>
      </x:c>
      <x:c r="G4512" s="10" t="str">
        <x:v>↓ + H</x:v>
      </x:c>
      <x:c r="H4512" s="10" t="str">
        <x:v>Tête-hache — balayage bas</x:v>
      </x:c>
      <x:c r="I4512" s="10" t="str">
        <x:v>behavior-composite</x:v>
      </x:c>
      <x:c r="J4512" s="10" t="str">
        <x:v>Commande active ; règles de la fiche appliquées. Animation officielle non vérifiée.</x:v>
      </x:c>
      <x:c r="K4512" s="10" t="str"/>
      <x:c r="L4512" s="10" t="str">
        <x:v>Règle active de versus : Ruée : Ruée Coup tête-hache : Coup tête-hache Poursuite par portes : Poursuite par portes
Chorégraphier le slot ↓ + H depuis les gestes référencés de Lunger, sans attribuer automatiquement le mouvement actuel au canon.</x:v>
      </x:c>
      <x:c r="M4512" s="10" t="str">
        <x:v>slot-versus-a-choregraphier</x:v>
      </x:c>
      <x:c r="N4512" s="10" t="str">
        <x:v>townfall_lunger:ref:01, townfall_lunger:ref:02, townfall_lunger:ref:03</x:v>
      </x:c>
      <x:c r="O4512" s="14" t="n">
        <x:v>13</x:v>
      </x:c>
      <x:c r="P4512" s="14" t="n">
        <x:v>6</x:v>
      </x:c>
      <x:c r="Q4512" s="14" t="n">
        <x:v>23</x:v>
      </x:c>
      <x:c r="R4512" s="14" t="n">
        <x:v>65</x:v>
      </x:c>
      <x:c r="S4512" s="14" t="n">
        <x:v>92</x:v>
      </x:c>
      <x:c r="T4512" s="14" t="n">
        <x:v>0</x:v>
      </x:c>
      <x:c r="U4512" s="14" t="n">
        <x:v>1</x:v>
      </x:c>
      <x:c r="V4512" s="10" t="str">
        <x:v>Non</x:v>
      </x:c>
      <x:c r="W4512" s="10" t="str"/>
      <x:c r="X4512" s="10" t="str">
        <x:v>downSpecial</x:v>
      </x:c>
      <x:c r="Y4512" s="10" t="str">
        <x:v>Clip absent</x:v>
      </x:c>
      <x:c r="Z4512" s="15" t="str"/>
      <x:c r="AA4512" s="15" t="str"/>
      <x:c r="AB4512" s="15" t="str"/>
      <x:c r="AC4512" s="15" t="str"/>
      <x:c r="AD4512" s="15" t="str">
        <x:v>En cours</x:v>
      </x:c>
      <x:c r="AE4512" s="10" t="str">
        <x:v>EXT61, EXT62</x:v>
      </x:c>
    </x:row>
    <x:row r="4513" ht="70" customHeight="1">
      <x:c r="A4513" s="10" t="str">
        <x:v>townfall_lunger:airHeavy</x:v>
      </x:c>
      <x:c r="B4513" s="10" t="str">
        <x:v>Lunger</x:v>
      </x:c>
      <x:c r="C4513" s="10" t="str">
        <x:v>townfall</x:v>
      </x:c>
      <x:c r="D4513" s="10" t="str">
        <x:v>SILENT HILL: TOWNFALL (2026)</x:v>
      </x:c>
      <x:c r="E4513" s="10" t="str">
        <x:v>airHeavy</x:v>
      </x:c>
      <x:c r="F4513" s="10" t="str">
        <x:v>Attaque aérienne</x:v>
      </x:c>
      <x:c r="G4513" s="10" t="str">
        <x:v>AIR + H</x:v>
      </x:c>
      <x:c r="H4513" s="10" t="str">
        <x:v>Tête-hache — frappe descendante</x:v>
      </x:c>
      <x:c r="I4513" s="10" t="str">
        <x:v>behavior-composite</x:v>
      </x:c>
      <x:c r="J4513" s="10" t="str">
        <x:v>Commande active ; règles de la fiche appliquées. Animation officielle non vérifiée.</x:v>
      </x:c>
      <x:c r="K4513" s="10" t="str"/>
      <x:c r="L4513" s="10" t="str">
        <x:v>Règle active de versus : Ruée : Ruée Coup tête-hache : Coup tête-hache Poursuite par portes : Poursuite par portes
Chorégraphier le slot AIR + H depuis les gestes référencés de Lunger, sans attribuer automatiquement le mouvement actuel au canon.</x:v>
      </x:c>
      <x:c r="M4513" s="10" t="str">
        <x:v>slot-versus-a-choregraphier</x:v>
      </x:c>
      <x:c r="N4513" s="10" t="str">
        <x:v>townfall_lunger:ref:01, townfall_lunger:ref:02, townfall_lunger:ref:03</x:v>
      </x:c>
      <x:c r="O4513" s="14" t="n">
        <x:v>13</x:v>
      </x:c>
      <x:c r="P4513" s="14" t="n">
        <x:v>7</x:v>
      </x:c>
      <x:c r="Q4513" s="14" t="n">
        <x:v>22</x:v>
      </x:c>
      <x:c r="R4513" s="14" t="n">
        <x:v>79</x:v>
      </x:c>
      <x:c r="S4513" s="14" t="n">
        <x:v>84</x:v>
      </x:c>
      <x:c r="T4513" s="14" t="n">
        <x:v>0</x:v>
      </x:c>
      <x:c r="U4513" s="14" t="n">
        <x:v>1</x:v>
      </x:c>
      <x:c r="V4513" s="10" t="str">
        <x:v>Non</x:v>
      </x:c>
      <x:c r="W4513" s="10" t="str"/>
      <x:c r="X4513" s="10" t="str"/>
      <x:c r="Y4513" s="10" t="str">
        <x:v>Clip absent</x:v>
      </x:c>
      <x:c r="Z4513" s="15" t="str"/>
      <x:c r="AA4513" s="15" t="str"/>
      <x:c r="AB4513" s="15" t="str"/>
      <x:c r="AC4513" s="15" t="str"/>
      <x:c r="AD4513" s="15" t="str">
        <x:v>En cours</x:v>
      </x:c>
      <x:c r="AE4513" s="10" t="str">
        <x:v>EXT61, EXT62</x:v>
      </x:c>
    </x:row>
    <x:row r="4514" ht="83" customHeight="1">
      <x:c r="A4514" s="10" t="str">
        <x:v>townfall_lunger:throw</x:v>
      </x:c>
      <x:c r="B4514" s="10" t="str">
        <x:v>Lunger</x:v>
      </x:c>
      <x:c r="C4514" s="10" t="str">
        <x:v>townfall</x:v>
      </x:c>
      <x:c r="D4514" s="10" t="str">
        <x:v>SILENT HILL: TOWNFALL (2026)</x:v>
      </x:c>
      <x:c r="E4514" s="10" t="str">
        <x:v>throw</x:v>
      </x:c>
      <x:c r="F4514" s="10" t="str">
        <x:v>Saisie</x:v>
      </x:c>
      <x:c r="G4514" s="10" t="str">
        <x:v>T</x:v>
      </x:c>
      <x:c r="H4514" s="10" t="str">
        <x:v>Étreinte impossible</x:v>
      </x:c>
      <x:c r="I4514" s="10" t="str">
        <x:v>versus-adaptation</x:v>
      </x:c>
      <x:c r="J4514" s="10" t="str">
        <x:v>Commande désactivée : Les bras sont attachés ; la prise reste non documentée. Animation officielle non vérifiée.</x:v>
      </x:c>
      <x:c r="K4514" s="10" t="str"/>
      <x:c r="L4514" s="10" t="str">
        <x:v>Règle inactive : Ruée : Ruée Coup tête-hache : Coup tête-hache Poursuite par portes : Poursuite par portes
Chorégraphier le slot T depuis les gestes référencés de Lunger, sans attribuer automatiquement le mouvement actuel au canon.</x:v>
      </x:c>
      <x:c r="M4514" s="10" t="str">
        <x:v>slot-versus-a-choregraphier</x:v>
      </x:c>
      <x:c r="N4514" s="10" t="str">
        <x:v>townfall_lunger:ref:01, townfall_lunger:ref:02, townfall_lunger:ref:03</x:v>
      </x:c>
      <x:c r="O4514" s="14" t="n">
        <x:v>8</x:v>
      </x:c>
      <x:c r="P4514" s="14" t="n">
        <x:v>3</x:v>
      </x:c>
      <x:c r="Q4514" s="14" t="n">
        <x:v>28</x:v>
      </x:c>
      <x:c r="R4514" s="14" t="n">
        <x:v>85</x:v>
      </x:c>
      <x:c r="S4514" s="14" t="n">
        <x:v>55</x:v>
      </x:c>
      <x:c r="T4514" s="14" t="n">
        <x:v>0</x:v>
      </x:c>
      <x:c r="U4514" s="14" t="n">
        <x:v>1</x:v>
      </x:c>
      <x:c r="V4514" s="10" t="str">
        <x:v>Non</x:v>
      </x:c>
      <x:c r="W4514" s="10" t="str"/>
      <x:c r="X4514" s="10" t="str"/>
      <x:c r="Y4514" s="10" t="str">
        <x:v>Clip absent</x:v>
      </x:c>
      <x:c r="Z4514" s="15" t="str"/>
      <x:c r="AA4514" s="15" t="str"/>
      <x:c r="AB4514" s="15" t="str"/>
      <x:c r="AC4514" s="15" t="str"/>
      <x:c r="AD4514" s="15" t="str">
        <x:v>En cours</x:v>
      </x:c>
      <x:c r="AE4514" s="10" t="str">
        <x:v>EXT61, EXT62</x:v>
      </x:c>
    </x:row>
    <x:row r="4515" ht="83" customHeight="1">
      <x:c r="A4515" s="10" t="str">
        <x:v>townfall_lunger:backThrow</x:v>
      </x:c>
      <x:c r="B4515" s="10" t="str">
        <x:v>Lunger</x:v>
      </x:c>
      <x:c r="C4515" s="10" t="str">
        <x:v>townfall</x:v>
      </x:c>
      <x:c r="D4515" s="10" t="str">
        <x:v>SILENT HILL: TOWNFALL (2026)</x:v>
      </x:c>
      <x:c r="E4515" s="10" t="str">
        <x:v>backThrow</x:v>
      </x:c>
      <x:c r="F4515" s="10" t="str">
        <x:v>Saisie</x:v>
      </x:c>
      <x:c r="G4515" s="10" t="str">
        <x:v>← + T</x:v>
      </x:c>
      <x:c r="H4515" s="10" t="str">
        <x:v>Charge à tête de hache — Projection brisée</x:v>
      </x:c>
      <x:c r="I4515" s="10" t="str">
        <x:v>versus-adaptation</x:v>
      </x:c>
      <x:c r="J4515" s="10" t="str">
        <x:v>Commande désactivée : Les bras sont attachés ; la projection reste non documentée. Animation officielle non vérifiée.</x:v>
      </x:c>
      <x:c r="K4515" s="10" t="str"/>
      <x:c r="L4515" s="10" t="str">
        <x:v>Règle inactive : Ruée : Ruée Coup tête-hache : Coup tête-hache Poursuite par portes : Poursuite par portes
Chorégraphier le slot ← + T depuis les gestes référencés de Lunger, sans attribuer automatiquement le mouvement actuel au canon.</x:v>
      </x:c>
      <x:c r="M4515" s="10" t="str">
        <x:v>slot-versus-a-choregraphier</x:v>
      </x:c>
      <x:c r="N4515" s="10" t="str">
        <x:v>townfall_lunger:ref:01, townfall_lunger:ref:02, townfall_lunger:ref:03</x:v>
      </x:c>
      <x:c r="O4515" s="14" t="n">
        <x:v>9</x:v>
      </x:c>
      <x:c r="P4515" s="14" t="n">
        <x:v>3</x:v>
      </x:c>
      <x:c r="Q4515" s="14" t="n">
        <x:v>30</x:v>
      </x:c>
      <x:c r="R4515" s="14" t="n">
        <x:v>81</x:v>
      </x:c>
      <x:c r="S4515" s="14" t="n">
        <x:v>56</x:v>
      </x:c>
      <x:c r="T4515" s="14" t="n">
        <x:v>0</x:v>
      </x:c>
      <x:c r="U4515" s="14" t="n">
        <x:v>1</x:v>
      </x:c>
      <x:c r="V4515" s="10" t="str">
        <x:v>Non</x:v>
      </x:c>
      <x:c r="W4515" s="10" t="str"/>
      <x:c r="X4515" s="10" t="str"/>
      <x:c r="Y4515" s="10" t="str">
        <x:v>Clip absent</x:v>
      </x:c>
      <x:c r="Z4515" s="15" t="str"/>
      <x:c r="AA4515" s="15" t="str"/>
      <x:c r="AB4515" s="15" t="str"/>
      <x:c r="AC4515" s="15" t="str"/>
      <x:c r="AD4515" s="15" t="str">
        <x:v>En cours</x:v>
      </x:c>
      <x:c r="AE4515" s="10" t="str">
        <x:v>EXT61, EXT62</x:v>
      </x:c>
    </x:row>
    <x:row r="4516" ht="70" customHeight="1">
      <x:c r="A4516" s="10" t="str">
        <x:v>townfall_lunger:dodgeAttack</x:v>
      </x:c>
      <x:c r="B4516" s="10" t="str">
        <x:v>Lunger</x:v>
      </x:c>
      <x:c r="C4516" s="10" t="str">
        <x:v>townfall</x:v>
      </x:c>
      <x:c r="D4516" s="10" t="str">
        <x:v>SILENT HILL: TOWNFALL (2026)</x:v>
      </x:c>
      <x:c r="E4516" s="10" t="str">
        <x:v>dodgeAttack</x:v>
      </x:c>
      <x:c r="F4516" s="10" t="str">
        <x:v>Relèvement</x:v>
      </x:c>
      <x:c r="G4516" s="10" t="str">
        <x:v>DODGE + L</x:v>
      </x:c>
      <x:c r="H4516" s="10" t="str">
        <x:v>Charge à tête de hache — Retour convulsif</x:v>
      </x:c>
      <x:c r="I4516" s="10" t="str">
        <x:v>behavior-composite</x:v>
      </x:c>
      <x:c r="J4516" s="10" t="str">
        <x:v>Commande active ; règles de la fiche appliquées. Animation officielle non vérifiée.</x:v>
      </x:c>
      <x:c r="K4516" s="10" t="str"/>
      <x:c r="L4516" s="10" t="str">
        <x:v>Règle active de versus : Ruée : Ruée Coup tête-hache : Coup tête-hache Poursuite par portes : Poursuite par portes
Chorégraphier le slot DODGE + L depuis les gestes référencés de Lunger, sans attribuer automatiquement le mouvement actuel au canon.</x:v>
      </x:c>
      <x:c r="M4516" s="10" t="str">
        <x:v>slot-versus-a-choregraphier</x:v>
      </x:c>
      <x:c r="N4516" s="10" t="str">
        <x:v>townfall_lunger:ref:01, townfall_lunger:ref:02, townfall_lunger:ref:03</x:v>
      </x:c>
      <x:c r="O4516" s="14" t="n">
        <x:v>6</x:v>
      </x:c>
      <x:c r="P4516" s="14" t="n">
        <x:v>5</x:v>
      </x:c>
      <x:c r="Q4516" s="14" t="n">
        <x:v>18</x:v>
      </x:c>
      <x:c r="R4516" s="14" t="n">
        <x:v>52</x:v>
      </x:c>
      <x:c r="S4516" s="14" t="n">
        <x:v>81</x:v>
      </x:c>
      <x:c r="T4516" s="14" t="n">
        <x:v>0</x:v>
      </x:c>
      <x:c r="U4516" s="14" t="n">
        <x:v>1</x:v>
      </x:c>
      <x:c r="V4516" s="10" t="str">
        <x:v>Non</x:v>
      </x:c>
      <x:c r="W4516" s="10" t="str"/>
      <x:c r="X4516" s="10" t="str">
        <x:v>neutralSpecial, forwardSpecial</x:v>
      </x:c>
      <x:c r="Y4516" s="10" t="str">
        <x:v>Clip absent</x:v>
      </x:c>
      <x:c r="Z4516" s="15" t="str"/>
      <x:c r="AA4516" s="15" t="str"/>
      <x:c r="AB4516" s="15" t="str"/>
      <x:c r="AC4516" s="15" t="str"/>
      <x:c r="AD4516" s="15" t="str">
        <x:v>En cours</x:v>
      </x:c>
      <x:c r="AE4516" s="10" t="str">
        <x:v>EXT61, EXT62</x:v>
      </x:c>
    </x:row>
    <x:row r="4517" ht="70" customHeight="1">
      <x:c r="A4517" s="10" t="str">
        <x:v>townfall_lunger:guardCounter</x:v>
      </x:c>
      <x:c r="B4517" s="10" t="str">
        <x:v>Lunger</x:v>
      </x:c>
      <x:c r="C4517" s="10" t="str">
        <x:v>townfall</x:v>
      </x:c>
      <x:c r="D4517" s="10" t="str">
        <x:v>SILENT HILL: TOWNFALL (2026)</x:v>
      </x:c>
      <x:c r="E4517" s="10" t="str">
        <x:v>guardCounter</x:v>
      </x:c>
      <x:c r="F4517" s="10" t="str">
        <x:v>Contre</x:v>
      </x:c>
      <x:c r="G4517" s="10" t="str">
        <x:v>P-GUARD + H</x:v>
      </x:c>
      <x:c r="H4517" s="10" t="str">
        <x:v>Charge à tête de hache — Riposte du corps</x:v>
      </x:c>
      <x:c r="I4517" s="10" t="str">
        <x:v>behavior-composite</x:v>
      </x:c>
      <x:c r="J4517" s="10" t="str">
        <x:v>Commande active ; règles de la fiche appliquées. Animation officielle non vérifiée.</x:v>
      </x:c>
      <x:c r="K4517" s="10" t="str"/>
      <x:c r="L4517" s="10" t="str">
        <x:v>Règle active de versus : Ruée : Ruée Coup tête-hache : Coup tête-hache Poursuite par portes : Poursuite par portes
Chorégraphier le slot P-GUARD + H depuis les gestes référencés de Lunger, sans attribuer automatiquement le mouvement actuel au canon.</x:v>
      </x:c>
      <x:c r="M4517" s="10" t="str">
        <x:v>slot-versus-a-choregraphier</x:v>
      </x:c>
      <x:c r="N4517" s="10" t="str">
        <x:v>townfall_lunger:ref:01, townfall_lunger:ref:02, townfall_lunger:ref:03</x:v>
      </x:c>
      <x:c r="O4517" s="14" t="n">
        <x:v>5</x:v>
      </x:c>
      <x:c r="P4517" s="14" t="n">
        <x:v>5</x:v>
      </x:c>
      <x:c r="Q4517" s="14" t="n">
        <x:v>22</x:v>
      </x:c>
      <x:c r="R4517" s="14" t="n">
        <x:v>88</x:v>
      </x:c>
      <x:c r="S4517" s="14" t="n">
        <x:v>95</x:v>
      </x:c>
      <x:c r="T4517" s="14" t="n">
        <x:v>0</x:v>
      </x:c>
      <x:c r="U4517" s="14" t="n">
        <x:v>1</x:v>
      </x:c>
      <x:c r="V4517" s="10" t="str">
        <x:v>Non</x:v>
      </x:c>
      <x:c r="W4517" s="10" t="str"/>
      <x:c r="X4517" s="10" t="str">
        <x:v>forwardSpecial</x:v>
      </x:c>
      <x:c r="Y4517" s="10" t="str">
        <x:v>Clip absent</x:v>
      </x:c>
      <x:c r="Z4517" s="15" t="str"/>
      <x:c r="AA4517" s="15" t="str"/>
      <x:c r="AB4517" s="15" t="str"/>
      <x:c r="AC4517" s="15" t="str"/>
      <x:c r="AD4517" s="15" t="str">
        <x:v>En cours</x:v>
      </x:c>
      <x:c r="AE4517" s="10" t="str">
        <x:v>EXT61, EXT62</x:v>
      </x:c>
    </x:row>
    <x:row r="4518" ht="70" customHeight="1">
      <x:c r="A4518" s="10" t="str">
        <x:v>townfall_lunger:wakeupAttack</x:v>
      </x:c>
      <x:c r="B4518" s="10" t="str">
        <x:v>Lunger</x:v>
      </x:c>
      <x:c r="C4518" s="10" t="str">
        <x:v>townfall</x:v>
      </x:c>
      <x:c r="D4518" s="10" t="str">
        <x:v>SILENT HILL: TOWNFALL (2026)</x:v>
      </x:c>
      <x:c r="E4518" s="10" t="str">
        <x:v>wakeupAttack</x:v>
      </x:c>
      <x:c r="F4518" s="10" t="str">
        <x:v>Relèvement</x:v>
      </x:c>
      <x:c r="G4518" s="10" t="str">
        <x:v>RISE + S</x:v>
      </x:c>
      <x:c r="H4518" s="10" t="str">
        <x:v>Charge à tête de hache — Reprise impossible</x:v>
      </x:c>
      <x:c r="I4518" s="10" t="str">
        <x:v>behavior-composite</x:v>
      </x:c>
      <x:c r="J4518" s="10" t="str">
        <x:v>Commande active ; règles de la fiche appliquées. Animation officielle non vérifiée.</x:v>
      </x:c>
      <x:c r="K4518" s="10" t="str"/>
      <x:c r="L4518" s="10" t="str">
        <x:v>Règle active de versus : Ruée : Ruée Coup tête-hache : Coup tête-hache Poursuite par portes : Poursuite par portes
Chorégraphier le slot RISE + S depuis les gestes référencés de Lunger, sans attribuer automatiquement le mouvement actuel au canon.</x:v>
      </x:c>
      <x:c r="M4518" s="10" t="str">
        <x:v>slot-versus-a-choregraphier</x:v>
      </x:c>
      <x:c r="N4518" s="10" t="str">
        <x:v>townfall_lunger:ref:01, townfall_lunger:ref:02, townfall_lunger:ref:03</x:v>
      </x:c>
      <x:c r="O4518" s="14" t="n">
        <x:v>8</x:v>
      </x:c>
      <x:c r="P4518" s="14" t="n">
        <x:v>8</x:v>
      </x:c>
      <x:c r="Q4518" s="14" t="n">
        <x:v>28</x:v>
      </x:c>
      <x:c r="R4518" s="14" t="n">
        <x:v>76</x:v>
      </x:c>
      <x:c r="S4518" s="14" t="n">
        <x:v>106</x:v>
      </x:c>
      <x:c r="T4518" s="14" t="n">
        <x:v>0</x:v>
      </x:c>
      <x:c r="U4518" s="14" t="n">
        <x:v>1</x:v>
      </x:c>
      <x:c r="V4518" s="10" t="str">
        <x:v>Non</x:v>
      </x:c>
      <x:c r="W4518" s="10" t="str"/>
      <x:c r="X4518" s="10" t="str"/>
      <x:c r="Y4518" s="10" t="str">
        <x:v>Clip absent</x:v>
      </x:c>
      <x:c r="Z4518" s="15" t="str"/>
      <x:c r="AA4518" s="15" t="str"/>
      <x:c r="AB4518" s="15" t="str"/>
      <x:c r="AC4518" s="15" t="str"/>
      <x:c r="AD4518" s="15" t="str">
        <x:v>En cours</x:v>
      </x:c>
      <x:c r="AE4518" s="10" t="str">
        <x:v>EXT61, EXT62</x:v>
      </x:c>
    </x:row>
    <x:row r="4519" ht="70" customHeight="1">
      <x:c r="A4519" s="10" t="str">
        <x:v>townfall_lunger:neutralSpecial</x:v>
      </x:c>
      <x:c r="B4519" s="10" t="str">
        <x:v>Lunger</x:v>
      </x:c>
      <x:c r="C4519" s="10" t="str">
        <x:v>townfall</x:v>
      </x:c>
      <x:c r="D4519" s="10" t="str">
        <x:v>SILENT HILL: TOWNFALL (2026)</x:v>
      </x:c>
      <x:c r="E4519" s="10" t="str">
        <x:v>neutralSpecial</x:v>
      </x:c>
      <x:c r="F4519" s="10" t="str">
        <x:v>Technique</x:v>
      </x:c>
      <x:c r="G4519" s="10" t="str">
        <x:v>S</x:v>
      </x:c>
      <x:c r="H4519" s="10" t="str">
        <x:v>Heurt de tête-hache</x:v>
      </x:c>
      <x:c r="I4519" s="10" t="str">
        <x:v>behavior-composite</x:v>
      </x:c>
      <x:c r="J4519" s="10" t="str">
        <x:v>Commande active ; règles de la fiche appliquées. Animation officielle non vérifiée.</x:v>
      </x:c>
      <x:c r="K4519" s="10" t="str"/>
      <x:c r="L4519" s="10" t="str">
        <x:v>Règle active de versus : Ruée : Ruée Coup tête-hache : Coup tête-hache Poursuite par portes : Poursuite par portes
Chorégraphier le slot S depuis les gestes référencés de Lunger, sans attribuer automatiquement le mouvement actuel au canon.</x:v>
      </x:c>
      <x:c r="M4519" s="10" t="str">
        <x:v>slot-versus-a-choregraphier</x:v>
      </x:c>
      <x:c r="N4519" s="10" t="str">
        <x:v>townfall_lunger:ref:01, townfall_lunger:ref:02, townfall_lunger:ref:03</x:v>
      </x:c>
      <x:c r="O4519" s="14" t="n">
        <x:v>15</x:v>
      </x:c>
      <x:c r="P4519" s="14" t="n">
        <x:v>6</x:v>
      </x:c>
      <x:c r="Q4519" s="14" t="n">
        <x:v>26</x:v>
      </x:c>
      <x:c r="R4519" s="14" t="n">
        <x:v>111</x:v>
      </x:c>
      <x:c r="S4519" s="14" t="n">
        <x:v>132</x:v>
      </x:c>
      <x:c r="T4519" s="14" t="n">
        <x:v>0</x:v>
      </x:c>
      <x:c r="U4519" s="14" t="n">
        <x:v>1</x:v>
      </x:c>
      <x:c r="V4519" s="10" t="str">
        <x:v>Non</x:v>
      </x:c>
      <x:c r="W4519" s="10" t="str"/>
      <x:c r="X4519" s="10" t="str"/>
      <x:c r="Y4519" s="10" t="str">
        <x:v>Clip absent</x:v>
      </x:c>
      <x:c r="Z4519" s="15" t="str"/>
      <x:c r="AA4519" s="15" t="str"/>
      <x:c r="AB4519" s="15" t="str"/>
      <x:c r="AC4519" s="15" t="str"/>
      <x:c r="AD4519" s="15" t="str">
        <x:v>En cours</x:v>
      </x:c>
      <x:c r="AE4519" s="10" t="str">
        <x:v>EXT61, EXT62</x:v>
      </x:c>
    </x:row>
    <x:row r="4520" ht="70" customHeight="1">
      <x:c r="A4520" s="10" t="str">
        <x:v>townfall_lunger:forwardSpecial</x:v>
      </x:c>
      <x:c r="B4520" s="10" t="str">
        <x:v>Lunger</x:v>
      </x:c>
      <x:c r="C4520" s="10" t="str">
        <x:v>townfall</x:v>
      </x:c>
      <x:c r="D4520" s="10" t="str">
        <x:v>SILENT HILL: TOWNFALL (2026)</x:v>
      </x:c>
      <x:c r="E4520" s="10" t="str">
        <x:v>forwardSpecial</x:v>
      </x:c>
      <x:c r="F4520" s="10" t="str">
        <x:v>Technique</x:v>
      </x:c>
      <x:c r="G4520" s="10" t="str">
        <x:v>→ + S</x:v>
      </x:c>
      <x:c r="H4520" s="10" t="str">
        <x:v>Charge de la tête-hache</x:v>
      </x:c>
      <x:c r="I4520" s="10" t="str">
        <x:v>behavior-composite</x:v>
      </x:c>
      <x:c r="J4520" s="10" t="str">
        <x:v>Commande active ; règles de la fiche appliquées. Animation officielle non vérifiée.</x:v>
      </x:c>
      <x:c r="K4520" s="10" t="str"/>
      <x:c r="L4520" s="10" t="str">
        <x:v>Règle active de versus : Ruée : Ruée Coup tête-hache : Coup tête-hache Poursuite par portes : Poursuite par portes
Chorégraphier le slot → + S depuis les gestes référencés de Lunger, sans attribuer automatiquement le mouvement actuel au canon.</x:v>
      </x:c>
      <x:c r="M4520" s="10" t="str">
        <x:v>slot-versus-a-choregraphier</x:v>
      </x:c>
      <x:c r="N4520" s="10" t="str">
        <x:v>townfall_lunger:ref:01, townfall_lunger:ref:02, townfall_lunger:ref:03</x:v>
      </x:c>
      <x:c r="O4520" s="14" t="n">
        <x:v>13</x:v>
      </x:c>
      <x:c r="P4520" s="14" t="n">
        <x:v>10</x:v>
      </x:c>
      <x:c r="Q4520" s="14" t="n">
        <x:v>29</x:v>
      </x:c>
      <x:c r="R4520" s="14" t="n">
        <x:v>112</x:v>
      </x:c>
      <x:c r="S4520" s="14" t="n">
        <x:v>155</x:v>
      </x:c>
      <x:c r="T4520" s="14" t="n">
        <x:v>0</x:v>
      </x:c>
      <x:c r="U4520" s="14" t="n">
        <x:v>1</x:v>
      </x:c>
      <x:c r="V4520" s="10" t="str">
        <x:v>Non</x:v>
      </x:c>
      <x:c r="W4520" s="10" t="str"/>
      <x:c r="X4520" s="10" t="str"/>
      <x:c r="Y4520" s="10" t="str">
        <x:v>Clip absent</x:v>
      </x:c>
      <x:c r="Z4520" s="15" t="str"/>
      <x:c r="AA4520" s="15" t="str"/>
      <x:c r="AB4520" s="15" t="str"/>
      <x:c r="AC4520" s="15" t="str"/>
      <x:c r="AD4520" s="15" t="str">
        <x:v>En cours</x:v>
      </x:c>
      <x:c r="AE4520" s="10" t="str">
        <x:v>EXT61, EXT62</x:v>
      </x:c>
    </x:row>
    <x:row r="4521" ht="70" customHeight="1">
      <x:c r="A4521" s="10" t="str">
        <x:v>townfall_lunger:backSpecial</x:v>
      </x:c>
      <x:c r="B4521" s="10" t="str">
        <x:v>Lunger</x:v>
      </x:c>
      <x:c r="C4521" s="10" t="str">
        <x:v>townfall</x:v>
      </x:c>
      <x:c r="D4521" s="10" t="str">
        <x:v>SILENT HILL: TOWNFALL (2026)</x:v>
      </x:c>
      <x:c r="E4521" s="10" t="str">
        <x:v>backSpecial</x:v>
      </x:c>
      <x:c r="F4521" s="10" t="str">
        <x:v>Technique</x:v>
      </x:c>
      <x:c r="G4521" s="10" t="str">
        <x:v>← + S</x:v>
      </x:c>
      <x:c r="H4521" s="10" t="str">
        <x:v>Tête-hache — recul puis réponse</x:v>
      </x:c>
      <x:c r="I4521" s="10" t="str">
        <x:v>behavior-composite</x:v>
      </x:c>
      <x:c r="J4521" s="10" t="str">
        <x:v>Commande active ; règles de la fiche appliquées. Animation officielle non vérifiée.</x:v>
      </x:c>
      <x:c r="K4521" s="10" t="str"/>
      <x:c r="L4521" s="10" t="str">
        <x:v>Règle active de versus : Ruée : Ruée Coup tête-hache : Coup tête-hache Poursuite par portes : Poursuite par portes
Chorégraphier le slot ← + S depuis les gestes référencés de Lunger, sans attribuer automatiquement le mouvement actuel au canon.</x:v>
      </x:c>
      <x:c r="M4521" s="10" t="str">
        <x:v>slot-versus-a-choregraphier</x:v>
      </x:c>
      <x:c r="N4521" s="10" t="str">
        <x:v>townfall_lunger:ref:01, townfall_lunger:ref:02, townfall_lunger:ref:03</x:v>
      </x:c>
      <x:c r="O4521" s="14" t="n">
        <x:v>10</x:v>
      </x:c>
      <x:c r="P4521" s="14" t="n">
        <x:v>5</x:v>
      </x:c>
      <x:c r="Q4521" s="14" t="n">
        <x:v>24</x:v>
      </x:c>
      <x:c r="R4521" s="14" t="n">
        <x:v>70</x:v>
      </x:c>
      <x:c r="S4521" s="14" t="n">
        <x:v>132</x:v>
      </x:c>
      <x:c r="T4521" s="14" t="n">
        <x:v>0</x:v>
      </x:c>
      <x:c r="U4521" s="14" t="n">
        <x:v>1</x:v>
      </x:c>
      <x:c r="V4521" s="10" t="str">
        <x:v>Non</x:v>
      </x:c>
      <x:c r="W4521" s="10" t="str"/>
      <x:c r="X4521" s="10" t="str"/>
      <x:c r="Y4521" s="10" t="str">
        <x:v>Clip absent</x:v>
      </x:c>
      <x:c r="Z4521" s="15" t="str"/>
      <x:c r="AA4521" s="15" t="str"/>
      <x:c r="AB4521" s="15" t="str"/>
      <x:c r="AC4521" s="15" t="str"/>
      <x:c r="AD4521" s="15" t="str">
        <x:v>En cours</x:v>
      </x:c>
      <x:c r="AE4521" s="10" t="str">
        <x:v>EXT61, EXT62</x:v>
      </x:c>
    </x:row>
    <x:row r="4522" ht="70" customHeight="1">
      <x:c r="A4522" s="10" t="str">
        <x:v>townfall_lunger:downSpecial</x:v>
      </x:c>
      <x:c r="B4522" s="10" t="str">
        <x:v>Lunger</x:v>
      </x:c>
      <x:c r="C4522" s="10" t="str">
        <x:v>townfall</x:v>
      </x:c>
      <x:c r="D4522" s="10" t="str">
        <x:v>SILENT HILL: TOWNFALL (2026)</x:v>
      </x:c>
      <x:c r="E4522" s="10" t="str">
        <x:v>downSpecial</x:v>
      </x:c>
      <x:c r="F4522" s="10" t="str">
        <x:v>Technique</x:v>
      </x:c>
      <x:c r="G4522" s="10" t="str">
        <x:v>↓ + S</x:v>
      </x:c>
      <x:c r="H4522" s="10" t="str">
        <x:v>Tête-hache — réponse basse</x:v>
      </x:c>
      <x:c r="I4522" s="10" t="str">
        <x:v>behavior-composite</x:v>
      </x:c>
      <x:c r="J4522" s="10" t="str">
        <x:v>Commande active ; règles de la fiche appliquées. Animation officielle non vérifiée.</x:v>
      </x:c>
      <x:c r="K4522" s="10" t="str"/>
      <x:c r="L4522" s="10" t="str">
        <x:v>Règle active de versus : Ruée : Ruée Coup tête-hache : Coup tête-hache Poursuite par portes : Poursuite par portes
Chorégraphier le slot ↓ + S depuis les gestes référencés de Lunger, sans attribuer automatiquement le mouvement actuel au canon.</x:v>
      </x:c>
      <x:c r="M4522" s="10" t="str">
        <x:v>slot-versus-a-choregraphier</x:v>
      </x:c>
      <x:c r="N4522" s="10" t="str">
        <x:v>townfall_lunger:ref:01, townfall_lunger:ref:02, townfall_lunger:ref:03</x:v>
      </x:c>
      <x:c r="O4522" s="14" t="n">
        <x:v>19</x:v>
      </x:c>
      <x:c r="P4522" s="14" t="n">
        <x:v>10</x:v>
      </x:c>
      <x:c r="Q4522" s="14" t="n">
        <x:v>31</x:v>
      </x:c>
      <x:c r="R4522" s="14" t="n">
        <x:v>94</x:v>
      </x:c>
      <x:c r="S4522" s="14" t="n">
        <x:v>167</x:v>
      </x:c>
      <x:c r="T4522" s="14" t="n">
        <x:v>0</x:v>
      </x:c>
      <x:c r="U4522" s="14" t="n">
        <x:v>1</x:v>
      </x:c>
      <x:c r="V4522" s="10" t="str">
        <x:v>Non</x:v>
      </x:c>
      <x:c r="W4522" s="10" t="str"/>
      <x:c r="X4522" s="10" t="str"/>
      <x:c r="Y4522" s="10" t="str">
        <x:v>Clip absent</x:v>
      </x:c>
      <x:c r="Z4522" s="15" t="str"/>
      <x:c r="AA4522" s="15" t="str"/>
      <x:c r="AB4522" s="15" t="str"/>
      <x:c r="AC4522" s="15" t="str"/>
      <x:c r="AD4522" s="15" t="str">
        <x:v>En cours</x:v>
      </x:c>
      <x:c r="AE4522" s="10" t="str">
        <x:v>EXT61, EXT62</x:v>
      </x:c>
    </x:row>
    <x:row r="4523" ht="70" customHeight="1">
      <x:c r="A4523" s="10" t="str">
        <x:v>townfall_lunger:airSpecial</x:v>
      </x:c>
      <x:c r="B4523" s="10" t="str">
        <x:v>Lunger</x:v>
      </x:c>
      <x:c r="C4523" s="10" t="str">
        <x:v>townfall</x:v>
      </x:c>
      <x:c r="D4523" s="10" t="str">
        <x:v>SILENT HILL: TOWNFALL (2026)</x:v>
      </x:c>
      <x:c r="E4523" s="10" t="str">
        <x:v>airSpecial</x:v>
      </x:c>
      <x:c r="F4523" s="10" t="str">
        <x:v>Technique</x:v>
      </x:c>
      <x:c r="G4523" s="10" t="str">
        <x:v>AIR + S</x:v>
      </x:c>
      <x:c r="H4523" s="10" t="str">
        <x:v>Tête-hache — retombée</x:v>
      </x:c>
      <x:c r="I4523" s="10" t="str">
        <x:v>behavior-composite</x:v>
      </x:c>
      <x:c r="J4523" s="10" t="str">
        <x:v>Commande active ; règles de la fiche appliquées. Animation officielle non vérifiée.</x:v>
      </x:c>
      <x:c r="K4523" s="10" t="str"/>
      <x:c r="L4523" s="10" t="str">
        <x:v>Règle active de versus : Ruée : Ruée Coup tête-hache : Coup tête-hache Poursuite par portes : Poursuite par portes
Chorégraphier le slot AIR + S depuis les gestes référencés de Lunger, sans attribuer automatiquement le mouvement actuel au canon.</x:v>
      </x:c>
      <x:c r="M4523" s="10" t="str">
        <x:v>slot-versus-a-choregraphier</x:v>
      </x:c>
      <x:c r="N4523" s="10" t="str">
        <x:v>townfall_lunger:ref:01, townfall_lunger:ref:02, townfall_lunger:ref:03</x:v>
      </x:c>
      <x:c r="O4523" s="14" t="n">
        <x:v>14</x:v>
      </x:c>
      <x:c r="P4523" s="14" t="n">
        <x:v>9</x:v>
      </x:c>
      <x:c r="Q4523" s="14" t="n">
        <x:v>24</x:v>
      </x:c>
      <x:c r="R4523" s="14" t="n">
        <x:v>106</x:v>
      </x:c>
      <x:c r="S4523" s="14" t="n">
        <x:v>145</x:v>
      </x:c>
      <x:c r="T4523" s="14" t="n">
        <x:v>0</x:v>
      </x:c>
      <x:c r="U4523" s="14" t="n">
        <x:v>1</x:v>
      </x:c>
      <x:c r="V4523" s="10" t="str">
        <x:v>Non</x:v>
      </x:c>
      <x:c r="W4523" s="10" t="str"/>
      <x:c r="X4523" s="10" t="str"/>
      <x:c r="Y4523" s="10" t="str">
        <x:v>Clip absent</x:v>
      </x:c>
      <x:c r="Z4523" s="15" t="str"/>
      <x:c r="AA4523" s="15" t="str"/>
      <x:c r="AB4523" s="15" t="str"/>
      <x:c r="AC4523" s="15" t="str"/>
      <x:c r="AD4523" s="15" t="str">
        <x:v>En cours</x:v>
      </x:c>
      <x:c r="AE4523" s="10" t="str">
        <x:v>EXT61, EXT62</x:v>
      </x:c>
    </x:row>
    <x:row r="4524" ht="83" customHeight="1">
      <x:c r="A4524" s="10" t="str">
        <x:v>townfall_lunger:super</x:v>
      </x:c>
      <x:c r="B4524" s="10" t="str">
        <x:v>Lunger</x:v>
      </x:c>
      <x:c r="C4524" s="10" t="str">
        <x:v>townfall</x:v>
      </x:c>
      <x:c r="D4524" s="10" t="str">
        <x:v>SILENT HILL: TOWNFALL (2026)</x:v>
      </x:c>
      <x:c r="E4524" s="10" t="str">
        <x:v>super</x:v>
      </x:c>
      <x:c r="F4524" s="10" t="str">
        <x:v>Super</x:v>
      </x:c>
      <x:c r="G4524" s="10" t="str">
        <x:v>N</x:v>
      </x:c>
      <x:c r="H4524" s="10" t="str">
        <x:v>Approche puis heurt de tête-hache</x:v>
      </x:c>
      <x:c r="I4524" s="10" t="str">
        <x:v>versus-adaptation</x:v>
      </x:c>
      <x:c r="J4524" s="10" t="str">
        <x:v>Commande active ; règles de la fiche appliquées. Animation officielle non vérifiée.</x:v>
      </x:c>
      <x:c r="K4524" s="10" t="str">
        <x:v>Lunger — séquence de pression</x:v>
      </x:c>
      <x:c r="L4524" s="10" t="str">
        <x:v>Règle active de versus : Ruée : Ruée Coup tête-hache : Coup tête-hache Poursuite par portes : Poursuite par portes
Chorégraphie originale : anticipation centrée sur « tête-hache », enchaînement limité autour de « Ruée », puis récupération exposée; aucun nouveau pouvoir ajouté.</x:v>
      </x:c>
      <x:c r="M4524" s="10" t="str">
        <x:v>adaptation-versus-proposee</x:v>
      </x:c>
      <x:c r="N4524" s="10" t="str">
        <x:v>townfall_lunger:ref:01, townfall_lunger:ref:02, townfall_lunger:ref:03</x:v>
      </x:c>
      <x:c r="O4524" s="14" t="n">
        <x:v>27</x:v>
      </x:c>
      <x:c r="P4524" s="14" t="n">
        <x:v>14</x:v>
      </x:c>
      <x:c r="Q4524" s="14" t="n">
        <x:v>43</x:v>
      </x:c>
      <x:c r="R4524" s="14" t="n">
        <x:v>214</x:v>
      </x:c>
      <x:c r="S4524" s="14" t="n">
        <x:v>216</x:v>
      </x:c>
      <x:c r="T4524" s="14" t="n">
        <x:v>100</x:v>
      </x:c>
      <x:c r="U4524" s="14" t="n">
        <x:v>2</x:v>
      </x:c>
      <x:c r="V4524" s="10" t="str">
        <x:v>Non</x:v>
      </x:c>
      <x:c r="W4524" s="10" t="str"/>
      <x:c r="X4524" s="10" t="str"/>
      <x:c r="Y4524" s="10" t="str">
        <x:v>Clip absent</x:v>
      </x:c>
      <x:c r="Z4524" s="15" t="str"/>
      <x:c r="AA4524" s="15" t="str"/>
      <x:c r="AB4524" s="15" t="str"/>
      <x:c r="AC4524" s="15" t="str"/>
      <x:c r="AD4524" s="15" t="str">
        <x:v>En cours</x:v>
      </x:c>
      <x:c r="AE4524" s="10" t="str">
        <x:v>EXT61, EXT62</x:v>
      </x:c>
    </x:row>
    <x:row r="4525" ht="96" customHeight="1">
      <x:c r="A4525" s="10" t="str">
        <x:v>townfall_lunger:desperation</x:v>
      </x:c>
      <x:c r="B4525" s="10" t="str">
        <x:v>Lunger</x:v>
      </x:c>
      <x:c r="C4525" s="10" t="str">
        <x:v>townfall</x:v>
      </x:c>
      <x:c r="D4525" s="10" t="str">
        <x:v>SILENT HILL: TOWNFALL (2026)</x:v>
      </x:c>
      <x:c r="E4525" s="10" t="str">
        <x:v>desperation</x:v>
      </x:c>
      <x:c r="F4525" s="10" t="str">
        <x:v>Super de désespoir</x:v>
      </x:c>
      <x:c r="G4525" s="10" t="str">
        <x:v>≤ 30% HP + N</x:v>
      </x:c>
      <x:c r="H4525" s="10" t="str">
        <x:v>Approche puis heurt de tête-hache — dernier recours</x:v>
      </x:c>
      <x:c r="I4525" s="10" t="str">
        <x:v>versus-adaptation</x:v>
      </x:c>
      <x:c r="J4525" s="10" t="str">
        <x:v>Commande active ; règles de la fiche appliquées. Animation officielle non vérifiée.</x:v>
      </x:c>
      <x:c r="K4525" s="10" t="str">
        <x:v>Lunger — séquence de pression — déclinaison désespoir</x:v>
      </x:c>
      <x:c r="L4525" s="10" t="str">
        <x:v>Règle active de versus : Ruée : Ruée Coup tête-hache : Coup tête-hache Poursuite par portes : Poursuite par portes
Chorégraphie originale : anticipation centrée sur « tête-hache », enchaînement limité autour de « Ruée », puis récupération exposée; aucun nouveau pouvoir ajouté. Déclinaison de désespoir à définir depuis cette même capacité ; le seuil de vitalité est une règle du versus.</x:v>
      </x:c>
      <x:c r="M4525" s="10" t="str">
        <x:v>adaptation-versus-proposee</x:v>
      </x:c>
      <x:c r="N4525" s="10" t="str">
        <x:v>townfall_lunger:ref:01, townfall_lunger:ref:02, townfall_lunger:ref:03</x:v>
      </x:c>
      <x:c r="O4525" s="14" t="n">
        <x:v>34</x:v>
      </x:c>
      <x:c r="P4525" s="14" t="n">
        <x:v>18</x:v>
      </x:c>
      <x:c r="Q4525" s="14" t="n">
        <x:v>52</x:v>
      </x:c>
      <x:c r="R4525" s="14" t="n">
        <x:v>254</x:v>
      </x:c>
      <x:c r="S4525" s="14" t="n">
        <x:v>251</x:v>
      </x:c>
      <x:c r="T4525" s="14" t="n">
        <x:v>100</x:v>
      </x:c>
      <x:c r="U4525" s="14" t="n">
        <x:v>2</x:v>
      </x:c>
      <x:c r="V4525" s="10" t="str">
        <x:v>Non</x:v>
      </x:c>
      <x:c r="W4525" s="10" t="str"/>
      <x:c r="X4525" s="10" t="str"/>
      <x:c r="Y4525" s="10" t="str">
        <x:v>Clip absent</x:v>
      </x:c>
      <x:c r="Z4525" s="15" t="str"/>
      <x:c r="AA4525" s="15" t="str"/>
      <x:c r="AB4525" s="15" t="str"/>
      <x:c r="AC4525" s="15" t="str"/>
      <x:c r="AD4525" s="15" t="str">
        <x:v>En cours</x:v>
      </x:c>
      <x:c r="AE4525" s="10" t="str">
        <x:v>EXT61, EXT62</x:v>
      </x:c>
    </x:row>
    <x:row r="4526" ht="70" customHeight="1">
      <x:c r="A4526" s="10" t="str">
        <x:v>townfall_sorrowful:neutralLight</x:v>
      </x:c>
      <x:c r="B4526" s="10" t="str">
        <x:v>Sorrowful</x:v>
      </x:c>
      <x:c r="C4526" s="10" t="str">
        <x:v>townfall</x:v>
      </x:c>
      <x:c r="D4526" s="10" t="str">
        <x:v>SILENT HILL: TOWNFALL (2026)</x:v>
      </x:c>
      <x:c r="E4526" s="10" t="str">
        <x:v>neutralLight</x:v>
      </x:c>
      <x:c r="F4526" s="10" t="str">
        <x:v>Normal</x:v>
      </x:c>
      <x:c r="G4526" s="10" t="str">
        <x:v>L</x:v>
      </x:c>
      <x:c r="H4526" s="10" t="str">
        <x:v>Appendice thoracique — coup bref</x:v>
      </x:c>
      <x:c r="I4526" s="10" t="str">
        <x:v>behavior-composite</x:v>
      </x:c>
      <x:c r="J4526" s="10" t="str">
        <x:v>Commande active ; règles de la fiche appliquées. Animation officielle non vérifiée.</x:v>
      </x:c>
      <x:c r="K4526" s="10" t="str"/>
      <x:c r="L4526" s="10" t="str">
        <x:v>Règle active de versus : Fouet du torse : Fouet du torse Saisie rapprochée : Saisie rapprochée
Chorégraphier le slot L depuis les gestes référencés de Sorrowful, sans attribuer automatiquement le mouvement actuel au canon.</x:v>
      </x:c>
      <x:c r="M4526" s="10" t="str">
        <x:v>slot-versus-a-choregraphier</x:v>
      </x:c>
      <x:c r="N4526" s="10" t="str">
        <x:v>townfall_sorrowful:ref:01, townfall_sorrowful:ref:02</x:v>
      </x:c>
      <x:c r="O4526" s="14" t="n">
        <x:v>5</x:v>
      </x:c>
      <x:c r="P4526" s="14" t="n">
        <x:v>3</x:v>
      </x:c>
      <x:c r="Q4526" s="14" t="n">
        <x:v>9</x:v>
      </x:c>
      <x:c r="R4526" s="14" t="n">
        <x:v>32</x:v>
      </x:c>
      <x:c r="S4526" s="14" t="n">
        <x:v>82</x:v>
      </x:c>
      <x:c r="T4526" s="14" t="n">
        <x:v>0</x:v>
      </x:c>
      <x:c r="U4526" s="14" t="n">
        <x:v>1</x:v>
      </x:c>
      <x:c r="V4526" s="10" t="str">
        <x:v>Non</x:v>
      </x:c>
      <x:c r="W4526" s="10" t="str"/>
      <x:c r="X4526" s="10" t="str">
        <x:v>forwardLight, neutralHeavy, neutralSpecial</x:v>
      </x:c>
      <x:c r="Y4526" s="10" t="str">
        <x:v>Clip absent</x:v>
      </x:c>
      <x:c r="Z4526" s="15" t="str"/>
      <x:c r="AA4526" s="15" t="str"/>
      <x:c r="AB4526" s="15" t="str"/>
      <x:c r="AC4526" s="15" t="str"/>
      <x:c r="AD4526" s="15" t="str">
        <x:v>En cours</x:v>
      </x:c>
      <x:c r="AE4526" s="10" t="str">
        <x:v>EXT62</x:v>
      </x:c>
    </x:row>
    <x:row r="4527" ht="70" customHeight="1">
      <x:c r="A4527" s="10" t="str">
        <x:v>townfall_sorrowful:forwardLight</x:v>
      </x:c>
      <x:c r="B4527" s="10" t="str">
        <x:v>Sorrowful</x:v>
      </x:c>
      <x:c r="C4527" s="10" t="str">
        <x:v>townfall</x:v>
      </x:c>
      <x:c r="D4527" s="10" t="str">
        <x:v>SILENT HILL: TOWNFALL (2026)</x:v>
      </x:c>
      <x:c r="E4527" s="10" t="str">
        <x:v>forwardLight</x:v>
      </x:c>
      <x:c r="F4527" s="10" t="str">
        <x:v>Normal directionnel</x:v>
      </x:c>
      <x:c r="G4527" s="10" t="str">
        <x:v>→ + L</x:v>
      </x:c>
      <x:c r="H4527" s="10" t="str">
        <x:v>Appendice thoracique — approche</x:v>
      </x:c>
      <x:c r="I4527" s="10" t="str">
        <x:v>behavior-composite</x:v>
      </x:c>
      <x:c r="J4527" s="10" t="str">
        <x:v>Commande active ; règles de la fiche appliquées. Animation officielle non vérifiée.</x:v>
      </x:c>
      <x:c r="K4527" s="10" t="str"/>
      <x:c r="L4527" s="10" t="str">
        <x:v>Règle active de versus : Fouet du torse : Fouet du torse Saisie rapprochée : Saisie rapprochée
Chorégraphier le slot → + L depuis les gestes référencés de Sorrowful, sans attribuer automatiquement le mouvement actuel au canon.</x:v>
      </x:c>
      <x:c r="M4527" s="10" t="str">
        <x:v>slot-versus-a-choregraphier</x:v>
      </x:c>
      <x:c r="N4527" s="10" t="str">
        <x:v>townfall_sorrowful:ref:01, townfall_sorrowful:ref:02</x:v>
      </x:c>
      <x:c r="O4527" s="14" t="n">
        <x:v>7</x:v>
      </x:c>
      <x:c r="P4527" s="14" t="n">
        <x:v>4</x:v>
      </x:c>
      <x:c r="Q4527" s="14" t="n">
        <x:v>12</x:v>
      </x:c>
      <x:c r="R4527" s="14" t="n">
        <x:v>43</x:v>
      </x:c>
      <x:c r="S4527" s="14" t="n">
        <x:v>108</x:v>
      </x:c>
      <x:c r="T4527" s="14" t="n">
        <x:v>0</x:v>
      </x:c>
      <x:c r="U4527" s="14" t="n">
        <x:v>1</x:v>
      </x:c>
      <x:c r="V4527" s="10" t="str">
        <x:v>Non</x:v>
      </x:c>
      <x:c r="W4527" s="10" t="str"/>
      <x:c r="X4527" s="10" t="str">
        <x:v>neutralHeavy, forwardHeavy, forwardSpecial</x:v>
      </x:c>
      <x:c r="Y4527" s="10" t="str">
        <x:v>Clip absent</x:v>
      </x:c>
      <x:c r="Z4527" s="15" t="str"/>
      <x:c r="AA4527" s="15" t="str"/>
      <x:c r="AB4527" s="15" t="str"/>
      <x:c r="AC4527" s="15" t="str"/>
      <x:c r="AD4527" s="15" t="str">
        <x:v>En cours</x:v>
      </x:c>
      <x:c r="AE4527" s="10" t="str">
        <x:v>EXT62</x:v>
      </x:c>
    </x:row>
    <x:row r="4528" ht="70" customHeight="1">
      <x:c r="A4528" s="10" t="str">
        <x:v>townfall_sorrowful:crouchLight</x:v>
      </x:c>
      <x:c r="B4528" s="10" t="str">
        <x:v>Sorrowful</x:v>
      </x:c>
      <x:c r="C4528" s="10" t="str">
        <x:v>townfall</x:v>
      </x:c>
      <x:c r="D4528" s="10" t="str">
        <x:v>SILENT HILL: TOWNFALL (2026)</x:v>
      </x:c>
      <x:c r="E4528" s="10" t="str">
        <x:v>crouchLight</x:v>
      </x:c>
      <x:c r="F4528" s="10" t="str">
        <x:v>Normal</x:v>
      </x:c>
      <x:c r="G4528" s="10" t="str">
        <x:v>↓ + L</x:v>
      </x:c>
      <x:c r="H4528" s="10" t="str">
        <x:v>Appendice thoracique — frappe basse</x:v>
      </x:c>
      <x:c r="I4528" s="10" t="str">
        <x:v>behavior-composite</x:v>
      </x:c>
      <x:c r="J4528" s="10" t="str">
        <x:v>Commande active ; règles de la fiche appliquées. Animation officielle non vérifiée.</x:v>
      </x:c>
      <x:c r="K4528" s="10" t="str"/>
      <x:c r="L4528" s="10" t="str">
        <x:v>Règle active de versus : Fouet du torse : Fouet du torse Saisie rapprochée : Saisie rapprochée
Chorégraphier le slot ↓ + L depuis les gestes référencés de Sorrowful, sans attribuer automatiquement le mouvement actuel au canon.</x:v>
      </x:c>
      <x:c r="M4528" s="10" t="str">
        <x:v>slot-versus-a-choregraphier</x:v>
      </x:c>
      <x:c r="N4528" s="10" t="str">
        <x:v>townfall_sorrowful:ref:01, townfall_sorrowful:ref:02</x:v>
      </x:c>
      <x:c r="O4528" s="14" t="n">
        <x:v>6</x:v>
      </x:c>
      <x:c r="P4528" s="14" t="n">
        <x:v>4</x:v>
      </x:c>
      <x:c r="Q4528" s="14" t="n">
        <x:v>11</x:v>
      </x:c>
      <x:c r="R4528" s="14" t="n">
        <x:v>36</x:v>
      </x:c>
      <x:c r="S4528" s="14" t="n">
        <x:v>92</x:v>
      </x:c>
      <x:c r="T4528" s="14" t="n">
        <x:v>0</x:v>
      </x:c>
      <x:c r="U4528" s="14" t="n">
        <x:v>1</x:v>
      </x:c>
      <x:c r="V4528" s="10" t="str">
        <x:v>Non</x:v>
      </x:c>
      <x:c r="W4528" s="10" t="str"/>
      <x:c r="X4528" s="10" t="str">
        <x:v>crouchHeavy, downSpecial</x:v>
      </x:c>
      <x:c r="Y4528" s="10" t="str">
        <x:v>Clip absent</x:v>
      </x:c>
      <x:c r="Z4528" s="15" t="str"/>
      <x:c r="AA4528" s="15" t="str"/>
      <x:c r="AB4528" s="15" t="str"/>
      <x:c r="AC4528" s="15" t="str"/>
      <x:c r="AD4528" s="15" t="str">
        <x:v>En cours</x:v>
      </x:c>
      <x:c r="AE4528" s="10" t="str">
        <x:v>EXT62</x:v>
      </x:c>
    </x:row>
    <x:row r="4529" ht="70" customHeight="1">
      <x:c r="A4529" s="10" t="str">
        <x:v>townfall_sorrowful:airLight</x:v>
      </x:c>
      <x:c r="B4529" s="10" t="str">
        <x:v>Sorrowful</x:v>
      </x:c>
      <x:c r="C4529" s="10" t="str">
        <x:v>townfall</x:v>
      </x:c>
      <x:c r="D4529" s="10" t="str">
        <x:v>SILENT HILL: TOWNFALL (2026)</x:v>
      </x:c>
      <x:c r="E4529" s="10" t="str">
        <x:v>airLight</x:v>
      </x:c>
      <x:c r="F4529" s="10" t="str">
        <x:v>Attaque aérienne</x:v>
      </x:c>
      <x:c r="G4529" s="10" t="str">
        <x:v>AIR + L</x:v>
      </x:c>
      <x:c r="H4529" s="10" t="str">
        <x:v>Appendice thoracique — coup en retombée</x:v>
      </x:c>
      <x:c r="I4529" s="10" t="str">
        <x:v>behavior-composite</x:v>
      </x:c>
      <x:c r="J4529" s="10" t="str">
        <x:v>Commande active ; règles de la fiche appliquées. Animation officielle non vérifiée.</x:v>
      </x:c>
      <x:c r="K4529" s="10" t="str"/>
      <x:c r="L4529" s="10" t="str">
        <x:v>Règle active de versus : Fouet du torse : Fouet du torse Saisie rapprochée : Saisie rapprochée
Chorégraphier le slot AIR + L depuis les gestes référencés de Sorrowful, sans attribuer automatiquement le mouvement actuel au canon.</x:v>
      </x:c>
      <x:c r="M4529" s="10" t="str">
        <x:v>slot-versus-a-choregraphier</x:v>
      </x:c>
      <x:c r="N4529" s="10" t="str">
        <x:v>townfall_sorrowful:ref:01, townfall_sorrowful:ref:02</x:v>
      </x:c>
      <x:c r="O4529" s="14" t="n">
        <x:v>5</x:v>
      </x:c>
      <x:c r="P4529" s="14" t="n">
        <x:v>5</x:v>
      </x:c>
      <x:c r="Q4529" s="14" t="n">
        <x:v>10</x:v>
      </x:c>
      <x:c r="R4529" s="14" t="n">
        <x:v>38</x:v>
      </x:c>
      <x:c r="S4529" s="14" t="n">
        <x:v>90</x:v>
      </x:c>
      <x:c r="T4529" s="14" t="n">
        <x:v>0</x:v>
      </x:c>
      <x:c r="U4529" s="14" t="n">
        <x:v>1</x:v>
      </x:c>
      <x:c r="V4529" s="10" t="str">
        <x:v>Non</x:v>
      </x:c>
      <x:c r="W4529" s="10" t="str"/>
      <x:c r="X4529" s="10" t="str">
        <x:v>airHeavy, airSpecial</x:v>
      </x:c>
      <x:c r="Y4529" s="10" t="str">
        <x:v>Clip absent</x:v>
      </x:c>
      <x:c r="Z4529" s="15" t="str"/>
      <x:c r="AA4529" s="15" t="str"/>
      <x:c r="AB4529" s="15" t="str"/>
      <x:c r="AC4529" s="15" t="str"/>
      <x:c r="AD4529" s="15" t="str">
        <x:v>En cours</x:v>
      </x:c>
      <x:c r="AE4529" s="10" t="str">
        <x:v>EXT62</x:v>
      </x:c>
    </x:row>
    <x:row r="4530" ht="70" customHeight="1">
      <x:c r="A4530" s="10" t="str">
        <x:v>townfall_sorrowful:neutralHeavy</x:v>
      </x:c>
      <x:c r="B4530" s="10" t="str">
        <x:v>Sorrowful</x:v>
      </x:c>
      <x:c r="C4530" s="10" t="str">
        <x:v>townfall</x:v>
      </x:c>
      <x:c r="D4530" s="10" t="str">
        <x:v>SILENT HILL: TOWNFALL (2026)</x:v>
      </x:c>
      <x:c r="E4530" s="10" t="str">
        <x:v>neutralHeavy</x:v>
      </x:c>
      <x:c r="F4530" s="10" t="str">
        <x:v>Normal</x:v>
      </x:c>
      <x:c r="G4530" s="10" t="str">
        <x:v>H</x:v>
      </x:c>
      <x:c r="H4530" s="10" t="str">
        <x:v>Appendice thoracique — frappe appuyée</x:v>
      </x:c>
      <x:c r="I4530" s="10" t="str">
        <x:v>behavior-composite</x:v>
      </x:c>
      <x:c r="J4530" s="10" t="str">
        <x:v>Commande active ; règles de la fiche appliquées. Animation officielle non vérifiée.</x:v>
      </x:c>
      <x:c r="K4530" s="10" t="str"/>
      <x:c r="L4530" s="10" t="str">
        <x:v>Règle active de versus : Fouet du torse : Fouet du torse Saisie rapprochée : Saisie rapprochée
Chorégraphier le slot H depuis les gestes référencés de Sorrowful, sans attribuer automatiquement le mouvement actuel au canon.</x:v>
      </x:c>
      <x:c r="M4530" s="10" t="str">
        <x:v>slot-versus-a-choregraphier</x:v>
      </x:c>
      <x:c r="N4530" s="10" t="str">
        <x:v>townfall_sorrowful:ref:01, townfall_sorrowful:ref:02</x:v>
      </x:c>
      <x:c r="O4530" s="14" t="n">
        <x:v>12</x:v>
      </x:c>
      <x:c r="P4530" s="14" t="n">
        <x:v>6</x:v>
      </x:c>
      <x:c r="Q4530" s="14" t="n">
        <x:v>21</x:v>
      </x:c>
      <x:c r="R4530" s="14" t="n">
        <x:v>73</x:v>
      </x:c>
      <x:c r="S4530" s="14" t="n">
        <x:v>127</x:v>
      </x:c>
      <x:c r="T4530" s="14" t="n">
        <x:v>0</x:v>
      </x:c>
      <x:c r="U4530" s="14" t="n">
        <x:v>1</x:v>
      </x:c>
      <x:c r="V4530" s="10" t="str">
        <x:v>Non</x:v>
      </x:c>
      <x:c r="W4530" s="10" t="str"/>
      <x:c r="X4530" s="10" t="str">
        <x:v>neutralSpecial, forwardSpecial</x:v>
      </x:c>
      <x:c r="Y4530" s="10" t="str">
        <x:v>Clip absent</x:v>
      </x:c>
      <x:c r="Z4530" s="15" t="str"/>
      <x:c r="AA4530" s="15" t="str"/>
      <x:c r="AB4530" s="15" t="str"/>
      <x:c r="AC4530" s="15" t="str"/>
      <x:c r="AD4530" s="15" t="str">
        <x:v>En cours</x:v>
      </x:c>
      <x:c r="AE4530" s="10" t="str">
        <x:v>EXT62</x:v>
      </x:c>
    </x:row>
    <x:row r="4531" ht="70" customHeight="1">
      <x:c r="A4531" s="10" t="str">
        <x:v>townfall_sorrowful:forwardHeavy</x:v>
      </x:c>
      <x:c r="B4531" s="10" t="str">
        <x:v>Sorrowful</x:v>
      </x:c>
      <x:c r="C4531" s="10" t="str">
        <x:v>townfall</x:v>
      </x:c>
      <x:c r="D4531" s="10" t="str">
        <x:v>SILENT HILL: TOWNFALL (2026)</x:v>
      </x:c>
      <x:c r="E4531" s="10" t="str">
        <x:v>forwardHeavy</x:v>
      </x:c>
      <x:c r="F4531" s="10" t="str">
        <x:v>Normal directionnel</x:v>
      </x:c>
      <x:c r="G4531" s="10" t="str">
        <x:v>→ + H</x:v>
      </x:c>
      <x:c r="H4531" s="10" t="str">
        <x:v>Appendice thoracique — grande frappe</x:v>
      </x:c>
      <x:c r="I4531" s="10" t="str">
        <x:v>behavior-composite</x:v>
      </x:c>
      <x:c r="J4531" s="10" t="str">
        <x:v>Commande active ; règles de la fiche appliquées. Animation officielle non vérifiée.</x:v>
      </x:c>
      <x:c r="K4531" s="10" t="str"/>
      <x:c r="L4531" s="10" t="str">
        <x:v>Règle active de versus : Fouet du torse : Fouet du torse Saisie rapprochée : Saisie rapprochée
Chorégraphier le slot → + H depuis les gestes référencés de Sorrowful, sans attribuer automatiquement le mouvement actuel au canon.</x:v>
      </x:c>
      <x:c r="M4531" s="10" t="str">
        <x:v>slot-versus-a-choregraphier</x:v>
      </x:c>
      <x:c r="N4531" s="10" t="str">
        <x:v>townfall_sorrowful:ref:01, townfall_sorrowful:ref:02</x:v>
      </x:c>
      <x:c r="O4531" s="14" t="n">
        <x:v>17</x:v>
      </x:c>
      <x:c r="P4531" s="14" t="n">
        <x:v>7</x:v>
      </x:c>
      <x:c r="Q4531" s="14" t="n">
        <x:v>27</x:v>
      </x:c>
      <x:c r="R4531" s="14" t="n">
        <x:v>96</x:v>
      </x:c>
      <x:c r="S4531" s="14" t="n">
        <x:v>166</x:v>
      </x:c>
      <x:c r="T4531" s="14" t="n">
        <x:v>0</x:v>
      </x:c>
      <x:c r="U4531" s="14" t="n">
        <x:v>1</x:v>
      </x:c>
      <x:c r="V4531" s="10" t="str">
        <x:v>Non</x:v>
      </x:c>
      <x:c r="W4531" s="10" t="str"/>
      <x:c r="X4531" s="10" t="str">
        <x:v>forwardSpecial</x:v>
      </x:c>
      <x:c r="Y4531" s="10" t="str">
        <x:v>Clip absent</x:v>
      </x:c>
      <x:c r="Z4531" s="15" t="str"/>
      <x:c r="AA4531" s="15" t="str"/>
      <x:c r="AB4531" s="15" t="str"/>
      <x:c r="AC4531" s="15" t="str"/>
      <x:c r="AD4531" s="15" t="str">
        <x:v>En cours</x:v>
      </x:c>
      <x:c r="AE4531" s="10" t="str">
        <x:v>EXT62</x:v>
      </x:c>
    </x:row>
    <x:row r="4532" ht="70" customHeight="1">
      <x:c r="A4532" s="10" t="str">
        <x:v>townfall_sorrowful:crouchHeavy</x:v>
      </x:c>
      <x:c r="B4532" s="10" t="str">
        <x:v>Sorrowful</x:v>
      </x:c>
      <x:c r="C4532" s="10" t="str">
        <x:v>townfall</x:v>
      </x:c>
      <x:c r="D4532" s="10" t="str">
        <x:v>SILENT HILL: TOWNFALL (2026)</x:v>
      </x:c>
      <x:c r="E4532" s="10" t="str">
        <x:v>crouchHeavy</x:v>
      </x:c>
      <x:c r="F4532" s="10" t="str">
        <x:v>Normal</x:v>
      </x:c>
      <x:c r="G4532" s="10" t="str">
        <x:v>↓ + H</x:v>
      </x:c>
      <x:c r="H4532" s="10" t="str">
        <x:v>Appendice thoracique — balayage bas</x:v>
      </x:c>
      <x:c r="I4532" s="10" t="str">
        <x:v>behavior-composite</x:v>
      </x:c>
      <x:c r="J4532" s="10" t="str">
        <x:v>Commande active ; règles de la fiche appliquées. Animation officielle non vérifiée.</x:v>
      </x:c>
      <x:c r="K4532" s="10" t="str"/>
      <x:c r="L4532" s="10" t="str">
        <x:v>Règle active de versus : Fouet du torse : Fouet du torse Saisie rapprochée : Saisie rapprochée
Chorégraphier le slot ↓ + H depuis les gestes référencés de Sorrowful, sans attribuer automatiquement le mouvement actuel au canon.</x:v>
      </x:c>
      <x:c r="M4532" s="10" t="str">
        <x:v>slot-versus-a-choregraphier</x:v>
      </x:c>
      <x:c r="N4532" s="10" t="str">
        <x:v>townfall_sorrowful:ref:01, townfall_sorrowful:ref:02</x:v>
      </x:c>
      <x:c r="O4532" s="14" t="n">
        <x:v>13</x:v>
      </x:c>
      <x:c r="P4532" s="14" t="n">
        <x:v>6</x:v>
      </x:c>
      <x:c r="Q4532" s="14" t="n">
        <x:v>23</x:v>
      </x:c>
      <x:c r="R4532" s="14" t="n">
        <x:v>68</x:v>
      </x:c>
      <x:c r="S4532" s="14" t="n">
        <x:v>137</x:v>
      </x:c>
      <x:c r="T4532" s="14" t="n">
        <x:v>0</x:v>
      </x:c>
      <x:c r="U4532" s="14" t="n">
        <x:v>1</x:v>
      </x:c>
      <x:c r="V4532" s="10" t="str">
        <x:v>Non</x:v>
      </x:c>
      <x:c r="W4532" s="10" t="str"/>
      <x:c r="X4532" s="10" t="str">
        <x:v>downSpecial</x:v>
      </x:c>
      <x:c r="Y4532" s="10" t="str">
        <x:v>Clip absent</x:v>
      </x:c>
      <x:c r="Z4532" s="15" t="str"/>
      <x:c r="AA4532" s="15" t="str"/>
      <x:c r="AB4532" s="15" t="str"/>
      <x:c r="AC4532" s="15" t="str"/>
      <x:c r="AD4532" s="15" t="str">
        <x:v>En cours</x:v>
      </x:c>
      <x:c r="AE4532" s="10" t="str">
        <x:v>EXT62</x:v>
      </x:c>
    </x:row>
    <x:row r="4533" ht="70" customHeight="1">
      <x:c r="A4533" s="10" t="str">
        <x:v>townfall_sorrowful:airHeavy</x:v>
      </x:c>
      <x:c r="B4533" s="10" t="str">
        <x:v>Sorrowful</x:v>
      </x:c>
      <x:c r="C4533" s="10" t="str">
        <x:v>townfall</x:v>
      </x:c>
      <x:c r="D4533" s="10" t="str">
        <x:v>SILENT HILL: TOWNFALL (2026)</x:v>
      </x:c>
      <x:c r="E4533" s="10" t="str">
        <x:v>airHeavy</x:v>
      </x:c>
      <x:c r="F4533" s="10" t="str">
        <x:v>Attaque aérienne</x:v>
      </x:c>
      <x:c r="G4533" s="10" t="str">
        <x:v>AIR + H</x:v>
      </x:c>
      <x:c r="H4533" s="10" t="str">
        <x:v>Appendice thoracique — frappe descendante</x:v>
      </x:c>
      <x:c r="I4533" s="10" t="str">
        <x:v>behavior-composite</x:v>
      </x:c>
      <x:c r="J4533" s="10" t="str">
        <x:v>Commande active ; règles de la fiche appliquées. Animation officielle non vérifiée.</x:v>
      </x:c>
      <x:c r="K4533" s="10" t="str"/>
      <x:c r="L4533" s="10" t="str">
        <x:v>Règle active de versus : Fouet du torse : Fouet du torse Saisie rapprochée : Saisie rapprochée
Chorégraphier le slot AIR + H depuis les gestes référencés de Sorrowful, sans attribuer automatiquement le mouvement actuel au canon.</x:v>
      </x:c>
      <x:c r="M4533" s="10" t="str">
        <x:v>slot-versus-a-choregraphier</x:v>
      </x:c>
      <x:c r="N4533" s="10" t="str">
        <x:v>townfall_sorrowful:ref:01, townfall_sorrowful:ref:02</x:v>
      </x:c>
      <x:c r="O4533" s="14" t="n">
        <x:v>13</x:v>
      </x:c>
      <x:c r="P4533" s="14" t="n">
        <x:v>7</x:v>
      </x:c>
      <x:c r="Q4533" s="14" t="n">
        <x:v>22</x:v>
      </x:c>
      <x:c r="R4533" s="14" t="n">
        <x:v>83</x:v>
      </x:c>
      <x:c r="S4533" s="14" t="n">
        <x:v>127</x:v>
      </x:c>
      <x:c r="T4533" s="14" t="n">
        <x:v>0</x:v>
      </x:c>
      <x:c r="U4533" s="14" t="n">
        <x:v>1</x:v>
      </x:c>
      <x:c r="V4533" s="10" t="str">
        <x:v>Non</x:v>
      </x:c>
      <x:c r="W4533" s="10" t="str"/>
      <x:c r="X4533" s="10" t="str"/>
      <x:c r="Y4533" s="10" t="str">
        <x:v>Clip absent</x:v>
      </x:c>
      <x:c r="Z4533" s="15" t="str"/>
      <x:c r="AA4533" s="15" t="str"/>
      <x:c r="AB4533" s="15" t="str"/>
      <x:c r="AC4533" s="15" t="str"/>
      <x:c r="AD4533" s="15" t="str">
        <x:v>En cours</x:v>
      </x:c>
      <x:c r="AE4533" s="10" t="str">
        <x:v>EXT62</x:v>
      </x:c>
    </x:row>
    <x:row r="4534" ht="70" customHeight="1">
      <x:c r="A4534" s="10" t="str">
        <x:v>townfall_sorrowful:throw</x:v>
      </x:c>
      <x:c r="B4534" s="10" t="str">
        <x:v>Sorrowful</x:v>
      </x:c>
      <x:c r="C4534" s="10" t="str">
        <x:v>townfall</x:v>
      </x:c>
      <x:c r="D4534" s="10" t="str">
        <x:v>SILENT HILL: TOWNFALL (2026)</x:v>
      </x:c>
      <x:c r="E4534" s="10" t="str">
        <x:v>throw</x:v>
      </x:c>
      <x:c r="F4534" s="10" t="str">
        <x:v>Saisie</x:v>
      </x:c>
      <x:c r="G4534" s="10" t="str">
        <x:v>T</x:v>
      </x:c>
      <x:c r="H4534" s="10" t="str">
        <x:v>Constriction</x:v>
      </x:c>
      <x:c r="I4534" s="10" t="str">
        <x:v>behavior-composite</x:v>
      </x:c>
      <x:c r="J4534" s="10" t="str">
        <x:v>Commande active ; règles de la fiche appliquées. Animation officielle non vérifiée.</x:v>
      </x:c>
      <x:c r="K4534" s="10" t="str"/>
      <x:c r="L4534" s="10" t="str">
        <x:v>Règle active de versus : Fouet du torse : Fouet du torse Saisie rapprochée : Saisie rapprochée
Chorégraphier le slot T depuis les gestes référencés de Sorrowful, sans attribuer automatiquement le mouvement actuel au canon.</x:v>
      </x:c>
      <x:c r="M4534" s="10" t="str">
        <x:v>slot-versus-a-choregraphier</x:v>
      </x:c>
      <x:c r="N4534" s="10" t="str">
        <x:v>townfall_sorrowful:ref:01, townfall_sorrowful:ref:02</x:v>
      </x:c>
      <x:c r="O4534" s="14" t="n">
        <x:v>8</x:v>
      </x:c>
      <x:c r="P4534" s="14" t="n">
        <x:v>3</x:v>
      </x:c>
      <x:c r="Q4534" s="14" t="n">
        <x:v>28</x:v>
      </x:c>
      <x:c r="R4534" s="14" t="n">
        <x:v>88</x:v>
      </x:c>
      <x:c r="S4534" s="14" t="n">
        <x:v>82</x:v>
      </x:c>
      <x:c r="T4534" s="14" t="n">
        <x:v>0</x:v>
      </x:c>
      <x:c r="U4534" s="14" t="n">
        <x:v>1</x:v>
      </x:c>
      <x:c r="V4534" s="10" t="str">
        <x:v>Non</x:v>
      </x:c>
      <x:c r="W4534" s="10" t="str"/>
      <x:c r="X4534" s="10" t="str"/>
      <x:c r="Y4534" s="10" t="str">
        <x:v>Clip absent</x:v>
      </x:c>
      <x:c r="Z4534" s="15" t="str"/>
      <x:c r="AA4534" s="15" t="str"/>
      <x:c r="AB4534" s="15" t="str"/>
      <x:c r="AC4534" s="15" t="str"/>
      <x:c r="AD4534" s="15" t="str">
        <x:v>En cours</x:v>
      </x:c>
      <x:c r="AE4534" s="10" t="str">
        <x:v>EXT62</x:v>
      </x:c>
    </x:row>
    <x:row r="4535" ht="70" customHeight="1">
      <x:c r="A4535" s="10" t="str">
        <x:v>townfall_sorrowful:backThrow</x:v>
      </x:c>
      <x:c r="B4535" s="10" t="str">
        <x:v>Sorrowful</x:v>
      </x:c>
      <x:c r="C4535" s="10" t="str">
        <x:v>townfall</x:v>
      </x:c>
      <x:c r="D4535" s="10" t="str">
        <x:v>SILENT HILL: TOWNFALL (2026)</x:v>
      </x:c>
      <x:c r="E4535" s="10" t="str">
        <x:v>backThrow</x:v>
      </x:c>
      <x:c r="F4535" s="10" t="str">
        <x:v>Saisie</x:v>
      </x:c>
      <x:c r="G4535" s="10" t="str">
        <x:v>← + T</x:v>
      </x:c>
      <x:c r="H4535" s="10" t="str">
        <x:v>Cordon thoracique — Nœud inversé</x:v>
      </x:c>
      <x:c r="I4535" s="10" t="str">
        <x:v>behavior-composite</x:v>
      </x:c>
      <x:c r="J4535" s="10" t="str">
        <x:v>Commande active ; règles de la fiche appliquées. Animation officielle non vérifiée.</x:v>
      </x:c>
      <x:c r="K4535" s="10" t="str"/>
      <x:c r="L4535" s="10" t="str">
        <x:v>Règle active de versus : Fouet du torse : Fouet du torse Saisie rapprochée : Saisie rapprochée
Chorégraphier le slot ← + T depuis les gestes référencés de Sorrowful, sans attribuer automatiquement le mouvement actuel au canon.</x:v>
      </x:c>
      <x:c r="M4535" s="10" t="str">
        <x:v>slot-versus-a-choregraphier</x:v>
      </x:c>
      <x:c r="N4535" s="10" t="str">
        <x:v>townfall_sorrowful:ref:01, townfall_sorrowful:ref:02</x:v>
      </x:c>
      <x:c r="O4535" s="14" t="n">
        <x:v>9</x:v>
      </x:c>
      <x:c r="P4535" s="14" t="n">
        <x:v>3</x:v>
      </x:c>
      <x:c r="Q4535" s="14" t="n">
        <x:v>30</x:v>
      </x:c>
      <x:c r="R4535" s="14" t="n">
        <x:v>85</x:v>
      </x:c>
      <x:c r="S4535" s="14" t="n">
        <x:v>84</x:v>
      </x:c>
      <x:c r="T4535" s="14" t="n">
        <x:v>0</x:v>
      </x:c>
      <x:c r="U4535" s="14" t="n">
        <x:v>1</x:v>
      </x:c>
      <x:c r="V4535" s="10" t="str">
        <x:v>Non</x:v>
      </x:c>
      <x:c r="W4535" s="10" t="str"/>
      <x:c r="X4535" s="10" t="str"/>
      <x:c r="Y4535" s="10" t="str">
        <x:v>Clip absent</x:v>
      </x:c>
      <x:c r="Z4535" s="15" t="str"/>
      <x:c r="AA4535" s="15" t="str"/>
      <x:c r="AB4535" s="15" t="str"/>
      <x:c r="AC4535" s="15" t="str"/>
      <x:c r="AD4535" s="15" t="str">
        <x:v>En cours</x:v>
      </x:c>
      <x:c r="AE4535" s="10" t="str">
        <x:v>EXT62</x:v>
      </x:c>
    </x:row>
    <x:row r="4536" ht="70" customHeight="1">
      <x:c r="A4536" s="10" t="str">
        <x:v>townfall_sorrowful:dodgeAttack</x:v>
      </x:c>
      <x:c r="B4536" s="10" t="str">
        <x:v>Sorrowful</x:v>
      </x:c>
      <x:c r="C4536" s="10" t="str">
        <x:v>townfall</x:v>
      </x:c>
      <x:c r="D4536" s="10" t="str">
        <x:v>SILENT HILL: TOWNFALL (2026)</x:v>
      </x:c>
      <x:c r="E4536" s="10" t="str">
        <x:v>dodgeAttack</x:v>
      </x:c>
      <x:c r="F4536" s="10" t="str">
        <x:v>Relèvement</x:v>
      </x:c>
      <x:c r="G4536" s="10" t="str">
        <x:v>DODGE + L</x:v>
      </x:c>
      <x:c r="H4536" s="10" t="str">
        <x:v>Cordon thoracique — Ondulation d’évasion</x:v>
      </x:c>
      <x:c r="I4536" s="10" t="str">
        <x:v>behavior-composite</x:v>
      </x:c>
      <x:c r="J4536" s="10" t="str">
        <x:v>Commande active ; règles de la fiche appliquées. Animation officielle non vérifiée.</x:v>
      </x:c>
      <x:c r="K4536" s="10" t="str"/>
      <x:c r="L4536" s="10" t="str">
        <x:v>Règle active de versus : Fouet du torse : Fouet du torse Saisie rapprochée : Saisie rapprochée
Chorégraphier le slot DODGE + L depuis les gestes référencés de Sorrowful, sans attribuer automatiquement le mouvement actuel au canon.</x:v>
      </x:c>
      <x:c r="M4536" s="10" t="str">
        <x:v>slot-versus-a-choregraphier</x:v>
      </x:c>
      <x:c r="N4536" s="10" t="str">
        <x:v>townfall_sorrowful:ref:01, townfall_sorrowful:ref:02</x:v>
      </x:c>
      <x:c r="O4536" s="14" t="n">
        <x:v>6</x:v>
      </x:c>
      <x:c r="P4536" s="14" t="n">
        <x:v>5</x:v>
      </x:c>
      <x:c r="Q4536" s="14" t="n">
        <x:v>18</x:v>
      </x:c>
      <x:c r="R4536" s="14" t="n">
        <x:v>55</x:v>
      </x:c>
      <x:c r="S4536" s="14" t="n">
        <x:v>121</x:v>
      </x:c>
      <x:c r="T4536" s="14" t="n">
        <x:v>0</x:v>
      </x:c>
      <x:c r="U4536" s="14" t="n">
        <x:v>1</x:v>
      </x:c>
      <x:c r="V4536" s="10" t="str">
        <x:v>Non</x:v>
      </x:c>
      <x:c r="W4536" s="10" t="str"/>
      <x:c r="X4536" s="10" t="str">
        <x:v>neutralSpecial, forwardSpecial</x:v>
      </x:c>
      <x:c r="Y4536" s="10" t="str">
        <x:v>Clip absent</x:v>
      </x:c>
      <x:c r="Z4536" s="15" t="str"/>
      <x:c r="AA4536" s="15" t="str"/>
      <x:c r="AB4536" s="15" t="str"/>
      <x:c r="AC4536" s="15" t="str"/>
      <x:c r="AD4536" s="15" t="str">
        <x:v>En cours</x:v>
      </x:c>
      <x:c r="AE4536" s="10" t="str">
        <x:v>EXT62</x:v>
      </x:c>
    </x:row>
    <x:row r="4537" ht="70" customHeight="1">
      <x:c r="A4537" s="10" t="str">
        <x:v>townfall_sorrowful:guardCounter</x:v>
      </x:c>
      <x:c r="B4537" s="10" t="str">
        <x:v>Sorrowful</x:v>
      </x:c>
      <x:c r="C4537" s="10" t="str">
        <x:v>townfall</x:v>
      </x:c>
      <x:c r="D4537" s="10" t="str">
        <x:v>SILENT HILL: TOWNFALL (2026)</x:v>
      </x:c>
      <x:c r="E4537" s="10" t="str">
        <x:v>guardCounter</x:v>
      </x:c>
      <x:c r="F4537" s="10" t="str">
        <x:v>Contre</x:v>
      </x:c>
      <x:c r="G4537" s="10" t="str">
        <x:v>P-GUARD + H</x:v>
      </x:c>
      <x:c r="H4537" s="10" t="str">
        <x:v>Cordon thoracique — Vrille de riposte</x:v>
      </x:c>
      <x:c r="I4537" s="10" t="str">
        <x:v>behavior-composite</x:v>
      </x:c>
      <x:c r="J4537" s="10" t="str">
        <x:v>Commande active ; règles de la fiche appliquées. Animation officielle non vérifiée.</x:v>
      </x:c>
      <x:c r="K4537" s="10" t="str"/>
      <x:c r="L4537" s="10" t="str">
        <x:v>Règle active de versus : Fouet du torse : Fouet du torse Saisie rapprochée : Saisie rapprochée
Chorégraphier le slot P-GUARD + H depuis les gestes référencés de Sorrowful, sans attribuer automatiquement le mouvement actuel au canon.</x:v>
      </x:c>
      <x:c r="M4537" s="10" t="str">
        <x:v>slot-versus-a-choregraphier</x:v>
      </x:c>
      <x:c r="N4537" s="10" t="str">
        <x:v>townfall_sorrowful:ref:01, townfall_sorrowful:ref:02</x:v>
      </x:c>
      <x:c r="O4537" s="14" t="n">
        <x:v>5</x:v>
      </x:c>
      <x:c r="P4537" s="14" t="n">
        <x:v>5</x:v>
      </x:c>
      <x:c r="Q4537" s="14" t="n">
        <x:v>22</x:v>
      </x:c>
      <x:c r="R4537" s="14" t="n">
        <x:v>92</x:v>
      </x:c>
      <x:c r="S4537" s="14" t="n">
        <x:v>143</x:v>
      </x:c>
      <x:c r="T4537" s="14" t="n">
        <x:v>0</x:v>
      </x:c>
      <x:c r="U4537" s="14" t="n">
        <x:v>1</x:v>
      </x:c>
      <x:c r="V4537" s="10" t="str">
        <x:v>Non</x:v>
      </x:c>
      <x:c r="W4537" s="10" t="str"/>
      <x:c r="X4537" s="10" t="str">
        <x:v>forwardSpecial</x:v>
      </x:c>
      <x:c r="Y4537" s="10" t="str">
        <x:v>Clip absent</x:v>
      </x:c>
      <x:c r="Z4537" s="15" t="str"/>
      <x:c r="AA4537" s="15" t="str"/>
      <x:c r="AB4537" s="15" t="str"/>
      <x:c r="AC4537" s="15" t="str"/>
      <x:c r="AD4537" s="15" t="str">
        <x:v>En cours</x:v>
      </x:c>
      <x:c r="AE4537" s="10" t="str">
        <x:v>EXT62</x:v>
      </x:c>
    </x:row>
    <x:row r="4538" ht="70" customHeight="1">
      <x:c r="A4538" s="10" t="str">
        <x:v>townfall_sorrowful:wakeupAttack</x:v>
      </x:c>
      <x:c r="B4538" s="10" t="str">
        <x:v>Sorrowful</x:v>
      </x:c>
      <x:c r="C4538" s="10" t="str">
        <x:v>townfall</x:v>
      </x:c>
      <x:c r="D4538" s="10" t="str">
        <x:v>SILENT HILL: TOWNFALL (2026)</x:v>
      </x:c>
      <x:c r="E4538" s="10" t="str">
        <x:v>wakeupAttack</x:v>
      </x:c>
      <x:c r="F4538" s="10" t="str">
        <x:v>Relèvement</x:v>
      </x:c>
      <x:c r="G4538" s="10" t="str">
        <x:v>RISE + S</x:v>
      </x:c>
      <x:c r="H4538" s="10" t="str">
        <x:v>Cordon thoracique — Reprise annelée</x:v>
      </x:c>
      <x:c r="I4538" s="10" t="str">
        <x:v>behavior-composite</x:v>
      </x:c>
      <x:c r="J4538" s="10" t="str">
        <x:v>Commande active ; règles de la fiche appliquées. Animation officielle non vérifiée.</x:v>
      </x:c>
      <x:c r="K4538" s="10" t="str"/>
      <x:c r="L4538" s="10" t="str">
        <x:v>Règle active de versus : Fouet du torse : Fouet du torse Saisie rapprochée : Saisie rapprochée
Chorégraphier le slot RISE + S depuis les gestes référencés de Sorrowful, sans attribuer automatiquement le mouvement actuel au canon.</x:v>
      </x:c>
      <x:c r="M4538" s="10" t="str">
        <x:v>slot-versus-a-choregraphier</x:v>
      </x:c>
      <x:c r="N4538" s="10" t="str">
        <x:v>townfall_sorrowful:ref:01, townfall_sorrowful:ref:02</x:v>
      </x:c>
      <x:c r="O4538" s="14" t="n">
        <x:v>8</x:v>
      </x:c>
      <x:c r="P4538" s="14" t="n">
        <x:v>8</x:v>
      </x:c>
      <x:c r="Q4538" s="14" t="n">
        <x:v>28</x:v>
      </x:c>
      <x:c r="R4538" s="14" t="n">
        <x:v>79</x:v>
      </x:c>
      <x:c r="S4538" s="14" t="n">
        <x:v>158</x:v>
      </x:c>
      <x:c r="T4538" s="14" t="n">
        <x:v>0</x:v>
      </x:c>
      <x:c r="U4538" s="14" t="n">
        <x:v>1</x:v>
      </x:c>
      <x:c r="V4538" s="10" t="str">
        <x:v>Non</x:v>
      </x:c>
      <x:c r="W4538" s="10" t="str"/>
      <x:c r="X4538" s="10" t="str"/>
      <x:c r="Y4538" s="10" t="str">
        <x:v>Clip absent</x:v>
      </x:c>
      <x:c r="Z4538" s="15" t="str"/>
      <x:c r="AA4538" s="15" t="str"/>
      <x:c r="AB4538" s="15" t="str"/>
      <x:c r="AC4538" s="15" t="str"/>
      <x:c r="AD4538" s="15" t="str">
        <x:v>En cours</x:v>
      </x:c>
      <x:c r="AE4538" s="10" t="str">
        <x:v>EXT62</x:v>
      </x:c>
    </x:row>
    <x:row r="4539" ht="70" customHeight="1">
      <x:c r="A4539" s="10" t="str">
        <x:v>townfall_sorrowful:neutralSpecial</x:v>
      </x:c>
      <x:c r="B4539" s="10" t="str">
        <x:v>Sorrowful</x:v>
      </x:c>
      <x:c r="C4539" s="10" t="str">
        <x:v>townfall</x:v>
      </x:c>
      <x:c r="D4539" s="10" t="str">
        <x:v>SILENT HILL: TOWNFALL (2026)</x:v>
      </x:c>
      <x:c r="E4539" s="10" t="str">
        <x:v>neutralSpecial</x:v>
      </x:c>
      <x:c r="F4539" s="10" t="str">
        <x:v>Technique</x:v>
      </x:c>
      <x:c r="G4539" s="10" t="str">
        <x:v>S</x:v>
      </x:c>
      <x:c r="H4539" s="10" t="str">
        <x:v>Fouet thoracique attaché</x:v>
      </x:c>
      <x:c r="I4539" s="10" t="str">
        <x:v>behavior-composite</x:v>
      </x:c>
      <x:c r="J4539" s="10" t="str">
        <x:v>Commande active ; règles de la fiche appliquées. Animation officielle non vérifiée.</x:v>
      </x:c>
      <x:c r="K4539" s="10" t="str"/>
      <x:c r="L4539" s="10" t="str">
        <x:v>Règle active de versus : Fouet du torse : Fouet du torse Saisie rapprochée : Saisie rapprochée
Chorégraphier le slot S depuis les gestes référencés de Sorrowful, sans attribuer automatiquement le mouvement actuel au canon.</x:v>
      </x:c>
      <x:c r="M4539" s="10" t="str">
        <x:v>slot-versus-a-choregraphier</x:v>
      </x:c>
      <x:c r="N4539" s="10" t="str">
        <x:v>townfall_sorrowful:ref:01, townfall_sorrowful:ref:02</x:v>
      </x:c>
      <x:c r="O4539" s="14" t="n">
        <x:v>15</x:v>
      </x:c>
      <x:c r="P4539" s="14" t="n">
        <x:v>6</x:v>
      </x:c>
      <x:c r="Q4539" s="14" t="n">
        <x:v>26</x:v>
      </x:c>
      <x:c r="R4539" s="14" t="n">
        <x:v>105</x:v>
      </x:c>
      <x:c r="S4539" s="14" t="n">
        <x:v>224</x:v>
      </x:c>
      <x:c r="T4539" s="14" t="n">
        <x:v>0</x:v>
      </x:c>
      <x:c r="U4539" s="14" t="n">
        <x:v>1</x:v>
      </x:c>
      <x:c r="V4539" s="10" t="str">
        <x:v>Non</x:v>
      </x:c>
      <x:c r="W4539" s="10" t="str"/>
      <x:c r="X4539" s="10" t="str"/>
      <x:c r="Y4539" s="10" t="str">
        <x:v>Clip absent</x:v>
      </x:c>
      <x:c r="Z4539" s="15" t="str"/>
      <x:c r="AA4539" s="15" t="str"/>
      <x:c r="AB4539" s="15" t="str"/>
      <x:c r="AC4539" s="15" t="str"/>
      <x:c r="AD4539" s="15" t="str">
        <x:v>En cours</x:v>
      </x:c>
      <x:c r="AE4539" s="10" t="str">
        <x:v>EXT62</x:v>
      </x:c>
    </x:row>
    <x:row r="4540" ht="70" customHeight="1">
      <x:c r="A4540" s="10" t="str">
        <x:v>townfall_sorrowful:forwardSpecial</x:v>
      </x:c>
      <x:c r="B4540" s="10" t="str">
        <x:v>Sorrowful</x:v>
      </x:c>
      <x:c r="C4540" s="10" t="str">
        <x:v>townfall</x:v>
      </x:c>
      <x:c r="D4540" s="10" t="str">
        <x:v>SILENT HILL: TOWNFALL (2026)</x:v>
      </x:c>
      <x:c r="E4540" s="10" t="str">
        <x:v>forwardSpecial</x:v>
      </x:c>
      <x:c r="F4540" s="10" t="str">
        <x:v>Technique</x:v>
      </x:c>
      <x:c r="G4540" s="10" t="str">
        <x:v>→ + S</x:v>
      </x:c>
      <x:c r="H4540" s="10" t="str">
        <x:v>Saisie rapprochée</x:v>
      </x:c>
      <x:c r="I4540" s="10" t="str">
        <x:v>behavior-composite</x:v>
      </x:c>
      <x:c r="J4540" s="10" t="str">
        <x:v>Commande active ; règles de la fiche appliquées. Animation officielle non vérifiée.</x:v>
      </x:c>
      <x:c r="K4540" s="10" t="str"/>
      <x:c r="L4540" s="10" t="str">
        <x:v>Règle active de versus : Fouet du torse : Fouet du torse Saisie rapprochée : Saisie rapprochée
Chorégraphier le slot → + S depuis les gestes référencés de Sorrowful, sans attribuer automatiquement le mouvement actuel au canon.</x:v>
      </x:c>
      <x:c r="M4540" s="10" t="str">
        <x:v>slot-versus-a-choregraphier</x:v>
      </x:c>
      <x:c r="N4540" s="10" t="str">
        <x:v>townfall_sorrowful:ref:01, townfall_sorrowful:ref:02</x:v>
      </x:c>
      <x:c r="O4540" s="14" t="n">
        <x:v>13</x:v>
      </x:c>
      <x:c r="P4540" s="14" t="n">
        <x:v>10</x:v>
      </x:c>
      <x:c r="Q4540" s="14" t="n">
        <x:v>29</x:v>
      </x:c>
      <x:c r="R4540" s="14" t="n">
        <x:v>117</x:v>
      </x:c>
      <x:c r="S4540" s="14" t="n">
        <x:v>95</x:v>
      </x:c>
      <x:c r="T4540" s="14" t="n">
        <x:v>0</x:v>
      </x:c>
      <x:c r="U4540" s="14" t="n">
        <x:v>1</x:v>
      </x:c>
      <x:c r="V4540" s="10" t="str">
        <x:v>Non</x:v>
      </x:c>
      <x:c r="W4540" s="10" t="str"/>
      <x:c r="X4540" s="10" t="str"/>
      <x:c r="Y4540" s="10" t="str">
        <x:v>Clip absent</x:v>
      </x:c>
      <x:c r="Z4540" s="15" t="str"/>
      <x:c r="AA4540" s="15" t="str"/>
      <x:c r="AB4540" s="15" t="str"/>
      <x:c r="AC4540" s="15" t="str"/>
      <x:c r="AD4540" s="15" t="str">
        <x:v>En cours</x:v>
      </x:c>
      <x:c r="AE4540" s="10" t="str">
        <x:v>EXT62</x:v>
      </x:c>
    </x:row>
    <x:row r="4541" ht="70" customHeight="1">
      <x:c r="A4541" s="10" t="str">
        <x:v>townfall_sorrowful:backSpecial</x:v>
      </x:c>
      <x:c r="B4541" s="10" t="str">
        <x:v>Sorrowful</x:v>
      </x:c>
      <x:c r="C4541" s="10" t="str">
        <x:v>townfall</x:v>
      </x:c>
      <x:c r="D4541" s="10" t="str">
        <x:v>SILENT HILL: TOWNFALL (2026)</x:v>
      </x:c>
      <x:c r="E4541" s="10" t="str">
        <x:v>backSpecial</x:v>
      </x:c>
      <x:c r="F4541" s="10" t="str">
        <x:v>Technique</x:v>
      </x:c>
      <x:c r="G4541" s="10" t="str">
        <x:v>← + S</x:v>
      </x:c>
      <x:c r="H4541" s="10" t="str">
        <x:v>Appendice thoracique — recul puis réponse</x:v>
      </x:c>
      <x:c r="I4541" s="10" t="str">
        <x:v>behavior-composite</x:v>
      </x:c>
      <x:c r="J4541" s="10" t="str">
        <x:v>Commande active ; règles de la fiche appliquées. Animation officielle non vérifiée.</x:v>
      </x:c>
      <x:c r="K4541" s="10" t="str"/>
      <x:c r="L4541" s="10" t="str">
        <x:v>Règle active de versus : Fouet du torse : Fouet du torse Saisie rapprochée : Saisie rapprochée
Chorégraphier le slot ← + S depuis les gestes référencés de Sorrowful, sans attribuer automatiquement le mouvement actuel au canon.</x:v>
      </x:c>
      <x:c r="M4541" s="10" t="str">
        <x:v>slot-versus-a-choregraphier</x:v>
      </x:c>
      <x:c r="N4541" s="10" t="str">
        <x:v>townfall_sorrowful:ref:01, townfall_sorrowful:ref:02</x:v>
      </x:c>
      <x:c r="O4541" s="14" t="n">
        <x:v>10</x:v>
      </x:c>
      <x:c r="P4541" s="14" t="n">
        <x:v>5</x:v>
      </x:c>
      <x:c r="Q4541" s="14" t="n">
        <x:v>24</x:v>
      </x:c>
      <x:c r="R4541" s="14" t="n">
        <x:v>73</x:v>
      </x:c>
      <x:c r="S4541" s="14" t="n">
        <x:v>198</x:v>
      </x:c>
      <x:c r="T4541" s="14" t="n">
        <x:v>0</x:v>
      </x:c>
      <x:c r="U4541" s="14" t="n">
        <x:v>1</x:v>
      </x:c>
      <x:c r="V4541" s="10" t="str">
        <x:v>Non</x:v>
      </x:c>
      <x:c r="W4541" s="10" t="str"/>
      <x:c r="X4541" s="10" t="str"/>
      <x:c r="Y4541" s="10" t="str">
        <x:v>Clip absent</x:v>
      </x:c>
      <x:c r="Z4541" s="15" t="str"/>
      <x:c r="AA4541" s="15" t="str"/>
      <x:c r="AB4541" s="15" t="str"/>
      <x:c r="AC4541" s="15" t="str"/>
      <x:c r="AD4541" s="15" t="str">
        <x:v>En cours</x:v>
      </x:c>
      <x:c r="AE4541" s="10" t="str">
        <x:v>EXT62</x:v>
      </x:c>
    </x:row>
    <x:row r="4542" ht="70" customHeight="1">
      <x:c r="A4542" s="10" t="str">
        <x:v>townfall_sorrowful:downSpecial</x:v>
      </x:c>
      <x:c r="B4542" s="10" t="str">
        <x:v>Sorrowful</x:v>
      </x:c>
      <x:c r="C4542" s="10" t="str">
        <x:v>townfall</x:v>
      </x:c>
      <x:c r="D4542" s="10" t="str">
        <x:v>SILENT HILL: TOWNFALL (2026)</x:v>
      </x:c>
      <x:c r="E4542" s="10" t="str">
        <x:v>downSpecial</x:v>
      </x:c>
      <x:c r="F4542" s="10" t="str">
        <x:v>Technique</x:v>
      </x:c>
      <x:c r="G4542" s="10" t="str">
        <x:v>↓ + S</x:v>
      </x:c>
      <x:c r="H4542" s="10" t="str">
        <x:v>Appendice thoracique — réponse basse</x:v>
      </x:c>
      <x:c r="I4542" s="10" t="str">
        <x:v>behavior-composite</x:v>
      </x:c>
      <x:c r="J4542" s="10" t="str">
        <x:v>Commande active ; règles de la fiche appliquées. Animation officielle non vérifiée.</x:v>
      </x:c>
      <x:c r="K4542" s="10" t="str"/>
      <x:c r="L4542" s="10" t="str">
        <x:v>Règle active de versus : Fouet du torse : Fouet du torse Saisie rapprochée : Saisie rapprochée
Chorégraphier le slot ↓ + S depuis les gestes référencés de Sorrowful, sans attribuer automatiquement le mouvement actuel au canon.</x:v>
      </x:c>
      <x:c r="M4542" s="10" t="str">
        <x:v>slot-versus-a-choregraphier</x:v>
      </x:c>
      <x:c r="N4542" s="10" t="str">
        <x:v>townfall_sorrowful:ref:01, townfall_sorrowful:ref:02</x:v>
      </x:c>
      <x:c r="O4542" s="14" t="n">
        <x:v>19</x:v>
      </x:c>
      <x:c r="P4542" s="14" t="n">
        <x:v>10</x:v>
      </x:c>
      <x:c r="Q4542" s="14" t="n">
        <x:v>31</x:v>
      </x:c>
      <x:c r="R4542" s="14" t="n">
        <x:v>98</x:v>
      </x:c>
      <x:c r="S4542" s="14" t="n">
        <x:v>251</x:v>
      </x:c>
      <x:c r="T4542" s="14" t="n">
        <x:v>0</x:v>
      </x:c>
      <x:c r="U4542" s="14" t="n">
        <x:v>1</x:v>
      </x:c>
      <x:c r="V4542" s="10" t="str">
        <x:v>Non</x:v>
      </x:c>
      <x:c r="W4542" s="10" t="str"/>
      <x:c r="X4542" s="10" t="str"/>
      <x:c r="Y4542" s="10" t="str">
        <x:v>Clip absent</x:v>
      </x:c>
      <x:c r="Z4542" s="15" t="str"/>
      <x:c r="AA4542" s="15" t="str"/>
      <x:c r="AB4542" s="15" t="str"/>
      <x:c r="AC4542" s="15" t="str"/>
      <x:c r="AD4542" s="15" t="str">
        <x:v>En cours</x:v>
      </x:c>
      <x:c r="AE4542" s="10" t="str">
        <x:v>EXT62</x:v>
      </x:c>
    </x:row>
    <x:row r="4543" ht="70" customHeight="1">
      <x:c r="A4543" s="10" t="str">
        <x:v>townfall_sorrowful:airSpecial</x:v>
      </x:c>
      <x:c r="B4543" s="10" t="str">
        <x:v>Sorrowful</x:v>
      </x:c>
      <x:c r="C4543" s="10" t="str">
        <x:v>townfall</x:v>
      </x:c>
      <x:c r="D4543" s="10" t="str">
        <x:v>SILENT HILL: TOWNFALL (2026)</x:v>
      </x:c>
      <x:c r="E4543" s="10" t="str">
        <x:v>airSpecial</x:v>
      </x:c>
      <x:c r="F4543" s="10" t="str">
        <x:v>Technique</x:v>
      </x:c>
      <x:c r="G4543" s="10" t="str">
        <x:v>AIR + S</x:v>
      </x:c>
      <x:c r="H4543" s="10" t="str">
        <x:v>Appendice thoracique — retombée</x:v>
      </x:c>
      <x:c r="I4543" s="10" t="str">
        <x:v>behavior-composite</x:v>
      </x:c>
      <x:c r="J4543" s="10" t="str">
        <x:v>Commande active ; règles de la fiche appliquées. Animation officielle non vérifiée.</x:v>
      </x:c>
      <x:c r="K4543" s="10" t="str"/>
      <x:c r="L4543" s="10" t="str">
        <x:v>Règle active de versus : Fouet du torse : Fouet du torse Saisie rapprochée : Saisie rapprochée
Chorégraphier le slot AIR + S depuis les gestes référencés de Sorrowful, sans attribuer automatiquement le mouvement actuel au canon.</x:v>
      </x:c>
      <x:c r="M4543" s="10" t="str">
        <x:v>slot-versus-a-choregraphier</x:v>
      </x:c>
      <x:c r="N4543" s="10" t="str">
        <x:v>townfall_sorrowful:ref:01, townfall_sorrowful:ref:02</x:v>
      </x:c>
      <x:c r="O4543" s="14" t="n">
        <x:v>14</x:v>
      </x:c>
      <x:c r="P4543" s="14" t="n">
        <x:v>9</x:v>
      </x:c>
      <x:c r="Q4543" s="14" t="n">
        <x:v>24</x:v>
      </x:c>
      <x:c r="R4543" s="14" t="n">
        <x:v>111</x:v>
      </x:c>
      <x:c r="S4543" s="14" t="n">
        <x:v>218</x:v>
      </x:c>
      <x:c r="T4543" s="14" t="n">
        <x:v>0</x:v>
      </x:c>
      <x:c r="U4543" s="14" t="n">
        <x:v>1</x:v>
      </x:c>
      <x:c r="V4543" s="10" t="str">
        <x:v>Non</x:v>
      </x:c>
      <x:c r="W4543" s="10" t="str"/>
      <x:c r="X4543" s="10" t="str"/>
      <x:c r="Y4543" s="10" t="str">
        <x:v>Clip absent</x:v>
      </x:c>
      <x:c r="Z4543" s="15" t="str"/>
      <x:c r="AA4543" s="15" t="str"/>
      <x:c r="AB4543" s="15" t="str"/>
      <x:c r="AC4543" s="15" t="str"/>
      <x:c r="AD4543" s="15" t="str">
        <x:v>En cours</x:v>
      </x:c>
      <x:c r="AE4543" s="10" t="str">
        <x:v>EXT62</x:v>
      </x:c>
    </x:row>
    <x:row r="4544" ht="83" customHeight="1">
      <x:c r="A4544" s="10" t="str">
        <x:v>townfall_sorrowful:super</x:v>
      </x:c>
      <x:c r="B4544" s="10" t="str">
        <x:v>Sorrowful</x:v>
      </x:c>
      <x:c r="C4544" s="10" t="str">
        <x:v>townfall</x:v>
      </x:c>
      <x:c r="D4544" s="10" t="str">
        <x:v>SILENT HILL: TOWNFALL (2026)</x:v>
      </x:c>
      <x:c r="E4544" s="10" t="str">
        <x:v>super</x:v>
      </x:c>
      <x:c r="F4544" s="10" t="str">
        <x:v>Super</x:v>
      </x:c>
      <x:c r="G4544" s="10" t="str">
        <x:v>N</x:v>
      </x:c>
      <x:c r="H4544" s="10" t="str">
        <x:v>Fouet puis emprise courte</x:v>
      </x:c>
      <x:c r="I4544" s="10" t="str">
        <x:v>versus-adaptation</x:v>
      </x:c>
      <x:c r="J4544" s="10" t="str">
        <x:v>Commande active ; règles de la fiche appliquées. Animation officielle non vérifiée.</x:v>
      </x:c>
      <x:c r="K4544" s="10" t="str">
        <x:v>Sorrowful — séquence de pression</x:v>
      </x:c>
      <x:c r="L4544" s="10" t="str">
        <x:v>Règle active de versus : Fouet du torse : Fouet du torse Saisie rapprochée : Saisie rapprochée
Chorégraphie originale : anticipation centrée sur « cordon thoracique », enchaînement limité autour de « Fouet du torse », puis récupération exposée; aucun nouveau pouvoir ajouté.</x:v>
      </x:c>
      <x:c r="M4544" s="10" t="str">
        <x:v>adaptation-versus-proposee</x:v>
      </x:c>
      <x:c r="N4544" s="10" t="str">
        <x:v>townfall_sorrowful:ref:01, townfall_sorrowful:ref:02</x:v>
      </x:c>
      <x:c r="O4544" s="14" t="n">
        <x:v>27</x:v>
      </x:c>
      <x:c r="P4544" s="14" t="n">
        <x:v>14</x:v>
      </x:c>
      <x:c r="Q4544" s="14" t="n">
        <x:v>43</x:v>
      </x:c>
      <x:c r="R4544" s="14" t="n">
        <x:v>224</x:v>
      </x:c>
      <x:c r="S4544" s="14" t="n">
        <x:v>224</x:v>
      </x:c>
      <x:c r="T4544" s="14" t="n">
        <x:v>100</x:v>
      </x:c>
      <x:c r="U4544" s="14" t="n">
        <x:v>2</x:v>
      </x:c>
      <x:c r="V4544" s="10" t="str">
        <x:v>Non</x:v>
      </x:c>
      <x:c r="W4544" s="10" t="str"/>
      <x:c r="X4544" s="10" t="str"/>
      <x:c r="Y4544" s="10" t="str">
        <x:v>Clip absent</x:v>
      </x:c>
      <x:c r="Z4544" s="15" t="str"/>
      <x:c r="AA4544" s="15" t="str"/>
      <x:c r="AB4544" s="15" t="str"/>
      <x:c r="AC4544" s="15" t="str"/>
      <x:c r="AD4544" s="15" t="str">
        <x:v>En cours</x:v>
      </x:c>
      <x:c r="AE4544" s="10" t="str">
        <x:v>EXT62</x:v>
      </x:c>
    </x:row>
    <x:row r="4545" ht="109" customHeight="1">
      <x:c r="A4545" s="10" t="str">
        <x:v>townfall_sorrowful:desperation</x:v>
      </x:c>
      <x:c r="B4545" s="10" t="str">
        <x:v>Sorrowful</x:v>
      </x:c>
      <x:c r="C4545" s="10" t="str">
        <x:v>townfall</x:v>
      </x:c>
      <x:c r="D4545" s="10" t="str">
        <x:v>SILENT HILL: TOWNFALL (2026)</x:v>
      </x:c>
      <x:c r="E4545" s="10" t="str">
        <x:v>desperation</x:v>
      </x:c>
      <x:c r="F4545" s="10" t="str">
        <x:v>Super de désespoir</x:v>
      </x:c>
      <x:c r="G4545" s="10" t="str">
        <x:v>≤ 30% HP + N</x:v>
      </x:c>
      <x:c r="H4545" s="10" t="str">
        <x:v>Fouet puis emprise courte — dernier recours</x:v>
      </x:c>
      <x:c r="I4545" s="10" t="str">
        <x:v>versus-adaptation</x:v>
      </x:c>
      <x:c r="J4545" s="10" t="str">
        <x:v>Commande active ; règles de la fiche appliquées. Animation officielle non vérifiée.</x:v>
      </x:c>
      <x:c r="K4545" s="10" t="str">
        <x:v>Sorrowful — séquence de pression — déclinaison désespoir</x:v>
      </x:c>
      <x:c r="L4545" s="10" t="str">
        <x:v>Règle active de versus : Fouet du torse : Fouet du torse Saisie rapprochée : Saisie rapprochée
Chorégraphie originale : anticipation centrée sur « cordon thoracique », enchaînement limité autour de « Fouet du torse », puis récupération exposée; aucun nouveau pouvoir ajouté. Déclinaison de désespoir à définir depuis cette même capacité ; le seuil de vitalité est une règle du versus.</x:v>
      </x:c>
      <x:c r="M4545" s="10" t="str">
        <x:v>adaptation-versus-proposee</x:v>
      </x:c>
      <x:c r="N4545" s="10" t="str">
        <x:v>townfall_sorrowful:ref:01, townfall_sorrowful:ref:02</x:v>
      </x:c>
      <x:c r="O4545" s="14" t="n">
        <x:v>34</x:v>
      </x:c>
      <x:c r="P4545" s="14" t="n">
        <x:v>18</x:v>
      </x:c>
      <x:c r="Q4545" s="14" t="n">
        <x:v>52</x:v>
      </x:c>
      <x:c r="R4545" s="14" t="n">
        <x:v>265</x:v>
      </x:c>
      <x:c r="S4545" s="14" t="n">
        <x:v>224</x:v>
      </x:c>
      <x:c r="T4545" s="14" t="n">
        <x:v>100</x:v>
      </x:c>
      <x:c r="U4545" s="14" t="n">
        <x:v>2</x:v>
      </x:c>
      <x:c r="V4545" s="10" t="str">
        <x:v>Non</x:v>
      </x:c>
      <x:c r="W4545" s="10" t="str"/>
      <x:c r="X4545" s="10" t="str"/>
      <x:c r="Y4545" s="10" t="str">
        <x:v>Clip absent</x:v>
      </x:c>
      <x:c r="Z4545" s="15" t="str"/>
      <x:c r="AA4545" s="15" t="str"/>
      <x:c r="AB4545" s="15" t="str"/>
      <x:c r="AC4545" s="15" t="str"/>
      <x:c r="AD4545" s="15" t="str">
        <x:v>En cours</x:v>
      </x:c>
      <x:c r="AE4545" s="10" t="str">
        <x:v>EXT62</x:v>
      </x:c>
    </x:row>
    <x:row r="4546" ht="70" customHeight="1">
      <x:c r="A4546" s="10" t="str">
        <x:v>townfall_fallen:neutralLight</x:v>
      </x:c>
      <x:c r="B4546" s="10" t="str">
        <x:v>Fallen</x:v>
      </x:c>
      <x:c r="C4546" s="10" t="str">
        <x:v>townfall</x:v>
      </x:c>
      <x:c r="D4546" s="10" t="str">
        <x:v>SILENT HILL: TOWNFALL (2026)</x:v>
      </x:c>
      <x:c r="E4546" s="10" t="str">
        <x:v>neutralLight</x:v>
      </x:c>
      <x:c r="F4546" s="10" t="str">
        <x:v>Normal</x:v>
      </x:c>
      <x:c r="G4546" s="10" t="str">
        <x:v>L</x:v>
      </x:c>
      <x:c r="H4546" s="10" t="str">
        <x:v>Coup convulsif</x:v>
      </x:c>
      <x:c r="I4546" s="10" t="str">
        <x:v>behavior-composite</x:v>
      </x:c>
      <x:c r="J4546" s="10" t="str">
        <x:v>Commande active ; règles de la fiche appliquées. Animation officielle non vérifiée.</x:v>
      </x:c>
      <x:c r="K4546" s="10" t="str"/>
      <x:c r="L4546" s="10" t="str">
        <x:v>Règle active de versus : Immobilité de leurre : Immobilité de leurre Embuscade proche : Embuscade proche
Chorégraphier le slot L depuis les gestes référencés de Fallen, sans attribuer automatiquement le mouvement actuel au canon.</x:v>
      </x:c>
      <x:c r="M4546" s="10" t="str">
        <x:v>slot-versus-a-choregraphier</x:v>
      </x:c>
      <x:c r="N4546" s="10" t="str">
        <x:v>townfall_fallen:ref:01, townfall_fallen:ref:02</x:v>
      </x:c>
      <x:c r="O4546" s="14" t="n">
        <x:v>5</x:v>
      </x:c>
      <x:c r="P4546" s="14" t="n">
        <x:v>3</x:v>
      </x:c>
      <x:c r="Q4546" s="14" t="n">
        <x:v>8</x:v>
      </x:c>
      <x:c r="R4546" s="14" t="n">
        <x:v>31</x:v>
      </x:c>
      <x:c r="S4546" s="14" t="n">
        <x:v>67</x:v>
      </x:c>
      <x:c r="T4546" s="14" t="n">
        <x:v>0</x:v>
      </x:c>
      <x:c r="U4546" s="14" t="n">
        <x:v>1</x:v>
      </x:c>
      <x:c r="V4546" s="10" t="str">
        <x:v>Non</x:v>
      </x:c>
      <x:c r="W4546" s="10" t="str"/>
      <x:c r="X4546" s="10" t="str">
        <x:v>forwardLight, neutralHeavy, neutralSpecial</x:v>
      </x:c>
      <x:c r="Y4546" s="10" t="str">
        <x:v>Clip absent</x:v>
      </x:c>
      <x:c r="Z4546" s="15" t="str"/>
      <x:c r="AA4546" s="15" t="str"/>
      <x:c r="AB4546" s="15" t="str"/>
      <x:c r="AC4546" s="15" t="str"/>
      <x:c r="AD4546" s="15" t="str">
        <x:v>En cours</x:v>
      </x:c>
      <x:c r="AE4546" s="10" t="str">
        <x:v>EXT62</x:v>
      </x:c>
    </x:row>
    <x:row r="4547" ht="70" customHeight="1">
      <x:c r="A4547" s="10" t="str">
        <x:v>townfall_fallen:forwardLight</x:v>
      </x:c>
      <x:c r="B4547" s="10" t="str">
        <x:v>Fallen</x:v>
      </x:c>
      <x:c r="C4547" s="10" t="str">
        <x:v>townfall</x:v>
      </x:c>
      <x:c r="D4547" s="10" t="str">
        <x:v>SILENT HILL: TOWNFALL (2026)</x:v>
      </x:c>
      <x:c r="E4547" s="10" t="str">
        <x:v>forwardLight</x:v>
      </x:c>
      <x:c r="F4547" s="10" t="str">
        <x:v>Normal directionnel</x:v>
      </x:c>
      <x:c r="G4547" s="10" t="str">
        <x:v>→ + L</x:v>
      </x:c>
      <x:c r="H4547" s="10" t="str">
        <x:v>Pas brisé</x:v>
      </x:c>
      <x:c r="I4547" s="10" t="str">
        <x:v>behavior-composite</x:v>
      </x:c>
      <x:c r="J4547" s="10" t="str">
        <x:v>Commande active ; règles de la fiche appliquées. Animation officielle non vérifiée.</x:v>
      </x:c>
      <x:c r="K4547" s="10" t="str"/>
      <x:c r="L4547" s="10" t="str">
        <x:v>Règle active de versus : Immobilité de leurre : Immobilité de leurre Embuscade proche : Embuscade proche
Chorégraphier le slot → + L depuis les gestes référencés de Fallen, sans attribuer automatiquement le mouvement actuel au canon.</x:v>
      </x:c>
      <x:c r="M4547" s="10" t="str">
        <x:v>slot-versus-a-choregraphier</x:v>
      </x:c>
      <x:c r="N4547" s="10" t="str">
        <x:v>townfall_fallen:ref:01, townfall_fallen:ref:02</x:v>
      </x:c>
      <x:c r="O4547" s="14" t="n">
        <x:v>7</x:v>
      </x:c>
      <x:c r="P4547" s="14" t="n">
        <x:v>4</x:v>
      </x:c>
      <x:c r="Q4547" s="14" t="n">
        <x:v>11</x:v>
      </x:c>
      <x:c r="R4547" s="14" t="n">
        <x:v>41</x:v>
      </x:c>
      <x:c r="S4547" s="14" t="n">
        <x:v>89</x:v>
      </x:c>
      <x:c r="T4547" s="14" t="n">
        <x:v>0</x:v>
      </x:c>
      <x:c r="U4547" s="14" t="n">
        <x:v>1</x:v>
      </x:c>
      <x:c r="V4547" s="10" t="str">
        <x:v>Non</x:v>
      </x:c>
      <x:c r="W4547" s="10" t="str"/>
      <x:c r="X4547" s="10" t="str">
        <x:v>neutralHeavy, forwardHeavy, forwardSpecial</x:v>
      </x:c>
      <x:c r="Y4547" s="10" t="str">
        <x:v>Clip absent</x:v>
      </x:c>
      <x:c r="Z4547" s="15" t="str"/>
      <x:c r="AA4547" s="15" t="str"/>
      <x:c r="AB4547" s="15" t="str"/>
      <x:c r="AC4547" s="15" t="str"/>
      <x:c r="AD4547" s="15" t="str">
        <x:v>En cours</x:v>
      </x:c>
      <x:c r="AE4547" s="10" t="str">
        <x:v>EXT62</x:v>
      </x:c>
    </x:row>
    <x:row r="4548" ht="70" customHeight="1">
      <x:c r="A4548" s="10" t="str">
        <x:v>townfall_fallen:crouchLight</x:v>
      </x:c>
      <x:c r="B4548" s="10" t="str">
        <x:v>Fallen</x:v>
      </x:c>
      <x:c r="C4548" s="10" t="str">
        <x:v>townfall</x:v>
      </x:c>
      <x:c r="D4548" s="10" t="str">
        <x:v>SILENT HILL: TOWNFALL (2026)</x:v>
      </x:c>
      <x:c r="E4548" s="10" t="str">
        <x:v>crouchLight</x:v>
      </x:c>
      <x:c r="F4548" s="10" t="str">
        <x:v>Normal</x:v>
      </x:c>
      <x:c r="G4548" s="10" t="str">
        <x:v>↓ + L</x:v>
      </x:c>
      <x:c r="H4548" s="10" t="str">
        <x:v>Balayage des chevilles</x:v>
      </x:c>
      <x:c r="I4548" s="10" t="str">
        <x:v>behavior-composite</x:v>
      </x:c>
      <x:c r="J4548" s="10" t="str">
        <x:v>Commande active ; règles de la fiche appliquées. Animation officielle non vérifiée.</x:v>
      </x:c>
      <x:c r="K4548" s="10" t="str"/>
      <x:c r="L4548" s="10" t="str">
        <x:v>Règle active de versus : Immobilité de leurre : Immobilité de leurre Embuscade proche : Embuscade proche
Chorégraphier le slot ↓ + L depuis les gestes référencés de Fallen, sans attribuer automatiquement le mouvement actuel au canon.</x:v>
      </x:c>
      <x:c r="M4548" s="10" t="str">
        <x:v>slot-versus-a-choregraphier</x:v>
      </x:c>
      <x:c r="N4548" s="10" t="str">
        <x:v>townfall_fallen:ref:01, townfall_fallen:ref:02</x:v>
      </x:c>
      <x:c r="O4548" s="14" t="n">
        <x:v>6</x:v>
      </x:c>
      <x:c r="P4548" s="14" t="n">
        <x:v>4</x:v>
      </x:c>
      <x:c r="Q4548" s="14" t="n">
        <x:v>10</x:v>
      </x:c>
      <x:c r="R4548" s="14" t="n">
        <x:v>34</x:v>
      </x:c>
      <x:c r="S4548" s="14" t="n">
        <x:v>76</x:v>
      </x:c>
      <x:c r="T4548" s="14" t="n">
        <x:v>0</x:v>
      </x:c>
      <x:c r="U4548" s="14" t="n">
        <x:v>1</x:v>
      </x:c>
      <x:c r="V4548" s="10" t="str">
        <x:v>Non</x:v>
      </x:c>
      <x:c r="W4548" s="10" t="str"/>
      <x:c r="X4548" s="10" t="str">
        <x:v>crouchHeavy, downSpecial</x:v>
      </x:c>
      <x:c r="Y4548" s="10" t="str">
        <x:v>Clip absent</x:v>
      </x:c>
      <x:c r="Z4548" s="15" t="str"/>
      <x:c r="AA4548" s="15" t="str"/>
      <x:c r="AB4548" s="15" t="str"/>
      <x:c r="AC4548" s="15" t="str"/>
      <x:c r="AD4548" s="15" t="str">
        <x:v>En cours</x:v>
      </x:c>
      <x:c r="AE4548" s="10" t="str">
        <x:v>EXT62</x:v>
      </x:c>
    </x:row>
    <x:row r="4549" ht="70" customHeight="1">
      <x:c r="A4549" s="10" t="str">
        <x:v>townfall_fallen:airLight</x:v>
      </x:c>
      <x:c r="B4549" s="10" t="str">
        <x:v>Fallen</x:v>
      </x:c>
      <x:c r="C4549" s="10" t="str">
        <x:v>townfall</x:v>
      </x:c>
      <x:c r="D4549" s="10" t="str">
        <x:v>SILENT HILL: TOWNFALL (2026)</x:v>
      </x:c>
      <x:c r="E4549" s="10" t="str">
        <x:v>airLight</x:v>
      </x:c>
      <x:c r="F4549" s="10" t="str">
        <x:v>Attaque aérienne</x:v>
      </x:c>
      <x:c r="G4549" s="10" t="str">
        <x:v>AIR + L</x:v>
      </x:c>
      <x:c r="H4549" s="10" t="str">
        <x:v>Coude descendant</x:v>
      </x:c>
      <x:c r="I4549" s="10" t="str">
        <x:v>behavior-composite</x:v>
      </x:c>
      <x:c r="J4549" s="10" t="str">
        <x:v>Commande active ; règles de la fiche appliquées. Animation officielle non vérifiée.</x:v>
      </x:c>
      <x:c r="K4549" s="10" t="str"/>
      <x:c r="L4549" s="10" t="str">
        <x:v>Règle active de versus : Immobilité de leurre : Immobilité de leurre Embuscade proche : Embuscade proche
Chorégraphier le slot AIR + L depuis les gestes référencés de Fallen, sans attribuer automatiquement le mouvement actuel au canon.</x:v>
      </x:c>
      <x:c r="M4549" s="10" t="str">
        <x:v>slot-versus-a-choregraphier</x:v>
      </x:c>
      <x:c r="N4549" s="10" t="str">
        <x:v>townfall_fallen:ref:01, townfall_fallen:ref:02</x:v>
      </x:c>
      <x:c r="O4549" s="14" t="n">
        <x:v>5</x:v>
      </x:c>
      <x:c r="P4549" s="14" t="n">
        <x:v>5</x:v>
      </x:c>
      <x:c r="Q4549" s="14" t="n">
        <x:v>9</x:v>
      </x:c>
      <x:c r="R4549" s="14" t="n">
        <x:v>36</x:v>
      </x:c>
      <x:c r="S4549" s="14" t="n">
        <x:v>73</x:v>
      </x:c>
      <x:c r="T4549" s="14" t="n">
        <x:v>0</x:v>
      </x:c>
      <x:c r="U4549" s="14" t="n">
        <x:v>1</x:v>
      </x:c>
      <x:c r="V4549" s="10" t="str">
        <x:v>Non</x:v>
      </x:c>
      <x:c r="W4549" s="10" t="str"/>
      <x:c r="X4549" s="10" t="str">
        <x:v>airHeavy, airSpecial</x:v>
      </x:c>
      <x:c r="Y4549" s="10" t="str">
        <x:v>Clip absent</x:v>
      </x:c>
      <x:c r="Z4549" s="15" t="str"/>
      <x:c r="AA4549" s="15" t="str"/>
      <x:c r="AB4549" s="15" t="str"/>
      <x:c r="AC4549" s="15" t="str"/>
      <x:c r="AD4549" s="15" t="str">
        <x:v>En cours</x:v>
      </x:c>
      <x:c r="AE4549" s="10" t="str">
        <x:v>EXT62</x:v>
      </x:c>
    </x:row>
    <x:row r="4550" ht="70" customHeight="1">
      <x:c r="A4550" s="10" t="str">
        <x:v>townfall_fallen:neutralHeavy</x:v>
      </x:c>
      <x:c r="B4550" s="10" t="str">
        <x:v>Fallen</x:v>
      </x:c>
      <x:c r="C4550" s="10" t="str">
        <x:v>townfall</x:v>
      </x:c>
      <x:c r="D4550" s="10" t="str">
        <x:v>SILENT HILL: TOWNFALL (2026)</x:v>
      </x:c>
      <x:c r="E4550" s="10" t="str">
        <x:v>neutralHeavy</x:v>
      </x:c>
      <x:c r="F4550" s="10" t="str">
        <x:v>Normal</x:v>
      </x:c>
      <x:c r="G4550" s="10" t="str">
        <x:v>H</x:v>
      </x:c>
      <x:c r="H4550" s="10" t="str">
        <x:v>Marteau du torse</x:v>
      </x:c>
      <x:c r="I4550" s="10" t="str">
        <x:v>behavior-composite</x:v>
      </x:c>
      <x:c r="J4550" s="10" t="str">
        <x:v>Commande active ; règles de la fiche appliquées. Animation officielle non vérifiée.</x:v>
      </x:c>
      <x:c r="K4550" s="10" t="str"/>
      <x:c r="L4550" s="10" t="str">
        <x:v>Règle active de versus : Immobilité de leurre : Immobilité de leurre Embuscade proche : Embuscade proche
Chorégraphier le slot H depuis les gestes référencés de Fallen, sans attribuer automatiquement le mouvement actuel au canon.</x:v>
      </x:c>
      <x:c r="M4550" s="10" t="str">
        <x:v>slot-versus-a-choregraphier</x:v>
      </x:c>
      <x:c r="N4550" s="10" t="str">
        <x:v>townfall_fallen:ref:01, townfall_fallen:ref:02</x:v>
      </x:c>
      <x:c r="O4550" s="14" t="n">
        <x:v>12</x:v>
      </x:c>
      <x:c r="P4550" s="14" t="n">
        <x:v>6</x:v>
      </x:c>
      <x:c r="Q4550" s="14" t="n">
        <x:v>19</x:v>
      </x:c>
      <x:c r="R4550" s="14" t="n">
        <x:v>70</x:v>
      </x:c>
      <x:c r="S4550" s="14" t="n">
        <x:v>104</x:v>
      </x:c>
      <x:c r="T4550" s="14" t="n">
        <x:v>0</x:v>
      </x:c>
      <x:c r="U4550" s="14" t="n">
        <x:v>1</x:v>
      </x:c>
      <x:c r="V4550" s="10" t="str">
        <x:v>Non</x:v>
      </x:c>
      <x:c r="W4550" s="10" t="str"/>
      <x:c r="X4550" s="10" t="str">
        <x:v>neutralSpecial, forwardSpecial</x:v>
      </x:c>
      <x:c r="Y4550" s="10" t="str">
        <x:v>Clip absent</x:v>
      </x:c>
      <x:c r="Z4550" s="15" t="str"/>
      <x:c r="AA4550" s="15" t="str"/>
      <x:c r="AB4550" s="15" t="str"/>
      <x:c r="AC4550" s="15" t="str"/>
      <x:c r="AD4550" s="15" t="str">
        <x:v>En cours</x:v>
      </x:c>
      <x:c r="AE4550" s="10" t="str">
        <x:v>EXT62</x:v>
      </x:c>
    </x:row>
    <x:row r="4551" ht="70" customHeight="1">
      <x:c r="A4551" s="10" t="str">
        <x:v>townfall_fallen:forwardHeavy</x:v>
      </x:c>
      <x:c r="B4551" s="10" t="str">
        <x:v>Fallen</x:v>
      </x:c>
      <x:c r="C4551" s="10" t="str">
        <x:v>townfall</x:v>
      </x:c>
      <x:c r="D4551" s="10" t="str">
        <x:v>SILENT HILL: TOWNFALL (2026)</x:v>
      </x:c>
      <x:c r="E4551" s="10" t="str">
        <x:v>forwardHeavy</x:v>
      </x:c>
      <x:c r="F4551" s="10" t="str">
        <x:v>Normal directionnel</x:v>
      </x:c>
      <x:c r="G4551" s="10" t="str">
        <x:v>→ + H</x:v>
      </x:c>
      <x:c r="H4551" s="10" t="str">
        <x:v>Ruée disloquée</x:v>
      </x:c>
      <x:c r="I4551" s="10" t="str">
        <x:v>behavior-composite</x:v>
      </x:c>
      <x:c r="J4551" s="10" t="str">
        <x:v>Commande active ; règles de la fiche appliquées. Animation officielle non vérifiée.</x:v>
      </x:c>
      <x:c r="K4551" s="10" t="str"/>
      <x:c r="L4551" s="10" t="str">
        <x:v>Règle active de versus : Immobilité de leurre : Immobilité de leurre Embuscade proche : Embuscade proche
Chorégraphier le slot → + H depuis les gestes référencés de Fallen, sans attribuer automatiquement le mouvement actuel au canon.</x:v>
      </x:c>
      <x:c r="M4551" s="10" t="str">
        <x:v>slot-versus-a-choregraphier</x:v>
      </x:c>
      <x:c r="N4551" s="10" t="str">
        <x:v>townfall_fallen:ref:01, townfall_fallen:ref:02</x:v>
      </x:c>
      <x:c r="O4551" s="14" t="n">
        <x:v>17</x:v>
      </x:c>
      <x:c r="P4551" s="14" t="n">
        <x:v>7</x:v>
      </x:c>
      <x:c r="Q4551" s="14" t="n">
        <x:v>25</x:v>
      </x:c>
      <x:c r="R4551" s="14" t="n">
        <x:v>92</x:v>
      </x:c>
      <x:c r="S4551" s="14" t="n">
        <x:v>136</x:v>
      </x:c>
      <x:c r="T4551" s="14" t="n">
        <x:v>0</x:v>
      </x:c>
      <x:c r="U4551" s="14" t="n">
        <x:v>1</x:v>
      </x:c>
      <x:c r="V4551" s="10" t="str">
        <x:v>Non</x:v>
      </x:c>
      <x:c r="W4551" s="10" t="str"/>
      <x:c r="X4551" s="10" t="str">
        <x:v>forwardSpecial</x:v>
      </x:c>
      <x:c r="Y4551" s="10" t="str">
        <x:v>Clip absent</x:v>
      </x:c>
      <x:c r="Z4551" s="15" t="str"/>
      <x:c r="AA4551" s="15" t="str"/>
      <x:c r="AB4551" s="15" t="str"/>
      <x:c r="AC4551" s="15" t="str"/>
      <x:c r="AD4551" s="15" t="str">
        <x:v>En cours</x:v>
      </x:c>
      <x:c r="AE4551" s="10" t="str">
        <x:v>EXT62</x:v>
      </x:c>
    </x:row>
    <x:row r="4552" ht="70" customHeight="1">
      <x:c r="A4552" s="10" t="str">
        <x:v>townfall_fallen:crouchHeavy</x:v>
      </x:c>
      <x:c r="B4552" s="10" t="str">
        <x:v>Fallen</x:v>
      </x:c>
      <x:c r="C4552" s="10" t="str">
        <x:v>townfall</x:v>
      </x:c>
      <x:c r="D4552" s="10" t="str">
        <x:v>SILENT HILL: TOWNFALL (2026)</x:v>
      </x:c>
      <x:c r="E4552" s="10" t="str">
        <x:v>crouchHeavy</x:v>
      </x:c>
      <x:c r="F4552" s="10" t="str">
        <x:v>Normal</x:v>
      </x:c>
      <x:c r="G4552" s="10" t="str">
        <x:v>↓ + H</x:v>
      </x:c>
      <x:c r="H4552" s="10" t="str">
        <x:v>Ambuscade du sol</x:v>
      </x:c>
      <x:c r="I4552" s="10" t="str">
        <x:v>behavior-composite</x:v>
      </x:c>
      <x:c r="J4552" s="10" t="str">
        <x:v>Commande active ; règles de la fiche appliquées. Animation officielle non vérifiée.</x:v>
      </x:c>
      <x:c r="K4552" s="10" t="str"/>
      <x:c r="L4552" s="10" t="str">
        <x:v>Règle active de versus : Immobilité de leurre : Immobilité de leurre Embuscade proche : Embuscade proche
Chorégraphier le slot ↓ + H depuis les gestes référencés de Fallen, sans attribuer automatiquement le mouvement actuel au canon.</x:v>
      </x:c>
      <x:c r="M4552" s="10" t="str">
        <x:v>slot-versus-a-choregraphier</x:v>
      </x:c>
      <x:c r="N4552" s="10" t="str">
        <x:v>townfall_fallen:ref:01, townfall_fallen:ref:02</x:v>
      </x:c>
      <x:c r="O4552" s="14" t="n">
        <x:v>13</x:v>
      </x:c>
      <x:c r="P4552" s="14" t="n">
        <x:v>6</x:v>
      </x:c>
      <x:c r="Q4552" s="14" t="n">
        <x:v>21</x:v>
      </x:c>
      <x:c r="R4552" s="14" t="n">
        <x:v>65</x:v>
      </x:c>
      <x:c r="S4552" s="14" t="n">
        <x:v>112</x:v>
      </x:c>
      <x:c r="T4552" s="14" t="n">
        <x:v>0</x:v>
      </x:c>
      <x:c r="U4552" s="14" t="n">
        <x:v>1</x:v>
      </x:c>
      <x:c r="V4552" s="10" t="str">
        <x:v>Non</x:v>
      </x:c>
      <x:c r="W4552" s="10" t="str"/>
      <x:c r="X4552" s="10" t="str">
        <x:v>downSpecial</x:v>
      </x:c>
      <x:c r="Y4552" s="10" t="str">
        <x:v>Clip absent</x:v>
      </x:c>
      <x:c r="Z4552" s="15" t="str"/>
      <x:c r="AA4552" s="15" t="str"/>
      <x:c r="AB4552" s="15" t="str"/>
      <x:c r="AC4552" s="15" t="str"/>
      <x:c r="AD4552" s="15" t="str">
        <x:v>En cours</x:v>
      </x:c>
      <x:c r="AE4552" s="10" t="str">
        <x:v>EXT62</x:v>
      </x:c>
    </x:row>
    <x:row r="4553" ht="70" customHeight="1">
      <x:c r="A4553" s="10" t="str">
        <x:v>townfall_fallen:airHeavy</x:v>
      </x:c>
      <x:c r="B4553" s="10" t="str">
        <x:v>Fallen</x:v>
      </x:c>
      <x:c r="C4553" s="10" t="str">
        <x:v>townfall</x:v>
      </x:c>
      <x:c r="D4553" s="10" t="str">
        <x:v>SILENT HILL: TOWNFALL (2026)</x:v>
      </x:c>
      <x:c r="E4553" s="10" t="str">
        <x:v>airHeavy</x:v>
      </x:c>
      <x:c r="F4553" s="10" t="str">
        <x:v>Attaque aérienne</x:v>
      </x:c>
      <x:c r="G4553" s="10" t="str">
        <x:v>AIR + H</x:v>
      </x:c>
      <x:c r="H4553" s="10" t="str">
        <x:v>Chute du corps</x:v>
      </x:c>
      <x:c r="I4553" s="10" t="str">
        <x:v>behavior-composite</x:v>
      </x:c>
      <x:c r="J4553" s="10" t="str">
        <x:v>Commande active ; règles de la fiche appliquées. Animation officielle non vérifiée.</x:v>
      </x:c>
      <x:c r="K4553" s="10" t="str"/>
      <x:c r="L4553" s="10" t="str">
        <x:v>Règle active de versus : Immobilité de leurre : Immobilité de leurre Embuscade proche : Embuscade proche
Chorégraphier le slot AIR + H depuis les gestes référencés de Fallen, sans attribuer automatiquement le mouvement actuel au canon.</x:v>
      </x:c>
      <x:c r="M4553" s="10" t="str">
        <x:v>slot-versus-a-choregraphier</x:v>
      </x:c>
      <x:c r="N4553" s="10" t="str">
        <x:v>townfall_fallen:ref:01, townfall_fallen:ref:02</x:v>
      </x:c>
      <x:c r="O4553" s="14" t="n">
        <x:v>13</x:v>
      </x:c>
      <x:c r="P4553" s="14" t="n">
        <x:v>7</x:v>
      </x:c>
      <x:c r="Q4553" s="14" t="n">
        <x:v>20</x:v>
      </x:c>
      <x:c r="R4553" s="14" t="n">
        <x:v>79</x:v>
      </x:c>
      <x:c r="S4553" s="14" t="n">
        <x:v>104</x:v>
      </x:c>
      <x:c r="T4553" s="14" t="n">
        <x:v>0</x:v>
      </x:c>
      <x:c r="U4553" s="14" t="n">
        <x:v>1</x:v>
      </x:c>
      <x:c r="V4553" s="10" t="str">
        <x:v>Non</x:v>
      </x:c>
      <x:c r="W4553" s="10" t="str"/>
      <x:c r="X4553" s="10" t="str"/>
      <x:c r="Y4553" s="10" t="str">
        <x:v>Clip absent</x:v>
      </x:c>
      <x:c r="Z4553" s="15" t="str"/>
      <x:c r="AA4553" s="15" t="str"/>
      <x:c r="AB4553" s="15" t="str"/>
      <x:c r="AC4553" s="15" t="str"/>
      <x:c r="AD4553" s="15" t="str">
        <x:v>En cours</x:v>
      </x:c>
      <x:c r="AE4553" s="10" t="str">
        <x:v>EXT62</x:v>
      </x:c>
    </x:row>
    <x:row r="4554" ht="70" customHeight="1">
      <x:c r="A4554" s="10" t="str">
        <x:v>townfall_fallen:throw</x:v>
      </x:c>
      <x:c r="B4554" s="10" t="str">
        <x:v>Fallen</x:v>
      </x:c>
      <x:c r="C4554" s="10" t="str">
        <x:v>townfall</x:v>
      </x:c>
      <x:c r="D4554" s="10" t="str">
        <x:v>SILENT HILL: TOWNFALL (2026)</x:v>
      </x:c>
      <x:c r="E4554" s="10" t="str">
        <x:v>throw</x:v>
      </x:c>
      <x:c r="F4554" s="10" t="str">
        <x:v>Saisie</x:v>
      </x:c>
      <x:c r="G4554" s="10" t="str">
        <x:v>T</x:v>
      </x:c>
      <x:c r="H4554" s="10" t="str">
        <x:v>Étreinte impossible</x:v>
      </x:c>
      <x:c r="I4554" s="10" t="str">
        <x:v>behavior-composite</x:v>
      </x:c>
      <x:c r="J4554" s="10" t="str">
        <x:v>Commande active ; règles de la fiche appliquées. Animation officielle non vérifiée.</x:v>
      </x:c>
      <x:c r="K4554" s="10" t="str"/>
      <x:c r="L4554" s="10" t="str">
        <x:v>Règle active de versus : Immobilité de leurre : Immobilité de leurre Embuscade proche : Embuscade proche
Chorégraphier le slot T depuis les gestes référencés de Fallen, sans attribuer automatiquement le mouvement actuel au canon.</x:v>
      </x:c>
      <x:c r="M4554" s="10" t="str">
        <x:v>slot-versus-a-choregraphier</x:v>
      </x:c>
      <x:c r="N4554" s="10" t="str">
        <x:v>townfall_fallen:ref:01, townfall_fallen:ref:02</x:v>
      </x:c>
      <x:c r="O4554" s="14" t="n">
        <x:v>8</x:v>
      </x:c>
      <x:c r="P4554" s="14" t="n">
        <x:v>3</x:v>
      </x:c>
      <x:c r="Q4554" s="14" t="n">
        <x:v>26</x:v>
      </x:c>
      <x:c r="R4554" s="14" t="n">
        <x:v>85</x:v>
      </x:c>
      <x:c r="S4554" s="14" t="n">
        <x:v>67</x:v>
      </x:c>
      <x:c r="T4554" s="14" t="n">
        <x:v>0</x:v>
      </x:c>
      <x:c r="U4554" s="14" t="n">
        <x:v>1</x:v>
      </x:c>
      <x:c r="V4554" s="10" t="str">
        <x:v>Non</x:v>
      </x:c>
      <x:c r="W4554" s="10" t="str"/>
      <x:c r="X4554" s="10" t="str"/>
      <x:c r="Y4554" s="10" t="str">
        <x:v>Clip absent</x:v>
      </x:c>
      <x:c r="Z4554" s="15" t="str"/>
      <x:c r="AA4554" s="15" t="str"/>
      <x:c r="AB4554" s="15" t="str"/>
      <x:c r="AC4554" s="15" t="str"/>
      <x:c r="AD4554" s="15" t="str">
        <x:v>En cours</x:v>
      </x:c>
      <x:c r="AE4554" s="10" t="str">
        <x:v>EXT62</x:v>
      </x:c>
    </x:row>
    <x:row r="4555" ht="70" customHeight="1">
      <x:c r="A4555" s="10" t="str">
        <x:v>townfall_fallen:backThrow</x:v>
      </x:c>
      <x:c r="B4555" s="10" t="str">
        <x:v>Fallen</x:v>
      </x:c>
      <x:c r="C4555" s="10" t="str">
        <x:v>townfall</x:v>
      </x:c>
      <x:c r="D4555" s="10" t="str">
        <x:v>SILENT HILL: TOWNFALL (2026)</x:v>
      </x:c>
      <x:c r="E4555" s="10" t="str">
        <x:v>backThrow</x:v>
      </x:c>
      <x:c r="F4555" s="10" t="str">
        <x:v>Saisie</x:v>
      </x:c>
      <x:c r="G4555" s="10" t="str">
        <x:v>← + T</x:v>
      </x:c>
      <x:c r="H4555" s="10" t="str">
        <x:v>Réveil du cadavre — Projection brisée</x:v>
      </x:c>
      <x:c r="I4555" s="10" t="str">
        <x:v>behavior-composite</x:v>
      </x:c>
      <x:c r="J4555" s="10" t="str">
        <x:v>Commande active ; règles de la fiche appliquées. Animation officielle non vérifiée.</x:v>
      </x:c>
      <x:c r="K4555" s="10" t="str"/>
      <x:c r="L4555" s="10" t="str">
        <x:v>Règle active de versus : Immobilité de leurre : Immobilité de leurre Embuscade proche : Embuscade proche
Chorégraphier le slot ← + T depuis les gestes référencés de Fallen, sans attribuer automatiquement le mouvement actuel au canon.</x:v>
      </x:c>
      <x:c r="M4555" s="10" t="str">
        <x:v>slot-versus-a-choregraphier</x:v>
      </x:c>
      <x:c r="N4555" s="10" t="str">
        <x:v>townfall_fallen:ref:01, townfall_fallen:ref:02</x:v>
      </x:c>
      <x:c r="O4555" s="14" t="n">
        <x:v>9</x:v>
      </x:c>
      <x:c r="P4555" s="14" t="n">
        <x:v>3</x:v>
      </x:c>
      <x:c r="Q4555" s="14" t="n">
        <x:v>28</x:v>
      </x:c>
      <x:c r="R4555" s="14" t="n">
        <x:v>81</x:v>
      </x:c>
      <x:c r="S4555" s="14" t="n">
        <x:v>69</x:v>
      </x:c>
      <x:c r="T4555" s="14" t="n">
        <x:v>0</x:v>
      </x:c>
      <x:c r="U4555" s="14" t="n">
        <x:v>1</x:v>
      </x:c>
      <x:c r="V4555" s="10" t="str">
        <x:v>Non</x:v>
      </x:c>
      <x:c r="W4555" s="10" t="str"/>
      <x:c r="X4555" s="10" t="str"/>
      <x:c r="Y4555" s="10" t="str">
        <x:v>Clip absent</x:v>
      </x:c>
      <x:c r="Z4555" s="15" t="str"/>
      <x:c r="AA4555" s="15" t="str"/>
      <x:c r="AB4555" s="15" t="str"/>
      <x:c r="AC4555" s="15" t="str"/>
      <x:c r="AD4555" s="15" t="str">
        <x:v>En cours</x:v>
      </x:c>
      <x:c r="AE4555" s="10" t="str">
        <x:v>EXT62</x:v>
      </x:c>
    </x:row>
    <x:row r="4556" ht="70" customHeight="1">
      <x:c r="A4556" s="10" t="str">
        <x:v>townfall_fallen:dodgeAttack</x:v>
      </x:c>
      <x:c r="B4556" s="10" t="str">
        <x:v>Fallen</x:v>
      </x:c>
      <x:c r="C4556" s="10" t="str">
        <x:v>townfall</x:v>
      </x:c>
      <x:c r="D4556" s="10" t="str">
        <x:v>SILENT HILL: TOWNFALL (2026)</x:v>
      </x:c>
      <x:c r="E4556" s="10" t="str">
        <x:v>dodgeAttack</x:v>
      </x:c>
      <x:c r="F4556" s="10" t="str">
        <x:v>Relèvement</x:v>
      </x:c>
      <x:c r="G4556" s="10" t="str">
        <x:v>DODGE + L</x:v>
      </x:c>
      <x:c r="H4556" s="10" t="str">
        <x:v>Écart puis assaut visible</x:v>
      </x:c>
      <x:c r="I4556" s="10" t="str">
        <x:v>behavior-composite</x:v>
      </x:c>
      <x:c r="J4556" s="10" t="str">
        <x:v>Commande active ; règles de la fiche appliquées. Animation officielle non vérifiée.</x:v>
      </x:c>
      <x:c r="K4556" s="10" t="str"/>
      <x:c r="L4556" s="10" t="str">
        <x:v>Règle active de versus : Immobilité de leurre : Immobilité de leurre Embuscade proche : Embuscade proche
Chorégraphier le slot DODGE + L depuis les gestes référencés de Fallen, sans attribuer automatiquement le mouvement actuel au canon.</x:v>
      </x:c>
      <x:c r="M4556" s="10" t="str">
        <x:v>slot-versus-a-choregraphier</x:v>
      </x:c>
      <x:c r="N4556" s="10" t="str">
        <x:v>townfall_fallen:ref:01, townfall_fallen:ref:02</x:v>
      </x:c>
      <x:c r="O4556" s="14" t="n">
        <x:v>6</x:v>
      </x:c>
      <x:c r="P4556" s="14" t="n">
        <x:v>5</x:v>
      </x:c>
      <x:c r="Q4556" s="14" t="n">
        <x:v>17</x:v>
      </x:c>
      <x:c r="R4556" s="14" t="n">
        <x:v>52</x:v>
      </x:c>
      <x:c r="S4556" s="14" t="n">
        <x:v>99</x:v>
      </x:c>
      <x:c r="T4556" s="14" t="n">
        <x:v>0</x:v>
      </x:c>
      <x:c r="U4556" s="14" t="n">
        <x:v>1</x:v>
      </x:c>
      <x:c r="V4556" s="10" t="str">
        <x:v>Non</x:v>
      </x:c>
      <x:c r="W4556" s="10" t="str"/>
      <x:c r="X4556" s="10" t="str">
        <x:v>neutralSpecial, forwardSpecial</x:v>
      </x:c>
      <x:c r="Y4556" s="10" t="str">
        <x:v>Clip absent</x:v>
      </x:c>
      <x:c r="Z4556" s="15" t="str"/>
      <x:c r="AA4556" s="15" t="str"/>
      <x:c r="AB4556" s="15" t="str"/>
      <x:c r="AC4556" s="15" t="str"/>
      <x:c r="AD4556" s="15" t="str">
        <x:v>En cours</x:v>
      </x:c>
      <x:c r="AE4556" s="10" t="str">
        <x:v>EXT62</x:v>
      </x:c>
    </x:row>
    <x:row r="4557" ht="70" customHeight="1">
      <x:c r="A4557" s="10" t="str">
        <x:v>townfall_fallen:guardCounter</x:v>
      </x:c>
      <x:c r="B4557" s="10" t="str">
        <x:v>Fallen</x:v>
      </x:c>
      <x:c r="C4557" s="10" t="str">
        <x:v>townfall</x:v>
      </x:c>
      <x:c r="D4557" s="10" t="str">
        <x:v>SILENT HILL: TOWNFALL (2026)</x:v>
      </x:c>
      <x:c r="E4557" s="10" t="str">
        <x:v>guardCounter</x:v>
      </x:c>
      <x:c r="F4557" s="10" t="str">
        <x:v>Contre</x:v>
      </x:c>
      <x:c r="G4557" s="10" t="str">
        <x:v>P-GUARD + H</x:v>
      </x:c>
      <x:c r="H4557" s="10" t="str">
        <x:v>Fausse mort — riposte</x:v>
      </x:c>
      <x:c r="I4557" s="10" t="str">
        <x:v>behavior-composite</x:v>
      </x:c>
      <x:c r="J4557" s="10" t="str">
        <x:v>Commande active ; règles de la fiche appliquées. Animation officielle non vérifiée.</x:v>
      </x:c>
      <x:c r="K4557" s="10" t="str"/>
      <x:c r="L4557" s="10" t="str">
        <x:v>Règle active de versus : Immobilité de leurre : Immobilité de leurre Embuscade proche : Embuscade proche
Chorégraphier le slot P-GUARD + H depuis les gestes référencés de Fallen, sans attribuer automatiquement le mouvement actuel au canon.</x:v>
      </x:c>
      <x:c r="M4557" s="10" t="str">
        <x:v>slot-versus-a-choregraphier</x:v>
      </x:c>
      <x:c r="N4557" s="10" t="str">
        <x:v>townfall_fallen:ref:01, townfall_fallen:ref:02</x:v>
      </x:c>
      <x:c r="O4557" s="14" t="n">
        <x:v>5</x:v>
      </x:c>
      <x:c r="P4557" s="14" t="n">
        <x:v>5</x:v>
      </x:c>
      <x:c r="Q4557" s="14" t="n">
        <x:v>20</x:v>
      </x:c>
      <x:c r="R4557" s="14" t="n">
        <x:v>88</x:v>
      </x:c>
      <x:c r="S4557" s="14" t="n">
        <x:v>117</x:v>
      </x:c>
      <x:c r="T4557" s="14" t="n">
        <x:v>0</x:v>
      </x:c>
      <x:c r="U4557" s="14" t="n">
        <x:v>1</x:v>
      </x:c>
      <x:c r="V4557" s="10" t="str">
        <x:v>Non</x:v>
      </x:c>
      <x:c r="W4557" s="10" t="str"/>
      <x:c r="X4557" s="10" t="str">
        <x:v>forwardSpecial</x:v>
      </x:c>
      <x:c r="Y4557" s="10" t="str">
        <x:v>Clip absent</x:v>
      </x:c>
      <x:c r="Z4557" s="15" t="str"/>
      <x:c r="AA4557" s="15" t="str"/>
      <x:c r="AB4557" s="15" t="str"/>
      <x:c r="AC4557" s="15" t="str"/>
      <x:c r="AD4557" s="15" t="str">
        <x:v>En cours</x:v>
      </x:c>
      <x:c r="AE4557" s="10" t="str">
        <x:v>EXT62</x:v>
      </x:c>
    </x:row>
    <x:row r="4558" ht="70" customHeight="1">
      <x:c r="A4558" s="10" t="str">
        <x:v>townfall_fallen:wakeupAttack</x:v>
      </x:c>
      <x:c r="B4558" s="10" t="str">
        <x:v>Fallen</x:v>
      </x:c>
      <x:c r="C4558" s="10" t="str">
        <x:v>townfall</x:v>
      </x:c>
      <x:c r="D4558" s="10" t="str">
        <x:v>SILENT HILL: TOWNFALL (2026)</x:v>
      </x:c>
      <x:c r="E4558" s="10" t="str">
        <x:v>wakeupAttack</x:v>
      </x:c>
      <x:c r="F4558" s="10" t="str">
        <x:v>Relèvement</x:v>
      </x:c>
      <x:c r="G4558" s="10" t="str">
        <x:v>RISE + S</x:v>
      </x:c>
      <x:c r="H4558" s="10" t="str">
        <x:v>Reprise depuis l’immobilité</x:v>
      </x:c>
      <x:c r="I4558" s="10" t="str">
        <x:v>behavior-composite</x:v>
      </x:c>
      <x:c r="J4558" s="10" t="str">
        <x:v>Commande active ; règles de la fiche appliquées. Animation officielle non vérifiée.</x:v>
      </x:c>
      <x:c r="K4558" s="10" t="str"/>
      <x:c r="L4558" s="10" t="str">
        <x:v>Règle active de versus : Immobilité de leurre : Immobilité de leurre Embuscade proche : Embuscade proche
Chorégraphier le slot RISE + S depuis les gestes référencés de Fallen, sans attribuer automatiquement le mouvement actuel au canon.</x:v>
      </x:c>
      <x:c r="M4558" s="10" t="str">
        <x:v>slot-versus-a-choregraphier</x:v>
      </x:c>
      <x:c r="N4558" s="10" t="str">
        <x:v>townfall_fallen:ref:01, townfall_fallen:ref:02</x:v>
      </x:c>
      <x:c r="O4558" s="14" t="n">
        <x:v>8</x:v>
      </x:c>
      <x:c r="P4558" s="14" t="n">
        <x:v>8</x:v>
      </x:c>
      <x:c r="Q4558" s="14" t="n">
        <x:v>26</x:v>
      </x:c>
      <x:c r="R4558" s="14" t="n">
        <x:v>76</x:v>
      </x:c>
      <x:c r="S4558" s="14" t="n">
        <x:v>130</x:v>
      </x:c>
      <x:c r="T4558" s="14" t="n">
        <x:v>0</x:v>
      </x:c>
      <x:c r="U4558" s="14" t="n">
        <x:v>1</x:v>
      </x:c>
      <x:c r="V4558" s="10" t="str">
        <x:v>Non</x:v>
      </x:c>
      <x:c r="W4558" s="10" t="str"/>
      <x:c r="X4558" s="10" t="str"/>
      <x:c r="Y4558" s="10" t="str">
        <x:v>Clip absent</x:v>
      </x:c>
      <x:c r="Z4558" s="15" t="str"/>
      <x:c r="AA4558" s="15" t="str"/>
      <x:c r="AB4558" s="15" t="str"/>
      <x:c r="AC4558" s="15" t="str"/>
      <x:c r="AD4558" s="15" t="str">
        <x:v>En cours</x:v>
      </x:c>
      <x:c r="AE4558" s="10" t="str">
        <x:v>EXT62</x:v>
      </x:c>
    </x:row>
    <x:row r="4559" ht="70" customHeight="1">
      <x:c r="A4559" s="10" t="str">
        <x:v>townfall_fallen:neutralSpecial</x:v>
      </x:c>
      <x:c r="B4559" s="10" t="str">
        <x:v>Fallen</x:v>
      </x:c>
      <x:c r="C4559" s="10" t="str">
        <x:v>townfall</x:v>
      </x:c>
      <x:c r="D4559" s="10" t="str">
        <x:v>SILENT HILL: TOWNFALL (2026)</x:v>
      </x:c>
      <x:c r="E4559" s="10" t="str">
        <x:v>neutralSpecial</x:v>
      </x:c>
      <x:c r="F4559" s="10" t="str">
        <x:v>Technique</x:v>
      </x:c>
      <x:c r="G4559" s="10" t="str">
        <x:v>S</x:v>
      </x:c>
      <x:c r="H4559" s="10" t="str">
        <x:v>Embuscade de proximité</x:v>
      </x:c>
      <x:c r="I4559" s="10" t="str">
        <x:v>behavior-composite</x:v>
      </x:c>
      <x:c r="J4559" s="10" t="str">
        <x:v>Commande active ; règles de la fiche appliquées. Animation officielle non vérifiée.</x:v>
      </x:c>
      <x:c r="K4559" s="10" t="str"/>
      <x:c r="L4559" s="10" t="str">
        <x:v>Règle active de versus : Immobilité de leurre : Immobilité de leurre Embuscade proche : Embuscade proche
Chorégraphier le slot S depuis les gestes référencés de Fallen, sans attribuer automatiquement le mouvement actuel au canon.</x:v>
      </x:c>
      <x:c r="M4559" s="10" t="str">
        <x:v>slot-versus-a-choregraphier</x:v>
      </x:c>
      <x:c r="N4559" s="10" t="str">
        <x:v>townfall_fallen:ref:01, townfall_fallen:ref:02</x:v>
      </x:c>
      <x:c r="O4559" s="14" t="n">
        <x:v>15</x:v>
      </x:c>
      <x:c r="P4559" s="14" t="n">
        <x:v>6</x:v>
      </x:c>
      <x:c r="Q4559" s="14" t="n">
        <x:v>24</x:v>
      </x:c>
      <x:c r="R4559" s="14" t="n">
        <x:v>101</x:v>
      </x:c>
      <x:c r="S4559" s="14" t="n">
        <x:v>162</x:v>
      </x:c>
      <x:c r="T4559" s="14" t="n">
        <x:v>0</x:v>
      </x:c>
      <x:c r="U4559" s="14" t="n">
        <x:v>1</x:v>
      </x:c>
      <x:c r="V4559" s="10" t="str">
        <x:v>Non</x:v>
      </x:c>
      <x:c r="W4559" s="10" t="str"/>
      <x:c r="X4559" s="10" t="str"/>
      <x:c r="Y4559" s="10" t="str">
        <x:v>Clip absent</x:v>
      </x:c>
      <x:c r="Z4559" s="15" t="str"/>
      <x:c r="AA4559" s="15" t="str"/>
      <x:c r="AB4559" s="15" t="str"/>
      <x:c r="AC4559" s="15" t="str"/>
      <x:c r="AD4559" s="15" t="str">
        <x:v>En cours</x:v>
      </x:c>
      <x:c r="AE4559" s="10" t="str">
        <x:v>EXT62</x:v>
      </x:c>
    </x:row>
    <x:row r="4560" ht="70" customHeight="1">
      <x:c r="A4560" s="10" t="str">
        <x:v>townfall_fallen:forwardSpecial</x:v>
      </x:c>
      <x:c r="B4560" s="10" t="str">
        <x:v>Fallen</x:v>
      </x:c>
      <x:c r="C4560" s="10" t="str">
        <x:v>townfall</x:v>
      </x:c>
      <x:c r="D4560" s="10" t="str">
        <x:v>SILENT HILL: TOWNFALL (2026)</x:v>
      </x:c>
      <x:c r="E4560" s="10" t="str">
        <x:v>forwardSpecial</x:v>
      </x:c>
      <x:c r="F4560" s="10" t="str">
        <x:v>Technique</x:v>
      </x:c>
      <x:c r="G4560" s="10" t="str">
        <x:v>→ + S</x:v>
      </x:c>
      <x:c r="H4560" s="10" t="str">
        <x:v>Réveil puis approche visible</x:v>
      </x:c>
      <x:c r="I4560" s="10" t="str">
        <x:v>behavior-composite</x:v>
      </x:c>
      <x:c r="J4560" s="10" t="str">
        <x:v>Commande active ; règles de la fiche appliquées. Animation officielle non vérifiée.</x:v>
      </x:c>
      <x:c r="K4560" s="10" t="str"/>
      <x:c r="L4560" s="10" t="str">
        <x:v>Règle active de versus : Immobilité de leurre : Immobilité de leurre Embuscade proche : Embuscade proche
Chorégraphier le slot → + S depuis les gestes référencés de Fallen, sans attribuer automatiquement le mouvement actuel au canon.</x:v>
      </x:c>
      <x:c r="M4560" s="10" t="str">
        <x:v>slot-versus-a-choregraphier</x:v>
      </x:c>
      <x:c r="N4560" s="10" t="str">
        <x:v>townfall_fallen:ref:01, townfall_fallen:ref:02</x:v>
      </x:c>
      <x:c r="O4560" s="14" t="n">
        <x:v>13</x:v>
      </x:c>
      <x:c r="P4560" s="14" t="n">
        <x:v>10</x:v>
      </x:c>
      <x:c r="Q4560" s="14" t="n">
        <x:v>27</x:v>
      </x:c>
      <x:c r="R4560" s="14" t="n">
        <x:v>112</x:v>
      </x:c>
      <x:c r="S4560" s="14" t="n">
        <x:v>190</x:v>
      </x:c>
      <x:c r="T4560" s="14" t="n">
        <x:v>0</x:v>
      </x:c>
      <x:c r="U4560" s="14" t="n">
        <x:v>1</x:v>
      </x:c>
      <x:c r="V4560" s="10" t="str">
        <x:v>Non</x:v>
      </x:c>
      <x:c r="W4560" s="10" t="str"/>
      <x:c r="X4560" s="10" t="str"/>
      <x:c r="Y4560" s="10" t="str">
        <x:v>Clip absent</x:v>
      </x:c>
      <x:c r="Z4560" s="15" t="str"/>
      <x:c r="AA4560" s="15" t="str"/>
      <x:c r="AB4560" s="15" t="str"/>
      <x:c r="AC4560" s="15" t="str"/>
      <x:c r="AD4560" s="15" t="str">
        <x:v>En cours</x:v>
      </x:c>
      <x:c r="AE4560" s="10" t="str">
        <x:v>EXT62</x:v>
      </x:c>
    </x:row>
    <x:row r="4561" ht="70" customHeight="1">
      <x:c r="A4561" s="10" t="str">
        <x:v>townfall_fallen:backSpecial</x:v>
      </x:c>
      <x:c r="B4561" s="10" t="str">
        <x:v>Fallen</x:v>
      </x:c>
      <x:c r="C4561" s="10" t="str">
        <x:v>townfall</x:v>
      </x:c>
      <x:c r="D4561" s="10" t="str">
        <x:v>SILENT HILL: TOWNFALL (2026)</x:v>
      </x:c>
      <x:c r="E4561" s="10" t="str">
        <x:v>backSpecial</x:v>
      </x:c>
      <x:c r="F4561" s="10" t="str">
        <x:v>Technique</x:v>
      </x:c>
      <x:c r="G4561" s="10" t="str">
        <x:v>← + S</x:v>
      </x:c>
      <x:c r="H4561" s="10" t="str">
        <x:v>Cadavre immobile</x:v>
      </x:c>
      <x:c r="I4561" s="10" t="str">
        <x:v>behavior-composite</x:v>
      </x:c>
      <x:c r="J4561" s="10" t="str">
        <x:v>Commande active ; règles de la fiche appliquées. Animation officielle non vérifiée.</x:v>
      </x:c>
      <x:c r="K4561" s="10" t="str"/>
      <x:c r="L4561" s="10" t="str">
        <x:v>Règle active de versus : Immobilité de leurre : Immobilité de leurre Embuscade proche : Embuscade proche
Chorégraphier le slot ← + S depuis les gestes référencés de Fallen, sans attribuer automatiquement le mouvement actuel au canon.</x:v>
      </x:c>
      <x:c r="M4561" s="10" t="str">
        <x:v>slot-versus-a-choregraphier</x:v>
      </x:c>
      <x:c r="N4561" s="10" t="str">
        <x:v>townfall_fallen:ref:01, townfall_fallen:ref:02</x:v>
      </x:c>
      <x:c r="O4561" s="14" t="n">
        <x:v>10</x:v>
      </x:c>
      <x:c r="P4561" s="14" t="n">
        <x:v>5</x:v>
      </x:c>
      <x:c r="Q4561" s="14" t="n">
        <x:v>22</x:v>
      </x:c>
      <x:c r="R4561" s="14" t="n">
        <x:v>70</x:v>
      </x:c>
      <x:c r="S4561" s="14" t="n">
        <x:v>162</x:v>
      </x:c>
      <x:c r="T4561" s="14" t="n">
        <x:v>0</x:v>
      </x:c>
      <x:c r="U4561" s="14" t="n">
        <x:v>1</x:v>
      </x:c>
      <x:c r="V4561" s="10" t="str">
        <x:v>Non</x:v>
      </x:c>
      <x:c r="W4561" s="10" t="str"/>
      <x:c r="X4561" s="10" t="str"/>
      <x:c r="Y4561" s="10" t="str">
        <x:v>Clip absent</x:v>
      </x:c>
      <x:c r="Z4561" s="15" t="str"/>
      <x:c r="AA4561" s="15" t="str"/>
      <x:c r="AB4561" s="15" t="str"/>
      <x:c r="AC4561" s="15" t="str"/>
      <x:c r="AD4561" s="15" t="str">
        <x:v>En cours</x:v>
      </x:c>
      <x:c r="AE4561" s="10" t="str">
        <x:v>EXT62</x:v>
      </x:c>
    </x:row>
    <x:row r="4562" ht="70" customHeight="1">
      <x:c r="A4562" s="10" t="str">
        <x:v>townfall_fallen:downSpecial</x:v>
      </x:c>
      <x:c r="B4562" s="10" t="str">
        <x:v>Fallen</x:v>
      </x:c>
      <x:c r="C4562" s="10" t="str">
        <x:v>townfall</x:v>
      </x:c>
      <x:c r="D4562" s="10" t="str">
        <x:v>SILENT HILL: TOWNFALL (2026)</x:v>
      </x:c>
      <x:c r="E4562" s="10" t="str">
        <x:v>downSpecial</x:v>
      </x:c>
      <x:c r="F4562" s="10" t="str">
        <x:v>Technique</x:v>
      </x:c>
      <x:c r="G4562" s="10" t="str">
        <x:v>↓ + S</x:v>
      </x:c>
      <x:c r="H4562" s="10" t="str">
        <x:v>Réveil du cadavre — Leurre</x:v>
      </x:c>
      <x:c r="I4562" s="10" t="str">
        <x:v>behavior-composite</x:v>
      </x:c>
      <x:c r="J4562" s="10" t="str">
        <x:v>Commande active ; règles de la fiche appliquées. Animation officielle non vérifiée.</x:v>
      </x:c>
      <x:c r="K4562" s="10" t="str"/>
      <x:c r="L4562" s="10" t="str">
        <x:v>Règle active de versus : Immobilité de leurre : Immobilité de leurre Embuscade proche : Embuscade proche
Chorégraphier le slot ↓ + S depuis les gestes référencés de Fallen, sans attribuer automatiquement le mouvement actuel au canon.</x:v>
      </x:c>
      <x:c r="M4562" s="10" t="str">
        <x:v>slot-versus-a-choregraphier</x:v>
      </x:c>
      <x:c r="N4562" s="10" t="str">
        <x:v>townfall_fallen:ref:01, townfall_fallen:ref:02</x:v>
      </x:c>
      <x:c r="O4562" s="14" t="n">
        <x:v>19</x:v>
      </x:c>
      <x:c r="P4562" s="14" t="n">
        <x:v>10</x:v>
      </x:c>
      <x:c r="Q4562" s="14" t="n">
        <x:v>29</x:v>
      </x:c>
      <x:c r="R4562" s="14" t="n">
        <x:v>94</x:v>
      </x:c>
      <x:c r="S4562" s="14" t="n">
        <x:v>205</x:v>
      </x:c>
      <x:c r="T4562" s="14" t="n">
        <x:v>0</x:v>
      </x:c>
      <x:c r="U4562" s="14" t="n">
        <x:v>1</x:v>
      </x:c>
      <x:c r="V4562" s="10" t="str">
        <x:v>Non</x:v>
      </x:c>
      <x:c r="W4562" s="10" t="str"/>
      <x:c r="X4562" s="10" t="str"/>
      <x:c r="Y4562" s="10" t="str">
        <x:v>Clip absent</x:v>
      </x:c>
      <x:c r="Z4562" s="15" t="str"/>
      <x:c r="AA4562" s="15" t="str"/>
      <x:c r="AB4562" s="15" t="str"/>
      <x:c r="AC4562" s="15" t="str"/>
      <x:c r="AD4562" s="15" t="str">
        <x:v>En cours</x:v>
      </x:c>
      <x:c r="AE4562" s="10" t="str">
        <x:v>EXT62</x:v>
      </x:c>
    </x:row>
    <x:row r="4563" ht="70" customHeight="1">
      <x:c r="A4563" s="10" t="str">
        <x:v>townfall_fallen:airSpecial</x:v>
      </x:c>
      <x:c r="B4563" s="10" t="str">
        <x:v>Fallen</x:v>
      </x:c>
      <x:c r="C4563" s="10" t="str">
        <x:v>townfall</x:v>
      </x:c>
      <x:c r="D4563" s="10" t="str">
        <x:v>SILENT HILL: TOWNFALL (2026)</x:v>
      </x:c>
      <x:c r="E4563" s="10" t="str">
        <x:v>airSpecial</x:v>
      </x:c>
      <x:c r="F4563" s="10" t="str">
        <x:v>Technique</x:v>
      </x:c>
      <x:c r="G4563" s="10" t="str">
        <x:v>AIR + S</x:v>
      </x:c>
      <x:c r="H4563" s="10" t="str">
        <x:v>Réveil du cadavre — Attaque hors champ</x:v>
      </x:c>
      <x:c r="I4563" s="10" t="str">
        <x:v>behavior-composite</x:v>
      </x:c>
      <x:c r="J4563" s="10" t="str">
        <x:v>Commande active ; règles de la fiche appliquées. Animation officielle non vérifiée.</x:v>
      </x:c>
      <x:c r="K4563" s="10" t="str"/>
      <x:c r="L4563" s="10" t="str">
        <x:v>Règle active de versus : Immobilité de leurre : Immobilité de leurre Embuscade proche : Embuscade proche
Chorégraphier le slot AIR + S depuis les gestes référencés de Fallen, sans attribuer automatiquement le mouvement actuel au canon.</x:v>
      </x:c>
      <x:c r="M4563" s="10" t="str">
        <x:v>slot-versus-a-choregraphier</x:v>
      </x:c>
      <x:c r="N4563" s="10" t="str">
        <x:v>townfall_fallen:ref:01, townfall_fallen:ref:02</x:v>
      </x:c>
      <x:c r="O4563" s="14" t="n">
        <x:v>14</x:v>
      </x:c>
      <x:c r="P4563" s="14" t="n">
        <x:v>9</x:v>
      </x:c>
      <x:c r="Q4563" s="14" t="n">
        <x:v>22</x:v>
      </x:c>
      <x:c r="R4563" s="14" t="n">
        <x:v>106</x:v>
      </x:c>
      <x:c r="S4563" s="14" t="n">
        <x:v>178</x:v>
      </x:c>
      <x:c r="T4563" s="14" t="n">
        <x:v>0</x:v>
      </x:c>
      <x:c r="U4563" s="14" t="n">
        <x:v>1</x:v>
      </x:c>
      <x:c r="V4563" s="10" t="str">
        <x:v>Non</x:v>
      </x:c>
      <x:c r="W4563" s="10" t="str"/>
      <x:c r="X4563" s="10" t="str"/>
      <x:c r="Y4563" s="10" t="str">
        <x:v>Clip absent</x:v>
      </x:c>
      <x:c r="Z4563" s="15" t="str"/>
      <x:c r="AA4563" s="15" t="str"/>
      <x:c r="AB4563" s="15" t="str"/>
      <x:c r="AC4563" s="15" t="str"/>
      <x:c r="AD4563" s="15" t="str">
        <x:v>En cours</x:v>
      </x:c>
      <x:c r="AE4563" s="10" t="str">
        <x:v>EXT62</x:v>
      </x:c>
    </x:row>
    <x:row r="4564" ht="83" customHeight="1">
      <x:c r="A4564" s="10" t="str">
        <x:v>townfall_fallen:super</x:v>
      </x:c>
      <x:c r="B4564" s="10" t="str">
        <x:v>Fallen</x:v>
      </x:c>
      <x:c r="C4564" s="10" t="str">
        <x:v>townfall</x:v>
      </x:c>
      <x:c r="D4564" s="10" t="str">
        <x:v>SILENT HILL: TOWNFALL (2026)</x:v>
      </x:c>
      <x:c r="E4564" s="10" t="str">
        <x:v>super</x:v>
      </x:c>
      <x:c r="F4564" s="10" t="str">
        <x:v>Super</x:v>
      </x:c>
      <x:c r="G4564" s="10" t="str">
        <x:v>N</x:v>
      </x:c>
      <x:c r="H4564" s="10" t="str">
        <x:v>Attente puis assaut rapproché</x:v>
      </x:c>
      <x:c r="I4564" s="10" t="str">
        <x:v>versus-adaptation</x:v>
      </x:c>
      <x:c r="J4564" s="10" t="str">
        <x:v>Commande active ; règles de la fiche appliquées. Animation officielle non vérifiée.</x:v>
      </x:c>
      <x:c r="K4564" s="10" t="str">
        <x:v>Fallen — séquence de pression</x:v>
      </x:c>
      <x:c r="L4564" s="10" t="str">
        <x:v>Règle active de versus : Immobilité de leurre : Immobilité de leurre Embuscade proche : Embuscade proche
Chorégraphie originale : anticipation centrée sur « corps au sol », enchaînement limité autour de « Immobilité de leurre », puis récupération exposée; aucun nouveau pouvoir ajouté.</x:v>
      </x:c>
      <x:c r="M4564" s="10" t="str">
        <x:v>adaptation-versus-proposee</x:v>
      </x:c>
      <x:c r="N4564" s="10" t="str">
        <x:v>townfall_fallen:ref:01, townfall_fallen:ref:02</x:v>
      </x:c>
      <x:c r="O4564" s="14" t="n">
        <x:v>27</x:v>
      </x:c>
      <x:c r="P4564" s="14" t="n">
        <x:v>14</x:v>
      </x:c>
      <x:c r="Q4564" s="14" t="n">
        <x:v>40</x:v>
      </x:c>
      <x:c r="R4564" s="14" t="n">
        <x:v>214</x:v>
      </x:c>
      <x:c r="S4564" s="14" t="n">
        <x:v>265</x:v>
      </x:c>
      <x:c r="T4564" s="14" t="n">
        <x:v>100</x:v>
      </x:c>
      <x:c r="U4564" s="14" t="n">
        <x:v>2</x:v>
      </x:c>
      <x:c r="V4564" s="10" t="str">
        <x:v>Non</x:v>
      </x:c>
      <x:c r="W4564" s="10" t="str"/>
      <x:c r="X4564" s="10" t="str"/>
      <x:c r="Y4564" s="10" t="str">
        <x:v>Clip absent</x:v>
      </x:c>
      <x:c r="Z4564" s="15" t="str"/>
      <x:c r="AA4564" s="15" t="str"/>
      <x:c r="AB4564" s="15" t="str"/>
      <x:c r="AC4564" s="15" t="str"/>
      <x:c r="AD4564" s="15" t="str">
        <x:v>En cours</x:v>
      </x:c>
      <x:c r="AE4564" s="10" t="str">
        <x:v>EXT62</x:v>
      </x:c>
    </x:row>
    <x:row r="4565" ht="109" customHeight="1">
      <x:c r="A4565" s="10" t="str">
        <x:v>townfall_fallen:desperation</x:v>
      </x:c>
      <x:c r="B4565" s="10" t="str">
        <x:v>Fallen</x:v>
      </x:c>
      <x:c r="C4565" s="10" t="str">
        <x:v>townfall</x:v>
      </x:c>
      <x:c r="D4565" s="10" t="str">
        <x:v>SILENT HILL: TOWNFALL (2026)</x:v>
      </x:c>
      <x:c r="E4565" s="10" t="str">
        <x:v>desperation</x:v>
      </x:c>
      <x:c r="F4565" s="10" t="str">
        <x:v>Super de désespoir</x:v>
      </x:c>
      <x:c r="G4565" s="10" t="str">
        <x:v>≤ 30% HP + N</x:v>
      </x:c>
      <x:c r="H4565" s="10" t="str">
        <x:v>Attente puis assaut rapproché — dernier recours</x:v>
      </x:c>
      <x:c r="I4565" s="10" t="str">
        <x:v>versus-adaptation</x:v>
      </x:c>
      <x:c r="J4565" s="10" t="str">
        <x:v>Commande active ; règles de la fiche appliquées. Animation officielle non vérifiée.</x:v>
      </x:c>
      <x:c r="K4565" s="10" t="str">
        <x:v>Fallen — séquence de pression — déclinaison désespoir</x:v>
      </x:c>
      <x:c r="L4565" s="10" t="str">
        <x:v>Règle active de versus : Immobilité de leurre : Immobilité de leurre Embuscade proche : Embuscade proche
Chorégraphie originale : anticipation centrée sur « corps au sol », enchaînement limité autour de « Immobilité de leurre », puis récupération exposée; aucun nouveau pouvoir ajouté. Déclinaison de désespoir à définir depuis cette même capacité ; le seuil de vitalité est une règle du versus.</x:v>
      </x:c>
      <x:c r="M4565" s="10" t="str">
        <x:v>adaptation-versus-proposee</x:v>
      </x:c>
      <x:c r="N4565" s="10" t="str">
        <x:v>townfall_fallen:ref:01, townfall_fallen:ref:02</x:v>
      </x:c>
      <x:c r="O4565" s="14" t="n">
        <x:v>34</x:v>
      </x:c>
      <x:c r="P4565" s="14" t="n">
        <x:v>18</x:v>
      </x:c>
      <x:c r="Q4565" s="14" t="n">
        <x:v>48</x:v>
      </x:c>
      <x:c r="R4565" s="14" t="n">
        <x:v>254</x:v>
      </x:c>
      <x:c r="S4565" s="14" t="n">
        <x:v>308</x:v>
      </x:c>
      <x:c r="T4565" s="14" t="n">
        <x:v>100</x:v>
      </x:c>
      <x:c r="U4565" s="14" t="n">
        <x:v>2</x:v>
      </x:c>
      <x:c r="V4565" s="10" t="str">
        <x:v>Non</x:v>
      </x:c>
      <x:c r="W4565" s="10" t="str"/>
      <x:c r="X4565" s="10" t="str"/>
      <x:c r="Y4565" s="10" t="str">
        <x:v>Clip absent</x:v>
      </x:c>
      <x:c r="Z4565" s="15" t="str"/>
      <x:c r="AA4565" s="15" t="str"/>
      <x:c r="AB4565" s="15" t="str"/>
      <x:c r="AC4565" s="15" t="str"/>
      <x:c r="AD4565" s="15" t="str">
        <x:v>En cours</x:v>
      </x:c>
      <x:c r="AE4565" s="10" t="str">
        <x:v>EXT62</x:v>
      </x:c>
    </x:row>
    <x:row r="4566" ht="70" customHeight="1">
      <x:c r="A4566" s="10" t="str">
        <x:v>townfall_widow:neutralLight</x:v>
      </x:c>
      <x:c r="B4566" s="10" t="str">
        <x:v>Widow</x:v>
      </x:c>
      <x:c r="C4566" s="10" t="str">
        <x:v>townfall</x:v>
      </x:c>
      <x:c r="D4566" s="10" t="str">
        <x:v>SILENT HILL: TOWNFALL (2026)</x:v>
      </x:c>
      <x:c r="E4566" s="10" t="str">
        <x:v>neutralLight</x:v>
      </x:c>
      <x:c r="F4566" s="10" t="str">
        <x:v>Normal</x:v>
      </x:c>
      <x:c r="G4566" s="10" t="str">
        <x:v>L</x:v>
      </x:c>
      <x:c r="H4566" s="10" t="str">
        <x:v>Coup de couteau</x:v>
      </x:c>
      <x:c r="I4566" s="10" t="str">
        <x:v>versus-adaptation</x:v>
      </x:c>
      <x:c r="J4566" s="10" t="str">
        <x:v>Commande désactivée : Ce rôle ne possède pas de kit de combat autonome. Animation officielle non vérifiée.</x:v>
      </x:c>
      <x:c r="K4566" s="10" t="str"/>
      <x:c r="L4566" s="10" t="str">
        <x:v>Règle inactive : Gestes non relevés pour cette édition ; transposition de prototype uniquement.
Référence de cette version et de cette technique requise avant chorégraphie</x:v>
      </x:c>
      <x:c r="M4566" s="10" t="str">
        <x:v>bloque-reference</x:v>
      </x:c>
      <x:c r="N4566" s="10" t="str">
        <x:v>townfall_widow:ref:01</x:v>
      </x:c>
      <x:c r="O4566" s="14" t="n">
        <x:v>5</x:v>
      </x:c>
      <x:c r="P4566" s="14" t="n">
        <x:v>3</x:v>
      </x:c>
      <x:c r="Q4566" s="14" t="n">
        <x:v>9</x:v>
      </x:c>
      <x:c r="R4566" s="14" t="n">
        <x:v>31</x:v>
      </x:c>
      <x:c r="S4566" s="14" t="n">
        <x:v>55</x:v>
      </x:c>
      <x:c r="T4566" s="14" t="n">
        <x:v>0</x:v>
      </x:c>
      <x:c r="U4566" s="14" t="n">
        <x:v>1</x:v>
      </x:c>
      <x:c r="V4566" s="10" t="str">
        <x:v>Non</x:v>
      </x:c>
      <x:c r="W4566" s="10" t="str"/>
      <x:c r="X4566" s="10" t="str"/>
      <x:c r="Y4566" s="10" t="str">
        <x:v>Clip absent</x:v>
      </x:c>
      <x:c r="Z4566" s="15" t="str"/>
      <x:c r="AA4566" s="15" t="str"/>
      <x:c r="AB4566" s="15" t="str"/>
      <x:c r="AC4566" s="15" t="str"/>
      <x:c r="AD4566" s="15" t="str">
        <x:v>À référencer</x:v>
      </x:c>
      <x:c r="AE4566" s="10" t="str">
        <x:v>EXT62</x:v>
      </x:c>
    </x:row>
    <x:row r="4567" ht="70" customHeight="1">
      <x:c r="A4567" s="10" t="str">
        <x:v>townfall_widow:forwardLight</x:v>
      </x:c>
      <x:c r="B4567" s="10" t="str">
        <x:v>Widow</x:v>
      </x:c>
      <x:c r="C4567" s="10" t="str">
        <x:v>townfall</x:v>
      </x:c>
      <x:c r="D4567" s="10" t="str">
        <x:v>SILENT HILL: TOWNFALL (2026)</x:v>
      </x:c>
      <x:c r="E4567" s="10" t="str">
        <x:v>forwardLight</x:v>
      </x:c>
      <x:c r="F4567" s="10" t="str">
        <x:v>Normal directionnel</x:v>
      </x:c>
      <x:c r="G4567" s="10" t="str">
        <x:v>→ + L</x:v>
      </x:c>
      <x:c r="H4567" s="10" t="str">
        <x:v>Pas brisé</x:v>
      </x:c>
      <x:c r="I4567" s="10" t="str">
        <x:v>versus-adaptation</x:v>
      </x:c>
      <x:c r="J4567" s="10" t="str">
        <x:v>Commande désactivée : Ce rôle ne possède pas de kit de combat autonome. Animation officielle non vérifiée.</x:v>
      </x:c>
      <x:c r="K4567" s="10" t="str"/>
      <x:c r="L4567" s="10" t="str">
        <x:v>Règle inactive : Gestes non relevés pour cette édition ; transposition de prototype uniquement.
Référence de cette version et de cette technique requise avant chorégraphie</x:v>
      </x:c>
      <x:c r="M4567" s="10" t="str">
        <x:v>bloque-reference</x:v>
      </x:c>
      <x:c r="N4567" s="10" t="str">
        <x:v>townfall_widow:ref:01</x:v>
      </x:c>
      <x:c r="O4567" s="14" t="n">
        <x:v>7</x:v>
      </x:c>
      <x:c r="P4567" s="14" t="n">
        <x:v>4</x:v>
      </x:c>
      <x:c r="Q4567" s="14" t="n">
        <x:v>12</x:v>
      </x:c>
      <x:c r="R4567" s="14" t="n">
        <x:v>41</x:v>
      </x:c>
      <x:c r="S4567" s="14" t="n">
        <x:v>72</x:v>
      </x:c>
      <x:c r="T4567" s="14" t="n">
        <x:v>0</x:v>
      </x:c>
      <x:c r="U4567" s="14" t="n">
        <x:v>1</x:v>
      </x:c>
      <x:c r="V4567" s="10" t="str">
        <x:v>Non</x:v>
      </x:c>
      <x:c r="W4567" s="10" t="str"/>
      <x:c r="X4567" s="10" t="str"/>
      <x:c r="Y4567" s="10" t="str">
        <x:v>Clip absent</x:v>
      </x:c>
      <x:c r="Z4567" s="15" t="str"/>
      <x:c r="AA4567" s="15" t="str"/>
      <x:c r="AB4567" s="15" t="str"/>
      <x:c r="AC4567" s="15" t="str"/>
      <x:c r="AD4567" s="15" t="str">
        <x:v>À référencer</x:v>
      </x:c>
      <x:c r="AE4567" s="10" t="str">
        <x:v>EXT62</x:v>
      </x:c>
    </x:row>
    <x:row r="4568" ht="70" customHeight="1">
      <x:c r="A4568" s="10" t="str">
        <x:v>townfall_widow:crouchLight</x:v>
      </x:c>
      <x:c r="B4568" s="10" t="str">
        <x:v>Widow</x:v>
      </x:c>
      <x:c r="C4568" s="10" t="str">
        <x:v>townfall</x:v>
      </x:c>
      <x:c r="D4568" s="10" t="str">
        <x:v>SILENT HILL: TOWNFALL (2026)</x:v>
      </x:c>
      <x:c r="E4568" s="10" t="str">
        <x:v>crouchLight</x:v>
      </x:c>
      <x:c r="F4568" s="10" t="str">
        <x:v>Normal</x:v>
      </x:c>
      <x:c r="G4568" s="10" t="str">
        <x:v>↓ + L</x:v>
      </x:c>
      <x:c r="H4568" s="10" t="str">
        <x:v>Balayage des chevilles</x:v>
      </x:c>
      <x:c r="I4568" s="10" t="str">
        <x:v>versus-adaptation</x:v>
      </x:c>
      <x:c r="J4568" s="10" t="str">
        <x:v>Commande désactivée : Ce rôle ne possède pas de kit de combat autonome. Animation officielle non vérifiée.</x:v>
      </x:c>
      <x:c r="K4568" s="10" t="str"/>
      <x:c r="L4568" s="10" t="str">
        <x:v>Règle inactive : Gestes non relevés pour cette édition ; transposition de prototype uniquement.
Référence de cette version et de cette technique requise avant chorégraphie</x:v>
      </x:c>
      <x:c r="M4568" s="10" t="str">
        <x:v>bloque-reference</x:v>
      </x:c>
      <x:c r="N4568" s="10" t="str">
        <x:v>townfall_widow:ref:01</x:v>
      </x:c>
      <x:c r="O4568" s="14" t="n">
        <x:v>6</x:v>
      </x:c>
      <x:c r="P4568" s="14" t="n">
        <x:v>4</x:v>
      </x:c>
      <x:c r="Q4568" s="14" t="n">
        <x:v>11</x:v>
      </x:c>
      <x:c r="R4568" s="14" t="n">
        <x:v>34</x:v>
      </x:c>
      <x:c r="S4568" s="14" t="n">
        <x:v>62</x:v>
      </x:c>
      <x:c r="T4568" s="14" t="n">
        <x:v>0</x:v>
      </x:c>
      <x:c r="U4568" s="14" t="n">
        <x:v>1</x:v>
      </x:c>
      <x:c r="V4568" s="10" t="str">
        <x:v>Non</x:v>
      </x:c>
      <x:c r="W4568" s="10" t="str"/>
      <x:c r="X4568" s="10" t="str"/>
      <x:c r="Y4568" s="10" t="str">
        <x:v>Clip absent</x:v>
      </x:c>
      <x:c r="Z4568" s="15" t="str"/>
      <x:c r="AA4568" s="15" t="str"/>
      <x:c r="AB4568" s="15" t="str"/>
      <x:c r="AC4568" s="15" t="str"/>
      <x:c r="AD4568" s="15" t="str">
        <x:v>À référencer</x:v>
      </x:c>
      <x:c r="AE4568" s="10" t="str">
        <x:v>EXT62</x:v>
      </x:c>
    </x:row>
    <x:row r="4569" ht="70" customHeight="1">
      <x:c r="A4569" s="10" t="str">
        <x:v>townfall_widow:airLight</x:v>
      </x:c>
      <x:c r="B4569" s="10" t="str">
        <x:v>Widow</x:v>
      </x:c>
      <x:c r="C4569" s="10" t="str">
        <x:v>townfall</x:v>
      </x:c>
      <x:c r="D4569" s="10" t="str">
        <x:v>SILENT HILL: TOWNFALL (2026)</x:v>
      </x:c>
      <x:c r="E4569" s="10" t="str">
        <x:v>airLight</x:v>
      </x:c>
      <x:c r="F4569" s="10" t="str">
        <x:v>Attaque aérienne</x:v>
      </x:c>
      <x:c r="G4569" s="10" t="str">
        <x:v>AIR + L</x:v>
      </x:c>
      <x:c r="H4569" s="10" t="str">
        <x:v>Coude descendant</x:v>
      </x:c>
      <x:c r="I4569" s="10" t="str">
        <x:v>versus-adaptation</x:v>
      </x:c>
      <x:c r="J4569" s="10" t="str">
        <x:v>Commande désactivée : Ce rôle ne possède pas de kit de combat autonome. Animation officielle non vérifiée.</x:v>
      </x:c>
      <x:c r="K4569" s="10" t="str"/>
      <x:c r="L4569" s="10" t="str">
        <x:v>Règle inactive : Gestes non relevés pour cette édition ; transposition de prototype uniquement.
Référence de cette version et de cette technique requise avant chorégraphie</x:v>
      </x:c>
      <x:c r="M4569" s="10" t="str">
        <x:v>bloque-reference</x:v>
      </x:c>
      <x:c r="N4569" s="10" t="str">
        <x:v>townfall_widow:ref:01</x:v>
      </x:c>
      <x:c r="O4569" s="14" t="n">
        <x:v>5</x:v>
      </x:c>
      <x:c r="P4569" s="14" t="n">
        <x:v>5</x:v>
      </x:c>
      <x:c r="Q4569" s="14" t="n">
        <x:v>10</x:v>
      </x:c>
      <x:c r="R4569" s="14" t="n">
        <x:v>36</x:v>
      </x:c>
      <x:c r="S4569" s="14" t="n">
        <x:v>60</x:v>
      </x:c>
      <x:c r="T4569" s="14" t="n">
        <x:v>0</x:v>
      </x:c>
      <x:c r="U4569" s="14" t="n">
        <x:v>1</x:v>
      </x:c>
      <x:c r="V4569" s="10" t="str">
        <x:v>Non</x:v>
      </x:c>
      <x:c r="W4569" s="10" t="str"/>
      <x:c r="X4569" s="10" t="str"/>
      <x:c r="Y4569" s="10" t="str">
        <x:v>Clip absent</x:v>
      </x:c>
      <x:c r="Z4569" s="15" t="str"/>
      <x:c r="AA4569" s="15" t="str"/>
      <x:c r="AB4569" s="15" t="str"/>
      <x:c r="AC4569" s="15" t="str"/>
      <x:c r="AD4569" s="15" t="str">
        <x:v>À référencer</x:v>
      </x:c>
      <x:c r="AE4569" s="10" t="str">
        <x:v>EXT62</x:v>
      </x:c>
    </x:row>
    <x:row r="4570" ht="70" customHeight="1">
      <x:c r="A4570" s="10" t="str">
        <x:v>townfall_widow:neutralHeavy</x:v>
      </x:c>
      <x:c r="B4570" s="10" t="str">
        <x:v>Widow</x:v>
      </x:c>
      <x:c r="C4570" s="10" t="str">
        <x:v>townfall</x:v>
      </x:c>
      <x:c r="D4570" s="10" t="str">
        <x:v>SILENT HILL: TOWNFALL (2026)</x:v>
      </x:c>
      <x:c r="E4570" s="10" t="str">
        <x:v>neutralHeavy</x:v>
      </x:c>
      <x:c r="F4570" s="10" t="str">
        <x:v>Normal</x:v>
      </x:c>
      <x:c r="G4570" s="10" t="str">
        <x:v>H</x:v>
      </x:c>
      <x:c r="H4570" s="10" t="str">
        <x:v>Marteau du torse</x:v>
      </x:c>
      <x:c r="I4570" s="10" t="str">
        <x:v>versus-adaptation</x:v>
      </x:c>
      <x:c r="J4570" s="10" t="str">
        <x:v>Commande désactivée : Ce rôle ne possède pas de kit de combat autonome. Animation officielle non vérifiée.</x:v>
      </x:c>
      <x:c r="K4570" s="10" t="str"/>
      <x:c r="L4570" s="10" t="str">
        <x:v>Règle inactive : Gestes non relevés pour cette édition ; transposition de prototype uniquement.
Référence de cette version et de cette technique requise avant chorégraphie</x:v>
      </x:c>
      <x:c r="M4570" s="10" t="str">
        <x:v>bloque-reference</x:v>
      </x:c>
      <x:c r="N4570" s="10" t="str">
        <x:v>townfall_widow:ref:01</x:v>
      </x:c>
      <x:c r="O4570" s="14" t="n">
        <x:v>12</x:v>
      </x:c>
      <x:c r="P4570" s="14" t="n">
        <x:v>6</x:v>
      </x:c>
      <x:c r="Q4570" s="14" t="n">
        <x:v>21</x:v>
      </x:c>
      <x:c r="R4570" s="14" t="n">
        <x:v>70</x:v>
      </x:c>
      <x:c r="S4570" s="14" t="n">
        <x:v>84</x:v>
      </x:c>
      <x:c r="T4570" s="14" t="n">
        <x:v>0</x:v>
      </x:c>
      <x:c r="U4570" s="14" t="n">
        <x:v>1</x:v>
      </x:c>
      <x:c r="V4570" s="10" t="str">
        <x:v>Non</x:v>
      </x:c>
      <x:c r="W4570" s="10" t="str"/>
      <x:c r="X4570" s="10" t="str"/>
      <x:c r="Y4570" s="10" t="str">
        <x:v>Clip absent</x:v>
      </x:c>
      <x:c r="Z4570" s="15" t="str"/>
      <x:c r="AA4570" s="15" t="str"/>
      <x:c r="AB4570" s="15" t="str"/>
      <x:c r="AC4570" s="15" t="str"/>
      <x:c r="AD4570" s="15" t="str">
        <x:v>À référencer</x:v>
      </x:c>
      <x:c r="AE4570" s="10" t="str">
        <x:v>EXT62</x:v>
      </x:c>
    </x:row>
    <x:row r="4571" ht="70" customHeight="1">
      <x:c r="A4571" s="10" t="str">
        <x:v>townfall_widow:forwardHeavy</x:v>
      </x:c>
      <x:c r="B4571" s="10" t="str">
        <x:v>Widow</x:v>
      </x:c>
      <x:c r="C4571" s="10" t="str">
        <x:v>townfall</x:v>
      </x:c>
      <x:c r="D4571" s="10" t="str">
        <x:v>SILENT HILL: TOWNFALL (2026)</x:v>
      </x:c>
      <x:c r="E4571" s="10" t="str">
        <x:v>forwardHeavy</x:v>
      </x:c>
      <x:c r="F4571" s="10" t="str">
        <x:v>Normal directionnel</x:v>
      </x:c>
      <x:c r="G4571" s="10" t="str">
        <x:v>→ + H</x:v>
      </x:c>
      <x:c r="H4571" s="10" t="str">
        <x:v>Ruée disloquée</x:v>
      </x:c>
      <x:c r="I4571" s="10" t="str">
        <x:v>versus-adaptation</x:v>
      </x:c>
      <x:c r="J4571" s="10" t="str">
        <x:v>Commande désactivée : Ce rôle ne possède pas de kit de combat autonome. Animation officielle non vérifiée.</x:v>
      </x:c>
      <x:c r="K4571" s="10" t="str"/>
      <x:c r="L4571" s="10" t="str">
        <x:v>Règle inactive : Gestes non relevés pour cette édition ; transposition de prototype uniquement.
Référence de cette version et de cette technique requise avant chorégraphie</x:v>
      </x:c>
      <x:c r="M4571" s="10" t="str">
        <x:v>bloque-reference</x:v>
      </x:c>
      <x:c r="N4571" s="10" t="str">
        <x:v>townfall_widow:ref:01</x:v>
      </x:c>
      <x:c r="O4571" s="14" t="n">
        <x:v>17</x:v>
      </x:c>
      <x:c r="P4571" s="14" t="n">
        <x:v>7</x:v>
      </x:c>
      <x:c r="Q4571" s="14" t="n">
        <x:v>27</x:v>
      </x:c>
      <x:c r="R4571" s="14" t="n">
        <x:v>92</x:v>
      </x:c>
      <x:c r="S4571" s="14" t="n">
        <x:v>111</x:v>
      </x:c>
      <x:c r="T4571" s="14" t="n">
        <x:v>0</x:v>
      </x:c>
      <x:c r="U4571" s="14" t="n">
        <x:v>1</x:v>
      </x:c>
      <x:c r="V4571" s="10" t="str">
        <x:v>Non</x:v>
      </x:c>
      <x:c r="W4571" s="10" t="str"/>
      <x:c r="X4571" s="10" t="str"/>
      <x:c r="Y4571" s="10" t="str">
        <x:v>Clip absent</x:v>
      </x:c>
      <x:c r="Z4571" s="15" t="str"/>
      <x:c r="AA4571" s="15" t="str"/>
      <x:c r="AB4571" s="15" t="str"/>
      <x:c r="AC4571" s="15" t="str"/>
      <x:c r="AD4571" s="15" t="str">
        <x:v>À référencer</x:v>
      </x:c>
      <x:c r="AE4571" s="10" t="str">
        <x:v>EXT62</x:v>
      </x:c>
    </x:row>
    <x:row r="4572" ht="70" customHeight="1">
      <x:c r="A4572" s="10" t="str">
        <x:v>townfall_widow:crouchHeavy</x:v>
      </x:c>
      <x:c r="B4572" s="10" t="str">
        <x:v>Widow</x:v>
      </x:c>
      <x:c r="C4572" s="10" t="str">
        <x:v>townfall</x:v>
      </x:c>
      <x:c r="D4572" s="10" t="str">
        <x:v>SILENT HILL: TOWNFALL (2026)</x:v>
      </x:c>
      <x:c r="E4572" s="10" t="str">
        <x:v>crouchHeavy</x:v>
      </x:c>
      <x:c r="F4572" s="10" t="str">
        <x:v>Normal</x:v>
      </x:c>
      <x:c r="G4572" s="10" t="str">
        <x:v>↓ + H</x:v>
      </x:c>
      <x:c r="H4572" s="10" t="str">
        <x:v>Fauchage au sol</x:v>
      </x:c>
      <x:c r="I4572" s="10" t="str">
        <x:v>versus-adaptation</x:v>
      </x:c>
      <x:c r="J4572" s="10" t="str">
        <x:v>Commande désactivée : Ce rôle ne possède pas de kit de combat autonome. Animation officielle non vérifiée.</x:v>
      </x:c>
      <x:c r="K4572" s="10" t="str"/>
      <x:c r="L4572" s="10" t="str">
        <x:v>Règle inactive : Gestes non relevés pour cette édition ; transposition de prototype uniquement.
Référence de cette version et de cette technique requise avant chorégraphie</x:v>
      </x:c>
      <x:c r="M4572" s="10" t="str">
        <x:v>bloque-reference</x:v>
      </x:c>
      <x:c r="N4572" s="10" t="str">
        <x:v>townfall_widow:ref:01</x:v>
      </x:c>
      <x:c r="O4572" s="14" t="n">
        <x:v>13</x:v>
      </x:c>
      <x:c r="P4572" s="14" t="n">
        <x:v>6</x:v>
      </x:c>
      <x:c r="Q4572" s="14" t="n">
        <x:v>23</x:v>
      </x:c>
      <x:c r="R4572" s="14" t="n">
        <x:v>65</x:v>
      </x:c>
      <x:c r="S4572" s="14" t="n">
        <x:v>92</x:v>
      </x:c>
      <x:c r="T4572" s="14" t="n">
        <x:v>0</x:v>
      </x:c>
      <x:c r="U4572" s="14" t="n">
        <x:v>1</x:v>
      </x:c>
      <x:c r="V4572" s="10" t="str">
        <x:v>Non</x:v>
      </x:c>
      <x:c r="W4572" s="10" t="str"/>
      <x:c r="X4572" s="10" t="str"/>
      <x:c r="Y4572" s="10" t="str">
        <x:v>Clip absent</x:v>
      </x:c>
      <x:c r="Z4572" s="15" t="str"/>
      <x:c r="AA4572" s="15" t="str"/>
      <x:c r="AB4572" s="15" t="str"/>
      <x:c r="AC4572" s="15" t="str"/>
      <x:c r="AD4572" s="15" t="str">
        <x:v>À référencer</x:v>
      </x:c>
      <x:c r="AE4572" s="10" t="str">
        <x:v>EXT62</x:v>
      </x:c>
    </x:row>
    <x:row r="4573" ht="70" customHeight="1">
      <x:c r="A4573" s="10" t="str">
        <x:v>townfall_widow:airHeavy</x:v>
      </x:c>
      <x:c r="B4573" s="10" t="str">
        <x:v>Widow</x:v>
      </x:c>
      <x:c r="C4573" s="10" t="str">
        <x:v>townfall</x:v>
      </x:c>
      <x:c r="D4573" s="10" t="str">
        <x:v>SILENT HILL: TOWNFALL (2026)</x:v>
      </x:c>
      <x:c r="E4573" s="10" t="str">
        <x:v>airHeavy</x:v>
      </x:c>
      <x:c r="F4573" s="10" t="str">
        <x:v>Attaque aérienne</x:v>
      </x:c>
      <x:c r="G4573" s="10" t="str">
        <x:v>AIR + H</x:v>
      </x:c>
      <x:c r="H4573" s="10" t="str">
        <x:v>Chute du corps</x:v>
      </x:c>
      <x:c r="I4573" s="10" t="str">
        <x:v>versus-adaptation</x:v>
      </x:c>
      <x:c r="J4573" s="10" t="str">
        <x:v>Commande désactivée : Ce rôle ne possède pas de kit de combat autonome. Animation officielle non vérifiée.</x:v>
      </x:c>
      <x:c r="K4573" s="10" t="str"/>
      <x:c r="L4573" s="10" t="str">
        <x:v>Règle inactive : Gestes non relevés pour cette édition ; transposition de prototype uniquement.
Référence de cette version et de cette technique requise avant chorégraphie</x:v>
      </x:c>
      <x:c r="M4573" s="10" t="str">
        <x:v>bloque-reference</x:v>
      </x:c>
      <x:c r="N4573" s="10" t="str">
        <x:v>townfall_widow:ref:01</x:v>
      </x:c>
      <x:c r="O4573" s="14" t="n">
        <x:v>13</x:v>
      </x:c>
      <x:c r="P4573" s="14" t="n">
        <x:v>7</x:v>
      </x:c>
      <x:c r="Q4573" s="14" t="n">
        <x:v>22</x:v>
      </x:c>
      <x:c r="R4573" s="14" t="n">
        <x:v>79</x:v>
      </x:c>
      <x:c r="S4573" s="14" t="n">
        <x:v>84</x:v>
      </x:c>
      <x:c r="T4573" s="14" t="n">
        <x:v>0</x:v>
      </x:c>
      <x:c r="U4573" s="14" t="n">
        <x:v>1</x:v>
      </x:c>
      <x:c r="V4573" s="10" t="str">
        <x:v>Non</x:v>
      </x:c>
      <x:c r="W4573" s="10" t="str"/>
      <x:c r="X4573" s="10" t="str"/>
      <x:c r="Y4573" s="10" t="str">
        <x:v>Clip absent</x:v>
      </x:c>
      <x:c r="Z4573" s="15" t="str"/>
      <x:c r="AA4573" s="15" t="str"/>
      <x:c r="AB4573" s="15" t="str"/>
      <x:c r="AC4573" s="15" t="str"/>
      <x:c r="AD4573" s="15" t="str">
        <x:v>À référencer</x:v>
      </x:c>
      <x:c r="AE4573" s="10" t="str">
        <x:v>EXT62</x:v>
      </x:c>
    </x:row>
    <x:row r="4574" ht="70" customHeight="1">
      <x:c r="A4574" s="10" t="str">
        <x:v>townfall_widow:throw</x:v>
      </x:c>
      <x:c r="B4574" s="10" t="str">
        <x:v>Widow</x:v>
      </x:c>
      <x:c r="C4574" s="10" t="str">
        <x:v>townfall</x:v>
      </x:c>
      <x:c r="D4574" s="10" t="str">
        <x:v>SILENT HILL: TOWNFALL (2026)</x:v>
      </x:c>
      <x:c r="E4574" s="10" t="str">
        <x:v>throw</x:v>
      </x:c>
      <x:c r="F4574" s="10" t="str">
        <x:v>Saisie</x:v>
      </x:c>
      <x:c r="G4574" s="10" t="str">
        <x:v>T</x:v>
      </x:c>
      <x:c r="H4574" s="10" t="str">
        <x:v>Étreinte impossible</x:v>
      </x:c>
      <x:c r="I4574" s="10" t="str">
        <x:v>versus-adaptation</x:v>
      </x:c>
      <x:c r="J4574" s="10" t="str">
        <x:v>Commande désactivée : Ce rôle ne possède pas de kit de combat autonome. Animation officielle non vérifiée.</x:v>
      </x:c>
      <x:c r="K4574" s="10" t="str"/>
      <x:c r="L4574" s="10" t="str">
        <x:v>Règle inactive : Gestes non relevés pour cette édition ; transposition de prototype uniquement.
Référence de cette version et de cette technique requise avant chorégraphie</x:v>
      </x:c>
      <x:c r="M4574" s="10" t="str">
        <x:v>bloque-reference</x:v>
      </x:c>
      <x:c r="N4574" s="10" t="str">
        <x:v>townfall_widow:ref:01</x:v>
      </x:c>
      <x:c r="O4574" s="14" t="n">
        <x:v>8</x:v>
      </x:c>
      <x:c r="P4574" s="14" t="n">
        <x:v>3</x:v>
      </x:c>
      <x:c r="Q4574" s="14" t="n">
        <x:v>28</x:v>
      </x:c>
      <x:c r="R4574" s="14" t="n">
        <x:v>85</x:v>
      </x:c>
      <x:c r="S4574" s="14" t="n">
        <x:v>55</x:v>
      </x:c>
      <x:c r="T4574" s="14" t="n">
        <x:v>0</x:v>
      </x:c>
      <x:c r="U4574" s="14" t="n">
        <x:v>1</x:v>
      </x:c>
      <x:c r="V4574" s="10" t="str">
        <x:v>Non</x:v>
      </x:c>
      <x:c r="W4574" s="10" t="str"/>
      <x:c r="X4574" s="10" t="str"/>
      <x:c r="Y4574" s="10" t="str">
        <x:v>Clip absent</x:v>
      </x:c>
      <x:c r="Z4574" s="15" t="str"/>
      <x:c r="AA4574" s="15" t="str"/>
      <x:c r="AB4574" s="15" t="str"/>
      <x:c r="AC4574" s="15" t="str"/>
      <x:c r="AD4574" s="15" t="str">
        <x:v>À référencer</x:v>
      </x:c>
      <x:c r="AE4574" s="10" t="str">
        <x:v>EXT62</x:v>
      </x:c>
    </x:row>
    <x:row r="4575" ht="70" customHeight="1">
      <x:c r="A4575" s="10" t="str">
        <x:v>townfall_widow:backThrow</x:v>
      </x:c>
      <x:c r="B4575" s="10" t="str">
        <x:v>Widow</x:v>
      </x:c>
      <x:c r="C4575" s="10" t="str">
        <x:v>townfall</x:v>
      </x:c>
      <x:c r="D4575" s="10" t="str">
        <x:v>SILENT HILL: TOWNFALL (2026)</x:v>
      </x:c>
      <x:c r="E4575" s="10" t="str">
        <x:v>backThrow</x:v>
      </x:c>
      <x:c r="F4575" s="10" t="str">
        <x:v>Saisie</x:v>
      </x:c>
      <x:c r="G4575" s="10" t="str">
        <x:v>← + T</x:v>
      </x:c>
      <x:c r="H4575" s="10" t="str">
        <x:v>Renversement au couteau</x:v>
      </x:c>
      <x:c r="I4575" s="10" t="str">
        <x:v>versus-adaptation</x:v>
      </x:c>
      <x:c r="J4575" s="10" t="str">
        <x:v>Commande désactivée : Ce rôle ne possède pas de kit de combat autonome. Animation officielle non vérifiée.</x:v>
      </x:c>
      <x:c r="K4575" s="10" t="str"/>
      <x:c r="L4575" s="10" t="str">
        <x:v>Règle inactive : Gestes non relevés pour cette édition ; transposition de prototype uniquement.
Référence de cette version et de cette technique requise avant chorégraphie</x:v>
      </x:c>
      <x:c r="M4575" s="10" t="str">
        <x:v>bloque-reference</x:v>
      </x:c>
      <x:c r="N4575" s="10" t="str">
        <x:v>townfall_widow:ref:01</x:v>
      </x:c>
      <x:c r="O4575" s="14" t="n">
        <x:v>9</x:v>
      </x:c>
      <x:c r="P4575" s="14" t="n">
        <x:v>3</x:v>
      </x:c>
      <x:c r="Q4575" s="14" t="n">
        <x:v>30</x:v>
      </x:c>
      <x:c r="R4575" s="14" t="n">
        <x:v>81</x:v>
      </x:c>
      <x:c r="S4575" s="14" t="n">
        <x:v>56</x:v>
      </x:c>
      <x:c r="T4575" s="14" t="n">
        <x:v>0</x:v>
      </x:c>
      <x:c r="U4575" s="14" t="n">
        <x:v>2</x:v>
      </x:c>
      <x:c r="V4575" s="10" t="str">
        <x:v>Non</x:v>
      </x:c>
      <x:c r="W4575" s="10" t="str"/>
      <x:c r="X4575" s="10" t="str"/>
      <x:c r="Y4575" s="10" t="str">
        <x:v>Clip absent</x:v>
      </x:c>
      <x:c r="Z4575" s="15" t="str"/>
      <x:c r="AA4575" s="15" t="str"/>
      <x:c r="AB4575" s="15" t="str"/>
      <x:c r="AC4575" s="15" t="str"/>
      <x:c r="AD4575" s="15" t="str">
        <x:v>À référencer</x:v>
      </x:c>
      <x:c r="AE4575" s="10" t="str">
        <x:v>EXT62</x:v>
      </x:c>
    </x:row>
    <x:row r="4576" ht="70" customHeight="1">
      <x:c r="A4576" s="10" t="str">
        <x:v>townfall_widow:dodgeAttack</x:v>
      </x:c>
      <x:c r="B4576" s="10" t="str">
        <x:v>Widow</x:v>
      </x:c>
      <x:c r="C4576" s="10" t="str">
        <x:v>townfall</x:v>
      </x:c>
      <x:c r="D4576" s="10" t="str">
        <x:v>SILENT HILL: TOWNFALL (2026)</x:v>
      </x:c>
      <x:c r="E4576" s="10" t="str">
        <x:v>dodgeAttack</x:v>
      </x:c>
      <x:c r="F4576" s="10" t="str">
        <x:v>Relèvement</x:v>
      </x:c>
      <x:c r="G4576" s="10" t="str">
        <x:v>DODGE + L</x:v>
      </x:c>
      <x:c r="H4576" s="10" t="str">
        <x:v>Widow — riposte d’esquive</x:v>
      </x:c>
      <x:c r="I4576" s="10" t="str">
        <x:v>versus-adaptation</x:v>
      </x:c>
      <x:c r="J4576" s="10" t="str">
        <x:v>Commande désactivée : Ce rôle ne possède pas de kit de combat autonome. Animation officielle non vérifiée.</x:v>
      </x:c>
      <x:c r="K4576" s="10" t="str"/>
      <x:c r="L4576" s="10" t="str">
        <x:v>Règle inactive : Gestes non relevés pour cette édition ; transposition de prototype uniquement.
Référence de cette version et de cette technique requise avant chorégraphie</x:v>
      </x:c>
      <x:c r="M4576" s="10" t="str">
        <x:v>bloque-reference</x:v>
      </x:c>
      <x:c r="N4576" s="10" t="str">
        <x:v>townfall_widow:ref:01</x:v>
      </x:c>
      <x:c r="O4576" s="14" t="n">
        <x:v>6</x:v>
      </x:c>
      <x:c r="P4576" s="14" t="n">
        <x:v>5</x:v>
      </x:c>
      <x:c r="Q4576" s="14" t="n">
        <x:v>18</x:v>
      </x:c>
      <x:c r="R4576" s="14" t="n">
        <x:v>52</x:v>
      </x:c>
      <x:c r="S4576" s="14" t="n">
        <x:v>81</x:v>
      </x:c>
      <x:c r="T4576" s="14" t="n">
        <x:v>0</x:v>
      </x:c>
      <x:c r="U4576" s="14" t="n">
        <x:v>3</x:v>
      </x:c>
      <x:c r="V4576" s="10" t="str">
        <x:v>Non</x:v>
      </x:c>
      <x:c r="W4576" s="10" t="str"/>
      <x:c r="X4576" s="10" t="str"/>
      <x:c r="Y4576" s="10" t="str">
        <x:v>Clip absent</x:v>
      </x:c>
      <x:c r="Z4576" s="15" t="str"/>
      <x:c r="AA4576" s="15" t="str"/>
      <x:c r="AB4576" s="15" t="str"/>
      <x:c r="AC4576" s="15" t="str"/>
      <x:c r="AD4576" s="15" t="str">
        <x:v>À référencer</x:v>
      </x:c>
      <x:c r="AE4576" s="10" t="str">
        <x:v>EXT62</x:v>
      </x:c>
    </x:row>
    <x:row r="4577" ht="70" customHeight="1">
      <x:c r="A4577" s="10" t="str">
        <x:v>townfall_widow:guardCounter</x:v>
      </x:c>
      <x:c r="B4577" s="10" t="str">
        <x:v>Widow</x:v>
      </x:c>
      <x:c r="C4577" s="10" t="str">
        <x:v>townfall</x:v>
      </x:c>
      <x:c r="D4577" s="10" t="str">
        <x:v>SILENT HILL: TOWNFALL (2026)</x:v>
      </x:c>
      <x:c r="E4577" s="10" t="str">
        <x:v>guardCounter</x:v>
      </x:c>
      <x:c r="F4577" s="10" t="str">
        <x:v>Contre</x:v>
      </x:c>
      <x:c r="G4577" s="10" t="str">
        <x:v>P-GUARD + H</x:v>
      </x:c>
      <x:c r="H4577" s="10" t="str">
        <x:v>Widow — contre de garde</x:v>
      </x:c>
      <x:c r="I4577" s="10" t="str">
        <x:v>versus-adaptation</x:v>
      </x:c>
      <x:c r="J4577" s="10" t="str">
        <x:v>Commande désactivée : Ce rôle ne possède pas de kit de combat autonome. Animation officielle non vérifiée.</x:v>
      </x:c>
      <x:c r="K4577" s="10" t="str"/>
      <x:c r="L4577" s="10" t="str">
        <x:v>Règle inactive : Gestes non relevés pour cette édition ; transposition de prototype uniquement.
Référence de cette version et de cette technique requise avant chorégraphie</x:v>
      </x:c>
      <x:c r="M4577" s="10" t="str">
        <x:v>bloque-reference</x:v>
      </x:c>
      <x:c r="N4577" s="10" t="str">
        <x:v>townfall_widow:ref:01</x:v>
      </x:c>
      <x:c r="O4577" s="14" t="n">
        <x:v>5</x:v>
      </x:c>
      <x:c r="P4577" s="14" t="n">
        <x:v>5</x:v>
      </x:c>
      <x:c r="Q4577" s="14" t="n">
        <x:v>22</x:v>
      </x:c>
      <x:c r="R4577" s="14" t="n">
        <x:v>88</x:v>
      </x:c>
      <x:c r="S4577" s="14" t="n">
        <x:v>95</x:v>
      </x:c>
      <x:c r="T4577" s="14" t="n">
        <x:v>0</x:v>
      </x:c>
      <x:c r="U4577" s="14" t="n">
        <x:v>1</x:v>
      </x:c>
      <x:c r="V4577" s="10" t="str">
        <x:v>Non</x:v>
      </x:c>
      <x:c r="W4577" s="10" t="str"/>
      <x:c r="X4577" s="10" t="str"/>
      <x:c r="Y4577" s="10" t="str">
        <x:v>Clip absent</x:v>
      </x:c>
      <x:c r="Z4577" s="15" t="str"/>
      <x:c r="AA4577" s="15" t="str"/>
      <x:c r="AB4577" s="15" t="str"/>
      <x:c r="AC4577" s="15" t="str"/>
      <x:c r="AD4577" s="15" t="str">
        <x:v>À référencer</x:v>
      </x:c>
      <x:c r="AE4577" s="10" t="str">
        <x:v>EXT62</x:v>
      </x:c>
    </x:row>
    <x:row r="4578" ht="70" customHeight="1">
      <x:c r="A4578" s="10" t="str">
        <x:v>townfall_widow:wakeupAttack</x:v>
      </x:c>
      <x:c r="B4578" s="10" t="str">
        <x:v>Widow</x:v>
      </x:c>
      <x:c r="C4578" s="10" t="str">
        <x:v>townfall</x:v>
      </x:c>
      <x:c r="D4578" s="10" t="str">
        <x:v>SILENT HILL: TOWNFALL (2026)</x:v>
      </x:c>
      <x:c r="E4578" s="10" t="str">
        <x:v>wakeupAttack</x:v>
      </x:c>
      <x:c r="F4578" s="10" t="str">
        <x:v>Relèvement</x:v>
      </x:c>
      <x:c r="G4578" s="10" t="str">
        <x:v>RISE + S</x:v>
      </x:c>
      <x:c r="H4578" s="10" t="str">
        <x:v>Pounce au couteau — Reprise impossible</x:v>
      </x:c>
      <x:c r="I4578" s="10" t="str">
        <x:v>versus-adaptation</x:v>
      </x:c>
      <x:c r="J4578" s="10" t="str">
        <x:v>Commande désactivée : Ce rôle ne possède pas de kit de combat autonome. Animation officielle non vérifiée.</x:v>
      </x:c>
      <x:c r="K4578" s="10" t="str"/>
      <x:c r="L4578" s="10" t="str">
        <x:v>Règle inactive : Gestes non relevés pour cette édition ; transposition de prototype uniquement.
Référence de cette version et de cette technique requise avant chorégraphie</x:v>
      </x:c>
      <x:c r="M4578" s="10" t="str">
        <x:v>bloque-reference</x:v>
      </x:c>
      <x:c r="N4578" s="10" t="str">
        <x:v>townfall_widow:ref:01</x:v>
      </x:c>
      <x:c r="O4578" s="14" t="n">
        <x:v>8</x:v>
      </x:c>
      <x:c r="P4578" s="14" t="n">
        <x:v>8</x:v>
      </x:c>
      <x:c r="Q4578" s="14" t="n">
        <x:v>28</x:v>
      </x:c>
      <x:c r="R4578" s="14" t="n">
        <x:v>76</x:v>
      </x:c>
      <x:c r="S4578" s="14" t="n">
        <x:v>106</x:v>
      </x:c>
      <x:c r="T4578" s="14" t="n">
        <x:v>0</x:v>
      </x:c>
      <x:c r="U4578" s="14" t="n">
        <x:v>1</x:v>
      </x:c>
      <x:c r="V4578" s="10" t="str">
        <x:v>Non</x:v>
      </x:c>
      <x:c r="W4578" s="10" t="str"/>
      <x:c r="X4578" s="10" t="str"/>
      <x:c r="Y4578" s="10" t="str">
        <x:v>Clip absent</x:v>
      </x:c>
      <x:c r="Z4578" s="15" t="str"/>
      <x:c r="AA4578" s="15" t="str"/>
      <x:c r="AB4578" s="15" t="str"/>
      <x:c r="AC4578" s="15" t="str"/>
      <x:c r="AD4578" s="15" t="str">
        <x:v>À référencer</x:v>
      </x:c>
      <x:c r="AE4578" s="10" t="str">
        <x:v>EXT62</x:v>
      </x:c>
    </x:row>
    <x:row r="4579" ht="70" customHeight="1">
      <x:c r="A4579" s="10" t="str">
        <x:v>townfall_widow:neutralSpecial</x:v>
      </x:c>
      <x:c r="B4579" s="10" t="str">
        <x:v>Widow</x:v>
      </x:c>
      <x:c r="C4579" s="10" t="str">
        <x:v>townfall</x:v>
      </x:c>
      <x:c r="D4579" s="10" t="str">
        <x:v>SILENT HILL: TOWNFALL (2026)</x:v>
      </x:c>
      <x:c r="E4579" s="10" t="str">
        <x:v>neutralSpecial</x:v>
      </x:c>
      <x:c r="F4579" s="10" t="str">
        <x:v>Technique</x:v>
      </x:c>
      <x:c r="G4579" s="10" t="str">
        <x:v>S</x:v>
      </x:c>
      <x:c r="H4579" s="10" t="str">
        <x:v>Pounce au couteau</x:v>
      </x:c>
      <x:c r="I4579" s="10" t="str">
        <x:v>versus-adaptation</x:v>
      </x:c>
      <x:c r="J4579" s="10" t="str">
        <x:v>Commande désactivée : Ce rôle ne possède pas de kit de combat autonome. Animation officielle non vérifiée.</x:v>
      </x:c>
      <x:c r="K4579" s="10" t="str"/>
      <x:c r="L4579" s="10" t="str">
        <x:v>Règle inactive : Gestes non relevés pour cette édition ; transposition de prototype uniquement.
Référence de cette version et de cette technique requise avant chorégraphie</x:v>
      </x:c>
      <x:c r="M4579" s="10" t="str">
        <x:v>bloque-reference</x:v>
      </x:c>
      <x:c r="N4579" s="10" t="str">
        <x:v>townfall_widow:ref:01</x:v>
      </x:c>
      <x:c r="O4579" s="14" t="n">
        <x:v>15</x:v>
      </x:c>
      <x:c r="P4579" s="14" t="n">
        <x:v>6</x:v>
      </x:c>
      <x:c r="Q4579" s="14" t="n">
        <x:v>26</x:v>
      </x:c>
      <x:c r="R4579" s="14" t="n">
        <x:v>101</x:v>
      </x:c>
      <x:c r="S4579" s="14" t="n">
        <x:v>132</x:v>
      </x:c>
      <x:c r="T4579" s="14" t="n">
        <x:v>0</x:v>
      </x:c>
      <x:c r="U4579" s="14" t="n">
        <x:v>1</x:v>
      </x:c>
      <x:c r="V4579" s="10" t="str">
        <x:v>Non</x:v>
      </x:c>
      <x:c r="W4579" s="10" t="str"/>
      <x:c r="X4579" s="10" t="str"/>
      <x:c r="Y4579" s="10" t="str">
        <x:v>Clip absent</x:v>
      </x:c>
      <x:c r="Z4579" s="15" t="str"/>
      <x:c r="AA4579" s="15" t="str"/>
      <x:c r="AB4579" s="15" t="str"/>
      <x:c r="AC4579" s="15" t="str"/>
      <x:c r="AD4579" s="15" t="str">
        <x:v>À référencer</x:v>
      </x:c>
      <x:c r="AE4579" s="10" t="str">
        <x:v>EXT62</x:v>
      </x:c>
    </x:row>
    <x:row r="4580" ht="70" customHeight="1">
      <x:c r="A4580" s="10" t="str">
        <x:v>townfall_widow:forwardSpecial</x:v>
      </x:c>
      <x:c r="B4580" s="10" t="str">
        <x:v>Widow</x:v>
      </x:c>
      <x:c r="C4580" s="10" t="str">
        <x:v>townfall</x:v>
      </x:c>
      <x:c r="D4580" s="10" t="str">
        <x:v>SILENT HILL: TOWNFALL (2026)</x:v>
      </x:c>
      <x:c r="E4580" s="10" t="str">
        <x:v>forwardSpecial</x:v>
      </x:c>
      <x:c r="F4580" s="10" t="str">
        <x:v>Technique</x:v>
      </x:c>
      <x:c r="G4580" s="10" t="str">
        <x:v>→ + S</x:v>
      </x:c>
      <x:c r="H4580" s="10" t="str">
        <x:v>Widow — assaut</x:v>
      </x:c>
      <x:c r="I4580" s="10" t="str">
        <x:v>versus-adaptation</x:v>
      </x:c>
      <x:c r="J4580" s="10" t="str">
        <x:v>Commande désactivée : Ce rôle ne possède pas de kit de combat autonome. Animation officielle non vérifiée.</x:v>
      </x:c>
      <x:c r="K4580" s="10" t="str"/>
      <x:c r="L4580" s="10" t="str">
        <x:v>Règle inactive : Gestes non relevés pour cette édition ; transposition de prototype uniquement.
Référence de cette version et de cette technique requise avant chorégraphie</x:v>
      </x:c>
      <x:c r="M4580" s="10" t="str">
        <x:v>bloque-reference</x:v>
      </x:c>
      <x:c r="N4580" s="10" t="str">
        <x:v>townfall_widow:ref:01</x:v>
      </x:c>
      <x:c r="O4580" s="14" t="n">
        <x:v>13</x:v>
      </x:c>
      <x:c r="P4580" s="14" t="n">
        <x:v>10</x:v>
      </x:c>
      <x:c r="Q4580" s="14" t="n">
        <x:v>29</x:v>
      </x:c>
      <x:c r="R4580" s="14" t="n">
        <x:v>112</x:v>
      </x:c>
      <x:c r="S4580" s="14" t="n">
        <x:v>155</x:v>
      </x:c>
      <x:c r="T4580" s="14" t="n">
        <x:v>0</x:v>
      </x:c>
      <x:c r="U4580" s="14" t="n">
        <x:v>3</x:v>
      </x:c>
      <x:c r="V4580" s="10" t="str">
        <x:v>Non</x:v>
      </x:c>
      <x:c r="W4580" s="10" t="str"/>
      <x:c r="X4580" s="10" t="str"/>
      <x:c r="Y4580" s="10" t="str">
        <x:v>Clip absent</x:v>
      </x:c>
      <x:c r="Z4580" s="15" t="str"/>
      <x:c r="AA4580" s="15" t="str"/>
      <x:c r="AB4580" s="15" t="str"/>
      <x:c r="AC4580" s="15" t="str"/>
      <x:c r="AD4580" s="15" t="str">
        <x:v>À référencer</x:v>
      </x:c>
      <x:c r="AE4580" s="10" t="str">
        <x:v>EXT62</x:v>
      </x:c>
    </x:row>
    <x:row r="4581" ht="70" customHeight="1">
      <x:c r="A4581" s="10" t="str">
        <x:v>townfall_widow:backSpecial</x:v>
      </x:c>
      <x:c r="B4581" s="10" t="str">
        <x:v>Widow</x:v>
      </x:c>
      <x:c r="C4581" s="10" t="str">
        <x:v>townfall</x:v>
      </x:c>
      <x:c r="D4581" s="10" t="str">
        <x:v>SILENT HILL: TOWNFALL (2026)</x:v>
      </x:c>
      <x:c r="E4581" s="10" t="str">
        <x:v>backSpecial</x:v>
      </x:c>
      <x:c r="F4581" s="10" t="str">
        <x:v>Technique</x:v>
      </x:c>
      <x:c r="G4581" s="10" t="str">
        <x:v>← + S</x:v>
      </x:c>
      <x:c r="H4581" s="10" t="str">
        <x:v>Widow — repli</x:v>
      </x:c>
      <x:c r="I4581" s="10" t="str">
        <x:v>versus-adaptation</x:v>
      </x:c>
      <x:c r="J4581" s="10" t="str">
        <x:v>Commande désactivée : Ce rôle ne possède pas de kit de combat autonome. Animation officielle non vérifiée.</x:v>
      </x:c>
      <x:c r="K4581" s="10" t="str"/>
      <x:c r="L4581" s="10" t="str">
        <x:v>Règle inactive : Gestes non relevés pour cette édition ; transposition de prototype uniquement.
Référence de cette version et de cette technique requise avant chorégraphie</x:v>
      </x:c>
      <x:c r="M4581" s="10" t="str">
        <x:v>bloque-reference</x:v>
      </x:c>
      <x:c r="N4581" s="10" t="str">
        <x:v>townfall_widow:ref:01</x:v>
      </x:c>
      <x:c r="O4581" s="14" t="n">
        <x:v>10</x:v>
      </x:c>
      <x:c r="P4581" s="14" t="n">
        <x:v>5</x:v>
      </x:c>
      <x:c r="Q4581" s="14" t="n">
        <x:v>24</x:v>
      </x:c>
      <x:c r="R4581" s="14" t="n">
        <x:v>70</x:v>
      </x:c>
      <x:c r="S4581" s="14" t="n">
        <x:v>132</x:v>
      </x:c>
      <x:c r="T4581" s="14" t="n">
        <x:v>0</x:v>
      </x:c>
      <x:c r="U4581" s="14" t="n">
        <x:v>1</x:v>
      </x:c>
      <x:c r="V4581" s="10" t="str">
        <x:v>Non</x:v>
      </x:c>
      <x:c r="W4581" s="10" t="str"/>
      <x:c r="X4581" s="10" t="str"/>
      <x:c r="Y4581" s="10" t="str">
        <x:v>Clip absent</x:v>
      </x:c>
      <x:c r="Z4581" s="15" t="str"/>
      <x:c r="AA4581" s="15" t="str"/>
      <x:c r="AB4581" s="15" t="str"/>
      <x:c r="AC4581" s="15" t="str"/>
      <x:c r="AD4581" s="15" t="str">
        <x:v>À référencer</x:v>
      </x:c>
      <x:c r="AE4581" s="10" t="str">
        <x:v>EXT62</x:v>
      </x:c>
    </x:row>
    <x:row r="4582" ht="70" customHeight="1">
      <x:c r="A4582" s="10" t="str">
        <x:v>townfall_widow:downSpecial</x:v>
      </x:c>
      <x:c r="B4582" s="10" t="str">
        <x:v>Widow</x:v>
      </x:c>
      <x:c r="C4582" s="10" t="str">
        <x:v>townfall</x:v>
      </x:c>
      <x:c r="D4582" s="10" t="str">
        <x:v>SILENT HILL: TOWNFALL (2026)</x:v>
      </x:c>
      <x:c r="E4582" s="10" t="str">
        <x:v>downSpecial</x:v>
      </x:c>
      <x:c r="F4582" s="10" t="str">
        <x:v>Technique</x:v>
      </x:c>
      <x:c r="G4582" s="10" t="str">
        <x:v>↓ + S</x:v>
      </x:c>
      <x:c r="H4582" s="10" t="str">
        <x:v>Widow — terrain</x:v>
      </x:c>
      <x:c r="I4582" s="10" t="str">
        <x:v>versus-adaptation</x:v>
      </x:c>
      <x:c r="J4582" s="10" t="str">
        <x:v>Commande désactivée : Ce rôle ne possède pas de kit de combat autonome. Animation officielle non vérifiée.</x:v>
      </x:c>
      <x:c r="K4582" s="10" t="str"/>
      <x:c r="L4582" s="10" t="str">
        <x:v>Règle inactive : Gestes non relevés pour cette édition ; transposition de prototype uniquement.
Référence de cette version et de cette technique requise avant chorégraphie</x:v>
      </x:c>
      <x:c r="M4582" s="10" t="str">
        <x:v>bloque-reference</x:v>
      </x:c>
      <x:c r="N4582" s="10" t="str">
        <x:v>townfall_widow:ref:01</x:v>
      </x:c>
      <x:c r="O4582" s="14" t="n">
        <x:v>19</x:v>
      </x:c>
      <x:c r="P4582" s="14" t="n">
        <x:v>10</x:v>
      </x:c>
      <x:c r="Q4582" s="14" t="n">
        <x:v>31</x:v>
      </x:c>
      <x:c r="R4582" s="14" t="n">
        <x:v>94</x:v>
      </x:c>
      <x:c r="S4582" s="14" t="n">
        <x:v>167</x:v>
      </x:c>
      <x:c r="T4582" s="14" t="n">
        <x:v>0</x:v>
      </x:c>
      <x:c r="U4582" s="14" t="n">
        <x:v>1</x:v>
      </x:c>
      <x:c r="V4582" s="10" t="str">
        <x:v>Non</x:v>
      </x:c>
      <x:c r="W4582" s="10" t="str"/>
      <x:c r="X4582" s="10" t="str"/>
      <x:c r="Y4582" s="10" t="str">
        <x:v>Clip absent</x:v>
      </x:c>
      <x:c r="Z4582" s="15" t="str"/>
      <x:c r="AA4582" s="15" t="str"/>
      <x:c r="AB4582" s="15" t="str"/>
      <x:c r="AC4582" s="15" t="str"/>
      <x:c r="AD4582" s="15" t="str">
        <x:v>À référencer</x:v>
      </x:c>
      <x:c r="AE4582" s="10" t="str">
        <x:v>EXT62</x:v>
      </x:c>
    </x:row>
    <x:row r="4583" ht="70" customHeight="1">
      <x:c r="A4583" s="10" t="str">
        <x:v>townfall_widow:airSpecial</x:v>
      </x:c>
      <x:c r="B4583" s="10" t="str">
        <x:v>Widow</x:v>
      </x:c>
      <x:c r="C4583" s="10" t="str">
        <x:v>townfall</x:v>
      </x:c>
      <x:c r="D4583" s="10" t="str">
        <x:v>SILENT HILL: TOWNFALL (2026)</x:v>
      </x:c>
      <x:c r="E4583" s="10" t="str">
        <x:v>airSpecial</x:v>
      </x:c>
      <x:c r="F4583" s="10" t="str">
        <x:v>Technique</x:v>
      </x:c>
      <x:c r="G4583" s="10" t="str">
        <x:v>AIR + S</x:v>
      </x:c>
      <x:c r="H4583" s="10" t="str">
        <x:v>Pounce au couteau — Plongée signature</x:v>
      </x:c>
      <x:c r="I4583" s="10" t="str">
        <x:v>versus-adaptation</x:v>
      </x:c>
      <x:c r="J4583" s="10" t="str">
        <x:v>Commande désactivée : Ce rôle ne possède pas de kit de combat autonome. Animation officielle non vérifiée.</x:v>
      </x:c>
      <x:c r="K4583" s="10" t="str"/>
      <x:c r="L4583" s="10" t="str">
        <x:v>Règle inactive : Gestes non relevés pour cette édition ; transposition de prototype uniquement.
Référence de cette version et de cette technique requise avant chorégraphie</x:v>
      </x:c>
      <x:c r="M4583" s="10" t="str">
        <x:v>bloque-reference</x:v>
      </x:c>
      <x:c r="N4583" s="10" t="str">
        <x:v>townfall_widow:ref:01</x:v>
      </x:c>
      <x:c r="O4583" s="14" t="n">
        <x:v>14</x:v>
      </x:c>
      <x:c r="P4583" s="14" t="n">
        <x:v>9</x:v>
      </x:c>
      <x:c r="Q4583" s="14" t="n">
        <x:v>24</x:v>
      </x:c>
      <x:c r="R4583" s="14" t="n">
        <x:v>106</x:v>
      </x:c>
      <x:c r="S4583" s="14" t="n">
        <x:v>145</x:v>
      </x:c>
      <x:c r="T4583" s="14" t="n">
        <x:v>0</x:v>
      </x:c>
      <x:c r="U4583" s="14" t="n">
        <x:v>1</x:v>
      </x:c>
      <x:c r="V4583" s="10" t="str">
        <x:v>Non</x:v>
      </x:c>
      <x:c r="W4583" s="10" t="str"/>
      <x:c r="X4583" s="10" t="str"/>
      <x:c r="Y4583" s="10" t="str">
        <x:v>Clip absent</x:v>
      </x:c>
      <x:c r="Z4583" s="15" t="str"/>
      <x:c r="AA4583" s="15" t="str"/>
      <x:c r="AB4583" s="15" t="str"/>
      <x:c r="AC4583" s="15" t="str"/>
      <x:c r="AD4583" s="15" t="str">
        <x:v>À référencer</x:v>
      </x:c>
      <x:c r="AE4583" s="10" t="str">
        <x:v>EXT62</x:v>
      </x:c>
    </x:row>
    <x:row r="4584" ht="70" customHeight="1">
      <x:c r="A4584" s="10" t="str">
        <x:v>townfall_widow:super</x:v>
      </x:c>
      <x:c r="B4584" s="10" t="str">
        <x:v>Widow</x:v>
      </x:c>
      <x:c r="C4584" s="10" t="str">
        <x:v>townfall</x:v>
      </x:c>
      <x:c r="D4584" s="10" t="str">
        <x:v>SILENT HILL: TOWNFALL (2026)</x:v>
      </x:c>
      <x:c r="E4584" s="10" t="str">
        <x:v>super</x:v>
      </x:c>
      <x:c r="F4584" s="10" t="str">
        <x:v>Super</x:v>
      </x:c>
      <x:c r="G4584" s="10" t="str">
        <x:v>N</x:v>
      </x:c>
      <x:c r="H4584" s="10" t="str">
        <x:v>Widow — séquence de pression</x:v>
      </x:c>
      <x:c r="I4584" s="10" t="str">
        <x:v>versus-adaptation</x:v>
      </x:c>
      <x:c r="J4584" s="10" t="str">
        <x:v>Commande désactivée : Ce rôle ne possède pas de kit de combat autonome. Animation officielle non vérifiée.</x:v>
      </x:c>
      <x:c r="K4584" s="10" t="str">
        <x:v>Widow — séquence de pression</x:v>
      </x:c>
      <x:c r="L4584" s="10" t="str">
        <x:v>Règle inactive : Gestes non relevés pour cette édition ; transposition de prototype uniquement.
Référence de cette version et de cette technique requise avant chorégraphie</x:v>
      </x:c>
      <x:c r="M4584" s="10" t="str">
        <x:v>bloque-reference</x:v>
      </x:c>
      <x:c r="N4584" s="10" t="str">
        <x:v>townfall_widow:ref:01</x:v>
      </x:c>
      <x:c r="O4584" s="14" t="n">
        <x:v>27</x:v>
      </x:c>
      <x:c r="P4584" s="14" t="n">
        <x:v>14</x:v>
      </x:c>
      <x:c r="Q4584" s="14" t="n">
        <x:v>43</x:v>
      </x:c>
      <x:c r="R4584" s="14" t="n">
        <x:v>214</x:v>
      </x:c>
      <x:c r="S4584" s="14" t="n">
        <x:v>216</x:v>
      </x:c>
      <x:c r="T4584" s="14" t="n">
        <x:v>100</x:v>
      </x:c>
      <x:c r="U4584" s="14" t="n">
        <x:v>3</x:v>
      </x:c>
      <x:c r="V4584" s="10" t="str">
        <x:v>Non</x:v>
      </x:c>
      <x:c r="W4584" s="10" t="str"/>
      <x:c r="X4584" s="10" t="str"/>
      <x:c r="Y4584" s="10" t="str">
        <x:v>Clip absent</x:v>
      </x:c>
      <x:c r="Z4584" s="15" t="str"/>
      <x:c r="AA4584" s="15" t="str"/>
      <x:c r="AB4584" s="15" t="str"/>
      <x:c r="AC4584" s="15" t="str"/>
      <x:c r="AD4584" s="15" t="str">
        <x:v>À référencer</x:v>
      </x:c>
      <x:c r="AE4584" s="10" t="str">
        <x:v>EXT62</x:v>
      </x:c>
    </x:row>
    <x:row r="4585" ht="70" customHeight="1">
      <x:c r="A4585" s="10" t="str">
        <x:v>townfall_widow:desperation</x:v>
      </x:c>
      <x:c r="B4585" s="10" t="str">
        <x:v>Widow</x:v>
      </x:c>
      <x:c r="C4585" s="10" t="str">
        <x:v>townfall</x:v>
      </x:c>
      <x:c r="D4585" s="10" t="str">
        <x:v>SILENT HILL: TOWNFALL (2026)</x:v>
      </x:c>
      <x:c r="E4585" s="10" t="str">
        <x:v>desperation</x:v>
      </x:c>
      <x:c r="F4585" s="10" t="str">
        <x:v>Super de désespoir</x:v>
      </x:c>
      <x:c r="G4585" s="10" t="str">
        <x:v>≤ 30% HP + N</x:v>
      </x:c>
      <x:c r="H4585" s="10" t="str">
        <x:v>Widow — séquence de pression — dernier recours</x:v>
      </x:c>
      <x:c r="I4585" s="10" t="str">
        <x:v>versus-adaptation</x:v>
      </x:c>
      <x:c r="J4585" s="10" t="str">
        <x:v>Commande désactivée : Ce rôle ne possède pas de kit de combat autonome. Animation officielle non vérifiée.</x:v>
      </x:c>
      <x:c r="K4585" s="10" t="str">
        <x:v>Widow — séquence de pression — déclinaison désespoir</x:v>
      </x:c>
      <x:c r="L4585" s="10" t="str">
        <x:v>Règle inactive : Gestes non relevés pour cette édition ; transposition de prototype uniquement.
Référence de cette version et de cette technique requise avant chorégraphie</x:v>
      </x:c>
      <x:c r="M4585" s="10" t="str">
        <x:v>bloque-reference</x:v>
      </x:c>
      <x:c r="N4585" s="10" t="str">
        <x:v>townfall_widow:ref:01</x:v>
      </x:c>
      <x:c r="O4585" s="14" t="n">
        <x:v>34</x:v>
      </x:c>
      <x:c r="P4585" s="14" t="n">
        <x:v>18</x:v>
      </x:c>
      <x:c r="Q4585" s="14" t="n">
        <x:v>52</x:v>
      </x:c>
      <x:c r="R4585" s="14" t="n">
        <x:v>254</x:v>
      </x:c>
      <x:c r="S4585" s="14" t="n">
        <x:v>251</x:v>
      </x:c>
      <x:c r="T4585" s="14" t="n">
        <x:v>100</x:v>
      </x:c>
      <x:c r="U4585" s="14" t="n">
        <x:v>4</x:v>
      </x:c>
      <x:c r="V4585" s="10" t="str">
        <x:v>Non</x:v>
      </x:c>
      <x:c r="W4585" s="10" t="str"/>
      <x:c r="X4585" s="10" t="str"/>
      <x:c r="Y4585" s="10" t="str">
        <x:v>Clip absent</x:v>
      </x:c>
      <x:c r="Z4585" s="15" t="str"/>
      <x:c r="AA4585" s="15" t="str"/>
      <x:c r="AB4585" s="15" t="str"/>
      <x:c r="AC4585" s="15" t="str"/>
      <x:c r="AD4585" s="15" t="str">
        <x:v>À référencer</x:v>
      </x:c>
      <x:c r="AE4585" s="10" t="str">
        <x:v>EXT62</x:v>
      </x:c>
    </x:row>
    <x:row r="4586" ht="70" customHeight="1">
      <x:c r="A4586" s="10" t="str">
        <x:v>townfall_the_weight:neutralLight</x:v>
      </x:c>
      <x:c r="B4586" s="10" t="str">
        <x:v>The Weight</x:v>
      </x:c>
      <x:c r="C4586" s="10" t="str">
        <x:v>townfall</x:v>
      </x:c>
      <x:c r="D4586" s="10" t="str">
        <x:v>SILENT HILL: TOWNFALL (2026)</x:v>
      </x:c>
      <x:c r="E4586" s="10" t="str">
        <x:v>neutralLight</x:v>
      </x:c>
      <x:c r="F4586" s="10" t="str">
        <x:v>Normal</x:v>
      </x:c>
      <x:c r="G4586" s="10" t="str">
        <x:v>L</x:v>
      </x:c>
      <x:c r="H4586" s="10" t="str">
        <x:v>Main du fardeau</x:v>
      </x:c>
      <x:c r="I4586" s="10" t="str">
        <x:v>versus-adaptation</x:v>
      </x:c>
      <x:c r="J4586" s="10" t="str">
        <x:v>Commande active ; règles de la fiche appliquées. Animation officielle non vérifiée.</x:v>
      </x:c>
      <x:c r="K4586" s="10" t="str"/>
      <x:c r="L4586" s="10" t="str">
        <x:v>Règle active de versus : Recherche au bruit : Recherche au bruit Capture mortelle en poursuite : Capture mortelle en poursuite Boss final distinct : Boss final distinct
Décider du rôle avant un moveset de versus</x:v>
      </x:c>
      <x:c r="M4586" s="10" t="str">
        <x:v>non-applicable-lore</x:v>
      </x:c>
      <x:c r="N4586" s="10" t="str">
        <x:v>townfall_the_weight:ref:01, townfall_the_weight:ref:02, townfall_the_weight:ref:03</x:v>
      </x:c>
      <x:c r="O4586" s="14" t="n">
        <x:v>5</x:v>
      </x:c>
      <x:c r="P4586" s="14" t="n">
        <x:v>3</x:v>
      </x:c>
      <x:c r="Q4586" s="14" t="n">
        <x:v>9</x:v>
      </x:c>
      <x:c r="R4586" s="14" t="n">
        <x:v>48</x:v>
      </x:c>
      <x:c r="S4586" s="14" t="n">
        <x:v>81</x:v>
      </x:c>
      <x:c r="T4586" s="14" t="n">
        <x:v>0</x:v>
      </x:c>
      <x:c r="U4586" s="14" t="n">
        <x:v>1</x:v>
      </x:c>
      <x:c r="V4586" s="10" t="str">
        <x:v>Non</x:v>
      </x:c>
      <x:c r="W4586" s="10" t="str"/>
      <x:c r="X4586" s="10" t="str">
        <x:v>forwardLight, neutralHeavy, neutralSpecial</x:v>
      </x:c>
      <x:c r="Y4586" s="10" t="str">
        <x:v>Clip absent</x:v>
      </x:c>
      <x:c r="Z4586" s="15" t="str"/>
      <x:c r="AA4586" s="15" t="str"/>
      <x:c r="AB4586" s="15" t="str"/>
      <x:c r="AC4586" s="15" t="str"/>
      <x:c r="AD4586" s="15" t="str">
        <x:v>Rôle à décider</x:v>
      </x:c>
      <x:c r="AE4586" s="10" t="str">
        <x:v>EXT62, EXT64</x:v>
      </x:c>
    </x:row>
    <x:row r="4587" ht="70" customHeight="1">
      <x:c r="A4587" s="10" t="str">
        <x:v>townfall_the_weight:forwardLight</x:v>
      </x:c>
      <x:c r="B4587" s="10" t="str">
        <x:v>The Weight</x:v>
      </x:c>
      <x:c r="C4587" s="10" t="str">
        <x:v>townfall</x:v>
      </x:c>
      <x:c r="D4587" s="10" t="str">
        <x:v>SILENT HILL: TOWNFALL (2026)</x:v>
      </x:c>
      <x:c r="E4587" s="10" t="str">
        <x:v>forwardLight</x:v>
      </x:c>
      <x:c r="F4587" s="10" t="str">
        <x:v>Normal directionnel</x:v>
      </x:c>
      <x:c r="G4587" s="10" t="str">
        <x:v>→ + L</x:v>
      </x:c>
      <x:c r="H4587" s="10" t="str">
        <x:v>Pas sismique</x:v>
      </x:c>
      <x:c r="I4587" s="10" t="str">
        <x:v>versus-adaptation</x:v>
      </x:c>
      <x:c r="J4587" s="10" t="str">
        <x:v>Commande active ; règles de la fiche appliquées. Animation officielle non vérifiée.</x:v>
      </x:c>
      <x:c r="K4587" s="10" t="str"/>
      <x:c r="L4587" s="10" t="str">
        <x:v>Règle active de versus : Recherche au bruit : Recherche au bruit Capture mortelle en poursuite : Capture mortelle en poursuite Boss final distinct : Boss final distinct
Décider du rôle avant un moveset de versus</x:v>
      </x:c>
      <x:c r="M4587" s="10" t="str">
        <x:v>non-applicable-lore</x:v>
      </x:c>
      <x:c r="N4587" s="10" t="str">
        <x:v>townfall_the_weight:ref:01, townfall_the_weight:ref:02, townfall_the_weight:ref:03</x:v>
      </x:c>
      <x:c r="O4587" s="14" t="n">
        <x:v>7</x:v>
      </x:c>
      <x:c r="P4587" s="14" t="n">
        <x:v>4</x:v>
      </x:c>
      <x:c r="Q4587" s="14" t="n">
        <x:v>12</x:v>
      </x:c>
      <x:c r="R4587" s="14" t="n">
        <x:v>65</x:v>
      </x:c>
      <x:c r="S4587" s="14" t="n">
        <x:v>107</x:v>
      </x:c>
      <x:c r="T4587" s="14" t="n">
        <x:v>0</x:v>
      </x:c>
      <x:c r="U4587" s="14" t="n">
        <x:v>1</x:v>
      </x:c>
      <x:c r="V4587" s="10" t="str">
        <x:v>Non</x:v>
      </x:c>
      <x:c r="W4587" s="10" t="str"/>
      <x:c r="X4587" s="10" t="str">
        <x:v>neutralHeavy, forwardHeavy, forwardSpecial</x:v>
      </x:c>
      <x:c r="Y4587" s="10" t="str">
        <x:v>Clip absent</x:v>
      </x:c>
      <x:c r="Z4587" s="15" t="str"/>
      <x:c r="AA4587" s="15" t="str"/>
      <x:c r="AB4587" s="15" t="str"/>
      <x:c r="AC4587" s="15" t="str"/>
      <x:c r="AD4587" s="15" t="str">
        <x:v>Rôle à décider</x:v>
      </x:c>
      <x:c r="AE4587" s="10" t="str">
        <x:v>EXT62, EXT64</x:v>
      </x:c>
    </x:row>
    <x:row r="4588" ht="70" customHeight="1">
      <x:c r="A4588" s="10" t="str">
        <x:v>townfall_the_weight:crouchLight</x:v>
      </x:c>
      <x:c r="B4588" s="10" t="str">
        <x:v>The Weight</x:v>
      </x:c>
      <x:c r="C4588" s="10" t="str">
        <x:v>townfall</x:v>
      </x:c>
      <x:c r="D4588" s="10" t="str">
        <x:v>SILENT HILL: TOWNFALL (2026)</x:v>
      </x:c>
      <x:c r="E4588" s="10" t="str">
        <x:v>crouchLight</x:v>
      </x:c>
      <x:c r="F4588" s="10" t="str">
        <x:v>Normal</x:v>
      </x:c>
      <x:c r="G4588" s="10" t="str">
        <x:v>↓ + L</x:v>
      </x:c>
      <x:c r="H4588" s="10" t="str">
        <x:v>Écrasement bas</x:v>
      </x:c>
      <x:c r="I4588" s="10" t="str">
        <x:v>versus-adaptation</x:v>
      </x:c>
      <x:c r="J4588" s="10" t="str">
        <x:v>Commande active ; règles de la fiche appliquées. Animation officielle non vérifiée.</x:v>
      </x:c>
      <x:c r="K4588" s="10" t="str"/>
      <x:c r="L4588" s="10" t="str">
        <x:v>Règle active de versus : Recherche au bruit : Recherche au bruit Capture mortelle en poursuite : Capture mortelle en poursuite Boss final distinct : Boss final distinct
Décider du rôle avant un moveset de versus</x:v>
      </x:c>
      <x:c r="M4588" s="10" t="str">
        <x:v>non-applicable-lore</x:v>
      </x:c>
      <x:c r="N4588" s="10" t="str">
        <x:v>townfall_the_weight:ref:01, townfall_the_weight:ref:02, townfall_the_weight:ref:03</x:v>
      </x:c>
      <x:c r="O4588" s="14" t="n">
        <x:v>6</x:v>
      </x:c>
      <x:c r="P4588" s="14" t="n">
        <x:v>4</x:v>
      </x:c>
      <x:c r="Q4588" s="14" t="n">
        <x:v>11</x:v>
      </x:c>
      <x:c r="R4588" s="14" t="n">
        <x:v>53</x:v>
      </x:c>
      <x:c r="S4588" s="14" t="n">
        <x:v>91</x:v>
      </x:c>
      <x:c r="T4588" s="14" t="n">
        <x:v>0</x:v>
      </x:c>
      <x:c r="U4588" s="14" t="n">
        <x:v>1</x:v>
      </x:c>
      <x:c r="V4588" s="10" t="str">
        <x:v>Non</x:v>
      </x:c>
      <x:c r="W4588" s="10" t="str"/>
      <x:c r="X4588" s="10" t="str">
        <x:v>crouchHeavy, downSpecial</x:v>
      </x:c>
      <x:c r="Y4588" s="10" t="str">
        <x:v>Clip absent</x:v>
      </x:c>
      <x:c r="Z4588" s="15" t="str"/>
      <x:c r="AA4588" s="15" t="str"/>
      <x:c r="AB4588" s="15" t="str"/>
      <x:c r="AC4588" s="15" t="str"/>
      <x:c r="AD4588" s="15" t="str">
        <x:v>Rôle à décider</x:v>
      </x:c>
      <x:c r="AE4588" s="10" t="str">
        <x:v>EXT62, EXT64</x:v>
      </x:c>
    </x:row>
    <x:row r="4589" ht="70" customHeight="1">
      <x:c r="A4589" s="10" t="str">
        <x:v>townfall_the_weight:airLight</x:v>
      </x:c>
      <x:c r="B4589" s="10" t="str">
        <x:v>The Weight</x:v>
      </x:c>
      <x:c r="C4589" s="10" t="str">
        <x:v>townfall</x:v>
      </x:c>
      <x:c r="D4589" s="10" t="str">
        <x:v>SILENT HILL: TOWNFALL (2026)</x:v>
      </x:c>
      <x:c r="E4589" s="10" t="str">
        <x:v>airLight</x:v>
      </x:c>
      <x:c r="F4589" s="10" t="str">
        <x:v>Attaque aérienne</x:v>
      </x:c>
      <x:c r="G4589" s="10" t="str">
        <x:v>AIR + L</x:v>
      </x:c>
      <x:c r="H4589" s="10" t="str">
        <x:v>Chute lourde</x:v>
      </x:c>
      <x:c r="I4589" s="10" t="str">
        <x:v>versus-adaptation</x:v>
      </x:c>
      <x:c r="J4589" s="10" t="str">
        <x:v>Commande active ; règles de la fiche appliquées. Animation officielle non vérifiée.</x:v>
      </x:c>
      <x:c r="K4589" s="10" t="str"/>
      <x:c r="L4589" s="10" t="str">
        <x:v>Règle active de versus : Recherche au bruit : Recherche au bruit Capture mortelle en poursuite : Capture mortelle en poursuite Boss final distinct : Boss final distinct
Décider du rôle avant un moveset de versus</x:v>
      </x:c>
      <x:c r="M4589" s="10" t="str">
        <x:v>non-applicable-lore</x:v>
      </x:c>
      <x:c r="N4589" s="10" t="str">
        <x:v>townfall_the_weight:ref:01, townfall_the_weight:ref:02, townfall_the_weight:ref:03</x:v>
      </x:c>
      <x:c r="O4589" s="14" t="n">
        <x:v>5</x:v>
      </x:c>
      <x:c r="P4589" s="14" t="n">
        <x:v>5</x:v>
      </x:c>
      <x:c r="Q4589" s="14" t="n">
        <x:v>10</x:v>
      </x:c>
      <x:c r="R4589" s="14" t="n">
        <x:v>56</x:v>
      </x:c>
      <x:c r="S4589" s="14" t="n">
        <x:v>88</x:v>
      </x:c>
      <x:c r="T4589" s="14" t="n">
        <x:v>0</x:v>
      </x:c>
      <x:c r="U4589" s="14" t="n">
        <x:v>1</x:v>
      </x:c>
      <x:c r="V4589" s="10" t="str">
        <x:v>Non</x:v>
      </x:c>
      <x:c r="W4589" s="10" t="str"/>
      <x:c r="X4589" s="10" t="str">
        <x:v>airHeavy, airSpecial</x:v>
      </x:c>
      <x:c r="Y4589" s="10" t="str">
        <x:v>Clip absent</x:v>
      </x:c>
      <x:c r="Z4589" s="15" t="str"/>
      <x:c r="AA4589" s="15" t="str"/>
      <x:c r="AB4589" s="15" t="str"/>
      <x:c r="AC4589" s="15" t="str"/>
      <x:c r="AD4589" s="15" t="str">
        <x:v>Rôle à décider</x:v>
      </x:c>
      <x:c r="AE4589" s="10" t="str">
        <x:v>EXT62, EXT64</x:v>
      </x:c>
    </x:row>
    <x:row r="4590" ht="70" customHeight="1">
      <x:c r="A4590" s="10" t="str">
        <x:v>townfall_the_weight:neutralHeavy</x:v>
      </x:c>
      <x:c r="B4590" s="10" t="str">
        <x:v>The Weight</x:v>
      </x:c>
      <x:c r="C4590" s="10" t="str">
        <x:v>townfall</x:v>
      </x:c>
      <x:c r="D4590" s="10" t="str">
        <x:v>SILENT HILL: TOWNFALL (2026)</x:v>
      </x:c>
      <x:c r="E4590" s="10" t="str">
        <x:v>neutralHeavy</x:v>
      </x:c>
      <x:c r="F4590" s="10" t="str">
        <x:v>Normal</x:v>
      </x:c>
      <x:c r="G4590" s="10" t="str">
        <x:v>H</x:v>
      </x:c>
      <x:c r="H4590" s="10" t="str">
        <x:v>Marteau colossal</x:v>
      </x:c>
      <x:c r="I4590" s="10" t="str">
        <x:v>versus-adaptation</x:v>
      </x:c>
      <x:c r="J4590" s="10" t="str">
        <x:v>Commande active ; règles de la fiche appliquées. Animation officielle non vérifiée.</x:v>
      </x:c>
      <x:c r="K4590" s="10" t="str"/>
      <x:c r="L4590" s="10" t="str">
        <x:v>Règle active de versus : Recherche au bruit : Recherche au bruit Capture mortelle en poursuite : Capture mortelle en poursuite Boss final distinct : Boss final distinct
Décider du rôle avant un moveset de versus</x:v>
      </x:c>
      <x:c r="M4590" s="10" t="str">
        <x:v>non-applicable-lore</x:v>
      </x:c>
      <x:c r="N4590" s="10" t="str">
        <x:v>townfall_the_weight:ref:01, townfall_the_weight:ref:02, townfall_the_weight:ref:03</x:v>
      </x:c>
      <x:c r="O4590" s="14" t="n">
        <x:v>12</x:v>
      </x:c>
      <x:c r="P4590" s="14" t="n">
        <x:v>6</x:v>
      </x:c>
      <x:c r="Q4590" s="14" t="n">
        <x:v>21</x:v>
      </x:c>
      <x:c r="R4590" s="14" t="n">
        <x:v>110</x:v>
      </x:c>
      <x:c r="S4590" s="14" t="n">
        <x:v>125</x:v>
      </x:c>
      <x:c r="T4590" s="14" t="n">
        <x:v>0</x:v>
      </x:c>
      <x:c r="U4590" s="14" t="n">
        <x:v>1</x:v>
      </x:c>
      <x:c r="V4590" s="10" t="str">
        <x:v>Non</x:v>
      </x:c>
      <x:c r="W4590" s="10" t="str"/>
      <x:c r="X4590" s="10" t="str">
        <x:v>neutralSpecial, forwardSpecial</x:v>
      </x:c>
      <x:c r="Y4590" s="10" t="str">
        <x:v>Clip absent</x:v>
      </x:c>
      <x:c r="Z4590" s="15" t="str"/>
      <x:c r="AA4590" s="15" t="str"/>
      <x:c r="AB4590" s="15" t="str"/>
      <x:c r="AC4590" s="15" t="str"/>
      <x:c r="AD4590" s="15" t="str">
        <x:v>Rôle à décider</x:v>
      </x:c>
      <x:c r="AE4590" s="10" t="str">
        <x:v>EXT62, EXT64</x:v>
      </x:c>
    </x:row>
    <x:row r="4591" ht="70" customHeight="1">
      <x:c r="A4591" s="10" t="str">
        <x:v>townfall_the_weight:forwardHeavy</x:v>
      </x:c>
      <x:c r="B4591" s="10" t="str">
        <x:v>The Weight</x:v>
      </x:c>
      <x:c r="C4591" s="10" t="str">
        <x:v>townfall</x:v>
      </x:c>
      <x:c r="D4591" s="10" t="str">
        <x:v>SILENT HILL: TOWNFALL (2026)</x:v>
      </x:c>
      <x:c r="E4591" s="10" t="str">
        <x:v>forwardHeavy</x:v>
      </x:c>
      <x:c r="F4591" s="10" t="str">
        <x:v>Normal directionnel</x:v>
      </x:c>
      <x:c r="G4591" s="10" t="str">
        <x:v>→ + H</x:v>
      </x:c>
      <x:c r="H4591" s="10" t="str">
        <x:v>Charge du Weight</x:v>
      </x:c>
      <x:c r="I4591" s="10" t="str">
        <x:v>versus-adaptation</x:v>
      </x:c>
      <x:c r="J4591" s="10" t="str">
        <x:v>Commande active ; règles de la fiche appliquées. Animation officielle non vérifiée.</x:v>
      </x:c>
      <x:c r="K4591" s="10" t="str"/>
      <x:c r="L4591" s="10" t="str">
        <x:v>Règle active de versus : Recherche au bruit : Recherche au bruit Capture mortelle en poursuite : Capture mortelle en poursuite Boss final distinct : Boss final distinct
Décider du rôle avant un moveset de versus</x:v>
      </x:c>
      <x:c r="M4591" s="10" t="str">
        <x:v>non-applicable-lore</x:v>
      </x:c>
      <x:c r="N4591" s="10" t="str">
        <x:v>townfall_the_weight:ref:01, townfall_the_weight:ref:02, townfall_the_weight:ref:03</x:v>
      </x:c>
      <x:c r="O4591" s="14" t="n">
        <x:v>17</x:v>
      </x:c>
      <x:c r="P4591" s="14" t="n">
        <x:v>7</x:v>
      </x:c>
      <x:c r="Q4591" s="14" t="n">
        <x:v>27</x:v>
      </x:c>
      <x:c r="R4591" s="14" t="n">
        <x:v>144</x:v>
      </x:c>
      <x:c r="S4591" s="14" t="n">
        <x:v>164</x:v>
      </x:c>
      <x:c r="T4591" s="14" t="n">
        <x:v>0</x:v>
      </x:c>
      <x:c r="U4591" s="14" t="n">
        <x:v>1</x:v>
      </x:c>
      <x:c r="V4591" s="10" t="str">
        <x:v>Non</x:v>
      </x:c>
      <x:c r="W4591" s="10" t="str"/>
      <x:c r="X4591" s="10" t="str">
        <x:v>forwardSpecial</x:v>
      </x:c>
      <x:c r="Y4591" s="10" t="str">
        <x:v>Clip absent</x:v>
      </x:c>
      <x:c r="Z4591" s="15" t="str"/>
      <x:c r="AA4591" s="15" t="str"/>
      <x:c r="AB4591" s="15" t="str"/>
      <x:c r="AC4591" s="15" t="str"/>
      <x:c r="AD4591" s="15" t="str">
        <x:v>Rôle à décider</x:v>
      </x:c>
      <x:c r="AE4591" s="10" t="str">
        <x:v>EXT62, EXT64</x:v>
      </x:c>
    </x:row>
    <x:row r="4592" ht="70" customHeight="1">
      <x:c r="A4592" s="10" t="str">
        <x:v>townfall_the_weight:crouchHeavy</x:v>
      </x:c>
      <x:c r="B4592" s="10" t="str">
        <x:v>The Weight</x:v>
      </x:c>
      <x:c r="C4592" s="10" t="str">
        <x:v>townfall</x:v>
      </x:c>
      <x:c r="D4592" s="10" t="str">
        <x:v>SILENT HILL: TOWNFALL (2026)</x:v>
      </x:c>
      <x:c r="E4592" s="10" t="str">
        <x:v>crouchHeavy</x:v>
      </x:c>
      <x:c r="F4592" s="10" t="str">
        <x:v>Normal</x:v>
      </x:c>
      <x:c r="G4592" s="10" t="str">
        <x:v>↓ + H</x:v>
      </x:c>
      <x:c r="H4592" s="10" t="str">
        <x:v>Balayage du sol</x:v>
      </x:c>
      <x:c r="I4592" s="10" t="str">
        <x:v>versus-adaptation</x:v>
      </x:c>
      <x:c r="J4592" s="10" t="str">
        <x:v>Commande active ; règles de la fiche appliquées. Animation officielle non vérifiée.</x:v>
      </x:c>
      <x:c r="K4592" s="10" t="str"/>
      <x:c r="L4592" s="10" t="str">
        <x:v>Règle active de versus : Recherche au bruit : Recherche au bruit Capture mortelle en poursuite : Capture mortelle en poursuite Boss final distinct : Boss final distinct
Décider du rôle avant un moveset de versus</x:v>
      </x:c>
      <x:c r="M4592" s="10" t="str">
        <x:v>non-applicable-lore</x:v>
      </x:c>
      <x:c r="N4592" s="10" t="str">
        <x:v>townfall_the_weight:ref:01, townfall_the_weight:ref:02, townfall_the_weight:ref:03</x:v>
      </x:c>
      <x:c r="O4592" s="14" t="n">
        <x:v>13</x:v>
      </x:c>
      <x:c r="P4592" s="14" t="n">
        <x:v>6</x:v>
      </x:c>
      <x:c r="Q4592" s="14" t="n">
        <x:v>23</x:v>
      </x:c>
      <x:c r="R4592" s="14" t="n">
        <x:v>101</x:v>
      </x:c>
      <x:c r="S4592" s="14" t="n">
        <x:v>135</x:v>
      </x:c>
      <x:c r="T4592" s="14" t="n">
        <x:v>0</x:v>
      </x:c>
      <x:c r="U4592" s="14" t="n">
        <x:v>1</x:v>
      </x:c>
      <x:c r="V4592" s="10" t="str">
        <x:v>Non</x:v>
      </x:c>
      <x:c r="W4592" s="10" t="str"/>
      <x:c r="X4592" s="10" t="str">
        <x:v>downSpecial</x:v>
      </x:c>
      <x:c r="Y4592" s="10" t="str">
        <x:v>Clip absent</x:v>
      </x:c>
      <x:c r="Z4592" s="15" t="str"/>
      <x:c r="AA4592" s="15" t="str"/>
      <x:c r="AB4592" s="15" t="str"/>
      <x:c r="AC4592" s="15" t="str"/>
      <x:c r="AD4592" s="15" t="str">
        <x:v>Rôle à décider</x:v>
      </x:c>
      <x:c r="AE4592" s="10" t="str">
        <x:v>EXT62, EXT64</x:v>
      </x:c>
    </x:row>
    <x:row r="4593" ht="70" customHeight="1">
      <x:c r="A4593" s="10" t="str">
        <x:v>townfall_the_weight:airHeavy</x:v>
      </x:c>
      <x:c r="B4593" s="10" t="str">
        <x:v>The Weight</x:v>
      </x:c>
      <x:c r="C4593" s="10" t="str">
        <x:v>townfall</x:v>
      </x:c>
      <x:c r="D4593" s="10" t="str">
        <x:v>SILENT HILL: TOWNFALL (2026)</x:v>
      </x:c>
      <x:c r="E4593" s="10" t="str">
        <x:v>airHeavy</x:v>
      </x:c>
      <x:c r="F4593" s="10" t="str">
        <x:v>Attaque aérienne</x:v>
      </x:c>
      <x:c r="G4593" s="10" t="str">
        <x:v>AIR + H</x:v>
      </x:c>
      <x:c r="H4593" s="10" t="str">
        <x:v>Impact terminal</x:v>
      </x:c>
      <x:c r="I4593" s="10" t="str">
        <x:v>versus-adaptation</x:v>
      </x:c>
      <x:c r="J4593" s="10" t="str">
        <x:v>Commande active ; règles de la fiche appliquées. Animation officielle non vérifiée.</x:v>
      </x:c>
      <x:c r="K4593" s="10" t="str"/>
      <x:c r="L4593" s="10" t="str">
        <x:v>Règle active de versus : Recherche au bruit : Recherche au bruit Capture mortelle en poursuite : Capture mortelle en poursuite Boss final distinct : Boss final distinct
Décider du rôle avant un moveset de versus</x:v>
      </x:c>
      <x:c r="M4593" s="10" t="str">
        <x:v>non-applicable-lore</x:v>
      </x:c>
      <x:c r="N4593" s="10" t="str">
        <x:v>townfall_the_weight:ref:01, townfall_the_weight:ref:02, townfall_the_weight:ref:03</x:v>
      </x:c>
      <x:c r="O4593" s="14" t="n">
        <x:v>13</x:v>
      </x:c>
      <x:c r="P4593" s="14" t="n">
        <x:v>7</x:v>
      </x:c>
      <x:c r="Q4593" s="14" t="n">
        <x:v>22</x:v>
      </x:c>
      <x:c r="R4593" s="14" t="n">
        <x:v>124</x:v>
      </x:c>
      <x:c r="S4593" s="14" t="n">
        <x:v>125</x:v>
      </x:c>
      <x:c r="T4593" s="14" t="n">
        <x:v>0</x:v>
      </x:c>
      <x:c r="U4593" s="14" t="n">
        <x:v>1</x:v>
      </x:c>
      <x:c r="V4593" s="10" t="str">
        <x:v>Non</x:v>
      </x:c>
      <x:c r="W4593" s="10" t="str"/>
      <x:c r="X4593" s="10" t="str"/>
      <x:c r="Y4593" s="10" t="str">
        <x:v>Clip absent</x:v>
      </x:c>
      <x:c r="Z4593" s="15" t="str"/>
      <x:c r="AA4593" s="15" t="str"/>
      <x:c r="AB4593" s="15" t="str"/>
      <x:c r="AC4593" s="15" t="str"/>
      <x:c r="AD4593" s="15" t="str">
        <x:v>Rôle à décider</x:v>
      </x:c>
      <x:c r="AE4593" s="10" t="str">
        <x:v>EXT62, EXT64</x:v>
      </x:c>
    </x:row>
    <x:row r="4594" ht="70" customHeight="1">
      <x:c r="A4594" s="10" t="str">
        <x:v>townfall_the_weight:throw</x:v>
      </x:c>
      <x:c r="B4594" s="10" t="str">
        <x:v>The Weight</x:v>
      </x:c>
      <x:c r="C4594" s="10" t="str">
        <x:v>townfall</x:v>
      </x:c>
      <x:c r="D4594" s="10" t="str">
        <x:v>SILENT HILL: TOWNFALL (2026)</x:v>
      </x:c>
      <x:c r="E4594" s="10" t="str">
        <x:v>throw</x:v>
      </x:c>
      <x:c r="F4594" s="10" t="str">
        <x:v>Saisie</x:v>
      </x:c>
      <x:c r="G4594" s="10" t="str">
        <x:v>T</x:v>
      </x:c>
      <x:c r="H4594" s="10" t="str">
        <x:v>Soulèvement écrasant</x:v>
      </x:c>
      <x:c r="I4594" s="10" t="str">
        <x:v>versus-adaptation</x:v>
      </x:c>
      <x:c r="J4594" s="10" t="str">
        <x:v>Commande active ; règles de la fiche appliquées. Animation officielle non vérifiée.</x:v>
      </x:c>
      <x:c r="K4594" s="10" t="str"/>
      <x:c r="L4594" s="10" t="str">
        <x:v>Règle active de versus : Recherche au bruit : Recherche au bruit Capture mortelle en poursuite : Capture mortelle en poursuite Boss final distinct : Boss final distinct
Décider du rôle avant un moveset de versus</x:v>
      </x:c>
      <x:c r="M4594" s="10" t="str">
        <x:v>non-applicable-lore</x:v>
      </x:c>
      <x:c r="N4594" s="10" t="str">
        <x:v>townfall_the_weight:ref:01, townfall_the_weight:ref:02, townfall_the_weight:ref:03</x:v>
      </x:c>
      <x:c r="O4594" s="14" t="n">
        <x:v>8</x:v>
      </x:c>
      <x:c r="P4594" s="14" t="n">
        <x:v>3</x:v>
      </x:c>
      <x:c r="Q4594" s="14" t="n">
        <x:v>28</x:v>
      </x:c>
      <x:c r="R4594" s="14" t="n">
        <x:v>156</x:v>
      </x:c>
      <x:c r="S4594" s="14" t="n">
        <x:v>81</x:v>
      </x:c>
      <x:c r="T4594" s="14" t="n">
        <x:v>0</x:v>
      </x:c>
      <x:c r="U4594" s="14" t="n">
        <x:v>1</x:v>
      </x:c>
      <x:c r="V4594" s="10" t="str">
        <x:v>Non</x:v>
      </x:c>
      <x:c r="W4594" s="10" t="str"/>
      <x:c r="X4594" s="10" t="str"/>
      <x:c r="Y4594" s="10" t="str">
        <x:v>Clip absent</x:v>
      </x:c>
      <x:c r="Z4594" s="15" t="str"/>
      <x:c r="AA4594" s="15" t="str"/>
      <x:c r="AB4594" s="15" t="str"/>
      <x:c r="AC4594" s="15" t="str"/>
      <x:c r="AD4594" s="15" t="str">
        <x:v>Rôle à décider</x:v>
      </x:c>
      <x:c r="AE4594" s="10" t="str">
        <x:v>EXT62, EXT64</x:v>
      </x:c>
    </x:row>
    <x:row r="4595" ht="70" customHeight="1">
      <x:c r="A4595" s="10" t="str">
        <x:v>townfall_the_weight:backThrow</x:v>
      </x:c>
      <x:c r="B4595" s="10" t="str">
        <x:v>The Weight</x:v>
      </x:c>
      <x:c r="C4595" s="10" t="str">
        <x:v>townfall</x:v>
      </x:c>
      <x:c r="D4595" s="10" t="str">
        <x:v>SILENT HILL: TOWNFALL (2026)</x:v>
      </x:c>
      <x:c r="E4595" s="10" t="str">
        <x:v>backThrow</x:v>
      </x:c>
      <x:c r="F4595" s="10" t="str">
        <x:v>Saisie</x:v>
      </x:c>
      <x:c r="G4595" s="10" t="str">
        <x:v>← + T</x:v>
      </x:c>
      <x:c r="H4595" s="10" t="str">
        <x:v>Rejet du captif</x:v>
      </x:c>
      <x:c r="I4595" s="10" t="str">
        <x:v>versus-adaptation</x:v>
      </x:c>
      <x:c r="J4595" s="10" t="str">
        <x:v>Commande active ; règles de la fiche appliquées. Animation officielle non vérifiée.</x:v>
      </x:c>
      <x:c r="K4595" s="10" t="str"/>
      <x:c r="L4595" s="10" t="str">
        <x:v>Règle active de versus : Recherche au bruit : Recherche au bruit Capture mortelle en poursuite : Capture mortelle en poursuite Boss final distinct : Boss final distinct
Décider du rôle avant un moveset de versus</x:v>
      </x:c>
      <x:c r="M4595" s="10" t="str">
        <x:v>non-applicable-lore</x:v>
      </x:c>
      <x:c r="N4595" s="10" t="str">
        <x:v>townfall_the_weight:ref:01, townfall_the_weight:ref:02, townfall_the_weight:ref:03</x:v>
      </x:c>
      <x:c r="O4595" s="14" t="n">
        <x:v>9</x:v>
      </x:c>
      <x:c r="P4595" s="14" t="n">
        <x:v>3</x:v>
      </x:c>
      <x:c r="Q4595" s="14" t="n">
        <x:v>30</x:v>
      </x:c>
      <x:c r="R4595" s="14" t="n">
        <x:v>195</x:v>
      </x:c>
      <x:c r="S4595" s="14" t="n">
        <x:v>83</x:v>
      </x:c>
      <x:c r="T4595" s="14" t="n">
        <x:v>0</x:v>
      </x:c>
      <x:c r="U4595" s="14" t="n">
        <x:v>1</x:v>
      </x:c>
      <x:c r="V4595" s="10" t="str">
        <x:v>Non</x:v>
      </x:c>
      <x:c r="W4595" s="10" t="str"/>
      <x:c r="X4595" s="10" t="str"/>
      <x:c r="Y4595" s="10" t="str">
        <x:v>Clip absent</x:v>
      </x:c>
      <x:c r="Z4595" s="15" t="str"/>
      <x:c r="AA4595" s="15" t="str"/>
      <x:c r="AB4595" s="15" t="str"/>
      <x:c r="AC4595" s="15" t="str"/>
      <x:c r="AD4595" s="15" t="str">
        <x:v>Rôle à décider</x:v>
      </x:c>
      <x:c r="AE4595" s="10" t="str">
        <x:v>EXT62, EXT64</x:v>
      </x:c>
    </x:row>
    <x:row r="4596" ht="70" customHeight="1">
      <x:c r="A4596" s="10" t="str">
        <x:v>townfall_the_weight:dodgeAttack</x:v>
      </x:c>
      <x:c r="B4596" s="10" t="str">
        <x:v>The Weight</x:v>
      </x:c>
      <x:c r="C4596" s="10" t="str">
        <x:v>townfall</x:v>
      </x:c>
      <x:c r="D4596" s="10" t="str">
        <x:v>SILENT HILL: TOWNFALL (2026)</x:v>
      </x:c>
      <x:c r="E4596" s="10" t="str">
        <x:v>dodgeAttack</x:v>
      </x:c>
      <x:c r="F4596" s="10" t="str">
        <x:v>Relèvement</x:v>
      </x:c>
      <x:c r="G4596" s="10" t="str">
        <x:v>DODGE + L</x:v>
      </x:c>
      <x:c r="H4596" s="10" t="str">
        <x:v>Pas de chasse lourd</x:v>
      </x:c>
      <x:c r="I4596" s="10" t="str">
        <x:v>versus-adaptation</x:v>
      </x:c>
      <x:c r="J4596" s="10" t="str">
        <x:v>Commande active ; règles de la fiche appliquées. Animation officielle non vérifiée.</x:v>
      </x:c>
      <x:c r="K4596" s="10" t="str"/>
      <x:c r="L4596" s="10" t="str">
        <x:v>Règle active de versus : Recherche au bruit : Recherche au bruit Capture mortelle en poursuite : Capture mortelle en poursuite Boss final distinct : Boss final distinct
Décider du rôle avant un moveset de versus</x:v>
      </x:c>
      <x:c r="M4596" s="10" t="str">
        <x:v>non-applicable-lore</x:v>
      </x:c>
      <x:c r="N4596" s="10" t="str">
        <x:v>townfall_the_weight:ref:01, townfall_the_weight:ref:02, townfall_the_weight:ref:03</x:v>
      </x:c>
      <x:c r="O4596" s="14" t="n">
        <x:v>6</x:v>
      </x:c>
      <x:c r="P4596" s="14" t="n">
        <x:v>5</x:v>
      </x:c>
      <x:c r="Q4596" s="14" t="n">
        <x:v>18</x:v>
      </x:c>
      <x:c r="R4596" s="14" t="n">
        <x:v>82</x:v>
      </x:c>
      <x:c r="S4596" s="14" t="n">
        <x:v>120</x:v>
      </x:c>
      <x:c r="T4596" s="14" t="n">
        <x:v>0</x:v>
      </x:c>
      <x:c r="U4596" s="14" t="n">
        <x:v>1</x:v>
      </x:c>
      <x:c r="V4596" s="10" t="str">
        <x:v>Non</x:v>
      </x:c>
      <x:c r="W4596" s="10" t="str"/>
      <x:c r="X4596" s="10" t="str">
        <x:v>neutralSpecial, forwardSpecial</x:v>
      </x:c>
      <x:c r="Y4596" s="10" t="str">
        <x:v>Clip absent</x:v>
      </x:c>
      <x:c r="Z4596" s="15" t="str"/>
      <x:c r="AA4596" s="15" t="str"/>
      <x:c r="AB4596" s="15" t="str"/>
      <x:c r="AC4596" s="15" t="str"/>
      <x:c r="AD4596" s="15" t="str">
        <x:v>Rôle à décider</x:v>
      </x:c>
      <x:c r="AE4596" s="10" t="str">
        <x:v>EXT62, EXT64</x:v>
      </x:c>
    </x:row>
    <x:row r="4597" ht="70" customHeight="1">
      <x:c r="A4597" s="10" t="str">
        <x:v>townfall_the_weight:guardCounter</x:v>
      </x:c>
      <x:c r="B4597" s="10" t="str">
        <x:v>The Weight</x:v>
      </x:c>
      <x:c r="C4597" s="10" t="str">
        <x:v>townfall</x:v>
      </x:c>
      <x:c r="D4597" s="10" t="str">
        <x:v>SILENT HILL: TOWNFALL (2026)</x:v>
      </x:c>
      <x:c r="E4597" s="10" t="str">
        <x:v>guardCounter</x:v>
      </x:c>
      <x:c r="F4597" s="10" t="str">
        <x:v>Contre</x:v>
      </x:c>
      <x:c r="G4597" s="10" t="str">
        <x:v>P-GUARD + H</x:v>
      </x:c>
      <x:c r="H4597" s="10" t="str">
        <x:v>Fardeau de riposte</x:v>
      </x:c>
      <x:c r="I4597" s="10" t="str">
        <x:v>versus-adaptation</x:v>
      </x:c>
      <x:c r="J4597" s="10" t="str">
        <x:v>Commande active ; règles de la fiche appliquées. Animation officielle non vérifiée.</x:v>
      </x:c>
      <x:c r="K4597" s="10" t="str"/>
      <x:c r="L4597" s="10" t="str">
        <x:v>Règle active de versus : Recherche au bruit : Recherche au bruit Capture mortelle en poursuite : Capture mortelle en poursuite Boss final distinct : Boss final distinct
Décider du rôle avant un moveset de versus</x:v>
      </x:c>
      <x:c r="M4597" s="10" t="str">
        <x:v>non-applicable-lore</x:v>
      </x:c>
      <x:c r="N4597" s="10" t="str">
        <x:v>townfall_the_weight:ref:01, townfall_the_weight:ref:02, townfall_the_weight:ref:03</x:v>
      </x:c>
      <x:c r="O4597" s="14" t="n">
        <x:v>5</x:v>
      </x:c>
      <x:c r="P4597" s="14" t="n">
        <x:v>5</x:v>
      </x:c>
      <x:c r="Q4597" s="14" t="n">
        <x:v>22</x:v>
      </x:c>
      <x:c r="R4597" s="14" t="n">
        <x:v>172</x:v>
      </x:c>
      <x:c r="S4597" s="14" t="n">
        <x:v>140</x:v>
      </x:c>
      <x:c r="T4597" s="14" t="n">
        <x:v>0</x:v>
      </x:c>
      <x:c r="U4597" s="14" t="n">
        <x:v>1</x:v>
      </x:c>
      <x:c r="V4597" s="10" t="str">
        <x:v>Non</x:v>
      </x:c>
      <x:c r="W4597" s="10" t="str"/>
      <x:c r="X4597" s="10" t="str">
        <x:v>forwardSpecial</x:v>
      </x:c>
      <x:c r="Y4597" s="10" t="str">
        <x:v>Clip absent</x:v>
      </x:c>
      <x:c r="Z4597" s="15" t="str"/>
      <x:c r="AA4597" s="15" t="str"/>
      <x:c r="AB4597" s="15" t="str"/>
      <x:c r="AC4597" s="15" t="str"/>
      <x:c r="AD4597" s="15" t="str">
        <x:v>Rôle à décider</x:v>
      </x:c>
      <x:c r="AE4597" s="10" t="str">
        <x:v>EXT62, EXT64</x:v>
      </x:c>
    </x:row>
    <x:row r="4598" ht="70" customHeight="1">
      <x:c r="A4598" s="10" t="str">
        <x:v>townfall_the_weight:wakeupAttack</x:v>
      </x:c>
      <x:c r="B4598" s="10" t="str">
        <x:v>The Weight</x:v>
      </x:c>
      <x:c r="C4598" s="10" t="str">
        <x:v>townfall</x:v>
      </x:c>
      <x:c r="D4598" s="10" t="str">
        <x:v>SILENT HILL: TOWNFALL (2026)</x:v>
      </x:c>
      <x:c r="E4598" s="10" t="str">
        <x:v>wakeupAttack</x:v>
      </x:c>
      <x:c r="F4598" s="10" t="str">
        <x:v>Relèvement</x:v>
      </x:c>
      <x:c r="G4598" s="10" t="str">
        <x:v>RISE + S</x:v>
      </x:c>
      <x:c r="H4598" s="10" t="str">
        <x:v>Relèvement du fardeau</x:v>
      </x:c>
      <x:c r="I4598" s="10" t="str">
        <x:v>versus-adaptation</x:v>
      </x:c>
      <x:c r="J4598" s="10" t="str">
        <x:v>Commande active ; règles de la fiche appliquées. Animation officielle non vérifiée.</x:v>
      </x:c>
      <x:c r="K4598" s="10" t="str"/>
      <x:c r="L4598" s="10" t="str">
        <x:v>Règle active de versus : Recherche au bruit : Recherche au bruit Capture mortelle en poursuite : Capture mortelle en poursuite Boss final distinct : Boss final distinct
Décider du rôle avant un moveset de versus</x:v>
      </x:c>
      <x:c r="M4598" s="10" t="str">
        <x:v>non-applicable-lore</x:v>
      </x:c>
      <x:c r="N4598" s="10" t="str">
        <x:v>townfall_the_weight:ref:01, townfall_the_weight:ref:02, townfall_the_weight:ref:03</x:v>
      </x:c>
      <x:c r="O4598" s="14" t="n">
        <x:v>8</x:v>
      </x:c>
      <x:c r="P4598" s="14" t="n">
        <x:v>8</x:v>
      </x:c>
      <x:c r="Q4598" s="14" t="n">
        <x:v>28</x:v>
      </x:c>
      <x:c r="R4598" s="14" t="n">
        <x:v>118</x:v>
      </x:c>
      <x:c r="S4598" s="14" t="n">
        <x:v>156</x:v>
      </x:c>
      <x:c r="T4598" s="14" t="n">
        <x:v>0</x:v>
      </x:c>
      <x:c r="U4598" s="14" t="n">
        <x:v>1</x:v>
      </x:c>
      <x:c r="V4598" s="10" t="str">
        <x:v>Non</x:v>
      </x:c>
      <x:c r="W4598" s="10" t="str"/>
      <x:c r="X4598" s="10" t="str"/>
      <x:c r="Y4598" s="10" t="str">
        <x:v>Clip absent</x:v>
      </x:c>
      <x:c r="Z4598" s="15" t="str"/>
      <x:c r="AA4598" s="15" t="str"/>
      <x:c r="AB4598" s="15" t="str"/>
      <x:c r="AC4598" s="15" t="str"/>
      <x:c r="AD4598" s="15" t="str">
        <x:v>Rôle à décider</x:v>
      </x:c>
      <x:c r="AE4598" s="10" t="str">
        <x:v>EXT62, EXT64</x:v>
      </x:c>
    </x:row>
    <x:row r="4599" ht="70" customHeight="1">
      <x:c r="A4599" s="10" t="str">
        <x:v>townfall_the_weight:neutralSpecial</x:v>
      </x:c>
      <x:c r="B4599" s="10" t="str">
        <x:v>The Weight</x:v>
      </x:c>
      <x:c r="C4599" s="10" t="str">
        <x:v>townfall</x:v>
      </x:c>
      <x:c r="D4599" s="10" t="str">
        <x:v>SILENT HILL: TOWNFALL (2026)</x:v>
      </x:c>
      <x:c r="E4599" s="10" t="str">
        <x:v>neutralSpecial</x:v>
      </x:c>
      <x:c r="F4599" s="10" t="str">
        <x:v>Technique</x:v>
      </x:c>
      <x:c r="G4599" s="10" t="str">
        <x:v>S</x:v>
      </x:c>
      <x:c r="H4599" s="10" t="str">
        <x:v>Saisie létale</x:v>
      </x:c>
      <x:c r="I4599" s="10" t="str">
        <x:v>versus-adaptation</x:v>
      </x:c>
      <x:c r="J4599" s="10" t="str">
        <x:v>Commande active ; règles de la fiche appliquées. Animation officielle non vérifiée.</x:v>
      </x:c>
      <x:c r="K4599" s="10" t="str"/>
      <x:c r="L4599" s="10" t="str">
        <x:v>Règle active de versus : Recherche au bruit : Recherche au bruit Capture mortelle en poursuite : Capture mortelle en poursuite Boss final distinct : Boss final distinct
Décider du rôle avant un moveset de versus</x:v>
      </x:c>
      <x:c r="M4599" s="10" t="str">
        <x:v>non-applicable-lore</x:v>
      </x:c>
      <x:c r="N4599" s="10" t="str">
        <x:v>townfall_the_weight:ref:01, townfall_the_weight:ref:02, townfall_the_weight:ref:03</x:v>
      </x:c>
      <x:c r="O4599" s="14" t="n">
        <x:v>15</x:v>
      </x:c>
      <x:c r="P4599" s="14" t="n">
        <x:v>6</x:v>
      </x:c>
      <x:c r="Q4599" s="14" t="n">
        <x:v>26</x:v>
      </x:c>
      <x:c r="R4599" s="14" t="n">
        <x:v>228</x:v>
      </x:c>
      <x:c r="S4599" s="14" t="n">
        <x:v>195</x:v>
      </x:c>
      <x:c r="T4599" s="14" t="n">
        <x:v>0</x:v>
      </x:c>
      <x:c r="U4599" s="14" t="n">
        <x:v>1</x:v>
      </x:c>
      <x:c r="V4599" s="10" t="str">
        <x:v>Non</x:v>
      </x:c>
      <x:c r="W4599" s="10" t="str"/>
      <x:c r="X4599" s="10" t="str"/>
      <x:c r="Y4599" s="10" t="str">
        <x:v>Clip absent</x:v>
      </x:c>
      <x:c r="Z4599" s="15" t="str"/>
      <x:c r="AA4599" s="15" t="str"/>
      <x:c r="AB4599" s="15" t="str"/>
      <x:c r="AC4599" s="15" t="str"/>
      <x:c r="AD4599" s="15" t="str">
        <x:v>Rôle à décider</x:v>
      </x:c>
      <x:c r="AE4599" s="10" t="str">
        <x:v>EXT62, EXT64</x:v>
      </x:c>
    </x:row>
    <x:row r="4600" ht="70" customHeight="1">
      <x:c r="A4600" s="10" t="str">
        <x:v>townfall_the_weight:forwardSpecial</x:v>
      </x:c>
      <x:c r="B4600" s="10" t="str">
        <x:v>The Weight</x:v>
      </x:c>
      <x:c r="C4600" s="10" t="str">
        <x:v>townfall</x:v>
      </x:c>
      <x:c r="D4600" s="10" t="str">
        <x:v>SILENT HILL: TOWNFALL (2026)</x:v>
      </x:c>
      <x:c r="E4600" s="10" t="str">
        <x:v>forwardSpecial</x:v>
      </x:c>
      <x:c r="F4600" s="10" t="str">
        <x:v>Technique</x:v>
      </x:c>
      <x:c r="G4600" s="10" t="str">
        <x:v>→ + S</x:v>
      </x:c>
      <x:c r="H4600" s="10" t="str">
        <x:v>Poids impossible — Phase d’assaut</x:v>
      </x:c>
      <x:c r="I4600" s="10" t="str">
        <x:v>versus-adaptation</x:v>
      </x:c>
      <x:c r="J4600" s="10" t="str">
        <x:v>Commande active ; règles de la fiche appliquées. Animation officielle non vérifiée.</x:v>
      </x:c>
      <x:c r="K4600" s="10" t="str"/>
      <x:c r="L4600" s="10" t="str">
        <x:v>Règle active de versus : Recherche au bruit : Recherche au bruit Capture mortelle en poursuite : Capture mortelle en poursuite Boss final distinct : Boss final distinct
Décider du rôle avant un moveset de versus</x:v>
      </x:c>
      <x:c r="M4600" s="10" t="str">
        <x:v>non-applicable-lore</x:v>
      </x:c>
      <x:c r="N4600" s="10" t="str">
        <x:v>townfall_the_weight:ref:01, townfall_the_weight:ref:02, townfall_the_weight:ref:03</x:v>
      </x:c>
      <x:c r="O4600" s="14" t="n">
        <x:v>13</x:v>
      </x:c>
      <x:c r="P4600" s="14" t="n">
        <x:v>10</x:v>
      </x:c>
      <x:c r="Q4600" s="14" t="n">
        <x:v>29</x:v>
      </x:c>
      <x:c r="R4600" s="14" t="n">
        <x:v>174</x:v>
      </x:c>
      <x:c r="S4600" s="14" t="n">
        <x:v>229</x:v>
      </x:c>
      <x:c r="T4600" s="14" t="n">
        <x:v>0</x:v>
      </x:c>
      <x:c r="U4600" s="14" t="n">
        <x:v>1</x:v>
      </x:c>
      <x:c r="V4600" s="10" t="str">
        <x:v>Non</x:v>
      </x:c>
      <x:c r="W4600" s="10" t="str"/>
      <x:c r="X4600" s="10" t="str"/>
      <x:c r="Y4600" s="10" t="str">
        <x:v>Clip absent</x:v>
      </x:c>
      <x:c r="Z4600" s="15" t="str"/>
      <x:c r="AA4600" s="15" t="str"/>
      <x:c r="AB4600" s="15" t="str"/>
      <x:c r="AC4600" s="15" t="str"/>
      <x:c r="AD4600" s="15" t="str">
        <x:v>Rôle à décider</x:v>
      </x:c>
      <x:c r="AE4600" s="10" t="str">
        <x:v>EXT62, EXT64</x:v>
      </x:c>
    </x:row>
    <x:row r="4601" ht="70" customHeight="1">
      <x:c r="A4601" s="10" t="str">
        <x:v>townfall_the_weight:backSpecial</x:v>
      </x:c>
      <x:c r="B4601" s="10" t="str">
        <x:v>The Weight</x:v>
      </x:c>
      <x:c r="C4601" s="10" t="str">
        <x:v>townfall</x:v>
      </x:c>
      <x:c r="D4601" s="10" t="str">
        <x:v>SILENT HILL: TOWNFALL (2026)</x:v>
      </x:c>
      <x:c r="E4601" s="10" t="str">
        <x:v>backSpecial</x:v>
      </x:c>
      <x:c r="F4601" s="10" t="str">
        <x:v>Technique</x:v>
      </x:c>
      <x:c r="G4601" s="10" t="str">
        <x:v>← + S</x:v>
      </x:c>
      <x:c r="H4601" s="10" t="str">
        <x:v>Fardeau inviolable</x:v>
      </x:c>
      <x:c r="I4601" s="10" t="str">
        <x:v>versus-adaptation</x:v>
      </x:c>
      <x:c r="J4601" s="10" t="str">
        <x:v>Commande active ; règles de la fiche appliquées. Animation officielle non vérifiée.</x:v>
      </x:c>
      <x:c r="K4601" s="10" t="str"/>
      <x:c r="L4601" s="10" t="str">
        <x:v>Règle active de versus : Recherche au bruit : Recherche au bruit Capture mortelle en poursuite : Capture mortelle en poursuite Boss final distinct : Boss final distinct
Décider du rôle avant un moveset de versus</x:v>
      </x:c>
      <x:c r="M4601" s="10" t="str">
        <x:v>non-applicable-lore</x:v>
      </x:c>
      <x:c r="N4601" s="10" t="str">
        <x:v>townfall_the_weight:ref:01, townfall_the_weight:ref:02, townfall_the_weight:ref:03</x:v>
      </x:c>
      <x:c r="O4601" s="14" t="n">
        <x:v>10</x:v>
      </x:c>
      <x:c r="P4601" s="14" t="n">
        <x:v>5</x:v>
      </x:c>
      <x:c r="Q4601" s="14" t="n">
        <x:v>24</x:v>
      </x:c>
      <x:c r="R4601" s="14" t="n">
        <x:v>110</x:v>
      </x:c>
      <x:c r="S4601" s="14" t="n">
        <x:v>195</x:v>
      </x:c>
      <x:c r="T4601" s="14" t="n">
        <x:v>0</x:v>
      </x:c>
      <x:c r="U4601" s="14" t="n">
        <x:v>1</x:v>
      </x:c>
      <x:c r="V4601" s="10" t="str">
        <x:v>Non</x:v>
      </x:c>
      <x:c r="W4601" s="10" t="str"/>
      <x:c r="X4601" s="10" t="str"/>
      <x:c r="Y4601" s="10" t="str">
        <x:v>Clip absent</x:v>
      </x:c>
      <x:c r="Z4601" s="15" t="str"/>
      <x:c r="AA4601" s="15" t="str"/>
      <x:c r="AB4601" s="15" t="str"/>
      <x:c r="AC4601" s="15" t="str"/>
      <x:c r="AD4601" s="15" t="str">
        <x:v>Rôle à décider</x:v>
      </x:c>
      <x:c r="AE4601" s="10" t="str">
        <x:v>EXT62, EXT64</x:v>
      </x:c>
    </x:row>
    <x:row r="4602" ht="70" customHeight="1">
      <x:c r="A4602" s="10" t="str">
        <x:v>townfall_the_weight:downSpecial</x:v>
      </x:c>
      <x:c r="B4602" s="10" t="str">
        <x:v>The Weight</x:v>
      </x:c>
      <x:c r="C4602" s="10" t="str">
        <x:v>townfall</x:v>
      </x:c>
      <x:c r="D4602" s="10" t="str">
        <x:v>SILENT HILL: TOWNFALL (2026)</x:v>
      </x:c>
      <x:c r="E4602" s="10" t="str">
        <x:v>downSpecial</x:v>
      </x:c>
      <x:c r="F4602" s="10" t="str">
        <x:v>Technique</x:v>
      </x:c>
      <x:c r="G4602" s="10" t="str">
        <x:v>↓ + S</x:v>
      </x:c>
      <x:c r="H4602" s="10" t="str">
        <x:v>The Weight — terrain</x:v>
      </x:c>
      <x:c r="I4602" s="10" t="str">
        <x:v>versus-adaptation</x:v>
      </x:c>
      <x:c r="J4602" s="10" t="str">
        <x:v>Commande active ; règles de la fiche appliquées. Animation officielle non vérifiée.</x:v>
      </x:c>
      <x:c r="K4602" s="10" t="str"/>
      <x:c r="L4602" s="10" t="str">
        <x:v>Règle active de versus : Recherche au bruit : Recherche au bruit Capture mortelle en poursuite : Capture mortelle en poursuite Boss final distinct : Boss final distinct
Décider du rôle avant un moveset de versus</x:v>
      </x:c>
      <x:c r="M4602" s="10" t="str">
        <x:v>non-applicable-lore</x:v>
      </x:c>
      <x:c r="N4602" s="10" t="str">
        <x:v>townfall_the_weight:ref:01, townfall_the_weight:ref:02, townfall_the_weight:ref:03</x:v>
      </x:c>
      <x:c r="O4602" s="14" t="n">
        <x:v>19</x:v>
      </x:c>
      <x:c r="P4602" s="14" t="n">
        <x:v>10</x:v>
      </x:c>
      <x:c r="Q4602" s="14" t="n">
        <x:v>31</x:v>
      </x:c>
      <x:c r="R4602" s="14" t="n">
        <x:v>146</x:v>
      </x:c>
      <x:c r="S4602" s="14" t="n">
        <x:v>247</x:v>
      </x:c>
      <x:c r="T4602" s="14" t="n">
        <x:v>0</x:v>
      </x:c>
      <x:c r="U4602" s="14" t="n">
        <x:v>1</x:v>
      </x:c>
      <x:c r="V4602" s="10" t="str">
        <x:v>Non</x:v>
      </x:c>
      <x:c r="W4602" s="10" t="str"/>
      <x:c r="X4602" s="10" t="str"/>
      <x:c r="Y4602" s="10" t="str">
        <x:v>Clip absent</x:v>
      </x:c>
      <x:c r="Z4602" s="15" t="str"/>
      <x:c r="AA4602" s="15" t="str"/>
      <x:c r="AB4602" s="15" t="str"/>
      <x:c r="AC4602" s="15" t="str"/>
      <x:c r="AD4602" s="15" t="str">
        <x:v>Rôle à décider</x:v>
      </x:c>
      <x:c r="AE4602" s="10" t="str">
        <x:v>EXT62, EXT64</x:v>
      </x:c>
    </x:row>
    <x:row r="4603" ht="70" customHeight="1">
      <x:c r="A4603" s="10" t="str">
        <x:v>townfall_the_weight:airSpecial</x:v>
      </x:c>
      <x:c r="B4603" s="10" t="str">
        <x:v>The Weight</x:v>
      </x:c>
      <x:c r="C4603" s="10" t="str">
        <x:v>townfall</x:v>
      </x:c>
      <x:c r="D4603" s="10" t="str">
        <x:v>SILENT HILL: TOWNFALL (2026)</x:v>
      </x:c>
      <x:c r="E4603" s="10" t="str">
        <x:v>airSpecial</x:v>
      </x:c>
      <x:c r="F4603" s="10" t="str">
        <x:v>Technique</x:v>
      </x:c>
      <x:c r="G4603" s="10" t="str">
        <x:v>AIR + S</x:v>
      </x:c>
      <x:c r="H4603" s="10" t="str">
        <x:v>Poids impossible — Sentence descendante</x:v>
      </x:c>
      <x:c r="I4603" s="10" t="str">
        <x:v>versus-adaptation</x:v>
      </x:c>
      <x:c r="J4603" s="10" t="str">
        <x:v>Commande active ; règles de la fiche appliquées. Animation officielle non vérifiée.</x:v>
      </x:c>
      <x:c r="K4603" s="10" t="str"/>
      <x:c r="L4603" s="10" t="str">
        <x:v>Règle active de versus : Recherche au bruit : Recherche au bruit Capture mortelle en poursuite : Capture mortelle en poursuite Boss final distinct : Boss final distinct
Décider du rôle avant un moveset de versus</x:v>
      </x:c>
      <x:c r="M4603" s="10" t="str">
        <x:v>non-applicable-lore</x:v>
      </x:c>
      <x:c r="N4603" s="10" t="str">
        <x:v>townfall_the_weight:ref:01, townfall_the_weight:ref:02, townfall_the_weight:ref:03</x:v>
      </x:c>
      <x:c r="O4603" s="14" t="n">
        <x:v>14</x:v>
      </x:c>
      <x:c r="P4603" s="14" t="n">
        <x:v>9</x:v>
      </x:c>
      <x:c r="Q4603" s="14" t="n">
        <x:v>24</x:v>
      </x:c>
      <x:c r="R4603" s="14" t="n">
        <x:v>166</x:v>
      </x:c>
      <x:c r="S4603" s="14" t="n">
        <x:v>215</x:v>
      </x:c>
      <x:c r="T4603" s="14" t="n">
        <x:v>0</x:v>
      </x:c>
      <x:c r="U4603" s="14" t="n">
        <x:v>1</x:v>
      </x:c>
      <x:c r="V4603" s="10" t="str">
        <x:v>Non</x:v>
      </x:c>
      <x:c r="W4603" s="10" t="str"/>
      <x:c r="X4603" s="10" t="str"/>
      <x:c r="Y4603" s="10" t="str">
        <x:v>Clip absent</x:v>
      </x:c>
      <x:c r="Z4603" s="15" t="str"/>
      <x:c r="AA4603" s="15" t="str"/>
      <x:c r="AB4603" s="15" t="str"/>
      <x:c r="AC4603" s="15" t="str"/>
      <x:c r="AD4603" s="15" t="str">
        <x:v>Rôle à décider</x:v>
      </x:c>
      <x:c r="AE4603" s="10" t="str">
        <x:v>EXT62, EXT64</x:v>
      </x:c>
    </x:row>
    <x:row r="4604" ht="122" customHeight="1">
      <x:c r="A4604" s="10" t="str">
        <x:v>townfall_the_weight:super</x:v>
      </x:c>
      <x:c r="B4604" s="10" t="str">
        <x:v>The Weight</x:v>
      </x:c>
      <x:c r="C4604" s="10" t="str">
        <x:v>townfall</x:v>
      </x:c>
      <x:c r="D4604" s="10" t="str">
        <x:v>SILENT HILL: TOWNFALL (2026)</x:v>
      </x:c>
      <x:c r="E4604" s="10" t="str">
        <x:v>super</x:v>
      </x:c>
      <x:c r="F4604" s="10" t="str">
        <x:v>Super</x:v>
      </x:c>
      <x:c r="G4604" s="10" t="str">
        <x:v>N</x:v>
      </x:c>
      <x:c r="H4604" s="10" t="str">
        <x:v>The Weight — séquence de pression</x:v>
      </x:c>
      <x:c r="I4604" s="10" t="str">
        <x:v>versus-adaptation</x:v>
      </x:c>
      <x:c r="J4604" s="10" t="str">
        <x:v>Commande désactivée : Relever les attaques de sa confrontation finale avant de définir un super; recherche sonore et capture de poursuite ne décrivent pas un combo de boss. Animation officielle non vérifiée.</x:v>
      </x:c>
      <x:c r="K4604" s="10" t="str">
        <x:v>The Weight — séquence de pression</x:v>
      </x:c>
      <x:c r="L4604" s="10" t="str">
        <x:v>Règle inactive : Recherche au bruit : Recherche au bruit Capture mortelle en poursuite : Capture mortelle en poursuite Boss final distinct : Boss final distinct
Référence de cette version et de cette technique requise avant chorégraphie</x:v>
      </x:c>
      <x:c r="M4604" s="10" t="str">
        <x:v>non-applicable-lore</x:v>
      </x:c>
      <x:c r="N4604" s="10" t="str">
        <x:v>townfall_the_weight:ref:01, townfall_the_weight:ref:02, townfall_the_weight:ref:03</x:v>
      </x:c>
      <x:c r="O4604" s="14" t="n">
        <x:v>27</x:v>
      </x:c>
      <x:c r="P4604" s="14" t="n">
        <x:v>14</x:v>
      </x:c>
      <x:c r="Q4604" s="14" t="n">
        <x:v>43</x:v>
      </x:c>
      <x:c r="R4604" s="14" t="n">
        <x:v>335</x:v>
      </x:c>
      <x:c r="S4604" s="14" t="n">
        <x:v>319</x:v>
      </x:c>
      <x:c r="T4604" s="14" t="n">
        <x:v>100</x:v>
      </x:c>
      <x:c r="U4604" s="14" t="n">
        <x:v>3</x:v>
      </x:c>
      <x:c r="V4604" s="10" t="str">
        <x:v>Non</x:v>
      </x:c>
      <x:c r="W4604" s="10" t="str"/>
      <x:c r="X4604" s="10" t="str"/>
      <x:c r="Y4604" s="10" t="str">
        <x:v>Clip absent</x:v>
      </x:c>
      <x:c r="Z4604" s="15" t="str"/>
      <x:c r="AA4604" s="15" t="str"/>
      <x:c r="AB4604" s="15" t="str"/>
      <x:c r="AC4604" s="15" t="str"/>
      <x:c r="AD4604" s="15" t="str">
        <x:v>À référencer</x:v>
      </x:c>
      <x:c r="AE4604" s="10" t="str">
        <x:v>EXT62, EXT64</x:v>
      </x:c>
    </x:row>
    <x:row r="4605" ht="122" customHeight="1">
      <x:c r="A4605" s="10" t="str">
        <x:v>townfall_the_weight:desperation</x:v>
      </x:c>
      <x:c r="B4605" s="10" t="str">
        <x:v>The Weight</x:v>
      </x:c>
      <x:c r="C4605" s="10" t="str">
        <x:v>townfall</x:v>
      </x:c>
      <x:c r="D4605" s="10" t="str">
        <x:v>SILENT HILL: TOWNFALL (2026)</x:v>
      </x:c>
      <x:c r="E4605" s="10" t="str">
        <x:v>desperation</x:v>
      </x:c>
      <x:c r="F4605" s="10" t="str">
        <x:v>Super de désespoir</x:v>
      </x:c>
      <x:c r="G4605" s="10" t="str">
        <x:v>≤ 30% HP + N</x:v>
      </x:c>
      <x:c r="H4605" s="10" t="str">
        <x:v>The Weight — séquence de pression — dernier recours</x:v>
      </x:c>
      <x:c r="I4605" s="10" t="str">
        <x:v>versus-adaptation</x:v>
      </x:c>
      <x:c r="J4605" s="10" t="str">
        <x:v>Commande désactivée : Relever les attaques de sa confrontation finale avant de définir un super; recherche sonore et capture de poursuite ne décrivent pas un combo de boss. Animation officielle non vérifiée.</x:v>
      </x:c>
      <x:c r="K4605" s="10" t="str">
        <x:v>The Weight — séquence de pression — déclinaison désespoir</x:v>
      </x:c>
      <x:c r="L4605" s="10" t="str">
        <x:v>Règle inactive : Recherche au bruit : Recherche au bruit Capture mortelle en poursuite : Capture mortelle en poursuite Boss final distinct : Boss final distinct
Référence de cette version et de cette technique requise avant chorégraphie</x:v>
      </x:c>
      <x:c r="M4605" s="10" t="str">
        <x:v>non-applicable-lore</x:v>
      </x:c>
      <x:c r="N4605" s="10" t="str">
        <x:v>townfall_the_weight:ref:01, townfall_the_weight:ref:02, townfall_the_weight:ref:03</x:v>
      </x:c>
      <x:c r="O4605" s="14" t="n">
        <x:v>34</x:v>
      </x:c>
      <x:c r="P4605" s="14" t="n">
        <x:v>18</x:v>
      </x:c>
      <x:c r="Q4605" s="14" t="n">
        <x:v>52</x:v>
      </x:c>
      <x:c r="R4605" s="14" t="n">
        <x:v>397</x:v>
      </x:c>
      <x:c r="S4605" s="14" t="n">
        <x:v>371</x:v>
      </x:c>
      <x:c r="T4605" s="14" t="n">
        <x:v>100</x:v>
      </x:c>
      <x:c r="U4605" s="14" t="n">
        <x:v>4</x:v>
      </x:c>
      <x:c r="V4605" s="10" t="str">
        <x:v>Non</x:v>
      </x:c>
      <x:c r="W4605" s="10" t="str"/>
      <x:c r="X4605" s="10" t="str"/>
      <x:c r="Y4605" s="10" t="str">
        <x:v>Clip absent</x:v>
      </x:c>
      <x:c r="Z4605" s="15" t="str"/>
      <x:c r="AA4605" s="15" t="str"/>
      <x:c r="AB4605" s="15" t="str"/>
      <x:c r="AC4605" s="15" t="str"/>
      <x:c r="AD4605" s="15" t="str">
        <x:v>À référencer</x:v>
      </x:c>
      <x:c r="AE4605" s="10" t="str">
        <x:v>EXT62, EXT64</x:v>
      </x:c>
    </x:row>
  </x:sheetData>
  <x:conditionalFormatting sqref="AD6:AD4605">
    <x:cfRule type="containsText" dxfId="3" priority="1" operator="containsText" text="référencer"/>
    <x:cfRule type="containsText" dxfId="4" priority="2" operator="containsText" text="Rôle à décider"/>
    <x:cfRule type="containsText" dxfId="5" priority="3" operator="containsText" text="Validé"/>
  </x:conditionalFormatting>
  <x:dataValidations count="1">
    <x:dataValidation type="list" sqref="AD6:AD4605">
      <x:formula1>"À référencer,Rôle à décider,À produire,À faire,En cours,À tester,Validé"</x:formula1>
    </x:dataValidation>
  </x:dataValidations>
  <x:pageMargins left="0.7" right="0.7" top="0.75" bottom="0.75" header="0.3" footer="0.3"/>
  <x:tableParts count="1">
    <x:tablePart xmlns:r="http://schemas.openxmlformats.org/officeDocument/2006/relationships" r:id="R1d56272c9b82444a"/>
  </x:tableParts>
</x:worksheet>
</file>

<file path=xl/worksheets/sheet4.xml><?xml version="1.0" encoding="utf-8"?>
<x:worksheet xmlns:x="http://schemas.openxmlformats.org/spreadsheetml/2006/main">
  <x:sheetPr>
    <x:tabColor rgb="FF5B292A"/>
  </x:sheetPr>
  <x:sheetViews>
    <x:sheetView showGridLines="0" workbookViewId="0">
      <x:pane xSplit="3" ySplit="5" topLeftCell="D6" activePane="bottomRight" state="frozen"/>
    </x:sheetView>
  </x:sheetViews>
  <x:sheetFormatPr defaultRowHeight="15"/>
  <x:cols>
    <x:col min="1" max="1" width="46" hidden="0" customWidth="1"/>
    <x:col min="2" max="2" width="30" hidden="0" customWidth="1"/>
    <x:col min="3" max="3" width="14" hidden="0" customWidth="1"/>
    <x:col min="4" max="4" width="18" hidden="0" customWidth="1"/>
    <x:col min="5" max="5" width="34" hidden="0" customWidth="1"/>
    <x:col min="6" max="6" width="18" hidden="0" customWidth="1"/>
    <x:col min="7" max="7" width="50" hidden="0" customWidth="1"/>
    <x:col min="8" max="8" width="50" hidden="0" customWidth="1"/>
    <x:col min="9" max="9" width="45" hidden="0" customWidth="1"/>
    <x:col min="10" max="10" width="85" hidden="0" customWidth="1"/>
    <x:col min="11" max="11" width="33" hidden="0" customWidth="1"/>
    <x:col min="12" max="12" width="50" hidden="0" customWidth="1"/>
    <x:col min="13" max="13" width="65" hidden="0" customWidth="1"/>
    <x:col min="14" max="14" width="52" hidden="0" customWidth="1"/>
    <x:col min="15" max="15" width="52" hidden="0" customWidth="1"/>
    <x:col min="16" max="16" width="23" hidden="0" customWidth="1"/>
    <x:col min="17" max="17" width="32" hidden="0" customWidth="1"/>
  </x:cols>
  <x:sheetData>
    <x:row r="1" ht="19" customHeight="1">
      <x:c r="A1" s="2"/>
      <x:c r="B1" s="2"/>
      <x:c r="C1" s="2"/>
      <x:c r="D1" s="2"/>
      <x:c r="E1" s="2"/>
      <x:c r="F1" s="2"/>
      <x:c r="G1" s="2"/>
      <x:c r="H1" s="2"/>
      <x:c r="I1" s="2"/>
      <x:c r="J1" s="2"/>
      <x:c r="K1" s="2"/>
      <x:c r="L1" s="2"/>
      <x:c r="M1" s="2"/>
      <x:c r="N1" s="2"/>
      <x:c r="O1" s="2"/>
      <x:c r="P1" s="2"/>
      <x:c r="Q1" s="2"/>
    </x:row>
    <x:row r="2" ht="26" customHeight="1">
      <x:c r="A2" s="3" t="str">
        <x:v>Finishers de personnages et d’arènes</x:v>
      </x:c>
      <x:c r="B2" s="3"/>
      <x:c r="C2" s="3"/>
      <x:c r="D2" s="3"/>
      <x:c r="E2" s="3"/>
      <x:c r="F2" s="3"/>
      <x:c r="G2" s="3"/>
      <x:c r="H2" s="3"/>
      <x:c r="I2" s="3"/>
      <x:c r="J2" s="3"/>
      <x:c r="K2" s="3"/>
      <x:c r="L2" s="3"/>
      <x:c r="M2" s="3"/>
      <x:c r="N2" s="3"/>
      <x:c r="O2" s="3"/>
      <x:c r="P2" s="3"/>
      <x:c r="Q2" s="3"/>
    </x:row>
    <x:row r="3" ht="22" customHeight="1">
      <x:c r="A3" s="4" t="str">
        <x:v>Adaptations de lore à préparer. Déclenchement final distinct d’une simple fin de manche.</x:v>
      </x:c>
      <x:c r="B3" s="4"/>
      <x:c r="C3" s="4"/>
      <x:c r="D3" s="4"/>
      <x:c r="E3" s="4"/>
      <x:c r="F3" s="4"/>
      <x:c r="G3" s="4"/>
      <x:c r="H3" s="4"/>
      <x:c r="I3" s="4"/>
      <x:c r="J3" s="4"/>
      <x:c r="K3" s="4"/>
      <x:c r="L3" s="4"/>
      <x:c r="M3" s="4"/>
      <x:c r="N3" s="4"/>
      <x:c r="O3" s="4"/>
      <x:c r="P3" s="4"/>
      <x:c r="Q3" s="4"/>
    </x:row>
    <x:row r="4" ht="19" customHeight="1">
      <x:c r="A4" s="2"/>
      <x:c r="B4" s="2"/>
      <x:c r="C4" s="2"/>
      <x:c r="D4" s="2"/>
      <x:c r="E4" s="2"/>
      <x:c r="F4" s="2"/>
      <x:c r="G4" s="2"/>
      <x:c r="H4" s="2"/>
      <x:c r="I4" s="2"/>
      <x:c r="J4" s="2"/>
      <x:c r="K4" s="2"/>
      <x:c r="L4" s="2"/>
      <x:c r="M4" s="2"/>
      <x:c r="N4" s="2"/>
      <x:c r="O4" s="2"/>
      <x:c r="P4" s="2"/>
      <x:c r="Q4" s="2"/>
    </x:row>
    <x:row r="5" ht="37" customHeight="1">
      <x:c r="A5" s="9" t="str">
        <x:v>ID finisher</x:v>
      </x:c>
      <x:c r="B5" s="9" t="str">
        <x:v>Combattant / arène</x:v>
      </x:c>
      <x:c r="C5" s="9" t="str">
        <x:v>Pack</x:v>
      </x:c>
      <x:c r="D5" s="9" t="str">
        <x:v>Origine</x:v>
      </x:c>
      <x:c r="E5" s="9" t="str">
        <x:v>Édition</x:v>
      </x:c>
      <x:c r="F5" s="9" t="str">
        <x:v>Variante</x:v>
      </x:c>
      <x:c r="G5" s="9" t="str">
        <x:v>Nom actuel</x:v>
      </x:c>
      <x:c r="H5" s="9" t="str">
        <x:v>Séquence actuelle</x:v>
      </x:c>
      <x:c r="I5" s="9" t="str">
        <x:v>Nom proposé</x:v>
      </x:c>
      <x:c r="J5" s="9" t="str">
        <x:v>Séquence cible</x:v>
      </x:c>
      <x:c r="K5" s="9" t="str">
        <x:v>Fidélité / nature</x:v>
      </x:c>
      <x:c r="L5" s="9" t="str">
        <x:v>Base de la proposition</x:v>
      </x:c>
      <x:c r="M5" s="9" t="str">
        <x:v>Déclenchement prévu</x:v>
      </x:c>
      <x:c r="N5" s="9" t="str">
        <x:v>Pistes à produire</x:v>
      </x:c>
      <x:c r="O5" s="9" t="str">
        <x:v>État technique actuel</x:v>
      </x:c>
      <x:c r="P5" s="9" t="str">
        <x:v>État de production</x:v>
      </x:c>
      <x:c r="Q5" s="9" t="str">
        <x:v>Sources</x:v>
      </x:c>
    </x:row>
    <x:row r="6" ht="70" customHeight="1">
      <x:c r="A6" s="10" t="str">
        <x:v>sh1_air_screamer_001_signature</x:v>
      </x:c>
      <x:c r="B6" s="10" t="str">
        <x:v>Air Screamer</x:v>
      </x:c>
      <x:c r="C6" s="10" t="str">
        <x:v>sh1</x:v>
      </x:c>
      <x:c r="D6" s="10" t="str">
        <x:v>Combattant</x:v>
      </x:c>
      <x:c r="E6" s="10" t="str">
        <x:v>SH1 original 1999, région à fixer</x:v>
      </x:c>
      <x:c r="F6" s="10" t="str">
        <x:v>signature</x:v>
      </x:c>
      <x:c r="G6" s="10" t="str">
        <x:v>Rituel de clôture — Plongée lacérante</x:v>
      </x:c>
      <x:c r="H6" s="10" t="str">
        <x:v>0–42 : MONTEE COURTE → 42–72 : PIQUE TRANSVERSAL → 72–90 : CONTACT DES PATTES → 90–132 : REPRISE DU VOL → 132–176 : BRUME ET COUPE SONORE</x:v>
      </x:c>
      <x:c r="I6" s="10" t="str">
        <x:v>Clôture lore proposée — Air Screamer</x:v>
      </x:c>
      <x:c r="J6" s="10" t="str">
        <x:v>Dernier passage : un piqué renverse la cible puis la silhouette disparaît dans la brume ; issue racontée par la coupe sonore.</x:v>
      </x:c>
      <x:c r="K6" s="10" t="str">
        <x:v>adaptation-versus-proposee</x:v>
      </x:c>
      <x:c r="L6" s="10" t="str">
        <x:v>CL_SH1_ENEMIES / CL_SH1_CREATURES</x:v>
      </x:c>
      <x:c r="M6" s="10" t="str">
        <x:v>Victoire décisive uniquement. Corps compatibles : humanoïde, infirmière, petit corps, géant, corps pyramidal, mannequin, poupée, tête florale, quadrupède, insecte, créature volante, masse, araignée, renard.</x:v>
      </x:c>
      <x:c r="N6" s="10" t="str">
        <x:v>finisher@sh1_air_screamer_001_signature / finished@sh1_air_screamer_001_signature. Identités et durées synchronisées ; aucune substitution entre finishers.</x:v>
      </x:c>
      <x:c r="O6" s="10" t="str">
        <x:v>Timeline de 176 ticks, caméra, offsets des acteurs, effets et sons branchés. 5 temps de mise en scène. PNG contextuels absents ; adaptation non certifiée.</x:v>
      </x:c>
      <x:c r="P6" s="15" t="str">
        <x:v>En cours</x:v>
      </x:c>
      <x:c r="Q6" s="10" t="str">
        <x:v>CL_SH1_ENEMIES, CL_SH1_CREATURES</x:v>
      </x:c>
    </x:row>
    <x:row r="7" ht="70" customHeight="1">
      <x:c r="A7" s="10" t="str">
        <x:v>sh1_air_screamer_001_nightmare</x:v>
      </x:c>
      <x:c r="B7" s="10" t="str">
        <x:v>Air Screamer</x:v>
      </x:c>
      <x:c r="C7" s="10" t="str">
        <x:v>sh1</x:v>
      </x:c>
      <x:c r="D7" s="10" t="str">
        <x:v>Combattant</x:v>
      </x:c>
      <x:c r="E7" s="10" t="str">
        <x:v>SH1 original 1999, région à fixer</x:v>
      </x:c>
      <x:c r="F7" s="10" t="str">
        <x:v>nightmare</x:v>
      </x:c>
      <x:c r="G7" s="10" t="str">
        <x:v>NIGHTMARE — Chute sans ciel</x:v>
      </x:c>
      <x:c r="H7" s="10" t="str">
        <x:v>0–60 : MONTEE COURTE → 60–90 : PIQUE TRANSVERSAL → 90–109 : SUSPENSION DU SON → 109–122 : CONTACT DES PATTES → 122–164 : REPRISE DU VOL → 164–225 : BRUME ET COUPE SONORE</x:v>
      </x:c>
      <x:c r="I7" s="10" t="str">
        <x:v>Clôture lore proposée — Air Screamer — montage Nightmare</x:v>
      </x:c>
      <x:c r="J7" s="10" t="str">
        <x:v>Dernier passage : un piqué renverse la cible puis la silhouette disparaît dans la brume ; issue racontée par la coupe sonore. Décliner le montage de cette capacité pour la variante Nightmare. Aucune nouvelle anatomie ou capacité n’est justifiée par la seule jauge.</x:v>
      </x:c>
      <x:c r="K7" s="10" t="str">
        <x:v>adaptation-versus-proposee</x:v>
      </x:c>
      <x:c r="L7" s="10" t="str">
        <x:v>CL_SH1_ENEMIES / CL_SH1_CREATURES</x:v>
      </x:c>
      <x:c r="M7" s="10" t="str">
        <x:v>Victoire décisive uniquement. Corps compatibles : humanoïde, infirmière, petit corps, géant, corps pyramidal, mannequin, poupée, tête florale, quadrupède, insecte, créature volante, masse, araignée, renard.</x:v>
      </x:c>
      <x:c r="N7" s="10" t="str">
        <x:v>finisher@sh1_air_screamer_001_nightmare / finished@sh1_air_screamer_001_nightmare. Identités et durées synchronisées ; aucune substitution entre finishers.</x:v>
      </x:c>
      <x:c r="O7" s="10" t="str">
        <x:v>Timeline de 225 ticks, caméra, offsets des acteurs, effets et sons branchés. 6 temps de mise en scène. PNG contextuels absents ; adaptation non certifiée.</x:v>
      </x:c>
      <x:c r="P7" s="15" t="str">
        <x:v>En cours</x:v>
      </x:c>
      <x:c r="Q7" s="10" t="str">
        <x:v>CL_SH1_ENEMIES, CL_SH1_CREATURES</x:v>
      </x:c>
    </x:row>
    <x:row r="8" ht="70" customHeight="1">
      <x:c r="A8" s="10" t="str">
        <x:v>sh1_night_flutter_002_signature</x:v>
      </x:c>
      <x:c r="B8" s="10" t="str">
        <x:v>Night Flutter</x:v>
      </x:c>
      <x:c r="C8" s="10" t="str">
        <x:v>sh1</x:v>
      </x:c>
      <x:c r="D8" s="10" t="str">
        <x:v>Combattant</x:v>
      </x:c>
      <x:c r="E8" s="10" t="str">
        <x:v>SH1 original 1999, région à fixer</x:v>
      </x:c>
      <x:c r="F8" s="10" t="str">
        <x:v>signature</x:v>
      </x:c>
      <x:c r="G8" s="10" t="str">
        <x:v>Rituel de clôture — Nuée nocturne</x:v>
      </x:c>
      <x:c r="H8" s="10" t="str">
        <x:v>0–42 : MONTEE COURTE → 42–72 : PIQUE TRANSVERSAL → 72–90 : CONTACT DES PATTES → 90–132 : REPRISE DU VOL → 132–176 : BRUME ET COUPE SONORE</x:v>
      </x:c>
      <x:c r="I8" s="10" t="str">
        <x:v>Clôture lore proposée — Night Flutter</x:v>
      </x:c>
      <x:c r="J8" s="10" t="str">
        <x:v>Variante à réaliser avec son apparence propre. Dernier passage : un piqué renverse la cible puis la silhouette disparaît dans la brume ; issue racontée par la coupe sonore.</x:v>
      </x:c>
      <x:c r="K8" s="10" t="str">
        <x:v>adaptation-versus-proposee</x:v>
      </x:c>
      <x:c r="L8" s="10" t="str">
        <x:v>CL_SH1_ENEMIES / CL_SH1_CREATURES</x:v>
      </x:c>
      <x:c r="M8" s="10" t="str">
        <x:v>Victoire décisive uniquement. Corps compatibles : humanoïde, infirmière, petit corps, géant, corps pyramidal, mannequin, poupée, tête florale, quadrupède, insecte, créature volante, masse, araignée, renard.</x:v>
      </x:c>
      <x:c r="N8" s="10" t="str">
        <x:v>finisher@sh1_night_flutter_002_signature / finished@sh1_night_flutter_002_signature. Identités et durées synchronisées ; aucune substitution entre finishers.</x:v>
      </x:c>
      <x:c r="O8" s="10" t="str">
        <x:v>Timeline de 176 ticks, caméra, offsets des acteurs, effets et sons branchés. 5 temps de mise en scène. PNG contextuels absents ; adaptation non certifiée.</x:v>
      </x:c>
      <x:c r="P8" s="15" t="str">
        <x:v>En cours</x:v>
      </x:c>
      <x:c r="Q8" s="10" t="str">
        <x:v>CL_SH1_ENEMIES, CL_SH1_CREATURES</x:v>
      </x:c>
    </x:row>
    <x:row r="9" ht="70" customHeight="1">
      <x:c r="A9" s="10" t="str">
        <x:v>sh1_night_flutter_002_nightmare</x:v>
      </x:c>
      <x:c r="B9" s="10" t="str">
        <x:v>Night Flutter</x:v>
      </x:c>
      <x:c r="C9" s="10" t="str">
        <x:v>sh1</x:v>
      </x:c>
      <x:c r="D9" s="10" t="str">
        <x:v>Combattant</x:v>
      </x:c>
      <x:c r="E9" s="10" t="str">
        <x:v>SH1 original 1999, région à fixer</x:v>
      </x:c>
      <x:c r="F9" s="10" t="str">
        <x:v>nightmare</x:v>
      </x:c>
      <x:c r="G9" s="10" t="str">
        <x:v>NIGHTMARE — Chute sans ciel</x:v>
      </x:c>
      <x:c r="H9" s="10" t="str">
        <x:v>0–60 : MONTEE COURTE → 60–90 : PIQUE TRANSVERSAL → 90–109 : SUSPENSION DU SON → 109–122 : CONTACT DES PATTES → 122–164 : REPRISE DU VOL → 164–225 : BRUME ET COUPE SONORE</x:v>
      </x:c>
      <x:c r="I9" s="10" t="str">
        <x:v>Clôture lore proposée — Night Flutter — montage Nightmare</x:v>
      </x:c>
      <x:c r="J9" s="10" t="str">
        <x:v>Variante à réaliser avec son apparence propre. Dernier passage : un piqué renverse la cible puis la silhouette disparaît dans la brume ; issue racontée par la coupe sonore. Décliner le montage de cette capacité pour la variante Nightmare. Aucune nouvelle anatomie ou capacité n’est justifiée par la seule jauge.</x:v>
      </x:c>
      <x:c r="K9" s="10" t="str">
        <x:v>adaptation-versus-proposee</x:v>
      </x:c>
      <x:c r="L9" s="10" t="str">
        <x:v>CL_SH1_ENEMIES / CL_SH1_CREATURES</x:v>
      </x:c>
      <x:c r="M9" s="10" t="str">
        <x:v>Victoire décisive uniquement. Corps compatibles : humanoïde, infirmière, petit corps, géant, corps pyramidal, mannequin, poupée, tête florale, quadrupède, insecte, créature volante, masse, araignée, renard.</x:v>
      </x:c>
      <x:c r="N9" s="10" t="str">
        <x:v>finisher@sh1_night_flutter_002_nightmare / finished@sh1_night_flutter_002_nightmare. Identités et durées synchronisées ; aucune substitution entre finishers.</x:v>
      </x:c>
      <x:c r="O9" s="10" t="str">
        <x:v>Timeline de 225 ticks, caméra, offsets des acteurs, effets et sons branchés. 6 temps de mise en scène. PNG contextuels absents ; adaptation non certifiée.</x:v>
      </x:c>
      <x:c r="P9" s="15" t="str">
        <x:v>En cours</x:v>
      </x:c>
      <x:c r="Q9" s="10" t="str">
        <x:v>CL_SH1_ENEMIES, CL_SH1_CREATURES</x:v>
      </x:c>
    </x:row>
    <x:row r="10" ht="70" customHeight="1">
      <x:c r="A10" s="10" t="str">
        <x:v>sh1_groaner_003_signature</x:v>
      </x:c>
      <x:c r="B10" s="10" t="str">
        <x:v>Groaner</x:v>
      </x:c>
      <x:c r="C10" s="10" t="str">
        <x:v>sh1</x:v>
      </x:c>
      <x:c r="D10" s="10" t="str">
        <x:v>Combattant</x:v>
      </x:c>
      <x:c r="E10" s="10" t="str">
        <x:v>SH1 original 1999, région à fixer</x:v>
      </x:c>
      <x:c r="F10" s="10" t="str">
        <x:v>signature</x:v>
      </x:c>
      <x:c r="G10" s="10" t="str">
        <x:v>Rituel de clôture — Morsure en course</x:v>
      </x:c>
      <x:c r="H10" s="10" t="str">
        <x:v>0–32 : APPUI BAS → 32–56 : BOND MORDANT → 56–81 : PLAQUAGE → 81–112 : MAINTIEN BREF → 112–176 : RETRAIT DANS LA BRUME</x:v>
      </x:c>
      <x:c r="I10" s="10" t="str">
        <x:v>Clôture lore proposée — Groaner</x:v>
      </x:c>
      <x:c r="J10" s="10" t="str">
        <x:v>La brume se referme : plaquage par morsure, silhouettes masquées par la brume ; pas de pouvoir supplémentaire.</x:v>
      </x:c>
      <x:c r="K10" s="10" t="str">
        <x:v>adaptation-versus-proposee</x:v>
      </x:c>
      <x:c r="L10" s="10" t="str">
        <x:v>CL_SH1_ENEMIES / CL_SH1_CREATURES</x:v>
      </x:c>
      <x:c r="M10" s="10" t="str">
        <x:v>Victoire décisive uniquement. Corps compatibles : humanoïde, infirmière, petit corps, corps pyramidal, mannequin, poupée, tête florale, quadrupède, insecte, renard.</x:v>
      </x:c>
      <x:c r="N10" s="10" t="str">
        <x:v>finisher@sh1_groaner_003_signature / finished@sh1_groaner_003_signature. Identités et durées synchronisées ; aucune substitution entre finishers.</x:v>
      </x:c>
      <x:c r="O10" s="10" t="str">
        <x:v>Timeline de 176 ticks, caméra, offsets des acteurs, effets et sons branchés. 5 temps de mise en scène. PNG contextuels absents ; adaptation non certifiée.</x:v>
      </x:c>
      <x:c r="P10" s="15" t="str">
        <x:v>En cours</x:v>
      </x:c>
      <x:c r="Q10" s="10" t="str">
        <x:v>CL_SH1_ENEMIES, CL_SH1_CREATURES</x:v>
      </x:c>
    </x:row>
    <x:row r="11" ht="70" customHeight="1">
      <x:c r="A11" s="10" t="str">
        <x:v>sh1_groaner_003_nightmare</x:v>
      </x:c>
      <x:c r="B11" s="10" t="str">
        <x:v>Groaner</x:v>
      </x:c>
      <x:c r="C11" s="10" t="str">
        <x:v>sh1</x:v>
      </x:c>
      <x:c r="D11" s="10" t="str">
        <x:v>Combattant</x:v>
      </x:c>
      <x:c r="E11" s="10" t="str">
        <x:v>SH1 original 1999, région à fixer</x:v>
      </x:c>
      <x:c r="F11" s="10" t="str">
        <x:v>nightmare</x:v>
      </x:c>
      <x:c r="G11" s="10" t="str">
        <x:v>NIGHTMARE — Traque achevée</x:v>
      </x:c>
      <x:c r="H11" s="10" t="str">
        <x:v>0–50 : APPUI BAS → 50–74 : BOND MORDANT → 74–93 : SUSPENSION DU SON → 93–113 : PLAQUAGE → 113–144 : MAINTIEN BREF → 144–225 : RETRAIT DANS LA BRUME</x:v>
      </x:c>
      <x:c r="I11" s="10" t="str">
        <x:v>Clôture lore proposée — Groaner — montage Nightmare</x:v>
      </x:c>
      <x:c r="J11" s="10" t="str">
        <x:v>La brume se referme : plaquage par morsure, silhouettes masquées par la brume ; pas de pouvoir supplémentaire. Décliner le montage de cette capacité pour la variante Nightmare. Aucune nouvelle anatomie ou capacité n’est justifiée par la seule jauge.</x:v>
      </x:c>
      <x:c r="K11" s="10" t="str">
        <x:v>adaptation-versus-proposee</x:v>
      </x:c>
      <x:c r="L11" s="10" t="str">
        <x:v>CL_SH1_ENEMIES / CL_SH1_CREATURES</x:v>
      </x:c>
      <x:c r="M11" s="10" t="str">
        <x:v>Victoire décisive uniquement. Corps compatibles : humanoïde, infirmière, petit corps, corps pyramidal, mannequin, poupée, tête florale, quadrupède, insecte, renard.</x:v>
      </x:c>
      <x:c r="N11" s="10" t="str">
        <x:v>finisher@sh1_groaner_003_nightmare / finished@sh1_groaner_003_nightmare. Identités et durées synchronisées ; aucune substitution entre finishers.</x:v>
      </x:c>
      <x:c r="O11" s="10" t="str">
        <x:v>Timeline de 225 ticks, caméra, offsets des acteurs, effets et sons branchés. 6 temps de mise en scène. PNG contextuels absents ; adaptation non certifiée.</x:v>
      </x:c>
      <x:c r="P11" s="15" t="str">
        <x:v>En cours</x:v>
      </x:c>
      <x:c r="Q11" s="10" t="str">
        <x:v>CL_SH1_ENEMIES, CL_SH1_CREATURES</x:v>
      </x:c>
    </x:row>
    <x:row r="12" ht="70" customHeight="1">
      <x:c r="A12" s="10" t="str">
        <x:v>sh1_wormhead_004_signature</x:v>
      </x:c>
      <x:c r="B12" s="10" t="str">
        <x:v>Wormhead</x:v>
      </x:c>
      <x:c r="C12" s="10" t="str">
        <x:v>sh1</x:v>
      </x:c>
      <x:c r="D12" s="10" t="str">
        <x:v>Combattant</x:v>
      </x:c>
      <x:c r="E12" s="10" t="str">
        <x:v>SH1 original 1999, région à fixer</x:v>
      </x:c>
      <x:c r="F12" s="10" t="str">
        <x:v>signature</x:v>
      </x:c>
      <x:c r="G12" s="10" t="str">
        <x:v>Rituel de clôture — Mâchoire annelée</x:v>
      </x:c>
      <x:c r="H12" s="10" t="str">
        <x:v>0–32 : APPUI BAS → 32–56 : BOND MORDANT → 56–81 : PLAQUAGE → 81–112 : MAINTIEN BREF → 112–176 : RETRAIT DANS LA BRUME</x:v>
      </x:c>
      <x:c r="I12" s="10" t="str">
        <x:v>Clôture lore proposée — Wormhead</x:v>
      </x:c>
      <x:c r="J12" s="10" t="str">
        <x:v>Variante à réaliser avec son apparence propre. La brume se referme : plaquage par morsure, silhouettes masquées par la brume ; pas de pouvoir supplémentaire.</x:v>
      </x:c>
      <x:c r="K12" s="10" t="str">
        <x:v>adaptation-versus-proposee</x:v>
      </x:c>
      <x:c r="L12" s="10" t="str">
        <x:v>CL_SH1_ENEMIES / CL_SH1_CREATURES</x:v>
      </x:c>
      <x:c r="M12" s="10" t="str">
        <x:v>Victoire décisive uniquement. Corps compatibles : humanoïde, infirmière, petit corps, corps pyramidal, mannequin, poupée, tête florale, quadrupède, insecte, renard.</x:v>
      </x:c>
      <x:c r="N12" s="10" t="str">
        <x:v>finisher@sh1_wormhead_004_signature / finished@sh1_wormhead_004_signature. Identités et durées synchronisées ; aucune substitution entre finishers.</x:v>
      </x:c>
      <x:c r="O12" s="10" t="str">
        <x:v>Timeline de 176 ticks, caméra, offsets des acteurs, effets et sons branchés. 5 temps de mise en scène. PNG contextuels absents ; adaptation non certifiée.</x:v>
      </x:c>
      <x:c r="P12" s="15" t="str">
        <x:v>En cours</x:v>
      </x:c>
      <x:c r="Q12" s="10" t="str">
        <x:v>CL_SH1_ENEMIES, CL_SH1_CREATURES</x:v>
      </x:c>
    </x:row>
    <x:row r="13" ht="70" customHeight="1">
      <x:c r="A13" s="10" t="str">
        <x:v>sh1_wormhead_004_nightmare</x:v>
      </x:c>
      <x:c r="B13" s="10" t="str">
        <x:v>Wormhead</x:v>
      </x:c>
      <x:c r="C13" s="10" t="str">
        <x:v>sh1</x:v>
      </x:c>
      <x:c r="D13" s="10" t="str">
        <x:v>Combattant</x:v>
      </x:c>
      <x:c r="E13" s="10" t="str">
        <x:v>SH1 original 1999, région à fixer</x:v>
      </x:c>
      <x:c r="F13" s="10" t="str">
        <x:v>nightmare</x:v>
      </x:c>
      <x:c r="G13" s="10" t="str">
        <x:v>NIGHTMARE — Traque achevée</x:v>
      </x:c>
      <x:c r="H13" s="10" t="str">
        <x:v>0–50 : APPUI BAS → 50–74 : BOND MORDANT → 74–93 : SUSPENSION DU SON → 93–113 : PLAQUAGE → 113–144 : MAINTIEN BREF → 144–225 : RETRAIT DANS LA BRUME</x:v>
      </x:c>
      <x:c r="I13" s="10" t="str">
        <x:v>Clôture lore proposée — Wormhead — montage Nightmare</x:v>
      </x:c>
      <x:c r="J13" s="10" t="str">
        <x:v>Variante à réaliser avec son apparence propre. La brume se referme : plaquage par morsure, silhouettes masquées par la brume ; pas de pouvoir supplémentaire. Décliner le montage de cette capacité pour la variante Nightmare. Aucune nouvelle anatomie ou capacité n’est justifiée par la seule jauge.</x:v>
      </x:c>
      <x:c r="K13" s="10" t="str">
        <x:v>adaptation-versus-proposee</x:v>
      </x:c>
      <x:c r="L13" s="10" t="str">
        <x:v>CL_SH1_ENEMIES / CL_SH1_CREATURES</x:v>
      </x:c>
      <x:c r="M13" s="10" t="str">
        <x:v>Victoire décisive uniquement. Corps compatibles : humanoïde, infirmière, petit corps, corps pyramidal, mannequin, poupée, tête florale, quadrupède, insecte, renard.</x:v>
      </x:c>
      <x:c r="N13" s="10" t="str">
        <x:v>finisher@sh1_wormhead_004_nightmare / finished@sh1_wormhead_004_nightmare. Identités et durées synchronisées ; aucune substitution entre finishers.</x:v>
      </x:c>
      <x:c r="O13" s="10" t="str">
        <x:v>Timeline de 225 ticks, caméra, offsets des acteurs, effets et sons branchés. 6 temps de mise en scène. PNG contextuels absents ; adaptation non certifiée.</x:v>
      </x:c>
      <x:c r="P13" s="15" t="str">
        <x:v>En cours</x:v>
      </x:c>
      <x:c r="Q13" s="10" t="str">
        <x:v>CL_SH1_ENEMIES, CL_SH1_CREATURES</x:v>
      </x:c>
    </x:row>
    <x:row r="14" ht="70" customHeight="1">
      <x:c r="A14" s="10" t="str">
        <x:v>sh1_grey_child_005_signature</x:v>
      </x:c>
      <x:c r="B14" s="10" t="str">
        <x:v>Grey Child</x:v>
      </x:c>
      <x:c r="C14" s="10" t="str">
        <x:v>sh1</x:v>
      </x:c>
      <x:c r="D14" s="10" t="str">
        <x:v>Combattant</x:v>
      </x:c>
      <x:c r="E14" s="10" t="str">
        <x:v>SH1 original 1999, région à fixer</x:v>
      </x:c>
      <x:c r="F14" s="10" t="str">
        <x:v>signature</x:v>
      </x:c>
      <x:c r="G14" s="10" t="str">
        <x:v>Rituel de clôture — Étreinte au couteau</x:v>
      </x:c>
      <x:c r="H14" s="10" t="str">
        <x:v>0–39 : LAME PRES DU CORPS → 39–67 : PRISE A HAUTEUR DES JAMBES → 67–91 : CHUTE DEVANT LE SEUIL → 91–132 : COULOIR OCCULTE → 132–180 : PETITE SILHOUETTE IMMOBILE</x:v>
      </x:c>
      <x:c r="I14" s="10" t="str">
        <x:v>Clôture lore proposée — Grey Child</x:v>
      </x:c>
      <x:c r="J14" s="10" t="str">
        <x:v>Couloir fermé : prise basse, chute de la cible puis extinction du couloir ; rester hors détail corporel.</x:v>
      </x:c>
      <x:c r="K14" s="10" t="str">
        <x:v>adaptation-versus-proposee</x:v>
      </x:c>
      <x:c r="L14" s="10" t="str">
        <x:v>CL_SH1_ENEMIES / CL_SH1_CREATURES</x:v>
      </x:c>
      <x:c r="M14" s="10" t="str">
        <x:v>Victoire décisive uniquement. Corps compatibles : humanoïde, infirmière, petit corps, corps pyramidal, mannequin, poupée, renard ; arme knife ; au moins un appui parmi door, doors, corridor.</x:v>
      </x:c>
      <x:c r="N14" s="10" t="str">
        <x:v>finisher@sh1_grey_child_005_signature / finished@sh1_grey_child_005_signature. Identités et durées synchronisées ; aucune substitution entre finishers.</x:v>
      </x:c>
      <x:c r="O14" s="10" t="str">
        <x:v>Timeline de 180 ticks, caméra, offsets des acteurs, effets et sons branchés. 5 temps de mise en scène. PNG contextuels absents ; adaptation non certifiée.</x:v>
      </x:c>
      <x:c r="P14" s="15" t="str">
        <x:v>En cours</x:v>
      </x:c>
      <x:c r="Q14" s="10" t="str">
        <x:v>CL_SH1_ENEMIES, CL_SH1_CREATURES</x:v>
      </x:c>
    </x:row>
    <x:row r="15" ht="83" customHeight="1">
      <x:c r="A15" s="10" t="str">
        <x:v>sh1_grey_child_005_nightmare</x:v>
      </x:c>
      <x:c r="B15" s="10" t="str">
        <x:v>Grey Child</x:v>
      </x:c>
      <x:c r="C15" s="10" t="str">
        <x:v>sh1</x:v>
      </x:c>
      <x:c r="D15" s="10" t="str">
        <x:v>Combattant</x:v>
      </x:c>
      <x:c r="E15" s="10" t="str">
        <x:v>SH1 original 1999, région à fixer</x:v>
      </x:c>
      <x:c r="F15" s="10" t="str">
        <x:v>nightmare</x:v>
      </x:c>
      <x:c r="G15" s="10" t="str">
        <x:v>NIGHTMARE — Dernière manifestation</x:v>
      </x:c>
      <x:c r="H15" s="10" t="str">
        <x:v>0–57 : LAME PRES DU CORPS → 57–85 : PRISE A HAUTEUR DES JAMBES → 85–104 : SUSPENSION DU SON → 104–123 : CHUTE DEVANT LE SEUIL → 123–164 : COULOIR OCCULTE → 164–229 : PETITE SILHOUETTE IMMOBILE</x:v>
      </x:c>
      <x:c r="I15" s="10" t="str">
        <x:v>Clôture lore proposée — Grey Child — montage Nightmare</x:v>
      </x:c>
      <x:c r="J15" s="10" t="str">
        <x:v>Couloir fermé : prise basse, chute de la cible puis extinction du couloir ; rester hors détail corporel. Décliner le montage de cette capacité pour la variante Nightmare. Aucune nouvelle anatomie ou capacité n’est justifiée par la seule jauge.</x:v>
      </x:c>
      <x:c r="K15" s="10" t="str">
        <x:v>adaptation-versus-proposee</x:v>
      </x:c>
      <x:c r="L15" s="10" t="str">
        <x:v>CL_SH1_ENEMIES / CL_SH1_CREATURES</x:v>
      </x:c>
      <x:c r="M15" s="10" t="str">
        <x:v>Victoire décisive uniquement. Corps compatibles : humanoïde, infirmière, petit corps, corps pyramidal, mannequin, poupée, renard ; arme knife ; au moins un appui parmi door, doors, corridor.</x:v>
      </x:c>
      <x:c r="N15" s="10" t="str">
        <x:v>finisher@sh1_grey_child_005_nightmare / finished@sh1_grey_child_005_nightmare. Identités et durées synchronisées ; aucune substitution entre finishers.</x:v>
      </x:c>
      <x:c r="O15" s="10" t="str">
        <x:v>Timeline de 229 ticks, caméra, offsets des acteurs, effets et sons branchés. 6 temps de mise en scène. PNG contextuels absents ; adaptation non certifiée.</x:v>
      </x:c>
      <x:c r="P15" s="15" t="str">
        <x:v>En cours</x:v>
      </x:c>
      <x:c r="Q15" s="10" t="str">
        <x:v>CL_SH1_ENEMIES, CL_SH1_CREATURES</x:v>
      </x:c>
    </x:row>
    <x:row r="16" ht="70" customHeight="1">
      <x:c r="A16" s="10" t="str">
        <x:v>sh1_mumbler_006_signature</x:v>
      </x:c>
      <x:c r="B16" s="10" t="str">
        <x:v>Mumbler</x:v>
      </x:c>
      <x:c r="C16" s="10" t="str">
        <x:v>sh1</x:v>
      </x:c>
      <x:c r="D16" s="10" t="str">
        <x:v>Combattant</x:v>
      </x:c>
      <x:c r="E16" s="10" t="str">
        <x:v>SH1 original 1999, région à fixer</x:v>
      </x:c>
      <x:c r="F16" s="10" t="str">
        <x:v>signature</x:v>
      </x:c>
      <x:c r="G16" s="10" t="str">
        <x:v>Rituel de clôture — Griffes courtes</x:v>
      </x:c>
      <x:c r="H16" s="10" t="str">
        <x:v>0–36 : GRIFFES BASSES → 36–66 : CROCHETAGE DES APPUIS → 66–99 : TRACTION VERS LE SEUIL → 99–130 : REPLI DANS L ANGLE → 130–177 : GRIFFES AU REPOS</x:v>
      </x:c>
      <x:c r="I16" s="10" t="str">
        <x:v>Clôture lore proposée — Mumbler</x:v>
      </x:c>
      <x:c r="J16" s="10" t="str">
        <x:v>Sous le seuil : crocheter les jambes et entraîner la silhouette dans une zone occultée du décor.</x:v>
      </x:c>
      <x:c r="K16" s="10" t="str">
        <x:v>adaptation-versus-proposee</x:v>
      </x:c>
      <x:c r="L16" s="10" t="str">
        <x:v>CL_SH1_ENEMIES / CL_SH1_CREATURES</x:v>
      </x:c>
      <x:c r="M16" s="10" t="str">
        <x:v>Victoire décisive uniquement. Corps compatibles : humanoïde, infirmière, petit corps, corps pyramidal, mannequin, poupée, renard ; au moins un appui parmi door, doors, corridor.</x:v>
      </x:c>
      <x:c r="N16" s="10" t="str">
        <x:v>finisher@sh1_mumbler_006_signature / finished@sh1_mumbler_006_signature. Identités et durées synchronisées ; aucune substitution entre finishers.</x:v>
      </x:c>
      <x:c r="O16" s="10" t="str">
        <x:v>Timeline de 177 ticks, caméra, offsets des acteurs, effets et sons branchés. 5 temps de mise en scène. PNG contextuels absents ; adaptation non certifiée.</x:v>
      </x:c>
      <x:c r="P16" s="15" t="str">
        <x:v>En cours</x:v>
      </x:c>
      <x:c r="Q16" s="10" t="str">
        <x:v>CL_SH1_ENEMIES, CL_SH1_CREATURES</x:v>
      </x:c>
    </x:row>
    <x:row r="17" ht="70" customHeight="1">
      <x:c r="A17" s="10" t="str">
        <x:v>sh1_mumbler_006_nightmare</x:v>
      </x:c>
      <x:c r="B17" s="10" t="str">
        <x:v>Mumbler</x:v>
      </x:c>
      <x:c r="C17" s="10" t="str">
        <x:v>sh1</x:v>
      </x:c>
      <x:c r="D17" s="10" t="str">
        <x:v>Combattant</x:v>
      </x:c>
      <x:c r="E17" s="10" t="str">
        <x:v>SH1 original 1999, région à fixer</x:v>
      </x:c>
      <x:c r="F17" s="10" t="str">
        <x:v>nightmare</x:v>
      </x:c>
      <x:c r="G17" s="10" t="str">
        <x:v>NIGHTMARE — Dernière manifestation</x:v>
      </x:c>
      <x:c r="H17" s="10" t="str">
        <x:v>0–54 : GRIFFES BASSES → 54–84 : CROCHETAGE DES APPUIS → 84–103 : SUSPENSION DU SON → 103–131 : TRACTION VERS LE SEUIL → 131–162 : REPLI DANS L ANGLE → 162–226 : GRIFFES AU REPOS</x:v>
      </x:c>
      <x:c r="I17" s="10" t="str">
        <x:v>Clôture lore proposée — Mumbler — montage Nightmare</x:v>
      </x:c>
      <x:c r="J17" s="10" t="str">
        <x:v>Sous le seuil : crocheter les jambes et entraîner la silhouette dans une zone occultée du décor. Décliner le montage de cette capacité pour la variante Nightmare. Aucune nouvelle anatomie ou capacité n’est justifiée par la seule jauge.</x:v>
      </x:c>
      <x:c r="K17" s="10" t="str">
        <x:v>adaptation-versus-proposee</x:v>
      </x:c>
      <x:c r="L17" s="10" t="str">
        <x:v>CL_SH1_ENEMIES / CL_SH1_CREATURES</x:v>
      </x:c>
      <x:c r="M17" s="10" t="str">
        <x:v>Victoire décisive uniquement. Corps compatibles : humanoïde, infirmière, petit corps, corps pyramidal, mannequin, poupée, renard ; au moins un appui parmi door, doors, corridor.</x:v>
      </x:c>
      <x:c r="N17" s="10" t="str">
        <x:v>finisher@sh1_mumbler_006_nightmare / finished@sh1_mumbler_006_nightmare. Identités et durées synchronisées ; aucune substitution entre finishers.</x:v>
      </x:c>
      <x:c r="O17" s="10" t="str">
        <x:v>Timeline de 226 ticks, caméra, offsets des acteurs, effets et sons branchés. 6 temps de mise en scène. PNG contextuels absents ; adaptation non certifiée.</x:v>
      </x:c>
      <x:c r="P17" s="15" t="str">
        <x:v>En cours</x:v>
      </x:c>
      <x:c r="Q17" s="10" t="str">
        <x:v>CL_SH1_ENEMIES, CL_SH1_CREATURES</x:v>
      </x:c>
    </x:row>
    <x:row r="18" ht="161" customHeight="1">
      <x:c r="A18" s="10" t="str">
        <x:v>sh1_larval_stalker_007_signature</x:v>
      </x:c>
      <x:c r="B18" s="10" t="str">
        <x:v>Larval Stalker</x:v>
      </x:c>
      <x:c r="C18" s="10" t="str">
        <x:v>sh1</x:v>
      </x:c>
      <x:c r="D18" s="10" t="str">
        <x:v>Combattant</x:v>
      </x:c>
      <x:c r="E18" s="10" t="str">
        <x:v>SH1 original 1999, région à fixer</x:v>
      </x:c>
      <x:c r="F18" s="10" t="str">
        <x:v>signature</x:v>
      </x:c>
      <x:c r="G18" s="10" t="str">
        <x:v>Rituel de clôture — Ombre traversante</x:v>
      </x:c>
      <x:c r="H18" s="10" t="str">
        <x:v>Aucune chorégraphie automatique autorisée pour cet identifiant.</x:v>
      </x:c>
      <x:c r="I18" s="10" t="str">
        <x:v>Clôture lore proposée — Larval Stalker</x:v>
      </x:c>
      <x:c r="J18" s="10" t="str">
        <x:v>Sans fatalité attribuée à cette apparition ; apparition de fin de scène uniquement.</x:v>
      </x:c>
      <x:c r="K18" s="10" t="str">
        <x:v>non-applicable-lore</x:v>
      </x:c>
      <x:c r="L18" s="10" t="str">
        <x:v>CL_LARVAL</x:v>
      </x:c>
      <x:c r="M18" s="10" t="str">
        <x:v>Uniquement quand la victoire du match est acquise. Jamais à la fin de la première manche si une reprise est prévue.</x:v>
      </x:c>
      <x:c r="N18" s="10" t="str">
        <x:v>finisher@sh1_larval_stalker_007_signature / finished@sh1_larval_stalker_007_signature. Identités et durées synchronisées ; aucune substitution entre finishers.</x:v>
      </x:c>
      <x:c r="O18" s="10" t="str">
        <x:v>Séquence non jouée : Références insuffisantes ou proposition bloquée. PNG contextuels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P18" s="15" t="str">
        <x:v>À produire</x:v>
      </x:c>
      <x:c r="Q18" s="10" t="str">
        <x:v>CL_LARVAL, CL_SH1_ENEMIES, CL_SH1_CREATURES</x:v>
      </x:c>
    </x:row>
    <x:row r="19" ht="161" customHeight="1">
      <x:c r="A19" s="10" t="str">
        <x:v>sh1_larval_stalker_007_nightmare</x:v>
      </x:c>
      <x:c r="B19" s="10" t="str">
        <x:v>Larval Stalker</x:v>
      </x:c>
      <x:c r="C19" s="10" t="str">
        <x:v>sh1</x:v>
      </x:c>
      <x:c r="D19" s="10" t="str">
        <x:v>Combattant</x:v>
      </x:c>
      <x:c r="E19" s="10" t="str">
        <x:v>SH1 original 1999, région à fixer</x:v>
      </x:c>
      <x:c r="F19" s="10" t="str">
        <x:v>nightmare</x:v>
      </x:c>
      <x:c r="G19" s="10" t="str">
        <x:v>NIGHTMARE — Hantise sans retour</x:v>
      </x:c>
      <x:c r="H19" s="10" t="str">
        <x:v>Aucune chorégraphie automatique autorisée pour cet identifiant.</x:v>
      </x:c>
      <x:c r="I19" s="10" t="str">
        <x:v>Clôture lore proposée — Larval Stalker — montage Nightmare</x:v>
      </x:c>
      <x:c r="J19" s="10" t="str">
        <x:v>Sans fatalité attribuée à cette apparition ; apparition de fin de scène uniquement. Décliner le montage de cette capacité pour la variante Nightmare. Aucune nouvelle anatomie ou capacité n’est justifiée par la seule jauge.</x:v>
      </x:c>
      <x:c r="K19" s="10" t="str">
        <x:v>non-applicable-lore</x:v>
      </x:c>
      <x:c r="L19" s="10" t="str">
        <x:v>CL_LARVAL</x:v>
      </x:c>
      <x:c r="M19" s="10" t="str">
        <x:v>Uniquement quand la victoire du match est acquise. Jamais à la fin de la première manche si une reprise est prévue.</x:v>
      </x:c>
      <x:c r="N19" s="10" t="str">
        <x:v>finisher@sh1_larval_stalker_007_nightmare / finished@sh1_larval_stalker_007_nightmare. Identités et durées synchronisées ; aucune substitution entre finishers.</x:v>
      </x:c>
      <x:c r="O19" s="10" t="str">
        <x:v>Séquence non jouée : Références insuffisantes ou proposition bloquée. PNG contextuels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P19" s="15" t="str">
        <x:v>À produire</x:v>
      </x:c>
      <x:c r="Q19" s="10" t="str">
        <x:v>CL_LARVAL, CL_SH1_ENEMIES, CL_SH1_CREATURES</x:v>
      </x:c>
    </x:row>
    <x:row r="20" ht="57" customHeight="1">
      <x:c r="A20" s="10" t="str">
        <x:v>sh1_stalker_008_signature</x:v>
      </x:c>
      <x:c r="B20" s="10" t="str">
        <x:v>Stalker</x:v>
      </x:c>
      <x:c r="C20" s="10" t="str">
        <x:v>sh1</x:v>
      </x:c>
      <x:c r="D20" s="10" t="str">
        <x:v>Combattant</x:v>
      </x:c>
      <x:c r="E20" s="10" t="str">
        <x:v>SH1 original 1999, région à fixer</x:v>
      </x:c>
      <x:c r="F20" s="10" t="str">
        <x:v>signature</x:v>
      </x:c>
      <x:c r="G20" s="10" t="str">
        <x:v>Rituel de clôture — Traque invisible</x:v>
      </x:c>
      <x:c r="H20" s="10" t="str">
        <x:v>Aucune chorégraphie automatique autorisée pour cet identifiant.</x:v>
      </x:c>
      <x:c r="I20" s="10" t="str">
        <x:v>Clôture lore proposée — Stalker</x:v>
      </x:c>
      <x:c r="J20" s="10" t="str">
        <x:v>Présence résiduelle : silhouette aux pieds de la cible, chute puis effacement du décor.</x:v>
      </x:c>
      <x:c r="K20" s="10" t="str">
        <x:v>adaptation-versus-proposee</x:v>
      </x:c>
      <x:c r="L20" s="10" t="str">
        <x:v>CL_SH1_ENEMIES / CL_SH1_CREATURES</x:v>
      </x:c>
      <x:c r="M20" s="10" t="str">
        <x:v>Uniquement quand la victoire du match est acquise. Jamais à la fin de la première manche si une reprise est prévue.</x:v>
      </x:c>
      <x:c r="N20" s="10" t="str">
        <x:v>finisher@sh1_stalker_008_signature / finished@sh1_stalker_008_signature. Identités et durées synchronisées ; aucune substitution entre finishers.</x:v>
      </x:c>
      <x:c r="O20" s="10" t="str">
        <x:v>Séquence non jouée : Timeline propre encore à produire. PNG contextuels à produire.</x:v>
      </x:c>
      <x:c r="P20" s="15" t="str">
        <x:v>À produire</x:v>
      </x:c>
      <x:c r="Q20" s="10" t="str">
        <x:v>CL_SH1_ENEMIES, CL_SH1_CREATURES</x:v>
      </x:c>
    </x:row>
    <x:row r="21" ht="57" customHeight="1">
      <x:c r="A21" s="10" t="str">
        <x:v>sh1_stalker_008_nightmare</x:v>
      </x:c>
      <x:c r="B21" s="10" t="str">
        <x:v>Stalker</x:v>
      </x:c>
      <x:c r="C21" s="10" t="str">
        <x:v>sh1</x:v>
      </x:c>
      <x:c r="D21" s="10" t="str">
        <x:v>Combattant</x:v>
      </x:c>
      <x:c r="E21" s="10" t="str">
        <x:v>SH1 original 1999, région à fixer</x:v>
      </x:c>
      <x:c r="F21" s="10" t="str">
        <x:v>nightmare</x:v>
      </x:c>
      <x:c r="G21" s="10" t="str">
        <x:v>NIGHTMARE — Dernière manifestation</x:v>
      </x:c>
      <x:c r="H21" s="10" t="str">
        <x:v>Aucune chorégraphie automatique autorisée pour cet identifiant.</x:v>
      </x:c>
      <x:c r="I21" s="10" t="str">
        <x:v>Clôture lore proposée — Stalker — montage Nightmare</x:v>
      </x:c>
      <x:c r="J21" s="10" t="str">
        <x:v>Présence résiduelle : silhouette aux pieds de la cible, chute puis effacement du décor. Décliner le montage de cette capacité pour la variante Nightmare. Aucune nouvelle anatomie ou capacité n’est justifiée par la seule jauge.</x:v>
      </x:c>
      <x:c r="K21" s="10" t="str">
        <x:v>adaptation-versus-proposee</x:v>
      </x:c>
      <x:c r="L21" s="10" t="str">
        <x:v>CL_SH1_ENEMIES / CL_SH1_CREATURES</x:v>
      </x:c>
      <x:c r="M21" s="10" t="str">
        <x:v>Uniquement quand la victoire du match est acquise. Jamais à la fin de la première manche si une reprise est prévue.</x:v>
      </x:c>
      <x:c r="N21" s="10" t="str">
        <x:v>finisher@sh1_stalker_008_nightmare / finished@sh1_stalker_008_nightmare. Identités et durées synchronisées ; aucune substitution entre finishers.</x:v>
      </x:c>
      <x:c r="O21" s="10" t="str">
        <x:v>Séquence non jouée : Timeline propre encore à produire. PNG contextuels à produire.</x:v>
      </x:c>
      <x:c r="P21" s="15" t="str">
        <x:v>À produire</x:v>
      </x:c>
      <x:c r="Q21" s="10" t="str">
        <x:v>CL_SH1_ENEMIES, CL_SH1_CREATURES</x:v>
      </x:c>
    </x:row>
    <x:row r="22" ht="70" customHeight="1">
      <x:c r="A22" s="10" t="str">
        <x:v>sh1_creeper_009_signature</x:v>
      </x:c>
      <x:c r="B22" s="10" t="str">
        <x:v>Creeper</x:v>
      </x:c>
      <x:c r="C22" s="10" t="str">
        <x:v>sh1</x:v>
      </x:c>
      <x:c r="D22" s="10" t="str">
        <x:v>Combattant</x:v>
      </x:c>
      <x:c r="E22" s="10" t="str">
        <x:v>SH1 original 1999, région à fixer</x:v>
      </x:c>
      <x:c r="F22" s="10" t="str">
        <x:v>signature</x:v>
      </x:c>
      <x:c r="G22" s="10" t="str">
        <x:v>Rituel de clôture — Essaim rampant</x:v>
      </x:c>
      <x:c r="H22" s="10" t="str">
        <x:v>0–34 : SIX PATTES AU RAS DU SOL → 34–60 : MORSURE A LA CHEVILLE → 60–89 : PERTE DES APPUIS → 89–128 : OMBRE QUI TOMBE → 128–174 : RETOUR A LA FISSURE</x:v>
      </x:c>
      <x:c r="I22" s="10" t="str">
        <x:v>Clôture lore proposée — Creeper</x:v>
      </x:c>
      <x:c r="J22" s="10" t="str">
        <x:v>Sous les pas : morsure basse déséquilibrante et arrêt sur une ombre qui tombe ; fatalité versus inventée.</x:v>
      </x:c>
      <x:c r="K22" s="10" t="str">
        <x:v>adaptation-versus-proposee</x:v>
      </x:c>
      <x:c r="L22" s="10" t="str">
        <x:v>CL_SH1_ENEMIES / CL_SH1_CREATURES</x:v>
      </x:c>
      <x:c r="M22" s="10" t="str">
        <x:v>Victoire décisive uniquement. Corps compatibles : humanoïde, infirmière, petit corps, corps pyramidal, mannequin, poupée, renard.</x:v>
      </x:c>
      <x:c r="N22" s="10" t="str">
        <x:v>finisher@sh1_creeper_009_signature / finished@sh1_creeper_009_signature. Identités et durées synchronisées ; aucune substitution entre finishers.</x:v>
      </x:c>
      <x:c r="O22" s="10" t="str">
        <x:v>Timeline de 174 ticks, caméra, offsets des acteurs, effets et sons branchés. 5 temps de mise en scène. PNG contextuels absents ; adaptation non certifiée.</x:v>
      </x:c>
      <x:c r="P22" s="15" t="str">
        <x:v>En cours</x:v>
      </x:c>
      <x:c r="Q22" s="10" t="str">
        <x:v>CL_SH1_ENEMIES, CL_SH1_CREATURES</x:v>
      </x:c>
    </x:row>
    <x:row r="23" ht="70" customHeight="1">
      <x:c r="A23" s="10" t="str">
        <x:v>sh1_creeper_009_nightmare</x:v>
      </x:c>
      <x:c r="B23" s="10" t="str">
        <x:v>Creeper</x:v>
      </x:c>
      <x:c r="C23" s="10" t="str">
        <x:v>sh1</x:v>
      </x:c>
      <x:c r="D23" s="10" t="str">
        <x:v>Combattant</x:v>
      </x:c>
      <x:c r="E23" s="10" t="str">
        <x:v>SH1 original 1999, région à fixer</x:v>
      </x:c>
      <x:c r="F23" s="10" t="str">
        <x:v>nightmare</x:v>
      </x:c>
      <x:c r="G23" s="10" t="str">
        <x:v>NIGHTMARE — Dernière manifestation</x:v>
      </x:c>
      <x:c r="H23" s="10" t="str">
        <x:v>0–52 : SIX PATTES AU RAS DU SOL → 52–78 : MORSURE A LA CHEVILLE → 78–97 : SUSPENSION DU SON → 97–121 : PERTE DES APPUIS → 121–160 : OMBRE QUI TOMBE → 160–223 : RETOUR A LA FISSURE</x:v>
      </x:c>
      <x:c r="I23" s="10" t="str">
        <x:v>Clôture lore proposée — Creeper — montage Nightmare</x:v>
      </x:c>
      <x:c r="J23" s="10" t="str">
        <x:v>Sous les pas : morsure basse déséquilibrante et arrêt sur une ombre qui tombe ; fatalité versus inventée. Décliner le montage de cette capacité pour la variante Nightmare. Aucune nouvelle anatomie ou capacité n’est justifiée par la seule jauge.</x:v>
      </x:c>
      <x:c r="K23" s="10" t="str">
        <x:v>adaptation-versus-proposee</x:v>
      </x:c>
      <x:c r="L23" s="10" t="str">
        <x:v>CL_SH1_ENEMIES / CL_SH1_CREATURES</x:v>
      </x:c>
      <x:c r="M23" s="10" t="str">
        <x:v>Victoire décisive uniquement. Corps compatibles : humanoïde, infirmière, petit corps, corps pyramidal, mannequin, poupée, renard.</x:v>
      </x:c>
      <x:c r="N23" s="10" t="str">
        <x:v>finisher@sh1_creeper_009_nightmare / finished@sh1_creeper_009_nightmare. Identités et durées synchronisées ; aucune substitution entre finishers.</x:v>
      </x:c>
      <x:c r="O23" s="10" t="str">
        <x:v>Timeline de 223 ticks, caméra, offsets des acteurs, effets et sons branchés. 6 temps de mise en scène. PNG contextuels absents ; adaptation non certifiée.</x:v>
      </x:c>
      <x:c r="P23" s="15" t="str">
        <x:v>En cours</x:v>
      </x:c>
      <x:c r="Q23" s="10" t="str">
        <x:v>CL_SH1_ENEMIES, CL_SH1_CREATURES</x:v>
      </x:c>
    </x:row>
    <x:row r="24" ht="70" customHeight="1">
      <x:c r="A24" s="10" t="str">
        <x:v>sh1_romper_010_signature</x:v>
      </x:c>
      <x:c r="B24" s="10" t="str">
        <x:v>Romper</x:v>
      </x:c>
      <x:c r="C24" s="10" t="str">
        <x:v>sh1</x:v>
      </x:c>
      <x:c r="D24" s="10" t="str">
        <x:v>Combattant</x:v>
      </x:c>
      <x:c r="E24" s="10" t="str">
        <x:v>SH1 original 1999, région à fixer</x:v>
      </x:c>
      <x:c r="F24" s="10" t="str">
        <x:v>signature</x:v>
      </x:c>
      <x:c r="G24" s="10" t="str">
        <x:v>Rituel de clôture — Bond de contention</x:v>
      </x:c>
      <x:c r="H24" s="10" t="str">
        <x:v>0–33 : QUATRE APPUIS → 33–62 : BOND DE PLAQUAGE → 62–89 : APPUI AU DESSUS DE LA CIBLE → 89–127 : OMBRE DU TORSE → 127–175 : MAINTIEN SUR LES MAINS</x:v>
      </x:c>
      <x:c r="I24" s="10" t="str">
        <x:v>Clôture lore proposée — Romper</x:v>
      </x:c>
      <x:c r="J24" s="10" t="str">
        <x:v>Au ras du bitume : plaquage puis ombre qui recouvre la victime ; montage de clôture créé pour le versus.</x:v>
      </x:c>
      <x:c r="K24" s="10" t="str">
        <x:v>adaptation-versus-proposee</x:v>
      </x:c>
      <x:c r="L24" s="10" t="str">
        <x:v>CL_SH1_ENEMIES / CL_SH1_CREATURES</x:v>
      </x:c>
      <x:c r="M24" s="10" t="str">
        <x:v>Victoire décisive uniquement. Corps compatibles : humanoïde, infirmière, petit corps, corps pyramidal, mannequin, poupée, renard.</x:v>
      </x:c>
      <x:c r="N24" s="10" t="str">
        <x:v>finisher@sh1_romper_010_signature / finished@sh1_romper_010_signature. Identités et durées synchronisées ; aucune substitution entre finishers.</x:v>
      </x:c>
      <x:c r="O24" s="10" t="str">
        <x:v>Timeline de 175 ticks, caméra, offsets des acteurs, effets et sons branchés. 5 temps de mise en scène. PNG contextuels absents ; adaptation non certifiée.</x:v>
      </x:c>
      <x:c r="P24" s="15" t="str">
        <x:v>En cours</x:v>
      </x:c>
      <x:c r="Q24" s="10" t="str">
        <x:v>CL_SH1_ENEMIES, CL_SH1_CREATURES</x:v>
      </x:c>
    </x:row>
    <x:row r="25" ht="70" customHeight="1">
      <x:c r="A25" s="10" t="str">
        <x:v>sh1_romper_010_nightmare</x:v>
      </x:c>
      <x:c r="B25" s="10" t="str">
        <x:v>Romper</x:v>
      </x:c>
      <x:c r="C25" s="10" t="str">
        <x:v>sh1</x:v>
      </x:c>
      <x:c r="D25" s="10" t="str">
        <x:v>Combattant</x:v>
      </x:c>
      <x:c r="E25" s="10" t="str">
        <x:v>SH1 original 1999, région à fixer</x:v>
      </x:c>
      <x:c r="F25" s="10" t="str">
        <x:v>nightmare</x:v>
      </x:c>
      <x:c r="G25" s="10" t="str">
        <x:v>NIGHTMARE — Traque achevée</x:v>
      </x:c>
      <x:c r="H25" s="10" t="str">
        <x:v>0–51 : QUATRE APPUIS → 51–80 : BOND DE PLAQUAGE → 80–99 : SUSPENSION DU SON → 99–121 : APPUI AU DESSUS DE LA CIBLE → 121–159 : OMBRE DU TORSE → 159–224 : MAINTIEN SUR LES MAINS</x:v>
      </x:c>
      <x:c r="I25" s="10" t="str">
        <x:v>Clôture lore proposée — Romper — montage Nightmare</x:v>
      </x:c>
      <x:c r="J25" s="10" t="str">
        <x:v>Au ras du bitume : plaquage puis ombre qui recouvre la victime ; montage de clôture créé pour le versus. Décliner le montage de cette capacité pour la variante Nightmare. Aucune nouvelle anatomie ou capacité n’est justifiée par la seule jauge.</x:v>
      </x:c>
      <x:c r="K25" s="10" t="str">
        <x:v>adaptation-versus-proposee</x:v>
      </x:c>
      <x:c r="L25" s="10" t="str">
        <x:v>CL_SH1_ENEMIES / CL_SH1_CREATURES</x:v>
      </x:c>
      <x:c r="M25" s="10" t="str">
        <x:v>Victoire décisive uniquement. Corps compatibles : humanoïde, infirmière, petit corps, corps pyramidal, mannequin, poupée, renard.</x:v>
      </x:c>
      <x:c r="N25" s="10" t="str">
        <x:v>finisher@sh1_romper_010_nightmare / finished@sh1_romper_010_nightmare. Identités et durées synchronisées ; aucune substitution entre finishers.</x:v>
      </x:c>
      <x:c r="O25" s="10" t="str">
        <x:v>Timeline de 224 ticks, caméra, offsets des acteurs, effets et sons branchés. 6 temps de mise en scène. PNG contextuels absents ; adaptation non certifiée.</x:v>
      </x:c>
      <x:c r="P25" s="15" t="str">
        <x:v>En cours</x:v>
      </x:c>
      <x:c r="Q25" s="10" t="str">
        <x:v>CL_SH1_ENEMIES, CL_SH1_CREATURES</x:v>
      </x:c>
    </x:row>
    <x:row r="26" ht="70" customHeight="1">
      <x:c r="A26" s="10" t="str">
        <x:v>sh1_hanged_scratcher_011_signature</x:v>
      </x:c>
      <x:c r="B26" s="10" t="str">
        <x:v>Hanged Scratcher</x:v>
      </x:c>
      <x:c r="C26" s="10" t="str">
        <x:v>sh1</x:v>
      </x:c>
      <x:c r="D26" s="10" t="str">
        <x:v>Combattant</x:v>
      </x:c>
      <x:c r="E26" s="10" t="str">
        <x:v>SH1 original 1999, région à fixer</x:v>
      </x:c>
      <x:c r="F26" s="10" t="str">
        <x:v>signature</x:v>
      </x:c>
      <x:c r="G26" s="10" t="str">
        <x:v>Rituel de clôture — Griffe du plafond</x:v>
      </x:c>
      <x:c r="H26" s="10" t="str">
        <x:v>0–42 : GRIFFES VERROUILLEES AU SUPPORT → 42–73 : CROCHET DEPUIS LE PLAFOND → 73–100 : SAISIE SOUS LES GRIFFES → 100–135 : BALANCEMENT OCCULTE → 135–182 : SUPPORT CONSERVE</x:v>
      </x:c>
      <x:c r="I26" s="10" t="str">
        <x:v>Clôture lore proposée — Hanged Scratcher</x:v>
      </x:c>
      <x:c r="J26" s="10" t="str">
        <x:v>Dernier crochet : saisir dans la zone du plafond puis couper l’image au balancement des griffes.</x:v>
      </x:c>
      <x:c r="K26" s="10" t="str">
        <x:v>adaptation-versus-proposee</x:v>
      </x:c>
      <x:c r="L26" s="10" t="str">
        <x:v>CL_SH1_ENEMIES / CL_SH1_CREATURES</x:v>
      </x:c>
      <x:c r="M26" s="10" t="str">
        <x:v>Victoire décisive uniquement. Corps compatibles : humanoïde, infirmière, petit corps, corps pyramidal, mannequin, poupée, renard ; plafond confirmé requis.</x:v>
      </x:c>
      <x:c r="N26" s="10" t="str">
        <x:v>finisher@sh1_hanged_scratcher_011_signature / finished@sh1_hanged_scratcher_011_signature. Identités et durées synchronisées ; aucune substitution entre finishers.</x:v>
      </x:c>
      <x:c r="O26" s="10" t="str">
        <x:v>Timeline de 182 ticks, caméra, offsets des acteurs, effets et sons branchés. 5 temps de mise en scène. PNG contextuels absents ; adaptation non certifiée.</x:v>
      </x:c>
      <x:c r="P26" s="15" t="str">
        <x:v>En cours</x:v>
      </x:c>
      <x:c r="Q26" s="10" t="str">
        <x:v>CL_SH1_ENEMIES, CL_SH1_CREATURES</x:v>
      </x:c>
    </x:row>
    <x:row r="27" ht="83" customHeight="1">
      <x:c r="A27" s="10" t="str">
        <x:v>sh1_hanged_scratcher_011_nightmare</x:v>
      </x:c>
      <x:c r="B27" s="10" t="str">
        <x:v>Hanged Scratcher</x:v>
      </x:c>
      <x:c r="C27" s="10" t="str">
        <x:v>sh1</x:v>
      </x:c>
      <x:c r="D27" s="10" t="str">
        <x:v>Combattant</x:v>
      </x:c>
      <x:c r="E27" s="10" t="str">
        <x:v>SH1 original 1999, région à fixer</x:v>
      </x:c>
      <x:c r="F27" s="10" t="str">
        <x:v>nightmare</x:v>
      </x:c>
      <x:c r="G27" s="10" t="str">
        <x:v>NIGHTMARE — Dernière manifestation</x:v>
      </x:c>
      <x:c r="H27" s="10" t="str">
        <x:v>0–60 : GRIFFES VERROUILLEES AU SUPPORT → 60–91 : CROCHET DEPUIS LE PLAFOND → 91–110 : SUSPENSION DU SON → 110–132 : SAISIE SOUS LES GRIFFES → 132–167 : BALANCEMENT OCCULTE → 167–231 : SUPPORT CONSERVE</x:v>
      </x:c>
      <x:c r="I27" s="10" t="str">
        <x:v>Clôture lore proposée — Hanged Scratcher — montage Nightmare</x:v>
      </x:c>
      <x:c r="J27" s="10" t="str">
        <x:v>Dernier crochet : saisir dans la zone du plafond puis couper l’image au balancement des griffes. Décliner le montage de cette capacité pour la variante Nightmare. Aucune nouvelle anatomie ou capacité n’est justifiée par la seule jauge.</x:v>
      </x:c>
      <x:c r="K27" s="10" t="str">
        <x:v>adaptation-versus-proposee</x:v>
      </x:c>
      <x:c r="L27" s="10" t="str">
        <x:v>CL_SH1_ENEMIES / CL_SH1_CREATURES</x:v>
      </x:c>
      <x:c r="M27" s="10" t="str">
        <x:v>Victoire décisive uniquement. Corps compatibles : humanoïde, infirmière, petit corps, corps pyramidal, mannequin, poupée, renard ; plafond confirmé requis.</x:v>
      </x:c>
      <x:c r="N27" s="10" t="str">
        <x:v>finisher@sh1_hanged_scratcher_011_nightmare / finished@sh1_hanged_scratcher_011_nightmare. Identités et durées synchronisées ; aucune substitution entre finishers.</x:v>
      </x:c>
      <x:c r="O27" s="10" t="str">
        <x:v>Timeline de 231 ticks, caméra, offsets des acteurs, effets et sons branchés. 6 temps de mise en scène. PNG contextuels absents ; adaptation non certifiée.</x:v>
      </x:c>
      <x:c r="P27" s="15" t="str">
        <x:v>En cours</x:v>
      </x:c>
      <x:c r="Q27" s="10" t="str">
        <x:v>CL_SH1_ENEMIES, CL_SH1_CREATURES</x:v>
      </x:c>
    </x:row>
    <x:row r="28" ht="70" customHeight="1">
      <x:c r="A28" s="10" t="str">
        <x:v>sh1_puppet_nurse_012_signature</x:v>
      </x:c>
      <x:c r="B28" s="10" t="str">
        <x:v>Puppet Nurse</x:v>
      </x:c>
      <x:c r="C28" s="10" t="str">
        <x:v>sh1</x:v>
      </x:c>
      <x:c r="D28" s="10" t="str">
        <x:v>Combattant</x:v>
      </x:c>
      <x:c r="E28" s="10" t="str">
        <x:v>SH1 original 1999, région à fixer</x:v>
      </x:c>
      <x:c r="F28" s="10" t="str">
        <x:v>signature</x:v>
      </x:c>
      <x:c r="G28" s="10" t="str">
        <x:v>Rituel de clôture — Scalpel parasité</x:v>
      </x:c>
      <x:c r="H28" s="10" t="str">
        <x:v>0–35 : APPROCHE RAIDIE → 35–63 : PRISE A PORTEE → 63–85 : GESTE COURT → 85–127 : FERMETURE DU PREMIER PLAN → 127–176 : CONSULTATION CLOSE</x:v>
      </x:c>
      <x:c r="I28" s="10" t="str">
        <x:v>Clôture lore proposée — Puppet Nurse</x:v>
      </x:c>
      <x:c r="J28" s="10" t="str">
        <x:v>Consultation close : prise, fermeture d’une porte en premier plan puis arrêt sonore.</x:v>
      </x:c>
      <x:c r="K28" s="10" t="str">
        <x:v>adaptation-versus-proposee</x:v>
      </x:c>
      <x:c r="L28" s="10" t="str">
        <x:v>CL_SH1_ENEMIES / CL_SH1_CREATURES</x:v>
      </x:c>
      <x:c r="M28" s="10" t="str">
        <x:v>Victoire décisive uniquement. Corps compatibles : humanoïde, infirmière, petit corps, corps pyramidal, mannequin, poupée, renard ; au moins un appui parmi doors, door, curtains, ward, corridor.</x:v>
      </x:c>
      <x:c r="N28" s="10" t="str">
        <x:v>finisher@sh1_puppet_nurse_012_signature / finished@sh1_puppet_nurse_012_signature. Identités et durées synchronisées ; aucune substitution entre finishers.</x:v>
      </x:c>
      <x:c r="O28" s="10" t="str">
        <x:v>Timeline de 176 ticks, caméra, offsets des acteurs, effets et sons branchés. 5 temps de mise en scène. PNG contextuels absents ; adaptation non certifiée.</x:v>
      </x:c>
      <x:c r="P28" s="15" t="str">
        <x:v>En cours</x:v>
      </x:c>
      <x:c r="Q28" s="10" t="str">
        <x:v>CL_SH1_ENEMIES, CL_SH1_CREATURES</x:v>
      </x:c>
    </x:row>
    <x:row r="29" ht="70" customHeight="1">
      <x:c r="A29" s="10" t="str">
        <x:v>sh1_puppet_nurse_012_nightmare</x:v>
      </x:c>
      <x:c r="B29" s="10" t="str">
        <x:v>Puppet Nurse</x:v>
      </x:c>
      <x:c r="C29" s="10" t="str">
        <x:v>sh1</x:v>
      </x:c>
      <x:c r="D29" s="10" t="str">
        <x:v>Combattant</x:v>
      </x:c>
      <x:c r="E29" s="10" t="str">
        <x:v>SH1 original 1999, région à fixer</x:v>
      </x:c>
      <x:c r="F29" s="10" t="str">
        <x:v>nightmare</x:v>
      </x:c>
      <x:c r="G29" s="10" t="str">
        <x:v>NIGHTMARE — Dernier protocole</x:v>
      </x:c>
      <x:c r="H29" s="10" t="str">
        <x:v>0–53 : APPROCHE RAIDIE → 53–81 : PRISE A PORTEE → 81–100 : SUSPENSION DU SON → 100–117 : GESTE COURT → 117–159 : FERMETURE DU PREMIER PLAN → 159–225 : CONSULTATION CLOSE</x:v>
      </x:c>
      <x:c r="I29" s="10" t="str">
        <x:v>Clôture lore proposée — Puppet Nurse — montage Nightmare</x:v>
      </x:c>
      <x:c r="J29" s="10" t="str">
        <x:v>Consultation close : prise, fermeture d’une porte en premier plan puis arrêt sonore. Décliner le montage de cette capacité pour la variante Nightmare. Aucune nouvelle anatomie ou capacité n’est justifiée par la seule jauge.</x:v>
      </x:c>
      <x:c r="K29" s="10" t="str">
        <x:v>adaptation-versus-proposee</x:v>
      </x:c>
      <x:c r="L29" s="10" t="str">
        <x:v>CL_SH1_ENEMIES / CL_SH1_CREATURES</x:v>
      </x:c>
      <x:c r="M29" s="10" t="str">
        <x:v>Victoire décisive uniquement. Corps compatibles : humanoïde, infirmière, petit corps, corps pyramidal, mannequin, poupée, renard ; au moins un appui parmi doors, door, curtains, ward, corridor.</x:v>
      </x:c>
      <x:c r="N29" s="10" t="str">
        <x:v>finisher@sh1_puppet_nurse_012_nightmare / finished@sh1_puppet_nurse_012_nightmare. Identités et durées synchronisées ; aucune substitution entre finishers.</x:v>
      </x:c>
      <x:c r="O29" s="10" t="str">
        <x:v>Timeline de 225 ticks, caméra, offsets des acteurs, effets et sons branchés. 6 temps de mise en scène. PNG contextuels absents ; adaptation non certifiée.</x:v>
      </x:c>
      <x:c r="P29" s="15" t="str">
        <x:v>En cours</x:v>
      </x:c>
      <x:c r="Q29" s="10" t="str">
        <x:v>CL_SH1_ENEMIES, CL_SH1_CREATURES</x:v>
      </x:c>
    </x:row>
    <x:row r="30" ht="70" customHeight="1">
      <x:c r="A30" s="10" t="str">
        <x:v>sh1_puppet_doctor_013_signature</x:v>
      </x:c>
      <x:c r="B30" s="10" t="str">
        <x:v>Puppet Doctor</x:v>
      </x:c>
      <x:c r="C30" s="10" t="str">
        <x:v>sh1</x:v>
      </x:c>
      <x:c r="D30" s="10" t="str">
        <x:v>Combattant</x:v>
      </x:c>
      <x:c r="E30" s="10" t="str">
        <x:v>SH1 original 1999, région à fixer</x:v>
      </x:c>
      <x:c r="F30" s="10" t="str">
        <x:v>signature</x:v>
      </x:c>
      <x:c r="G30" s="10" t="str">
        <x:v>Rituel de clôture — Impact parasité</x:v>
      </x:c>
      <x:c r="H30" s="10" t="str">
        <x:v>0–35 : APPROCHE RAIDIE → 35–63 : PRISE A PORTEE → 63–85 : GESTE COURT → 85–127 : FERMETURE DU PREMIER PLAN → 127–176 : CONSULTATION CLOSE</x:v>
      </x:c>
      <x:c r="I30" s="10" t="str">
        <x:v>Clôture lore proposée — Puppet Doctor</x:v>
      </x:c>
      <x:c r="J30" s="10" t="str">
        <x:v>Variante à réaliser avec son apparence propre. Consultation close : prise, fermeture d’une porte en premier plan puis arrêt sonore.</x:v>
      </x:c>
      <x:c r="K30" s="10" t="str">
        <x:v>adaptation-versus-proposee</x:v>
      </x:c>
      <x:c r="L30" s="10" t="str">
        <x:v>CL_SH1_ENEMIES / CL_SH1_CREATURES</x:v>
      </x:c>
      <x:c r="M30" s="10" t="str">
        <x:v>Victoire décisive uniquement. Corps compatibles : humanoïde, infirmière, petit corps, corps pyramidal, mannequin, poupée, renard ; au moins un appui parmi doors, door, curtains, ward, corridor.</x:v>
      </x:c>
      <x:c r="N30" s="10" t="str">
        <x:v>finisher@sh1_puppet_doctor_013_signature / finished@sh1_puppet_doctor_013_signature. Identités et durées synchronisées ; aucune substitution entre finishers.</x:v>
      </x:c>
      <x:c r="O30" s="10" t="str">
        <x:v>Timeline de 176 ticks, caméra, offsets des acteurs, effets et sons branchés. 5 temps de mise en scène. PNG contextuels absents ; adaptation non certifiée.</x:v>
      </x:c>
      <x:c r="P30" s="15" t="str">
        <x:v>En cours</x:v>
      </x:c>
      <x:c r="Q30" s="10" t="str">
        <x:v>CL_SH1_ENEMIES, CL_SH1_CREATURES</x:v>
      </x:c>
    </x:row>
    <x:row r="31" ht="70" customHeight="1">
      <x:c r="A31" s="10" t="str">
        <x:v>sh1_puppet_doctor_013_nightmare</x:v>
      </x:c>
      <x:c r="B31" s="10" t="str">
        <x:v>Puppet Doctor</x:v>
      </x:c>
      <x:c r="C31" s="10" t="str">
        <x:v>sh1</x:v>
      </x:c>
      <x:c r="D31" s="10" t="str">
        <x:v>Combattant</x:v>
      </x:c>
      <x:c r="E31" s="10" t="str">
        <x:v>SH1 original 1999, région à fixer</x:v>
      </x:c>
      <x:c r="F31" s="10" t="str">
        <x:v>nightmare</x:v>
      </x:c>
      <x:c r="G31" s="10" t="str">
        <x:v>NIGHTMARE — Dernière manifestation</x:v>
      </x:c>
      <x:c r="H31" s="10" t="str">
        <x:v>0–53 : APPROCHE RAIDIE → 53–81 : PRISE A PORTEE → 81–100 : SUSPENSION DU SON → 100–117 : GESTE COURT → 117–159 : FERMETURE DU PREMIER PLAN → 159–225 : CONSULTATION CLOSE</x:v>
      </x:c>
      <x:c r="I31" s="10" t="str">
        <x:v>Clôture lore proposée — Puppet Doctor — montage Nightmare</x:v>
      </x:c>
      <x:c r="J31" s="10" t="str">
        <x:v>Variante à réaliser avec son apparence propre. Consultation close : prise, fermeture d’une porte en premier plan puis arrêt sonore. Décliner le montage de cette capacité pour la variante Nightmare. Aucune nouvelle anatomie ou capacité n’est justifiée par la seule jauge.</x:v>
      </x:c>
      <x:c r="K31" s="10" t="str">
        <x:v>adaptation-versus-proposee</x:v>
      </x:c>
      <x:c r="L31" s="10" t="str">
        <x:v>CL_SH1_ENEMIES / CL_SH1_CREATURES</x:v>
      </x:c>
      <x:c r="M31" s="10" t="str">
        <x:v>Victoire décisive uniquement. Corps compatibles : humanoïde, infirmière, petit corps, corps pyramidal, mannequin, poupée, renard ; au moins un appui parmi doors, door, curtains, ward, corridor.</x:v>
      </x:c>
      <x:c r="N31" s="10" t="str">
        <x:v>finisher@sh1_puppet_doctor_013_nightmare / finished@sh1_puppet_doctor_013_nightmare. Identités et durées synchronisées ; aucune substitution entre finishers.</x:v>
      </x:c>
      <x:c r="O31" s="10" t="str">
        <x:v>Timeline de 225 ticks, caméra, offsets des acteurs, effets et sons branchés. 6 temps de mise en scène. PNG contextuels absents ; adaptation non certifiée.</x:v>
      </x:c>
      <x:c r="P31" s="15" t="str">
        <x:v>En cours</x:v>
      </x:c>
      <x:c r="Q31" s="10" t="str">
        <x:v>CL_SH1_ENEMIES, CL_SH1_CREATURES</x:v>
      </x:c>
    </x:row>
    <x:row r="32" ht="70" customHeight="1">
      <x:c r="A32" s="10" t="str">
        <x:v>sh1_split_head_014_signature</x:v>
      </x:c>
      <x:c r="B32" s="10" t="str">
        <x:v>Split Head</x:v>
      </x:c>
      <x:c r="C32" s="10" t="str">
        <x:v>sh1</x:v>
      </x:c>
      <x:c r="D32" s="10" t="str">
        <x:v>Combattant</x:v>
      </x:c>
      <x:c r="E32" s="10" t="str">
        <x:v>SH1 original 1999, région à fixer</x:v>
      </x:c>
      <x:c r="F32" s="10" t="str">
        <x:v>signature</x:v>
      </x:c>
      <x:c r="G32" s="10" t="str">
        <x:v>Rituel de clôture — Mâchoire séparée</x:v>
      </x:c>
      <x:c r="H32" s="10" t="str">
        <x:v>0–42 : RECUL DU MUSEAU → 42–82 : OUVERTURE DE LA GUEULE → 82–106 : RUEE A PORTEE → 106–138 : FERMETURE HORS CHAMP → 138–180 : MAINTIEN DU CORPS UNIQUE</x:v>
      </x:c>
      <x:c r="I32" s="10" t="str">
        <x:v>Clôture lore proposée — Split Head</x:v>
      </x:c>
      <x:c r="J32" s="10" t="str">
        <x:v>Gueule fendue : reprendre le principe de l’attaque fatale attestée, mais adapter cadrage et cible au versus.</x:v>
      </x:c>
      <x:c r="K32" s="10" t="str">
        <x:v>adaptation-versus-proposee</x:v>
      </x:c>
      <x:c r="L32" s="10" t="str">
        <x:v>CL_SH1_BOSSES / CL_SH1_CREATURES</x:v>
      </x:c>
      <x:c r="M32" s="10" t="str">
        <x:v>Victoire décisive uniquement. Corps compatibles : humanoïde, infirmière, petit corps, corps pyramidal, mannequin, poupée, renard.</x:v>
      </x:c>
      <x:c r="N32" s="10" t="str">
        <x:v>finisher@sh1_split_head_014_signature / finished@sh1_split_head_014_signature. Identités et durées synchronisées ; aucune substitution entre finishers.</x:v>
      </x:c>
      <x:c r="O32" s="10" t="str">
        <x:v>Timeline de 180 ticks, caméra, offsets des acteurs, effets et sons branchés. 5 temps de mise en scène. PNG contextuels absents ; adaptation non certifiée.</x:v>
      </x:c>
      <x:c r="P32" s="15" t="str">
        <x:v>En cours</x:v>
      </x:c>
      <x:c r="Q32" s="10" t="str">
        <x:v>CL_SH1_BOSSES, CL_SH1_CREATURES</x:v>
      </x:c>
    </x:row>
    <x:row r="33" ht="70" customHeight="1">
      <x:c r="A33" s="10" t="str">
        <x:v>sh1_split_head_014_nightmare</x:v>
      </x:c>
      <x:c r="B33" s="10" t="str">
        <x:v>Split Head</x:v>
      </x:c>
      <x:c r="C33" s="10" t="str">
        <x:v>sh1</x:v>
      </x:c>
      <x:c r="D33" s="10" t="str">
        <x:v>Combattant</x:v>
      </x:c>
      <x:c r="E33" s="10" t="str">
        <x:v>SH1 original 1999, région à fixer</x:v>
      </x:c>
      <x:c r="F33" s="10" t="str">
        <x:v>nightmare</x:v>
      </x:c>
      <x:c r="G33" s="10" t="str">
        <x:v>NIGHTMARE — Traque achevée</x:v>
      </x:c>
      <x:c r="H33" s="10" t="str">
        <x:v>0–60 : RECUL DU MUSEAU → 60–100 : OUVERTURE DE LA GUEULE → 100–119 : SUSPENSION DU SON → 119–138 : RUEE A PORTEE → 138–170 : FERMETURE HORS CHAMP → 170–229 : MAINTIEN DU CORPS UNIQUE</x:v>
      </x:c>
      <x:c r="I33" s="10" t="str">
        <x:v>Clôture lore proposée — Split Head — montage Nightmare</x:v>
      </x:c>
      <x:c r="J33" s="10" t="str">
        <x:v>Gueule fendue : reprendre le principe de l’attaque fatale attestée, mais adapter cadrage et cible au versus. Décliner le montage de cette capacité pour la variante Nightmare. Aucune nouvelle anatomie ou capacité n’est justifiée par la seule jauge.</x:v>
      </x:c>
      <x:c r="K33" s="10" t="str">
        <x:v>adaptation-versus-proposee</x:v>
      </x:c>
      <x:c r="L33" s="10" t="str">
        <x:v>CL_SH1_BOSSES / CL_SH1_CREATURES</x:v>
      </x:c>
      <x:c r="M33" s="10" t="str">
        <x:v>Victoire décisive uniquement. Corps compatibles : humanoïde, infirmière, petit corps, corps pyramidal, mannequin, poupée, renard.</x:v>
      </x:c>
      <x:c r="N33" s="10" t="str">
        <x:v>finisher@sh1_split_head_014_nightmare / finished@sh1_split_head_014_nightmare. Identités et durées synchronisées ; aucune substitution entre finishers.</x:v>
      </x:c>
      <x:c r="O33" s="10" t="str">
        <x:v>Timeline de 229 ticks, caméra, offsets des acteurs, effets et sons branchés. 6 temps de mise en scène. PNG contextuels absents ; adaptation non certifiée.</x:v>
      </x:c>
      <x:c r="P33" s="15" t="str">
        <x:v>En cours</x:v>
      </x:c>
      <x:c r="Q33" s="10" t="str">
        <x:v>CL_SH1_BOSSES, CL_SH1_CREATURES</x:v>
      </x:c>
    </x:row>
    <x:row r="34" ht="70" customHeight="1">
      <x:c r="A34" s="10" t="str">
        <x:v>sh1_twinfeeler_015_signature</x:v>
      </x:c>
      <x:c r="B34" s="10" t="str">
        <x:v>Twinfeeler</x:v>
      </x:c>
      <x:c r="C34" s="10" t="str">
        <x:v>sh1</x:v>
      </x:c>
      <x:c r="D34" s="10" t="str">
        <x:v>Combattant</x:v>
      </x:c>
      <x:c r="E34" s="10" t="str">
        <x:v>SH1 original 1999, région à fixer</x:v>
      </x:c>
      <x:c r="F34" s="10" t="str">
        <x:v>signature</x:v>
      </x:c>
      <x:c r="G34" s="10" t="str">
        <x:v>Rituel de clôture — Anneaux souterrains</x:v>
      </x:c>
      <x:c r="H34" s="10" t="str">
        <x:v>Aucune chorégraphie automatique autorisée pour cet identifiant.</x:v>
      </x:c>
      <x:c r="I34" s="10" t="str">
        <x:v>Clôture lore proposée — Twinfeeler</x:v>
      </x:c>
      <x:c r="J34" s="10" t="str">
        <x:v>La fosse se ferme : charge qui emmène la silhouette dans une brèche puis débris opaques.</x:v>
      </x:c>
      <x:c r="K34" s="10" t="str">
        <x:v>adaptation-versus-proposee</x:v>
      </x:c>
      <x:c r="L34" s="10" t="str">
        <x:v>CL_SH1_BOSSES / CL_SH1_CREATURES</x:v>
      </x:c>
      <x:c r="M34" s="10" t="str">
        <x:v>Uniquement quand la victoire du match est acquise. Jamais à la fin de la première manche si une reprise est prévue.</x:v>
      </x:c>
      <x:c r="N34" s="10" t="str">
        <x:v>finisher@sh1_twinfeeler_015_signature / finished@sh1_twinfeeler_015_signature. Identités et durées synchronisées ; aucune substitution entre finishers.</x:v>
      </x:c>
      <x:c r="O34" s="10" t="str">
        <x:v>Séquence non jouée : Timeline propre encore à produire. PNG contextuels à produire.</x:v>
      </x:c>
      <x:c r="P34" s="15" t="str">
        <x:v>À produire</x:v>
      </x:c>
      <x:c r="Q34" s="10" t="str">
        <x:v>CL_SH1_BOSSES, CL_SH1_CREATURES</x:v>
      </x:c>
    </x:row>
    <x:row r="35" ht="70" customHeight="1">
      <x:c r="A35" s="10" t="str">
        <x:v>sh1_twinfeeler_015_nightmare</x:v>
      </x:c>
      <x:c r="B35" s="10" t="str">
        <x:v>Twinfeeler</x:v>
      </x:c>
      <x:c r="C35" s="10" t="str">
        <x:v>sh1</x:v>
      </x:c>
      <x:c r="D35" s="10" t="str">
        <x:v>Combattant</x:v>
      </x:c>
      <x:c r="E35" s="10" t="str">
        <x:v>SH1 original 1999, région à fixer</x:v>
      </x:c>
      <x:c r="F35" s="10" t="str">
        <x:v>nightmare</x:v>
      </x:c>
      <x:c r="G35" s="10" t="str">
        <x:v>NIGHTMARE — Dernière manifestation</x:v>
      </x:c>
      <x:c r="H35" s="10" t="str">
        <x:v>Aucune chorégraphie automatique autorisée pour cet identifiant.</x:v>
      </x:c>
      <x:c r="I35" s="10" t="str">
        <x:v>Clôture lore proposée — Twinfeeler — montage Nightmare</x:v>
      </x:c>
      <x:c r="J35" s="10" t="str">
        <x:v>La fosse se ferme : charge qui emmène la silhouette dans une brèche puis débris opaques. Décliner le montage de cette capacité pour la variante Nightmare. Aucune nouvelle anatomie ou capacité n’est justifiée par la seule jauge.</x:v>
      </x:c>
      <x:c r="K35" s="10" t="str">
        <x:v>adaptation-versus-proposee</x:v>
      </x:c>
      <x:c r="L35" s="10" t="str">
        <x:v>CL_SH1_BOSSES / CL_SH1_CREATURES</x:v>
      </x:c>
      <x:c r="M35" s="10" t="str">
        <x:v>Uniquement quand la victoire du match est acquise. Jamais à la fin de la première manche si une reprise est prévue.</x:v>
      </x:c>
      <x:c r="N35" s="10" t="str">
        <x:v>finisher@sh1_twinfeeler_015_nightmare / finished@sh1_twinfeeler_015_nightmare. Identités et durées synchronisées ; aucune substitution entre finishers.</x:v>
      </x:c>
      <x:c r="O35" s="10" t="str">
        <x:v>Séquence non jouée : Timeline propre encore à produire. PNG contextuels à produire.</x:v>
      </x:c>
      <x:c r="P35" s="15" t="str">
        <x:v>À produire</x:v>
      </x:c>
      <x:c r="Q35" s="10" t="str">
        <x:v>CL_SH1_BOSSES, CL_SH1_CREATURES</x:v>
      </x:c>
    </x:row>
    <x:row r="36" ht="70" customHeight="1">
      <x:c r="A36" s="10" t="str">
        <x:v>sh1_floatstinger_016_signature</x:v>
      </x:c>
      <x:c r="B36" s="10" t="str">
        <x:v>Floatstinger</x:v>
      </x:c>
      <x:c r="C36" s="10" t="str">
        <x:v>sh1</x:v>
      </x:c>
      <x:c r="D36" s="10" t="str">
        <x:v>Combattant</x:v>
      </x:c>
      <x:c r="E36" s="10" t="str">
        <x:v>SH1 original 1999, région à fixer</x:v>
      </x:c>
      <x:c r="F36" s="10" t="str">
        <x:v>signature</x:v>
      </x:c>
      <x:c r="G36" s="10" t="str">
        <x:v>Rituel de clôture — Dard aérien</x:v>
      </x:c>
      <x:c r="H36" s="10" t="str">
        <x:v>0–43 : ABDOMEN DE LA FORME AILEE → 43–75 : PASSAGE A COURTE PORTEE → 75–101 : HEURT DE L ABDOMEN → 101–135 : CIBLE OCCULTEE AU SOL → 135–183 : VOL CONSERVE SANS PARAPET AJOUTE</x:v>
      </x:c>
      <x:c r="I36" s="10" t="str">
        <x:v>Clôture lore proposée — Floatstinger</x:v>
      </x:c>
      <x:c r="J36" s="10" t="str">
        <x:v>Dernier toit : l’abdomen renverse la cible derrière le parapet, coupe au battement des ailes.</x:v>
      </x:c>
      <x:c r="K36" s="10" t="str">
        <x:v>adaptation-versus-proposee</x:v>
      </x:c>
      <x:c r="L36" s="10" t="str">
        <x:v>CL_SH1_BOSSES / CL_SH1_CREATURES</x:v>
      </x:c>
      <x:c r="M36" s="10" t="str">
        <x:v>Victoire décisive uniquement. Corps compatibles : humanoïde, infirmière, petit corps, corps pyramidal, mannequin, poupée, renard.</x:v>
      </x:c>
      <x:c r="N36" s="10" t="str">
        <x:v>finisher@sh1_floatstinger_016_signature / finished@sh1_floatstinger_016_signature. Identités et durées synchronisées ; aucune substitution entre finishers.</x:v>
      </x:c>
      <x:c r="O36" s="10" t="str">
        <x:v>Timeline de 183 ticks, caméra, offsets des acteurs, effets et sons branchés. 5 temps de mise en scène. PNG contextuels absents ; adaptation non certifiée.</x:v>
      </x:c>
      <x:c r="P36" s="15" t="str">
        <x:v>En cours</x:v>
      </x:c>
      <x:c r="Q36" s="10" t="str">
        <x:v>CL_SH1_BOSSES, CL_SH1_CREATURES</x:v>
      </x:c>
    </x:row>
    <x:row r="37" ht="83" customHeight="1">
      <x:c r="A37" s="10" t="str">
        <x:v>sh1_floatstinger_016_nightmare</x:v>
      </x:c>
      <x:c r="B37" s="10" t="str">
        <x:v>Floatstinger</x:v>
      </x:c>
      <x:c r="C37" s="10" t="str">
        <x:v>sh1</x:v>
      </x:c>
      <x:c r="D37" s="10" t="str">
        <x:v>Combattant</x:v>
      </x:c>
      <x:c r="E37" s="10" t="str">
        <x:v>SH1 original 1999, région à fixer</x:v>
      </x:c>
      <x:c r="F37" s="10" t="str">
        <x:v>nightmare</x:v>
      </x:c>
      <x:c r="G37" s="10" t="str">
        <x:v>NIGHTMARE — Chute sans ciel</x:v>
      </x:c>
      <x:c r="H37" s="10" t="str">
        <x:v>0–61 : ABDOMEN DE LA FORME AILEE → 61–93 : PASSAGE A COURTE PORTEE → 93–112 : SUSPENSION DU SON → 112–133 : HEURT DE L ABDOMEN → 133–167 : CIBLE OCCULTEE AU SOL → 167–232 : VOL CONSERVE SANS PARAPET AJOUTE</x:v>
      </x:c>
      <x:c r="I37" s="10" t="str">
        <x:v>Clôture lore proposée — Floatstinger — montage Nightmare</x:v>
      </x:c>
      <x:c r="J37" s="10" t="str">
        <x:v>Dernier toit : l’abdomen renverse la cible derrière le parapet, coupe au battement des ailes. Décliner le montage de cette capacité pour la variante Nightmare. Aucune nouvelle anatomie ou capacité n’est justifiée par la seule jauge.</x:v>
      </x:c>
      <x:c r="K37" s="10" t="str">
        <x:v>adaptation-versus-proposee</x:v>
      </x:c>
      <x:c r="L37" s="10" t="str">
        <x:v>CL_SH1_BOSSES / CL_SH1_CREATURES</x:v>
      </x:c>
      <x:c r="M37" s="10" t="str">
        <x:v>Victoire décisive uniquement. Corps compatibles : humanoïde, infirmière, petit corps, corps pyramidal, mannequin, poupée, renard.</x:v>
      </x:c>
      <x:c r="N37" s="10" t="str">
        <x:v>finisher@sh1_floatstinger_016_nightmare / finished@sh1_floatstinger_016_nightmare. Identités et durées synchronisées ; aucune substitution entre finishers.</x:v>
      </x:c>
      <x:c r="O37" s="10" t="str">
        <x:v>Timeline de 232 ticks, caméra, offsets des acteurs, effets et sons branchés. 6 temps de mise en scène. PNG contextuels absents ; adaptation non certifiée.</x:v>
      </x:c>
      <x:c r="P37" s="15" t="str">
        <x:v>En cours</x:v>
      </x:c>
      <x:c r="Q37" s="10" t="str">
        <x:v>CL_SH1_BOSSES, CL_SH1_CREATURES</x:v>
      </x:c>
    </x:row>
    <x:row r="38" ht="70" customHeight="1">
      <x:c r="A38" s="10" t="str">
        <x:v>sh1_monster_cybil_017_signature</x:v>
      </x:c>
      <x:c r="B38" s="10" t="str">
        <x:v>Monster Cybil</x:v>
      </x:c>
      <x:c r="C38" s="10" t="str">
        <x:v>sh1</x:v>
      </x:c>
      <x:c r="D38" s="10" t="str">
        <x:v>Combattant</x:v>
      </x:c>
      <x:c r="E38" s="10" t="str">
        <x:v>SH1 original 1999, région à fixer</x:v>
      </x:c>
      <x:c r="F38" s="10" t="str">
        <x:v>signature</x:v>
      </x:c>
      <x:c r="G38" s="10" t="str">
        <x:v>Rituel de clôture — Service possédé</x:v>
      </x:c>
      <x:c r="H38" s="10" t="str">
        <x:v>0–41 : PISTOLET ENCORE EQUIPE → 41–72 : APPROCHE DE LA CROSSE → 72–97 : COUP DE CROSSE DOCUMENTE → 97–132 : COUPE DEVANT LA CHUTE → 132–179 : ARME GARDEE SANS TIR NI GUERISON</x:v>
      </x:c>
      <x:c r="I38" s="10" t="str">
        <x:v>Clôture lore proposée — Monster Cybil</x:v>
      </x:c>
      <x:c r="J38" s="10" t="str">
        <x:v>Contrôle perdu : coup de crosse puis menace hors champ ; issue de possession, pas pouvoir de magie inédit.</x:v>
      </x:c>
      <x:c r="K38" s="10" t="str">
        <x:v>adaptation-versus-proposee</x:v>
      </x:c>
      <x:c r="L38" s="10" t="str">
        <x:v>CL_SH1_14_LAKESIDE_AMUSEMENT_PARK</x:v>
      </x:c>
      <x:c r="M38" s="10" t="str">
        <x:v>Victoire décisive uniquement. Corps compatibles : humanoïde, infirmière, petit corps, corps pyramidal, mannequin, poupée, renard ; arme pistol.</x:v>
      </x:c>
      <x:c r="N38" s="10" t="str">
        <x:v>finisher@sh1_monster_cybil_017_signature / finished@sh1_monster_cybil_017_signature. Identités et durées synchronisées ; aucune substitution entre finishers.</x:v>
      </x:c>
      <x:c r="O38" s="10" t="str">
        <x:v>Timeline de 179 ticks, caméra, offsets des acteurs, effets et sons branchés. 5 temps de mise en scène. PNG contextuels absents ; adaptation non certifiée.</x:v>
      </x:c>
      <x:c r="P38" s="15" t="str">
        <x:v>En cours</x:v>
      </x:c>
      <x:c r="Q38" s="10" t="str">
        <x:v>CL_SH1_14_LAKESIDE_AMUSEMENT_PARK, CL_SH1_BOSSES</x:v>
      </x:c>
    </x:row>
    <x:row r="39" ht="83" customHeight="1">
      <x:c r="A39" s="10" t="str">
        <x:v>sh1_monster_cybil_017_nightmare</x:v>
      </x:c>
      <x:c r="B39" s="10" t="str">
        <x:v>Monster Cybil</x:v>
      </x:c>
      <x:c r="C39" s="10" t="str">
        <x:v>sh1</x:v>
      </x:c>
      <x:c r="D39" s="10" t="str">
        <x:v>Combattant</x:v>
      </x:c>
      <x:c r="E39" s="10" t="str">
        <x:v>SH1 original 1999, région à fixer</x:v>
      </x:c>
      <x:c r="F39" s="10" t="str">
        <x:v>nightmare</x:v>
      </x:c>
      <x:c r="G39" s="10" t="str">
        <x:v>NIGHTMARE — Dernière manifestation</x:v>
      </x:c>
      <x:c r="H39" s="10" t="str">
        <x:v>0–59 : PISTOLET ENCORE EQUIPE → 59–90 : APPROCHE DE LA CROSSE → 90–109 : SUSPENSION DU SON → 109–129 : COUP DE CROSSE DOCUMENTE → 129–164 : COUPE DEVANT LA CHUTE → 164–228 : ARME GARDEE SANS TIR NI GUERISON</x:v>
      </x:c>
      <x:c r="I39" s="10" t="str">
        <x:v>Clôture lore proposée — Monster Cybil — montage Nightmare</x:v>
      </x:c>
      <x:c r="J39" s="10" t="str">
        <x:v>Contrôle perdu : coup de crosse puis menace hors champ ; issue de possession, pas pouvoir de magie inédit. Décliner le montage de cette capacité pour la variante Nightmare. Aucune nouvelle anatomie ou capacité n’est justifiée par la seule jauge.</x:v>
      </x:c>
      <x:c r="K39" s="10" t="str">
        <x:v>adaptation-versus-proposee</x:v>
      </x:c>
      <x:c r="L39" s="10" t="str">
        <x:v>CL_SH1_14_LAKESIDE_AMUSEMENT_PARK</x:v>
      </x:c>
      <x:c r="M39" s="10" t="str">
        <x:v>Victoire décisive uniquement. Corps compatibles : humanoïde, infirmière, petit corps, corps pyramidal, mannequin, poupée, renard ; arme pistol.</x:v>
      </x:c>
      <x:c r="N39" s="10" t="str">
        <x:v>finisher@sh1_monster_cybil_017_nightmare / finished@sh1_monster_cybil_017_nightmare. Identités et durées synchronisées ; aucune substitution entre finishers.</x:v>
      </x:c>
      <x:c r="O39" s="10" t="str">
        <x:v>Timeline de 228 ticks, caméra, offsets des acteurs, effets et sons branchés. 6 temps de mise en scène. PNG contextuels absents ; adaptation non certifiée.</x:v>
      </x:c>
      <x:c r="P39" s="15" t="str">
        <x:v>En cours</x:v>
      </x:c>
      <x:c r="Q39" s="10" t="str">
        <x:v>CL_SH1_14_LAKESIDE_AMUSEMENT_PARK, CL_SH1_BOSSES</x:v>
      </x:c>
    </x:row>
    <x:row r="40" ht="70" customHeight="1">
      <x:c r="A40" s="10" t="str">
        <x:v>sh1_incubator_018_signature</x:v>
      </x:c>
      <x:c r="B40" s="10" t="str">
        <x:v>Incubator</x:v>
      </x:c>
      <x:c r="C40" s="10" t="str">
        <x:v>sh1</x:v>
      </x:c>
      <x:c r="D40" s="10" t="str">
        <x:v>Combattant</x:v>
      </x:c>
      <x:c r="E40" s="10" t="str">
        <x:v>SH1 original 1999, région à fixer</x:v>
      </x:c>
      <x:c r="F40" s="10" t="str">
        <x:v>signature</x:v>
      </x:c>
      <x:c r="G40" s="10" t="str">
        <x:v>Rituel de clôture — Éclair blanc</x:v>
      </x:c>
      <x:c r="H40" s="10" t="str">
        <x:v>0–43 : FORME LUMINEUSE IMMOBILE → 43–77 : DECHARGE BLEUE ANNONCEE → 77–109 : SUREXPOSITION DE LA SILHOUETTE → 109–144 : SILHOUETTE QUI S ETEINT → 144–189 : AUCUNE TRANSFORMATION AILEE</x:v>
      </x:c>
      <x:c r="I40" s="10" t="str">
        <x:v>Clôture lore proposée — Incubator</x:v>
      </x:c>
      <x:c r="J40" s="10" t="str">
        <x:v>Lumière terminale : décharge puis surexposition et silhouette qui s’éteint.</x:v>
      </x:c>
      <x:c r="K40" s="10" t="str">
        <x:v>adaptation-versus-proposee</x:v>
      </x:c>
      <x:c r="L40" s="10" t="str">
        <x:v>CL_SH1_BOSSES</x:v>
      </x:c>
      <x:c r="M40" s="10" t="str">
        <x:v>Victoire décisive uniquement. Corps compatibles : humanoïde, infirmière, petit corps, géant, corps pyramidal, mannequin, poupée, tête florale, quadrupède, insecte, créature volante, masse, araignée, renard.</x:v>
      </x:c>
      <x:c r="N40" s="10" t="str">
        <x:v>finisher@sh1_incubator_018_signature / finished@sh1_incubator_018_signature. Identités et durées synchronisées ; aucune substitution entre finishers.</x:v>
      </x:c>
      <x:c r="O40" s="10" t="str">
        <x:v>Timeline de 189 ticks, caméra, offsets des acteurs, effets et sons branchés. 5 temps de mise en scène. PNG contextuels absents ; adaptation non certifiée.</x:v>
      </x:c>
      <x:c r="P40" s="15" t="str">
        <x:v>En cours</x:v>
      </x:c>
      <x:c r="Q40" s="10" t="str">
        <x:v>CL_SH1_BOSSES</x:v>
      </x:c>
    </x:row>
    <x:row r="41" ht="83" customHeight="1">
      <x:c r="A41" s="10" t="str">
        <x:v>sh1_incubator_018_nightmare</x:v>
      </x:c>
      <x:c r="B41" s="10" t="str">
        <x:v>Incubator</x:v>
      </x:c>
      <x:c r="C41" s="10" t="str">
        <x:v>sh1</x:v>
      </x:c>
      <x:c r="D41" s="10" t="str">
        <x:v>Combattant</x:v>
      </x:c>
      <x:c r="E41" s="10" t="str">
        <x:v>SH1 original 1999, région à fixer</x:v>
      </x:c>
      <x:c r="F41" s="10" t="str">
        <x:v>nightmare</x:v>
      </x:c>
      <x:c r="G41" s="10" t="str">
        <x:v>NIGHTMARE — Jugement de l’Otherworld</x:v>
      </x:c>
      <x:c r="H41" s="10" t="str">
        <x:v>0–61 : FORME LUMINEUSE IMMOBILE → 61–95 : DECHARGE BLEUE ANNONCEE → 95–114 : SUSPENSION DU SON → 114–141 : SUREXPOSITION DE LA SILHOUETTE → 141–176 : SILHOUETTE QUI S ETEINT → 176–238 : AUCUNE TRANSFORMATION AILEE</x:v>
      </x:c>
      <x:c r="I41" s="10" t="str">
        <x:v>Clôture lore proposée — Incubator — montage Nightmare</x:v>
      </x:c>
      <x:c r="J41" s="10" t="str">
        <x:v>Lumière terminale : décharge puis surexposition et silhouette qui s’éteint. Décliner le montage de cette capacité pour la variante Nightmare. Aucune nouvelle anatomie ou capacité n’est justifiée par la seule jauge.</x:v>
      </x:c>
      <x:c r="K41" s="10" t="str">
        <x:v>adaptation-versus-proposee</x:v>
      </x:c>
      <x:c r="L41" s="10" t="str">
        <x:v>CL_SH1_BOSSES</x:v>
      </x:c>
      <x:c r="M41" s="10" t="str">
        <x:v>Victoire décisive uniquement. Corps compatibles : humanoïde, infirmière, petit corps, géant, corps pyramidal, mannequin, poupée, tête florale, quadrupède, insecte, créature volante, masse, araignée, renard.</x:v>
      </x:c>
      <x:c r="N41" s="10" t="str">
        <x:v>finisher@sh1_incubator_018_nightmare / finished@sh1_incubator_018_nightmare. Identités et durées synchronisées ; aucune substitution entre finishers.</x:v>
      </x:c>
      <x:c r="O41" s="10" t="str">
        <x:v>Timeline de 238 ticks, caméra, offsets des acteurs, effets et sons branchés. 6 temps de mise en scène. PNG contextuels absents ; adaptation non certifiée.</x:v>
      </x:c>
      <x:c r="P41" s="15" t="str">
        <x:v>En cours</x:v>
      </x:c>
      <x:c r="Q41" s="10" t="str">
        <x:v>CL_SH1_BOSSES</x:v>
      </x:c>
    </x:row>
    <x:row r="42" ht="70" customHeight="1">
      <x:c r="A42" s="10" t="str">
        <x:v>sh1_incubus_019_signature</x:v>
      </x:c>
      <x:c r="B42" s="10" t="str">
        <x:v>Incubus</x:v>
      </x:c>
      <x:c r="C42" s="10" t="str">
        <x:v>sh1</x:v>
      </x:c>
      <x:c r="D42" s="10" t="str">
        <x:v>Combattant</x:v>
      </x:c>
      <x:c r="E42" s="10" t="str">
        <x:v>SH1 original 1999, région à fixer</x:v>
      </x:c>
      <x:c r="F42" s="10" t="str">
        <x:v>signature</x:v>
      </x:c>
      <x:c r="G42" s="10" t="str">
        <x:v>Rituel de clôture — Foudre du démon</x:v>
      </x:c>
      <x:c r="H42" s="10" t="str">
        <x:v>0–45 : SILHOUETTE AILEE SUSPENDUE → 45–76 : FOUDRE ROUGE DE CETTE BRANCHE → 76–110 : SILHOUETTE DEVANT L ECLAT → 110–142 : EXTINCTION DU PLAN CIBLE → 142–189 : FORME AILEE CONSERVEE</x:v>
      </x:c>
      <x:c r="I42" s="10" t="str">
        <x:v>Clôture lore proposée — Incubus</x:v>
      </x:c>
      <x:c r="J42" s="10" t="str">
        <x:v>Éclat rouge : la foudre clôt le duel derrière une silhouette surexposée.</x:v>
      </x:c>
      <x:c r="K42" s="10" t="str">
        <x:v>adaptation-versus-proposee</x:v>
      </x:c>
      <x:c r="L42" s="10" t="str">
        <x:v>CL_SH1_BOSSES / CL_SH1_CREATURES</x:v>
      </x:c>
      <x:c r="M42" s="10" t="str">
        <x:v>Victoire décisive uniquement. Corps compatibles : humanoïde, infirmière, petit corps, géant, corps pyramidal, mannequin, poupée, tête florale, quadrupède, insecte, créature volante, masse, araignée, renard.</x:v>
      </x:c>
      <x:c r="N42" s="10" t="str">
        <x:v>finisher@sh1_incubus_019_signature / finished@sh1_incubus_019_signature. Identités et durées synchronisées ; aucune substitution entre finishers.</x:v>
      </x:c>
      <x:c r="O42" s="10" t="str">
        <x:v>Timeline de 189 ticks, caméra, offsets des acteurs, effets et sons branchés. 5 temps de mise en scène. PNG contextuels absents ; adaptation non certifiée.</x:v>
      </x:c>
      <x:c r="P42" s="15" t="str">
        <x:v>En cours</x:v>
      </x:c>
      <x:c r="Q42" s="10" t="str">
        <x:v>CL_SH1_BOSSES, CL_SH1_CREATURES</x:v>
      </x:c>
    </x:row>
    <x:row r="43" ht="83" customHeight="1">
      <x:c r="A43" s="10" t="str">
        <x:v>sh1_incubus_019_nightmare</x:v>
      </x:c>
      <x:c r="B43" s="10" t="str">
        <x:v>Incubus</x:v>
      </x:c>
      <x:c r="C43" s="10" t="str">
        <x:v>sh1</x:v>
      </x:c>
      <x:c r="D43" s="10" t="str">
        <x:v>Combattant</x:v>
      </x:c>
      <x:c r="E43" s="10" t="str">
        <x:v>SH1 original 1999, région à fixer</x:v>
      </x:c>
      <x:c r="F43" s="10" t="str">
        <x:v>nightmare</x:v>
      </x:c>
      <x:c r="G43" s="10" t="str">
        <x:v>NIGHTMARE — Jugement de l’Otherworld</x:v>
      </x:c>
      <x:c r="H43" s="10" t="str">
        <x:v>0–63 : SILHOUETTE AILEE SUSPENDUE → 63–94 : FOUDRE ROUGE DE CETTE BRANCHE → 94–113 : SUSPENSION DU SON → 113–142 : SILHOUETTE DEVANT L ECLAT → 142–174 : EXTINCTION DU PLAN CIBLE → 174–238 : FORME AILEE CONSERVEE</x:v>
      </x:c>
      <x:c r="I43" s="10" t="str">
        <x:v>Clôture lore proposée — Incubus — montage Nightmare</x:v>
      </x:c>
      <x:c r="J43" s="10" t="str">
        <x:v>Éclat rouge : la foudre clôt le duel derrière une silhouette surexposée. Décliner le montage de cette capacité pour la variante Nightmare. Aucune nouvelle anatomie ou capacité n’est justifiée par la seule jauge.</x:v>
      </x:c>
      <x:c r="K43" s="10" t="str">
        <x:v>adaptation-versus-proposee</x:v>
      </x:c>
      <x:c r="L43" s="10" t="str">
        <x:v>CL_SH1_BOSSES / CL_SH1_CREATURES</x:v>
      </x:c>
      <x:c r="M43" s="10" t="str">
        <x:v>Victoire décisive uniquement. Corps compatibles : humanoïde, infirmière, petit corps, géant, corps pyramidal, mannequin, poupée, tête florale, quadrupède, insecte, créature volante, masse, araignée, renard.</x:v>
      </x:c>
      <x:c r="N43" s="10" t="str">
        <x:v>finisher@sh1_incubus_019_nightmare / finished@sh1_incubus_019_nightmare. Identités et durées synchronisées ; aucune substitution entre finishers.</x:v>
      </x:c>
      <x:c r="O43" s="10" t="str">
        <x:v>Timeline de 238 ticks, caméra, offsets des acteurs, effets et sons branchés. 6 temps de mise en scène. PNG contextuels absents ; adaptation non certifiée.</x:v>
      </x:c>
      <x:c r="P43" s="15" t="str">
        <x:v>En cours</x:v>
      </x:c>
      <x:c r="Q43" s="10" t="str">
        <x:v>CL_SH1_BOSSES, CL_SH1_CREATURES</x:v>
      </x:c>
    </x:row>
    <x:row r="44" ht="161" customHeight="1">
      <x:c r="A44" s="10" t="str">
        <x:v>sh1_bloodsucker_signature</x:v>
      </x:c>
      <x:c r="B44" s="10" t="str">
        <x:v>Bloodsucker</x:v>
      </x:c>
      <x:c r="C44" s="10" t="str">
        <x:v>sh1</x:v>
      </x:c>
      <x:c r="D44" s="10" t="str">
        <x:v>Combattant</x:v>
      </x:c>
      <x:c r="E44" s="10" t="str">
        <x:v>SH1 original 1999, région à fixer</x:v>
      </x:c>
      <x:c r="F44" s="10" t="str">
        <x:v>signature</x:v>
      </x:c>
      <x:c r="G44" s="10" t="str">
        <x:v>Rituel de clôture — Vrilles hématophages</x:v>
      </x:c>
      <x:c r="H44" s="10" t="str">
        <x:v>Aucune chorégraphie automatique autorisée pour cet identifiant.</x:v>
      </x:c>
      <x:c r="I44" s="10" t="str">
        <x:v>Clôture lore proposée — Bloodsucker</x:v>
      </x:c>
      <x:c r="J44" s="10" t="str">
        <x:v>Pas de fatalité mobile documentée ; événement de mur uniquement, à ne pas appeler reproduction 1:1.</x:v>
      </x:c>
      <x:c r="K44" s="10" t="str">
        <x:v>non-applicable-lore</x:v>
      </x:c>
      <x:c r="L44" s="10" t="str">
        <x:v>CL_SH1_07_NIGHTMARE_HOSPITAL</x:v>
      </x:c>
      <x:c r="M44" s="10" t="str">
        <x:v>Uniquement quand la victoire du match est acquise. Jamais à la fin de la première manche si une reprise est prévue.</x:v>
      </x:c>
      <x:c r="N44" s="10" t="str">
        <x:v>finisher@sh1_bloodsucker_signature / finished@sh1_bloodsucker_signature. Identités et durées synchronisées ; aucune substitution entre finishers.</x:v>
      </x:c>
      <x:c r="O44" s="10" t="str">
        <x:v>Séquence non jouée : Références insuffisantes ou proposition bloquée. PNG contextuels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P44" s="15" t="str">
        <x:v>À produire</x:v>
      </x:c>
      <x:c r="Q44" s="10" t="str">
        <x:v>CL_SH1_07_NIGHTMARE_HOSPITAL, CL_SH1_CREATURES</x:v>
      </x:c>
    </x:row>
    <x:row r="45" ht="161" customHeight="1">
      <x:c r="A45" s="10" t="str">
        <x:v>sh1_bloodsucker_nightmare</x:v>
      </x:c>
      <x:c r="B45" s="10" t="str">
        <x:v>Bloodsucker</x:v>
      </x:c>
      <x:c r="C45" s="10" t="str">
        <x:v>sh1</x:v>
      </x:c>
      <x:c r="D45" s="10" t="str">
        <x:v>Combattant</x:v>
      </x:c>
      <x:c r="E45" s="10" t="str">
        <x:v>SH1 original 1999, région à fixer</x:v>
      </x:c>
      <x:c r="F45" s="10" t="str">
        <x:v>nightmare</x:v>
      </x:c>
      <x:c r="G45" s="10" t="str">
        <x:v>NIGHTMARE — Dernière manifestation</x:v>
      </x:c>
      <x:c r="H45" s="10" t="str">
        <x:v>Aucune chorégraphie automatique autorisée pour cet identifiant.</x:v>
      </x:c>
      <x:c r="I45" s="10" t="str">
        <x:v>Clôture lore proposée — Bloodsucker — montage Nightmare</x:v>
      </x:c>
      <x:c r="J45" s="10" t="str">
        <x:v>Pas de fatalité mobile documentée ; événement de mur uniquement, à ne pas appeler reproduction 1:1. Décliner le montage de cette capacité pour la variante Nightmare. Aucune nouvelle anatomie ou capacité n’est justifiée par la seule jauge.</x:v>
      </x:c>
      <x:c r="K45" s="10" t="str">
        <x:v>non-applicable-lore</x:v>
      </x:c>
      <x:c r="L45" s="10" t="str">
        <x:v>CL_SH1_07_NIGHTMARE_HOSPITAL</x:v>
      </x:c>
      <x:c r="M45" s="10" t="str">
        <x:v>Uniquement quand la victoire du match est acquise. Jamais à la fin de la première manche si une reprise est prévue.</x:v>
      </x:c>
      <x:c r="N45" s="10" t="str">
        <x:v>finisher@sh1_bloodsucker_nightmare / finished@sh1_bloodsucker_nightmare. Identités et durées synchronisées ; aucune substitution entre finishers.</x:v>
      </x:c>
      <x:c r="O45" s="10" t="str">
        <x:v>Séquence non jouée : Références insuffisantes ou proposition bloquée. PNG contextuels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P45" s="15" t="str">
        <x:v>À produire</x:v>
      </x:c>
      <x:c r="Q45" s="10" t="str">
        <x:v>CL_SH1_07_NIGHTMARE_HOSPITAL, CL_SH1_CREATURES</x:v>
      </x:c>
    </x:row>
    <x:row r="46" ht="70" customHeight="1">
      <x:c r="A46" s="10" t="str">
        <x:v>sh2_lying_figure_020_signature</x:v>
      </x:c>
      <x:c r="B46" s="10" t="str">
        <x:v>Lying Figure</x:v>
      </x:c>
      <x:c r="C46" s="10" t="str">
        <x:v>sh2</x:v>
      </x:c>
      <x:c r="D46" s="10" t="str">
        <x:v>Combattant</x:v>
      </x:c>
      <x:c r="E46" s="10" t="str">
        <x:v>SH2 original 2001 / édition Born from a Wish selon fiche</x:v>
      </x:c>
      <x:c r="F46" s="10" t="str">
        <x:v>signature</x:v>
      </x:c>
      <x:c r="G46" s="10" t="str">
        <x:v>Rituel de clôture — Jet acide</x:v>
      </x:c>
      <x:c r="H46" s="10" t="str">
        <x:v>0–36 : CONTRACTION DU TORSE → 36–64 : APPROCHE A COURTE PORTEE → 64–96 : DERNIER SOUFFLE → 96–128 : CHUTE DERRIERE LE VOILE → 128–176 : RETOUR A LA CONTRAINTE</x:v>
      </x:c>
      <x:c r="I46" s="10" t="str">
        <x:v>Clôture lore proposée — Lying Figure</x:v>
      </x:c>
      <x:c r="J46" s="10" t="str">
        <x:v>Dernier souffle : projection à courte portée, chute de la cible derrière un voile sombre.</x:v>
      </x:c>
      <x:c r="K46" s="10" t="str">
        <x:v>adaptation-versus-proposee</x:v>
      </x:c>
      <x:c r="L46" s="10" t="str">
        <x:v>CL_SH2_ENEMIES / CL_SH2_CREATURES</x:v>
      </x:c>
      <x:c r="M46" s="10" t="str">
        <x:v>Victoire décisive uniquement. Corps compatibles : humanoïde, infirmière, petit corps, géant, corps pyramidal, mannequin, poupée, tête florale, quadrupède, insecte, créature volante, masse, araignée, renard.</x:v>
      </x:c>
      <x:c r="N46" s="10" t="str">
        <x:v>finisher@sh2_lying_figure_020_signature / finished@sh2_lying_figure_020_signature. Identités et durées synchronisées ; aucune substitution entre finishers.</x:v>
      </x:c>
      <x:c r="O46" s="10" t="str">
        <x:v>Timeline de 176 ticks, caméra, offsets des acteurs, effets et sons branchés. 5 temps de mise en scène. PNG contextuels absents ; adaptation non certifiée.</x:v>
      </x:c>
      <x:c r="P46" s="15" t="str">
        <x:v>En cours</x:v>
      </x:c>
      <x:c r="Q46" s="10" t="str">
        <x:v>CL_SH2_ENEMIES, CL_SH2_CREATURES</x:v>
      </x:c>
    </x:row>
    <x:row r="47" ht="83" customHeight="1">
      <x:c r="A47" s="10" t="str">
        <x:v>sh2_lying_figure_020_nightmare</x:v>
      </x:c>
      <x:c r="B47" s="10" t="str">
        <x:v>Lying Figure</x:v>
      </x:c>
      <x:c r="C47" s="10" t="str">
        <x:v>sh2</x:v>
      </x:c>
      <x:c r="D47" s="10" t="str">
        <x:v>Combattant</x:v>
      </x:c>
      <x:c r="E47" s="10" t="str">
        <x:v>SH2 original 2001 / édition Born from a Wish selon fiche</x:v>
      </x:c>
      <x:c r="F47" s="10" t="str">
        <x:v>nightmare</x:v>
      </x:c>
      <x:c r="G47" s="10" t="str">
        <x:v>NIGHTMARE — Dernière manifestation</x:v>
      </x:c>
      <x:c r="H47" s="10" t="str">
        <x:v>0–54 : CONTRACTION DU TORSE → 54–82 : APPROCHE A COURTE PORTEE → 82–101 : SUSPENSION DU SON → 101–128 : DERNIER SOUFFLE → 128–160 : CHUTE DERRIERE LE VOILE → 160–225 : RETOUR A LA CONTRAINTE</x:v>
      </x:c>
      <x:c r="I47" s="10" t="str">
        <x:v>Clôture lore proposée — Lying Figure — montage Nightmare</x:v>
      </x:c>
      <x:c r="J47" s="10" t="str">
        <x:v>Dernier souffle : projection à courte portée, chute de la cible derrière un voile sombre. Décliner le montage de cette capacité pour la variante Nightmare. Aucune nouvelle anatomie ou capacité n’est justifiée par la seule jauge.</x:v>
      </x:c>
      <x:c r="K47" s="10" t="str">
        <x:v>adaptation-versus-proposee</x:v>
      </x:c>
      <x:c r="L47" s="10" t="str">
        <x:v>CL_SH2_ENEMIES / CL_SH2_CREATURES</x:v>
      </x:c>
      <x:c r="M47" s="10" t="str">
        <x:v>Victoire décisive uniquement. Corps compatibles : humanoïde, infirmière, petit corps, géant, corps pyramidal, mannequin, poupée, tête florale, quadrupède, insecte, créature volante, masse, araignée, renard.</x:v>
      </x:c>
      <x:c r="N47" s="10" t="str">
        <x:v>finisher@sh2_lying_figure_020_nightmare / finished@sh2_lying_figure_020_nightmare. Identités et durées synchronisées ; aucune substitution entre finishers.</x:v>
      </x:c>
      <x:c r="O47" s="10" t="str">
        <x:v>Timeline de 225 ticks, caméra, offsets des acteurs, effets et sons branchés. 6 temps de mise en scène. PNG contextuels absents ; adaptation non certifiée.</x:v>
      </x:c>
      <x:c r="P47" s="15" t="str">
        <x:v>En cours</x:v>
      </x:c>
      <x:c r="Q47" s="10" t="str">
        <x:v>CL_SH2_ENEMIES, CL_SH2_CREATURES</x:v>
      </x:c>
    </x:row>
    <x:row r="48" ht="70" customHeight="1">
      <x:c r="A48" s="10" t="str">
        <x:v>sh2_lying_figure_crawling_021_signature</x:v>
      </x:c>
      <x:c r="B48" s="10" t="str">
        <x:v>Lying Figure — Crawling</x:v>
      </x:c>
      <x:c r="C48" s="10" t="str">
        <x:v>sh2</x:v>
      </x:c>
      <x:c r="D48" s="10" t="str">
        <x:v>Combattant</x:v>
      </x:c>
      <x:c r="E48" s="10" t="str">
        <x:v>SH2 original 2001 / édition Born from a Wish selon fiche</x:v>
      </x:c>
      <x:c r="F48" s="10" t="str">
        <x:v>signature</x:v>
      </x:c>
      <x:c r="G48" s="10" t="str">
        <x:v>Rituel de clôture — Ruée rampante</x:v>
      </x:c>
      <x:c r="H48" s="10" t="str">
        <x:v>0–37 : CORPS MAINTENU AU SOL → 37–66 : PERCUSSION RAMPANTE → 66–93 : CIBLE DESEQUILIBREE → 93–127 : OCCULTATION BASSE → 127–176 : RETRAIT TOUJOURS COUCHE</x:v>
      </x:c>
      <x:c r="I48" s="10" t="str">
        <x:v>Clôture lore proposée — Lying Figure — Crawling</x:v>
      </x:c>
      <x:c r="J48" s="10" t="str">
        <x:v>Dernier passage proposé : percussion rampante au contact, puis glissement du corps hors du cadrage de la cible. Montage original réservé à la victoire finale, sans projection acide.</x:v>
      </x:c>
      <x:c r="K48" s="10" t="str">
        <x:v>adaptation-versus-proposee</x:v>
      </x:c>
      <x:c r="L48" s="10" t="str">
        <x:v>CL_SH2_ENEMIES / CL_SH2_CREATURES</x:v>
      </x:c>
      <x:c r="M48" s="10" t="str">
        <x:v>Victoire décisive uniquement. Corps compatibles : humanoïde, infirmière, petit corps, corps pyramidal, mannequin, poupée, renard.</x:v>
      </x:c>
      <x:c r="N48" s="10" t="str">
        <x:v>finisher@sh2_lying_figure_crawling_021_signature / finished@sh2_lying_figure_crawling_021_signature. Identités et durées synchronisées ; aucune substitution entre finishers.</x:v>
      </x:c>
      <x:c r="O48" s="10" t="str">
        <x:v>Timeline de 176 ticks, caméra, offsets des acteurs, effets et sons branchés. 5 temps de mise en scène. PNG contextuels absents ; adaptation non certifiée.</x:v>
      </x:c>
      <x:c r="P48" s="15" t="str">
        <x:v>En cours</x:v>
      </x:c>
      <x:c r="Q48" s="10" t="str">
        <x:v>CL_SH2_ENEMIES, CL_SH2_CREATURES</x:v>
      </x:c>
    </x:row>
    <x:row r="49" ht="83" customHeight="1">
      <x:c r="A49" s="10" t="str">
        <x:v>sh2_lying_figure_crawling_021_nightmare</x:v>
      </x:c>
      <x:c r="B49" s="10" t="str">
        <x:v>Lying Figure — Crawling</x:v>
      </x:c>
      <x:c r="C49" s="10" t="str">
        <x:v>sh2</x:v>
      </x:c>
      <x:c r="D49" s="10" t="str">
        <x:v>Combattant</x:v>
      </x:c>
      <x:c r="E49" s="10" t="str">
        <x:v>SH2 original 2001 / édition Born from a Wish selon fiche</x:v>
      </x:c>
      <x:c r="F49" s="10" t="str">
        <x:v>nightmare</x:v>
      </x:c>
      <x:c r="G49" s="10" t="str">
        <x:v>NIGHTMARE — Dernière manifestation</x:v>
      </x:c>
      <x:c r="H49" s="10" t="str">
        <x:v>0–55 : CORPS MAINTENU AU SOL → 55–84 : PERCUSSION RAMPANTE → 84–103 : SUSPENSION DU SON → 103–125 : CIBLE DESEQUILIBREE → 125–159 : OCCULTATION BASSE → 159–225 : RETRAIT TOUJOURS COUCHE</x:v>
      </x:c>
      <x:c r="I49" s="10" t="str">
        <x:v>Clôture lore proposée — Lying Figure — Crawling — montage Nightmare</x:v>
      </x:c>
      <x:c r="J49" s="10" t="str">
        <x:v>Dernier passage proposé : percussion rampante au contact, puis glissement du corps hors du cadrage de la cible. Montage original réservé à la victoire finale, sans projection acide. Décliner le montage de cette capacité pour la variante Nightmare. Aucune nouvelle anatomie ou capacité n’est justifiée par la seule jauge.</x:v>
      </x:c>
      <x:c r="K49" s="10" t="str">
        <x:v>adaptation-versus-proposee</x:v>
      </x:c>
      <x:c r="L49" s="10" t="str">
        <x:v>CL_SH2_ENEMIES / CL_SH2_CREATURES</x:v>
      </x:c>
      <x:c r="M49" s="10" t="str">
        <x:v>Victoire décisive uniquement. Corps compatibles : humanoïde, infirmière, petit corps, corps pyramidal, mannequin, poupée, renard.</x:v>
      </x:c>
      <x:c r="N49" s="10" t="str">
        <x:v>finisher@sh2_lying_figure_crawling_021_nightmare / finished@sh2_lying_figure_crawling_021_nightmare. Identités et durées synchronisées ; aucune substitution entre finishers.</x:v>
      </x:c>
      <x:c r="O49" s="10" t="str">
        <x:v>Timeline de 225 ticks, caméra, offsets des acteurs, effets et sons branchés. 6 temps de mise en scène. PNG contextuels absents ; adaptation non certifiée.</x:v>
      </x:c>
      <x:c r="P49" s="15" t="str">
        <x:v>En cours</x:v>
      </x:c>
      <x:c r="Q49" s="10" t="str">
        <x:v>CL_SH2_ENEMIES, CL_SH2_CREATURES</x:v>
      </x:c>
    </x:row>
    <x:row r="50" ht="70" customHeight="1">
      <x:c r="A50" s="10" t="str">
        <x:v>sh2_mannequin_022_signature</x:v>
      </x:c>
      <x:c r="B50" s="10" t="str">
        <x:v>Mannequin</x:v>
      </x:c>
      <x:c r="C50" s="10" t="str">
        <x:v>sh2</x:v>
      </x:c>
      <x:c r="D50" s="10" t="str">
        <x:v>Combattant</x:v>
      </x:c>
      <x:c r="E50" s="10" t="str">
        <x:v>SH2 original 2001 / édition Born from a Wish selon fiche</x:v>
      </x:c>
      <x:c r="F50" s="10" t="str">
        <x:v>signature</x:v>
      </x:c>
      <x:c r="G50" s="10" t="str">
        <x:v>Rituel de clôture — Ciseaux de jambes</x:v>
      </x:c>
      <x:c r="H50" s="10" t="str">
        <x:v>0–48 : IMMOBILITE → 48–66 : RUPTURE DE POSTURE → 66–83 : FRAPPE DES MEMBRES → 83–116 : RETOUR A LA VITRINE → 116–176 : CIBLE DANS L OMBRE</x:v>
      </x:c>
      <x:c r="I50" s="10" t="str">
        <x:v>Clôture lore proposée — Mannequin</x:v>
      </x:c>
      <x:c r="J50" s="10" t="str">
        <x:v>Présence de vitrine : brusque frappe puis retour à l’immobilité tandis que la cible tombe dans l’ombre.</x:v>
      </x:c>
      <x:c r="K50" s="10" t="str">
        <x:v>adaptation-versus-proposee</x:v>
      </x:c>
      <x:c r="L50" s="10" t="str">
        <x:v>CL_SH2_ENEMIES / CL_SH2_CREATURES</x:v>
      </x:c>
      <x:c r="M50" s="10" t="str">
        <x:v>Victoire décisive uniquement. Corps compatibles : humanoïde, infirmière, petit corps, géant, corps pyramidal, mannequin, poupée, tête florale, quadrupède, insecte, créature volante, masse, araignée, renard.</x:v>
      </x:c>
      <x:c r="N50" s="10" t="str">
        <x:v>finisher@sh2_mannequin_022_signature / finished@sh2_mannequin_022_signature. Identités et durées synchronisées ; aucune substitution entre finishers.</x:v>
      </x:c>
      <x:c r="O50" s="10" t="str">
        <x:v>Timeline de 176 ticks, caméra, offsets des acteurs, effets et sons branchés. 5 temps de mise en scène. PNG contextuels absents ; adaptation non certifiée.</x:v>
      </x:c>
      <x:c r="P50" s="15" t="str">
        <x:v>En cours</x:v>
      </x:c>
      <x:c r="Q50" s="10" t="str">
        <x:v>CL_SH2_ENEMIES, CL_SH2_CREATURES</x:v>
      </x:c>
    </x:row>
    <x:row r="51" ht="70" customHeight="1">
      <x:c r="A51" s="10" t="str">
        <x:v>sh2_mannequin_022_nightmare</x:v>
      </x:c>
      <x:c r="B51" s="10" t="str">
        <x:v>Mannequin</x:v>
      </x:c>
      <x:c r="C51" s="10" t="str">
        <x:v>sh2</x:v>
      </x:c>
      <x:c r="D51" s="10" t="str">
        <x:v>Combattant</x:v>
      </x:c>
      <x:c r="E51" s="10" t="str">
        <x:v>SH2 original 2001 / édition Born from a Wish selon fiche</x:v>
      </x:c>
      <x:c r="F51" s="10" t="str">
        <x:v>nightmare</x:v>
      </x:c>
      <x:c r="G51" s="10" t="str">
        <x:v>NIGHTMARE — Dernière manifestation</x:v>
      </x:c>
      <x:c r="H51" s="10" t="str">
        <x:v>0–66 : IMMOBILITE → 66–84 : RUPTURE DE POSTURE → 84–103 : SUSPENSION DU SON → 103–115 : FRAPPE DES MEMBRES → 115–148 : RETOUR A LA VITRINE → 148–225 : CIBLE DANS L OMBRE</x:v>
      </x:c>
      <x:c r="I51" s="10" t="str">
        <x:v>Clôture lore proposée — Mannequin — montage Nightmare</x:v>
      </x:c>
      <x:c r="J51" s="10" t="str">
        <x:v>Présence de vitrine : brusque frappe puis retour à l’immobilité tandis que la cible tombe dans l’ombre. Décliner le montage de cette capacité pour la variante Nightmare. Aucune nouvelle anatomie ou capacité n’est justifiée par la seule jauge.</x:v>
      </x:c>
      <x:c r="K51" s="10" t="str">
        <x:v>adaptation-versus-proposee</x:v>
      </x:c>
      <x:c r="L51" s="10" t="str">
        <x:v>CL_SH2_ENEMIES / CL_SH2_CREATURES</x:v>
      </x:c>
      <x:c r="M51" s="10" t="str">
        <x:v>Victoire décisive uniquement. Corps compatibles : humanoïde, infirmière, petit corps, géant, corps pyramidal, mannequin, poupée, tête florale, quadrupède, insecte, créature volante, masse, araignée, renard.</x:v>
      </x:c>
      <x:c r="N51" s="10" t="str">
        <x:v>finisher@sh2_mannequin_022_nightmare / finished@sh2_mannequin_022_nightmare. Identités et durées synchronisées ; aucune substitution entre finishers.</x:v>
      </x:c>
      <x:c r="O51" s="10" t="str">
        <x:v>Timeline de 225 ticks, caméra, offsets des acteurs, effets et sons branchés. 6 temps de mise en scène. PNG contextuels absents ; adaptation non certifiée.</x:v>
      </x:c>
      <x:c r="P51" s="15" t="str">
        <x:v>En cours</x:v>
      </x:c>
      <x:c r="Q51" s="10" t="str">
        <x:v>CL_SH2_ENEMIES, CL_SH2_CREATURES</x:v>
      </x:c>
    </x:row>
    <x:row r="52" ht="70" customHeight="1">
      <x:c r="A52" s="10" t="str">
        <x:v>sh2_mannequin_ambusher_023_signature</x:v>
      </x:c>
      <x:c r="B52" s="10" t="str">
        <x:v>Mannequin — Ambusher</x:v>
      </x:c>
      <x:c r="C52" s="10" t="str">
        <x:v>sh2</x:v>
      </x:c>
      <x:c r="D52" s="10" t="str">
        <x:v>Combattant</x:v>
      </x:c>
      <x:c r="E52" s="10" t="str">
        <x:v>SH2 remake 2024</x:v>
      </x:c>
      <x:c r="F52" s="10" t="str">
        <x:v>signature</x:v>
      </x:c>
      <x:c r="G52" s="10" t="str">
        <x:v>Rituel de clôture — Embuscade murale</x:v>
      </x:c>
      <x:c r="H52" s="10" t="str">
        <x:v>0–48 : IMMOBILITE → 48–66 : RUPTURE DE POSTURE → 66–83 : FRAPPE DES MEMBRES → 83–116 : RETOUR A LA VITRINE → 116–176 : CIBLE DANS L OMBRE</x:v>
      </x:c>
      <x:c r="I52" s="10" t="str">
        <x:v>Clôture lore proposée — Mannequin — Ambusher</x:v>
      </x:c>
      <x:c r="J52" s="10" t="str">
        <x:v>Variante à réaliser avec son apparence propre. Présence de vitrine : brusque frappe puis retour à l’immobilité tandis que la cible tombe dans l’ombre.</x:v>
      </x:c>
      <x:c r="K52" s="10" t="str">
        <x:v>adaptation-versus-proposee</x:v>
      </x:c>
      <x:c r="L52" s="10" t="str">
        <x:v>CL_SH2R_MONSTERS / CL_SH2R_DEV</x:v>
      </x:c>
      <x:c r="M52" s="10" t="str">
        <x:v>Victoire décisive uniquement. Corps compatibles : humanoïde, infirmière, petit corps, géant, corps pyramidal, mannequin, poupée, tête florale, quadrupède, insecte, créature volante, masse, araignée, renard.</x:v>
      </x:c>
      <x:c r="N52" s="10" t="str">
        <x:v>finisher@sh2_mannequin_ambusher_023_signature / finished@sh2_mannequin_ambusher_023_signature. Identités et durées synchronisées ; aucune substitution entre finishers.</x:v>
      </x:c>
      <x:c r="O52" s="10" t="str">
        <x:v>Timeline de 176 ticks, caméra, offsets des acteurs, effets et sons branchés. 5 temps de mise en scène. PNG contextuels absents ; adaptation non certifiée.</x:v>
      </x:c>
      <x:c r="P52" s="15" t="str">
        <x:v>En cours</x:v>
      </x:c>
      <x:c r="Q52" s="10" t="str">
        <x:v>CL_SH2R_MONSTERS, CL_SH2R_DEV</x:v>
      </x:c>
    </x:row>
    <x:row r="53" ht="70" customHeight="1">
      <x:c r="A53" s="10" t="str">
        <x:v>sh2_mannequin_ambusher_023_nightmare</x:v>
      </x:c>
      <x:c r="B53" s="10" t="str">
        <x:v>Mannequin — Ambusher</x:v>
      </x:c>
      <x:c r="C53" s="10" t="str">
        <x:v>sh2</x:v>
      </x:c>
      <x:c r="D53" s="10" t="str">
        <x:v>Combattant</x:v>
      </x:c>
      <x:c r="E53" s="10" t="str">
        <x:v>SH2 remake 2024</x:v>
      </x:c>
      <x:c r="F53" s="10" t="str">
        <x:v>nightmare</x:v>
      </x:c>
      <x:c r="G53" s="10" t="str">
        <x:v>NIGHTMARE — Dernière manifestation</x:v>
      </x:c>
      <x:c r="H53" s="10" t="str">
        <x:v>0–66 : IMMOBILITE → 66–84 : RUPTURE DE POSTURE → 84–103 : SUSPENSION DU SON → 103–115 : FRAPPE DES MEMBRES → 115–148 : RETOUR A LA VITRINE → 148–225 : CIBLE DANS L OMBRE</x:v>
      </x:c>
      <x:c r="I53" s="10" t="str">
        <x:v>Clôture lore proposée — Mannequin — Ambusher — montage Nightmare</x:v>
      </x:c>
      <x:c r="J53" s="10" t="str">
        <x:v>Variante à réaliser avec son apparence propre. Présence de vitrine : brusque frappe puis retour à l’immobilité tandis que la cible tombe dans l’ombre. Décliner le montage de cette capacité pour la variante Nightmare. Aucune nouvelle anatomie ou capacité n’est justifiée par la seule jauge.</x:v>
      </x:c>
      <x:c r="K53" s="10" t="str">
        <x:v>adaptation-versus-proposee</x:v>
      </x:c>
      <x:c r="L53" s="10" t="str">
        <x:v>CL_SH2R_MONSTERS / CL_SH2R_DEV</x:v>
      </x:c>
      <x:c r="M53" s="10" t="str">
        <x:v>Victoire décisive uniquement. Corps compatibles : humanoïde, infirmière, petit corps, géant, corps pyramidal, mannequin, poupée, tête florale, quadrupède, insecte, créature volante, masse, araignée, renard.</x:v>
      </x:c>
      <x:c r="N53" s="10" t="str">
        <x:v>finisher@sh2_mannequin_ambusher_023_nightmare / finished@sh2_mannequin_ambusher_023_nightmare. Identités et durées synchronisées ; aucune substitution entre finishers.</x:v>
      </x:c>
      <x:c r="O53" s="10" t="str">
        <x:v>Timeline de 225 ticks, caméra, offsets des acteurs, effets et sons branchés. 6 temps de mise en scène. PNG contextuels absents ; adaptation non certifiée.</x:v>
      </x:c>
      <x:c r="P53" s="15" t="str">
        <x:v>En cours</x:v>
      </x:c>
      <x:c r="Q53" s="10" t="str">
        <x:v>CL_SH2R_MONSTERS, CL_SH2R_DEV</x:v>
      </x:c>
    </x:row>
    <x:row r="54" ht="70" customHeight="1">
      <x:c r="A54" s="10" t="str">
        <x:v>sh2_bubble_head_nurse_024_signature</x:v>
      </x:c>
      <x:c r="B54" s="10" t="str">
        <x:v>Bubble Head Nurse</x:v>
      </x:c>
      <x:c r="C54" s="10" t="str">
        <x:v>sh2</x:v>
      </x:c>
      <x:c r="D54" s="10" t="str">
        <x:v>Combattant</x:v>
      </x:c>
      <x:c r="E54" s="10" t="str">
        <x:v>SH2 original 2001 / édition Born from a Wish selon fiche</x:v>
      </x:c>
      <x:c r="F54" s="10" t="str">
        <x:v>signature</x:v>
      </x:c>
      <x:c r="G54" s="10" t="str">
        <x:v>Rituel de clôture — Tube d’urgence</x:v>
      </x:c>
      <x:c r="H54" s="10" t="str">
        <x:v>0–42 : LEVEE DU TUYAU → 42–64 : COUP DESCENDANT → 64–91 : CIBLE COUCHEE → 91–130 : RIDEAU FERME → 130–176 : ARRET TREMBLANT</x:v>
      </x:c>
      <x:c r="I54" s="10" t="str">
        <x:v>Clôture lore proposée — Bubble Head Nurse</x:v>
      </x:c>
      <x:c r="J54" s="10" t="str">
        <x:v>Rideau fermé : coup de tuyau qui couche la cible derrière un rideau de chambre.</x:v>
      </x:c>
      <x:c r="K54" s="10" t="str">
        <x:v>adaptation-versus-proposee</x:v>
      </x:c>
      <x:c r="L54" s="10" t="str">
        <x:v>CL_SH2_ENEMIES / CL_SH2_CREATURES</x:v>
      </x:c>
      <x:c r="M54" s="10" t="str">
        <x:v>Victoire décisive uniquement. Corps compatibles : humanoïde, infirmière, petit corps, corps pyramidal, mannequin, poupée, renard ; au moins un appui parmi curtains.</x:v>
      </x:c>
      <x:c r="N54" s="10" t="str">
        <x:v>finisher@sh2_bubble_head_nurse_024_signature / finished@sh2_bubble_head_nurse_024_signature. Identités et durées synchronisées ; aucune substitution entre finishers.</x:v>
      </x:c>
      <x:c r="O54" s="10" t="str">
        <x:v>Timeline de 176 ticks, caméra, offsets des acteurs, effets et sons branchés. 5 temps de mise en scène. PNG contextuels absents ; adaptation non certifiée.</x:v>
      </x:c>
      <x:c r="P54" s="15" t="str">
        <x:v>En cours</x:v>
      </x:c>
      <x:c r="Q54" s="10" t="str">
        <x:v>CL_SH2_ENEMIES, CL_SH2_CREATURES</x:v>
      </x:c>
    </x:row>
    <x:row r="55" ht="70" customHeight="1">
      <x:c r="A55" s="10" t="str">
        <x:v>sh2_bubble_head_nurse_024_nightmare</x:v>
      </x:c>
      <x:c r="B55" s="10" t="str">
        <x:v>Bubble Head Nurse</x:v>
      </x:c>
      <x:c r="C55" s="10" t="str">
        <x:v>sh2</x:v>
      </x:c>
      <x:c r="D55" s="10" t="str">
        <x:v>Combattant</x:v>
      </x:c>
      <x:c r="E55" s="10" t="str">
        <x:v>SH2 original 2001 / édition Born from a Wish selon fiche</x:v>
      </x:c>
      <x:c r="F55" s="10" t="str">
        <x:v>nightmare</x:v>
      </x:c>
      <x:c r="G55" s="10" t="str">
        <x:v>NIGHTMARE — Dernier protocole</x:v>
      </x:c>
      <x:c r="H55" s="10" t="str">
        <x:v>0–60 : LEVEE DU TUYAU → 60–82 : COUP DESCENDANT → 82–101 : SUSPENSION DU SON → 101–123 : CIBLE COUCHEE → 123–162 : RIDEAU FERME → 162–225 : ARRET TREMBLANT</x:v>
      </x:c>
      <x:c r="I55" s="10" t="str">
        <x:v>Clôture lore proposée — Bubble Head Nurse — montage Nightmare</x:v>
      </x:c>
      <x:c r="J55" s="10" t="str">
        <x:v>Rideau fermé : coup de tuyau qui couche la cible derrière un rideau de chambre. Décliner le montage de cette capacité pour la variante Nightmare. Aucune nouvelle anatomie ou capacité n’est justifiée par la seule jauge.</x:v>
      </x:c>
      <x:c r="K55" s="10" t="str">
        <x:v>adaptation-versus-proposee</x:v>
      </x:c>
      <x:c r="L55" s="10" t="str">
        <x:v>CL_SH2_ENEMIES / CL_SH2_CREATURES</x:v>
      </x:c>
      <x:c r="M55" s="10" t="str">
        <x:v>Victoire décisive uniquement. Corps compatibles : humanoïde, infirmière, petit corps, corps pyramidal, mannequin, poupée, renard ; au moins un appui parmi curtains.</x:v>
      </x:c>
      <x:c r="N55" s="10" t="str">
        <x:v>finisher@sh2_bubble_head_nurse_024_nightmare / finished@sh2_bubble_head_nurse_024_nightmare. Identités et durées synchronisées ; aucune substitution entre finishers.</x:v>
      </x:c>
      <x:c r="O55" s="10" t="str">
        <x:v>Timeline de 225 ticks, caméra, offsets des acteurs, effets et sons branchés. 6 temps de mise en scène. PNG contextuels absents ; adaptation non certifiée.</x:v>
      </x:c>
      <x:c r="P55" s="15" t="str">
        <x:v>En cours</x:v>
      </x:c>
      <x:c r="Q55" s="10" t="str">
        <x:v>CL_SH2_ENEMIES, CL_SH2_CREATURES</x:v>
      </x:c>
    </x:row>
    <x:row r="56" ht="70" customHeight="1">
      <x:c r="A56" s="10" t="str">
        <x:v>sh2_creeper_025_signature</x:v>
      </x:c>
      <x:c r="B56" s="10" t="str">
        <x:v>Creeper</x:v>
      </x:c>
      <x:c r="C56" s="10" t="str">
        <x:v>sh2</x:v>
      </x:c>
      <x:c r="D56" s="10" t="str">
        <x:v>Combattant</x:v>
      </x:c>
      <x:c r="E56" s="10" t="str">
        <x:v>SH2 original 2001 / édition Born from a Wish selon fiche</x:v>
      </x:c>
      <x:c r="F56" s="10" t="str">
        <x:v>signature</x:v>
      </x:c>
      <x:c r="G56" s="10" t="str">
        <x:v>Rituel de clôture — Passage sous la garde</x:v>
      </x:c>
      <x:c r="H56" s="10" t="str">
        <x:v>0–39 : ECHELLE BASSE DE LA VERSION SH2 → 39–67 : MORSURE BASSE A PORTEE → 67–98 : APPUI ADVERSE QUI CEDE → 98–134 : ARRET SUR L OMBRE → 134–178 : CORPS SH2 AU RAS DU SOL</x:v>
      </x:c>
      <x:c r="I56" s="10" t="str">
        <x:v>Clôture lore proposée — Creeper</x:v>
      </x:c>
      <x:c r="J56" s="10" t="str">
        <x:v>Variante à réaliser avec son apparence propre. Sous les pas : morsure basse déséquilibrante et arrêt sur une ombre qui tombe ; fatalité versus inventée.</x:v>
      </x:c>
      <x:c r="K56" s="10" t="str">
        <x:v>adaptation-versus-proposee</x:v>
      </x:c>
      <x:c r="L56" s="10" t="str">
        <x:v>CL_SH2_ENEMIES / CL_SH2_CREATURES</x:v>
      </x:c>
      <x:c r="M56" s="10" t="str">
        <x:v>Victoire décisive uniquement. Corps compatibles : humanoïde, infirmière, petit corps, corps pyramidal, mannequin, poupée, renard.</x:v>
      </x:c>
      <x:c r="N56" s="10" t="str">
        <x:v>finisher@sh2_creeper_025_signature / finished@sh2_creeper_025_signature. Identités et durées synchronisées ; aucune substitution entre finishers.</x:v>
      </x:c>
      <x:c r="O56" s="10" t="str">
        <x:v>Timeline de 178 ticks, caméra, offsets des acteurs, effets et sons branchés. 5 temps de mise en scène. PNG contextuels absents ; adaptation non certifiée.</x:v>
      </x:c>
      <x:c r="P56" s="15" t="str">
        <x:v>En cours</x:v>
      </x:c>
      <x:c r="Q56" s="10" t="str">
        <x:v>CL_SH2_ENEMIES, CL_SH2_CREATURES</x:v>
      </x:c>
    </x:row>
    <x:row r="57" ht="83" customHeight="1">
      <x:c r="A57" s="10" t="str">
        <x:v>sh2_creeper_025_nightmare</x:v>
      </x:c>
      <x:c r="B57" s="10" t="str">
        <x:v>Creeper</x:v>
      </x:c>
      <x:c r="C57" s="10" t="str">
        <x:v>sh2</x:v>
      </x:c>
      <x:c r="D57" s="10" t="str">
        <x:v>Combattant</x:v>
      </x:c>
      <x:c r="E57" s="10" t="str">
        <x:v>SH2 original 2001 / édition Born from a Wish selon fiche</x:v>
      </x:c>
      <x:c r="F57" s="10" t="str">
        <x:v>nightmare</x:v>
      </x:c>
      <x:c r="G57" s="10" t="str">
        <x:v>NIGHTMARE — Dernière manifestation</x:v>
      </x:c>
      <x:c r="H57" s="10" t="str">
        <x:v>0–57 : ECHELLE BASSE DE LA VERSION SH2 → 57–85 : MORSURE BASSE A PORTEE → 85–104 : SUSPENSION DU SON → 104–130 : APPUI ADVERSE QUI CEDE → 130–166 : ARRET SUR L OMBRE → 166–227 : CORPS SH2 AU RAS DU SOL</x:v>
      </x:c>
      <x:c r="I57" s="10" t="str">
        <x:v>Clôture lore proposée — Creeper — montage Nightmare</x:v>
      </x:c>
      <x:c r="J57" s="10" t="str">
        <x:v>Variante à réaliser avec son apparence propre. Sous les pas : morsure basse déséquilibrante et arrêt sur une ombre qui tombe ; fatalité versus inventée. Décliner le montage de cette capacité pour la variante Nightmare. Aucune nouvelle anatomie ou capacité n’est justifiée par la seule jauge.</x:v>
      </x:c>
      <x:c r="K57" s="10" t="str">
        <x:v>adaptation-versus-proposee</x:v>
      </x:c>
      <x:c r="L57" s="10" t="str">
        <x:v>CL_SH2_ENEMIES / CL_SH2_CREATURES</x:v>
      </x:c>
      <x:c r="M57" s="10" t="str">
        <x:v>Victoire décisive uniquement. Corps compatibles : humanoïde, infirmière, petit corps, corps pyramidal, mannequin, poupée, renard.</x:v>
      </x:c>
      <x:c r="N57" s="10" t="str">
        <x:v>finisher@sh2_creeper_025_nightmare / finished@sh2_creeper_025_nightmare. Identités et durées synchronisées ; aucune substitution entre finishers.</x:v>
      </x:c>
      <x:c r="O57" s="10" t="str">
        <x:v>Timeline de 227 ticks, caméra, offsets des acteurs, effets et sons branchés. 6 temps de mise en scène. PNG contextuels absents ; adaptation non certifiée.</x:v>
      </x:c>
      <x:c r="P57" s="15" t="str">
        <x:v>En cours</x:v>
      </x:c>
      <x:c r="Q57" s="10" t="str">
        <x:v>CL_SH2_ENEMIES, CL_SH2_CREATURES</x:v>
      </x:c>
    </x:row>
    <x:row r="58" ht="70" customHeight="1">
      <x:c r="A58" s="10" t="str">
        <x:v>sh2_mandarin_026_signature</x:v>
      </x:c>
      <x:c r="B58" s="10" t="str">
        <x:v>Mandarin</x:v>
      </x:c>
      <x:c r="C58" s="10" t="str">
        <x:v>sh2</x:v>
      </x:c>
      <x:c r="D58" s="10" t="str">
        <x:v>Combattant</x:v>
      </x:c>
      <x:c r="E58" s="10" t="str">
        <x:v>SH2 original 2001 / édition Born from a Wish selon fiche</x:v>
      </x:c>
      <x:c r="F58" s="10" t="str">
        <x:v>signature</x:v>
      </x:c>
      <x:c r="G58" s="10" t="str">
        <x:v>Rituel de clôture — Langue pendulaire</x:v>
      </x:c>
      <x:c r="H58" s="10" t="str">
        <x:v>0–43 : MAINS SOUS LA GRILLE → 43–75 : PRISE SOUS LE PLANCHER → 75–104 : TRACTION SOUS LE SUPPORT → 104–142 : ECRAN OBSCURCI → 142–186 : CORPS TOUJOURS SUSPENDU</x:v>
      </x:c>
      <x:c r="I58" s="10" t="str">
        <x:v>Clôture lore proposée — Mandarin</x:v>
      </x:c>
      <x:c r="J58" s="10" t="str">
        <x:v>Grille close : une prise sous le plancher attire la silhouette vers un écran obscurci.</x:v>
      </x:c>
      <x:c r="K58" s="10" t="str">
        <x:v>adaptation-versus-proposee</x:v>
      </x:c>
      <x:c r="L58" s="10" t="str">
        <x:v>CL_SH2_ENEMIES / CL_SH2_CREATURES</x:v>
      </x:c>
      <x:c r="M58" s="10" t="str">
        <x:v>Victoire décisive uniquement. Corps compatibles : humanoïde, infirmière, petit corps, corps pyramidal, mannequin, poupée, renard ; au moins un appui parmi grates.</x:v>
      </x:c>
      <x:c r="N58" s="10" t="str">
        <x:v>finisher@sh2_mandarin_026_signature / finished@sh2_mandarin_026_signature. Identités et durées synchronisées ; aucune substitution entre finishers.</x:v>
      </x:c>
      <x:c r="O58" s="10" t="str">
        <x:v>Timeline de 186 ticks, caméra, offsets des acteurs, effets et sons branchés. 5 temps de mise en scène. PNG contextuels absents ; adaptation non certifiée.</x:v>
      </x:c>
      <x:c r="P58" s="15" t="str">
        <x:v>En cours</x:v>
      </x:c>
      <x:c r="Q58" s="10" t="str">
        <x:v>CL_SH2_ENEMIES, CL_SH2_CREATURES</x:v>
      </x:c>
    </x:row>
    <x:row r="59" ht="83" customHeight="1">
      <x:c r="A59" s="10" t="str">
        <x:v>sh2_mandarin_026_nightmare</x:v>
      </x:c>
      <x:c r="B59" s="10" t="str">
        <x:v>Mandarin</x:v>
      </x:c>
      <x:c r="C59" s="10" t="str">
        <x:v>sh2</x:v>
      </x:c>
      <x:c r="D59" s="10" t="str">
        <x:v>Combattant</x:v>
      </x:c>
      <x:c r="E59" s="10" t="str">
        <x:v>SH2 original 2001 / édition Born from a Wish selon fiche</x:v>
      </x:c>
      <x:c r="F59" s="10" t="str">
        <x:v>nightmare</x:v>
      </x:c>
      <x:c r="G59" s="10" t="str">
        <x:v>NIGHTMARE — Dernière manifestation</x:v>
      </x:c>
      <x:c r="H59" s="10" t="str">
        <x:v>0–61 : MAINS SOUS LA GRILLE → 61–93 : PRISE SOUS LE PLANCHER → 93–112 : SUSPENSION DU SON → 112–136 : TRACTION SOUS LE SUPPORT → 136–174 : ECRAN OBSCURCI → 174–235 : CORPS TOUJOURS SUSPENDU</x:v>
      </x:c>
      <x:c r="I59" s="10" t="str">
        <x:v>Clôture lore proposée — Mandarin — montage Nightmare</x:v>
      </x:c>
      <x:c r="J59" s="10" t="str">
        <x:v>Grille close : une prise sous le plancher attire la silhouette vers un écran obscurci. Décliner le montage de cette capacité pour la variante Nightmare. Aucune nouvelle anatomie ou capacité n’est justifiée par la seule jauge.</x:v>
      </x:c>
      <x:c r="K59" s="10" t="str">
        <x:v>adaptation-versus-proposee</x:v>
      </x:c>
      <x:c r="L59" s="10" t="str">
        <x:v>CL_SH2_ENEMIES / CL_SH2_CREATURES</x:v>
      </x:c>
      <x:c r="M59" s="10" t="str">
        <x:v>Victoire décisive uniquement. Corps compatibles : humanoïde, infirmière, petit corps, corps pyramidal, mannequin, poupée, renard ; au moins un appui parmi grates.</x:v>
      </x:c>
      <x:c r="N59" s="10" t="str">
        <x:v>finisher@sh2_mandarin_026_nightmare / finished@sh2_mandarin_026_nightmare. Identités et durées synchronisées ; aucune substitution entre finishers.</x:v>
      </x:c>
      <x:c r="O59" s="10" t="str">
        <x:v>Timeline de 235 ticks, caméra, offsets des acteurs, effets et sons branchés. 6 temps de mise en scène. PNG contextuels absents ; adaptation non certifiée.</x:v>
      </x:c>
      <x:c r="P59" s="15" t="str">
        <x:v>En cours</x:v>
      </x:c>
      <x:c r="Q59" s="10" t="str">
        <x:v>CL_SH2_ENEMIES, CL_SH2_CREATURES</x:v>
      </x:c>
    </x:row>
    <x:row r="60" ht="70" customHeight="1">
      <x:c r="A60" s="10" t="str">
        <x:v>sh2_flesh_lip_027_signature</x:v>
      </x:c>
      <x:c r="B60" s="10" t="str">
        <x:v>Flesh Lip</x:v>
      </x:c>
      <x:c r="C60" s="10" t="str">
        <x:v>sh2</x:v>
      </x:c>
      <x:c r="D60" s="10" t="str">
        <x:v>Combattant</x:v>
      </x:c>
      <x:c r="E60" s="10" t="str">
        <x:v>SH2 original 2001 / édition Born from a Wish selon fiche</x:v>
      </x:c>
      <x:c r="F60" s="10" t="str">
        <x:v>signature</x:v>
      </x:c>
      <x:c r="G60" s="10" t="str">
        <x:v>Rituel de clôture — Cage suspendue</x:v>
      </x:c>
      <x:c r="H60" s="10" t="str">
        <x:v>0–42 : CAGE 2001 SUSPENDUE → 42–75 : EMPRISE DES PIEDS → 75–106 : SILHOUETTE RELEVEE → 106–139 : COUPE AVANT LE DETAIL → 139–185 : CADRAGE DE LA CAGE SANS CIBLE</x:v>
      </x:c>
      <x:c r="I60" s="10" t="str">
        <x:v>Clôture lore proposée — Flesh Lip</x:v>
      </x:c>
      <x:c r="J60" s="10" t="str">
        <x:v>Dernière visite : emprise des pieds, silhouette relevée puis coupe sur la cage vide.</x:v>
      </x:c>
      <x:c r="K60" s="10" t="str">
        <x:v>adaptation-versus-proposee</x:v>
      </x:c>
      <x:c r="L60" s="10" t="str">
        <x:v>CL_SH2_05_BROOKHAVEN_HOSPITAL / CL_SH2_CREATURES</x:v>
      </x:c>
      <x:c r="M60" s="10" t="str">
        <x:v>Victoire décisive uniquement. Corps compatibles : humanoïde, infirmière, petit corps, corps pyramidal, mannequin, poupée, renard ; plafond confirmé requis.</x:v>
      </x:c>
      <x:c r="N60" s="10" t="str">
        <x:v>finisher@sh2_flesh_lip_027_signature / finished@sh2_flesh_lip_027_signature. Identités et durées synchronisées ; aucune substitution entre finishers.</x:v>
      </x:c>
      <x:c r="O60" s="10" t="str">
        <x:v>Timeline de 185 ticks, caméra, offsets des acteurs, effets et sons branchés. 5 temps de mise en scène. PNG contextuels absents ; adaptation non certifiée.</x:v>
      </x:c>
      <x:c r="P60" s="15" t="str">
        <x:v>En cours</x:v>
      </x:c>
      <x:c r="Q60" s="10" t="str">
        <x:v>CL_SH2_05_BROOKHAVEN_HOSPITAL, CL_SH2_CREATURES, CL_SH2_BOSSES</x:v>
      </x:c>
    </x:row>
    <x:row r="61" ht="83" customHeight="1">
      <x:c r="A61" s="10" t="str">
        <x:v>sh2_flesh_lip_027_nightmare</x:v>
      </x:c>
      <x:c r="B61" s="10" t="str">
        <x:v>Flesh Lip</x:v>
      </x:c>
      <x:c r="C61" s="10" t="str">
        <x:v>sh2</x:v>
      </x:c>
      <x:c r="D61" s="10" t="str">
        <x:v>Combattant</x:v>
      </x:c>
      <x:c r="E61" s="10" t="str">
        <x:v>SH2 original 2001 / édition Born from a Wish selon fiche</x:v>
      </x:c>
      <x:c r="F61" s="10" t="str">
        <x:v>nightmare</x:v>
      </x:c>
      <x:c r="G61" s="10" t="str">
        <x:v>NIGHTMARE — Suspension finale</x:v>
      </x:c>
      <x:c r="H61" s="10" t="str">
        <x:v>0–60 : CAGE 2001 SUSPENDUE → 60–93 : EMPRISE DES PIEDS → 93–112 : SUSPENSION DU SON → 112–138 : SILHOUETTE RELEVEE → 138–171 : COUPE AVANT LE DETAIL → 171–234 : CADRAGE DE LA CAGE SANS CIBLE</x:v>
      </x:c>
      <x:c r="I61" s="10" t="str">
        <x:v>Clôture lore proposée — Flesh Lip — montage Nightmare</x:v>
      </x:c>
      <x:c r="J61" s="10" t="str">
        <x:v>Dernière visite : emprise des pieds, silhouette relevée puis coupe sur la cage vide. Décliner le montage de cette capacité pour la variante Nightmare. Aucune nouvelle anatomie ou capacité n’est justifiée par la seule jauge.</x:v>
      </x:c>
      <x:c r="K61" s="10" t="str">
        <x:v>adaptation-versus-proposee</x:v>
      </x:c>
      <x:c r="L61" s="10" t="str">
        <x:v>CL_SH2_05_BROOKHAVEN_HOSPITAL / CL_SH2_CREATURES</x:v>
      </x:c>
      <x:c r="M61" s="10" t="str">
        <x:v>Victoire décisive uniquement. Corps compatibles : humanoïde, infirmière, petit corps, corps pyramidal, mannequin, poupée, renard ; plafond confirmé requis.</x:v>
      </x:c>
      <x:c r="N61" s="10" t="str">
        <x:v>finisher@sh2_flesh_lip_027_nightmare / finished@sh2_flesh_lip_027_nightmare. Identités et durées synchronisées ; aucune substitution entre finishers.</x:v>
      </x:c>
      <x:c r="O61" s="10" t="str">
        <x:v>Timeline de 234 ticks, caméra, offsets des acteurs, effets et sons branchés. 6 temps de mise en scène. PNG contextuels absents ; adaptation non certifiée.</x:v>
      </x:c>
      <x:c r="P61" s="15" t="str">
        <x:v>En cours</x:v>
      </x:c>
      <x:c r="Q61" s="10" t="str">
        <x:v>CL_SH2_05_BROOKHAVEN_HOSPITAL, CL_SH2_CREATURES, CL_SH2_BOSSES</x:v>
      </x:c>
    </x:row>
    <x:row r="62" ht="70" customHeight="1">
      <x:c r="A62" s="10" t="str">
        <x:v>sh2_abstract_daddy_028_signature</x:v>
      </x:c>
      <x:c r="B62" s="10" t="str">
        <x:v>Abstract Daddy</x:v>
      </x:c>
      <x:c r="C62" s="10" t="str">
        <x:v>sh2</x:v>
      </x:c>
      <x:c r="D62" s="10" t="str">
        <x:v>Combattant</x:v>
      </x:c>
      <x:c r="E62" s="10" t="str">
        <x:v>SH2 original 2001 / édition Born from a Wish selon fiche</x:v>
      </x:c>
      <x:c r="F62" s="10" t="str">
        <x:v>signature</x:v>
      </x:c>
      <x:c r="G62" s="10" t="str">
        <x:v>Rituel de clôture — Écrasement du cadre</x:v>
      </x:c>
      <x:c r="H62" s="10" t="str">
        <x:v>0–41 : POIDS DU CADRE EXISTANT → 41–75 : CADRE LEVE A PORTEE → 75–104 : SILHOUETTE OCCULTEE PAR LE CADRE → 104–128 : IMPACT DANS LE NOIR → 128–176 : UNE SEULE STRUCTURE AU REPOS</x:v>
      </x:c>
      <x:c r="I62" s="10" t="str">
        <x:v>Clôture lore proposée — Abstract Daddy</x:v>
      </x:c>
      <x:c r="J62" s="10" t="str">
        <x:v>Porte sans issue : cadre qui occulte la cible, bruit d’impact et noir ; éviter de rejouer littéralement un abus.</x:v>
      </x:c>
      <x:c r="K62" s="10" t="str">
        <x:v>adaptation-versus-proposee</x:v>
      </x:c>
      <x:c r="L62" s="10" t="str">
        <x:v>CL_SH2_10_THE_LABYRINTH / CL_SH2_CREATURES</x:v>
      </x:c>
      <x:c r="M62" s="10" t="str">
        <x:v>Victoire décisive uniquement. Corps compatibles : humanoïde, infirmière, petit corps, corps pyramidal, mannequin, poupée, renard.</x:v>
      </x:c>
      <x:c r="N62" s="10" t="str">
        <x:v>finisher@sh2_abstract_daddy_028_signature / finished@sh2_abstract_daddy_028_signature. Identités et durées synchronisées ; aucune substitution entre finishers.</x:v>
      </x:c>
      <x:c r="O62" s="10" t="str">
        <x:v>Timeline de 176 ticks, caméra, offsets des acteurs, effets et sons branchés. 5 temps de mise en scène. PNG contextuels absents ; adaptation non certifiée.</x:v>
      </x:c>
      <x:c r="P62" s="15" t="str">
        <x:v>En cours</x:v>
      </x:c>
      <x:c r="Q62" s="10" t="str">
        <x:v>CL_SH2_10_THE_LABYRINTH, CL_SH2_CREATURES, CL_SH2_ENEMIES, CL_SH2_BOSSES</x:v>
      </x:c>
    </x:row>
    <x:row r="63" ht="83" customHeight="1">
      <x:c r="A63" s="10" t="str">
        <x:v>sh2_abstract_daddy_028_nightmare</x:v>
      </x:c>
      <x:c r="B63" s="10" t="str">
        <x:v>Abstract Daddy</x:v>
      </x:c>
      <x:c r="C63" s="10" t="str">
        <x:v>sh2</x:v>
      </x:c>
      <x:c r="D63" s="10" t="str">
        <x:v>Combattant</x:v>
      </x:c>
      <x:c r="E63" s="10" t="str">
        <x:v>SH2 original 2001 / édition Born from a Wish selon fiche</x:v>
      </x:c>
      <x:c r="F63" s="10" t="str">
        <x:v>nightmare</x:v>
      </x:c>
      <x:c r="G63" s="10" t="str">
        <x:v>NIGHTMARE — Dernière manifestation</x:v>
      </x:c>
      <x:c r="H63" s="10" t="str">
        <x:v>0–59 : POIDS DU CADRE EXISTANT → 59–93 : CADRE LEVE A PORTEE → 93–112 : SUSPENSION DU SON → 112–136 : SILHOUETTE OCCULTEE PAR LE CADRE → 136–160 : IMPACT DANS LE NOIR → 160–225 : UNE SEULE STRUCTURE AU REPOS</x:v>
      </x:c>
      <x:c r="I63" s="10" t="str">
        <x:v>Clôture lore proposée — Abstract Daddy — montage Nightmare</x:v>
      </x:c>
      <x:c r="J63" s="10" t="str">
        <x:v>Porte sans issue : cadre qui occulte la cible, bruit d’impact et noir ; éviter de rejouer littéralement un abus. Décliner le montage de cette capacité pour la variante Nightmare. Aucune nouvelle anatomie ou capacité n’est justifiée par la seule jauge.</x:v>
      </x:c>
      <x:c r="K63" s="10" t="str">
        <x:v>adaptation-versus-proposee</x:v>
      </x:c>
      <x:c r="L63" s="10" t="str">
        <x:v>CL_SH2_10_THE_LABYRINTH / CL_SH2_CREATURES</x:v>
      </x:c>
      <x:c r="M63" s="10" t="str">
        <x:v>Victoire décisive uniquement. Corps compatibles : humanoïde, infirmière, petit corps, corps pyramidal, mannequin, poupée, renard.</x:v>
      </x:c>
      <x:c r="N63" s="10" t="str">
        <x:v>finisher@sh2_abstract_daddy_028_nightmare / finished@sh2_abstract_daddy_028_nightmare. Identités et durées synchronisées ; aucune substitution entre finishers.</x:v>
      </x:c>
      <x:c r="O63" s="10" t="str">
        <x:v>Timeline de 225 ticks, caméra, offsets des acteurs, effets et sons branchés. 6 temps de mise en scène. PNG contextuels absents ; adaptation non certifiée.</x:v>
      </x:c>
      <x:c r="P63" s="15" t="str">
        <x:v>En cours</x:v>
      </x:c>
      <x:c r="Q63" s="10" t="str">
        <x:v>CL_SH2_10_THE_LABYRINTH, CL_SH2_CREATURES, CL_SH2_ENEMIES, CL_SH2_BOSSES</x:v>
      </x:c>
    </x:row>
    <x:row r="64" ht="70" customHeight="1">
      <x:c r="A64" s="10" t="str">
        <x:v>sh2_red_pyramid_thing_great_knife_029_signature</x:v>
      </x:c>
      <x:c r="B64" s="10" t="str">
        <x:v>Red Pyramid Thing — Great Knife</x:v>
      </x:c>
      <x:c r="C64" s="10" t="str">
        <x:v>sh2</x:v>
      </x:c>
      <x:c r="D64" s="10" t="str">
        <x:v>Combattant</x:v>
      </x:c>
      <x:c r="E64" s="10" t="str">
        <x:v>SH2 original 2001 / édition Born from a Wish selon fiche</x:v>
      </x:c>
      <x:c r="F64" s="10" t="str">
        <x:v>signature</x:v>
      </x:c>
      <x:c r="G64" s="10" t="str">
        <x:v>Rituel de clôture — Traînée du Grand Couteau</x:v>
      </x:c>
      <x:c r="H64" s="10" t="str">
        <x:v>0–43 : POIDS DE LA LAME → 43–85 : ARMEMENT PESANT → 85–108 : ABATTEMENT → 108–133 : COUPE AVANT CONTACT DETAILLE → 133–182 : LAME AU REPOS</x:v>
      </x:c>
      <x:c r="I64" s="10" t="str">
        <x:v>Clôture lore proposée — Red Pyramid Thing — Great Knife</x:v>
      </x:c>
      <x:c r="J64" s="10" t="str">
        <x:v>Sentence : réemployer le geste létal de l’abattement ; caméra et compatibilité des cibles à adapter, sans démembrement ajouté.</x:v>
      </x:c>
      <x:c r="K64" s="10" t="str">
        <x:v>adaptation-versus-proposee</x:v>
      </x:c>
      <x:c r="L64" s="10" t="str">
        <x:v>CL_SH2_03_BLUE_CREEK_APTS / CL_SH2_BOSSES</x:v>
      </x:c>
      <x:c r="M64" s="10" t="str">
        <x:v>Victoire décisive uniquement. Corps compatibles : humanoïde, infirmière, petit corps, géant, corps pyramidal, mannequin, poupée, tête florale, quadrupède, insecte, masse, araignée, renard ; arme great_knife.</x:v>
      </x:c>
      <x:c r="N64" s="10" t="str">
        <x:v>finisher@sh2_red_pyramid_thing_great_knife_029_signature / finished@sh2_red_pyramid_thing_great_knife_029_signature. Identités et durées synchronisées ; aucune substitution entre finishers.</x:v>
      </x:c>
      <x:c r="O64" s="10" t="str">
        <x:v>Timeline de 182 ticks, caméra, offsets des acteurs, effets et sons branchés. 5 temps de mise en scène. PNG contextuels absents ; adaptation non certifiée.</x:v>
      </x:c>
      <x:c r="P64" s="15" t="str">
        <x:v>En cours</x:v>
      </x:c>
      <x:c r="Q64" s="10" t="str">
        <x:v>CL_SH2_03_BLUE_CREEK_APTS, CL_SH2_BOSSES</x:v>
      </x:c>
    </x:row>
    <x:row r="65" ht="70" customHeight="1">
      <x:c r="A65" s="10" t="str">
        <x:v>sh2_red_pyramid_thing_great_knife_029_nightmare</x:v>
      </x:c>
      <x:c r="B65" s="10" t="str">
        <x:v>Red Pyramid Thing — Great Knife</x:v>
      </x:c>
      <x:c r="C65" s="10" t="str">
        <x:v>sh2</x:v>
      </x:c>
      <x:c r="D65" s="10" t="str">
        <x:v>Combattant</x:v>
      </x:c>
      <x:c r="E65" s="10" t="str">
        <x:v>SH2 original 2001 / édition Born from a Wish selon fiche</x:v>
      </x:c>
      <x:c r="F65" s="10" t="str">
        <x:v>nightmare</x:v>
      </x:c>
      <x:c r="G65" s="10" t="str">
        <x:v>NIGHTMARE — Sentence de rouille</x:v>
      </x:c>
      <x:c r="H65" s="10" t="str">
        <x:v>0–61 : POIDS DE LA LAME → 61–103 : ARMEMENT PESANT → 103–122 : SUSPENSION DU SON → 122–140 : ABATTEMENT → 140–165 : COUPE AVANT CONTACT DETAILLE → 165–231 : LAME AU REPOS</x:v>
      </x:c>
      <x:c r="I65" s="10" t="str">
        <x:v>Clôture lore proposée — Red Pyramid Thing — Great Knife — montage Nightmare</x:v>
      </x:c>
      <x:c r="J65" s="10" t="str">
        <x:v>Sentence : réemployer le geste létal de l’abattement ; caméra et compatibilité des cibles à adapter, sans démembrement ajouté. Décliner le montage de cette capacité pour la variante Nightmare. Aucune nouvelle anatomie ou capacité n’est justifiée par la seule jauge.</x:v>
      </x:c>
      <x:c r="K65" s="10" t="str">
        <x:v>adaptation-versus-proposee</x:v>
      </x:c>
      <x:c r="L65" s="10" t="str">
        <x:v>CL_SH2_03_BLUE_CREEK_APTS / CL_SH2_BOSSES</x:v>
      </x:c>
      <x:c r="M65" s="10" t="str">
        <x:v>Victoire décisive uniquement. Corps compatibles : humanoïde, infirmière, petit corps, géant, corps pyramidal, mannequin, poupée, tête florale, quadrupède, insecte, masse, araignée, renard ; arme great_knife.</x:v>
      </x:c>
      <x:c r="N65" s="10" t="str">
        <x:v>finisher@sh2_red_pyramid_thing_great_knife_029_nightmare / finished@sh2_red_pyramid_thing_great_knife_029_nightmare. Identités et durées synchronisées ; aucune substitution entre finishers.</x:v>
      </x:c>
      <x:c r="O65" s="10" t="str">
        <x:v>Timeline de 231 ticks, caméra, offsets des acteurs, effets et sons branchés. 6 temps de mise en scène. PNG contextuels absents ; adaptation non certifiée.</x:v>
      </x:c>
      <x:c r="P65" s="15" t="str">
        <x:v>En cours</x:v>
      </x:c>
      <x:c r="Q65" s="10" t="str">
        <x:v>CL_SH2_03_BLUE_CREEK_APTS, CL_SH2_BOSSES</x:v>
      </x:c>
    </x:row>
    <x:row r="66" ht="70" customHeight="1">
      <x:c r="A66" s="10" t="str">
        <x:v>sh2_red_pyramid_thing_spear_030_signature</x:v>
      </x:c>
      <x:c r="B66" s="10" t="str">
        <x:v>Red Pyramid Thing — Spear</x:v>
      </x:c>
      <x:c r="C66" s="10" t="str">
        <x:v>sh2</x:v>
      </x:c>
      <x:c r="D66" s="10" t="str">
        <x:v>Combattant</x:v>
      </x:c>
      <x:c r="E66" s="10" t="str">
        <x:v>SH2 original 2001 / édition Born from a Wish selon fiche</x:v>
      </x:c>
      <x:c r="F66" s="10" t="str">
        <x:v>signature</x:v>
      </x:c>
      <x:c r="G66" s="10" t="str">
        <x:v>Rituel de clôture — Percée de la lance</x:v>
      </x:c>
      <x:c r="H66" s="10" t="str">
        <x:v>0–44 : LIGNE DE L ESTOC → 44–75 : SEUIL → 75–96 : MENACE D ESTOC → 96–135 : PORTE EN PREMIER PLAN → 135–178 : RETRAIT DE LA LANCE</x:v>
      </x:c>
      <x:c r="I66" s="10" t="str">
        <x:v>Clôture lore proposée — Red Pyramid Thing — Spear</x:v>
      </x:c>
      <x:c r="J66" s="10" t="str">
        <x:v>Seuil de l’ascenseur : menace d’estoc masquée par une fermeture de porte ; montage versus original.</x:v>
      </x:c>
      <x:c r="K66" s="10" t="str">
        <x:v>adaptation-versus-proposee</x:v>
      </x:c>
      <x:c r="L66" s="10" t="str">
        <x:v>CL_SH2_BOSSES / CL_SH2_06_NIGHTMARE_HOSPITAL</x:v>
      </x:c>
      <x:c r="M66" s="10" t="str">
        <x:v>Victoire décisive uniquement. Corps compatibles : humanoïde, infirmière, petit corps, corps pyramidal, mannequin, poupée, renard ; arme spear ; au moins un appui parmi doors, door, elevator.</x:v>
      </x:c>
      <x:c r="N66" s="10" t="str">
        <x:v>finisher@sh2_red_pyramid_thing_spear_030_signature / finished@sh2_red_pyramid_thing_spear_030_signature. Identités et durées synchronisées ; aucune substitution entre finishers.</x:v>
      </x:c>
      <x:c r="O66" s="10" t="str">
        <x:v>Timeline de 178 ticks, caméra, offsets des acteurs, effets et sons branchés. 5 temps de mise en scène. PNG contextuels absents ; adaptation non certifiée.</x:v>
      </x:c>
      <x:c r="P66" s="15" t="str">
        <x:v>En cours</x:v>
      </x:c>
      <x:c r="Q66" s="10" t="str">
        <x:v>CL_SH2_BOSSES, CL_SH2_06_NIGHTMARE_HOSPITAL</x:v>
      </x:c>
    </x:row>
    <x:row r="67" ht="70" customHeight="1">
      <x:c r="A67" s="10" t="str">
        <x:v>sh2_red_pyramid_thing_spear_030_nightmare</x:v>
      </x:c>
      <x:c r="B67" s="10" t="str">
        <x:v>Red Pyramid Thing — Spear</x:v>
      </x:c>
      <x:c r="C67" s="10" t="str">
        <x:v>sh2</x:v>
      </x:c>
      <x:c r="D67" s="10" t="str">
        <x:v>Combattant</x:v>
      </x:c>
      <x:c r="E67" s="10" t="str">
        <x:v>SH2 original 2001 / édition Born from a Wish selon fiche</x:v>
      </x:c>
      <x:c r="F67" s="10" t="str">
        <x:v>nightmare</x:v>
      </x:c>
      <x:c r="G67" s="10" t="str">
        <x:v>NIGHTMARE — Sentence de rouille</x:v>
      </x:c>
      <x:c r="H67" s="10" t="str">
        <x:v>0–62 : LIGNE DE L ESTOC → 62–93 : SEUIL → 93–112 : SUSPENSION DU SON → 112–128 : MENACE D ESTOC → 128–167 : PORTE EN PREMIER PLAN → 167–227 : RETRAIT DE LA LANCE</x:v>
      </x:c>
      <x:c r="I67" s="10" t="str">
        <x:v>Clôture lore proposée — Red Pyramid Thing — Spear — montage Nightmare</x:v>
      </x:c>
      <x:c r="J67" s="10" t="str">
        <x:v>Seuil de l’ascenseur : menace d’estoc masquée par une fermeture de porte ; montage versus original. Décliner le montage de cette capacité pour la variante Nightmare. Aucune nouvelle anatomie ou capacité n’est justifiée par la seule jauge.</x:v>
      </x:c>
      <x:c r="K67" s="10" t="str">
        <x:v>adaptation-versus-proposee</x:v>
      </x:c>
      <x:c r="L67" s="10" t="str">
        <x:v>CL_SH2_BOSSES / CL_SH2_06_NIGHTMARE_HOSPITAL</x:v>
      </x:c>
      <x:c r="M67" s="10" t="str">
        <x:v>Victoire décisive uniquement. Corps compatibles : humanoïde, infirmière, petit corps, corps pyramidal, mannequin, poupée, renard ; arme spear ; au moins un appui parmi doors, door, elevator.</x:v>
      </x:c>
      <x:c r="N67" s="10" t="str">
        <x:v>finisher@sh2_red_pyramid_thing_spear_030_nightmare / finished@sh2_red_pyramid_thing_spear_030_nightmare. Identités et durées synchronisées ; aucune substitution entre finishers.</x:v>
      </x:c>
      <x:c r="O67" s="10" t="str">
        <x:v>Timeline de 227 ticks, caméra, offsets des acteurs, effets et sons branchés. 6 temps de mise en scène. PNG contextuels absents ; adaptation non certifiée.</x:v>
      </x:c>
      <x:c r="P67" s="15" t="str">
        <x:v>En cours</x:v>
      </x:c>
      <x:c r="Q67" s="10" t="str">
        <x:v>CL_SH2_BOSSES, CL_SH2_06_NIGHTMARE_HOSPITAL</x:v>
      </x:c>
    </x:row>
    <x:row r="68" ht="70" customHeight="1">
      <x:c r="A68" s="10" t="str">
        <x:v>sh2_twin_pyramid_heads_031_signature</x:v>
      </x:c>
      <x:c r="B68" s="10" t="str">
        <x:v>Twin Pyramid Heads</x:v>
      </x:c>
      <x:c r="C68" s="10" t="str">
        <x:v>sh2</x:v>
      </x:c>
      <x:c r="D68" s="10" t="str">
        <x:v>Combattant</x:v>
      </x:c>
      <x:c r="E68" s="10" t="str">
        <x:v>SH2 original 2001 / édition Born from a Wish selon fiche</x:v>
      </x:c>
      <x:c r="F68" s="10" t="str">
        <x:v>signature</x:v>
      </x:c>
      <x:c r="G68" s="10" t="str">
        <x:v>Rituel de clôture — Sentence jumelle</x:v>
      </x:c>
      <x:c r="H68" s="10" t="str">
        <x:v>Aucune chorégraphie automatique autorisée pour cet identifiant.</x:v>
      </x:c>
      <x:c r="I68" s="10" t="str">
        <x:v>Clôture lore proposée — Twin Pyramid Heads</x:v>
      </x:c>
      <x:c r="J68" s="10" t="str">
        <x:v>Deux ombres : prises de position opposées, estocs masqués par un premier plan ; ne pas multiplier les corps.</x:v>
      </x:c>
      <x:c r="K68" s="10" t="str">
        <x:v>adaptation-versus-proposee</x:v>
      </x:c>
      <x:c r="L68" s="10" t="str">
        <x:v>CL_SH2_BOSSES</x:v>
      </x:c>
      <x:c r="M68" s="10" t="str">
        <x:v>Uniquement quand la victoire du match est acquise. Jamais à la fin de la première manche si une reprise est prévue.</x:v>
      </x:c>
      <x:c r="N68" s="10" t="str">
        <x:v>finisher@sh2_twin_pyramid_heads_031_signature / finished@sh2_twin_pyramid_heads_031_signature. Identités et durées synchronisées ; aucune substitution entre finishers.</x:v>
      </x:c>
      <x:c r="O68" s="10" t="str">
        <x:v>Séquence non jouée : Timeline propre encore à produire. PNG contextuels à produire.</x:v>
      </x:c>
      <x:c r="P68" s="15" t="str">
        <x:v>À produire</x:v>
      </x:c>
      <x:c r="Q68" s="10" t="str">
        <x:v>CL_SH2_BOSSES</x:v>
      </x:c>
    </x:row>
    <x:row r="69" ht="70" customHeight="1">
      <x:c r="A69" s="10" t="str">
        <x:v>sh2_twin_pyramid_heads_031_nightmare</x:v>
      </x:c>
      <x:c r="B69" s="10" t="str">
        <x:v>Twin Pyramid Heads</x:v>
      </x:c>
      <x:c r="C69" s="10" t="str">
        <x:v>sh2</x:v>
      </x:c>
      <x:c r="D69" s="10" t="str">
        <x:v>Combattant</x:v>
      </x:c>
      <x:c r="E69" s="10" t="str">
        <x:v>SH2 original 2001 / édition Born from a Wish selon fiche</x:v>
      </x:c>
      <x:c r="F69" s="10" t="str">
        <x:v>nightmare</x:v>
      </x:c>
      <x:c r="G69" s="10" t="str">
        <x:v>NIGHTMARE — Sentence de rouille</x:v>
      </x:c>
      <x:c r="H69" s="10" t="str">
        <x:v>Aucune chorégraphie automatique autorisée pour cet identifiant.</x:v>
      </x:c>
      <x:c r="I69" s="10" t="str">
        <x:v>Clôture lore proposée — Twin Pyramid Heads — montage Nightmare</x:v>
      </x:c>
      <x:c r="J69" s="10" t="str">
        <x:v>Deux ombres : prises de position opposées, estocs masqués par un premier plan ; ne pas multiplier les corps. Décliner le montage de cette capacité pour la variante Nightmare. Aucune nouvelle anatomie ou capacité n’est justifiée par la seule jauge.</x:v>
      </x:c>
      <x:c r="K69" s="10" t="str">
        <x:v>adaptation-versus-proposee</x:v>
      </x:c>
      <x:c r="L69" s="10" t="str">
        <x:v>CL_SH2_BOSSES</x:v>
      </x:c>
      <x:c r="M69" s="10" t="str">
        <x:v>Uniquement quand la victoire du match est acquise. Jamais à la fin de la première manche si une reprise est prévue.</x:v>
      </x:c>
      <x:c r="N69" s="10" t="str">
        <x:v>finisher@sh2_twin_pyramid_heads_031_nightmare / finished@sh2_twin_pyramid_heads_031_nightmare. Identités et durées synchronisées ; aucune substitution entre finishers.</x:v>
      </x:c>
      <x:c r="O69" s="10" t="str">
        <x:v>Séquence non jouée : Timeline propre encore à produire. PNG contextuels à produire.</x:v>
      </x:c>
      <x:c r="P69" s="15" t="str">
        <x:v>À produire</x:v>
      </x:c>
      <x:c r="Q69" s="10" t="str">
        <x:v>CL_SH2_BOSSES</x:v>
      </x:c>
    </x:row>
    <x:row r="70" ht="83" customHeight="1">
      <x:c r="A70" s="10" t="str">
        <x:v>sh2_eddie_dombrowski_032_signature</x:v>
      </x:c>
      <x:c r="B70" s="10" t="str">
        <x:v>Eddie Dombrowski</x:v>
      </x:c>
      <x:c r="C70" s="10" t="str">
        <x:v>sh2</x:v>
      </x:c>
      <x:c r="D70" s="10" t="str">
        <x:v>Combattant</x:v>
      </x:c>
      <x:c r="E70" s="10" t="str">
        <x:v>SH2 original 2001 / édition Born from a Wish selon fiche</x:v>
      </x:c>
      <x:c r="F70" s="10" t="str">
        <x:v>signature</x:v>
      </x:c>
      <x:c r="G70" s="10" t="str">
        <x:v>Rituel de clôture — Tir de l’abattoir</x:v>
      </x:c>
      <x:c r="H70" s="10" t="str">
        <x:v>0–44 : REVOLVER DANS LA CHAMBRE FROIDE → 44–78 : LIGNE DE VISEE HUMAINE → 78–106 : COUPE AVANT LE TIR → 106–142 : RESULTAT DERRIERE LE PREMIER PLAN → 142–190 : CROCHETS ET RAILS DU LIEU RESTENT FIXES</x:v>
      </x:c>
      <x:c r="I70" s="10" t="str">
        <x:v>Clôture lore proposée — Eddie Dombrowski</x:v>
      </x:c>
      <x:c r="J70" s="10" t="str">
        <x:v>Silence frigorifique : tir hors champ puis oscillation d’une carcasse au premier plan.</x:v>
      </x:c>
      <x:c r="K70" s="10" t="str">
        <x:v>adaptation-versus-proposee</x:v>
      </x:c>
      <x:c r="L70" s="10" t="str">
        <x:v>CL_SH2_10_THE_LABYRINTH</x:v>
      </x:c>
      <x:c r="M70" s="10" t="str">
        <x:v>Victoire décisive uniquement. Corps compatibles : humanoïde, infirmière, petit corps, corps pyramidal, mannequin, poupée, renard ; arme revolver ; accessoires hooks, freezer.</x:v>
      </x:c>
      <x:c r="N70" s="10" t="str">
        <x:v>finisher@sh2_eddie_dombrowski_032_signature / finished@sh2_eddie_dombrowski_032_signature. Identités et durées synchronisées ; aucune substitution entre finishers.</x:v>
      </x:c>
      <x:c r="O70" s="10" t="str">
        <x:v>Timeline de 190 ticks, caméra, offsets des acteurs, effets et sons branchés. 5 temps de mise en scène. PNG contextuels absents ; adaptation non certifiée.</x:v>
      </x:c>
      <x:c r="P70" s="15" t="str">
        <x:v>En cours</x:v>
      </x:c>
      <x:c r="Q70" s="10" t="str">
        <x:v>CL_SH2_10_THE_LABYRINTH, CL_SH2_BOSSES</x:v>
      </x:c>
    </x:row>
    <x:row r="71" ht="83" customHeight="1">
      <x:c r="A71" s="10" t="str">
        <x:v>sh2_eddie_dombrowski_032_nightmare</x:v>
      </x:c>
      <x:c r="B71" s="10" t="str">
        <x:v>Eddie Dombrowski</x:v>
      </x:c>
      <x:c r="C71" s="10" t="str">
        <x:v>sh2</x:v>
      </x:c>
      <x:c r="D71" s="10" t="str">
        <x:v>Combattant</x:v>
      </x:c>
      <x:c r="E71" s="10" t="str">
        <x:v>SH2 original 2001 / édition Born from a Wish selon fiche</x:v>
      </x:c>
      <x:c r="F71" s="10" t="str">
        <x:v>nightmare</x:v>
      </x:c>
      <x:c r="G71" s="10" t="str">
        <x:v>NIGHTMARE — Dernière manifestation</x:v>
      </x:c>
      <x:c r="H71" s="10" t="str">
        <x:v>0–62 : REVOLVER DANS LA CHAMBRE FROIDE → 62–96 : LIGNE DE VISEE HUMAINE → 96–115 : SUSPENSION DU SON → 115–138 : COUPE AVANT LE TIR → 138–174 : RESULTAT DERRIERE LE PREMIER PLAN → 174–239 : CROCHETS ET RAILS DU LIEU RESTENT FIXES</x:v>
      </x:c>
      <x:c r="I71" s="10" t="str">
        <x:v>Clôture lore proposée — Eddie Dombrowski — montage Nightmare</x:v>
      </x:c>
      <x:c r="J71" s="10" t="str">
        <x:v>Silence frigorifique : tir hors champ puis oscillation d’une carcasse au premier plan. Décliner le montage de cette capacité pour la variante Nightmare. Aucune nouvelle anatomie ou capacité n’est justifiée par la seule jauge.</x:v>
      </x:c>
      <x:c r="K71" s="10" t="str">
        <x:v>adaptation-versus-proposee</x:v>
      </x:c>
      <x:c r="L71" s="10" t="str">
        <x:v>CL_SH2_10_THE_LABYRINTH</x:v>
      </x:c>
      <x:c r="M71" s="10" t="str">
        <x:v>Victoire décisive uniquement. Corps compatibles : humanoïde, infirmière, petit corps, corps pyramidal, mannequin, poupée, renard ; arme revolver ; accessoires hooks, freezer.</x:v>
      </x:c>
      <x:c r="N71" s="10" t="str">
        <x:v>finisher@sh2_eddie_dombrowski_032_nightmare / finished@sh2_eddie_dombrowski_032_nightmare. Identités et durées synchronisées ; aucune substitution entre finishers.</x:v>
      </x:c>
      <x:c r="O71" s="10" t="str">
        <x:v>Timeline de 239 ticks, caméra, offsets des acteurs, effets et sons branchés. 6 temps de mise en scène. PNG contextuels absents ; adaptation non certifiée.</x:v>
      </x:c>
      <x:c r="P71" s="15" t="str">
        <x:v>En cours</x:v>
      </x:c>
      <x:c r="Q71" s="10" t="str">
        <x:v>CL_SH2_10_THE_LABYRINTH, CL_SH2_BOSSES</x:v>
      </x:c>
    </x:row>
    <x:row r="72" ht="70" customHeight="1">
      <x:c r="A72" s="10" t="str">
        <x:v>sh2_maria_final_manifestation_033_signature</x:v>
      </x:c>
      <x:c r="B72" s="10" t="str">
        <x:v>Maria — Final Manifestation</x:v>
      </x:c>
      <x:c r="C72" s="10" t="str">
        <x:v>sh2</x:v>
      </x:c>
      <x:c r="D72" s="10" t="str">
        <x:v>Combattant</x:v>
      </x:c>
      <x:c r="E72" s="10" t="str">
        <x:v>SH2 original 2001 / édition Born from a Wish selon fiche</x:v>
      </x:c>
      <x:c r="F72" s="10" t="str">
        <x:v>signature</x:v>
      </x:c>
      <x:c r="G72" s="10" t="str">
        <x:v>Rituel de clôture — Essaim de papillons</x:v>
      </x:c>
      <x:c r="H72" s="10" t="str">
        <x:v>0–45 : CAGE DE MARIA DEJA FORMEE → 45–79 : MENACE D ESSAIM DOCUMENTEE → 79–110 : APPENDICE NOIR A COURTE PORTEE → 110–145 : CADRAGE FERME SUR L EMPRISE → 145–194 : CAGE DE MARIA CONSERVEE</x:v>
      </x:c>
      <x:c r="I72" s="10" t="str">
        <x:v>Clôture lore proposée — Maria — Final Manifestation</x:v>
      </x:c>
      <x:c r="J72" s="10" t="str">
        <x:v>Lit sans réveil : appendice qui soulève la cible, nuée qui couvre l’image puis silence.</x:v>
      </x:c>
      <x:c r="K72" s="10" t="str">
        <x:v>adaptation-versus-proposee</x:v>
      </x:c>
      <x:c r="L72" s="10" t="str">
        <x:v>CL_SH2_BOSSES / CL_SH2_CREATURES</x:v>
      </x:c>
      <x:c r="M72" s="10" t="str">
        <x:v>Victoire décisive uniquement. Corps compatibles : humanoïde, infirmière, petit corps, corps pyramidal, mannequin, poupée, renard.</x:v>
      </x:c>
      <x:c r="N72" s="10" t="str">
        <x:v>finisher@sh2_maria_final_manifestation_033_signature / finished@sh2_maria_final_manifestation_033_signature. Identités et durées synchronisées ; aucune substitution entre finishers.</x:v>
      </x:c>
      <x:c r="O72" s="10" t="str">
        <x:v>Timeline de 194 ticks, caméra, offsets des acteurs, effets et sons branchés. 5 temps de mise en scène. PNG contextuels absents ; adaptation non certifiée.</x:v>
      </x:c>
      <x:c r="P72" s="15" t="str">
        <x:v>En cours</x:v>
      </x:c>
      <x:c r="Q72" s="10" t="str">
        <x:v>CL_SH2_BOSSES, CL_SH2_CREATURES</x:v>
      </x:c>
    </x:row>
    <x:row r="73" ht="83" customHeight="1">
      <x:c r="A73" s="10" t="str">
        <x:v>sh2_maria_final_manifestation_033_nightmare</x:v>
      </x:c>
      <x:c r="B73" s="10" t="str">
        <x:v>Maria — Final Manifestation</x:v>
      </x:c>
      <x:c r="C73" s="10" t="str">
        <x:v>sh2</x:v>
      </x:c>
      <x:c r="D73" s="10" t="str">
        <x:v>Combattant</x:v>
      </x:c>
      <x:c r="E73" s="10" t="str">
        <x:v>SH2 original 2001 / édition Born from a Wish selon fiche</x:v>
      </x:c>
      <x:c r="F73" s="10" t="str">
        <x:v>nightmare</x:v>
      </x:c>
      <x:c r="G73" s="10" t="str">
        <x:v>NIGHTMARE — Jugement de l’Otherworld</x:v>
      </x:c>
      <x:c r="H73" s="10" t="str">
        <x:v>0–63 : CAGE DE MARIA DEJA FORMEE → 63–97 : MENACE D ESSAIM DOCUMENTEE → 97–116 : SUSPENSION DU SON → 116–142 : APPENDICE NOIR A COURTE PORTEE → 142–177 : CADRAGE FERME SUR L EMPRISE → 177–243 : CAGE DE MARIA CONSERVEE</x:v>
      </x:c>
      <x:c r="I73" s="10" t="str">
        <x:v>Clôture lore proposée — Maria — Final Manifestation — montage Nightmare</x:v>
      </x:c>
      <x:c r="J73" s="10" t="str">
        <x:v>Lit sans réveil : appendice qui soulève la cible, nuée qui couvre l’image puis silence. Décliner le montage de cette capacité pour la variante Nightmare. Aucune nouvelle anatomie ou capacité n’est justifiée par la seule jauge.</x:v>
      </x:c>
      <x:c r="K73" s="10" t="str">
        <x:v>adaptation-versus-proposee</x:v>
      </x:c>
      <x:c r="L73" s="10" t="str">
        <x:v>CL_SH2_BOSSES / CL_SH2_CREATURES</x:v>
      </x:c>
      <x:c r="M73" s="10" t="str">
        <x:v>Victoire décisive uniquement. Corps compatibles : humanoïde, infirmière, petit corps, corps pyramidal, mannequin, poupée, renard.</x:v>
      </x:c>
      <x:c r="N73" s="10" t="str">
        <x:v>finisher@sh2_maria_final_manifestation_033_nightmare / finished@sh2_maria_final_manifestation_033_nightmare. Identités et durées synchronisées ; aucune substitution entre finishers.</x:v>
      </x:c>
      <x:c r="O73" s="10" t="str">
        <x:v>Timeline de 243 ticks, caméra, offsets des acteurs, effets et sons branchés. 6 temps de mise en scène. PNG contextuels absents ; adaptation non certifiée.</x:v>
      </x:c>
      <x:c r="P73" s="15" t="str">
        <x:v>En cours</x:v>
      </x:c>
      <x:c r="Q73" s="10" t="str">
        <x:v>CL_SH2_BOSSES, CL_SH2_CREATURES</x:v>
      </x:c>
    </x:row>
    <x:row r="74" ht="70" customHeight="1">
      <x:c r="A74" s="10" t="str">
        <x:v>sh2_mary_final_manifestation_034_signature</x:v>
      </x:c>
      <x:c r="B74" s="10" t="str">
        <x:v>Mary — Final Manifestation</x:v>
      </x:c>
      <x:c r="C74" s="10" t="str">
        <x:v>sh2</x:v>
      </x:c>
      <x:c r="D74" s="10" t="str">
        <x:v>Combattant</x:v>
      </x:c>
      <x:c r="E74" s="10" t="str">
        <x:v>SH2 original 2001 / édition Born from a Wish selon fiche</x:v>
      </x:c>
      <x:c r="F74" s="10" t="str">
        <x:v>signature</x:v>
      </x:c>
      <x:c r="G74" s="10" t="str">
        <x:v>Rituel de clôture — Lit de souffrance</x:v>
      </x:c>
      <x:c r="H74" s="10" t="str">
        <x:v>0–46 : CAGE DE MARY DEJA FORMEE → 46–81 : APPENDICE NOIR EN APPROCHE → 81–111 : EMPRISE DE LA MANIFESTATION → 111–148 : ESSAIM SUGGERE PAR LE CADRAGE → 148–196 : CAGE DE MARY CONSERVEE</x:v>
      </x:c>
      <x:c r="I74" s="10" t="str">
        <x:v>Clôture lore proposée — Mary — Final Manifestation</x:v>
      </x:c>
      <x:c r="J74" s="10" t="str">
        <x:v>Variante à réaliser avec son apparence propre. Lit sans réveil : appendice qui soulève la cible, nuée qui couvre l’image puis silence.</x:v>
      </x:c>
      <x:c r="K74" s="10" t="str">
        <x:v>adaptation-versus-proposee</x:v>
      </x:c>
      <x:c r="L74" s="10" t="str">
        <x:v>CL_SH2_BOSSES / CL_SH2_CREATURES</x:v>
      </x:c>
      <x:c r="M74" s="10" t="str">
        <x:v>Victoire décisive uniquement. Corps compatibles : humanoïde, infirmière, petit corps, corps pyramidal, mannequin, poupée, renard.</x:v>
      </x:c>
      <x:c r="N74" s="10" t="str">
        <x:v>finisher@sh2_mary_final_manifestation_034_signature / finished@sh2_mary_final_manifestation_034_signature. Identités et durées synchronisées ; aucune substitution entre finishers.</x:v>
      </x:c>
      <x:c r="O74" s="10" t="str">
        <x:v>Timeline de 196 ticks, caméra, offsets des acteurs, effets et sons branchés. 5 temps de mise en scène. PNG contextuels absents ; adaptation non certifiée.</x:v>
      </x:c>
      <x:c r="P74" s="15" t="str">
        <x:v>En cours</x:v>
      </x:c>
      <x:c r="Q74" s="10" t="str">
        <x:v>CL_SH2_BOSSES, CL_SH2_CREATURES</x:v>
      </x:c>
    </x:row>
    <x:row r="75" ht="83" customHeight="1">
      <x:c r="A75" s="10" t="str">
        <x:v>sh2_mary_final_manifestation_034_nightmare</x:v>
      </x:c>
      <x:c r="B75" s="10" t="str">
        <x:v>Mary — Final Manifestation</x:v>
      </x:c>
      <x:c r="C75" s="10" t="str">
        <x:v>sh2</x:v>
      </x:c>
      <x:c r="D75" s="10" t="str">
        <x:v>Combattant</x:v>
      </x:c>
      <x:c r="E75" s="10" t="str">
        <x:v>SH2 original 2001 / édition Born from a Wish selon fiche</x:v>
      </x:c>
      <x:c r="F75" s="10" t="str">
        <x:v>nightmare</x:v>
      </x:c>
      <x:c r="G75" s="10" t="str">
        <x:v>NIGHTMARE — Jugement de l’Otherworld</x:v>
      </x:c>
      <x:c r="H75" s="10" t="str">
        <x:v>0–64 : CAGE DE MARY DEJA FORMEE → 64–99 : APPENDICE NOIR EN APPROCHE → 99–118 : SUSPENSION DU SON → 118–143 : EMPRISE DE LA MANIFESTATION → 143–180 : ESSAIM SUGGERE PAR LE CADRAGE → 180–245 : CAGE DE MARY CONSERVEE</x:v>
      </x:c>
      <x:c r="I75" s="10" t="str">
        <x:v>Clôture lore proposée — Mary — Final Manifestation — montage Nightmare</x:v>
      </x:c>
      <x:c r="J75" s="10" t="str">
        <x:v>Variante à réaliser avec son apparence propre. Lit sans réveil : appendice qui soulève la cible, nuée qui couvre l’image puis silence. Décliner le montage de cette capacité pour la variante Nightmare. Aucune nouvelle anatomie ou capacité n’est justifiée par la seule jauge.</x:v>
      </x:c>
      <x:c r="K75" s="10" t="str">
        <x:v>adaptation-versus-proposee</x:v>
      </x:c>
      <x:c r="L75" s="10" t="str">
        <x:v>CL_SH2_BOSSES / CL_SH2_CREATURES</x:v>
      </x:c>
      <x:c r="M75" s="10" t="str">
        <x:v>Victoire décisive uniquement. Corps compatibles : humanoïde, infirmière, petit corps, corps pyramidal, mannequin, poupée, renard.</x:v>
      </x:c>
      <x:c r="N75" s="10" t="str">
        <x:v>finisher@sh2_mary_final_manifestation_034_nightmare / finished@sh2_mary_final_manifestation_034_nightmare. Identités et durées synchronisées ; aucune substitution entre finishers.</x:v>
      </x:c>
      <x:c r="O75" s="10" t="str">
        <x:v>Timeline de 245 ticks, caméra, offsets des acteurs, effets et sons branchés. 6 temps de mise en scène. PNG contextuels absents ; adaptation non certifiée.</x:v>
      </x:c>
      <x:c r="P75" s="15" t="str">
        <x:v>En cours</x:v>
      </x:c>
      <x:c r="Q75" s="10" t="str">
        <x:v>CL_SH2_BOSSES, CL_SH2_CREATURES</x:v>
      </x:c>
    </x:row>
    <x:row r="76" ht="57" customHeight="1">
      <x:c r="A76" s="10" t="str">
        <x:v>sh2_prisoner_035_signature</x:v>
      </x:c>
      <x:c r="B76" s="10" t="str">
        <x:v>Prisoner</x:v>
      </x:c>
      <x:c r="C76" s="10" t="str">
        <x:v>sh2</x:v>
      </x:c>
      <x:c r="D76" s="10" t="str">
        <x:v>Combattant</x:v>
      </x:c>
      <x:c r="E76" s="10" t="str">
        <x:v>SH2 original 2001 / édition Born from a Wish selon fiche</x:v>
      </x:c>
      <x:c r="F76" s="10" t="str">
        <x:v>signature</x:v>
      </x:c>
      <x:c r="G76" s="10" t="str">
        <x:v>Rituel de clôture — Présence derrière les barreaux</x:v>
      </x:c>
      <x:c r="H76" s="10" t="str">
        <x:v>Aucune chorégraphie automatique autorisée pour cet identifiant.</x:v>
      </x:c>
      <x:c r="I76" s="10" t="str">
        <x:v>Clôture lore proposée — Prisoner</x:v>
      </x:c>
      <x:c r="J76" s="10" t="str">
        <x:v>Aucune fatalité canonique ; ne pas inventer un bourreau visible.</x:v>
      </x:c>
      <x:c r="K76" s="10" t="str">
        <x:v>non-applicable-lore</x:v>
      </x:c>
      <x:c r="L76" s="10" t="str">
        <x:v>CL_PRISONER / CL_SH2_CREATURES</x:v>
      </x:c>
      <x:c r="M76" s="10" t="str">
        <x:v>Uniquement quand la victoire du match est acquise. Jamais à la fin de la première manche si une reprise est prévue.</x:v>
      </x:c>
      <x:c r="N76" s="10" t="str">
        <x:v>finisher@sh2_prisoner_035_signature / finished@sh2_prisoner_035_signature. Identités et durées synchronisées ; aucune substitution entre finishers.</x:v>
      </x:c>
      <x:c r="O76" s="10" t="str">
        <x:v>Séquence non jouée : Références insuffisantes ou proposition bloquée. PNG contextuels à produire.</x:v>
      </x:c>
      <x:c r="P76" s="15" t="str">
        <x:v>Rôle à décider</x:v>
      </x:c>
      <x:c r="Q76" s="10" t="str">
        <x:v>CL_PRISONER, CL_SH2_CREATURES, EXT_SH2_FAQ_20261024, EXT_SH2_ODDITIES_20261024</x:v>
      </x:c>
    </x:row>
    <x:row r="77" ht="57" customHeight="1">
      <x:c r="A77" s="10" t="str">
        <x:v>sh2_prisoner_035_nightmare</x:v>
      </x:c>
      <x:c r="B77" s="10" t="str">
        <x:v>Prisoner</x:v>
      </x:c>
      <x:c r="C77" s="10" t="str">
        <x:v>sh2</x:v>
      </x:c>
      <x:c r="D77" s="10" t="str">
        <x:v>Combattant</x:v>
      </x:c>
      <x:c r="E77" s="10" t="str">
        <x:v>SH2 original 2001 / édition Born from a Wish selon fiche</x:v>
      </x:c>
      <x:c r="F77" s="10" t="str">
        <x:v>nightmare</x:v>
      </x:c>
      <x:c r="G77" s="10" t="str">
        <x:v>NIGHTMARE — Hantise sans retour</x:v>
      </x:c>
      <x:c r="H77" s="10" t="str">
        <x:v>Aucune chorégraphie automatique autorisée pour cet identifiant.</x:v>
      </x:c>
      <x:c r="I77" s="10" t="str">
        <x:v>Clôture lore proposée — Prisoner — montage Nightmare</x:v>
      </x:c>
      <x:c r="J77" s="10" t="str">
        <x:v>Aucune fatalité canonique ; ne pas inventer un bourreau visible. Décliner le montage de cette capacité pour la variante Nightmare. Aucune nouvelle anatomie ou capacité n’est justifiée par la seule jauge.</x:v>
      </x:c>
      <x:c r="K77" s="10" t="str">
        <x:v>non-applicable-lore</x:v>
      </x:c>
      <x:c r="L77" s="10" t="str">
        <x:v>CL_PRISONER / CL_SH2_CREATURES</x:v>
      </x:c>
      <x:c r="M77" s="10" t="str">
        <x:v>Uniquement quand la victoire du match est acquise. Jamais à la fin de la première manche si une reprise est prévue.</x:v>
      </x:c>
      <x:c r="N77" s="10" t="str">
        <x:v>finisher@sh2_prisoner_035_nightmare / finished@sh2_prisoner_035_nightmare. Identités et durées synchronisées ; aucune substitution entre finishers.</x:v>
      </x:c>
      <x:c r="O77" s="10" t="str">
        <x:v>Séquence non jouée : Références insuffisantes ou proposition bloquée. PNG contextuels à produire.</x:v>
      </x:c>
      <x:c r="P77" s="15" t="str">
        <x:v>Rôle à décider</x:v>
      </x:c>
      <x:c r="Q77" s="10" t="str">
        <x:v>CL_PRISONER, CL_SH2_CREATURES, EXT_SH2_FAQ_20261024, EXT_SH2_ODDITIES_20261024</x:v>
      </x:c>
    </x:row>
    <x:row r="78" ht="70" customHeight="1">
      <x:c r="A78" s="10" t="str">
        <x:v>sh2_spider_mannequin_signature</x:v>
      </x:c>
      <x:c r="B78" s="10" t="str">
        <x:v>Spider Mannequin</x:v>
      </x:c>
      <x:c r="C78" s="10" t="str">
        <x:v>sh2</x:v>
      </x:c>
      <x:c r="D78" s="10" t="str">
        <x:v>Combattant</x:v>
      </x:c>
      <x:c r="E78" s="10" t="str">
        <x:v>SH2 remake 2024</x:v>
      </x:c>
      <x:c r="F78" s="10" t="str">
        <x:v>signature</x:v>
      </x:c>
      <x:c r="G78" s="10" t="str">
        <x:v>Rituel de clôture — Embuscade arachnéenne</x:v>
      </x:c>
      <x:c r="H78" s="10" t="str">
        <x:v>0–38 : APPUI AU PLAFOND → 38–66 : DETACHEMENT → 66–87 : RECEPTION BASSE → 87–123 : REPLI DES MEMBRES → 123–178 : CONTRE PLONGEE OBSCURE</x:v>
      </x:c>
      <x:c r="I78" s="10" t="str">
        <x:v>Clôture lore proposée — Spider Mannequin</x:v>
      </x:c>
      <x:c r="J78" s="10" t="str">
        <x:v>Au-dessus de vous : bond depuis le plafond et cible masquée par l’obscurité en contre-plongée.</x:v>
      </x:c>
      <x:c r="K78" s="10" t="str">
        <x:v>adaptation-versus-proposee</x:v>
      </x:c>
      <x:c r="L78" s="10" t="str">
        <x:v>CL_SH2R_MONSTERS / CL_SH2R_DEV</x:v>
      </x:c>
      <x:c r="M78" s="10" t="str">
        <x:v>Victoire décisive uniquement. Corps compatibles : humanoïde, infirmière, petit corps, géant, corps pyramidal, mannequin, poupée, tête florale, quadrupède, insecte, créature volante, masse, araignée, renard ; plafond confirmé requis.</x:v>
      </x:c>
      <x:c r="N78" s="10" t="str">
        <x:v>finisher@sh2_spider_mannequin_signature / finished@sh2_spider_mannequin_signature. Identités et durées synchronisées ; aucune substitution entre finishers.</x:v>
      </x:c>
      <x:c r="O78" s="10" t="str">
        <x:v>Timeline de 178 ticks, caméra, offsets des acteurs, effets et sons branchés. 5 temps de mise en scène. PNG contextuels absents ; adaptation non certifiée.</x:v>
      </x:c>
      <x:c r="P78" s="15" t="str">
        <x:v>En cours</x:v>
      </x:c>
      <x:c r="Q78" s="10" t="str">
        <x:v>CL_SH2R_MONSTERS, CL_SH2R_DEV</x:v>
      </x:c>
    </x:row>
    <x:row r="79" ht="70" customHeight="1">
      <x:c r="A79" s="10" t="str">
        <x:v>sh2_spider_mannequin_nightmare</x:v>
      </x:c>
      <x:c r="B79" s="10" t="str">
        <x:v>Spider Mannequin</x:v>
      </x:c>
      <x:c r="C79" s="10" t="str">
        <x:v>sh2</x:v>
      </x:c>
      <x:c r="D79" s="10" t="str">
        <x:v>Combattant</x:v>
      </x:c>
      <x:c r="E79" s="10" t="str">
        <x:v>SH2 remake 2024</x:v>
      </x:c>
      <x:c r="F79" s="10" t="str">
        <x:v>nightmare</x:v>
      </x:c>
      <x:c r="G79" s="10" t="str">
        <x:v>NIGHTMARE — Cocon du cauchemar</x:v>
      </x:c>
      <x:c r="H79" s="10" t="str">
        <x:v>0–56 : APPUI AU PLAFOND → 56–84 : DETACHEMENT → 84–103 : SUSPENSION DU SON → 103–119 : RECEPTION BASSE → 119–155 : REPLI DES MEMBRES → 155–227 : CONTRE PLONGEE OBSCURE</x:v>
      </x:c>
      <x:c r="I79" s="10" t="str">
        <x:v>Clôture lore proposée — Spider Mannequin — montage Nightmare</x:v>
      </x:c>
      <x:c r="J79" s="10" t="str">
        <x:v>Au-dessus de vous : bond depuis le plafond et cible masquée par l’obscurité en contre-plongée. Décliner le montage de cette capacité pour la variante Nightmare. Aucune nouvelle anatomie ou capacité n’est justifiée par la seule jauge.</x:v>
      </x:c>
      <x:c r="K79" s="10" t="str">
        <x:v>adaptation-versus-proposee</x:v>
      </x:c>
      <x:c r="L79" s="10" t="str">
        <x:v>CL_SH2R_MONSTERS / CL_SH2R_DEV</x:v>
      </x:c>
      <x:c r="M79" s="10" t="str">
        <x:v>Victoire décisive uniquement. Corps compatibles : humanoïde, infirmière, petit corps, géant, corps pyramidal, mannequin, poupée, tête florale, quadrupède, insecte, créature volante, masse, araignée, renard ; plafond confirmé requis.</x:v>
      </x:c>
      <x:c r="N79" s="10" t="str">
        <x:v>finisher@sh2_spider_mannequin_nightmare / finished@sh2_spider_mannequin_nightmare. Identités et durées synchronisées ; aucune substitution entre finishers.</x:v>
      </x:c>
      <x:c r="O79" s="10" t="str">
        <x:v>Timeline de 227 ticks, caméra, offsets des acteurs, effets et sons branchés. 6 temps de mise en scène. PNG contextuels absents ; adaptation non certifiée.</x:v>
      </x:c>
      <x:c r="P79" s="15" t="str">
        <x:v>En cours</x:v>
      </x:c>
      <x:c r="Q79" s="10" t="str">
        <x:v>CL_SH2R_MONSTERS, CL_SH2R_DEV</x:v>
      </x:c>
    </x:row>
    <x:row r="80" ht="70" customHeight="1">
      <x:c r="A80" s="10" t="str">
        <x:v>sh2_mandarin_floor_form_signature</x:v>
      </x:c>
      <x:c r="B80" s="10" t="str">
        <x:v>Mandarin — Floor Form</x:v>
      </x:c>
      <x:c r="C80" s="10" t="str">
        <x:v>sh2</x:v>
      </x:c>
      <x:c r="D80" s="10" t="str">
        <x:v>Combattant</x:v>
      </x:c>
      <x:c r="E80" s="10" t="str">
        <x:v>SH2 original 2001 / édition Born from a Wish selon fiche</x:v>
      </x:c>
      <x:c r="F80" s="10" t="str">
        <x:v>signature</x:v>
      </x:c>
      <x:c r="G80" s="10" t="str">
        <x:v>Rituel de clôture — Langue du plancher proposée</x:v>
      </x:c>
      <x:c r="H80" s="10" t="str">
        <x:v>Aucune chorégraphie automatique autorisée pour cet identifiant.</x:v>
      </x:c>
      <x:c r="I80" s="10" t="str">
        <x:v>Clôture lore proposée — Mandarin — Floor Form</x:v>
      </x:c>
      <x:c r="J80" s="10" t="str">
        <x:v>Variante à réaliser avec son apparence propre. Grille close : une prise sous le plancher attire la silhouette vers un écran obscurci.</x:v>
      </x:c>
      <x:c r="K80" s="10" t="str">
        <x:v>bloque-reference</x:v>
      </x:c>
      <x:c r="L80" s="10" t="str">
        <x:v>CL_SH2_ENEMIES / CL_SH2_CREATURES</x:v>
      </x:c>
      <x:c r="M80" s="10" t="str">
        <x:v>Uniquement quand la victoire du match est acquise. Jamais à la fin de la première manche si une reprise est prévue.</x:v>
      </x:c>
      <x:c r="N80" s="10" t="str">
        <x:v>finisher@sh2_mandarin_floor_form_signature / finished@sh2_mandarin_floor_form_signature. Identités et durées synchronisées ; aucune substitution entre finishers.</x:v>
      </x:c>
      <x:c r="O80" s="10" t="str">
        <x:v>Séquence non jouée : Références insuffisantes ou proposition bloquée. PNG contextuels à produire.</x:v>
      </x:c>
      <x:c r="P80" s="15" t="str">
        <x:v>À référencer</x:v>
      </x:c>
      <x:c r="Q80" s="10" t="str">
        <x:v>CL_SH2_ENEMIES, CL_SH2_CREATURES</x:v>
      </x:c>
    </x:row>
    <x:row r="81" ht="70" customHeight="1">
      <x:c r="A81" s="10" t="str">
        <x:v>sh2_mandarin_floor_form_nightmare</x:v>
      </x:c>
      <x:c r="B81" s="10" t="str">
        <x:v>Mandarin — Floor Form</x:v>
      </x:c>
      <x:c r="C81" s="10" t="str">
        <x:v>sh2</x:v>
      </x:c>
      <x:c r="D81" s="10" t="str">
        <x:v>Combattant</x:v>
      </x:c>
      <x:c r="E81" s="10" t="str">
        <x:v>SH2 original 2001 / édition Born from a Wish selon fiche</x:v>
      </x:c>
      <x:c r="F81" s="10" t="str">
        <x:v>nightmare</x:v>
      </x:c>
      <x:c r="G81" s="10" t="str">
        <x:v>NIGHTMARE — Dernière manifestation</x:v>
      </x:c>
      <x:c r="H81" s="10" t="str">
        <x:v>Aucune chorégraphie automatique autorisée pour cet identifiant.</x:v>
      </x:c>
      <x:c r="I81" s="10" t="str">
        <x:v>Clôture lore proposée — Mandarin — Floor Form — montage Nightmare</x:v>
      </x:c>
      <x:c r="J81" s="10" t="str">
        <x:v>Variante à réaliser avec son apparence propre. Grille close : une prise sous le plancher attire la silhouette vers un écran obscurci. Décliner le montage de cette capacité pour la variante Nightmare. Aucune nouvelle anatomie ou capacité n’est justifiée par la seule jauge.</x:v>
      </x:c>
      <x:c r="K81" s="10" t="str">
        <x:v>bloque-reference</x:v>
      </x:c>
      <x:c r="L81" s="10" t="str">
        <x:v>CL_SH2_ENEMIES / CL_SH2_CREATURES</x:v>
      </x:c>
      <x:c r="M81" s="10" t="str">
        <x:v>Uniquement quand la victoire du match est acquise. Jamais à la fin de la première manche si une reprise est prévue.</x:v>
      </x:c>
      <x:c r="N81" s="10" t="str">
        <x:v>finisher@sh2_mandarin_floor_form_nightmare / finished@sh2_mandarin_floor_form_nightmare. Identités et durées synchronisées ; aucune substitution entre finishers.</x:v>
      </x:c>
      <x:c r="O81" s="10" t="str">
        <x:v>Séquence non jouée : Références insuffisantes ou proposition bloquée. PNG contextuels à produire.</x:v>
      </x:c>
      <x:c r="P81" s="15" t="str">
        <x:v>À référencer</x:v>
      </x:c>
      <x:c r="Q81" s="10" t="str">
        <x:v>CL_SH2_ENEMIES, CL_SH2_CREATURES</x:v>
      </x:c>
    </x:row>
    <x:row r="82" ht="70" customHeight="1">
      <x:c r="A82" s="10" t="str">
        <x:v>sh3_closer_036_signature</x:v>
      </x:c>
      <x:c r="B82" s="10" t="str">
        <x:v>Closer</x:v>
      </x:c>
      <x:c r="C82" s="10" t="str">
        <x:v>sh3</x:v>
      </x:c>
      <x:c r="D82" s="10" t="str">
        <x:v>Combattant</x:v>
      </x:c>
      <x:c r="E82" s="10" t="str">
        <x:v>SH3 original 2003</x:v>
      </x:c>
      <x:c r="F82" s="10" t="str">
        <x:v>signature</x:v>
      </x:c>
      <x:c r="G82" s="10" t="str">
        <x:v>Rituel de clôture — Bras pendulaires</x:v>
      </x:c>
      <x:c r="H82" s="10" t="str">
        <x:v>0–43 : BRAS DEVANT LE PASSAGE → 43–73 : POUSSEE DU BRAS → 73–102 : SILHOUETTE CONTRE L ENCADREMENT → 102–138 : PASSAGE MASQUE → 138–183 : RETRAIT DES BRAS EXISTANTS</x:v>
      </x:c>
      <x:c r="I82" s="10" t="str">
        <x:v>Clôture lore proposée — Closer</x:v>
      </x:c>
      <x:c r="J82" s="10" t="str">
        <x:v>Plus de passage : bras qui plaquent la silhouette contre un encadrement puis occultation.</x:v>
      </x:c>
      <x:c r="K82" s="10" t="str">
        <x:v>adaptation-versus-proposee</x:v>
      </x:c>
      <x:c r="L82" s="10" t="str">
        <x:v>CL_SH3_ENEMIES / CL_SH3_CREATURES</x:v>
      </x:c>
      <x:c r="M82" s="10" t="str">
        <x:v>Victoire décisive uniquement. Corps compatibles : humanoïde, infirmière, petit corps, corps pyramidal, mannequin, poupée, renard ; au moins un appui parmi door, doors, corridor, hallway.</x:v>
      </x:c>
      <x:c r="N82" s="10" t="str">
        <x:v>finisher@sh3_closer_036_signature / finished@sh3_closer_036_signature. Identités et durées synchronisées ; aucune substitution entre finishers.</x:v>
      </x:c>
      <x:c r="O82" s="10" t="str">
        <x:v>Timeline de 183 ticks, caméra, offsets des acteurs, effets et sons branchés. 5 temps de mise en scène. PNG contextuels absents ; adaptation non certifiée.</x:v>
      </x:c>
      <x:c r="P82" s="15" t="str">
        <x:v>En cours</x:v>
      </x:c>
      <x:c r="Q82" s="10" t="str">
        <x:v>CL_SH3_ENEMIES, CL_SH3_CREATURES</x:v>
      </x:c>
    </x:row>
    <x:row r="83" ht="83" customHeight="1">
      <x:c r="A83" s="10" t="str">
        <x:v>sh3_closer_036_nightmare</x:v>
      </x:c>
      <x:c r="B83" s="10" t="str">
        <x:v>Closer</x:v>
      </x:c>
      <x:c r="C83" s="10" t="str">
        <x:v>sh3</x:v>
      </x:c>
      <x:c r="D83" s="10" t="str">
        <x:v>Combattant</x:v>
      </x:c>
      <x:c r="E83" s="10" t="str">
        <x:v>SH3 original 2003</x:v>
      </x:c>
      <x:c r="F83" s="10" t="str">
        <x:v>nightmare</x:v>
      </x:c>
      <x:c r="G83" s="10" t="str">
        <x:v>NIGHTMARE — Écrasement du souvenir</x:v>
      </x:c>
      <x:c r="H83" s="10" t="str">
        <x:v>0–61 : BRAS DEVANT LE PASSAGE → 61–91 : POUSSEE DU BRAS → 91–110 : SUSPENSION DU SON → 110–134 : SILHOUETTE CONTRE L ENCADREMENT → 134–170 : PASSAGE MASQUE → 170–232 : RETRAIT DES BRAS EXISTANTS</x:v>
      </x:c>
      <x:c r="I83" s="10" t="str">
        <x:v>Clôture lore proposée — Closer — montage Nightmare</x:v>
      </x:c>
      <x:c r="J83" s="10" t="str">
        <x:v>Plus de passage : bras qui plaquent la silhouette contre un encadrement puis occultation. Décliner le montage de cette capacité pour la variante Nightmare. Aucune nouvelle anatomie ou capacité n’est justifiée par la seule jauge.</x:v>
      </x:c>
      <x:c r="K83" s="10" t="str">
        <x:v>adaptation-versus-proposee</x:v>
      </x:c>
      <x:c r="L83" s="10" t="str">
        <x:v>CL_SH3_ENEMIES / CL_SH3_CREATURES</x:v>
      </x:c>
      <x:c r="M83" s="10" t="str">
        <x:v>Victoire décisive uniquement. Corps compatibles : humanoïde, infirmière, petit corps, corps pyramidal, mannequin, poupée, renard ; au moins un appui parmi door, doors, corridor, hallway.</x:v>
      </x:c>
      <x:c r="N83" s="10" t="str">
        <x:v>finisher@sh3_closer_036_nightmare / finished@sh3_closer_036_nightmare. Identités et durées synchronisées ; aucune substitution entre finishers.</x:v>
      </x:c>
      <x:c r="O83" s="10" t="str">
        <x:v>Timeline de 232 ticks, caméra, offsets des acteurs, effets et sons branchés. 6 temps de mise en scène. PNG contextuels absents ; adaptation non certifiée.</x:v>
      </x:c>
      <x:c r="P83" s="15" t="str">
        <x:v>En cours</x:v>
      </x:c>
      <x:c r="Q83" s="10" t="str">
        <x:v>CL_SH3_ENEMIES, CL_SH3_CREATURES</x:v>
      </x:c>
    </x:row>
    <x:row r="84" ht="70" customHeight="1">
      <x:c r="A84" s="10" t="str">
        <x:v>sh3_closer_church_variant_signature</x:v>
      </x:c>
      <x:c r="B84" s="10" t="str">
        <x:v>Closer — Church Variant</x:v>
      </x:c>
      <x:c r="C84" s="10" t="str">
        <x:v>sh3</x:v>
      </x:c>
      <x:c r="D84" s="10" t="str">
        <x:v>Combattant</x:v>
      </x:c>
      <x:c r="E84" s="10" t="str">
        <x:v>SH3 original 2003</x:v>
      </x:c>
      <x:c r="F84" s="10" t="str">
        <x:v>signature</x:v>
      </x:c>
      <x:c r="G84" s="10" t="str">
        <x:v>Rituel de clôture — Lame ecclésiale</x:v>
      </x:c>
      <x:c r="H84" s="10" t="str">
        <x:v>Aucune chorégraphie automatique autorisée pour cet identifiant.</x:v>
      </x:c>
      <x:c r="I84" s="10" t="str">
        <x:v>Clôture lore proposée — Closer — Church Variant</x:v>
      </x:c>
      <x:c r="J84" s="10" t="str">
        <x:v>Variante à réaliser avec son apparence propre. Plus de passage : bras qui plaquent la silhouette contre un encadrement puis occultation.</x:v>
      </x:c>
      <x:c r="K84" s="10" t="str">
        <x:v>adaptation-versus-proposee</x:v>
      </x:c>
      <x:c r="L84" s="10" t="str">
        <x:v>CL_SH3_ENEMIES / CL_SH3_CREATURES</x:v>
      </x:c>
      <x:c r="M84" s="10" t="str">
        <x:v>Uniquement quand la victoire du match est acquise. Jamais à la fin de la première manche si une reprise est prévue.</x:v>
      </x:c>
      <x:c r="N84" s="10" t="str">
        <x:v>finisher@sh3_closer_church_variant_signature / finished@sh3_closer_church_variant_signature. Identités et durées synchronisées ; aucune substitution entre finishers.</x:v>
      </x:c>
      <x:c r="O84" s="10" t="str">
        <x:v>Séquence non jouée : Timeline propre encore à produire. PNG contextuels à produire.</x:v>
      </x:c>
      <x:c r="P84" s="15" t="str">
        <x:v>À produire</x:v>
      </x:c>
      <x:c r="Q84" s="10" t="str">
        <x:v>CL_SH3_ENEMIES, CL_SH3_CREATURES</x:v>
      </x:c>
    </x:row>
    <x:row r="85" ht="70" customHeight="1">
      <x:c r="A85" s="10" t="str">
        <x:v>sh3_closer_church_variant_nightmare</x:v>
      </x:c>
      <x:c r="B85" s="10" t="str">
        <x:v>Closer — Church Variant</x:v>
      </x:c>
      <x:c r="C85" s="10" t="str">
        <x:v>sh3</x:v>
      </x:c>
      <x:c r="D85" s="10" t="str">
        <x:v>Combattant</x:v>
      </x:c>
      <x:c r="E85" s="10" t="str">
        <x:v>SH3 original 2003</x:v>
      </x:c>
      <x:c r="F85" s="10" t="str">
        <x:v>nightmare</x:v>
      </x:c>
      <x:c r="G85" s="10" t="str">
        <x:v>NIGHTMARE — Écrasement du souvenir</x:v>
      </x:c>
      <x:c r="H85" s="10" t="str">
        <x:v>Aucune chorégraphie automatique autorisée pour cet identifiant.</x:v>
      </x:c>
      <x:c r="I85" s="10" t="str">
        <x:v>Clôture lore proposée — Closer — Church Variant — montage Nightmare</x:v>
      </x:c>
      <x:c r="J85" s="10" t="str">
        <x:v>Variante à réaliser avec son apparence propre. Plus de passage : bras qui plaquent la silhouette contre un encadrement puis occultation. Décliner le montage de cette capacité pour la variante Nightmare. Aucune nouvelle anatomie ou capacité n’est justifiée par la seule jauge.</x:v>
      </x:c>
      <x:c r="K85" s="10" t="str">
        <x:v>adaptation-versus-proposee</x:v>
      </x:c>
      <x:c r="L85" s="10" t="str">
        <x:v>CL_SH3_ENEMIES / CL_SH3_CREATURES</x:v>
      </x:c>
      <x:c r="M85" s="10" t="str">
        <x:v>Uniquement quand la victoire du match est acquise. Jamais à la fin de la première manche si une reprise est prévue.</x:v>
      </x:c>
      <x:c r="N85" s="10" t="str">
        <x:v>finisher@sh3_closer_church_variant_nightmare / finished@sh3_closer_church_variant_nightmare. Identités et durées synchronisées ; aucune substitution entre finishers.</x:v>
      </x:c>
      <x:c r="O85" s="10" t="str">
        <x:v>Séquence non jouée : Timeline propre encore à produire. PNG contextuels à produire.</x:v>
      </x:c>
      <x:c r="P85" s="15" t="str">
        <x:v>À produire</x:v>
      </x:c>
      <x:c r="Q85" s="10" t="str">
        <x:v>CL_SH3_ENEMIES, CL_SH3_CREATURES</x:v>
      </x:c>
    </x:row>
    <x:row r="86" ht="70" customHeight="1">
      <x:c r="A86" s="10" t="str">
        <x:v>sh3_numb_body_small_037_signature</x:v>
      </x:c>
      <x:c r="B86" s="10" t="str">
        <x:v>Numb Body — Small</x:v>
      </x:c>
      <x:c r="C86" s="10" t="str">
        <x:v>sh3</x:v>
      </x:c>
      <x:c r="D86" s="10" t="str">
        <x:v>Combattant</x:v>
      </x:c>
      <x:c r="E86" s="10" t="str">
        <x:v>SH3 original 2003</x:v>
      </x:c>
      <x:c r="F86" s="10" t="str">
        <x:v>signature</x:v>
      </x:c>
      <x:c r="G86" s="10" t="str">
        <x:v>Rituel de clôture — Percussion sans visage</x:v>
      </x:c>
      <x:c r="H86" s="10" t="str">
        <x:v>0–34 : REPRISE D EQUILIBRE → 34–60 : HEURT BAS → 60–84 : SECOND APPUI → 84–122 : OBSTACLE HORS CHAMP → 122–176 : MAUVAIS EQUILIBRE</x:v>
      </x:c>
      <x:c r="I86" s="10" t="str">
        <x:v>Clôture lore proposée — Numb Body — Small</x:v>
      </x:c>
      <x:c r="J86" s="10" t="str">
        <x:v>Mauvais équilibre : heurt bas qui fait disparaître la cible derrière un obstacle.</x:v>
      </x:c>
      <x:c r="K86" s="10" t="str">
        <x:v>adaptation-versus-proposee</x:v>
      </x:c>
      <x:c r="L86" s="10" t="str">
        <x:v>CL_SH3_ENEMIES / CL_SH3_CREATURES</x:v>
      </x:c>
      <x:c r="M86" s="10" t="str">
        <x:v>Victoire décisive uniquement. Corps compatibles : humanoïde, infirmière, petit corps, géant, corps pyramidal, mannequin, poupée, tête florale, quadrupède, insecte, masse, araignée, renard.</x:v>
      </x:c>
      <x:c r="N86" s="10" t="str">
        <x:v>finisher@sh3_numb_body_small_037_signature / finished@sh3_numb_body_small_037_signature. Identités et durées synchronisées ; aucune substitution entre finishers.</x:v>
      </x:c>
      <x:c r="O86" s="10" t="str">
        <x:v>Timeline de 176 ticks, caméra, offsets des acteurs, effets et sons branchés. 5 temps de mise en scène. PNG contextuels absents ; adaptation non certifiée.</x:v>
      </x:c>
      <x:c r="P86" s="15" t="str">
        <x:v>En cours</x:v>
      </x:c>
      <x:c r="Q86" s="10" t="str">
        <x:v>CL_SH3_ENEMIES, CL_SH3_CREATURES</x:v>
      </x:c>
    </x:row>
    <x:row r="87" ht="70" customHeight="1">
      <x:c r="A87" s="10" t="str">
        <x:v>sh3_numb_body_small_037_nightmare</x:v>
      </x:c>
      <x:c r="B87" s="10" t="str">
        <x:v>Numb Body — Small</x:v>
      </x:c>
      <x:c r="C87" s="10" t="str">
        <x:v>sh3</x:v>
      </x:c>
      <x:c r="D87" s="10" t="str">
        <x:v>Combattant</x:v>
      </x:c>
      <x:c r="E87" s="10" t="str">
        <x:v>SH3 original 2003</x:v>
      </x:c>
      <x:c r="F87" s="10" t="str">
        <x:v>nightmare</x:v>
      </x:c>
      <x:c r="G87" s="10" t="str">
        <x:v>NIGHTMARE — Dernière manifestation</x:v>
      </x:c>
      <x:c r="H87" s="10" t="str">
        <x:v>0–52 : REPRISE D EQUILIBRE → 52–78 : HEURT BAS → 78–97 : SUSPENSION DU SON → 97–116 : SECOND APPUI → 116–154 : OBSTACLE HORS CHAMP → 154–225 : MAUVAIS EQUILIBRE</x:v>
      </x:c>
      <x:c r="I87" s="10" t="str">
        <x:v>Clôture lore proposée — Numb Body — Small — montage Nightmare</x:v>
      </x:c>
      <x:c r="J87" s="10" t="str">
        <x:v>Mauvais équilibre : heurt bas qui fait disparaître la cible derrière un obstacle. Décliner le montage de cette capacité pour la variante Nightmare. Aucune nouvelle anatomie ou capacité n’est justifiée par la seule jauge.</x:v>
      </x:c>
      <x:c r="K87" s="10" t="str">
        <x:v>adaptation-versus-proposee</x:v>
      </x:c>
      <x:c r="L87" s="10" t="str">
        <x:v>CL_SH3_ENEMIES / CL_SH3_CREATURES</x:v>
      </x:c>
      <x:c r="M87" s="10" t="str">
        <x:v>Victoire décisive uniquement. Corps compatibles : humanoïde, infirmière, petit corps, géant, corps pyramidal, mannequin, poupée, tête florale, quadrupède, insecte, masse, araignée, renard.</x:v>
      </x:c>
      <x:c r="N87" s="10" t="str">
        <x:v>finisher@sh3_numb_body_small_037_nightmare / finished@sh3_numb_body_small_037_nightmare. Identités et durées synchronisées ; aucune substitution entre finishers.</x:v>
      </x:c>
      <x:c r="O87" s="10" t="str">
        <x:v>Timeline de 225 ticks, caméra, offsets des acteurs, effets et sons branchés. 6 temps de mise en scène. PNG contextuels absents ; adaptation non certifiée.</x:v>
      </x:c>
      <x:c r="P87" s="15" t="str">
        <x:v>En cours</x:v>
      </x:c>
      <x:c r="Q87" s="10" t="str">
        <x:v>CL_SH3_ENEMIES, CL_SH3_CREATURES</x:v>
      </x:c>
    </x:row>
    <x:row r="88" ht="70" customHeight="1">
      <x:c r="A88" s="10" t="str">
        <x:v>sh3_numb_body_medium_signature</x:v>
      </x:c>
      <x:c r="B88" s="10" t="str">
        <x:v>Numb Body — Medium</x:v>
      </x:c>
      <x:c r="C88" s="10" t="str">
        <x:v>sh3</x:v>
      </x:c>
      <x:c r="D88" s="10" t="str">
        <x:v>Combattant</x:v>
      </x:c>
      <x:c r="E88" s="10" t="str">
        <x:v>SH3 original 2003</x:v>
      </x:c>
      <x:c r="F88" s="10" t="str">
        <x:v>signature</x:v>
      </x:c>
      <x:c r="G88" s="10" t="str">
        <x:v>Rituel de clôture — Bélier engourdi</x:v>
      </x:c>
      <x:c r="H88" s="10" t="str">
        <x:v>0–34 : REPRISE D EQUILIBRE → 34–60 : HEURT BAS → 60–84 : SECOND APPUI → 84–122 : OBSTACLE HORS CHAMP → 122–176 : MAUVAIS EQUILIBRE</x:v>
      </x:c>
      <x:c r="I88" s="10" t="str">
        <x:v>Clôture lore proposée — Numb Body — Medium</x:v>
      </x:c>
      <x:c r="J88" s="10" t="str">
        <x:v>Variante à réaliser avec son apparence propre. Mauvais équilibre : heurt bas qui fait disparaître la cible derrière un obstacle.</x:v>
      </x:c>
      <x:c r="K88" s="10" t="str">
        <x:v>adaptation-versus-proposee</x:v>
      </x:c>
      <x:c r="L88" s="10" t="str">
        <x:v>CL_SH3_ENEMIES / CL_SH3_CREATURES</x:v>
      </x:c>
      <x:c r="M88" s="10" t="str">
        <x:v>Victoire décisive uniquement. Corps compatibles : humanoïde, infirmière, petit corps, géant, corps pyramidal, mannequin, poupée, tête florale, quadrupède, insecte, masse, araignée, renard.</x:v>
      </x:c>
      <x:c r="N88" s="10" t="str">
        <x:v>finisher@sh3_numb_body_medium_signature / finished@sh3_numb_body_medium_signature. Identités et durées synchronisées ; aucune substitution entre finishers.</x:v>
      </x:c>
      <x:c r="O88" s="10" t="str">
        <x:v>Timeline de 176 ticks, caméra, offsets des acteurs, effets et sons branchés. 5 temps de mise en scène. PNG contextuels absents ; adaptation non certifiée.</x:v>
      </x:c>
      <x:c r="P88" s="15" t="str">
        <x:v>En cours</x:v>
      </x:c>
      <x:c r="Q88" s="10" t="str">
        <x:v>CL_SH3_ENEMIES, CL_SH3_CREATURES</x:v>
      </x:c>
    </x:row>
    <x:row r="89" ht="70" customHeight="1">
      <x:c r="A89" s="10" t="str">
        <x:v>sh3_numb_body_medium_nightmare</x:v>
      </x:c>
      <x:c r="B89" s="10" t="str">
        <x:v>Numb Body — Medium</x:v>
      </x:c>
      <x:c r="C89" s="10" t="str">
        <x:v>sh3</x:v>
      </x:c>
      <x:c r="D89" s="10" t="str">
        <x:v>Combattant</x:v>
      </x:c>
      <x:c r="E89" s="10" t="str">
        <x:v>SH3 original 2003</x:v>
      </x:c>
      <x:c r="F89" s="10" t="str">
        <x:v>nightmare</x:v>
      </x:c>
      <x:c r="G89" s="10" t="str">
        <x:v>NIGHTMARE — Dernière manifestation</x:v>
      </x:c>
      <x:c r="H89" s="10" t="str">
        <x:v>0–52 : REPRISE D EQUILIBRE → 52–78 : HEURT BAS → 78–97 : SUSPENSION DU SON → 97–116 : SECOND APPUI → 116–154 : OBSTACLE HORS CHAMP → 154–225 : MAUVAIS EQUILIBRE</x:v>
      </x:c>
      <x:c r="I89" s="10" t="str">
        <x:v>Clôture lore proposée — Numb Body — Medium — montage Nightmare</x:v>
      </x:c>
      <x:c r="J89" s="10" t="str">
        <x:v>Variante à réaliser avec son apparence propre. Mauvais équilibre : heurt bas qui fait disparaître la cible derrière un obstacle. Décliner le montage de cette capacité pour la variante Nightmare. Aucune nouvelle anatomie ou capacité n’est justifiée par la seule jauge.</x:v>
      </x:c>
      <x:c r="K89" s="10" t="str">
        <x:v>adaptation-versus-proposee</x:v>
      </x:c>
      <x:c r="L89" s="10" t="str">
        <x:v>CL_SH3_ENEMIES / CL_SH3_CREATURES</x:v>
      </x:c>
      <x:c r="M89" s="10" t="str">
        <x:v>Victoire décisive uniquement. Corps compatibles : humanoïde, infirmière, petit corps, géant, corps pyramidal, mannequin, poupée, tête florale, quadrupède, insecte, masse, araignée, renard.</x:v>
      </x:c>
      <x:c r="N89" s="10" t="str">
        <x:v>finisher@sh3_numb_body_medium_nightmare / finished@sh3_numb_body_medium_nightmare. Identités et durées synchronisées ; aucune substitution entre finishers.</x:v>
      </x:c>
      <x:c r="O89" s="10" t="str">
        <x:v>Timeline de 225 ticks, caméra, offsets des acteurs, effets et sons branchés. 6 temps de mise en scène. PNG contextuels absents ; adaptation non certifiée.</x:v>
      </x:c>
      <x:c r="P89" s="15" t="str">
        <x:v>En cours</x:v>
      </x:c>
      <x:c r="Q89" s="10" t="str">
        <x:v>CL_SH3_ENEMIES, CL_SH3_CREATURES</x:v>
      </x:c>
    </x:row>
    <x:row r="90" ht="70" customHeight="1">
      <x:c r="A90" s="10" t="str">
        <x:v>sh3_numb_body_large_038_signature</x:v>
      </x:c>
      <x:c r="B90" s="10" t="str">
        <x:v>Numb Body — Large</x:v>
      </x:c>
      <x:c r="C90" s="10" t="str">
        <x:v>sh3</x:v>
      </x:c>
      <x:c r="D90" s="10" t="str">
        <x:v>Combattant</x:v>
      </x:c>
      <x:c r="E90" s="10" t="str">
        <x:v>SH3 original 2003</x:v>
      </x:c>
      <x:c r="F90" s="10" t="str">
        <x:v>signature</x:v>
      </x:c>
      <x:c r="G90" s="10" t="str">
        <x:v>Rituel de clôture — Charge engourdie</x:v>
      </x:c>
      <x:c r="H90" s="10" t="str">
        <x:v>0–34 : REPRISE D EQUILIBRE → 34–60 : HEURT BAS → 60–84 : SECOND APPUI → 84–122 : OBSTACLE HORS CHAMP → 122–176 : MAUVAIS EQUILIBRE</x:v>
      </x:c>
      <x:c r="I90" s="10" t="str">
        <x:v>Clôture lore proposée — Numb Body — Large</x:v>
      </x:c>
      <x:c r="J90" s="10" t="str">
        <x:v>Variante à réaliser avec son apparence propre. Mauvais équilibre : heurt bas qui fait disparaître la cible derrière un obstacle.</x:v>
      </x:c>
      <x:c r="K90" s="10" t="str">
        <x:v>adaptation-versus-proposee</x:v>
      </x:c>
      <x:c r="L90" s="10" t="str">
        <x:v>CL_SH3_ENEMIES / CL_SH3_CREATURES</x:v>
      </x:c>
      <x:c r="M90" s="10" t="str">
        <x:v>Victoire décisive uniquement. Corps compatibles : humanoïde, infirmière, petit corps, géant, corps pyramidal, mannequin, poupée, tête florale, quadrupède, insecte, masse, araignée, renard.</x:v>
      </x:c>
      <x:c r="N90" s="10" t="str">
        <x:v>finisher@sh3_numb_body_large_038_signature / finished@sh3_numb_body_large_038_signature. Identités et durées synchronisées ; aucune substitution entre finishers.</x:v>
      </x:c>
      <x:c r="O90" s="10" t="str">
        <x:v>Timeline de 176 ticks, caméra, offsets des acteurs, effets et sons branchés. 5 temps de mise en scène. PNG contextuels absents ; adaptation non certifiée.</x:v>
      </x:c>
      <x:c r="P90" s="15" t="str">
        <x:v>En cours</x:v>
      </x:c>
      <x:c r="Q90" s="10" t="str">
        <x:v>CL_SH3_ENEMIES, CL_SH3_CREATURES</x:v>
      </x:c>
    </x:row>
    <x:row r="91" ht="70" customHeight="1">
      <x:c r="A91" s="10" t="str">
        <x:v>sh3_numb_body_large_038_nightmare</x:v>
      </x:c>
      <x:c r="B91" s="10" t="str">
        <x:v>Numb Body — Large</x:v>
      </x:c>
      <x:c r="C91" s="10" t="str">
        <x:v>sh3</x:v>
      </x:c>
      <x:c r="D91" s="10" t="str">
        <x:v>Combattant</x:v>
      </x:c>
      <x:c r="E91" s="10" t="str">
        <x:v>SH3 original 2003</x:v>
      </x:c>
      <x:c r="F91" s="10" t="str">
        <x:v>nightmare</x:v>
      </x:c>
      <x:c r="G91" s="10" t="str">
        <x:v>NIGHTMARE — Écrasement du souvenir</x:v>
      </x:c>
      <x:c r="H91" s="10" t="str">
        <x:v>0–52 : REPRISE D EQUILIBRE → 52–78 : HEURT BAS → 78–97 : SUSPENSION DU SON → 97–116 : SECOND APPUI → 116–154 : OBSTACLE HORS CHAMP → 154–225 : MAUVAIS EQUILIBRE</x:v>
      </x:c>
      <x:c r="I91" s="10" t="str">
        <x:v>Clôture lore proposée — Numb Body — Large — montage Nightmare</x:v>
      </x:c>
      <x:c r="J91" s="10" t="str">
        <x:v>Variante à réaliser avec son apparence propre. Mauvais équilibre : heurt bas qui fait disparaître la cible derrière un obstacle. Décliner le montage de cette capacité pour la variante Nightmare. Aucune nouvelle anatomie ou capacité n’est justifiée par la seule jauge.</x:v>
      </x:c>
      <x:c r="K91" s="10" t="str">
        <x:v>adaptation-versus-proposee</x:v>
      </x:c>
      <x:c r="L91" s="10" t="str">
        <x:v>CL_SH3_ENEMIES / CL_SH3_CREATURES</x:v>
      </x:c>
      <x:c r="M91" s="10" t="str">
        <x:v>Victoire décisive uniquement. Corps compatibles : humanoïde, infirmière, petit corps, géant, corps pyramidal, mannequin, poupée, tête florale, quadrupède, insecte, masse, araignée, renard.</x:v>
      </x:c>
      <x:c r="N91" s="10" t="str">
        <x:v>finisher@sh3_numb_body_large_038_nightmare / finished@sh3_numb_body_large_038_nightmare. Identités et durées synchronisées ; aucune substitution entre finishers.</x:v>
      </x:c>
      <x:c r="O91" s="10" t="str">
        <x:v>Timeline de 225 ticks, caméra, offsets des acteurs, effets et sons branchés. 6 temps de mise en scène. PNG contextuels absents ; adaptation non certifiée.</x:v>
      </x:c>
      <x:c r="P91" s="15" t="str">
        <x:v>En cours</x:v>
      </x:c>
      <x:c r="Q91" s="10" t="str">
        <x:v>CL_SH3_ENEMIES, CL_SH3_CREATURES</x:v>
      </x:c>
    </x:row>
    <x:row r="92" ht="70" customHeight="1">
      <x:c r="A92" s="10" t="str">
        <x:v>sh3_pendulum_039_signature</x:v>
      </x:c>
      <x:c r="B92" s="10" t="str">
        <x:v>Pendulum</x:v>
      </x:c>
      <x:c r="C92" s="10" t="str">
        <x:v>sh3</x:v>
      </x:c>
      <x:c r="D92" s="10" t="str">
        <x:v>Combattant</x:v>
      </x:c>
      <x:c r="E92" s="10" t="str">
        <x:v>SH3 original 2003</x:v>
      </x:c>
      <x:c r="F92" s="10" t="str">
        <x:v>signature</x:v>
      </x:c>
      <x:c r="G92" s="10" t="str">
        <x:v>Rituel de clôture — Lames oscillantes</x:v>
      </x:c>
      <x:c r="H92" s="10" t="str">
        <x:v>0–38 : DEUX TORSES SANS AILES → 38–70 : CHANGEMENT D AXE → 70–97 : PASSAGE DEVANT LA CAMERA → 97–132 : OMBRE IMMOBILE → 132–179 : ROTATION HORS DU PLAN</x:v>
      </x:c>
      <x:c r="I92" s="10" t="str">
        <x:v>Clôture lore proposée — Pendulum</x:v>
      </x:c>
      <x:c r="J92" s="10" t="str">
        <x:v>Dernière oscillation : rotation devant la caméra, cible masquée et arrêt sur son ombre.</x:v>
      </x:c>
      <x:c r="K92" s="10" t="str">
        <x:v>adaptation-versus-proposee</x:v>
      </x:c>
      <x:c r="L92" s="10" t="str">
        <x:v>CL_SH3_ENEMIES / CL_SH3_CREATURES</x:v>
      </x:c>
      <x:c r="M92" s="10" t="str">
        <x:v>Victoire décisive uniquement. Corps compatibles : humanoïde, infirmière, petit corps, corps pyramidal, mannequin, poupée, renard.</x:v>
      </x:c>
      <x:c r="N92" s="10" t="str">
        <x:v>finisher@sh3_pendulum_039_signature / finished@sh3_pendulum_039_signature. Identités et durées synchronisées ; aucune substitution entre finishers.</x:v>
      </x:c>
      <x:c r="O92" s="10" t="str">
        <x:v>Timeline de 179 ticks, caméra, offsets des acteurs, effets et sons branchés. 5 temps de mise en scène. PNG contextuels absents ; adaptation non certifiée.</x:v>
      </x:c>
      <x:c r="P92" s="15" t="str">
        <x:v>En cours</x:v>
      </x:c>
      <x:c r="Q92" s="10" t="str">
        <x:v>CL_SH3_ENEMIES, CL_SH3_CREATURES</x:v>
      </x:c>
    </x:row>
    <x:row r="93" ht="70" customHeight="1">
      <x:c r="A93" s="10" t="str">
        <x:v>sh3_pendulum_039_nightmare</x:v>
      </x:c>
      <x:c r="B93" s="10" t="str">
        <x:v>Pendulum</x:v>
      </x:c>
      <x:c r="C93" s="10" t="str">
        <x:v>sh3</x:v>
      </x:c>
      <x:c r="D93" s="10" t="str">
        <x:v>Combattant</x:v>
      </x:c>
      <x:c r="E93" s="10" t="str">
        <x:v>SH3 original 2003</x:v>
      </x:c>
      <x:c r="F93" s="10" t="str">
        <x:v>nightmare</x:v>
      </x:c>
      <x:c r="G93" s="10" t="str">
        <x:v>NIGHTMARE — Chute sans ciel</x:v>
      </x:c>
      <x:c r="H93" s="10" t="str">
        <x:v>0–56 : DEUX TORSES SANS AILES → 56–88 : CHANGEMENT D AXE → 88–107 : SUSPENSION DU SON → 107–129 : PASSAGE DEVANT LA CAMERA → 129–164 : OMBRE IMMOBILE → 164–228 : ROTATION HORS DU PLAN</x:v>
      </x:c>
      <x:c r="I93" s="10" t="str">
        <x:v>Clôture lore proposée — Pendulum — montage Nightmare</x:v>
      </x:c>
      <x:c r="J93" s="10" t="str">
        <x:v>Dernière oscillation : rotation devant la caméra, cible masquée et arrêt sur son ombre. Décliner le montage de cette capacité pour la variante Nightmare. Aucune nouvelle anatomie ou capacité n’est justifiée par la seule jauge.</x:v>
      </x:c>
      <x:c r="K93" s="10" t="str">
        <x:v>adaptation-versus-proposee</x:v>
      </x:c>
      <x:c r="L93" s="10" t="str">
        <x:v>CL_SH3_ENEMIES / CL_SH3_CREATURES</x:v>
      </x:c>
      <x:c r="M93" s="10" t="str">
        <x:v>Victoire décisive uniquement. Corps compatibles : humanoïde, infirmière, petit corps, corps pyramidal, mannequin, poupée, renard.</x:v>
      </x:c>
      <x:c r="N93" s="10" t="str">
        <x:v>finisher@sh3_pendulum_039_nightmare / finished@sh3_pendulum_039_nightmare. Identités et durées synchronisées ; aucune substitution entre finishers.</x:v>
      </x:c>
      <x:c r="O93" s="10" t="str">
        <x:v>Timeline de 228 ticks, caméra, offsets des acteurs, effets et sons branchés. 6 temps de mise en scène. PNG contextuels absents ; adaptation non certifiée.</x:v>
      </x:c>
      <x:c r="P93" s="15" t="str">
        <x:v>En cours</x:v>
      </x:c>
      <x:c r="Q93" s="10" t="str">
        <x:v>CL_SH3_ENEMIES, CL_SH3_CREATURES</x:v>
      </x:c>
    </x:row>
    <x:row r="94" ht="70" customHeight="1">
      <x:c r="A94" s="10" t="str">
        <x:v>sh3_double_head_040_signature</x:v>
      </x:c>
      <x:c r="B94" s="10" t="str">
        <x:v>Double Head</x:v>
      </x:c>
      <x:c r="C94" s="10" t="str">
        <x:v>sh3</x:v>
      </x:c>
      <x:c r="D94" s="10" t="str">
        <x:v>Combattant</x:v>
      </x:c>
      <x:c r="E94" s="10" t="str">
        <x:v>SH3 original 2003</x:v>
      </x:c>
      <x:c r="F94" s="10" t="str">
        <x:v>signature</x:v>
      </x:c>
      <x:c r="G94" s="10" t="str">
        <x:v>Rituel de clôture — Double morsure</x:v>
      </x:c>
      <x:c r="H94" s="10" t="str">
        <x:v>0–32 : APPUI BAS → 32–56 : BOND MORDANT → 56–81 : PLAQUAGE → 81–112 : MAINTIEN BREF → 112–176 : RETRAIT DANS LA BRUME</x:v>
      </x:c>
      <x:c r="I94" s="10" t="str">
        <x:v>Clôture lore proposée — Double Head</x:v>
      </x:c>
      <x:c r="J94" s="10" t="str">
        <x:v>Dernière piste : morsure qui tire la silhouette hors lumière, puis retour au silence.</x:v>
      </x:c>
      <x:c r="K94" s="10" t="str">
        <x:v>adaptation-versus-proposee</x:v>
      </x:c>
      <x:c r="L94" s="10" t="str">
        <x:v>CL_SH3_ENEMIES / CL_SH3_CREATURES</x:v>
      </x:c>
      <x:c r="M94" s="10" t="str">
        <x:v>Victoire décisive uniquement. Corps compatibles : humanoïde, infirmière, petit corps, corps pyramidal, mannequin, poupée, tête florale, quadrupède, insecte, renard.</x:v>
      </x:c>
      <x:c r="N94" s="10" t="str">
        <x:v>finisher@sh3_double_head_040_signature / finished@sh3_double_head_040_signature. Identités et durées synchronisées ; aucune substitution entre finishers.</x:v>
      </x:c>
      <x:c r="O94" s="10" t="str">
        <x:v>Timeline de 176 ticks, caméra, offsets des acteurs, effets et sons branchés. 5 temps de mise en scène. PNG contextuels absents ; adaptation non certifiée.</x:v>
      </x:c>
      <x:c r="P94" s="15" t="str">
        <x:v>En cours</x:v>
      </x:c>
      <x:c r="Q94" s="10" t="str">
        <x:v>CL_SH3_ENEMIES, CL_SH3_CREATURES</x:v>
      </x:c>
    </x:row>
    <x:row r="95" ht="70" customHeight="1">
      <x:c r="A95" s="10" t="str">
        <x:v>sh3_double_head_040_nightmare</x:v>
      </x:c>
      <x:c r="B95" s="10" t="str">
        <x:v>Double Head</x:v>
      </x:c>
      <x:c r="C95" s="10" t="str">
        <x:v>sh3</x:v>
      </x:c>
      <x:c r="D95" s="10" t="str">
        <x:v>Combattant</x:v>
      </x:c>
      <x:c r="E95" s="10" t="str">
        <x:v>SH3 original 2003</x:v>
      </x:c>
      <x:c r="F95" s="10" t="str">
        <x:v>nightmare</x:v>
      </x:c>
      <x:c r="G95" s="10" t="str">
        <x:v>NIGHTMARE — Traque achevée</x:v>
      </x:c>
      <x:c r="H95" s="10" t="str">
        <x:v>0–50 : APPUI BAS → 50–74 : BOND MORDANT → 74–93 : SUSPENSION DU SON → 93–113 : PLAQUAGE → 113–144 : MAINTIEN BREF → 144–225 : RETRAIT DANS LA BRUME</x:v>
      </x:c>
      <x:c r="I95" s="10" t="str">
        <x:v>Clôture lore proposée — Double Head — montage Nightmare</x:v>
      </x:c>
      <x:c r="J95" s="10" t="str">
        <x:v>Dernière piste : morsure qui tire la silhouette hors lumière, puis retour au silence. Décliner le montage de cette capacité pour la variante Nightmare. Aucune nouvelle anatomie ou capacité n’est justifiée par la seule jauge.</x:v>
      </x:c>
      <x:c r="K95" s="10" t="str">
        <x:v>adaptation-versus-proposee</x:v>
      </x:c>
      <x:c r="L95" s="10" t="str">
        <x:v>CL_SH3_ENEMIES / CL_SH3_CREATURES</x:v>
      </x:c>
      <x:c r="M95" s="10" t="str">
        <x:v>Victoire décisive uniquement. Corps compatibles : humanoïde, infirmière, petit corps, corps pyramidal, mannequin, poupée, tête florale, quadrupède, insecte, renard.</x:v>
      </x:c>
      <x:c r="N95" s="10" t="str">
        <x:v>finisher@sh3_double_head_040_nightmare / finished@sh3_double_head_040_nightmare. Identités et durées synchronisées ; aucune substitution entre finishers.</x:v>
      </x:c>
      <x:c r="O95" s="10" t="str">
        <x:v>Timeline de 225 ticks, caméra, offsets des acteurs, effets et sons branchés. 6 temps de mise en scène. PNG contextuels absents ; adaptation non certifiée.</x:v>
      </x:c>
      <x:c r="P95" s="15" t="str">
        <x:v>En cours</x:v>
      </x:c>
      <x:c r="Q95" s="10" t="str">
        <x:v>CL_SH3_ENEMIES, CL_SH3_CREATURES</x:v>
      </x:c>
    </x:row>
    <x:row r="96" ht="70" customHeight="1">
      <x:c r="A96" s="10" t="str">
        <x:v>sh3_insane_cancer_041_signature</x:v>
      </x:c>
      <x:c r="B96" s="10" t="str">
        <x:v>Insane Cancer</x:v>
      </x:c>
      <x:c r="C96" s="10" t="str">
        <x:v>sh3</x:v>
      </x:c>
      <x:c r="D96" s="10" t="str">
        <x:v>Combattant</x:v>
      </x:c>
      <x:c r="E96" s="10" t="str">
        <x:v>SH3 original 2003</x:v>
      </x:c>
      <x:c r="F96" s="10" t="str">
        <x:v>signature</x:v>
      </x:c>
      <x:c r="G96" s="10" t="str">
        <x:v>Rituel de clôture — Masse cancéreuse</x:v>
      </x:c>
      <x:c r="H96" s="10" t="str">
        <x:v>0–42 : MASSE EN MOUVEMENT → 42–72 : CHARGE COURTE → 72–99 : COLLISION LOURDE → 99–136 : CORPS EN PREMIER PLAN → 136–178 : RETOUR DU POIDS</x:v>
      </x:c>
      <x:c r="I96" s="10" t="str">
        <x:v>Clôture lore proposée — Insane Cancer</x:v>
      </x:c>
      <x:c r="J96" s="10" t="str">
        <x:v>Couloir écrasé : collision contre un obstacle hors champ puis corps occultant l’écran.</x:v>
      </x:c>
      <x:c r="K96" s="10" t="str">
        <x:v>adaptation-versus-proposee</x:v>
      </x:c>
      <x:c r="L96" s="10" t="str">
        <x:v>CL_SH3_ENEMIES</x:v>
      </x:c>
      <x:c r="M96" s="10" t="str">
        <x:v>Victoire décisive uniquement. Corps compatibles : humanoïde, infirmière, petit corps, géant, corps pyramidal, mannequin, poupée, tête florale, quadrupède, insecte, masse, araignée, renard.</x:v>
      </x:c>
      <x:c r="N96" s="10" t="str">
        <x:v>finisher@sh3_insane_cancer_041_signature / finished@sh3_insane_cancer_041_signature. Identités et durées synchronisées ; aucune substitution entre finishers.</x:v>
      </x:c>
      <x:c r="O96" s="10" t="str">
        <x:v>Timeline de 178 ticks, caméra, offsets des acteurs, effets et sons branchés. 5 temps de mise en scène. PNG contextuels absents ; adaptation non certifiée.</x:v>
      </x:c>
      <x:c r="P96" s="15" t="str">
        <x:v>En cours</x:v>
      </x:c>
      <x:c r="Q96" s="10" t="str">
        <x:v>CL_SH3_ENEMIES</x:v>
      </x:c>
    </x:row>
    <x:row r="97" ht="70" customHeight="1">
      <x:c r="A97" s="10" t="str">
        <x:v>sh3_insane_cancer_041_nightmare</x:v>
      </x:c>
      <x:c r="B97" s="10" t="str">
        <x:v>Insane Cancer</x:v>
      </x:c>
      <x:c r="C97" s="10" t="str">
        <x:v>sh3</x:v>
      </x:c>
      <x:c r="D97" s="10" t="str">
        <x:v>Combattant</x:v>
      </x:c>
      <x:c r="E97" s="10" t="str">
        <x:v>SH3 original 2003</x:v>
      </x:c>
      <x:c r="F97" s="10" t="str">
        <x:v>nightmare</x:v>
      </x:c>
      <x:c r="G97" s="10" t="str">
        <x:v>NIGHTMARE — Dernière manifestation</x:v>
      </x:c>
      <x:c r="H97" s="10" t="str">
        <x:v>0–60 : MASSE EN MOUVEMENT → 60–90 : CHARGE COURTE → 90–109 : SUSPENSION DU SON → 109–131 : COLLISION LOURDE → 131–168 : CORPS EN PREMIER PLAN → 168–227 : RETOUR DU POIDS</x:v>
      </x:c>
      <x:c r="I97" s="10" t="str">
        <x:v>Clôture lore proposée — Insane Cancer — montage Nightmare</x:v>
      </x:c>
      <x:c r="J97" s="10" t="str">
        <x:v>Couloir écrasé : collision contre un obstacle hors champ puis corps occultant l’écran. Décliner le montage de cette capacité pour la variante Nightmare. Aucune nouvelle anatomie ou capacité n’est justifiée par la seule jauge.</x:v>
      </x:c>
      <x:c r="K97" s="10" t="str">
        <x:v>adaptation-versus-proposee</x:v>
      </x:c>
      <x:c r="L97" s="10" t="str">
        <x:v>CL_SH3_ENEMIES</x:v>
      </x:c>
      <x:c r="M97" s="10" t="str">
        <x:v>Victoire décisive uniquement. Corps compatibles : humanoïde, infirmière, petit corps, géant, corps pyramidal, mannequin, poupée, tête florale, quadrupède, insecte, masse, araignée, renard.</x:v>
      </x:c>
      <x:c r="N97" s="10" t="str">
        <x:v>finisher@sh3_insane_cancer_041_nightmare / finished@sh3_insane_cancer_041_nightmare. Identités et durées synchronisées ; aucune substitution entre finishers.</x:v>
      </x:c>
      <x:c r="O97" s="10" t="str">
        <x:v>Timeline de 227 ticks, caméra, offsets des acteurs, effets et sons branchés. 6 temps de mise en scène. PNG contextuels absents ; adaptation non certifiée.</x:v>
      </x:c>
      <x:c r="P97" s="15" t="str">
        <x:v>En cours</x:v>
      </x:c>
      <x:c r="Q97" s="10" t="str">
        <x:v>CL_SH3_ENEMIES</x:v>
      </x:c>
    </x:row>
    <x:row r="98" ht="70" customHeight="1">
      <x:c r="A98" s="10" t="str">
        <x:v>sh3_slurper_042_signature</x:v>
      </x:c>
      <x:c r="B98" s="10" t="str">
        <x:v>Slurper</x:v>
      </x:c>
      <x:c r="C98" s="10" t="str">
        <x:v>sh3</x:v>
      </x:c>
      <x:c r="D98" s="10" t="str">
        <x:v>Combattant</x:v>
      </x:c>
      <x:c r="E98" s="10" t="str">
        <x:v>SH3 original 2003</x:v>
      </x:c>
      <x:c r="F98" s="10" t="str">
        <x:v>signature</x:v>
      </x:c>
      <x:c r="G98" s="10" t="str">
        <x:v>Rituel de clôture — Rapt au sol</x:v>
      </x:c>
      <x:c r="H98" s="10" t="str">
        <x:v>0–41 : APPROCHE AU RAS DU SOL → 41–70 : PRISE BASSE → 70–97 : TRACTION COURTE → 97–133 : ESPACE SOMBRE → 133–176 : RETRAIT</x:v>
      </x:c>
      <x:c r="I98" s="10" t="str">
        <x:v>Clôture lore proposée — Slurper</x:v>
      </x:c>
      <x:c r="J98" s="10" t="str">
        <x:v>La chose sous le lit : prise basse et entraînement dans un espace sombre.</x:v>
      </x:c>
      <x:c r="K98" s="10" t="str">
        <x:v>adaptation-versus-proposee</x:v>
      </x:c>
      <x:c r="L98" s="10" t="str">
        <x:v>CL_SH3_ENEMIES / CL_SH3_CREATURES</x:v>
      </x:c>
      <x:c r="M98" s="10" t="str">
        <x:v>Victoire décisive uniquement. Corps compatibles : humanoïde, infirmière, petit corps, corps pyramidal, mannequin, poupée, renard.</x:v>
      </x:c>
      <x:c r="N98" s="10" t="str">
        <x:v>finisher@sh3_slurper_042_signature / finished@sh3_slurper_042_signature. Identités et durées synchronisées ; aucune substitution entre finishers.</x:v>
      </x:c>
      <x:c r="O98" s="10" t="str">
        <x:v>Timeline de 176 ticks, caméra, offsets des acteurs, effets et sons branchés. 5 temps de mise en scène. PNG contextuels absents ; adaptation non certifiée.</x:v>
      </x:c>
      <x:c r="P98" s="15" t="str">
        <x:v>En cours</x:v>
      </x:c>
      <x:c r="Q98" s="10" t="str">
        <x:v>CL_SH3_ENEMIES, CL_SH3_CREATURES</x:v>
      </x:c>
    </x:row>
    <x:row r="99" ht="70" customHeight="1">
      <x:c r="A99" s="10" t="str">
        <x:v>sh3_slurper_042_nightmare</x:v>
      </x:c>
      <x:c r="B99" s="10" t="str">
        <x:v>Slurper</x:v>
      </x:c>
      <x:c r="C99" s="10" t="str">
        <x:v>sh3</x:v>
      </x:c>
      <x:c r="D99" s="10" t="str">
        <x:v>Combattant</x:v>
      </x:c>
      <x:c r="E99" s="10" t="str">
        <x:v>SH3 original 2003</x:v>
      </x:c>
      <x:c r="F99" s="10" t="str">
        <x:v>nightmare</x:v>
      </x:c>
      <x:c r="G99" s="10" t="str">
        <x:v>NIGHTMARE — Traque achevée</x:v>
      </x:c>
      <x:c r="H99" s="10" t="str">
        <x:v>0–59 : APPROCHE AU RAS DU SOL → 59–88 : PRISE BASSE → 88–107 : SUSPENSION DU SON → 107–129 : TRACTION COURTE → 129–165 : ESPACE SOMBRE → 165–225 : RETRAIT</x:v>
      </x:c>
      <x:c r="I99" s="10" t="str">
        <x:v>Clôture lore proposée — Slurper — montage Nightmare</x:v>
      </x:c>
      <x:c r="J99" s="10" t="str">
        <x:v>La chose sous le lit : prise basse et entraînement dans un espace sombre. Décliner le montage de cette capacité pour la variante Nightmare. Aucune nouvelle anatomie ou capacité n’est justifiée par la seule jauge.</x:v>
      </x:c>
      <x:c r="K99" s="10" t="str">
        <x:v>adaptation-versus-proposee</x:v>
      </x:c>
      <x:c r="L99" s="10" t="str">
        <x:v>CL_SH3_ENEMIES / CL_SH3_CREATURES</x:v>
      </x:c>
      <x:c r="M99" s="10" t="str">
        <x:v>Victoire décisive uniquement. Corps compatibles : humanoïde, infirmière, petit corps, corps pyramidal, mannequin, poupée, renard.</x:v>
      </x:c>
      <x:c r="N99" s="10" t="str">
        <x:v>finisher@sh3_slurper_042_nightmare / finished@sh3_slurper_042_nightmare. Identités et durées synchronisées ; aucune substitution entre finishers.</x:v>
      </x:c>
      <x:c r="O99" s="10" t="str">
        <x:v>Timeline de 225 ticks, caméra, offsets des acteurs, effets et sons branchés. 6 temps de mise en scène. PNG contextuels absents ; adaptation non certifiée.</x:v>
      </x:c>
      <x:c r="P99" s="15" t="str">
        <x:v>En cours</x:v>
      </x:c>
      <x:c r="Q99" s="10" t="str">
        <x:v>CL_SH3_ENEMIES, CL_SH3_CREATURES</x:v>
      </x:c>
    </x:row>
    <x:row r="100" ht="70" customHeight="1">
      <x:c r="A100" s="10" t="str">
        <x:v>sh3_nurse_pipe_043_signature</x:v>
      </x:c>
      <x:c r="B100" s="10" t="str">
        <x:v>Nurse — Pipe</x:v>
      </x:c>
      <x:c r="C100" s="10" t="str">
        <x:v>sh3</x:v>
      </x:c>
      <x:c r="D100" s="10" t="str">
        <x:v>Combattant</x:v>
      </x:c>
      <x:c r="E100" s="10" t="str">
        <x:v>SH3 original 2003</x:v>
      </x:c>
      <x:c r="F100" s="10" t="str">
        <x:v>signature</x:v>
      </x:c>
      <x:c r="G100" s="10" t="str">
        <x:v>Rituel de clôture — Tuyau clinique</x:v>
      </x:c>
      <x:c r="H100" s="10" t="str">
        <x:v>0–35 : APPROCHE RAIDIE → 35–63 : PRISE A PORTEE → 63–85 : GESTE COURT → 85–127 : FERMETURE DU PREMIER PLAN → 127–176 : CONSULTATION CLOSE</x:v>
      </x:c>
      <x:c r="I100" s="10" t="str">
        <x:v>Clôture lore proposée — Nurse — Pipe</x:v>
      </x:c>
      <x:c r="J100" s="10" t="str">
        <x:v>Salle condamnée : coup qui repousse derrière une porte battante puis fermeture.</x:v>
      </x:c>
      <x:c r="K100" s="10" t="str">
        <x:v>adaptation-versus-proposee</x:v>
      </x:c>
      <x:c r="L100" s="10" t="str">
        <x:v>CL_SH3_ENEMIES / CL_SH3_CREATURES</x:v>
      </x:c>
      <x:c r="M100" s="10" t="str">
        <x:v>Victoire décisive uniquement. Corps compatibles : humanoïde, infirmière, petit corps, corps pyramidal, mannequin, poupée, renard ; au moins un appui parmi doors, door, curtains, ward, corridor.</x:v>
      </x:c>
      <x:c r="N100" s="10" t="str">
        <x:v>finisher@sh3_nurse_pipe_043_signature / finished@sh3_nurse_pipe_043_signature. Identités et durées synchronisées ; aucune substitution entre finishers.</x:v>
      </x:c>
      <x:c r="O100" s="10" t="str">
        <x:v>Timeline de 176 ticks, caméra, offsets des acteurs, effets et sons branchés. 5 temps de mise en scène. PNG contextuels absents ; adaptation non certifiée.</x:v>
      </x:c>
      <x:c r="P100" s="15" t="str">
        <x:v>En cours</x:v>
      </x:c>
      <x:c r="Q100" s="10" t="str">
        <x:v>CL_SH3_ENEMIES, CL_SH3_CREATURES</x:v>
      </x:c>
    </x:row>
    <x:row r="101" ht="70" customHeight="1">
      <x:c r="A101" s="10" t="str">
        <x:v>sh3_nurse_pipe_043_nightmare</x:v>
      </x:c>
      <x:c r="B101" s="10" t="str">
        <x:v>Nurse — Pipe</x:v>
      </x:c>
      <x:c r="C101" s="10" t="str">
        <x:v>sh3</x:v>
      </x:c>
      <x:c r="D101" s="10" t="str">
        <x:v>Combattant</x:v>
      </x:c>
      <x:c r="E101" s="10" t="str">
        <x:v>SH3 original 2003</x:v>
      </x:c>
      <x:c r="F101" s="10" t="str">
        <x:v>nightmare</x:v>
      </x:c>
      <x:c r="G101" s="10" t="str">
        <x:v>NIGHTMARE — Dernier protocole</x:v>
      </x:c>
      <x:c r="H101" s="10" t="str">
        <x:v>0–53 : APPROCHE RAIDIE → 53–81 : PRISE A PORTEE → 81–100 : SUSPENSION DU SON → 100–117 : GESTE COURT → 117–159 : FERMETURE DU PREMIER PLAN → 159–225 : CONSULTATION CLOSE</x:v>
      </x:c>
      <x:c r="I101" s="10" t="str">
        <x:v>Clôture lore proposée — Nurse — Pipe — montage Nightmare</x:v>
      </x:c>
      <x:c r="J101" s="10" t="str">
        <x:v>Salle condamnée : coup qui repousse derrière une porte battante puis fermeture. Décliner le montage de cette capacité pour la variante Nightmare. Aucune nouvelle anatomie ou capacité n’est justifiée par la seule jauge.</x:v>
      </x:c>
      <x:c r="K101" s="10" t="str">
        <x:v>adaptation-versus-proposee</x:v>
      </x:c>
      <x:c r="L101" s="10" t="str">
        <x:v>CL_SH3_ENEMIES / CL_SH3_CREATURES</x:v>
      </x:c>
      <x:c r="M101" s="10" t="str">
        <x:v>Victoire décisive uniquement. Corps compatibles : humanoïde, infirmière, petit corps, corps pyramidal, mannequin, poupée, renard ; au moins un appui parmi doors, door, curtains, ward, corridor.</x:v>
      </x:c>
      <x:c r="N101" s="10" t="str">
        <x:v>finisher@sh3_nurse_pipe_043_nightmare / finished@sh3_nurse_pipe_043_nightmare. Identités et durées synchronisées ; aucune substitution entre finishers.</x:v>
      </x:c>
      <x:c r="O101" s="10" t="str">
        <x:v>Timeline de 225 ticks, caméra, offsets des acteurs, effets et sons branchés. 6 temps de mise en scène. PNG contextuels absents ; adaptation non certifiée.</x:v>
      </x:c>
      <x:c r="P101" s="15" t="str">
        <x:v>En cours</x:v>
      </x:c>
      <x:c r="Q101" s="10" t="str">
        <x:v>CL_SH3_ENEMIES, CL_SH3_CREATURES</x:v>
      </x:c>
    </x:row>
    <x:row r="102" ht="70" customHeight="1">
      <x:c r="A102" s="10" t="str">
        <x:v>sh3_nurse_revolver_044_signature</x:v>
      </x:c>
      <x:c r="B102" s="10" t="str">
        <x:v>Nurse — Revolver</x:v>
      </x:c>
      <x:c r="C102" s="10" t="str">
        <x:v>sh3</x:v>
      </x:c>
      <x:c r="D102" s="10" t="str">
        <x:v>Combattant</x:v>
      </x:c>
      <x:c r="E102" s="10" t="str">
        <x:v>SH3 original 2003</x:v>
      </x:c>
      <x:c r="F102" s="10" t="str">
        <x:v>signature</x:v>
      </x:c>
      <x:c r="G102" s="10" t="str">
        <x:v>Rituel de clôture — Décharge clinique</x:v>
      </x:c>
      <x:c r="H102" s="10" t="str">
        <x:v>0–40 : REVOLVER PRES DU TORSE → 40–72 : MENACE A COURTE PORTEE → 72–100 : CADRE DEVANT LE CONTACT → 100–124 : COUP DE CROSSE HORS CHAMP → 124–173 : ARME ABAISSEE SANS TIR AJOUTE</x:v>
      </x:c>
      <x:c r="I102" s="10" t="str">
        <x:v>Clôture lore proposée — Nurse — Revolver</x:v>
      </x:c>
      <x:c r="J102" s="10" t="str">
        <x:v>Dernière ordonnance : menace de tir, cadre de porte en premier plan et coup hors champ.</x:v>
      </x:c>
      <x:c r="K102" s="10" t="str">
        <x:v>adaptation-versus-proposee</x:v>
      </x:c>
      <x:c r="L102" s="10" t="str">
        <x:v>CL_SH3_ENEMIES / CL_SH3_CREATURES</x:v>
      </x:c>
      <x:c r="M102" s="10" t="str">
        <x:v>Victoire décisive uniquement. Corps compatibles : humanoïde, infirmière, petit corps, corps pyramidal, mannequin, poupée, renard ; arme revolver ; au moins un appui parmi door, doors, corridor, ward.</x:v>
      </x:c>
      <x:c r="N102" s="10" t="str">
        <x:v>finisher@sh3_nurse_revolver_044_signature / finished@sh3_nurse_revolver_044_signature. Identités et durées synchronisées ; aucune substitution entre finishers.</x:v>
      </x:c>
      <x:c r="O102" s="10" t="str">
        <x:v>Timeline de 173 ticks, caméra, offsets des acteurs, effets et sons branchés. 5 temps de mise en scène. PNG contextuels absents ; adaptation non certifiée.</x:v>
      </x:c>
      <x:c r="P102" s="15" t="str">
        <x:v>En cours</x:v>
      </x:c>
      <x:c r="Q102" s="10" t="str">
        <x:v>CL_SH3_ENEMIES, CL_SH3_CREATURES</x:v>
      </x:c>
    </x:row>
    <x:row r="103" ht="83" customHeight="1">
      <x:c r="A103" s="10" t="str">
        <x:v>sh3_nurse_revolver_044_nightmare</x:v>
      </x:c>
      <x:c r="B103" s="10" t="str">
        <x:v>Nurse — Revolver</x:v>
      </x:c>
      <x:c r="C103" s="10" t="str">
        <x:v>sh3</x:v>
      </x:c>
      <x:c r="D103" s="10" t="str">
        <x:v>Combattant</x:v>
      </x:c>
      <x:c r="E103" s="10" t="str">
        <x:v>SH3 original 2003</x:v>
      </x:c>
      <x:c r="F103" s="10" t="str">
        <x:v>nightmare</x:v>
      </x:c>
      <x:c r="G103" s="10" t="str">
        <x:v>NIGHTMARE — Dernier protocole</x:v>
      </x:c>
      <x:c r="H103" s="10" t="str">
        <x:v>0–58 : REVOLVER PRES DU TORSE → 58–90 : MENACE A COURTE PORTEE → 90–109 : SUSPENSION DU SON → 109–132 : CADRE DEVANT LE CONTACT → 132–156 : COUP DE CROSSE HORS CHAMP → 156–222 : ARME ABAISSEE SANS TIR AJOUTE</x:v>
      </x:c>
      <x:c r="I103" s="10" t="str">
        <x:v>Clôture lore proposée — Nurse — Revolver — montage Nightmare</x:v>
      </x:c>
      <x:c r="J103" s="10" t="str">
        <x:v>Dernière ordonnance : menace de tir, cadre de porte en premier plan et coup hors champ. Décliner le montage de cette capacité pour la variante Nightmare. Aucune nouvelle anatomie ou capacité n’est justifiée par la seule jauge.</x:v>
      </x:c>
      <x:c r="K103" s="10" t="str">
        <x:v>adaptation-versus-proposee</x:v>
      </x:c>
      <x:c r="L103" s="10" t="str">
        <x:v>CL_SH3_ENEMIES / CL_SH3_CREATURES</x:v>
      </x:c>
      <x:c r="M103" s="10" t="str">
        <x:v>Victoire décisive uniquement. Corps compatibles : humanoïde, infirmière, petit corps, corps pyramidal, mannequin, poupée, renard ; arme revolver ; au moins un appui parmi door, doors, corridor, ward.</x:v>
      </x:c>
      <x:c r="N103" s="10" t="str">
        <x:v>finisher@sh3_nurse_revolver_044_nightmare / finished@sh3_nurse_revolver_044_nightmare. Identités et durées synchronisées ; aucune substitution entre finishers.</x:v>
      </x:c>
      <x:c r="O103" s="10" t="str">
        <x:v>Timeline de 222 ticks, caméra, offsets des acteurs, effets et sons branchés. 6 temps de mise en scène. PNG contextuels absents ; adaptation non certifiée.</x:v>
      </x:c>
      <x:c r="P103" s="15" t="str">
        <x:v>En cours</x:v>
      </x:c>
      <x:c r="Q103" s="10" t="str">
        <x:v>CL_SH3_ENEMIES, CL_SH3_CREATURES</x:v>
      </x:c>
    </x:row>
    <x:row r="104" ht="70" customHeight="1">
      <x:c r="A104" s="10" t="str">
        <x:v>sh3_scraper_045_signature</x:v>
      </x:c>
      <x:c r="B104" s="10" t="str">
        <x:v>Scraper</x:v>
      </x:c>
      <x:c r="C104" s="10" t="str">
        <x:v>sh3</x:v>
      </x:c>
      <x:c r="D104" s="10" t="str">
        <x:v>Combattant</x:v>
      </x:c>
      <x:c r="E104" s="10" t="str">
        <x:v>SH3 original 2003</x:v>
      </x:c>
      <x:c r="F104" s="10" t="str">
        <x:v>signature</x:v>
      </x:c>
      <x:c r="G104" s="10" t="str">
        <x:v>Rituel de clôture — Lames de l’ordre</x:v>
      </x:c>
      <x:c r="H104" s="10" t="str">
        <x:v>0–34 : LAMES REPLIEES → 34–57 : PREMIERE TRAJECTOIRE → 57–82 : SECONDE TRAJECTOIRE → 82–116 : REPLI DES BRAS → 116–176 : ARRET SUR LES LAMES</x:v>
      </x:c>
      <x:c r="I104" s="10" t="str">
        <x:v>Clôture lore proposée — Scraper</x:v>
      </x:c>
      <x:c r="J104" s="10" t="str">
        <x:v>Mains de l’ordre : lames se refermant devant la silhouette, coupe sur le bruit de métal.</x:v>
      </x:c>
      <x:c r="K104" s="10" t="str">
        <x:v>adaptation-versus-proposee</x:v>
      </x:c>
      <x:c r="L104" s="10" t="str">
        <x:v>CL_SH3_ENEMIES / CL_SH3_CREATURES</x:v>
      </x:c>
      <x:c r="M104" s="10" t="str">
        <x:v>Victoire décisive uniquement. Corps compatibles : humanoïde, infirmière, petit corps, géant, corps pyramidal, mannequin, poupée, tête florale, quadrupède, insecte, créature volante, masse, araignée, renard.</x:v>
      </x:c>
      <x:c r="N104" s="10" t="str">
        <x:v>finisher@sh3_scraper_045_signature / finished@sh3_scraper_045_signature. Identités et durées synchronisées ; aucune substitution entre finishers.</x:v>
      </x:c>
      <x:c r="O104" s="10" t="str">
        <x:v>Timeline de 176 ticks, caméra, offsets des acteurs, effets et sons branchés. 5 temps de mise en scène. PNG contextuels absents ; adaptation non certifiée.</x:v>
      </x:c>
      <x:c r="P104" s="15" t="str">
        <x:v>En cours</x:v>
      </x:c>
      <x:c r="Q104" s="10" t="str">
        <x:v>CL_SH3_ENEMIES, CL_SH3_CREATURES</x:v>
      </x:c>
    </x:row>
    <x:row r="105" ht="70" customHeight="1">
      <x:c r="A105" s="10" t="str">
        <x:v>sh3_scraper_045_nightmare</x:v>
      </x:c>
      <x:c r="B105" s="10" t="str">
        <x:v>Scraper</x:v>
      </x:c>
      <x:c r="C105" s="10" t="str">
        <x:v>sh3</x:v>
      </x:c>
      <x:c r="D105" s="10" t="str">
        <x:v>Combattant</x:v>
      </x:c>
      <x:c r="E105" s="10" t="str">
        <x:v>SH3 original 2003</x:v>
      </x:c>
      <x:c r="F105" s="10" t="str">
        <x:v>nightmare</x:v>
      </x:c>
      <x:c r="G105" s="10" t="str">
        <x:v>NIGHTMARE — Dernière manifestation</x:v>
      </x:c>
      <x:c r="H105" s="10" t="str">
        <x:v>0–52 : LAMES REPLIEES → 52–75 : PREMIERE TRAJECTOIRE → 75–94 : SUSPENSION DU SON → 94–114 : SECONDE TRAJECTOIRE → 114–148 : REPLI DES BRAS → 148–225 : ARRET SUR LES LAMES</x:v>
      </x:c>
      <x:c r="I105" s="10" t="str">
        <x:v>Clôture lore proposée — Scraper — montage Nightmare</x:v>
      </x:c>
      <x:c r="J105" s="10" t="str">
        <x:v>Mains de l’ordre : lames se refermant devant la silhouette, coupe sur le bruit de métal. Décliner le montage de cette capacité pour la variante Nightmare. Aucune nouvelle anatomie ou capacité n’est justifiée par la seule jauge.</x:v>
      </x:c>
      <x:c r="K105" s="10" t="str">
        <x:v>adaptation-versus-proposee</x:v>
      </x:c>
      <x:c r="L105" s="10" t="str">
        <x:v>CL_SH3_ENEMIES / CL_SH3_CREATURES</x:v>
      </x:c>
      <x:c r="M105" s="10" t="str">
        <x:v>Victoire décisive uniquement. Corps compatibles : humanoïde, infirmière, petit corps, géant, corps pyramidal, mannequin, poupée, tête florale, quadrupède, insecte, créature volante, masse, araignée, renard.</x:v>
      </x:c>
      <x:c r="N105" s="10" t="str">
        <x:v>finisher@sh3_scraper_045_nightmare / finished@sh3_scraper_045_nightmare. Identités et durées synchronisées ; aucune substitution entre finishers.</x:v>
      </x:c>
      <x:c r="O105" s="10" t="str">
        <x:v>Timeline de 225 ticks, caméra, offsets des acteurs, effets et sons branchés. 6 temps de mise en scène. PNG contextuels absents ; adaptation non certifiée.</x:v>
      </x:c>
      <x:c r="P105" s="15" t="str">
        <x:v>En cours</x:v>
      </x:c>
      <x:c r="Q105" s="10" t="str">
        <x:v>CL_SH3_ENEMIES, CL_SH3_CREATURES</x:v>
      </x:c>
    </x:row>
    <x:row r="106" ht="70" customHeight="1">
      <x:c r="A106" s="10" t="str">
        <x:v>sh3_split_worm_046_signature</x:v>
      </x:c>
      <x:c r="B106" s="10" t="str">
        <x:v>Split Worm</x:v>
      </x:c>
      <x:c r="C106" s="10" t="str">
        <x:v>sh3</x:v>
      </x:c>
      <x:c r="D106" s="10" t="str">
        <x:v>Combattant</x:v>
      </x:c>
      <x:c r="E106" s="10" t="str">
        <x:v>SH3 original 2003</x:v>
      </x:c>
      <x:c r="F106" s="10" t="str">
        <x:v>signature</x:v>
      </x:c>
      <x:c r="G106" s="10" t="str">
        <x:v>Rituel de clôture — Gueule du tunnel</x:v>
      </x:c>
      <x:c r="H106" s="10" t="str">
        <x:v>Aucune chorégraphie automatique autorisée pour cet identifiant.</x:v>
      </x:c>
      <x:c r="I106" s="10" t="str">
        <x:v>Clôture lore proposée — Split Worm</x:v>
      </x:c>
      <x:c r="J106" s="10" t="str">
        <x:v>Mâchoires du conduit : reprise de la morsure fatale en Hard, camera adaptée et capture obligatoire.</x:v>
      </x:c>
      <x:c r="K106" s="10" t="str">
        <x:v>adaptation-versus-proposee</x:v>
      </x:c>
      <x:c r="L106" s="10" t="str">
        <x:v>CL_SH3_BOSSES / CL_SH3_CREATURES</x:v>
      </x:c>
      <x:c r="M106" s="10" t="str">
        <x:v>Uniquement quand la victoire du match est acquise. Jamais à la fin de la première manche si une reprise est prévue.</x:v>
      </x:c>
      <x:c r="N106" s="10" t="str">
        <x:v>finisher@sh3_split_worm_046_signature / finished@sh3_split_worm_046_signature. Identités et durées synchronisées ; aucune substitution entre finishers.</x:v>
      </x:c>
      <x:c r="O106" s="10" t="str">
        <x:v>Séquence non jouée : Timeline propre encore à produire. PNG contextuels à produire.</x:v>
      </x:c>
      <x:c r="P106" s="15" t="str">
        <x:v>À produire</x:v>
      </x:c>
      <x:c r="Q106" s="10" t="str">
        <x:v>CL_SH3_BOSSES, CL_SH3_CREATURES</x:v>
      </x:c>
    </x:row>
    <x:row r="107" ht="70" customHeight="1">
      <x:c r="A107" s="10" t="str">
        <x:v>sh3_split_worm_046_nightmare</x:v>
      </x:c>
      <x:c r="B107" s="10" t="str">
        <x:v>Split Worm</x:v>
      </x:c>
      <x:c r="C107" s="10" t="str">
        <x:v>sh3</x:v>
      </x:c>
      <x:c r="D107" s="10" t="str">
        <x:v>Combattant</x:v>
      </x:c>
      <x:c r="E107" s="10" t="str">
        <x:v>SH3 original 2003</x:v>
      </x:c>
      <x:c r="F107" s="10" t="str">
        <x:v>nightmare</x:v>
      </x:c>
      <x:c r="G107" s="10" t="str">
        <x:v>NIGHTMARE — Dévoration souterraine</x:v>
      </x:c>
      <x:c r="H107" s="10" t="str">
        <x:v>Aucune chorégraphie automatique autorisée pour cet identifiant.</x:v>
      </x:c>
      <x:c r="I107" s="10" t="str">
        <x:v>Clôture lore proposée — Split Worm — montage Nightmare</x:v>
      </x:c>
      <x:c r="J107" s="10" t="str">
        <x:v>Mâchoires du conduit : reprise de la morsure fatale en Hard, camera adaptée et capture obligatoire. Décliner le montage de cette capacité pour la variante Nightmare. Aucune nouvelle anatomie ou capacité n’est justifiée par la seule jauge.</x:v>
      </x:c>
      <x:c r="K107" s="10" t="str">
        <x:v>adaptation-versus-proposee</x:v>
      </x:c>
      <x:c r="L107" s="10" t="str">
        <x:v>CL_SH3_BOSSES / CL_SH3_CREATURES</x:v>
      </x:c>
      <x:c r="M107" s="10" t="str">
        <x:v>Uniquement quand la victoire du match est acquise. Jamais à la fin de la première manche si une reprise est prévue.</x:v>
      </x:c>
      <x:c r="N107" s="10" t="str">
        <x:v>finisher@sh3_split_worm_046_nightmare / finished@sh3_split_worm_046_nightmare. Identités et durées synchronisées ; aucune substitution entre finishers.</x:v>
      </x:c>
      <x:c r="O107" s="10" t="str">
        <x:v>Séquence non jouée : Timeline propre encore à produire. PNG contextuels à produire.</x:v>
      </x:c>
      <x:c r="P107" s="15" t="str">
        <x:v>À produire</x:v>
      </x:c>
      <x:c r="Q107" s="10" t="str">
        <x:v>CL_SH3_BOSSES, CL_SH3_CREATURES</x:v>
      </x:c>
    </x:row>
    <x:row r="108" ht="70" customHeight="1">
      <x:c r="A108" s="10" t="str">
        <x:v>sh3_missionary_047_signature</x:v>
      </x:c>
      <x:c r="B108" s="10" t="str">
        <x:v>Missionary</x:v>
      </x:c>
      <x:c r="C108" s="10" t="str">
        <x:v>sh3</x:v>
      </x:c>
      <x:c r="D108" s="10" t="str">
        <x:v>Combattant</x:v>
      </x:c>
      <x:c r="E108" s="10" t="str">
        <x:v>SH3 original 2003</x:v>
      </x:c>
      <x:c r="F108" s="10" t="str">
        <x:v>signature</x:v>
      </x:c>
      <x:c r="G108" s="10" t="str">
        <x:v>Rituel de clôture — Lames du missionnaire</x:v>
      </x:c>
      <x:c r="H108" s="10" t="str">
        <x:v>0–34 : LAMES REPLIEES → 34–57 : PREMIERE TRAJECTOIRE → 57–82 : SECONDE TRAJECTOIRE → 82–116 : REPLI DES BRAS → 116–176 : ARRET SUR LES LAMES</x:v>
      </x:c>
      <x:c r="I108" s="10" t="str">
        <x:v>Clôture lore proposée — Missionary</x:v>
      </x:c>
      <x:c r="J108" s="10" t="str">
        <x:v>Toit silencieux : approche rapide, coup masqué par un pilier puis arrêt sur les lames.</x:v>
      </x:c>
      <x:c r="K108" s="10" t="str">
        <x:v>adaptation-versus-proposee</x:v>
      </x:c>
      <x:c r="L108" s="10" t="str">
        <x:v>CL_SH3_09_DAISY_VILLA_APARTMENTS</x:v>
      </x:c>
      <x:c r="M108" s="10" t="str">
        <x:v>Victoire décisive uniquement. Corps compatibles : humanoïde, infirmière, petit corps, géant, corps pyramidal, mannequin, poupée, tête florale, quadrupède, insecte, créature volante, masse, araignée, renard.</x:v>
      </x:c>
      <x:c r="N108" s="10" t="str">
        <x:v>finisher@sh3_missionary_047_signature / finished@sh3_missionary_047_signature. Identités et durées synchronisées ; aucune substitution entre finishers.</x:v>
      </x:c>
      <x:c r="O108" s="10" t="str">
        <x:v>Timeline de 176 ticks, caméra, offsets des acteurs, effets et sons branchés. 5 temps de mise en scène. PNG contextuels absents ; adaptation non certifiée.</x:v>
      </x:c>
      <x:c r="P108" s="15" t="str">
        <x:v>En cours</x:v>
      </x:c>
      <x:c r="Q108" s="10" t="str">
        <x:v>CL_SH3_09_DAISY_VILLA_APARTMENTS, CL_SH3_BOSSES</x:v>
      </x:c>
    </x:row>
    <x:row r="109" ht="70" customHeight="1">
      <x:c r="A109" s="10" t="str">
        <x:v>sh3_missionary_047_nightmare</x:v>
      </x:c>
      <x:c r="B109" s="10" t="str">
        <x:v>Missionary</x:v>
      </x:c>
      <x:c r="C109" s="10" t="str">
        <x:v>sh3</x:v>
      </x:c>
      <x:c r="D109" s="10" t="str">
        <x:v>Combattant</x:v>
      </x:c>
      <x:c r="E109" s="10" t="str">
        <x:v>SH3 original 2003</x:v>
      </x:c>
      <x:c r="F109" s="10" t="str">
        <x:v>nightmare</x:v>
      </x:c>
      <x:c r="G109" s="10" t="str">
        <x:v>NIGHTMARE — Dernière manifestation</x:v>
      </x:c>
      <x:c r="H109" s="10" t="str">
        <x:v>0–52 : LAMES REPLIEES → 52–75 : PREMIERE TRAJECTOIRE → 75–94 : SUSPENSION DU SON → 94–114 : SECONDE TRAJECTOIRE → 114–148 : REPLI DES BRAS → 148–225 : ARRET SUR LES LAMES</x:v>
      </x:c>
      <x:c r="I109" s="10" t="str">
        <x:v>Clôture lore proposée — Missionary — montage Nightmare</x:v>
      </x:c>
      <x:c r="J109" s="10" t="str">
        <x:v>Toit silencieux : approche rapide, coup masqué par un pilier puis arrêt sur les lames. Décliner le montage de cette capacité pour la variante Nightmare. Aucune nouvelle anatomie ou capacité n’est justifiée par la seule jauge.</x:v>
      </x:c>
      <x:c r="K109" s="10" t="str">
        <x:v>adaptation-versus-proposee</x:v>
      </x:c>
      <x:c r="L109" s="10" t="str">
        <x:v>CL_SH3_09_DAISY_VILLA_APARTMENTS</x:v>
      </x:c>
      <x:c r="M109" s="10" t="str">
        <x:v>Victoire décisive uniquement. Corps compatibles : humanoïde, infirmière, petit corps, géant, corps pyramidal, mannequin, poupée, tête florale, quadrupède, insecte, créature volante, masse, araignée, renard.</x:v>
      </x:c>
      <x:c r="N109" s="10" t="str">
        <x:v>finisher@sh3_missionary_047_nightmare / finished@sh3_missionary_047_nightmare. Identités et durées synchronisées ; aucune substitution entre finishers.</x:v>
      </x:c>
      <x:c r="O109" s="10" t="str">
        <x:v>Timeline de 225 ticks, caméra, offsets des acteurs, effets et sons branchés. 6 temps de mise en scène. PNG contextuels absents ; adaptation non certifiée.</x:v>
      </x:c>
      <x:c r="P109" s="15" t="str">
        <x:v>En cours</x:v>
      </x:c>
      <x:c r="Q109" s="10" t="str">
        <x:v>CL_SH3_09_DAISY_VILLA_APARTMENTS, CL_SH3_BOSSES</x:v>
      </x:c>
    </x:row>
    <x:row r="110" ht="70" customHeight="1">
      <x:c r="A110" s="10" t="str">
        <x:v>sh3_leonard_wolf_048_signature</x:v>
      </x:c>
      <x:c r="B110" s="10" t="str">
        <x:v>Leonard Wolf</x:v>
      </x:c>
      <x:c r="C110" s="10" t="str">
        <x:v>sh3</x:v>
      </x:c>
      <x:c r="D110" s="10" t="str">
        <x:v>Combattant</x:v>
      </x:c>
      <x:c r="E110" s="10" t="str">
        <x:v>SH3 original 2003</x:v>
      </x:c>
      <x:c r="F110" s="10" t="str">
        <x:v>signature</x:v>
      </x:c>
      <x:c r="G110" s="10" t="str">
        <x:v>Rituel de clôture — Assaut submergé</x:v>
      </x:c>
      <x:c r="H110" s="10" t="str">
        <x:v>0–44 : REMOUS A COURTE PORTEE → 44–77 : PRISE DES BRAS EXISTANTS → 77–108 : RETRAIT SOUS LA SURFACE → 108–144 : EAU DEVANT LES SILHOUETTES → 144–187 : SURFACE FERMEE</x:v>
      </x:c>
      <x:c r="I110" s="10" t="str">
        <x:v>Clôture lore proposée — Leonard Wolf</x:v>
      </x:c>
      <x:c r="J110" s="10" t="str">
        <x:v>La surface se ferme : prise à courte portée et silhouettes occultées par l’eau.</x:v>
      </x:c>
      <x:c r="K110" s="10" t="str">
        <x:v>adaptation-versus-proposee</x:v>
      </x:c>
      <x:c r="L110" s="10" t="str">
        <x:v>CL_SH3_12_NIGHTMARE_HOSPITAL</x:v>
      </x:c>
      <x:c r="M110" s="10" t="str">
        <x:v>Victoire décisive uniquement. Corps compatibles : humanoïde, infirmière, petit corps, corps pyramidal, mannequin, poupée, renard ; au moins un appui parmi water, canal, pool, pools.</x:v>
      </x:c>
      <x:c r="N110" s="10" t="str">
        <x:v>finisher@sh3_leonard_wolf_048_signature / finished@sh3_leonard_wolf_048_signature. Identités et durées synchronisées ; aucune substitution entre finishers.</x:v>
      </x:c>
      <x:c r="O110" s="10" t="str">
        <x:v>Timeline de 187 ticks, caméra, offsets des acteurs, effets et sons branchés. 5 temps de mise en scène. PNG contextuels absents ; adaptation non certifiée.</x:v>
      </x:c>
      <x:c r="P110" s="15" t="str">
        <x:v>En cours</x:v>
      </x:c>
      <x:c r="Q110" s="10" t="str">
        <x:v>CL_SH3_12_NIGHTMARE_HOSPITAL</x:v>
      </x:c>
    </x:row>
    <x:row r="111" ht="83" customHeight="1">
      <x:c r="A111" s="10" t="str">
        <x:v>sh3_leonard_wolf_048_nightmare</x:v>
      </x:c>
      <x:c r="B111" s="10" t="str">
        <x:v>Leonard Wolf</x:v>
      </x:c>
      <x:c r="C111" s="10" t="str">
        <x:v>sh3</x:v>
      </x:c>
      <x:c r="D111" s="10" t="str">
        <x:v>Combattant</x:v>
      </x:c>
      <x:c r="E111" s="10" t="str">
        <x:v>SH3 original 2003</x:v>
      </x:c>
      <x:c r="F111" s="10" t="str">
        <x:v>nightmare</x:v>
      </x:c>
      <x:c r="G111" s="10" t="str">
        <x:v>NIGHTMARE — Écrasement du souvenir</x:v>
      </x:c>
      <x:c r="H111" s="10" t="str">
        <x:v>0–62 : REMOUS A COURTE PORTEE → 62–95 : PRISE DES BRAS EXISTANTS → 95–114 : SUSPENSION DU SON → 114–140 : RETRAIT SOUS LA SURFACE → 140–176 : EAU DEVANT LES SILHOUETTES → 176–236 : SURFACE FERMEE</x:v>
      </x:c>
      <x:c r="I111" s="10" t="str">
        <x:v>Clôture lore proposée — Leonard Wolf — montage Nightmare</x:v>
      </x:c>
      <x:c r="J111" s="10" t="str">
        <x:v>La surface se ferme : prise à courte portée et silhouettes occultées par l’eau. Décliner le montage de cette capacité pour la variante Nightmare. Aucune nouvelle anatomie ou capacité n’est justifiée par la seule jauge.</x:v>
      </x:c>
      <x:c r="K111" s="10" t="str">
        <x:v>adaptation-versus-proposee</x:v>
      </x:c>
      <x:c r="L111" s="10" t="str">
        <x:v>CL_SH3_12_NIGHTMARE_HOSPITAL</x:v>
      </x:c>
      <x:c r="M111" s="10" t="str">
        <x:v>Victoire décisive uniquement. Corps compatibles : humanoïde, infirmière, petit corps, corps pyramidal, mannequin, poupée, renard ; au moins un appui parmi water, canal, pool, pools.</x:v>
      </x:c>
      <x:c r="N111" s="10" t="str">
        <x:v>finisher@sh3_leonard_wolf_048_nightmare / finished@sh3_leonard_wolf_048_nightmare. Identités et durées synchronisées ; aucune substitution entre finishers.</x:v>
      </x:c>
      <x:c r="O111" s="10" t="str">
        <x:v>Timeline de 236 ticks, caméra, offsets des acteurs, effets et sons branchés. 6 temps de mise en scène. PNG contextuels absents ; adaptation non certifiée.</x:v>
      </x:c>
      <x:c r="P111" s="15" t="str">
        <x:v>En cours</x:v>
      </x:c>
      <x:c r="Q111" s="10" t="str">
        <x:v>CL_SH3_12_NIGHTMARE_HOSPITAL</x:v>
      </x:c>
    </x:row>
    <x:row r="112" ht="70" customHeight="1">
      <x:c r="A112" s="10" t="str">
        <x:v>sh3_memory_of_alessa_049_signature</x:v>
      </x:c>
      <x:c r="B112" s="10" t="str">
        <x:v>Memory of Alessa</x:v>
      </x:c>
      <x:c r="C112" s="10" t="str">
        <x:v>sh3</x:v>
      </x:c>
      <x:c r="D112" s="10" t="str">
        <x:v>Combattant</x:v>
      </x:c>
      <x:c r="E112" s="10" t="str">
        <x:v>SH3 original 2003</x:v>
      </x:c>
      <x:c r="F112" s="10" t="str">
        <x:v>signature</x:v>
      </x:c>
      <x:c r="G112" s="10" t="str">
        <x:v>Rituel de clôture — Arsenal des souvenirs</x:v>
      </x:c>
      <x:c r="H112" s="10" t="str">
        <x:v>Aucune chorégraphie automatique autorisée pour cet identifiant.</x:v>
      </x:c>
      <x:c r="I112" s="10" t="str">
        <x:v>Clôture lore proposée — Memory of Alessa</x:v>
      </x:c>
      <x:c r="J112" s="10" t="str">
        <x:v>Dernier reflet : duel de silhouettes autour d’un cheval, coup de l’arme active puis extinction du manège.</x:v>
      </x:c>
      <x:c r="K112" s="10" t="str">
        <x:v>adaptation-versus-proposee</x:v>
      </x:c>
      <x:c r="L112" s="10" t="str">
        <x:v>CL_SH3_13_LAKESIDE_AMUSEMENT_PARK / CL_SH3_BOSSES</x:v>
      </x:c>
      <x:c r="M112" s="10" t="str">
        <x:v>Uniquement quand la victoire du match est acquise. Jamais à la fin de la première manche si une reprise est prévue.</x:v>
      </x:c>
      <x:c r="N112" s="10" t="str">
        <x:v>finisher@sh3_memory_of_alessa_049_signature / finished@sh3_memory_of_alessa_049_signature. Identités et durées synchronisées ; aucune substitution entre finishers.</x:v>
      </x:c>
      <x:c r="O112" s="10" t="str">
        <x:v>Séquence non jouée : Timeline propre encore à produire. PNG contextuels à produire.</x:v>
      </x:c>
      <x:c r="P112" s="15" t="str">
        <x:v>À produire</x:v>
      </x:c>
      <x:c r="Q112" s="10" t="str">
        <x:v>CL_SH3_13_LAKESIDE_AMUSEMENT_PARK, CL_SH3_BOSSES</x:v>
      </x:c>
    </x:row>
    <x:row r="113" ht="70" customHeight="1">
      <x:c r="A113" s="10" t="str">
        <x:v>sh3_memory_of_alessa_049_nightmare</x:v>
      </x:c>
      <x:c r="B113" s="10" t="str">
        <x:v>Memory of Alessa</x:v>
      </x:c>
      <x:c r="C113" s="10" t="str">
        <x:v>sh3</x:v>
      </x:c>
      <x:c r="D113" s="10" t="str">
        <x:v>Combattant</x:v>
      </x:c>
      <x:c r="E113" s="10" t="str">
        <x:v>SH3 original 2003</x:v>
      </x:c>
      <x:c r="F113" s="10" t="str">
        <x:v>nightmare</x:v>
      </x:c>
      <x:c r="G113" s="10" t="str">
        <x:v>NIGHTMARE — Dernière manifestation</x:v>
      </x:c>
      <x:c r="H113" s="10" t="str">
        <x:v>Aucune chorégraphie automatique autorisée pour cet identifiant.</x:v>
      </x:c>
      <x:c r="I113" s="10" t="str">
        <x:v>Clôture lore proposée — Memory of Alessa — montage Nightmare</x:v>
      </x:c>
      <x:c r="J113" s="10" t="str">
        <x:v>Dernier reflet : duel de silhouettes autour d’un cheval, coup de l’arme active puis extinction du manège. Décliner le montage de cette capacité pour la variante Nightmare. Aucune nouvelle anatomie ou capacité n’est justifiée par la seule jauge.</x:v>
      </x:c>
      <x:c r="K113" s="10" t="str">
        <x:v>adaptation-versus-proposee</x:v>
      </x:c>
      <x:c r="L113" s="10" t="str">
        <x:v>CL_SH3_13_LAKESIDE_AMUSEMENT_PARK / CL_SH3_BOSSES</x:v>
      </x:c>
      <x:c r="M113" s="10" t="str">
        <x:v>Uniquement quand la victoire du match est acquise. Jamais à la fin de la première manche si une reprise est prévue.</x:v>
      </x:c>
      <x:c r="N113" s="10" t="str">
        <x:v>finisher@sh3_memory_of_alessa_049_nightmare / finished@sh3_memory_of_alessa_049_nightmare. Identités et durées synchronisées ; aucune substitution entre finishers.</x:v>
      </x:c>
      <x:c r="O113" s="10" t="str">
        <x:v>Séquence non jouée : Timeline propre encore à produire. PNG contextuels à produire.</x:v>
      </x:c>
      <x:c r="P113" s="15" t="str">
        <x:v>À produire</x:v>
      </x:c>
      <x:c r="Q113" s="10" t="str">
        <x:v>CL_SH3_13_LAKESIDE_AMUSEMENT_PARK, CL_SH3_BOSSES</x:v>
      </x:c>
    </x:row>
    <x:row r="114" ht="70" customHeight="1">
      <x:c r="A114" s="10" t="str">
        <x:v>sh3_god_050_signature</x:v>
      </x:c>
      <x:c r="B114" s="10" t="str">
        <x:v>God</x:v>
      </x:c>
      <x:c r="C114" s="10" t="str">
        <x:v>sh3</x:v>
      </x:c>
      <x:c r="D114" s="10" t="str">
        <x:v>Combattant</x:v>
      </x:c>
      <x:c r="E114" s="10" t="str">
        <x:v>SH3 original 2003</x:v>
      </x:c>
      <x:c r="F114" s="10" t="str">
        <x:v>signature</x:v>
      </x:c>
      <x:c r="G114" s="10" t="str">
        <x:v>Rituel de clôture — Brasier divin</x:v>
      </x:c>
      <x:c r="H114" s="10" t="str">
        <x:v>0–46 : BUSTE MASSIF SANS MARCHE → 46–82 : FEU PROJETE SUR LE SOL → 82–115 : FEU AUTOUR DE LA SILHOUETTE → 115–149 : OBSCURITE FINALE → 149–195 : BUSTE ET FAIBLE BRAISE</x:v>
      </x:c>
      <x:c r="I114" s="10" t="str">
        <x:v>Clôture lore proposée — God</x:v>
      </x:c>
      <x:c r="J114" s="10" t="str">
        <x:v>Naissance impossible : feu qui délimite la silhouette et obscurité finale ; aucune pluie de météores.</x:v>
      </x:c>
      <x:c r="K114" s="10" t="str">
        <x:v>adaptation-versus-proposee</x:v>
      </x:c>
      <x:c r="L114" s="10" t="str">
        <x:v>CL_SH3_BOSSES / CL_SH3_CREATURES</x:v>
      </x:c>
      <x:c r="M114" s="10" t="str">
        <x:v>Victoire décisive uniquement. Corps compatibles : humanoïde, infirmière, petit corps, géant, corps pyramidal, mannequin, poupée, tête florale, quadrupède, insecte, masse, araignée, renard.</x:v>
      </x:c>
      <x:c r="N114" s="10" t="str">
        <x:v>finisher@sh3_god_050_signature / finished@sh3_god_050_signature. Identités et durées synchronisées ; aucune substitution entre finishers.</x:v>
      </x:c>
      <x:c r="O114" s="10" t="str">
        <x:v>Timeline de 195 ticks, caméra, offsets des acteurs, effets et sons branchés. 5 temps de mise en scène. PNG contextuels absents ; adaptation non certifiée.</x:v>
      </x:c>
      <x:c r="P114" s="15" t="str">
        <x:v>En cours</x:v>
      </x:c>
      <x:c r="Q114" s="10" t="str">
        <x:v>CL_SH3_BOSSES, CL_SH3_CREATURES</x:v>
      </x:c>
    </x:row>
    <x:row r="115" ht="83" customHeight="1">
      <x:c r="A115" s="10" t="str">
        <x:v>sh3_god_050_nightmare</x:v>
      </x:c>
      <x:c r="B115" s="10" t="str">
        <x:v>God</x:v>
      </x:c>
      <x:c r="C115" s="10" t="str">
        <x:v>sh3</x:v>
      </x:c>
      <x:c r="D115" s="10" t="str">
        <x:v>Combattant</x:v>
      </x:c>
      <x:c r="E115" s="10" t="str">
        <x:v>SH3 original 2003</x:v>
      </x:c>
      <x:c r="F115" s="10" t="str">
        <x:v>nightmare</x:v>
      </x:c>
      <x:c r="G115" s="10" t="str">
        <x:v>NIGHTMARE — Jugement de l’Otherworld</x:v>
      </x:c>
      <x:c r="H115" s="10" t="str">
        <x:v>0–64 : BUSTE MASSIF SANS MARCHE → 64–100 : FEU PROJETE SUR LE SOL → 100–119 : SUSPENSION DU SON → 119–147 : FEU AUTOUR DE LA SILHOUETTE → 147–181 : OBSCURITE FINALE → 181–244 : BUSTE ET FAIBLE BRAISE</x:v>
      </x:c>
      <x:c r="I115" s="10" t="str">
        <x:v>Clôture lore proposée — God — montage Nightmare</x:v>
      </x:c>
      <x:c r="J115" s="10" t="str">
        <x:v>Naissance impossible : feu qui délimite la silhouette et obscurité finale ; aucune pluie de météores. Décliner le montage de cette capacité pour la variante Nightmare. Aucune nouvelle anatomie ou capacité n’est justifiée par la seule jauge.</x:v>
      </x:c>
      <x:c r="K115" s="10" t="str">
        <x:v>adaptation-versus-proposee</x:v>
      </x:c>
      <x:c r="L115" s="10" t="str">
        <x:v>CL_SH3_BOSSES / CL_SH3_CREATURES</x:v>
      </x:c>
      <x:c r="M115" s="10" t="str">
        <x:v>Victoire décisive uniquement. Corps compatibles : humanoïde, infirmière, petit corps, géant, corps pyramidal, mannequin, poupée, tête florale, quadrupède, insecte, masse, araignée, renard.</x:v>
      </x:c>
      <x:c r="N115" s="10" t="str">
        <x:v>finisher@sh3_god_050_nightmare / finished@sh3_god_050_nightmare. Identités et durées synchronisées ; aucune substitution entre finishers.</x:v>
      </x:c>
      <x:c r="O115" s="10" t="str">
        <x:v>Timeline de 244 ticks, caméra, offsets des acteurs, effets et sons branchés. 6 temps de mise en scène. PNG contextuels absents ; adaptation non certifiée.</x:v>
      </x:c>
      <x:c r="P115" s="15" t="str">
        <x:v>En cours</x:v>
      </x:c>
      <x:c r="Q115" s="10" t="str">
        <x:v>CL_SH3_BOSSES, CL_SH3_CREATURES</x:v>
      </x:c>
    </x:row>
    <x:row r="116" ht="148" customHeight="1">
      <x:c r="A116" s="10" t="str">
        <x:v>sh3_valtiel_051_signature</x:v>
      </x:c>
      <x:c r="B116" s="10" t="str">
        <x:v>Valtiel</x:v>
      </x:c>
      <x:c r="C116" s="10" t="str">
        <x:v>sh3</x:v>
      </x:c>
      <x:c r="D116" s="10" t="str">
        <x:v>Combattant</x:v>
      </x:c>
      <x:c r="E116" s="10" t="str">
        <x:v>SH3 original 2003</x:v>
      </x:c>
      <x:c r="F116" s="10" t="str">
        <x:v>signature</x:v>
      </x:c>
      <x:c r="G116" s="10" t="str">
        <x:v>Rituel de clôture — Rotation du sceau</x:v>
      </x:c>
      <x:c r="H116" s="10" t="str">
        <x:v>Aucune chorégraphie automatique autorisée pour cet identifiant.</x:v>
      </x:c>
      <x:c r="I116" s="10" t="str">
        <x:v>Clôture lore proposée — Valtiel</x:v>
      </x:c>
      <x:c r="J116" s="10" t="str">
        <x:v>Collecte de fin possible en contexte Heather ; une fatalité infligée universellement serait originale, non 1:1.</x:v>
      </x:c>
      <x:c r="K116" s="10" t="str">
        <x:v>non-applicable-lore</x:v>
      </x:c>
      <x:c r="L116" s="10" t="str">
        <x:v>CL_SH3_CREATURES / CL_SH3_ENEMIES</x:v>
      </x:c>
      <x:c r="M116" s="10" t="str">
        <x:v>Uniquement quand la victoire du match est acquise. Jamais à la fin de la première manche si une reprise est prévue.</x:v>
      </x:c>
      <x:c r="N116" s="10" t="str">
        <x:v>finisher@sh3_valtiel_051_signature / finished@sh3_valtiel_051_signature. Identités et durées synchronisées ; aucune substitution entre finishers.</x:v>
      </x:c>
      <x:c r="O116" s="10" t="str">
        <x:v>Séquence non jouée : Références insuffisantes ou proposition bloquée. PNG contextuels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P116" s="15" t="str">
        <x:v>À produire</x:v>
      </x:c>
      <x:c r="Q116" s="10" t="str">
        <x:v>CL_SH3_CREATURES, CL_SH3_ENEMIES</x:v>
      </x:c>
    </x:row>
    <x:row r="117" ht="148" customHeight="1">
      <x:c r="A117" s="10" t="str">
        <x:v>sh3_valtiel_051_nightmare</x:v>
      </x:c>
      <x:c r="B117" s="10" t="str">
        <x:v>Valtiel</x:v>
      </x:c>
      <x:c r="C117" s="10" t="str">
        <x:v>sh3</x:v>
      </x:c>
      <x:c r="D117" s="10" t="str">
        <x:v>Combattant</x:v>
      </x:c>
      <x:c r="E117" s="10" t="str">
        <x:v>SH3 original 2003</x:v>
      </x:c>
      <x:c r="F117" s="10" t="str">
        <x:v>nightmare</x:v>
      </x:c>
      <x:c r="G117" s="10" t="str">
        <x:v>NIGHTMARE — Dernière manifestation</x:v>
      </x:c>
      <x:c r="H117" s="10" t="str">
        <x:v>Aucune chorégraphie automatique autorisée pour cet identifiant.</x:v>
      </x:c>
      <x:c r="I117" s="10" t="str">
        <x:v>Clôture lore proposée — Valtiel — montage Nightmare</x:v>
      </x:c>
      <x:c r="J117" s="10" t="str">
        <x:v>Collecte de fin possible en contexte Heather ; une fatalité infligée universellement serait originale, non 1:1. Décliner le montage de cette capacité pour la variante Nightmare. Aucune nouvelle anatomie ou capacité n’est justifiée par la seule jauge.</x:v>
      </x:c>
      <x:c r="K117" s="10" t="str">
        <x:v>non-applicable-lore</x:v>
      </x:c>
      <x:c r="L117" s="10" t="str">
        <x:v>CL_SH3_CREATURES / CL_SH3_ENEMIES</x:v>
      </x:c>
      <x:c r="M117" s="10" t="str">
        <x:v>Uniquement quand la victoire du match est acquise. Jamais à la fin de la première manche si une reprise est prévue.</x:v>
      </x:c>
      <x:c r="N117" s="10" t="str">
        <x:v>finisher@sh3_valtiel_051_nightmare / finished@sh3_valtiel_051_nightmare. Identités et durées synchronisées ; aucune substitution entre finishers.</x:v>
      </x:c>
      <x:c r="O117" s="10" t="str">
        <x:v>Séquence non jouée : Références insuffisantes ou proposition bloquée. PNG contextuels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P117" s="15" t="str">
        <x:v>À produire</x:v>
      </x:c>
      <x:c r="Q117" s="10" t="str">
        <x:v>CL_SH3_CREATURES, CL_SH3_ENEMIES</x:v>
      </x:c>
    </x:row>
    <x:row r="118" ht="161" customHeight="1">
      <x:c r="A118" s="10" t="str">
        <x:v>sh3_sewer_creature_052_signature</x:v>
      </x:c>
      <x:c r="B118" s="10" t="str">
        <x:v>Sewer Creature</x:v>
      </x:c>
      <x:c r="C118" s="10" t="str">
        <x:v>sh3</x:v>
      </x:c>
      <x:c r="D118" s="10" t="str">
        <x:v>Combattant</x:v>
      </x:c>
      <x:c r="E118" s="10" t="str">
        <x:v>SH3 original 2003</x:v>
      </x:c>
      <x:c r="F118" s="10" t="str">
        <x:v>signature</x:v>
      </x:c>
      <x:c r="G118" s="10" t="str">
        <x:v>Rituel de clôture — Tentacule du canal</x:v>
      </x:c>
      <x:c r="H118" s="10" t="str">
        <x:v>Aucune chorégraphie automatique autorisée pour cet identifiant.</x:v>
      </x:c>
      <x:c r="I118" s="10" t="str">
        <x:v>Clôture lore proposée — Sewer Creature</x:v>
      </x:c>
      <x:c r="J118" s="10" t="str">
        <x:v>Séquence de capture de traversée à relever avant adaptation ; ne pas dessiner un boss entier sans source.</x:v>
      </x:c>
      <x:c r="K118" s="10" t="str">
        <x:v>non-applicable-lore</x:v>
      </x:c>
      <x:c r="L118" s="10" t="str">
        <x:v>CL_SH3_05_UNDERPASS</x:v>
      </x:c>
      <x:c r="M118" s="10" t="str">
        <x:v>Uniquement quand la victoire du match est acquise. Jamais à la fin de la première manche si une reprise est prévue.</x:v>
      </x:c>
      <x:c r="N118" s="10" t="str">
        <x:v>finisher@sh3_sewer_creature_052_signature / finished@sh3_sewer_creature_052_signature. Identités et durées synchronisées ; aucune substitution entre finishers.</x:v>
      </x:c>
      <x:c r="O118" s="10" t="str">
        <x:v>Séquence non jouée : Références insuffisantes ou proposition bloquée. PNG contextuels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P118" s="15" t="str">
        <x:v>À produire</x:v>
      </x:c>
      <x:c r="Q118" s="10" t="str">
        <x:v>CL_SH3_05_UNDERPASS</x:v>
      </x:c>
    </x:row>
    <x:row r="119" ht="161" customHeight="1">
      <x:c r="A119" s="10" t="str">
        <x:v>sh3_sewer_creature_052_nightmare</x:v>
      </x:c>
      <x:c r="B119" s="10" t="str">
        <x:v>Sewer Creature</x:v>
      </x:c>
      <x:c r="C119" s="10" t="str">
        <x:v>sh3</x:v>
      </x:c>
      <x:c r="D119" s="10" t="str">
        <x:v>Combattant</x:v>
      </x:c>
      <x:c r="E119" s="10" t="str">
        <x:v>SH3 original 2003</x:v>
      </x:c>
      <x:c r="F119" s="10" t="str">
        <x:v>nightmare</x:v>
      </x:c>
      <x:c r="G119" s="10" t="str">
        <x:v>NIGHTMARE — Dernière manifestation</x:v>
      </x:c>
      <x:c r="H119" s="10" t="str">
        <x:v>Aucune chorégraphie automatique autorisée pour cet identifiant.</x:v>
      </x:c>
      <x:c r="I119" s="10" t="str">
        <x:v>Clôture lore proposée — Sewer Creature — montage Nightmare</x:v>
      </x:c>
      <x:c r="J119" s="10" t="str">
        <x:v>Séquence de capture de traversée à relever avant adaptation ; ne pas dessiner un boss entier sans source. Décliner le montage de cette capacité pour la variante Nightmare. Aucune nouvelle anatomie ou capacité n’est justifiée par la seule jauge.</x:v>
      </x:c>
      <x:c r="K119" s="10" t="str">
        <x:v>non-applicable-lore</x:v>
      </x:c>
      <x:c r="L119" s="10" t="str">
        <x:v>CL_SH3_05_UNDERPASS</x:v>
      </x:c>
      <x:c r="M119" s="10" t="str">
        <x:v>Uniquement quand la victoire du match est acquise. Jamais à la fin de la première manche si une reprise est prévue.</x:v>
      </x:c>
      <x:c r="N119" s="10" t="str">
        <x:v>finisher@sh3_sewer_creature_052_nightmare / finished@sh3_sewer_creature_052_nightmare. Identités et durées synchronisées ; aucune substitution entre finishers.</x:v>
      </x:c>
      <x:c r="O119" s="10" t="str">
        <x:v>Séquence non jouée : Références insuffisantes ou proposition bloquée. PNG contextuels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P119" s="15" t="str">
        <x:v>À produire</x:v>
      </x:c>
      <x:c r="Q119" s="10" t="str">
        <x:v>CL_SH3_05_UNDERPASS</x:v>
      </x:c>
    </x:row>
    <x:row r="120" ht="161" customHeight="1">
      <x:c r="A120" s="10" t="str">
        <x:v>sh3_glutton_signature</x:v>
      </x:c>
      <x:c r="B120" s="10" t="str">
        <x:v>Glutton</x:v>
      </x:c>
      <x:c r="C120" s="10" t="str">
        <x:v>sh3</x:v>
      </x:c>
      <x:c r="D120" s="10" t="str">
        <x:v>Combattant</x:v>
      </x:c>
      <x:c r="E120" s="10" t="str">
        <x:v>SH3 original 2003</x:v>
      </x:c>
      <x:c r="F120" s="10" t="str">
        <x:v>signature</x:v>
      </x:c>
      <x:c r="G120" s="10" t="str">
        <x:v>Rituel de clôture — Gueule du conte</x:v>
      </x:c>
      <x:c r="H120" s="10" t="str">
        <x:v>Aucune chorégraphie automatique autorisée pour cet identifiant.</x:v>
      </x:c>
      <x:c r="I120" s="10" t="str">
        <x:v>Clôture lore proposée — Glutton</x:v>
      </x:c>
      <x:c r="J120" s="10" t="str">
        <x:v>Pas de fatalité offensive attestée ; la fermeture du chemin est un scénario original.</x:v>
      </x:c>
      <x:c r="K120" s="10" t="str">
        <x:v>non-applicable-lore</x:v>
      </x:c>
      <x:c r="L120" s="10" t="str">
        <x:v>CL_SH3_08_NIGHTMARE_HILLTOP_CENTER / CL_SH3_CREATURES</x:v>
      </x:c>
      <x:c r="M120" s="10" t="str">
        <x:v>Uniquement quand la victoire du match est acquise. Jamais à la fin de la première manche si une reprise est prévue.</x:v>
      </x:c>
      <x:c r="N120" s="10" t="str">
        <x:v>finisher@sh3_glutton_signature / finished@sh3_glutton_signature. Identités et durées synchronisées ; aucune substitution entre finishers.</x:v>
      </x:c>
      <x:c r="O120" s="10" t="str">
        <x:v>Séquence non jouée : Références insuffisantes ou proposition bloquée. PNG contextuels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P120" s="15" t="str">
        <x:v>À produire</x:v>
      </x:c>
      <x:c r="Q120" s="10" t="str">
        <x:v>CL_SH3_08_NIGHTMARE_HILLTOP_CENTER, CL_SH3_CREATURES</x:v>
      </x:c>
    </x:row>
    <x:row r="121" ht="161" customHeight="1">
      <x:c r="A121" s="10" t="str">
        <x:v>sh3_glutton_nightmare</x:v>
      </x:c>
      <x:c r="B121" s="10" t="str">
        <x:v>Glutton</x:v>
      </x:c>
      <x:c r="C121" s="10" t="str">
        <x:v>sh3</x:v>
      </x:c>
      <x:c r="D121" s="10" t="str">
        <x:v>Combattant</x:v>
      </x:c>
      <x:c r="E121" s="10" t="str">
        <x:v>SH3 original 2003</x:v>
      </x:c>
      <x:c r="F121" s="10" t="str">
        <x:v>nightmare</x:v>
      </x:c>
      <x:c r="G121" s="10" t="str">
        <x:v>NIGHTMARE — Écrasement du souvenir</x:v>
      </x:c>
      <x:c r="H121" s="10" t="str">
        <x:v>Aucune chorégraphie automatique autorisée pour cet identifiant.</x:v>
      </x:c>
      <x:c r="I121" s="10" t="str">
        <x:v>Clôture lore proposée — Glutton — montage Nightmare</x:v>
      </x:c>
      <x:c r="J121" s="10" t="str">
        <x:v>Pas de fatalité offensive attestée ; la fermeture du chemin est un scénario original. Décliner le montage de cette capacité pour la variante Nightmare. Aucune nouvelle anatomie ou capacité n’est justifiée par la seule jauge.</x:v>
      </x:c>
      <x:c r="K121" s="10" t="str">
        <x:v>non-applicable-lore</x:v>
      </x:c>
      <x:c r="L121" s="10" t="str">
        <x:v>CL_SH3_08_NIGHTMARE_HILLTOP_CENTER / CL_SH3_CREATURES</x:v>
      </x:c>
      <x:c r="M121" s="10" t="str">
        <x:v>Uniquement quand la victoire du match est acquise. Jamais à la fin de la première manche si une reprise est prévue.</x:v>
      </x:c>
      <x:c r="N121" s="10" t="str">
        <x:v>finisher@sh3_glutton_nightmare / finished@sh3_glutton_nightmare. Identités et durées synchronisées ; aucune substitution entre finishers.</x:v>
      </x:c>
      <x:c r="O121" s="10" t="str">
        <x:v>Séquence non jouée : Références insuffisantes ou proposition bloquée. PNG contextuels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P121" s="15" t="str">
        <x:v>À produire</x:v>
      </x:c>
      <x:c r="Q121" s="10" t="str">
        <x:v>CL_SH3_08_NIGHTMARE_HILLTOP_CENTER, CL_SH3_CREATURES</x:v>
      </x:c>
    </x:row>
    <x:row r="122" ht="70" customHeight="1">
      <x:c r="A122" s="10" t="str">
        <x:v>sh4_sniffer_dog_male_053_signature</x:v>
      </x:c>
      <x:c r="B122" s="10" t="str">
        <x:v>Sniffer Dog — Male</x:v>
      </x:c>
      <x:c r="C122" s="10" t="str">
        <x:v>sh4</x:v>
      </x:c>
      <x:c r="D122" s="10" t="str">
        <x:v>Combattant</x:v>
      </x:c>
      <x:c r="E122" s="10" t="str">
        <x:v>SH4 original 2004</x:v>
      </x:c>
      <x:c r="F122" s="10" t="str">
        <x:v>signature</x:v>
      </x:c>
      <x:c r="G122" s="10" t="str">
        <x:v>Rituel de clôture — Morsure renifleuse</x:v>
      </x:c>
      <x:c r="H122" s="10" t="str">
        <x:v>0–32 : APPUI BAS → 32–56 : BOND MORDANT → 56–81 : PLAQUAGE → 81–112 : MAINTIEN BREF → 112–176 : RETRAIT DANS LA BRUME</x:v>
      </x:c>
      <x:c r="I122" s="10" t="str">
        <x:v>Clôture lore proposée — Sniffer Dog — Male</x:v>
      </x:c>
      <x:c r="J122" s="10" t="str">
        <x:v>Poursuite close : morsure basse, chute masquée par un angle de mur.</x:v>
      </x:c>
      <x:c r="K122" s="10" t="str">
        <x:v>adaptation-versus-proposee</x:v>
      </x:c>
      <x:c r="L122" s="10" t="str">
        <x:v>CL_SH4_ENEMIES</x:v>
      </x:c>
      <x:c r="M122" s="10" t="str">
        <x:v>Victoire décisive uniquement. Corps compatibles : humanoïde, infirmière, petit corps, corps pyramidal, mannequin, poupée, tête florale, quadrupède, insecte, renard.</x:v>
      </x:c>
      <x:c r="N122" s="10" t="str">
        <x:v>finisher@sh4_sniffer_dog_male_053_signature / finished@sh4_sniffer_dog_male_053_signature. Identités et durées synchronisées ; aucune substitution entre finishers.</x:v>
      </x:c>
      <x:c r="O122" s="10" t="str">
        <x:v>Timeline de 176 ticks, caméra, offsets des acteurs, effets et sons branchés. 5 temps de mise en scène. PNG contextuels absents ; adaptation non certifiée.</x:v>
      </x:c>
      <x:c r="P122" s="15" t="str">
        <x:v>En cours</x:v>
      </x:c>
      <x:c r="Q122" s="10" t="str">
        <x:v>CL_SH4_ENEMIES</x:v>
      </x:c>
    </x:row>
    <x:row r="123" ht="70" customHeight="1">
      <x:c r="A123" s="10" t="str">
        <x:v>sh4_sniffer_dog_male_053_nightmare</x:v>
      </x:c>
      <x:c r="B123" s="10" t="str">
        <x:v>Sniffer Dog — Male</x:v>
      </x:c>
      <x:c r="C123" s="10" t="str">
        <x:v>sh4</x:v>
      </x:c>
      <x:c r="D123" s="10" t="str">
        <x:v>Combattant</x:v>
      </x:c>
      <x:c r="E123" s="10" t="str">
        <x:v>SH4 original 2004</x:v>
      </x:c>
      <x:c r="F123" s="10" t="str">
        <x:v>nightmare</x:v>
      </x:c>
      <x:c r="G123" s="10" t="str">
        <x:v>NIGHTMARE — Traque achevée</x:v>
      </x:c>
      <x:c r="H123" s="10" t="str">
        <x:v>0–50 : APPUI BAS → 50–74 : BOND MORDANT → 74–93 : SUSPENSION DU SON → 93–113 : PLAQUAGE → 113–144 : MAINTIEN BREF → 144–225 : RETRAIT DANS LA BRUME</x:v>
      </x:c>
      <x:c r="I123" s="10" t="str">
        <x:v>Clôture lore proposée — Sniffer Dog — Male — montage Nightmare</x:v>
      </x:c>
      <x:c r="J123" s="10" t="str">
        <x:v>Poursuite close : morsure basse, chute masquée par un angle de mur. Décliner le montage de cette capacité pour la variante Nightmare. Aucune nouvelle anatomie ou capacité n’est justifiée par la seule jauge.</x:v>
      </x:c>
      <x:c r="K123" s="10" t="str">
        <x:v>adaptation-versus-proposee</x:v>
      </x:c>
      <x:c r="L123" s="10" t="str">
        <x:v>CL_SH4_ENEMIES</x:v>
      </x:c>
      <x:c r="M123" s="10" t="str">
        <x:v>Victoire décisive uniquement. Corps compatibles : humanoïde, infirmière, petit corps, corps pyramidal, mannequin, poupée, tête florale, quadrupède, insecte, renard.</x:v>
      </x:c>
      <x:c r="N123" s="10" t="str">
        <x:v>finisher@sh4_sniffer_dog_male_053_nightmare / finished@sh4_sniffer_dog_male_053_nightmare. Identités et durées synchronisées ; aucune substitution entre finishers.</x:v>
      </x:c>
      <x:c r="O123" s="10" t="str">
        <x:v>Timeline de 225 ticks, caméra, offsets des acteurs, effets et sons branchés. 6 temps de mise en scène. PNG contextuels absents ; adaptation non certifiée.</x:v>
      </x:c>
      <x:c r="P123" s="15" t="str">
        <x:v>En cours</x:v>
      </x:c>
      <x:c r="Q123" s="10" t="str">
        <x:v>CL_SH4_ENEMIES</x:v>
      </x:c>
    </x:row>
    <x:row r="124" ht="70" customHeight="1">
      <x:c r="A124" s="10" t="str">
        <x:v>sh4_sniffer_dog_female_054_signature</x:v>
      </x:c>
      <x:c r="B124" s="10" t="str">
        <x:v>Sniffer Dog — Female</x:v>
      </x:c>
      <x:c r="C124" s="10" t="str">
        <x:v>sh4</x:v>
      </x:c>
      <x:c r="D124" s="10" t="str">
        <x:v>Combattant</x:v>
      </x:c>
      <x:c r="E124" s="10" t="str">
        <x:v>SH4 original 2004</x:v>
      </x:c>
      <x:c r="F124" s="10" t="str">
        <x:v>signature</x:v>
      </x:c>
      <x:c r="G124" s="10" t="str">
        <x:v>Rituel de clôture — Bond de la femelle</x:v>
      </x:c>
      <x:c r="H124" s="10" t="str">
        <x:v>0–32 : APPUI BAS → 32–56 : BOND MORDANT → 56–81 : PLAQUAGE → 81–112 : MAINTIEN BREF → 112–176 : RETRAIT DANS LA BRUME</x:v>
      </x:c>
      <x:c r="I124" s="10" t="str">
        <x:v>Clôture lore proposée — Sniffer Dog — Female</x:v>
      </x:c>
      <x:c r="J124" s="10" t="str">
        <x:v>Variante à réaliser avec son apparence propre. Poursuite close : morsure basse, chute masquée par un angle de mur.</x:v>
      </x:c>
      <x:c r="K124" s="10" t="str">
        <x:v>adaptation-versus-proposee</x:v>
      </x:c>
      <x:c r="L124" s="10" t="str">
        <x:v>CL_SH4_ENEMIES</x:v>
      </x:c>
      <x:c r="M124" s="10" t="str">
        <x:v>Victoire décisive uniquement. Corps compatibles : humanoïde, infirmière, petit corps, corps pyramidal, mannequin, poupée, tête florale, quadrupède, insecte, renard.</x:v>
      </x:c>
      <x:c r="N124" s="10" t="str">
        <x:v>finisher@sh4_sniffer_dog_female_054_signature / finished@sh4_sniffer_dog_female_054_signature. Identités et durées synchronisées ; aucune substitution entre finishers.</x:v>
      </x:c>
      <x:c r="O124" s="10" t="str">
        <x:v>Timeline de 176 ticks, caméra, offsets des acteurs, effets et sons branchés. 5 temps de mise en scène. PNG contextuels absents ; adaptation non certifiée.</x:v>
      </x:c>
      <x:c r="P124" s="15" t="str">
        <x:v>En cours</x:v>
      </x:c>
      <x:c r="Q124" s="10" t="str">
        <x:v>CL_SH4_ENEMIES</x:v>
      </x:c>
    </x:row>
    <x:row r="125" ht="70" customHeight="1">
      <x:c r="A125" s="10" t="str">
        <x:v>sh4_sniffer_dog_female_054_nightmare</x:v>
      </x:c>
      <x:c r="B125" s="10" t="str">
        <x:v>Sniffer Dog — Female</x:v>
      </x:c>
      <x:c r="C125" s="10" t="str">
        <x:v>sh4</x:v>
      </x:c>
      <x:c r="D125" s="10" t="str">
        <x:v>Combattant</x:v>
      </x:c>
      <x:c r="E125" s="10" t="str">
        <x:v>SH4 original 2004</x:v>
      </x:c>
      <x:c r="F125" s="10" t="str">
        <x:v>nightmare</x:v>
      </x:c>
      <x:c r="G125" s="10" t="str">
        <x:v>NIGHTMARE — Traque achevée</x:v>
      </x:c>
      <x:c r="H125" s="10" t="str">
        <x:v>0–50 : APPUI BAS → 50–74 : BOND MORDANT → 74–93 : SUSPENSION DU SON → 93–113 : PLAQUAGE → 113–144 : MAINTIEN BREF → 144–225 : RETRAIT DANS LA BRUME</x:v>
      </x:c>
      <x:c r="I125" s="10" t="str">
        <x:v>Clôture lore proposée — Sniffer Dog — Female — montage Nightmare</x:v>
      </x:c>
      <x:c r="J125" s="10" t="str">
        <x:v>Variante à réaliser avec son apparence propre. Poursuite close : morsure basse, chute masquée par un angle de mur. Décliner le montage de cette capacité pour la variante Nightmare. Aucune nouvelle anatomie ou capacité n’est justifiée par la seule jauge.</x:v>
      </x:c>
      <x:c r="K125" s="10" t="str">
        <x:v>adaptation-versus-proposee</x:v>
      </x:c>
      <x:c r="L125" s="10" t="str">
        <x:v>CL_SH4_ENEMIES</x:v>
      </x:c>
      <x:c r="M125" s="10" t="str">
        <x:v>Victoire décisive uniquement. Corps compatibles : humanoïde, infirmière, petit corps, corps pyramidal, mannequin, poupée, tête florale, quadrupède, insecte, renard.</x:v>
      </x:c>
      <x:c r="N125" s="10" t="str">
        <x:v>finisher@sh4_sniffer_dog_female_054_nightmare / finished@sh4_sniffer_dog_female_054_nightmare. Identités et durées synchronisées ; aucune substitution entre finishers.</x:v>
      </x:c>
      <x:c r="O125" s="10" t="str">
        <x:v>Timeline de 225 ticks, caméra, offsets des acteurs, effets et sons branchés. 6 temps de mise en scène. PNG contextuels absents ; adaptation non certifiée.</x:v>
      </x:c>
      <x:c r="P125" s="15" t="str">
        <x:v>En cours</x:v>
      </x:c>
      <x:c r="Q125" s="10" t="str">
        <x:v>CL_SH4_ENEMIES</x:v>
      </x:c>
    </x:row>
    <x:row r="126" ht="70" customHeight="1">
      <x:c r="A126" s="10" t="str">
        <x:v>sh4_hummer_055_signature</x:v>
      </x:c>
      <x:c r="B126" s="10" t="str">
        <x:v>Hummer</x:v>
      </x:c>
      <x:c r="C126" s="10" t="str">
        <x:v>sh4</x:v>
      </x:c>
      <x:c r="D126" s="10" t="str">
        <x:v>Combattant</x:v>
      </x:c>
      <x:c r="E126" s="10" t="str">
        <x:v>SH4 original 2004</x:v>
      </x:c>
      <x:c r="F126" s="10" t="str">
        <x:v>signature</x:v>
      </x:c>
      <x:c r="G126" s="10" t="str">
        <x:v>Rituel de clôture — Nuée bourdonnante</x:v>
      </x:c>
      <x:c r="H126" s="10" t="str">
        <x:v>0–35 : PETIT VOL INSTABLE → 35–63 : PASSAGE MORDANT → 63–87 : PRES DU PREMIER PLAN → 87–122 : OMBRE QUI S EFFONDRE → 122–170 : BOURDONNEMENT QUI S ELOIGNE</x:v>
      </x:c>
      <x:c r="I126" s="10" t="str">
        <x:v>Clôture lore proposée — Hummer</x:v>
      </x:c>
      <x:c r="J126" s="10" t="str">
        <x:v>Dernier bourdonnement : passage près de la caméra, ombre de la cible qui s’effondre.</x:v>
      </x:c>
      <x:c r="K126" s="10" t="str">
        <x:v>adaptation-versus-proposee</x:v>
      </x:c>
      <x:c r="L126" s="10" t="str">
        <x:v>CL_SH4_ENEMIES</x:v>
      </x:c>
      <x:c r="M126" s="10" t="str">
        <x:v>Victoire décisive uniquement. Corps compatibles : humanoïde, infirmière, petit corps, corps pyramidal, mannequin, poupée, renard.</x:v>
      </x:c>
      <x:c r="N126" s="10" t="str">
        <x:v>finisher@sh4_hummer_055_signature / finished@sh4_hummer_055_signature. Identités et durées synchronisées ; aucune substitution entre finishers.</x:v>
      </x:c>
      <x:c r="O126" s="10" t="str">
        <x:v>Timeline de 170 ticks, caméra, offsets des acteurs, effets et sons branchés. 5 temps de mise en scène. PNG contextuels absents ; adaptation non certifiée.</x:v>
      </x:c>
      <x:c r="P126" s="15" t="str">
        <x:v>En cours</x:v>
      </x:c>
      <x:c r="Q126" s="10" t="str">
        <x:v>CL_SH4_ENEMIES</x:v>
      </x:c>
    </x:row>
    <x:row r="127" ht="70" customHeight="1">
      <x:c r="A127" s="10" t="str">
        <x:v>sh4_hummer_055_nightmare</x:v>
      </x:c>
      <x:c r="B127" s="10" t="str">
        <x:v>Hummer</x:v>
      </x:c>
      <x:c r="C127" s="10" t="str">
        <x:v>sh4</x:v>
      </x:c>
      <x:c r="D127" s="10" t="str">
        <x:v>Combattant</x:v>
      </x:c>
      <x:c r="E127" s="10" t="str">
        <x:v>SH4 original 2004</x:v>
      </x:c>
      <x:c r="F127" s="10" t="str">
        <x:v>nightmare</x:v>
      </x:c>
      <x:c r="G127" s="10" t="str">
        <x:v>NIGHTMARE — Chute sans ciel</x:v>
      </x:c>
      <x:c r="H127" s="10" t="str">
        <x:v>0–53 : PETIT VOL INSTABLE → 53–81 : PASSAGE MORDANT → 81–100 : SUSPENSION DU SON → 100–119 : PRES DU PREMIER PLAN → 119–154 : OMBRE QUI S EFFONDRE → 154–219 : BOURDONNEMENT QUI S ELOIGNE</x:v>
      </x:c>
      <x:c r="I127" s="10" t="str">
        <x:v>Clôture lore proposée — Hummer — montage Nightmare</x:v>
      </x:c>
      <x:c r="J127" s="10" t="str">
        <x:v>Dernier bourdonnement : passage près de la caméra, ombre de la cible qui s’effondre. Décliner le montage de cette capacité pour la variante Nightmare. Aucune nouvelle anatomie ou capacité n’est justifiée par la seule jauge.</x:v>
      </x:c>
      <x:c r="K127" s="10" t="str">
        <x:v>adaptation-versus-proposee</x:v>
      </x:c>
      <x:c r="L127" s="10" t="str">
        <x:v>CL_SH4_ENEMIES</x:v>
      </x:c>
      <x:c r="M127" s="10" t="str">
        <x:v>Victoire décisive uniquement. Corps compatibles : humanoïde, infirmière, petit corps, corps pyramidal, mannequin, poupée, renard.</x:v>
      </x:c>
      <x:c r="N127" s="10" t="str">
        <x:v>finisher@sh4_hummer_055_nightmare / finished@sh4_hummer_055_nightmare. Identités et durées synchronisées ; aucune substitution entre finishers.</x:v>
      </x:c>
      <x:c r="O127" s="10" t="str">
        <x:v>Timeline de 219 ticks, caméra, offsets des acteurs, effets et sons branchés. 6 temps de mise en scène. PNG contextuels absents ; adaptation non certifiée.</x:v>
      </x:c>
      <x:c r="P127" s="15" t="str">
        <x:v>En cours</x:v>
      </x:c>
      <x:c r="Q127" s="10" t="str">
        <x:v>CL_SH4_ENEMIES</x:v>
      </x:c>
    </x:row>
    <x:row r="128" ht="70" customHeight="1">
      <x:c r="A128" s="10" t="str">
        <x:v>sh4_wall_man_056_signature</x:v>
      </x:c>
      <x:c r="B128" s="10" t="str">
        <x:v>Wall Man</x:v>
      </x:c>
      <x:c r="C128" s="10" t="str">
        <x:v>sh4</x:v>
      </x:c>
      <x:c r="D128" s="10" t="str">
        <x:v>Combattant</x:v>
      </x:c>
      <x:c r="E128" s="10" t="str">
        <x:v>SH4 original 2004</x:v>
      </x:c>
      <x:c r="F128" s="10" t="str">
        <x:v>signature</x:v>
      </x:c>
      <x:c r="G128" s="10" t="str">
        <x:v>Rituel de clôture — Bras mural</x:v>
      </x:c>
      <x:c r="H128" s="10" t="str">
        <x:v>0–44 : TORSE FIXE AU MUR → 44–77 : BRAS VERS LA CIBLE → 77–106 : TRACTION CONTRE LE SUPPORT → 106–137 : COUPE AVANT LE DETAIL → 137–184 : RETRACTION DANS LE MEME MUR</x:v>
      </x:c>
      <x:c r="I128" s="10" t="str">
        <x:v>Clôture lore proposée — Wall Man</x:v>
      </x:c>
      <x:c r="J128" s="10" t="str">
        <x:v>Au travers du mur : bras qui ramène la silhouette contre le support ; coupe avant détail.</x:v>
      </x:c>
      <x:c r="K128" s="10" t="str">
        <x:v>adaptation-versus-proposee</x:v>
      </x:c>
      <x:c r="L128" s="10" t="str">
        <x:v>CL_SH4_ENEMIES</x:v>
      </x:c>
      <x:c r="M128" s="10" t="str">
        <x:v>Victoire décisive uniquement. Corps compatibles : humanoïde, infirmière, petit corps, corps pyramidal, mannequin, poupée, renard ; au moins un appui parmi walls, wall, organic-wall.</x:v>
      </x:c>
      <x:c r="N128" s="10" t="str">
        <x:v>finisher@sh4_wall_man_056_signature / finished@sh4_wall_man_056_signature. Identités et durées synchronisées ; aucune substitution entre finishers.</x:v>
      </x:c>
      <x:c r="O128" s="10" t="str">
        <x:v>Timeline de 184 ticks, caméra, offsets des acteurs, effets et sons branchés. 5 temps de mise en scène. PNG contextuels absents ; adaptation non certifiée.</x:v>
      </x:c>
      <x:c r="P128" s="15" t="str">
        <x:v>En cours</x:v>
      </x:c>
      <x:c r="Q128" s="10" t="str">
        <x:v>CL_SH4_ENEMIES</x:v>
      </x:c>
    </x:row>
    <x:row r="129" ht="83" customHeight="1">
      <x:c r="A129" s="10" t="str">
        <x:v>sh4_wall_man_056_nightmare</x:v>
      </x:c>
      <x:c r="B129" s="10" t="str">
        <x:v>Wall Man</x:v>
      </x:c>
      <x:c r="C129" s="10" t="str">
        <x:v>sh4</x:v>
      </x:c>
      <x:c r="D129" s="10" t="str">
        <x:v>Combattant</x:v>
      </x:c>
      <x:c r="E129" s="10" t="str">
        <x:v>SH4 original 2004</x:v>
      </x:c>
      <x:c r="F129" s="10" t="str">
        <x:v>nightmare</x:v>
      </x:c>
      <x:c r="G129" s="10" t="str">
        <x:v>NIGHTMARE — Dernière manifestation</x:v>
      </x:c>
      <x:c r="H129" s="10" t="str">
        <x:v>0–62 : TORSE FIXE AU MUR → 62–95 : BRAS VERS LA CIBLE → 95–114 : SUSPENSION DU SON → 114–138 : TRACTION CONTRE LE SUPPORT → 138–169 : COUPE AVANT LE DETAIL → 169–233 : RETRACTION DANS LE MEME MUR</x:v>
      </x:c>
      <x:c r="I129" s="10" t="str">
        <x:v>Clôture lore proposée — Wall Man — montage Nightmare</x:v>
      </x:c>
      <x:c r="J129" s="10" t="str">
        <x:v>Au travers du mur : bras qui ramène la silhouette contre le support ; coupe avant détail. Décliner le montage de cette capacité pour la variante Nightmare. Aucune nouvelle anatomie ou capacité n’est justifiée par la seule jauge.</x:v>
      </x:c>
      <x:c r="K129" s="10" t="str">
        <x:v>adaptation-versus-proposee</x:v>
      </x:c>
      <x:c r="L129" s="10" t="str">
        <x:v>CL_SH4_ENEMIES</x:v>
      </x:c>
      <x:c r="M129" s="10" t="str">
        <x:v>Victoire décisive uniquement. Corps compatibles : humanoïde, infirmière, petit corps, corps pyramidal, mannequin, poupée, renard ; au moins un appui parmi walls, wall, organic-wall.</x:v>
      </x:c>
      <x:c r="N129" s="10" t="str">
        <x:v>finisher@sh4_wall_man_056_nightmare / finished@sh4_wall_man_056_nightmare. Identités et durées synchronisées ; aucune substitution entre finishers.</x:v>
      </x:c>
      <x:c r="O129" s="10" t="str">
        <x:v>Timeline de 233 ticks, caméra, offsets des acteurs, effets et sons branchés. 6 temps de mise en scène. PNG contextuels absents ; adaptation non certifiée.</x:v>
      </x:c>
      <x:c r="P129" s="15" t="str">
        <x:v>En cours</x:v>
      </x:c>
      <x:c r="Q129" s="10" t="str">
        <x:v>CL_SH4_ENEMIES</x:v>
      </x:c>
    </x:row>
    <x:row r="130" ht="70" customHeight="1">
      <x:c r="A130" s="10" t="str">
        <x:v>sh4_gum_head_old_type_057_signature</x:v>
      </x:c>
      <x:c r="B130" s="10" t="str">
        <x:v>Gum Head — Old Type</x:v>
      </x:c>
      <x:c r="C130" s="10" t="str">
        <x:v>sh4</x:v>
      </x:c>
      <x:c r="D130" s="10" t="str">
        <x:v>Combattant</x:v>
      </x:c>
      <x:c r="E130" s="10" t="str">
        <x:v>SH4 original 2004</x:v>
      </x:c>
      <x:c r="F130" s="10" t="str">
        <x:v>signature</x:v>
      </x:c>
      <x:c r="G130" s="10" t="str">
        <x:v>Rituel de clôture — Poings du Gum Head</x:v>
      </x:c>
      <x:c r="H130" s="10" t="str">
        <x:v>0–37 : MAINS VIDES PRES DU SOL → 37–69 : LUTTE RAPPROCHEE → 69–103 : MOBILIER AU PREMIER PLAN → 103–128 : COUP DE POING OCCULTE → 128–173 : AUCUNE ARME PRISE</x:v>
      </x:c>
      <x:c r="I130" s="10" t="str">
        <x:v>Clôture lore proposée — Gum Head — Old Type</x:v>
      </x:c>
      <x:c r="J130" s="10" t="str">
        <x:v>Ruelle close : lutte rapprochée derrière un mobilier renversé.</x:v>
      </x:c>
      <x:c r="K130" s="10" t="str">
        <x:v>adaptation-versus-proposee</x:v>
      </x:c>
      <x:c r="L130" s="10" t="str">
        <x:v>CL_SH4_ENEMIES</x:v>
      </x:c>
      <x:c r="M130" s="10" t="str">
        <x:v>Victoire décisive uniquement. Corps compatibles : humanoïde, infirmière, petit corps, corps pyramidal, mannequin, poupée, renard ; au moins un appui parmi desks, beds, gurneys, wheelchairs.</x:v>
      </x:c>
      <x:c r="N130" s="10" t="str">
        <x:v>finisher@sh4_gum_head_old_type_057_signature / finished@sh4_gum_head_old_type_057_signature. Identités et durées synchronisées ; aucune substitution entre finishers.</x:v>
      </x:c>
      <x:c r="O130" s="10" t="str">
        <x:v>Timeline de 173 ticks, caméra, offsets des acteurs, effets et sons branchés. 5 temps de mise en scène. PNG contextuels absents ; adaptation non certifiée.</x:v>
      </x:c>
      <x:c r="P130" s="15" t="str">
        <x:v>En cours</x:v>
      </x:c>
      <x:c r="Q130" s="10" t="str">
        <x:v>CL_SH4_ENEMIES</x:v>
      </x:c>
    </x:row>
    <x:row r="131" ht="70" customHeight="1">
      <x:c r="A131" s="10" t="str">
        <x:v>sh4_gum_head_old_type_057_nightmare</x:v>
      </x:c>
      <x:c r="B131" s="10" t="str">
        <x:v>Gum Head — Old Type</x:v>
      </x:c>
      <x:c r="C131" s="10" t="str">
        <x:v>sh4</x:v>
      </x:c>
      <x:c r="D131" s="10" t="str">
        <x:v>Combattant</x:v>
      </x:c>
      <x:c r="E131" s="10" t="str">
        <x:v>SH4 original 2004</x:v>
      </x:c>
      <x:c r="F131" s="10" t="str">
        <x:v>nightmare</x:v>
      </x:c>
      <x:c r="G131" s="10" t="str">
        <x:v>NIGHTMARE — Dernière manifestation</x:v>
      </x:c>
      <x:c r="H131" s="10" t="str">
        <x:v>0–55 : MAINS VIDES PRES DU SOL → 55–87 : LUTTE RAPPROCHEE → 87–106 : SUSPENSION DU SON → 106–135 : MOBILIER AU PREMIER PLAN → 135–160 : COUP DE POING OCCULTE → 160–222 : AUCUNE ARME PRISE</x:v>
      </x:c>
      <x:c r="I131" s="10" t="str">
        <x:v>Clôture lore proposée — Gum Head — Old Type — montage Nightmare</x:v>
      </x:c>
      <x:c r="J131" s="10" t="str">
        <x:v>Ruelle close : lutte rapprochée derrière un mobilier renversé. Décliner le montage de cette capacité pour la variante Nightmare. Aucune nouvelle anatomie ou capacité n’est justifiée par la seule jauge.</x:v>
      </x:c>
      <x:c r="K131" s="10" t="str">
        <x:v>adaptation-versus-proposee</x:v>
      </x:c>
      <x:c r="L131" s="10" t="str">
        <x:v>CL_SH4_ENEMIES</x:v>
      </x:c>
      <x:c r="M131" s="10" t="str">
        <x:v>Victoire décisive uniquement. Corps compatibles : humanoïde, infirmière, petit corps, corps pyramidal, mannequin, poupée, renard ; au moins un appui parmi desks, beds, gurneys, wheelchairs.</x:v>
      </x:c>
      <x:c r="N131" s="10" t="str">
        <x:v>finisher@sh4_gum_head_old_type_057_nightmare / finished@sh4_gum_head_old_type_057_nightmare. Identités et durées synchronisées ; aucune substitution entre finishers.</x:v>
      </x:c>
      <x:c r="O131" s="10" t="str">
        <x:v>Timeline de 222 ticks, caméra, offsets des acteurs, effets et sons branchés. 6 temps de mise en scène. PNG contextuels absents ; adaptation non certifiée.</x:v>
      </x:c>
      <x:c r="P131" s="15" t="str">
        <x:v>En cours</x:v>
      </x:c>
      <x:c r="Q131" s="10" t="str">
        <x:v>CL_SH4_ENEMIES</x:v>
      </x:c>
    </x:row>
    <x:row r="132" ht="70" customHeight="1">
      <x:c r="A132" s="10" t="str">
        <x:v>sh4_gum_head_new_type_058_signature</x:v>
      </x:c>
      <x:c r="B132" s="10" t="str">
        <x:v>Gum Head — New Type</x:v>
      </x:c>
      <x:c r="C132" s="10" t="str">
        <x:v>sh4</x:v>
      </x:c>
      <x:c r="D132" s="10" t="str">
        <x:v>Combattant</x:v>
      </x:c>
      <x:c r="E132" s="10" t="str">
        <x:v>SH4 original 2004</x:v>
      </x:c>
      <x:c r="F132" s="10" t="str">
        <x:v>signature</x:v>
      </x:c>
      <x:c r="G132" s="10" t="str">
        <x:v>Rituel de clôture — Ruée simiesque</x:v>
      </x:c>
      <x:c r="H132" s="10" t="str">
        <x:v>0–41 : CLUB DEJA DANS LA MAIN → 41–73 : REPLACEMENT DU BRAS ARME → 73–100 : COUP DU CLUB EQUIPE → 100–135 : CORPS DEVANT LE RESULTAT → 135–182 : CLUB CONSERVE SANS OBJET CREE</x:v>
      </x:c>
      <x:c r="I132" s="10" t="str">
        <x:v>Clôture lore proposée — Gum Head — New Type</x:v>
      </x:c>
      <x:c r="J132" s="10" t="str">
        <x:v>Objet retourné : menace à l’arme arrachée, coup occulté par le corps de la créature.</x:v>
      </x:c>
      <x:c r="K132" s="10" t="str">
        <x:v>adaptation-versus-proposee</x:v>
      </x:c>
      <x:c r="L132" s="10" t="str">
        <x:v>CL_SH4_ENEMIES</x:v>
      </x:c>
      <x:c r="M132" s="10" t="str">
        <x:v>Victoire décisive uniquement. Corps compatibles : humanoïde, infirmière, petit corps, corps pyramidal, mannequin, poupée, renard ; arme club.</x:v>
      </x:c>
      <x:c r="N132" s="10" t="str">
        <x:v>finisher@sh4_gum_head_new_type_058_signature / finished@sh4_gum_head_new_type_058_signature. Identités et durées synchronisées ; aucune substitution entre finishers.</x:v>
      </x:c>
      <x:c r="O132" s="10" t="str">
        <x:v>Timeline de 182 ticks, caméra, offsets des acteurs, effets et sons branchés. 5 temps de mise en scène. PNG contextuels absents ; adaptation non certifiée.</x:v>
      </x:c>
      <x:c r="P132" s="15" t="str">
        <x:v>En cours</x:v>
      </x:c>
      <x:c r="Q132" s="10" t="str">
        <x:v>CL_SH4_ENEMIES</x:v>
      </x:c>
    </x:row>
    <x:row r="133" ht="83" customHeight="1">
      <x:c r="A133" s="10" t="str">
        <x:v>sh4_gum_head_new_type_058_nightmare</x:v>
      </x:c>
      <x:c r="B133" s="10" t="str">
        <x:v>Gum Head — New Type</x:v>
      </x:c>
      <x:c r="C133" s="10" t="str">
        <x:v>sh4</x:v>
      </x:c>
      <x:c r="D133" s="10" t="str">
        <x:v>Combattant</x:v>
      </x:c>
      <x:c r="E133" s="10" t="str">
        <x:v>SH4 original 2004</x:v>
      </x:c>
      <x:c r="F133" s="10" t="str">
        <x:v>nightmare</x:v>
      </x:c>
      <x:c r="G133" s="10" t="str">
        <x:v>NIGHTMARE — Dernière manifestation</x:v>
      </x:c>
      <x:c r="H133" s="10" t="str">
        <x:v>0–59 : CLUB DEJA DANS LA MAIN → 59–91 : REPLACEMENT DU BRAS ARME → 91–110 : SUSPENSION DU SON → 110–132 : COUP DU CLUB EQUIPE → 132–167 : CORPS DEVANT LE RESULTAT → 167–231 : CLUB CONSERVE SANS OBJET CREE</x:v>
      </x:c>
      <x:c r="I133" s="10" t="str">
        <x:v>Clôture lore proposée — Gum Head — New Type — montage Nightmare</x:v>
      </x:c>
      <x:c r="J133" s="10" t="str">
        <x:v>Objet retourné : menace à l’arme arrachée, coup occulté par le corps de la créature. Décliner le montage de cette capacité pour la variante Nightmare. Aucune nouvelle anatomie ou capacité n’est justifiée par la seule jauge.</x:v>
      </x:c>
      <x:c r="K133" s="10" t="str">
        <x:v>adaptation-versus-proposee</x:v>
      </x:c>
      <x:c r="L133" s="10" t="str">
        <x:v>CL_SH4_ENEMIES</x:v>
      </x:c>
      <x:c r="M133" s="10" t="str">
        <x:v>Victoire décisive uniquement. Corps compatibles : humanoïde, infirmière, petit corps, corps pyramidal, mannequin, poupée, renard ; arme club.</x:v>
      </x:c>
      <x:c r="N133" s="10" t="str">
        <x:v>finisher@sh4_gum_head_new_type_058_nightmare / finished@sh4_gum_head_new_type_058_nightmare. Identités et durées synchronisées ; aucune substitution entre finishers.</x:v>
      </x:c>
      <x:c r="O133" s="10" t="str">
        <x:v>Timeline de 231 ticks, caméra, offsets des acteurs, effets et sons branchés. 6 temps de mise en scène. PNG contextuels absents ; adaptation non certifiée.</x:v>
      </x:c>
      <x:c r="P133" s="15" t="str">
        <x:v>En cours</x:v>
      </x:c>
      <x:c r="Q133" s="10" t="str">
        <x:v>CL_SH4_ENEMIES</x:v>
      </x:c>
    </x:row>
    <x:row r="134" ht="70" customHeight="1">
      <x:c r="A134" s="10" t="str">
        <x:v>sh4_twin_victim_059_signature</x:v>
      </x:c>
      <x:c r="B134" s="10" t="str">
        <x:v>Twin Victim</x:v>
      </x:c>
      <x:c r="C134" s="10" t="str">
        <x:v>sh4</x:v>
      </x:c>
      <x:c r="D134" s="10" t="str">
        <x:v>Combattant</x:v>
      </x:c>
      <x:c r="E134" s="10" t="str">
        <x:v>SH4 original 2004</x:v>
      </x:c>
      <x:c r="F134" s="10" t="str">
        <x:v>signature</x:v>
      </x:c>
      <x:c r="G134" s="10" t="str">
        <x:v>Rituel de clôture — Marche des deux corps</x:v>
      </x:c>
      <x:c r="H134" s="10" t="str">
        <x:v>0–47 : DOIGT POINTE → 47–75 : DEUX APPUIS SUR LES MAINS → 75–98 : PLONGEE DU CORPS UNIQUE → 98–129 : CIBLE ECLIPSEE → 129–178 : ARRET SUR LES DEUX TETES</x:v>
      </x:c>
      <x:c r="I134" s="10" t="str">
        <x:v>Clôture lore proposée — Twin Victim</x:v>
      </x:c>
      <x:c r="J134" s="10" t="str">
        <x:v>Les témoins restent : choc qui éclipse la cible et arrêt sur les deux têtes.</x:v>
      </x:c>
      <x:c r="K134" s="10" t="str">
        <x:v>adaptation-versus-proposee</x:v>
      </x:c>
      <x:c r="L134" s="10" t="str">
        <x:v>CL_SH4_ENEMIES</x:v>
      </x:c>
      <x:c r="M134" s="10" t="str">
        <x:v>Victoire décisive uniquement. Corps compatibles : humanoïde, infirmière, petit corps, géant, corps pyramidal, mannequin, poupée, tête florale, quadrupède, insecte, créature volante, masse, araignée, renard.</x:v>
      </x:c>
      <x:c r="N134" s="10" t="str">
        <x:v>finisher@sh4_twin_victim_059_signature / finished@sh4_twin_victim_059_signature. Identités et durées synchronisées ; aucune substitution entre finishers.</x:v>
      </x:c>
      <x:c r="O134" s="10" t="str">
        <x:v>Timeline de 178 ticks, caméra, offsets des acteurs, effets et sons branchés. 5 temps de mise en scène. PNG contextuels absents ; adaptation non certifiée.</x:v>
      </x:c>
      <x:c r="P134" s="15" t="str">
        <x:v>En cours</x:v>
      </x:c>
      <x:c r="Q134" s="10" t="str">
        <x:v>CL_SH4_ENEMIES</x:v>
      </x:c>
    </x:row>
    <x:row r="135" ht="70" customHeight="1">
      <x:c r="A135" s="10" t="str">
        <x:v>sh4_twin_victim_059_nightmare</x:v>
      </x:c>
      <x:c r="B135" s="10" t="str">
        <x:v>Twin Victim</x:v>
      </x:c>
      <x:c r="C135" s="10" t="str">
        <x:v>sh4</x:v>
      </x:c>
      <x:c r="D135" s="10" t="str">
        <x:v>Combattant</x:v>
      </x:c>
      <x:c r="E135" s="10" t="str">
        <x:v>SH4 original 2004</x:v>
      </x:c>
      <x:c r="F135" s="10" t="str">
        <x:v>nightmare</x:v>
      </x:c>
      <x:c r="G135" s="10" t="str">
        <x:v>NIGHTMARE — Écrasement du souvenir</x:v>
      </x:c>
      <x:c r="H135" s="10" t="str">
        <x:v>0–65 : DOIGT POINTE → 65–93 : DEUX APPUIS SUR LES MAINS → 93–112 : SUSPENSION DU SON → 112–130 : PLONGEE DU CORPS UNIQUE → 130–161 : CIBLE ECLIPSEE → 161–227 : ARRET SUR LES DEUX TETES</x:v>
      </x:c>
      <x:c r="I135" s="10" t="str">
        <x:v>Clôture lore proposée — Twin Victim — montage Nightmare</x:v>
      </x:c>
      <x:c r="J135" s="10" t="str">
        <x:v>Les témoins restent : choc qui éclipse la cible et arrêt sur les deux têtes. Décliner le montage de cette capacité pour la variante Nightmare. Aucune nouvelle anatomie ou capacité n’est justifiée par la seule jauge.</x:v>
      </x:c>
      <x:c r="K135" s="10" t="str">
        <x:v>adaptation-versus-proposee</x:v>
      </x:c>
      <x:c r="L135" s="10" t="str">
        <x:v>CL_SH4_ENEMIES</x:v>
      </x:c>
      <x:c r="M135" s="10" t="str">
        <x:v>Victoire décisive uniquement. Corps compatibles : humanoïde, infirmière, petit corps, géant, corps pyramidal, mannequin, poupée, tête florale, quadrupède, insecte, créature volante, masse, araignée, renard.</x:v>
      </x:c>
      <x:c r="N135" s="10" t="str">
        <x:v>finisher@sh4_twin_victim_059_nightmare / finished@sh4_twin_victim_059_nightmare. Identités et durées synchronisées ; aucune substitution entre finishers.</x:v>
      </x:c>
      <x:c r="O135" s="10" t="str">
        <x:v>Timeline de 227 ticks, caméra, offsets des acteurs, effets et sons branchés. 6 temps de mise en scène. PNG contextuels absents ; adaptation non certifiée.</x:v>
      </x:c>
      <x:c r="P135" s="15" t="str">
        <x:v>En cours</x:v>
      </x:c>
      <x:c r="Q135" s="10" t="str">
        <x:v>CL_SH4_ENEMIES</x:v>
      </x:c>
    </x:row>
    <x:row r="136" ht="70" customHeight="1">
      <x:c r="A136" s="10" t="str">
        <x:v>sh4_patient_060_signature</x:v>
      </x:c>
      <x:c r="B136" s="10" t="str">
        <x:v>Patient</x:v>
      </x:c>
      <x:c r="C136" s="10" t="str">
        <x:v>sh4</x:v>
      </x:c>
      <x:c r="D136" s="10" t="str">
        <x:v>Combattant</x:v>
      </x:c>
      <x:c r="E136" s="10" t="str">
        <x:v>SH4 original 2004</x:v>
      </x:c>
      <x:c r="F136" s="10" t="str">
        <x:v>signature</x:v>
      </x:c>
      <x:c r="G136" s="10" t="str">
        <x:v>Rituel de clôture — Escalier de l’hôpital</x:v>
      </x:c>
      <x:c r="H136" s="10" t="str">
        <x:v>0–39 : MARTEAU DANS LE PASSAGE → 39–71 : APPROCHE DU LIT → 71–97 : COUP DERRIERE LE MOBILIER → 97–130 : BRAS AU REPOS → 130–178 : SILENCE HOSPITALIER</x:v>
      </x:c>
      <x:c r="I136" s="10" t="str">
        <x:v>Clôture lore proposée — Patient</x:v>
      </x:c>
      <x:c r="J136" s="10" t="str">
        <x:v>Derrière le lit : coup final masqué par un brancard, silence hospitalier.</x:v>
      </x:c>
      <x:c r="K136" s="10" t="str">
        <x:v>adaptation-versus-proposee</x:v>
      </x:c>
      <x:c r="L136" s="10" t="str">
        <x:v>CL_SH4_ENEMIES</x:v>
      </x:c>
      <x:c r="M136" s="10" t="str">
        <x:v>Victoire décisive uniquement. Corps compatibles : humanoïde, infirmière, petit corps, corps pyramidal, mannequin, poupée, renard ; arme hammer ; au moins un appui parmi beds, gurneys.</x:v>
      </x:c>
      <x:c r="N136" s="10" t="str">
        <x:v>finisher@sh4_patient_060_signature / finished@sh4_patient_060_signature. Identités et durées synchronisées ; aucune substitution entre finishers.</x:v>
      </x:c>
      <x:c r="O136" s="10" t="str">
        <x:v>Timeline de 178 ticks, caméra, offsets des acteurs, effets et sons branchés. 5 temps de mise en scène. PNG contextuels absents ; adaptation non certifiée.</x:v>
      </x:c>
      <x:c r="P136" s="15" t="str">
        <x:v>En cours</x:v>
      </x:c>
      <x:c r="Q136" s="10" t="str">
        <x:v>CL_SH4_ENEMIES</x:v>
      </x:c>
    </x:row>
    <x:row r="137" ht="70" customHeight="1">
      <x:c r="A137" s="10" t="str">
        <x:v>sh4_patient_060_nightmare</x:v>
      </x:c>
      <x:c r="B137" s="10" t="str">
        <x:v>Patient</x:v>
      </x:c>
      <x:c r="C137" s="10" t="str">
        <x:v>sh4</x:v>
      </x:c>
      <x:c r="D137" s="10" t="str">
        <x:v>Combattant</x:v>
      </x:c>
      <x:c r="E137" s="10" t="str">
        <x:v>SH4 original 2004</x:v>
      </x:c>
      <x:c r="F137" s="10" t="str">
        <x:v>nightmare</x:v>
      </x:c>
      <x:c r="G137" s="10" t="str">
        <x:v>NIGHTMARE — Dernière manifestation</x:v>
      </x:c>
      <x:c r="H137" s="10" t="str">
        <x:v>0–57 : MARTEAU DANS LE PASSAGE → 57–89 : APPROCHE DU LIT → 89–108 : SUSPENSION DU SON → 108–129 : COUP DERRIERE LE MOBILIER → 129–162 : BRAS AU REPOS → 162–227 : SILENCE HOSPITALIER</x:v>
      </x:c>
      <x:c r="I137" s="10" t="str">
        <x:v>Clôture lore proposée — Patient — montage Nightmare</x:v>
      </x:c>
      <x:c r="J137" s="10" t="str">
        <x:v>Derrière le lit : coup final masqué par un brancard, silence hospitalier. Décliner le montage de cette capacité pour la variante Nightmare. Aucune nouvelle anatomie ou capacité n’est justifiée par la seule jauge.</x:v>
      </x:c>
      <x:c r="K137" s="10" t="str">
        <x:v>adaptation-versus-proposee</x:v>
      </x:c>
      <x:c r="L137" s="10" t="str">
        <x:v>CL_SH4_ENEMIES</x:v>
      </x:c>
      <x:c r="M137" s="10" t="str">
        <x:v>Victoire décisive uniquement. Corps compatibles : humanoïde, infirmière, petit corps, corps pyramidal, mannequin, poupée, renard ; arme hammer ; au moins un appui parmi beds, gurneys.</x:v>
      </x:c>
      <x:c r="N137" s="10" t="str">
        <x:v>finisher@sh4_patient_060_nightmare / finished@sh4_patient_060_nightmare. Identités et durées synchronisées ; aucune substitution entre finishers.</x:v>
      </x:c>
      <x:c r="O137" s="10" t="str">
        <x:v>Timeline de 227 ticks, caméra, offsets des acteurs, effets et sons branchés. 6 temps de mise en scène. PNG contextuels absents ; adaptation non certifiée.</x:v>
      </x:c>
      <x:c r="P137" s="15" t="str">
        <x:v>En cours</x:v>
      </x:c>
      <x:c r="Q137" s="10" t="str">
        <x:v>CL_SH4_ENEMIES</x:v>
      </x:c>
    </x:row>
    <x:row r="138" ht="148" customHeight="1">
      <x:c r="A138" s="10" t="str">
        <x:v>sh4_toadstool_061_signature</x:v>
      </x:c>
      <x:c r="B138" s="10" t="str">
        <x:v>Toadstool</x:v>
      </x:c>
      <x:c r="C138" s="10" t="str">
        <x:v>sh4</x:v>
      </x:c>
      <x:c r="D138" s="10" t="str">
        <x:v>Combattant</x:v>
      </x:c>
      <x:c r="E138" s="10" t="str">
        <x:v>SH4 original 2004</x:v>
      </x:c>
      <x:c r="F138" s="10" t="str">
        <x:v>signature</x:v>
      </x:c>
      <x:c r="G138" s="10" t="str">
        <x:v>Rituel de clôture — Spore toxique</x:v>
      </x:c>
      <x:c r="H138" s="10" t="str">
        <x:v>Aucune chorégraphie automatique autorisée pour cet identifiant.</x:v>
      </x:c>
      <x:c r="I138" s="10" t="str">
        <x:v>Clôture lore proposée — Toadstool</x:v>
      </x:c>
      <x:c r="J138" s="10" t="str">
        <x:v>Pas de fatalité active canonique ; résolution de franchissement uniquement.</x:v>
      </x:c>
      <x:c r="K138" s="10" t="str">
        <x:v>non-applicable-lore</x:v>
      </x:c>
      <x:c r="L138" s="10" t="str">
        <x:v>CL_SH4_04_WATER_PRISON_WORLD</x:v>
      </x:c>
      <x:c r="M138" s="10" t="str">
        <x:v>Uniquement quand la victoire du match est acquise. Jamais à la fin de la première manche si une reprise est prévue.</x:v>
      </x:c>
      <x:c r="N138" s="10" t="str">
        <x:v>finisher@sh4_toadstool_061_signature / finished@sh4_toadstool_061_signature. Identités et durées synchronisées ; aucune substitution entre finishers.</x:v>
      </x:c>
      <x:c r="O138" s="10" t="str">
        <x:v>Séquence non jouée : Références insuffisantes ou proposition bloquée. PNG contextuels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P138" s="15" t="str">
        <x:v>À produire</x:v>
      </x:c>
      <x:c r="Q138" s="10" t="str">
        <x:v>CL_SH4_04_WATER_PRISON_WORLD, CL_SH4_ENEMIES</x:v>
      </x:c>
    </x:row>
    <x:row r="139" ht="148" customHeight="1">
      <x:c r="A139" s="10" t="str">
        <x:v>sh4_toadstool_061_nightmare</x:v>
      </x:c>
      <x:c r="B139" s="10" t="str">
        <x:v>Toadstool</x:v>
      </x:c>
      <x:c r="C139" s="10" t="str">
        <x:v>sh4</x:v>
      </x:c>
      <x:c r="D139" s="10" t="str">
        <x:v>Combattant</x:v>
      </x:c>
      <x:c r="E139" s="10" t="str">
        <x:v>SH4 original 2004</x:v>
      </x:c>
      <x:c r="F139" s="10" t="str">
        <x:v>nightmare</x:v>
      </x:c>
      <x:c r="G139" s="10" t="str">
        <x:v>NIGHTMARE — Dernière manifestation</x:v>
      </x:c>
      <x:c r="H139" s="10" t="str">
        <x:v>Aucune chorégraphie automatique autorisée pour cet identifiant.</x:v>
      </x:c>
      <x:c r="I139" s="10" t="str">
        <x:v>Clôture lore proposée — Toadstool — montage Nightmare</x:v>
      </x:c>
      <x:c r="J139" s="10" t="str">
        <x:v>Pas de fatalité active canonique ; résolution de franchissement uniquement. Décliner le montage de cette capacité pour la variante Nightmare. Aucune nouvelle anatomie ou capacité n’est justifiée par la seule jauge.</x:v>
      </x:c>
      <x:c r="K139" s="10" t="str">
        <x:v>non-applicable-lore</x:v>
      </x:c>
      <x:c r="L139" s="10" t="str">
        <x:v>CL_SH4_04_WATER_PRISON_WORLD</x:v>
      </x:c>
      <x:c r="M139" s="10" t="str">
        <x:v>Uniquement quand la victoire du match est acquise. Jamais à la fin de la première manche si une reprise est prévue.</x:v>
      </x:c>
      <x:c r="N139" s="10" t="str">
        <x:v>finisher@sh4_toadstool_061_nightmare / finished@sh4_toadstool_061_nightmare. Identités et durées synchronisées ; aucune substitution entre finishers.</x:v>
      </x:c>
      <x:c r="O139" s="10" t="str">
        <x:v>Séquence non jouée : Références insuffisantes ou proposition bloquée. PNG contextuels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P139" s="15" t="str">
        <x:v>À produire</x:v>
      </x:c>
      <x:c r="Q139" s="10" t="str">
        <x:v>CL_SH4_04_WATER_PRISON_WORLD, CL_SH4_ENEMIES</x:v>
      </x:c>
    </x:row>
    <x:row r="140" ht="135" customHeight="1">
      <x:c r="A140" s="10" t="str">
        <x:v>sh4_whitestool_062_signature</x:v>
      </x:c>
      <x:c r="B140" s="10" t="str">
        <x:v>Whitestool</x:v>
      </x:c>
      <x:c r="C140" s="10" t="str">
        <x:v>sh4</x:v>
      </x:c>
      <x:c r="D140" s="10" t="str">
        <x:v>Combattant</x:v>
      </x:c>
      <x:c r="E140" s="10" t="str">
        <x:v>SH4 original 2004</x:v>
      </x:c>
      <x:c r="F140" s="10" t="str">
        <x:v>signature</x:v>
      </x:c>
      <x:c r="G140" s="10" t="str">
        <x:v>Rituel de clôture — Poussée pâle</x:v>
      </x:c>
      <x:c r="H140" s="10" t="str">
        <x:v>Aucune chorégraphie automatique autorisée pour cet identifiant.</x:v>
      </x:c>
      <x:c r="I140" s="10" t="str">
        <x:v>Clôture lore proposée — Whitestool</x:v>
      </x:c>
      <x:c r="J140" s="10" t="str">
        <x:v>Variante à réaliser avec son apparence propre. Pas de fatalité active canonique ; résolution de franchissement uniquement.</x:v>
      </x:c>
      <x:c r="K140" s="10" t="str">
        <x:v>non-applicable-lore</x:v>
      </x:c>
      <x:c r="L140" s="10" t="str">
        <x:v>CL_SH4_ENEMIES</x:v>
      </x:c>
      <x:c r="M140" s="10" t="str">
        <x:v>Uniquement quand la victoire du match est acquise. Jamais à la fin de la première manche si une reprise est prévue.</x:v>
      </x:c>
      <x:c r="N140" s="10" t="str">
        <x:v>finisher@sh4_whitestool_062_signature / finished@sh4_whitestool_062_signature. Identités et durées synchronisées ; aucune substitution entre finishers.</x:v>
      </x:c>
      <x:c r="O140" s="10" t="str">
        <x:v>Séquence non jouée : Références insuffisantes ou proposition bloquée. PNG contextuels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P140" s="15" t="str">
        <x:v>À produire</x:v>
      </x:c>
      <x:c r="Q140" s="10" t="str">
        <x:v>CL_SH4_ENEMIES</x:v>
      </x:c>
    </x:row>
    <x:row r="141" ht="135" customHeight="1">
      <x:c r="A141" s="10" t="str">
        <x:v>sh4_whitestool_062_nightmare</x:v>
      </x:c>
      <x:c r="B141" s="10" t="str">
        <x:v>Whitestool</x:v>
      </x:c>
      <x:c r="C141" s="10" t="str">
        <x:v>sh4</x:v>
      </x:c>
      <x:c r="D141" s="10" t="str">
        <x:v>Combattant</x:v>
      </x:c>
      <x:c r="E141" s="10" t="str">
        <x:v>SH4 original 2004</x:v>
      </x:c>
      <x:c r="F141" s="10" t="str">
        <x:v>nightmare</x:v>
      </x:c>
      <x:c r="G141" s="10" t="str">
        <x:v>NIGHTMARE — Dernière manifestation</x:v>
      </x:c>
      <x:c r="H141" s="10" t="str">
        <x:v>Aucune chorégraphie automatique autorisée pour cet identifiant.</x:v>
      </x:c>
      <x:c r="I141" s="10" t="str">
        <x:v>Clôture lore proposée — Whitestool — montage Nightmare</x:v>
      </x:c>
      <x:c r="J141" s="10" t="str">
        <x:v>Variante à réaliser avec son apparence propre. Pas de fatalité active canonique ; résolution de franchissement uniquement. Décliner le montage de cette capacité pour la variante Nightmare. Aucune nouvelle anatomie ou capacité n’est justifiée par la seule jauge.</x:v>
      </x:c>
      <x:c r="K141" s="10" t="str">
        <x:v>non-applicable-lore</x:v>
      </x:c>
      <x:c r="L141" s="10" t="str">
        <x:v>CL_SH4_ENEMIES</x:v>
      </x:c>
      <x:c r="M141" s="10" t="str">
        <x:v>Uniquement quand la victoire du match est acquise. Jamais à la fin de la première manche si une reprise est prévue.</x:v>
      </x:c>
      <x:c r="N141" s="10" t="str">
        <x:v>finisher@sh4_whitestool_062_nightmare / finished@sh4_whitestool_062_nightmare. Identités et durées synchronisées ; aucune substitution entre finishers.</x:v>
      </x:c>
      <x:c r="O141" s="10" t="str">
        <x:v>Séquence non jouée : Références insuffisantes ou proposition bloquée. PNG contextuels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P141" s="15" t="str">
        <x:v>À produire</x:v>
      </x:c>
      <x:c r="Q141" s="10" t="str">
        <x:v>CL_SH4_ENEMIES</x:v>
      </x:c>
    </x:row>
    <x:row r="142" ht="148" customHeight="1">
      <x:c r="A142" s="10" t="str">
        <x:v>sh4_tremer_blue_063_signature</x:v>
      </x:c>
      <x:c r="B142" s="10" t="str">
        <x:v>Tremer — Blue</x:v>
      </x:c>
      <x:c r="C142" s="10" t="str">
        <x:v>sh4</x:v>
      </x:c>
      <x:c r="D142" s="10" t="str">
        <x:v>Combattant</x:v>
      </x:c>
      <x:c r="E142" s="10" t="str">
        <x:v>SH4 original 2004</x:v>
      </x:c>
      <x:c r="F142" s="10" t="str">
        <x:v>signature</x:v>
      </x:c>
      <x:c r="G142" s="10" t="str">
        <x:v>Rituel de clôture — Fourmillement bleu</x:v>
      </x:c>
      <x:c r="H142" s="10" t="str">
        <x:v>Aucune chorégraphie automatique autorisée pour cet identifiant.</x:v>
      </x:c>
      <x:c r="I142" s="10" t="str">
        <x:v>Clôture lore proposée — Tremer — Blue</x:v>
      </x:c>
      <x:c r="J142" s="10" t="str">
        <x:v>Pas de fatalité active reproduisible ; montage de piège serait original.</x:v>
      </x:c>
      <x:c r="K142" s="10" t="str">
        <x:v>non-applicable-lore</x:v>
      </x:c>
      <x:c r="L142" s="10" t="str">
        <x:v>CL_SH4_04_WATER_PRISON_WORLD</x:v>
      </x:c>
      <x:c r="M142" s="10" t="str">
        <x:v>Uniquement quand la victoire du match est acquise. Jamais à la fin de la première manche si une reprise est prévue.</x:v>
      </x:c>
      <x:c r="N142" s="10" t="str">
        <x:v>finisher@sh4_tremer_blue_063_signature / finished@sh4_tremer_blue_063_signature. Identités et durées synchronisées ; aucune substitution entre finishers.</x:v>
      </x:c>
      <x:c r="O142" s="10" t="str">
        <x:v>Séquence non jouée : Références insuffisantes ou proposition bloquée. PNG contextuels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P142" s="15" t="str">
        <x:v>À produire</x:v>
      </x:c>
      <x:c r="Q142" s="10" t="str">
        <x:v>CL_SH4_04_WATER_PRISON_WORLD, CL_SH4_ENEMIES</x:v>
      </x:c>
    </x:row>
    <x:row r="143" ht="148" customHeight="1">
      <x:c r="A143" s="10" t="str">
        <x:v>sh4_tremer_blue_063_nightmare</x:v>
      </x:c>
      <x:c r="B143" s="10" t="str">
        <x:v>Tremer — Blue</x:v>
      </x:c>
      <x:c r="C143" s="10" t="str">
        <x:v>sh4</x:v>
      </x:c>
      <x:c r="D143" s="10" t="str">
        <x:v>Combattant</x:v>
      </x:c>
      <x:c r="E143" s="10" t="str">
        <x:v>SH4 original 2004</x:v>
      </x:c>
      <x:c r="F143" s="10" t="str">
        <x:v>nightmare</x:v>
      </x:c>
      <x:c r="G143" s="10" t="str">
        <x:v>NIGHTMARE — Dernière manifestation</x:v>
      </x:c>
      <x:c r="H143" s="10" t="str">
        <x:v>Aucune chorégraphie automatique autorisée pour cet identifiant.</x:v>
      </x:c>
      <x:c r="I143" s="10" t="str">
        <x:v>Clôture lore proposée — Tremer — Blue — montage Nightmare</x:v>
      </x:c>
      <x:c r="J143" s="10" t="str">
        <x:v>Pas de fatalité active reproduisible ; montage de piège serait original. Décliner le montage de cette capacité pour la variante Nightmare. Aucune nouvelle anatomie ou capacité n’est justifiée par la seule jauge.</x:v>
      </x:c>
      <x:c r="K143" s="10" t="str">
        <x:v>non-applicable-lore</x:v>
      </x:c>
      <x:c r="L143" s="10" t="str">
        <x:v>CL_SH4_04_WATER_PRISON_WORLD</x:v>
      </x:c>
      <x:c r="M143" s="10" t="str">
        <x:v>Uniquement quand la victoire du match est acquise. Jamais à la fin de la première manche si une reprise est prévue.</x:v>
      </x:c>
      <x:c r="N143" s="10" t="str">
        <x:v>finisher@sh4_tremer_blue_063_nightmare / finished@sh4_tremer_blue_063_nightmare. Identités et durées synchronisées ; aucune substitution entre finishers.</x:v>
      </x:c>
      <x:c r="O143" s="10" t="str">
        <x:v>Séquence non jouée : Références insuffisantes ou proposition bloquée. PNG contextuels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P143" s="15" t="str">
        <x:v>À produire</x:v>
      </x:c>
      <x:c r="Q143" s="10" t="str">
        <x:v>CL_SH4_04_WATER_PRISON_WORLD, CL_SH4_ENEMIES</x:v>
      </x:c>
    </x:row>
    <x:row r="144" ht="148" customHeight="1">
      <x:c r="A144" s="10" t="str">
        <x:v>sh4_tremer_red_064_signature</x:v>
      </x:c>
      <x:c r="B144" s="10" t="str">
        <x:v>Tremer — Red</x:v>
      </x:c>
      <x:c r="C144" s="10" t="str">
        <x:v>sh4</x:v>
      </x:c>
      <x:c r="D144" s="10" t="str">
        <x:v>Combattant</x:v>
      </x:c>
      <x:c r="E144" s="10" t="str">
        <x:v>SH4 original 2004</x:v>
      </x:c>
      <x:c r="F144" s="10" t="str">
        <x:v>signature</x:v>
      </x:c>
      <x:c r="G144" s="10" t="str">
        <x:v>Rituel de clôture — Fourmillement rouge</x:v>
      </x:c>
      <x:c r="H144" s="10" t="str">
        <x:v>Aucune chorégraphie automatique autorisée pour cet identifiant.</x:v>
      </x:c>
      <x:c r="I144" s="10" t="str">
        <x:v>Clôture lore proposée — Tremer — Red</x:v>
      </x:c>
      <x:c r="J144" s="10" t="str">
        <x:v>Variante à réaliser avec son apparence propre. Pas de fatalité active reproduisible ; montage de piège serait original.</x:v>
      </x:c>
      <x:c r="K144" s="10" t="str">
        <x:v>non-applicable-lore</x:v>
      </x:c>
      <x:c r="L144" s="10" t="str">
        <x:v>CL_SH4_05_BUILDING_WORLD</x:v>
      </x:c>
      <x:c r="M144" s="10" t="str">
        <x:v>Uniquement quand la victoire du match est acquise. Jamais à la fin de la première manche si une reprise est prévue.</x:v>
      </x:c>
      <x:c r="N144" s="10" t="str">
        <x:v>finisher@sh4_tremer_red_064_signature / finished@sh4_tremer_red_064_signature. Identités et durées synchronisées ; aucune substitution entre finishers.</x:v>
      </x:c>
      <x:c r="O144" s="10" t="str">
        <x:v>Séquence non jouée : Références insuffisantes ou proposition bloquée. PNG contextuels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P144" s="15" t="str">
        <x:v>À produire</x:v>
      </x:c>
      <x:c r="Q144" s="10" t="str">
        <x:v>CL_SH4_05_BUILDING_WORLD, CL_SH4_ENEMIES</x:v>
      </x:c>
    </x:row>
    <x:row r="145" ht="148" customHeight="1">
      <x:c r="A145" s="10" t="str">
        <x:v>sh4_tremer_red_064_nightmare</x:v>
      </x:c>
      <x:c r="B145" s="10" t="str">
        <x:v>Tremer — Red</x:v>
      </x:c>
      <x:c r="C145" s="10" t="str">
        <x:v>sh4</x:v>
      </x:c>
      <x:c r="D145" s="10" t="str">
        <x:v>Combattant</x:v>
      </x:c>
      <x:c r="E145" s="10" t="str">
        <x:v>SH4 original 2004</x:v>
      </x:c>
      <x:c r="F145" s="10" t="str">
        <x:v>nightmare</x:v>
      </x:c>
      <x:c r="G145" s="10" t="str">
        <x:v>NIGHTMARE — Dernière manifestation</x:v>
      </x:c>
      <x:c r="H145" s="10" t="str">
        <x:v>Aucune chorégraphie automatique autorisée pour cet identifiant.</x:v>
      </x:c>
      <x:c r="I145" s="10" t="str">
        <x:v>Clôture lore proposée — Tremer — Red — montage Nightmare</x:v>
      </x:c>
      <x:c r="J145" s="10" t="str">
        <x:v>Variante à réaliser avec son apparence propre. Pas de fatalité active reproduisible ; montage de piège serait original. Décliner le montage de cette capacité pour la variante Nightmare. Aucune nouvelle anatomie ou capacité n’est justifiée par la seule jauge.</x:v>
      </x:c>
      <x:c r="K145" s="10" t="str">
        <x:v>non-applicable-lore</x:v>
      </x:c>
      <x:c r="L145" s="10" t="str">
        <x:v>CL_SH4_05_BUILDING_WORLD</x:v>
      </x:c>
      <x:c r="M145" s="10" t="str">
        <x:v>Uniquement quand la victoire du match est acquise. Jamais à la fin de la première manche si une reprise est prévue.</x:v>
      </x:c>
      <x:c r="N145" s="10" t="str">
        <x:v>finisher@sh4_tremer_red_064_nightmare / finished@sh4_tremer_red_064_nightmare. Identités et durées synchronisées ; aucune substitution entre finishers.</x:v>
      </x:c>
      <x:c r="O145" s="10" t="str">
        <x:v>Séquence non jouée : Références insuffisantes ou proposition bloquée. PNG contextuels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P145" s="15" t="str">
        <x:v>À produire</x:v>
      </x:c>
      <x:c r="Q145" s="10" t="str">
        <x:v>CL_SH4_05_BUILDING_WORLD, CL_SH4_ENEMIES</x:v>
      </x:c>
    </x:row>
    <x:row r="146" ht="70" customHeight="1">
      <x:c r="A146" s="10" t="str">
        <x:v>sh4_bottom_065_signature</x:v>
      </x:c>
      <x:c r="B146" s="10" t="str">
        <x:v>Bottom</x:v>
      </x:c>
      <x:c r="C146" s="10" t="str">
        <x:v>sh4</x:v>
      </x:c>
      <x:c r="D146" s="10" t="str">
        <x:v>Combattant</x:v>
      </x:c>
      <x:c r="E146" s="10" t="str">
        <x:v>SH4 original 2004</x:v>
      </x:c>
      <x:c r="F146" s="10" t="str">
        <x:v>signature</x:v>
      </x:c>
      <x:c r="G146" s="10" t="str">
        <x:v>Rituel de clôture — Masse inférieure</x:v>
      </x:c>
      <x:c r="H146" s="10" t="str">
        <x:v>0–43 : TROIS TETES ET DEUX APPUIS → 43–74 : POURSUITE SUR LES MAINS → 74–102 : PLONGEON DU CORPS PROPRE → 102–136 : MASSE DEVANT LE RESULTAT → 136–184 : TROIS TETES TOUJOURS DANS LE CADRE</x:v>
      </x:c>
      <x:c r="I146" s="10" t="str">
        <x:v>Clôture lore proposée — Bottom</x:v>
      </x:c>
      <x:c r="J146" s="10" t="str">
        <x:v>Clôture versus proposée : heurt d’un grand bras puis plongeon du corps ; le dernier cadre conserve la silhouette propre du Bottom et ses trois têtes, sans manteau ajouté.</x:v>
      </x:c>
      <x:c r="K146" s="10" t="str">
        <x:v>adaptation-versus-proposee</x:v>
      </x:c>
      <x:c r="L146" s="10" t="str">
        <x:v>CL_SH4_ENEMIES</x:v>
      </x:c>
      <x:c r="M146" s="10" t="str">
        <x:v>Victoire décisive uniquement. Corps compatibles : humanoïde, infirmière, petit corps, corps pyramidal, mannequin, poupée, renard.</x:v>
      </x:c>
      <x:c r="N146" s="10" t="str">
        <x:v>finisher@sh4_bottom_065_signature / finished@sh4_bottom_065_signature. Identités et durées synchronisées ; aucune substitution entre finishers.</x:v>
      </x:c>
      <x:c r="O146" s="10" t="str">
        <x:v>Timeline de 184 ticks, caméra, offsets des acteurs, effets et sons branchés. 5 temps de mise en scène. PNG contextuels absents ; adaptation non certifiée.</x:v>
      </x:c>
      <x:c r="P146" s="15" t="str">
        <x:v>En cours</x:v>
      </x:c>
      <x:c r="Q146" s="10" t="str">
        <x:v>CL_SH4_ENEMIES</x:v>
      </x:c>
    </x:row>
    <x:row r="147" ht="83" customHeight="1">
      <x:c r="A147" s="10" t="str">
        <x:v>sh4_bottom_065_nightmare</x:v>
      </x:c>
      <x:c r="B147" s="10" t="str">
        <x:v>Bottom</x:v>
      </x:c>
      <x:c r="C147" s="10" t="str">
        <x:v>sh4</x:v>
      </x:c>
      <x:c r="D147" s="10" t="str">
        <x:v>Combattant</x:v>
      </x:c>
      <x:c r="E147" s="10" t="str">
        <x:v>SH4 original 2004</x:v>
      </x:c>
      <x:c r="F147" s="10" t="str">
        <x:v>nightmare</x:v>
      </x:c>
      <x:c r="G147" s="10" t="str">
        <x:v>NIGHTMARE — Écrasement du souvenir</x:v>
      </x:c>
      <x:c r="H147" s="10" t="str">
        <x:v>0–61 : TROIS TETES ET DEUX APPUIS → 61–92 : POURSUITE SUR LES MAINS → 92–111 : SUSPENSION DU SON → 111–134 : PLONGEON DU CORPS PROPRE → 134–168 : MASSE DEVANT LE RESULTAT → 168–233 : TROIS TETES TOUJOURS DANS LE CADRE</x:v>
      </x:c>
      <x:c r="I147" s="10" t="str">
        <x:v>Clôture lore proposée — Bottom — montage Nightmare</x:v>
      </x:c>
      <x:c r="J147" s="10" t="str">
        <x:v>Clôture versus proposée : heurt d’un grand bras puis plongeon du corps ; le dernier cadre conserve la silhouette propre du Bottom et ses trois têtes, sans manteau ajouté. Décliner le montage de cette capacité pour la variante Nightmare. Aucune nouvelle anatomie ou capacité n’est justifiée par la seule jauge.</x:v>
      </x:c>
      <x:c r="K147" s="10" t="str">
        <x:v>adaptation-versus-proposee</x:v>
      </x:c>
      <x:c r="L147" s="10" t="str">
        <x:v>CL_SH4_ENEMIES</x:v>
      </x:c>
      <x:c r="M147" s="10" t="str">
        <x:v>Victoire décisive uniquement. Corps compatibles : humanoïde, infirmière, petit corps, corps pyramidal, mannequin, poupée, renard.</x:v>
      </x:c>
      <x:c r="N147" s="10" t="str">
        <x:v>finisher@sh4_bottom_065_nightmare / finished@sh4_bottom_065_nightmare. Identités et durées synchronisées ; aucune substitution entre finishers.</x:v>
      </x:c>
      <x:c r="O147" s="10" t="str">
        <x:v>Timeline de 233 ticks, caméra, offsets des acteurs, effets et sons branchés. 6 temps de mise en scène. PNG contextuels absents ; adaptation non certifiée.</x:v>
      </x:c>
      <x:c r="P147" s="15" t="str">
        <x:v>En cours</x:v>
      </x:c>
      <x:c r="Q147" s="10" t="str">
        <x:v>CL_SH4_ENEMIES</x:v>
      </x:c>
    </x:row>
    <x:row r="148" ht="70" customHeight="1">
      <x:c r="A148" s="10" t="str">
        <x:v>sh4_ghost_victim_066_signature</x:v>
      </x:c>
      <x:c r="B148" s="10" t="str">
        <x:v>Ghost — Victim</x:v>
      </x:c>
      <x:c r="C148" s="10" t="str">
        <x:v>sh4</x:v>
      </x:c>
      <x:c r="D148" s="10" t="str">
        <x:v>Combattant</x:v>
      </x:c>
      <x:c r="E148" s="10" t="str">
        <x:v>SH4 original 2004</x:v>
      </x:c>
      <x:c r="F148" s="10" t="str">
        <x:v>signature</x:v>
      </x:c>
      <x:c r="G148" s="10" t="str">
        <x:v>Rituel de clôture — Étreinte persistante</x:v>
      </x:c>
      <x:c r="H148" s="10" t="str">
        <x:v>Aucune chorégraphie automatique autorisée pour cet identifiant.</x:v>
      </x:c>
      <x:c r="I148" s="10" t="str">
        <x:v>Clôture lore proposée — Ghost — Victim</x:v>
      </x:c>
      <x:c r="J148" s="10" t="str">
        <x:v>Empreinte : emprise masquée par une ombre puis espace vide ; une élimination définitive doit rester une règle de versus.</x:v>
      </x:c>
      <x:c r="K148" s="10" t="str">
        <x:v>adaptation-versus-proposee</x:v>
      </x:c>
      <x:c r="L148" s="10" t="str">
        <x:v>CL_SH4_ENEMIES</x:v>
      </x:c>
      <x:c r="M148" s="10" t="str">
        <x:v>Uniquement quand la victoire du match est acquise. Jamais à la fin de la première manche si une reprise est prévue.</x:v>
      </x:c>
      <x:c r="N148" s="10" t="str">
        <x:v>finisher@sh4_ghost_victim_066_signature / finished@sh4_ghost_victim_066_signature. Identités et durées synchronisées ; aucune substitution entre finishers.</x:v>
      </x:c>
      <x:c r="O148" s="10" t="str">
        <x:v>Séquence non jouée : Timeline propre encore à produire. PNG contextuels à produire.</x:v>
      </x:c>
      <x:c r="P148" s="15" t="str">
        <x:v>À produire</x:v>
      </x:c>
      <x:c r="Q148" s="10" t="str">
        <x:v>CL_SH4_ENEMIES</x:v>
      </x:c>
    </x:row>
    <x:row r="149" ht="70" customHeight="1">
      <x:c r="A149" s="10" t="str">
        <x:v>sh4_ghost_victim_066_nightmare</x:v>
      </x:c>
      <x:c r="B149" s="10" t="str">
        <x:v>Ghost — Victim</x:v>
      </x:c>
      <x:c r="C149" s="10" t="str">
        <x:v>sh4</x:v>
      </x:c>
      <x:c r="D149" s="10" t="str">
        <x:v>Combattant</x:v>
      </x:c>
      <x:c r="E149" s="10" t="str">
        <x:v>SH4 original 2004</x:v>
      </x:c>
      <x:c r="F149" s="10" t="str">
        <x:v>nightmare</x:v>
      </x:c>
      <x:c r="G149" s="10" t="str">
        <x:v>NIGHTMARE — Hantise sans retour</x:v>
      </x:c>
      <x:c r="H149" s="10" t="str">
        <x:v>Aucune chorégraphie automatique autorisée pour cet identifiant.</x:v>
      </x:c>
      <x:c r="I149" s="10" t="str">
        <x:v>Clôture lore proposée — Ghost — Victim — montage Nightmare</x:v>
      </x:c>
      <x:c r="J149" s="10" t="str">
        <x:v>Empreinte : emprise masquée par une ombre puis espace vide ; une élimination définitive doit rester une règle de versus. Décliner le montage de cette capacité pour la variante Nightmare. Aucune nouvelle anatomie ou capacité n’est justifiée par la seule jauge.</x:v>
      </x:c>
      <x:c r="K149" s="10" t="str">
        <x:v>adaptation-versus-proposee</x:v>
      </x:c>
      <x:c r="L149" s="10" t="str">
        <x:v>CL_SH4_ENEMIES</x:v>
      </x:c>
      <x:c r="M149" s="10" t="str">
        <x:v>Uniquement quand la victoire du match est acquise. Jamais à la fin de la première manche si une reprise est prévue.</x:v>
      </x:c>
      <x:c r="N149" s="10" t="str">
        <x:v>finisher@sh4_ghost_victim_066_nightmare / finished@sh4_ghost_victim_066_nightmare. Identités et durées synchronisées ; aucune substitution entre finishers.</x:v>
      </x:c>
      <x:c r="O149" s="10" t="str">
        <x:v>Séquence non jouée : Timeline propre encore à produire. PNG contextuels à produire.</x:v>
      </x:c>
      <x:c r="P149" s="15" t="str">
        <x:v>À produire</x:v>
      </x:c>
      <x:c r="Q149" s="10" t="str">
        <x:v>CL_SH4_ENEMIES</x:v>
      </x:c>
    </x:row>
    <x:row r="150" ht="70" customHeight="1">
      <x:c r="A150" s="10" t="str">
        <x:v>sh4_jimmy_stone_victim_1_signature</x:v>
      </x:c>
      <x:c r="B150" s="10" t="str">
        <x:v>Jimmy Stone — Victim 1</x:v>
      </x:c>
      <x:c r="C150" s="10" t="str">
        <x:v>sh4</x:v>
      </x:c>
      <x:c r="D150" s="10" t="str">
        <x:v>Combattant</x:v>
      </x:c>
      <x:c r="E150" s="10" t="str">
        <x:v>SH4 original 2004</x:v>
      </x:c>
      <x:c r="F150" s="10" t="str">
        <x:v>signature</x:v>
      </x:c>
      <x:c r="G150" s="10" t="str">
        <x:v>Rituel de clôture — Red Devil</x:v>
      </x:c>
      <x:c r="H150" s="10" t="str">
        <x:v>Aucune chorégraphie automatique autorisée pour cet identifiant.</x:v>
      </x:c>
      <x:c r="I150" s="10" t="str">
        <x:v>Clôture lore proposée — Jimmy Stone — Victim 1</x:v>
      </x:c>
      <x:c r="J150" s="10" t="str">
        <x:v>Variante à réaliser avec son apparence propre. Empreinte : emprise masquée par une ombre puis espace vide ; une élimination définitive doit rester une règle de versus.</x:v>
      </x:c>
      <x:c r="K150" s="10" t="str">
        <x:v>adaptation-versus-proposee</x:v>
      </x:c>
      <x:c r="L150" s="10" t="str">
        <x:v>CL_SH4_VICTIMS / CL_SH4_ENEMIES</x:v>
      </x:c>
      <x:c r="M150" s="10" t="str">
        <x:v>Uniquement quand la victoire du match est acquise. Jamais à la fin de la première manche si une reprise est prévue.</x:v>
      </x:c>
      <x:c r="N150" s="10" t="str">
        <x:v>finisher@sh4_jimmy_stone_victim_1_signature / finished@sh4_jimmy_stone_victim_1_signature. Identités et durées synchronisées ; aucune substitution entre finishers.</x:v>
      </x:c>
      <x:c r="O150" s="10" t="str">
        <x:v>Séquence non jouée : Timeline propre encore à produire. PNG contextuels à produire.</x:v>
      </x:c>
      <x:c r="P150" s="15" t="str">
        <x:v>À produire</x:v>
      </x:c>
      <x:c r="Q150" s="10" t="str">
        <x:v>CL_SH4_VICTIMS, CL_SH4_ENEMIES</x:v>
      </x:c>
    </x:row>
    <x:row r="151" ht="70" customHeight="1">
      <x:c r="A151" s="10" t="str">
        <x:v>sh4_jimmy_stone_victim_1_nightmare</x:v>
      </x:c>
      <x:c r="B151" s="10" t="str">
        <x:v>Jimmy Stone — Victim 1</x:v>
      </x:c>
      <x:c r="C151" s="10" t="str">
        <x:v>sh4</x:v>
      </x:c>
      <x:c r="D151" s="10" t="str">
        <x:v>Combattant</x:v>
      </x:c>
      <x:c r="E151" s="10" t="str">
        <x:v>SH4 original 2004</x:v>
      </x:c>
      <x:c r="F151" s="10" t="str">
        <x:v>nightmare</x:v>
      </x:c>
      <x:c r="G151" s="10" t="str">
        <x:v>NIGHTMARE — Hantise sans retour</x:v>
      </x:c>
      <x:c r="H151" s="10" t="str">
        <x:v>Aucune chorégraphie automatique autorisée pour cet identifiant.</x:v>
      </x:c>
      <x:c r="I151" s="10" t="str">
        <x:v>Clôture lore proposée — Jimmy Stone — Victim 1 — montage Nightmare</x:v>
      </x:c>
      <x:c r="J151" s="10" t="str">
        <x:v>Variante à réaliser avec son apparence propre. Empreinte : emprise masquée par une ombre puis espace vide ; une élimination définitive doit rester une règle de versus. Décliner le montage de cette capacité pour la variante Nightmare. Aucune nouvelle anatomie ou capacité n’est justifiée par la seule jauge.</x:v>
      </x:c>
      <x:c r="K151" s="10" t="str">
        <x:v>adaptation-versus-proposee</x:v>
      </x:c>
      <x:c r="L151" s="10" t="str">
        <x:v>CL_SH4_VICTIMS / CL_SH4_ENEMIES</x:v>
      </x:c>
      <x:c r="M151" s="10" t="str">
        <x:v>Uniquement quand la victoire du match est acquise. Jamais à la fin de la première manche si une reprise est prévue.</x:v>
      </x:c>
      <x:c r="N151" s="10" t="str">
        <x:v>finisher@sh4_jimmy_stone_victim_1_nightmare / finished@sh4_jimmy_stone_victim_1_nightmare. Identités et durées synchronisées ; aucune substitution entre finishers.</x:v>
      </x:c>
      <x:c r="O151" s="10" t="str">
        <x:v>Séquence non jouée : Timeline propre encore à produire. PNG contextuels à produire.</x:v>
      </x:c>
      <x:c r="P151" s="15" t="str">
        <x:v>À produire</x:v>
      </x:c>
      <x:c r="Q151" s="10" t="str">
        <x:v>CL_SH4_VICTIMS, CL_SH4_ENEMIES</x:v>
      </x:c>
    </x:row>
    <x:row r="152" ht="70" customHeight="1">
      <x:c r="A152" s="10" t="str">
        <x:v>sh4_steve_garland_victim_4_signature</x:v>
      </x:c>
      <x:c r="B152" s="10" t="str">
        <x:v>Steve Garland — Victim 4</x:v>
      </x:c>
      <x:c r="C152" s="10" t="str">
        <x:v>sh4</x:v>
      </x:c>
      <x:c r="D152" s="10" t="str">
        <x:v>Combattant</x:v>
      </x:c>
      <x:c r="E152" s="10" t="str">
        <x:v>SH4 original 2004</x:v>
      </x:c>
      <x:c r="F152" s="10" t="str">
        <x:v>signature</x:v>
      </x:c>
      <x:c r="G152" s="10" t="str">
        <x:v>Rituel de clôture — Truelle du vendeur</x:v>
      </x:c>
      <x:c r="H152" s="10" t="str">
        <x:v>Aucune chorégraphie automatique autorisée pour cet identifiant.</x:v>
      </x:c>
      <x:c r="I152" s="10" t="str">
        <x:v>Clôture lore proposée — Steve Garland — Victim 4</x:v>
      </x:c>
      <x:c r="J152" s="10" t="str">
        <x:v>Variante à réaliser avec son apparence propre. Empreinte : emprise masquée par une ombre puis espace vide ; une élimination définitive doit rester une règle de versus.</x:v>
      </x:c>
      <x:c r="K152" s="10" t="str">
        <x:v>adaptation-versus-proposee</x:v>
      </x:c>
      <x:c r="L152" s="10" t="str">
        <x:v>CL_SH4_VICTIMS / CL_SH4_ENEMIES</x:v>
      </x:c>
      <x:c r="M152" s="10" t="str">
        <x:v>Uniquement quand la victoire du match est acquise. Jamais à la fin de la première manche si une reprise est prévue.</x:v>
      </x:c>
      <x:c r="N152" s="10" t="str">
        <x:v>finisher@sh4_steve_garland_victim_4_signature / finished@sh4_steve_garland_victim_4_signature. Identités et durées synchronisées ; aucune substitution entre finishers.</x:v>
      </x:c>
      <x:c r="O152" s="10" t="str">
        <x:v>Séquence non jouée : Timeline propre encore à produire. PNG contextuels à produire.</x:v>
      </x:c>
      <x:c r="P152" s="15" t="str">
        <x:v>À produire</x:v>
      </x:c>
      <x:c r="Q152" s="10" t="str">
        <x:v>CL_SH4_VICTIMS, CL_SH4_ENEMIES</x:v>
      </x:c>
    </x:row>
    <x:row r="153" ht="70" customHeight="1">
      <x:c r="A153" s="10" t="str">
        <x:v>sh4_steve_garland_victim_4_nightmare</x:v>
      </x:c>
      <x:c r="B153" s="10" t="str">
        <x:v>Steve Garland — Victim 4</x:v>
      </x:c>
      <x:c r="C153" s="10" t="str">
        <x:v>sh4</x:v>
      </x:c>
      <x:c r="D153" s="10" t="str">
        <x:v>Combattant</x:v>
      </x:c>
      <x:c r="E153" s="10" t="str">
        <x:v>SH4 original 2004</x:v>
      </x:c>
      <x:c r="F153" s="10" t="str">
        <x:v>nightmare</x:v>
      </x:c>
      <x:c r="G153" s="10" t="str">
        <x:v>NIGHTMARE — Hantise sans retour</x:v>
      </x:c>
      <x:c r="H153" s="10" t="str">
        <x:v>Aucune chorégraphie automatique autorisée pour cet identifiant.</x:v>
      </x:c>
      <x:c r="I153" s="10" t="str">
        <x:v>Clôture lore proposée — Steve Garland — Victim 4 — montage Nightmare</x:v>
      </x:c>
      <x:c r="J153" s="10" t="str">
        <x:v>Variante à réaliser avec son apparence propre. Empreinte : emprise masquée par une ombre puis espace vide ; une élimination définitive doit rester une règle de versus. Décliner le montage de cette capacité pour la variante Nightmare. Aucune nouvelle anatomie ou capacité n’est justifiée par la seule jauge.</x:v>
      </x:c>
      <x:c r="K153" s="10" t="str">
        <x:v>adaptation-versus-proposee</x:v>
      </x:c>
      <x:c r="L153" s="10" t="str">
        <x:v>CL_SH4_VICTIMS / CL_SH4_ENEMIES</x:v>
      </x:c>
      <x:c r="M153" s="10" t="str">
        <x:v>Uniquement quand la victoire du match est acquise. Jamais à la fin de la première manche si une reprise est prévue.</x:v>
      </x:c>
      <x:c r="N153" s="10" t="str">
        <x:v>finisher@sh4_steve_garland_victim_4_nightmare / finished@sh4_steve_garland_victim_4_nightmare. Identités et durées synchronisées ; aucune substitution entre finishers.</x:v>
      </x:c>
      <x:c r="O153" s="10" t="str">
        <x:v>Séquence non jouée : Timeline propre encore à produire. PNG contextuels à produire.</x:v>
      </x:c>
      <x:c r="P153" s="15" t="str">
        <x:v>À produire</x:v>
      </x:c>
      <x:c r="Q153" s="10" t="str">
        <x:v>CL_SH4_VICTIMS, CL_SH4_ENEMIES</x:v>
      </x:c>
    </x:row>
    <x:row r="154" ht="70" customHeight="1">
      <x:c r="A154" s="10" t="str">
        <x:v>sh4_eric_walsh_victim_10_signature</x:v>
      </x:c>
      <x:c r="B154" s="10" t="str">
        <x:v>Eric Walsh — Victim 10</x:v>
      </x:c>
      <x:c r="C154" s="10" t="str">
        <x:v>sh4</x:v>
      </x:c>
      <x:c r="D154" s="10" t="str">
        <x:v>Combattant</x:v>
      </x:c>
      <x:c r="E154" s="10" t="str">
        <x:v>SH4 original 2004</x:v>
      </x:c>
      <x:c r="F154" s="10" t="str">
        <x:v>signature</x:v>
      </x:c>
      <x:c r="G154" s="10" t="str">
        <x:v>Rituel de clôture — Ruée du barman</x:v>
      </x:c>
      <x:c r="H154" s="10" t="str">
        <x:v>Aucune chorégraphie automatique autorisée pour cet identifiant.</x:v>
      </x:c>
      <x:c r="I154" s="10" t="str">
        <x:v>Clôture lore proposée — Eric Walsh — Victim 10</x:v>
      </x:c>
      <x:c r="J154" s="10" t="str">
        <x:v>Variante à réaliser avec son apparence propre. Empreinte : emprise masquée par une ombre puis espace vide ; une élimination définitive doit rester une règle de versus.</x:v>
      </x:c>
      <x:c r="K154" s="10" t="str">
        <x:v>adaptation-versus-proposee</x:v>
      </x:c>
      <x:c r="L154" s="10" t="str">
        <x:v>CL_SH4_VICTIMS / CL_SH4_ENEMIES</x:v>
      </x:c>
      <x:c r="M154" s="10" t="str">
        <x:v>Uniquement quand la victoire du match est acquise. Jamais à la fin de la première manche si une reprise est prévue.</x:v>
      </x:c>
      <x:c r="N154" s="10" t="str">
        <x:v>finisher@sh4_eric_walsh_victim_10_signature / finished@sh4_eric_walsh_victim_10_signature. Identités et durées synchronisées ; aucune substitution entre finishers.</x:v>
      </x:c>
      <x:c r="O154" s="10" t="str">
        <x:v>Séquence non jouée : Timeline propre encore à produire. PNG contextuels à produire.</x:v>
      </x:c>
      <x:c r="P154" s="15" t="str">
        <x:v>À produire</x:v>
      </x:c>
      <x:c r="Q154" s="10" t="str">
        <x:v>CL_SH4_VICTIMS, CL_SH4_ENEMIES</x:v>
      </x:c>
    </x:row>
    <x:row r="155" ht="70" customHeight="1">
      <x:c r="A155" s="10" t="str">
        <x:v>sh4_eric_walsh_victim_10_nightmare</x:v>
      </x:c>
      <x:c r="B155" s="10" t="str">
        <x:v>Eric Walsh — Victim 10</x:v>
      </x:c>
      <x:c r="C155" s="10" t="str">
        <x:v>sh4</x:v>
      </x:c>
      <x:c r="D155" s="10" t="str">
        <x:v>Combattant</x:v>
      </x:c>
      <x:c r="E155" s="10" t="str">
        <x:v>SH4 original 2004</x:v>
      </x:c>
      <x:c r="F155" s="10" t="str">
        <x:v>nightmare</x:v>
      </x:c>
      <x:c r="G155" s="10" t="str">
        <x:v>NIGHTMARE — Hantise sans retour</x:v>
      </x:c>
      <x:c r="H155" s="10" t="str">
        <x:v>Aucune chorégraphie automatique autorisée pour cet identifiant.</x:v>
      </x:c>
      <x:c r="I155" s="10" t="str">
        <x:v>Clôture lore proposée — Eric Walsh — Victim 10 — montage Nightmare</x:v>
      </x:c>
      <x:c r="J155" s="10" t="str">
        <x:v>Variante à réaliser avec son apparence propre. Empreinte : emprise masquée par une ombre puis espace vide ; une élimination définitive doit rester une règle de versus. Décliner le montage de cette capacité pour la variante Nightmare. Aucune nouvelle anatomie ou capacité n’est justifiée par la seule jauge.</x:v>
      </x:c>
      <x:c r="K155" s="10" t="str">
        <x:v>adaptation-versus-proposee</x:v>
      </x:c>
      <x:c r="L155" s="10" t="str">
        <x:v>CL_SH4_VICTIMS / CL_SH4_ENEMIES</x:v>
      </x:c>
      <x:c r="M155" s="10" t="str">
        <x:v>Uniquement quand la victoire du match est acquise. Jamais à la fin de la première manche si une reprise est prévue.</x:v>
      </x:c>
      <x:c r="N155" s="10" t="str">
        <x:v>finisher@sh4_eric_walsh_victim_10_nightmare / finished@sh4_eric_walsh_victim_10_nightmare. Identités et durées synchronisées ; aucune substitution entre finishers.</x:v>
      </x:c>
      <x:c r="O155" s="10" t="str">
        <x:v>Séquence non jouée : Timeline propre encore à produire. PNG contextuels à produire.</x:v>
      </x:c>
      <x:c r="P155" s="15" t="str">
        <x:v>À produire</x:v>
      </x:c>
      <x:c r="Q155" s="10" t="str">
        <x:v>CL_SH4_VICTIMS, CL_SH4_ENEMIES</x:v>
      </x:c>
    </x:row>
    <x:row r="156" ht="70" customHeight="1">
      <x:c r="A156" s="10" t="str">
        <x:v>sh4_peter_walls_victim_12_signature</x:v>
      </x:c>
      <x:c r="B156" s="10" t="str">
        <x:v>Peter Walls — Victim 12</x:v>
      </x:c>
      <x:c r="C156" s="10" t="str">
        <x:v>sh4</x:v>
      </x:c>
      <x:c r="D156" s="10" t="str">
        <x:v>Combattant</x:v>
      </x:c>
      <x:c r="E156" s="10" t="str">
        <x:v>SH4 original 2004</x:v>
      </x:c>
      <x:c r="F156" s="10" t="str">
        <x:v>signature</x:v>
      </x:c>
      <x:c r="G156" s="10" t="str">
        <x:v>Rituel de clôture — Vide du reporter</x:v>
      </x:c>
      <x:c r="H156" s="10" t="str">
        <x:v>Aucune chorégraphie automatique autorisée pour cet identifiant.</x:v>
      </x:c>
      <x:c r="I156" s="10" t="str">
        <x:v>Clôture lore proposée — Peter Walls — Victim 12</x:v>
      </x:c>
      <x:c r="J156" s="10" t="str">
        <x:v>Variante à réaliser avec son apparence propre. Empreinte : emprise masquée par une ombre puis espace vide ; une élimination définitive doit rester une règle de versus.</x:v>
      </x:c>
      <x:c r="K156" s="10" t="str">
        <x:v>adaptation-versus-proposee</x:v>
      </x:c>
      <x:c r="L156" s="10" t="str">
        <x:v>CL_SH4_VICTIMS / CL_SH4_ENEMIES</x:v>
      </x:c>
      <x:c r="M156" s="10" t="str">
        <x:v>Uniquement quand la victoire du match est acquise. Jamais à la fin de la première manche si une reprise est prévue.</x:v>
      </x:c>
      <x:c r="N156" s="10" t="str">
        <x:v>finisher@sh4_peter_walls_victim_12_signature / finished@sh4_peter_walls_victim_12_signature. Identités et durées synchronisées ; aucune substitution entre finishers.</x:v>
      </x:c>
      <x:c r="O156" s="10" t="str">
        <x:v>Séquence non jouée : Timeline propre encore à produire. PNG contextuels à produire.</x:v>
      </x:c>
      <x:c r="P156" s="15" t="str">
        <x:v>À produire</x:v>
      </x:c>
      <x:c r="Q156" s="10" t="str">
        <x:v>CL_SH4_VICTIMS, CL_SH4_ENEMIES</x:v>
      </x:c>
    </x:row>
    <x:row r="157" ht="70" customHeight="1">
      <x:c r="A157" s="10" t="str">
        <x:v>sh4_peter_walls_victim_12_nightmare</x:v>
      </x:c>
      <x:c r="B157" s="10" t="str">
        <x:v>Peter Walls — Victim 12</x:v>
      </x:c>
      <x:c r="C157" s="10" t="str">
        <x:v>sh4</x:v>
      </x:c>
      <x:c r="D157" s="10" t="str">
        <x:v>Combattant</x:v>
      </x:c>
      <x:c r="E157" s="10" t="str">
        <x:v>SH4 original 2004</x:v>
      </x:c>
      <x:c r="F157" s="10" t="str">
        <x:v>nightmare</x:v>
      </x:c>
      <x:c r="G157" s="10" t="str">
        <x:v>NIGHTMARE — Hantise sans retour</x:v>
      </x:c>
      <x:c r="H157" s="10" t="str">
        <x:v>Aucune chorégraphie automatique autorisée pour cet identifiant.</x:v>
      </x:c>
      <x:c r="I157" s="10" t="str">
        <x:v>Clôture lore proposée — Peter Walls — Victim 12 — montage Nightmare</x:v>
      </x:c>
      <x:c r="J157" s="10" t="str">
        <x:v>Variante à réaliser avec son apparence propre. Empreinte : emprise masquée par une ombre puis espace vide ; une élimination définitive doit rester une règle de versus. Décliner le montage de cette capacité pour la variante Nightmare. Aucune nouvelle anatomie ou capacité n’est justifiée par la seule jauge.</x:v>
      </x:c>
      <x:c r="K157" s="10" t="str">
        <x:v>adaptation-versus-proposee</x:v>
      </x:c>
      <x:c r="L157" s="10" t="str">
        <x:v>CL_SH4_VICTIMS / CL_SH4_ENEMIES</x:v>
      </x:c>
      <x:c r="M157" s="10" t="str">
        <x:v>Uniquement quand la victoire du match est acquise. Jamais à la fin de la première manche si une reprise est prévue.</x:v>
      </x:c>
      <x:c r="N157" s="10" t="str">
        <x:v>finisher@sh4_peter_walls_victim_12_nightmare / finished@sh4_peter_walls_victim_12_nightmare. Identités et durées synchronisées ; aucune substitution entre finishers.</x:v>
      </x:c>
      <x:c r="O157" s="10" t="str">
        <x:v>Séquence non jouée : Timeline propre encore à produire. PNG contextuels à produire.</x:v>
      </x:c>
      <x:c r="P157" s="15" t="str">
        <x:v>À produire</x:v>
      </x:c>
      <x:c r="Q157" s="10" t="str">
        <x:v>CL_SH4_VICTIMS, CL_SH4_ENEMIES</x:v>
      </x:c>
    </x:row>
    <x:row r="158" ht="70" customHeight="1">
      <x:c r="A158" s="10" t="str">
        <x:v>sh4_sharon_blake_victim_13_signature</x:v>
      </x:c>
      <x:c r="B158" s="10" t="str">
        <x:v>Sharon Blake — Victim 13</x:v>
      </x:c>
      <x:c r="C158" s="10" t="str">
        <x:v>sh4</x:v>
      </x:c>
      <x:c r="D158" s="10" t="str">
        <x:v>Combattant</x:v>
      </x:c>
      <x:c r="E158" s="10" t="str">
        <x:v>SH4 original 2004</x:v>
      </x:c>
      <x:c r="F158" s="10" t="str">
        <x:v>signature</x:v>
      </x:c>
      <x:c r="G158" s="10" t="str">
        <x:v>Rituel de clôture — Obscurité de Sharon</x:v>
      </x:c>
      <x:c r="H158" s="10" t="str">
        <x:v>Aucune chorégraphie automatique autorisée pour cet identifiant.</x:v>
      </x:c>
      <x:c r="I158" s="10" t="str">
        <x:v>Clôture lore proposée — Sharon Blake — Victim 13</x:v>
      </x:c>
      <x:c r="J158" s="10" t="str">
        <x:v>Variante à réaliser avec son apparence propre. Empreinte : emprise masquée par une ombre puis espace vide ; une élimination définitive doit rester une règle de versus.</x:v>
      </x:c>
      <x:c r="K158" s="10" t="str">
        <x:v>adaptation-versus-proposee</x:v>
      </x:c>
      <x:c r="L158" s="10" t="str">
        <x:v>CL_SH4_VICTIMS / CL_SH4_ENEMIES</x:v>
      </x:c>
      <x:c r="M158" s="10" t="str">
        <x:v>Uniquement quand la victoire du match est acquise. Jamais à la fin de la première manche si une reprise est prévue.</x:v>
      </x:c>
      <x:c r="N158" s="10" t="str">
        <x:v>finisher@sh4_sharon_blake_victim_13_signature / finished@sh4_sharon_blake_victim_13_signature. Identités et durées synchronisées ; aucune substitution entre finishers.</x:v>
      </x:c>
      <x:c r="O158" s="10" t="str">
        <x:v>Séquence non jouée : Timeline propre encore à produire. PNG contextuels à produire.</x:v>
      </x:c>
      <x:c r="P158" s="15" t="str">
        <x:v>À produire</x:v>
      </x:c>
      <x:c r="Q158" s="10" t="str">
        <x:v>CL_SH4_VICTIMS, CL_SH4_ENEMIES</x:v>
      </x:c>
    </x:row>
    <x:row r="159" ht="70" customHeight="1">
      <x:c r="A159" s="10" t="str">
        <x:v>sh4_sharon_blake_victim_13_nightmare</x:v>
      </x:c>
      <x:c r="B159" s="10" t="str">
        <x:v>Sharon Blake — Victim 13</x:v>
      </x:c>
      <x:c r="C159" s="10" t="str">
        <x:v>sh4</x:v>
      </x:c>
      <x:c r="D159" s="10" t="str">
        <x:v>Combattant</x:v>
      </x:c>
      <x:c r="E159" s="10" t="str">
        <x:v>SH4 original 2004</x:v>
      </x:c>
      <x:c r="F159" s="10" t="str">
        <x:v>nightmare</x:v>
      </x:c>
      <x:c r="G159" s="10" t="str">
        <x:v>NIGHTMARE — Hantise sans retour</x:v>
      </x:c>
      <x:c r="H159" s="10" t="str">
        <x:v>Aucune chorégraphie automatique autorisée pour cet identifiant.</x:v>
      </x:c>
      <x:c r="I159" s="10" t="str">
        <x:v>Clôture lore proposée — Sharon Blake — Victim 13 — montage Nightmare</x:v>
      </x:c>
      <x:c r="J159" s="10" t="str">
        <x:v>Variante à réaliser avec son apparence propre. Empreinte : emprise masquée par une ombre puis espace vide ; une élimination définitive doit rester une règle de versus. Décliner le montage de cette capacité pour la variante Nightmare. Aucune nouvelle anatomie ou capacité n’est justifiée par la seule jauge.</x:v>
      </x:c>
      <x:c r="K159" s="10" t="str">
        <x:v>adaptation-versus-proposee</x:v>
      </x:c>
      <x:c r="L159" s="10" t="str">
        <x:v>CL_SH4_VICTIMS / CL_SH4_ENEMIES</x:v>
      </x:c>
      <x:c r="M159" s="10" t="str">
        <x:v>Uniquement quand la victoire du match est acquise. Jamais à la fin de la première manche si une reprise est prévue.</x:v>
      </x:c>
      <x:c r="N159" s="10" t="str">
        <x:v>finisher@sh4_sharon_blake_victim_13_nightmare / finished@sh4_sharon_blake_victim_13_nightmare. Identités et durées synchronisées ; aucune substitution entre finishers.</x:v>
      </x:c>
      <x:c r="O159" s="10" t="str">
        <x:v>Séquence non jouée : Timeline propre encore à produire. PNG contextuels à produire.</x:v>
      </x:c>
      <x:c r="P159" s="15" t="str">
        <x:v>À produire</x:v>
      </x:c>
      <x:c r="Q159" s="10" t="str">
        <x:v>CL_SH4_VICTIMS, CL_SH4_ENEMIES</x:v>
      </x:c>
    </x:row>
    <x:row r="160" ht="70" customHeight="1">
      <x:c r="A160" s="10" t="str">
        <x:v>sh4_toby_archbolt_victim_14_signature</x:v>
      </x:c>
      <x:c r="B160" s="10" t="str">
        <x:v>Toby Archbolt — Victim 14</x:v>
      </x:c>
      <x:c r="C160" s="10" t="str">
        <x:v>sh4</x:v>
      </x:c>
      <x:c r="D160" s="10" t="str">
        <x:v>Combattant</x:v>
      </x:c>
      <x:c r="E160" s="10" t="str">
        <x:v>SH4 original 2004</x:v>
      </x:c>
      <x:c r="F160" s="10" t="str">
        <x:v>signature</x:v>
      </x:c>
      <x:c r="G160" s="10" t="str">
        <x:v>Rituel de clôture — Gloom du pasteur</x:v>
      </x:c>
      <x:c r="H160" s="10" t="str">
        <x:v>Aucune chorégraphie automatique autorisée pour cet identifiant.</x:v>
      </x:c>
      <x:c r="I160" s="10" t="str">
        <x:v>Clôture lore proposée — Toby Archbolt — Victim 14</x:v>
      </x:c>
      <x:c r="J160" s="10" t="str">
        <x:v>Variante à réaliser avec son apparence propre. Empreinte : emprise masquée par une ombre puis espace vide ; une élimination définitive doit rester une règle de versus.</x:v>
      </x:c>
      <x:c r="K160" s="10" t="str">
        <x:v>adaptation-versus-proposee</x:v>
      </x:c>
      <x:c r="L160" s="10" t="str">
        <x:v>CL_SH4_VICTIMS / CL_SH4_ENEMIES</x:v>
      </x:c>
      <x:c r="M160" s="10" t="str">
        <x:v>Uniquement quand la victoire du match est acquise. Jamais à la fin de la première manche si une reprise est prévue.</x:v>
      </x:c>
      <x:c r="N160" s="10" t="str">
        <x:v>finisher@sh4_toby_archbolt_victim_14_signature / finished@sh4_toby_archbolt_victim_14_signature. Identités et durées synchronisées ; aucune substitution entre finishers.</x:v>
      </x:c>
      <x:c r="O160" s="10" t="str">
        <x:v>Séquence non jouée : Timeline propre encore à produire. PNG contextuels à produire.</x:v>
      </x:c>
      <x:c r="P160" s="15" t="str">
        <x:v>À produire</x:v>
      </x:c>
      <x:c r="Q160" s="10" t="str">
        <x:v>CL_SH4_VICTIMS, CL_SH4_ENEMIES</x:v>
      </x:c>
    </x:row>
    <x:row r="161" ht="70" customHeight="1">
      <x:c r="A161" s="10" t="str">
        <x:v>sh4_toby_archbolt_victim_14_nightmare</x:v>
      </x:c>
      <x:c r="B161" s="10" t="str">
        <x:v>Toby Archbolt — Victim 14</x:v>
      </x:c>
      <x:c r="C161" s="10" t="str">
        <x:v>sh4</x:v>
      </x:c>
      <x:c r="D161" s="10" t="str">
        <x:v>Combattant</x:v>
      </x:c>
      <x:c r="E161" s="10" t="str">
        <x:v>SH4 original 2004</x:v>
      </x:c>
      <x:c r="F161" s="10" t="str">
        <x:v>nightmare</x:v>
      </x:c>
      <x:c r="G161" s="10" t="str">
        <x:v>NIGHTMARE — Hantise sans retour</x:v>
      </x:c>
      <x:c r="H161" s="10" t="str">
        <x:v>Aucune chorégraphie automatique autorisée pour cet identifiant.</x:v>
      </x:c>
      <x:c r="I161" s="10" t="str">
        <x:v>Clôture lore proposée — Toby Archbolt — Victim 14 — montage Nightmare</x:v>
      </x:c>
      <x:c r="J161" s="10" t="str">
        <x:v>Variante à réaliser avec son apparence propre. Empreinte : emprise masquée par une ombre puis espace vide ; une élimination définitive doit rester une règle de versus. Décliner le montage de cette capacité pour la variante Nightmare. Aucune nouvelle anatomie ou capacité n’est justifiée par la seule jauge.</x:v>
      </x:c>
      <x:c r="K161" s="10" t="str">
        <x:v>adaptation-versus-proposee</x:v>
      </x:c>
      <x:c r="L161" s="10" t="str">
        <x:v>CL_SH4_VICTIMS / CL_SH4_ENEMIES</x:v>
      </x:c>
      <x:c r="M161" s="10" t="str">
        <x:v>Uniquement quand la victoire du match est acquise. Jamais à la fin de la première manche si une reprise est prévue.</x:v>
      </x:c>
      <x:c r="N161" s="10" t="str">
        <x:v>finisher@sh4_toby_archbolt_victim_14_nightmare / finished@sh4_toby_archbolt_victim_14_nightmare. Identités et durées synchronisées ; aucune substitution entre finishers.</x:v>
      </x:c>
      <x:c r="O161" s="10" t="str">
        <x:v>Séquence non jouée : Timeline propre encore à produire. PNG contextuels à produire.</x:v>
      </x:c>
      <x:c r="P161" s="15" t="str">
        <x:v>À produire</x:v>
      </x:c>
      <x:c r="Q161" s="10" t="str">
        <x:v>CL_SH4_VICTIMS, CL_SH4_ENEMIES</x:v>
      </x:c>
    </x:row>
    <x:row r="162" ht="187" customHeight="1">
      <x:c r="A162" s="10" t="str">
        <x:v>sh4_joseph_schreiber_victim_15_signature</x:v>
      </x:c>
      <x:c r="B162" s="10" t="str">
        <x:v>Joseph Schreiber — Victim 15</x:v>
      </x:c>
      <x:c r="C162" s="10" t="str">
        <x:v>sh4</x:v>
      </x:c>
      <x:c r="D162" s="10" t="str">
        <x:v>Combattant</x:v>
      </x:c>
      <x:c r="E162" s="10" t="str">
        <x:v>SH4 original 2004</x:v>
      </x:c>
      <x:c r="F162" s="10" t="str">
        <x:v>signature</x:v>
      </x:c>
      <x:c r="G162" s="10" t="str">
        <x:v>Rituel de clôture — Désespoir du témoin</x:v>
      </x:c>
      <x:c r="H162" s="10" t="str">
        <x:v>Aucune chorégraphie automatique autorisée pour cet identifiant.</x:v>
      </x:c>
      <x:c r="I162" s="10" t="str">
        <x:v>Clôture lore proposée — Joseph Schreiber — Victim 15</x:v>
      </x:c>
      <x:c r="J162" s="10" t="str">
        <x:v>Aucune fatalité infligée ; rôle de témoin ou de narrateur de résultat.</x:v>
      </x:c>
      <x:c r="K162" s="10" t="str">
        <x:v>non-applicable-lore</x:v>
      </x:c>
      <x:c r="L162" s="10" t="str">
        <x:v>CL_JOSEPH / CL_SH4_VICTIMS</x:v>
      </x:c>
      <x:c r="M162" s="10" t="str">
        <x:v>Uniquement quand la victoire du match est acquise. Jamais à la fin de la première manche si une reprise est prévue.</x:v>
      </x:c>
      <x:c r="N162" s="10" t="str">
        <x:v>finisher@sh4_joseph_schreiber_victim_15_signature / finished@sh4_joseph_schreiber_victim_15_signature. Identités et durées synchronisées ; aucune substitution entre finishers.</x:v>
      </x:c>
      <x:c r="O162" s="10" t="str">
        <x:v>Séquence non jouée : Références insuffisantes ou proposition bloquée. PNG contextuels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P162" s="15" t="str">
        <x:v>À produire</x:v>
      </x:c>
      <x:c r="Q162" s="10" t="str">
        <x:v>CL_JOSEPH, CL_SH4_VICTIMS, EXT_SH4_SCRIPT_20261023, CL_SH4_12_ROOM_302_OF_THE_PAST</x:v>
      </x:c>
    </x:row>
    <x:row r="163" ht="187" customHeight="1">
      <x:c r="A163" s="10" t="str">
        <x:v>sh4_joseph_schreiber_victim_15_nightmare</x:v>
      </x:c>
      <x:c r="B163" s="10" t="str">
        <x:v>Joseph Schreiber — Victim 15</x:v>
      </x:c>
      <x:c r="C163" s="10" t="str">
        <x:v>sh4</x:v>
      </x:c>
      <x:c r="D163" s="10" t="str">
        <x:v>Combattant</x:v>
      </x:c>
      <x:c r="E163" s="10" t="str">
        <x:v>SH4 original 2004</x:v>
      </x:c>
      <x:c r="F163" s="10" t="str">
        <x:v>nightmare</x:v>
      </x:c>
      <x:c r="G163" s="10" t="str">
        <x:v>NIGHTMARE — Hantise sans retour</x:v>
      </x:c>
      <x:c r="H163" s="10" t="str">
        <x:v>Aucune chorégraphie automatique autorisée pour cet identifiant.</x:v>
      </x:c>
      <x:c r="I163" s="10" t="str">
        <x:v>Clôture lore proposée — Joseph Schreiber — Victim 15 — montage Nightmare</x:v>
      </x:c>
      <x:c r="J163" s="10" t="str">
        <x:v>Aucune fatalité infligée ; rôle de témoin ou de narrateur de résultat. Décliner le montage de cette capacité pour la variante Nightmare. Aucune nouvelle anatomie ou capacité n’est justifiée par la seule jauge.</x:v>
      </x:c>
      <x:c r="K163" s="10" t="str">
        <x:v>non-applicable-lore</x:v>
      </x:c>
      <x:c r="L163" s="10" t="str">
        <x:v>CL_JOSEPH / CL_SH4_VICTIMS</x:v>
      </x:c>
      <x:c r="M163" s="10" t="str">
        <x:v>Uniquement quand la victoire du match est acquise. Jamais à la fin de la première manche si une reprise est prévue.</x:v>
      </x:c>
      <x:c r="N163" s="10" t="str">
        <x:v>finisher@sh4_joseph_schreiber_victim_15_nightmare / finished@sh4_joseph_schreiber_victim_15_nightmare. Identités et durées synchronisées ; aucune substitution entre finishers.</x:v>
      </x:c>
      <x:c r="O163" s="10" t="str">
        <x:v>Séquence non jouée : Références insuffisantes ou proposition bloquée. PNG contextuels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P163" s="15" t="str">
        <x:v>À produire</x:v>
      </x:c>
      <x:c r="Q163" s="10" t="str">
        <x:v>CL_JOSEPH, CL_SH4_VICTIMS, EXT_SH4_SCRIPT_20261023, CL_SH4_12_ROOM_302_OF_THE_PAST</x:v>
      </x:c>
    </x:row>
    <x:row r="164" ht="83" customHeight="1">
      <x:c r="A164" s="10" t="str">
        <x:v>sh4_cynthia_velasquez_victim_16_signature</x:v>
      </x:c>
      <x:c r="B164" s="10" t="str">
        <x:v>Cynthia Velasquez — Victim 16</x:v>
      </x:c>
      <x:c r="C164" s="10" t="str">
        <x:v>sh4</x:v>
      </x:c>
      <x:c r="D164" s="10" t="str">
        <x:v>Combattant</x:v>
      </x:c>
      <x:c r="E164" s="10" t="str">
        <x:v>SH4 original 2004</x:v>
      </x:c>
      <x:c r="F164" s="10" t="str">
        <x:v>signature</x:v>
      </x:c>
      <x:c r="G164" s="10" t="str">
        <x:v>Rituel de clôture — Temptation spectrale</x:v>
      </x:c>
      <x:c r="H164" s="10" t="str">
        <x:v>0–43 : CHEVEUX DE CYNTHIA A PORTEE → 43–77 : CHEVEUX VERS LA CIBLE → 77–108 : ENTRAVE DEBOUT SANS PROJECTION → 108–144 : COUPE SUR LA MEME EMPRISE → 144–192 : MEME AXE SANS PORTILLON INVENTE</x:v>
      </x:c>
      <x:c r="I164" s="10" t="str">
        <x:v>Clôture lore proposée — Cynthia Velasquez — Victim 16</x:v>
      </x:c>
      <x:c r="J164" s="10" t="str">
        <x:v>Dernière station : cheveux qui occultent les silhouettes, disparition derrière un portillon.</x:v>
      </x:c>
      <x:c r="K164" s="10" t="str">
        <x:v>adaptation-versus-proposee</x:v>
      </x:c>
      <x:c r="L164" s="10" t="str">
        <x:v>CL_CYNTHIA</x:v>
      </x:c>
      <x:c r="M164" s="10" t="str">
        <x:v>Victoire décisive uniquement. Corps compatibles : humanoïde, infirmière, petit corps, corps pyramidal, mannequin, poupée, renard.</x:v>
      </x:c>
      <x:c r="N164" s="10" t="str">
        <x:v>finisher@sh4_cynthia_velasquez_victim_16_signature / finished@sh4_cynthia_velasquez_victim_16_signature. Identités et durées synchronisées ; aucune substitution entre finishers.</x:v>
      </x:c>
      <x:c r="O164" s="10" t="str">
        <x:v>Timeline de 192 ticks, caméra, offsets des acteurs, effets et sons branchés. 5 temps de mise en scène. PNG contextuels absents ; adaptation non certifiée.</x:v>
      </x:c>
      <x:c r="P164" s="15" t="str">
        <x:v>En cours</x:v>
      </x:c>
      <x:c r="Q164" s="10" t="str">
        <x:v>CL_CYNTHIA, CL_SH4_ENEMIES</x:v>
      </x:c>
    </x:row>
    <x:row r="165" ht="83" customHeight="1">
      <x:c r="A165" s="10" t="str">
        <x:v>sh4_cynthia_velasquez_victim_16_nightmare</x:v>
      </x:c>
      <x:c r="B165" s="10" t="str">
        <x:v>Cynthia Velasquez — Victim 16</x:v>
      </x:c>
      <x:c r="C165" s="10" t="str">
        <x:v>sh4</x:v>
      </x:c>
      <x:c r="D165" s="10" t="str">
        <x:v>Combattant</x:v>
      </x:c>
      <x:c r="E165" s="10" t="str">
        <x:v>SH4 original 2004</x:v>
      </x:c>
      <x:c r="F165" s="10" t="str">
        <x:v>nightmare</x:v>
      </x:c>
      <x:c r="G165" s="10" t="str">
        <x:v>NIGHTMARE — Hantise sans retour</x:v>
      </x:c>
      <x:c r="H165" s="10" t="str">
        <x:v>0–61 : CHEVEUX DE CYNTHIA A PORTEE → 61–95 : CHEVEUX VERS LA CIBLE → 95–114 : SUSPENSION DU SON → 114–140 : ENTRAVE DEBOUT SANS PROJECTION → 140–176 : COUPE SUR LA MEME EMPRISE → 176–241 : MEME AXE SANS PORTILLON INVENTE</x:v>
      </x:c>
      <x:c r="I165" s="10" t="str">
        <x:v>Clôture lore proposée — Cynthia Velasquez — Victim 16 — montage Nightmare</x:v>
      </x:c>
      <x:c r="J165" s="10" t="str">
        <x:v>Dernière station : cheveux qui occultent les silhouettes, disparition derrière un portillon. Décliner le montage de cette capacité pour la variante Nightmare. Aucune nouvelle anatomie ou capacité n’est justifiée par la seule jauge.</x:v>
      </x:c>
      <x:c r="K165" s="10" t="str">
        <x:v>adaptation-versus-proposee</x:v>
      </x:c>
      <x:c r="L165" s="10" t="str">
        <x:v>CL_CYNTHIA</x:v>
      </x:c>
      <x:c r="M165" s="10" t="str">
        <x:v>Victoire décisive uniquement. Corps compatibles : humanoïde, infirmière, petit corps, corps pyramidal, mannequin, poupée, renard.</x:v>
      </x:c>
      <x:c r="N165" s="10" t="str">
        <x:v>finisher@sh4_cynthia_velasquez_victim_16_nightmare / finished@sh4_cynthia_velasquez_victim_16_nightmare. Identités et durées synchronisées ; aucune substitution entre finishers.</x:v>
      </x:c>
      <x:c r="O165" s="10" t="str">
        <x:v>Timeline de 241 ticks, caméra, offsets des acteurs, effets et sons branchés. 6 temps de mise en scène. PNG contextuels absents ; adaptation non certifiée.</x:v>
      </x:c>
      <x:c r="P165" s="15" t="str">
        <x:v>En cours</x:v>
      </x:c>
      <x:c r="Q165" s="10" t="str">
        <x:v>CL_CYNTHIA, CL_SH4_ENEMIES</x:v>
      </x:c>
    </x:row>
    <x:row r="166" ht="70" customHeight="1">
      <x:c r="A166" s="10" t="str">
        <x:v>sh4_jasper_gein_victim_17_signature</x:v>
      </x:c>
      <x:c r="B166" s="10" t="str">
        <x:v>Jasper Gein — Victim 17</x:v>
      </x:c>
      <x:c r="C166" s="10" t="str">
        <x:v>sh4</x:v>
      </x:c>
      <x:c r="D166" s="10" t="str">
        <x:v>Combattant</x:v>
      </x:c>
      <x:c r="E166" s="10" t="str">
        <x:v>SH4 original 2004</x:v>
      </x:c>
      <x:c r="F166" s="10" t="str">
        <x:v>signature</x:v>
      </x:c>
      <x:c r="G166" s="10" t="str">
        <x:v>Rituel de clôture — Candélabre enflammé</x:v>
      </x:c>
      <x:c r="H166" s="10" t="str">
        <x:v>Aucune chorégraphie automatique autorisée pour cet identifiant.</x:v>
      </x:c>
      <x:c r="I166" s="10" t="str">
        <x:v>Clôture lore proposée — Jasper Gein — Victim 17</x:v>
      </x:c>
      <x:c r="J166" s="10" t="str">
        <x:v>Dernière braise : silhouette masquée par un rideau de lumière puis extinction du son.</x:v>
      </x:c>
      <x:c r="K166" s="10" t="str">
        <x:v>adaptation-versus-proposee</x:v>
      </x:c>
      <x:c r="L166" s="10" t="str">
        <x:v>CL_SH4_09_FOREST_WORLD_2ND_TIME / CL_SH4_ENEMIES</x:v>
      </x:c>
      <x:c r="M166" s="10" t="str">
        <x:v>Uniquement quand la victoire du match est acquise. Jamais à la fin de la première manche si une reprise est prévue.</x:v>
      </x:c>
      <x:c r="N166" s="10" t="str">
        <x:v>finisher@sh4_jasper_gein_victim_17_signature / finished@sh4_jasper_gein_victim_17_signature. Identités et durées synchronisées ; aucune substitution entre finishers.</x:v>
      </x:c>
      <x:c r="O166" s="10" t="str">
        <x:v>Séquence non jouée : Timeline propre encore à produire. PNG contextuels à produire.</x:v>
      </x:c>
      <x:c r="P166" s="15" t="str">
        <x:v>À produire</x:v>
      </x:c>
      <x:c r="Q166" s="10" t="str">
        <x:v>CL_SH4_09_FOREST_WORLD_2ND_TIME, CL_SH4_ENEMIES</x:v>
      </x:c>
    </x:row>
    <x:row r="167" ht="70" customHeight="1">
      <x:c r="A167" s="10" t="str">
        <x:v>sh4_jasper_gein_victim_17_nightmare</x:v>
      </x:c>
      <x:c r="B167" s="10" t="str">
        <x:v>Jasper Gein — Victim 17</x:v>
      </x:c>
      <x:c r="C167" s="10" t="str">
        <x:v>sh4</x:v>
      </x:c>
      <x:c r="D167" s="10" t="str">
        <x:v>Combattant</x:v>
      </x:c>
      <x:c r="E167" s="10" t="str">
        <x:v>SH4 original 2004</x:v>
      </x:c>
      <x:c r="F167" s="10" t="str">
        <x:v>nightmare</x:v>
      </x:c>
      <x:c r="G167" s="10" t="str">
        <x:v>NIGHTMARE — Hantise sans retour</x:v>
      </x:c>
      <x:c r="H167" s="10" t="str">
        <x:v>Aucune chorégraphie automatique autorisée pour cet identifiant.</x:v>
      </x:c>
      <x:c r="I167" s="10" t="str">
        <x:v>Clôture lore proposée — Jasper Gein — Victim 17 — montage Nightmare</x:v>
      </x:c>
      <x:c r="J167" s="10" t="str">
        <x:v>Dernière braise : silhouette masquée par un rideau de lumière puis extinction du son. Décliner le montage de cette capacité pour la variante Nightmare. Aucune nouvelle anatomie ou capacité n’est justifiée par la seule jauge.</x:v>
      </x:c>
      <x:c r="K167" s="10" t="str">
        <x:v>adaptation-versus-proposee</x:v>
      </x:c>
      <x:c r="L167" s="10" t="str">
        <x:v>CL_SH4_09_FOREST_WORLD_2ND_TIME / CL_SH4_ENEMIES</x:v>
      </x:c>
      <x:c r="M167" s="10" t="str">
        <x:v>Uniquement quand la victoire du match est acquise. Jamais à la fin de la première manche si une reprise est prévue.</x:v>
      </x:c>
      <x:c r="N167" s="10" t="str">
        <x:v>finisher@sh4_jasper_gein_victim_17_nightmare / finished@sh4_jasper_gein_victim_17_nightmare. Identités et durées synchronisées ; aucune substitution entre finishers.</x:v>
      </x:c>
      <x:c r="O167" s="10" t="str">
        <x:v>Séquence non jouée : Timeline propre encore à produire. PNG contextuels à produire.</x:v>
      </x:c>
      <x:c r="P167" s="15" t="str">
        <x:v>À produire</x:v>
      </x:c>
      <x:c r="Q167" s="10" t="str">
        <x:v>CL_SH4_09_FOREST_WORLD_2ND_TIME, CL_SH4_ENEMIES</x:v>
      </x:c>
    </x:row>
    <x:row r="168" ht="70" customHeight="1">
      <x:c r="A168" s="10" t="str">
        <x:v>sh4_andrew_desalvo_victim_18_signature</x:v>
      </x:c>
      <x:c r="B168" s="10" t="str">
        <x:v>Andrew DeSalvo — Victim 18</x:v>
      </x:c>
      <x:c r="C168" s="10" t="str">
        <x:v>sh4</x:v>
      </x:c>
      <x:c r="D168" s="10" t="str">
        <x:v>Combattant</x:v>
      </x:c>
      <x:c r="E168" s="10" t="str">
        <x:v>SH4 original 2004</x:v>
      </x:c>
      <x:c r="F168" s="10" t="str">
        <x:v>signature</x:v>
      </x:c>
      <x:c r="G168" s="10" t="str">
        <x:v>Rituel de clôture — Watchfulness</x:v>
      </x:c>
      <x:c r="H168" s="10" t="str">
        <x:v>Aucune chorégraphie automatique autorisée pour cet identifiant.</x:v>
      </x:c>
      <x:c r="I168" s="10" t="str">
        <x:v>Clôture lore proposée — Andrew DeSalvo — Victim 18</x:v>
      </x:c>
      <x:c r="J168" s="10" t="str">
        <x:v>Chute sans fond : charge qui occulte l’écran, silhouette entraînée vers une profondeur sombre.</x:v>
      </x:c>
      <x:c r="K168" s="10" t="str">
        <x:v>adaptation-versus-proposee</x:v>
      </x:c>
      <x:c r="L168" s="10" t="str">
        <x:v>CL_ANDREW</x:v>
      </x:c>
      <x:c r="M168" s="10" t="str">
        <x:v>Uniquement quand la victoire du match est acquise. Jamais à la fin de la première manche si une reprise est prévue.</x:v>
      </x:c>
      <x:c r="N168" s="10" t="str">
        <x:v>finisher@sh4_andrew_desalvo_victim_18_signature / finished@sh4_andrew_desalvo_victim_18_signature. Identités et durées synchronisées ; aucune substitution entre finishers.</x:v>
      </x:c>
      <x:c r="O168" s="10" t="str">
        <x:v>Séquence non jouée : Timeline propre encore à produire. PNG contextuels à produire.</x:v>
      </x:c>
      <x:c r="P168" s="15" t="str">
        <x:v>À produire</x:v>
      </x:c>
      <x:c r="Q168" s="10" t="str">
        <x:v>CL_ANDREW, CL_SH4_ENEMIES</x:v>
      </x:c>
    </x:row>
    <x:row r="169" ht="70" customHeight="1">
      <x:c r="A169" s="10" t="str">
        <x:v>sh4_andrew_desalvo_victim_18_nightmare</x:v>
      </x:c>
      <x:c r="B169" s="10" t="str">
        <x:v>Andrew DeSalvo — Victim 18</x:v>
      </x:c>
      <x:c r="C169" s="10" t="str">
        <x:v>sh4</x:v>
      </x:c>
      <x:c r="D169" s="10" t="str">
        <x:v>Combattant</x:v>
      </x:c>
      <x:c r="E169" s="10" t="str">
        <x:v>SH4 original 2004</x:v>
      </x:c>
      <x:c r="F169" s="10" t="str">
        <x:v>nightmare</x:v>
      </x:c>
      <x:c r="G169" s="10" t="str">
        <x:v>NIGHTMARE — Hantise sans retour</x:v>
      </x:c>
      <x:c r="H169" s="10" t="str">
        <x:v>Aucune chorégraphie automatique autorisée pour cet identifiant.</x:v>
      </x:c>
      <x:c r="I169" s="10" t="str">
        <x:v>Clôture lore proposée — Andrew DeSalvo — Victim 18 — montage Nightmare</x:v>
      </x:c>
      <x:c r="J169" s="10" t="str">
        <x:v>Chute sans fond : charge qui occulte l’écran, silhouette entraînée vers une profondeur sombre. Décliner le montage de cette capacité pour la variante Nightmare. Aucune nouvelle anatomie ou capacité n’est justifiée par la seule jauge.</x:v>
      </x:c>
      <x:c r="K169" s="10" t="str">
        <x:v>adaptation-versus-proposee</x:v>
      </x:c>
      <x:c r="L169" s="10" t="str">
        <x:v>CL_ANDREW</x:v>
      </x:c>
      <x:c r="M169" s="10" t="str">
        <x:v>Uniquement quand la victoire du match est acquise. Jamais à la fin de la première manche si une reprise est prévue.</x:v>
      </x:c>
      <x:c r="N169" s="10" t="str">
        <x:v>finisher@sh4_andrew_desalvo_victim_18_nightmare / finished@sh4_andrew_desalvo_victim_18_nightmare. Identités et durées synchronisées ; aucune substitution entre finishers.</x:v>
      </x:c>
      <x:c r="O169" s="10" t="str">
        <x:v>Séquence non jouée : Timeline propre encore à produire. PNG contextuels à produire.</x:v>
      </x:c>
      <x:c r="P169" s="15" t="str">
        <x:v>À produire</x:v>
      </x:c>
      <x:c r="Q169" s="10" t="str">
        <x:v>CL_ANDREW, CL_SH4_ENEMIES</x:v>
      </x:c>
    </x:row>
    <x:row r="170" ht="70" customHeight="1">
      <x:c r="A170" s="10" t="str">
        <x:v>sh4_richard_braintree_victim_19_signature</x:v>
      </x:c>
      <x:c r="B170" s="10" t="str">
        <x:v>Richard Braintree — Victim 19</x:v>
      </x:c>
      <x:c r="C170" s="10" t="str">
        <x:v>sh4</x:v>
      </x:c>
      <x:c r="D170" s="10" t="str">
        <x:v>Combattant</x:v>
      </x:c>
      <x:c r="E170" s="10" t="str">
        <x:v>SH4 original 2004</x:v>
      </x:c>
      <x:c r="F170" s="10" t="str">
        <x:v>signature</x:v>
      </x:c>
      <x:c r="G170" s="10" t="str">
        <x:v>Rituel de clôture — Crowbar du chaos</x:v>
      </x:c>
      <x:c r="H170" s="10" t="str">
        <x:v>Aucune chorégraphie automatique autorisée pour cet identifiant.</x:v>
      </x:c>
      <x:c r="I170" s="10" t="str">
        <x:v>Clôture lore proposée — Richard Braintree — Victim 19</x:v>
      </x:c>
      <x:c r="J170" s="10" t="str">
        <x:v>Angle mort : décalage sur le flanc, arme masquée par un mur puis extinction du plan.</x:v>
      </x:c>
      <x:c r="K170" s="10" t="str">
        <x:v>adaptation-versus-proposee</x:v>
      </x:c>
      <x:c r="L170" s="10" t="str">
        <x:v>CL_SH4_ENEMIES</x:v>
      </x:c>
      <x:c r="M170" s="10" t="str">
        <x:v>Uniquement quand la victoire du match est acquise. Jamais à la fin de la première manche si une reprise est prévue.</x:v>
      </x:c>
      <x:c r="N170" s="10" t="str">
        <x:v>finisher@sh4_richard_braintree_victim_19_signature / finished@sh4_richard_braintree_victim_19_signature. Identités et durées synchronisées ; aucune substitution entre finishers.</x:v>
      </x:c>
      <x:c r="O170" s="10" t="str">
        <x:v>Séquence non jouée : Timeline propre encore à produire. PNG contextuels à produire.</x:v>
      </x:c>
      <x:c r="P170" s="15" t="str">
        <x:v>À produire</x:v>
      </x:c>
      <x:c r="Q170" s="10" t="str">
        <x:v>CL_SH4_ENEMIES</x:v>
      </x:c>
    </x:row>
    <x:row r="171" ht="70" customHeight="1">
      <x:c r="A171" s="10" t="str">
        <x:v>sh4_richard_braintree_victim_19_nightmare</x:v>
      </x:c>
      <x:c r="B171" s="10" t="str">
        <x:v>Richard Braintree — Victim 19</x:v>
      </x:c>
      <x:c r="C171" s="10" t="str">
        <x:v>sh4</x:v>
      </x:c>
      <x:c r="D171" s="10" t="str">
        <x:v>Combattant</x:v>
      </x:c>
      <x:c r="E171" s="10" t="str">
        <x:v>SH4 original 2004</x:v>
      </x:c>
      <x:c r="F171" s="10" t="str">
        <x:v>nightmare</x:v>
      </x:c>
      <x:c r="G171" s="10" t="str">
        <x:v>NIGHTMARE — Hantise sans retour</x:v>
      </x:c>
      <x:c r="H171" s="10" t="str">
        <x:v>Aucune chorégraphie automatique autorisée pour cet identifiant.</x:v>
      </x:c>
      <x:c r="I171" s="10" t="str">
        <x:v>Clôture lore proposée — Richard Braintree — Victim 19 — montage Nightmare</x:v>
      </x:c>
      <x:c r="J171" s="10" t="str">
        <x:v>Angle mort : décalage sur le flanc, arme masquée par un mur puis extinction du plan. Décliner le montage de cette capacité pour la variante Nightmare. Aucune nouvelle anatomie ou capacité n’est justifiée par la seule jauge.</x:v>
      </x:c>
      <x:c r="K171" s="10" t="str">
        <x:v>adaptation-versus-proposee</x:v>
      </x:c>
      <x:c r="L171" s="10" t="str">
        <x:v>CL_SH4_ENEMIES</x:v>
      </x:c>
      <x:c r="M171" s="10" t="str">
        <x:v>Uniquement quand la victoire du match est acquise. Jamais à la fin de la première manche si une reprise est prévue.</x:v>
      </x:c>
      <x:c r="N171" s="10" t="str">
        <x:v>finisher@sh4_richard_braintree_victim_19_nightmare / finished@sh4_richard_braintree_victim_19_nightmare. Identités et durées synchronisées ; aucune substitution entre finishers.</x:v>
      </x:c>
      <x:c r="O171" s="10" t="str">
        <x:v>Séquence non jouée : Timeline propre encore à produire. PNG contextuels à produire.</x:v>
      </x:c>
      <x:c r="P171" s="15" t="str">
        <x:v>À produire</x:v>
      </x:c>
      <x:c r="Q171" s="10" t="str">
        <x:v>CL_SH4_ENEMIES</x:v>
      </x:c>
    </x:row>
    <x:row r="172" ht="70" customHeight="1">
      <x:c r="A172" s="10" t="str">
        <x:v>sh4_man_with_the_coat_067_signature</x:v>
      </x:c>
      <x:c r="B172" s="10" t="str">
        <x:v>Man with the Coat</x:v>
      </x:c>
      <x:c r="C172" s="10" t="str">
        <x:v>sh4</x:v>
      </x:c>
      <x:c r="D172" s="10" t="str">
        <x:v>Combattant</x:v>
      </x:c>
      <x:c r="E172" s="10" t="str">
        <x:v>SH4 original 2004</x:v>
      </x:c>
      <x:c r="F172" s="10" t="str">
        <x:v>signature</x:v>
      </x:c>
      <x:c r="G172" s="10" t="str">
        <x:v>Rituel de clôture — Poursuite de Walter</x:v>
      </x:c>
      <x:c r="H172" s="10" t="str">
        <x:v>Aucune chorégraphie automatique autorisée pour cet identifiant.</x:v>
      </x:c>
      <x:c r="I172" s="10" t="str">
        <x:v>Clôture lore proposée — Man with the Coat</x:v>
      </x:c>
      <x:c r="J172" s="10" t="str">
        <x:v>Porte close : pousser la cible hors lumière avec l’arme équipée ; fin originale du versus.</x:v>
      </x:c>
      <x:c r="K172" s="10" t="str">
        <x:v>adaptation-versus-proposee</x:v>
      </x:c>
      <x:c r="L172" s="10" t="str">
        <x:v>CL_SH4_ENEMIES</x:v>
      </x:c>
      <x:c r="M172" s="10" t="str">
        <x:v>Uniquement quand la victoire du match est acquise. Jamais à la fin de la première manche si une reprise est prévue.</x:v>
      </x:c>
      <x:c r="N172" s="10" t="str">
        <x:v>finisher@sh4_man_with_the_coat_067_signature / finished@sh4_man_with_the_coat_067_signature. Identités et durées synchronisées ; aucune substitution entre finishers.</x:v>
      </x:c>
      <x:c r="O172" s="10" t="str">
        <x:v>Séquence non jouée : Timeline propre encore à produire. PNG contextuels à produire.</x:v>
      </x:c>
      <x:c r="P172" s="15" t="str">
        <x:v>À produire</x:v>
      </x:c>
      <x:c r="Q172" s="10" t="str">
        <x:v>CL_SH4_ENEMIES</x:v>
      </x:c>
    </x:row>
    <x:row r="173" ht="70" customHeight="1">
      <x:c r="A173" s="10" t="str">
        <x:v>sh4_man_with_the_coat_067_nightmare</x:v>
      </x:c>
      <x:c r="B173" s="10" t="str">
        <x:v>Man with the Coat</x:v>
      </x:c>
      <x:c r="C173" s="10" t="str">
        <x:v>sh4</x:v>
      </x:c>
      <x:c r="D173" s="10" t="str">
        <x:v>Combattant</x:v>
      </x:c>
      <x:c r="E173" s="10" t="str">
        <x:v>SH4 original 2004</x:v>
      </x:c>
      <x:c r="F173" s="10" t="str">
        <x:v>nightmare</x:v>
      </x:c>
      <x:c r="G173" s="10" t="str">
        <x:v>NIGHTMARE — Dernière manifestation</x:v>
      </x:c>
      <x:c r="H173" s="10" t="str">
        <x:v>Aucune chorégraphie automatique autorisée pour cet identifiant.</x:v>
      </x:c>
      <x:c r="I173" s="10" t="str">
        <x:v>Clôture lore proposée — Man with the Coat — montage Nightmare</x:v>
      </x:c>
      <x:c r="J173" s="10" t="str">
        <x:v>Porte close : pousser la cible hors lumière avec l’arme équipée ; fin originale du versus. Décliner le montage de cette capacité pour la variante Nightmare. Aucune nouvelle anatomie ou capacité n’est justifiée par la seule jauge.</x:v>
      </x:c>
      <x:c r="K173" s="10" t="str">
        <x:v>adaptation-versus-proposee</x:v>
      </x:c>
      <x:c r="L173" s="10" t="str">
        <x:v>CL_SH4_ENEMIES</x:v>
      </x:c>
      <x:c r="M173" s="10" t="str">
        <x:v>Uniquement quand la victoire du match est acquise. Jamais à la fin de la première manche si une reprise est prévue.</x:v>
      </x:c>
      <x:c r="N173" s="10" t="str">
        <x:v>finisher@sh4_man_with_the_coat_067_nightmare / finished@sh4_man_with_the_coat_067_nightmare. Identités et durées synchronisées ; aucune substitution entre finishers.</x:v>
      </x:c>
      <x:c r="O173" s="10" t="str">
        <x:v>Séquence non jouée : Timeline propre encore à produire. PNG contextuels à produire.</x:v>
      </x:c>
      <x:c r="P173" s="15" t="str">
        <x:v>À produire</x:v>
      </x:c>
      <x:c r="Q173" s="10" t="str">
        <x:v>CL_SH4_ENEMIES</x:v>
      </x:c>
    </x:row>
    <x:row r="174" ht="148" customHeight="1">
      <x:c r="A174" s="10" t="str">
        <x:v>sh4_wheelchair_068_signature</x:v>
      </x:c>
      <x:c r="B174" s="10" t="str">
        <x:v>Wheelchair</x:v>
      </x:c>
      <x:c r="C174" s="10" t="str">
        <x:v>sh4</x:v>
      </x:c>
      <x:c r="D174" s="10" t="str">
        <x:v>Combattant</x:v>
      </x:c>
      <x:c r="E174" s="10" t="str">
        <x:v>SH4 original 2004</x:v>
      </x:c>
      <x:c r="F174" s="10" t="str">
        <x:v>signature</x:v>
      </x:c>
      <x:c r="G174" s="10" t="str">
        <x:v>Rituel de clôture — Percussion hantée</x:v>
      </x:c>
      <x:c r="H174" s="10" t="str">
        <x:v>Aucune chorégraphie automatique autorisée pour cet identifiant.</x:v>
      </x:c>
      <x:c r="I174" s="10" t="str">
        <x:v>Clôture lore proposée — Wheelchair</x:v>
      </x:c>
      <x:c r="J174" s="10" t="str">
        <x:v>Dernier trajet : collision qui emporte la silhouette derrière une porte ; proposition versus, pas scène source.</x:v>
      </x:c>
      <x:c r="K174" s="10" t="str">
        <x:v>adaptation-versus-proposee</x:v>
      </x:c>
      <x:c r="L174" s="10" t="str">
        <x:v>CL_SH4_ENEMIES</x:v>
      </x:c>
      <x:c r="M174" s="10" t="str">
        <x:v>Uniquement quand la victoire du match est acquise. Jamais à la fin de la première manche si une reprise est prévue.</x:v>
      </x:c>
      <x:c r="N174" s="10" t="str">
        <x:v>finisher@sh4_wheelchair_068_signature / finished@sh4_wheelchair_068_signature. Identités et durées synchronisées ; aucune substitution entre finishers.</x:v>
      </x:c>
      <x:c r="O174" s="10" t="str">
        <x:v>Séquence non jouée : Timeline propre encore à produire. PNG contextuels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P174" s="15" t="str">
        <x:v>À produire</x:v>
      </x:c>
      <x:c r="Q174" s="10" t="str">
        <x:v>CL_SH4_ENEMIES</x:v>
      </x:c>
    </x:row>
    <x:row r="175" ht="148" customHeight="1">
      <x:c r="A175" s="10" t="str">
        <x:v>sh4_wheelchair_068_nightmare</x:v>
      </x:c>
      <x:c r="B175" s="10" t="str">
        <x:v>Wheelchair</x:v>
      </x:c>
      <x:c r="C175" s="10" t="str">
        <x:v>sh4</x:v>
      </x:c>
      <x:c r="D175" s="10" t="str">
        <x:v>Combattant</x:v>
      </x:c>
      <x:c r="E175" s="10" t="str">
        <x:v>SH4 original 2004</x:v>
      </x:c>
      <x:c r="F175" s="10" t="str">
        <x:v>nightmare</x:v>
      </x:c>
      <x:c r="G175" s="10" t="str">
        <x:v>NIGHTMARE — Dernière manifestation</x:v>
      </x:c>
      <x:c r="H175" s="10" t="str">
        <x:v>Aucune chorégraphie automatique autorisée pour cet identifiant.</x:v>
      </x:c>
      <x:c r="I175" s="10" t="str">
        <x:v>Clôture lore proposée — Wheelchair — montage Nightmare</x:v>
      </x:c>
      <x:c r="J175" s="10" t="str">
        <x:v>Dernier trajet : collision qui emporte la silhouette derrière une porte ; proposition versus, pas scène source. Décliner le montage de cette capacité pour la variante Nightmare. Aucune nouvelle anatomie ou capacité n’est justifiée par la seule jauge.</x:v>
      </x:c>
      <x:c r="K175" s="10" t="str">
        <x:v>adaptation-versus-proposee</x:v>
      </x:c>
      <x:c r="L175" s="10" t="str">
        <x:v>CL_SH4_ENEMIES</x:v>
      </x:c>
      <x:c r="M175" s="10" t="str">
        <x:v>Uniquement quand la victoire du match est acquise. Jamais à la fin de la première manche si une reprise est prévue.</x:v>
      </x:c>
      <x:c r="N175" s="10" t="str">
        <x:v>finisher@sh4_wheelchair_068_nightmare / finished@sh4_wheelchair_068_nightmare. Identités et durées synchronisées ; aucune substitution entre finishers.</x:v>
      </x:c>
      <x:c r="O175" s="10" t="str">
        <x:v>Séquence non jouée : Timeline propre encore à produire. PNG contextuels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P175" s="15" t="str">
        <x:v>À produire</x:v>
      </x:c>
      <x:c r="Q175" s="10" t="str">
        <x:v>CL_SH4_ENEMIES</x:v>
      </x:c>
    </x:row>
    <x:row r="176" ht="70" customHeight="1">
      <x:c r="A176" s="10" t="str">
        <x:v>sh4_greedy_worm_069_signature</x:v>
      </x:c>
      <x:c r="B176" s="10" t="str">
        <x:v>Greedy Worm</x:v>
      </x:c>
      <x:c r="C176" s="10" t="str">
        <x:v>sh4</x:v>
      </x:c>
      <x:c r="D176" s="10" t="str">
        <x:v>Combattant</x:v>
      </x:c>
      <x:c r="E176" s="10" t="str">
        <x:v>SH4 original 2004</x:v>
      </x:c>
      <x:c r="F176" s="10" t="str">
        <x:v>signature</x:v>
      </x:c>
      <x:c r="G176" s="10" t="str">
        <x:v>Rituel de clôture — Conduit vivant</x:v>
      </x:c>
      <x:c r="H176" s="10" t="str">
        <x:v>Aucune chorégraphie automatique autorisée pour cet identifiant.</x:v>
      </x:c>
      <x:c r="I176" s="10" t="str">
        <x:v>Clôture lore proposée — Greedy Worm</x:v>
      </x:c>
      <x:c r="J176" s="10" t="str">
        <x:v>Aucune fatalité infligée documentée ; conserver en animation de lieu.</x:v>
      </x:c>
      <x:c r="K176" s="10" t="str">
        <x:v>non-applicable-lore</x:v>
      </x:c>
      <x:c r="L176" s="10" t="str">
        <x:v>CL_GREEDY</x:v>
      </x:c>
      <x:c r="M176" s="10" t="str">
        <x:v>Uniquement quand la victoire du match est acquise. Jamais à la fin de la première manche si une reprise est prévue.</x:v>
      </x:c>
      <x:c r="N176" s="10" t="str">
        <x:v>finisher@sh4_greedy_worm_069_signature / finished@sh4_greedy_worm_069_signature. Identités et durées synchronisées ; aucune substitution entre finishers.</x:v>
      </x:c>
      <x:c r="O176" s="10" t="str">
        <x:v>Séquence non jouée : Références insuffisantes ou proposition bloquée. PNG contextuels à produire.</x:v>
      </x:c>
      <x:c r="P176" s="15" t="str">
        <x:v>Rôle à décider</x:v>
      </x:c>
      <x:c r="Q176" s="10" t="str">
        <x:v>CL_GREEDY, EXT_SH4_ODDITIES_20261023</x:v>
      </x:c>
    </x:row>
    <x:row r="177" ht="70" customHeight="1">
      <x:c r="A177" s="10" t="str">
        <x:v>sh4_greedy_worm_069_nightmare</x:v>
      </x:c>
      <x:c r="B177" s="10" t="str">
        <x:v>Greedy Worm</x:v>
      </x:c>
      <x:c r="C177" s="10" t="str">
        <x:v>sh4</x:v>
      </x:c>
      <x:c r="D177" s="10" t="str">
        <x:v>Combattant</x:v>
      </x:c>
      <x:c r="E177" s="10" t="str">
        <x:v>SH4 original 2004</x:v>
      </x:c>
      <x:c r="F177" s="10" t="str">
        <x:v>nightmare</x:v>
      </x:c>
      <x:c r="G177" s="10" t="str">
        <x:v>NIGHTMARE — Dévoration souterraine</x:v>
      </x:c>
      <x:c r="H177" s="10" t="str">
        <x:v>Aucune chorégraphie automatique autorisée pour cet identifiant.</x:v>
      </x:c>
      <x:c r="I177" s="10" t="str">
        <x:v>Clôture lore proposée — Greedy Worm — montage Nightmare</x:v>
      </x:c>
      <x:c r="J177" s="10" t="str">
        <x:v>Aucune fatalité infligée documentée ; conserver en animation de lieu. Décliner le montage de cette capacité pour la variante Nightmare. Aucune nouvelle anatomie ou capacité n’est justifiée par la seule jauge.</x:v>
      </x:c>
      <x:c r="K177" s="10" t="str">
        <x:v>non-applicable-lore</x:v>
      </x:c>
      <x:c r="L177" s="10" t="str">
        <x:v>CL_GREEDY</x:v>
      </x:c>
      <x:c r="M177" s="10" t="str">
        <x:v>Uniquement quand la victoire du match est acquise. Jamais à la fin de la première manche si une reprise est prévue.</x:v>
      </x:c>
      <x:c r="N177" s="10" t="str">
        <x:v>finisher@sh4_greedy_worm_069_nightmare / finished@sh4_greedy_worm_069_nightmare. Identités et durées synchronisées ; aucune substitution entre finishers.</x:v>
      </x:c>
      <x:c r="O177" s="10" t="str">
        <x:v>Séquence non jouée : Références insuffisantes ou proposition bloquée. PNG contextuels à produire.</x:v>
      </x:c>
      <x:c r="P177" s="15" t="str">
        <x:v>Rôle à décider</x:v>
      </x:c>
      <x:c r="Q177" s="10" t="str">
        <x:v>CL_GREEDY, EXT_SH4_ODDITIES_20261023</x:v>
      </x:c>
    </x:row>
    <x:row r="178" ht="70" customHeight="1">
      <x:c r="A178" s="10" t="str">
        <x:v>sh4_one_truth_070_signature</x:v>
      </x:c>
      <x:c r="B178" s="10" t="str">
        <x:v>One Truth</x:v>
      </x:c>
      <x:c r="C178" s="10" t="str">
        <x:v>sh4</x:v>
      </x:c>
      <x:c r="D178" s="10" t="str">
        <x:v>Combattant</x:v>
      </x:c>
      <x:c r="E178" s="10" t="str">
        <x:v>SH4 original 2004</x:v>
      </x:c>
      <x:c r="F178" s="10" t="str">
        <x:v>signature</x:v>
      </x:c>
      <x:c r="G178" s="10" t="str">
        <x:v>Rituel de clôture — Visages du puits</x:v>
      </x:c>
      <x:c r="H178" s="10" t="str">
        <x:v>Aucune chorégraphie automatique autorisée pour cet identifiant.</x:v>
      </x:c>
      <x:c r="I178" s="10" t="str">
        <x:v>Clôture lore proposée — One Truth</x:v>
      </x:c>
      <x:c r="J178" s="10" t="str">
        <x:v>Cadre refermé : cadre qui occulte la cible après l’impact, puis immobilité de tous les leurres.</x:v>
      </x:c>
      <x:c r="K178" s="10" t="str">
        <x:v>adaptation-versus-proposee</x:v>
      </x:c>
      <x:c r="L178" s="10" t="str">
        <x:v>CL_ONE_TRUTH</x:v>
      </x:c>
      <x:c r="M178" s="10" t="str">
        <x:v>Uniquement quand la victoire du match est acquise. Jamais à la fin de la première manche si une reprise est prévue.</x:v>
      </x:c>
      <x:c r="N178" s="10" t="str">
        <x:v>finisher@sh4_one_truth_070_signature / finished@sh4_one_truth_070_signature. Identités et durées synchronisées ; aucune substitution entre finishers.</x:v>
      </x:c>
      <x:c r="O178" s="10" t="str">
        <x:v>Séquence non jouée : Timeline propre encore à produire. PNG contextuels à produire.</x:v>
      </x:c>
      <x:c r="P178" s="15" t="str">
        <x:v>À produire</x:v>
      </x:c>
      <x:c r="Q178" s="10" t="str">
        <x:v>CL_ONE_TRUTH</x:v>
      </x:c>
    </x:row>
    <x:row r="179" ht="70" customHeight="1">
      <x:c r="A179" s="10" t="str">
        <x:v>sh4_one_truth_070_nightmare</x:v>
      </x:c>
      <x:c r="B179" s="10" t="str">
        <x:v>One Truth</x:v>
      </x:c>
      <x:c r="C179" s="10" t="str">
        <x:v>sh4</x:v>
      </x:c>
      <x:c r="D179" s="10" t="str">
        <x:v>Combattant</x:v>
      </x:c>
      <x:c r="E179" s="10" t="str">
        <x:v>SH4 original 2004</x:v>
      </x:c>
      <x:c r="F179" s="10" t="str">
        <x:v>nightmare</x:v>
      </x:c>
      <x:c r="G179" s="10" t="str">
        <x:v>NIGHTMARE — Écrasement du souvenir</x:v>
      </x:c>
      <x:c r="H179" s="10" t="str">
        <x:v>Aucune chorégraphie automatique autorisée pour cet identifiant.</x:v>
      </x:c>
      <x:c r="I179" s="10" t="str">
        <x:v>Clôture lore proposée — One Truth — montage Nightmare</x:v>
      </x:c>
      <x:c r="J179" s="10" t="str">
        <x:v>Cadre refermé : cadre qui occulte la cible après l’impact, puis immobilité de tous les leurres. Décliner le montage de cette capacité pour la variante Nightmare. Aucune nouvelle anatomie ou capacité n’est justifiée par la seule jauge.</x:v>
      </x:c>
      <x:c r="K179" s="10" t="str">
        <x:v>adaptation-versus-proposee</x:v>
      </x:c>
      <x:c r="L179" s="10" t="str">
        <x:v>CL_ONE_TRUTH</x:v>
      </x:c>
      <x:c r="M179" s="10" t="str">
        <x:v>Uniquement quand la victoire du match est acquise. Jamais à la fin de la première manche si une reprise est prévue.</x:v>
      </x:c>
      <x:c r="N179" s="10" t="str">
        <x:v>finisher@sh4_one_truth_070_nightmare / finished@sh4_one_truth_070_nightmare. Identités et durées synchronisées ; aucune substitution entre finishers.</x:v>
      </x:c>
      <x:c r="O179" s="10" t="str">
        <x:v>Séquence non jouée : Timeline propre encore à produire. PNG contextuels à produire.</x:v>
      </x:c>
      <x:c r="P179" s="15" t="str">
        <x:v>À produire</x:v>
      </x:c>
      <x:c r="Q179" s="10" t="str">
        <x:v>CL_ONE_TRUTH</x:v>
      </x:c>
    </x:row>
    <x:row r="180" ht="174" customHeight="1">
      <x:c r="A180" s="10" t="str">
        <x:v>sh4_sacrificed_walter_071_signature</x:v>
      </x:c>
      <x:c r="B180" s="10" t="str">
        <x:v>Sacrificed Walter</x:v>
      </x:c>
      <x:c r="C180" s="10" t="str">
        <x:v>sh4</x:v>
      </x:c>
      <x:c r="D180" s="10" t="str">
        <x:v>Combattant</x:v>
      </x:c>
      <x:c r="E180" s="10" t="str">
        <x:v>SH4 original 2004</x:v>
      </x:c>
      <x:c r="F180" s="10" t="str">
        <x:v>signature</x:v>
      </x:c>
      <x:c r="G180" s="10" t="str">
        <x:v>Rituel de clôture — Rituel des vingt-et-un</x:v>
      </x:c>
      <x:c r="H180" s="10" t="str">
        <x:v>Aucune chorégraphie automatique autorisée pour cet identifiant.</x:v>
      </x:c>
      <x:c r="I180" s="10" t="str">
        <x:v>Clôture lore proposée — Sacrificed Walter</x:v>
      </x:c>
      <x:c r="J180" s="10" t="str">
        <x:v>Pas de fatalité autonome prouvée ; événement des sacrements à documenter dans le stage.</x:v>
      </x:c>
      <x:c r="K180" s="10" t="str">
        <x:v>non-applicable-lore</x:v>
      </x:c>
      <x:c r="L180" s="10" t="str">
        <x:v>CL_SH4_13_OUTSIDE_ROOM_302</x:v>
      </x:c>
      <x:c r="M180" s="10" t="str">
        <x:v>Uniquement quand la victoire du match est acquise. Jamais à la fin de la première manche si une reprise est prévue.</x:v>
      </x:c>
      <x:c r="N180" s="10" t="str">
        <x:v>finisher@sh4_sacrificed_walter_071_signature / finished@sh4_sacrificed_walter_071_signature. Identités et durées synchronisées ; aucune substitution entre finishers.</x:v>
      </x:c>
      <x:c r="O180" s="10" t="str">
        <x:v>Séquence non jouée : Références insuffisantes ou proposition bloquée. PNG contextuels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P180" s="15" t="str">
        <x:v>À produire</x:v>
      </x:c>
      <x:c r="Q180" s="10" t="str">
        <x:v>CL_SH4_13_OUTSIDE_ROOM_302</x:v>
      </x:c>
    </x:row>
    <x:row r="181" ht="174" customHeight="1">
      <x:c r="A181" s="10" t="str">
        <x:v>sh4_sacrificed_walter_071_nightmare</x:v>
      </x:c>
      <x:c r="B181" s="10" t="str">
        <x:v>Sacrificed Walter</x:v>
      </x:c>
      <x:c r="C181" s="10" t="str">
        <x:v>sh4</x:v>
      </x:c>
      <x:c r="D181" s="10" t="str">
        <x:v>Combattant</x:v>
      </x:c>
      <x:c r="E181" s="10" t="str">
        <x:v>SH4 original 2004</x:v>
      </x:c>
      <x:c r="F181" s="10" t="str">
        <x:v>nightmare</x:v>
      </x:c>
      <x:c r="G181" s="10" t="str">
        <x:v>NIGHTMARE — Dernière manifestation</x:v>
      </x:c>
      <x:c r="H181" s="10" t="str">
        <x:v>Aucune chorégraphie automatique autorisée pour cet identifiant.</x:v>
      </x:c>
      <x:c r="I181" s="10" t="str">
        <x:v>Clôture lore proposée — Sacrificed Walter — montage Nightmare</x:v>
      </x:c>
      <x:c r="J181" s="10" t="str">
        <x:v>Pas de fatalité autonome prouvée ; événement des sacrements à documenter dans le stage. Décliner le montage de cette capacité pour la variante Nightmare. Aucune nouvelle anatomie ou capacité n’est justifiée par la seule jauge.</x:v>
      </x:c>
      <x:c r="K181" s="10" t="str">
        <x:v>non-applicable-lore</x:v>
      </x:c>
      <x:c r="L181" s="10" t="str">
        <x:v>CL_SH4_13_OUTSIDE_ROOM_302</x:v>
      </x:c>
      <x:c r="M181" s="10" t="str">
        <x:v>Uniquement quand la victoire du match est acquise. Jamais à la fin de la première manche si une reprise est prévue.</x:v>
      </x:c>
      <x:c r="N181" s="10" t="str">
        <x:v>finisher@sh4_sacrificed_walter_071_nightmare / finished@sh4_sacrificed_walter_071_nightmare. Identités et durées synchronisées ; aucune substitution entre finishers.</x:v>
      </x:c>
      <x:c r="O181" s="10" t="str">
        <x:v>Séquence non jouée : Références insuffisantes ou proposition bloquée. PNG contextuels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P181" s="15" t="str">
        <x:v>À produire</x:v>
      </x:c>
      <x:c r="Q181" s="10" t="str">
        <x:v>CL_SH4_13_OUTSIDE_ROOM_302</x:v>
      </x:c>
    </x:row>
    <x:row r="182" ht="70" customHeight="1">
      <x:c r="A182" s="10" t="str">
        <x:v>sh4_walter_sullivan_072_signature</x:v>
      </x:c>
      <x:c r="B182" s="10" t="str">
        <x:v>Walter Sullivan</x:v>
      </x:c>
      <x:c r="C182" s="10" t="str">
        <x:v>sh4</x:v>
      </x:c>
      <x:c r="D182" s="10" t="str">
        <x:v>Combattant</x:v>
      </x:c>
      <x:c r="E182" s="10" t="str">
        <x:v>SH4 original 2004</x:v>
      </x:c>
      <x:c r="F182" s="10" t="str">
        <x:v>signature</x:v>
      </x:c>
      <x:c r="G182" s="10" t="str">
        <x:v>Rituel de clôture — Assaut du ritualiste</x:v>
      </x:c>
      <x:c r="H182" s="10" t="str">
        <x:v>Aucune chorégraphie automatique autorisée pour cet identifiant.</x:v>
      </x:c>
      <x:c r="I182" s="10" t="str">
        <x:v>Clôture lore proposée — Walter Sullivan</x:v>
      </x:c>
      <x:c r="J182" s="10" t="str">
        <x:v>Variante à réaliser avec son apparence propre. Porte close : pousser la cible hors lumière avec l’arme équipée ; fin originale du versus.</x:v>
      </x:c>
      <x:c r="K182" s="10" t="str">
        <x:v>adaptation-versus-proposee</x:v>
      </x:c>
      <x:c r="L182" s="10" t="str">
        <x:v>CL_SH4_13_OUTSIDE_ROOM_302</x:v>
      </x:c>
      <x:c r="M182" s="10" t="str">
        <x:v>Uniquement quand la victoire du match est acquise. Jamais à la fin de la première manche si une reprise est prévue.</x:v>
      </x:c>
      <x:c r="N182" s="10" t="str">
        <x:v>finisher@sh4_walter_sullivan_072_signature / finished@sh4_walter_sullivan_072_signature. Identités et durées synchronisées ; aucune substitution entre finishers.</x:v>
      </x:c>
      <x:c r="O182" s="10" t="str">
        <x:v>Séquence non jouée : Timeline propre encore à produire. PNG contextuels à produire.</x:v>
      </x:c>
      <x:c r="P182" s="15" t="str">
        <x:v>À produire</x:v>
      </x:c>
      <x:c r="Q182" s="10" t="str">
        <x:v>CL_SH4_13_OUTSIDE_ROOM_302</x:v>
      </x:c>
    </x:row>
    <x:row r="183" ht="70" customHeight="1">
      <x:c r="A183" s="10" t="str">
        <x:v>sh4_walter_sullivan_072_nightmare</x:v>
      </x:c>
      <x:c r="B183" s="10" t="str">
        <x:v>Walter Sullivan</x:v>
      </x:c>
      <x:c r="C183" s="10" t="str">
        <x:v>sh4</x:v>
      </x:c>
      <x:c r="D183" s="10" t="str">
        <x:v>Combattant</x:v>
      </x:c>
      <x:c r="E183" s="10" t="str">
        <x:v>SH4 original 2004</x:v>
      </x:c>
      <x:c r="F183" s="10" t="str">
        <x:v>nightmare</x:v>
      </x:c>
      <x:c r="G183" s="10" t="str">
        <x:v>NIGHTMARE — Dernière manifestation</x:v>
      </x:c>
      <x:c r="H183" s="10" t="str">
        <x:v>Aucune chorégraphie automatique autorisée pour cet identifiant.</x:v>
      </x:c>
      <x:c r="I183" s="10" t="str">
        <x:v>Clôture lore proposée — Walter Sullivan — montage Nightmare</x:v>
      </x:c>
      <x:c r="J183" s="10" t="str">
        <x:v>Variante à réaliser avec son apparence propre. Porte close : pousser la cible hors lumière avec l’arme équipée ; fin originale du versus. Décliner le montage de cette capacité pour la variante Nightmare. Aucune nouvelle anatomie ou capacité n’est justifiée par la seule jauge.</x:v>
      </x:c>
      <x:c r="K183" s="10" t="str">
        <x:v>adaptation-versus-proposee</x:v>
      </x:c>
      <x:c r="L183" s="10" t="str">
        <x:v>CL_SH4_13_OUTSIDE_ROOM_302</x:v>
      </x:c>
      <x:c r="M183" s="10" t="str">
        <x:v>Uniquement quand la victoire du match est acquise. Jamais à la fin de la première manche si une reprise est prévue.</x:v>
      </x:c>
      <x:c r="N183" s="10" t="str">
        <x:v>finisher@sh4_walter_sullivan_072_nightmare / finished@sh4_walter_sullivan_072_nightmare. Identités et durées synchronisées ; aucune substitution entre finishers.</x:v>
      </x:c>
      <x:c r="O183" s="10" t="str">
        <x:v>Séquence non jouée : Timeline propre encore à produire. PNG contextuels à produire.</x:v>
      </x:c>
      <x:c r="P183" s="15" t="str">
        <x:v>À produire</x:v>
      </x:c>
      <x:c r="Q183" s="10" t="str">
        <x:v>CL_SH4_13_OUTSIDE_ROOM_302</x:v>
      </x:c>
    </x:row>
    <x:row r="184" ht="70" customHeight="1">
      <x:c r="A184" s="10" t="str">
        <x:v>sh4_eileen_head_073_signature</x:v>
      </x:c>
      <x:c r="B184" s="10" t="str">
        <x:v>Eileen Head</x:v>
      </x:c>
      <x:c r="C184" s="10" t="str">
        <x:v>sh4</x:v>
      </x:c>
      <x:c r="D184" s="10" t="str">
        <x:v>Combattant</x:v>
      </x:c>
      <x:c r="E184" s="10" t="str">
        <x:v>SH4 original 2004</x:v>
      </x:c>
      <x:c r="F184" s="10" t="str">
        <x:v>signature</x:v>
      </x:c>
      <x:c r="G184" s="10" t="str">
        <x:v>Rituel de clôture — Regard monumental</x:v>
      </x:c>
      <x:c r="H184" s="10" t="str">
        <x:v>Aucune chorégraphie automatique autorisée pour cet identifiant.</x:v>
      </x:c>
      <x:c r="I184" s="10" t="str">
        <x:v>Clôture lore proposée — Eileen Head</x:v>
      </x:c>
      <x:c r="J184" s="10" t="str">
        <x:v>Pas de fatalité de regard documentée ; aucune désintégration ou rayon à inventer.</x:v>
      </x:c>
      <x:c r="K184" s="10" t="str">
        <x:v>non-applicable-lore</x:v>
      </x:c>
      <x:c r="L184" s="10" t="str">
        <x:v>CL_EILEEN_HEAD</x:v>
      </x:c>
      <x:c r="M184" s="10" t="str">
        <x:v>Uniquement quand la victoire du match est acquise. Jamais à la fin de la première manche si une reprise est prévue.</x:v>
      </x:c>
      <x:c r="N184" s="10" t="str">
        <x:v>finisher@sh4_eileen_head_073_signature / finished@sh4_eileen_head_073_signature. Identités et durées synchronisées ; aucune substitution entre finishers.</x:v>
      </x:c>
      <x:c r="O184" s="10" t="str">
        <x:v>Séquence non jouée : Références insuffisantes ou proposition bloquée. PNG contextuels à produire.</x:v>
      </x:c>
      <x:c r="P184" s="15" t="str">
        <x:v>Rôle à décider</x:v>
      </x:c>
      <x:c r="Q184" s="10" t="str">
        <x:v>CL_EILEEN_HEAD, EXT_SH4_ODDITIES_20261023</x:v>
      </x:c>
    </x:row>
    <x:row r="185" ht="70" customHeight="1">
      <x:c r="A185" s="10" t="str">
        <x:v>sh4_eileen_head_073_nightmare</x:v>
      </x:c>
      <x:c r="B185" s="10" t="str">
        <x:v>Eileen Head</x:v>
      </x:c>
      <x:c r="C185" s="10" t="str">
        <x:v>sh4</x:v>
      </x:c>
      <x:c r="D185" s="10" t="str">
        <x:v>Combattant</x:v>
      </x:c>
      <x:c r="E185" s="10" t="str">
        <x:v>SH4 original 2004</x:v>
      </x:c>
      <x:c r="F185" s="10" t="str">
        <x:v>nightmare</x:v>
      </x:c>
      <x:c r="G185" s="10" t="str">
        <x:v>NIGHTMARE — Écrasement du souvenir</x:v>
      </x:c>
      <x:c r="H185" s="10" t="str">
        <x:v>Aucune chorégraphie automatique autorisée pour cet identifiant.</x:v>
      </x:c>
      <x:c r="I185" s="10" t="str">
        <x:v>Clôture lore proposée — Eileen Head — montage Nightmare</x:v>
      </x:c>
      <x:c r="J185" s="10" t="str">
        <x:v>Pas de fatalité de regard documentée ; aucune désintégration ou rayon à inventer. Décliner le montage de cette capacité pour la variante Nightmare. Aucune nouvelle anatomie ou capacité n’est justifiée par la seule jauge.</x:v>
      </x:c>
      <x:c r="K185" s="10" t="str">
        <x:v>non-applicable-lore</x:v>
      </x:c>
      <x:c r="L185" s="10" t="str">
        <x:v>CL_EILEEN_HEAD</x:v>
      </x:c>
      <x:c r="M185" s="10" t="str">
        <x:v>Uniquement quand la victoire du match est acquise. Jamais à la fin de la première manche si une reprise est prévue.</x:v>
      </x:c>
      <x:c r="N185" s="10" t="str">
        <x:v>finisher@sh4_eileen_head_073_nightmare / finished@sh4_eileen_head_073_nightmare. Identités et durées synchronisées ; aucune substitution entre finishers.</x:v>
      </x:c>
      <x:c r="O185" s="10" t="str">
        <x:v>Séquence non jouée : Références insuffisantes ou proposition bloquée. PNG contextuels à produire.</x:v>
      </x:c>
      <x:c r="P185" s="15" t="str">
        <x:v>Rôle à décider</x:v>
      </x:c>
      <x:c r="Q185" s="10" t="str">
        <x:v>CL_EILEEN_HEAD, EXT_SH4_ODDITIES_20261023</x:v>
      </x:c>
    </x:row>
    <x:row r="186" ht="70" customHeight="1">
      <x:c r="A186" s="10" t="str">
        <x:v>origins_straight_jacket_074_signature</x:v>
      </x:c>
      <x:c r="B186" s="10" t="str">
        <x:v>Straight-Jacket</x:v>
      </x:c>
      <x:c r="C186" s="10" t="str">
        <x:v>origins</x:v>
      </x:c>
      <x:c r="D186" s="10" t="str">
        <x:v>Combattant</x:v>
      </x:c>
      <x:c r="E186" s="10" t="str">
        <x:v>SILENT HILL: ORIGINS (2007)</x:v>
      </x:c>
      <x:c r="F186" s="10" t="str">
        <x:v>signature</x:v>
      </x:c>
      <x:c r="G186" s="10" t="str">
        <x:v>Rituel de clôture — Crachat contraint</x:v>
      </x:c>
      <x:c r="H186" s="10" t="str">
        <x:v>0–38 : TORSE TOUJOURS FERME → 38–69 : ENSERREMENT AVEC LES JAMBES → 69–97 : RELACHEMENT DES JAMBES → 97–129 : JET TERMINAL DE CETTE ENVELOPPE → 129–176 : RETOUR AU TORSE CLOS</x:v>
      </x:c>
      <x:c r="I186" s="10" t="str">
        <x:v>Straight-Jacket — clôture du cauchemar</x:v>
      </x:c>
      <x:c r="J186" s="10" t="str">
        <x:v>Enserrement court avec les jambes, relâchement puis jet terminal.</x:v>
      </x:c>
      <x:c r="K186" s="10" t="str">
        <x:v>adaptation-versus-proposee</x:v>
      </x:c>
      <x:c r="L186" s="10" t="str">
        <x:v>EXT01 / EXT02</x:v>
      </x:c>
      <x:c r="M186" s="10" t="str">
        <x:v>Victoire décisive uniquement. Corps compatibles : humanoïde, infirmière, petit corps, corps pyramidal, mannequin, poupée, renard.</x:v>
      </x:c>
      <x:c r="N186" s="10" t="str">
        <x:v>finisher@origins_straight_jacket_074_signature / finished@origins_straight_jacket_074_signature. Identités et durées synchronisées ; aucune substitution entre finishers.</x:v>
      </x:c>
      <x:c r="O186" s="10" t="str">
        <x:v>Timeline de 176 ticks, caméra, offsets des acteurs, effets et sons branchés. 5 temps de mise en scène. PNG contextuels absents ; adaptation non certifiée.</x:v>
      </x:c>
      <x:c r="P186" s="15" t="str">
        <x:v>En cours</x:v>
      </x:c>
      <x:c r="Q186" s="10" t="str">
        <x:v>EXT01, EXT02, EXT9_REF_ORIGINS_STRAIGHT_JACKET_20261026</x:v>
      </x:c>
    </x:row>
    <x:row r="187" ht="83" customHeight="1">
      <x:c r="A187" s="10" t="str">
        <x:v>origins_straight_jacket_074_nightmare</x:v>
      </x:c>
      <x:c r="B187" s="10" t="str">
        <x:v>Straight-Jacket</x:v>
      </x:c>
      <x:c r="C187" s="10" t="str">
        <x:v>origins</x:v>
      </x:c>
      <x:c r="D187" s="10" t="str">
        <x:v>Combattant</x:v>
      </x:c>
      <x:c r="E187" s="10" t="str">
        <x:v>SILENT HILL: ORIGINS (2007)</x:v>
      </x:c>
      <x:c r="F187" s="10" t="str">
        <x:v>nightmare</x:v>
      </x:c>
      <x:c r="G187" s="10" t="str">
        <x:v>NIGHTMARE — Dernière manifestation</x:v>
      </x:c>
      <x:c r="H187" s="10" t="str">
        <x:v>0–56 : TORSE TOUJOURS FERME → 56–87 : ENSERREMENT AVEC LES JAMBES → 87–106 : SUSPENSION DU SON → 106–129 : RELACHEMENT DES JAMBES → 129–161 : JET TERMINAL DE CETTE ENVELOPPE → 161–225 : RETOUR AU TORSE CLOS</x:v>
      </x:c>
      <x:c r="I187" s="10" t="str">
        <x:v>Straight-Jacket — clôture du cauchemar — montage Nightmare</x:v>
      </x:c>
      <x:c r="J187" s="10" t="str">
        <x:v>Enserrement court avec les jambes, relâchement puis jet terminal. Décliner le montage de cette capacité pour la variante Nightmare. Aucune nouvelle anatomie ou capacité n’est justifiée par la seule jauge.</x:v>
      </x:c>
      <x:c r="K187" s="10" t="str">
        <x:v>adaptation-versus-proposee</x:v>
      </x:c>
      <x:c r="L187" s="10" t="str">
        <x:v>EXT01 / EXT02</x:v>
      </x:c>
      <x:c r="M187" s="10" t="str">
        <x:v>Victoire décisive uniquement. Corps compatibles : humanoïde, infirmière, petit corps, corps pyramidal, mannequin, poupée, renard.</x:v>
      </x:c>
      <x:c r="N187" s="10" t="str">
        <x:v>finisher@origins_straight_jacket_074_nightmare / finished@origins_straight_jacket_074_nightmare. Identités et durées synchronisées ; aucune substitution entre finishers.</x:v>
      </x:c>
      <x:c r="O187" s="10" t="str">
        <x:v>Timeline de 225 ticks, caméra, offsets des acteurs, effets et sons branchés. 6 temps de mise en scène. PNG contextuels absents ; adaptation non certifiée.</x:v>
      </x:c>
      <x:c r="P187" s="15" t="str">
        <x:v>En cours</x:v>
      </x:c>
      <x:c r="Q187" s="10" t="str">
        <x:v>EXT01, EXT02, EXT9_REF_ORIGINS_STRAIGHT_JACKET_20261026</x:v>
      </x:c>
    </x:row>
    <x:row r="188" ht="70" customHeight="1">
      <x:c r="A188" s="10" t="str">
        <x:v>origins_faceless_nurse_signature</x:v>
      </x:c>
      <x:c r="B188" s="10" t="str">
        <x:v>Faceless Nurse</x:v>
      </x:c>
      <x:c r="C188" s="10" t="str">
        <x:v>origins</x:v>
      </x:c>
      <x:c r="D188" s="10" t="str">
        <x:v>Combattant</x:v>
      </x:c>
      <x:c r="E188" s="10" t="str">
        <x:v>SILENT HILL: ORIGINS (2007)</x:v>
      </x:c>
      <x:c r="F188" s="10" t="str">
        <x:v>signature</x:v>
      </x:c>
      <x:c r="G188" s="10" t="str">
        <x:v>Rituel de clôture — Seringue de Cedar Grove</x:v>
      </x:c>
      <x:c r="H188" s="10" t="str">
        <x:v>0–36 : APPROCHE RAIDIE → 36–68 : IMMOBILISATION BREVE → 68–92 : GESTE D INJECTION → 92–123 : RELACHEMENT → 123–176 : RECUL RAIDE</x:v>
      </x:c>
      <x:c r="I188" s="10" t="str">
        <x:v>Faceless Nurse — clôture du cauchemar</x:v>
      </x:c>
      <x:c r="J188" s="10" t="str">
        <x:v>Saisie brève suivie du geste d’injection, puis recul raide.</x:v>
      </x:c>
      <x:c r="K188" s="10" t="str">
        <x:v>adaptation-versus-proposee</x:v>
      </x:c>
      <x:c r="L188" s="10" t="str">
        <x:v>EXT01</x:v>
      </x:c>
      <x:c r="M188" s="10" t="str">
        <x:v>Victoire décisive uniquement. Corps compatibles : humanoïde, infirmière, petit corps, corps pyramidal, mannequin, poupée, renard.</x:v>
      </x:c>
      <x:c r="N188" s="10" t="str">
        <x:v>finisher@origins_faceless_nurse_signature / finished@origins_faceless_nurse_signature. Identités et durées synchronisées ; aucune substitution entre finishers.</x:v>
      </x:c>
      <x:c r="O188" s="10" t="str">
        <x:v>Timeline de 176 ticks, caméra, offsets des acteurs, effets et sons branchés. 5 temps de mise en scène. PNG contextuels absents ; adaptation non certifiée.</x:v>
      </x:c>
      <x:c r="P188" s="15" t="str">
        <x:v>En cours</x:v>
      </x:c>
      <x:c r="Q188" s="10" t="str">
        <x:v>EXT01, EXT9_REF_ORIGINS_NURSE_20261026</x:v>
      </x:c>
    </x:row>
    <x:row r="189" ht="70" customHeight="1">
      <x:c r="A189" s="10" t="str">
        <x:v>origins_faceless_nurse_nightmare</x:v>
      </x:c>
      <x:c r="B189" s="10" t="str">
        <x:v>Faceless Nurse</x:v>
      </x:c>
      <x:c r="C189" s="10" t="str">
        <x:v>origins</x:v>
      </x:c>
      <x:c r="D189" s="10" t="str">
        <x:v>Combattant</x:v>
      </x:c>
      <x:c r="E189" s="10" t="str">
        <x:v>SILENT HILL: ORIGINS (2007)</x:v>
      </x:c>
      <x:c r="F189" s="10" t="str">
        <x:v>nightmare</x:v>
      </x:c>
      <x:c r="G189" s="10" t="str">
        <x:v>NIGHTMARE — Dernier protocole</x:v>
      </x:c>
      <x:c r="H189" s="10" t="str">
        <x:v>0–54 : APPROCHE RAIDIE → 54–86 : IMMOBILISATION BREVE → 86–105 : SUSPENSION DU SON → 105–124 : GESTE D INJECTION → 124–155 : RELACHEMENT → 155–225 : RECUL RAIDE</x:v>
      </x:c>
      <x:c r="I189" s="10" t="str">
        <x:v>Faceless Nurse — clôture du cauchemar — montage Nightmare</x:v>
      </x:c>
      <x:c r="J189" s="10" t="str">
        <x:v>Saisie brève suivie du geste d’injection, puis recul raide. Décliner le montage de cette capacité pour la variante Nightmare. Aucune nouvelle anatomie ou capacité n’est justifiée par la seule jauge.</x:v>
      </x:c>
      <x:c r="K189" s="10" t="str">
        <x:v>adaptation-versus-proposee</x:v>
      </x:c>
      <x:c r="L189" s="10" t="str">
        <x:v>EXT01</x:v>
      </x:c>
      <x:c r="M189" s="10" t="str">
        <x:v>Victoire décisive uniquement. Corps compatibles : humanoïde, infirmière, petit corps, corps pyramidal, mannequin, poupée, renard.</x:v>
      </x:c>
      <x:c r="N189" s="10" t="str">
        <x:v>finisher@origins_faceless_nurse_nightmare / finished@origins_faceless_nurse_nightmare. Identités et durées synchronisées ; aucune substitution entre finishers.</x:v>
      </x:c>
      <x:c r="O189" s="10" t="str">
        <x:v>Timeline de 225 ticks, caméra, offsets des acteurs, effets et sons branchés. 6 temps de mise en scène. PNG contextuels absents ; adaptation non certifiée.</x:v>
      </x:c>
      <x:c r="P189" s="15" t="str">
        <x:v>En cours</x:v>
      </x:c>
      <x:c r="Q189" s="10" t="str">
        <x:v>EXT01, EXT9_REF_ORIGINS_NURSE_20261026</x:v>
      </x:c>
    </x:row>
    <x:row r="190" ht="70" customHeight="1">
      <x:c r="A190" s="10" t="str">
        <x:v>origins_carrion_076_signature</x:v>
      </x:c>
      <x:c r="B190" s="10" t="str">
        <x:v>Carrion</x:v>
      </x:c>
      <x:c r="C190" s="10" t="str">
        <x:v>origins</x:v>
      </x:c>
      <x:c r="D190" s="10" t="str">
        <x:v>Combattant</x:v>
      </x:c>
      <x:c r="E190" s="10" t="str">
        <x:v>SILENT HILL: ORIGINS (2007)</x:v>
      </x:c>
      <x:c r="F190" s="10" t="str">
        <x:v>signature</x:v>
      </x:c>
      <x:c r="G190" s="10" t="str">
        <x:v>Rituel de clôture — Masse charognarde</x:v>
      </x:c>
      <x:c r="H190" s="10" t="str">
        <x:v>0–34 : REPRISE D EQUILIBRE → 34–60 : HEURT BAS → 60–84 : SECOND APPUI → 84–122 : OBSTACLE HORS CHAMP → 122–176 : MAUVAIS EQUILIBRE</x:v>
      </x:c>
      <x:c r="I190" s="10" t="str">
        <x:v>Carrion — clôture du cauchemar</x:v>
      </x:c>
      <x:c r="J190" s="10" t="str">
        <x:v>Ruée basse et second impact du corps, restant au niveau du sol.</x:v>
      </x:c>
      <x:c r="K190" s="10" t="str">
        <x:v>adaptation-versus-proposee</x:v>
      </x:c>
      <x:c r="L190" s="10" t="str">
        <x:v>EXT01</x:v>
      </x:c>
      <x:c r="M190" s="10" t="str">
        <x:v>Victoire décisive uniquement. Corps compatibles : humanoïde, infirmière, petit corps, géant, corps pyramidal, mannequin, poupée, tête florale, quadrupède, insecte, masse, araignée, renard.</x:v>
      </x:c>
      <x:c r="N190" s="10" t="str">
        <x:v>finisher@origins_carrion_076_signature / finished@origins_carrion_076_signature. Identités et durées synchronisées ; aucune substitution entre finishers.</x:v>
      </x:c>
      <x:c r="O190" s="10" t="str">
        <x:v>Timeline de 176 ticks, caméra, offsets des acteurs, effets et sons branchés. 5 temps de mise en scène. PNG contextuels absents ; adaptation non certifiée.</x:v>
      </x:c>
      <x:c r="P190" s="15" t="str">
        <x:v>En cours</x:v>
      </x:c>
      <x:c r="Q190" s="10" t="str">
        <x:v>EXT01, EXT9_REF_ORIGINS_CARRION_20261026</x:v>
      </x:c>
    </x:row>
    <x:row r="191" ht="70" customHeight="1">
      <x:c r="A191" s="10" t="str">
        <x:v>origins_carrion_076_nightmare</x:v>
      </x:c>
      <x:c r="B191" s="10" t="str">
        <x:v>Carrion</x:v>
      </x:c>
      <x:c r="C191" s="10" t="str">
        <x:v>origins</x:v>
      </x:c>
      <x:c r="D191" s="10" t="str">
        <x:v>Combattant</x:v>
      </x:c>
      <x:c r="E191" s="10" t="str">
        <x:v>SILENT HILL: ORIGINS (2007)</x:v>
      </x:c>
      <x:c r="F191" s="10" t="str">
        <x:v>nightmare</x:v>
      </x:c>
      <x:c r="G191" s="10" t="str">
        <x:v>NIGHTMARE — Traque achevée</x:v>
      </x:c>
      <x:c r="H191" s="10" t="str">
        <x:v>0–52 : REPRISE D EQUILIBRE → 52–78 : HEURT BAS → 78–97 : SUSPENSION DU SON → 97–116 : SECOND APPUI → 116–154 : OBSTACLE HORS CHAMP → 154–225 : MAUVAIS EQUILIBRE</x:v>
      </x:c>
      <x:c r="I191" s="10" t="str">
        <x:v>Carrion — clôture du cauchemar — montage Nightmare</x:v>
      </x:c>
      <x:c r="J191" s="10" t="str">
        <x:v>Ruée basse et second impact du corps, restant au niveau du sol. Décliner le montage de cette capacité pour la variante Nightmare. Aucune nouvelle anatomie ou capacité n’est justifiée par la seule jauge.</x:v>
      </x:c>
      <x:c r="K191" s="10" t="str">
        <x:v>adaptation-versus-proposee</x:v>
      </x:c>
      <x:c r="L191" s="10" t="str">
        <x:v>EXT01</x:v>
      </x:c>
      <x:c r="M191" s="10" t="str">
        <x:v>Victoire décisive uniquement. Corps compatibles : humanoïde, infirmière, petit corps, géant, corps pyramidal, mannequin, poupée, tête florale, quadrupède, insecte, masse, araignée, renard.</x:v>
      </x:c>
      <x:c r="N191" s="10" t="str">
        <x:v>finisher@origins_carrion_076_nightmare / finished@origins_carrion_076_nightmare. Identités et durées synchronisées ; aucune substitution entre finishers.</x:v>
      </x:c>
      <x:c r="O191" s="10" t="str">
        <x:v>Timeline de 225 ticks, caméra, offsets des acteurs, effets et sons branchés. 6 temps de mise en scène. PNG contextuels absents ; adaptation non certifiée.</x:v>
      </x:c>
      <x:c r="P191" s="15" t="str">
        <x:v>En cours</x:v>
      </x:c>
      <x:c r="Q191" s="10" t="str">
        <x:v>EXT01, EXT9_REF_ORIGINS_CARRION_20261026</x:v>
      </x:c>
    </x:row>
    <x:row r="192" ht="70" customHeight="1">
      <x:c r="A192" s="10" t="str">
        <x:v>origins_remnant_077_signature</x:v>
      </x:c>
      <x:c r="B192" s="10" t="str">
        <x:v>Remnant</x:v>
      </x:c>
      <x:c r="C192" s="10" t="str">
        <x:v>origins</x:v>
      </x:c>
      <x:c r="D192" s="10" t="str">
        <x:v>Combattant</x:v>
      </x:c>
      <x:c r="E192" s="10" t="str">
        <x:v>SILENT HILL: ORIGINS (2007)</x:v>
      </x:c>
      <x:c r="F192" s="10" t="str">
        <x:v>signature</x:v>
      </x:c>
      <x:c r="G192" s="10" t="str">
        <x:v>Rituel de clôture — Ombre miroir</x:v>
      </x:c>
      <x:c r="H192" s="10" t="str">
        <x:v>Aucune chorégraphie automatique autorisée pour cet identifiant.</x:v>
      </x:c>
      <x:c r="I192" s="10" t="str">
        <x:v>Remnant — clôture du cauchemar</x:v>
      </x:c>
      <x:c r="J192" s="10" t="str">
        <x:v>Relever les gestes offensifs de Remnant dans cette version, puis définir la clôture de combat. Référence actuelle insuffisante pour produire cette séquence.</x:v>
      </x:c>
      <x:c r="K192" s="10" t="str">
        <x:v>bloque-reference</x:v>
      </x:c>
      <x:c r="L192" s="10" t="str">
        <x:v>EXT01</x:v>
      </x:c>
      <x:c r="M192" s="10" t="str">
        <x:v>Uniquement quand la victoire du match est acquise. Jamais à la fin de la première manche si une reprise est prévue.</x:v>
      </x:c>
      <x:c r="N192" s="10" t="str">
        <x:v>finisher@origins_remnant_077_signature / finished@origins_remnant_077_signature. Identités et durées synchronisées ; aucune substitution entre finishers.</x:v>
      </x:c>
      <x:c r="O192" s="10" t="str">
        <x:v>Séquence non jouée : Références insuffisantes ou proposition bloquée. PNG contextuels à produire.</x:v>
      </x:c>
      <x:c r="P192" s="15" t="str">
        <x:v>À référencer</x:v>
      </x:c>
      <x:c r="Q192" s="10" t="str">
        <x:v>EXT01, EXT9_REF_ORIGINS_REMNANT_20261026</x:v>
      </x:c>
    </x:row>
    <x:row r="193" ht="70" customHeight="1">
      <x:c r="A193" s="10" t="str">
        <x:v>origins_remnant_077_nightmare</x:v>
      </x:c>
      <x:c r="B193" s="10" t="str">
        <x:v>Remnant</x:v>
      </x:c>
      <x:c r="C193" s="10" t="str">
        <x:v>origins</x:v>
      </x:c>
      <x:c r="D193" s="10" t="str">
        <x:v>Combattant</x:v>
      </x:c>
      <x:c r="E193" s="10" t="str">
        <x:v>SILENT HILL: ORIGINS (2007)</x:v>
      </x:c>
      <x:c r="F193" s="10" t="str">
        <x:v>nightmare</x:v>
      </x:c>
      <x:c r="G193" s="10" t="str">
        <x:v>NIGHTMARE — Hantise sans retour</x:v>
      </x:c>
      <x:c r="H193" s="10" t="str">
        <x:v>Aucune chorégraphie automatique autorisée pour cet identifiant.</x:v>
      </x:c>
      <x:c r="I193" s="10" t="str">
        <x:v>Remnant — clôture du cauchemar — montage Nightmare</x:v>
      </x:c>
      <x:c r="J193" s="10" t="str">
        <x:v>Relever les gestes offensifs de Remnant dans cette version, puis définir la clôture de combat. Référence actuelle insuffisante pour produire cette séquence. Décliner le montage de cette capacité pour la variante Nightmare. Aucune nouvelle anatomie ou capacité n’est justifiée par la seule jauge.</x:v>
      </x:c>
      <x:c r="K193" s="10" t="str">
        <x:v>bloque-reference</x:v>
      </x:c>
      <x:c r="L193" s="10" t="str">
        <x:v>EXT01</x:v>
      </x:c>
      <x:c r="M193" s="10" t="str">
        <x:v>Uniquement quand la victoire du match est acquise. Jamais à la fin de la première manche si une reprise est prévue.</x:v>
      </x:c>
      <x:c r="N193" s="10" t="str">
        <x:v>finisher@origins_remnant_077_nightmare / finished@origins_remnant_077_nightmare. Identités et durées synchronisées ; aucune substitution entre finishers.</x:v>
      </x:c>
      <x:c r="O193" s="10" t="str">
        <x:v>Séquence non jouée : Références insuffisantes ou proposition bloquée. PNG contextuels à produire.</x:v>
      </x:c>
      <x:c r="P193" s="15" t="str">
        <x:v>À référencer</x:v>
      </x:c>
      <x:c r="Q193" s="10" t="str">
        <x:v>EXT01, EXT9_REF_ORIGINS_REMNANT_20261026</x:v>
      </x:c>
    </x:row>
    <x:row r="194" ht="70" customHeight="1">
      <x:c r="A194" s="10" t="str">
        <x:v>origins_ariel_078_signature</x:v>
      </x:c>
      <x:c r="B194" s="10" t="str">
        <x:v>Ariel</x:v>
      </x:c>
      <x:c r="C194" s="10" t="str">
        <x:v>origins</x:v>
      </x:c>
      <x:c r="D194" s="10" t="str">
        <x:v>Combattant</x:v>
      </x:c>
      <x:c r="E194" s="10" t="str">
        <x:v>SILENT HILL: ORIGINS (2007)</x:v>
      </x:c>
      <x:c r="F194" s="10" t="str">
        <x:v>signature</x:v>
      </x:c>
      <x:c r="G194" s="10" t="str">
        <x:v>Rituel de clôture — Fil de marionnette</x:v>
      </x:c>
      <x:c r="H194" s="10" t="str">
        <x:v>0–43 : ATTACHES AU DESSUS DU CADRE → 43–75 : DESCENTE SUR LES ATTACHES → 75–104 : COUPS DES JAMBES EXISTANTES → 104–138 : CIBLE OCCULTEE SOUS LE SUPPORT → 138–185 : REMONTEE SANS VOL LIBRE</x:v>
      </x:c>
      <x:c r="I194" s="10" t="str">
        <x:v>Ariel — clôture du cauchemar</x:v>
      </x:c>
      <x:c r="J194" s="10" t="str">
        <x:v>Descente de la poupée suivie de coups de jambes et remontée.</x:v>
      </x:c>
      <x:c r="K194" s="10" t="str">
        <x:v>adaptation-versus-proposee</x:v>
      </x:c>
      <x:c r="L194" s="10" t="str">
        <x:v>EXT01</x:v>
      </x:c>
      <x:c r="M194" s="10" t="str">
        <x:v>Victoire décisive uniquement. Corps compatibles : humanoïde, infirmière, petit corps, corps pyramidal, mannequin, poupée, renard ; plafond confirmé requis.</x:v>
      </x:c>
      <x:c r="N194" s="10" t="str">
        <x:v>finisher@origins_ariel_078_signature / finished@origins_ariel_078_signature. Identités et durées synchronisées ; aucune substitution entre finishers.</x:v>
      </x:c>
      <x:c r="O194" s="10" t="str">
        <x:v>Timeline de 185 ticks, caméra, offsets des acteurs, effets et sons branchés. 5 temps de mise en scène. PNG contextuels absents ; adaptation non certifiée.</x:v>
      </x:c>
      <x:c r="P194" s="15" t="str">
        <x:v>En cours</x:v>
      </x:c>
      <x:c r="Q194" s="10" t="str">
        <x:v>EXT01, EXT9_REF_ORIGINS_ARIEL_20261026</x:v>
      </x:c>
    </x:row>
    <x:row r="195" ht="83" customHeight="1">
      <x:c r="A195" s="10" t="str">
        <x:v>origins_ariel_078_nightmare</x:v>
      </x:c>
      <x:c r="B195" s="10" t="str">
        <x:v>Ariel</x:v>
      </x:c>
      <x:c r="C195" s="10" t="str">
        <x:v>origins</x:v>
      </x:c>
      <x:c r="D195" s="10" t="str">
        <x:v>Combattant</x:v>
      </x:c>
      <x:c r="E195" s="10" t="str">
        <x:v>SILENT HILL: ORIGINS (2007)</x:v>
      </x:c>
      <x:c r="F195" s="10" t="str">
        <x:v>nightmare</x:v>
      </x:c>
      <x:c r="G195" s="10" t="str">
        <x:v>NIGHTMARE — Dernière manifestation</x:v>
      </x:c>
      <x:c r="H195" s="10" t="str">
        <x:v>0–61 : ATTACHES AU DESSUS DU CADRE → 61–93 : DESCENTE SUR LES ATTACHES → 93–112 : SUSPENSION DU SON → 112–136 : COUPS DES JAMBES EXISTANTES → 136–170 : CIBLE OCCULTEE SOUS LE SUPPORT → 170–234 : REMONTEE SANS VOL LIBRE</x:v>
      </x:c>
      <x:c r="I195" s="10" t="str">
        <x:v>Ariel — clôture du cauchemar — montage Nightmare</x:v>
      </x:c>
      <x:c r="J195" s="10" t="str">
        <x:v>Descente de la poupée suivie de coups de jambes et remontée. Décliner le montage de cette capacité pour la variante Nightmare. Aucune nouvelle anatomie ou capacité n’est justifiée par la seule jauge.</x:v>
      </x:c>
      <x:c r="K195" s="10" t="str">
        <x:v>adaptation-versus-proposee</x:v>
      </x:c>
      <x:c r="L195" s="10" t="str">
        <x:v>EXT01</x:v>
      </x:c>
      <x:c r="M195" s="10" t="str">
        <x:v>Victoire décisive uniquement. Corps compatibles : humanoïde, infirmière, petit corps, corps pyramidal, mannequin, poupée, renard ; plafond confirmé requis.</x:v>
      </x:c>
      <x:c r="N195" s="10" t="str">
        <x:v>finisher@origins_ariel_078_nightmare / finished@origins_ariel_078_nightmare. Identités et durées synchronisées ; aucune substitution entre finishers.</x:v>
      </x:c>
      <x:c r="O195" s="10" t="str">
        <x:v>Timeline de 234 ticks, caméra, offsets des acteurs, effets et sons branchés. 6 temps de mise en scène. PNG contextuels absents ; adaptation non certifiée.</x:v>
      </x:c>
      <x:c r="P195" s="15" t="str">
        <x:v>En cours</x:v>
      </x:c>
      <x:c r="Q195" s="10" t="str">
        <x:v>EXT01, EXT9_REF_ORIGINS_ARIEL_20261026</x:v>
      </x:c>
    </x:row>
    <x:row r="196" ht="70" customHeight="1">
      <x:c r="A196" s="10" t="str">
        <x:v>origins_caliban_079_signature</x:v>
      </x:c>
      <x:c r="B196" s="10" t="str">
        <x:v>Caliban</x:v>
      </x:c>
      <x:c r="C196" s="10" t="str">
        <x:v>origins</x:v>
      </x:c>
      <x:c r="D196" s="10" t="str">
        <x:v>Combattant</x:v>
      </x:c>
      <x:c r="E196" s="10" t="str">
        <x:v>SILENT HILL: ORIGINS (2007)</x:v>
      </x:c>
      <x:c r="F196" s="10" t="str">
        <x:v>signature</x:v>
      </x:c>
      <x:c r="G196" s="10" t="str">
        <x:v>Rituel de clôture — Charge de Caliban</x:v>
      </x:c>
      <x:c r="H196" s="10" t="str">
        <x:v>0–42 : MASSE EN MOUVEMENT → 42–72 : CHARGE COURTE → 72–99 : COLLISION LOURDE → 99–136 : CORPS EN PREMIER PLAN → 136–178 : RETOUR DU POIDS</x:v>
      </x:c>
      <x:c r="I196" s="10" t="str">
        <x:v>Caliban — clôture du cauchemar</x:v>
      </x:c>
      <x:c r="J196" s="10" t="str">
        <x:v>Charge courte, arrêt pesant puis piétinement final.</x:v>
      </x:c>
      <x:c r="K196" s="10" t="str">
        <x:v>adaptation-versus-proposee</x:v>
      </x:c>
      <x:c r="L196" s="10" t="str">
        <x:v>EXT01 / EXT02</x:v>
      </x:c>
      <x:c r="M196" s="10" t="str">
        <x:v>Victoire décisive uniquement. Corps compatibles : humanoïde, infirmière, petit corps, géant, corps pyramidal, mannequin, poupée, tête florale, quadrupède, insecte, masse, araignée, renard.</x:v>
      </x:c>
      <x:c r="N196" s="10" t="str">
        <x:v>finisher@origins_caliban_079_signature / finished@origins_caliban_079_signature. Identités et durées synchronisées ; aucune substitution entre finishers.</x:v>
      </x:c>
      <x:c r="O196" s="10" t="str">
        <x:v>Timeline de 178 ticks, caméra, offsets des acteurs, effets et sons branchés. 5 temps de mise en scène. PNG contextuels absents ; adaptation non certifiée.</x:v>
      </x:c>
      <x:c r="P196" s="15" t="str">
        <x:v>En cours</x:v>
      </x:c>
      <x:c r="Q196" s="10" t="str">
        <x:v>EXT01, EXT02, EXT9_REF_ORIGINS_CALIBAN_20261026</x:v>
      </x:c>
    </x:row>
    <x:row r="197" ht="70" customHeight="1">
      <x:c r="A197" s="10" t="str">
        <x:v>origins_caliban_079_nightmare</x:v>
      </x:c>
      <x:c r="B197" s="10" t="str">
        <x:v>Caliban</x:v>
      </x:c>
      <x:c r="C197" s="10" t="str">
        <x:v>origins</x:v>
      </x:c>
      <x:c r="D197" s="10" t="str">
        <x:v>Combattant</x:v>
      </x:c>
      <x:c r="E197" s="10" t="str">
        <x:v>SILENT HILL: ORIGINS (2007)</x:v>
      </x:c>
      <x:c r="F197" s="10" t="str">
        <x:v>nightmare</x:v>
      </x:c>
      <x:c r="G197" s="10" t="str">
        <x:v>NIGHTMARE — Écrasement du souvenir</x:v>
      </x:c>
      <x:c r="H197" s="10" t="str">
        <x:v>0–60 : MASSE EN MOUVEMENT → 60–90 : CHARGE COURTE → 90–109 : SUSPENSION DU SON → 109–131 : COLLISION LOURDE → 131–168 : CORPS EN PREMIER PLAN → 168–227 : RETOUR DU POIDS</x:v>
      </x:c>
      <x:c r="I197" s="10" t="str">
        <x:v>Caliban — clôture du cauchemar — montage Nightmare</x:v>
      </x:c>
      <x:c r="J197" s="10" t="str">
        <x:v>Charge courte, arrêt pesant puis piétinement final. Décliner le montage de cette capacité pour la variante Nightmare. Aucune nouvelle anatomie ou capacité n’est justifiée par la seule jauge.</x:v>
      </x:c>
      <x:c r="K197" s="10" t="str">
        <x:v>adaptation-versus-proposee</x:v>
      </x:c>
      <x:c r="L197" s="10" t="str">
        <x:v>EXT01 / EXT02</x:v>
      </x:c>
      <x:c r="M197" s="10" t="str">
        <x:v>Victoire décisive uniquement. Corps compatibles : humanoïde, infirmière, petit corps, géant, corps pyramidal, mannequin, poupée, tête florale, quadrupède, insecte, masse, araignée, renard.</x:v>
      </x:c>
      <x:c r="N197" s="10" t="str">
        <x:v>finisher@origins_caliban_079_nightmare / finished@origins_caliban_079_nightmare. Identités et durées synchronisées ; aucune substitution entre finishers.</x:v>
      </x:c>
      <x:c r="O197" s="10" t="str">
        <x:v>Timeline de 227 ticks, caméra, offsets des acteurs, effets et sons branchés. 6 temps de mise en scène. PNG contextuels absents ; adaptation non certifiée.</x:v>
      </x:c>
      <x:c r="P197" s="15" t="str">
        <x:v>En cours</x:v>
      </x:c>
      <x:c r="Q197" s="10" t="str">
        <x:v>EXT01, EXT02, EXT9_REF_ORIGINS_CALIBAN_20261026</x:v>
      </x:c>
    </x:row>
    <x:row r="198" ht="83" customHeight="1">
      <x:c r="A198" s="10" t="str">
        <x:v>origins_two_back_080_signature</x:v>
      </x:c>
      <x:c r="B198" s="10" t="str">
        <x:v>Two-Back</x:v>
      </x:c>
      <x:c r="C198" s="10" t="str">
        <x:v>origins</x:v>
      </x:c>
      <x:c r="D198" s="10" t="str">
        <x:v>Combattant</x:v>
      </x:c>
      <x:c r="E198" s="10" t="str">
        <x:v>SILENT HILL: ORIGINS (2007)</x:v>
      </x:c>
      <x:c r="F198" s="10" t="str">
        <x:v>signature</x:v>
      </x:c>
      <x:c r="G198" s="10" t="str">
        <x:v>Rituel de clôture — Étreinte double</x:v>
      </x:c>
      <x:c r="H198" s="10" t="str">
        <x:v>0–42 : DEUX CORPS TOUJOURS SOLIDAIRES → 42–72 : TACKLE RAPPROCHE ATTESTE → 72–104 : MAINTIEN PROPOSE DU CORPS ASSEMBLE → 104–138 : RELACHEMENT SANS SEPARATION → 138–185 : MEME ASSEMBLAGE AU REPOS</x:v>
      </x:c>
      <x:c r="I198" s="10" t="str">
        <x:v>Two-Back — clôture du cauchemar</x:v>
      </x:c>
      <x:c r="J198" s="10" t="str">
        <x:v>Saisie des deux corps et écrasement, libération sans séparation anatomique.</x:v>
      </x:c>
      <x:c r="K198" s="10" t="str">
        <x:v>adaptation-versus-proposee</x:v>
      </x:c>
      <x:c r="L198" s="10" t="str">
        <x:v>EXT01</x:v>
      </x:c>
      <x:c r="M198" s="10" t="str">
        <x:v>Victoire décisive uniquement. Corps compatibles : humanoïde, infirmière, petit corps, corps pyramidal, mannequin, poupée, renard.</x:v>
      </x:c>
      <x:c r="N198" s="10" t="str">
        <x:v>finisher@origins_two_back_080_signature / finished@origins_two_back_080_signature. Identités et durées synchronisées ; aucune substitution entre finishers.</x:v>
      </x:c>
      <x:c r="O198" s="10" t="str">
        <x:v>Timeline de 185 ticks, caméra, offsets des acteurs, effets et sons branchés. 5 temps de mise en scène. PNG contextuels absents ; adaptation non certifiée.</x:v>
      </x:c>
      <x:c r="P198" s="15" t="str">
        <x:v>En cours</x:v>
      </x:c>
      <x:c r="Q198" s="10" t="str">
        <x:v>EXT01, EXT9_REF_ORIGINS_TWOBACK_20261026</x:v>
      </x:c>
    </x:row>
    <x:row r="199" ht="83" customHeight="1">
      <x:c r="A199" s="10" t="str">
        <x:v>origins_two_back_080_nightmare</x:v>
      </x:c>
      <x:c r="B199" s="10" t="str">
        <x:v>Two-Back</x:v>
      </x:c>
      <x:c r="C199" s="10" t="str">
        <x:v>origins</x:v>
      </x:c>
      <x:c r="D199" s="10" t="str">
        <x:v>Combattant</x:v>
      </x:c>
      <x:c r="E199" s="10" t="str">
        <x:v>SILENT HILL: ORIGINS (2007)</x:v>
      </x:c>
      <x:c r="F199" s="10" t="str">
        <x:v>nightmare</x:v>
      </x:c>
      <x:c r="G199" s="10" t="str">
        <x:v>NIGHTMARE — Dernière manifestation</x:v>
      </x:c>
      <x:c r="H199" s="10" t="str">
        <x:v>0–60 : DEUX CORPS TOUJOURS SOLIDAIRES → 60–90 : TACKLE RAPPROCHE ATTESTE → 90–109 : SUSPENSION DU SON → 109–136 : MAINTIEN PROPOSE DU CORPS ASSEMBLE → 136–170 : RELACHEMENT SANS SEPARATION → 170–234 : MEME ASSEMBLAGE AU REPOS</x:v>
      </x:c>
      <x:c r="I199" s="10" t="str">
        <x:v>Two-Back — clôture du cauchemar — montage Nightmare</x:v>
      </x:c>
      <x:c r="J199" s="10" t="str">
        <x:v>Saisie des deux corps et écrasement, libération sans séparation anatomique. Décliner le montage de cette capacité pour la variante Nightmare. Aucune nouvelle anatomie ou capacité n’est justifiée par la seule jauge.</x:v>
      </x:c>
      <x:c r="K199" s="10" t="str">
        <x:v>adaptation-versus-proposee</x:v>
      </x:c>
      <x:c r="L199" s="10" t="str">
        <x:v>EXT01</x:v>
      </x:c>
      <x:c r="M199" s="10" t="str">
        <x:v>Victoire décisive uniquement. Corps compatibles : humanoïde, infirmière, petit corps, corps pyramidal, mannequin, poupée, renard.</x:v>
      </x:c>
      <x:c r="N199" s="10" t="str">
        <x:v>finisher@origins_two_back_080_nightmare / finished@origins_two_back_080_nightmare. Identités et durées synchronisées ; aucune substitution entre finishers.</x:v>
      </x:c>
      <x:c r="O199" s="10" t="str">
        <x:v>Timeline de 234 ticks, caméra, offsets des acteurs, effets et sons branchés. 6 temps de mise en scène. PNG contextuels absents ; adaptation non certifiée.</x:v>
      </x:c>
      <x:c r="P199" s="15" t="str">
        <x:v>En cours</x:v>
      </x:c>
      <x:c r="Q199" s="10" t="str">
        <x:v>EXT01, EXT9_REF_ORIGINS_TWOBACK_20261026</x:v>
      </x:c>
    </x:row>
    <x:row r="200" ht="70" customHeight="1">
      <x:c r="A200" s="10" t="str">
        <x:v>origins_the_butcher_081_signature</x:v>
      </x:c>
      <x:c r="B200" s="10" t="str">
        <x:v>The Butcher</x:v>
      </x:c>
      <x:c r="C200" s="10" t="str">
        <x:v>origins</x:v>
      </x:c>
      <x:c r="D200" s="10" t="str">
        <x:v>Combattant</x:v>
      </x:c>
      <x:c r="E200" s="10" t="str">
        <x:v>SILENT HILL: ORIGINS (2007)</x:v>
      </x:c>
      <x:c r="F200" s="10" t="str">
        <x:v>signature</x:v>
      </x:c>
      <x:c r="G200" s="10" t="str">
        <x:v>Rituel de clôture — Couperet du boucher</x:v>
      </x:c>
      <x:c r="H200" s="10" t="str">
        <x:v>0–37 : PAS PESANT → 37–74 : IMMOBILISATION D UNE MAIN → 74–106 : LEVEE DU COUPERET → 106–132 : ABATTEMENT OCCULTE → 132–178 : RELACHEMENT DU BRAS</x:v>
      </x:c>
      <x:c r="I200" s="10" t="str">
        <x:v>The Butcher — clôture du cauchemar</x:v>
      </x:c>
      <x:c r="J200" s="10" t="str">
        <x:v>Immobilisation d’une main puis abattement du couperet.</x:v>
      </x:c>
      <x:c r="K200" s="10" t="str">
        <x:v>adaptation-versus-proposee</x:v>
      </x:c>
      <x:c r="L200" s="10" t="str">
        <x:v>EXT02</x:v>
      </x:c>
      <x:c r="M200" s="10" t="str">
        <x:v>Victoire décisive uniquement. Corps compatibles : humanoïde, infirmière, petit corps, corps pyramidal, mannequin, poupée, renard ; arme cleaver.</x:v>
      </x:c>
      <x:c r="N200" s="10" t="str">
        <x:v>finisher@origins_the_butcher_081_signature / finished@origins_the_butcher_081_signature. Identités et durées synchronisées ; aucune substitution entre finishers.</x:v>
      </x:c>
      <x:c r="O200" s="10" t="str">
        <x:v>Timeline de 178 ticks, caméra, offsets des acteurs, effets et sons branchés. 5 temps de mise en scène. PNG contextuels absents ; adaptation non certifiée.</x:v>
      </x:c>
      <x:c r="P200" s="15" t="str">
        <x:v>En cours</x:v>
      </x:c>
      <x:c r="Q200" s="10" t="str">
        <x:v>EXT02</x:v>
      </x:c>
    </x:row>
    <x:row r="201" ht="70" customHeight="1">
      <x:c r="A201" s="10" t="str">
        <x:v>origins_the_butcher_081_nightmare</x:v>
      </x:c>
      <x:c r="B201" s="10" t="str">
        <x:v>The Butcher</x:v>
      </x:c>
      <x:c r="C201" s="10" t="str">
        <x:v>origins</x:v>
      </x:c>
      <x:c r="D201" s="10" t="str">
        <x:v>Combattant</x:v>
      </x:c>
      <x:c r="E201" s="10" t="str">
        <x:v>SILENT HILL: ORIGINS (2007)</x:v>
      </x:c>
      <x:c r="F201" s="10" t="str">
        <x:v>nightmare</x:v>
      </x:c>
      <x:c r="G201" s="10" t="str">
        <x:v>NIGHTMARE — Dernière manifestation</x:v>
      </x:c>
      <x:c r="H201" s="10" t="str">
        <x:v>0–55 : PAS PESANT → 55–92 : IMMOBILISATION D UNE MAIN → 92–111 : SUSPENSION DU SON → 111–138 : LEVEE DU COUPERET → 138–164 : ABATTEMENT OCCULTE → 164–227 : RELACHEMENT DU BRAS</x:v>
      </x:c>
      <x:c r="I201" s="10" t="str">
        <x:v>The Butcher — clôture du cauchemar — montage Nightmare</x:v>
      </x:c>
      <x:c r="J201" s="10" t="str">
        <x:v>Immobilisation d’une main puis abattement du couperet. Décliner le montage de cette capacité pour la variante Nightmare. Aucune nouvelle anatomie ou capacité n’est justifiée par la seule jauge.</x:v>
      </x:c>
      <x:c r="K201" s="10" t="str">
        <x:v>adaptation-versus-proposee</x:v>
      </x:c>
      <x:c r="L201" s="10" t="str">
        <x:v>EXT02</x:v>
      </x:c>
      <x:c r="M201" s="10" t="str">
        <x:v>Victoire décisive uniquement. Corps compatibles : humanoïde, infirmière, petit corps, corps pyramidal, mannequin, poupée, renard ; arme cleaver.</x:v>
      </x:c>
      <x:c r="N201" s="10" t="str">
        <x:v>finisher@origins_the_butcher_081_nightmare / finished@origins_the_butcher_081_nightmare. Identités et durées synchronisées ; aucune substitution entre finishers.</x:v>
      </x:c>
      <x:c r="O201" s="10" t="str">
        <x:v>Timeline de 227 ticks, caméra, offsets des acteurs, effets et sons branchés. 6 temps de mise en scène. PNG contextuels absents ; adaptation non certifiée.</x:v>
      </x:c>
      <x:c r="P201" s="15" t="str">
        <x:v>En cours</x:v>
      </x:c>
      <x:c r="Q201" s="10" t="str">
        <x:v>EXT02</x:v>
      </x:c>
    </x:row>
    <x:row r="202" ht="70" customHeight="1">
      <x:c r="A202" s="10" t="str">
        <x:v>origins_memory_of_helen_grady_082_signature</x:v>
      </x:c>
      <x:c r="B202" s="10" t="str">
        <x:v>Memory of Helen Grady</x:v>
      </x:c>
      <x:c r="C202" s="10" t="str">
        <x:v>origins</x:v>
      </x:c>
      <x:c r="D202" s="10" t="str">
        <x:v>Combattant</x:v>
      </x:c>
      <x:c r="E202" s="10" t="str">
        <x:v>SILENT HILL: ORIGINS (2007)</x:v>
      </x:c>
      <x:c r="F202" s="10" t="str">
        <x:v>signature</x:v>
      </x:c>
      <x:c r="G202" s="10" t="str">
        <x:v>Rituel de clôture — Cage maternelle</x:v>
      </x:c>
      <x:c r="H202" s="10" t="str">
        <x:v>0–46 : CABLES PORTEURS CONSERVES → 46–79 : CAGE PIVOTANTE DANS SA PORTEE → 79–108 : ROUE AU CONTACT PROCHE → 108–145 : NUAGE DEVANT LE CADRE → 145–190 : CAGE TOUJOURS SUSPENDUE</x:v>
      </x:c>
      <x:c r="I202" s="10" t="str">
        <x:v>Memory of Helen Grady — clôture du cauchemar</x:v>
      </x:c>
      <x:c r="J202" s="10" t="str">
        <x:v>Dans la portée de sa suspension, la cage pivote; roue et nuage ferment l’espace proche. Conserver les câbles porteurs.</x:v>
      </x:c>
      <x:c r="K202" s="10" t="str">
        <x:v>adaptation-versus-proposee</x:v>
      </x:c>
      <x:c r="L202" s="10" t="str">
        <x:v>EXT02</x:v>
      </x:c>
      <x:c r="M202" s="10" t="str">
        <x:v>Victoire décisive uniquement. Corps compatibles : humanoïde, infirmière, petit corps, corps pyramidal, mannequin, poupée, renard ; plafond confirmé requis.</x:v>
      </x:c>
      <x:c r="N202" s="10" t="str">
        <x:v>finisher@origins_memory_of_helen_grady_082_signature / finished@origins_memory_of_helen_grady_082_signature. Identités et durées synchronisées ; aucune substitution entre finishers.</x:v>
      </x:c>
      <x:c r="O202" s="10" t="str">
        <x:v>Timeline de 190 ticks, caméra, offsets des acteurs, effets et sons branchés. 5 temps de mise en scène. PNG contextuels absents ; adaptation non certifiée.</x:v>
      </x:c>
      <x:c r="P202" s="15" t="str">
        <x:v>En cours</x:v>
      </x:c>
      <x:c r="Q202" s="10" t="str">
        <x:v>EXT02</x:v>
      </x:c>
    </x:row>
    <x:row r="203" ht="83" customHeight="1">
      <x:c r="A203" s="10" t="str">
        <x:v>origins_memory_of_helen_grady_082_nightmare</x:v>
      </x:c>
      <x:c r="B203" s="10" t="str">
        <x:v>Memory of Helen Grady</x:v>
      </x:c>
      <x:c r="C203" s="10" t="str">
        <x:v>origins</x:v>
      </x:c>
      <x:c r="D203" s="10" t="str">
        <x:v>Combattant</x:v>
      </x:c>
      <x:c r="E203" s="10" t="str">
        <x:v>SILENT HILL: ORIGINS (2007)</x:v>
      </x:c>
      <x:c r="F203" s="10" t="str">
        <x:v>nightmare</x:v>
      </x:c>
      <x:c r="G203" s="10" t="str">
        <x:v>NIGHTMARE — Suspension finale</x:v>
      </x:c>
      <x:c r="H203" s="10" t="str">
        <x:v>0–64 : CABLES PORTEURS CONSERVES → 64–97 : CAGE PIVOTANTE DANS SA PORTEE → 97–116 : SUSPENSION DU SON → 116–140 : ROUE AU CONTACT PROCHE → 140–177 : NUAGE DEVANT LE CADRE → 177–239 : CAGE TOUJOURS SUSPENDUE</x:v>
      </x:c>
      <x:c r="I203" s="10" t="str">
        <x:v>Memory of Helen Grady — clôture du cauchemar — montage Nightmare</x:v>
      </x:c>
      <x:c r="J203" s="10" t="str">
        <x:v>Dans la portée de sa suspension, la cage pivote; roue et nuage ferment l’espace proche. Conserver les câbles porteurs. Décliner le montage de cette capacité pour la variante Nightmare. Aucune nouvelle anatomie ou capacité n’est justifiée par la seule jauge.</x:v>
      </x:c>
      <x:c r="K203" s="10" t="str">
        <x:v>adaptation-versus-proposee</x:v>
      </x:c>
      <x:c r="L203" s="10" t="str">
        <x:v>EXT02</x:v>
      </x:c>
      <x:c r="M203" s="10" t="str">
        <x:v>Victoire décisive uniquement. Corps compatibles : humanoïde, infirmière, petit corps, corps pyramidal, mannequin, poupée, renard ; plafond confirmé requis.</x:v>
      </x:c>
      <x:c r="N203" s="10" t="str">
        <x:v>finisher@origins_memory_of_helen_grady_082_nightmare / finished@origins_memory_of_helen_grady_082_nightmare. Identités et durées synchronisées ; aucune substitution entre finishers.</x:v>
      </x:c>
      <x:c r="O203" s="10" t="str">
        <x:v>Timeline de 239 ticks, caméra, offsets des acteurs, effets et sons branchés. 6 temps de mise en scène. PNG contextuels absents ; adaptation non certifiée.</x:v>
      </x:c>
      <x:c r="P203" s="15" t="str">
        <x:v>En cours</x:v>
      </x:c>
      <x:c r="Q203" s="10" t="str">
        <x:v>EXT02</x:v>
      </x:c>
    </x:row>
    <x:row r="204" ht="70" customHeight="1">
      <x:c r="A204" s="10" t="str">
        <x:v>origins_memory_of_richard_grady_083_signature</x:v>
      </x:c>
      <x:c r="B204" s="10" t="str">
        <x:v>Memory of Richard Grady</x:v>
      </x:c>
      <x:c r="C204" s="10" t="str">
        <x:v>origins</x:v>
      </x:c>
      <x:c r="D204" s="10" t="str">
        <x:v>Combattant</x:v>
      </x:c>
      <x:c r="E204" s="10" t="str">
        <x:v>SILENT HILL: ORIGINS (2007)</x:v>
      </x:c>
      <x:c r="F204" s="10" t="str">
        <x:v>signature</x:v>
      </x:c>
      <x:c r="G204" s="10" t="str">
        <x:v>Rituel de clôture — Poings du père</x:v>
      </x:c>
      <x:c r="H204" s="10" t="str">
        <x:v>0–44 : MUR ET ATTACHES CORPORELLES → 44–78 : TENTACULES DEPUIS L ANCRAGE → 78–109 : CIBLE RAMENEE A PORTEE DE TETE → 109–142 : FERMETURE DU CADRE → 142–189 : AUCUN DETACHEMENT DU MUR</x:v>
      </x:c>
      <x:c r="I204" s="10" t="str">
        <x:v>Memory of Richard Grady — clôture du cauchemar</x:v>
      </x:c>
      <x:c r="J204" s="10" t="str">
        <x:v>Tentacules ramènent la cible à portée de la tête, puis fermeture du cadre.</x:v>
      </x:c>
      <x:c r="K204" s="10" t="str">
        <x:v>adaptation-versus-proposee</x:v>
      </x:c>
      <x:c r="L204" s="10" t="str">
        <x:v>EXT02</x:v>
      </x:c>
      <x:c r="M204" s="10" t="str">
        <x:v>Victoire décisive uniquement. Corps compatibles : humanoïde, infirmière, petit corps, corps pyramidal, mannequin, poupée, renard ; au moins un appui parmi walls, wall, organic-wall.</x:v>
      </x:c>
      <x:c r="N204" s="10" t="str">
        <x:v>finisher@origins_memory_of_richard_grady_083_signature / finished@origins_memory_of_richard_grady_083_signature. Identités et durées synchronisées ; aucune substitution entre finishers.</x:v>
      </x:c>
      <x:c r="O204" s="10" t="str">
        <x:v>Timeline de 189 ticks, caméra, offsets des acteurs, effets et sons branchés. 5 temps de mise en scène. PNG contextuels absents ; adaptation non certifiée.</x:v>
      </x:c>
      <x:c r="P204" s="15" t="str">
        <x:v>En cours</x:v>
      </x:c>
      <x:c r="Q204" s="10" t="str">
        <x:v>EXT02</x:v>
      </x:c>
    </x:row>
    <x:row r="205" ht="83" customHeight="1">
      <x:c r="A205" s="10" t="str">
        <x:v>origins_memory_of_richard_grady_083_nightmare</x:v>
      </x:c>
      <x:c r="B205" s="10" t="str">
        <x:v>Memory of Richard Grady</x:v>
      </x:c>
      <x:c r="C205" s="10" t="str">
        <x:v>origins</x:v>
      </x:c>
      <x:c r="D205" s="10" t="str">
        <x:v>Combattant</x:v>
      </x:c>
      <x:c r="E205" s="10" t="str">
        <x:v>SILENT HILL: ORIGINS (2007)</x:v>
      </x:c>
      <x:c r="F205" s="10" t="str">
        <x:v>nightmare</x:v>
      </x:c>
      <x:c r="G205" s="10" t="str">
        <x:v>NIGHTMARE — Écrasement du souvenir</x:v>
      </x:c>
      <x:c r="H205" s="10" t="str">
        <x:v>0–62 : MUR ET ATTACHES CORPORELLES → 62–96 : TENTACULES DEPUIS L ANCRAGE → 96–115 : SUSPENSION DU SON → 115–141 : CIBLE RAMENEE A PORTEE DE TETE → 141–174 : FERMETURE DU CADRE → 174–238 : AUCUN DETACHEMENT DU MUR</x:v>
      </x:c>
      <x:c r="I205" s="10" t="str">
        <x:v>Memory of Richard Grady — clôture du cauchemar — montage Nightmare</x:v>
      </x:c>
      <x:c r="J205" s="10" t="str">
        <x:v>Tentacules ramènent la cible à portée de la tête, puis fermeture du cadre. Décliner le montage de cette capacité pour la variante Nightmare. Aucune nouvelle anatomie ou capacité n’est justifiée par la seule jauge.</x:v>
      </x:c>
      <x:c r="K205" s="10" t="str">
        <x:v>adaptation-versus-proposee</x:v>
      </x:c>
      <x:c r="L205" s="10" t="str">
        <x:v>EXT02</x:v>
      </x:c>
      <x:c r="M205" s="10" t="str">
        <x:v>Victoire décisive uniquement. Corps compatibles : humanoïde, infirmière, petit corps, corps pyramidal, mannequin, poupée, renard ; au moins un appui parmi walls, wall, organic-wall.</x:v>
      </x:c>
      <x:c r="N205" s="10" t="str">
        <x:v>finisher@origins_memory_of_richard_grady_083_nightmare / finished@origins_memory_of_richard_grady_083_nightmare. Identités et durées synchronisées ; aucune substitution entre finishers.</x:v>
      </x:c>
      <x:c r="O205" s="10" t="str">
        <x:v>Timeline de 238 ticks, caméra, offsets des acteurs, effets et sons branchés. 6 temps de mise en scène. PNG contextuels absents ; adaptation non certifiée.</x:v>
      </x:c>
      <x:c r="P205" s="15" t="str">
        <x:v>En cours</x:v>
      </x:c>
      <x:c r="Q205" s="10" t="str">
        <x:v>EXT02</x:v>
      </x:c>
    </x:row>
    <x:row r="206" ht="70" customHeight="1">
      <x:c r="A206" s="10" t="str">
        <x:v>origins_demon_084_signature</x:v>
      </x:c>
      <x:c r="B206" s="10" t="str">
        <x:v>Demon</x:v>
      </x:c>
      <x:c r="C206" s="10" t="str">
        <x:v>origins</x:v>
      </x:c>
      <x:c r="D206" s="10" t="str">
        <x:v>Combattant</x:v>
      </x:c>
      <x:c r="E206" s="10" t="str">
        <x:v>SILENT HILL: ORIGINS (2007)</x:v>
      </x:c>
      <x:c r="F206" s="10" t="str">
        <x:v>signature</x:v>
      </x:c>
      <x:c r="G206" s="10" t="str">
        <x:v>Rituel de clôture — Flammes du Flauros</x:v>
      </x:c>
      <x:c r="H206" s="10" t="str">
        <x:v>Aucune chorégraphie automatique autorisée pour cet identifiant.</x:v>
      </x:c>
      <x:c r="I206" s="10" t="str">
        <x:v>Demon — clôture du cauchemar</x:v>
      </x:c>
      <x:c r="J206" s="10" t="str">
        <x:v>Décharge concentrée, brève pluie de feu, puis retour du Flauros au premier plan.</x:v>
      </x:c>
      <x:c r="K206" s="10" t="str">
        <x:v>adaptation-versus-proposee</x:v>
      </x:c>
      <x:c r="L206" s="10" t="str">
        <x:v>EXT02</x:v>
      </x:c>
      <x:c r="M206" s="10" t="str">
        <x:v>Uniquement quand la victoire du match est acquise. Jamais à la fin de la première manche si une reprise est prévue.</x:v>
      </x:c>
      <x:c r="N206" s="10" t="str">
        <x:v>finisher@origins_demon_084_signature / finished@origins_demon_084_signature. Identités et durées synchronisées ; aucune substitution entre finishers.</x:v>
      </x:c>
      <x:c r="O206" s="10" t="str">
        <x:v>Séquence non jouée : Timeline propre encore à produire. PNG contextuels à produire.</x:v>
      </x:c>
      <x:c r="P206" s="15" t="str">
        <x:v>À produire</x:v>
      </x:c>
      <x:c r="Q206" s="10" t="str">
        <x:v>EXT02</x:v>
      </x:c>
    </x:row>
    <x:row r="207" ht="70" customHeight="1">
      <x:c r="A207" s="10" t="str">
        <x:v>origins_demon_084_nightmare</x:v>
      </x:c>
      <x:c r="B207" s="10" t="str">
        <x:v>Demon</x:v>
      </x:c>
      <x:c r="C207" s="10" t="str">
        <x:v>origins</x:v>
      </x:c>
      <x:c r="D207" s="10" t="str">
        <x:v>Combattant</x:v>
      </x:c>
      <x:c r="E207" s="10" t="str">
        <x:v>SILENT HILL: ORIGINS (2007)</x:v>
      </x:c>
      <x:c r="F207" s="10" t="str">
        <x:v>nightmare</x:v>
      </x:c>
      <x:c r="G207" s="10" t="str">
        <x:v>NIGHTMARE — Jugement de l’Otherworld</x:v>
      </x:c>
      <x:c r="H207" s="10" t="str">
        <x:v>Aucune chorégraphie automatique autorisée pour cet identifiant.</x:v>
      </x:c>
      <x:c r="I207" s="10" t="str">
        <x:v>Demon — clôture du cauchemar — montage Nightmare</x:v>
      </x:c>
      <x:c r="J207" s="10" t="str">
        <x:v>Décharge concentrée, brève pluie de feu, puis retour du Flauros au premier plan. Décliner le montage de cette capacité pour la variante Nightmare. Aucune nouvelle anatomie ou capacité n’est justifiée par la seule jauge.</x:v>
      </x:c>
      <x:c r="K207" s="10" t="str">
        <x:v>adaptation-versus-proposee</x:v>
      </x:c>
      <x:c r="L207" s="10" t="str">
        <x:v>EXT02</x:v>
      </x:c>
      <x:c r="M207" s="10" t="str">
        <x:v>Uniquement quand la victoire du match est acquise. Jamais à la fin de la première manche si une reprise est prévue.</x:v>
      </x:c>
      <x:c r="N207" s="10" t="str">
        <x:v>finisher@origins_demon_084_nightmare / finished@origins_demon_084_nightmare. Identités et durées synchronisées ; aucune substitution entre finishers.</x:v>
      </x:c>
      <x:c r="O207" s="10" t="str">
        <x:v>Séquence non jouée : Timeline propre encore à produire. PNG contextuels à produire.</x:v>
      </x:c>
      <x:c r="P207" s="15" t="str">
        <x:v>À produire</x:v>
      </x:c>
      <x:c r="Q207" s="10" t="str">
        <x:v>EXT02</x:v>
      </x:c>
    </x:row>
    <x:row r="208" ht="70" customHeight="1">
      <x:c r="A208" s="10" t="str">
        <x:v>homecoming_lurker_085_signature</x:v>
      </x:c>
      <x:c r="B208" s="10" t="str">
        <x:v>Lurker</x:v>
      </x:c>
      <x:c r="C208" s="10" t="str">
        <x:v>homecoming</x:v>
      </x:c>
      <x:c r="D208" s="10" t="str">
        <x:v>Combattant</x:v>
      </x:c>
      <x:c r="E208" s="10" t="str">
        <x:v>SILENT HILL: HOMECOMING (2008)</x:v>
      </x:c>
      <x:c r="F208" s="10" t="str">
        <x:v>signature</x:v>
      </x:c>
      <x:c r="G208" s="10" t="str">
        <x:v>Rituel de clôture — Lames rampantes</x:v>
      </x:c>
      <x:c r="H208" s="10" t="str">
        <x:v>0–37 : APPUI BAS DES MEMBRES EXISTANTS → 37–66 : BOND COURT GRIFFES OUVERTES → 66–94 : RABATTEMENT DES GRIFFES → 94–127 : CORPS BAS EN PREMIER PLAN → 127–173 : RETOUR AUX APPUIS BAS</x:v>
      </x:c>
      <x:c r="I208" s="10" t="str">
        <x:v>Lurker — clôture du cauchemar</x:v>
      </x:c>
      <x:c r="J208" s="10" t="str">
        <x:v>Bond court et rabattement des griffes sur la cible.</x:v>
      </x:c>
      <x:c r="K208" s="10" t="str">
        <x:v>adaptation-versus-proposee</x:v>
      </x:c>
      <x:c r="L208" s="10" t="str">
        <x:v>EXT04</x:v>
      </x:c>
      <x:c r="M208" s="10" t="str">
        <x:v>Victoire décisive uniquement. Corps compatibles : humanoïde, infirmière, petit corps, corps pyramidal, mannequin, poupée, renard.</x:v>
      </x:c>
      <x:c r="N208" s="10" t="str">
        <x:v>finisher@homecoming_lurker_085_signature / finished@homecoming_lurker_085_signature. Identités et durées synchronisées ; aucune substitution entre finishers.</x:v>
      </x:c>
      <x:c r="O208" s="10" t="str">
        <x:v>Timeline de 173 ticks, caméra, offsets des acteurs, effets et sons branchés. 5 temps de mise en scène. PNG contextuels absents ; adaptation non certifiée.</x:v>
      </x:c>
      <x:c r="P208" s="15" t="str">
        <x:v>En cours</x:v>
      </x:c>
      <x:c r="Q208" s="10" t="str">
        <x:v>EXT04, HC_ENEMIES_20261023</x:v>
      </x:c>
    </x:row>
    <x:row r="209" ht="83" customHeight="1">
      <x:c r="A209" s="10" t="str">
        <x:v>homecoming_lurker_085_nightmare</x:v>
      </x:c>
      <x:c r="B209" s="10" t="str">
        <x:v>Lurker</x:v>
      </x:c>
      <x:c r="C209" s="10" t="str">
        <x:v>homecoming</x:v>
      </x:c>
      <x:c r="D209" s="10" t="str">
        <x:v>Combattant</x:v>
      </x:c>
      <x:c r="E209" s="10" t="str">
        <x:v>SILENT HILL: HOMECOMING (2008)</x:v>
      </x:c>
      <x:c r="F209" s="10" t="str">
        <x:v>nightmare</x:v>
      </x:c>
      <x:c r="G209" s="10" t="str">
        <x:v>NIGHTMARE — Dernière manifestation</x:v>
      </x:c>
      <x:c r="H209" s="10" t="str">
        <x:v>0–55 : APPUI BAS DES MEMBRES EXISTANTS → 55–84 : BOND COURT GRIFFES OUVERTES → 84–103 : SUSPENSION DU SON → 103–126 : RABATTEMENT DES GRIFFES → 126–159 : CORPS BAS EN PREMIER PLAN → 159–222 : RETOUR AUX APPUIS BAS</x:v>
      </x:c>
      <x:c r="I209" s="10" t="str">
        <x:v>Lurker — clôture du cauchemar — montage Nightmare</x:v>
      </x:c>
      <x:c r="J209" s="10" t="str">
        <x:v>Bond court et rabattement des griffes sur la cible. Décliner le montage de cette capacité pour la variante Nightmare. Aucune nouvelle anatomie ou capacité n’est justifiée par la seule jauge.</x:v>
      </x:c>
      <x:c r="K209" s="10" t="str">
        <x:v>adaptation-versus-proposee</x:v>
      </x:c>
      <x:c r="L209" s="10" t="str">
        <x:v>EXT04</x:v>
      </x:c>
      <x:c r="M209" s="10" t="str">
        <x:v>Victoire décisive uniquement. Corps compatibles : humanoïde, infirmière, petit corps, corps pyramidal, mannequin, poupée, renard.</x:v>
      </x:c>
      <x:c r="N209" s="10" t="str">
        <x:v>finisher@homecoming_lurker_085_nightmare / finished@homecoming_lurker_085_nightmare. Identités et durées synchronisées ; aucune substitution entre finishers.</x:v>
      </x:c>
      <x:c r="O209" s="10" t="str">
        <x:v>Timeline de 222 ticks, caméra, offsets des acteurs, effets et sons branchés. 6 temps de mise en scène. PNG contextuels absents ; adaptation non certifiée.</x:v>
      </x:c>
      <x:c r="P209" s="15" t="str">
        <x:v>En cours</x:v>
      </x:c>
      <x:c r="Q209" s="10" t="str">
        <x:v>EXT04, HC_ENEMIES_20261023</x:v>
      </x:c>
    </x:row>
    <x:row r="210" ht="70" customHeight="1">
      <x:c r="A210" s="10" t="str">
        <x:v>homecoming_feral_086_signature</x:v>
      </x:c>
      <x:c r="B210" s="10" t="str">
        <x:v>Feral</x:v>
      </x:c>
      <x:c r="C210" s="10" t="str">
        <x:v>homecoming</x:v>
      </x:c>
      <x:c r="D210" s="10" t="str">
        <x:v>Combattant</x:v>
      </x:c>
      <x:c r="E210" s="10" t="str">
        <x:v>SILENT HILL: HOMECOMING (2008)</x:v>
      </x:c>
      <x:c r="F210" s="10" t="str">
        <x:v>signature</x:v>
      </x:c>
      <x:c r="G210" s="10" t="str">
        <x:v>Rituel de clôture — Traque férale</x:v>
      </x:c>
      <x:c r="H210" s="10" t="str">
        <x:v>0–32 : APPUI BAS → 32–56 : BOND MORDANT → 56–81 : PLAQUAGE → 81–112 : MAINTIEN BREF → 112–176 : RETRAIT DANS LA BRUME</x:v>
      </x:c>
      <x:c r="I210" s="10" t="str">
        <x:v>Feral — clôture du cauchemar</x:v>
      </x:c>
      <x:c r="J210" s="10" t="str">
        <x:v>Bond mordant puis secousse brève et retrait.</x:v>
      </x:c>
      <x:c r="K210" s="10" t="str">
        <x:v>adaptation-versus-proposee</x:v>
      </x:c>
      <x:c r="L210" s="10" t="str">
        <x:v>EXT04</x:v>
      </x:c>
      <x:c r="M210" s="10" t="str">
        <x:v>Victoire décisive uniquement. Corps compatibles : humanoïde, infirmière, petit corps, corps pyramidal, mannequin, poupée, tête florale, quadrupède, insecte, renard.</x:v>
      </x:c>
      <x:c r="N210" s="10" t="str">
        <x:v>finisher@homecoming_feral_086_signature / finished@homecoming_feral_086_signature. Identités et durées synchronisées ; aucune substitution entre finishers.</x:v>
      </x:c>
      <x:c r="O210" s="10" t="str">
        <x:v>Timeline de 176 ticks, caméra, offsets des acteurs, effets et sons branchés. 5 temps de mise en scène. PNG contextuels absents ; adaptation non certifiée.</x:v>
      </x:c>
      <x:c r="P210" s="15" t="str">
        <x:v>En cours</x:v>
      </x:c>
      <x:c r="Q210" s="10" t="str">
        <x:v>EXT04, HC_ENEMIES_20261023</x:v>
      </x:c>
    </x:row>
    <x:row r="211" ht="70" customHeight="1">
      <x:c r="A211" s="10" t="str">
        <x:v>homecoming_feral_086_nightmare</x:v>
      </x:c>
      <x:c r="B211" s="10" t="str">
        <x:v>Feral</x:v>
      </x:c>
      <x:c r="C211" s="10" t="str">
        <x:v>homecoming</x:v>
      </x:c>
      <x:c r="D211" s="10" t="str">
        <x:v>Combattant</x:v>
      </x:c>
      <x:c r="E211" s="10" t="str">
        <x:v>SILENT HILL: HOMECOMING (2008)</x:v>
      </x:c>
      <x:c r="F211" s="10" t="str">
        <x:v>nightmare</x:v>
      </x:c>
      <x:c r="G211" s="10" t="str">
        <x:v>NIGHTMARE — Traque achevée</x:v>
      </x:c>
      <x:c r="H211" s="10" t="str">
        <x:v>0–50 : APPUI BAS → 50–74 : BOND MORDANT → 74–93 : SUSPENSION DU SON → 93–113 : PLAQUAGE → 113–144 : MAINTIEN BREF → 144–225 : RETRAIT DANS LA BRUME</x:v>
      </x:c>
      <x:c r="I211" s="10" t="str">
        <x:v>Feral — clôture du cauchemar — montage Nightmare</x:v>
      </x:c>
      <x:c r="J211" s="10" t="str">
        <x:v>Bond mordant puis secousse brève et retrait. Décliner le montage de cette capacité pour la variante Nightmare. Aucune nouvelle anatomie ou capacité n’est justifiée par la seule jauge.</x:v>
      </x:c>
      <x:c r="K211" s="10" t="str">
        <x:v>adaptation-versus-proposee</x:v>
      </x:c>
      <x:c r="L211" s="10" t="str">
        <x:v>EXT04</x:v>
      </x:c>
      <x:c r="M211" s="10" t="str">
        <x:v>Victoire décisive uniquement. Corps compatibles : humanoïde, infirmière, petit corps, corps pyramidal, mannequin, poupée, tête florale, quadrupède, insecte, renard.</x:v>
      </x:c>
      <x:c r="N211" s="10" t="str">
        <x:v>finisher@homecoming_feral_086_nightmare / finished@homecoming_feral_086_nightmare. Identités et durées synchronisées ; aucune substitution entre finishers.</x:v>
      </x:c>
      <x:c r="O211" s="10" t="str">
        <x:v>Timeline de 225 ticks, caméra, offsets des acteurs, effets et sons branchés. 6 temps de mise en scène. PNG contextuels absents ; adaptation non certifiée.</x:v>
      </x:c>
      <x:c r="P211" s="15" t="str">
        <x:v>En cours</x:v>
      </x:c>
      <x:c r="Q211" s="10" t="str">
        <x:v>EXT04, HC_ENEMIES_20261023</x:v>
      </x:c>
    </x:row>
    <x:row r="212" ht="70" customHeight="1">
      <x:c r="A212" s="10" t="str">
        <x:v>homecoming_smog_087_signature</x:v>
      </x:c>
      <x:c r="B212" s="10" t="str">
        <x:v>Smog</x:v>
      </x:c>
      <x:c r="C212" s="10" t="str">
        <x:v>homecoming</x:v>
      </x:c>
      <x:c r="D212" s="10" t="str">
        <x:v>Combattant</x:v>
      </x:c>
      <x:c r="E212" s="10" t="str">
        <x:v>Silent Hill: Homecoming (2008)</x:v>
      </x:c>
      <x:c r="F212" s="10" t="str">
        <x:v>signature</x:v>
      </x:c>
      <x:c r="G212" s="10" t="str">
        <x:v>Rituel de clôture — Nuage de smog</x:v>
      </x:c>
      <x:c r="H212" s="10" t="str">
        <x:v>0–43 : APPROCHE LENTE SANS CHARGE → 43–78 : COTES OUVERTES POUMONS EXPOSES → 78–114 : EXHALATION RAPPROCHEE → 114–151 : NUAGE QUI REMPLIT LE CADRE → 151–197 : FERMETURE DU THORAX AU REPOS</x:v>
      </x:c>
      <x:c r="I212" s="10" t="str">
        <x:v>Smog — clôture du cauchemar</x:v>
      </x:c>
      <x:c r="J212" s="10" t="str">
        <x:v>Ouverture des côtes, exhalation rapprochée puis nuage qui remplit le cadre. Montage original de résultat, sans coup de charge autonome.</x:v>
      </x:c>
      <x:c r="K212" s="10" t="str">
        <x:v>adaptation-versus-proposee</x:v>
      </x:c>
      <x:c r="L212" s="10" t="str">
        <x:v>EXT04</x:v>
      </x:c>
      <x:c r="M212" s="10" t="str">
        <x:v>Victoire décisive uniquement. Corps compatibles : humanoïde, infirmière, petit corps, corps pyramidal, mannequin, poupée, renard.</x:v>
      </x:c>
      <x:c r="N212" s="10" t="str">
        <x:v>finisher@homecoming_smog_087_signature / finished@homecoming_smog_087_signature. Identités et durées synchronisées ; aucune substitution entre finishers.</x:v>
      </x:c>
      <x:c r="O212" s="10" t="str">
        <x:v>Timeline de 197 ticks, caméra, offsets des acteurs, effets et sons branchés. 5 temps de mise en scène. PNG contextuels absents ; adaptation non certifiée.</x:v>
      </x:c>
      <x:c r="P212" s="15" t="str">
        <x:v>En cours</x:v>
      </x:c>
      <x:c r="Q212" s="10" t="str">
        <x:v>EXT04, HC_ENEMIES_20261023, EXT06</x:v>
      </x:c>
    </x:row>
    <x:row r="213" ht="83" customHeight="1">
      <x:c r="A213" s="10" t="str">
        <x:v>homecoming_smog_087_nightmare</x:v>
      </x:c>
      <x:c r="B213" s="10" t="str">
        <x:v>Smog</x:v>
      </x:c>
      <x:c r="C213" s="10" t="str">
        <x:v>homecoming</x:v>
      </x:c>
      <x:c r="D213" s="10" t="str">
        <x:v>Combattant</x:v>
      </x:c>
      <x:c r="E213" s="10" t="str">
        <x:v>Silent Hill: Homecoming (2008)</x:v>
      </x:c>
      <x:c r="F213" s="10" t="str">
        <x:v>nightmare</x:v>
      </x:c>
      <x:c r="G213" s="10" t="str">
        <x:v>NIGHTMARE — Dernière manifestation</x:v>
      </x:c>
      <x:c r="H213" s="10" t="str">
        <x:v>0–61 : APPROCHE LENTE SANS CHARGE → 61–96 : COTES OUVERTES POUMONS EXPOSES → 96–115 : SUSPENSION DU SON → 115–146 : EXHALATION RAPPROCHEE → 146–183 : NUAGE QUI REMPLIT LE CADRE → 183–246 : FERMETURE DU THORAX AU REPOS</x:v>
      </x:c>
      <x:c r="I213" s="10" t="str">
        <x:v>Smog — clôture du cauchemar — montage Nightmare</x:v>
      </x:c>
      <x:c r="J213" s="10" t="str">
        <x:v>Ouverture des côtes, exhalation rapprochée puis nuage qui remplit le cadre. Montage original de résultat, sans coup de charge autonome. Décliner le montage de cette capacité pour la variante Nightmare. Aucune nouvelle anatomie ou capacité n’est justifiée par la seule jauge.</x:v>
      </x:c>
      <x:c r="K213" s="10" t="str">
        <x:v>adaptation-versus-proposee</x:v>
      </x:c>
      <x:c r="L213" s="10" t="str">
        <x:v>EXT04</x:v>
      </x:c>
      <x:c r="M213" s="10" t="str">
        <x:v>Victoire décisive uniquement. Corps compatibles : humanoïde, infirmière, petit corps, corps pyramidal, mannequin, poupée, renard.</x:v>
      </x:c>
      <x:c r="N213" s="10" t="str">
        <x:v>finisher@homecoming_smog_087_nightmare / finished@homecoming_smog_087_nightmare. Identités et durées synchronisées ; aucune substitution entre finishers.</x:v>
      </x:c>
      <x:c r="O213" s="10" t="str">
        <x:v>Timeline de 246 ticks, caméra, offsets des acteurs, effets et sons branchés. 6 temps de mise en scène. PNG contextuels absents ; adaptation non certifiée.</x:v>
      </x:c>
      <x:c r="P213" s="15" t="str">
        <x:v>En cours</x:v>
      </x:c>
      <x:c r="Q213" s="10" t="str">
        <x:v>EXT04, HC_ENEMIES_20261023, EXT06</x:v>
      </x:c>
    </x:row>
    <x:row r="214" ht="70" customHeight="1">
      <x:c r="A214" s="10" t="str">
        <x:v>homecoming_needler_088_signature</x:v>
      </x:c>
      <x:c r="B214" s="10" t="str">
        <x:v>Needler</x:v>
      </x:c>
      <x:c r="C214" s="10" t="str">
        <x:v>homecoming</x:v>
      </x:c>
      <x:c r="D214" s="10" t="str">
        <x:v>Combattant</x:v>
      </x:c>
      <x:c r="E214" s="10" t="str">
        <x:v>Silent Hill: Homecoming (2008)</x:v>
      </x:c>
      <x:c r="F214" s="10" t="str">
        <x:v>signature</x:v>
      </x:c>
      <x:c r="G214" s="10" t="str">
        <x:v>Rituel de clôture — Garde des lames</x:v>
      </x:c>
      <x:c r="H214" s="10" t="str">
        <x:v>0–37 : ECARTEMENT DES MEMBRES → 37–64 : CROISEMENT DES LAMES → 64–89 : BOND VERTICAL → 89–123 : RECEPTION CONTROLEE → 123–176 : REPLI OBLIQUE</x:v>
      </x:c>
      <x:c r="I214" s="10" t="str">
        <x:v>Needler — clôture du cauchemar</x:v>
      </x:c>
      <x:c r="J214" s="10" t="str">
        <x:v>Croisement des lames et bond vertical contrôlé.</x:v>
      </x:c>
      <x:c r="K214" s="10" t="str">
        <x:v>adaptation-versus-proposee</x:v>
      </x:c>
      <x:c r="L214" s="10" t="str">
        <x:v>EXT04</x:v>
      </x:c>
      <x:c r="M214" s="10" t="str">
        <x:v>Victoire décisive uniquement. Corps compatibles : humanoïde, infirmière, petit corps, géant, corps pyramidal, mannequin, poupée, tête florale, quadrupède, insecte, créature volante, masse, araignée, renard.</x:v>
      </x:c>
      <x:c r="N214" s="10" t="str">
        <x:v>finisher@homecoming_needler_088_signature / finished@homecoming_needler_088_signature. Identités et durées synchronisées ; aucune substitution entre finishers.</x:v>
      </x:c>
      <x:c r="O214" s="10" t="str">
        <x:v>Timeline de 176 ticks, caméra, offsets des acteurs, effets et sons branchés. 5 temps de mise en scène. PNG contextuels absents ; adaptation non certifiée.</x:v>
      </x:c>
      <x:c r="P214" s="15" t="str">
        <x:v>En cours</x:v>
      </x:c>
      <x:c r="Q214" s="10" t="str">
        <x:v>EXT04, HC_ENEMIES_20261023, EXT06</x:v>
      </x:c>
    </x:row>
    <x:row r="215" ht="70" customHeight="1">
      <x:c r="A215" s="10" t="str">
        <x:v>homecoming_needler_088_nightmare</x:v>
      </x:c>
      <x:c r="B215" s="10" t="str">
        <x:v>Needler</x:v>
      </x:c>
      <x:c r="C215" s="10" t="str">
        <x:v>homecoming</x:v>
      </x:c>
      <x:c r="D215" s="10" t="str">
        <x:v>Combattant</x:v>
      </x:c>
      <x:c r="E215" s="10" t="str">
        <x:v>Silent Hill: Homecoming (2008)</x:v>
      </x:c>
      <x:c r="F215" s="10" t="str">
        <x:v>nightmare</x:v>
      </x:c>
      <x:c r="G215" s="10" t="str">
        <x:v>NIGHTMARE — Cocon du cauchemar</x:v>
      </x:c>
      <x:c r="H215" s="10" t="str">
        <x:v>0–55 : ECARTEMENT DES MEMBRES → 55–82 : CROISEMENT DES LAMES → 82–101 : SUSPENSION DU SON → 101–121 : BOND VERTICAL → 121–155 : RECEPTION CONTROLEE → 155–225 : REPLI OBLIQUE</x:v>
      </x:c>
      <x:c r="I215" s="10" t="str">
        <x:v>Needler — clôture du cauchemar — montage Nightmare</x:v>
      </x:c>
      <x:c r="J215" s="10" t="str">
        <x:v>Croisement des lames et bond vertical contrôlé. Décliner le montage de cette capacité pour la variante Nightmare. Aucune nouvelle anatomie ou capacité n’est justifiée par la seule jauge.</x:v>
      </x:c>
      <x:c r="K215" s="10" t="str">
        <x:v>adaptation-versus-proposee</x:v>
      </x:c>
      <x:c r="L215" s="10" t="str">
        <x:v>EXT04</x:v>
      </x:c>
      <x:c r="M215" s="10" t="str">
        <x:v>Victoire décisive uniquement. Corps compatibles : humanoïde, infirmière, petit corps, géant, corps pyramidal, mannequin, poupée, tête florale, quadrupède, insecte, créature volante, masse, araignée, renard.</x:v>
      </x:c>
      <x:c r="N215" s="10" t="str">
        <x:v>finisher@homecoming_needler_088_nightmare / finished@homecoming_needler_088_nightmare. Identités et durées synchronisées ; aucune substitution entre finishers.</x:v>
      </x:c>
      <x:c r="O215" s="10" t="str">
        <x:v>Timeline de 225 ticks, caméra, offsets des acteurs, effets et sons branchés. 6 temps de mise en scène. PNG contextuels absents ; adaptation non certifiée.</x:v>
      </x:c>
      <x:c r="P215" s="15" t="str">
        <x:v>En cours</x:v>
      </x:c>
      <x:c r="Q215" s="10" t="str">
        <x:v>EXT04, HC_ENEMIES_20261023, EXT06</x:v>
      </x:c>
    </x:row>
    <x:row r="216" ht="70" customHeight="1">
      <x:c r="A216" s="10" t="str">
        <x:v>homecoming_schism_089_signature</x:v>
      </x:c>
      <x:c r="B216" s="10" t="str">
        <x:v>Schism</x:v>
      </x:c>
      <x:c r="C216" s="10" t="str">
        <x:v>homecoming</x:v>
      </x:c>
      <x:c r="D216" s="10" t="str">
        <x:v>Combattant</x:v>
      </x:c>
      <x:c r="E216" s="10" t="str">
        <x:v>SILENT HILL: HOMECOMING (2008)</x:v>
      </x:c>
      <x:c r="F216" s="10" t="str">
        <x:v>signature</x:v>
      </x:c>
      <x:c r="G216" s="10" t="str">
        <x:v>Rituel de clôture — Crâne tranchant</x:v>
      </x:c>
      <x:c r="H216" s="10" t="str">
        <x:v>0–39 : TETE LAME EN RETRAIT → 39–70 : SAISIE COURTE → 70–93 : RABATTEMENT → 93–124 : CIBLE OCCULTEE → 124–176 : REPLI DU COU</x:v>
      </x:c>
      <x:c r="I216" s="10" t="str">
        <x:v>Schism — clôture du cauchemar</x:v>
      </x:c>
      <x:c r="J216" s="10" t="str">
        <x:v>Saisie courte et rabattement de la tête-lame.</x:v>
      </x:c>
      <x:c r="K216" s="10" t="str">
        <x:v>adaptation-versus-proposee</x:v>
      </x:c>
      <x:c r="L216" s="10" t="str">
        <x:v>EXT04</x:v>
      </x:c>
      <x:c r="M216" s="10" t="str">
        <x:v>Victoire décisive uniquement. Corps compatibles : humanoïde, infirmière, petit corps, corps pyramidal, mannequin, poupée, renard.</x:v>
      </x:c>
      <x:c r="N216" s="10" t="str">
        <x:v>finisher@homecoming_schism_089_signature / finished@homecoming_schism_089_signature. Identités et durées synchronisées ; aucune substitution entre finishers.</x:v>
      </x:c>
      <x:c r="O216" s="10" t="str">
        <x:v>Timeline de 176 ticks, caméra, offsets des acteurs, effets et sons branchés. 5 temps de mise en scène. PNG contextuels absents ; adaptation non certifiée.</x:v>
      </x:c>
      <x:c r="P216" s="15" t="str">
        <x:v>En cours</x:v>
      </x:c>
      <x:c r="Q216" s="10" t="str">
        <x:v>EXT04</x:v>
      </x:c>
    </x:row>
    <x:row r="217" ht="70" customHeight="1">
      <x:c r="A217" s="10" t="str">
        <x:v>homecoming_schism_089_nightmare</x:v>
      </x:c>
      <x:c r="B217" s="10" t="str">
        <x:v>Schism</x:v>
      </x:c>
      <x:c r="C217" s="10" t="str">
        <x:v>homecoming</x:v>
      </x:c>
      <x:c r="D217" s="10" t="str">
        <x:v>Combattant</x:v>
      </x:c>
      <x:c r="E217" s="10" t="str">
        <x:v>SILENT HILL: HOMECOMING (2008)</x:v>
      </x:c>
      <x:c r="F217" s="10" t="str">
        <x:v>nightmare</x:v>
      </x:c>
      <x:c r="G217" s="10" t="str">
        <x:v>NIGHTMARE — Dernière manifestation</x:v>
      </x:c>
      <x:c r="H217" s="10" t="str">
        <x:v>0–57 : TETE LAME EN RETRAIT → 57–88 : SAISIE COURTE → 88–107 : SUSPENSION DU SON → 107–125 : RABATTEMENT → 125–156 : CIBLE OCCULTEE → 156–225 : REPLI DU COU</x:v>
      </x:c>
      <x:c r="I217" s="10" t="str">
        <x:v>Schism — clôture du cauchemar — montage Nightmare</x:v>
      </x:c>
      <x:c r="J217" s="10" t="str">
        <x:v>Saisie courte et rabattement de la tête-lame. Décliner le montage de cette capacité pour la variante Nightmare. Aucune nouvelle anatomie ou capacité n’est justifiée par la seule jauge.</x:v>
      </x:c>
      <x:c r="K217" s="10" t="str">
        <x:v>adaptation-versus-proposee</x:v>
      </x:c>
      <x:c r="L217" s="10" t="str">
        <x:v>EXT04</x:v>
      </x:c>
      <x:c r="M217" s="10" t="str">
        <x:v>Victoire décisive uniquement. Corps compatibles : humanoïde, infirmière, petit corps, corps pyramidal, mannequin, poupée, renard.</x:v>
      </x:c>
      <x:c r="N217" s="10" t="str">
        <x:v>finisher@homecoming_schism_089_nightmare / finished@homecoming_schism_089_nightmare. Identités et durées synchronisées ; aucune substitution entre finishers.</x:v>
      </x:c>
      <x:c r="O217" s="10" t="str">
        <x:v>Timeline de 225 ticks, caméra, offsets des acteurs, effets et sons branchés. 6 temps de mise en scène. PNG contextuels absents ; adaptation non certifiée.</x:v>
      </x:c>
      <x:c r="P217" s="15" t="str">
        <x:v>En cours</x:v>
      </x:c>
      <x:c r="Q217" s="10" t="str">
        <x:v>EXT04</x:v>
      </x:c>
    </x:row>
    <x:row r="218" ht="70" customHeight="1">
      <x:c r="A218" s="10" t="str">
        <x:v>homecoming_siam_090_signature</x:v>
      </x:c>
      <x:c r="B218" s="10" t="str">
        <x:v>Siam</x:v>
      </x:c>
      <x:c r="C218" s="10" t="str">
        <x:v>homecoming</x:v>
      </x:c>
      <x:c r="D218" s="10" t="str">
        <x:v>Combattant</x:v>
      </x:c>
      <x:c r="E218" s="10" t="str">
        <x:v>SILENT HILL: HOMECOMING (2008)</x:v>
      </x:c>
      <x:c r="F218" s="10" t="str">
        <x:v>signature</x:v>
      </x:c>
      <x:c r="G218" s="10" t="str">
        <x:v>Rituel de clôture — Corps enlacés</x:v>
      </x:c>
      <x:c r="H218" s="10" t="str">
        <x:v>0–34 : APPUI DU CORPS ASSEMBLE → 34–63 : PREMIERE FRAPPE → 63–94 : SECONDE FRAPPE → 94–129 : RETRACTION DES BRAS → 129–176 : CORPS UNIQUE MAINTENU</x:v>
      </x:c>
      <x:c r="I218" s="10" t="str">
        <x:v>Siam — clôture du cauchemar</x:v>
      </x:c>
      <x:c r="J218" s="10" t="str">
        <x:v>Double frappe vers le bas puis rétraction des bras.</x:v>
      </x:c>
      <x:c r="K218" s="10" t="str">
        <x:v>adaptation-versus-proposee</x:v>
      </x:c>
      <x:c r="L218" s="10" t="str">
        <x:v>EXT04</x:v>
      </x:c>
      <x:c r="M218" s="10" t="str">
        <x:v>Victoire décisive uniquement. Corps compatibles : humanoïde, infirmière, petit corps, géant, corps pyramidal, mannequin, poupée, tête florale, quadrupède, insecte, masse, araignée, renard.</x:v>
      </x:c>
      <x:c r="N218" s="10" t="str">
        <x:v>finisher@homecoming_siam_090_signature / finished@homecoming_siam_090_signature. Identités et durées synchronisées ; aucune substitution entre finishers.</x:v>
      </x:c>
      <x:c r="O218" s="10" t="str">
        <x:v>Timeline de 176 ticks, caméra, offsets des acteurs, effets et sons branchés. 5 temps de mise en scène. PNG contextuels absents ; adaptation non certifiée.</x:v>
      </x:c>
      <x:c r="P218" s="15" t="str">
        <x:v>En cours</x:v>
      </x:c>
      <x:c r="Q218" s="10" t="str">
        <x:v>EXT04</x:v>
      </x:c>
    </x:row>
    <x:row r="219" ht="70" customHeight="1">
      <x:c r="A219" s="10" t="str">
        <x:v>homecoming_siam_090_nightmare</x:v>
      </x:c>
      <x:c r="B219" s="10" t="str">
        <x:v>Siam</x:v>
      </x:c>
      <x:c r="C219" s="10" t="str">
        <x:v>homecoming</x:v>
      </x:c>
      <x:c r="D219" s="10" t="str">
        <x:v>Combattant</x:v>
      </x:c>
      <x:c r="E219" s="10" t="str">
        <x:v>SILENT HILL: HOMECOMING (2008)</x:v>
      </x:c>
      <x:c r="F219" s="10" t="str">
        <x:v>nightmare</x:v>
      </x:c>
      <x:c r="G219" s="10" t="str">
        <x:v>NIGHTMARE — Écrasement du souvenir</x:v>
      </x:c>
      <x:c r="H219" s="10" t="str">
        <x:v>0–52 : APPUI DU CORPS ASSEMBLE → 52–81 : PREMIERE FRAPPE → 81–100 : SUSPENSION DU SON → 100–126 : SECONDE FRAPPE → 126–161 : RETRACTION DES BRAS → 161–225 : CORPS UNIQUE MAINTENU</x:v>
      </x:c>
      <x:c r="I219" s="10" t="str">
        <x:v>Siam — clôture du cauchemar — montage Nightmare</x:v>
      </x:c>
      <x:c r="J219" s="10" t="str">
        <x:v>Double frappe vers le bas puis rétraction des bras. Décliner le montage de cette capacité pour la variante Nightmare. Aucune nouvelle anatomie ou capacité n’est justifiée par la seule jauge.</x:v>
      </x:c>
      <x:c r="K219" s="10" t="str">
        <x:v>adaptation-versus-proposee</x:v>
      </x:c>
      <x:c r="L219" s="10" t="str">
        <x:v>EXT04</x:v>
      </x:c>
      <x:c r="M219" s="10" t="str">
        <x:v>Victoire décisive uniquement. Corps compatibles : humanoïde, infirmière, petit corps, géant, corps pyramidal, mannequin, poupée, tête florale, quadrupède, insecte, masse, araignée, renard.</x:v>
      </x:c>
      <x:c r="N219" s="10" t="str">
        <x:v>finisher@homecoming_siam_090_nightmare / finished@homecoming_siam_090_nightmare. Identités et durées synchronisées ; aucune substitution entre finishers.</x:v>
      </x:c>
      <x:c r="O219" s="10" t="str">
        <x:v>Timeline de 225 ticks, caméra, offsets des acteurs, effets et sons branchés. 6 temps de mise en scène. PNG contextuels absents ; adaptation non certifiée.</x:v>
      </x:c>
      <x:c r="P219" s="15" t="str">
        <x:v>En cours</x:v>
      </x:c>
      <x:c r="Q219" s="10" t="str">
        <x:v>EXT04</x:v>
      </x:c>
    </x:row>
    <x:row r="220" ht="70" customHeight="1">
      <x:c r="A220" s="10" t="str">
        <x:v>homecoming_order_soldier_091_signature</x:v>
      </x:c>
      <x:c r="B220" s="10" t="str">
        <x:v>Order Soldier</x:v>
      </x:c>
      <x:c r="C220" s="10" t="str">
        <x:v>homecoming</x:v>
      </x:c>
      <x:c r="D220" s="10" t="str">
        <x:v>Combattant</x:v>
      </x:c>
      <x:c r="E220" s="10" t="str">
        <x:v>SILENT HILL: HOMECOMING (2008)</x:v>
      </x:c>
      <x:c r="F220" s="10" t="str">
        <x:v>signature</x:v>
      </x:c>
      <x:c r="G220" s="10" t="str">
        <x:v>Rituel de clôture — Matraque de l’Ordre</x:v>
      </x:c>
      <x:c r="H220" s="10" t="str">
        <x:v>Aucune chorégraphie automatique autorisée pour cet identifiant.</x:v>
      </x:c>
      <x:c r="I220" s="10" t="str">
        <x:v>Order Soldier — clôture du cauchemar</x:v>
      </x:c>
      <x:c r="J220" s="10" t="str">
        <x:v>Déséquilibre avec l’arme équipée, puis coup final assorti à cette arme.</x:v>
      </x:c>
      <x:c r="K220" s="10" t="str">
        <x:v>adaptation-versus-proposee</x:v>
      </x:c>
      <x:c r="L220" s="10" t="str">
        <x:v>EXT04</x:v>
      </x:c>
      <x:c r="M220" s="10" t="str">
        <x:v>Uniquement quand la victoire du match est acquise. Jamais à la fin de la première manche si une reprise est prévue.</x:v>
      </x:c>
      <x:c r="N220" s="10" t="str">
        <x:v>finisher@homecoming_order_soldier_091_signature / finished@homecoming_order_soldier_091_signature. Identités et durées synchronisées ; aucune substitution entre finishers.</x:v>
      </x:c>
      <x:c r="O220" s="10" t="str">
        <x:v>Séquence non jouée : Timeline propre encore à produire. PNG contextuels à produire.</x:v>
      </x:c>
      <x:c r="P220" s="15" t="str">
        <x:v>À produire</x:v>
      </x:c>
      <x:c r="Q220" s="10" t="str">
        <x:v>EXT04, EXT06, HC_ENEMIES_20261023, EXT9_REF_HOMECOMING_ORDER_20261026</x:v>
      </x:c>
    </x:row>
    <x:row r="221" ht="70" customHeight="1">
      <x:c r="A221" s="10" t="str">
        <x:v>homecoming_order_soldier_091_nightmare</x:v>
      </x:c>
      <x:c r="B221" s="10" t="str">
        <x:v>Order Soldier</x:v>
      </x:c>
      <x:c r="C221" s="10" t="str">
        <x:v>homecoming</x:v>
      </x:c>
      <x:c r="D221" s="10" t="str">
        <x:v>Combattant</x:v>
      </x:c>
      <x:c r="E221" s="10" t="str">
        <x:v>SILENT HILL: HOMECOMING (2008)</x:v>
      </x:c>
      <x:c r="F221" s="10" t="str">
        <x:v>nightmare</x:v>
      </x:c>
      <x:c r="G221" s="10" t="str">
        <x:v>NIGHTMARE — Dernière manifestation</x:v>
      </x:c>
      <x:c r="H221" s="10" t="str">
        <x:v>Aucune chorégraphie automatique autorisée pour cet identifiant.</x:v>
      </x:c>
      <x:c r="I221" s="10" t="str">
        <x:v>Order Soldier — clôture du cauchemar — montage Nightmare</x:v>
      </x:c>
      <x:c r="J221" s="10" t="str">
        <x:v>Déséquilibre avec l’arme équipée, puis coup final assorti à cette arme. Décliner le montage de cette capacité pour la variante Nightmare. Aucune nouvelle anatomie ou capacité n’est justifiée par la seule jauge.</x:v>
      </x:c>
      <x:c r="K221" s="10" t="str">
        <x:v>adaptation-versus-proposee</x:v>
      </x:c>
      <x:c r="L221" s="10" t="str">
        <x:v>EXT04</x:v>
      </x:c>
      <x:c r="M221" s="10" t="str">
        <x:v>Uniquement quand la victoire du match est acquise. Jamais à la fin de la première manche si une reprise est prévue.</x:v>
      </x:c>
      <x:c r="N221" s="10" t="str">
        <x:v>finisher@homecoming_order_soldier_091_nightmare / finished@homecoming_order_soldier_091_nightmare. Identités et durées synchronisées ; aucune substitution entre finishers.</x:v>
      </x:c>
      <x:c r="O221" s="10" t="str">
        <x:v>Séquence non jouée : Timeline propre encore à produire. PNG contextuels à produire.</x:v>
      </x:c>
      <x:c r="P221" s="15" t="str">
        <x:v>À produire</x:v>
      </x:c>
      <x:c r="Q221" s="10" t="str">
        <x:v>EXT04, EXT06, HC_ENEMIES_20261023, EXT9_REF_HOMECOMING_ORDER_20261026</x:v>
      </x:c>
    </x:row>
    <x:row r="222" ht="70" customHeight="1">
      <x:c r="A222" s="10" t="str">
        <x:v>homecoming_nurse_signature</x:v>
      </x:c>
      <x:c r="B222" s="10" t="str">
        <x:v>Nurse</x:v>
      </x:c>
      <x:c r="C222" s="10" t="str">
        <x:v>homecoming</x:v>
      </x:c>
      <x:c r="D222" s="10" t="str">
        <x:v>Combattant</x:v>
      </x:c>
      <x:c r="E222" s="10" t="str">
        <x:v>SILENT HILL: HOMECOMING (2008)</x:v>
      </x:c>
      <x:c r="F222" s="10" t="str">
        <x:v>signature</x:v>
      </x:c>
      <x:c r="G222" s="10" t="str">
        <x:v>Rituel de clôture — Scalpel de l’hôpital</x:v>
      </x:c>
      <x:c r="H222" s="10" t="str">
        <x:v>0–34 : LAMES REPLIEES → 34–57 : PREMIERE TRAJECTOIRE → 57–82 : SECONDE TRAJECTOIRE → 82–116 : REPLI DES BRAS → 116–176 : ARRET SUR LES LAMES</x:v>
      </x:c>
      <x:c r="I222" s="10" t="str">
        <x:v>Nurse — clôture du cauchemar</x:v>
      </x:c>
      <x:c r="J222" s="10" t="str">
        <x:v>Deux gestes de scalpel, un arrêt crispé puis baisse de l’arme.</x:v>
      </x:c>
      <x:c r="K222" s="10" t="str">
        <x:v>adaptation-versus-proposee</x:v>
      </x:c>
      <x:c r="L222" s="10" t="str">
        <x:v>EXT04</x:v>
      </x:c>
      <x:c r="M222" s="10" t="str">
        <x:v>Victoire décisive uniquement. Corps compatibles : humanoïde, infirmière, petit corps, géant, corps pyramidal, mannequin, poupée, tête florale, quadrupède, insecte, créature volante, masse, araignée, renard.</x:v>
      </x:c>
      <x:c r="N222" s="10" t="str">
        <x:v>finisher@homecoming_nurse_signature / finished@homecoming_nurse_signature. Identités et durées synchronisées ; aucune substitution entre finishers.</x:v>
      </x:c>
      <x:c r="O222" s="10" t="str">
        <x:v>Timeline de 176 ticks, caméra, offsets des acteurs, effets et sons branchés. 5 temps de mise en scène. PNG contextuels absents ; adaptation non certifiée.</x:v>
      </x:c>
      <x:c r="P222" s="15" t="str">
        <x:v>En cours</x:v>
      </x:c>
      <x:c r="Q222" s="10" t="str">
        <x:v>EXT04</x:v>
      </x:c>
    </x:row>
    <x:row r="223" ht="70" customHeight="1">
      <x:c r="A223" s="10" t="str">
        <x:v>homecoming_nurse_nightmare</x:v>
      </x:c>
      <x:c r="B223" s="10" t="str">
        <x:v>Nurse</x:v>
      </x:c>
      <x:c r="C223" s="10" t="str">
        <x:v>homecoming</x:v>
      </x:c>
      <x:c r="D223" s="10" t="str">
        <x:v>Combattant</x:v>
      </x:c>
      <x:c r="E223" s="10" t="str">
        <x:v>SILENT HILL: HOMECOMING (2008)</x:v>
      </x:c>
      <x:c r="F223" s="10" t="str">
        <x:v>nightmare</x:v>
      </x:c>
      <x:c r="G223" s="10" t="str">
        <x:v>NIGHTMARE — Dernier protocole</x:v>
      </x:c>
      <x:c r="H223" s="10" t="str">
        <x:v>0–52 : LAMES REPLIEES → 52–75 : PREMIERE TRAJECTOIRE → 75–94 : SUSPENSION DU SON → 94–114 : SECONDE TRAJECTOIRE → 114–148 : REPLI DES BRAS → 148–225 : ARRET SUR LES LAMES</x:v>
      </x:c>
      <x:c r="I223" s="10" t="str">
        <x:v>Nurse — clôture du cauchemar — montage Nightmare</x:v>
      </x:c>
      <x:c r="J223" s="10" t="str">
        <x:v>Deux gestes de scalpel, un arrêt crispé puis baisse de l’arme. Décliner le montage de cette capacité pour la variante Nightmare. Aucune nouvelle anatomie ou capacité n’est justifiée par la seule jauge.</x:v>
      </x:c>
      <x:c r="K223" s="10" t="str">
        <x:v>adaptation-versus-proposee</x:v>
      </x:c>
      <x:c r="L223" s="10" t="str">
        <x:v>EXT04</x:v>
      </x:c>
      <x:c r="M223" s="10" t="str">
        <x:v>Victoire décisive uniquement. Corps compatibles : humanoïde, infirmière, petit corps, géant, corps pyramidal, mannequin, poupée, tête florale, quadrupède, insecte, créature volante, masse, araignée, renard.</x:v>
      </x:c>
      <x:c r="N223" s="10" t="str">
        <x:v>finisher@homecoming_nurse_nightmare / finished@homecoming_nurse_nightmare. Identités et durées synchronisées ; aucune substitution entre finishers.</x:v>
      </x:c>
      <x:c r="O223" s="10" t="str">
        <x:v>Timeline de 225 ticks, caméra, offsets des acteurs, effets et sons branchés. 6 temps de mise en scène. PNG contextuels absents ; adaptation non certifiée.</x:v>
      </x:c>
      <x:c r="P223" s="15" t="str">
        <x:v>En cours</x:v>
      </x:c>
      <x:c r="Q223" s="10" t="str">
        <x:v>EXT04</x:v>
      </x:c>
    </x:row>
    <x:row r="224" ht="57" customHeight="1">
      <x:c r="A224" s="10" t="str">
        <x:v>homecoming_swarm_signature</x:v>
      </x:c>
      <x:c r="B224" s="10" t="str">
        <x:v>Swarm</x:v>
      </x:c>
      <x:c r="C224" s="10" t="str">
        <x:v>homecoming</x:v>
      </x:c>
      <x:c r="D224" s="10" t="str">
        <x:v>Combattant</x:v>
      </x:c>
      <x:c r="E224" s="10" t="str">
        <x:v>SILENT HILL: HOMECOMING (2008)</x:v>
      </x:c>
      <x:c r="F224" s="10" t="str">
        <x:v>signature</x:v>
      </x:c>
      <x:c r="G224" s="10" t="str">
        <x:v>Rituel de clôture — Nuée de cafards</x:v>
      </x:c>
      <x:c r="H224" s="10" t="str">
        <x:v>Aucune chorégraphie automatique autorisée pour cet identifiant.</x:v>
      </x:c>
      <x:c r="I224" s="10" t="str">
        <x:v>Swarm — clôture du cauchemar</x:v>
      </x:c>
      <x:c r="J224" s="10" t="str">
        <x:v>Le groupe se rassemble sur la cible puis se disperse.</x:v>
      </x:c>
      <x:c r="K224" s="10" t="str">
        <x:v>adaptation-versus-proposee</x:v>
      </x:c>
      <x:c r="L224" s="10" t="str">
        <x:v>EXT04</x:v>
      </x:c>
      <x:c r="M224" s="10" t="str">
        <x:v>Uniquement quand la victoire du match est acquise. Jamais à la fin de la première manche si une reprise est prévue.</x:v>
      </x:c>
      <x:c r="N224" s="10" t="str">
        <x:v>finisher@homecoming_swarm_signature / finished@homecoming_swarm_signature. Identités et durées synchronisées ; aucune substitution entre finishers.</x:v>
      </x:c>
      <x:c r="O224" s="10" t="str">
        <x:v>Séquence non jouée : Timeline propre encore à produire. PNG contextuels à produire.</x:v>
      </x:c>
      <x:c r="P224" s="15" t="str">
        <x:v>À produire</x:v>
      </x:c>
      <x:c r="Q224" s="10" t="str">
        <x:v>EXT04, HC_ENEMIES_20261023, EXT9_REF_HOMECOMING_SWARM_20261026</x:v>
      </x:c>
    </x:row>
    <x:row r="225" ht="57" customHeight="1">
      <x:c r="A225" s="10" t="str">
        <x:v>homecoming_swarm_nightmare</x:v>
      </x:c>
      <x:c r="B225" s="10" t="str">
        <x:v>Swarm</x:v>
      </x:c>
      <x:c r="C225" s="10" t="str">
        <x:v>homecoming</x:v>
      </x:c>
      <x:c r="D225" s="10" t="str">
        <x:v>Combattant</x:v>
      </x:c>
      <x:c r="E225" s="10" t="str">
        <x:v>SILENT HILL: HOMECOMING (2008)</x:v>
      </x:c>
      <x:c r="F225" s="10" t="str">
        <x:v>nightmare</x:v>
      </x:c>
      <x:c r="G225" s="10" t="str">
        <x:v>NIGHTMARE — Dernière manifestation</x:v>
      </x:c>
      <x:c r="H225" s="10" t="str">
        <x:v>Aucune chorégraphie automatique autorisée pour cet identifiant.</x:v>
      </x:c>
      <x:c r="I225" s="10" t="str">
        <x:v>Swarm — clôture du cauchemar — montage Nightmare</x:v>
      </x:c>
      <x:c r="J225" s="10" t="str">
        <x:v>Le groupe se rassemble sur la cible puis se disperse. Décliner le montage de cette capacité pour la variante Nightmare. Aucune nouvelle anatomie ou capacité n’est justifiée par la seule jauge.</x:v>
      </x:c>
      <x:c r="K225" s="10" t="str">
        <x:v>adaptation-versus-proposee</x:v>
      </x:c>
      <x:c r="L225" s="10" t="str">
        <x:v>EXT04</x:v>
      </x:c>
      <x:c r="M225" s="10" t="str">
        <x:v>Uniquement quand la victoire du match est acquise. Jamais à la fin de la première manche si une reprise est prévue.</x:v>
      </x:c>
      <x:c r="N225" s="10" t="str">
        <x:v>finisher@homecoming_swarm_nightmare / finished@homecoming_swarm_nightmare. Identités et durées synchronisées ; aucune substitution entre finishers.</x:v>
      </x:c>
      <x:c r="O225" s="10" t="str">
        <x:v>Séquence non jouée : Timeline propre encore à produire. PNG contextuels à produire.</x:v>
      </x:c>
      <x:c r="P225" s="15" t="str">
        <x:v>À produire</x:v>
      </x:c>
      <x:c r="Q225" s="10" t="str">
        <x:v>EXT04, HC_ENEMIES_20261023, EXT9_REF_HOMECOMING_SWARM_20261026</x:v>
      </x:c>
    </x:row>
    <x:row r="226" ht="70" customHeight="1">
      <x:c r="A226" s="10" t="str">
        <x:v>homecoming_curtis_ackers_signature</x:v>
      </x:c>
      <x:c r="B226" s="10" t="str">
        <x:v>Curtis Ackers</x:v>
      </x:c>
      <x:c r="C226" s="10" t="str">
        <x:v>homecoming</x:v>
      </x:c>
      <x:c r="D226" s="10" t="str">
        <x:v>Combattant</x:v>
      </x:c>
      <x:c r="E226" s="10" t="str">
        <x:v>SILENT HILL: HOMECOMING (2008)</x:v>
      </x:c>
      <x:c r="F226" s="10" t="str">
        <x:v>signature</x:v>
      </x:c>
      <x:c r="G226" s="10" t="str">
        <x:v>Rituel de clôture — Scie de Curtis</x:v>
      </x:c>
      <x:c r="H226" s="10" t="str">
        <x:v>Aucune chorégraphie automatique autorisée pour cet identifiant.</x:v>
      </x:c>
      <x:c r="I226" s="10" t="str">
        <x:v>Curtis Ackers — clôture du cauchemar</x:v>
      </x:c>
      <x:c r="J226" s="10" t="str">
        <x:v>Relever les gestes offensifs de Curtis Ackers dans cette version, puis définir la clôture de combat. Référence actuelle insuffisante pour produire cette séquence.</x:v>
      </x:c>
      <x:c r="K226" s="10" t="str">
        <x:v>bloque-reference</x:v>
      </x:c>
      <x:c r="L226" s="10" t="str">
        <x:v>EXT06</x:v>
      </x:c>
      <x:c r="M226" s="10" t="str">
        <x:v>Uniquement quand la victoire du match est acquise. Jamais à la fin de la première manche si une reprise est prévue.</x:v>
      </x:c>
      <x:c r="N226" s="10" t="str">
        <x:v>finisher@homecoming_curtis_ackers_signature / finished@homecoming_curtis_ackers_signature. Identités et durées synchronisées ; aucune substitution entre finishers.</x:v>
      </x:c>
      <x:c r="O226" s="10" t="str">
        <x:v>Séquence non jouée : Références insuffisantes ou proposition bloquée. PNG contextuels à produire.</x:v>
      </x:c>
      <x:c r="P226" s="15" t="str">
        <x:v>À référencer</x:v>
      </x:c>
      <x:c r="Q226" s="10" t="str">
        <x:v>EXT06</x:v>
      </x:c>
    </x:row>
    <x:row r="227" ht="70" customHeight="1">
      <x:c r="A227" s="10" t="str">
        <x:v>homecoming_curtis_ackers_nightmare</x:v>
      </x:c>
      <x:c r="B227" s="10" t="str">
        <x:v>Curtis Ackers</x:v>
      </x:c>
      <x:c r="C227" s="10" t="str">
        <x:v>homecoming</x:v>
      </x:c>
      <x:c r="D227" s="10" t="str">
        <x:v>Combattant</x:v>
      </x:c>
      <x:c r="E227" s="10" t="str">
        <x:v>SILENT HILL: HOMECOMING (2008)</x:v>
      </x:c>
      <x:c r="F227" s="10" t="str">
        <x:v>nightmare</x:v>
      </x:c>
      <x:c r="G227" s="10" t="str">
        <x:v>NIGHTMARE — Dernière manifestation</x:v>
      </x:c>
      <x:c r="H227" s="10" t="str">
        <x:v>Aucune chorégraphie automatique autorisée pour cet identifiant.</x:v>
      </x:c>
      <x:c r="I227" s="10" t="str">
        <x:v>Curtis Ackers — clôture du cauchemar — montage Nightmare</x:v>
      </x:c>
      <x:c r="J227" s="10" t="str">
        <x:v>Relever les gestes offensifs de Curtis Ackers dans cette version, puis définir la clôture de combat. Référence actuelle insuffisante pour produire cette séquence. Décliner le montage de cette capacité pour la variante Nightmare. Aucune nouvelle anatomie ou capacité n’est justifiée par la seule jauge.</x:v>
      </x:c>
      <x:c r="K227" s="10" t="str">
        <x:v>bloque-reference</x:v>
      </x:c>
      <x:c r="L227" s="10" t="str">
        <x:v>EXT06</x:v>
      </x:c>
      <x:c r="M227" s="10" t="str">
        <x:v>Uniquement quand la victoire du match est acquise. Jamais à la fin de la première manche si une reprise est prévue.</x:v>
      </x:c>
      <x:c r="N227" s="10" t="str">
        <x:v>finisher@homecoming_curtis_ackers_nightmare / finished@homecoming_curtis_ackers_nightmare. Identités et durées synchronisées ; aucune substitution entre finishers.</x:v>
      </x:c>
      <x:c r="O227" s="10" t="str">
        <x:v>Séquence non jouée : Références insuffisantes ou proposition bloquée. PNG contextuels à produire.</x:v>
      </x:c>
      <x:c r="P227" s="15" t="str">
        <x:v>À référencer</x:v>
      </x:c>
      <x:c r="Q227" s="10" t="str">
        <x:v>EXT06</x:v>
      </x:c>
    </x:row>
    <x:row r="228" ht="252" customHeight="1">
      <x:c r="A228" s="10" t="str">
        <x:v>homecoming_bogeyman_092_signature</x:v>
      </x:c>
      <x:c r="B228" s="10" t="str">
        <x:v>Bogeyman</x:v>
      </x:c>
      <x:c r="C228" s="10" t="str">
        <x:v>homecoming</x:v>
      </x:c>
      <x:c r="D228" s="10" t="str">
        <x:v>Combattant</x:v>
      </x:c>
      <x:c r="E228" s="10" t="str">
        <x:v>Silent Hill: Homecoming (2008, version commerciale)</x:v>
      </x:c>
      <x:c r="F228" s="10" t="str">
        <x:v>signature</x:v>
      </x:c>
      <x:c r="G228" s="10" t="str">
        <x:v>Rituel de clôture — Apparitions du Bogeyman</x:v>
      </x:c>
      <x:c r="H228" s="10" t="str">
        <x:v>Aucune chorégraphie automatique autorisée pour cet identifiant.</x:v>
      </x:c>
      <x:c r="I228" s="10" t="str">
        <x:v>Bogeyman — clôture du cauchemar</x:v>
      </x:c>
      <x:c r="J228" s="10" t="str">
        <x:v>Reprendre seulement une menace de lame dans une clôture scénarisée.</x:v>
      </x:c>
      <x:c r="K228" s="10" t="str">
        <x:v>adaptation-versus-proposee</x:v>
      </x:c>
      <x:c r="L228" s="10" t="str">
        <x:v>EXT05 / EXT06</x:v>
      </x:c>
      <x:c r="M228" s="10" t="str">
        <x:v>Uniquement quand la victoire du match est acquise. Jamais à la fin de la première manche si une reprise est prévue.</x:v>
      </x:c>
      <x:c r="N228" s="10" t="str">
        <x:v>finisher@homecoming_bogeyman_092_signature / finished@homecoming_bogeyman_092_signature. Identités et durées synchronisées ; aucune substitution entre finishers.</x:v>
      </x:c>
      <x:c r="O228" s="10" t="str">
        <x:v>Séquence non jouée : Timeline propre encore à produire. PNG contextuels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P228" s="15" t="str">
        <x:v>À produire</x:v>
      </x:c>
      <x:c r="Q228" s="10" t="str">
        <x:v>EXT05, EXT06, HC_ENEMIES_20261023</x:v>
      </x:c>
    </x:row>
    <x:row r="229" ht="252" customHeight="1">
      <x:c r="A229" s="10" t="str">
        <x:v>homecoming_bogeyman_092_nightmare</x:v>
      </x:c>
      <x:c r="B229" s="10" t="str">
        <x:v>Bogeyman</x:v>
      </x:c>
      <x:c r="C229" s="10" t="str">
        <x:v>homecoming</x:v>
      </x:c>
      <x:c r="D229" s="10" t="str">
        <x:v>Combattant</x:v>
      </x:c>
      <x:c r="E229" s="10" t="str">
        <x:v>Silent Hill: Homecoming (2008, version commerciale)</x:v>
      </x:c>
      <x:c r="F229" s="10" t="str">
        <x:v>nightmare</x:v>
      </x:c>
      <x:c r="G229" s="10" t="str">
        <x:v>NIGHTMARE — Sentence de rouille</x:v>
      </x:c>
      <x:c r="H229" s="10" t="str">
        <x:v>Aucune chorégraphie automatique autorisée pour cet identifiant.</x:v>
      </x:c>
      <x:c r="I229" s="10" t="str">
        <x:v>Bogeyman — clôture du cauchemar — montage Nightmare</x:v>
      </x:c>
      <x:c r="J229" s="10" t="str">
        <x:v>Reprendre seulement une menace de lame dans une clôture scénarisée. Décliner le montage de cette capacité pour la variante Nightmare. Aucune nouvelle anatomie ou capacité n’est justifiée par la seule jauge.</x:v>
      </x:c>
      <x:c r="K229" s="10" t="str">
        <x:v>adaptation-versus-proposee</x:v>
      </x:c>
      <x:c r="L229" s="10" t="str">
        <x:v>EXT05 / EXT06</x:v>
      </x:c>
      <x:c r="M229" s="10" t="str">
        <x:v>Uniquement quand la victoire du match est acquise. Jamais à la fin de la première manche si une reprise est prévue.</x:v>
      </x:c>
      <x:c r="N229" s="10" t="str">
        <x:v>finisher@homecoming_bogeyman_092_nightmare / finished@homecoming_bogeyman_092_nightmare. Identités et durées synchronisées ; aucune substitution entre finishers.</x:v>
      </x:c>
      <x:c r="O229" s="10" t="str">
        <x:v>Séquence non jouée : Timeline propre encore à produire. PNG contextuels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P229" s="15" t="str">
        <x:v>À produire</x:v>
      </x:c>
      <x:c r="Q229" s="10" t="str">
        <x:v>EXT05, EXT06, HC_ENEMIES_20261023</x:v>
      </x:c>
    </x:row>
    <x:row r="230" ht="70" customHeight="1">
      <x:c r="A230" s="10" t="str">
        <x:v>homecoming_sepulcher_093_signature</x:v>
      </x:c>
      <x:c r="B230" s="10" t="str">
        <x:v>Sepulcher</x:v>
      </x:c>
      <x:c r="C230" s="10" t="str">
        <x:v>homecoming</x:v>
      </x:c>
      <x:c r="D230" s="10" t="str">
        <x:v>Combattant</x:v>
      </x:c>
      <x:c r="E230" s="10" t="str">
        <x:v>SILENT HILL: HOMECOMING (2008)</x:v>
      </x:c>
      <x:c r="F230" s="10" t="str">
        <x:v>signature</x:v>
      </x:c>
      <x:c r="G230" s="10" t="str">
        <x:v>Rituel de clôture — Frappe des racines</x:v>
      </x:c>
      <x:c r="H230" s="10" t="str">
        <x:v>Aucune chorégraphie automatique autorisée pour cet identifiant.</x:v>
      </x:c>
      <x:c r="I230" s="10" t="str">
        <x:v>Sepulcher — clôture du cauchemar</x:v>
      </x:c>
      <x:c r="J230" s="10" t="str">
        <x:v>Rapprocher les poings puis les abattre autour de la cible. Les supports restent cohérents avec la phase choisie; aucune auto-destruction suivie d’une pose de victoire suspendue.</x:v>
      </x:c>
      <x:c r="K230" s="10" t="str">
        <x:v>adaptation-versus-proposee</x:v>
      </x:c>
      <x:c r="L230" s="10" t="str">
        <x:v>EXT05</x:v>
      </x:c>
      <x:c r="M230" s="10" t="str">
        <x:v>Uniquement quand la victoire du match est acquise. Jamais à la fin de la première manche si une reprise est prévue.</x:v>
      </x:c>
      <x:c r="N230" s="10" t="str">
        <x:v>finisher@homecoming_sepulcher_093_signature / finished@homecoming_sepulcher_093_signature. Identités et durées synchronisées ; aucune substitution entre finishers.</x:v>
      </x:c>
      <x:c r="O230" s="10" t="str">
        <x:v>Séquence non jouée : Timeline propre encore à produire. PNG contextuels à produire.</x:v>
      </x:c>
      <x:c r="P230" s="15" t="str">
        <x:v>À produire</x:v>
      </x:c>
      <x:c r="Q230" s="10" t="str">
        <x:v>EXT05</x:v>
      </x:c>
    </x:row>
    <x:row r="231" ht="70" customHeight="1">
      <x:c r="A231" s="10" t="str">
        <x:v>homecoming_sepulcher_093_nightmare</x:v>
      </x:c>
      <x:c r="B231" s="10" t="str">
        <x:v>Sepulcher</x:v>
      </x:c>
      <x:c r="C231" s="10" t="str">
        <x:v>homecoming</x:v>
      </x:c>
      <x:c r="D231" s="10" t="str">
        <x:v>Combattant</x:v>
      </x:c>
      <x:c r="E231" s="10" t="str">
        <x:v>SILENT HILL: HOMECOMING (2008)</x:v>
      </x:c>
      <x:c r="F231" s="10" t="str">
        <x:v>nightmare</x:v>
      </x:c>
      <x:c r="G231" s="10" t="str">
        <x:v>NIGHTMARE — Écrasement du souvenir</x:v>
      </x:c>
      <x:c r="H231" s="10" t="str">
        <x:v>Aucune chorégraphie automatique autorisée pour cet identifiant.</x:v>
      </x:c>
      <x:c r="I231" s="10" t="str">
        <x:v>Sepulcher — clôture du cauchemar — montage Nightmare</x:v>
      </x:c>
      <x:c r="J231" s="10" t="str">
        <x:v>Rapprocher les poings puis les abattre autour de la cible. Les supports restent cohérents avec la phase choisie; aucune auto-destruction suivie d’une pose de victoire suspendue. Décliner le montage de cette capacité pour la variante Nightmare. Aucune nouvelle anatomie ou capacité n’est justifiée par la seule jauge.</x:v>
      </x:c>
      <x:c r="K231" s="10" t="str">
        <x:v>adaptation-versus-proposee</x:v>
      </x:c>
      <x:c r="L231" s="10" t="str">
        <x:v>EXT05</x:v>
      </x:c>
      <x:c r="M231" s="10" t="str">
        <x:v>Uniquement quand la victoire du match est acquise. Jamais à la fin de la première manche si une reprise est prévue.</x:v>
      </x:c>
      <x:c r="N231" s="10" t="str">
        <x:v>finisher@homecoming_sepulcher_093_nightmare / finished@homecoming_sepulcher_093_nightmare. Identités et durées synchronisées ; aucune substitution entre finishers.</x:v>
      </x:c>
      <x:c r="O231" s="10" t="str">
        <x:v>Séquence non jouée : Timeline propre encore à produire. PNG contextuels à produire.</x:v>
      </x:c>
      <x:c r="P231" s="15" t="str">
        <x:v>À produire</x:v>
      </x:c>
      <x:c r="Q231" s="10" t="str">
        <x:v>EXT05</x:v>
      </x:c>
    </x:row>
    <x:row r="232" ht="70" customHeight="1">
      <x:c r="A232" s="10" t="str">
        <x:v>homecoming_scarlet_doll_form_094_signature</x:v>
      </x:c>
      <x:c r="B232" s="10" t="str">
        <x:v>Scarlet — Doll Form</x:v>
      </x:c>
      <x:c r="C232" s="10" t="str">
        <x:v>homecoming</x:v>
      </x:c>
      <x:c r="D232" s="10" t="str">
        <x:v>Combattant</x:v>
      </x:c>
      <x:c r="E232" s="10" t="str">
        <x:v>SILENT HILL: HOMECOMING (2008)</x:v>
      </x:c>
      <x:c r="F232" s="10" t="str">
        <x:v>signature</x:v>
      </x:c>
      <x:c r="G232" s="10" t="str">
        <x:v>Rituel de clôture — Danse de porcelaine</x:v>
      </x:c>
      <x:c r="H232" s="10" t="str">
        <x:v>0–34 : APPUI DU CORPS ASSEMBLE → 34–63 : PREMIERE FRAPPE → 63–94 : SECONDE FRAPPE → 94–129 : RETRACTION DES BRAS → 129–176 : CORPS UNIQUE MAINTENU</x:v>
      </x:c>
      <x:c r="I232" s="10" t="str">
        <x:v>Scarlet — Doll Form — clôture du cauchemar</x:v>
      </x:c>
      <x:c r="J232" s="10" t="str">
        <x:v>Abattement de bras suivi d’une inclinaison du visage.</x:v>
      </x:c>
      <x:c r="K232" s="10" t="str">
        <x:v>adaptation-versus-proposee</x:v>
      </x:c>
      <x:c r="L232" s="10" t="str">
        <x:v>EXT05 / EXT06</x:v>
      </x:c>
      <x:c r="M232" s="10" t="str">
        <x:v>Victoire décisive uniquement. Corps compatibles : humanoïde, infirmière, petit corps, géant, corps pyramidal, mannequin, poupée, tête florale, quadrupède, insecte, masse, araignée, renard.</x:v>
      </x:c>
      <x:c r="N232" s="10" t="str">
        <x:v>finisher@homecoming_scarlet_doll_form_094_signature / finished@homecoming_scarlet_doll_form_094_signature. Identités et durées synchronisées ; aucune substitution entre finishers.</x:v>
      </x:c>
      <x:c r="O232" s="10" t="str">
        <x:v>Timeline de 176 ticks, caméra, offsets des acteurs, effets et sons branchés. 5 temps de mise en scène. PNG contextuels absents ; adaptation non certifiée.</x:v>
      </x:c>
      <x:c r="P232" s="15" t="str">
        <x:v>En cours</x:v>
      </x:c>
      <x:c r="Q232" s="10" t="str">
        <x:v>EXT05, EXT06</x:v>
      </x:c>
    </x:row>
    <x:row r="233" ht="70" customHeight="1">
      <x:c r="A233" s="10" t="str">
        <x:v>homecoming_scarlet_doll_form_094_nightmare</x:v>
      </x:c>
      <x:c r="B233" s="10" t="str">
        <x:v>Scarlet — Doll Form</x:v>
      </x:c>
      <x:c r="C233" s="10" t="str">
        <x:v>homecoming</x:v>
      </x:c>
      <x:c r="D233" s="10" t="str">
        <x:v>Combattant</x:v>
      </x:c>
      <x:c r="E233" s="10" t="str">
        <x:v>SILENT HILL: HOMECOMING (2008)</x:v>
      </x:c>
      <x:c r="F233" s="10" t="str">
        <x:v>nightmare</x:v>
      </x:c>
      <x:c r="G233" s="10" t="str">
        <x:v>NIGHTMARE — Dernière manifestation</x:v>
      </x:c>
      <x:c r="H233" s="10" t="str">
        <x:v>0–52 : APPUI DU CORPS ASSEMBLE → 52–81 : PREMIERE FRAPPE → 81–100 : SUSPENSION DU SON → 100–126 : SECONDE FRAPPE → 126–161 : RETRACTION DES BRAS → 161–225 : CORPS UNIQUE MAINTENU</x:v>
      </x:c>
      <x:c r="I233" s="10" t="str">
        <x:v>Scarlet — Doll Form — clôture du cauchemar — montage Nightmare</x:v>
      </x:c>
      <x:c r="J233" s="10" t="str">
        <x:v>Abattement de bras suivi d’une inclinaison du visage. Décliner le montage de cette capacité pour la variante Nightmare. Aucune nouvelle anatomie ou capacité n’est justifiée par la seule jauge.</x:v>
      </x:c>
      <x:c r="K233" s="10" t="str">
        <x:v>adaptation-versus-proposee</x:v>
      </x:c>
      <x:c r="L233" s="10" t="str">
        <x:v>EXT05 / EXT06</x:v>
      </x:c>
      <x:c r="M233" s="10" t="str">
        <x:v>Victoire décisive uniquement. Corps compatibles : humanoïde, infirmière, petit corps, géant, corps pyramidal, mannequin, poupée, tête florale, quadrupède, insecte, masse, araignée, renard.</x:v>
      </x:c>
      <x:c r="N233" s="10" t="str">
        <x:v>finisher@homecoming_scarlet_doll_form_094_nightmare / finished@homecoming_scarlet_doll_form_094_nightmare. Identités et durées synchronisées ; aucune substitution entre finishers.</x:v>
      </x:c>
      <x:c r="O233" s="10" t="str">
        <x:v>Timeline de 225 ticks, caméra, offsets des acteurs, effets et sons branchés. 6 temps de mise en scène. PNG contextuels absents ; adaptation non certifiée.</x:v>
      </x:c>
      <x:c r="P233" s="15" t="str">
        <x:v>En cours</x:v>
      </x:c>
      <x:c r="Q233" s="10" t="str">
        <x:v>EXT05, EXT06</x:v>
      </x:c>
    </x:row>
    <x:row r="234" ht="70" customHeight="1">
      <x:c r="A234" s="10" t="str">
        <x:v>homecoming_scarlet_spider_form_095_signature</x:v>
      </x:c>
      <x:c r="B234" s="10" t="str">
        <x:v>Scarlet — Spider Form</x:v>
      </x:c>
      <x:c r="C234" s="10" t="str">
        <x:v>homecoming</x:v>
      </x:c>
      <x:c r="D234" s="10" t="str">
        <x:v>Combattant</x:v>
      </x:c>
      <x:c r="E234" s="10" t="str">
        <x:v>SILENT HILL: HOMECOMING (2008)</x:v>
      </x:c>
      <x:c r="F234" s="10" t="str">
        <x:v>signature</x:v>
      </x:c>
      <x:c r="G234" s="10" t="str">
        <x:v>Rituel de clôture — Mue arachnéenne</x:v>
      </x:c>
      <x:c r="H234" s="10" t="str">
        <x:v>0–38 : APPUI AU PLAFOND → 38–66 : DETACHEMENT → 66–87 : RECEPTION BASSE → 87–123 : REPLI DES MEMBRES → 123–178 : CONTRE PLONGEE OBSCURE</x:v>
      </x:c>
      <x:c r="I234" s="10" t="str">
        <x:v>Scarlet — Spider Form — clôture du cauchemar</x:v>
      </x:c>
      <x:c r="J234" s="10" t="str">
        <x:v>Bond du plafond avec réception basse avant repli.</x:v>
      </x:c>
      <x:c r="K234" s="10" t="str">
        <x:v>adaptation-versus-proposee</x:v>
      </x:c>
      <x:c r="L234" s="10" t="str">
        <x:v>EXT06</x:v>
      </x:c>
      <x:c r="M234" s="10" t="str">
        <x:v>Victoire décisive uniquement. Corps compatibles : humanoïde, infirmière, petit corps, géant, corps pyramidal, mannequin, poupée, tête florale, quadrupède, insecte, créature volante, masse, araignée, renard ; plafond confirmé requis.</x:v>
      </x:c>
      <x:c r="N234" s="10" t="str">
        <x:v>finisher@homecoming_scarlet_spider_form_095_signature / finished@homecoming_scarlet_spider_form_095_signature. Identités et durées synchronisées ; aucune substitution entre finishers.</x:v>
      </x:c>
      <x:c r="O234" s="10" t="str">
        <x:v>Timeline de 178 ticks, caméra, offsets des acteurs, effets et sons branchés. 5 temps de mise en scène. PNG contextuels absents ; adaptation non certifiée.</x:v>
      </x:c>
      <x:c r="P234" s="15" t="str">
        <x:v>En cours</x:v>
      </x:c>
      <x:c r="Q234" s="10" t="str">
        <x:v>EXT06</x:v>
      </x:c>
    </x:row>
    <x:row r="235" ht="70" customHeight="1">
      <x:c r="A235" s="10" t="str">
        <x:v>homecoming_scarlet_spider_form_095_nightmare</x:v>
      </x:c>
      <x:c r="B235" s="10" t="str">
        <x:v>Scarlet — Spider Form</x:v>
      </x:c>
      <x:c r="C235" s="10" t="str">
        <x:v>homecoming</x:v>
      </x:c>
      <x:c r="D235" s="10" t="str">
        <x:v>Combattant</x:v>
      </x:c>
      <x:c r="E235" s="10" t="str">
        <x:v>SILENT HILL: HOMECOMING (2008)</x:v>
      </x:c>
      <x:c r="F235" s="10" t="str">
        <x:v>nightmare</x:v>
      </x:c>
      <x:c r="G235" s="10" t="str">
        <x:v>NIGHTMARE — Cocon du cauchemar</x:v>
      </x:c>
      <x:c r="H235" s="10" t="str">
        <x:v>0–56 : APPUI AU PLAFOND → 56–84 : DETACHEMENT → 84–103 : SUSPENSION DU SON → 103–119 : RECEPTION BASSE → 119–155 : REPLI DES MEMBRES → 155–227 : CONTRE PLONGEE OBSCURE</x:v>
      </x:c>
      <x:c r="I235" s="10" t="str">
        <x:v>Scarlet — Spider Form — clôture du cauchemar — montage Nightmare</x:v>
      </x:c>
      <x:c r="J235" s="10" t="str">
        <x:v>Bond du plafond avec réception basse avant repli. Décliner le montage de cette capacité pour la variante Nightmare. Aucune nouvelle anatomie ou capacité n’est justifiée par la seule jauge.</x:v>
      </x:c>
      <x:c r="K235" s="10" t="str">
        <x:v>adaptation-versus-proposee</x:v>
      </x:c>
      <x:c r="L235" s="10" t="str">
        <x:v>EXT06</x:v>
      </x:c>
      <x:c r="M235" s="10" t="str">
        <x:v>Victoire décisive uniquement. Corps compatibles : humanoïde, infirmière, petit corps, géant, corps pyramidal, mannequin, poupée, tête florale, quadrupède, insecte, créature volante, masse, araignée, renard ; plafond confirmé requis.</x:v>
      </x:c>
      <x:c r="N235" s="10" t="str">
        <x:v>finisher@homecoming_scarlet_spider_form_095_nightmare / finished@homecoming_scarlet_spider_form_095_nightmare. Identités et durées synchronisées ; aucune substitution entre finishers.</x:v>
      </x:c>
      <x:c r="O235" s="10" t="str">
        <x:v>Timeline de 227 ticks, caméra, offsets des acteurs, effets et sons branchés. 6 temps de mise en scène. PNG contextuels absents ; adaptation non certifiée.</x:v>
      </x:c>
      <x:c r="P235" s="15" t="str">
        <x:v>En cours</x:v>
      </x:c>
      <x:c r="Q235" s="10" t="str">
        <x:v>EXT06</x:v>
      </x:c>
    </x:row>
    <x:row r="236" ht="70" customHeight="1">
      <x:c r="A236" s="10" t="str">
        <x:v>homecoming_asphyxia_096_signature</x:v>
      </x:c>
      <x:c r="B236" s="10" t="str">
        <x:v>Asphyxia</x:v>
      </x:c>
      <x:c r="C236" s="10" t="str">
        <x:v>homecoming</x:v>
      </x:c>
      <x:c r="D236" s="10" t="str">
        <x:v>Combattant</x:v>
      </x:c>
      <x:c r="E236" s="10" t="str">
        <x:v>SILENT HILL: HOMECOMING (2008)</x:v>
      </x:c>
      <x:c r="F236" s="10" t="str">
        <x:v>signature</x:v>
      </x:c>
      <x:c r="G236" s="10" t="str">
        <x:v>Rituel de clôture — Anneau de bras</x:v>
      </x:c>
      <x:c r="H236" s="10" t="str">
        <x:v>0–39 : DEPLOIEMENT DES MEMBRES → 39–71 : BALAYAGE ENVELOPPANT → 71–99 : FERMETURE DES BRAS → 99–130 : CADRE FERME → 130–178 : REPLI SANS NOUVEAU CORPS</x:v>
      </x:c>
      <x:c r="I236" s="10" t="str">
        <x:v>Asphyxia — clôture du cauchemar</x:v>
      </x:c>
      <x:c r="J236" s="10" t="str">
        <x:v>Balayage enveloppant puis fermeture des bras.</x:v>
      </x:c>
      <x:c r="K236" s="10" t="str">
        <x:v>adaptation-versus-proposee</x:v>
      </x:c>
      <x:c r="L236" s="10" t="str">
        <x:v>EXT05</x:v>
      </x:c>
      <x:c r="M236" s="10" t="str">
        <x:v>Victoire décisive uniquement. Corps compatibles : humanoïde, infirmière, petit corps, corps pyramidal, mannequin, poupée, renard.</x:v>
      </x:c>
      <x:c r="N236" s="10" t="str">
        <x:v>finisher@homecoming_asphyxia_096_signature / finished@homecoming_asphyxia_096_signature. Identités et durées synchronisées ; aucune substitution entre finishers.</x:v>
      </x:c>
      <x:c r="O236" s="10" t="str">
        <x:v>Timeline de 178 ticks, caméra, offsets des acteurs, effets et sons branchés. 5 temps de mise en scène. PNG contextuels absents ; adaptation non certifiée.</x:v>
      </x:c>
      <x:c r="P236" s="15" t="str">
        <x:v>En cours</x:v>
      </x:c>
      <x:c r="Q236" s="10" t="str">
        <x:v>EXT05, EXT06</x:v>
      </x:c>
    </x:row>
    <x:row r="237" ht="70" customHeight="1">
      <x:c r="A237" s="10" t="str">
        <x:v>homecoming_asphyxia_096_nightmare</x:v>
      </x:c>
      <x:c r="B237" s="10" t="str">
        <x:v>Asphyxia</x:v>
      </x:c>
      <x:c r="C237" s="10" t="str">
        <x:v>homecoming</x:v>
      </x:c>
      <x:c r="D237" s="10" t="str">
        <x:v>Combattant</x:v>
      </x:c>
      <x:c r="E237" s="10" t="str">
        <x:v>SILENT HILL: HOMECOMING (2008)</x:v>
      </x:c>
      <x:c r="F237" s="10" t="str">
        <x:v>nightmare</x:v>
      </x:c>
      <x:c r="G237" s="10" t="str">
        <x:v>NIGHTMARE — Dernière manifestation</x:v>
      </x:c>
      <x:c r="H237" s="10" t="str">
        <x:v>0–57 : DEPLOIEMENT DES MEMBRES → 57–89 : BALAYAGE ENVELOPPANT → 89–108 : SUSPENSION DU SON → 108–131 : FERMETURE DES BRAS → 131–162 : CADRE FERME → 162–227 : REPLI SANS NOUVEAU CORPS</x:v>
      </x:c>
      <x:c r="I237" s="10" t="str">
        <x:v>Asphyxia — clôture du cauchemar — montage Nightmare</x:v>
      </x:c>
      <x:c r="J237" s="10" t="str">
        <x:v>Balayage enveloppant puis fermeture des bras. Décliner le montage de cette capacité pour la variante Nightmare. Aucune nouvelle anatomie ou capacité n’est justifiée par la seule jauge.</x:v>
      </x:c>
      <x:c r="K237" s="10" t="str">
        <x:v>adaptation-versus-proposee</x:v>
      </x:c>
      <x:c r="L237" s="10" t="str">
        <x:v>EXT05</x:v>
      </x:c>
      <x:c r="M237" s="10" t="str">
        <x:v>Victoire décisive uniquement. Corps compatibles : humanoïde, infirmière, petit corps, corps pyramidal, mannequin, poupée, renard.</x:v>
      </x:c>
      <x:c r="N237" s="10" t="str">
        <x:v>finisher@homecoming_asphyxia_096_nightmare / finished@homecoming_asphyxia_096_nightmare. Identités et durées synchronisées ; aucune substitution entre finishers.</x:v>
      </x:c>
      <x:c r="O237" s="10" t="str">
        <x:v>Timeline de 227 ticks, caméra, offsets des acteurs, effets et sons branchés. 6 temps de mise en scène. PNG contextuels absents ; adaptation non certifiée.</x:v>
      </x:c>
      <x:c r="P237" s="15" t="str">
        <x:v>En cours</x:v>
      </x:c>
      <x:c r="Q237" s="10" t="str">
        <x:v>EXT05, EXT06</x:v>
      </x:c>
    </x:row>
    <x:row r="238" ht="83" customHeight="1">
      <x:c r="A238" s="10" t="str">
        <x:v>homecoming_amnion_hanging_form_097_signature</x:v>
      </x:c>
      <x:c r="B238" s="10" t="str">
        <x:v>Amnion — Hanging Form</x:v>
      </x:c>
      <x:c r="C238" s="10" t="str">
        <x:v>homecoming</x:v>
      </x:c>
      <x:c r="D238" s="10" t="str">
        <x:v>Combattant</x:v>
      </x:c>
      <x:c r="E238" s="10" t="str">
        <x:v>SILENT HILL: HOMECOMING (2008)</x:v>
      </x:c>
      <x:c r="F238" s="10" t="str">
        <x:v>signature</x:v>
      </x:c>
      <x:c r="G238" s="10" t="str">
        <x:v>Rituel de clôture — Pattes de la mère</x:v>
      </x:c>
      <x:c r="H238" s="10" t="str">
        <x:v>0–45 : TORSE SUSPENDU SUR LE DISPOSITIF → 45–76 : FRAPPE DU MEMBRE AVANT → 76–108 : AUTRE MEMBRE AVANT PROPOSE → 108–137 : DERNIER BALAYAGE AVANT PROPOSE → 137–186 : APPUIS DE PREMIERE FORME CONSERVES</x:v>
      </x:c>
      <x:c r="I238" s="10" t="str">
        <x:v>Amnion — Hanging Form — clôture du cauchemar</x:v>
      </x:c>
      <x:c r="J238" s="10" t="str">
        <x:v>Alternance des pattes puis choc final sous le torse.</x:v>
      </x:c>
      <x:c r="K238" s="10" t="str">
        <x:v>adaptation-versus-proposee</x:v>
      </x:c>
      <x:c r="L238" s="10" t="str">
        <x:v>EXT05</x:v>
      </x:c>
      <x:c r="M238" s="10" t="str">
        <x:v>Victoire décisive uniquement. Corps compatibles : humanoïde, infirmière, petit corps, corps pyramidal, mannequin, poupée, renard ; au moins un appui parmi machines.</x:v>
      </x:c>
      <x:c r="N238" s="10" t="str">
        <x:v>finisher@homecoming_amnion_hanging_form_097_signature / finished@homecoming_amnion_hanging_form_097_signature. Identités et durées synchronisées ; aucune substitution entre finishers.</x:v>
      </x:c>
      <x:c r="O238" s="10" t="str">
        <x:v>Timeline de 186 ticks, caméra, offsets des acteurs, effets et sons branchés. 5 temps de mise en scène. PNG contextuels absents ; adaptation non certifiée.</x:v>
      </x:c>
      <x:c r="P238" s="15" t="str">
        <x:v>En cours</x:v>
      </x:c>
      <x:c r="Q238" s="10" t="str">
        <x:v>EXT05, EXT06</x:v>
      </x:c>
    </x:row>
    <x:row r="239" ht="83" customHeight="1">
      <x:c r="A239" s="10" t="str">
        <x:v>homecoming_amnion_hanging_form_097_nightmare</x:v>
      </x:c>
      <x:c r="B239" s="10" t="str">
        <x:v>Amnion — Hanging Form</x:v>
      </x:c>
      <x:c r="C239" s="10" t="str">
        <x:v>homecoming</x:v>
      </x:c>
      <x:c r="D239" s="10" t="str">
        <x:v>Combattant</x:v>
      </x:c>
      <x:c r="E239" s="10" t="str">
        <x:v>SILENT HILL: HOMECOMING (2008)</x:v>
      </x:c>
      <x:c r="F239" s="10" t="str">
        <x:v>nightmare</x:v>
      </x:c>
      <x:c r="G239" s="10" t="str">
        <x:v>NIGHTMARE — Cocon du cauchemar</x:v>
      </x:c>
      <x:c r="H239" s="10" t="str">
        <x:v>0–63 : TORSE SUSPENDU SUR LE DISPOSITIF → 63–94 : FRAPPE DU MEMBRE AVANT → 94–113 : SUSPENSION DU SON → 113–140 : AUTRE MEMBRE AVANT PROPOSE → 140–169 : DERNIER BALAYAGE AVANT PROPOSE → 169–235 : APPUIS DE PREMIERE FORME CONSERVES</x:v>
      </x:c>
      <x:c r="I239" s="10" t="str">
        <x:v>Amnion — Hanging Form — clôture du cauchemar — montage Nightmare</x:v>
      </x:c>
      <x:c r="J239" s="10" t="str">
        <x:v>Alternance des pattes puis choc final sous le torse. Décliner le montage de cette capacité pour la variante Nightmare. Aucune nouvelle anatomie ou capacité n’est justifiée par la seule jauge.</x:v>
      </x:c>
      <x:c r="K239" s="10" t="str">
        <x:v>adaptation-versus-proposee</x:v>
      </x:c>
      <x:c r="L239" s="10" t="str">
        <x:v>EXT05</x:v>
      </x:c>
      <x:c r="M239" s="10" t="str">
        <x:v>Victoire décisive uniquement. Corps compatibles : humanoïde, infirmière, petit corps, corps pyramidal, mannequin, poupée, renard ; au moins un appui parmi machines.</x:v>
      </x:c>
      <x:c r="N239" s="10" t="str">
        <x:v>finisher@homecoming_amnion_hanging_form_097_nightmare / finished@homecoming_amnion_hanging_form_097_nightmare. Identités et durées synchronisées ; aucune substitution entre finishers.</x:v>
      </x:c>
      <x:c r="O239" s="10" t="str">
        <x:v>Timeline de 235 ticks, caméra, offsets des acteurs, effets et sons branchés. 6 temps de mise en scène. PNG contextuels absents ; adaptation non certifiée.</x:v>
      </x:c>
      <x:c r="P239" s="15" t="str">
        <x:v>En cours</x:v>
      </x:c>
      <x:c r="Q239" s="10" t="str">
        <x:v>EXT05, EXT06</x:v>
      </x:c>
    </x:row>
    <x:row r="240" ht="83" customHeight="1">
      <x:c r="A240" s="10" t="str">
        <x:v>homecoming_amnion_exposed_form_098_signature</x:v>
      </x:c>
      <x:c r="B240" s="10" t="str">
        <x:v>Amnion — Exposed Form</x:v>
      </x:c>
      <x:c r="C240" s="10" t="str">
        <x:v>homecoming</x:v>
      </x:c>
      <x:c r="D240" s="10" t="str">
        <x:v>Combattant</x:v>
      </x:c>
      <x:c r="E240" s="10" t="str">
        <x:v>SILENT HILL: HOMECOMING (2008)</x:v>
      </x:c>
      <x:c r="F240" s="10" t="str">
        <x:v>signature</x:v>
      </x:c>
      <x:c r="G240" s="10" t="str">
        <x:v>Rituel de clôture — Noyau exposé</x:v>
      </x:c>
      <x:c r="H240" s="10" t="str">
        <x:v>0–43 : TORSE EXPOSE ENTRE LES APPUIS → 43–77 : PRISE DE SECONDE PHASE → 77–109 : MEMBRES REFERMES A PORTEE DU TORSE → 109–142 : CIBLE OCCULTEE PAR LE CADRE → 142–190 : MEME FORME EXPOSEE AU REPOS</x:v>
      </x:c>
      <x:c r="I240" s="10" t="str">
        <x:v>Amnion — Exposed Form — clôture du cauchemar</x:v>
      </x:c>
      <x:c r="J240" s="10" t="str">
        <x:v>Saisie au niveau du torse puis fermeture des membres.</x:v>
      </x:c>
      <x:c r="K240" s="10" t="str">
        <x:v>adaptation-versus-proposee</x:v>
      </x:c>
      <x:c r="L240" s="10" t="str">
        <x:v>EXT05</x:v>
      </x:c>
      <x:c r="M240" s="10" t="str">
        <x:v>Victoire décisive uniquement. Corps compatibles : humanoïde, infirmière, petit corps, corps pyramidal, mannequin, poupée, renard ; au moins un appui parmi machines.</x:v>
      </x:c>
      <x:c r="N240" s="10" t="str">
        <x:v>finisher@homecoming_amnion_exposed_form_098_signature / finished@homecoming_amnion_exposed_form_098_signature. Identités et durées synchronisées ; aucune substitution entre finishers.</x:v>
      </x:c>
      <x:c r="O240" s="10" t="str">
        <x:v>Timeline de 190 ticks, caméra, offsets des acteurs, effets et sons branchés. 5 temps de mise en scène. PNG contextuels absents ; adaptation non certifiée.</x:v>
      </x:c>
      <x:c r="P240" s="15" t="str">
        <x:v>En cours</x:v>
      </x:c>
      <x:c r="Q240" s="10" t="str">
        <x:v>EXT05, EXT06</x:v>
      </x:c>
    </x:row>
    <x:row r="241" ht="83" customHeight="1">
      <x:c r="A241" s="10" t="str">
        <x:v>homecoming_amnion_exposed_form_098_nightmare</x:v>
      </x:c>
      <x:c r="B241" s="10" t="str">
        <x:v>Amnion — Exposed Form</x:v>
      </x:c>
      <x:c r="C241" s="10" t="str">
        <x:v>homecoming</x:v>
      </x:c>
      <x:c r="D241" s="10" t="str">
        <x:v>Combattant</x:v>
      </x:c>
      <x:c r="E241" s="10" t="str">
        <x:v>SILENT HILL: HOMECOMING (2008)</x:v>
      </x:c>
      <x:c r="F241" s="10" t="str">
        <x:v>nightmare</x:v>
      </x:c>
      <x:c r="G241" s="10" t="str">
        <x:v>NIGHTMARE — Dernière manifestation</x:v>
      </x:c>
      <x:c r="H241" s="10" t="str">
        <x:v>0–61 : TORSE EXPOSE ENTRE LES APPUIS → 61–95 : PRISE DE SECONDE PHASE → 95–114 : SUSPENSION DU SON → 114–141 : MEMBRES REFERMES A PORTEE DU TORSE → 141–174 : CIBLE OCCULTEE PAR LE CADRE → 174–239 : MEME FORME EXPOSEE AU REPOS</x:v>
      </x:c>
      <x:c r="I241" s="10" t="str">
        <x:v>Amnion — Exposed Form — clôture du cauchemar — montage Nightmare</x:v>
      </x:c>
      <x:c r="J241" s="10" t="str">
        <x:v>Saisie au niveau du torse puis fermeture des membres. Décliner le montage de cette capacité pour la variante Nightmare. Aucune nouvelle anatomie ou capacité n’est justifiée par la seule jauge.</x:v>
      </x:c>
      <x:c r="K241" s="10" t="str">
        <x:v>adaptation-versus-proposee</x:v>
      </x:c>
      <x:c r="L241" s="10" t="str">
        <x:v>EXT05</x:v>
      </x:c>
      <x:c r="M241" s="10" t="str">
        <x:v>Victoire décisive uniquement. Corps compatibles : humanoïde, infirmière, petit corps, corps pyramidal, mannequin, poupée, renard ; au moins un appui parmi machines.</x:v>
      </x:c>
      <x:c r="N241" s="10" t="str">
        <x:v>finisher@homecoming_amnion_exposed_form_098_nightmare / finished@homecoming_amnion_exposed_form_098_nightmare. Identités et durées synchronisées ; aucune substitution entre finishers.</x:v>
      </x:c>
      <x:c r="O241" s="10" t="str">
        <x:v>Timeline de 239 ticks, caméra, offsets des acteurs, effets et sons branchés. 6 temps de mise en scène. PNG contextuels absents ; adaptation non certifiée.</x:v>
      </x:c>
      <x:c r="P241" s="15" t="str">
        <x:v>En cours</x:v>
      </x:c>
      <x:c r="Q241" s="10" t="str">
        <x:v>EXT05, EXT06</x:v>
      </x:c>
    </x:row>
    <x:row r="242" ht="213" customHeight="1">
      <x:c r="A242" s="10" t="str">
        <x:v>shattered_raw_shock_base_099_signature</x:v>
      </x:c>
      <x:c r="B242" s="10" t="str">
        <x:v>Raw Shock — Base</x:v>
      </x:c>
      <x:c r="C242" s="10" t="str">
        <x:v>shattered</x:v>
      </x:c>
      <x:c r="D242" s="10" t="str">
        <x:v>Combattant</x:v>
      </x:c>
      <x:c r="E242" s="10" t="str">
        <x:v>Silent Hill: Shattered Memories (2009, Wii)</x:v>
      </x:c>
      <x:c r="F242" s="10" t="str">
        <x:v>signature</x:v>
      </x:c>
      <x:c r="G242" s="10" t="str">
        <x:v>Rituel de clôture — Étreinte glacée</x:v>
      </x:c>
      <x:c r="H242" s="10" t="str">
        <x:v>Aucune chorégraphie automatique autorisée pour cet identifiant.</x:v>
      </x:c>
      <x:c r="I242" s="10" t="str">
        <x:v>Raw Shock — Base — clôture du cauchemar</x:v>
      </x:c>
      <x:c r="J242" s="10" t="str">
        <x:v>Encerclement puis étreinte et retour de boucle, sans exécution définitive.</x:v>
      </x:c>
      <x:c r="K242" s="10" t="str">
        <x:v>adaptation-versus-proposee</x:v>
      </x:c>
      <x:c r="L242" s="10" t="str">
        <x:v>EXT08</x:v>
      </x:c>
      <x:c r="M242" s="10" t="str">
        <x:v>Uniquement quand la victoire du match est acquise. Jamais à la fin de la première manche si une reprise est prévue.</x:v>
      </x:c>
      <x:c r="N242" s="10" t="str">
        <x:v>finisher@shattered_raw_shock_base_099_signature / finished@shattered_raw_shock_base_099_signature. Identités et durées synchronisées ; aucune substitution entre finishers.</x:v>
      </x:c>
      <x:c r="O242"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P242" s="15" t="str">
        <x:v>À produire</x:v>
      </x:c>
      <x:c r="Q242" s="10" t="str">
        <x:v>EXT08, EXT_SHATTERED_INFO_20261024</x:v>
      </x:c>
    </x:row>
    <x:row r="243" ht="213" customHeight="1">
      <x:c r="A243" s="10" t="str">
        <x:v>shattered_raw_shock_base_099_nightmare</x:v>
      </x:c>
      <x:c r="B243" s="10" t="str">
        <x:v>Raw Shock — Base</x:v>
      </x:c>
      <x:c r="C243" s="10" t="str">
        <x:v>shattered</x:v>
      </x:c>
      <x:c r="D243" s="10" t="str">
        <x:v>Combattant</x:v>
      </x:c>
      <x:c r="E243" s="10" t="str">
        <x:v>Silent Hill: Shattered Memories (2009, Wii)</x:v>
      </x:c>
      <x:c r="F243" s="10" t="str">
        <x:v>nightmare</x:v>
      </x:c>
      <x:c r="G243" s="10" t="str">
        <x:v>NIGHTMARE — Dernière manifestation</x:v>
      </x:c>
      <x:c r="H243" s="10" t="str">
        <x:v>Aucune chorégraphie automatique autorisée pour cet identifiant.</x:v>
      </x:c>
      <x:c r="I243" s="10" t="str">
        <x:v>Raw Shock — Base — clôture du cauchemar — montage Nightmare</x:v>
      </x:c>
      <x:c r="J243" s="10" t="str">
        <x:v>Encerclement puis étreinte et retour de boucle, sans exécution définitive. Décliner le montage de cette capacité pour la variante Nightmare. Aucune nouvelle anatomie ou capacité n’est justifiée par la seule jauge.</x:v>
      </x:c>
      <x:c r="K243" s="10" t="str">
        <x:v>adaptation-versus-proposee</x:v>
      </x:c>
      <x:c r="L243" s="10" t="str">
        <x:v>EXT08</x:v>
      </x:c>
      <x:c r="M243" s="10" t="str">
        <x:v>Uniquement quand la victoire du match est acquise. Jamais à la fin de la première manche si une reprise est prévue.</x:v>
      </x:c>
      <x:c r="N243" s="10" t="str">
        <x:v>finisher@shattered_raw_shock_base_099_nightmare / finished@shattered_raw_shock_base_099_nightmare. Identités et durées synchronisées ; aucune substitution entre finishers.</x:v>
      </x:c>
      <x:c r="O243"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P243" s="15" t="str">
        <x:v>À produire</x:v>
      </x:c>
      <x:c r="Q243" s="10" t="str">
        <x:v>EXT08, EXT_SHATTERED_INFO_20261024</x:v>
      </x:c>
    </x:row>
    <x:row r="244" ht="252" customHeight="1">
      <x:c r="A244" s="10" t="str">
        <x:v>shattered_raw_shock_feminine_100_signature</x:v>
      </x:c>
      <x:c r="B244" s="10" t="str">
        <x:v>Raw Shock — Feminine</x:v>
      </x:c>
      <x:c r="C244" s="10" t="str">
        <x:v>shattered</x:v>
      </x:c>
      <x:c r="D244" s="10" t="str">
        <x:v>Combattant</x:v>
      </x:c>
      <x:c r="E244" s="10" t="str">
        <x:v>Silent Hill: Shattered Memories (2009, Wii)</x:v>
      </x:c>
      <x:c r="F244" s="10" t="str">
        <x:v>signature</x:v>
      </x:c>
      <x:c r="G244" s="10" t="str">
        <x:v>Rituel de clôture — Étreinte féminine</x:v>
      </x:c>
      <x:c r="H244" s="10" t="str">
        <x:v>Aucune chorégraphie automatique autorisée pour cet identifiant.</x:v>
      </x:c>
      <x:c r="I244" s="10" t="str">
        <x:v>Raw Shock — Feminine — clôture du cauchemar</x:v>
      </x:c>
      <x:c r="J244" s="10" t="str">
        <x:v>Reprendre l’encerclement et l’agrippement communs des Raw Shocks avec cette silhouette; terminer sur le raccord de boucle.</x:v>
      </x:c>
      <x:c r="K244" s="10" t="str">
        <x:v>adaptation-versus-proposee</x:v>
      </x:c>
      <x:c r="L244" s="10" t="str">
        <x:v>EXT08</x:v>
      </x:c>
      <x:c r="M244" s="10" t="str">
        <x:v>Uniquement quand la victoire du match est acquise. Jamais à la fin de la première manche si une reprise est prévue.</x:v>
      </x:c>
      <x:c r="N244" s="10" t="str">
        <x:v>finisher@shattered_raw_shock_feminine_100_signature / finished@shattered_raw_shock_feminine_100_signature. Identités et durées synchronisées ; aucune substitution entre finishers.</x:v>
      </x:c>
      <x:c r="O244"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P244" s="15" t="str">
        <x:v>À produire</x:v>
      </x:c>
      <x:c r="Q244" s="10" t="str">
        <x:v>EXT08, EXT_SHATTERED_INFO_20261024</x:v>
      </x:c>
    </x:row>
    <x:row r="245" ht="252" customHeight="1">
      <x:c r="A245" s="10" t="str">
        <x:v>shattered_raw_shock_feminine_100_nightmare</x:v>
      </x:c>
      <x:c r="B245" s="10" t="str">
        <x:v>Raw Shock — Feminine</x:v>
      </x:c>
      <x:c r="C245" s="10" t="str">
        <x:v>shattered</x:v>
      </x:c>
      <x:c r="D245" s="10" t="str">
        <x:v>Combattant</x:v>
      </x:c>
      <x:c r="E245" s="10" t="str">
        <x:v>Silent Hill: Shattered Memories (2009, Wii)</x:v>
      </x:c>
      <x:c r="F245" s="10" t="str">
        <x:v>nightmare</x:v>
      </x:c>
      <x:c r="G245" s="10" t="str">
        <x:v>NIGHTMARE — Dernière manifestation</x:v>
      </x:c>
      <x:c r="H245" s="10" t="str">
        <x:v>Aucune chorégraphie automatique autorisée pour cet identifiant.</x:v>
      </x:c>
      <x:c r="I245" s="10" t="str">
        <x:v>Raw Shock — Feminine — clôture du cauchemar — montage Nightmare</x:v>
      </x:c>
      <x:c r="J245" s="10" t="str">
        <x:v>Reprendre l’encerclement et l’agrippement communs des Raw Shocks avec cette silhouette; terminer sur le raccord de boucle. Décliner le montage de cette capacité pour la variante Nightmare. Aucune nouvelle anatomie ou capacité n’est justifiée par la seule jauge.</x:v>
      </x:c>
      <x:c r="K245" s="10" t="str">
        <x:v>adaptation-versus-proposee</x:v>
      </x:c>
      <x:c r="L245" s="10" t="str">
        <x:v>EXT08</x:v>
      </x:c>
      <x:c r="M245" s="10" t="str">
        <x:v>Uniquement quand la victoire du match est acquise. Jamais à la fin de la première manche si une reprise est prévue.</x:v>
      </x:c>
      <x:c r="N245" s="10" t="str">
        <x:v>finisher@shattered_raw_shock_feminine_100_nightmare / finished@shattered_raw_shock_feminine_100_nightmare. Identités et durées synchronisées ; aucune substitution entre finishers.</x:v>
      </x:c>
      <x:c r="O245"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P245" s="15" t="str">
        <x:v>À produire</x:v>
      </x:c>
      <x:c r="Q245" s="10" t="str">
        <x:v>EXT08, EXT_SHATTERED_INFO_20261024</x:v>
      </x:c>
    </x:row>
    <x:row r="246" ht="252" customHeight="1">
      <x:c r="A246" s="10" t="str">
        <x:v>shattered_raw_shock_diseased_101_signature</x:v>
      </x:c>
      <x:c r="B246" s="10" t="str">
        <x:v>Raw Shock — Diseased</x:v>
      </x:c>
      <x:c r="C246" s="10" t="str">
        <x:v>shattered</x:v>
      </x:c>
      <x:c r="D246" s="10" t="str">
        <x:v>Combattant</x:v>
      </x:c>
      <x:c r="E246" s="10" t="str">
        <x:v>Silent Hill: Shattered Memories (2009, Wii)</x:v>
      </x:c>
      <x:c r="F246" s="10" t="str">
        <x:v>signature</x:v>
      </x:c>
      <x:c r="G246" s="10" t="str">
        <x:v>Rituel de clôture — Silhouette malade</x:v>
      </x:c>
      <x:c r="H246" s="10" t="str">
        <x:v>Aucune chorégraphie automatique autorisée pour cet identifiant.</x:v>
      </x:c>
      <x:c r="I246" s="10" t="str">
        <x:v>Raw Shock — Diseased — clôture du cauchemar</x:v>
      </x:c>
      <x:c r="J246" s="10" t="str">
        <x:v>Reprendre l’encerclement et l’agrippement communs des Raw Shocks avec cette silhouette; terminer sur le raccord de boucle.</x:v>
      </x:c>
      <x:c r="K246" s="10" t="str">
        <x:v>adaptation-versus-proposee</x:v>
      </x:c>
      <x:c r="L246" s="10" t="str">
        <x:v>EXT08</x:v>
      </x:c>
      <x:c r="M246" s="10" t="str">
        <x:v>Uniquement quand la victoire du match est acquise. Jamais à la fin de la première manche si une reprise est prévue.</x:v>
      </x:c>
      <x:c r="N246" s="10" t="str">
        <x:v>finisher@shattered_raw_shock_diseased_101_signature / finished@shattered_raw_shock_diseased_101_signature. Identités et durées synchronisées ; aucune substitution entre finishers.</x:v>
      </x:c>
      <x:c r="O246"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P246" s="15" t="str">
        <x:v>À produire</x:v>
      </x:c>
      <x:c r="Q246" s="10" t="str">
        <x:v>EXT08, EXT_SHATTERED_INFO_20261024</x:v>
      </x:c>
    </x:row>
    <x:row r="247" ht="252" customHeight="1">
      <x:c r="A247" s="10" t="str">
        <x:v>shattered_raw_shock_diseased_101_nightmare</x:v>
      </x:c>
      <x:c r="B247" s="10" t="str">
        <x:v>Raw Shock — Diseased</x:v>
      </x:c>
      <x:c r="C247" s="10" t="str">
        <x:v>shattered</x:v>
      </x:c>
      <x:c r="D247" s="10" t="str">
        <x:v>Combattant</x:v>
      </x:c>
      <x:c r="E247" s="10" t="str">
        <x:v>Silent Hill: Shattered Memories (2009, Wii)</x:v>
      </x:c>
      <x:c r="F247" s="10" t="str">
        <x:v>nightmare</x:v>
      </x:c>
      <x:c r="G247" s="10" t="str">
        <x:v>NIGHTMARE — Dernière manifestation</x:v>
      </x:c>
      <x:c r="H247" s="10" t="str">
        <x:v>Aucune chorégraphie automatique autorisée pour cet identifiant.</x:v>
      </x:c>
      <x:c r="I247" s="10" t="str">
        <x:v>Raw Shock — Diseased — clôture du cauchemar — montage Nightmare</x:v>
      </x:c>
      <x:c r="J247" s="10" t="str">
        <x:v>Reprendre l’encerclement et l’agrippement communs des Raw Shocks avec cette silhouette; terminer sur le raccord de boucle. Décliner le montage de cette capacité pour la variante Nightmare. Aucune nouvelle anatomie ou capacité n’est justifiée par la seule jauge.</x:v>
      </x:c>
      <x:c r="K247" s="10" t="str">
        <x:v>adaptation-versus-proposee</x:v>
      </x:c>
      <x:c r="L247" s="10" t="str">
        <x:v>EXT08</x:v>
      </x:c>
      <x:c r="M247" s="10" t="str">
        <x:v>Uniquement quand la victoire du match est acquise. Jamais à la fin de la première manche si une reprise est prévue.</x:v>
      </x:c>
      <x:c r="N247" s="10" t="str">
        <x:v>finisher@shattered_raw_shock_diseased_101_nightmare / finished@shattered_raw_shock_diseased_101_nightmare. Identités et durées synchronisées ; aucune substitution entre finishers.</x:v>
      </x:c>
      <x:c r="O247"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P247" s="15" t="str">
        <x:v>À produire</x:v>
      </x:c>
      <x:c r="Q247" s="10" t="str">
        <x:v>EXT08, EXT_SHATTERED_INFO_20261024</x:v>
      </x:c>
    </x:row>
    <x:row r="248" ht="252" customHeight="1">
      <x:c r="A248" s="10" t="str">
        <x:v>shattered_raw_shock_abstract_102_signature</x:v>
      </x:c>
      <x:c r="B248" s="10" t="str">
        <x:v>Raw Shock — Abstract</x:v>
      </x:c>
      <x:c r="C248" s="10" t="str">
        <x:v>shattered</x:v>
      </x:c>
      <x:c r="D248" s="10" t="str">
        <x:v>Combattant</x:v>
      </x:c>
      <x:c r="E248" s="10" t="str">
        <x:v>Silent Hill: Shattered Memories (2009, Wii)</x:v>
      </x:c>
      <x:c r="F248" s="10" t="str">
        <x:v>signature</x:v>
      </x:c>
      <x:c r="G248" s="10" t="str">
        <x:v>Rituel de clôture — Forme abstraite</x:v>
      </x:c>
      <x:c r="H248" s="10" t="str">
        <x:v>Aucune chorégraphie automatique autorisée pour cet identifiant.</x:v>
      </x:c>
      <x:c r="I248" s="10" t="str">
        <x:v>Raw Shock — Abstract — clôture du cauchemar</x:v>
      </x:c>
      <x:c r="J248" s="10" t="str">
        <x:v>Reprendre l’encerclement et l’agrippement communs des Raw Shocks avec cette silhouette; terminer sur le raccord de boucle.</x:v>
      </x:c>
      <x:c r="K248" s="10" t="str">
        <x:v>adaptation-versus-proposee</x:v>
      </x:c>
      <x:c r="L248" s="10" t="str">
        <x:v>EXT08</x:v>
      </x:c>
      <x:c r="M248" s="10" t="str">
        <x:v>Uniquement quand la victoire du match est acquise. Jamais à la fin de la première manche si une reprise est prévue.</x:v>
      </x:c>
      <x:c r="N248" s="10" t="str">
        <x:v>finisher@shattered_raw_shock_abstract_102_signature / finished@shattered_raw_shock_abstract_102_signature. Identités et durées synchronisées ; aucune substitution entre finishers.</x:v>
      </x:c>
      <x:c r="O248"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P248" s="15" t="str">
        <x:v>À produire</x:v>
      </x:c>
      <x:c r="Q248" s="10" t="str">
        <x:v>EXT08, EXT_SHATTERED_INFO_20261024</x:v>
      </x:c>
    </x:row>
    <x:row r="249" ht="252" customHeight="1">
      <x:c r="A249" s="10" t="str">
        <x:v>shattered_raw_shock_abstract_102_nightmare</x:v>
      </x:c>
      <x:c r="B249" s="10" t="str">
        <x:v>Raw Shock — Abstract</x:v>
      </x:c>
      <x:c r="C249" s="10" t="str">
        <x:v>shattered</x:v>
      </x:c>
      <x:c r="D249" s="10" t="str">
        <x:v>Combattant</x:v>
      </x:c>
      <x:c r="E249" s="10" t="str">
        <x:v>Silent Hill: Shattered Memories (2009, Wii)</x:v>
      </x:c>
      <x:c r="F249" s="10" t="str">
        <x:v>nightmare</x:v>
      </x:c>
      <x:c r="G249" s="10" t="str">
        <x:v>NIGHTMARE — Dernière manifestation</x:v>
      </x:c>
      <x:c r="H249" s="10" t="str">
        <x:v>Aucune chorégraphie automatique autorisée pour cet identifiant.</x:v>
      </x:c>
      <x:c r="I249" s="10" t="str">
        <x:v>Raw Shock — Abstract — clôture du cauchemar — montage Nightmare</x:v>
      </x:c>
      <x:c r="J249" s="10" t="str">
        <x:v>Reprendre l’encerclement et l’agrippement communs des Raw Shocks avec cette silhouette; terminer sur le raccord de boucle. Décliner le montage de cette capacité pour la variante Nightmare. Aucune nouvelle anatomie ou capacité n’est justifiée par la seule jauge.</x:v>
      </x:c>
      <x:c r="K249" s="10" t="str">
        <x:v>adaptation-versus-proposee</x:v>
      </x:c>
      <x:c r="L249" s="10" t="str">
        <x:v>EXT08</x:v>
      </x:c>
      <x:c r="M249" s="10" t="str">
        <x:v>Uniquement quand la victoire du match est acquise. Jamais à la fin de la première manche si une reprise est prévue.</x:v>
      </x:c>
      <x:c r="N249" s="10" t="str">
        <x:v>finisher@shattered_raw_shock_abstract_102_nightmare / finished@shattered_raw_shock_abstract_102_nightmare. Identités et durées synchronisées ; aucune substitution entre finishers.</x:v>
      </x:c>
      <x:c r="O249"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P249" s="15" t="str">
        <x:v>À produire</x:v>
      </x:c>
      <x:c r="Q249" s="10" t="str">
        <x:v>EXT08, EXT_SHATTERED_INFO_20261024</x:v>
      </x:c>
    </x:row>
    <x:row r="250" ht="252" customHeight="1">
      <x:c r="A250" s="10" t="str">
        <x:v>shattered_raw_shock_atrophied_103_signature</x:v>
      </x:c>
      <x:c r="B250" s="10" t="str">
        <x:v>Raw Shock — Atrophied</x:v>
      </x:c>
      <x:c r="C250" s="10" t="str">
        <x:v>shattered</x:v>
      </x:c>
      <x:c r="D250" s="10" t="str">
        <x:v>Combattant</x:v>
      </x:c>
      <x:c r="E250" s="10" t="str">
        <x:v>Silent Hill: Shattered Memories (2009, Wii)</x:v>
      </x:c>
      <x:c r="F250" s="10" t="str">
        <x:v>signature</x:v>
      </x:c>
      <x:c r="G250" s="10" t="str">
        <x:v>Rituel de clôture — Silhouette atrophiée</x:v>
      </x:c>
      <x:c r="H250" s="10" t="str">
        <x:v>Aucune chorégraphie automatique autorisée pour cet identifiant.</x:v>
      </x:c>
      <x:c r="I250" s="10" t="str">
        <x:v>Raw Shock — Atrophied — clôture du cauchemar</x:v>
      </x:c>
      <x:c r="J250" s="10" t="str">
        <x:v>Reprendre l’encerclement et l’agrippement communs des Raw Shocks avec cette silhouette; terminer sur le raccord de boucle.</x:v>
      </x:c>
      <x:c r="K250" s="10" t="str">
        <x:v>adaptation-versus-proposee</x:v>
      </x:c>
      <x:c r="L250" s="10" t="str">
        <x:v>EXT08</x:v>
      </x:c>
      <x:c r="M250" s="10" t="str">
        <x:v>Uniquement quand la victoire du match est acquise. Jamais à la fin de la première manche si une reprise est prévue.</x:v>
      </x:c>
      <x:c r="N250" s="10" t="str">
        <x:v>finisher@shattered_raw_shock_atrophied_103_signature / finished@shattered_raw_shock_atrophied_103_signature. Identités et durées synchronisées ; aucune substitution entre finishers.</x:v>
      </x:c>
      <x:c r="O250"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P250" s="15" t="str">
        <x:v>À produire</x:v>
      </x:c>
      <x:c r="Q250" s="10" t="str">
        <x:v>EXT08, EXT_SHATTERED_INFO_20261024</x:v>
      </x:c>
    </x:row>
    <x:row r="251" ht="252" customHeight="1">
      <x:c r="A251" s="10" t="str">
        <x:v>shattered_raw_shock_atrophied_103_nightmare</x:v>
      </x:c>
      <x:c r="B251" s="10" t="str">
        <x:v>Raw Shock — Atrophied</x:v>
      </x:c>
      <x:c r="C251" s="10" t="str">
        <x:v>shattered</x:v>
      </x:c>
      <x:c r="D251" s="10" t="str">
        <x:v>Combattant</x:v>
      </x:c>
      <x:c r="E251" s="10" t="str">
        <x:v>Silent Hill: Shattered Memories (2009, Wii)</x:v>
      </x:c>
      <x:c r="F251" s="10" t="str">
        <x:v>nightmare</x:v>
      </x:c>
      <x:c r="G251" s="10" t="str">
        <x:v>NIGHTMARE — Dernière manifestation</x:v>
      </x:c>
      <x:c r="H251" s="10" t="str">
        <x:v>Aucune chorégraphie automatique autorisée pour cet identifiant.</x:v>
      </x:c>
      <x:c r="I251" s="10" t="str">
        <x:v>Raw Shock — Atrophied — clôture du cauchemar — montage Nightmare</x:v>
      </x:c>
      <x:c r="J251" s="10" t="str">
        <x:v>Reprendre l’encerclement et l’agrippement communs des Raw Shocks avec cette silhouette; terminer sur le raccord de boucle. Décliner le montage de cette capacité pour la variante Nightmare. Aucune nouvelle anatomie ou capacité n’est justifiée par la seule jauge.</x:v>
      </x:c>
      <x:c r="K251" s="10" t="str">
        <x:v>adaptation-versus-proposee</x:v>
      </x:c>
      <x:c r="L251" s="10" t="str">
        <x:v>EXT08</x:v>
      </x:c>
      <x:c r="M251" s="10" t="str">
        <x:v>Uniquement quand la victoire du match est acquise. Jamais à la fin de la première manche si une reprise est prévue.</x:v>
      </x:c>
      <x:c r="N251" s="10" t="str">
        <x:v>finisher@shattered_raw_shock_atrophied_103_nightmare / finished@shattered_raw_shock_atrophied_103_nightmare. Identités et durées synchronisées ; aucune substitution entre finishers.</x:v>
      </x:c>
      <x:c r="O251" s="10" t="str">
        <x:v>Séquence non jouée : Timeline propre encore à produire. PNG contextuels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P251" s="15" t="str">
        <x:v>À produire</x:v>
      </x:c>
      <x:c r="Q251" s="10" t="str">
        <x:v>EXT08, EXT_SHATTERED_INFO_20261024</x:v>
      </x:c>
    </x:row>
    <x:row r="252" ht="70" customHeight="1">
      <x:c r="A252" s="10" t="str">
        <x:v>downpour_screamer_104_signature</x:v>
      </x:c>
      <x:c r="B252" s="10" t="str">
        <x:v>Screamer</x:v>
      </x:c>
      <x:c r="C252" s="10" t="str">
        <x:v>downpour</x:v>
      </x:c>
      <x:c r="D252" s="10" t="str">
        <x:v>Combattant</x:v>
      </x:c>
      <x:c r="E252" s="10" t="str">
        <x:v>SILENT HILL: DOWNPOUR (2012)</x:v>
      </x:c>
      <x:c r="F252" s="10" t="str">
        <x:v>signature</x:v>
      </x:c>
      <x:c r="G252" s="10" t="str">
        <x:v>Rituel de clôture — Cri incapacitant</x:v>
      </x:c>
      <x:c r="H252" s="10" t="str">
        <x:v>0–37 : APPROCHE A DECOUVERT → 37–61 : CRI COURT SANS PROJECTILE → 61–96 : DEPLACEMENT VERS LE DOS → 96–124 : SAISIE DORSALE → 124–175 : RETRAIT DU CORPS UNIQUE</x:v>
      </x:c>
      <x:c r="I252" s="10" t="str">
        <x:v>Screamer — clôture du cauchemar</x:v>
      </x:c>
      <x:c r="J252" s="10" t="str">
        <x:v>Cri court suivi de la saisie dorsale, puis retrait.</x:v>
      </x:c>
      <x:c r="K252" s="10" t="str">
        <x:v>adaptation-versus-proposee</x:v>
      </x:c>
      <x:c r="L252" s="10" t="str">
        <x:v>EXT10</x:v>
      </x:c>
      <x:c r="M252" s="10" t="str">
        <x:v>Victoire décisive uniquement. Corps compatibles : humanoïde, infirmière, petit corps, corps pyramidal, mannequin, poupée, renard.</x:v>
      </x:c>
      <x:c r="N252" s="10" t="str">
        <x:v>finisher@downpour_screamer_104_signature / finished@downpour_screamer_104_signature. Identités et durées synchronisées ; aucune substitution entre finishers.</x:v>
      </x:c>
      <x:c r="O252" s="10" t="str">
        <x:v>Timeline de 175 ticks, caméra, offsets des acteurs, effets et sons branchés. 5 temps de mise en scène. PNG contextuels absents ; adaptation non certifiée.</x:v>
      </x:c>
      <x:c r="P252" s="15" t="str">
        <x:v>En cours</x:v>
      </x:c>
      <x:c r="Q252" s="10" t="str">
        <x:v>EXT10, EXT_DP_PITSTOP_20261023, EXT9_DP_CENTENNIAL_GUIDE_20261026, EXT9_REF_DOWNPOUR_SCREAMER_20261026</x:v>
      </x:c>
    </x:row>
    <x:row r="253" ht="83" customHeight="1">
      <x:c r="A253" s="10" t="str">
        <x:v>downpour_screamer_104_nightmare</x:v>
      </x:c>
      <x:c r="B253" s="10" t="str">
        <x:v>Screamer</x:v>
      </x:c>
      <x:c r="C253" s="10" t="str">
        <x:v>downpour</x:v>
      </x:c>
      <x:c r="D253" s="10" t="str">
        <x:v>Combattant</x:v>
      </x:c>
      <x:c r="E253" s="10" t="str">
        <x:v>SILENT HILL: DOWNPOUR (2012)</x:v>
      </x:c>
      <x:c r="F253" s="10" t="str">
        <x:v>nightmare</x:v>
      </x:c>
      <x:c r="G253" s="10" t="str">
        <x:v>NIGHTMARE — Dernière manifestation</x:v>
      </x:c>
      <x:c r="H253" s="10" t="str">
        <x:v>0–55 : APPROCHE A DECOUVERT → 55–79 : CRI COURT SANS PROJECTILE → 79–98 : SUSPENSION DU SON → 98–128 : DEPLACEMENT VERS LE DOS → 128–156 : SAISIE DORSALE → 156–224 : RETRAIT DU CORPS UNIQUE</x:v>
      </x:c>
      <x:c r="I253" s="10" t="str">
        <x:v>Screamer — clôture du cauchemar — montage Nightmare</x:v>
      </x:c>
      <x:c r="J253" s="10" t="str">
        <x:v>Cri court suivi de la saisie dorsale, puis retrait. Décliner le montage de cette capacité pour la variante Nightmare. Aucune nouvelle anatomie ou capacité n’est justifiée par la seule jauge.</x:v>
      </x:c>
      <x:c r="K253" s="10" t="str">
        <x:v>adaptation-versus-proposee</x:v>
      </x:c>
      <x:c r="L253" s="10" t="str">
        <x:v>EXT10</x:v>
      </x:c>
      <x:c r="M253" s="10" t="str">
        <x:v>Victoire décisive uniquement. Corps compatibles : humanoïde, infirmière, petit corps, corps pyramidal, mannequin, poupée, renard.</x:v>
      </x:c>
      <x:c r="N253" s="10" t="str">
        <x:v>finisher@downpour_screamer_104_nightmare / finished@downpour_screamer_104_nightmare. Identités et durées synchronisées ; aucune substitution entre finishers.</x:v>
      </x:c>
      <x:c r="O253" s="10" t="str">
        <x:v>Timeline de 224 ticks, caméra, offsets des acteurs, effets et sons branchés. 6 temps de mise en scène. PNG contextuels absents ; adaptation non certifiée.</x:v>
      </x:c>
      <x:c r="P253" s="15" t="str">
        <x:v>En cours</x:v>
      </x:c>
      <x:c r="Q253" s="10" t="str">
        <x:v>EXT10, EXT_DP_PITSTOP_20261023, EXT9_DP_CENTENNIAL_GUIDE_20261026, EXT9_REF_DOWNPOUR_SCREAMER_20261026</x:v>
      </x:c>
    </x:row>
    <x:row r="254" ht="70" customHeight="1">
      <x:c r="A254" s="10" t="str">
        <x:v>downpour_weeping_bat_105_signature</x:v>
      </x:c>
      <x:c r="B254" s="10" t="str">
        <x:v>Weeping Bat</x:v>
      </x:c>
      <x:c r="C254" s="10" t="str">
        <x:v>downpour</x:v>
      </x:c>
      <x:c r="D254" s="10" t="str">
        <x:v>Combattant</x:v>
      </x:c>
      <x:c r="E254" s="10" t="str">
        <x:v>SILENT HILL: DOWNPOUR (2012)</x:v>
      </x:c>
      <x:c r="F254" s="10" t="str">
        <x:v>signature</x:v>
      </x:c>
      <x:c r="G254" s="10" t="str">
        <x:v>Rituel de clôture — Chute de la chauve-souris</x:v>
      </x:c>
      <x:c r="H254" s="10" t="str">
        <x:v>Aucune chorégraphie automatique autorisée pour cet identifiant.</x:v>
      </x:c>
      <x:c r="I254" s="10" t="str">
        <x:v>Weeping Bat — clôture du cauchemar</x:v>
      </x:c>
      <x:c r="J254" s="10" t="str">
        <x:v>Relever les gestes offensifs de Weeping Bat dans cette version, puis définir la clôture de combat. Référence actuelle insuffisante pour produire cette séquence.</x:v>
      </x:c>
      <x:c r="K254" s="10" t="str">
        <x:v>bloque-reference</x:v>
      </x:c>
      <x:c r="L254" s="10" t="str">
        <x:v>EXT10</x:v>
      </x:c>
      <x:c r="M254" s="10" t="str">
        <x:v>Uniquement quand la victoire du match est acquise. Jamais à la fin de la première manche si une reprise est prévue.</x:v>
      </x:c>
      <x:c r="N254" s="10" t="str">
        <x:v>finisher@downpour_weeping_bat_105_signature / finished@downpour_weeping_bat_105_signature. Identités et durées synchronisées ; aucune substitution entre finishers.</x:v>
      </x:c>
      <x:c r="O254" s="10" t="str">
        <x:v>Séquence non jouée : Références insuffisantes ou proposition bloquée. PNG contextuels à produire.</x:v>
      </x:c>
      <x:c r="P254" s="15" t="str">
        <x:v>À référencer</x:v>
      </x:c>
      <x:c r="Q254" s="10" t="str">
        <x:v>EXT10, EXT9_DP_CENTENNIAL_GUIDE_20261026, EXT9_REF_DOWNPOUR_WEEPING_BAT_20261026</x:v>
      </x:c>
    </x:row>
    <x:row r="255" ht="70" customHeight="1">
      <x:c r="A255" s="10" t="str">
        <x:v>downpour_weeping_bat_105_nightmare</x:v>
      </x:c>
      <x:c r="B255" s="10" t="str">
        <x:v>Weeping Bat</x:v>
      </x:c>
      <x:c r="C255" s="10" t="str">
        <x:v>downpour</x:v>
      </x:c>
      <x:c r="D255" s="10" t="str">
        <x:v>Combattant</x:v>
      </x:c>
      <x:c r="E255" s="10" t="str">
        <x:v>SILENT HILL: DOWNPOUR (2012)</x:v>
      </x:c>
      <x:c r="F255" s="10" t="str">
        <x:v>nightmare</x:v>
      </x:c>
      <x:c r="G255" s="10" t="str">
        <x:v>NIGHTMARE — Dernière manifestation</x:v>
      </x:c>
      <x:c r="H255" s="10" t="str">
        <x:v>Aucune chorégraphie automatique autorisée pour cet identifiant.</x:v>
      </x:c>
      <x:c r="I255" s="10" t="str">
        <x:v>Weeping Bat — clôture du cauchemar — montage Nightmare</x:v>
      </x:c>
      <x:c r="J255" s="10" t="str">
        <x:v>Relever les gestes offensifs de Weeping Bat dans cette version, puis définir la clôture de combat. Référence actuelle insuffisante pour produire cette séquence. Décliner le montage de cette capacité pour la variante Nightmare. Aucune nouvelle anatomie ou capacité n’est justifiée par la seule jauge.</x:v>
      </x:c>
      <x:c r="K255" s="10" t="str">
        <x:v>bloque-reference</x:v>
      </x:c>
      <x:c r="L255" s="10" t="str">
        <x:v>EXT10</x:v>
      </x:c>
      <x:c r="M255" s="10" t="str">
        <x:v>Uniquement quand la victoire du match est acquise. Jamais à la fin de la première manche si une reprise est prévue.</x:v>
      </x:c>
      <x:c r="N255" s="10" t="str">
        <x:v>finisher@downpour_weeping_bat_105_nightmare / finished@downpour_weeping_bat_105_nightmare. Identités et durées synchronisées ; aucune substitution entre finishers.</x:v>
      </x:c>
      <x:c r="O255" s="10" t="str">
        <x:v>Séquence non jouée : Références insuffisantes ou proposition bloquée. PNG contextuels à produire.</x:v>
      </x:c>
      <x:c r="P255" s="15" t="str">
        <x:v>À référencer</x:v>
      </x:c>
      <x:c r="Q255" s="10" t="str">
        <x:v>EXT10, EXT9_DP_CENTENNIAL_GUIDE_20261026, EXT9_REF_DOWNPOUR_WEEPING_BAT_20261026</x:v>
      </x:c>
    </x:row>
    <x:row r="256" ht="174" customHeight="1">
      <x:c r="A256" s="10" t="str">
        <x:v>downpour_doll_106_signature</x:v>
      </x:c>
      <x:c r="B256" s="10" t="str">
        <x:v>Doll</x:v>
      </x:c>
      <x:c r="C256" s="10" t="str">
        <x:v>downpour</x:v>
      </x:c>
      <x:c r="D256" s="10" t="str">
        <x:v>Combattant</x:v>
      </x:c>
      <x:c r="E256" s="10" t="str">
        <x:v>Silent Hill: Downpour (2012, version commerciale)</x:v>
      </x:c>
      <x:c r="F256" s="10" t="str">
        <x:v>signature</x:v>
      </x:c>
      <x:c r="G256" s="10" t="str">
        <x:v>Rituel de clôture — Ombres de la poupée</x:v>
      </x:c>
      <x:c r="H256" s="10" t="str">
        <x:v>Aucune chorégraphie automatique autorisée pour cet identifiant.</x:v>
      </x:c>
      <x:c r="I256" s="10" t="str">
        <x:v>Doll — clôture du cauchemar</x:v>
      </x:c>
      <x:c r="J256" s="10" t="str">
        <x:v>Les projections encerclent; le mannequin demeure immobile.</x:v>
      </x:c>
      <x:c r="K256" s="10" t="str">
        <x:v>adaptation-versus-proposee</x:v>
      </x:c>
      <x:c r="L256" s="10" t="str">
        <x:v>EXT10</x:v>
      </x:c>
      <x:c r="M256" s="10" t="str">
        <x:v>Uniquement quand la victoire du match est acquise. Jamais à la fin de la première manche si une reprise est prévue.</x:v>
      </x:c>
      <x:c r="N256" s="10" t="str">
        <x:v>finisher@downpour_doll_106_signature / finished@downpour_doll_106_signature. Identités et durées synchronisées ; aucune substitution entre finishers.</x:v>
      </x:c>
      <x:c r="O256" s="10" t="str">
        <x:v>Séquence non jouée : Timeline propre encore à produire. PNG contextuels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P256" s="15" t="str">
        <x:v>À produire</x:v>
      </x:c>
      <x:c r="Q256" s="10" t="str">
        <x:v>EXT10</x:v>
      </x:c>
    </x:row>
    <x:row r="257" ht="174" customHeight="1">
      <x:c r="A257" s="10" t="str">
        <x:v>downpour_doll_106_nightmare</x:v>
      </x:c>
      <x:c r="B257" s="10" t="str">
        <x:v>Doll</x:v>
      </x:c>
      <x:c r="C257" s="10" t="str">
        <x:v>downpour</x:v>
      </x:c>
      <x:c r="D257" s="10" t="str">
        <x:v>Combattant</x:v>
      </x:c>
      <x:c r="E257" s="10" t="str">
        <x:v>Silent Hill: Downpour (2012, version commerciale)</x:v>
      </x:c>
      <x:c r="F257" s="10" t="str">
        <x:v>nightmare</x:v>
      </x:c>
      <x:c r="G257" s="10" t="str">
        <x:v>NIGHTMARE — Dernière manifestation</x:v>
      </x:c>
      <x:c r="H257" s="10" t="str">
        <x:v>Aucune chorégraphie automatique autorisée pour cet identifiant.</x:v>
      </x:c>
      <x:c r="I257" s="10" t="str">
        <x:v>Doll — clôture du cauchemar — montage Nightmare</x:v>
      </x:c>
      <x:c r="J257" s="10" t="str">
        <x:v>Les projections encerclent; le mannequin demeure immobile. Décliner le montage de cette capacité pour la variante Nightmare. Aucune nouvelle anatomie ou capacité n’est justifiée par la seule jauge.</x:v>
      </x:c>
      <x:c r="K257" s="10" t="str">
        <x:v>adaptation-versus-proposee</x:v>
      </x:c>
      <x:c r="L257" s="10" t="str">
        <x:v>EXT10</x:v>
      </x:c>
      <x:c r="M257" s="10" t="str">
        <x:v>Uniquement quand la victoire du match est acquise. Jamais à la fin de la première manche si une reprise est prévue.</x:v>
      </x:c>
      <x:c r="N257" s="10" t="str">
        <x:v>finisher@downpour_doll_106_nightmare / finished@downpour_doll_106_nightmare. Identités et durées synchronisées ; aucune substitution entre finishers.</x:v>
      </x:c>
      <x:c r="O257" s="10" t="str">
        <x:v>Séquence non jouée : Timeline propre encore à produire. PNG contextuels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P257" s="15" t="str">
        <x:v>À produire</x:v>
      </x:c>
      <x:c r="Q257" s="10" t="str">
        <x:v>EXT10</x:v>
      </x:c>
    </x:row>
    <x:row r="258" ht="70" customHeight="1">
      <x:c r="A258" s="10" t="str">
        <x:v>downpour_shadow_107_signature</x:v>
      </x:c>
      <x:c r="B258" s="10" t="str">
        <x:v>Shadow</x:v>
      </x:c>
      <x:c r="C258" s="10" t="str">
        <x:v>downpour</x:v>
      </x:c>
      <x:c r="D258" s="10" t="str">
        <x:v>Combattant</x:v>
      </x:c>
      <x:c r="E258" s="10" t="str">
        <x:v>SILENT HILL: DOWNPOUR (2012)</x:v>
      </x:c>
      <x:c r="F258" s="10" t="str">
        <x:v>signature</x:v>
      </x:c>
      <x:c r="G258" s="10" t="str">
        <x:v>Rituel de clôture — Double intangible</x:v>
      </x:c>
      <x:c r="H258" s="10" t="str">
        <x:v>Aucune chorégraphie automatique autorisée pour cet identifiant.</x:v>
      </x:c>
      <x:c r="I258" s="10" t="str">
        <x:v>Shadow — clôture du cauchemar</x:v>
      </x:c>
      <x:c r="J258" s="10" t="str">
        <x:v>La projection passe derrière la cible puis revient au mannequin.</x:v>
      </x:c>
      <x:c r="K258" s="10" t="str">
        <x:v>adaptation-versus-proposee</x:v>
      </x:c>
      <x:c r="L258" s="10" t="str">
        <x:v>EXT10</x:v>
      </x:c>
      <x:c r="M258" s="10" t="str">
        <x:v>Uniquement quand la victoire du match est acquise. Jamais à la fin de la première manche si une reprise est prévue.</x:v>
      </x:c>
      <x:c r="N258" s="10" t="str">
        <x:v>finisher@downpour_shadow_107_signature / finished@downpour_shadow_107_signature. Identités et durées synchronisées ; aucune substitution entre finishers.</x:v>
      </x:c>
      <x:c r="O258" s="10" t="str">
        <x:v>Séquence non jouée : Timeline propre encore à produire. PNG contextuels à produire.</x:v>
      </x:c>
      <x:c r="P258" s="15" t="str">
        <x:v>À produire</x:v>
      </x:c>
      <x:c r="Q258" s="10" t="str">
        <x:v>EXT10</x:v>
      </x:c>
    </x:row>
    <x:row r="259" ht="70" customHeight="1">
      <x:c r="A259" s="10" t="str">
        <x:v>downpour_shadow_107_nightmare</x:v>
      </x:c>
      <x:c r="B259" s="10" t="str">
        <x:v>Shadow</x:v>
      </x:c>
      <x:c r="C259" s="10" t="str">
        <x:v>downpour</x:v>
      </x:c>
      <x:c r="D259" s="10" t="str">
        <x:v>Combattant</x:v>
      </x:c>
      <x:c r="E259" s="10" t="str">
        <x:v>SILENT HILL: DOWNPOUR (2012)</x:v>
      </x:c>
      <x:c r="F259" s="10" t="str">
        <x:v>nightmare</x:v>
      </x:c>
      <x:c r="G259" s="10" t="str">
        <x:v>NIGHTMARE — Hantise sans retour</x:v>
      </x:c>
      <x:c r="H259" s="10" t="str">
        <x:v>Aucune chorégraphie automatique autorisée pour cet identifiant.</x:v>
      </x:c>
      <x:c r="I259" s="10" t="str">
        <x:v>Shadow — clôture du cauchemar — montage Nightmare</x:v>
      </x:c>
      <x:c r="J259" s="10" t="str">
        <x:v>La projection passe derrière la cible puis revient au mannequin. Décliner le montage de cette capacité pour la variante Nightmare. Aucune nouvelle anatomie ou capacité n’est justifiée par la seule jauge.</x:v>
      </x:c>
      <x:c r="K259" s="10" t="str">
        <x:v>adaptation-versus-proposee</x:v>
      </x:c>
      <x:c r="L259" s="10" t="str">
        <x:v>EXT10</x:v>
      </x:c>
      <x:c r="M259" s="10" t="str">
        <x:v>Uniquement quand la victoire du match est acquise. Jamais à la fin de la première manche si une reprise est prévue.</x:v>
      </x:c>
      <x:c r="N259" s="10" t="str">
        <x:v>finisher@downpour_shadow_107_nightmare / finished@downpour_shadow_107_nightmare. Identités et durées synchronisées ; aucune substitution entre finishers.</x:v>
      </x:c>
      <x:c r="O259" s="10" t="str">
        <x:v>Séquence non jouée : Timeline propre encore à produire. PNG contextuels à produire.</x:v>
      </x:c>
      <x:c r="P259" s="15" t="str">
        <x:v>À produire</x:v>
      </x:c>
      <x:c r="Q259" s="10" t="str">
        <x:v>EXT10</x:v>
      </x:c>
    </x:row>
    <x:row r="260" ht="70" customHeight="1">
      <x:c r="A260" s="10" t="str">
        <x:v>downpour_prisoner_minion_brawler_108_signature</x:v>
      </x:c>
      <x:c r="B260" s="10" t="str">
        <x:v>Prisoner Minion — Brawler</x:v>
      </x:c>
      <x:c r="C260" s="10" t="str">
        <x:v>downpour</x:v>
      </x:c>
      <x:c r="D260" s="10" t="str">
        <x:v>Combattant</x:v>
      </x:c>
      <x:c r="E260" s="10" t="str">
        <x:v>SILENT HILL: DOWNPOUR (2012)</x:v>
      </x:c>
      <x:c r="F260" s="10" t="str">
        <x:v>signature</x:v>
      </x:c>
      <x:c r="G260" s="10" t="str">
        <x:v>Rituel de clôture — Combo du prisonnier</x:v>
      </x:c>
      <x:c r="H260" s="10" t="str">
        <x:v>Aucune chorégraphie automatique autorisée pour cet identifiant.</x:v>
      </x:c>
      <x:c r="I260" s="10" t="str">
        <x:v>Prisoner Minion — Brawler — clôture du cauchemar</x:v>
      </x:c>
      <x:c r="J260" s="10" t="str">
        <x:v>Relever les gestes offensifs de Prisoner Minion — Brawler dans cette version, puis définir la clôture de combat. Référence actuelle insuffisante pour produire cette séquence.</x:v>
      </x:c>
      <x:c r="K260" s="10" t="str">
        <x:v>bloque-reference</x:v>
      </x:c>
      <x:c r="L260" s="10" t="str">
        <x:v>EXT10</x:v>
      </x:c>
      <x:c r="M260" s="10" t="str">
        <x:v>Uniquement quand la victoire du match est acquise. Jamais à la fin de la première manche si une reprise est prévue.</x:v>
      </x:c>
      <x:c r="N260" s="10" t="str">
        <x:v>finisher@downpour_prisoner_minion_brawler_108_signature / finished@downpour_prisoner_minion_brawler_108_signature. Identités et durées synchronisées ; aucune substitution entre finishers.</x:v>
      </x:c>
      <x:c r="O260" s="10" t="str">
        <x:v>Séquence non jouée : Références insuffisantes ou proposition bloquée. PNG contextuels à produire.</x:v>
      </x:c>
      <x:c r="P260" s="15" t="str">
        <x:v>À référencer</x:v>
      </x:c>
      <x:c r="Q260" s="10" t="str">
        <x:v>EXT10</x:v>
      </x:c>
    </x:row>
    <x:row r="261" ht="70" customHeight="1">
      <x:c r="A261" s="10" t="str">
        <x:v>downpour_prisoner_minion_brawler_108_nightmare</x:v>
      </x:c>
      <x:c r="B261" s="10" t="str">
        <x:v>Prisoner Minion — Brawler</x:v>
      </x:c>
      <x:c r="C261" s="10" t="str">
        <x:v>downpour</x:v>
      </x:c>
      <x:c r="D261" s="10" t="str">
        <x:v>Combattant</x:v>
      </x:c>
      <x:c r="E261" s="10" t="str">
        <x:v>SILENT HILL: DOWNPOUR (2012)</x:v>
      </x:c>
      <x:c r="F261" s="10" t="str">
        <x:v>nightmare</x:v>
      </x:c>
      <x:c r="G261" s="10" t="str">
        <x:v>NIGHTMARE — Dernière manifestation</x:v>
      </x:c>
      <x:c r="H261" s="10" t="str">
        <x:v>Aucune chorégraphie automatique autorisée pour cet identifiant.</x:v>
      </x:c>
      <x:c r="I261" s="10" t="str">
        <x:v>Prisoner Minion — Brawler — clôture du cauchemar — montage Nightmare</x:v>
      </x:c>
      <x:c r="J261" s="10" t="str">
        <x:v>Relever les gestes offensifs de Prisoner Minion — Brawler dans cette version, puis définir la clôture de combat. Référence actuelle insuffisante pour produire cette séquence. Décliner le montage de cette capacité pour la variante Nightmare. Aucune nouvelle anatomie ou capacité n’est justifiée par la seule jauge.</x:v>
      </x:c>
      <x:c r="K261" s="10" t="str">
        <x:v>bloque-reference</x:v>
      </x:c>
      <x:c r="L261" s="10" t="str">
        <x:v>EXT10</x:v>
      </x:c>
      <x:c r="M261" s="10" t="str">
        <x:v>Uniquement quand la victoire du match est acquise. Jamais à la fin de la première manche si une reprise est prévue.</x:v>
      </x:c>
      <x:c r="N261" s="10" t="str">
        <x:v>finisher@downpour_prisoner_minion_brawler_108_nightmare / finished@downpour_prisoner_minion_brawler_108_nightmare. Identités et durées synchronisées ; aucune substitution entre finishers.</x:v>
      </x:c>
      <x:c r="O261" s="10" t="str">
        <x:v>Séquence non jouée : Références insuffisantes ou proposition bloquée. PNG contextuels à produire.</x:v>
      </x:c>
      <x:c r="P261" s="15" t="str">
        <x:v>À référencer</x:v>
      </x:c>
      <x:c r="Q261" s="10" t="str">
        <x:v>EXT10</x:v>
      </x:c>
    </x:row>
    <x:row r="262" ht="70" customHeight="1">
      <x:c r="A262" s="10" t="str">
        <x:v>downpour_prisoner_minion_agile_109_signature</x:v>
      </x:c>
      <x:c r="B262" s="10" t="str">
        <x:v>Prisoner Minion — Agile</x:v>
      </x:c>
      <x:c r="C262" s="10" t="str">
        <x:v>downpour</x:v>
      </x:c>
      <x:c r="D262" s="10" t="str">
        <x:v>Combattant</x:v>
      </x:c>
      <x:c r="E262" s="10" t="str">
        <x:v>SILENT HILL: DOWNPOUR (2012)</x:v>
      </x:c>
      <x:c r="F262" s="10" t="str">
        <x:v>signature</x:v>
      </x:c>
      <x:c r="G262" s="10" t="str">
        <x:v>Rituel de clôture — Esquive du prisonnier</x:v>
      </x:c>
      <x:c r="H262" s="10" t="str">
        <x:v>Aucune chorégraphie automatique autorisée pour cet identifiant.</x:v>
      </x:c>
      <x:c r="I262" s="10" t="str">
        <x:v>Prisoner Minion — Agile — clôture du cauchemar</x:v>
      </x:c>
      <x:c r="J262" s="10" t="str">
        <x:v>Relever le pattern de Prisoner Minion — Brawler puis comparer cette variante; la seule différence de silhouette ne valide pas une nouvelle attaque.</x:v>
      </x:c>
      <x:c r="K262" s="10" t="str">
        <x:v>bloque-reference</x:v>
      </x:c>
      <x:c r="L262" s="10" t="str">
        <x:v>EXT10</x:v>
      </x:c>
      <x:c r="M262" s="10" t="str">
        <x:v>Uniquement quand la victoire du match est acquise. Jamais à la fin de la première manche si une reprise est prévue.</x:v>
      </x:c>
      <x:c r="N262" s="10" t="str">
        <x:v>finisher@downpour_prisoner_minion_agile_109_signature / finished@downpour_prisoner_minion_agile_109_signature. Identités et durées synchronisées ; aucune substitution entre finishers.</x:v>
      </x:c>
      <x:c r="O262" s="10" t="str">
        <x:v>Séquence non jouée : Références insuffisantes ou proposition bloquée. PNG contextuels à produire.</x:v>
      </x:c>
      <x:c r="P262" s="15" t="str">
        <x:v>À référencer</x:v>
      </x:c>
      <x:c r="Q262" s="10" t="str">
        <x:v>EXT10</x:v>
      </x:c>
    </x:row>
    <x:row r="263" ht="70" customHeight="1">
      <x:c r="A263" s="10" t="str">
        <x:v>downpour_prisoner_minion_agile_109_nightmare</x:v>
      </x:c>
      <x:c r="B263" s="10" t="str">
        <x:v>Prisoner Minion — Agile</x:v>
      </x:c>
      <x:c r="C263" s="10" t="str">
        <x:v>downpour</x:v>
      </x:c>
      <x:c r="D263" s="10" t="str">
        <x:v>Combattant</x:v>
      </x:c>
      <x:c r="E263" s="10" t="str">
        <x:v>SILENT HILL: DOWNPOUR (2012)</x:v>
      </x:c>
      <x:c r="F263" s="10" t="str">
        <x:v>nightmare</x:v>
      </x:c>
      <x:c r="G263" s="10" t="str">
        <x:v>NIGHTMARE — Dernière manifestation</x:v>
      </x:c>
      <x:c r="H263" s="10" t="str">
        <x:v>Aucune chorégraphie automatique autorisée pour cet identifiant.</x:v>
      </x:c>
      <x:c r="I263" s="10" t="str">
        <x:v>Prisoner Minion — Agile — clôture du cauchemar — montage Nightmare</x:v>
      </x:c>
      <x:c r="J263" s="10" t="str">
        <x:v>Relever le pattern de Prisoner Minion — Brawler puis comparer cette variante; la seule différence de silhouette ne valide pas une nouvelle attaque. Décliner le montage de cette capacité pour la variante Nightmare. Aucune nouvelle anatomie ou capacité n’est justifiée par la seule jauge.</x:v>
      </x:c>
      <x:c r="K263" s="10" t="str">
        <x:v>bloque-reference</x:v>
      </x:c>
      <x:c r="L263" s="10" t="str">
        <x:v>EXT10</x:v>
      </x:c>
      <x:c r="M263" s="10" t="str">
        <x:v>Uniquement quand la victoire du match est acquise. Jamais à la fin de la première manche si une reprise est prévue.</x:v>
      </x:c>
      <x:c r="N263" s="10" t="str">
        <x:v>finisher@downpour_prisoner_minion_agile_109_nightmare / finished@downpour_prisoner_minion_agile_109_nightmare. Identités et durées synchronisées ; aucune substitution entre finishers.</x:v>
      </x:c>
      <x:c r="O263" s="10" t="str">
        <x:v>Séquence non jouée : Références insuffisantes ou proposition bloquée. PNG contextuels à produire.</x:v>
      </x:c>
      <x:c r="P263" s="15" t="str">
        <x:v>À référencer</x:v>
      </x:c>
      <x:c r="Q263" s="10" t="str">
        <x:v>EXT10</x:v>
      </x:c>
    </x:row>
    <x:row r="264" ht="70" customHeight="1">
      <x:c r="A264" s="10" t="str">
        <x:v>downpour_prisoner_juggernaut_110_signature</x:v>
      </x:c>
      <x:c r="B264" s="10" t="str">
        <x:v>Prisoner Juggernaut</x:v>
      </x:c>
      <x:c r="C264" s="10" t="str">
        <x:v>downpour</x:v>
      </x:c>
      <x:c r="D264" s="10" t="str">
        <x:v>Combattant</x:v>
      </x:c>
      <x:c r="E264" s="10" t="str">
        <x:v>SILENT HILL: DOWNPOUR (2012)</x:v>
      </x:c>
      <x:c r="F264" s="10" t="str">
        <x:v>signature</x:v>
      </x:c>
      <x:c r="G264" s="10" t="str">
        <x:v>Rituel de clôture — Plaquage du juggernaut</x:v>
      </x:c>
      <x:c r="H264" s="10" t="str">
        <x:v>0–42 : PRESENCE DEVANT LA GRILLE → 42–74 : SAISIE RAPPROCHEE → 74–102 : PROJECTION LOURDE → 102–134 : GRILLE DEVANT LA CHUTE → 134–180 : POIDS DE NOUVEAU STABLE</x:v>
      </x:c>
      <x:c r="I264" s="10" t="str">
        <x:v>Prisoner Juggernaut — clôture du cauchemar</x:v>
      </x:c>
      <x:c r="J264" s="10" t="str">
        <x:v>Saisie rapprochée et projection lourde près de la grille.</x:v>
      </x:c>
      <x:c r="K264" s="10" t="str">
        <x:v>adaptation-versus-proposee</x:v>
      </x:c>
      <x:c r="L264" s="10" t="str">
        <x:v>EXT10</x:v>
      </x:c>
      <x:c r="M264" s="10" t="str">
        <x:v>Victoire décisive uniquement. Corps compatibles : humanoïde, infirmière, petit corps, corps pyramidal, mannequin, poupée, renard ; au moins un appui parmi bars, cells.</x:v>
      </x:c>
      <x:c r="N264" s="10" t="str">
        <x:v>finisher@downpour_prisoner_juggernaut_110_signature / finished@downpour_prisoner_juggernaut_110_signature. Identités et durées synchronisées ; aucune substitution entre finishers.</x:v>
      </x:c>
      <x:c r="O264" s="10" t="str">
        <x:v>Timeline de 180 ticks, caméra, offsets des acteurs, effets et sons branchés. 5 temps de mise en scène. PNG contextuels absents ; adaptation non certifiée.</x:v>
      </x:c>
      <x:c r="P264" s="15" t="str">
        <x:v>En cours</x:v>
      </x:c>
      <x:c r="Q264" s="10" t="str">
        <x:v>EXT10</x:v>
      </x:c>
    </x:row>
    <x:row r="265" ht="83" customHeight="1">
      <x:c r="A265" s="10" t="str">
        <x:v>downpour_prisoner_juggernaut_110_nightmare</x:v>
      </x:c>
      <x:c r="B265" s="10" t="str">
        <x:v>Prisoner Juggernaut</x:v>
      </x:c>
      <x:c r="C265" s="10" t="str">
        <x:v>downpour</x:v>
      </x:c>
      <x:c r="D265" s="10" t="str">
        <x:v>Combattant</x:v>
      </x:c>
      <x:c r="E265" s="10" t="str">
        <x:v>SILENT HILL: DOWNPOUR (2012)</x:v>
      </x:c>
      <x:c r="F265" s="10" t="str">
        <x:v>nightmare</x:v>
      </x:c>
      <x:c r="G265" s="10" t="str">
        <x:v>NIGHTMARE — Écrasement du souvenir</x:v>
      </x:c>
      <x:c r="H265" s="10" t="str">
        <x:v>0–60 : PRESENCE DEVANT LA GRILLE → 60–92 : SAISIE RAPPROCHEE → 92–111 : SUSPENSION DU SON → 111–134 : PROJECTION LOURDE → 134–166 : GRILLE DEVANT LA CHUTE → 166–229 : POIDS DE NOUVEAU STABLE</x:v>
      </x:c>
      <x:c r="I265" s="10" t="str">
        <x:v>Prisoner Juggernaut — clôture du cauchemar — montage Nightmare</x:v>
      </x:c>
      <x:c r="J265" s="10" t="str">
        <x:v>Saisie rapprochée et projection lourde près de la grille. Décliner le montage de cette capacité pour la variante Nightmare. Aucune nouvelle anatomie ou capacité n’est justifiée par la seule jauge.</x:v>
      </x:c>
      <x:c r="K265" s="10" t="str">
        <x:v>adaptation-versus-proposee</x:v>
      </x:c>
      <x:c r="L265" s="10" t="str">
        <x:v>EXT10</x:v>
      </x:c>
      <x:c r="M265" s="10" t="str">
        <x:v>Victoire décisive uniquement. Corps compatibles : humanoïde, infirmière, petit corps, corps pyramidal, mannequin, poupée, renard ; au moins un appui parmi bars, cells.</x:v>
      </x:c>
      <x:c r="N265" s="10" t="str">
        <x:v>finisher@downpour_prisoner_juggernaut_110_nightmare / finished@downpour_prisoner_juggernaut_110_nightmare. Identités et durées synchronisées ; aucune substitution entre finishers.</x:v>
      </x:c>
      <x:c r="O265" s="10" t="str">
        <x:v>Timeline de 229 ticks, caméra, offsets des acteurs, effets et sons branchés. 6 temps de mise en scène. PNG contextuels absents ; adaptation non certifiée.</x:v>
      </x:c>
      <x:c r="P265" s="15" t="str">
        <x:v>En cours</x:v>
      </x:c>
      <x:c r="Q265" s="10" t="str">
        <x:v>EXT10</x:v>
      </x:c>
    </x:row>
    <x:row r="266" ht="161" customHeight="1">
      <x:c r="A266" s="10" t="str">
        <x:v>downpour_tormented_soul_111_signature</x:v>
      </x:c>
      <x:c r="B266" s="10" t="str">
        <x:v>Tormented Soul</x:v>
      </x:c>
      <x:c r="C266" s="10" t="str">
        <x:v>downpour</x:v>
      </x:c>
      <x:c r="D266" s="10" t="str">
        <x:v>Combattant</x:v>
      </x:c>
      <x:c r="E266" s="10" t="str">
        <x:v>Silent Hill: Downpour (2012, version commerciale)</x:v>
      </x:c>
      <x:c r="F266" s="10" t="str">
        <x:v>signature</x:v>
      </x:c>
      <x:c r="G266" s="10" t="str">
        <x:v>Rituel de clôture — Souffle du tourment</x:v>
      </x:c>
      <x:c r="H266" s="10" t="str">
        <x:v>Aucune chorégraphie automatique autorisée pour cet identifiant.</x:v>
      </x:c>
      <x:c r="I266" s="10" t="str">
        <x:v>Tormented Soul — clôture du cauchemar</x:v>
      </x:c>
      <x:c r="J266" s="10" t="str">
        <x:v>Sans objet pour le rôle documenté: utiliser une apparition ou une boucle de décor. Aucun super, geste de victoire ou KO de combattant à produire.</x:v>
      </x:c>
      <x:c r="K266" s="10" t="str">
        <x:v>non-applicable-lore</x:v>
      </x:c>
      <x:c r="L266" s="10" t="str">
        <x:v>EXT10</x:v>
      </x:c>
      <x:c r="M266" s="10" t="str">
        <x:v>Uniquement quand la victoire du match est acquise. Jamais à la fin de la première manche si une reprise est prévue.</x:v>
      </x:c>
      <x:c r="N266" s="10" t="str">
        <x:v>finisher@downpour_tormented_soul_111_signature / finished@downpour_tormented_soul_111_signature. Identités et durées synchronisées ; aucune substitution entre finishers.</x:v>
      </x:c>
      <x:c r="O266" s="10" t="str">
        <x:v>Séquence non jouée : Références insuffisantes ou proposition bloquée. PNG contextuels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P266" s="15" t="str">
        <x:v>À produire</x:v>
      </x:c>
      <x:c r="Q266" s="10" t="str">
        <x:v>EXT10</x:v>
      </x:c>
    </x:row>
    <x:row r="267" ht="161" customHeight="1">
      <x:c r="A267" s="10" t="str">
        <x:v>downpour_tormented_soul_111_nightmare</x:v>
      </x:c>
      <x:c r="B267" s="10" t="str">
        <x:v>Tormented Soul</x:v>
      </x:c>
      <x:c r="C267" s="10" t="str">
        <x:v>downpour</x:v>
      </x:c>
      <x:c r="D267" s="10" t="str">
        <x:v>Combattant</x:v>
      </x:c>
      <x:c r="E267" s="10" t="str">
        <x:v>Silent Hill: Downpour (2012, version commerciale)</x:v>
      </x:c>
      <x:c r="F267" s="10" t="str">
        <x:v>nightmare</x:v>
      </x:c>
      <x:c r="G267" s="10" t="str">
        <x:v>NIGHTMARE — Hantise sans retour</x:v>
      </x:c>
      <x:c r="H267" s="10" t="str">
        <x:v>Aucune chorégraphie automatique autorisée pour cet identifiant.</x:v>
      </x:c>
      <x:c r="I267" s="10" t="str">
        <x:v>Tormented Soul — clôture du cauchemar — montage Nightmare</x:v>
      </x:c>
      <x:c r="J267" s="10" t="str">
        <x:v>Sans objet pour le rôle documenté: utiliser une apparition ou une boucle de décor. Aucun super, geste de victoire ou KO de combattant à produire. Décliner le montage de cette capacité pour la variante Nightmare. Aucune nouvelle anatomie ou capacité n’est justifiée par la seule jauge.</x:v>
      </x:c>
      <x:c r="K267" s="10" t="str">
        <x:v>non-applicable-lore</x:v>
      </x:c>
      <x:c r="L267" s="10" t="str">
        <x:v>EXT10</x:v>
      </x:c>
      <x:c r="M267" s="10" t="str">
        <x:v>Uniquement quand la victoire du match est acquise. Jamais à la fin de la première manche si une reprise est prévue.</x:v>
      </x:c>
      <x:c r="N267" s="10" t="str">
        <x:v>finisher@downpour_tormented_soul_111_nightmare / finished@downpour_tormented_soul_111_nightmare. Identités et durées synchronisées ; aucune substitution entre finishers.</x:v>
      </x:c>
      <x:c r="O267" s="10" t="str">
        <x:v>Séquence non jouée : Références insuffisantes ou proposition bloquée. PNG contextuels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P267" s="15" t="str">
        <x:v>À produire</x:v>
      </x:c>
      <x:c r="Q267" s="10" t="str">
        <x:v>EXT10</x:v>
      </x:c>
    </x:row>
    <x:row r="268" ht="70" customHeight="1">
      <x:c r="A268" s="10" t="str">
        <x:v>downpour_wall_corpse_112_signature</x:v>
      </x:c>
      <x:c r="B268" s="10" t="str">
        <x:v>Wall Corpse</x:v>
      </x:c>
      <x:c r="C268" s="10" t="str">
        <x:v>downpour</x:v>
      </x:c>
      <x:c r="D268" s="10" t="str">
        <x:v>Combattant</x:v>
      </x:c>
      <x:c r="E268" s="10" t="str">
        <x:v>SILENT HILL: DOWNPOUR (2012)</x:v>
      </x:c>
      <x:c r="F268" s="10" t="str">
        <x:v>signature</x:v>
      </x:c>
      <x:c r="G268" s="10" t="str">
        <x:v>Rituel de clôture — Jet du cadavre mural</x:v>
      </x:c>
      <x:c r="H268" s="10" t="str">
        <x:v>Aucune chorégraphie automatique autorisée pour cet identifiant.</x:v>
      </x:c>
      <x:c r="I268" s="10" t="str">
        <x:v>Wall Corpse — clôture du cauchemar</x:v>
      </x:c>
      <x:c r="J268" s="10" t="str">
        <x:v>Jet terminal en allonge depuis son ancrage.</x:v>
      </x:c>
      <x:c r="K268" s="10" t="str">
        <x:v>adaptation-versus-proposee</x:v>
      </x:c>
      <x:c r="L268" s="10" t="str">
        <x:v>EXT10</x:v>
      </x:c>
      <x:c r="M268" s="10" t="str">
        <x:v>Uniquement quand la victoire du match est acquise. Jamais à la fin de la première manche si une reprise est prévue.</x:v>
      </x:c>
      <x:c r="N268" s="10" t="str">
        <x:v>finisher@downpour_wall_corpse_112_signature / finished@downpour_wall_corpse_112_signature. Identités et durées synchronisées ; aucune substitution entre finishers.</x:v>
      </x:c>
      <x:c r="O268" s="10" t="str">
        <x:v>Séquence non jouée : Timeline propre encore à produire. PNG contextuels à produire.</x:v>
      </x:c>
      <x:c r="P268" s="15" t="str">
        <x:v>Rôle à décider</x:v>
      </x:c>
      <x:c r="Q268" s="10" t="str">
        <x:v>EXT10, EXT9_DP_CENTENNIAL_GUIDE_20261026, EXT66, EXT9_REF_DOWNPOUR_WALL_CORPSE_20261026</x:v>
      </x:c>
    </x:row>
    <x:row r="269" ht="70" customHeight="1">
      <x:c r="A269" s="10" t="str">
        <x:v>downpour_wall_corpse_112_nightmare</x:v>
      </x:c>
      <x:c r="B269" s="10" t="str">
        <x:v>Wall Corpse</x:v>
      </x:c>
      <x:c r="C269" s="10" t="str">
        <x:v>downpour</x:v>
      </x:c>
      <x:c r="D269" s="10" t="str">
        <x:v>Combattant</x:v>
      </x:c>
      <x:c r="E269" s="10" t="str">
        <x:v>SILENT HILL: DOWNPOUR (2012)</x:v>
      </x:c>
      <x:c r="F269" s="10" t="str">
        <x:v>nightmare</x:v>
      </x:c>
      <x:c r="G269" s="10" t="str">
        <x:v>NIGHTMARE — Dernière manifestation</x:v>
      </x:c>
      <x:c r="H269" s="10" t="str">
        <x:v>Aucune chorégraphie automatique autorisée pour cet identifiant.</x:v>
      </x:c>
      <x:c r="I269" s="10" t="str">
        <x:v>Wall Corpse — clôture du cauchemar — montage Nightmare</x:v>
      </x:c>
      <x:c r="J269" s="10" t="str">
        <x:v>Jet terminal en allonge depuis son ancrage. Décliner le montage de cette capacité pour la variante Nightmare. Aucune nouvelle anatomie ou capacité n’est justifiée par la seule jauge.</x:v>
      </x:c>
      <x:c r="K269" s="10" t="str">
        <x:v>adaptation-versus-proposee</x:v>
      </x:c>
      <x:c r="L269" s="10" t="str">
        <x:v>EXT10</x:v>
      </x:c>
      <x:c r="M269" s="10" t="str">
        <x:v>Uniquement quand la victoire du match est acquise. Jamais à la fin de la première manche si une reprise est prévue.</x:v>
      </x:c>
      <x:c r="N269" s="10" t="str">
        <x:v>finisher@downpour_wall_corpse_112_nightmare / finished@downpour_wall_corpse_112_nightmare. Identités et durées synchronisées ; aucune substitution entre finishers.</x:v>
      </x:c>
      <x:c r="O269" s="10" t="str">
        <x:v>Séquence non jouée : Timeline propre encore à produire. PNG contextuels à produire.</x:v>
      </x:c>
      <x:c r="P269" s="15" t="str">
        <x:v>Rôle à décider</x:v>
      </x:c>
      <x:c r="Q269" s="10" t="str">
        <x:v>EXT10, EXT9_DP_CENTENNIAL_GUIDE_20261026, EXT66, EXT9_REF_DOWNPOUR_WALL_CORPSE_20261026</x:v>
      </x:c>
    </x:row>
    <x:row r="270" ht="174" customHeight="1">
      <x:c r="A270" s="10" t="str">
        <x:v>downpour_void_113_signature</x:v>
      </x:c>
      <x:c r="B270" s="10" t="str">
        <x:v>Void</x:v>
      </x:c>
      <x:c r="C270" s="10" t="str">
        <x:v>downpour</x:v>
      </x:c>
      <x:c r="D270" s="10" t="str">
        <x:v>Combattant</x:v>
      </x:c>
      <x:c r="E270" s="10" t="str">
        <x:v>Silent Hill: Downpour (2012, version commerciale)</x:v>
      </x:c>
      <x:c r="F270" s="10" t="str">
        <x:v>signature</x:v>
      </x:c>
      <x:c r="G270" s="10" t="str">
        <x:v>Rituel de clôture — Dévoration de l’espace</x:v>
      </x:c>
      <x:c r="H270" s="10" t="str">
        <x:v>Aucune chorégraphie automatique autorisée pour cet identifiant.</x:v>
      </x:c>
      <x:c r="I270" s="10" t="str">
        <x:v>Void — clôture du cauchemar</x:v>
      </x:c>
      <x:c r="J270" s="10" t="str">
        <x:v>Sans objet pour le rôle documenté: utiliser une apparition ou une boucle de décor. Aucun super, geste de victoire ou KO de combattant à produire.</x:v>
      </x:c>
      <x:c r="K270" s="10" t="str">
        <x:v>non-applicable-lore</x:v>
      </x:c>
      <x:c r="L270" s="10" t="str">
        <x:v>EXT10</x:v>
      </x:c>
      <x:c r="M270" s="10" t="str">
        <x:v>Uniquement quand la victoire du match est acquise. Jamais à la fin de la première manche si une reprise est prévue.</x:v>
      </x:c>
      <x:c r="N270" s="10" t="str">
        <x:v>finisher@downpour_void_113_signature / finished@downpour_void_113_signature. Identités et durées synchronisées ; aucune substitution entre finishers.</x:v>
      </x:c>
      <x:c r="O270" s="10" t="str">
        <x:v>Séquence non jouée : Références insuffisantes ou proposition bloquée. PNG contextuels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P270" s="15" t="str">
        <x:v>À produire</x:v>
      </x:c>
      <x:c r="Q270" s="10" t="str">
        <x:v>EXT10, EXT_DP_PITSTOP_20261023</x:v>
      </x:c>
    </x:row>
    <x:row r="271" ht="174" customHeight="1">
      <x:c r="A271" s="10" t="str">
        <x:v>downpour_void_113_nightmare</x:v>
      </x:c>
      <x:c r="B271" s="10" t="str">
        <x:v>Void</x:v>
      </x:c>
      <x:c r="C271" s="10" t="str">
        <x:v>downpour</x:v>
      </x:c>
      <x:c r="D271" s="10" t="str">
        <x:v>Combattant</x:v>
      </x:c>
      <x:c r="E271" s="10" t="str">
        <x:v>Silent Hill: Downpour (2012, version commerciale)</x:v>
      </x:c>
      <x:c r="F271" s="10" t="str">
        <x:v>nightmare</x:v>
      </x:c>
      <x:c r="G271" s="10" t="str">
        <x:v>NIGHTMARE — Effacement du signal</x:v>
      </x:c>
      <x:c r="H271" s="10" t="str">
        <x:v>Aucune chorégraphie automatique autorisée pour cet identifiant.</x:v>
      </x:c>
      <x:c r="I271" s="10" t="str">
        <x:v>Void — clôture du cauchemar — montage Nightmare</x:v>
      </x:c>
      <x:c r="J271" s="10" t="str">
        <x:v>Sans objet pour le rôle documenté: utiliser une apparition ou une boucle de décor. Aucun super, geste de victoire ou KO de combattant à produire. Décliner le montage de cette capacité pour la variante Nightmare. Aucune nouvelle anatomie ou capacité n’est justifiée par la seule jauge.</x:v>
      </x:c>
      <x:c r="K271" s="10" t="str">
        <x:v>non-applicable-lore</x:v>
      </x:c>
      <x:c r="L271" s="10" t="str">
        <x:v>EXT10</x:v>
      </x:c>
      <x:c r="M271" s="10" t="str">
        <x:v>Uniquement quand la victoire du match est acquise. Jamais à la fin de la première manche si une reprise est prévue.</x:v>
      </x:c>
      <x:c r="N271" s="10" t="str">
        <x:v>finisher@downpour_void_113_nightmare / finished@downpour_void_113_nightmare. Identités et durées synchronisées ; aucune substitution entre finishers.</x:v>
      </x:c>
      <x:c r="O271" s="10" t="str">
        <x:v>Séquence non jouée : Références insuffisantes ou proposition bloquée. PNG contextuels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P271" s="15" t="str">
        <x:v>À produire</x:v>
      </x:c>
      <x:c r="Q271" s="10" t="str">
        <x:v>EXT10, EXT_DP_PITSTOP_20261023</x:v>
      </x:c>
    </x:row>
    <x:row r="272" ht="174" customHeight="1">
      <x:c r="A272" s="10" t="str">
        <x:v>downpour_monocle_man_114_signature</x:v>
      </x:c>
      <x:c r="B272" s="10" t="str">
        <x:v>Monocle Man</x:v>
      </x:c>
      <x:c r="C272" s="10" t="str">
        <x:v>downpour</x:v>
      </x:c>
      <x:c r="D272" s="10" t="str">
        <x:v>Combattant</x:v>
      </x:c>
      <x:c r="E272" s="10" t="str">
        <x:v>Silent Hill: Downpour (2012, version commerciale)</x:v>
      </x:c>
      <x:c r="F272" s="10" t="str">
        <x:v>signature</x:v>
      </x:c>
      <x:c r="G272" s="10" t="str">
        <x:v>Rituel de clôture — Regard du monocle</x:v>
      </x:c>
      <x:c r="H272" s="10" t="str">
        <x:v>Aucune chorégraphie automatique autorisée pour cet identifiant.</x:v>
      </x:c>
      <x:c r="I272" s="10" t="str">
        <x:v>Monocle Man — clôture du cauchemar</x:v>
      </x:c>
      <x:c r="J272" s="10" t="str">
        <x:v>Sans objet pour le rôle documenté: utiliser une apparition ou une boucle de décor. Aucun super, geste de victoire ou KO de combattant à produire.</x:v>
      </x:c>
      <x:c r="K272" s="10" t="str">
        <x:v>non-applicable-lore</x:v>
      </x:c>
      <x:c r="L272" s="10" t="str">
        <x:v>EXT10 / EXT12</x:v>
      </x:c>
      <x:c r="M272" s="10" t="str">
        <x:v>Uniquement quand la victoire du match est acquise. Jamais à la fin de la première manche si une reprise est prévue.</x:v>
      </x:c>
      <x:c r="N272" s="10" t="str">
        <x:v>finisher@downpour_monocle_man_114_signature / finished@downpour_monocle_man_114_signature. Identités et durées synchronisées ; aucune substitution entre finishers.</x:v>
      </x:c>
      <x:c r="O272" s="10" t="str">
        <x:v>Séquence non jouée : Références insuffisantes ou proposition bloquée. PNG contextuels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P272" s="15" t="str">
        <x:v>À produire</x:v>
      </x:c>
      <x:c r="Q272" s="10" t="str">
        <x:v>EXT10, EXT12</x:v>
      </x:c>
    </x:row>
    <x:row r="273" ht="174" customHeight="1">
      <x:c r="A273" s="10" t="str">
        <x:v>downpour_monocle_man_114_nightmare</x:v>
      </x:c>
      <x:c r="B273" s="10" t="str">
        <x:v>Monocle Man</x:v>
      </x:c>
      <x:c r="C273" s="10" t="str">
        <x:v>downpour</x:v>
      </x:c>
      <x:c r="D273" s="10" t="str">
        <x:v>Combattant</x:v>
      </x:c>
      <x:c r="E273" s="10" t="str">
        <x:v>Silent Hill: Downpour (2012, version commerciale)</x:v>
      </x:c>
      <x:c r="F273" s="10" t="str">
        <x:v>nightmare</x:v>
      </x:c>
      <x:c r="G273" s="10" t="str">
        <x:v>NIGHTMARE — Dernière manifestation</x:v>
      </x:c>
      <x:c r="H273" s="10" t="str">
        <x:v>Aucune chorégraphie automatique autorisée pour cet identifiant.</x:v>
      </x:c>
      <x:c r="I273" s="10" t="str">
        <x:v>Monocle Man — clôture du cauchemar — montage Nightmare</x:v>
      </x:c>
      <x:c r="J273" s="10" t="str">
        <x:v>Sans objet pour le rôle documenté: utiliser une apparition ou une boucle de décor. Aucun super, geste de victoire ou KO de combattant à produire. Décliner le montage de cette capacité pour la variante Nightmare. Aucune nouvelle anatomie ou capacité n’est justifiée par la seule jauge.</x:v>
      </x:c>
      <x:c r="K273" s="10" t="str">
        <x:v>non-applicable-lore</x:v>
      </x:c>
      <x:c r="L273" s="10" t="str">
        <x:v>EXT10 / EXT12</x:v>
      </x:c>
      <x:c r="M273" s="10" t="str">
        <x:v>Uniquement quand la victoire du match est acquise. Jamais à la fin de la première manche si une reprise est prévue.</x:v>
      </x:c>
      <x:c r="N273" s="10" t="str">
        <x:v>finisher@downpour_monocle_man_114_nightmare / finished@downpour_monocle_man_114_nightmare. Identités et durées synchronisées ; aucune substitution entre finishers.</x:v>
      </x:c>
      <x:c r="O273" s="10" t="str">
        <x:v>Séquence non jouée : Références insuffisantes ou proposition bloquée. PNG contextuels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P273" s="15" t="str">
        <x:v>À produire</x:v>
      </x:c>
      <x:c r="Q273" s="10" t="str">
        <x:v>EXT10, EXT12</x:v>
      </x:c>
    </x:row>
    <x:row r="274" ht="70" customHeight="1">
      <x:c r="A274" s="10" t="str">
        <x:v>downpour_bogeyman_115_signature</x:v>
      </x:c>
      <x:c r="B274" s="10" t="str">
        <x:v>Bogeyman</x:v>
      </x:c>
      <x:c r="C274" s="10" t="str">
        <x:v>downpour</x:v>
      </x:c>
      <x:c r="D274" s="10" t="str">
        <x:v>Combattant</x:v>
      </x:c>
      <x:c r="E274" s="10" t="str">
        <x:v>SILENT HILL: DOWNPOUR (2012)</x:v>
      </x:c>
      <x:c r="F274" s="10" t="str">
        <x:v>signature</x:v>
      </x:c>
      <x:c r="G274" s="10" t="str">
        <x:v>Rituel de clôture — Marteau du Bogeyman</x:v>
      </x:c>
      <x:c r="H274" s="10" t="str">
        <x:v>0–43 : MARTEAU PRES DU SOL → 43–76 : IMMOBILISATION RAPPROCHEE → 76–111 : ARMEMENT UNIQUE DU MARTEAU → 111–136 : ABATTEMENT UNIQUE OCCULTE → 136–183 : MARTEAU CONSERVE</x:v>
      </x:c>
      <x:c r="I274" s="10" t="str">
        <x:v>Bogeyman — clôture du cauchemar</x:v>
      </x:c>
      <x:c r="J274" s="10" t="str">
        <x:v>Immobilisation puis abattement unique du marteau.</x:v>
      </x:c>
      <x:c r="K274" s="10" t="str">
        <x:v>adaptation-versus-proposee</x:v>
      </x:c>
      <x:c r="L274" s="10" t="str">
        <x:v>EXT65</x:v>
      </x:c>
      <x:c r="M274" s="10" t="str">
        <x:v>Victoire décisive uniquement. Corps compatibles : humanoïde, infirmière, petit corps, corps pyramidal, mannequin, poupée, renard ; arme hammer.</x:v>
      </x:c>
      <x:c r="N274" s="10" t="str">
        <x:v>finisher@downpour_bogeyman_115_signature / finished@downpour_bogeyman_115_signature. Identités et durées synchronisées ; aucune substitution entre finishers.</x:v>
      </x:c>
      <x:c r="O274" s="10" t="str">
        <x:v>Timeline de 183 ticks, caméra, offsets des acteurs, effets et sons branchés. 5 temps de mise en scène. PNG contextuels absents ; adaptation non certifiée.</x:v>
      </x:c>
      <x:c r="P274" s="15" t="str">
        <x:v>En cours</x:v>
      </x:c>
      <x:c r="Q274" s="10" t="str">
        <x:v>EXT65</x:v>
      </x:c>
    </x:row>
    <x:row r="275" ht="83" customHeight="1">
      <x:c r="A275" s="10" t="str">
        <x:v>downpour_bogeyman_115_nightmare</x:v>
      </x:c>
      <x:c r="B275" s="10" t="str">
        <x:v>Bogeyman</x:v>
      </x:c>
      <x:c r="C275" s="10" t="str">
        <x:v>downpour</x:v>
      </x:c>
      <x:c r="D275" s="10" t="str">
        <x:v>Combattant</x:v>
      </x:c>
      <x:c r="E275" s="10" t="str">
        <x:v>SILENT HILL: DOWNPOUR (2012)</x:v>
      </x:c>
      <x:c r="F275" s="10" t="str">
        <x:v>nightmare</x:v>
      </x:c>
      <x:c r="G275" s="10" t="str">
        <x:v>NIGHTMARE — Dernière manifestation</x:v>
      </x:c>
      <x:c r="H275" s="10" t="str">
        <x:v>0–61 : MARTEAU PRES DU SOL → 61–94 : IMMOBILISATION RAPPROCHEE → 94–113 : SUSPENSION DU SON → 113–143 : ARMEMENT UNIQUE DU MARTEAU → 143–168 : ABATTEMENT UNIQUE OCCULTE → 168–232 : MARTEAU CONSERVE</x:v>
      </x:c>
      <x:c r="I275" s="10" t="str">
        <x:v>Bogeyman — clôture du cauchemar — montage Nightmare</x:v>
      </x:c>
      <x:c r="J275" s="10" t="str">
        <x:v>Immobilisation puis abattement unique du marteau. Décliner le montage de cette capacité pour la variante Nightmare. Aucune nouvelle anatomie ou capacité n’est justifiée par la seule jauge.</x:v>
      </x:c>
      <x:c r="K275" s="10" t="str">
        <x:v>adaptation-versus-proposee</x:v>
      </x:c>
      <x:c r="L275" s="10" t="str">
        <x:v>EXT65</x:v>
      </x:c>
      <x:c r="M275" s="10" t="str">
        <x:v>Victoire décisive uniquement. Corps compatibles : humanoïde, infirmière, petit corps, corps pyramidal, mannequin, poupée, renard ; arme hammer.</x:v>
      </x:c>
      <x:c r="N275" s="10" t="str">
        <x:v>finisher@downpour_bogeyman_115_nightmare / finished@downpour_bogeyman_115_nightmare. Identités et durées synchronisées ; aucune substitution entre finishers.</x:v>
      </x:c>
      <x:c r="O275" s="10" t="str">
        <x:v>Timeline de 232 ticks, caméra, offsets des acteurs, effets et sons branchés. 6 temps de mise en scène. PNG contextuels absents ; adaptation non certifiée.</x:v>
      </x:c>
      <x:c r="P275" s="15" t="str">
        <x:v>En cours</x:v>
      </x:c>
      <x:c r="Q275" s="10" t="str">
        <x:v>EXT65</x:v>
      </x:c>
    </x:row>
    <x:row r="276" ht="70" customHeight="1">
      <x:c r="A276" s="10" t="str">
        <x:v>downpour_wheelman_116_signature</x:v>
      </x:c>
      <x:c r="B276" s="10" t="str">
        <x:v>Wheelman</x:v>
      </x:c>
      <x:c r="C276" s="10" t="str">
        <x:v>downpour</x:v>
      </x:c>
      <x:c r="D276" s="10" t="str">
        <x:v>Combattant</x:v>
      </x:c>
      <x:c r="E276" s="10" t="str">
        <x:v>SILENT HILL: DOWNPOUR (2012)</x:v>
      </x:c>
      <x:c r="F276" s="10" t="str">
        <x:v>signature</x:v>
      </x:c>
      <x:c r="G276" s="10" t="str">
        <x:v>Rituel de clôture — Machine du Wheelman</x:v>
      </x:c>
      <x:c r="H276" s="10" t="str">
        <x:v>Aucune chorégraphie automatique autorisée pour cet identifiant.</x:v>
      </x:c>
      <x:c r="I276" s="10" t="str">
        <x:v>Wheelman — clôture du cauchemar</x:v>
      </x:c>
      <x:c r="J276" s="10" t="str">
        <x:v>Projeter des débris puis faire tomber un poing dans la zone proche; le corps reste lié au dispositif vital. Le dispositif ne se transforme pas en cage mobile.</x:v>
      </x:c>
      <x:c r="K276" s="10" t="str">
        <x:v>adaptation-versus-proposee</x:v>
      </x:c>
      <x:c r="L276" s="10" t="str">
        <x:v>EXT66</x:v>
      </x:c>
      <x:c r="M276" s="10" t="str">
        <x:v>Uniquement quand la victoire du match est acquise. Jamais à la fin de la première manche si une reprise est prévue.</x:v>
      </x:c>
      <x:c r="N276" s="10" t="str">
        <x:v>finisher@downpour_wheelman_116_signature / finished@downpour_wheelman_116_signature. Identités et durées synchronisées ; aucune substitution entre finishers.</x:v>
      </x:c>
      <x:c r="O276" s="10" t="str">
        <x:v>Séquence non jouée : Timeline propre encore à produire. PNG contextuels à produire.</x:v>
      </x:c>
      <x:c r="P276" s="15" t="str">
        <x:v>À produire</x:v>
      </x:c>
      <x:c r="Q276" s="10" t="str">
        <x:v>EXT66, EXT9_REF_DOWNPOUR_END_11_20261026, EXT9_REF_DOWNPOUR_END_12_20261026</x:v>
      </x:c>
    </x:row>
    <x:row r="277" ht="70" customHeight="1">
      <x:c r="A277" s="10" t="str">
        <x:v>downpour_wheelman_116_nightmare</x:v>
      </x:c>
      <x:c r="B277" s="10" t="str">
        <x:v>Wheelman</x:v>
      </x:c>
      <x:c r="C277" s="10" t="str">
        <x:v>downpour</x:v>
      </x:c>
      <x:c r="D277" s="10" t="str">
        <x:v>Combattant</x:v>
      </x:c>
      <x:c r="E277" s="10" t="str">
        <x:v>SILENT HILL: DOWNPOUR (2012)</x:v>
      </x:c>
      <x:c r="F277" s="10" t="str">
        <x:v>nightmare</x:v>
      </x:c>
      <x:c r="G277" s="10" t="str">
        <x:v>NIGHTMARE — Dernière manifestation</x:v>
      </x:c>
      <x:c r="H277" s="10" t="str">
        <x:v>Aucune chorégraphie automatique autorisée pour cet identifiant.</x:v>
      </x:c>
      <x:c r="I277" s="10" t="str">
        <x:v>Wheelman — clôture du cauchemar — montage Nightmare</x:v>
      </x:c>
      <x:c r="J277" s="10" t="str">
        <x:v>Projeter des débris puis faire tomber un poing dans la zone proche; le corps reste lié au dispositif vital. Le dispositif ne se transforme pas en cage mobile. Décliner le montage de cette capacité pour la variante Nightmare. Aucune nouvelle anatomie ou capacité n’est justifiée par la seule jauge.</x:v>
      </x:c>
      <x:c r="K277" s="10" t="str">
        <x:v>adaptation-versus-proposee</x:v>
      </x:c>
      <x:c r="L277" s="10" t="str">
        <x:v>EXT66</x:v>
      </x:c>
      <x:c r="M277" s="10" t="str">
        <x:v>Uniquement quand la victoire du match est acquise. Jamais à la fin de la première manche si une reprise est prévue.</x:v>
      </x:c>
      <x:c r="N277" s="10" t="str">
        <x:v>finisher@downpour_wheelman_116_nightmare / finished@downpour_wheelman_116_nightmare. Identités et durées synchronisées ; aucune substitution entre finishers.</x:v>
      </x:c>
      <x:c r="O277" s="10" t="str">
        <x:v>Séquence non jouée : Timeline propre encore à produire. PNG contextuels à produire.</x:v>
      </x:c>
      <x:c r="P277" s="15" t="str">
        <x:v>À produire</x:v>
      </x:c>
      <x:c r="Q277" s="10" t="str">
        <x:v>EXT66, EXT9_REF_DOWNPOUR_END_11_20261026, EXT9_REF_DOWNPOUR_END_12_20261026</x:v>
      </x:c>
    </x:row>
    <x:row r="278" ht="70" customHeight="1">
      <x:c r="A278" s="10" t="str">
        <x:v>downpour_anne_cunningham_signature</x:v>
      </x:c>
      <x:c r="B278" s="10" t="str">
        <x:v>Anne Cunningham</x:v>
      </x:c>
      <x:c r="C278" s="10" t="str">
        <x:v>downpour</x:v>
      </x:c>
      <x:c r="D278" s="10" t="str">
        <x:v>Combattant</x:v>
      </x:c>
      <x:c r="E278" s="10" t="str">
        <x:v>SILENT HILL: DOWNPOUR (2012)</x:v>
      </x:c>
      <x:c r="F278" s="10" t="str">
        <x:v>signature</x:v>
      </x:c>
      <x:c r="G278" s="10" t="str">
        <x:v>Rituel de clôture — Interception d’Anne</x:v>
      </x:c>
      <x:c r="H278" s="10" t="str">
        <x:v>Aucune chorégraphie automatique autorisée pour cet identifiant.</x:v>
      </x:c>
      <x:c r="I278" s="10" t="str">
        <x:v>Anne Cunningham — clôture du cauchemar</x:v>
      </x:c>
      <x:c r="J278" s="10" t="str">
        <x:v>Met la cible hors de combat puis abaisse l’arme.</x:v>
      </x:c>
      <x:c r="K278" s="10" t="str">
        <x:v>adaptation-versus-proposee</x:v>
      </x:c>
      <x:c r="L278" s="10" t="str">
        <x:v>EXT66</x:v>
      </x:c>
      <x:c r="M278" s="10" t="str">
        <x:v>Uniquement quand la victoire du match est acquise. Jamais à la fin de la première manche si une reprise est prévue.</x:v>
      </x:c>
      <x:c r="N278" s="10" t="str">
        <x:v>finisher@downpour_anne_cunningham_signature / finished@downpour_anne_cunningham_signature. Identités et durées synchronisées ; aucune substitution entre finishers.</x:v>
      </x:c>
      <x:c r="O278" s="10" t="str">
        <x:v>Séquence non jouée : Timeline propre encore à produire. PNG contextuels à produire.</x:v>
      </x:c>
      <x:c r="P278" s="15" t="str">
        <x:v>À produire</x:v>
      </x:c>
      <x:c r="Q278" s="10" t="str">
        <x:v>EXT66, EXT9_REF_DOWNPOUR_END_13_20261026</x:v>
      </x:c>
    </x:row>
    <x:row r="279" ht="70" customHeight="1">
      <x:c r="A279" s="10" t="str">
        <x:v>downpour_anne_cunningham_nightmare</x:v>
      </x:c>
      <x:c r="B279" s="10" t="str">
        <x:v>Anne Cunningham</x:v>
      </x:c>
      <x:c r="C279" s="10" t="str">
        <x:v>downpour</x:v>
      </x:c>
      <x:c r="D279" s="10" t="str">
        <x:v>Combattant</x:v>
      </x:c>
      <x:c r="E279" s="10" t="str">
        <x:v>SILENT HILL: DOWNPOUR (2012)</x:v>
      </x:c>
      <x:c r="F279" s="10" t="str">
        <x:v>nightmare</x:v>
      </x:c>
      <x:c r="G279" s="10" t="str">
        <x:v>NIGHTMARE — Dernière manifestation</x:v>
      </x:c>
      <x:c r="H279" s="10" t="str">
        <x:v>Aucune chorégraphie automatique autorisée pour cet identifiant.</x:v>
      </x:c>
      <x:c r="I279" s="10" t="str">
        <x:v>Anne Cunningham — clôture du cauchemar — montage Nightmare</x:v>
      </x:c>
      <x:c r="J279" s="10" t="str">
        <x:v>Met la cible hors de combat puis abaisse l’arme. Décliner le montage de cette capacité pour la variante Nightmare. Aucune nouvelle anatomie ou capacité n’est justifiée par la seule jauge.</x:v>
      </x:c>
      <x:c r="K279" s="10" t="str">
        <x:v>adaptation-versus-proposee</x:v>
      </x:c>
      <x:c r="L279" s="10" t="str">
        <x:v>EXT66</x:v>
      </x:c>
      <x:c r="M279" s="10" t="str">
        <x:v>Uniquement quand la victoire du match est acquise. Jamais à la fin de la première manche si une reprise est prévue.</x:v>
      </x:c>
      <x:c r="N279" s="10" t="str">
        <x:v>finisher@downpour_anne_cunningham_nightmare / finished@downpour_anne_cunningham_nightmare. Identités et durées synchronisées ; aucune substitution entre finishers.</x:v>
      </x:c>
      <x:c r="O279" s="10" t="str">
        <x:v>Séquence non jouée : Timeline propre encore à produire. PNG contextuels à produire.</x:v>
      </x:c>
      <x:c r="P279" s="15" t="str">
        <x:v>À produire</x:v>
      </x:c>
      <x:c r="Q279" s="10" t="str">
        <x:v>EXT66, EXT9_REF_DOWNPOUR_END_13_20261026</x:v>
      </x:c>
    </x:row>
    <x:row r="280" ht="57" customHeight="1">
      <x:c r="A280" s="10" t="str">
        <x:v>arcade_mama_117_signature</x:v>
      </x:c>
      <x:c r="B280" s="10" t="str">
        <x:v>Mama</x:v>
      </x:c>
      <x:c r="C280" s="10" t="str">
        <x:v>arcade</x:v>
      </x:c>
      <x:c r="D280" s="10" t="str">
        <x:v>Combattant</x:v>
      </x:c>
      <x:c r="E280" s="10" t="str">
        <x:v>SILENT HILL: THE ARCADE (2007)</x:v>
      </x:c>
      <x:c r="F280" s="10" t="str">
        <x:v>signature</x:v>
      </x:c>
      <x:c r="G280" s="10" t="str">
        <x:v>Rituel de clôture — Étreinte de Mama</x:v>
      </x:c>
      <x:c r="H280" s="10" t="str">
        <x:v>Aucune chorégraphie automatique autorisée pour cet identifiant.</x:v>
      </x:c>
      <x:c r="I280" s="10" t="str">
        <x:v>Mama — clôture du cauchemar</x:v>
      </x:c>
      <x:c r="J280" s="10" t="str">
        <x:v>Brève descente puis enchaînement des bras.</x:v>
      </x:c>
      <x:c r="K280" s="10" t="str">
        <x:v>adaptation-versus-proposee</x:v>
      </x:c>
      <x:c r="L280" s="10" t="str">
        <x:v>EXT13 / EXT16</x:v>
      </x:c>
      <x:c r="M280" s="10" t="str">
        <x:v>Uniquement quand la victoire du match est acquise. Jamais à la fin de la première manche si une reprise est prévue.</x:v>
      </x:c>
      <x:c r="N280" s="10" t="str">
        <x:v>finisher@arcade_mama_117_signature / finished@arcade_mama_117_signature. Identités et durées synchronisées ; aucune substitution entre finishers.</x:v>
      </x:c>
      <x:c r="O280" s="10" t="str">
        <x:v>Séquence non jouée : Timeline propre encore à produire. PNG contextuels à produire.</x:v>
      </x:c>
      <x:c r="P280" s="15" t="str">
        <x:v>À produire</x:v>
      </x:c>
      <x:c r="Q280" s="10" t="str">
        <x:v>EXT13, EXT16</x:v>
      </x:c>
    </x:row>
    <x:row r="281" ht="57" customHeight="1">
      <x:c r="A281" s="10" t="str">
        <x:v>arcade_mama_117_nightmare</x:v>
      </x:c>
      <x:c r="B281" s="10" t="str">
        <x:v>Mama</x:v>
      </x:c>
      <x:c r="C281" s="10" t="str">
        <x:v>arcade</x:v>
      </x:c>
      <x:c r="D281" s="10" t="str">
        <x:v>Combattant</x:v>
      </x:c>
      <x:c r="E281" s="10" t="str">
        <x:v>SILENT HILL: THE ARCADE (2007)</x:v>
      </x:c>
      <x:c r="F281" s="10" t="str">
        <x:v>nightmare</x:v>
      </x:c>
      <x:c r="G281" s="10" t="str">
        <x:v>NIGHTMARE — Écrasement du souvenir</x:v>
      </x:c>
      <x:c r="H281" s="10" t="str">
        <x:v>Aucune chorégraphie automatique autorisée pour cet identifiant.</x:v>
      </x:c>
      <x:c r="I281" s="10" t="str">
        <x:v>Mama — clôture du cauchemar — montage Nightmare</x:v>
      </x:c>
      <x:c r="J281" s="10" t="str">
        <x:v>Brève descente puis enchaînement des bras. Décliner le montage de cette capacité pour la variante Nightmare. Aucune nouvelle anatomie ou capacité n’est justifiée par la seule jauge.</x:v>
      </x:c>
      <x:c r="K281" s="10" t="str">
        <x:v>adaptation-versus-proposee</x:v>
      </x:c>
      <x:c r="L281" s="10" t="str">
        <x:v>EXT13 / EXT16</x:v>
      </x:c>
      <x:c r="M281" s="10" t="str">
        <x:v>Uniquement quand la victoire du match est acquise. Jamais à la fin de la première manche si une reprise est prévue.</x:v>
      </x:c>
      <x:c r="N281" s="10" t="str">
        <x:v>finisher@arcade_mama_117_nightmare / finished@arcade_mama_117_nightmare. Identités et durées synchronisées ; aucune substitution entre finishers.</x:v>
      </x:c>
      <x:c r="O281" s="10" t="str">
        <x:v>Séquence non jouée : Timeline propre encore à produire. PNG contextuels à produire.</x:v>
      </x:c>
      <x:c r="P281" s="15" t="str">
        <x:v>À produire</x:v>
      </x:c>
      <x:c r="Q281" s="10" t="str">
        <x:v>EXT13, EXT16</x:v>
      </x:c>
    </x:row>
    <x:row r="282" ht="70" customHeight="1">
      <x:c r="A282" s="10" t="str">
        <x:v>arcade_phantom_118_signature</x:v>
      </x:c>
      <x:c r="B282" s="10" t="str">
        <x:v>Phantom</x:v>
      </x:c>
      <x:c r="C282" s="10" t="str">
        <x:v>arcade</x:v>
      </x:c>
      <x:c r="D282" s="10" t="str">
        <x:v>Combattant</x:v>
      </x:c>
      <x:c r="E282" s="10" t="str">
        <x:v>SILENT HILL: THE ARCADE (2007)</x:v>
      </x:c>
      <x:c r="F282" s="10" t="str">
        <x:v>signature</x:v>
      </x:c>
      <x:c r="G282" s="10" t="str">
        <x:v>Rituel de clôture — Assaut spectral</x:v>
      </x:c>
      <x:c r="H282" s="10" t="str">
        <x:v>Aucune chorégraphie automatique autorisée pour cet identifiant.</x:v>
      </x:c>
      <x:c r="I282" s="10" t="str">
        <x:v>Phantom — clôture du cauchemar</x:v>
      </x:c>
      <x:c r="J282" s="10" t="str">
        <x:v>Relever les gestes offensifs de Phantom dans cette version, puis définir la clôture de combat. Référence actuelle insuffisante pour produire cette séquence.</x:v>
      </x:c>
      <x:c r="K282" s="10" t="str">
        <x:v>bloque-reference</x:v>
      </x:c>
      <x:c r="L282" s="10" t="str">
        <x:v>EXT13 / EXT17</x:v>
      </x:c>
      <x:c r="M282" s="10" t="str">
        <x:v>Uniquement quand la victoire du match est acquise. Jamais à la fin de la première manche si une reprise est prévue.</x:v>
      </x:c>
      <x:c r="N282" s="10" t="str">
        <x:v>finisher@arcade_phantom_118_signature / finished@arcade_phantom_118_signature. Identités et durées synchronisées ; aucune substitution entre finishers.</x:v>
      </x:c>
      <x:c r="O282" s="10" t="str">
        <x:v>Séquence non jouée : Références insuffisantes ou proposition bloquée. PNG contextuels à produire.</x:v>
      </x:c>
      <x:c r="P282" s="15" t="str">
        <x:v>À référencer</x:v>
      </x:c>
      <x:c r="Q282" s="10" t="str">
        <x:v>EXT13, EXT17</x:v>
      </x:c>
    </x:row>
    <x:row r="283" ht="70" customHeight="1">
      <x:c r="A283" s="10" t="str">
        <x:v>arcade_phantom_118_nightmare</x:v>
      </x:c>
      <x:c r="B283" s="10" t="str">
        <x:v>Phantom</x:v>
      </x:c>
      <x:c r="C283" s="10" t="str">
        <x:v>arcade</x:v>
      </x:c>
      <x:c r="D283" s="10" t="str">
        <x:v>Combattant</x:v>
      </x:c>
      <x:c r="E283" s="10" t="str">
        <x:v>SILENT HILL: THE ARCADE (2007)</x:v>
      </x:c>
      <x:c r="F283" s="10" t="str">
        <x:v>nightmare</x:v>
      </x:c>
      <x:c r="G283" s="10" t="str">
        <x:v>NIGHTMARE — Hantise sans retour</x:v>
      </x:c>
      <x:c r="H283" s="10" t="str">
        <x:v>Aucune chorégraphie automatique autorisée pour cet identifiant.</x:v>
      </x:c>
      <x:c r="I283" s="10" t="str">
        <x:v>Phantom — clôture du cauchemar — montage Nightmare</x:v>
      </x:c>
      <x:c r="J283" s="10" t="str">
        <x:v>Relever les gestes offensifs de Phantom dans cette version, puis définir la clôture de combat. Référence actuelle insuffisante pour produire cette séquence. Décliner le montage de cette capacité pour la variante Nightmare. Aucune nouvelle anatomie ou capacité n’est justifiée par la seule jauge.</x:v>
      </x:c>
      <x:c r="K283" s="10" t="str">
        <x:v>bloque-reference</x:v>
      </x:c>
      <x:c r="L283" s="10" t="str">
        <x:v>EXT13 / EXT17</x:v>
      </x:c>
      <x:c r="M283" s="10" t="str">
        <x:v>Uniquement quand la victoire du match est acquise. Jamais à la fin de la première manche si une reprise est prévue.</x:v>
      </x:c>
      <x:c r="N283" s="10" t="str">
        <x:v>finisher@arcade_phantom_118_nightmare / finished@arcade_phantom_118_nightmare. Identités et durées synchronisées ; aucune substitution entre finishers.</x:v>
      </x:c>
      <x:c r="O283" s="10" t="str">
        <x:v>Séquence non jouée : Références insuffisantes ou proposition bloquée. PNG contextuels à produire.</x:v>
      </x:c>
      <x:c r="P283" s="15" t="str">
        <x:v>À référencer</x:v>
      </x:c>
      <x:c r="Q283" s="10" t="str">
        <x:v>EXT13, EXT17</x:v>
      </x:c>
    </x:row>
    <x:row r="284" ht="70" customHeight="1">
      <x:c r="A284" s="10" t="str">
        <x:v>arcade_greedy_worm_arcade_119_signature</x:v>
      </x:c>
      <x:c r="B284" s="10" t="str">
        <x:v>Greedy Worm — Arcade</x:v>
      </x:c>
      <x:c r="C284" s="10" t="str">
        <x:v>arcade</x:v>
      </x:c>
      <x:c r="D284" s="10" t="str">
        <x:v>Combattant</x:v>
      </x:c>
      <x:c r="E284" s="10" t="str">
        <x:v>SILENT HILL: THE ARCADE (2007)</x:v>
      </x:c>
      <x:c r="F284" s="10" t="str">
        <x:v>signature</x:v>
      </x:c>
      <x:c r="G284" s="10" t="str">
        <x:v>Rituel de clôture — Tunnel de l’Arcade</x:v>
      </x:c>
      <x:c r="H284" s="10" t="str">
        <x:v>Aucune chorégraphie automatique autorisée pour cet identifiant.</x:v>
      </x:c>
      <x:c r="I284" s="10" t="str">
        <x:v>Greedy Worm — Arcade — clôture du cauchemar</x:v>
      </x:c>
      <x:c r="J284" s="10" t="str">
        <x:v>Relever les gestes offensifs de Greedy Worm — Arcade dans cette version, puis définir la clôture de combat. Référence actuelle insuffisante pour produire cette séquence.</x:v>
      </x:c>
      <x:c r="K284" s="10" t="str">
        <x:v>bloque-reference</x:v>
      </x:c>
      <x:c r="L284" s="10" t="str">
        <x:v>EXT13</x:v>
      </x:c>
      <x:c r="M284" s="10" t="str">
        <x:v>Uniquement quand la victoire du match est acquise. Jamais à la fin de la première manche si une reprise est prévue.</x:v>
      </x:c>
      <x:c r="N284" s="10" t="str">
        <x:v>finisher@arcade_greedy_worm_arcade_119_signature / finished@arcade_greedy_worm_arcade_119_signature. Identités et durées synchronisées ; aucune substitution entre finishers.</x:v>
      </x:c>
      <x:c r="O284" s="10" t="str">
        <x:v>Séquence non jouée : Références insuffisantes ou proposition bloquée. PNG contextuels à produire.</x:v>
      </x:c>
      <x:c r="P284" s="15" t="str">
        <x:v>À référencer</x:v>
      </x:c>
      <x:c r="Q284" s="10" t="str">
        <x:v>EXT13</x:v>
      </x:c>
    </x:row>
    <x:row r="285" ht="70" customHeight="1">
      <x:c r="A285" s="10" t="str">
        <x:v>arcade_greedy_worm_arcade_119_nightmare</x:v>
      </x:c>
      <x:c r="B285" s="10" t="str">
        <x:v>Greedy Worm — Arcade</x:v>
      </x:c>
      <x:c r="C285" s="10" t="str">
        <x:v>arcade</x:v>
      </x:c>
      <x:c r="D285" s="10" t="str">
        <x:v>Combattant</x:v>
      </x:c>
      <x:c r="E285" s="10" t="str">
        <x:v>SILENT HILL: THE ARCADE (2007)</x:v>
      </x:c>
      <x:c r="F285" s="10" t="str">
        <x:v>nightmare</x:v>
      </x:c>
      <x:c r="G285" s="10" t="str">
        <x:v>NIGHTMARE — Dévoration souterraine</x:v>
      </x:c>
      <x:c r="H285" s="10" t="str">
        <x:v>Aucune chorégraphie automatique autorisée pour cet identifiant.</x:v>
      </x:c>
      <x:c r="I285" s="10" t="str">
        <x:v>Greedy Worm — Arcade — clôture du cauchemar — montage Nightmare</x:v>
      </x:c>
      <x:c r="J285" s="10" t="str">
        <x:v>Relever les gestes offensifs de Greedy Worm — Arcade dans cette version, puis définir la clôture de combat. Référence actuelle insuffisante pour produire cette séquence. Décliner le montage de cette capacité pour la variante Nightmare. Aucune nouvelle anatomie ou capacité n’est justifiée par la seule jauge.</x:v>
      </x:c>
      <x:c r="K285" s="10" t="str">
        <x:v>bloque-reference</x:v>
      </x:c>
      <x:c r="L285" s="10" t="str">
        <x:v>EXT13</x:v>
      </x:c>
      <x:c r="M285" s="10" t="str">
        <x:v>Uniquement quand la victoire du match est acquise. Jamais à la fin de la première manche si une reprise est prévue.</x:v>
      </x:c>
      <x:c r="N285" s="10" t="str">
        <x:v>finisher@arcade_greedy_worm_arcade_119_nightmare / finished@arcade_greedy_worm_arcade_119_nightmare. Identités et durées synchronisées ; aucune substitution entre finishers.</x:v>
      </x:c>
      <x:c r="O285" s="10" t="str">
        <x:v>Séquence non jouée : Références insuffisantes ou proposition bloquée. PNG contextuels à produire.</x:v>
      </x:c>
      <x:c r="P285" s="15" t="str">
        <x:v>À référencer</x:v>
      </x:c>
      <x:c r="Q285" s="10" t="str">
        <x:v>EXT13</x:v>
      </x:c>
    </x:row>
    <x:row r="286" ht="70" customHeight="1">
      <x:c r="A286" s="10" t="str">
        <x:v>arcade_split_worm_arcade_signature</x:v>
      </x:c>
      <x:c r="B286" s="10" t="str">
        <x:v>Split Worm — Arcade</x:v>
      </x:c>
      <x:c r="C286" s="10" t="str">
        <x:v>arcade</x:v>
      </x:c>
      <x:c r="D286" s="10" t="str">
        <x:v>Combattant</x:v>
      </x:c>
      <x:c r="E286" s="10" t="str">
        <x:v>SILENT HILL: THE ARCADE (2007)</x:v>
      </x:c>
      <x:c r="F286" s="10" t="str">
        <x:v>signature</x:v>
      </x:c>
      <x:c r="G286" s="10" t="str">
        <x:v>Rituel de clôture — Gueule du tunnel d’arcade</x:v>
      </x:c>
      <x:c r="H286" s="10" t="str">
        <x:v>Aucune chorégraphie automatique autorisée pour cet identifiant.</x:v>
      </x:c>
      <x:c r="I286" s="10" t="str">
        <x:v>Split Worm — Arcade — clôture du cauchemar</x:v>
      </x:c>
      <x:c r="J286" s="10" t="str">
        <x:v>Relever les gestes offensifs de Split Worm — Arcade dans cette version, puis définir la clôture de combat. Référence actuelle insuffisante pour produire cette séquence.</x:v>
      </x:c>
      <x:c r="K286" s="10" t="str">
        <x:v>bloque-reference</x:v>
      </x:c>
      <x:c r="L286" s="10" t="str">
        <x:v>EXT13 / EXT15</x:v>
      </x:c>
      <x:c r="M286" s="10" t="str">
        <x:v>Uniquement quand la victoire du match est acquise. Jamais à la fin de la première manche si une reprise est prévue.</x:v>
      </x:c>
      <x:c r="N286" s="10" t="str">
        <x:v>finisher@arcade_split_worm_arcade_signature / finished@arcade_split_worm_arcade_signature. Identités et durées synchronisées ; aucune substitution entre finishers.</x:v>
      </x:c>
      <x:c r="O286" s="10" t="str">
        <x:v>Séquence non jouée : Références insuffisantes ou proposition bloquée. PNG contextuels à produire.</x:v>
      </x:c>
      <x:c r="P286" s="15" t="str">
        <x:v>À référencer</x:v>
      </x:c>
      <x:c r="Q286" s="10" t="str">
        <x:v>EXT13, EXT15</x:v>
      </x:c>
    </x:row>
    <x:row r="287" ht="70" customHeight="1">
      <x:c r="A287" s="10" t="str">
        <x:v>arcade_split_worm_arcade_nightmare</x:v>
      </x:c>
      <x:c r="B287" s="10" t="str">
        <x:v>Split Worm — Arcade</x:v>
      </x:c>
      <x:c r="C287" s="10" t="str">
        <x:v>arcade</x:v>
      </x:c>
      <x:c r="D287" s="10" t="str">
        <x:v>Combattant</x:v>
      </x:c>
      <x:c r="E287" s="10" t="str">
        <x:v>SILENT HILL: THE ARCADE (2007)</x:v>
      </x:c>
      <x:c r="F287" s="10" t="str">
        <x:v>nightmare</x:v>
      </x:c>
      <x:c r="G287" s="10" t="str">
        <x:v>NIGHTMARE — Dévoration souterraine</x:v>
      </x:c>
      <x:c r="H287" s="10" t="str">
        <x:v>Aucune chorégraphie automatique autorisée pour cet identifiant.</x:v>
      </x:c>
      <x:c r="I287" s="10" t="str">
        <x:v>Split Worm — Arcade — clôture du cauchemar — montage Nightmare</x:v>
      </x:c>
      <x:c r="J287" s="10" t="str">
        <x:v>Relever les gestes offensifs de Split Worm — Arcade dans cette version, puis définir la clôture de combat. Référence actuelle insuffisante pour produire cette séquence. Décliner le montage de cette capacité pour la variante Nightmare. Aucune nouvelle anatomie ou capacité n’est justifiée par la seule jauge.</x:v>
      </x:c>
      <x:c r="K287" s="10" t="str">
        <x:v>bloque-reference</x:v>
      </x:c>
      <x:c r="L287" s="10" t="str">
        <x:v>EXT13 / EXT15</x:v>
      </x:c>
      <x:c r="M287" s="10" t="str">
        <x:v>Uniquement quand la victoire du match est acquise. Jamais à la fin de la première manche si une reprise est prévue.</x:v>
      </x:c>
      <x:c r="N287" s="10" t="str">
        <x:v>finisher@arcade_split_worm_arcade_nightmare / finished@arcade_split_worm_arcade_nightmare. Identités et durées synchronisées ; aucune substitution entre finishers.</x:v>
      </x:c>
      <x:c r="O287" s="10" t="str">
        <x:v>Séquence non jouée : Références insuffisantes ou proposition bloquée. PNG contextuels à produire.</x:v>
      </x:c>
      <x:c r="P287" s="15" t="str">
        <x:v>À référencer</x:v>
      </x:c>
      <x:c r="Q287" s="10" t="str">
        <x:v>EXT13, EXT15</x:v>
      </x:c>
    </x:row>
    <x:row r="288" ht="70" customHeight="1">
      <x:c r="A288" s="10" t="str">
        <x:v>arcade_tremer_arcade_signature</x:v>
      </x:c>
      <x:c r="B288" s="10" t="str">
        <x:v>Tremer — Arcade</x:v>
      </x:c>
      <x:c r="C288" s="10" t="str">
        <x:v>arcade</x:v>
      </x:c>
      <x:c r="D288" s="10" t="str">
        <x:v>Combattant</x:v>
      </x:c>
      <x:c r="E288" s="10" t="str">
        <x:v>SILENT HILL: THE ARCADE (2007)</x:v>
      </x:c>
      <x:c r="F288" s="10" t="str">
        <x:v>signature</x:v>
      </x:c>
      <x:c r="G288" s="10" t="str">
        <x:v>Rituel de clôture — Fourmillement du rail</x:v>
      </x:c>
      <x:c r="H288" s="10" t="str">
        <x:v>Aucune chorégraphie automatique autorisée pour cet identifiant.</x:v>
      </x:c>
      <x:c r="I288" s="10" t="str">
        <x:v>Tremer — Arcade — clôture du cauchemar</x:v>
      </x:c>
      <x:c r="J288" s="10" t="str">
        <x:v>Relever les gestes offensifs de Tremer — Arcade dans cette version, puis définir la clôture de combat. Référence actuelle insuffisante pour produire cette séquence.</x:v>
      </x:c>
      <x:c r="K288" s="10" t="str">
        <x:v>bloque-reference</x:v>
      </x:c>
      <x:c r="L288" s="10" t="str">
        <x:v>EXT13</x:v>
      </x:c>
      <x:c r="M288" s="10" t="str">
        <x:v>Uniquement quand la victoire du match est acquise. Jamais à la fin de la première manche si une reprise est prévue.</x:v>
      </x:c>
      <x:c r="N288" s="10" t="str">
        <x:v>finisher@arcade_tremer_arcade_signature / finished@arcade_tremer_arcade_signature. Identités et durées synchronisées ; aucune substitution entre finishers.</x:v>
      </x:c>
      <x:c r="O288" s="10" t="str">
        <x:v>Séquence non jouée : Références insuffisantes ou proposition bloquée. PNG contextuels à produire.</x:v>
      </x:c>
      <x:c r="P288" s="15" t="str">
        <x:v>À référencer</x:v>
      </x:c>
      <x:c r="Q288" s="10" t="str">
        <x:v>EXT13</x:v>
      </x:c>
    </x:row>
    <x:row r="289" ht="70" customHeight="1">
      <x:c r="A289" s="10" t="str">
        <x:v>arcade_tremer_arcade_nightmare</x:v>
      </x:c>
      <x:c r="B289" s="10" t="str">
        <x:v>Tremer — Arcade</x:v>
      </x:c>
      <x:c r="C289" s="10" t="str">
        <x:v>arcade</x:v>
      </x:c>
      <x:c r="D289" s="10" t="str">
        <x:v>Combattant</x:v>
      </x:c>
      <x:c r="E289" s="10" t="str">
        <x:v>SILENT HILL: THE ARCADE (2007)</x:v>
      </x:c>
      <x:c r="F289" s="10" t="str">
        <x:v>nightmare</x:v>
      </x:c>
      <x:c r="G289" s="10" t="str">
        <x:v>NIGHTMARE — Dernière manifestation</x:v>
      </x:c>
      <x:c r="H289" s="10" t="str">
        <x:v>Aucune chorégraphie automatique autorisée pour cet identifiant.</x:v>
      </x:c>
      <x:c r="I289" s="10" t="str">
        <x:v>Tremer — Arcade — clôture du cauchemar — montage Nightmare</x:v>
      </x:c>
      <x:c r="J289" s="10" t="str">
        <x:v>Relever les gestes offensifs de Tremer — Arcade dans cette version, puis définir la clôture de combat. Référence actuelle insuffisante pour produire cette séquence. Décliner le montage de cette capacité pour la variante Nightmare. Aucune nouvelle anatomie ou capacité n’est justifiée par la seule jauge.</x:v>
      </x:c>
      <x:c r="K289" s="10" t="str">
        <x:v>bloque-reference</x:v>
      </x:c>
      <x:c r="L289" s="10" t="str">
        <x:v>EXT13</x:v>
      </x:c>
      <x:c r="M289" s="10" t="str">
        <x:v>Uniquement quand la victoire du match est acquise. Jamais à la fin de la première manche si une reprise est prévue.</x:v>
      </x:c>
      <x:c r="N289" s="10" t="str">
        <x:v>finisher@arcade_tremer_arcade_nightmare / finished@arcade_tremer_arcade_nightmare. Identités et durées synchronisées ; aucune substitution entre finishers.</x:v>
      </x:c>
      <x:c r="O289" s="10" t="str">
        <x:v>Séquence non jouée : Références insuffisantes ou proposition bloquée. PNG contextuels à produire.</x:v>
      </x:c>
      <x:c r="P289" s="15" t="str">
        <x:v>À référencer</x:v>
      </x:c>
      <x:c r="Q289" s="10" t="str">
        <x:v>EXT13</x:v>
      </x:c>
    </x:row>
    <x:row r="290" ht="70" customHeight="1">
      <x:c r="A290" s="10" t="str">
        <x:v>arcade_double_head_arcade_signature</x:v>
      </x:c>
      <x:c r="B290" s="10" t="str">
        <x:v>Double Head — Arcade</x:v>
      </x:c>
      <x:c r="C290" s="10" t="str">
        <x:v>arcade</x:v>
      </x:c>
      <x:c r="D290" s="10" t="str">
        <x:v>Combattant</x:v>
      </x:c>
      <x:c r="E290" s="10" t="str">
        <x:v>SILENT HILL: THE ARCADE (2007)</x:v>
      </x:c>
      <x:c r="F290" s="10" t="str">
        <x:v>signature</x:v>
      </x:c>
      <x:c r="G290" s="10" t="str">
        <x:v>Rituel de clôture — Morsure sur rail</x:v>
      </x:c>
      <x:c r="H290" s="10" t="str">
        <x:v>Aucune chorégraphie automatique autorisée pour cet identifiant.</x:v>
      </x:c>
      <x:c r="I290" s="10" t="str">
        <x:v>Double Head — Arcade — clôture du cauchemar</x:v>
      </x:c>
      <x:c r="J290" s="10" t="str">
        <x:v>Relever les gestes offensifs de Double Head — Arcade dans cette version, puis définir la clôture de combat. Référence actuelle insuffisante pour produire cette séquence.</x:v>
      </x:c>
      <x:c r="K290" s="10" t="str">
        <x:v>bloque-reference</x:v>
      </x:c>
      <x:c r="L290" s="10" t="str">
        <x:v>EXT13</x:v>
      </x:c>
      <x:c r="M290" s="10" t="str">
        <x:v>Uniquement quand la victoire du match est acquise. Jamais à la fin de la première manche si une reprise est prévue.</x:v>
      </x:c>
      <x:c r="N290" s="10" t="str">
        <x:v>finisher@arcade_double_head_arcade_signature / finished@arcade_double_head_arcade_signature. Identités et durées synchronisées ; aucune substitution entre finishers.</x:v>
      </x:c>
      <x:c r="O290" s="10" t="str">
        <x:v>Séquence non jouée : Références insuffisantes ou proposition bloquée. PNG contextuels à produire.</x:v>
      </x:c>
      <x:c r="P290" s="15" t="str">
        <x:v>À référencer</x:v>
      </x:c>
      <x:c r="Q290" s="10" t="str">
        <x:v>EXT13</x:v>
      </x:c>
    </x:row>
    <x:row r="291" ht="70" customHeight="1">
      <x:c r="A291" s="10" t="str">
        <x:v>arcade_double_head_arcade_nightmare</x:v>
      </x:c>
      <x:c r="B291" s="10" t="str">
        <x:v>Double Head — Arcade</x:v>
      </x:c>
      <x:c r="C291" s="10" t="str">
        <x:v>arcade</x:v>
      </x:c>
      <x:c r="D291" s="10" t="str">
        <x:v>Combattant</x:v>
      </x:c>
      <x:c r="E291" s="10" t="str">
        <x:v>SILENT HILL: THE ARCADE (2007)</x:v>
      </x:c>
      <x:c r="F291" s="10" t="str">
        <x:v>nightmare</x:v>
      </x:c>
      <x:c r="G291" s="10" t="str">
        <x:v>NIGHTMARE — Traque achevée</x:v>
      </x:c>
      <x:c r="H291" s="10" t="str">
        <x:v>Aucune chorégraphie automatique autorisée pour cet identifiant.</x:v>
      </x:c>
      <x:c r="I291" s="10" t="str">
        <x:v>Double Head — Arcade — clôture du cauchemar — montage Nightmare</x:v>
      </x:c>
      <x:c r="J291" s="10" t="str">
        <x:v>Relever les gestes offensifs de Double Head — Arcade dans cette version, puis définir la clôture de combat. Référence actuelle insuffisante pour produire cette séquence. Décliner le montage de cette capacité pour la variante Nightmare. Aucune nouvelle anatomie ou capacité n’est justifiée par la seule jauge.</x:v>
      </x:c>
      <x:c r="K291" s="10" t="str">
        <x:v>bloque-reference</x:v>
      </x:c>
      <x:c r="L291" s="10" t="str">
        <x:v>EXT13</x:v>
      </x:c>
      <x:c r="M291" s="10" t="str">
        <x:v>Uniquement quand la victoire du match est acquise. Jamais à la fin de la première manche si une reprise est prévue.</x:v>
      </x:c>
      <x:c r="N291" s="10" t="str">
        <x:v>finisher@arcade_double_head_arcade_nightmare / finished@arcade_double_head_arcade_nightmare. Identités et durées synchronisées ; aucune substitution entre finishers.</x:v>
      </x:c>
      <x:c r="O291" s="10" t="str">
        <x:v>Séquence non jouée : Références insuffisantes ou proposition bloquée. PNG contextuels à produire.</x:v>
      </x:c>
      <x:c r="P291" s="15" t="str">
        <x:v>À référencer</x:v>
      </x:c>
      <x:c r="Q291" s="10" t="str">
        <x:v>EXT13</x:v>
      </x:c>
    </x:row>
    <x:row r="292" ht="70" customHeight="1">
      <x:c r="A292" s="10" t="str">
        <x:v>arcade_insane_cancer_arcade_signature</x:v>
      </x:c>
      <x:c r="B292" s="10" t="str">
        <x:v>Insane Cancer — Arcade</x:v>
      </x:c>
      <x:c r="C292" s="10" t="str">
        <x:v>arcade</x:v>
      </x:c>
      <x:c r="D292" s="10" t="str">
        <x:v>Combattant</x:v>
      </x:c>
      <x:c r="E292" s="10" t="str">
        <x:v>SILENT HILL: THE ARCADE (2007)</x:v>
      </x:c>
      <x:c r="F292" s="10" t="str">
        <x:v>signature</x:v>
      </x:c>
      <x:c r="G292" s="10" t="str">
        <x:v>Rituel de clôture — Blocage du corridor</x:v>
      </x:c>
      <x:c r="H292" s="10" t="str">
        <x:v>Aucune chorégraphie automatique autorisée pour cet identifiant.</x:v>
      </x:c>
      <x:c r="I292" s="10" t="str">
        <x:v>Insane Cancer — Arcade — clôture du cauchemar</x:v>
      </x:c>
      <x:c r="J292" s="10" t="str">
        <x:v>Relever les gestes offensifs de Insane Cancer — Arcade dans cette version, puis définir la clôture de combat. Référence actuelle insuffisante pour produire cette séquence.</x:v>
      </x:c>
      <x:c r="K292" s="10" t="str">
        <x:v>bloque-reference</x:v>
      </x:c>
      <x:c r="L292" s="10" t="str">
        <x:v>EXT13</x:v>
      </x:c>
      <x:c r="M292" s="10" t="str">
        <x:v>Uniquement quand la victoire du match est acquise. Jamais à la fin de la première manche si une reprise est prévue.</x:v>
      </x:c>
      <x:c r="N292" s="10" t="str">
        <x:v>finisher@arcade_insane_cancer_arcade_signature / finished@arcade_insane_cancer_arcade_signature. Identités et durées synchronisées ; aucune substitution entre finishers.</x:v>
      </x:c>
      <x:c r="O292" s="10" t="str">
        <x:v>Séquence non jouée : Références insuffisantes ou proposition bloquée. PNG contextuels à produire.</x:v>
      </x:c>
      <x:c r="P292" s="15" t="str">
        <x:v>À référencer</x:v>
      </x:c>
      <x:c r="Q292" s="10" t="str">
        <x:v>EXT13</x:v>
      </x:c>
    </x:row>
    <x:row r="293" ht="70" customHeight="1">
      <x:c r="A293" s="10" t="str">
        <x:v>arcade_insane_cancer_arcade_nightmare</x:v>
      </x:c>
      <x:c r="B293" s="10" t="str">
        <x:v>Insane Cancer — Arcade</x:v>
      </x:c>
      <x:c r="C293" s="10" t="str">
        <x:v>arcade</x:v>
      </x:c>
      <x:c r="D293" s="10" t="str">
        <x:v>Combattant</x:v>
      </x:c>
      <x:c r="E293" s="10" t="str">
        <x:v>SILENT HILL: THE ARCADE (2007)</x:v>
      </x:c>
      <x:c r="F293" s="10" t="str">
        <x:v>nightmare</x:v>
      </x:c>
      <x:c r="G293" s="10" t="str">
        <x:v>NIGHTMARE — Dernière manifestation</x:v>
      </x:c>
      <x:c r="H293" s="10" t="str">
        <x:v>Aucune chorégraphie automatique autorisée pour cet identifiant.</x:v>
      </x:c>
      <x:c r="I293" s="10" t="str">
        <x:v>Insane Cancer — Arcade — clôture du cauchemar — montage Nightmare</x:v>
      </x:c>
      <x:c r="J293" s="10" t="str">
        <x:v>Relever les gestes offensifs de Insane Cancer — Arcade dans cette version, puis définir la clôture de combat. Référence actuelle insuffisante pour produire cette séquence. Décliner le montage de cette capacité pour la variante Nightmare. Aucune nouvelle anatomie ou capacité n’est justifiée par la seule jauge.</x:v>
      </x:c>
      <x:c r="K293" s="10" t="str">
        <x:v>bloque-reference</x:v>
      </x:c>
      <x:c r="L293" s="10" t="str">
        <x:v>EXT13</x:v>
      </x:c>
      <x:c r="M293" s="10" t="str">
        <x:v>Uniquement quand la victoire du match est acquise. Jamais à la fin de la première manche si une reprise est prévue.</x:v>
      </x:c>
      <x:c r="N293" s="10" t="str">
        <x:v>finisher@arcade_insane_cancer_arcade_nightmare / finished@arcade_insane_cancer_arcade_nightmare. Identités et durées synchronisées ; aucune substitution entre finishers.</x:v>
      </x:c>
      <x:c r="O293" s="10" t="str">
        <x:v>Séquence non jouée : Références insuffisantes ou proposition bloquée. PNG contextuels à produire.</x:v>
      </x:c>
      <x:c r="P293" s="15" t="str">
        <x:v>À référencer</x:v>
      </x:c>
      <x:c r="Q293" s="10" t="str">
        <x:v>EXT13</x:v>
      </x:c>
    </x:row>
    <x:row r="294" ht="70" customHeight="1">
      <x:c r="A294" s="10" t="str">
        <x:v>arcade_hummer_arcade_signature</x:v>
      </x:c>
      <x:c r="B294" s="10" t="str">
        <x:v>Hummer — Arcade</x:v>
      </x:c>
      <x:c r="C294" s="10" t="str">
        <x:v>arcade</x:v>
      </x:c>
      <x:c r="D294" s="10" t="str">
        <x:v>Combattant</x:v>
      </x:c>
      <x:c r="E294" s="10" t="str">
        <x:v>SILENT HILL: THE ARCADE (2007)</x:v>
      </x:c>
      <x:c r="F294" s="10" t="str">
        <x:v>signature</x:v>
      </x:c>
      <x:c r="G294" s="10" t="str">
        <x:v>Rituel de clôture — Nuée de l’hôpital</x:v>
      </x:c>
      <x:c r="H294" s="10" t="str">
        <x:v>Aucune chorégraphie automatique autorisée pour cet identifiant.</x:v>
      </x:c>
      <x:c r="I294" s="10" t="str">
        <x:v>Hummer — Arcade — clôture du cauchemar</x:v>
      </x:c>
      <x:c r="J294" s="10" t="str">
        <x:v>Relever les gestes offensifs de Hummer — Arcade dans cette version, puis définir la clôture de combat. Référence actuelle insuffisante pour produire cette séquence.</x:v>
      </x:c>
      <x:c r="K294" s="10" t="str">
        <x:v>bloque-reference</x:v>
      </x:c>
      <x:c r="L294" s="10" t="str">
        <x:v>EXT13</x:v>
      </x:c>
      <x:c r="M294" s="10" t="str">
        <x:v>Uniquement quand la victoire du match est acquise. Jamais à la fin de la première manche si une reprise est prévue.</x:v>
      </x:c>
      <x:c r="N294" s="10" t="str">
        <x:v>finisher@arcade_hummer_arcade_signature / finished@arcade_hummer_arcade_signature. Identités et durées synchronisées ; aucune substitution entre finishers.</x:v>
      </x:c>
      <x:c r="O294" s="10" t="str">
        <x:v>Séquence non jouée : Références insuffisantes ou proposition bloquée. PNG contextuels à produire.</x:v>
      </x:c>
      <x:c r="P294" s="15" t="str">
        <x:v>À référencer</x:v>
      </x:c>
      <x:c r="Q294" s="10" t="str">
        <x:v>EXT13</x:v>
      </x:c>
    </x:row>
    <x:row r="295" ht="70" customHeight="1">
      <x:c r="A295" s="10" t="str">
        <x:v>arcade_hummer_arcade_nightmare</x:v>
      </x:c>
      <x:c r="B295" s="10" t="str">
        <x:v>Hummer — Arcade</x:v>
      </x:c>
      <x:c r="C295" s="10" t="str">
        <x:v>arcade</x:v>
      </x:c>
      <x:c r="D295" s="10" t="str">
        <x:v>Combattant</x:v>
      </x:c>
      <x:c r="E295" s="10" t="str">
        <x:v>SILENT HILL: THE ARCADE (2007)</x:v>
      </x:c>
      <x:c r="F295" s="10" t="str">
        <x:v>nightmare</x:v>
      </x:c>
      <x:c r="G295" s="10" t="str">
        <x:v>NIGHTMARE — Chute sans ciel</x:v>
      </x:c>
      <x:c r="H295" s="10" t="str">
        <x:v>Aucune chorégraphie automatique autorisée pour cet identifiant.</x:v>
      </x:c>
      <x:c r="I295" s="10" t="str">
        <x:v>Hummer — Arcade — clôture du cauchemar — montage Nightmare</x:v>
      </x:c>
      <x:c r="J295" s="10" t="str">
        <x:v>Relever les gestes offensifs de Hummer — Arcade dans cette version, puis définir la clôture de combat. Référence actuelle insuffisante pour produire cette séquence. Décliner le montage de cette capacité pour la variante Nightmare. Aucune nouvelle anatomie ou capacité n’est justifiée par la seule jauge.</x:v>
      </x:c>
      <x:c r="K295" s="10" t="str">
        <x:v>bloque-reference</x:v>
      </x:c>
      <x:c r="L295" s="10" t="str">
        <x:v>EXT13</x:v>
      </x:c>
      <x:c r="M295" s="10" t="str">
        <x:v>Uniquement quand la victoire du match est acquise. Jamais à la fin de la première manche si une reprise est prévue.</x:v>
      </x:c>
      <x:c r="N295" s="10" t="str">
        <x:v>finisher@arcade_hummer_arcade_nightmare / finished@arcade_hummer_arcade_nightmare. Identités et durées synchronisées ; aucune substitution entre finishers.</x:v>
      </x:c>
      <x:c r="O295" s="10" t="str">
        <x:v>Séquence non jouée : Références insuffisantes ou proposition bloquée. PNG contextuels à produire.</x:v>
      </x:c>
      <x:c r="P295" s="15" t="str">
        <x:v>À référencer</x:v>
      </x:c>
      <x:c r="Q295" s="10" t="str">
        <x:v>EXT13</x:v>
      </x:c>
    </x:row>
    <x:row r="296" ht="70" customHeight="1">
      <x:c r="A296" s="10" t="str">
        <x:v>arcade_numb_body_arcade_signature</x:v>
      </x:c>
      <x:c r="B296" s="10" t="str">
        <x:v>Numb Body — Arcade</x:v>
      </x:c>
      <x:c r="C296" s="10" t="str">
        <x:v>arcade</x:v>
      </x:c>
      <x:c r="D296" s="10" t="str">
        <x:v>Combattant</x:v>
      </x:c>
      <x:c r="E296" s="10" t="str">
        <x:v>SILENT HILL: THE ARCADE (2007)</x:v>
      </x:c>
      <x:c r="F296" s="10" t="str">
        <x:v>signature</x:v>
      </x:c>
      <x:c r="G296" s="10" t="str">
        <x:v>Rituel de clôture — Charge de la galerie</x:v>
      </x:c>
      <x:c r="H296" s="10" t="str">
        <x:v>Aucune chorégraphie automatique autorisée pour cet identifiant.</x:v>
      </x:c>
      <x:c r="I296" s="10" t="str">
        <x:v>Numb Body — Arcade — clôture du cauchemar</x:v>
      </x:c>
      <x:c r="J296" s="10" t="str">
        <x:v>Relever les gestes offensifs de Numb Body — Arcade dans cette version, puis définir la clôture de combat. Référence actuelle insuffisante pour produire cette séquence.</x:v>
      </x:c>
      <x:c r="K296" s="10" t="str">
        <x:v>bloque-reference</x:v>
      </x:c>
      <x:c r="L296" s="10" t="str">
        <x:v>EXT13</x:v>
      </x:c>
      <x:c r="M296" s="10" t="str">
        <x:v>Uniquement quand la victoire du match est acquise. Jamais à la fin de la première manche si une reprise est prévue.</x:v>
      </x:c>
      <x:c r="N296" s="10" t="str">
        <x:v>finisher@arcade_numb_body_arcade_signature / finished@arcade_numb_body_arcade_signature. Identités et durées synchronisées ; aucune substitution entre finishers.</x:v>
      </x:c>
      <x:c r="O296" s="10" t="str">
        <x:v>Séquence non jouée : Références insuffisantes ou proposition bloquée. PNG contextuels à produire.</x:v>
      </x:c>
      <x:c r="P296" s="15" t="str">
        <x:v>À référencer</x:v>
      </x:c>
      <x:c r="Q296" s="10" t="str">
        <x:v>EXT13</x:v>
      </x:c>
    </x:row>
    <x:row r="297" ht="70" customHeight="1">
      <x:c r="A297" s="10" t="str">
        <x:v>arcade_numb_body_arcade_nightmare</x:v>
      </x:c>
      <x:c r="B297" s="10" t="str">
        <x:v>Numb Body — Arcade</x:v>
      </x:c>
      <x:c r="C297" s="10" t="str">
        <x:v>arcade</x:v>
      </x:c>
      <x:c r="D297" s="10" t="str">
        <x:v>Combattant</x:v>
      </x:c>
      <x:c r="E297" s="10" t="str">
        <x:v>SILENT HILL: THE ARCADE (2007)</x:v>
      </x:c>
      <x:c r="F297" s="10" t="str">
        <x:v>nightmare</x:v>
      </x:c>
      <x:c r="G297" s="10" t="str">
        <x:v>NIGHTMARE — Dernière manifestation</x:v>
      </x:c>
      <x:c r="H297" s="10" t="str">
        <x:v>Aucune chorégraphie automatique autorisée pour cet identifiant.</x:v>
      </x:c>
      <x:c r="I297" s="10" t="str">
        <x:v>Numb Body — Arcade — clôture du cauchemar — montage Nightmare</x:v>
      </x:c>
      <x:c r="J297" s="10" t="str">
        <x:v>Relever les gestes offensifs de Numb Body — Arcade dans cette version, puis définir la clôture de combat. Référence actuelle insuffisante pour produire cette séquence. Décliner le montage de cette capacité pour la variante Nightmare. Aucune nouvelle anatomie ou capacité n’est justifiée par la seule jauge.</x:v>
      </x:c>
      <x:c r="K297" s="10" t="str">
        <x:v>bloque-reference</x:v>
      </x:c>
      <x:c r="L297" s="10" t="str">
        <x:v>EXT13</x:v>
      </x:c>
      <x:c r="M297" s="10" t="str">
        <x:v>Uniquement quand la victoire du match est acquise. Jamais à la fin de la première manche si une reprise est prévue.</x:v>
      </x:c>
      <x:c r="N297" s="10" t="str">
        <x:v>finisher@arcade_numb_body_arcade_nightmare / finished@arcade_numb_body_arcade_nightmare. Identités et durées synchronisées ; aucune substitution entre finishers.</x:v>
      </x:c>
      <x:c r="O297" s="10" t="str">
        <x:v>Séquence non jouée : Références insuffisantes ou proposition bloquée. PNG contextuels à produire.</x:v>
      </x:c>
      <x:c r="P297" s="15" t="str">
        <x:v>À référencer</x:v>
      </x:c>
      <x:c r="Q297" s="10" t="str">
        <x:v>EXT13</x:v>
      </x:c>
    </x:row>
    <x:row r="298" ht="70" customHeight="1">
      <x:c r="A298" s="10" t="str">
        <x:v>arcade_nurse_arcade_signature</x:v>
      </x:c>
      <x:c r="B298" s="10" t="str">
        <x:v>Nurse — Arcade</x:v>
      </x:c>
      <x:c r="C298" s="10" t="str">
        <x:v>arcade</x:v>
      </x:c>
      <x:c r="D298" s="10" t="str">
        <x:v>Combattant</x:v>
      </x:c>
      <x:c r="E298" s="10" t="str">
        <x:v>SILENT HILL: THE ARCADE (2007)</x:v>
      </x:c>
      <x:c r="F298" s="10" t="str">
        <x:v>signature</x:v>
      </x:c>
      <x:c r="G298" s="10" t="str">
        <x:v>Rituel de clôture — Service de Brookhaven</x:v>
      </x:c>
      <x:c r="H298" s="10" t="str">
        <x:v>Aucune chorégraphie automatique autorisée pour cet identifiant.</x:v>
      </x:c>
      <x:c r="I298" s="10" t="str">
        <x:v>Nurse — Arcade — clôture du cauchemar</x:v>
      </x:c>
      <x:c r="J298" s="10" t="str">
        <x:v>Relever les gestes offensifs de Nurse — Arcade dans cette version, puis définir la clôture de combat. Référence actuelle insuffisante pour produire cette séquence.</x:v>
      </x:c>
      <x:c r="K298" s="10" t="str">
        <x:v>bloque-reference</x:v>
      </x:c>
      <x:c r="L298" s="10" t="str">
        <x:v>EXT13 / EXT14</x:v>
      </x:c>
      <x:c r="M298" s="10" t="str">
        <x:v>Uniquement quand la victoire du match est acquise. Jamais à la fin de la première manche si une reprise est prévue.</x:v>
      </x:c>
      <x:c r="N298" s="10" t="str">
        <x:v>finisher@arcade_nurse_arcade_signature / finished@arcade_nurse_arcade_signature. Identités et durées synchronisées ; aucune substitution entre finishers.</x:v>
      </x:c>
      <x:c r="O298" s="10" t="str">
        <x:v>Séquence non jouée : Références insuffisantes ou proposition bloquée. PNG contextuels à produire.</x:v>
      </x:c>
      <x:c r="P298" s="15" t="str">
        <x:v>À référencer</x:v>
      </x:c>
      <x:c r="Q298" s="10" t="str">
        <x:v>EXT13, EXT14</x:v>
      </x:c>
    </x:row>
    <x:row r="299" ht="70" customHeight="1">
      <x:c r="A299" s="10" t="str">
        <x:v>arcade_nurse_arcade_nightmare</x:v>
      </x:c>
      <x:c r="B299" s="10" t="str">
        <x:v>Nurse — Arcade</x:v>
      </x:c>
      <x:c r="C299" s="10" t="str">
        <x:v>arcade</x:v>
      </x:c>
      <x:c r="D299" s="10" t="str">
        <x:v>Combattant</x:v>
      </x:c>
      <x:c r="E299" s="10" t="str">
        <x:v>SILENT HILL: THE ARCADE (2007)</x:v>
      </x:c>
      <x:c r="F299" s="10" t="str">
        <x:v>nightmare</x:v>
      </x:c>
      <x:c r="G299" s="10" t="str">
        <x:v>NIGHTMARE — Dernier protocole</x:v>
      </x:c>
      <x:c r="H299" s="10" t="str">
        <x:v>Aucune chorégraphie automatique autorisée pour cet identifiant.</x:v>
      </x:c>
      <x:c r="I299" s="10" t="str">
        <x:v>Nurse — Arcade — clôture du cauchemar — montage Nightmare</x:v>
      </x:c>
      <x:c r="J299" s="10" t="str">
        <x:v>Relever les gestes offensifs de Nurse — Arcade dans cette version, puis définir la clôture de combat. Référence actuelle insuffisante pour produire cette séquence. Décliner le montage de cette capacité pour la variante Nightmare. Aucune nouvelle anatomie ou capacité n’est justifiée par la seule jauge.</x:v>
      </x:c>
      <x:c r="K299" s="10" t="str">
        <x:v>bloque-reference</x:v>
      </x:c>
      <x:c r="L299" s="10" t="str">
        <x:v>EXT13 / EXT14</x:v>
      </x:c>
      <x:c r="M299" s="10" t="str">
        <x:v>Uniquement quand la victoire du match est acquise. Jamais à la fin de la première manche si une reprise est prévue.</x:v>
      </x:c>
      <x:c r="N299" s="10" t="str">
        <x:v>finisher@arcade_nurse_arcade_nightmare / finished@arcade_nurse_arcade_nightmare. Identités et durées synchronisées ; aucune substitution entre finishers.</x:v>
      </x:c>
      <x:c r="O299" s="10" t="str">
        <x:v>Séquence non jouée : Références insuffisantes ou proposition bloquée. PNG contextuels à produire.</x:v>
      </x:c>
      <x:c r="P299" s="15" t="str">
        <x:v>À référencer</x:v>
      </x:c>
      <x:c r="Q299" s="10" t="str">
        <x:v>EXT13, EXT14</x:v>
      </x:c>
    </x:row>
    <x:row r="300" ht="70" customHeight="1">
      <x:c r="A300" s="10" t="str">
        <x:v>arcade_gum_head_arcade_signature</x:v>
      </x:c>
      <x:c r="B300" s="10" t="str">
        <x:v>Gum Head — Arcade</x:v>
      </x:c>
      <x:c r="C300" s="10" t="str">
        <x:v>arcade</x:v>
      </x:c>
      <x:c r="D300" s="10" t="str">
        <x:v>Combattant</x:v>
      </x:c>
      <x:c r="E300" s="10" t="str">
        <x:v>SILENT HILL: THE ARCADE (2007)</x:v>
      </x:c>
      <x:c r="F300" s="10" t="str">
        <x:v>signature</x:v>
      </x:c>
      <x:c r="G300" s="10" t="str">
        <x:v>Rituel de clôture — Assaut du métro</x:v>
      </x:c>
      <x:c r="H300" s="10" t="str">
        <x:v>Aucune chorégraphie automatique autorisée pour cet identifiant.</x:v>
      </x:c>
      <x:c r="I300" s="10" t="str">
        <x:v>Gum Head — Arcade — clôture du cauchemar</x:v>
      </x:c>
      <x:c r="J300" s="10" t="str">
        <x:v>Relever les gestes offensifs de Gum Head — Arcade dans cette version, puis définir la clôture de combat. Référence actuelle insuffisante pour produire cette séquence.</x:v>
      </x:c>
      <x:c r="K300" s="10" t="str">
        <x:v>bloque-reference</x:v>
      </x:c>
      <x:c r="L300" s="10" t="str">
        <x:v>EXT13 / EXT14</x:v>
      </x:c>
      <x:c r="M300" s="10" t="str">
        <x:v>Uniquement quand la victoire du match est acquise. Jamais à la fin de la première manche si une reprise est prévue.</x:v>
      </x:c>
      <x:c r="N300" s="10" t="str">
        <x:v>finisher@arcade_gum_head_arcade_signature / finished@arcade_gum_head_arcade_signature. Identités et durées synchronisées ; aucune substitution entre finishers.</x:v>
      </x:c>
      <x:c r="O300" s="10" t="str">
        <x:v>Séquence non jouée : Références insuffisantes ou proposition bloquée. PNG contextuels à produire.</x:v>
      </x:c>
      <x:c r="P300" s="15" t="str">
        <x:v>À référencer</x:v>
      </x:c>
      <x:c r="Q300" s="10" t="str">
        <x:v>EXT13, EXT14</x:v>
      </x:c>
    </x:row>
    <x:row r="301" ht="70" customHeight="1">
      <x:c r="A301" s="10" t="str">
        <x:v>arcade_gum_head_arcade_nightmare</x:v>
      </x:c>
      <x:c r="B301" s="10" t="str">
        <x:v>Gum Head — Arcade</x:v>
      </x:c>
      <x:c r="C301" s="10" t="str">
        <x:v>arcade</x:v>
      </x:c>
      <x:c r="D301" s="10" t="str">
        <x:v>Combattant</x:v>
      </x:c>
      <x:c r="E301" s="10" t="str">
        <x:v>SILENT HILL: THE ARCADE (2007)</x:v>
      </x:c>
      <x:c r="F301" s="10" t="str">
        <x:v>nightmare</x:v>
      </x:c>
      <x:c r="G301" s="10" t="str">
        <x:v>NIGHTMARE — Dernière manifestation</x:v>
      </x:c>
      <x:c r="H301" s="10" t="str">
        <x:v>Aucune chorégraphie automatique autorisée pour cet identifiant.</x:v>
      </x:c>
      <x:c r="I301" s="10" t="str">
        <x:v>Gum Head — Arcade — clôture du cauchemar — montage Nightmare</x:v>
      </x:c>
      <x:c r="J301" s="10" t="str">
        <x:v>Relever les gestes offensifs de Gum Head — Arcade dans cette version, puis définir la clôture de combat. Référence actuelle insuffisante pour produire cette séquence. Décliner le montage de cette capacité pour la variante Nightmare. Aucune nouvelle anatomie ou capacité n’est justifiée par la seule jauge.</x:v>
      </x:c>
      <x:c r="K301" s="10" t="str">
        <x:v>bloque-reference</x:v>
      </x:c>
      <x:c r="L301" s="10" t="str">
        <x:v>EXT13 / EXT14</x:v>
      </x:c>
      <x:c r="M301" s="10" t="str">
        <x:v>Uniquement quand la victoire du match est acquise. Jamais à la fin de la première manche si une reprise est prévue.</x:v>
      </x:c>
      <x:c r="N301" s="10" t="str">
        <x:v>finisher@arcade_gum_head_arcade_nightmare / finished@arcade_gum_head_arcade_nightmare. Identités et durées synchronisées ; aucune substitution entre finishers.</x:v>
      </x:c>
      <x:c r="O301" s="10" t="str">
        <x:v>Séquence non jouée : Références insuffisantes ou proposition bloquée. PNG contextuels à produire.</x:v>
      </x:c>
      <x:c r="P301" s="15" t="str">
        <x:v>À référencer</x:v>
      </x:c>
      <x:c r="Q301" s="10" t="str">
        <x:v>EXT13, EXT14</x:v>
      </x:c>
    </x:row>
    <x:row r="302" ht="70" customHeight="1">
      <x:c r="A302" s="10" t="str">
        <x:v>arcade_red_pyramid_thing_arcade_signature</x:v>
      </x:c>
      <x:c r="B302" s="10" t="str">
        <x:v>Red Pyramid Thing — Arcade</x:v>
      </x:c>
      <x:c r="C302" s="10" t="str">
        <x:v>arcade</x:v>
      </x:c>
      <x:c r="D302" s="10" t="str">
        <x:v>Combattant</x:v>
      </x:c>
      <x:c r="E302" s="10" t="str">
        <x:v>SILENT HILL: THE ARCADE (2007)</x:v>
      </x:c>
      <x:c r="F302" s="10" t="str">
        <x:v>signature</x:v>
      </x:c>
      <x:c r="G302" s="10" t="str">
        <x:v>Rituel de clôture — Sentence sur rail</x:v>
      </x:c>
      <x:c r="H302" s="10" t="str">
        <x:v>Aucune chorégraphie automatique autorisée pour cet identifiant.</x:v>
      </x:c>
      <x:c r="I302" s="10" t="str">
        <x:v>Red Pyramid Thing — Arcade — clôture du cauchemar</x:v>
      </x:c>
      <x:c r="J302" s="10" t="str">
        <x:v>Relever les gestes offensifs de Red Pyramid Thing — Arcade dans cette version, puis définir la clôture de combat. Référence actuelle insuffisante pour produire cette séquence.</x:v>
      </x:c>
      <x:c r="K302" s="10" t="str">
        <x:v>bloque-reference</x:v>
      </x:c>
      <x:c r="L302" s="10" t="str">
        <x:v>EXT13 / EXT15</x:v>
      </x:c>
      <x:c r="M302" s="10" t="str">
        <x:v>Uniquement quand la victoire du match est acquise. Jamais à la fin de la première manche si une reprise est prévue.</x:v>
      </x:c>
      <x:c r="N302" s="10" t="str">
        <x:v>finisher@arcade_red_pyramid_thing_arcade_signature / finished@arcade_red_pyramid_thing_arcade_signature. Identités et durées synchronisées ; aucune substitution entre finishers.</x:v>
      </x:c>
      <x:c r="O302" s="10" t="str">
        <x:v>Séquence non jouée : Références insuffisantes ou proposition bloquée. PNG contextuels à produire.</x:v>
      </x:c>
      <x:c r="P302" s="15" t="str">
        <x:v>À référencer</x:v>
      </x:c>
      <x:c r="Q302" s="10" t="str">
        <x:v>EXT13, EXT15</x:v>
      </x:c>
    </x:row>
    <x:row r="303" ht="70" customHeight="1">
      <x:c r="A303" s="10" t="str">
        <x:v>arcade_red_pyramid_thing_arcade_nightmare</x:v>
      </x:c>
      <x:c r="B303" s="10" t="str">
        <x:v>Red Pyramid Thing — Arcade</x:v>
      </x:c>
      <x:c r="C303" s="10" t="str">
        <x:v>arcade</x:v>
      </x:c>
      <x:c r="D303" s="10" t="str">
        <x:v>Combattant</x:v>
      </x:c>
      <x:c r="E303" s="10" t="str">
        <x:v>SILENT HILL: THE ARCADE (2007)</x:v>
      </x:c>
      <x:c r="F303" s="10" t="str">
        <x:v>nightmare</x:v>
      </x:c>
      <x:c r="G303" s="10" t="str">
        <x:v>NIGHTMARE — Sentence de rouille</x:v>
      </x:c>
      <x:c r="H303" s="10" t="str">
        <x:v>Aucune chorégraphie automatique autorisée pour cet identifiant.</x:v>
      </x:c>
      <x:c r="I303" s="10" t="str">
        <x:v>Red Pyramid Thing — Arcade — clôture du cauchemar — montage Nightmare</x:v>
      </x:c>
      <x:c r="J303" s="10" t="str">
        <x:v>Relever les gestes offensifs de Red Pyramid Thing — Arcade dans cette version, puis définir la clôture de combat. Référence actuelle insuffisante pour produire cette séquence. Décliner le montage de cette capacité pour la variante Nightmare. Aucune nouvelle anatomie ou capacité n’est justifiée par la seule jauge.</x:v>
      </x:c>
      <x:c r="K303" s="10" t="str">
        <x:v>bloque-reference</x:v>
      </x:c>
      <x:c r="L303" s="10" t="str">
        <x:v>EXT13 / EXT15</x:v>
      </x:c>
      <x:c r="M303" s="10" t="str">
        <x:v>Uniquement quand la victoire du match est acquise. Jamais à la fin de la première manche si une reprise est prévue.</x:v>
      </x:c>
      <x:c r="N303" s="10" t="str">
        <x:v>finisher@arcade_red_pyramid_thing_arcade_nightmare / finished@arcade_red_pyramid_thing_arcade_nightmare. Identités et durées synchronisées ; aucune substitution entre finishers.</x:v>
      </x:c>
      <x:c r="O303" s="10" t="str">
        <x:v>Séquence non jouée : Références insuffisantes ou proposition bloquée. PNG contextuels à produire.</x:v>
      </x:c>
      <x:c r="P303" s="15" t="str">
        <x:v>À référencer</x:v>
      </x:c>
      <x:c r="Q303" s="10" t="str">
        <x:v>EXT13, EXT15</x:v>
      </x:c>
    </x:row>
    <x:row r="304" ht="70" customHeight="1">
      <x:c r="A304" s="10" t="str">
        <x:v>arcade_creeper_arcade_signature</x:v>
      </x:c>
      <x:c r="B304" s="10" t="str">
        <x:v>Creeper — Arcade</x:v>
      </x:c>
      <x:c r="C304" s="10" t="str">
        <x:v>arcade</x:v>
      </x:c>
      <x:c r="D304" s="10" t="str">
        <x:v>Combattant</x:v>
      </x:c>
      <x:c r="E304" s="10" t="str">
        <x:v>SILENT HILL: THE ARCADE (2007)</x:v>
      </x:c>
      <x:c r="F304" s="10" t="str">
        <x:v>signature</x:v>
      </x:c>
      <x:c r="G304" s="10" t="str">
        <x:v>Rituel de clôture — Essaim des égouts</x:v>
      </x:c>
      <x:c r="H304" s="10" t="str">
        <x:v>Aucune chorégraphie automatique autorisée pour cet identifiant.</x:v>
      </x:c>
      <x:c r="I304" s="10" t="str">
        <x:v>Creeper — Arcade — clôture du cauchemar</x:v>
      </x:c>
      <x:c r="J304" s="10" t="str">
        <x:v>Relever les gestes offensifs de Creeper — Arcade dans cette version, puis définir la clôture de combat. Référence actuelle insuffisante pour produire cette séquence.</x:v>
      </x:c>
      <x:c r="K304" s="10" t="str">
        <x:v>bloque-reference</x:v>
      </x:c>
      <x:c r="L304" s="10" t="str">
        <x:v>EXT13</x:v>
      </x:c>
      <x:c r="M304" s="10" t="str">
        <x:v>Uniquement quand la victoire du match est acquise. Jamais à la fin de la première manche si une reprise est prévue.</x:v>
      </x:c>
      <x:c r="N304" s="10" t="str">
        <x:v>finisher@arcade_creeper_arcade_signature / finished@arcade_creeper_arcade_signature. Identités et durées synchronisées ; aucune substitution entre finishers.</x:v>
      </x:c>
      <x:c r="O304" s="10" t="str">
        <x:v>Séquence non jouée : Références insuffisantes ou proposition bloquée. PNG contextuels à produire.</x:v>
      </x:c>
      <x:c r="P304" s="15" t="str">
        <x:v>À référencer</x:v>
      </x:c>
      <x:c r="Q304" s="10" t="str">
        <x:v>EXT13</x:v>
      </x:c>
    </x:row>
    <x:row r="305" ht="70" customHeight="1">
      <x:c r="A305" s="10" t="str">
        <x:v>arcade_creeper_arcade_nightmare</x:v>
      </x:c>
      <x:c r="B305" s="10" t="str">
        <x:v>Creeper — Arcade</x:v>
      </x:c>
      <x:c r="C305" s="10" t="str">
        <x:v>arcade</x:v>
      </x:c>
      <x:c r="D305" s="10" t="str">
        <x:v>Combattant</x:v>
      </x:c>
      <x:c r="E305" s="10" t="str">
        <x:v>SILENT HILL: THE ARCADE (2007)</x:v>
      </x:c>
      <x:c r="F305" s="10" t="str">
        <x:v>nightmare</x:v>
      </x:c>
      <x:c r="G305" s="10" t="str">
        <x:v>NIGHTMARE — Dernière manifestation</x:v>
      </x:c>
      <x:c r="H305" s="10" t="str">
        <x:v>Aucune chorégraphie automatique autorisée pour cet identifiant.</x:v>
      </x:c>
      <x:c r="I305" s="10" t="str">
        <x:v>Creeper — Arcade — clôture du cauchemar — montage Nightmare</x:v>
      </x:c>
      <x:c r="J305" s="10" t="str">
        <x:v>Relever les gestes offensifs de Creeper — Arcade dans cette version, puis définir la clôture de combat. Référence actuelle insuffisante pour produire cette séquence. Décliner le montage de cette capacité pour la variante Nightmare. Aucune nouvelle anatomie ou capacité n’est justifiée par la seule jauge.</x:v>
      </x:c>
      <x:c r="K305" s="10" t="str">
        <x:v>bloque-reference</x:v>
      </x:c>
      <x:c r="L305" s="10" t="str">
        <x:v>EXT13</x:v>
      </x:c>
      <x:c r="M305" s="10" t="str">
        <x:v>Uniquement quand la victoire du match est acquise. Jamais à la fin de la première manche si une reprise est prévue.</x:v>
      </x:c>
      <x:c r="N305" s="10" t="str">
        <x:v>finisher@arcade_creeper_arcade_nightmare / finished@arcade_creeper_arcade_nightmare. Identités et durées synchronisées ; aucune substitution entre finishers.</x:v>
      </x:c>
      <x:c r="O305" s="10" t="str">
        <x:v>Séquence non jouée : Références insuffisantes ou proposition bloquée. PNG contextuels à produire.</x:v>
      </x:c>
      <x:c r="P305" s="15" t="str">
        <x:v>À référencer</x:v>
      </x:c>
      <x:c r="Q305" s="10" t="str">
        <x:v>EXT13</x:v>
      </x:c>
    </x:row>
    <x:row r="306" ht="70" customHeight="1">
      <x:c r="A306" s="10" t="str">
        <x:v>arcade_scraper_arcade_signature</x:v>
      </x:c>
      <x:c r="B306" s="10" t="str">
        <x:v>Scraper — Arcade</x:v>
      </x:c>
      <x:c r="C306" s="10" t="str">
        <x:v>arcade</x:v>
      </x:c>
      <x:c r="D306" s="10" t="str">
        <x:v>Combattant</x:v>
      </x:c>
      <x:c r="E306" s="10" t="str">
        <x:v>SILENT HILL: THE ARCADE (2007)</x:v>
      </x:c>
      <x:c r="F306" s="10" t="str">
        <x:v>signature</x:v>
      </x:c>
      <x:c r="G306" s="10" t="str">
        <x:v>Rituel de clôture — Lames sur rail</x:v>
      </x:c>
      <x:c r="H306" s="10" t="str">
        <x:v>Aucune chorégraphie automatique autorisée pour cet identifiant.</x:v>
      </x:c>
      <x:c r="I306" s="10" t="str">
        <x:v>Scraper — Arcade — clôture du cauchemar</x:v>
      </x:c>
      <x:c r="J306" s="10" t="str">
        <x:v>Relever les gestes offensifs de Scraper — Arcade dans cette version, puis définir la clôture de combat. Référence actuelle insuffisante pour produire cette séquence.</x:v>
      </x:c>
      <x:c r="K306" s="10" t="str">
        <x:v>bloque-reference</x:v>
      </x:c>
      <x:c r="L306" s="10" t="str">
        <x:v>EXT13 / EXT14</x:v>
      </x:c>
      <x:c r="M306" s="10" t="str">
        <x:v>Uniquement quand la victoire du match est acquise. Jamais à la fin de la première manche si une reprise est prévue.</x:v>
      </x:c>
      <x:c r="N306" s="10" t="str">
        <x:v>finisher@arcade_scraper_arcade_signature / finished@arcade_scraper_arcade_signature. Identités et durées synchronisées ; aucune substitution entre finishers.</x:v>
      </x:c>
      <x:c r="O306" s="10" t="str">
        <x:v>Séquence non jouée : Références insuffisantes ou proposition bloquée. PNG contextuels à produire.</x:v>
      </x:c>
      <x:c r="P306" s="15" t="str">
        <x:v>À référencer</x:v>
      </x:c>
      <x:c r="Q306" s="10" t="str">
        <x:v>EXT13, EXT14</x:v>
      </x:c>
    </x:row>
    <x:row r="307" ht="70" customHeight="1">
      <x:c r="A307" s="10" t="str">
        <x:v>arcade_scraper_arcade_nightmare</x:v>
      </x:c>
      <x:c r="B307" s="10" t="str">
        <x:v>Scraper — Arcade</x:v>
      </x:c>
      <x:c r="C307" s="10" t="str">
        <x:v>arcade</x:v>
      </x:c>
      <x:c r="D307" s="10" t="str">
        <x:v>Combattant</x:v>
      </x:c>
      <x:c r="E307" s="10" t="str">
        <x:v>SILENT HILL: THE ARCADE (2007)</x:v>
      </x:c>
      <x:c r="F307" s="10" t="str">
        <x:v>nightmare</x:v>
      </x:c>
      <x:c r="G307" s="10" t="str">
        <x:v>NIGHTMARE — Dernière manifestation</x:v>
      </x:c>
      <x:c r="H307" s="10" t="str">
        <x:v>Aucune chorégraphie automatique autorisée pour cet identifiant.</x:v>
      </x:c>
      <x:c r="I307" s="10" t="str">
        <x:v>Scraper — Arcade — clôture du cauchemar — montage Nightmare</x:v>
      </x:c>
      <x:c r="J307" s="10" t="str">
        <x:v>Relever les gestes offensifs de Scraper — Arcade dans cette version, puis définir la clôture de combat. Référence actuelle insuffisante pour produire cette séquence. Décliner le montage de cette capacité pour la variante Nightmare. Aucune nouvelle anatomie ou capacité n’est justifiée par la seule jauge.</x:v>
      </x:c>
      <x:c r="K307" s="10" t="str">
        <x:v>bloque-reference</x:v>
      </x:c>
      <x:c r="L307" s="10" t="str">
        <x:v>EXT13 / EXT14</x:v>
      </x:c>
      <x:c r="M307" s="10" t="str">
        <x:v>Uniquement quand la victoire du match est acquise. Jamais à la fin de la première manche si une reprise est prévue.</x:v>
      </x:c>
      <x:c r="N307" s="10" t="str">
        <x:v>finisher@arcade_scraper_arcade_nightmare / finished@arcade_scraper_arcade_nightmare. Identités et durées synchronisées ; aucune substitution entre finishers.</x:v>
      </x:c>
      <x:c r="O307" s="10" t="str">
        <x:v>Séquence non jouée : Références insuffisantes ou proposition bloquée. PNG contextuels à produire.</x:v>
      </x:c>
      <x:c r="P307" s="15" t="str">
        <x:v>À référencer</x:v>
      </x:c>
      <x:c r="Q307" s="10" t="str">
        <x:v>EXT13, EXT14</x:v>
      </x:c>
    </x:row>
    <x:row r="308" ht="70" customHeight="1">
      <x:c r="A308" s="10" t="str">
        <x:v>arcade_toadstool_arcade_signature</x:v>
      </x:c>
      <x:c r="B308" s="10" t="str">
        <x:v>Toadstool — Arcade</x:v>
      </x:c>
      <x:c r="C308" s="10" t="str">
        <x:v>arcade</x:v>
      </x:c>
      <x:c r="D308" s="10" t="str">
        <x:v>Combattant</x:v>
      </x:c>
      <x:c r="E308" s="10" t="str">
        <x:v>SILENT HILL: THE ARCADE (2007)</x:v>
      </x:c>
      <x:c r="F308" s="10" t="str">
        <x:v>signature</x:v>
      </x:c>
      <x:c r="G308" s="10" t="str">
        <x:v>Rituel de clôture — Spore du cimetière</x:v>
      </x:c>
      <x:c r="H308" s="10" t="str">
        <x:v>Aucune chorégraphie automatique autorisée pour cet identifiant.</x:v>
      </x:c>
      <x:c r="I308" s="10" t="str">
        <x:v>Toadstool — Arcade — clôture du cauchemar</x:v>
      </x:c>
      <x:c r="J308" s="10" t="str">
        <x:v>Relever identité, gestes offensifs et fin de confrontation pour Toadstool — Arcade dans cette œuvre. Valider identité et anatomie avant de définir cette animation.</x:v>
      </x:c>
      <x:c r="K308" s="10" t="str">
        <x:v>bloque-reference</x:v>
      </x:c>
      <x:c r="L308" s="10" t="str">
        <x:v>EXT13</x:v>
      </x:c>
      <x:c r="M308" s="10" t="str">
        <x:v>Uniquement quand la victoire du match est acquise. Jamais à la fin de la première manche si une reprise est prévue.</x:v>
      </x:c>
      <x:c r="N308" s="10" t="str">
        <x:v>finisher@arcade_toadstool_arcade_signature / finished@arcade_toadstool_arcade_signature. Identités et durées synchronisées ; aucune substitution entre finishers.</x:v>
      </x:c>
      <x:c r="O308" s="10" t="str">
        <x:v>Séquence non jouée : Références insuffisantes ou proposition bloquée. PNG contextuels à produire.</x:v>
      </x:c>
      <x:c r="P308" s="15" t="str">
        <x:v>À référencer</x:v>
      </x:c>
      <x:c r="Q308" s="10" t="str">
        <x:v>EXT13</x:v>
      </x:c>
    </x:row>
    <x:row r="309" ht="70" customHeight="1">
      <x:c r="A309" s="10" t="str">
        <x:v>arcade_toadstool_arcade_nightmare</x:v>
      </x:c>
      <x:c r="B309" s="10" t="str">
        <x:v>Toadstool — Arcade</x:v>
      </x:c>
      <x:c r="C309" s="10" t="str">
        <x:v>arcade</x:v>
      </x:c>
      <x:c r="D309" s="10" t="str">
        <x:v>Combattant</x:v>
      </x:c>
      <x:c r="E309" s="10" t="str">
        <x:v>SILENT HILL: THE ARCADE (2007)</x:v>
      </x:c>
      <x:c r="F309" s="10" t="str">
        <x:v>nightmare</x:v>
      </x:c>
      <x:c r="G309" s="10" t="str">
        <x:v>NIGHTMARE — Dernière manifestation</x:v>
      </x:c>
      <x:c r="H309" s="10" t="str">
        <x:v>Aucune chorégraphie automatique autorisée pour cet identifiant.</x:v>
      </x:c>
      <x:c r="I309" s="10" t="str">
        <x:v>Toadstool — Arcade — clôture du cauchemar — montage Nightmare</x:v>
      </x:c>
      <x:c r="J309" s="10" t="str">
        <x:v>Relever identité, gestes offensifs et fin de confrontation pour Toadstool — Arcade dans cette œuvre. Valider identité et anatomie avant de définir cette animation. Décliner le montage de cette capacité pour la variante Nightmare. Aucune nouvelle anatomie ou capacité n’est justifiée par la seule jauge.</x:v>
      </x:c>
      <x:c r="K309" s="10" t="str">
        <x:v>bloque-reference</x:v>
      </x:c>
      <x:c r="L309" s="10" t="str">
        <x:v>EXT13</x:v>
      </x:c>
      <x:c r="M309" s="10" t="str">
        <x:v>Uniquement quand la victoire du match est acquise. Jamais à la fin de la première manche si une reprise est prévue.</x:v>
      </x:c>
      <x:c r="N309" s="10" t="str">
        <x:v>finisher@arcade_toadstool_arcade_nightmare / finished@arcade_toadstool_arcade_nightmare. Identités et durées synchronisées ; aucune substitution entre finishers.</x:v>
      </x:c>
      <x:c r="O309" s="10" t="str">
        <x:v>Séquence non jouée : Références insuffisantes ou proposition bloquée. PNG contextuels à produire.</x:v>
      </x:c>
      <x:c r="P309" s="15" t="str">
        <x:v>À référencer</x:v>
      </x:c>
      <x:c r="Q309" s="10" t="str">
        <x:v>EXT13</x:v>
      </x:c>
    </x:row>
    <x:row r="310" ht="70" customHeight="1">
      <x:c r="A310" s="10" t="str">
        <x:v>arcade_tuberculosis_signature</x:v>
      </x:c>
      <x:c r="B310" s="10" t="str">
        <x:v>Tuberculosis</x:v>
      </x:c>
      <x:c r="C310" s="10" t="str">
        <x:v>arcade</x:v>
      </x:c>
      <x:c r="D310" s="10" t="str">
        <x:v>Combattant</x:v>
      </x:c>
      <x:c r="E310" s="10" t="str">
        <x:v>SILENT HILL: THE ARCADE (2007)</x:v>
      </x:c>
      <x:c r="F310" s="10" t="str">
        <x:v>signature</x:v>
      </x:c>
      <x:c r="G310" s="10" t="str">
        <x:v>Rituel de clôture — Poumon de Brookhaven</x:v>
      </x:c>
      <x:c r="H310" s="10" t="str">
        <x:v>Aucune chorégraphie automatique autorisée pour cet identifiant.</x:v>
      </x:c>
      <x:c r="I310" s="10" t="str">
        <x:v>Tuberculosis — clôture du cauchemar</x:v>
      </x:c>
      <x:c r="J310" s="10" t="str">
        <x:v>Relever identité, gestes offensifs et fin de confrontation pour Tuberculosis dans cette œuvre. Valider identité et anatomie avant de définir cette animation.</x:v>
      </x:c>
      <x:c r="K310" s="10" t="str">
        <x:v>bloque-reference</x:v>
      </x:c>
      <x:c r="L310" s="10" t="str">
        <x:v>EXT13 / EXT18</x:v>
      </x:c>
      <x:c r="M310" s="10" t="str">
        <x:v>Uniquement quand la victoire du match est acquise. Jamais à la fin de la première manche si une reprise est prévue.</x:v>
      </x:c>
      <x:c r="N310" s="10" t="str">
        <x:v>finisher@arcade_tuberculosis_signature / finished@arcade_tuberculosis_signature. Identités et durées synchronisées ; aucune substitution entre finishers.</x:v>
      </x:c>
      <x:c r="O310" s="10" t="str">
        <x:v>Séquence non jouée : Références insuffisantes ou proposition bloquée. PNG contextuels à produire.</x:v>
      </x:c>
      <x:c r="P310" s="15" t="str">
        <x:v>À référencer</x:v>
      </x:c>
      <x:c r="Q310" s="10" t="str">
        <x:v>EXT13, EXT18</x:v>
      </x:c>
    </x:row>
    <x:row r="311" ht="70" customHeight="1">
      <x:c r="A311" s="10" t="str">
        <x:v>arcade_tuberculosis_nightmare</x:v>
      </x:c>
      <x:c r="B311" s="10" t="str">
        <x:v>Tuberculosis</x:v>
      </x:c>
      <x:c r="C311" s="10" t="str">
        <x:v>arcade</x:v>
      </x:c>
      <x:c r="D311" s="10" t="str">
        <x:v>Combattant</x:v>
      </x:c>
      <x:c r="E311" s="10" t="str">
        <x:v>SILENT HILL: THE ARCADE (2007)</x:v>
      </x:c>
      <x:c r="F311" s="10" t="str">
        <x:v>nightmare</x:v>
      </x:c>
      <x:c r="G311" s="10" t="str">
        <x:v>NIGHTMARE — Dernière manifestation</x:v>
      </x:c>
      <x:c r="H311" s="10" t="str">
        <x:v>Aucune chorégraphie automatique autorisée pour cet identifiant.</x:v>
      </x:c>
      <x:c r="I311" s="10" t="str">
        <x:v>Tuberculosis — clôture du cauchemar — montage Nightmare</x:v>
      </x:c>
      <x:c r="J311" s="10" t="str">
        <x:v>Relever identité, gestes offensifs et fin de confrontation pour Tuberculosis dans cette œuvre. Valider identité et anatomie avant de définir cette animation. Décliner le montage de cette capacité pour la variante Nightmare. Aucune nouvelle anatomie ou capacité n’est justifiée par la seule jauge.</x:v>
      </x:c>
      <x:c r="K311" s="10" t="str">
        <x:v>bloque-reference</x:v>
      </x:c>
      <x:c r="L311" s="10" t="str">
        <x:v>EXT13 / EXT18</x:v>
      </x:c>
      <x:c r="M311" s="10" t="str">
        <x:v>Uniquement quand la victoire du match est acquise. Jamais à la fin de la première manche si une reprise est prévue.</x:v>
      </x:c>
      <x:c r="N311" s="10" t="str">
        <x:v>finisher@arcade_tuberculosis_nightmare / finished@arcade_tuberculosis_nightmare. Identités et durées synchronisées ; aucune substitution entre finishers.</x:v>
      </x:c>
      <x:c r="O311" s="10" t="str">
        <x:v>Séquence non jouée : Références insuffisantes ou proposition bloquée. PNG contextuels à produire.</x:v>
      </x:c>
      <x:c r="P311" s="15" t="str">
        <x:v>À référencer</x:v>
      </x:c>
      <x:c r="Q311" s="10" t="str">
        <x:v>EXT13, EXT18</x:v>
      </x:c>
    </x:row>
    <x:row r="312" ht="70" customHeight="1">
      <x:c r="A312" s="10" t="str">
        <x:v>arcade_robbie_the_rabbit_axe_signature</x:v>
      </x:c>
      <x:c r="B312" s="10" t="str">
        <x:v>Robbie the Rabbit — Axe</x:v>
      </x:c>
      <x:c r="C312" s="10" t="str">
        <x:v>arcade</x:v>
      </x:c>
      <x:c r="D312" s="10" t="str">
        <x:v>Combattant</x:v>
      </x:c>
      <x:c r="E312" s="10" t="str">
        <x:v>SILENT HILL: THE ARCADE (2007)</x:v>
      </x:c>
      <x:c r="F312" s="10" t="str">
        <x:v>signature</x:v>
      </x:c>
      <x:c r="G312" s="10" t="str">
        <x:v>Rituel de clôture — Hache de Robbie</x:v>
      </x:c>
      <x:c r="H312" s="10" t="str">
        <x:v>Aucune chorégraphie automatique autorisée pour cet identifiant.</x:v>
      </x:c>
      <x:c r="I312" s="10" t="str">
        <x:v>Robbie the Rabbit — Axe — clôture du cauchemar</x:v>
      </x:c>
      <x:c r="J312" s="10" t="str">
        <x:v>Abattement de hache après un arrêt de mascotte.</x:v>
      </x:c>
      <x:c r="K312" s="10" t="str">
        <x:v>adaptation-versus-proposee</x:v>
      </x:c>
      <x:c r="L312" s="10" t="str">
        <x:v>EXT19</x:v>
      </x:c>
      <x:c r="M312" s="10" t="str">
        <x:v>Uniquement quand la victoire du match est acquise. Jamais à la fin de la première manche si une reprise est prévue.</x:v>
      </x:c>
      <x:c r="N312" s="10" t="str">
        <x:v>finisher@arcade_robbie_the_rabbit_axe_signature / finished@arcade_robbie_the_rabbit_axe_signature. Identités et durées synchronisées ; aucune substitution entre finishers.</x:v>
      </x:c>
      <x:c r="O312" s="10" t="str">
        <x:v>Séquence non jouée : Timeline propre encore à produire. PNG contextuels à produire.</x:v>
      </x:c>
      <x:c r="P312" s="15" t="str">
        <x:v>À produire</x:v>
      </x:c>
      <x:c r="Q312" s="10" t="str">
        <x:v>EXT19</x:v>
      </x:c>
    </x:row>
    <x:row r="313" ht="70" customHeight="1">
      <x:c r="A313" s="10" t="str">
        <x:v>arcade_robbie_the_rabbit_axe_nightmare</x:v>
      </x:c>
      <x:c r="B313" s="10" t="str">
        <x:v>Robbie the Rabbit — Axe</x:v>
      </x:c>
      <x:c r="C313" s="10" t="str">
        <x:v>arcade</x:v>
      </x:c>
      <x:c r="D313" s="10" t="str">
        <x:v>Combattant</x:v>
      </x:c>
      <x:c r="E313" s="10" t="str">
        <x:v>SILENT HILL: THE ARCADE (2007)</x:v>
      </x:c>
      <x:c r="F313" s="10" t="str">
        <x:v>nightmare</x:v>
      </x:c>
      <x:c r="G313" s="10" t="str">
        <x:v>NIGHTMARE — Dernière manifestation</x:v>
      </x:c>
      <x:c r="H313" s="10" t="str">
        <x:v>Aucune chorégraphie automatique autorisée pour cet identifiant.</x:v>
      </x:c>
      <x:c r="I313" s="10" t="str">
        <x:v>Robbie the Rabbit — Axe — clôture du cauchemar — montage Nightmare</x:v>
      </x:c>
      <x:c r="J313" s="10" t="str">
        <x:v>Abattement de hache après un arrêt de mascotte. Décliner le montage de cette capacité pour la variante Nightmare. Aucune nouvelle anatomie ou capacité n’est justifiée par la seule jauge.</x:v>
      </x:c>
      <x:c r="K313" s="10" t="str">
        <x:v>adaptation-versus-proposee</x:v>
      </x:c>
      <x:c r="L313" s="10" t="str">
        <x:v>EXT19</x:v>
      </x:c>
      <x:c r="M313" s="10" t="str">
        <x:v>Uniquement quand la victoire du match est acquise. Jamais à la fin de la première manche si une reprise est prévue.</x:v>
      </x:c>
      <x:c r="N313" s="10" t="str">
        <x:v>finisher@arcade_robbie_the_rabbit_axe_nightmare / finished@arcade_robbie_the_rabbit_axe_nightmare. Identités et durées synchronisées ; aucune substitution entre finishers.</x:v>
      </x:c>
      <x:c r="O313" s="10" t="str">
        <x:v>Séquence non jouée : Timeline propre encore à produire. PNG contextuels à produire.</x:v>
      </x:c>
      <x:c r="P313" s="15" t="str">
        <x:v>À produire</x:v>
      </x:c>
      <x:c r="Q313" s="10" t="str">
        <x:v>EXT19</x:v>
      </x:c>
    </x:row>
    <x:row r="314" ht="70" customHeight="1">
      <x:c r="A314" s="10" t="str">
        <x:v>arcade_robbie_the_rabbit_chainsaw_signature</x:v>
      </x:c>
      <x:c r="B314" s="10" t="str">
        <x:v>Robbie the Rabbit — Chainsaw</x:v>
      </x:c>
      <x:c r="C314" s="10" t="str">
        <x:v>arcade</x:v>
      </x:c>
      <x:c r="D314" s="10" t="str">
        <x:v>Combattant</x:v>
      </x:c>
      <x:c r="E314" s="10" t="str">
        <x:v>SILENT HILL: THE ARCADE (2007)</x:v>
      </x:c>
      <x:c r="F314" s="10" t="str">
        <x:v>signature</x:v>
      </x:c>
      <x:c r="G314" s="10" t="str">
        <x:v>Rituel de clôture — Tronçonneuse de Robbie</x:v>
      </x:c>
      <x:c r="H314" s="10" t="str">
        <x:v>Aucune chorégraphie automatique autorisée pour cet identifiant.</x:v>
      </x:c>
      <x:c r="I314" s="10" t="str">
        <x:v>Robbie the Rabbit — Chainsaw — clôture du cauchemar</x:v>
      </x:c>
      <x:c r="J314" s="10" t="str">
        <x:v>Approche outil en avant, passage bref puis arrêt du moteur.</x:v>
      </x:c>
      <x:c r="K314" s="10" t="str">
        <x:v>adaptation-versus-proposee</x:v>
      </x:c>
      <x:c r="L314" s="10" t="str">
        <x:v>EXT19</x:v>
      </x:c>
      <x:c r="M314" s="10" t="str">
        <x:v>Uniquement quand la victoire du match est acquise. Jamais à la fin de la première manche si une reprise est prévue.</x:v>
      </x:c>
      <x:c r="N314" s="10" t="str">
        <x:v>finisher@arcade_robbie_the_rabbit_chainsaw_signature / finished@arcade_robbie_the_rabbit_chainsaw_signature. Identités et durées synchronisées ; aucune substitution entre finishers.</x:v>
      </x:c>
      <x:c r="O314" s="10" t="str">
        <x:v>Séquence non jouée : Timeline propre encore à produire. PNG contextuels à produire.</x:v>
      </x:c>
      <x:c r="P314" s="15" t="str">
        <x:v>À produire</x:v>
      </x:c>
      <x:c r="Q314" s="10" t="str">
        <x:v>EXT19</x:v>
      </x:c>
    </x:row>
    <x:row r="315" ht="70" customHeight="1">
      <x:c r="A315" s="10" t="str">
        <x:v>arcade_robbie_the_rabbit_chainsaw_nightmare</x:v>
      </x:c>
      <x:c r="B315" s="10" t="str">
        <x:v>Robbie the Rabbit — Chainsaw</x:v>
      </x:c>
      <x:c r="C315" s="10" t="str">
        <x:v>arcade</x:v>
      </x:c>
      <x:c r="D315" s="10" t="str">
        <x:v>Combattant</x:v>
      </x:c>
      <x:c r="E315" s="10" t="str">
        <x:v>SILENT HILL: THE ARCADE (2007)</x:v>
      </x:c>
      <x:c r="F315" s="10" t="str">
        <x:v>nightmare</x:v>
      </x:c>
      <x:c r="G315" s="10" t="str">
        <x:v>NIGHTMARE — Dernière manifestation</x:v>
      </x:c>
      <x:c r="H315" s="10" t="str">
        <x:v>Aucune chorégraphie automatique autorisée pour cet identifiant.</x:v>
      </x:c>
      <x:c r="I315" s="10" t="str">
        <x:v>Robbie the Rabbit — Chainsaw — clôture du cauchemar — montage Nightmare</x:v>
      </x:c>
      <x:c r="J315" s="10" t="str">
        <x:v>Approche outil en avant, passage bref puis arrêt du moteur. Décliner le montage de cette capacité pour la variante Nightmare. Aucune nouvelle anatomie ou capacité n’est justifiée par la seule jauge.</x:v>
      </x:c>
      <x:c r="K315" s="10" t="str">
        <x:v>adaptation-versus-proposee</x:v>
      </x:c>
      <x:c r="L315" s="10" t="str">
        <x:v>EXT19</x:v>
      </x:c>
      <x:c r="M315" s="10" t="str">
        <x:v>Uniquement quand la victoire du match est acquise. Jamais à la fin de la première manche si une reprise est prévue.</x:v>
      </x:c>
      <x:c r="N315" s="10" t="str">
        <x:v>finisher@arcade_robbie_the_rabbit_chainsaw_nightmare / finished@arcade_robbie_the_rabbit_chainsaw_nightmare. Identités et durées synchronisées ; aucune substitution entre finishers.</x:v>
      </x:c>
      <x:c r="O315" s="10" t="str">
        <x:v>Séquence non jouée : Timeline propre encore à produire. PNG contextuels à produire.</x:v>
      </x:c>
      <x:c r="P315" s="15" t="str">
        <x:v>À produire</x:v>
      </x:c>
      <x:c r="Q315" s="10" t="str">
        <x:v>EXT19</x:v>
      </x:c>
    </x:row>
    <x:row r="316" ht="70" customHeight="1">
      <x:c r="A316" s="10" t="str">
        <x:v>arcade_robbie_the_rabbit_shotgun_signature</x:v>
      </x:c>
      <x:c r="B316" s="10" t="str">
        <x:v>Robbie the Rabbit — Shotgun</x:v>
      </x:c>
      <x:c r="C316" s="10" t="str">
        <x:v>arcade</x:v>
      </x:c>
      <x:c r="D316" s="10" t="str">
        <x:v>Combattant</x:v>
      </x:c>
      <x:c r="E316" s="10" t="str">
        <x:v>SILENT HILL: THE ARCADE (2007)</x:v>
      </x:c>
      <x:c r="F316" s="10" t="str">
        <x:v>signature</x:v>
      </x:c>
      <x:c r="G316" s="10" t="str">
        <x:v>Rituel de clôture — Décharge de Robbie</x:v>
      </x:c>
      <x:c r="H316" s="10" t="str">
        <x:v>Aucune chorégraphie automatique autorisée pour cet identifiant.</x:v>
      </x:c>
      <x:c r="I316" s="10" t="str">
        <x:v>Robbie the Rabbit — Shotgun — clôture du cauchemar</x:v>
      </x:c>
      <x:c r="J316" s="10" t="str">
        <x:v>Tir à distance puis abaissement mécanique du canon.</x:v>
      </x:c>
      <x:c r="K316" s="10" t="str">
        <x:v>adaptation-versus-proposee</x:v>
      </x:c>
      <x:c r="L316" s="10" t="str">
        <x:v>EXT19</x:v>
      </x:c>
      <x:c r="M316" s="10" t="str">
        <x:v>Uniquement quand la victoire du match est acquise. Jamais à la fin de la première manche si une reprise est prévue.</x:v>
      </x:c>
      <x:c r="N316" s="10" t="str">
        <x:v>finisher@arcade_robbie_the_rabbit_shotgun_signature / finished@arcade_robbie_the_rabbit_shotgun_signature. Identités et durées synchronisées ; aucune substitution entre finishers.</x:v>
      </x:c>
      <x:c r="O316" s="10" t="str">
        <x:v>Séquence non jouée : Timeline propre encore à produire. PNG contextuels à produire.</x:v>
      </x:c>
      <x:c r="P316" s="15" t="str">
        <x:v>À produire</x:v>
      </x:c>
      <x:c r="Q316" s="10" t="str">
        <x:v>EXT19</x:v>
      </x:c>
    </x:row>
    <x:row r="317" ht="70" customHeight="1">
      <x:c r="A317" s="10" t="str">
        <x:v>arcade_robbie_the_rabbit_shotgun_nightmare</x:v>
      </x:c>
      <x:c r="B317" s="10" t="str">
        <x:v>Robbie the Rabbit — Shotgun</x:v>
      </x:c>
      <x:c r="C317" s="10" t="str">
        <x:v>arcade</x:v>
      </x:c>
      <x:c r="D317" s="10" t="str">
        <x:v>Combattant</x:v>
      </x:c>
      <x:c r="E317" s="10" t="str">
        <x:v>SILENT HILL: THE ARCADE (2007)</x:v>
      </x:c>
      <x:c r="F317" s="10" t="str">
        <x:v>nightmare</x:v>
      </x:c>
      <x:c r="G317" s="10" t="str">
        <x:v>NIGHTMARE — Dernière manifestation</x:v>
      </x:c>
      <x:c r="H317" s="10" t="str">
        <x:v>Aucune chorégraphie automatique autorisée pour cet identifiant.</x:v>
      </x:c>
      <x:c r="I317" s="10" t="str">
        <x:v>Robbie the Rabbit — Shotgun — clôture du cauchemar — montage Nightmare</x:v>
      </x:c>
      <x:c r="J317" s="10" t="str">
        <x:v>Tir à distance puis abaissement mécanique du canon. Décliner le montage de cette capacité pour la variante Nightmare. Aucune nouvelle anatomie ou capacité n’est justifiée par la seule jauge.</x:v>
      </x:c>
      <x:c r="K317" s="10" t="str">
        <x:v>adaptation-versus-proposee</x:v>
      </x:c>
      <x:c r="L317" s="10" t="str">
        <x:v>EXT19</x:v>
      </x:c>
      <x:c r="M317" s="10" t="str">
        <x:v>Uniquement quand la victoire du match est acquise. Jamais à la fin de la première manche si une reprise est prévue.</x:v>
      </x:c>
      <x:c r="N317" s="10" t="str">
        <x:v>finisher@arcade_robbie_the_rabbit_shotgun_nightmare / finished@arcade_robbie_the_rabbit_shotgun_nightmare. Identités et durées synchronisées ; aucune substitution entre finishers.</x:v>
      </x:c>
      <x:c r="O317" s="10" t="str">
        <x:v>Séquence non jouée : Timeline propre encore à produire. PNG contextuels à produire.</x:v>
      </x:c>
      <x:c r="P317" s="15" t="str">
        <x:v>À produire</x:v>
      </x:c>
      <x:c r="Q317" s="10" t="str">
        <x:v>EXT19</x:v>
      </x:c>
    </x:row>
    <x:row r="318" ht="70" customHeight="1">
      <x:c r="A318" s="10" t="str">
        <x:v>bom_air_screamer_121_signature</x:v>
      </x:c>
      <x:c r="B318" s="10" t="str">
        <x:v>Air Screamer</x:v>
      </x:c>
      <x:c r="C318" s="10" t="str">
        <x:v>bom</x:v>
      </x:c>
      <x:c r="D318" s="10" t="str">
        <x:v>Combattant</x:v>
      </x:c>
      <x:c r="E318" s="10" t="str">
        <x:v>SILENT HILL: BOOK OF MEMORIES (2012)</x:v>
      </x:c>
      <x:c r="F318" s="10" t="str">
        <x:v>signature</x:v>
      </x:c>
      <x:c r="G318" s="10" t="str">
        <x:v>Rituel de clôture — Piqué du livre</x:v>
      </x:c>
      <x:c r="H318" s="10" t="str">
        <x:v>0–41 : CERCLE DE LA VERSION VITA → 41–70 : PIQUE DES SERRES PROPOSE → 70–94 : PASSAGE DES SERRES → 94–128 : CIBLE SOUS LA TRAJECTOIRE → 128–176 : REPRISE DU VOL CIRCULAIRE</x:v>
      </x:c>
      <x:c r="I318" s="10" t="str">
        <x:v>Air Screamer — clôture du cauchemar</x:v>
      </x:c>
      <x:c r="J318" s="10" t="str">
        <x:v>Piqué puis reprise du vol circulaire.</x:v>
      </x:c>
      <x:c r="K318" s="10" t="str">
        <x:v>adaptation-versus-proposee</x:v>
      </x:c>
      <x:c r="L318" s="10" t="str">
        <x:v>EXT20</x:v>
      </x:c>
      <x:c r="M318" s="10" t="str">
        <x:v>Victoire décisive uniquement. Corps compatibles : humanoïde, infirmière, petit corps, corps pyramidal, mannequin, poupée, renard.</x:v>
      </x:c>
      <x:c r="N318" s="10" t="str">
        <x:v>finisher@bom_air_screamer_121_signature / finished@bom_air_screamer_121_signature. Identités et durées synchronisées ; aucune substitution entre finishers.</x:v>
      </x:c>
      <x:c r="O318" s="10" t="str">
        <x:v>Timeline de 176 ticks, caméra, offsets des acteurs, effets et sons branchés. 5 temps de mise en scène. PNG contextuels absents ; adaptation non certifiée.</x:v>
      </x:c>
      <x:c r="P318" s="15" t="str">
        <x:v>En cours</x:v>
      </x:c>
      <x:c r="Q318" s="10" t="str">
        <x:v>EXT20, EXT9_REF_BOM_AIR_SCREAMER_20261026</x:v>
      </x:c>
    </x:row>
    <x:row r="319" ht="83" customHeight="1">
      <x:c r="A319" s="10" t="str">
        <x:v>bom_air_screamer_121_nightmare</x:v>
      </x:c>
      <x:c r="B319" s="10" t="str">
        <x:v>Air Screamer</x:v>
      </x:c>
      <x:c r="C319" s="10" t="str">
        <x:v>bom</x:v>
      </x:c>
      <x:c r="D319" s="10" t="str">
        <x:v>Combattant</x:v>
      </x:c>
      <x:c r="E319" s="10" t="str">
        <x:v>SILENT HILL: BOOK OF MEMORIES (2012)</x:v>
      </x:c>
      <x:c r="F319" s="10" t="str">
        <x:v>nightmare</x:v>
      </x:c>
      <x:c r="G319" s="10" t="str">
        <x:v>NIGHTMARE — Chute sans ciel</x:v>
      </x:c>
      <x:c r="H319" s="10" t="str">
        <x:v>0–59 : CERCLE DE LA VERSION VITA → 59–88 : PIQUE DES SERRES PROPOSE → 88–107 : SUSPENSION DU SON → 107–126 : PASSAGE DES SERRES → 126–160 : CIBLE SOUS LA TRAJECTOIRE → 160–225 : REPRISE DU VOL CIRCULAIRE</x:v>
      </x:c>
      <x:c r="I319" s="10" t="str">
        <x:v>Air Screamer — clôture du cauchemar — montage Nightmare</x:v>
      </x:c>
      <x:c r="J319" s="10" t="str">
        <x:v>Piqué puis reprise du vol circulaire. Décliner le montage de cette capacité pour la variante Nightmare. Aucune nouvelle anatomie ou capacité n’est justifiée par la seule jauge.</x:v>
      </x:c>
      <x:c r="K319" s="10" t="str">
        <x:v>adaptation-versus-proposee</x:v>
      </x:c>
      <x:c r="L319" s="10" t="str">
        <x:v>EXT20</x:v>
      </x:c>
      <x:c r="M319" s="10" t="str">
        <x:v>Victoire décisive uniquement. Corps compatibles : humanoïde, infirmière, petit corps, corps pyramidal, mannequin, poupée, renard.</x:v>
      </x:c>
      <x:c r="N319" s="10" t="str">
        <x:v>finisher@bom_air_screamer_121_nightmare / finished@bom_air_screamer_121_nightmare. Identités et durées synchronisées ; aucune substitution entre finishers.</x:v>
      </x:c>
      <x:c r="O319" s="10" t="str">
        <x:v>Timeline de 225 ticks, caméra, offsets des acteurs, effets et sons branchés. 6 temps de mise en scène. PNG contextuels absents ; adaptation non certifiée.</x:v>
      </x:c>
      <x:c r="P319" s="15" t="str">
        <x:v>En cours</x:v>
      </x:c>
      <x:c r="Q319" s="10" t="str">
        <x:v>EXT20, EXT9_REF_BOM_AIR_SCREAMER_20261026</x:v>
      </x:c>
    </x:row>
    <x:row r="320" ht="70" customHeight="1">
      <x:c r="A320" s="10" t="str">
        <x:v>bom_bogeyman_122_signature</x:v>
      </x:c>
      <x:c r="B320" s="10" t="str">
        <x:v>Bogeyman</x:v>
      </x:c>
      <x:c r="C320" s="10" t="str">
        <x:v>bom</x:v>
      </x:c>
      <x:c r="D320" s="10" t="str">
        <x:v>Combattant</x:v>
      </x:c>
      <x:c r="E320" s="10" t="str">
        <x:v>SILENT HILL: BOOK OF MEMORIES (2012)</x:v>
      </x:c>
      <x:c r="F320" s="10" t="str">
        <x:v>signature</x:v>
      </x:c>
      <x:c r="G320" s="10" t="str">
        <x:v>Rituel de clôture — Marteau du livre</x:v>
      </x:c>
      <x:c r="H320" s="10" t="str">
        <x:v>0–42 : CIBLE CHOISIE SANS DETOUR → 42–77 : ARMEMENT DU MARTEAU VITA → 77–104 : ABATTEMENT PROPOSE SANS SAISIE → 104–139 : POIDS IMMOBILISE → 139–187 : REGARD ET MARTEAU CONSERVES</x:v>
      </x:c>
      <x:c r="I320" s="10" t="str">
        <x:v>Bogeyman — clôture du cauchemar</x:v>
      </x:c>
      <x:c r="J320" s="10" t="str">
        <x:v>Abattement du marteau suivi d’un arrêt pesant.</x:v>
      </x:c>
      <x:c r="K320" s="10" t="str">
        <x:v>adaptation-versus-proposee</x:v>
      </x:c>
      <x:c r="L320" s="10" t="str">
        <x:v>EXT20</x:v>
      </x:c>
      <x:c r="M320" s="10" t="str">
        <x:v>Victoire décisive uniquement. Corps compatibles : humanoïde, infirmière, petit corps, corps pyramidal, mannequin, poupée, renard ; arme hammer.</x:v>
      </x:c>
      <x:c r="N320" s="10" t="str">
        <x:v>finisher@bom_bogeyman_122_signature / finished@bom_bogeyman_122_signature. Identités et durées synchronisées ; aucune substitution entre finishers.</x:v>
      </x:c>
      <x:c r="O320" s="10" t="str">
        <x:v>Timeline de 187 ticks, caméra, offsets des acteurs, effets et sons branchés. 5 temps de mise en scène. PNG contextuels absents ; adaptation non certifiée.</x:v>
      </x:c>
      <x:c r="P320" s="15" t="str">
        <x:v>En cours</x:v>
      </x:c>
      <x:c r="Q320" s="10" t="str">
        <x:v>EXT20, EXT9_REF_BOM_BOGEYMAN_20261026</x:v>
      </x:c>
    </x:row>
    <x:row r="321" ht="83" customHeight="1">
      <x:c r="A321" s="10" t="str">
        <x:v>bom_bogeyman_122_nightmare</x:v>
      </x:c>
      <x:c r="B321" s="10" t="str">
        <x:v>Bogeyman</x:v>
      </x:c>
      <x:c r="C321" s="10" t="str">
        <x:v>bom</x:v>
      </x:c>
      <x:c r="D321" s="10" t="str">
        <x:v>Combattant</x:v>
      </x:c>
      <x:c r="E321" s="10" t="str">
        <x:v>SILENT HILL: BOOK OF MEMORIES (2012)</x:v>
      </x:c>
      <x:c r="F321" s="10" t="str">
        <x:v>nightmare</x:v>
      </x:c>
      <x:c r="G321" s="10" t="str">
        <x:v>NIGHTMARE — Dernière manifestation</x:v>
      </x:c>
      <x:c r="H321" s="10" t="str">
        <x:v>0–60 : CIBLE CHOISIE SANS DETOUR → 60–95 : ARMEMENT DU MARTEAU VITA → 95–114 : SUSPENSION DU SON → 114–136 : ABATTEMENT PROPOSE SANS SAISIE → 136–171 : POIDS IMMOBILISE → 171–236 : REGARD ET MARTEAU CONSERVES</x:v>
      </x:c>
      <x:c r="I321" s="10" t="str">
        <x:v>Bogeyman — clôture du cauchemar — montage Nightmare</x:v>
      </x:c>
      <x:c r="J321" s="10" t="str">
        <x:v>Abattement du marteau suivi d’un arrêt pesant. Décliner le montage de cette capacité pour la variante Nightmare. Aucune nouvelle anatomie ou capacité n’est justifiée par la seule jauge.</x:v>
      </x:c>
      <x:c r="K321" s="10" t="str">
        <x:v>adaptation-versus-proposee</x:v>
      </x:c>
      <x:c r="L321" s="10" t="str">
        <x:v>EXT20</x:v>
      </x:c>
      <x:c r="M321" s="10" t="str">
        <x:v>Victoire décisive uniquement. Corps compatibles : humanoïde, infirmière, petit corps, corps pyramidal, mannequin, poupée, renard ; arme hammer.</x:v>
      </x:c>
      <x:c r="N321" s="10" t="str">
        <x:v>finisher@bom_bogeyman_122_nightmare / finished@bom_bogeyman_122_nightmare. Identités et durées synchronisées ; aucune substitution entre finishers.</x:v>
      </x:c>
      <x:c r="O321" s="10" t="str">
        <x:v>Timeline de 236 ticks, caméra, offsets des acteurs, effets et sons branchés. 6 temps de mise en scène. PNG contextuels absents ; adaptation non certifiée.</x:v>
      </x:c>
      <x:c r="P321" s="15" t="str">
        <x:v>En cours</x:v>
      </x:c>
      <x:c r="Q321" s="10" t="str">
        <x:v>EXT20, EXT9_REF_BOM_BOGEYMAN_20261026</x:v>
      </x:c>
    </x:row>
    <x:row r="322" ht="70" customHeight="1">
      <x:c r="A322" s="10" t="str">
        <x:v>bom_butcher_123_signature</x:v>
      </x:c>
      <x:c r="B322" s="10" t="str">
        <x:v>Butcher</x:v>
      </x:c>
      <x:c r="C322" s="10" t="str">
        <x:v>bom</x:v>
      </x:c>
      <x:c r="D322" s="10" t="str">
        <x:v>Combattant</x:v>
      </x:c>
      <x:c r="E322" s="10" t="str">
        <x:v>SILENT HILL: BOOK OF MEMORIES (2012)</x:v>
      </x:c>
      <x:c r="F322" s="10" t="str">
        <x:v>signature</x:v>
      </x:c>
      <x:c r="G322" s="10" t="str">
        <x:v>Rituel de clôture — Couperet du livre</x:v>
      </x:c>
      <x:c r="H322" s="10" t="str">
        <x:v>0–38 : GREAT CLEAVER DE CETTE VERSION → 38–65 : PREMIER COUP COURT PROPOSE → 65–94 : SECOND COUP COURT PROPOSE → 94–127 : RECUL DU BUSTE → 127–174 : LAME AU REPOS SANS PRISE AJOUTEE</x:v>
      </x:c>
      <x:c r="I322" s="10" t="str">
        <x:v>Butcher — clôture du cauchemar</x:v>
      </x:c>
      <x:c r="J322" s="10" t="str">
        <x:v>Deux coups courts de couperet, puis recul du buste.</x:v>
      </x:c>
      <x:c r="K322" s="10" t="str">
        <x:v>adaptation-versus-proposee</x:v>
      </x:c>
      <x:c r="L322" s="10" t="str">
        <x:v>EXT20</x:v>
      </x:c>
      <x:c r="M322" s="10" t="str">
        <x:v>Victoire décisive uniquement. Corps compatibles : humanoïde, infirmière, petit corps, corps pyramidal, mannequin, poupée, renard ; arme cleaver.</x:v>
      </x:c>
      <x:c r="N322" s="10" t="str">
        <x:v>finisher@bom_butcher_123_signature / finished@bom_butcher_123_signature. Identités et durées synchronisées ; aucune substitution entre finishers.</x:v>
      </x:c>
      <x:c r="O322" s="10" t="str">
        <x:v>Timeline de 174 ticks, caméra, offsets des acteurs, effets et sons branchés. 5 temps de mise en scène. PNG contextuels absents ; adaptation non certifiée.</x:v>
      </x:c>
      <x:c r="P322" s="15" t="str">
        <x:v>En cours</x:v>
      </x:c>
      <x:c r="Q322" s="10" t="str">
        <x:v>EXT20, EXT9_REF_BOM_BUTCHER_20261026</x:v>
      </x:c>
    </x:row>
    <x:row r="323" ht="83" customHeight="1">
      <x:c r="A323" s="10" t="str">
        <x:v>bom_butcher_123_nightmare</x:v>
      </x:c>
      <x:c r="B323" s="10" t="str">
        <x:v>Butcher</x:v>
      </x:c>
      <x:c r="C323" s="10" t="str">
        <x:v>bom</x:v>
      </x:c>
      <x:c r="D323" s="10" t="str">
        <x:v>Combattant</x:v>
      </x:c>
      <x:c r="E323" s="10" t="str">
        <x:v>SILENT HILL: BOOK OF MEMORIES (2012)</x:v>
      </x:c>
      <x:c r="F323" s="10" t="str">
        <x:v>nightmare</x:v>
      </x:c>
      <x:c r="G323" s="10" t="str">
        <x:v>NIGHTMARE — Dernière manifestation</x:v>
      </x:c>
      <x:c r="H323" s="10" t="str">
        <x:v>0–56 : GREAT CLEAVER DE CETTE VERSION → 56–83 : PREMIER COUP COURT PROPOSE → 83–102 : SUSPENSION DU SON → 102–126 : SECOND COUP COURT PROPOSE → 126–159 : RECUL DU BUSTE → 159–223 : LAME AU REPOS SANS PRISE AJOUTEE</x:v>
      </x:c>
      <x:c r="I323" s="10" t="str">
        <x:v>Butcher — clôture du cauchemar — montage Nightmare</x:v>
      </x:c>
      <x:c r="J323" s="10" t="str">
        <x:v>Deux coups courts de couperet, puis recul du buste. Décliner le montage de cette capacité pour la variante Nightmare. Aucune nouvelle anatomie ou capacité n’est justifiée par la seule jauge.</x:v>
      </x:c>
      <x:c r="K323" s="10" t="str">
        <x:v>adaptation-versus-proposee</x:v>
      </x:c>
      <x:c r="L323" s="10" t="str">
        <x:v>EXT20</x:v>
      </x:c>
      <x:c r="M323" s="10" t="str">
        <x:v>Victoire décisive uniquement. Corps compatibles : humanoïde, infirmière, petit corps, corps pyramidal, mannequin, poupée, renard ; arme cleaver.</x:v>
      </x:c>
      <x:c r="N323" s="10" t="str">
        <x:v>finisher@bom_butcher_123_nightmare / finished@bom_butcher_123_nightmare. Identités et durées synchronisées ; aucune substitution entre finishers.</x:v>
      </x:c>
      <x:c r="O323" s="10" t="str">
        <x:v>Timeline de 223 ticks, caméra, offsets des acteurs, effets et sons branchés. 6 temps de mise en scène. PNG contextuels absents ; adaptation non certifiée.</x:v>
      </x:c>
      <x:c r="P323" s="15" t="str">
        <x:v>En cours</x:v>
      </x:c>
      <x:c r="Q323" s="10" t="str">
        <x:v>EXT20, EXT9_REF_BOM_BUTCHER_20261026</x:v>
      </x:c>
    </x:row>
    <x:row r="324" ht="70" customHeight="1">
      <x:c r="A324" s="10" t="str">
        <x:v>bom_double_head_124_signature</x:v>
      </x:c>
      <x:c r="B324" s="10" t="str">
        <x:v>Double Head</x:v>
      </x:c>
      <x:c r="C324" s="10" t="str">
        <x:v>bom</x:v>
      </x:c>
      <x:c r="D324" s="10" t="str">
        <x:v>Combattant</x:v>
      </x:c>
      <x:c r="E324" s="10" t="str">
        <x:v>SILENT HILL: BOOK OF MEMORIES (2012)</x:v>
      </x:c>
      <x:c r="F324" s="10" t="str">
        <x:v>signature</x:v>
      </x:c>
      <x:c r="G324" s="10" t="str">
        <x:v>Rituel de clôture — Morsure du livre</x:v>
      </x:c>
      <x:c r="H324" s="10" t="str">
        <x:v>0–39 : ENCERCLEMENT DOCUMENTE VITA → 39–70 : RESSERRER LES APPUIS → 70–97 : CHARGE DE LA TETE FENDUE → 97–131 : CIBLE DESEQUILIBREE → 131–178 : POURSUITE CIRCULAIRE PROPOSEE</x:v>
      </x:c>
      <x:c r="I324" s="10" t="str">
        <x:v>Double Head — clôture du cauchemar</x:v>
      </x:c>
      <x:c r="J324" s="10" t="str">
        <x:v>Charge et morsure, puis poursuite circulaire.</x:v>
      </x:c>
      <x:c r="K324" s="10" t="str">
        <x:v>adaptation-versus-proposee</x:v>
      </x:c>
      <x:c r="L324" s="10" t="str">
        <x:v>EXT20</x:v>
      </x:c>
      <x:c r="M324" s="10" t="str">
        <x:v>Victoire décisive uniquement. Corps compatibles : humanoïde, infirmière, petit corps, corps pyramidal, mannequin, poupée, renard.</x:v>
      </x:c>
      <x:c r="N324" s="10" t="str">
        <x:v>finisher@bom_double_head_124_signature / finished@bom_double_head_124_signature. Identités et durées synchronisées ; aucune substitution entre finishers.</x:v>
      </x:c>
      <x:c r="O324" s="10" t="str">
        <x:v>Timeline de 178 ticks, caméra, offsets des acteurs, effets et sons branchés. 5 temps de mise en scène. PNG contextuels absents ; adaptation non certifiée.</x:v>
      </x:c>
      <x:c r="P324" s="15" t="str">
        <x:v>En cours</x:v>
      </x:c>
      <x:c r="Q324" s="10" t="str">
        <x:v>EXT20, EXT9_REF_BOM_DOUBLE_HEAD_20261026</x:v>
      </x:c>
    </x:row>
    <x:row r="325" ht="83" customHeight="1">
      <x:c r="A325" s="10" t="str">
        <x:v>bom_double_head_124_nightmare</x:v>
      </x:c>
      <x:c r="B325" s="10" t="str">
        <x:v>Double Head</x:v>
      </x:c>
      <x:c r="C325" s="10" t="str">
        <x:v>bom</x:v>
      </x:c>
      <x:c r="D325" s="10" t="str">
        <x:v>Combattant</x:v>
      </x:c>
      <x:c r="E325" s="10" t="str">
        <x:v>SILENT HILL: BOOK OF MEMORIES (2012)</x:v>
      </x:c>
      <x:c r="F325" s="10" t="str">
        <x:v>nightmare</x:v>
      </x:c>
      <x:c r="G325" s="10" t="str">
        <x:v>NIGHTMARE — Traque achevée</x:v>
      </x:c>
      <x:c r="H325" s="10" t="str">
        <x:v>0–57 : ENCERCLEMENT DOCUMENTE VITA → 57–88 : RESSERRER LES APPUIS → 88–107 : SUSPENSION DU SON → 107–129 : CHARGE DE LA TETE FENDUE → 129–163 : CIBLE DESEQUILIBREE → 163–227 : POURSUITE CIRCULAIRE PROPOSEE</x:v>
      </x:c>
      <x:c r="I325" s="10" t="str">
        <x:v>Double Head — clôture du cauchemar — montage Nightmare</x:v>
      </x:c>
      <x:c r="J325" s="10" t="str">
        <x:v>Charge et morsure, puis poursuite circulaire. Décliner le montage de cette capacité pour la variante Nightmare. Aucune nouvelle anatomie ou capacité n’est justifiée par la seule jauge.</x:v>
      </x:c>
      <x:c r="K325" s="10" t="str">
        <x:v>adaptation-versus-proposee</x:v>
      </x:c>
      <x:c r="L325" s="10" t="str">
        <x:v>EXT20</x:v>
      </x:c>
      <x:c r="M325" s="10" t="str">
        <x:v>Victoire décisive uniquement. Corps compatibles : humanoïde, infirmière, petit corps, corps pyramidal, mannequin, poupée, renard.</x:v>
      </x:c>
      <x:c r="N325" s="10" t="str">
        <x:v>finisher@bom_double_head_124_nightmare / finished@bom_double_head_124_nightmare. Identités et durées synchronisées ; aucune substitution entre finishers.</x:v>
      </x:c>
      <x:c r="O325" s="10" t="str">
        <x:v>Timeline de 227 ticks, caméra, offsets des acteurs, effets et sons branchés. 6 temps de mise en scène. PNG contextuels absents ; adaptation non certifiée.</x:v>
      </x:c>
      <x:c r="P325" s="15" t="str">
        <x:v>En cours</x:v>
      </x:c>
      <x:c r="Q325" s="10" t="str">
        <x:v>EXT20, EXT9_REF_BOM_DOUBLE_HEAD_20261026</x:v>
      </x:c>
    </x:row>
    <x:row r="326" ht="70" customHeight="1">
      <x:c r="A326" s="10" t="str">
        <x:v>bom_ghost_125_signature</x:v>
      </x:c>
      <x:c r="B326" s="10" t="str">
        <x:v>Ghost</x:v>
      </x:c>
      <x:c r="C326" s="10" t="str">
        <x:v>bom</x:v>
      </x:c>
      <x:c r="D326" s="10" t="str">
        <x:v>Combattant</x:v>
      </x:c>
      <x:c r="E326" s="10" t="str">
        <x:v>SILENT HILL: BOOK OF MEMORIES (2012)</x:v>
      </x:c>
      <x:c r="F326" s="10" t="str">
        <x:v>signature</x:v>
      </x:c>
      <x:c r="G326" s="10" t="str">
        <x:v>Rituel de clôture — Passage du livre</x:v>
      </x:c>
      <x:c r="H326" s="10" t="str">
        <x:v>0–44 : DERIVE DE LA PRESENCE TOXIQUE → 44–80 : PRESENCE AUTOUR DE LA CIBLE → 80–114 : GLISSEMENT AU DELA → 114–147 : ESPACE ADVERSE QUI SE VIDE → 147–195 : PRESENCE AU FOND CONSERVEE</x:v>
      </x:c>
      <x:c r="I326" s="10" t="str">
        <x:v>Ghost — clôture du cauchemar</x:v>
      </x:c>
      <x:c r="J326" s="10" t="str">
        <x:v>La présence enveloppe la cible et glisse au-delà.</x:v>
      </x:c>
      <x:c r="K326" s="10" t="str">
        <x:v>adaptation-versus-proposee</x:v>
      </x:c>
      <x:c r="L326" s="10" t="str">
        <x:v>EXT20</x:v>
      </x:c>
      <x:c r="M326" s="10" t="str">
        <x:v>Victoire décisive uniquement. Corps compatibles : humanoïde, infirmière, petit corps, géant, corps pyramidal, mannequin, poupée, tête florale, quadrupède, insecte, créature volante, masse, araignée, renard.</x:v>
      </x:c>
      <x:c r="N326" s="10" t="str">
        <x:v>finisher@bom_ghost_125_signature / finished@bom_ghost_125_signature. Identités et durées synchronisées ; aucune substitution entre finishers.</x:v>
      </x:c>
      <x:c r="O326" s="10" t="str">
        <x:v>Timeline de 195 ticks, caméra, offsets des acteurs, effets et sons branchés. 5 temps de mise en scène. PNG contextuels absents ; adaptation non certifiée.</x:v>
      </x:c>
      <x:c r="P326" s="15" t="str">
        <x:v>En cours</x:v>
      </x:c>
      <x:c r="Q326" s="10" t="str">
        <x:v>EXT20</x:v>
      </x:c>
    </x:row>
    <x:row r="327" ht="83" customHeight="1">
      <x:c r="A327" s="10" t="str">
        <x:v>bom_ghost_125_nightmare</x:v>
      </x:c>
      <x:c r="B327" s="10" t="str">
        <x:v>Ghost</x:v>
      </x:c>
      <x:c r="C327" s="10" t="str">
        <x:v>bom</x:v>
      </x:c>
      <x:c r="D327" s="10" t="str">
        <x:v>Combattant</x:v>
      </x:c>
      <x:c r="E327" s="10" t="str">
        <x:v>SILENT HILL: BOOK OF MEMORIES (2012)</x:v>
      </x:c>
      <x:c r="F327" s="10" t="str">
        <x:v>nightmare</x:v>
      </x:c>
      <x:c r="G327" s="10" t="str">
        <x:v>NIGHTMARE — Hantise sans retour</x:v>
      </x:c>
      <x:c r="H327" s="10" t="str">
        <x:v>0–62 : DERIVE DE LA PRESENCE TOXIQUE → 62–98 : PRESENCE AUTOUR DE LA CIBLE → 98–117 : SUSPENSION DU SON → 117–146 : GLISSEMENT AU DELA → 146–179 : ESPACE ADVERSE QUI SE VIDE → 179–244 : PRESENCE AU FOND CONSERVEE</x:v>
      </x:c>
      <x:c r="I327" s="10" t="str">
        <x:v>Ghost — clôture du cauchemar — montage Nightmare</x:v>
      </x:c>
      <x:c r="J327" s="10" t="str">
        <x:v>La présence enveloppe la cible et glisse au-delà. Décliner le montage de cette capacité pour la variante Nightmare. Aucune nouvelle anatomie ou capacité n’est justifiée par la seule jauge.</x:v>
      </x:c>
      <x:c r="K327" s="10" t="str">
        <x:v>adaptation-versus-proposee</x:v>
      </x:c>
      <x:c r="L327" s="10" t="str">
        <x:v>EXT20</x:v>
      </x:c>
      <x:c r="M327" s="10" t="str">
        <x:v>Victoire décisive uniquement. Corps compatibles : humanoïde, infirmière, petit corps, géant, corps pyramidal, mannequin, poupée, tête florale, quadrupède, insecte, créature volante, masse, araignée, renard.</x:v>
      </x:c>
      <x:c r="N327" s="10" t="str">
        <x:v>finisher@bom_ghost_125_nightmare / finished@bom_ghost_125_nightmare. Identités et durées synchronisées ; aucune substitution entre finishers.</x:v>
      </x:c>
      <x:c r="O327" s="10" t="str">
        <x:v>Timeline de 244 ticks, caméra, offsets des acteurs, effets et sons branchés. 6 temps de mise en scène. PNG contextuels absents ; adaptation non certifiée.</x:v>
      </x:c>
      <x:c r="P327" s="15" t="str">
        <x:v>En cours</x:v>
      </x:c>
      <x:c r="Q327" s="10" t="str">
        <x:v>EXT20</x:v>
      </x:c>
    </x:row>
    <x:row r="328" ht="70" customHeight="1">
      <x:c r="A328" s="10" t="str">
        <x:v>bom_insane_cancer_126_signature</x:v>
      </x:c>
      <x:c r="B328" s="10" t="str">
        <x:v>Insane Cancer</x:v>
      </x:c>
      <x:c r="C328" s="10" t="str">
        <x:v>bom</x:v>
      </x:c>
      <x:c r="D328" s="10" t="str">
        <x:v>Combattant</x:v>
      </x:c>
      <x:c r="E328" s="10" t="str">
        <x:v>SILENT HILL: BOOK OF MEMORIES (2012)</x:v>
      </x:c>
      <x:c r="F328" s="10" t="str">
        <x:v>signature</x:v>
      </x:c>
      <x:c r="G328" s="10" t="str">
        <x:v>Rituel de clôture — Tumeur du livre</x:v>
      </x:c>
      <x:c r="H328" s="10" t="str">
        <x:v>0–43 : MASSE QUI OCCUPE L ESPACE → 43–77 : FERMETURE DES APPUIS ADVERSES → 77–108 : ECRASEMENT PAR LE POIDS → 108–141 : MASSE EN PREMIER PLAN → 141–188 : VAINQUEUR INTACT SANS EXPLOSION</x:v>
      </x:c>
      <x:c r="I328" s="10" t="str">
        <x:v>Insane Cancer — clôture du cauchemar</x:v>
      </x:c>
      <x:c r="J328" s="10" t="str">
        <x:v>Immobiliser l’espace avec la masse puis écraser la cible; réserver l’explosion du monstre à sa propre défaite finale.</x:v>
      </x:c>
      <x:c r="K328" s="10" t="str">
        <x:v>adaptation-versus-proposee</x:v>
      </x:c>
      <x:c r="L328" s="10" t="str">
        <x:v>EXT20</x:v>
      </x:c>
      <x:c r="M328" s="10" t="str">
        <x:v>Victoire décisive uniquement. Corps compatibles : humanoïde, infirmière, petit corps, corps pyramidal, mannequin, poupée, renard.</x:v>
      </x:c>
      <x:c r="N328" s="10" t="str">
        <x:v>finisher@bom_insane_cancer_126_signature / finished@bom_insane_cancer_126_signature. Identités et durées synchronisées ; aucune substitution entre finishers.</x:v>
      </x:c>
      <x:c r="O328" s="10" t="str">
        <x:v>Timeline de 188 ticks, caméra, offsets des acteurs, effets et sons branchés. 5 temps de mise en scène. PNG contextuels absents ; adaptation non certifiée.</x:v>
      </x:c>
      <x:c r="P328" s="15" t="str">
        <x:v>En cours</x:v>
      </x:c>
      <x:c r="Q328" s="10" t="str">
        <x:v>EXT20, EXT9_REF_BOM_INSANE_CANCER_20261026</x:v>
      </x:c>
    </x:row>
    <x:row r="329" ht="83" customHeight="1">
      <x:c r="A329" s="10" t="str">
        <x:v>bom_insane_cancer_126_nightmare</x:v>
      </x:c>
      <x:c r="B329" s="10" t="str">
        <x:v>Insane Cancer</x:v>
      </x:c>
      <x:c r="C329" s="10" t="str">
        <x:v>bom</x:v>
      </x:c>
      <x:c r="D329" s="10" t="str">
        <x:v>Combattant</x:v>
      </x:c>
      <x:c r="E329" s="10" t="str">
        <x:v>SILENT HILL: BOOK OF MEMORIES (2012)</x:v>
      </x:c>
      <x:c r="F329" s="10" t="str">
        <x:v>nightmare</x:v>
      </x:c>
      <x:c r="G329" s="10" t="str">
        <x:v>NIGHTMARE — Dernière manifestation</x:v>
      </x:c>
      <x:c r="H329" s="10" t="str">
        <x:v>0–61 : MASSE QUI OCCUPE L ESPACE → 61–95 : FERMETURE DES APPUIS ADVERSES → 95–114 : SUSPENSION DU SON → 114–140 : ECRASEMENT PAR LE POIDS → 140–173 : MASSE EN PREMIER PLAN → 173–237 : VAINQUEUR INTACT SANS EXPLOSION</x:v>
      </x:c>
      <x:c r="I329" s="10" t="str">
        <x:v>Insane Cancer — clôture du cauchemar — montage Nightmare</x:v>
      </x:c>
      <x:c r="J329" s="10" t="str">
        <x:v>Immobiliser l’espace avec la masse puis écraser la cible; réserver l’explosion du monstre à sa propre défaite finale. Décliner le montage de cette capacité pour la variante Nightmare. Aucune nouvelle anatomie ou capacité n’est justifiée par la seule jauge.</x:v>
      </x:c>
      <x:c r="K329" s="10" t="str">
        <x:v>adaptation-versus-proposee</x:v>
      </x:c>
      <x:c r="L329" s="10" t="str">
        <x:v>EXT20</x:v>
      </x:c>
      <x:c r="M329" s="10" t="str">
        <x:v>Victoire décisive uniquement. Corps compatibles : humanoïde, infirmière, petit corps, corps pyramidal, mannequin, poupée, renard.</x:v>
      </x:c>
      <x:c r="N329" s="10" t="str">
        <x:v>finisher@bom_insane_cancer_126_nightmare / finished@bom_insane_cancer_126_nightmare. Identités et durées synchronisées ; aucune substitution entre finishers.</x:v>
      </x:c>
      <x:c r="O329" s="10" t="str">
        <x:v>Timeline de 237 ticks, caméra, offsets des acteurs, effets et sons branchés. 6 temps de mise en scène. PNG contextuels absents ; adaptation non certifiée.</x:v>
      </x:c>
      <x:c r="P329" s="15" t="str">
        <x:v>En cours</x:v>
      </x:c>
      <x:c r="Q329" s="10" t="str">
        <x:v>EXT20, EXT9_REF_BOM_INSANE_CANCER_20261026</x:v>
      </x:c>
    </x:row>
    <x:row r="330" ht="70" customHeight="1">
      <x:c r="A330" s="10" t="str">
        <x:v>bom_needler_127_signature</x:v>
      </x:c>
      <x:c r="B330" s="10" t="str">
        <x:v>Needler</x:v>
      </x:c>
      <x:c r="C330" s="10" t="str">
        <x:v>bom</x:v>
      </x:c>
      <x:c r="D330" s="10" t="str">
        <x:v>Combattant</x:v>
      </x:c>
      <x:c r="E330" s="10" t="str">
        <x:v>SILENT HILL: BOOK OF MEMORIES (2012)</x:v>
      </x:c>
      <x:c r="F330" s="10" t="str">
        <x:v>signature</x:v>
      </x:c>
      <x:c r="G330" s="10" t="str">
        <x:v>Rituel de clôture — Garde du livre</x:v>
      </x:c>
      <x:c r="H330" s="10" t="str">
        <x:v>0–39 : QUATRE MEMBRES LAMES VITA → 39–70 : MEMBRES DEVANT LA TRAJECTOIRE → 70–97 : CROISEMENT PROPOSE → 97–129 : RECUL OBLIQUE → 129–177 : APPUI SUR LES MEMBRES EXISTANTS</x:v>
      </x:c>
      <x:c r="I330" s="10" t="str">
        <x:v>Needler — clôture du cauchemar</x:v>
      </x:c>
      <x:c r="J330" s="10" t="str">
        <x:v>Croisement des membres-lames puis recul oblique.</x:v>
      </x:c>
      <x:c r="K330" s="10" t="str">
        <x:v>adaptation-versus-proposee</x:v>
      </x:c>
      <x:c r="L330" s="10" t="str">
        <x:v>EXT20</x:v>
      </x:c>
      <x:c r="M330" s="10" t="str">
        <x:v>Victoire décisive uniquement. Corps compatibles : humanoïde, infirmière, petit corps, corps pyramidal, mannequin, poupée, renard.</x:v>
      </x:c>
      <x:c r="N330" s="10" t="str">
        <x:v>finisher@bom_needler_127_signature / finished@bom_needler_127_signature. Identités et durées synchronisées ; aucune substitution entre finishers.</x:v>
      </x:c>
      <x:c r="O330" s="10" t="str">
        <x:v>Timeline de 177 ticks, caméra, offsets des acteurs, effets et sons branchés. 5 temps de mise en scène. PNG contextuels absents ; adaptation non certifiée.</x:v>
      </x:c>
      <x:c r="P330" s="15" t="str">
        <x:v>En cours</x:v>
      </x:c>
      <x:c r="Q330" s="10" t="str">
        <x:v>EXT20</x:v>
      </x:c>
    </x:row>
    <x:row r="331" ht="83" customHeight="1">
      <x:c r="A331" s="10" t="str">
        <x:v>bom_needler_127_nightmare</x:v>
      </x:c>
      <x:c r="B331" s="10" t="str">
        <x:v>Needler</x:v>
      </x:c>
      <x:c r="C331" s="10" t="str">
        <x:v>bom</x:v>
      </x:c>
      <x:c r="D331" s="10" t="str">
        <x:v>Combattant</x:v>
      </x:c>
      <x:c r="E331" s="10" t="str">
        <x:v>SILENT HILL: BOOK OF MEMORIES (2012)</x:v>
      </x:c>
      <x:c r="F331" s="10" t="str">
        <x:v>nightmare</x:v>
      </x:c>
      <x:c r="G331" s="10" t="str">
        <x:v>NIGHTMARE — Cocon du cauchemar</x:v>
      </x:c>
      <x:c r="H331" s="10" t="str">
        <x:v>0–57 : QUATRE MEMBRES LAMES VITA → 57–88 : MEMBRES DEVANT LA TRAJECTOIRE → 88–107 : SUSPENSION DU SON → 107–129 : CROISEMENT PROPOSE → 129–161 : RECUL OBLIQUE → 161–226 : APPUI SUR LES MEMBRES EXISTANTS</x:v>
      </x:c>
      <x:c r="I331" s="10" t="str">
        <x:v>Needler — clôture du cauchemar — montage Nightmare</x:v>
      </x:c>
      <x:c r="J331" s="10" t="str">
        <x:v>Croisement des membres-lames puis recul oblique. Décliner le montage de cette capacité pour la variante Nightmare. Aucune nouvelle anatomie ou capacité n’est justifiée par la seule jauge.</x:v>
      </x:c>
      <x:c r="K331" s="10" t="str">
        <x:v>adaptation-versus-proposee</x:v>
      </x:c>
      <x:c r="L331" s="10" t="str">
        <x:v>EXT20</x:v>
      </x:c>
      <x:c r="M331" s="10" t="str">
        <x:v>Victoire décisive uniquement. Corps compatibles : humanoïde, infirmière, petit corps, corps pyramidal, mannequin, poupée, renard.</x:v>
      </x:c>
      <x:c r="N331" s="10" t="str">
        <x:v>finisher@bom_needler_127_nightmare / finished@bom_needler_127_nightmare. Identités et durées synchronisées ; aucune substitution entre finishers.</x:v>
      </x:c>
      <x:c r="O331" s="10" t="str">
        <x:v>Timeline de 226 ticks, caméra, offsets des acteurs, effets et sons branchés. 6 temps de mise en scène. PNG contextuels absents ; adaptation non certifiée.</x:v>
      </x:c>
      <x:c r="P331" s="15" t="str">
        <x:v>En cours</x:v>
      </x:c>
      <x:c r="Q331" s="10" t="str">
        <x:v>EXT20</x:v>
      </x:c>
    </x:row>
    <x:row r="332" ht="70" customHeight="1">
      <x:c r="A332" s="10" t="str">
        <x:v>bom_nurse_128_signature</x:v>
      </x:c>
      <x:c r="B332" s="10" t="str">
        <x:v>Nurse</x:v>
      </x:c>
      <x:c r="C332" s="10" t="str">
        <x:v>bom</x:v>
      </x:c>
      <x:c r="D332" s="10" t="str">
        <x:v>Combattant</x:v>
      </x:c>
      <x:c r="E332" s="10" t="str">
        <x:v>SILENT HILL: BOOK OF MEMORIES (2012)</x:v>
      </x:c>
      <x:c r="F332" s="10" t="str">
        <x:v>signature</x:v>
      </x:c>
      <x:c r="G332" s="10" t="str">
        <x:v>Rituel de clôture — Soins du livre</x:v>
      </x:c>
      <x:c r="H332" s="10" t="str">
        <x:v>0–39 : TUYAU METALLIQUE DE LA VERSION VITA → 39–67 : PREMIER COUP PROPOSE → 67–97 : SECOND COUP PROPOSE → 97–131 : ARRET TREMBLANT DU TUYAU → 131–177 : TUYAU RETENU SANS SCALPEL AJOUTE</x:v>
      </x:c>
      <x:c r="I332" s="10" t="str">
        <x:v>Nurse — clôture du cauchemar</x:v>
      </x:c>
      <x:c r="J332" s="10" t="str">
        <x:v>Deux coups de tuyau avec un arrêt tremblant.</x:v>
      </x:c>
      <x:c r="K332" s="10" t="str">
        <x:v>adaptation-versus-proposee</x:v>
      </x:c>
      <x:c r="L332" s="10" t="str">
        <x:v>EXT20</x:v>
      </x:c>
      <x:c r="M332" s="10" t="str">
        <x:v>Victoire décisive uniquement. Corps compatibles : humanoïde, infirmière, petit corps, corps pyramidal, mannequin, poupée, renard ; arme pipe.</x:v>
      </x:c>
      <x:c r="N332" s="10" t="str">
        <x:v>finisher@bom_nurse_128_signature / finished@bom_nurse_128_signature. Identités et durées synchronisées ; aucune substitution entre finishers.</x:v>
      </x:c>
      <x:c r="O332" s="10" t="str">
        <x:v>Timeline de 177 ticks, caméra, offsets des acteurs, effets et sons branchés. 5 temps de mise en scène. PNG contextuels absents ; adaptation non certifiée.</x:v>
      </x:c>
      <x:c r="P332" s="15" t="str">
        <x:v>En cours</x:v>
      </x:c>
      <x:c r="Q332" s="10" t="str">
        <x:v>EXT20, EXT9_REF_BOM_NURSE_20261026</x:v>
      </x:c>
    </x:row>
    <x:row r="333" ht="83" customHeight="1">
      <x:c r="A333" s="10" t="str">
        <x:v>bom_nurse_128_nightmare</x:v>
      </x:c>
      <x:c r="B333" s="10" t="str">
        <x:v>Nurse</x:v>
      </x:c>
      <x:c r="C333" s="10" t="str">
        <x:v>bom</x:v>
      </x:c>
      <x:c r="D333" s="10" t="str">
        <x:v>Combattant</x:v>
      </x:c>
      <x:c r="E333" s="10" t="str">
        <x:v>SILENT HILL: BOOK OF MEMORIES (2012)</x:v>
      </x:c>
      <x:c r="F333" s="10" t="str">
        <x:v>nightmare</x:v>
      </x:c>
      <x:c r="G333" s="10" t="str">
        <x:v>NIGHTMARE — Dernier protocole</x:v>
      </x:c>
      <x:c r="H333" s="10" t="str">
        <x:v>0–57 : TUYAU METALLIQUE DE LA VERSION VITA → 57–85 : PREMIER COUP PROPOSE → 85–104 : SUSPENSION DU SON → 104–129 : SECOND COUP PROPOSE → 129–163 : ARRET TREMBLANT DU TUYAU → 163–226 : TUYAU RETENU SANS SCALPEL AJOUTE</x:v>
      </x:c>
      <x:c r="I333" s="10" t="str">
        <x:v>Nurse — clôture du cauchemar — montage Nightmare</x:v>
      </x:c>
      <x:c r="J333" s="10" t="str">
        <x:v>Deux coups de tuyau avec un arrêt tremblant. Décliner le montage de cette capacité pour la variante Nightmare. Aucune nouvelle anatomie ou capacité n’est justifiée par la seule jauge.</x:v>
      </x:c>
      <x:c r="K333" s="10" t="str">
        <x:v>adaptation-versus-proposee</x:v>
      </x:c>
      <x:c r="L333" s="10" t="str">
        <x:v>EXT20</x:v>
      </x:c>
      <x:c r="M333" s="10" t="str">
        <x:v>Victoire décisive uniquement. Corps compatibles : humanoïde, infirmière, petit corps, corps pyramidal, mannequin, poupée, renard ; arme pipe.</x:v>
      </x:c>
      <x:c r="N333" s="10" t="str">
        <x:v>finisher@bom_nurse_128_nightmare / finished@bom_nurse_128_nightmare. Identités et durées synchronisées ; aucune substitution entre finishers.</x:v>
      </x:c>
      <x:c r="O333" s="10" t="str">
        <x:v>Timeline de 226 ticks, caméra, offsets des acteurs, effets et sons branchés. 6 temps de mise en scène. PNG contextuels absents ; adaptation non certifiée.</x:v>
      </x:c>
      <x:c r="P333" s="15" t="str">
        <x:v>En cours</x:v>
      </x:c>
      <x:c r="Q333" s="10" t="str">
        <x:v>EXT20, EXT9_REF_BOM_NURSE_20261026</x:v>
      </x:c>
    </x:row>
    <x:row r="334" ht="70" customHeight="1">
      <x:c r="A334" s="10" t="str">
        <x:v>bom_pyramid_head_129_signature</x:v>
      </x:c>
      <x:c r="B334" s="10" t="str">
        <x:v>Pyramid Head</x:v>
      </x:c>
      <x:c r="C334" s="10" t="str">
        <x:v>bom</x:v>
      </x:c>
      <x:c r="D334" s="10" t="str">
        <x:v>Combattant</x:v>
      </x:c>
      <x:c r="E334" s="10" t="str">
        <x:v>SILENT HILL: BOOK OF MEMORIES (2012)</x:v>
      </x:c>
      <x:c r="F334" s="10" t="str">
        <x:v>signature</x:v>
      </x:c>
      <x:c r="G334" s="10" t="str">
        <x:v>Rituel de clôture — Jugement du livre</x:v>
      </x:c>
      <x:c r="H334" s="10" t="str">
        <x:v>0–43 : LAME MASSIVE DE LA VERSION VITA → 43–79 : TRAJECTOIRE LATERALE PREPAREE → 79–107 : BALAYAGE PROPOSE → 107–141 : POIDS DE LA LAME MAINTENU → 141–190 : LAME TENUE SANS ESTOC AJOUTE</x:v>
      </x:c>
      <x:c r="I334" s="10" t="str">
        <x:v>Pyramid Head — clôture du cauchemar</x:v>
      </x:c>
      <x:c r="J334" s="10" t="str">
        <x:v>Balayage de Great Knife puis maintien du poids.</x:v>
      </x:c>
      <x:c r="K334" s="10" t="str">
        <x:v>adaptation-versus-proposee</x:v>
      </x:c>
      <x:c r="L334" s="10" t="str">
        <x:v>EXT20</x:v>
      </x:c>
      <x:c r="M334" s="10" t="str">
        <x:v>Victoire décisive uniquement. Corps compatibles : humanoïde, infirmière, petit corps, corps pyramidal, mannequin, poupée, renard ; arme great_knife.</x:v>
      </x:c>
      <x:c r="N334" s="10" t="str">
        <x:v>finisher@bom_pyramid_head_129_signature / finished@bom_pyramid_head_129_signature. Identités et durées synchronisées ; aucune substitution entre finishers.</x:v>
      </x:c>
      <x:c r="O334" s="10" t="str">
        <x:v>Timeline de 190 ticks, caméra, offsets des acteurs, effets et sons branchés. 5 temps de mise en scène. PNG contextuels absents ; adaptation non certifiée.</x:v>
      </x:c>
      <x:c r="P334" s="15" t="str">
        <x:v>En cours</x:v>
      </x:c>
      <x:c r="Q334" s="10" t="str">
        <x:v>EXT20</x:v>
      </x:c>
    </x:row>
    <x:row r="335" ht="83" customHeight="1">
      <x:c r="A335" s="10" t="str">
        <x:v>bom_pyramid_head_129_nightmare</x:v>
      </x:c>
      <x:c r="B335" s="10" t="str">
        <x:v>Pyramid Head</x:v>
      </x:c>
      <x:c r="C335" s="10" t="str">
        <x:v>bom</x:v>
      </x:c>
      <x:c r="D335" s="10" t="str">
        <x:v>Combattant</x:v>
      </x:c>
      <x:c r="E335" s="10" t="str">
        <x:v>SILENT HILL: BOOK OF MEMORIES (2012)</x:v>
      </x:c>
      <x:c r="F335" s="10" t="str">
        <x:v>nightmare</x:v>
      </x:c>
      <x:c r="G335" s="10" t="str">
        <x:v>NIGHTMARE — Sentence de rouille</x:v>
      </x:c>
      <x:c r="H335" s="10" t="str">
        <x:v>0–61 : LAME MASSIVE DE LA VERSION VITA → 61–97 : TRAJECTOIRE LATERALE PREPAREE → 97–116 : SUSPENSION DU SON → 116–139 : BALAYAGE PROPOSE → 139–173 : POIDS DE LA LAME MAINTENU → 173–239 : LAME TENUE SANS ESTOC AJOUTE</x:v>
      </x:c>
      <x:c r="I335" s="10" t="str">
        <x:v>Pyramid Head — clôture du cauchemar — montage Nightmare</x:v>
      </x:c>
      <x:c r="J335" s="10" t="str">
        <x:v>Balayage de Great Knife puis maintien du poids. Décliner le montage de cette capacité pour la variante Nightmare. Aucune nouvelle anatomie ou capacité n’est justifiée par la seule jauge.</x:v>
      </x:c>
      <x:c r="K335" s="10" t="str">
        <x:v>adaptation-versus-proposee</x:v>
      </x:c>
      <x:c r="L335" s="10" t="str">
        <x:v>EXT20</x:v>
      </x:c>
      <x:c r="M335" s="10" t="str">
        <x:v>Victoire décisive uniquement. Corps compatibles : humanoïde, infirmière, petit corps, corps pyramidal, mannequin, poupée, renard ; arme great_knife.</x:v>
      </x:c>
      <x:c r="N335" s="10" t="str">
        <x:v>finisher@bom_pyramid_head_129_nightmare / finished@bom_pyramid_head_129_nightmare. Identités et durées synchronisées ; aucune substitution entre finishers.</x:v>
      </x:c>
      <x:c r="O335" s="10" t="str">
        <x:v>Timeline de 239 ticks, caméra, offsets des acteurs, effets et sons branchés. 6 temps de mise en scène. PNG contextuels absents ; adaptation non certifiée.</x:v>
      </x:c>
      <x:c r="P335" s="15" t="str">
        <x:v>En cours</x:v>
      </x:c>
      <x:c r="Q335" s="10" t="str">
        <x:v>EXT20</x:v>
      </x:c>
    </x:row>
    <x:row r="336" ht="70" customHeight="1">
      <x:c r="A336" s="10" t="str">
        <x:v>bom_schism_130_signature</x:v>
      </x:c>
      <x:c r="B336" s="10" t="str">
        <x:v>Schism</x:v>
      </x:c>
      <x:c r="C336" s="10" t="str">
        <x:v>bom</x:v>
      </x:c>
      <x:c r="D336" s="10" t="str">
        <x:v>Combattant</x:v>
      </x:c>
      <x:c r="E336" s="10" t="str">
        <x:v>SILENT HILL: BOOK OF MEMORIES (2012)</x:v>
      </x:c>
      <x:c r="F336" s="10" t="str">
        <x:v>signature</x:v>
      </x:c>
      <x:c r="G336" s="10" t="str">
        <x:v>Rituel de clôture — Scission du livre</x:v>
      </x:c>
      <x:c r="H336" s="10" t="str">
        <x:v>0–38 : OSCILLATION AVEUGLE → 38–70 : AXE FRONTAL VERS LE BRUIT → 70–97 : ELAN DE LA TETE LAME → 97–131 : REPLI SANS SAISIE AJOUTEE → 131–178 : RETOUR A L OSCILLATION</x:v>
      </x:c>
      <x:c r="I336" s="10" t="str">
        <x:v>Schism — clôture du cauchemar</x:v>
      </x:c>
      <x:c r="J336" s="10" t="str">
        <x:v>Elan frontal de la tête-lame puis repli.</x:v>
      </x:c>
      <x:c r="K336" s="10" t="str">
        <x:v>adaptation-versus-proposee</x:v>
      </x:c>
      <x:c r="L336" s="10" t="str">
        <x:v>EXT20</x:v>
      </x:c>
      <x:c r="M336" s="10" t="str">
        <x:v>Victoire décisive uniquement. Corps compatibles : humanoïde, infirmière, petit corps, corps pyramidal, mannequin, poupée, renard.</x:v>
      </x:c>
      <x:c r="N336" s="10" t="str">
        <x:v>finisher@bom_schism_130_signature / finished@bom_schism_130_signature. Identités et durées synchronisées ; aucune substitution entre finishers.</x:v>
      </x:c>
      <x:c r="O336" s="10" t="str">
        <x:v>Timeline de 178 ticks, caméra, offsets des acteurs, effets et sons branchés. 5 temps de mise en scène. PNG contextuels absents ; adaptation non certifiée.</x:v>
      </x:c>
      <x:c r="P336" s="15" t="str">
        <x:v>En cours</x:v>
      </x:c>
      <x:c r="Q336" s="10" t="str">
        <x:v>EXT20, EXT9_REF_BOM_SCHISM_20261026</x:v>
      </x:c>
    </x:row>
    <x:row r="337" ht="83" customHeight="1">
      <x:c r="A337" s="10" t="str">
        <x:v>bom_schism_130_nightmare</x:v>
      </x:c>
      <x:c r="B337" s="10" t="str">
        <x:v>Schism</x:v>
      </x:c>
      <x:c r="C337" s="10" t="str">
        <x:v>bom</x:v>
      </x:c>
      <x:c r="D337" s="10" t="str">
        <x:v>Combattant</x:v>
      </x:c>
      <x:c r="E337" s="10" t="str">
        <x:v>SILENT HILL: BOOK OF MEMORIES (2012)</x:v>
      </x:c>
      <x:c r="F337" s="10" t="str">
        <x:v>nightmare</x:v>
      </x:c>
      <x:c r="G337" s="10" t="str">
        <x:v>NIGHTMARE — Dernière manifestation</x:v>
      </x:c>
      <x:c r="H337" s="10" t="str">
        <x:v>0–56 : OSCILLATION AVEUGLE → 56–88 : AXE FRONTAL VERS LE BRUIT → 88–107 : SUSPENSION DU SON → 107–129 : ELAN DE LA TETE LAME → 129–163 : REPLI SANS SAISIE AJOUTEE → 163–227 : RETOUR A L OSCILLATION</x:v>
      </x:c>
      <x:c r="I337" s="10" t="str">
        <x:v>Schism — clôture du cauchemar — montage Nightmare</x:v>
      </x:c>
      <x:c r="J337" s="10" t="str">
        <x:v>Elan frontal de la tête-lame puis repli. Décliner le montage de cette capacité pour la variante Nightmare. Aucune nouvelle anatomie ou capacité n’est justifiée par la seule jauge.</x:v>
      </x:c>
      <x:c r="K337" s="10" t="str">
        <x:v>adaptation-versus-proposee</x:v>
      </x:c>
      <x:c r="L337" s="10" t="str">
        <x:v>EXT20</x:v>
      </x:c>
      <x:c r="M337" s="10" t="str">
        <x:v>Victoire décisive uniquement. Corps compatibles : humanoïde, infirmière, petit corps, corps pyramidal, mannequin, poupée, renard.</x:v>
      </x:c>
      <x:c r="N337" s="10" t="str">
        <x:v>finisher@bom_schism_130_nightmare / finished@bom_schism_130_nightmare. Identités et durées synchronisées ; aucune substitution entre finishers.</x:v>
      </x:c>
      <x:c r="O337" s="10" t="str">
        <x:v>Timeline de 227 ticks, caméra, offsets des acteurs, effets et sons branchés. 6 temps de mise en scène. PNG contextuels absents ; adaptation non certifiée.</x:v>
      </x:c>
      <x:c r="P337" s="15" t="str">
        <x:v>En cours</x:v>
      </x:c>
      <x:c r="Q337" s="10" t="str">
        <x:v>EXT20, EXT9_REF_BOM_SCHISM_20261026</x:v>
      </x:c>
    </x:row>
    <x:row r="338" ht="70" customHeight="1">
      <x:c r="A338" s="10" t="str">
        <x:v>bom_straight_jacket_131_signature</x:v>
      </x:c>
      <x:c r="B338" s="10" t="str">
        <x:v>Straight-Jacket</x:v>
      </x:c>
      <x:c r="C338" s="10" t="str">
        <x:v>bom</x:v>
      </x:c>
      <x:c r="D338" s="10" t="str">
        <x:v>Combattant</x:v>
      </x:c>
      <x:c r="E338" s="10" t="str">
        <x:v>SILENT HILL: BOOK OF MEMORIES (2012)</x:v>
      </x:c>
      <x:c r="F338" s="10" t="str">
        <x:v>signature</x:v>
      </x:c>
      <x:c r="G338" s="10" t="str">
        <x:v>Rituel de clôture — Contrainte du livre</x:v>
      </x:c>
      <x:c r="H338" s="10" t="str">
        <x:v>0–41 : ENVELOPPE SANS BRAS LIBRES → 41–75 : PREPARATION DU VOMISSEMENT ACIDE → 75–110 : JET TERMINAL PROPOSE → 110–143 : CIBLE MASQUEE PAR LE JET → 143–191 : CORPS TOUJOURS CLOS</x:v>
      </x:c>
      <x:c r="I338" s="10" t="str">
        <x:v>Straight-Jacket — clôture du cauchemar</x:v>
      </x:c>
      <x:c r="J338" s="10" t="str">
        <x:v>Jet terminal en restant dans l’enveloppe corporelle.</x:v>
      </x:c>
      <x:c r="K338" s="10" t="str">
        <x:v>adaptation-versus-proposee</x:v>
      </x:c>
      <x:c r="L338" s="10" t="str">
        <x:v>EXT20</x:v>
      </x:c>
      <x:c r="M338" s="10" t="str">
        <x:v>Victoire décisive uniquement. Corps compatibles : humanoïde, infirmière, petit corps, corps pyramidal, mannequin, poupée, renard.</x:v>
      </x:c>
      <x:c r="N338" s="10" t="str">
        <x:v>finisher@bom_straight_jacket_131_signature / finished@bom_straight_jacket_131_signature. Identités et durées synchronisées ; aucune substitution entre finishers.</x:v>
      </x:c>
      <x:c r="O338" s="10" t="str">
        <x:v>Timeline de 191 ticks, caméra, offsets des acteurs, effets et sons branchés. 5 temps de mise en scène. PNG contextuels absents ; adaptation non certifiée.</x:v>
      </x:c>
      <x:c r="P338" s="15" t="str">
        <x:v>En cours</x:v>
      </x:c>
      <x:c r="Q338" s="10" t="str">
        <x:v>EXT20, EXT9_REF_BOM_STRAIGHT_JACKET_20261026</x:v>
      </x:c>
    </x:row>
    <x:row r="339" ht="83" customHeight="1">
      <x:c r="A339" s="10" t="str">
        <x:v>bom_straight_jacket_131_nightmare</x:v>
      </x:c>
      <x:c r="B339" s="10" t="str">
        <x:v>Straight-Jacket</x:v>
      </x:c>
      <x:c r="C339" s="10" t="str">
        <x:v>bom</x:v>
      </x:c>
      <x:c r="D339" s="10" t="str">
        <x:v>Combattant</x:v>
      </x:c>
      <x:c r="E339" s="10" t="str">
        <x:v>SILENT HILL: BOOK OF MEMORIES (2012)</x:v>
      </x:c>
      <x:c r="F339" s="10" t="str">
        <x:v>nightmare</x:v>
      </x:c>
      <x:c r="G339" s="10" t="str">
        <x:v>NIGHTMARE — Dernière manifestation</x:v>
      </x:c>
      <x:c r="H339" s="10" t="str">
        <x:v>0–59 : ENVELOPPE SANS BRAS LIBRES → 59–93 : PREPARATION DU VOMISSEMENT ACIDE → 93–112 : SUSPENSION DU SON → 112–142 : JET TERMINAL PROPOSE → 142–175 : CIBLE MASQUEE PAR LE JET → 175–240 : CORPS TOUJOURS CLOS</x:v>
      </x:c>
      <x:c r="I339" s="10" t="str">
        <x:v>Straight-Jacket — clôture du cauchemar — montage Nightmare</x:v>
      </x:c>
      <x:c r="J339" s="10" t="str">
        <x:v>Jet terminal en restant dans l’enveloppe corporelle. Décliner le montage de cette capacité pour la variante Nightmare. Aucune nouvelle anatomie ou capacité n’est justifiée par la seule jauge.</x:v>
      </x:c>
      <x:c r="K339" s="10" t="str">
        <x:v>adaptation-versus-proposee</x:v>
      </x:c>
      <x:c r="L339" s="10" t="str">
        <x:v>EXT20</x:v>
      </x:c>
      <x:c r="M339" s="10" t="str">
        <x:v>Victoire décisive uniquement. Corps compatibles : humanoïde, infirmière, petit corps, corps pyramidal, mannequin, poupée, renard.</x:v>
      </x:c>
      <x:c r="N339" s="10" t="str">
        <x:v>finisher@bom_straight_jacket_131_nightmare / finished@bom_straight_jacket_131_nightmare. Identités et durées synchronisées ; aucune substitution entre finishers.</x:v>
      </x:c>
      <x:c r="O339" s="10" t="str">
        <x:v>Timeline de 240 ticks, caméra, offsets des acteurs, effets et sons branchés. 6 temps de mise en scène. PNG contextuels absents ; adaptation non certifiée.</x:v>
      </x:c>
      <x:c r="P339" s="15" t="str">
        <x:v>En cours</x:v>
      </x:c>
      <x:c r="Q339" s="10" t="str">
        <x:v>EXT20, EXT9_REF_BOM_STRAIGHT_JACKET_20261026</x:v>
      </x:c>
    </x:row>
    <x:row r="340" ht="57" customHeight="1">
      <x:c r="A340" s="10" t="str">
        <x:v>bom_swarm_132_signature</x:v>
      </x:c>
      <x:c r="B340" s="10" t="str">
        <x:v>Swarm</x:v>
      </x:c>
      <x:c r="C340" s="10" t="str">
        <x:v>bom</x:v>
      </x:c>
      <x:c r="D340" s="10" t="str">
        <x:v>Combattant</x:v>
      </x:c>
      <x:c r="E340" s="10" t="str">
        <x:v>SILENT HILL: BOOK OF MEMORIES (2012)</x:v>
      </x:c>
      <x:c r="F340" s="10" t="str">
        <x:v>signature</x:v>
      </x:c>
      <x:c r="G340" s="10" t="str">
        <x:v>Rituel de clôture — Nuée du livre</x:v>
      </x:c>
      <x:c r="H340" s="10" t="str">
        <x:v>Aucune chorégraphie automatique autorisée pour cet identifiant.</x:v>
      </x:c>
      <x:c r="I340" s="10" t="str">
        <x:v>Swarm — clôture du cauchemar</x:v>
      </x:c>
      <x:c r="J340" s="10" t="str">
        <x:v>Convergence des insectes puis retrait.</x:v>
      </x:c>
      <x:c r="K340" s="10" t="str">
        <x:v>adaptation-versus-proposee</x:v>
      </x:c>
      <x:c r="L340" s="10" t="str">
        <x:v>EXT20</x:v>
      </x:c>
      <x:c r="M340" s="10" t="str">
        <x:v>Uniquement quand la victoire du match est acquise. Jamais à la fin de la première manche si une reprise est prévue.</x:v>
      </x:c>
      <x:c r="N340" s="10" t="str">
        <x:v>finisher@bom_swarm_132_signature / finished@bom_swarm_132_signature. Identités et durées synchronisées ; aucune substitution entre finishers.</x:v>
      </x:c>
      <x:c r="O340" s="10" t="str">
        <x:v>Séquence non jouée : Timeline propre encore à produire. PNG contextuels à produire.</x:v>
      </x:c>
      <x:c r="P340" s="15" t="str">
        <x:v>À produire</x:v>
      </x:c>
      <x:c r="Q340" s="10" t="str">
        <x:v>EXT20</x:v>
      </x:c>
    </x:row>
    <x:row r="341" ht="57" customHeight="1">
      <x:c r="A341" s="10" t="str">
        <x:v>bom_swarm_132_nightmare</x:v>
      </x:c>
      <x:c r="B341" s="10" t="str">
        <x:v>Swarm</x:v>
      </x:c>
      <x:c r="C341" s="10" t="str">
        <x:v>bom</x:v>
      </x:c>
      <x:c r="D341" s="10" t="str">
        <x:v>Combattant</x:v>
      </x:c>
      <x:c r="E341" s="10" t="str">
        <x:v>SILENT HILL: BOOK OF MEMORIES (2012)</x:v>
      </x:c>
      <x:c r="F341" s="10" t="str">
        <x:v>nightmare</x:v>
      </x:c>
      <x:c r="G341" s="10" t="str">
        <x:v>NIGHTMARE — Dernière manifestation</x:v>
      </x:c>
      <x:c r="H341" s="10" t="str">
        <x:v>Aucune chorégraphie automatique autorisée pour cet identifiant.</x:v>
      </x:c>
      <x:c r="I341" s="10" t="str">
        <x:v>Swarm — clôture du cauchemar — montage Nightmare</x:v>
      </x:c>
      <x:c r="J341" s="10" t="str">
        <x:v>Convergence des insectes puis retrait. Décliner le montage de cette capacité pour la variante Nightmare. Aucune nouvelle anatomie ou capacité n’est justifiée par la seule jauge.</x:v>
      </x:c>
      <x:c r="K341" s="10" t="str">
        <x:v>adaptation-versus-proposee</x:v>
      </x:c>
      <x:c r="L341" s="10" t="str">
        <x:v>EXT20</x:v>
      </x:c>
      <x:c r="M341" s="10" t="str">
        <x:v>Uniquement quand la victoire du match est acquise. Jamais à la fin de la première manche si une reprise est prévue.</x:v>
      </x:c>
      <x:c r="N341" s="10" t="str">
        <x:v>finisher@bom_swarm_132_nightmare / finished@bom_swarm_132_nightmare. Identités et durées synchronisées ; aucune substitution entre finishers.</x:v>
      </x:c>
      <x:c r="O341" s="10" t="str">
        <x:v>Séquence non jouée : Timeline propre encore à produire. PNG contextuels à produire.</x:v>
      </x:c>
      <x:c r="P341" s="15" t="str">
        <x:v>À produire</x:v>
      </x:c>
      <x:c r="Q341" s="10" t="str">
        <x:v>EXT20</x:v>
      </x:c>
    </x:row>
    <x:row r="342" ht="70" customHeight="1">
      <x:c r="A342" s="10" t="str">
        <x:v>bom_tremer_133_signature</x:v>
      </x:c>
      <x:c r="B342" s="10" t="str">
        <x:v>Tremer</x:v>
      </x:c>
      <x:c r="C342" s="10" t="str">
        <x:v>bom</x:v>
      </x:c>
      <x:c r="D342" s="10" t="str">
        <x:v>Combattant</x:v>
      </x:c>
      <x:c r="E342" s="10" t="str">
        <x:v>SILENT HILL: BOOK OF MEMORIES (2012)</x:v>
      </x:c>
      <x:c r="F342" s="10" t="str">
        <x:v>signature</x:v>
      </x:c>
      <x:c r="G342" s="10" t="str">
        <x:v>Rituel de clôture — Fourmillement du livre</x:v>
      </x:c>
      <x:c r="H342" s="10" t="str">
        <x:v>0–41 : CORPS PULSATILE AU RAS DU SOL → 41–74 : POURSUITE DANS LE MEME AXE → 74–103 : POUSSEE DE CONTACT PROPOSEE → 103–138 : RELACHEMENT DU CORPS BAS → 138–185 : RETRAIT AU NIVEAU DU SOL</x:v>
      </x:c>
      <x:c r="I342" s="10" t="str">
        <x:v>Tremer — clôture du cauchemar</x:v>
      </x:c>
      <x:c r="J342" s="10" t="str">
        <x:v>Poussée de contact rasante puis relâchement.</x:v>
      </x:c>
      <x:c r="K342" s="10" t="str">
        <x:v>adaptation-versus-proposee</x:v>
      </x:c>
      <x:c r="L342" s="10" t="str">
        <x:v>EXT20</x:v>
      </x:c>
      <x:c r="M342" s="10" t="str">
        <x:v>Victoire décisive uniquement. Corps compatibles : humanoïde, infirmière, petit corps, corps pyramidal, mannequin, poupée, renard.</x:v>
      </x:c>
      <x:c r="N342" s="10" t="str">
        <x:v>finisher@bom_tremer_133_signature / finished@bom_tremer_133_signature. Identités et durées synchronisées ; aucune substitution entre finishers.</x:v>
      </x:c>
      <x:c r="O342" s="10" t="str">
        <x:v>Timeline de 185 ticks, caméra, offsets des acteurs, effets et sons branchés. 5 temps de mise en scène. PNG contextuels absents ; adaptation non certifiée.</x:v>
      </x:c>
      <x:c r="P342" s="15" t="str">
        <x:v>En cours</x:v>
      </x:c>
      <x:c r="Q342" s="10" t="str">
        <x:v>EXT20</x:v>
      </x:c>
    </x:row>
    <x:row r="343" ht="83" customHeight="1">
      <x:c r="A343" s="10" t="str">
        <x:v>bom_tremer_133_nightmare</x:v>
      </x:c>
      <x:c r="B343" s="10" t="str">
        <x:v>Tremer</x:v>
      </x:c>
      <x:c r="C343" s="10" t="str">
        <x:v>bom</x:v>
      </x:c>
      <x:c r="D343" s="10" t="str">
        <x:v>Combattant</x:v>
      </x:c>
      <x:c r="E343" s="10" t="str">
        <x:v>SILENT HILL: BOOK OF MEMORIES (2012)</x:v>
      </x:c>
      <x:c r="F343" s="10" t="str">
        <x:v>nightmare</x:v>
      </x:c>
      <x:c r="G343" s="10" t="str">
        <x:v>NIGHTMARE — Dernière manifestation</x:v>
      </x:c>
      <x:c r="H343" s="10" t="str">
        <x:v>0–59 : CORPS PULSATILE AU RAS DU SOL → 59–92 : POURSUITE DANS LE MEME AXE → 92–111 : SUSPENSION DU SON → 111–135 : POUSSEE DE CONTACT PROPOSEE → 135–170 : RELACHEMENT DU CORPS BAS → 170–234 : RETRAIT AU NIVEAU DU SOL</x:v>
      </x:c>
      <x:c r="I343" s="10" t="str">
        <x:v>Tremer — clôture du cauchemar — montage Nightmare</x:v>
      </x:c>
      <x:c r="J343" s="10" t="str">
        <x:v>Poussée de contact rasante puis relâchement. Décliner le montage de cette capacité pour la variante Nightmare. Aucune nouvelle anatomie ou capacité n’est justifiée par la seule jauge.</x:v>
      </x:c>
      <x:c r="K343" s="10" t="str">
        <x:v>adaptation-versus-proposee</x:v>
      </x:c>
      <x:c r="L343" s="10" t="str">
        <x:v>EXT20</x:v>
      </x:c>
      <x:c r="M343" s="10" t="str">
        <x:v>Victoire décisive uniquement. Corps compatibles : humanoïde, infirmière, petit corps, corps pyramidal, mannequin, poupée, renard.</x:v>
      </x:c>
      <x:c r="N343" s="10" t="str">
        <x:v>finisher@bom_tremer_133_nightmare / finished@bom_tremer_133_nightmare. Identités et durées synchronisées ; aucune substitution entre finishers.</x:v>
      </x:c>
      <x:c r="O343" s="10" t="str">
        <x:v>Timeline de 234 ticks, caméra, offsets des acteurs, effets et sons branchés. 6 temps de mise en scène. PNG contextuels absents ; adaptation non certifiée.</x:v>
      </x:c>
      <x:c r="P343" s="15" t="str">
        <x:v>En cours</x:v>
      </x:c>
      <x:c r="Q343" s="10" t="str">
        <x:v>EXT20</x:v>
      </x:c>
    </x:row>
    <x:row r="344" ht="70" customHeight="1">
      <x:c r="A344" s="10" t="str">
        <x:v>bom_flesh_lips_134_signature</x:v>
      </x:c>
      <x:c r="B344" s="10" t="str">
        <x:v>Flesh Lips</x:v>
      </x:c>
      <x:c r="C344" s="10" t="str">
        <x:v>bom</x:v>
      </x:c>
      <x:c r="D344" s="10" t="str">
        <x:v>Combattant</x:v>
      </x:c>
      <x:c r="E344" s="10" t="str">
        <x:v>SILENT HILL: BOOK OF MEMORIES (2012)</x:v>
      </x:c>
      <x:c r="F344" s="10" t="str">
        <x:v>signature</x:v>
      </x:c>
      <x:c r="G344" s="10" t="str">
        <x:v>Rituel de clôture — Cage du livre</x:v>
      </x:c>
      <x:c r="H344" s="10" t="str">
        <x:v>Aucune chorégraphie automatique autorisée pour cet identifiant.</x:v>
      </x:c>
      <x:c r="I344" s="10" t="str">
        <x:v>Flesh Lips — clôture du cauchemar</x:v>
      </x:c>
      <x:c r="J344" s="10" t="str">
        <x:v>Le cadre descend, les invocations ferment temporairement la sortie.</x:v>
      </x:c>
      <x:c r="K344" s="10" t="str">
        <x:v>adaptation-versus-proposee</x:v>
      </x:c>
      <x:c r="L344" s="10" t="str">
        <x:v>EXT20</x:v>
      </x:c>
      <x:c r="M344" s="10" t="str">
        <x:v>Uniquement quand la victoire du match est acquise. Jamais à la fin de la première manche si une reprise est prévue.</x:v>
      </x:c>
      <x:c r="N344" s="10" t="str">
        <x:v>finisher@bom_flesh_lips_134_signature / finished@bom_flesh_lips_134_signature. Identités et durées synchronisées ; aucune substitution entre finishers.</x:v>
      </x:c>
      <x:c r="O344" s="10" t="str">
        <x:v>Séquence non jouée : Timeline propre encore à produire. PNG contextuels à produire.</x:v>
      </x:c>
      <x:c r="P344" s="15" t="str">
        <x:v>À produire</x:v>
      </x:c>
      <x:c r="Q344" s="10" t="str">
        <x:v>EXT20</x:v>
      </x:c>
    </x:row>
    <x:row r="345" ht="70" customHeight="1">
      <x:c r="A345" s="10" t="str">
        <x:v>bom_flesh_lips_134_nightmare</x:v>
      </x:c>
      <x:c r="B345" s="10" t="str">
        <x:v>Flesh Lips</x:v>
      </x:c>
      <x:c r="C345" s="10" t="str">
        <x:v>bom</x:v>
      </x:c>
      <x:c r="D345" s="10" t="str">
        <x:v>Combattant</x:v>
      </x:c>
      <x:c r="E345" s="10" t="str">
        <x:v>SILENT HILL: BOOK OF MEMORIES (2012)</x:v>
      </x:c>
      <x:c r="F345" s="10" t="str">
        <x:v>nightmare</x:v>
      </x:c>
      <x:c r="G345" s="10" t="str">
        <x:v>NIGHTMARE — Suspension finale</x:v>
      </x:c>
      <x:c r="H345" s="10" t="str">
        <x:v>Aucune chorégraphie automatique autorisée pour cet identifiant.</x:v>
      </x:c>
      <x:c r="I345" s="10" t="str">
        <x:v>Flesh Lips — clôture du cauchemar — montage Nightmare</x:v>
      </x:c>
      <x:c r="J345" s="10" t="str">
        <x:v>Le cadre descend, les invocations ferment temporairement la sortie. Décliner le montage de cette capacité pour la variante Nightmare. Aucune nouvelle anatomie ou capacité n’est justifiée par la seule jauge.</x:v>
      </x:c>
      <x:c r="K345" s="10" t="str">
        <x:v>adaptation-versus-proposee</x:v>
      </x:c>
      <x:c r="L345" s="10" t="str">
        <x:v>EXT20</x:v>
      </x:c>
      <x:c r="M345" s="10" t="str">
        <x:v>Uniquement quand la victoire du match est acquise. Jamais à la fin de la première manche si une reprise est prévue.</x:v>
      </x:c>
      <x:c r="N345" s="10" t="str">
        <x:v>finisher@bom_flesh_lips_134_nightmare / finished@bom_flesh_lips_134_nightmare. Identités et durées synchronisées ; aucune substitution entre finishers.</x:v>
      </x:c>
      <x:c r="O345" s="10" t="str">
        <x:v>Séquence non jouée : Timeline propre encore à produire. PNG contextuels à produire.</x:v>
      </x:c>
      <x:c r="P345" s="15" t="str">
        <x:v>À produire</x:v>
      </x:c>
      <x:c r="Q345" s="10" t="str">
        <x:v>EXT20</x:v>
      </x:c>
    </x:row>
    <x:row r="346" ht="161" customHeight="1">
      <x:c r="A346" s="10" t="str">
        <x:v>bom_mother_135_signature</x:v>
      </x:c>
      <x:c r="B346" s="10" t="str">
        <x:v>Mother</x:v>
      </x:c>
      <x:c r="C346" s="10" t="str">
        <x:v>bom</x:v>
      </x:c>
      <x:c r="D346" s="10" t="str">
        <x:v>Combattant</x:v>
      </x:c>
      <x:c r="E346" s="10" t="str">
        <x:v>Silent Hill: Book of Memories (2012, PS Vita)</x:v>
      </x:c>
      <x:c r="F346" s="10" t="str">
        <x:v>signature</x:v>
      </x:c>
      <x:c r="G346" s="10" t="str">
        <x:v>Rituel de clôture — Matrice du livre</x:v>
      </x:c>
      <x:c r="H346" s="10" t="str">
        <x:v>Aucune chorégraphie automatique autorisée pour cet identifiant.</x:v>
      </x:c>
      <x:c r="I346" s="10" t="str">
        <x:v>Mother — clôture du cauchemar</x:v>
      </x:c>
      <x:c r="J346" s="10" t="str">
        <x:v>Vague unique issue du portail puis fermeture.</x:v>
      </x:c>
      <x:c r="K346" s="10" t="str">
        <x:v>adaptation-versus-proposee</x:v>
      </x:c>
      <x:c r="L346" s="10" t="str">
        <x:v>EXT20</x:v>
      </x:c>
      <x:c r="M346" s="10" t="str">
        <x:v>Uniquement quand la victoire du match est acquise. Jamais à la fin de la première manche si une reprise est prévue.</x:v>
      </x:c>
      <x:c r="N346" s="10" t="str">
        <x:v>finisher@bom_mother_135_signature / finished@bom_mother_135_signature. Identités et durées synchronisées ; aucune substitution entre finishers.</x:v>
      </x:c>
      <x:c r="O346" s="10" t="str">
        <x:v>Séquence non jouée : Timeline propre encore à produire. PNG contextuels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P346" s="15" t="str">
        <x:v>À produire</x:v>
      </x:c>
      <x:c r="Q346" s="10" t="str">
        <x:v>EXT20</x:v>
      </x:c>
    </x:row>
    <x:row r="347" ht="161" customHeight="1">
      <x:c r="A347" s="10" t="str">
        <x:v>bom_mother_135_nightmare</x:v>
      </x:c>
      <x:c r="B347" s="10" t="str">
        <x:v>Mother</x:v>
      </x:c>
      <x:c r="C347" s="10" t="str">
        <x:v>bom</x:v>
      </x:c>
      <x:c r="D347" s="10" t="str">
        <x:v>Combattant</x:v>
      </x:c>
      <x:c r="E347" s="10" t="str">
        <x:v>Silent Hill: Book of Memories (2012, PS Vita)</x:v>
      </x:c>
      <x:c r="F347" s="10" t="str">
        <x:v>nightmare</x:v>
      </x:c>
      <x:c r="G347" s="10" t="str">
        <x:v>NIGHTMARE — Dernière manifestation</x:v>
      </x:c>
      <x:c r="H347" s="10" t="str">
        <x:v>Aucune chorégraphie automatique autorisée pour cet identifiant.</x:v>
      </x:c>
      <x:c r="I347" s="10" t="str">
        <x:v>Mother — clôture du cauchemar — montage Nightmare</x:v>
      </x:c>
      <x:c r="J347" s="10" t="str">
        <x:v>Vague unique issue du portail puis fermeture. Décliner le montage de cette capacité pour la variante Nightmare. Aucune nouvelle anatomie ou capacité n’est justifiée par la seule jauge.</x:v>
      </x:c>
      <x:c r="K347" s="10" t="str">
        <x:v>adaptation-versus-proposee</x:v>
      </x:c>
      <x:c r="L347" s="10" t="str">
        <x:v>EXT20</x:v>
      </x:c>
      <x:c r="M347" s="10" t="str">
        <x:v>Uniquement quand la victoire du match est acquise. Jamais à la fin de la première manche si une reprise est prévue.</x:v>
      </x:c>
      <x:c r="N347" s="10" t="str">
        <x:v>finisher@bom_mother_135_nightmare / finished@bom_mother_135_nightmare. Identités et durées synchronisées ; aucune substitution entre finishers.</x:v>
      </x:c>
      <x:c r="O347" s="10" t="str">
        <x:v>Séquence non jouée : Timeline propre encore à produire. PNG contextuels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P347" s="15" t="str">
        <x:v>À produire</x:v>
      </x:c>
      <x:c r="Q347" s="10" t="str">
        <x:v>EXT20</x:v>
      </x:c>
    </x:row>
    <x:row r="348" ht="161" customHeight="1">
      <x:c r="A348" s="10" t="str">
        <x:v>bom_valtiel_136_signature</x:v>
      </x:c>
      <x:c r="B348" s="10" t="str">
        <x:v>Valtiel</x:v>
      </x:c>
      <x:c r="C348" s="10" t="str">
        <x:v>bom</x:v>
      </x:c>
      <x:c r="D348" s="10" t="str">
        <x:v>Combattant</x:v>
      </x:c>
      <x:c r="E348" s="10" t="str">
        <x:v>Silent Hill: Book of Memories (2012, PS Vita)</x:v>
      </x:c>
      <x:c r="F348" s="10" t="str">
        <x:v>signature</x:v>
      </x:c>
      <x:c r="G348" s="10" t="str">
        <x:v>Rituel de clôture — Gardien du livre</x:v>
      </x:c>
      <x:c r="H348" s="10" t="str">
        <x:v>Aucune chorégraphie automatique autorisée pour cet identifiant.</x:v>
      </x:c>
      <x:c r="I348" s="10" t="str">
        <x:v>Valtiel — clôture du cauchemar</x:v>
      </x:c>
      <x:c r="J348" s="10" t="str">
        <x:v>Sans objet pour le rôle documenté: utiliser une apparition ou une boucle de décor. Aucun super, geste de victoire ou KO de combattant à produire.</x:v>
      </x:c>
      <x:c r="K348" s="10" t="str">
        <x:v>non-applicable-lore</x:v>
      </x:c>
      <x:c r="L348" s="10" t="str">
        <x:v>EXT21</x:v>
      </x:c>
      <x:c r="M348" s="10" t="str">
        <x:v>Uniquement quand la victoire du match est acquise. Jamais à la fin de la première manche si une reprise est prévue.</x:v>
      </x:c>
      <x:c r="N348" s="10" t="str">
        <x:v>finisher@bom_valtiel_136_signature / finished@bom_valtiel_136_signature. Identités et durées synchronisées ; aucune substitution entre finishers.</x:v>
      </x:c>
      <x:c r="O348" s="10" t="str">
        <x:v>Séquence non jouée : Références insuffisantes ou proposition bloquée. PNG contextuels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P348" s="15" t="str">
        <x:v>À produire</x:v>
      </x:c>
      <x:c r="Q348" s="10" t="str">
        <x:v>EXT21</x:v>
      </x:c>
    </x:row>
    <x:row r="349" ht="161" customHeight="1">
      <x:c r="A349" s="10" t="str">
        <x:v>bom_valtiel_136_nightmare</x:v>
      </x:c>
      <x:c r="B349" s="10" t="str">
        <x:v>Valtiel</x:v>
      </x:c>
      <x:c r="C349" s="10" t="str">
        <x:v>bom</x:v>
      </x:c>
      <x:c r="D349" s="10" t="str">
        <x:v>Combattant</x:v>
      </x:c>
      <x:c r="E349" s="10" t="str">
        <x:v>Silent Hill: Book of Memories (2012, PS Vita)</x:v>
      </x:c>
      <x:c r="F349" s="10" t="str">
        <x:v>nightmare</x:v>
      </x:c>
      <x:c r="G349" s="10" t="str">
        <x:v>NIGHTMARE — Dernière manifestation</x:v>
      </x:c>
      <x:c r="H349" s="10" t="str">
        <x:v>Aucune chorégraphie automatique autorisée pour cet identifiant.</x:v>
      </x:c>
      <x:c r="I349" s="10" t="str">
        <x:v>Valtiel — clôture du cauchemar — montage Nightmare</x:v>
      </x:c>
      <x:c r="J349" s="10" t="str">
        <x:v>Sans objet pour le rôle documenté: utiliser une apparition ou une boucle de décor. Aucun super, geste de victoire ou KO de combattant à produire. Décliner le montage de cette capacité pour la variante Nightmare. Aucune nouvelle anatomie ou capacité n’est justifiée par la seule jauge.</x:v>
      </x:c>
      <x:c r="K349" s="10" t="str">
        <x:v>non-applicable-lore</x:v>
      </x:c>
      <x:c r="L349" s="10" t="str">
        <x:v>EXT21</x:v>
      </x:c>
      <x:c r="M349" s="10" t="str">
        <x:v>Uniquement quand la victoire du match est acquise. Jamais à la fin de la première manche si une reprise est prévue.</x:v>
      </x:c>
      <x:c r="N349" s="10" t="str">
        <x:v>finisher@bom_valtiel_136_nightmare / finished@bom_valtiel_136_nightmare. Identités et durées synchronisées ; aucune substitution entre finishers.</x:v>
      </x:c>
      <x:c r="O349" s="10" t="str">
        <x:v>Séquence non jouée : Références insuffisantes ou proposition bloquée. PNG contextuels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P349" s="15" t="str">
        <x:v>À produire</x:v>
      </x:c>
      <x:c r="Q349" s="10" t="str">
        <x:v>EXT21</x:v>
      </x:c>
    </x:row>
    <x:row r="350" ht="70" customHeight="1">
      <x:c r="A350" s="10" t="str">
        <x:v>bom_fire_guardian_137_signature</x:v>
      </x:c>
      <x:c r="B350" s="10" t="str">
        <x:v>Fire Guardian</x:v>
      </x:c>
      <x:c r="C350" s="10" t="str">
        <x:v>bom</x:v>
      </x:c>
      <x:c r="D350" s="10" t="str">
        <x:v>Combattant</x:v>
      </x:c>
      <x:c r="E350" s="10" t="str">
        <x:v>SILENT HILL: BOOK OF MEMORIES (2012)</x:v>
      </x:c>
      <x:c r="F350" s="10" t="str">
        <x:v>signature</x:v>
      </x:c>
      <x:c r="G350" s="10" t="str">
        <x:v>Rituel de clôture — Cercle de feu</x:v>
      </x:c>
      <x:c r="H350" s="10" t="str">
        <x:v>0–43 : MASSE ET MAINS DANS LE CADRE → 43–77 : SOURCE DU FEU DANS LES MAINS → 77–112 : FEU DEVANT LA CIBLE → 112–146 : OCCULTATION DU RESULTAT → 146–194 : CORPS INTACT SANS AUTO EXPLOSION</x:v>
      </x:c>
      <x:c r="I350" s="10" t="str">
        <x:v>Fire Guardian — clôture du cauchemar</x:v>
      </x:c>
      <x:c r="J350" s="10" t="str">
        <x:v>Projeter le feu depuis la main, bondir puis terminer sur une décharge corporelle; conserver la source du feu dans l’animation.</x:v>
      </x:c>
      <x:c r="K350" s="10" t="str">
        <x:v>adaptation-versus-proposee</x:v>
      </x:c>
      <x:c r="L350" s="10" t="str">
        <x:v>EXT22</x:v>
      </x:c>
      <x:c r="M350" s="10" t="str">
        <x:v>Victoire décisive uniquement. Corps compatibles : humanoïde, infirmière, petit corps, corps pyramidal, mannequin, poupée, renard.</x:v>
      </x:c>
      <x:c r="N350" s="10" t="str">
        <x:v>finisher@bom_fire_guardian_137_signature / finished@bom_fire_guardian_137_signature. Identités et durées synchronisées ; aucune substitution entre finishers.</x:v>
      </x:c>
      <x:c r="O350" s="10" t="str">
        <x:v>Timeline de 194 ticks, caméra, offsets des acteurs, effets et sons branchés. 5 temps de mise en scène. PNG contextuels absents ; adaptation non certifiée.</x:v>
      </x:c>
      <x:c r="P350" s="15" t="str">
        <x:v>En cours</x:v>
      </x:c>
      <x:c r="Q350" s="10" t="str">
        <x:v>EXT22</x:v>
      </x:c>
    </x:row>
    <x:row r="351" ht="83" customHeight="1">
      <x:c r="A351" s="10" t="str">
        <x:v>bom_fire_guardian_137_nightmare</x:v>
      </x:c>
      <x:c r="B351" s="10" t="str">
        <x:v>Fire Guardian</x:v>
      </x:c>
      <x:c r="C351" s="10" t="str">
        <x:v>bom</x:v>
      </x:c>
      <x:c r="D351" s="10" t="str">
        <x:v>Combattant</x:v>
      </x:c>
      <x:c r="E351" s="10" t="str">
        <x:v>SILENT HILL: BOOK OF MEMORIES (2012)</x:v>
      </x:c>
      <x:c r="F351" s="10" t="str">
        <x:v>nightmare</x:v>
      </x:c>
      <x:c r="G351" s="10" t="str">
        <x:v>NIGHTMARE — Jugement de l’Otherworld</x:v>
      </x:c>
      <x:c r="H351" s="10" t="str">
        <x:v>0–61 : MASSE ET MAINS DANS LE CADRE → 61–95 : SOURCE DU FEU DANS LES MAINS → 95–114 : SUSPENSION DU SON → 114–144 : FEU DEVANT LA CIBLE → 144–178 : OCCULTATION DU RESULTAT → 178–243 : CORPS INTACT SANS AUTO EXPLOSION</x:v>
      </x:c>
      <x:c r="I351" s="10" t="str">
        <x:v>Fire Guardian — clôture du cauchemar — montage Nightmare</x:v>
      </x:c>
      <x:c r="J351" s="10" t="str">
        <x:v>Projeter le feu depuis la main, bondir puis terminer sur une décharge corporelle; conserver la source du feu dans l’animation. Décliner le montage de cette capacité pour la variante Nightmare. Aucune nouvelle anatomie ou capacité n’est justifiée par la seule jauge.</x:v>
      </x:c>
      <x:c r="K351" s="10" t="str">
        <x:v>adaptation-versus-proposee</x:v>
      </x:c>
      <x:c r="L351" s="10" t="str">
        <x:v>EXT22</x:v>
      </x:c>
      <x:c r="M351" s="10" t="str">
        <x:v>Victoire décisive uniquement. Corps compatibles : humanoïde, infirmière, petit corps, corps pyramidal, mannequin, poupée, renard.</x:v>
      </x:c>
      <x:c r="N351" s="10" t="str">
        <x:v>finisher@bom_fire_guardian_137_nightmare / finished@bom_fire_guardian_137_nightmare. Identités et durées synchronisées ; aucune substitution entre finishers.</x:v>
      </x:c>
      <x:c r="O351" s="10" t="str">
        <x:v>Timeline de 243 ticks, caméra, offsets des acteurs, effets et sons branchés. 6 temps de mise en scène. PNG contextuels absents ; adaptation non certifiée.</x:v>
      </x:c>
      <x:c r="P351" s="15" t="str">
        <x:v>En cours</x:v>
      </x:c>
      <x:c r="Q351" s="10" t="str">
        <x:v>EXT22</x:v>
      </x:c>
    </x:row>
    <x:row r="352" ht="70" customHeight="1">
      <x:c r="A352" s="10" t="str">
        <x:v>bom_wood_guardian_138_signature</x:v>
      </x:c>
      <x:c r="B352" s="10" t="str">
        <x:v>Wood Guardian</x:v>
      </x:c>
      <x:c r="C352" s="10" t="str">
        <x:v>bom</x:v>
      </x:c>
      <x:c r="D352" s="10" t="str">
        <x:v>Combattant</x:v>
      </x:c>
      <x:c r="E352" s="10" t="str">
        <x:v>SILENT HILL: BOOK OF MEMORIES (2012)</x:v>
      </x:c>
      <x:c r="F352" s="10" t="str">
        <x:v>signature</x:v>
      </x:c>
      <x:c r="G352" s="10" t="str">
        <x:v>Rituel de clôture — Racines du bois</x:v>
      </x:c>
      <x:c r="H352" s="10" t="str">
        <x:v>Aucune chorégraphie automatique autorisée pour cet identifiant.</x:v>
      </x:c>
      <x:c r="I352" s="10" t="str">
        <x:v>Wood Guardian — clôture du cauchemar</x:v>
      </x:c>
      <x:c r="J352" s="10" t="str">
        <x:v>Racines successives puis arrêt des excroissances.</x:v>
      </x:c>
      <x:c r="K352" s="10" t="str">
        <x:v>adaptation-versus-proposee</x:v>
      </x:c>
      <x:c r="L352" s="10" t="str">
        <x:v>EXT23</x:v>
      </x:c>
      <x:c r="M352" s="10" t="str">
        <x:v>Uniquement quand la victoire du match est acquise. Jamais à la fin de la première manche si une reprise est prévue.</x:v>
      </x:c>
      <x:c r="N352" s="10" t="str">
        <x:v>finisher@bom_wood_guardian_138_signature / finished@bom_wood_guardian_138_signature. Identités et durées synchronisées ; aucune substitution entre finishers.</x:v>
      </x:c>
      <x:c r="O352" s="10" t="str">
        <x:v>Séquence non jouée : Timeline propre encore à produire. PNG contextuels à produire.</x:v>
      </x:c>
      <x:c r="P352" s="15" t="str">
        <x:v>À produire</x:v>
      </x:c>
      <x:c r="Q352" s="10" t="str">
        <x:v>EXT23</x:v>
      </x:c>
    </x:row>
    <x:row r="353" ht="70" customHeight="1">
      <x:c r="A353" s="10" t="str">
        <x:v>bom_wood_guardian_138_nightmare</x:v>
      </x:c>
      <x:c r="B353" s="10" t="str">
        <x:v>Wood Guardian</x:v>
      </x:c>
      <x:c r="C353" s="10" t="str">
        <x:v>bom</x:v>
      </x:c>
      <x:c r="D353" s="10" t="str">
        <x:v>Combattant</x:v>
      </x:c>
      <x:c r="E353" s="10" t="str">
        <x:v>SILENT HILL: BOOK OF MEMORIES (2012)</x:v>
      </x:c>
      <x:c r="F353" s="10" t="str">
        <x:v>nightmare</x:v>
      </x:c>
      <x:c r="G353" s="10" t="str">
        <x:v>NIGHTMARE — Jugement de l’Otherworld</x:v>
      </x:c>
      <x:c r="H353" s="10" t="str">
        <x:v>Aucune chorégraphie automatique autorisée pour cet identifiant.</x:v>
      </x:c>
      <x:c r="I353" s="10" t="str">
        <x:v>Wood Guardian — clôture du cauchemar — montage Nightmare</x:v>
      </x:c>
      <x:c r="J353" s="10" t="str">
        <x:v>Racines successives puis arrêt des excroissances. Décliner le montage de cette capacité pour la variante Nightmare. Aucune nouvelle anatomie ou capacité n’est justifiée par la seule jauge.</x:v>
      </x:c>
      <x:c r="K353" s="10" t="str">
        <x:v>adaptation-versus-proposee</x:v>
      </x:c>
      <x:c r="L353" s="10" t="str">
        <x:v>EXT23</x:v>
      </x:c>
      <x:c r="M353" s="10" t="str">
        <x:v>Uniquement quand la victoire du match est acquise. Jamais à la fin de la première manche si une reprise est prévue.</x:v>
      </x:c>
      <x:c r="N353" s="10" t="str">
        <x:v>finisher@bom_wood_guardian_138_nightmare / finished@bom_wood_guardian_138_nightmare. Identités et durées synchronisées ; aucune substitution entre finishers.</x:v>
      </x:c>
      <x:c r="O353" s="10" t="str">
        <x:v>Séquence non jouée : Timeline propre encore à produire. PNG contextuels à produire.</x:v>
      </x:c>
      <x:c r="P353" s="15" t="str">
        <x:v>À produire</x:v>
      </x:c>
      <x:c r="Q353" s="10" t="str">
        <x:v>EXT23</x:v>
      </x:c>
    </x:row>
    <x:row r="354" ht="70" customHeight="1">
      <x:c r="A354" s="10" t="str">
        <x:v>bom_wood_sapling_139_signature</x:v>
      </x:c>
      <x:c r="B354" s="10" t="str">
        <x:v>Wood Sapling</x:v>
      </x:c>
      <x:c r="C354" s="10" t="str">
        <x:v>bom</x:v>
      </x:c>
      <x:c r="D354" s="10" t="str">
        <x:v>Combattant</x:v>
      </x:c>
      <x:c r="E354" s="10" t="str">
        <x:v>SILENT HILL: BOOK OF MEMORIES (2012)</x:v>
      </x:c>
      <x:c r="F354" s="10" t="str">
        <x:v>signature</x:v>
      </x:c>
      <x:c r="G354" s="10" t="str">
        <x:v>Rituel de clôture — Jeune racine</x:v>
      </x:c>
      <x:c r="H354" s="10" t="str">
        <x:v>Aucune chorégraphie automatique autorisée pour cet identifiant.</x:v>
      </x:c>
      <x:c r="I354" s="10" t="str">
        <x:v>Wood Sapling — clôture du cauchemar</x:v>
      </x:c>
      <x:c r="J354" s="10" t="str">
        <x:v>Bond bref des branches puis repli.</x:v>
      </x:c>
      <x:c r="K354" s="10" t="str">
        <x:v>adaptation-versus-proposee</x:v>
      </x:c>
      <x:c r="L354" s="10" t="str">
        <x:v>EXT20</x:v>
      </x:c>
      <x:c r="M354" s="10" t="str">
        <x:v>Uniquement quand la victoire du match est acquise. Jamais à la fin de la première manche si une reprise est prévue.</x:v>
      </x:c>
      <x:c r="N354" s="10" t="str">
        <x:v>finisher@bom_wood_sapling_139_signature / finished@bom_wood_sapling_139_signature. Identités et durées synchronisées ; aucune substitution entre finishers.</x:v>
      </x:c>
      <x:c r="O354" s="10" t="str">
        <x:v>Séquence non jouée : Timeline propre encore à produire. PNG contextuels à produire.</x:v>
      </x:c>
      <x:c r="P354" s="15" t="str">
        <x:v>À produire</x:v>
      </x:c>
      <x:c r="Q354" s="10" t="str">
        <x:v>EXT20</x:v>
      </x:c>
    </x:row>
    <x:row r="355" ht="70" customHeight="1">
      <x:c r="A355" s="10" t="str">
        <x:v>bom_wood_sapling_139_nightmare</x:v>
      </x:c>
      <x:c r="B355" s="10" t="str">
        <x:v>Wood Sapling</x:v>
      </x:c>
      <x:c r="C355" s="10" t="str">
        <x:v>bom</x:v>
      </x:c>
      <x:c r="D355" s="10" t="str">
        <x:v>Combattant</x:v>
      </x:c>
      <x:c r="E355" s="10" t="str">
        <x:v>SILENT HILL: BOOK OF MEMORIES (2012)</x:v>
      </x:c>
      <x:c r="F355" s="10" t="str">
        <x:v>nightmare</x:v>
      </x:c>
      <x:c r="G355" s="10" t="str">
        <x:v>NIGHTMARE — Dernière manifestation</x:v>
      </x:c>
      <x:c r="H355" s="10" t="str">
        <x:v>Aucune chorégraphie automatique autorisée pour cet identifiant.</x:v>
      </x:c>
      <x:c r="I355" s="10" t="str">
        <x:v>Wood Sapling — clôture du cauchemar — montage Nightmare</x:v>
      </x:c>
      <x:c r="J355" s="10" t="str">
        <x:v>Bond bref des branches puis repli. Décliner le montage de cette capacité pour la variante Nightmare. Aucune nouvelle anatomie ou capacité n’est justifiée par la seule jauge.</x:v>
      </x:c>
      <x:c r="K355" s="10" t="str">
        <x:v>adaptation-versus-proposee</x:v>
      </x:c>
      <x:c r="L355" s="10" t="str">
        <x:v>EXT20</x:v>
      </x:c>
      <x:c r="M355" s="10" t="str">
        <x:v>Uniquement quand la victoire du match est acquise. Jamais à la fin de la première manche si une reprise est prévue.</x:v>
      </x:c>
      <x:c r="N355" s="10" t="str">
        <x:v>finisher@bom_wood_sapling_139_nightmare / finished@bom_wood_sapling_139_nightmare. Identités et durées synchronisées ; aucune substitution entre finishers.</x:v>
      </x:c>
      <x:c r="O355" s="10" t="str">
        <x:v>Séquence non jouée : Timeline propre encore à produire. PNG contextuels à produire.</x:v>
      </x:c>
      <x:c r="P355" s="15" t="str">
        <x:v>À produire</x:v>
      </x:c>
      <x:c r="Q355" s="10" t="str">
        <x:v>EXT20</x:v>
      </x:c>
    </x:row>
    <x:row r="356" ht="83" customHeight="1">
      <x:c r="A356" s="10" t="str">
        <x:v>bom_light_guardian_140_signature</x:v>
      </x:c>
      <x:c r="B356" s="10" t="str">
        <x:v>Light Guardian</x:v>
      </x:c>
      <x:c r="C356" s="10" t="str">
        <x:v>bom</x:v>
      </x:c>
      <x:c r="D356" s="10" t="str">
        <x:v>Combattant</x:v>
      </x:c>
      <x:c r="E356" s="10" t="str">
        <x:v>SILENT HILL: BOOK OF MEMORIES (2012)</x:v>
      </x:c>
      <x:c r="F356" s="10" t="str">
        <x:v>signature</x:v>
      </x:c>
      <x:c r="G356" s="10" t="str">
        <x:v>Rituel de clôture — Rayon de lumière</x:v>
      </x:c>
      <x:c r="H356" s="10" t="str">
        <x:v>0–44 : COEUR LUMINEUX ET BRAS ORGANIQUE → 44–79 : BRAS MASSE LEVE → 79–108 : ABATTEMENT DU BRAS EXISTANT → 108–142 : PULSATION PROPOSEE DU COEUR → 142–190 : BRAS AU REPOS SANS ARME INVOQUEE</x:v>
      </x:c>
      <x:c r="I356" s="10" t="str">
        <x:v>Light Guardian — clôture du cauchemar</x:v>
      </x:c>
      <x:c r="J356" s="10" t="str">
        <x:v>Abattement du bras-masse sous une pulsation du cœur.</x:v>
      </x:c>
      <x:c r="K356" s="10" t="str">
        <x:v>adaptation-versus-proposee</x:v>
      </x:c>
      <x:c r="L356" s="10" t="str">
        <x:v>EXT20</x:v>
      </x:c>
      <x:c r="M356" s="10" t="str">
        <x:v>Victoire décisive uniquement. Corps compatibles : humanoïde, infirmière, petit corps, corps pyramidal, mannequin, poupée, renard.</x:v>
      </x:c>
      <x:c r="N356" s="10" t="str">
        <x:v>finisher@bom_light_guardian_140_signature / finished@bom_light_guardian_140_signature. Identités et durées synchronisées ; aucune substitution entre finishers.</x:v>
      </x:c>
      <x:c r="O356" s="10" t="str">
        <x:v>Timeline de 190 ticks, caméra, offsets des acteurs, effets et sons branchés. 5 temps de mise en scène. PNG contextuels absents ; adaptation non certifiée.</x:v>
      </x:c>
      <x:c r="P356" s="15" t="str">
        <x:v>En cours</x:v>
      </x:c>
      <x:c r="Q356" s="10" t="str">
        <x:v>EXT20</x:v>
      </x:c>
    </x:row>
    <x:row r="357" ht="83" customHeight="1">
      <x:c r="A357" s="10" t="str">
        <x:v>bom_light_guardian_140_nightmare</x:v>
      </x:c>
      <x:c r="B357" s="10" t="str">
        <x:v>Light Guardian</x:v>
      </x:c>
      <x:c r="C357" s="10" t="str">
        <x:v>bom</x:v>
      </x:c>
      <x:c r="D357" s="10" t="str">
        <x:v>Combattant</x:v>
      </x:c>
      <x:c r="E357" s="10" t="str">
        <x:v>SILENT HILL: BOOK OF MEMORIES (2012)</x:v>
      </x:c>
      <x:c r="F357" s="10" t="str">
        <x:v>nightmare</x:v>
      </x:c>
      <x:c r="G357" s="10" t="str">
        <x:v>NIGHTMARE — Jugement de l’Otherworld</x:v>
      </x:c>
      <x:c r="H357" s="10" t="str">
        <x:v>0–62 : COEUR LUMINEUX ET BRAS ORGANIQUE → 62–97 : BRAS MASSE LEVE → 97–116 : SUSPENSION DU SON → 116–140 : ABATTEMENT DU BRAS EXISTANT → 140–174 : PULSATION PROPOSEE DU COEUR → 174–239 : BRAS AU REPOS SANS ARME INVOQUEE</x:v>
      </x:c>
      <x:c r="I357" s="10" t="str">
        <x:v>Light Guardian — clôture du cauchemar — montage Nightmare</x:v>
      </x:c>
      <x:c r="J357" s="10" t="str">
        <x:v>Abattement du bras-masse sous une pulsation du cœur. Décliner le montage de cette capacité pour la variante Nightmare. Aucune nouvelle anatomie ou capacité n’est justifiée par la seule jauge.</x:v>
      </x:c>
      <x:c r="K357" s="10" t="str">
        <x:v>adaptation-versus-proposee</x:v>
      </x:c>
      <x:c r="L357" s="10" t="str">
        <x:v>EXT20</x:v>
      </x:c>
      <x:c r="M357" s="10" t="str">
        <x:v>Victoire décisive uniquement. Corps compatibles : humanoïde, infirmière, petit corps, corps pyramidal, mannequin, poupée, renard.</x:v>
      </x:c>
      <x:c r="N357" s="10" t="str">
        <x:v>finisher@bom_light_guardian_140_nightmare / finished@bom_light_guardian_140_nightmare. Identités et durées synchronisées ; aucune substitution entre finishers.</x:v>
      </x:c>
      <x:c r="O357" s="10" t="str">
        <x:v>Timeline de 239 ticks, caméra, offsets des acteurs, effets et sons branchés. 6 temps de mise en scène. PNG contextuels absents ; adaptation non certifiée.</x:v>
      </x:c>
      <x:c r="P357" s="15" t="str">
        <x:v>En cours</x:v>
      </x:c>
      <x:c r="Q357" s="10" t="str">
        <x:v>EXT20</x:v>
      </x:c>
    </x:row>
    <x:row r="358" ht="70" customHeight="1">
      <x:c r="A358" s="10" t="str">
        <x:v>bom_water_guardian_141_signature</x:v>
      </x:c>
      <x:c r="B358" s="10" t="str">
        <x:v>Water Guardian</x:v>
      </x:c>
      <x:c r="C358" s="10" t="str">
        <x:v>bom</x:v>
      </x:c>
      <x:c r="D358" s="10" t="str">
        <x:v>Combattant</x:v>
      </x:c>
      <x:c r="E358" s="10" t="str">
        <x:v>SILENT HILL: BOOK OF MEMORIES (2012)</x:v>
      </x:c>
      <x:c r="F358" s="10" t="str">
        <x:v>signature</x:v>
      </x:c>
      <x:c r="G358" s="10" t="str">
        <x:v>Rituel de clôture — Vague du gardien</x:v>
      </x:c>
      <x:c r="H358" s="10" t="str">
        <x:v>0–45 : MASSE ET MEMBRES DANS LEUR EAU → 45–79 : MEMBRES VERS LA CIBLE → 79–111 : EAU RABATTUE A PORTEE → 111–146 : MEMBRES QUI REPLONGENT → 146–195 : SURFACE DU LIEU A NIVEAU FIXE</x:v>
      </x:c>
      <x:c r="I358" s="10" t="str">
        <x:v>Water Guardian — clôture du cauchemar</x:v>
      </x:c>
      <x:c r="J358" s="10" t="str">
        <x:v>Les membres rabattent l’eau vers la cible puis replongent.</x:v>
      </x:c>
      <x:c r="K358" s="10" t="str">
        <x:v>adaptation-versus-proposee</x:v>
      </x:c>
      <x:c r="L358" s="10" t="str">
        <x:v>EXT20 / EXT26</x:v>
      </x:c>
      <x:c r="M358" s="10" t="str">
        <x:v>Victoire décisive uniquement. Corps compatibles : humanoïde, infirmière, petit corps, corps pyramidal, mannequin, poupée, renard ; au moins un appui parmi pools, water, pool, canal.</x:v>
      </x:c>
      <x:c r="N358" s="10" t="str">
        <x:v>finisher@bom_water_guardian_141_signature / finished@bom_water_guardian_141_signature. Identités et durées synchronisées ; aucune substitution entre finishers.</x:v>
      </x:c>
      <x:c r="O358" s="10" t="str">
        <x:v>Timeline de 195 ticks, caméra, offsets des acteurs, effets et sons branchés. 5 temps de mise en scène. PNG contextuels absents ; adaptation non certifiée.</x:v>
      </x:c>
      <x:c r="P358" s="15" t="str">
        <x:v>En cours</x:v>
      </x:c>
      <x:c r="Q358" s="10" t="str">
        <x:v>EXT20, EXT26</x:v>
      </x:c>
    </x:row>
    <x:row r="359" ht="83" customHeight="1">
      <x:c r="A359" s="10" t="str">
        <x:v>bom_water_guardian_141_nightmare</x:v>
      </x:c>
      <x:c r="B359" s="10" t="str">
        <x:v>Water Guardian</x:v>
      </x:c>
      <x:c r="C359" s="10" t="str">
        <x:v>bom</x:v>
      </x:c>
      <x:c r="D359" s="10" t="str">
        <x:v>Combattant</x:v>
      </x:c>
      <x:c r="E359" s="10" t="str">
        <x:v>SILENT HILL: BOOK OF MEMORIES (2012)</x:v>
      </x:c>
      <x:c r="F359" s="10" t="str">
        <x:v>nightmare</x:v>
      </x:c>
      <x:c r="G359" s="10" t="str">
        <x:v>NIGHTMARE — Jugement de l’Otherworld</x:v>
      </x:c>
      <x:c r="H359" s="10" t="str">
        <x:v>0–63 : MASSE ET MEMBRES DANS LEUR EAU → 63–97 : MEMBRES VERS LA CIBLE → 97–116 : SUSPENSION DU SON → 116–143 : EAU RABATTUE A PORTEE → 143–178 : MEMBRES QUI REPLONGENT → 178–244 : SURFACE DU LIEU A NIVEAU FIXE</x:v>
      </x:c>
      <x:c r="I359" s="10" t="str">
        <x:v>Water Guardian — clôture du cauchemar — montage Nightmare</x:v>
      </x:c>
      <x:c r="J359" s="10" t="str">
        <x:v>Les membres rabattent l’eau vers la cible puis replongent. Décliner le montage de cette capacité pour la variante Nightmare. Aucune nouvelle anatomie ou capacité n’est justifiée par la seule jauge.</x:v>
      </x:c>
      <x:c r="K359" s="10" t="str">
        <x:v>adaptation-versus-proposee</x:v>
      </x:c>
      <x:c r="L359" s="10" t="str">
        <x:v>EXT20 / EXT26</x:v>
      </x:c>
      <x:c r="M359" s="10" t="str">
        <x:v>Victoire décisive uniquement. Corps compatibles : humanoïde, infirmière, petit corps, corps pyramidal, mannequin, poupée, renard ; au moins un appui parmi pools, water, pool, canal.</x:v>
      </x:c>
      <x:c r="N359" s="10" t="str">
        <x:v>finisher@bom_water_guardian_141_nightmare / finished@bom_water_guardian_141_nightmare. Identités et durées synchronisées ; aucune substitution entre finishers.</x:v>
      </x:c>
      <x:c r="O359" s="10" t="str">
        <x:v>Timeline de 244 ticks, caméra, offsets des acteurs, effets et sons branchés. 6 temps de mise en scène. PNG contextuels absents ; adaptation non certifiée.</x:v>
      </x:c>
      <x:c r="P359" s="15" t="str">
        <x:v>En cours</x:v>
      </x:c>
      <x:c r="Q359" s="10" t="str">
        <x:v>EXT20, EXT26</x:v>
      </x:c>
    </x:row>
    <x:row r="360" ht="70" customHeight="1">
      <x:c r="A360" s="10" t="str">
        <x:v>bom_earth_guardian_142_signature</x:v>
      </x:c>
      <x:c r="B360" s="10" t="str">
        <x:v>Earth Guardian</x:v>
      </x:c>
      <x:c r="C360" s="10" t="str">
        <x:v>bom</x:v>
      </x:c>
      <x:c r="D360" s="10" t="str">
        <x:v>Combattant</x:v>
      </x:c>
      <x:c r="E360" s="10" t="str">
        <x:v>SILENT HILL: BOOK OF MEMORIES (2012)</x:v>
      </x:c>
      <x:c r="F360" s="10" t="str">
        <x:v>signature</x:v>
      </x:c>
      <x:c r="G360" s="10" t="str">
        <x:v>Rituel de clôture — Faille de terre</x:v>
      </x:c>
      <x:c r="H360" s="10" t="str">
        <x:v>Aucune chorégraphie automatique autorisée pour cet identifiant.</x:v>
      </x:c>
      <x:c r="I360" s="10" t="str">
        <x:v>Earth Guardian — clôture du cauchemar</x:v>
      </x:c>
      <x:c r="J360" s="10" t="str">
        <x:v>Poing au sol, rupture de roche puis retour au bloc.</x:v>
      </x:c>
      <x:c r="K360" s="10" t="str">
        <x:v>adaptation-versus-proposee</x:v>
      </x:c>
      <x:c r="L360" s="10" t="str">
        <x:v>EXT24</x:v>
      </x:c>
      <x:c r="M360" s="10" t="str">
        <x:v>Uniquement quand la victoire du match est acquise. Jamais à la fin de la première manche si une reprise est prévue.</x:v>
      </x:c>
      <x:c r="N360" s="10" t="str">
        <x:v>finisher@bom_earth_guardian_142_signature / finished@bom_earth_guardian_142_signature. Identités et durées synchronisées ; aucune substitution entre finishers.</x:v>
      </x:c>
      <x:c r="O360" s="10" t="str">
        <x:v>Séquence non jouée : Timeline propre encore à produire. PNG contextuels à produire.</x:v>
      </x:c>
      <x:c r="P360" s="15" t="str">
        <x:v>À produire</x:v>
      </x:c>
      <x:c r="Q360" s="10" t="str">
        <x:v>EXT24</x:v>
      </x:c>
    </x:row>
    <x:row r="361" ht="70" customHeight="1">
      <x:c r="A361" s="10" t="str">
        <x:v>bom_earth_guardian_142_nightmare</x:v>
      </x:c>
      <x:c r="B361" s="10" t="str">
        <x:v>Earth Guardian</x:v>
      </x:c>
      <x:c r="C361" s="10" t="str">
        <x:v>bom</x:v>
      </x:c>
      <x:c r="D361" s="10" t="str">
        <x:v>Combattant</x:v>
      </x:c>
      <x:c r="E361" s="10" t="str">
        <x:v>SILENT HILL: BOOK OF MEMORIES (2012)</x:v>
      </x:c>
      <x:c r="F361" s="10" t="str">
        <x:v>nightmare</x:v>
      </x:c>
      <x:c r="G361" s="10" t="str">
        <x:v>NIGHTMARE — Écrasement du souvenir</x:v>
      </x:c>
      <x:c r="H361" s="10" t="str">
        <x:v>Aucune chorégraphie automatique autorisée pour cet identifiant.</x:v>
      </x:c>
      <x:c r="I361" s="10" t="str">
        <x:v>Earth Guardian — clôture du cauchemar — montage Nightmare</x:v>
      </x:c>
      <x:c r="J361" s="10" t="str">
        <x:v>Poing au sol, rupture de roche puis retour au bloc. Décliner le montage de cette capacité pour la variante Nightmare. Aucune nouvelle anatomie ou capacité n’est justifiée par la seule jauge.</x:v>
      </x:c>
      <x:c r="K361" s="10" t="str">
        <x:v>adaptation-versus-proposee</x:v>
      </x:c>
      <x:c r="L361" s="10" t="str">
        <x:v>EXT24</x:v>
      </x:c>
      <x:c r="M361" s="10" t="str">
        <x:v>Uniquement quand la victoire du match est acquise. Jamais à la fin de la première manche si une reprise est prévue.</x:v>
      </x:c>
      <x:c r="N361" s="10" t="str">
        <x:v>finisher@bom_earth_guardian_142_nightmare / finished@bom_earth_guardian_142_nightmare. Identités et durées synchronisées ; aucune substitution entre finishers.</x:v>
      </x:c>
      <x:c r="O361" s="10" t="str">
        <x:v>Séquence non jouée : Timeline propre encore à produire. PNG contextuels à produire.</x:v>
      </x:c>
      <x:c r="P361" s="15" t="str">
        <x:v>À produire</x:v>
      </x:c>
      <x:c r="Q361" s="10" t="str">
        <x:v>EXT24</x:v>
      </x:c>
    </x:row>
    <x:row r="362" ht="70" customHeight="1">
      <x:c r="A362" s="10" t="str">
        <x:v>bom_blood_guardian_143_signature</x:v>
      </x:c>
      <x:c r="B362" s="10" t="str">
        <x:v>Blood Guardian</x:v>
      </x:c>
      <x:c r="C362" s="10" t="str">
        <x:v>bom</x:v>
      </x:c>
      <x:c r="D362" s="10" t="str">
        <x:v>Combattant</x:v>
      </x:c>
      <x:c r="E362" s="10" t="str">
        <x:v>SILENT HILL: BOOK OF MEMORIES (2012)</x:v>
      </x:c>
      <x:c r="F362" s="10" t="str">
        <x:v>signature</x:v>
      </x:c>
      <x:c r="G362" s="10" t="str">
        <x:v>Rituel de clôture — Marée de sang</x:v>
      </x:c>
      <x:c r="H362" s="10" t="str">
        <x:v>Aucune chorégraphie automatique autorisée pour cet identifiant.</x:v>
      </x:c>
      <x:c r="I362" s="10" t="str">
        <x:v>Blood Guardian — clôture du cauchemar</x:v>
      </x:c>
      <x:c r="J362" s="10" t="str">
        <x:v>Une partie attire l’attention, l’autre ferme l’espace.</x:v>
      </x:c>
      <x:c r="K362" s="10" t="str">
        <x:v>adaptation-versus-proposee</x:v>
      </x:c>
      <x:c r="L362" s="10" t="str">
        <x:v>EXT20</x:v>
      </x:c>
      <x:c r="M362" s="10" t="str">
        <x:v>Uniquement quand la victoire du match est acquise. Jamais à la fin de la première manche si une reprise est prévue.</x:v>
      </x:c>
      <x:c r="N362" s="10" t="str">
        <x:v>finisher@bom_blood_guardian_143_signature / finished@bom_blood_guardian_143_signature. Identités et durées synchronisées ; aucune substitution entre finishers.</x:v>
      </x:c>
      <x:c r="O362" s="10" t="str">
        <x:v>Séquence non jouée : Timeline propre encore à produire. PNG contextuels à produire.</x:v>
      </x:c>
      <x:c r="P362" s="15" t="str">
        <x:v>À produire</x:v>
      </x:c>
      <x:c r="Q362" s="10" t="str">
        <x:v>EXT20</x:v>
      </x:c>
    </x:row>
    <x:row r="363" ht="70" customHeight="1">
      <x:c r="A363" s="10" t="str">
        <x:v>bom_blood_guardian_143_nightmare</x:v>
      </x:c>
      <x:c r="B363" s="10" t="str">
        <x:v>Blood Guardian</x:v>
      </x:c>
      <x:c r="C363" s="10" t="str">
        <x:v>bom</x:v>
      </x:c>
      <x:c r="D363" s="10" t="str">
        <x:v>Combattant</x:v>
      </x:c>
      <x:c r="E363" s="10" t="str">
        <x:v>SILENT HILL: BOOK OF MEMORIES (2012)</x:v>
      </x:c>
      <x:c r="F363" s="10" t="str">
        <x:v>nightmare</x:v>
      </x:c>
      <x:c r="G363" s="10" t="str">
        <x:v>NIGHTMARE — Jugement de l’Otherworld</x:v>
      </x:c>
      <x:c r="H363" s="10" t="str">
        <x:v>Aucune chorégraphie automatique autorisée pour cet identifiant.</x:v>
      </x:c>
      <x:c r="I363" s="10" t="str">
        <x:v>Blood Guardian — clôture du cauchemar — montage Nightmare</x:v>
      </x:c>
      <x:c r="J363" s="10" t="str">
        <x:v>Une partie attire l’attention, l’autre ferme l’espace. Décliner le montage de cette capacité pour la variante Nightmare. Aucune nouvelle anatomie ou capacité n’est justifiée par la seule jauge.</x:v>
      </x:c>
      <x:c r="K363" s="10" t="str">
        <x:v>adaptation-versus-proposee</x:v>
      </x:c>
      <x:c r="L363" s="10" t="str">
        <x:v>EXT20</x:v>
      </x:c>
      <x:c r="M363" s="10" t="str">
        <x:v>Uniquement quand la victoire du match est acquise. Jamais à la fin de la première manche si une reprise est prévue.</x:v>
      </x:c>
      <x:c r="N363" s="10" t="str">
        <x:v>finisher@bom_blood_guardian_143_nightmare / finished@bom_blood_guardian_143_nightmare. Identités et durées synchronisées ; aucune substitution entre finishers.</x:v>
      </x:c>
      <x:c r="O363" s="10" t="str">
        <x:v>Séquence non jouée : Timeline propre encore à produire. PNG contextuels à produire.</x:v>
      </x:c>
      <x:c r="P363" s="15" t="str">
        <x:v>À produire</x:v>
      </x:c>
      <x:c r="Q363" s="10" t="str">
        <x:v>EXT20</x:v>
      </x:c>
    </x:row>
    <x:row r="364" ht="70" customHeight="1">
      <x:c r="A364" s="10" t="str">
        <x:v>bom_blood_baby_144_signature</x:v>
      </x:c>
      <x:c r="B364" s="10" t="str">
        <x:v>Blood Baby</x:v>
      </x:c>
      <x:c r="C364" s="10" t="str">
        <x:v>bom</x:v>
      </x:c>
      <x:c r="D364" s="10" t="str">
        <x:v>Combattant</x:v>
      </x:c>
      <x:c r="E364" s="10" t="str">
        <x:v>SILENT HILL: BOOK OF MEMORIES (2012)</x:v>
      </x:c>
      <x:c r="F364" s="10" t="str">
        <x:v>signature</x:v>
      </x:c>
      <x:c r="G364" s="10" t="str">
        <x:v>Rituel de clôture — Morsure du sang</x:v>
      </x:c>
      <x:c r="H364" s="10" t="str">
        <x:v>Aucune chorégraphie automatique autorisée pour cet identifiant.</x:v>
      </x:c>
      <x:c r="I364" s="10" t="str">
        <x:v>Blood Baby — clôture du cauchemar</x:v>
      </x:c>
      <x:c r="J364" s="10" t="str">
        <x:v>Contact court puis retrait vers sa source.</x:v>
      </x:c>
      <x:c r="K364" s="10" t="str">
        <x:v>adaptation-versus-proposee</x:v>
      </x:c>
      <x:c r="L364" s="10" t="str">
        <x:v>EXT20</x:v>
      </x:c>
      <x:c r="M364" s="10" t="str">
        <x:v>Uniquement quand la victoire du match est acquise. Jamais à la fin de la première manche si une reprise est prévue.</x:v>
      </x:c>
      <x:c r="N364" s="10" t="str">
        <x:v>finisher@bom_blood_baby_144_signature / finished@bom_blood_baby_144_signature. Identités et durées synchronisées ; aucune substitution entre finishers.</x:v>
      </x:c>
      <x:c r="O364" s="10" t="str">
        <x:v>Séquence non jouée : Timeline propre encore à produire. PNG contextuels à produire.</x:v>
      </x:c>
      <x:c r="P364" s="15" t="str">
        <x:v>À produire</x:v>
      </x:c>
      <x:c r="Q364" s="10" t="str">
        <x:v>EXT20</x:v>
      </x:c>
    </x:row>
    <x:row r="365" ht="70" customHeight="1">
      <x:c r="A365" s="10" t="str">
        <x:v>bom_blood_baby_144_nightmare</x:v>
      </x:c>
      <x:c r="B365" s="10" t="str">
        <x:v>Blood Baby</x:v>
      </x:c>
      <x:c r="C365" s="10" t="str">
        <x:v>bom</x:v>
      </x:c>
      <x:c r="D365" s="10" t="str">
        <x:v>Combattant</x:v>
      </x:c>
      <x:c r="E365" s="10" t="str">
        <x:v>SILENT HILL: BOOK OF MEMORIES (2012)</x:v>
      </x:c>
      <x:c r="F365" s="10" t="str">
        <x:v>nightmare</x:v>
      </x:c>
      <x:c r="G365" s="10" t="str">
        <x:v>NIGHTMARE — Dernière manifestation</x:v>
      </x:c>
      <x:c r="H365" s="10" t="str">
        <x:v>Aucune chorégraphie automatique autorisée pour cet identifiant.</x:v>
      </x:c>
      <x:c r="I365" s="10" t="str">
        <x:v>Blood Baby — clôture du cauchemar — montage Nightmare</x:v>
      </x:c>
      <x:c r="J365" s="10" t="str">
        <x:v>Contact court puis retrait vers sa source. Décliner le montage de cette capacité pour la variante Nightmare. Aucune nouvelle anatomie ou capacité n’est justifiée par la seule jauge.</x:v>
      </x:c>
      <x:c r="K365" s="10" t="str">
        <x:v>adaptation-versus-proposee</x:v>
      </x:c>
      <x:c r="L365" s="10" t="str">
        <x:v>EXT20</x:v>
      </x:c>
      <x:c r="M365" s="10" t="str">
        <x:v>Uniquement quand la victoire du match est acquise. Jamais à la fin de la première manche si une reprise est prévue.</x:v>
      </x:c>
      <x:c r="N365" s="10" t="str">
        <x:v>finisher@bom_blood_baby_144_nightmare / finished@bom_blood_baby_144_nightmare. Identités et durées synchronisées ; aucune substitution entre finishers.</x:v>
      </x:c>
      <x:c r="O365" s="10" t="str">
        <x:v>Séquence non jouée : Timeline propre encore à produire. PNG contextuels à produire.</x:v>
      </x:c>
      <x:c r="P365" s="15" t="str">
        <x:v>À produire</x:v>
      </x:c>
      <x:c r="Q365" s="10" t="str">
        <x:v>EXT20</x:v>
      </x:c>
    </x:row>
    <x:row r="366" ht="70" customHeight="1">
      <x:c r="A366" s="10" t="str">
        <x:v>bom_blood_mama_145_signature</x:v>
      </x:c>
      <x:c r="B366" s="10" t="str">
        <x:v>Blood Mama</x:v>
      </x:c>
      <x:c r="C366" s="10" t="str">
        <x:v>bom</x:v>
      </x:c>
      <x:c r="D366" s="10" t="str">
        <x:v>Combattant</x:v>
      </x:c>
      <x:c r="E366" s="10" t="str">
        <x:v>SILENT HILL: BOOK OF MEMORIES (2012)</x:v>
      </x:c>
      <x:c r="F366" s="10" t="str">
        <x:v>signature</x:v>
      </x:c>
      <x:c r="G366" s="10" t="str">
        <x:v>Rituel de clôture — Protection maternelle</x:v>
      </x:c>
      <x:c r="H366" s="10" t="str">
        <x:v>0–42 : FORME DEJA DETACHEE DE SA BASE → 42–73 : RUEE DE LA FORME AUTONOME → 73–102 : BOND POURSUIVANT → 102–133 : RECEPTION LOURDE PROPOSEE → 133–181 : FORME DETACHEE TOUJOURS UNIQUE</x:v>
      </x:c>
      <x:c r="I366" s="10" t="str">
        <x:v>Blood Mama — clôture du cauchemar</x:v>
      </x:c>
      <x:c r="J366" s="10" t="str">
        <x:v>Bond poursuivant avec réception lourde.</x:v>
      </x:c>
      <x:c r="K366" s="10" t="str">
        <x:v>adaptation-versus-proposee</x:v>
      </x:c>
      <x:c r="L366" s="10" t="str">
        <x:v>EXT20</x:v>
      </x:c>
      <x:c r="M366" s="10" t="str">
        <x:v>Victoire décisive uniquement. Corps compatibles : humanoïde, infirmière, petit corps, corps pyramidal, mannequin, poupée, renard.</x:v>
      </x:c>
      <x:c r="N366" s="10" t="str">
        <x:v>finisher@bom_blood_mama_145_signature / finished@bom_blood_mama_145_signature. Identités et durées synchronisées ; aucune substitution entre finishers.</x:v>
      </x:c>
      <x:c r="O366" s="10" t="str">
        <x:v>Timeline de 181 ticks, caméra, offsets des acteurs, effets et sons branchés. 5 temps de mise en scène. PNG contextuels absents ; adaptation non certifiée.</x:v>
      </x:c>
      <x:c r="P366" s="15" t="str">
        <x:v>En cours</x:v>
      </x:c>
      <x:c r="Q366" s="10" t="str">
        <x:v>EXT20</x:v>
      </x:c>
    </x:row>
    <x:row r="367" ht="83" customHeight="1">
      <x:c r="A367" s="10" t="str">
        <x:v>bom_blood_mama_145_nightmare</x:v>
      </x:c>
      <x:c r="B367" s="10" t="str">
        <x:v>Blood Mama</x:v>
      </x:c>
      <x:c r="C367" s="10" t="str">
        <x:v>bom</x:v>
      </x:c>
      <x:c r="D367" s="10" t="str">
        <x:v>Combattant</x:v>
      </x:c>
      <x:c r="E367" s="10" t="str">
        <x:v>SILENT HILL: BOOK OF MEMORIES (2012)</x:v>
      </x:c>
      <x:c r="F367" s="10" t="str">
        <x:v>nightmare</x:v>
      </x:c>
      <x:c r="G367" s="10" t="str">
        <x:v>NIGHTMARE — Dernière manifestation</x:v>
      </x:c>
      <x:c r="H367" s="10" t="str">
        <x:v>0–60 : FORME DEJA DETACHEE DE SA BASE → 60–91 : RUEE DE LA FORME AUTONOME → 91–110 : SUSPENSION DU SON → 110–134 : BOND POURSUIVANT → 134–165 : RECEPTION LOURDE PROPOSEE → 165–230 : FORME DETACHEE TOUJOURS UNIQUE</x:v>
      </x:c>
      <x:c r="I367" s="10" t="str">
        <x:v>Blood Mama — clôture du cauchemar — montage Nightmare</x:v>
      </x:c>
      <x:c r="J367" s="10" t="str">
        <x:v>Bond poursuivant avec réception lourde. Décliner le montage de cette capacité pour la variante Nightmare. Aucune nouvelle anatomie ou capacité n’est justifiée par la seule jauge.</x:v>
      </x:c>
      <x:c r="K367" s="10" t="str">
        <x:v>adaptation-versus-proposee</x:v>
      </x:c>
      <x:c r="L367" s="10" t="str">
        <x:v>EXT20</x:v>
      </x:c>
      <x:c r="M367" s="10" t="str">
        <x:v>Victoire décisive uniquement. Corps compatibles : humanoïde, infirmière, petit corps, corps pyramidal, mannequin, poupée, renard.</x:v>
      </x:c>
      <x:c r="N367" s="10" t="str">
        <x:v>finisher@bom_blood_mama_145_nightmare / finished@bom_blood_mama_145_nightmare. Identités et durées synchronisées ; aucune substitution entre finishers.</x:v>
      </x:c>
      <x:c r="O367" s="10" t="str">
        <x:v>Timeline de 230 ticks, caméra, offsets des acteurs, effets et sons branchés. 6 temps de mise en scène. PNG contextuels absents ; adaptation non certifiée.</x:v>
      </x:c>
      <x:c r="P367" s="15" t="str">
        <x:v>En cours</x:v>
      </x:c>
      <x:c r="Q367" s="10" t="str">
        <x:v>EXT20</x:v>
      </x:c>
    </x:row>
    <x:row r="368" ht="70" customHeight="1">
      <x:c r="A368" s="10" t="str">
        <x:v>bom_steel_guardian_146_signature</x:v>
      </x:c>
      <x:c r="B368" s="10" t="str">
        <x:v>Steel Guardian</x:v>
      </x:c>
      <x:c r="C368" s="10" t="str">
        <x:v>bom</x:v>
      </x:c>
      <x:c r="D368" s="10" t="str">
        <x:v>Combattant</x:v>
      </x:c>
      <x:c r="E368" s="10" t="str">
        <x:v>SILENT HILL: BOOK OF MEMORIES (2012)</x:v>
      </x:c>
      <x:c r="F368" s="10" t="str">
        <x:v>signature</x:v>
      </x:c>
      <x:c r="G368" s="10" t="str">
        <x:v>Rituel de clôture — Marteau d’acier</x:v>
      </x:c>
      <x:c r="H368" s="10" t="str">
        <x:v>Aucune chorégraphie automatique autorisée pour cet identifiant.</x:v>
      </x:c>
      <x:c r="I368" s="10" t="str">
        <x:v>Steel Guardian — clôture du cauchemar</x:v>
      </x:c>
      <x:c r="J368" s="10" t="str">
        <x:v>Fermeture coordonnée des lames puis silence.</x:v>
      </x:c>
      <x:c r="K368" s="10" t="str">
        <x:v>adaptation-versus-proposee</x:v>
      </x:c>
      <x:c r="L368" s="10" t="str">
        <x:v>EXT25 / EXT26</x:v>
      </x:c>
      <x:c r="M368" s="10" t="str">
        <x:v>Uniquement quand la victoire du match est acquise. Jamais à la fin de la première manche si une reprise est prévue.</x:v>
      </x:c>
      <x:c r="N368" s="10" t="str">
        <x:v>finisher@bom_steel_guardian_146_signature / finished@bom_steel_guardian_146_signature. Identités et durées synchronisées ; aucune substitution entre finishers.</x:v>
      </x:c>
      <x:c r="O368" s="10" t="str">
        <x:v>Séquence non jouée : Timeline propre encore à produire. PNG contextuels à produire.</x:v>
      </x:c>
      <x:c r="P368" s="15" t="str">
        <x:v>À produire</x:v>
      </x:c>
      <x:c r="Q368" s="10" t="str">
        <x:v>EXT25, EXT26</x:v>
      </x:c>
    </x:row>
    <x:row r="369" ht="70" customHeight="1">
      <x:c r="A369" s="10" t="str">
        <x:v>bom_steel_guardian_146_nightmare</x:v>
      </x:c>
      <x:c r="B369" s="10" t="str">
        <x:v>Steel Guardian</x:v>
      </x:c>
      <x:c r="C369" s="10" t="str">
        <x:v>bom</x:v>
      </x:c>
      <x:c r="D369" s="10" t="str">
        <x:v>Combattant</x:v>
      </x:c>
      <x:c r="E369" s="10" t="str">
        <x:v>SILENT HILL: BOOK OF MEMORIES (2012)</x:v>
      </x:c>
      <x:c r="F369" s="10" t="str">
        <x:v>nightmare</x:v>
      </x:c>
      <x:c r="G369" s="10" t="str">
        <x:v>NIGHTMARE — Écrasement du souvenir</x:v>
      </x:c>
      <x:c r="H369" s="10" t="str">
        <x:v>Aucune chorégraphie automatique autorisée pour cet identifiant.</x:v>
      </x:c>
      <x:c r="I369" s="10" t="str">
        <x:v>Steel Guardian — clôture du cauchemar — montage Nightmare</x:v>
      </x:c>
      <x:c r="J369" s="10" t="str">
        <x:v>Fermeture coordonnée des lames puis silence. Décliner le montage de cette capacité pour la variante Nightmare. Aucune nouvelle anatomie ou capacité n’est justifiée par la seule jauge.</x:v>
      </x:c>
      <x:c r="K369" s="10" t="str">
        <x:v>adaptation-versus-proposee</x:v>
      </x:c>
      <x:c r="L369" s="10" t="str">
        <x:v>EXT25 / EXT26</x:v>
      </x:c>
      <x:c r="M369" s="10" t="str">
        <x:v>Uniquement quand la victoire du match est acquise. Jamais à la fin de la première manche si une reprise est prévue.</x:v>
      </x:c>
      <x:c r="N369" s="10" t="str">
        <x:v>finisher@bom_steel_guardian_146_nightmare / finished@bom_steel_guardian_146_nightmare. Identités et durées synchronisées ; aucune substitution entre finishers.</x:v>
      </x:c>
      <x:c r="O369" s="10" t="str">
        <x:v>Séquence non jouée : Timeline propre encore à produire. PNG contextuels à produire.</x:v>
      </x:c>
      <x:c r="P369" s="15" t="str">
        <x:v>À produire</x:v>
      </x:c>
      <x:c r="Q369" s="10" t="str">
        <x:v>EXT25, EXT26</x:v>
      </x:c>
    </x:row>
    <x:row r="370" ht="70" customHeight="1">
      <x:c r="A370" s="10" t="str">
        <x:v>bom_gray_child_147_signature</x:v>
      </x:c>
      <x:c r="B370" s="10" t="str">
        <x:v>Gray Child</x:v>
      </x:c>
      <x:c r="C370" s="10" t="str">
        <x:v>bom</x:v>
      </x:c>
      <x:c r="D370" s="10" t="str">
        <x:v>Combattant</x:v>
      </x:c>
      <x:c r="E370" s="10" t="str">
        <x:v>SILENT HILL: BOOK OF MEMORIES (2012)</x:v>
      </x:c>
      <x:c r="F370" s="10" t="str">
        <x:v>signature</x:v>
      </x:c>
      <x:c r="G370" s="10" t="str">
        <x:v>Rituel de clôture — Couteau mémoire</x:v>
      </x:c>
      <x:c r="H370" s="10" t="str">
        <x:v>Aucune chorégraphie automatique autorisée pour cet identifiant.</x:v>
      </x:c>
      <x:c r="I370" s="10" t="str">
        <x:v>Gray Child — clôture du cauchemar</x:v>
      </x:c>
      <x:c r="J370" s="10" t="str">
        <x:v>Encerclement puis geste de couteau; cible adulte/monstre du versus.</x:v>
      </x:c>
      <x:c r="K370" s="10" t="str">
        <x:v>adaptation-versus-proposee</x:v>
      </x:c>
      <x:c r="L370" s="10" t="str">
        <x:v>EXT20</x:v>
      </x:c>
      <x:c r="M370" s="10" t="str">
        <x:v>Uniquement quand la victoire du match est acquise. Jamais à la fin de la première manche si une reprise est prévue.</x:v>
      </x:c>
      <x:c r="N370" s="10" t="str">
        <x:v>finisher@bom_gray_child_147_signature / finished@bom_gray_child_147_signature. Identités et durées synchronisées ; aucune substitution entre finishers.</x:v>
      </x:c>
      <x:c r="O370" s="10" t="str">
        <x:v>Séquence non jouée : Timeline propre encore à produire. PNG contextuels à produire.</x:v>
      </x:c>
      <x:c r="P370" s="15" t="str">
        <x:v>À produire</x:v>
      </x:c>
      <x:c r="Q370" s="10" t="str">
        <x:v>EXT20</x:v>
      </x:c>
    </x:row>
    <x:row r="371" ht="70" customHeight="1">
      <x:c r="A371" s="10" t="str">
        <x:v>bom_gray_child_147_nightmare</x:v>
      </x:c>
      <x:c r="B371" s="10" t="str">
        <x:v>Gray Child</x:v>
      </x:c>
      <x:c r="C371" s="10" t="str">
        <x:v>bom</x:v>
      </x:c>
      <x:c r="D371" s="10" t="str">
        <x:v>Combattant</x:v>
      </x:c>
      <x:c r="E371" s="10" t="str">
        <x:v>SILENT HILL: BOOK OF MEMORIES (2012)</x:v>
      </x:c>
      <x:c r="F371" s="10" t="str">
        <x:v>nightmare</x:v>
      </x:c>
      <x:c r="G371" s="10" t="str">
        <x:v>NIGHTMARE — Dernière manifestation</x:v>
      </x:c>
      <x:c r="H371" s="10" t="str">
        <x:v>Aucune chorégraphie automatique autorisée pour cet identifiant.</x:v>
      </x:c>
      <x:c r="I371" s="10" t="str">
        <x:v>Gray Child — clôture du cauchemar — montage Nightmare</x:v>
      </x:c>
      <x:c r="J371" s="10" t="str">
        <x:v>Encerclement puis geste de couteau; cible adulte/monstre du versus. Décliner le montage de cette capacité pour la variante Nightmare. Aucune nouvelle anatomie ou capacité n’est justifiée par la seule jauge.</x:v>
      </x:c>
      <x:c r="K371" s="10" t="str">
        <x:v>adaptation-versus-proposee</x:v>
      </x:c>
      <x:c r="L371" s="10" t="str">
        <x:v>EXT20</x:v>
      </x:c>
      <x:c r="M371" s="10" t="str">
        <x:v>Uniquement quand la victoire du match est acquise. Jamais à la fin de la première manche si une reprise est prévue.</x:v>
      </x:c>
      <x:c r="N371" s="10" t="str">
        <x:v>finisher@bom_gray_child_147_nightmare / finished@bom_gray_child_147_nightmare. Identités et durées synchronisées ; aucune substitution entre finishers.</x:v>
      </x:c>
      <x:c r="O371" s="10" t="str">
        <x:v>Séquence non jouée : Timeline propre encore à produire. PNG contextuels à produire.</x:v>
      </x:c>
      <x:c r="P371" s="15" t="str">
        <x:v>À produire</x:v>
      </x:c>
      <x:c r="Q371" s="10" t="str">
        <x:v>EXT20</x:v>
      </x:c>
    </x:row>
    <x:row r="372" ht="70" customHeight="1">
      <x:c r="A372" s="10" t="str">
        <x:v>bom_raw_shock_148_signature</x:v>
      </x:c>
      <x:c r="B372" s="10" t="str">
        <x:v>Raw Shock</x:v>
      </x:c>
      <x:c r="C372" s="10" t="str">
        <x:v>bom</x:v>
      </x:c>
      <x:c r="D372" s="10" t="str">
        <x:v>Combattant</x:v>
      </x:c>
      <x:c r="E372" s="10" t="str">
        <x:v>SILENT HILL: BOOK OF MEMORIES (2012)</x:v>
      </x:c>
      <x:c r="F372" s="10" t="str">
        <x:v>signature</x:v>
      </x:c>
      <x:c r="G372" s="10" t="str">
        <x:v>Rituel de clôture — Étreinte mémoire</x:v>
      </x:c>
      <x:c r="H372" s="10" t="str">
        <x:v>Aucune chorégraphie automatique autorisée pour cet identifiant.</x:v>
      </x:c>
      <x:c r="I372" s="10" t="str">
        <x:v>Raw Shock — clôture du cauchemar</x:v>
      </x:c>
      <x:c r="J372" s="10" t="str">
        <x:v>Révélation de la forme puis prise d’un objet et fuite.</x:v>
      </x:c>
      <x:c r="K372" s="10" t="str">
        <x:v>adaptation-versus-proposee</x:v>
      </x:c>
      <x:c r="L372" s="10" t="str">
        <x:v>EXT20</x:v>
      </x:c>
      <x:c r="M372" s="10" t="str">
        <x:v>Uniquement quand la victoire du match est acquise. Jamais à la fin de la première manche si une reprise est prévue.</x:v>
      </x:c>
      <x:c r="N372" s="10" t="str">
        <x:v>finisher@bom_raw_shock_148_signature / finished@bom_raw_shock_148_signature. Identités et durées synchronisées ; aucune substitution entre finishers.</x:v>
      </x:c>
      <x:c r="O372" s="10" t="str">
        <x:v>Séquence non jouée : Timeline propre encore à produire. PNG contextuels à produire.</x:v>
      </x:c>
      <x:c r="P372" s="15" t="str">
        <x:v>À produire</x:v>
      </x:c>
      <x:c r="Q372" s="10" t="str">
        <x:v>EXT20</x:v>
      </x:c>
    </x:row>
    <x:row r="373" ht="70" customHeight="1">
      <x:c r="A373" s="10" t="str">
        <x:v>bom_raw_shock_148_nightmare</x:v>
      </x:c>
      <x:c r="B373" s="10" t="str">
        <x:v>Raw Shock</x:v>
      </x:c>
      <x:c r="C373" s="10" t="str">
        <x:v>bom</x:v>
      </x:c>
      <x:c r="D373" s="10" t="str">
        <x:v>Combattant</x:v>
      </x:c>
      <x:c r="E373" s="10" t="str">
        <x:v>SILENT HILL: BOOK OF MEMORIES (2012)</x:v>
      </x:c>
      <x:c r="F373" s="10" t="str">
        <x:v>nightmare</x:v>
      </x:c>
      <x:c r="G373" s="10" t="str">
        <x:v>NIGHTMARE — Dernière manifestation</x:v>
      </x:c>
      <x:c r="H373" s="10" t="str">
        <x:v>Aucune chorégraphie automatique autorisée pour cet identifiant.</x:v>
      </x:c>
      <x:c r="I373" s="10" t="str">
        <x:v>Raw Shock — clôture du cauchemar — montage Nightmare</x:v>
      </x:c>
      <x:c r="J373" s="10" t="str">
        <x:v>Révélation de la forme puis prise d’un objet et fuite. Décliner le montage de cette capacité pour la variante Nightmare. Aucune nouvelle anatomie ou capacité n’est justifiée par la seule jauge.</x:v>
      </x:c>
      <x:c r="K373" s="10" t="str">
        <x:v>adaptation-versus-proposee</x:v>
      </x:c>
      <x:c r="L373" s="10" t="str">
        <x:v>EXT20</x:v>
      </x:c>
      <x:c r="M373" s="10" t="str">
        <x:v>Uniquement quand la victoire du match est acquise. Jamais à la fin de la première manche si une reprise est prévue.</x:v>
      </x:c>
      <x:c r="N373" s="10" t="str">
        <x:v>finisher@bom_raw_shock_148_nightmare / finished@bom_raw_shock_148_nightmare. Identités et durées synchronisées ; aucune substitution entre finishers.</x:v>
      </x:c>
      <x:c r="O373" s="10" t="str">
        <x:v>Séquence non jouée : Timeline propre encore à produire. PNG contextuels à produire.</x:v>
      </x:c>
      <x:c r="P373" s="15" t="str">
        <x:v>À produire</x:v>
      </x:c>
      <x:c r="Q373" s="10" t="str">
        <x:v>EXT20</x:v>
      </x:c>
    </x:row>
    <x:row r="374" ht="57" customHeight="1">
      <x:c r="A374" s="10" t="str">
        <x:v>pt_lisa_149_signature</x:v>
      </x:c>
      <x:c r="B374" s="10" t="str">
        <x:v>Lisa</x:v>
      </x:c>
      <x:c r="C374" s="10" t="str">
        <x:v>pt</x:v>
      </x:c>
      <x:c r="D374" s="10" t="str">
        <x:v>Combattant</x:v>
      </x:c>
      <x:c r="E374" s="10" t="str">
        <x:v>P.T. (2014)</x:v>
      </x:c>
      <x:c r="F374" s="10" t="str">
        <x:v>signature</x:v>
      </x:c>
      <x:c r="G374" s="10" t="str">
        <x:v>Rituel de clôture — Apparition derrière soi</x:v>
      </x:c>
      <x:c r="H374" s="10" t="str">
        <x:v>Aucune chorégraphie automatique autorisée pour cet identifiant.</x:v>
      </x:c>
      <x:c r="I374" s="10" t="str">
        <x:v>Lisa — clôture du cauchemar</x:v>
      </x:c>
      <x:c r="J374" s="10" t="str">
        <x:v>Saisie soudaine puis noir et retour de boucle.</x:v>
      </x:c>
      <x:c r="K374" s="10" t="str">
        <x:v>adaptation-versus-proposee</x:v>
      </x:c>
      <x:c r="L374" s="10" t="str">
        <x:v>EXT27 / EXT28</x:v>
      </x:c>
      <x:c r="M374" s="10" t="str">
        <x:v>Uniquement quand la victoire du match est acquise. Jamais à la fin de la première manche si une reprise est prévue.</x:v>
      </x:c>
      <x:c r="N374" s="10" t="str">
        <x:v>finisher@pt_lisa_149_signature / finished@pt_lisa_149_signature. Identités et durées synchronisées ; aucune substitution entre finishers.</x:v>
      </x:c>
      <x:c r="O374" s="10" t="str">
        <x:v>Séquence non jouée : Timeline propre encore à produire. PNG contextuels à produire.</x:v>
      </x:c>
      <x:c r="P374" s="15" t="str">
        <x:v>Rôle à décider</x:v>
      </x:c>
      <x:c r="Q374" s="10" t="str">
        <x:v>EXT27, EXT28, EXT_PT_KONAMI_TIPS_20261025</x:v>
      </x:c>
    </x:row>
    <x:row r="375" ht="57" customHeight="1">
      <x:c r="A375" s="10" t="str">
        <x:v>pt_lisa_149_nightmare</x:v>
      </x:c>
      <x:c r="B375" s="10" t="str">
        <x:v>Lisa</x:v>
      </x:c>
      <x:c r="C375" s="10" t="str">
        <x:v>pt</x:v>
      </x:c>
      <x:c r="D375" s="10" t="str">
        <x:v>Combattant</x:v>
      </x:c>
      <x:c r="E375" s="10" t="str">
        <x:v>P.T. (2014)</x:v>
      </x:c>
      <x:c r="F375" s="10" t="str">
        <x:v>nightmare</x:v>
      </x:c>
      <x:c r="G375" s="10" t="str">
        <x:v>NIGHTMARE — Hantise sans retour</x:v>
      </x:c>
      <x:c r="H375" s="10" t="str">
        <x:v>Aucune chorégraphie automatique autorisée pour cet identifiant.</x:v>
      </x:c>
      <x:c r="I375" s="10" t="str">
        <x:v>Lisa — clôture du cauchemar — montage Nightmare</x:v>
      </x:c>
      <x:c r="J375" s="10" t="str">
        <x:v>Saisie soudaine puis noir et retour de boucle. Décliner le montage de cette capacité pour la variante Nightmare. Aucune nouvelle anatomie ou capacité n’est justifiée par la seule jauge.</x:v>
      </x:c>
      <x:c r="K375" s="10" t="str">
        <x:v>adaptation-versus-proposee</x:v>
      </x:c>
      <x:c r="L375" s="10" t="str">
        <x:v>EXT27 / EXT28</x:v>
      </x:c>
      <x:c r="M375" s="10" t="str">
        <x:v>Uniquement quand la victoire du match est acquise. Jamais à la fin de la première manche si une reprise est prévue.</x:v>
      </x:c>
      <x:c r="N375" s="10" t="str">
        <x:v>finisher@pt_lisa_149_nightmare / finished@pt_lisa_149_nightmare. Identités et durées synchronisées ; aucune substitution entre finishers.</x:v>
      </x:c>
      <x:c r="O375" s="10" t="str">
        <x:v>Séquence non jouée : Timeline propre encore à produire. PNG contextuels à produire.</x:v>
      </x:c>
      <x:c r="P375" s="15" t="str">
        <x:v>Rôle à décider</x:v>
      </x:c>
      <x:c r="Q375" s="10" t="str">
        <x:v>EXT27, EXT28, EXT_PT_KONAMI_TIPS_20261025</x:v>
      </x:c>
    </x:row>
    <x:row r="376" ht="226" customHeight="1">
      <x:c r="A376" s="10" t="str">
        <x:v>shortmessage_sakura_head_150_signature</x:v>
      </x:c>
      <x:c r="B376" s="10" t="str">
        <x:v>Sakura Head</x:v>
      </x:c>
      <x:c r="C376" s="10" t="str">
        <x:v>shortmessage</x:v>
      </x:c>
      <x:c r="D376" s="10" t="str">
        <x:v>Combattant</x:v>
      </x:c>
      <x:c r="E376" s="10" t="str">
        <x:v>Silent Hill: The Short Message (2024, PS5)</x:v>
      </x:c>
      <x:c r="F376" s="10" t="str">
        <x:v>signature</x:v>
      </x:c>
      <x:c r="G376" s="10" t="str">
        <x:v>Rituel de clôture — Poursuite des pétales</x:v>
      </x:c>
      <x:c r="H376" s="10" t="str">
        <x:v>Aucune chorégraphie automatique autorisée pour cet identifiant.</x:v>
      </x:c>
      <x:c r="I376" s="10" t="str">
        <x:v>Sakura Head — clôture du cauchemar</x:v>
      </x:c>
      <x:c r="J376" s="10" t="str">
        <x:v>Rattrapage de poursuite, branches remplissant le cadre puis retour.</x:v>
      </x:c>
      <x:c r="K376" s="10" t="str">
        <x:v>adaptation-versus-proposee</x:v>
      </x:c>
      <x:c r="L376" s="10" t="str">
        <x:v>EXT29 / EXT31</x:v>
      </x:c>
      <x:c r="M376" s="10" t="str">
        <x:v>Uniquement quand la victoire du match est acquise. Jamais à la fin de la première manche si une reprise est prévue.</x:v>
      </x:c>
      <x:c r="N376" s="10" t="str">
        <x:v>finisher@shortmessage_sakura_head_150_signature / finished@shortmessage_sakura_head_150_signature. Identités et durées synchronisées ; aucune substitution entre finishers.</x:v>
      </x:c>
      <x:c r="O376" s="10" t="str">
        <x:v>Séquence non jouée : Timeline propre encore à produire. PNG contextuels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P376" s="15" t="str">
        <x:v>À produire</x:v>
      </x:c>
      <x:c r="Q376" s="10" t="str">
        <x:v>EXT29, EXT31, EXT30</x:v>
      </x:c>
    </x:row>
    <x:row r="377" ht="226" customHeight="1">
      <x:c r="A377" s="10" t="str">
        <x:v>shortmessage_sakura_head_150_nightmare</x:v>
      </x:c>
      <x:c r="B377" s="10" t="str">
        <x:v>Sakura Head</x:v>
      </x:c>
      <x:c r="C377" s="10" t="str">
        <x:v>shortmessage</x:v>
      </x:c>
      <x:c r="D377" s="10" t="str">
        <x:v>Combattant</x:v>
      </x:c>
      <x:c r="E377" s="10" t="str">
        <x:v>Silent Hill: The Short Message (2024, PS5)</x:v>
      </x:c>
      <x:c r="F377" s="10" t="str">
        <x:v>nightmare</x:v>
      </x:c>
      <x:c r="G377" s="10" t="str">
        <x:v>NIGHTMARE — Floraison terminale</x:v>
      </x:c>
      <x:c r="H377" s="10" t="str">
        <x:v>Aucune chorégraphie automatique autorisée pour cet identifiant.</x:v>
      </x:c>
      <x:c r="I377" s="10" t="str">
        <x:v>Sakura Head — clôture du cauchemar — montage Nightmare</x:v>
      </x:c>
      <x:c r="J377" s="10" t="str">
        <x:v>Rattrapage de poursuite, branches remplissant le cadre puis retour. Décliner le montage de cette capacité pour la variante Nightmare. Aucune nouvelle anatomie ou capacité n’est justifiée par la seule jauge.</x:v>
      </x:c>
      <x:c r="K377" s="10" t="str">
        <x:v>adaptation-versus-proposee</x:v>
      </x:c>
      <x:c r="L377" s="10" t="str">
        <x:v>EXT29 / EXT31</x:v>
      </x:c>
      <x:c r="M377" s="10" t="str">
        <x:v>Uniquement quand la victoire du match est acquise. Jamais à la fin de la première manche si une reprise est prévue.</x:v>
      </x:c>
      <x:c r="N377" s="10" t="str">
        <x:v>finisher@shortmessage_sakura_head_150_nightmare / finished@shortmessage_sakura_head_150_nightmare. Identités et durées synchronisées ; aucune substitution entre finishers.</x:v>
      </x:c>
      <x:c r="O377" s="10" t="str">
        <x:v>Séquence non jouée : Timeline propre encore à produire. PNG contextuels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P377" s="15" t="str">
        <x:v>À produire</x:v>
      </x:c>
      <x:c r="Q377" s="10" t="str">
        <x:v>EXT29, EXT31, EXT30</x:v>
      </x:c>
    </x:row>
    <x:row r="378" ht="70" customHeight="1">
      <x:c r="A378" s="10" t="str">
        <x:v>shf_kashimashi_151_signature</x:v>
      </x:c>
      <x:c r="B378" s="10" t="str">
        <x:v>Kashimashi</x:v>
      </x:c>
      <x:c r="C378" s="10" t="str">
        <x:v>shf</x:v>
      </x:c>
      <x:c r="D378" s="10" t="str">
        <x:v>Combattant</x:v>
      </x:c>
      <x:c r="E378" s="10" t="str">
        <x:v>SILENT HILL f (2025)</x:v>
      </x:c>
      <x:c r="F378" s="10" t="str">
        <x:v>signature</x:v>
      </x:c>
      <x:c r="G378" s="10" t="str">
        <x:v>Rituel de clôture — Murmure double</x:v>
      </x:c>
      <x:c r="H378" s="10" t="str">
        <x:v>Aucune chorégraphie automatique autorisée pour cet identifiant.</x:v>
      </x:c>
      <x:c r="I378" s="10" t="str">
        <x:v>Kashimashi — clôture du cauchemar</x:v>
      </x:c>
      <x:c r="J378" s="10" t="str">
        <x:v>Deux gestes irréguliers du couteau puis arrêt de la tête.</x:v>
      </x:c>
      <x:c r="K378" s="10" t="str">
        <x:v>adaptation-versus-proposee</x:v>
      </x:c>
      <x:c r="L378" s="10" t="str">
        <x:v>EXT33</x:v>
      </x:c>
      <x:c r="M378" s="10" t="str">
        <x:v>Uniquement quand la victoire du match est acquise. Jamais à la fin de la première manche si une reprise est prévue.</x:v>
      </x:c>
      <x:c r="N378" s="10" t="str">
        <x:v>finisher@shf_kashimashi_151_signature / finished@shf_kashimashi_151_signature. Identités et durées synchronisées ; aucune substitution entre finishers.</x:v>
      </x:c>
      <x:c r="O378" s="10" t="str">
        <x:v>Séquence non jouée : Timeline propre encore à produire. PNG contextuels à produire.</x:v>
      </x:c>
      <x:c r="P378" s="15" t="str">
        <x:v>À produire</x:v>
      </x:c>
      <x:c r="Q378" s="10" t="str">
        <x:v>EXT33</x:v>
      </x:c>
    </x:row>
    <x:row r="379" ht="70" customHeight="1">
      <x:c r="A379" s="10" t="str">
        <x:v>shf_kashimashi_151_nightmare</x:v>
      </x:c>
      <x:c r="B379" s="10" t="str">
        <x:v>Kashimashi</x:v>
      </x:c>
      <x:c r="C379" s="10" t="str">
        <x:v>shf</x:v>
      </x:c>
      <x:c r="D379" s="10" t="str">
        <x:v>Combattant</x:v>
      </x:c>
      <x:c r="E379" s="10" t="str">
        <x:v>SILENT HILL f (2025)</x:v>
      </x:c>
      <x:c r="F379" s="10" t="str">
        <x:v>nightmare</x:v>
      </x:c>
      <x:c r="G379" s="10" t="str">
        <x:v>NIGHTMARE — Dernière manifestation</x:v>
      </x:c>
      <x:c r="H379" s="10" t="str">
        <x:v>Aucune chorégraphie automatique autorisée pour cet identifiant.</x:v>
      </x:c>
      <x:c r="I379" s="10" t="str">
        <x:v>Kashimashi — clôture du cauchemar — montage Nightmare</x:v>
      </x:c>
      <x:c r="J379" s="10" t="str">
        <x:v>Deux gestes irréguliers du couteau puis arrêt de la tête. Décliner le montage de cette capacité pour la variante Nightmare. Aucune nouvelle anatomie ou capacité n’est justifiée par la seule jauge.</x:v>
      </x:c>
      <x:c r="K379" s="10" t="str">
        <x:v>adaptation-versus-proposee</x:v>
      </x:c>
      <x:c r="L379" s="10" t="str">
        <x:v>EXT33</x:v>
      </x:c>
      <x:c r="M379" s="10" t="str">
        <x:v>Uniquement quand la victoire du match est acquise. Jamais à la fin de la première manche si une reprise est prévue.</x:v>
      </x:c>
      <x:c r="N379" s="10" t="str">
        <x:v>finisher@shf_kashimashi_151_nightmare / finished@shf_kashimashi_151_nightmare. Identités et durées synchronisées ; aucune substitution entre finishers.</x:v>
      </x:c>
      <x:c r="O379" s="10" t="str">
        <x:v>Séquence non jouée : Timeline propre encore à produire. PNG contextuels à produire.</x:v>
      </x:c>
      <x:c r="P379" s="15" t="str">
        <x:v>À produire</x:v>
      </x:c>
      <x:c r="Q379" s="10" t="str">
        <x:v>EXT33</x:v>
      </x:c>
    </x:row>
    <x:row r="380" ht="70" customHeight="1">
      <x:c r="A380" s="10" t="str">
        <x:v>shf_ayakakashi_152_signature</x:v>
      </x:c>
      <x:c r="B380" s="10" t="str">
        <x:v>Ayakakashi</x:v>
      </x:c>
      <x:c r="C380" s="10" t="str">
        <x:v>shf</x:v>
      </x:c>
      <x:c r="D380" s="10" t="str">
        <x:v>Combattant</x:v>
      </x:c>
      <x:c r="E380" s="10" t="str">
        <x:v>SILENT HILL f (2025)</x:v>
      </x:c>
      <x:c r="F380" s="10" t="str">
        <x:v>signature</x:v>
      </x:c>
      <x:c r="G380" s="10" t="str">
        <x:v>Rituel de clôture — Masque trompeur</x:v>
      </x:c>
      <x:c r="H380" s="10" t="str">
        <x:v>Aucune chorégraphie automatique autorisée pour cet identifiant.</x:v>
      </x:c>
      <x:c r="I380" s="10" t="str">
        <x:v>Ayakakashi — clôture du cauchemar</x:v>
      </x:c>
      <x:c r="J380" s="10" t="str">
        <x:v>Abattement vertical puis retour à la pose inerte.</x:v>
      </x:c>
      <x:c r="K380" s="10" t="str">
        <x:v>adaptation-versus-proposee</x:v>
      </x:c>
      <x:c r="L380" s="10" t="str">
        <x:v>EXT36 / EXT33</x:v>
      </x:c>
      <x:c r="M380" s="10" t="str">
        <x:v>Uniquement quand la victoire du match est acquise. Jamais à la fin de la première manche si une reprise est prévue.</x:v>
      </x:c>
      <x:c r="N380" s="10" t="str">
        <x:v>finisher@shf_ayakakashi_152_signature / finished@shf_ayakakashi_152_signature. Identités et durées synchronisées ; aucune substitution entre finishers.</x:v>
      </x:c>
      <x:c r="O380" s="10" t="str">
        <x:v>Séquence non jouée : Timeline propre encore à produire. PNG contextuels à produire.</x:v>
      </x:c>
      <x:c r="P380" s="15" t="str">
        <x:v>À produire</x:v>
      </x:c>
      <x:c r="Q380" s="10" t="str">
        <x:v>EXT36, EXT33</x:v>
      </x:c>
    </x:row>
    <x:row r="381" ht="70" customHeight="1">
      <x:c r="A381" s="10" t="str">
        <x:v>shf_ayakakashi_152_nightmare</x:v>
      </x:c>
      <x:c r="B381" s="10" t="str">
        <x:v>Ayakakashi</x:v>
      </x:c>
      <x:c r="C381" s="10" t="str">
        <x:v>shf</x:v>
      </x:c>
      <x:c r="D381" s="10" t="str">
        <x:v>Combattant</x:v>
      </x:c>
      <x:c r="E381" s="10" t="str">
        <x:v>SILENT HILL f (2025)</x:v>
      </x:c>
      <x:c r="F381" s="10" t="str">
        <x:v>nightmare</x:v>
      </x:c>
      <x:c r="G381" s="10" t="str">
        <x:v>NIGHTMARE — Dernière manifestation</x:v>
      </x:c>
      <x:c r="H381" s="10" t="str">
        <x:v>Aucune chorégraphie automatique autorisée pour cet identifiant.</x:v>
      </x:c>
      <x:c r="I381" s="10" t="str">
        <x:v>Ayakakashi — clôture du cauchemar — montage Nightmare</x:v>
      </x:c>
      <x:c r="J381" s="10" t="str">
        <x:v>Abattement vertical puis retour à la pose inerte. Décliner le montage de cette capacité pour la variante Nightmare. Aucune nouvelle anatomie ou capacité n’est justifiée par la seule jauge.</x:v>
      </x:c>
      <x:c r="K381" s="10" t="str">
        <x:v>adaptation-versus-proposee</x:v>
      </x:c>
      <x:c r="L381" s="10" t="str">
        <x:v>EXT36 / EXT33</x:v>
      </x:c>
      <x:c r="M381" s="10" t="str">
        <x:v>Uniquement quand la victoire du match est acquise. Jamais à la fin de la première manche si une reprise est prévue.</x:v>
      </x:c>
      <x:c r="N381" s="10" t="str">
        <x:v>finisher@shf_ayakakashi_152_nightmare / finished@shf_ayakakashi_152_nightmare. Identités et durées synchronisées ; aucune substitution entre finishers.</x:v>
      </x:c>
      <x:c r="O381" s="10" t="str">
        <x:v>Séquence non jouée : Timeline propre encore à produire. PNG contextuels à produire.</x:v>
      </x:c>
      <x:c r="P381" s="15" t="str">
        <x:v>À produire</x:v>
      </x:c>
      <x:c r="Q381" s="10" t="str">
        <x:v>EXT36, EXT33</x:v>
      </x:c>
    </x:row>
    <x:row r="382" ht="70" customHeight="1">
      <x:c r="A382" s="10" t="str">
        <x:v>shf_ara_abare_153_signature</x:v>
      </x:c>
      <x:c r="B382" s="10" t="str">
        <x:v>Ara-abare</x:v>
      </x:c>
      <x:c r="C382" s="10" t="str">
        <x:v>shf</x:v>
      </x:c>
      <x:c r="D382" s="10" t="str">
        <x:v>Combattant</x:v>
      </x:c>
      <x:c r="E382" s="10" t="str">
        <x:v>SILENT HILL f (2025)</x:v>
      </x:c>
      <x:c r="F382" s="10" t="str">
        <x:v>signature</x:v>
      </x:c>
      <x:c r="G382" s="10" t="str">
        <x:v>Rituel de clôture — Fureur d’Ebisugaoka</x:v>
      </x:c>
      <x:c r="H382" s="10" t="str">
        <x:v>Aucune chorégraphie automatique autorisée pour cet identifiant.</x:v>
      </x:c>
      <x:c r="I382" s="10" t="str">
        <x:v>Ara-abare — clôture du cauchemar</x:v>
      </x:c>
      <x:c r="J382" s="10" t="str">
        <x:v>Longue préparation, élan et abattement terminal.</x:v>
      </x:c>
      <x:c r="K382" s="10" t="str">
        <x:v>adaptation-versus-proposee</x:v>
      </x:c>
      <x:c r="L382" s="10" t="str">
        <x:v>EXT35 / EXT33</x:v>
      </x:c>
      <x:c r="M382" s="10" t="str">
        <x:v>Uniquement quand la victoire du match est acquise. Jamais à la fin de la première manche si une reprise est prévue.</x:v>
      </x:c>
      <x:c r="N382" s="10" t="str">
        <x:v>finisher@shf_ara_abare_153_signature / finished@shf_ara_abare_153_signature. Identités et durées synchronisées ; aucune substitution entre finishers.</x:v>
      </x:c>
      <x:c r="O382" s="10" t="str">
        <x:v>Séquence non jouée : Timeline propre encore à produire. PNG contextuels à produire.</x:v>
      </x:c>
      <x:c r="P382" s="15" t="str">
        <x:v>À produire</x:v>
      </x:c>
      <x:c r="Q382" s="10" t="str">
        <x:v>EXT35, EXT33</x:v>
      </x:c>
    </x:row>
    <x:row r="383" ht="70" customHeight="1">
      <x:c r="A383" s="10" t="str">
        <x:v>shf_ara_abare_153_nightmare</x:v>
      </x:c>
      <x:c r="B383" s="10" t="str">
        <x:v>Ara-abare</x:v>
      </x:c>
      <x:c r="C383" s="10" t="str">
        <x:v>shf</x:v>
      </x:c>
      <x:c r="D383" s="10" t="str">
        <x:v>Combattant</x:v>
      </x:c>
      <x:c r="E383" s="10" t="str">
        <x:v>SILENT HILL f (2025)</x:v>
      </x:c>
      <x:c r="F383" s="10" t="str">
        <x:v>nightmare</x:v>
      </x:c>
      <x:c r="G383" s="10" t="str">
        <x:v>NIGHTMARE — Écrasement du souvenir</x:v>
      </x:c>
      <x:c r="H383" s="10" t="str">
        <x:v>Aucune chorégraphie automatique autorisée pour cet identifiant.</x:v>
      </x:c>
      <x:c r="I383" s="10" t="str">
        <x:v>Ara-abare — clôture du cauchemar — montage Nightmare</x:v>
      </x:c>
      <x:c r="J383" s="10" t="str">
        <x:v>Longue préparation, élan et abattement terminal. Décliner le montage de cette capacité pour la variante Nightmare. Aucune nouvelle anatomie ou capacité n’est justifiée par la seule jauge.</x:v>
      </x:c>
      <x:c r="K383" s="10" t="str">
        <x:v>adaptation-versus-proposee</x:v>
      </x:c>
      <x:c r="L383" s="10" t="str">
        <x:v>EXT35 / EXT33</x:v>
      </x:c>
      <x:c r="M383" s="10" t="str">
        <x:v>Uniquement quand la victoire du match est acquise. Jamais à la fin de la première manche si une reprise est prévue.</x:v>
      </x:c>
      <x:c r="N383" s="10" t="str">
        <x:v>finisher@shf_ara_abare_153_nightmare / finished@shf_ara_abare_153_nightmare. Identités et durées synchronisées ; aucune substitution entre finishers.</x:v>
      </x:c>
      <x:c r="O383" s="10" t="str">
        <x:v>Séquence non jouée : Timeline propre encore à produire. PNG contextuels à produire.</x:v>
      </x:c>
      <x:c r="P383" s="15" t="str">
        <x:v>À produire</x:v>
      </x:c>
      <x:c r="Q383" s="10" t="str">
        <x:v>EXT35, EXT33</x:v>
      </x:c>
    </x:row>
    <x:row r="384" ht="57" customHeight="1">
      <x:c r="A384" s="10" t="str">
        <x:v>shf_irohihi_154_signature</x:v>
      </x:c>
      <x:c r="B384" s="10" t="str">
        <x:v>Irohihi</x:v>
      </x:c>
      <x:c r="C384" s="10" t="str">
        <x:v>shf</x:v>
      </x:c>
      <x:c r="D384" s="10" t="str">
        <x:v>Combattant</x:v>
      </x:c>
      <x:c r="E384" s="10" t="str">
        <x:v>SILENT HILL f (2025)</x:v>
      </x:c>
      <x:c r="F384" s="10" t="str">
        <x:v>signature</x:v>
      </x:c>
      <x:c r="G384" s="10" t="str">
        <x:v>Rituel de clôture — Fil coloré</x:v>
      </x:c>
      <x:c r="H384" s="10" t="str">
        <x:v>Aucune chorégraphie automatique autorisée pour cet identifiant.</x:v>
      </x:c>
      <x:c r="I384" s="10" t="str">
        <x:v>Irohihi — clôture du cauchemar</x:v>
      </x:c>
      <x:c r="J384" s="10" t="str">
        <x:v>Relever les gestes offensifs de Irohihi dans cette version, puis définir la clôture de combat. Référence actuelle insuffisante pour produire cette séquence.</x:v>
      </x:c>
      <x:c r="K384" s="10" t="str">
        <x:v>bloque-reference</x:v>
      </x:c>
      <x:c r="L384" s="10" t="str">
        <x:v>EXT33</x:v>
      </x:c>
      <x:c r="M384" s="10" t="str">
        <x:v>Uniquement quand la victoire du match est acquise. Jamais à la fin de la première manche si une reprise est prévue.</x:v>
      </x:c>
      <x:c r="N384" s="10" t="str">
        <x:v>finisher@shf_irohihi_154_signature / finished@shf_irohihi_154_signature. Identités et durées synchronisées ; aucune substitution entre finishers.</x:v>
      </x:c>
      <x:c r="O384" s="10" t="str">
        <x:v>Séquence non jouée : Références insuffisantes ou proposition bloquée. PNG contextuels à produire.</x:v>
      </x:c>
      <x:c r="P384" s="15" t="str">
        <x:v>À référencer</x:v>
      </x:c>
      <x:c r="Q384" s="10" t="str">
        <x:v>EXT33</x:v>
      </x:c>
    </x:row>
    <x:row r="385" ht="70" customHeight="1">
      <x:c r="A385" s="10" t="str">
        <x:v>shf_irohihi_154_nightmare</x:v>
      </x:c>
      <x:c r="B385" s="10" t="str">
        <x:v>Irohihi</x:v>
      </x:c>
      <x:c r="C385" s="10" t="str">
        <x:v>shf</x:v>
      </x:c>
      <x:c r="D385" s="10" t="str">
        <x:v>Combattant</x:v>
      </x:c>
      <x:c r="E385" s="10" t="str">
        <x:v>SILENT HILL f (2025)</x:v>
      </x:c>
      <x:c r="F385" s="10" t="str">
        <x:v>nightmare</x:v>
      </x:c>
      <x:c r="G385" s="10" t="str">
        <x:v>NIGHTMARE — Dernière manifestation</x:v>
      </x:c>
      <x:c r="H385" s="10" t="str">
        <x:v>Aucune chorégraphie automatique autorisée pour cet identifiant.</x:v>
      </x:c>
      <x:c r="I385" s="10" t="str">
        <x:v>Irohihi — clôture du cauchemar — montage Nightmare</x:v>
      </x:c>
      <x:c r="J385" s="10" t="str">
        <x:v>Relever les gestes offensifs de Irohihi dans cette version, puis définir la clôture de combat. Référence actuelle insuffisante pour produire cette séquence. Décliner le montage de cette capacité pour la variante Nightmare. Aucune nouvelle anatomie ou capacité n’est justifiée par la seule jauge.</x:v>
      </x:c>
      <x:c r="K385" s="10" t="str">
        <x:v>bloque-reference</x:v>
      </x:c>
      <x:c r="L385" s="10" t="str">
        <x:v>EXT33</x:v>
      </x:c>
      <x:c r="M385" s="10" t="str">
        <x:v>Uniquement quand la victoire du match est acquise. Jamais à la fin de la première manche si une reprise est prévue.</x:v>
      </x:c>
      <x:c r="N385" s="10" t="str">
        <x:v>finisher@shf_irohihi_154_nightmare / finished@shf_irohihi_154_nightmare. Identités et durées synchronisées ; aucune substitution entre finishers.</x:v>
      </x:c>
      <x:c r="O385" s="10" t="str">
        <x:v>Séquence non jouée : Références insuffisantes ou proposition bloquée. PNG contextuels à produire.</x:v>
      </x:c>
      <x:c r="P385" s="15" t="str">
        <x:v>À référencer</x:v>
      </x:c>
      <x:c r="Q385" s="10" t="str">
        <x:v>EXT33</x:v>
      </x:c>
    </x:row>
    <x:row r="386" ht="70" customHeight="1">
      <x:c r="A386" s="10" t="str">
        <x:v>shf_corruptor_155_signature</x:v>
      </x:c>
      <x:c r="B386" s="10" t="str">
        <x:v>Corruptor</x:v>
      </x:c>
      <x:c r="C386" s="10" t="str">
        <x:v>shf</x:v>
      </x:c>
      <x:c r="D386" s="10" t="str">
        <x:v>Combattant</x:v>
      </x:c>
      <x:c r="E386" s="10" t="str">
        <x:v>SILENT HILL f (2025)</x:v>
      </x:c>
      <x:c r="F386" s="10" t="str">
        <x:v>signature</x:v>
      </x:c>
      <x:c r="G386" s="10" t="str">
        <x:v>Rituel de clôture — Floraison corruptrice</x:v>
      </x:c>
      <x:c r="H386" s="10" t="str">
        <x:v>Aucune chorégraphie automatique autorisée pour cet identifiant.</x:v>
      </x:c>
      <x:c r="I386" s="10" t="str">
        <x:v>Corruptor — clôture du cauchemar</x:v>
      </x:c>
      <x:c r="J386" s="10" t="str">
        <x:v>Jet au sol suivi de l’entrave; récupération clairement exposée.</x:v>
      </x:c>
      <x:c r="K386" s="10" t="str">
        <x:v>adaptation-versus-proposee</x:v>
      </x:c>
      <x:c r="L386" s="10" t="str">
        <x:v>EXT39 / EXT33</x:v>
      </x:c>
      <x:c r="M386" s="10" t="str">
        <x:v>Uniquement quand la victoire du match est acquise. Jamais à la fin de la première manche si une reprise est prévue.</x:v>
      </x:c>
      <x:c r="N386" s="10" t="str">
        <x:v>finisher@shf_corruptor_155_signature / finished@shf_corruptor_155_signature. Identités et durées synchronisées ; aucune substitution entre finishers.</x:v>
      </x:c>
      <x:c r="O386" s="10" t="str">
        <x:v>Séquence non jouée : Timeline propre encore à produire. PNG contextuels à produire.</x:v>
      </x:c>
      <x:c r="P386" s="15" t="str">
        <x:v>Rôle à décider</x:v>
      </x:c>
      <x:c r="Q386" s="10" t="str">
        <x:v>EXT39, EXT33</x:v>
      </x:c>
    </x:row>
    <x:row r="387" ht="70" customHeight="1">
      <x:c r="A387" s="10" t="str">
        <x:v>shf_corruptor_155_nightmare</x:v>
      </x:c>
      <x:c r="B387" s="10" t="str">
        <x:v>Corruptor</x:v>
      </x:c>
      <x:c r="C387" s="10" t="str">
        <x:v>shf</x:v>
      </x:c>
      <x:c r="D387" s="10" t="str">
        <x:v>Combattant</x:v>
      </x:c>
      <x:c r="E387" s="10" t="str">
        <x:v>SILENT HILL f (2025)</x:v>
      </x:c>
      <x:c r="F387" s="10" t="str">
        <x:v>nightmare</x:v>
      </x:c>
      <x:c r="G387" s="10" t="str">
        <x:v>NIGHTMARE — Dernière manifestation</x:v>
      </x:c>
      <x:c r="H387" s="10" t="str">
        <x:v>Aucune chorégraphie automatique autorisée pour cet identifiant.</x:v>
      </x:c>
      <x:c r="I387" s="10" t="str">
        <x:v>Corruptor — clôture du cauchemar — montage Nightmare</x:v>
      </x:c>
      <x:c r="J387" s="10" t="str">
        <x:v>Jet au sol suivi de l’entrave; récupération clairement exposée. Décliner le montage de cette capacité pour la variante Nightmare. Aucune nouvelle anatomie ou capacité n’est justifiée par la seule jauge.</x:v>
      </x:c>
      <x:c r="K387" s="10" t="str">
        <x:v>adaptation-versus-proposee</x:v>
      </x:c>
      <x:c r="L387" s="10" t="str">
        <x:v>EXT39 / EXT33</x:v>
      </x:c>
      <x:c r="M387" s="10" t="str">
        <x:v>Uniquement quand la victoire du match est acquise. Jamais à la fin de la première manche si une reprise est prévue.</x:v>
      </x:c>
      <x:c r="N387" s="10" t="str">
        <x:v>finisher@shf_corruptor_155_nightmare / finished@shf_corruptor_155_nightmare. Identités et durées synchronisées ; aucune substitution entre finishers.</x:v>
      </x:c>
      <x:c r="O387" s="10" t="str">
        <x:v>Séquence non jouée : Timeline propre encore à produire. PNG contextuels à produire.</x:v>
      </x:c>
      <x:c r="P387" s="15" t="str">
        <x:v>Rôle à décider</x:v>
      </x:c>
      <x:c r="Q387" s="10" t="str">
        <x:v>EXT39, EXT33</x:v>
      </x:c>
    </x:row>
    <x:row r="388" ht="57" customHeight="1">
      <x:c r="A388" s="10" t="str">
        <x:v>shf_hatcher_156_signature</x:v>
      </x:c>
      <x:c r="B388" s="10" t="str">
        <x:v>Hatcher</x:v>
      </x:c>
      <x:c r="C388" s="10" t="str">
        <x:v>shf</x:v>
      </x:c>
      <x:c r="D388" s="10" t="str">
        <x:v>Combattant</x:v>
      </x:c>
      <x:c r="E388" s="10" t="str">
        <x:v>SILENT HILL f (2025)</x:v>
      </x:c>
      <x:c r="F388" s="10" t="str">
        <x:v>signature</x:v>
      </x:c>
      <x:c r="G388" s="10" t="str">
        <x:v>Rituel de clôture — Éclosion charnelle</x:v>
      </x:c>
      <x:c r="H388" s="10" t="str">
        <x:v>Aucune chorégraphie automatique autorisée pour cet identifiant.</x:v>
      </x:c>
      <x:c r="I388" s="10" t="str">
        <x:v>Hatcher — clôture du cauchemar</x:v>
      </x:c>
      <x:c r="J388" s="10" t="str">
        <x:v>Une éclosion ciblée ferme la trajectoire adverse.</x:v>
      </x:c>
      <x:c r="K388" s="10" t="str">
        <x:v>adaptation-versus-proposee</x:v>
      </x:c>
      <x:c r="L388" s="10" t="str">
        <x:v>EXT40</x:v>
      </x:c>
      <x:c r="M388" s="10" t="str">
        <x:v>Uniquement quand la victoire du match est acquise. Jamais à la fin de la première manche si une reprise est prévue.</x:v>
      </x:c>
      <x:c r="N388" s="10" t="str">
        <x:v>finisher@shf_hatcher_156_signature / finished@shf_hatcher_156_signature. Identités et durées synchronisées ; aucune substitution entre finishers.</x:v>
      </x:c>
      <x:c r="O388" s="10" t="str">
        <x:v>Séquence non jouée : Timeline propre encore à produire. PNG contextuels à produire.</x:v>
      </x:c>
      <x:c r="P388" s="15" t="str">
        <x:v>Rôle à décider</x:v>
      </x:c>
      <x:c r="Q388" s="10" t="str">
        <x:v>EXT40, EXT33, EXT_SHF_EBISUGAOKA5_20261025</x:v>
      </x:c>
    </x:row>
    <x:row r="389" ht="57" customHeight="1">
      <x:c r="A389" s="10" t="str">
        <x:v>shf_hatcher_156_nightmare</x:v>
      </x:c>
      <x:c r="B389" s="10" t="str">
        <x:v>Hatcher</x:v>
      </x:c>
      <x:c r="C389" s="10" t="str">
        <x:v>shf</x:v>
      </x:c>
      <x:c r="D389" s="10" t="str">
        <x:v>Combattant</x:v>
      </x:c>
      <x:c r="E389" s="10" t="str">
        <x:v>SILENT HILL f (2025)</x:v>
      </x:c>
      <x:c r="F389" s="10" t="str">
        <x:v>nightmare</x:v>
      </x:c>
      <x:c r="G389" s="10" t="str">
        <x:v>NIGHTMARE — Dernière manifestation</x:v>
      </x:c>
      <x:c r="H389" s="10" t="str">
        <x:v>Aucune chorégraphie automatique autorisée pour cet identifiant.</x:v>
      </x:c>
      <x:c r="I389" s="10" t="str">
        <x:v>Hatcher — clôture du cauchemar — montage Nightmare</x:v>
      </x:c>
      <x:c r="J389" s="10" t="str">
        <x:v>Une éclosion ciblée ferme la trajectoire adverse. Décliner le montage de cette capacité pour la variante Nightmare. Aucune nouvelle anatomie ou capacité n’est justifiée par la seule jauge.</x:v>
      </x:c>
      <x:c r="K389" s="10" t="str">
        <x:v>adaptation-versus-proposee</x:v>
      </x:c>
      <x:c r="L389" s="10" t="str">
        <x:v>EXT40</x:v>
      </x:c>
      <x:c r="M389" s="10" t="str">
        <x:v>Uniquement quand la victoire du match est acquise. Jamais à la fin de la première manche si une reprise est prévue.</x:v>
      </x:c>
      <x:c r="N389" s="10" t="str">
        <x:v>finisher@shf_hatcher_156_nightmare / finished@shf_hatcher_156_nightmare. Identités et durées synchronisées ; aucune substitution entre finishers.</x:v>
      </x:c>
      <x:c r="O389" s="10" t="str">
        <x:v>Séquence non jouée : Timeline propre encore à produire. PNG contextuels à produire.</x:v>
      </x:c>
      <x:c r="P389" s="15" t="str">
        <x:v>Rôle à décider</x:v>
      </x:c>
      <x:c r="Q389" s="10" t="str">
        <x:v>EXT40, EXT33, EXT_SHF_EBISUGAOKA5_20261025</x:v>
      </x:c>
    </x:row>
    <x:row r="390" ht="57" customHeight="1">
      <x:c r="A390" s="10" t="str">
        <x:v>shf_kamugara_157_signature</x:v>
      </x:c>
      <x:c r="B390" s="10" t="str">
        <x:v>Kamugara</x:v>
      </x:c>
      <x:c r="C390" s="10" t="str">
        <x:v>shf</x:v>
      </x:c>
      <x:c r="D390" s="10" t="str">
        <x:v>Combattant</x:v>
      </x:c>
      <x:c r="E390" s="10" t="str">
        <x:v>SILENT HILL f (2025)</x:v>
      </x:c>
      <x:c r="F390" s="10" t="str">
        <x:v>signature</x:v>
      </x:c>
      <x:c r="G390" s="10" t="str">
        <x:v>Rituel de clôture — Sentence du sanctuaire</x:v>
      </x:c>
      <x:c r="H390" s="10" t="str">
        <x:v>Aucune chorégraphie automatique autorisée pour cet identifiant.</x:v>
      </x:c>
      <x:c r="I390" s="10" t="str">
        <x:v>Kamugara — clôture du cauchemar</x:v>
      </x:c>
      <x:c r="J390" s="10" t="str">
        <x:v>Relever les gestes offensifs de Kamugara dans cette version, puis définir la clôture de combat. Référence actuelle insuffisante pour produire cette séquence.</x:v>
      </x:c>
      <x:c r="K390" s="10" t="str">
        <x:v>bloque-reference</x:v>
      </x:c>
      <x:c r="L390" s="10" t="str">
        <x:v>EXT33</x:v>
      </x:c>
      <x:c r="M390" s="10" t="str">
        <x:v>Uniquement quand la victoire du match est acquise. Jamais à la fin de la première manche si une reprise est prévue.</x:v>
      </x:c>
      <x:c r="N390" s="10" t="str">
        <x:v>finisher@shf_kamugara_157_signature / finished@shf_kamugara_157_signature. Identités et durées synchronisées ; aucune substitution entre finishers.</x:v>
      </x:c>
      <x:c r="O390" s="10" t="str">
        <x:v>Séquence non jouée : Références insuffisantes ou proposition bloquée. PNG contextuels à produire.</x:v>
      </x:c>
      <x:c r="P390" s="15" t="str">
        <x:v>À référencer</x:v>
      </x:c>
      <x:c r="Q390" s="10" t="str">
        <x:v>EXT33</x:v>
      </x:c>
    </x:row>
    <x:row r="391" ht="70" customHeight="1">
      <x:c r="A391" s="10" t="str">
        <x:v>shf_kamugara_157_nightmare</x:v>
      </x:c>
      <x:c r="B391" s="10" t="str">
        <x:v>Kamugara</x:v>
      </x:c>
      <x:c r="C391" s="10" t="str">
        <x:v>shf</x:v>
      </x:c>
      <x:c r="D391" s="10" t="str">
        <x:v>Combattant</x:v>
      </x:c>
      <x:c r="E391" s="10" t="str">
        <x:v>SILENT HILL f (2025)</x:v>
      </x:c>
      <x:c r="F391" s="10" t="str">
        <x:v>nightmare</x:v>
      </x:c>
      <x:c r="G391" s="10" t="str">
        <x:v>NIGHTMARE — Jugement de l’Otherworld</x:v>
      </x:c>
      <x:c r="H391" s="10" t="str">
        <x:v>Aucune chorégraphie automatique autorisée pour cet identifiant.</x:v>
      </x:c>
      <x:c r="I391" s="10" t="str">
        <x:v>Kamugara — clôture du cauchemar — montage Nightmare</x:v>
      </x:c>
      <x:c r="J391" s="10" t="str">
        <x:v>Relever les gestes offensifs de Kamugara dans cette version, puis définir la clôture de combat. Référence actuelle insuffisante pour produire cette séquence. Décliner le montage de cette capacité pour la variante Nightmare. Aucune nouvelle anatomie ou capacité n’est justifiée par la seule jauge.</x:v>
      </x:c>
      <x:c r="K391" s="10" t="str">
        <x:v>bloque-reference</x:v>
      </x:c>
      <x:c r="L391" s="10" t="str">
        <x:v>EXT33</x:v>
      </x:c>
      <x:c r="M391" s="10" t="str">
        <x:v>Uniquement quand la victoire du match est acquise. Jamais à la fin de la première manche si une reprise est prévue.</x:v>
      </x:c>
      <x:c r="N391" s="10" t="str">
        <x:v>finisher@shf_kamugara_157_nightmare / finished@shf_kamugara_157_nightmare. Identités et durées synchronisées ; aucune substitution entre finishers.</x:v>
      </x:c>
      <x:c r="O391" s="10" t="str">
        <x:v>Séquence non jouée : Références insuffisantes ou proposition bloquée. PNG contextuels à produire.</x:v>
      </x:c>
      <x:c r="P391" s="15" t="str">
        <x:v>À référencer</x:v>
      </x:c>
      <x:c r="Q391" s="10" t="str">
        <x:v>EXT33</x:v>
      </x:c>
    </x:row>
    <x:row r="392" ht="70" customHeight="1">
      <x:c r="A392" s="10" t="str">
        <x:v>shf_harai_katashiro_158_signature</x:v>
      </x:c>
      <x:c r="B392" s="10" t="str">
        <x:v>Harai Katashiro</x:v>
      </x:c>
      <x:c r="C392" s="10" t="str">
        <x:v>shf</x:v>
      </x:c>
      <x:c r="D392" s="10" t="str">
        <x:v>Combattant</x:v>
      </x:c>
      <x:c r="E392" s="10" t="str">
        <x:v>SILENT HILL f (2025)</x:v>
      </x:c>
      <x:c r="F392" s="10" t="str">
        <x:v>signature</x:v>
      </x:c>
      <x:c r="G392" s="10" t="str">
        <x:v>Rituel de clôture — Purification inversée</x:v>
      </x:c>
      <x:c r="H392" s="10" t="str">
        <x:v>Aucune chorégraphie automatique autorisée pour cet identifiant.</x:v>
      </x:c>
      <x:c r="I392" s="10" t="str">
        <x:v>Harai Katashiro — clôture du cauchemar</x:v>
      </x:c>
      <x:c r="J392" s="10" t="str">
        <x:v>Rotation puis retour sur les deux lames.</x:v>
      </x:c>
      <x:c r="K392" s="10" t="str">
        <x:v>adaptation-versus-proposee</x:v>
      </x:c>
      <x:c r="L392" s="10" t="str">
        <x:v>EXT38 / EXT33</x:v>
      </x:c>
      <x:c r="M392" s="10" t="str">
        <x:v>Uniquement quand la victoire du match est acquise. Jamais à la fin de la première manche si une reprise est prévue.</x:v>
      </x:c>
      <x:c r="N392" s="10" t="str">
        <x:v>finisher@shf_harai_katashiro_158_signature / finished@shf_harai_katashiro_158_signature. Identités et durées synchronisées ; aucune substitution entre finishers.</x:v>
      </x:c>
      <x:c r="O392" s="10" t="str">
        <x:v>Séquence non jouée : Timeline propre encore à produire. PNG contextuels à produire.</x:v>
      </x:c>
      <x:c r="P392" s="15" t="str">
        <x:v>À produire</x:v>
      </x:c>
      <x:c r="Q392" s="10" t="str">
        <x:v>EXT38, EXT33</x:v>
      </x:c>
    </x:row>
    <x:row r="393" ht="70" customHeight="1">
      <x:c r="A393" s="10" t="str">
        <x:v>shf_harai_katashiro_158_nightmare</x:v>
      </x:c>
      <x:c r="B393" s="10" t="str">
        <x:v>Harai Katashiro</x:v>
      </x:c>
      <x:c r="C393" s="10" t="str">
        <x:v>shf</x:v>
      </x:c>
      <x:c r="D393" s="10" t="str">
        <x:v>Combattant</x:v>
      </x:c>
      <x:c r="E393" s="10" t="str">
        <x:v>SILENT HILL f (2025)</x:v>
      </x:c>
      <x:c r="F393" s="10" t="str">
        <x:v>nightmare</x:v>
      </x:c>
      <x:c r="G393" s="10" t="str">
        <x:v>NIGHTMARE — Dernière manifestation</x:v>
      </x:c>
      <x:c r="H393" s="10" t="str">
        <x:v>Aucune chorégraphie automatique autorisée pour cet identifiant.</x:v>
      </x:c>
      <x:c r="I393" s="10" t="str">
        <x:v>Harai Katashiro — clôture du cauchemar — montage Nightmare</x:v>
      </x:c>
      <x:c r="J393" s="10" t="str">
        <x:v>Rotation puis retour sur les deux lames. Décliner le montage de cette capacité pour la variante Nightmare. Aucune nouvelle anatomie ou capacité n’est justifiée par la seule jauge.</x:v>
      </x:c>
      <x:c r="K393" s="10" t="str">
        <x:v>adaptation-versus-proposee</x:v>
      </x:c>
      <x:c r="L393" s="10" t="str">
        <x:v>EXT38 / EXT33</x:v>
      </x:c>
      <x:c r="M393" s="10" t="str">
        <x:v>Uniquement quand la victoire du match est acquise. Jamais à la fin de la première manche si une reprise est prévue.</x:v>
      </x:c>
      <x:c r="N393" s="10" t="str">
        <x:v>finisher@shf_harai_katashiro_158_nightmare / finished@shf_harai_katashiro_158_nightmare. Identités et durées synchronisées ; aucune substitution entre finishers.</x:v>
      </x:c>
      <x:c r="O393" s="10" t="str">
        <x:v>Séquence non jouée : Timeline propre encore à produire. PNG contextuels à produire.</x:v>
      </x:c>
      <x:c r="P393" s="15" t="str">
        <x:v>À produire</x:v>
      </x:c>
      <x:c r="Q393" s="10" t="str">
        <x:v>EXT38, EXT33</x:v>
      </x:c>
    </x:row>
    <x:row r="394" ht="57" customHeight="1">
      <x:c r="A394" s="10" t="str">
        <x:v>shf_oi_omoi_159_signature</x:v>
      </x:c>
      <x:c r="B394" s="10" t="str">
        <x:v>Oi-omoi</x:v>
      </x:c>
      <x:c r="C394" s="10" t="str">
        <x:v>shf</x:v>
      </x:c>
      <x:c r="D394" s="10" t="str">
        <x:v>Combattant</x:v>
      </x:c>
      <x:c r="E394" s="10" t="str">
        <x:v>SILENT HILL f (2025)</x:v>
      </x:c>
      <x:c r="F394" s="10" t="str">
        <x:v>signature</x:v>
      </x:c>
      <x:c r="G394" s="10" t="str">
        <x:v>Rituel de clôture — Poids du regret</x:v>
      </x:c>
      <x:c r="H394" s="10" t="str">
        <x:v>Aucune chorégraphie automatique autorisée pour cet identifiant.</x:v>
      </x:c>
      <x:c r="I394" s="10" t="str">
        <x:v>Oi-omoi — clôture du cauchemar</x:v>
      </x:c>
      <x:c r="J394" s="10" t="str">
        <x:v>Poussée de masse et affaissement devant l’adversaire.</x:v>
      </x:c>
      <x:c r="K394" s="10" t="str">
        <x:v>adaptation-versus-proposee</x:v>
      </x:c>
      <x:c r="L394" s="10" t="str">
        <x:v>EXT37</x:v>
      </x:c>
      <x:c r="M394" s="10" t="str">
        <x:v>Uniquement quand la victoire du match est acquise. Jamais à la fin de la première manche si une reprise est prévue.</x:v>
      </x:c>
      <x:c r="N394" s="10" t="str">
        <x:v>finisher@shf_oi_omoi_159_signature / finished@shf_oi_omoi_159_signature. Identités et durées synchronisées ; aucune substitution entre finishers.</x:v>
      </x:c>
      <x:c r="O394" s="10" t="str">
        <x:v>Séquence non jouée : Timeline propre encore à produire. PNG contextuels à produire.</x:v>
      </x:c>
      <x:c r="P394" s="15" t="str">
        <x:v>À produire</x:v>
      </x:c>
      <x:c r="Q394" s="10" t="str">
        <x:v>EXT37</x:v>
      </x:c>
    </x:row>
    <x:row r="395" ht="57" customHeight="1">
      <x:c r="A395" s="10" t="str">
        <x:v>shf_oi_omoi_159_nightmare</x:v>
      </x:c>
      <x:c r="B395" s="10" t="str">
        <x:v>Oi-omoi</x:v>
      </x:c>
      <x:c r="C395" s="10" t="str">
        <x:v>shf</x:v>
      </x:c>
      <x:c r="D395" s="10" t="str">
        <x:v>Combattant</x:v>
      </x:c>
      <x:c r="E395" s="10" t="str">
        <x:v>SILENT HILL f (2025)</x:v>
      </x:c>
      <x:c r="F395" s="10" t="str">
        <x:v>nightmare</x:v>
      </x:c>
      <x:c r="G395" s="10" t="str">
        <x:v>NIGHTMARE — Dernière manifestation</x:v>
      </x:c>
      <x:c r="H395" s="10" t="str">
        <x:v>Aucune chorégraphie automatique autorisée pour cet identifiant.</x:v>
      </x:c>
      <x:c r="I395" s="10" t="str">
        <x:v>Oi-omoi — clôture du cauchemar — montage Nightmare</x:v>
      </x:c>
      <x:c r="J395" s="10" t="str">
        <x:v>Poussée de masse et affaissement devant l’adversaire. Décliner le montage de cette capacité pour la variante Nightmare. Aucune nouvelle anatomie ou capacité n’est justifiée par la seule jauge.</x:v>
      </x:c>
      <x:c r="K395" s="10" t="str">
        <x:v>adaptation-versus-proposee</x:v>
      </x:c>
      <x:c r="L395" s="10" t="str">
        <x:v>EXT37</x:v>
      </x:c>
      <x:c r="M395" s="10" t="str">
        <x:v>Uniquement quand la victoire du match est acquise. Jamais à la fin de la première manche si une reprise est prévue.</x:v>
      </x:c>
      <x:c r="N395" s="10" t="str">
        <x:v>finisher@shf_oi_omoi_159_nightmare / finished@shf_oi_omoi_159_nightmare. Identités et durées synchronisées ; aucune substitution entre finishers.</x:v>
      </x:c>
      <x:c r="O395" s="10" t="str">
        <x:v>Séquence non jouée : Timeline propre encore à produire. PNG contextuels à produire.</x:v>
      </x:c>
      <x:c r="P395" s="15" t="str">
        <x:v>À produire</x:v>
      </x:c>
      <x:c r="Q395" s="10" t="str">
        <x:v>EXT37</x:v>
      </x:c>
    </x:row>
    <x:row r="396" ht="70" customHeight="1">
      <x:c r="A396" s="10" t="str">
        <x:v>shf_dark_hatcher_160_signature</x:v>
      </x:c>
      <x:c r="B396" s="10" t="str">
        <x:v>Dark Hatcher</x:v>
      </x:c>
      <x:c r="C396" s="10" t="str">
        <x:v>shf</x:v>
      </x:c>
      <x:c r="D396" s="10" t="str">
        <x:v>Combattant</x:v>
      </x:c>
      <x:c r="E396" s="10" t="str">
        <x:v>SILENT HILL f (2025)</x:v>
      </x:c>
      <x:c r="F396" s="10" t="str">
        <x:v>signature</x:v>
      </x:c>
      <x:c r="G396" s="10" t="str">
        <x:v>Rituel de clôture — Éclosion obscure</x:v>
      </x:c>
      <x:c r="H396" s="10" t="str">
        <x:v>Aucune chorégraphie automatique autorisée pour cet identifiant.</x:v>
      </x:c>
      <x:c r="I396" s="10" t="str">
        <x:v>Dark Hatcher — clôture du cauchemar</x:v>
      </x:c>
      <x:c r="J396" s="10" t="str">
        <x:v>Eclosion courte d’une invocation conforme à la rencontre.</x:v>
      </x:c>
      <x:c r="K396" s="10" t="str">
        <x:v>adaptation-versus-proposee</x:v>
      </x:c>
      <x:c r="L396" s="10" t="str">
        <x:v>EXT33</x:v>
      </x:c>
      <x:c r="M396" s="10" t="str">
        <x:v>Uniquement quand la victoire du match est acquise. Jamais à la fin de la première manche si une reprise est prévue.</x:v>
      </x:c>
      <x:c r="N396" s="10" t="str">
        <x:v>finisher@shf_dark_hatcher_160_signature / finished@shf_dark_hatcher_160_signature. Identités et durées synchronisées ; aucune substitution entre finishers.</x:v>
      </x:c>
      <x:c r="O396" s="10" t="str">
        <x:v>Séquence non jouée : Timeline propre encore à produire. PNG contextuels à produire.</x:v>
      </x:c>
      <x:c r="P396" s="15" t="str">
        <x:v>Rôle à décider</x:v>
      </x:c>
      <x:c r="Q396" s="10" t="str">
        <x:v>EXT33</x:v>
      </x:c>
    </x:row>
    <x:row r="397" ht="70" customHeight="1">
      <x:c r="A397" s="10" t="str">
        <x:v>shf_dark_hatcher_160_nightmare</x:v>
      </x:c>
      <x:c r="B397" s="10" t="str">
        <x:v>Dark Hatcher</x:v>
      </x:c>
      <x:c r="C397" s="10" t="str">
        <x:v>shf</x:v>
      </x:c>
      <x:c r="D397" s="10" t="str">
        <x:v>Combattant</x:v>
      </x:c>
      <x:c r="E397" s="10" t="str">
        <x:v>SILENT HILL f (2025)</x:v>
      </x:c>
      <x:c r="F397" s="10" t="str">
        <x:v>nightmare</x:v>
      </x:c>
      <x:c r="G397" s="10" t="str">
        <x:v>NIGHTMARE — Dernière manifestation</x:v>
      </x:c>
      <x:c r="H397" s="10" t="str">
        <x:v>Aucune chorégraphie automatique autorisée pour cet identifiant.</x:v>
      </x:c>
      <x:c r="I397" s="10" t="str">
        <x:v>Dark Hatcher — clôture du cauchemar — montage Nightmare</x:v>
      </x:c>
      <x:c r="J397" s="10" t="str">
        <x:v>Eclosion courte d’une invocation conforme à la rencontre. Décliner le montage de cette capacité pour la variante Nightmare. Aucune nouvelle anatomie ou capacité n’est justifiée par la seule jauge.</x:v>
      </x:c>
      <x:c r="K397" s="10" t="str">
        <x:v>adaptation-versus-proposee</x:v>
      </x:c>
      <x:c r="L397" s="10" t="str">
        <x:v>EXT33</x:v>
      </x:c>
      <x:c r="M397" s="10" t="str">
        <x:v>Uniquement quand la victoire du match est acquise. Jamais à la fin de la première manche si une reprise est prévue.</x:v>
      </x:c>
      <x:c r="N397" s="10" t="str">
        <x:v>finisher@shf_dark_hatcher_160_nightmare / finished@shf_dark_hatcher_160_nightmare. Identités et durées synchronisées ; aucune substitution entre finishers.</x:v>
      </x:c>
      <x:c r="O397" s="10" t="str">
        <x:v>Séquence non jouée : Timeline propre encore à produire. PNG contextuels à produire.</x:v>
      </x:c>
      <x:c r="P397" s="15" t="str">
        <x:v>Rôle à décider</x:v>
      </x:c>
      <x:c r="Q397" s="10" t="str">
        <x:v>EXT33</x:v>
      </x:c>
    </x:row>
    <x:row r="398" ht="70" customHeight="1">
      <x:c r="A398" s="10" t="str">
        <x:v>shf_drum_monster_161_signature</x:v>
      </x:c>
      <x:c r="B398" s="10" t="str">
        <x:v>Drum Monster</x:v>
      </x:c>
      <x:c r="C398" s="10" t="str">
        <x:v>shf</x:v>
      </x:c>
      <x:c r="D398" s="10" t="str">
        <x:v>Combattant</x:v>
      </x:c>
      <x:c r="E398" s="10" t="str">
        <x:v>SILENT HILL f (2025)</x:v>
      </x:c>
      <x:c r="F398" s="10" t="str">
        <x:v>signature</x:v>
      </x:c>
      <x:c r="G398" s="10" t="str">
        <x:v>Rituel de clôture — Battement du tambour</x:v>
      </x:c>
      <x:c r="H398" s="10" t="str">
        <x:v>Aucune chorégraphie automatique autorisée pour cet identifiant.</x:v>
      </x:c>
      <x:c r="I398" s="10" t="str">
        <x:v>Drum Monster — clôture du cauchemar</x:v>
      </x:c>
      <x:c r="J398" s="10" t="str">
        <x:v>Battement qui synchronise une menace puis abattement des bras.</x:v>
      </x:c>
      <x:c r="K398" s="10" t="str">
        <x:v>adaptation-versus-proposee</x:v>
      </x:c>
      <x:c r="L398" s="10" t="str">
        <x:v>EXT33</x:v>
      </x:c>
      <x:c r="M398" s="10" t="str">
        <x:v>Uniquement quand la victoire du match est acquise. Jamais à la fin de la première manche si une reprise est prévue.</x:v>
      </x:c>
      <x:c r="N398" s="10" t="str">
        <x:v>finisher@shf_drum_monster_161_signature / finished@shf_drum_monster_161_signature. Identités et durées synchronisées ; aucune substitution entre finishers.</x:v>
      </x:c>
      <x:c r="O398" s="10" t="str">
        <x:v>Séquence non jouée : Timeline propre encore à produire. PNG contextuels à produire.</x:v>
      </x:c>
      <x:c r="P398" s="15" t="str">
        <x:v>À produire</x:v>
      </x:c>
      <x:c r="Q398" s="10" t="str">
        <x:v>EXT33</x:v>
      </x:c>
    </x:row>
    <x:row r="399" ht="70" customHeight="1">
      <x:c r="A399" s="10" t="str">
        <x:v>shf_drum_monster_161_nightmare</x:v>
      </x:c>
      <x:c r="B399" s="10" t="str">
        <x:v>Drum Monster</x:v>
      </x:c>
      <x:c r="C399" s="10" t="str">
        <x:v>shf</x:v>
      </x:c>
      <x:c r="D399" s="10" t="str">
        <x:v>Combattant</x:v>
      </x:c>
      <x:c r="E399" s="10" t="str">
        <x:v>SILENT HILL f (2025)</x:v>
      </x:c>
      <x:c r="F399" s="10" t="str">
        <x:v>nightmare</x:v>
      </x:c>
      <x:c r="G399" s="10" t="str">
        <x:v>NIGHTMARE — Écrasement du souvenir</x:v>
      </x:c>
      <x:c r="H399" s="10" t="str">
        <x:v>Aucune chorégraphie automatique autorisée pour cet identifiant.</x:v>
      </x:c>
      <x:c r="I399" s="10" t="str">
        <x:v>Drum Monster — clôture du cauchemar — montage Nightmare</x:v>
      </x:c>
      <x:c r="J399" s="10" t="str">
        <x:v>Battement qui synchronise une menace puis abattement des bras. Décliner le montage de cette capacité pour la variante Nightmare. Aucune nouvelle anatomie ou capacité n’est justifiée par la seule jauge.</x:v>
      </x:c>
      <x:c r="K399" s="10" t="str">
        <x:v>adaptation-versus-proposee</x:v>
      </x:c>
      <x:c r="L399" s="10" t="str">
        <x:v>EXT33</x:v>
      </x:c>
      <x:c r="M399" s="10" t="str">
        <x:v>Uniquement quand la victoire du match est acquise. Jamais à la fin de la première manche si une reprise est prévue.</x:v>
      </x:c>
      <x:c r="N399" s="10" t="str">
        <x:v>finisher@shf_drum_monster_161_nightmare / finished@shf_drum_monster_161_nightmare. Identités et durées synchronisées ; aucune substitution entre finishers.</x:v>
      </x:c>
      <x:c r="O399" s="10" t="str">
        <x:v>Séquence non jouée : Timeline propre encore à produire. PNG contextuels à produire.</x:v>
      </x:c>
      <x:c r="P399" s="15" t="str">
        <x:v>À produire</x:v>
      </x:c>
      <x:c r="Q399" s="10" t="str">
        <x:v>EXT33</x:v>
      </x:c>
    </x:row>
    <x:row r="400" ht="70" customHeight="1">
      <x:c r="A400" s="10" t="str">
        <x:v>shf_sakuko_like_entity_162_signature</x:v>
      </x:c>
      <x:c r="B400" s="10" t="str">
        <x:v>Sakuko-Like Entity</x:v>
      </x:c>
      <x:c r="C400" s="10" t="str">
        <x:v>shf</x:v>
      </x:c>
      <x:c r="D400" s="10" t="str">
        <x:v>Combattant</x:v>
      </x:c>
      <x:c r="E400" s="10" t="str">
        <x:v>SILENT HILL f (2025)</x:v>
      </x:c>
      <x:c r="F400" s="10" t="str">
        <x:v>signature</x:v>
      </x:c>
      <x:c r="G400" s="10" t="str">
        <x:v>Rituel de clôture — Mémoire de Sakuko</x:v>
      </x:c>
      <x:c r="H400" s="10" t="str">
        <x:v>Aucune chorégraphie automatique autorisée pour cet identifiant.</x:v>
      </x:c>
      <x:c r="I400" s="10" t="str">
        <x:v>Sakuko-Like Entity — clôture du cauchemar</x:v>
      </x:c>
      <x:c r="J400" s="10" t="str">
        <x:v>Balayage de chaîne et abattement de masse, cloche sur l’impact.</x:v>
      </x:c>
      <x:c r="K400" s="10" t="str">
        <x:v>adaptation-versus-proposee</x:v>
      </x:c>
      <x:c r="L400" s="10" t="str">
        <x:v>EXT69</x:v>
      </x:c>
      <x:c r="M400" s="10" t="str">
        <x:v>Uniquement quand la victoire du match est acquise. Jamais à la fin de la première manche si une reprise est prévue.</x:v>
      </x:c>
      <x:c r="N400" s="10" t="str">
        <x:v>finisher@shf_sakuko_like_entity_162_signature / finished@shf_sakuko_like_entity_162_signature. Identités et durées synchronisées ; aucune substitution entre finishers.</x:v>
      </x:c>
      <x:c r="O400" s="10" t="str">
        <x:v>Séquence non jouée : Timeline propre encore à produire. PNG contextuels à produire.</x:v>
      </x:c>
      <x:c r="P400" s="15" t="str">
        <x:v>À produire</x:v>
      </x:c>
      <x:c r="Q400" s="10" t="str">
        <x:v>EXT69</x:v>
      </x:c>
    </x:row>
    <x:row r="401" ht="70" customHeight="1">
      <x:c r="A401" s="10" t="str">
        <x:v>shf_sakuko_like_entity_162_nightmare</x:v>
      </x:c>
      <x:c r="B401" s="10" t="str">
        <x:v>Sakuko-Like Entity</x:v>
      </x:c>
      <x:c r="C401" s="10" t="str">
        <x:v>shf</x:v>
      </x:c>
      <x:c r="D401" s="10" t="str">
        <x:v>Combattant</x:v>
      </x:c>
      <x:c r="E401" s="10" t="str">
        <x:v>SILENT HILL f (2025)</x:v>
      </x:c>
      <x:c r="F401" s="10" t="str">
        <x:v>nightmare</x:v>
      </x:c>
      <x:c r="G401" s="10" t="str">
        <x:v>NIGHTMARE — Dernière manifestation</x:v>
      </x:c>
      <x:c r="H401" s="10" t="str">
        <x:v>Aucune chorégraphie automatique autorisée pour cet identifiant.</x:v>
      </x:c>
      <x:c r="I401" s="10" t="str">
        <x:v>Sakuko-Like Entity — clôture du cauchemar — montage Nightmare</x:v>
      </x:c>
      <x:c r="J401" s="10" t="str">
        <x:v>Balayage de chaîne et abattement de masse, cloche sur l’impact. Décliner le montage de cette capacité pour la variante Nightmare. Aucune nouvelle anatomie ou capacité n’est justifiée par la seule jauge.</x:v>
      </x:c>
      <x:c r="K401" s="10" t="str">
        <x:v>adaptation-versus-proposee</x:v>
      </x:c>
      <x:c r="L401" s="10" t="str">
        <x:v>EXT69</x:v>
      </x:c>
      <x:c r="M401" s="10" t="str">
        <x:v>Uniquement quand la victoire du match est acquise. Jamais à la fin de la première manche si une reprise est prévue.</x:v>
      </x:c>
      <x:c r="N401" s="10" t="str">
        <x:v>finisher@shf_sakuko_like_entity_162_nightmare / finished@shf_sakuko_like_entity_162_nightmare. Identités et durées synchronisées ; aucune substitution entre finishers.</x:v>
      </x:c>
      <x:c r="O401" s="10" t="str">
        <x:v>Séquence non jouée : Timeline propre encore à produire. PNG contextuels à produire.</x:v>
      </x:c>
      <x:c r="P401" s="15" t="str">
        <x:v>À produire</x:v>
      </x:c>
      <x:c r="Q401" s="10" t="str">
        <x:v>EXT69</x:v>
      </x:c>
    </x:row>
    <x:row r="402" ht="70" customHeight="1">
      <x:c r="A402" s="10" t="str">
        <x:v>shf_rinko_like_entity_163_signature</x:v>
      </x:c>
      <x:c r="B402" s="10" t="str">
        <x:v>Rinko-Like Entity</x:v>
      </x:c>
      <x:c r="C402" s="10" t="str">
        <x:v>shf</x:v>
      </x:c>
      <x:c r="D402" s="10" t="str">
        <x:v>Combattant</x:v>
      </x:c>
      <x:c r="E402" s="10" t="str">
        <x:v>SILENT HILL f (2025)</x:v>
      </x:c>
      <x:c r="F402" s="10" t="str">
        <x:v>signature</x:v>
      </x:c>
      <x:c r="G402" s="10" t="str">
        <x:v>Rituel de clôture — Mémoire de Rinko</x:v>
      </x:c>
      <x:c r="H402" s="10" t="str">
        <x:v>Aucune chorégraphie automatique autorisée pour cet identifiant.</x:v>
      </x:c>
      <x:c r="I402" s="10" t="str">
        <x:v>Rinko-Like Entity — clôture du cauchemar</x:v>
      </x:c>
      <x:c r="J402" s="10" t="str">
        <x:v>Après activation des poupées dans cette séquence dédiée, tracer le geste d’onusa et refermer leur encerclement; ne pas déclencher ce résultat sur toute attaque ordinaire.</x:v>
      </x:c>
      <x:c r="K402" s="10" t="str">
        <x:v>adaptation-versus-proposee</x:v>
      </x:c>
      <x:c r="L402" s="10" t="str">
        <x:v>EXT68</x:v>
      </x:c>
      <x:c r="M402" s="10" t="str">
        <x:v>Uniquement quand la victoire du match est acquise. Jamais à la fin de la première manche si une reprise est prévue.</x:v>
      </x:c>
      <x:c r="N402" s="10" t="str">
        <x:v>finisher@shf_rinko_like_entity_163_signature / finished@shf_rinko_like_entity_163_signature. Identités et durées synchronisées ; aucune substitution entre finishers.</x:v>
      </x:c>
      <x:c r="O402" s="10" t="str">
        <x:v>Séquence non jouée : Timeline propre encore à produire. PNG contextuels à produire.</x:v>
      </x:c>
      <x:c r="P402" s="15" t="str">
        <x:v>À produire</x:v>
      </x:c>
      <x:c r="Q402" s="10" t="str">
        <x:v>EXT68</x:v>
      </x:c>
    </x:row>
    <x:row r="403" ht="70" customHeight="1">
      <x:c r="A403" s="10" t="str">
        <x:v>shf_rinko_like_entity_163_nightmare</x:v>
      </x:c>
      <x:c r="B403" s="10" t="str">
        <x:v>Rinko-Like Entity</x:v>
      </x:c>
      <x:c r="C403" s="10" t="str">
        <x:v>shf</x:v>
      </x:c>
      <x:c r="D403" s="10" t="str">
        <x:v>Combattant</x:v>
      </x:c>
      <x:c r="E403" s="10" t="str">
        <x:v>SILENT HILL f (2025)</x:v>
      </x:c>
      <x:c r="F403" s="10" t="str">
        <x:v>nightmare</x:v>
      </x:c>
      <x:c r="G403" s="10" t="str">
        <x:v>NIGHTMARE — Dernière manifestation</x:v>
      </x:c>
      <x:c r="H403" s="10" t="str">
        <x:v>Aucune chorégraphie automatique autorisée pour cet identifiant.</x:v>
      </x:c>
      <x:c r="I403" s="10" t="str">
        <x:v>Rinko-Like Entity — clôture du cauchemar — montage Nightmare</x:v>
      </x:c>
      <x:c r="J403" s="10" t="str">
        <x:v>Après activation des poupées dans cette séquence dédiée, tracer le geste d’onusa et refermer leur encerclement; ne pas déclencher ce résultat sur toute attaque ordinaire. Décliner le montage de cette capacité pour la variante Nightmare. Aucune nouvelle anatomie ou capacité n’est justifiée par la seule jauge.</x:v>
      </x:c>
      <x:c r="K403" s="10" t="str">
        <x:v>adaptation-versus-proposee</x:v>
      </x:c>
      <x:c r="L403" s="10" t="str">
        <x:v>EXT68</x:v>
      </x:c>
      <x:c r="M403" s="10" t="str">
        <x:v>Uniquement quand la victoire du match est acquise. Jamais à la fin de la première manche si une reprise est prévue.</x:v>
      </x:c>
      <x:c r="N403" s="10" t="str">
        <x:v>finisher@shf_rinko_like_entity_163_nightmare / finished@shf_rinko_like_entity_163_nightmare. Identités et durées synchronisées ; aucune substitution entre finishers.</x:v>
      </x:c>
      <x:c r="O403" s="10" t="str">
        <x:v>Séquence non jouée : Timeline propre encore à produire. PNG contextuels à produire.</x:v>
      </x:c>
      <x:c r="P403" s="15" t="str">
        <x:v>À produire</x:v>
      </x:c>
      <x:c r="Q403" s="10" t="str">
        <x:v>EXT68</x:v>
      </x:c>
    </x:row>
    <x:row r="404" ht="70" customHeight="1">
      <x:c r="A404" s="10" t="str">
        <x:v>shf_hinako_s_father_164_signature</x:v>
      </x:c>
      <x:c r="B404" s="10" t="str">
        <x:v>Hinako’s Father</x:v>
      </x:c>
      <x:c r="C404" s="10" t="str">
        <x:v>shf</x:v>
      </x:c>
      <x:c r="D404" s="10" t="str">
        <x:v>Combattant</x:v>
      </x:c>
      <x:c r="E404" s="10" t="str">
        <x:v>SILENT HILL f (2025)</x:v>
      </x:c>
      <x:c r="F404" s="10" t="str">
        <x:v>signature</x:v>
      </x:c>
      <x:c r="G404" s="10" t="str">
        <x:v>Rituel de clôture — Autorité du père</x:v>
      </x:c>
      <x:c r="H404" s="10" t="str">
        <x:v>Aucune chorégraphie automatique autorisée pour cet identifiant.</x:v>
      </x:c>
      <x:c r="I404" s="10" t="str">
        <x:v>Hinako’s Father — clôture du cauchemar</x:v>
      </x:c>
      <x:c r="J404" s="10" t="str">
        <x:v>Abattement lourd puis second geste de la lame après pause.</x:v>
      </x:c>
      <x:c r="K404" s="10" t="str">
        <x:v>adaptation-versus-proposee</x:v>
      </x:c>
      <x:c r="L404" s="10" t="str">
        <x:v>EXT71</x:v>
      </x:c>
      <x:c r="M404" s="10" t="str">
        <x:v>Uniquement quand la victoire du match est acquise. Jamais à la fin de la première manche si une reprise est prévue.</x:v>
      </x:c>
      <x:c r="N404" s="10" t="str">
        <x:v>finisher@shf_hinako_s_father_164_signature / finished@shf_hinako_s_father_164_signature. Identités et durées synchronisées ; aucune substitution entre finishers.</x:v>
      </x:c>
      <x:c r="O404" s="10" t="str">
        <x:v>Séquence non jouée : Timeline propre encore à produire. PNG contextuels à produire.</x:v>
      </x:c>
      <x:c r="P404" s="15" t="str">
        <x:v>À produire</x:v>
      </x:c>
      <x:c r="Q404" s="10" t="str">
        <x:v>EXT71</x:v>
      </x:c>
    </x:row>
    <x:row r="405" ht="70" customHeight="1">
      <x:c r="A405" s="10" t="str">
        <x:v>shf_hinako_s_father_164_nightmare</x:v>
      </x:c>
      <x:c r="B405" s="10" t="str">
        <x:v>Hinako’s Father</x:v>
      </x:c>
      <x:c r="C405" s="10" t="str">
        <x:v>shf</x:v>
      </x:c>
      <x:c r="D405" s="10" t="str">
        <x:v>Combattant</x:v>
      </x:c>
      <x:c r="E405" s="10" t="str">
        <x:v>SILENT HILL f (2025)</x:v>
      </x:c>
      <x:c r="F405" s="10" t="str">
        <x:v>nightmare</x:v>
      </x:c>
      <x:c r="G405" s="10" t="str">
        <x:v>NIGHTMARE — Écrasement du souvenir</x:v>
      </x:c>
      <x:c r="H405" s="10" t="str">
        <x:v>Aucune chorégraphie automatique autorisée pour cet identifiant.</x:v>
      </x:c>
      <x:c r="I405" s="10" t="str">
        <x:v>Hinako’s Father — clôture du cauchemar — montage Nightmare</x:v>
      </x:c>
      <x:c r="J405" s="10" t="str">
        <x:v>Abattement lourd puis second geste de la lame après pause. Décliner le montage de cette capacité pour la variante Nightmare. Aucune nouvelle anatomie ou capacité n’est justifiée par la seule jauge.</x:v>
      </x:c>
      <x:c r="K405" s="10" t="str">
        <x:v>adaptation-versus-proposee</x:v>
      </x:c>
      <x:c r="L405" s="10" t="str">
        <x:v>EXT71</x:v>
      </x:c>
      <x:c r="M405" s="10" t="str">
        <x:v>Uniquement quand la victoire du match est acquise. Jamais à la fin de la première manche si une reprise est prévue.</x:v>
      </x:c>
      <x:c r="N405" s="10" t="str">
        <x:v>finisher@shf_hinako_s_father_164_nightmare / finished@shf_hinako_s_father_164_nightmare. Identités et durées synchronisées ; aucune substitution entre finishers.</x:v>
      </x:c>
      <x:c r="O405" s="10" t="str">
        <x:v>Séquence non jouée : Timeline propre encore à produire. PNG contextuels à produire.</x:v>
      </x:c>
      <x:c r="P405" s="15" t="str">
        <x:v>À produire</x:v>
      </x:c>
      <x:c r="Q405" s="10" t="str">
        <x:v>EXT71</x:v>
      </x:c>
    </x:row>
    <x:row r="406" ht="70" customHeight="1">
      <x:c r="A406" s="10" t="str">
        <x:v>shf_hinako_s_mother_165_signature</x:v>
      </x:c>
      <x:c r="B406" s="10" t="str">
        <x:v>Hinako’s Mother</x:v>
      </x:c>
      <x:c r="C406" s="10" t="str">
        <x:v>shf</x:v>
      </x:c>
      <x:c r="D406" s="10" t="str">
        <x:v>Combattant</x:v>
      </x:c>
      <x:c r="E406" s="10" t="str">
        <x:v>SILENT HILL f (2025)</x:v>
      </x:c>
      <x:c r="F406" s="10" t="str">
        <x:v>signature</x:v>
      </x:c>
      <x:c r="G406" s="10" t="str">
        <x:v>Rituel de clôture — Entrave de la mère</x:v>
      </x:c>
      <x:c r="H406" s="10" t="str">
        <x:v>Aucune chorégraphie automatique autorisée pour cet identifiant.</x:v>
      </x:c>
      <x:c r="I406" s="10" t="str">
        <x:v>Hinako’s Mother — clôture du cauchemar</x:v>
      </x:c>
      <x:c r="J406" s="10" t="str">
        <x:v>Planter le couteau puis courir vers la cible pour la saisir. La remise au père exige la version duo; définir séparément la clôture solo sans faire apparaître le père.</x:v>
      </x:c>
      <x:c r="K406" s="10" t="str">
        <x:v>adaptation-versus-proposee</x:v>
      </x:c>
      <x:c r="L406" s="10" t="str">
        <x:v>EXT71</x:v>
      </x:c>
      <x:c r="M406" s="10" t="str">
        <x:v>Uniquement quand la victoire du match est acquise. Jamais à la fin de la première manche si une reprise est prévue.</x:v>
      </x:c>
      <x:c r="N406" s="10" t="str">
        <x:v>finisher@shf_hinako_s_mother_165_signature / finished@shf_hinako_s_mother_165_signature. Identités et durées synchronisées ; aucune substitution entre finishers.</x:v>
      </x:c>
      <x:c r="O406" s="10" t="str">
        <x:v>Séquence non jouée : Timeline propre encore à produire. PNG contextuels à produire.</x:v>
      </x:c>
      <x:c r="P406" s="15" t="str">
        <x:v>À produire</x:v>
      </x:c>
      <x:c r="Q406" s="10" t="str">
        <x:v>EXT71</x:v>
      </x:c>
    </x:row>
    <x:row r="407" ht="70" customHeight="1">
      <x:c r="A407" s="10" t="str">
        <x:v>shf_hinako_s_mother_165_nightmare</x:v>
      </x:c>
      <x:c r="B407" s="10" t="str">
        <x:v>Hinako’s Mother</x:v>
      </x:c>
      <x:c r="C407" s="10" t="str">
        <x:v>shf</x:v>
      </x:c>
      <x:c r="D407" s="10" t="str">
        <x:v>Combattant</x:v>
      </x:c>
      <x:c r="E407" s="10" t="str">
        <x:v>SILENT HILL f (2025)</x:v>
      </x:c>
      <x:c r="F407" s="10" t="str">
        <x:v>nightmare</x:v>
      </x:c>
      <x:c r="G407" s="10" t="str">
        <x:v>NIGHTMARE — Dernière manifestation</x:v>
      </x:c>
      <x:c r="H407" s="10" t="str">
        <x:v>Aucune chorégraphie automatique autorisée pour cet identifiant.</x:v>
      </x:c>
      <x:c r="I407" s="10" t="str">
        <x:v>Hinako’s Mother — clôture du cauchemar — montage Nightmare</x:v>
      </x:c>
      <x:c r="J407" s="10" t="str">
        <x:v>Planter le couteau puis courir vers la cible pour la saisir. La remise au père exige la version duo; définir séparément la clôture solo sans faire apparaître le père. Décliner le montage de cette capacité pour la variante Nightmare. Aucune nouvelle anatomie ou capacité n’est justifiée par la seule jauge.</x:v>
      </x:c>
      <x:c r="K407" s="10" t="str">
        <x:v>adaptation-versus-proposee</x:v>
      </x:c>
      <x:c r="L407" s="10" t="str">
        <x:v>EXT71</x:v>
      </x:c>
      <x:c r="M407" s="10" t="str">
        <x:v>Uniquement quand la victoire du match est acquise. Jamais à la fin de la première manche si une reprise est prévue.</x:v>
      </x:c>
      <x:c r="N407" s="10" t="str">
        <x:v>finisher@shf_hinako_s_mother_165_nightmare / finished@shf_hinako_s_mother_165_nightmare. Identités et durées synchronisées ; aucune substitution entre finishers.</x:v>
      </x:c>
      <x:c r="O407" s="10" t="str">
        <x:v>Séquence non jouée : Timeline propre encore à produire. PNG contextuels à produire.</x:v>
      </x:c>
      <x:c r="P407" s="15" t="str">
        <x:v>À produire</x:v>
      </x:c>
      <x:c r="Q407" s="10" t="str">
        <x:v>EXT71</x:v>
      </x:c>
    </x:row>
    <x:row r="408" ht="70" customHeight="1">
      <x:c r="A408" s="10" t="str">
        <x:v>shf_shiromuku_166_signature</x:v>
      </x:c>
      <x:c r="B408" s="10" t="str">
        <x:v>Shiromuku</x:v>
      </x:c>
      <x:c r="C408" s="10" t="str">
        <x:v>shf</x:v>
      </x:c>
      <x:c r="D408" s="10" t="str">
        <x:v>Combattant</x:v>
      </x:c>
      <x:c r="E408" s="10" t="str">
        <x:v>SILENT HILL f (2025)</x:v>
      </x:c>
      <x:c r="F408" s="10" t="str">
        <x:v>signature</x:v>
      </x:c>
      <x:c r="G408" s="10" t="str">
        <x:v>Rituel de clôture — Procession blanche</x:v>
      </x:c>
      <x:c r="H408" s="10" t="str">
        <x:v>Aucune chorégraphie automatique autorisée pour cet identifiant.</x:v>
      </x:c>
      <x:c r="I408" s="10" t="str">
        <x:v>Shiromuku — clôture du cauchemar</x:v>
      </x:c>
      <x:c r="J408" s="10" t="str">
        <x:v>Bond, enchaînement du bras et retour au pli du kimono.</x:v>
      </x:c>
      <x:c r="K408" s="10" t="str">
        <x:v>adaptation-versus-proposee</x:v>
      </x:c>
      <x:c r="L408" s="10" t="str">
        <x:v>EXT70</x:v>
      </x:c>
      <x:c r="M408" s="10" t="str">
        <x:v>Uniquement quand la victoire du match est acquise. Jamais à la fin de la première manche si une reprise est prévue.</x:v>
      </x:c>
      <x:c r="N408" s="10" t="str">
        <x:v>finisher@shf_shiromuku_166_signature / finished@shf_shiromuku_166_signature. Identités et durées synchronisées ; aucune substitution entre finishers.</x:v>
      </x:c>
      <x:c r="O408" s="10" t="str">
        <x:v>Séquence non jouée : Timeline propre encore à produire. PNG contextuels à produire.</x:v>
      </x:c>
      <x:c r="P408" s="15" t="str">
        <x:v>À produire</x:v>
      </x:c>
      <x:c r="Q408" s="10" t="str">
        <x:v>EXT70</x:v>
      </x:c>
    </x:row>
    <x:row r="409" ht="70" customHeight="1">
      <x:c r="A409" s="10" t="str">
        <x:v>shf_shiromuku_166_nightmare</x:v>
      </x:c>
      <x:c r="B409" s="10" t="str">
        <x:v>Shiromuku</x:v>
      </x:c>
      <x:c r="C409" s="10" t="str">
        <x:v>shf</x:v>
      </x:c>
      <x:c r="D409" s="10" t="str">
        <x:v>Combattant</x:v>
      </x:c>
      <x:c r="E409" s="10" t="str">
        <x:v>SILENT HILL f (2025)</x:v>
      </x:c>
      <x:c r="F409" s="10" t="str">
        <x:v>nightmare</x:v>
      </x:c>
      <x:c r="G409" s="10" t="str">
        <x:v>NIGHTMARE — Dernière manifestation</x:v>
      </x:c>
      <x:c r="H409" s="10" t="str">
        <x:v>Aucune chorégraphie automatique autorisée pour cet identifiant.</x:v>
      </x:c>
      <x:c r="I409" s="10" t="str">
        <x:v>Shiromuku — clôture du cauchemar — montage Nightmare</x:v>
      </x:c>
      <x:c r="J409" s="10" t="str">
        <x:v>Bond, enchaînement du bras et retour au pli du kimono. Décliner le montage de cette capacité pour la variante Nightmare. Aucune nouvelle anatomie ou capacité n’est justifiée par la seule jauge.</x:v>
      </x:c>
      <x:c r="K409" s="10" t="str">
        <x:v>adaptation-versus-proposee</x:v>
      </x:c>
      <x:c r="L409" s="10" t="str">
        <x:v>EXT70</x:v>
      </x:c>
      <x:c r="M409" s="10" t="str">
        <x:v>Uniquement quand la victoire du match est acquise. Jamais à la fin de la première manche si une reprise est prévue.</x:v>
      </x:c>
      <x:c r="N409" s="10" t="str">
        <x:v>finisher@shf_shiromuku_166_nightmare / finished@shf_shiromuku_166_nightmare. Identités et durées synchronisées ; aucune substitution entre finishers.</x:v>
      </x:c>
      <x:c r="O409" s="10" t="str">
        <x:v>Séquence non jouée : Timeline propre encore à produire. PNG contextuels à produire.</x:v>
      </x:c>
      <x:c r="P409" s="15" t="str">
        <x:v>À produire</x:v>
      </x:c>
      <x:c r="Q409" s="10" t="str">
        <x:v>EXT70</x:v>
      </x:c>
    </x:row>
    <x:row r="410" ht="70" customHeight="1">
      <x:c r="A410" s="10" t="str">
        <x:v>shf_tsukumogami_167_signature</x:v>
      </x:c>
      <x:c r="B410" s="10" t="str">
        <x:v>Tsukumogami</x:v>
      </x:c>
      <x:c r="C410" s="10" t="str">
        <x:v>shf</x:v>
      </x:c>
      <x:c r="D410" s="10" t="str">
        <x:v>Combattant</x:v>
      </x:c>
      <x:c r="E410" s="10" t="str">
        <x:v>SILENT HILL f (2025)</x:v>
      </x:c>
      <x:c r="F410" s="10" t="str">
        <x:v>signature</x:v>
      </x:c>
      <x:c r="G410" s="10" t="str">
        <x:v>Rituel de clôture — Objets éveillés</x:v>
      </x:c>
      <x:c r="H410" s="10" t="str">
        <x:v>Aucune chorégraphie automatique autorisée pour cet identifiant.</x:v>
      </x:c>
      <x:c r="I410" s="10" t="str">
        <x:v>Tsukumogami — clôture du cauchemar</x:v>
      </x:c>
      <x:c r="J410" s="10" t="str">
        <x:v>Séquence réservée à la phase où la cloche est acquise: déplacements brefs puis frappe de cloche; conserver l’arsenal de cette phase.</x:v>
      </x:c>
      <x:c r="K410" s="10" t="str">
        <x:v>adaptation-versus-proposee</x:v>
      </x:c>
      <x:c r="L410" s="10" t="str">
        <x:v>EXT43 / EXT72</x:v>
      </x:c>
      <x:c r="M410" s="10" t="str">
        <x:v>Uniquement quand la victoire du match est acquise. Jamais à la fin de la première manche si une reprise est prévue.</x:v>
      </x:c>
      <x:c r="N410" s="10" t="str">
        <x:v>finisher@shf_tsukumogami_167_signature / finished@shf_tsukumogami_167_signature. Identités et durées synchronisées ; aucune substitution entre finishers.</x:v>
      </x:c>
      <x:c r="O410" s="10" t="str">
        <x:v>Séquence non jouée : Timeline propre encore à produire. PNG contextuels à produire.</x:v>
      </x:c>
      <x:c r="P410" s="15" t="str">
        <x:v>À produire</x:v>
      </x:c>
      <x:c r="Q410" s="10" t="str">
        <x:v>EXT43, EXT72</x:v>
      </x:c>
    </x:row>
    <x:row r="411" ht="70" customHeight="1">
      <x:c r="A411" s="10" t="str">
        <x:v>shf_tsukumogami_167_nightmare</x:v>
      </x:c>
      <x:c r="B411" s="10" t="str">
        <x:v>Tsukumogami</x:v>
      </x:c>
      <x:c r="C411" s="10" t="str">
        <x:v>shf</x:v>
      </x:c>
      <x:c r="D411" s="10" t="str">
        <x:v>Combattant</x:v>
      </x:c>
      <x:c r="E411" s="10" t="str">
        <x:v>SILENT HILL f (2025)</x:v>
      </x:c>
      <x:c r="F411" s="10" t="str">
        <x:v>nightmare</x:v>
      </x:c>
      <x:c r="G411" s="10" t="str">
        <x:v>NIGHTMARE — Dernière manifestation</x:v>
      </x:c>
      <x:c r="H411" s="10" t="str">
        <x:v>Aucune chorégraphie automatique autorisée pour cet identifiant.</x:v>
      </x:c>
      <x:c r="I411" s="10" t="str">
        <x:v>Tsukumogami — clôture du cauchemar — montage Nightmare</x:v>
      </x:c>
      <x:c r="J411" s="10" t="str">
        <x:v>Séquence réservée à la phase où la cloche est acquise: déplacements brefs puis frappe de cloche; conserver l’arsenal de cette phase. Décliner le montage de cette capacité pour la variante Nightmare. Aucune nouvelle anatomie ou capacité n’est justifiée par la seule jauge.</x:v>
      </x:c>
      <x:c r="K411" s="10" t="str">
        <x:v>adaptation-versus-proposee</x:v>
      </x:c>
      <x:c r="L411" s="10" t="str">
        <x:v>EXT43 / EXT72</x:v>
      </x:c>
      <x:c r="M411" s="10" t="str">
        <x:v>Uniquement quand la victoire du match est acquise. Jamais à la fin de la première manche si une reprise est prévue.</x:v>
      </x:c>
      <x:c r="N411" s="10" t="str">
        <x:v>finisher@shf_tsukumogami_167_nightmare / finished@shf_tsukumogami_167_nightmare. Identités et durées synchronisées ; aucune substitution entre finishers.</x:v>
      </x:c>
      <x:c r="O411" s="10" t="str">
        <x:v>Séquence non jouée : Timeline propre encore à produire. PNG contextuels à produire.</x:v>
      </x:c>
      <x:c r="P411" s="15" t="str">
        <x:v>À produire</x:v>
      </x:c>
      <x:c r="Q411" s="10" t="str">
        <x:v>EXT43, EXT72</x:v>
      </x:c>
    </x:row>
    <x:row r="412" ht="57" customHeight="1">
      <x:c r="A412" s="10" t="str">
        <x:v>shf_shichibi_168_signature</x:v>
      </x:c>
      <x:c r="B412" s="10" t="str">
        <x:v>Shichibi</x:v>
      </x:c>
      <x:c r="C412" s="10" t="str">
        <x:v>shf</x:v>
      </x:c>
      <x:c r="D412" s="10" t="str">
        <x:v>Combattant</x:v>
      </x:c>
      <x:c r="E412" s="10" t="str">
        <x:v>SILENT HILL f (2025)</x:v>
      </x:c>
      <x:c r="F412" s="10" t="str">
        <x:v>signature</x:v>
      </x:c>
      <x:c r="G412" s="10" t="str">
        <x:v>Rituel de clôture — Sept queues</x:v>
      </x:c>
      <x:c r="H412" s="10" t="str">
        <x:v>Aucune chorégraphie automatique autorisée pour cet identifiant.</x:v>
      </x:c>
      <x:c r="I412" s="10" t="str">
        <x:v>Shichibi — clôture du cauchemar</x:v>
      </x:c>
      <x:c r="J412" s="10" t="str">
        <x:v>Pression de queues puis ouverture réservée aux auxiliaires.</x:v>
      </x:c>
      <x:c r="K412" s="10" t="str">
        <x:v>adaptation-versus-proposee</x:v>
      </x:c>
      <x:c r="L412" s="10" t="str">
        <x:v>EXT67</x:v>
      </x:c>
      <x:c r="M412" s="10" t="str">
        <x:v>Uniquement quand la victoire du match est acquise. Jamais à la fin de la première manche si une reprise est prévue.</x:v>
      </x:c>
      <x:c r="N412" s="10" t="str">
        <x:v>finisher@shf_shichibi_168_signature / finished@shf_shichibi_168_signature. Identités et durées synchronisées ; aucune substitution entre finishers.</x:v>
      </x:c>
      <x:c r="O412" s="10" t="str">
        <x:v>Séquence non jouée : Timeline propre encore à produire. PNG contextuels à produire.</x:v>
      </x:c>
      <x:c r="P412" s="15" t="str">
        <x:v>À produire</x:v>
      </x:c>
      <x:c r="Q412" s="10" t="str">
        <x:v>EXT67</x:v>
      </x:c>
    </x:row>
    <x:row r="413" ht="57" customHeight="1">
      <x:c r="A413" s="10" t="str">
        <x:v>shf_shichibi_168_nightmare</x:v>
      </x:c>
      <x:c r="B413" s="10" t="str">
        <x:v>Shichibi</x:v>
      </x:c>
      <x:c r="C413" s="10" t="str">
        <x:v>shf</x:v>
      </x:c>
      <x:c r="D413" s="10" t="str">
        <x:v>Combattant</x:v>
      </x:c>
      <x:c r="E413" s="10" t="str">
        <x:v>SILENT HILL f (2025)</x:v>
      </x:c>
      <x:c r="F413" s="10" t="str">
        <x:v>nightmare</x:v>
      </x:c>
      <x:c r="G413" s="10" t="str">
        <x:v>NIGHTMARE — Dernière manifestation</x:v>
      </x:c>
      <x:c r="H413" s="10" t="str">
        <x:v>Aucune chorégraphie automatique autorisée pour cet identifiant.</x:v>
      </x:c>
      <x:c r="I413" s="10" t="str">
        <x:v>Shichibi — clôture du cauchemar — montage Nightmare</x:v>
      </x:c>
      <x:c r="J413" s="10" t="str">
        <x:v>Pression de queues puis ouverture réservée aux auxiliaires. Décliner le montage de cette capacité pour la variante Nightmare. Aucune nouvelle anatomie ou capacité n’est justifiée par la seule jauge.</x:v>
      </x:c>
      <x:c r="K413" s="10" t="str">
        <x:v>adaptation-versus-proposee</x:v>
      </x:c>
      <x:c r="L413" s="10" t="str">
        <x:v>EXT67</x:v>
      </x:c>
      <x:c r="M413" s="10" t="str">
        <x:v>Uniquement quand la victoire du match est acquise. Jamais à la fin de la première manche si une reprise est prévue.</x:v>
      </x:c>
      <x:c r="N413" s="10" t="str">
        <x:v>finisher@shf_shichibi_168_nightmare / finished@shf_shichibi_168_nightmare. Identités et durées synchronisées ; aucune substitution entre finishers.</x:v>
      </x:c>
      <x:c r="O413" s="10" t="str">
        <x:v>Séquence non jouée : Timeline propre encore à produire. PNG contextuels à produire.</x:v>
      </x:c>
      <x:c r="P413" s="15" t="str">
        <x:v>À produire</x:v>
      </x:c>
      <x:c r="Q413" s="10" t="str">
        <x:v>EXT67</x:v>
      </x:c>
    </x:row>
    <x:row r="414" ht="57" customHeight="1">
      <x:c r="A414" s="10" t="str">
        <x:v>shf_kyubi_169_signature</x:v>
      </x:c>
      <x:c r="B414" s="10" t="str">
        <x:v>Kyubi</x:v>
      </x:c>
      <x:c r="C414" s="10" t="str">
        <x:v>shf</x:v>
      </x:c>
      <x:c r="D414" s="10" t="str">
        <x:v>Combattant</x:v>
      </x:c>
      <x:c r="E414" s="10" t="str">
        <x:v>SILENT HILL f (2025)</x:v>
      </x:c>
      <x:c r="F414" s="10" t="str">
        <x:v>signature</x:v>
      </x:c>
      <x:c r="G414" s="10" t="str">
        <x:v>Rituel de clôture — Neuf queues</x:v>
      </x:c>
      <x:c r="H414" s="10" t="str">
        <x:v>Aucune chorégraphie automatique autorisée pour cet identifiant.</x:v>
      </x:c>
      <x:c r="I414" s="10" t="str">
        <x:v>Kyubi — clôture du cauchemar</x:v>
      </x:c>
      <x:c r="J414" s="10" t="str">
        <x:v>Marques au sol puis assaut du corps entre les jaillissements.</x:v>
      </x:c>
      <x:c r="K414" s="10" t="str">
        <x:v>adaptation-versus-proposee</x:v>
      </x:c>
      <x:c r="L414" s="10" t="str">
        <x:v>EXT72 / EXT45</x:v>
      </x:c>
      <x:c r="M414" s="10" t="str">
        <x:v>Uniquement quand la victoire du match est acquise. Jamais à la fin de la première manche si une reprise est prévue.</x:v>
      </x:c>
      <x:c r="N414" s="10" t="str">
        <x:v>finisher@shf_kyubi_169_signature / finished@shf_kyubi_169_signature. Identités et durées synchronisées ; aucune substitution entre finishers.</x:v>
      </x:c>
      <x:c r="O414" s="10" t="str">
        <x:v>Séquence non jouée : Timeline propre encore à produire. PNG contextuels à produire.</x:v>
      </x:c>
      <x:c r="P414" s="15" t="str">
        <x:v>À produire</x:v>
      </x:c>
      <x:c r="Q414" s="10" t="str">
        <x:v>EXT72, EXT45</x:v>
      </x:c>
    </x:row>
    <x:row r="415" ht="57" customHeight="1">
      <x:c r="A415" s="10" t="str">
        <x:v>shf_kyubi_169_nightmare</x:v>
      </x:c>
      <x:c r="B415" s="10" t="str">
        <x:v>Kyubi</x:v>
      </x:c>
      <x:c r="C415" s="10" t="str">
        <x:v>shf</x:v>
      </x:c>
      <x:c r="D415" s="10" t="str">
        <x:v>Combattant</x:v>
      </x:c>
      <x:c r="E415" s="10" t="str">
        <x:v>SILENT HILL f (2025)</x:v>
      </x:c>
      <x:c r="F415" s="10" t="str">
        <x:v>nightmare</x:v>
      </x:c>
      <x:c r="G415" s="10" t="str">
        <x:v>NIGHTMARE — Dernière manifestation</x:v>
      </x:c>
      <x:c r="H415" s="10" t="str">
        <x:v>Aucune chorégraphie automatique autorisée pour cet identifiant.</x:v>
      </x:c>
      <x:c r="I415" s="10" t="str">
        <x:v>Kyubi — clôture du cauchemar — montage Nightmare</x:v>
      </x:c>
      <x:c r="J415" s="10" t="str">
        <x:v>Marques au sol puis assaut du corps entre les jaillissements. Décliner le montage de cette capacité pour la variante Nightmare. Aucune nouvelle anatomie ou capacité n’est justifiée par la seule jauge.</x:v>
      </x:c>
      <x:c r="K415" s="10" t="str">
        <x:v>adaptation-versus-proposee</x:v>
      </x:c>
      <x:c r="L415" s="10" t="str">
        <x:v>EXT72 / EXT45</x:v>
      </x:c>
      <x:c r="M415" s="10" t="str">
        <x:v>Uniquement quand la victoire du match est acquise. Jamais à la fin de la première manche si une reprise est prévue.</x:v>
      </x:c>
      <x:c r="N415" s="10" t="str">
        <x:v>finisher@shf_kyubi_169_nightmare / finished@shf_kyubi_169_nightmare. Identités et durées synchronisées ; aucune substitution entre finishers.</x:v>
      </x:c>
      <x:c r="O415" s="10" t="str">
        <x:v>Séquence non jouée : Timeline propre encore à produire. PNG contextuels à produire.</x:v>
      </x:c>
      <x:c r="P415" s="15" t="str">
        <x:v>À produire</x:v>
      </x:c>
      <x:c r="Q415" s="10" t="str">
        <x:v>EXT72, EXT45</x:v>
      </x:c>
    </x:row>
    <x:row r="416" ht="239" customHeight="1">
      <x:c r="A416" s="10" t="str">
        <x:v>film_armless_man_170_signature</x:v>
      </x:c>
      <x:c r="B416" s="10" t="str">
        <x:v>Armless Man</x:v>
      </x:c>
      <x:c r="C416" s="10" t="str">
        <x:v>film</x:v>
      </x:c>
      <x:c r="D416" s="10" t="str">
        <x:v>Combattant</x:v>
      </x:c>
      <x:c r="E416" s="10" t="str">
        <x:v>Silent Hill (2006, film de Christophe Gans)</x:v>
      </x:c>
      <x:c r="F416" s="10" t="str">
        <x:v>signature</x:v>
      </x:c>
      <x:c r="G416" s="10" t="str">
        <x:v>Rituel de clôture — Projection corrosive</x:v>
      </x:c>
      <x:c r="H416" s="10" t="str">
        <x:v>Aucune chorégraphie automatique autorisée pour cet identifiant.</x:v>
      </x:c>
      <x:c r="I416" s="10" t="str">
        <x:v>Armless Man — clôture du cauchemar</x:v>
      </x:c>
      <x:c r="J416" s="10" t="str">
        <x:v>Relever les gestes offensifs de Armless Man dans cette version, puis définir la clôture de combat. Référence actuelle insuffisante pour produire cette séquence.</x:v>
      </x:c>
      <x:c r="K416" s="10" t="str">
        <x:v>bloque-reference</x:v>
      </x:c>
      <x:c r="L416" s="10" t="str">
        <x:v>EXT47 / EXT48</x:v>
      </x:c>
      <x:c r="M416" s="10" t="str">
        <x:v>Uniquement quand la victoire du match est acquise. Jamais à la fin de la première manche si une reprise est prévue.</x:v>
      </x:c>
      <x:c r="N416" s="10" t="str">
        <x:v>finisher@film_armless_man_170_signature / finished@film_armless_man_170_signature. Identités et durées synchronisées ; aucune substitution entre finishers.</x:v>
      </x:c>
      <x:c r="O416" s="10" t="str">
        <x:v>Séquence non jouée : Références insuffisantes ou proposition bloquée. PNG contextuels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16" s="15" t="str">
        <x:v>À référencer</x:v>
      </x:c>
      <x:c r="Q416" s="10" t="str">
        <x:v>EXT47, EXT48</x:v>
      </x:c>
    </x:row>
    <x:row r="417" ht="239" customHeight="1">
      <x:c r="A417" s="10" t="str">
        <x:v>film_armless_man_170_nightmare</x:v>
      </x:c>
      <x:c r="B417" s="10" t="str">
        <x:v>Armless Man</x:v>
      </x:c>
      <x:c r="C417" s="10" t="str">
        <x:v>film</x:v>
      </x:c>
      <x:c r="D417" s="10" t="str">
        <x:v>Combattant</x:v>
      </x:c>
      <x:c r="E417" s="10" t="str">
        <x:v>Silent Hill (2006, film de Christophe Gans)</x:v>
      </x:c>
      <x:c r="F417" s="10" t="str">
        <x:v>nightmare</x:v>
      </x:c>
      <x:c r="G417" s="10" t="str">
        <x:v>NIGHTMARE — Dernière manifestation</x:v>
      </x:c>
      <x:c r="H417" s="10" t="str">
        <x:v>Aucune chorégraphie automatique autorisée pour cet identifiant.</x:v>
      </x:c>
      <x:c r="I417" s="10" t="str">
        <x:v>Armless Man — clôture du cauchemar — montage Nightmare</x:v>
      </x:c>
      <x:c r="J417" s="10" t="str">
        <x:v>Relever les gestes offensifs de Armless Man dans cette version, puis définir la clôture de combat. Référence actuelle insuffisante pour produire cette séquence. Décliner le montage de cette capacité pour la variante Nightmare. Aucune nouvelle anatomie ou capacité n’est justifiée par la seule jauge.</x:v>
      </x:c>
      <x:c r="K417" s="10" t="str">
        <x:v>bloque-reference</x:v>
      </x:c>
      <x:c r="L417" s="10" t="str">
        <x:v>EXT47 / EXT48</x:v>
      </x:c>
      <x:c r="M417" s="10" t="str">
        <x:v>Uniquement quand la victoire du match est acquise. Jamais à la fin de la première manche si une reprise est prévue.</x:v>
      </x:c>
      <x:c r="N417" s="10" t="str">
        <x:v>finisher@film_armless_man_170_nightmare / finished@film_armless_man_170_nightmare. Identités et durées synchronisées ; aucune substitution entre finishers.</x:v>
      </x:c>
      <x:c r="O417" s="10" t="str">
        <x:v>Séquence non jouée : Références insuffisantes ou proposition bloquée. PNG contextuels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17" s="15" t="str">
        <x:v>À référencer</x:v>
      </x:c>
      <x:c r="Q417" s="10" t="str">
        <x:v>EXT47, EXT48</x:v>
      </x:c>
    </x:row>
    <x:row r="418" ht="239" customHeight="1">
      <x:c r="A418" s="10" t="str">
        <x:v>film_dark_nurse_171_signature</x:v>
      </x:c>
      <x:c r="B418" s="10" t="str">
        <x:v>Dark Nurse</x:v>
      </x:c>
      <x:c r="C418" s="10" t="str">
        <x:v>film</x:v>
      </x:c>
      <x:c r="D418" s="10" t="str">
        <x:v>Combattant</x:v>
      </x:c>
      <x:c r="E418" s="10" t="str">
        <x:v>Silent Hill (2006, film de Christophe Gans)</x:v>
      </x:c>
      <x:c r="F418" s="10" t="str">
        <x:v>signature</x:v>
      </x:c>
      <x:c r="G418" s="10" t="str">
        <x:v>Rituel de clôture — Réflexe à la lumière</x:v>
      </x:c>
      <x:c r="H418" s="10" t="str">
        <x:v>Aucune chorégraphie automatique autorisée pour cet identifiant.</x:v>
      </x:c>
      <x:c r="I418" s="10" t="str">
        <x:v>Dark Nurse — clôture du cauchemar</x:v>
      </x:c>
      <x:c r="J418" s="10" t="str">
        <x:v>Une trajectoire de lame nette, puis retour à l’arrêt raide.</x:v>
      </x:c>
      <x:c r="K418" s="10" t="str">
        <x:v>adaptation-versus-proposee</x:v>
      </x:c>
      <x:c r="L418" s="10" t="str">
        <x:v>EXT47 / EXT49</x:v>
      </x:c>
      <x:c r="M418" s="10" t="str">
        <x:v>Uniquement quand la victoire du match est acquise. Jamais à la fin de la première manche si une reprise est prévue.</x:v>
      </x:c>
      <x:c r="N418" s="10" t="str">
        <x:v>finisher@film_dark_nurse_171_signature / finished@film_dark_nurse_171_signature. Identités et durées synchronisées ; aucune substitution entre finishers.</x:v>
      </x:c>
      <x:c r="O418" s="10" t="str">
        <x:v>Séquence non jouée : Timeline propre encore à produire. PNG contextuels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18" s="15" t="str">
        <x:v>À produire</x:v>
      </x:c>
      <x:c r="Q418" s="10" t="str">
        <x:v>EXT47, EXT49, EXT48</x:v>
      </x:c>
    </x:row>
    <x:row r="419" ht="239" customHeight="1">
      <x:c r="A419" s="10" t="str">
        <x:v>film_dark_nurse_171_nightmare</x:v>
      </x:c>
      <x:c r="B419" s="10" t="str">
        <x:v>Dark Nurse</x:v>
      </x:c>
      <x:c r="C419" s="10" t="str">
        <x:v>film</x:v>
      </x:c>
      <x:c r="D419" s="10" t="str">
        <x:v>Combattant</x:v>
      </x:c>
      <x:c r="E419" s="10" t="str">
        <x:v>Silent Hill (2006, film de Christophe Gans)</x:v>
      </x:c>
      <x:c r="F419" s="10" t="str">
        <x:v>nightmare</x:v>
      </x:c>
      <x:c r="G419" s="10" t="str">
        <x:v>NIGHTMARE — Dernier protocole</x:v>
      </x:c>
      <x:c r="H419" s="10" t="str">
        <x:v>Aucune chorégraphie automatique autorisée pour cet identifiant.</x:v>
      </x:c>
      <x:c r="I419" s="10" t="str">
        <x:v>Dark Nurse — clôture du cauchemar — montage Nightmare</x:v>
      </x:c>
      <x:c r="J419" s="10" t="str">
        <x:v>Une trajectoire de lame nette, puis retour à l’arrêt raide. Décliner le montage de cette capacité pour la variante Nightmare. Aucune nouvelle anatomie ou capacité n’est justifiée par la seule jauge.</x:v>
      </x:c>
      <x:c r="K419" s="10" t="str">
        <x:v>adaptation-versus-proposee</x:v>
      </x:c>
      <x:c r="L419" s="10" t="str">
        <x:v>EXT47 / EXT49</x:v>
      </x:c>
      <x:c r="M419" s="10" t="str">
        <x:v>Uniquement quand la victoire du match est acquise. Jamais à la fin de la première manche si une reprise est prévue.</x:v>
      </x:c>
      <x:c r="N419" s="10" t="str">
        <x:v>finisher@film_dark_nurse_171_nightmare / finished@film_dark_nurse_171_nightmare. Identités et durées synchronisées ; aucune substitution entre finishers.</x:v>
      </x:c>
      <x:c r="O419" s="10" t="str">
        <x:v>Séquence non jouée : Timeline propre encore à produire. PNG contextuels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19" s="15" t="str">
        <x:v>À produire</x:v>
      </x:c>
      <x:c r="Q419" s="10" t="str">
        <x:v>EXT47, EXT49, EXT48</x:v>
      </x:c>
    </x:row>
    <x:row r="420" ht="239" customHeight="1">
      <x:c r="A420" s="10" t="str">
        <x:v>film_grey_child_film_172_signature</x:v>
      </x:c>
      <x:c r="B420" s="10" t="str">
        <x:v>Grey Child — Film</x:v>
      </x:c>
      <x:c r="C420" s="10" t="str">
        <x:v>film</x:v>
      </x:c>
      <x:c r="D420" s="10" t="str">
        <x:v>Combattant</x:v>
      </x:c>
      <x:c r="E420" s="10" t="str">
        <x:v>Silent Hill (2006, film de Christophe Gans)</x:v>
      </x:c>
      <x:c r="F420" s="10" t="str">
        <x:v>signature</x:v>
      </x:c>
      <x:c r="G420" s="10" t="str">
        <x:v>Rituel de clôture — Étreinte carbonisée</x:v>
      </x:c>
      <x:c r="H420" s="10" t="str">
        <x:v>Aucune chorégraphie automatique autorisée pour cet identifiant.</x:v>
      </x:c>
      <x:c r="I420" s="10" t="str">
        <x:v>Grey Child — Film — clôture du cauchemar</x:v>
      </x:c>
      <x:c r="J420" s="10" t="str">
        <x:v>Relever les gestes offensifs de Grey Child — Film dans cette version, puis définir la clôture de combat. Référence actuelle insuffisante pour produire cette séquence.</x:v>
      </x:c>
      <x:c r="K420" s="10" t="str">
        <x:v>bloque-reference</x:v>
      </x:c>
      <x:c r="L420" s="10" t="str">
        <x:v>EXT47 / EXT48</x:v>
      </x:c>
      <x:c r="M420" s="10" t="str">
        <x:v>Uniquement quand la victoire du match est acquise. Jamais à la fin de la première manche si une reprise est prévue.</x:v>
      </x:c>
      <x:c r="N420" s="10" t="str">
        <x:v>finisher@film_grey_child_film_172_signature / finished@film_grey_child_film_172_signature. Identités et durées synchronisées ; aucune substitution entre finishers.</x:v>
      </x:c>
      <x:c r="O420" s="10" t="str">
        <x:v>Séquence non jouée : Références insuffisantes ou proposition bloquée. PNG contextuels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20" s="15" t="str">
        <x:v>À référencer</x:v>
      </x:c>
      <x:c r="Q420" s="10" t="str">
        <x:v>EXT47, EXT48</x:v>
      </x:c>
    </x:row>
    <x:row r="421" ht="239" customHeight="1">
      <x:c r="A421" s="10" t="str">
        <x:v>film_grey_child_film_172_nightmare</x:v>
      </x:c>
      <x:c r="B421" s="10" t="str">
        <x:v>Grey Child — Film</x:v>
      </x:c>
      <x:c r="C421" s="10" t="str">
        <x:v>film</x:v>
      </x:c>
      <x:c r="D421" s="10" t="str">
        <x:v>Combattant</x:v>
      </x:c>
      <x:c r="E421" s="10" t="str">
        <x:v>Silent Hill (2006, film de Christophe Gans)</x:v>
      </x:c>
      <x:c r="F421" s="10" t="str">
        <x:v>nightmare</x:v>
      </x:c>
      <x:c r="G421" s="10" t="str">
        <x:v>NIGHTMARE — Dernière manifestation</x:v>
      </x:c>
      <x:c r="H421" s="10" t="str">
        <x:v>Aucune chorégraphie automatique autorisée pour cet identifiant.</x:v>
      </x:c>
      <x:c r="I421" s="10" t="str">
        <x:v>Grey Child — Film — clôture du cauchemar — montage Nightmare</x:v>
      </x:c>
      <x:c r="J421" s="10" t="str">
        <x:v>Relever les gestes offensifs de Grey Child — Film dans cette version, puis définir la clôture de combat. Référence actuelle insuffisante pour produire cette séquence. Décliner le montage de cette capacité pour la variante Nightmare. Aucune nouvelle anatomie ou capacité n’est justifiée par la seule jauge.</x:v>
      </x:c>
      <x:c r="K421" s="10" t="str">
        <x:v>bloque-reference</x:v>
      </x:c>
      <x:c r="L421" s="10" t="str">
        <x:v>EXT47 / EXT48</x:v>
      </x:c>
      <x:c r="M421" s="10" t="str">
        <x:v>Uniquement quand la victoire du match est acquise. Jamais à la fin de la première manche si une reprise est prévue.</x:v>
      </x:c>
      <x:c r="N421" s="10" t="str">
        <x:v>finisher@film_grey_child_film_172_nightmare / finished@film_grey_child_film_172_nightmare. Identités et durées synchronisées ; aucune substitution entre finishers.</x:v>
      </x:c>
      <x:c r="O421" s="10" t="str">
        <x:v>Séquence non jouée : Références insuffisantes ou proposition bloquée. PNG contextuels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21" s="15" t="str">
        <x:v>À référencer</x:v>
      </x:c>
      <x:c r="Q421" s="10" t="str">
        <x:v>EXT47, EXT48</x:v>
      </x:c>
    </x:row>
    <x:row r="422" ht="239" customHeight="1">
      <x:c r="A422" s="10" t="str">
        <x:v>film_creeper_swarm_film_173_signature</x:v>
      </x:c>
      <x:c r="B422" s="10" t="str">
        <x:v>Creeper Swarm — Film</x:v>
      </x:c>
      <x:c r="C422" s="10" t="str">
        <x:v>film</x:v>
      </x:c>
      <x:c r="D422" s="10" t="str">
        <x:v>Combattant</x:v>
      </x:c>
      <x:c r="E422" s="10" t="str">
        <x:v>Silent Hill (2006, film de Christophe Gans)</x:v>
      </x:c>
      <x:c r="F422" s="10" t="str">
        <x:v>signature</x:v>
      </x:c>
      <x:c r="G422" s="10" t="str">
        <x:v>Rituel de clôture — Déferlement de vermine</x:v>
      </x:c>
      <x:c r="H422" s="10" t="str">
        <x:v>Aucune chorégraphie automatique autorisée pour cet identifiant.</x:v>
      </x:c>
      <x:c r="I422" s="10" t="str">
        <x:v>Creeper Swarm — Film — clôture du cauchemar</x:v>
      </x:c>
      <x:c r="J422" s="10" t="str">
        <x:v>Submersion du bas du cadre puis dispersion.</x:v>
      </x:c>
      <x:c r="K422" s="10" t="str">
        <x:v>adaptation-versus-proposee</x:v>
      </x:c>
      <x:c r="L422" s="10" t="str">
        <x:v>EXT47 / EXT49</x:v>
      </x:c>
      <x:c r="M422" s="10" t="str">
        <x:v>Uniquement quand la victoire du match est acquise. Jamais à la fin de la première manche si une reprise est prévue.</x:v>
      </x:c>
      <x:c r="N422" s="10" t="str">
        <x:v>finisher@film_creeper_swarm_film_173_signature / finished@film_creeper_swarm_film_173_signature. Identités et durées synchronisées ; aucune substitution entre finishers.</x:v>
      </x:c>
      <x:c r="O422" s="10" t="str">
        <x:v>Séquence non jouée : Timeline propre encore à produire. PNG contextuels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22" s="15" t="str">
        <x:v>À produire</x:v>
      </x:c>
      <x:c r="Q422" s="10" t="str">
        <x:v>EXT47, EXT49, EXT48</x:v>
      </x:c>
    </x:row>
    <x:row r="423" ht="239" customHeight="1">
      <x:c r="A423" s="10" t="str">
        <x:v>film_creeper_swarm_film_173_nightmare</x:v>
      </x:c>
      <x:c r="B423" s="10" t="str">
        <x:v>Creeper Swarm — Film</x:v>
      </x:c>
      <x:c r="C423" s="10" t="str">
        <x:v>film</x:v>
      </x:c>
      <x:c r="D423" s="10" t="str">
        <x:v>Combattant</x:v>
      </x:c>
      <x:c r="E423" s="10" t="str">
        <x:v>Silent Hill (2006, film de Christophe Gans)</x:v>
      </x:c>
      <x:c r="F423" s="10" t="str">
        <x:v>nightmare</x:v>
      </x:c>
      <x:c r="G423" s="10" t="str">
        <x:v>NIGHTMARE — Dernière manifestation</x:v>
      </x:c>
      <x:c r="H423" s="10" t="str">
        <x:v>Aucune chorégraphie automatique autorisée pour cet identifiant.</x:v>
      </x:c>
      <x:c r="I423" s="10" t="str">
        <x:v>Creeper Swarm — Film — clôture du cauchemar — montage Nightmare</x:v>
      </x:c>
      <x:c r="J423" s="10" t="str">
        <x:v>Submersion du bas du cadre puis dispersion. Décliner le montage de cette capacité pour la variante Nightmare. Aucune nouvelle anatomie ou capacité n’est justifiée par la seule jauge.</x:v>
      </x:c>
      <x:c r="K423" s="10" t="str">
        <x:v>adaptation-versus-proposee</x:v>
      </x:c>
      <x:c r="L423" s="10" t="str">
        <x:v>EXT47 / EXT49</x:v>
      </x:c>
      <x:c r="M423" s="10" t="str">
        <x:v>Uniquement quand la victoire du match est acquise. Jamais à la fin de la première manche si une reprise est prévue.</x:v>
      </x:c>
      <x:c r="N423" s="10" t="str">
        <x:v>finisher@film_creeper_swarm_film_173_nightmare / finished@film_creeper_swarm_film_173_nightmare. Identités et durées synchronisées ; aucune substitution entre finishers.</x:v>
      </x:c>
      <x:c r="O423" s="10" t="str">
        <x:v>Séquence non jouée : Timeline propre encore à produire. PNG contextuels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23" s="15" t="str">
        <x:v>À produire</x:v>
      </x:c>
      <x:c r="Q423" s="10" t="str">
        <x:v>EXT47, EXT49, EXT48</x:v>
      </x:c>
    </x:row>
    <x:row r="424" ht="252" customHeight="1">
      <x:c r="A424" s="10" t="str">
        <x:v>film_colin_the_janitor_174_signature</x:v>
      </x:c>
      <x:c r="B424" s="10" t="str">
        <x:v>Colin the Janitor</x:v>
      </x:c>
      <x:c r="C424" s="10" t="str">
        <x:v>film</x:v>
      </x:c>
      <x:c r="D424" s="10" t="str">
        <x:v>Combattant</x:v>
      </x:c>
      <x:c r="E424" s="10" t="str">
        <x:v>Silent Hill (2006, film de Christophe Gans)</x:v>
      </x:c>
      <x:c r="F424" s="10" t="str">
        <x:v>signature</x:v>
      </x:c>
      <x:c r="G424" s="10" t="str">
        <x:v>Rituel de clôture — Barbelés du gardien</x:v>
      </x:c>
      <x:c r="H424" s="10" t="str">
        <x:v>0–41 : APPROCHE AU RAS DU SOL → 41–70 : PRISE BASSE → 70–97 : TRACTION COURTE → 97–133 : ESPACE SOMBRE → 133–176 : RETRAIT</x:v>
      </x:c>
      <x:c r="I424" s="10" t="str">
        <x:v>Colin the Janitor — clôture du cauchemar</x:v>
      </x:c>
      <x:c r="J424" s="10" t="str">
        <x:v>Agrippement bas puis retrait dans l’obscurité des sanitaires.</x:v>
      </x:c>
      <x:c r="K424" s="10" t="str">
        <x:v>adaptation-versus-proposee</x:v>
      </x:c>
      <x:c r="L424" s="10" t="str">
        <x:v>EXT49</x:v>
      </x:c>
      <x:c r="M424" s="10" t="str">
        <x:v>Victoire décisive uniquement. Corps compatibles : humanoïde, infirmière, petit corps, corps pyramidal, mannequin, poupée, renard.</x:v>
      </x:c>
      <x:c r="N424" s="10" t="str">
        <x:v>finisher@film_colin_the_janitor_174_signature / finished@film_colin_the_janitor_174_signature. Identités et durées synchronisées ; aucune substitution entre finishers.</x:v>
      </x:c>
      <x:c r="O424" s="10" t="str">
        <x:v>Timeline de 176 ticks, caméra, offsets des acteurs, effets et sons branchés. 5 temps de mise en scène. PNG contextuels absents ; adaptation non certifiée.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24" s="15" t="str">
        <x:v>En cours</x:v>
      </x:c>
      <x:c r="Q424" s="10" t="str">
        <x:v>EXT49, EXT47, EXT48</x:v>
      </x:c>
    </x:row>
    <x:row r="425" ht="252" customHeight="1">
      <x:c r="A425" s="10" t="str">
        <x:v>film_colin_the_janitor_174_nightmare</x:v>
      </x:c>
      <x:c r="B425" s="10" t="str">
        <x:v>Colin the Janitor</x:v>
      </x:c>
      <x:c r="C425" s="10" t="str">
        <x:v>film</x:v>
      </x:c>
      <x:c r="D425" s="10" t="str">
        <x:v>Combattant</x:v>
      </x:c>
      <x:c r="E425" s="10" t="str">
        <x:v>Silent Hill (2006, film de Christophe Gans)</x:v>
      </x:c>
      <x:c r="F425" s="10" t="str">
        <x:v>nightmare</x:v>
      </x:c>
      <x:c r="G425" s="10" t="str">
        <x:v>NIGHTMARE — Hantise sans retour</x:v>
      </x:c>
      <x:c r="H425" s="10" t="str">
        <x:v>0–59 : APPROCHE AU RAS DU SOL → 59–88 : PRISE BASSE → 88–107 : SUSPENSION DU SON → 107–129 : TRACTION COURTE → 129–165 : ESPACE SOMBRE → 165–225 : RETRAIT</x:v>
      </x:c>
      <x:c r="I425" s="10" t="str">
        <x:v>Colin the Janitor — clôture du cauchemar — montage Nightmare</x:v>
      </x:c>
      <x:c r="J425" s="10" t="str">
        <x:v>Agrippement bas puis retrait dans l’obscurité des sanitaires. Décliner le montage de cette capacité pour la variante Nightmare. Aucune nouvelle anatomie ou capacité n’est justifiée par la seule jauge.</x:v>
      </x:c>
      <x:c r="K425" s="10" t="str">
        <x:v>adaptation-versus-proposee</x:v>
      </x:c>
      <x:c r="L425" s="10" t="str">
        <x:v>EXT49</x:v>
      </x:c>
      <x:c r="M425" s="10" t="str">
        <x:v>Victoire décisive uniquement. Corps compatibles : humanoïde, infirmière, petit corps, corps pyramidal, mannequin, poupée, renard.</x:v>
      </x:c>
      <x:c r="N425" s="10" t="str">
        <x:v>finisher@film_colin_the_janitor_174_nightmare / finished@film_colin_the_janitor_174_nightmare. Identités et durées synchronisées ; aucune substitution entre finishers.</x:v>
      </x:c>
      <x:c r="O425" s="10" t="str">
        <x:v>Timeline de 225 ticks, caméra, offsets des acteurs, effets et sons branchés. 6 temps de mise en scène. PNG contextuels absents ; adaptation non certifiée.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25" s="15" t="str">
        <x:v>En cours</x:v>
      </x:c>
      <x:c r="Q425" s="10" t="str">
        <x:v>EXT49, EXT47, EXT48</x:v>
      </x:c>
    </x:row>
    <x:row r="426" ht="252" customHeight="1">
      <x:c r="A426" s="10" t="str">
        <x:v>film_red_pyramid_film_175_signature</x:v>
      </x:c>
      <x:c r="B426" s="10" t="str">
        <x:v>Red Pyramid — Film</x:v>
      </x:c>
      <x:c r="C426" s="10" t="str">
        <x:v>film</x:v>
      </x:c>
      <x:c r="D426" s="10" t="str">
        <x:v>Combattant</x:v>
      </x:c>
      <x:c r="E426" s="10" t="str">
        <x:v>Silent Hill (2006, film de Christophe Gans)</x:v>
      </x:c>
      <x:c r="F426" s="10" t="str">
        <x:v>signature</x:v>
      </x:c>
      <x:c r="G426" s="10" t="str">
        <x:v>Rituel de clôture — Sentence du grand couteau</x:v>
      </x:c>
      <x:c r="H426" s="10" t="str">
        <x:v>0–45 : CASQUE DANS LE HALO → 45–84 : SAISIE DU FILM → 84–111 : GESTE TERMINAL PESANT → 111–141 : COUPE DU CADRAGE → 141–188 : CASQUE ET LAME CONSERVES</x:v>
      </x:c>
      <x:c r="I426" s="10" t="str">
        <x:v>Red Pyramid — Film — clôture du cauchemar</x:v>
      </x:c>
      <x:c r="J426" s="10" t="str">
        <x:v>Saisie et geste terminal lourd dans le cadrage du film.</x:v>
      </x:c>
      <x:c r="K426" s="10" t="str">
        <x:v>adaptation-versus-proposee</x:v>
      </x:c>
      <x:c r="L426" s="10" t="str">
        <x:v>EXT47 / EXT49</x:v>
      </x:c>
      <x:c r="M426" s="10" t="str">
        <x:v>Victoire décisive uniquement. Corps compatibles : humanoïde, infirmière, petit corps, corps pyramidal, mannequin, poupée, renard ; arme great_knife.</x:v>
      </x:c>
      <x:c r="N426" s="10" t="str">
        <x:v>finisher@film_red_pyramid_film_175_signature / finished@film_red_pyramid_film_175_signature. Identités et durées synchronisées ; aucune substitution entre finishers.</x:v>
      </x:c>
      <x:c r="O426" s="10" t="str">
        <x:v>Timeline de 188 ticks, caméra, offsets des acteurs, effets et sons branchés. 5 temps de mise en scène. PNG contextuels absents ; adaptation non certifiée.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26" s="15" t="str">
        <x:v>En cours</x:v>
      </x:c>
      <x:c r="Q426" s="10" t="str">
        <x:v>EXT47, EXT49, EXT48</x:v>
      </x:c>
    </x:row>
    <x:row r="427" ht="252" customHeight="1">
      <x:c r="A427" s="10" t="str">
        <x:v>film_red_pyramid_film_175_nightmare</x:v>
      </x:c>
      <x:c r="B427" s="10" t="str">
        <x:v>Red Pyramid — Film</x:v>
      </x:c>
      <x:c r="C427" s="10" t="str">
        <x:v>film</x:v>
      </x:c>
      <x:c r="D427" s="10" t="str">
        <x:v>Combattant</x:v>
      </x:c>
      <x:c r="E427" s="10" t="str">
        <x:v>Silent Hill (2006, film de Christophe Gans)</x:v>
      </x:c>
      <x:c r="F427" s="10" t="str">
        <x:v>nightmare</x:v>
      </x:c>
      <x:c r="G427" s="10" t="str">
        <x:v>NIGHTMARE — Sentence de rouille</x:v>
      </x:c>
      <x:c r="H427" s="10" t="str">
        <x:v>0–63 : CASQUE DANS LE HALO → 63–102 : SAISIE DU FILM → 102–121 : SUSPENSION DU SON → 121–143 : GESTE TERMINAL PESANT → 143–173 : COUPE DU CADRAGE → 173–237 : CASQUE ET LAME CONSERVES</x:v>
      </x:c>
      <x:c r="I427" s="10" t="str">
        <x:v>Red Pyramid — Film — clôture du cauchemar — montage Nightmare</x:v>
      </x:c>
      <x:c r="J427" s="10" t="str">
        <x:v>Saisie et geste terminal lourd dans le cadrage du film. Décliner le montage de cette capacité pour la variante Nightmare. Aucune nouvelle anatomie ou capacité n’est justifiée par la seule jauge.</x:v>
      </x:c>
      <x:c r="K427" s="10" t="str">
        <x:v>adaptation-versus-proposee</x:v>
      </x:c>
      <x:c r="L427" s="10" t="str">
        <x:v>EXT47 / EXT49</x:v>
      </x:c>
      <x:c r="M427" s="10" t="str">
        <x:v>Victoire décisive uniquement. Corps compatibles : humanoïde, infirmière, petit corps, corps pyramidal, mannequin, poupée, renard ; arme great_knife.</x:v>
      </x:c>
      <x:c r="N427" s="10" t="str">
        <x:v>finisher@film_red_pyramid_film_175_nightmare / finished@film_red_pyramid_film_175_nightmare. Identités et durées synchronisées ; aucune substitution entre finishers.</x:v>
      </x:c>
      <x:c r="O427" s="10" t="str">
        <x:v>Timeline de 237 ticks, caméra, offsets des acteurs, effets et sons branchés. 6 temps de mise en scène. PNG contextuels absents ; adaptation non certifiée.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P427" s="15" t="str">
        <x:v>En cours</x:v>
      </x:c>
      <x:c r="Q427" s="10" t="str">
        <x:v>EXT47, EXT49, EXT48</x:v>
      </x:c>
    </x:row>
    <x:row r="428" ht="265" customHeight="1">
      <x:c r="A428" s="10" t="str">
        <x:v>film_mannequin_monster_176_signature</x:v>
      </x:c>
      <x:c r="B428" s="10" t="str">
        <x:v>Mannequin Monster</x:v>
      </x:c>
      <x:c r="C428" s="10" t="str">
        <x:v>film</x:v>
      </x:c>
      <x:c r="D428" s="10" t="str">
        <x:v>Combattant</x:v>
      </x:c>
      <x:c r="E428" s="10" t="str">
        <x:v>Silent Hill: Revelation (2012, film de Michael J. Bassett)</x:v>
      </x:c>
      <x:c r="F428" s="10" t="str">
        <x:v>signature</x:v>
      </x:c>
      <x:c r="G428" s="10" t="str">
        <x:v>Rituel de clôture — Assemblage de membres</x:v>
      </x:c>
      <x:c r="H428" s="10" t="str">
        <x:v>0–39 : DEPLOIEMENT DES MEMBRES → 39–71 : BALAYAGE ENVELOPPANT → 71–99 : FERMETURE DES BRAS → 99–130 : CADRE FERME → 130–178 : REPLI SANS NOUVEAU CORPS</x:v>
      </x:c>
      <x:c r="I428" s="10" t="str">
        <x:v>Mannequin Monster — clôture du cauchemar</x:v>
      </x:c>
      <x:c r="J428" s="10" t="str">
        <x:v>Encerclement des membres puis immobilisation de la cible.</x:v>
      </x:c>
      <x:c r="K428" s="10" t="str">
        <x:v>adaptation-versus-proposee</x:v>
      </x:c>
      <x:c r="L428" s="10" t="str">
        <x:v>EXT50 / EXT53</x:v>
      </x:c>
      <x:c r="M428" s="10" t="str">
        <x:v>Victoire décisive uniquement. Corps compatibles : humanoïde, infirmière, petit corps, corps pyramidal, mannequin, poupée, renard.</x:v>
      </x:c>
      <x:c r="N428" s="10" t="str">
        <x:v>finisher@film_mannequin_monster_176_signature / finished@film_mannequin_monster_176_signature. Identités et durées synchronisées ; aucune substitution entre finishers.</x:v>
      </x:c>
      <x:c r="O428" s="10" t="str">
        <x:v>Timeline de 178 ticks, caméra, offsets des acteurs, effets et sons branchés. 5 temps de mise en scène. PNG contextuels absents ; adaptation non certifiée.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P428" s="15" t="str">
        <x:v>En cours</x:v>
      </x:c>
      <x:c r="Q428" s="10" t="str">
        <x:v>EXT50, EXT53, EXT_REVELATION_BASSETT_DC_20261026, EXT_REVELATION_COMPARISON_20261026, EXT_REVELATION_BASSETT_BD_20261026</x:v>
      </x:c>
    </x:row>
    <x:row r="429" ht="265" customHeight="1">
      <x:c r="A429" s="10" t="str">
        <x:v>film_mannequin_monster_176_nightmare</x:v>
      </x:c>
      <x:c r="B429" s="10" t="str">
        <x:v>Mannequin Monster</x:v>
      </x:c>
      <x:c r="C429" s="10" t="str">
        <x:v>film</x:v>
      </x:c>
      <x:c r="D429" s="10" t="str">
        <x:v>Combattant</x:v>
      </x:c>
      <x:c r="E429" s="10" t="str">
        <x:v>Silent Hill: Revelation (2012, film de Michael J. Bassett)</x:v>
      </x:c>
      <x:c r="F429" s="10" t="str">
        <x:v>nightmare</x:v>
      </x:c>
      <x:c r="G429" s="10" t="str">
        <x:v>NIGHTMARE — Cocon du cauchemar</x:v>
      </x:c>
      <x:c r="H429" s="10" t="str">
        <x:v>0–57 : DEPLOIEMENT DES MEMBRES → 57–89 : BALAYAGE ENVELOPPANT → 89–108 : SUSPENSION DU SON → 108–131 : FERMETURE DES BRAS → 131–162 : CADRE FERME → 162–227 : REPLI SANS NOUVEAU CORPS</x:v>
      </x:c>
      <x:c r="I429" s="10" t="str">
        <x:v>Mannequin Monster — clôture du cauchemar — montage Nightmare</x:v>
      </x:c>
      <x:c r="J429" s="10" t="str">
        <x:v>Encerclement des membres puis immobilisation de la cible. Décliner le montage de cette capacité pour la variante Nightmare. Aucune nouvelle anatomie ou capacité n’est justifiée par la seule jauge.</x:v>
      </x:c>
      <x:c r="K429" s="10" t="str">
        <x:v>adaptation-versus-proposee</x:v>
      </x:c>
      <x:c r="L429" s="10" t="str">
        <x:v>EXT50 / EXT53</x:v>
      </x:c>
      <x:c r="M429" s="10" t="str">
        <x:v>Victoire décisive uniquement. Corps compatibles : humanoïde, infirmière, petit corps, corps pyramidal, mannequin, poupée, renard.</x:v>
      </x:c>
      <x:c r="N429" s="10" t="str">
        <x:v>finisher@film_mannequin_monster_176_nightmare / finished@film_mannequin_monster_176_nightmare. Identités et durées synchronisées ; aucune substitution entre finishers.</x:v>
      </x:c>
      <x:c r="O429" s="10" t="str">
        <x:v>Timeline de 227 ticks, caméra, offsets des acteurs, effets et sons branchés. 6 temps de mise en scène. PNG contextuels absents ; adaptation non certifiée.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P429" s="15" t="str">
        <x:v>En cours</x:v>
      </x:c>
      <x:c r="Q429" s="10" t="str">
        <x:v>EXT50, EXT53, EXT_REVELATION_BASSETT_DC_20261026, EXT_REVELATION_COMPARISON_20261026, EXT_REVELATION_BASSETT_BD_20261026</x:v>
      </x:c>
    </x:row>
    <x:row r="430" ht="265" customHeight="1">
      <x:c r="A430" s="10" t="str">
        <x:v>film_missionary_revelation_177_signature</x:v>
      </x:c>
      <x:c r="B430" s="10" t="str">
        <x:v>Missionary — Revelation</x:v>
      </x:c>
      <x:c r="C430" s="10" t="str">
        <x:v>film</x:v>
      </x:c>
      <x:c r="D430" s="10" t="str">
        <x:v>Combattant</x:v>
      </x:c>
      <x:c r="E430" s="10" t="str">
        <x:v>Silent Hill: Revelation (2012, film de Michael J. Bassett)</x:v>
      </x:c>
      <x:c r="F430" s="10" t="str">
        <x:v>signature</x:v>
      </x:c>
      <x:c r="G430" s="10" t="str">
        <x:v>Rituel de clôture — Couronne de lames</x:v>
      </x:c>
      <x:c r="H430" s="10" t="str">
        <x:v>0–34 : LAMES REPLIEES → 34–57 : PREMIERE TRAJECTOIRE → 57–82 : SECONDE TRAJECTOIRE → 82–116 : REPLI DES BRAS → 116–176 : ARRET SUR LES LAMES</x:v>
      </x:c>
      <x:c r="I430" s="10" t="str">
        <x:v>Missionary — Revelation — clôture du cauchemar</x:v>
      </x:c>
      <x:c r="J430" s="10" t="str">
        <x:v>Double taillade puis estoc du corps, sans téléportation.</x:v>
      </x:c>
      <x:c r="K430" s="10" t="str">
        <x:v>adaptation-versus-proposee</x:v>
      </x:c>
      <x:c r="L430" s="10" t="str">
        <x:v>EXT50 / EXT52</x:v>
      </x:c>
      <x:c r="M430" s="10" t="str">
        <x:v>Victoire décisive uniquement. Corps compatibles : humanoïde, infirmière, petit corps, géant, corps pyramidal, mannequin, poupée, tête florale, quadrupède, insecte, créature volante, masse, araignée, renard.</x:v>
      </x:c>
      <x:c r="N430" s="10" t="str">
        <x:v>finisher@film_missionary_revelation_177_signature / finished@film_missionary_revelation_177_signature. Identités et durées synchronisées ; aucune substitution entre finishers.</x:v>
      </x:c>
      <x:c r="O430" s="10" t="str">
        <x:v>Timeline de 176 ticks, caméra, offsets des acteurs, effets et sons branchés. 5 temps de mise en scène. PNG contextuels absents ; adaptation non certifiée.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P430" s="15" t="str">
        <x:v>En cours</x:v>
      </x:c>
      <x:c r="Q430" s="10" t="str">
        <x:v>EXT50, EXT52, EXT_REVELATION_CREDITS_20261026, EXT_REVELATION_COMPARISON_20261026</x:v>
      </x:c>
    </x:row>
    <x:row r="431" ht="265" customHeight="1">
      <x:c r="A431" s="10" t="str">
        <x:v>film_missionary_revelation_177_nightmare</x:v>
      </x:c>
      <x:c r="B431" s="10" t="str">
        <x:v>Missionary — Revelation</x:v>
      </x:c>
      <x:c r="C431" s="10" t="str">
        <x:v>film</x:v>
      </x:c>
      <x:c r="D431" s="10" t="str">
        <x:v>Combattant</x:v>
      </x:c>
      <x:c r="E431" s="10" t="str">
        <x:v>Silent Hill: Revelation (2012, film de Michael J. Bassett)</x:v>
      </x:c>
      <x:c r="F431" s="10" t="str">
        <x:v>nightmare</x:v>
      </x:c>
      <x:c r="G431" s="10" t="str">
        <x:v>NIGHTMARE — Dernière manifestation</x:v>
      </x:c>
      <x:c r="H431" s="10" t="str">
        <x:v>0–52 : LAMES REPLIEES → 52–75 : PREMIERE TRAJECTOIRE → 75–94 : SUSPENSION DU SON → 94–114 : SECONDE TRAJECTOIRE → 114–148 : REPLI DES BRAS → 148–225 : ARRET SUR LES LAMES</x:v>
      </x:c>
      <x:c r="I431" s="10" t="str">
        <x:v>Missionary — Revelation — clôture du cauchemar — montage Nightmare</x:v>
      </x:c>
      <x:c r="J431" s="10" t="str">
        <x:v>Double taillade puis estoc du corps, sans téléportation. Décliner le montage de cette capacité pour la variante Nightmare. Aucune nouvelle anatomie ou capacité n’est justifiée par la seule jauge.</x:v>
      </x:c>
      <x:c r="K431" s="10" t="str">
        <x:v>adaptation-versus-proposee</x:v>
      </x:c>
      <x:c r="L431" s="10" t="str">
        <x:v>EXT50 / EXT52</x:v>
      </x:c>
      <x:c r="M431" s="10" t="str">
        <x:v>Victoire décisive uniquement. Corps compatibles : humanoïde, infirmière, petit corps, géant, corps pyramidal, mannequin, poupée, tête florale, quadrupède, insecte, créature volante, masse, araignée, renard.</x:v>
      </x:c>
      <x:c r="N431" s="10" t="str">
        <x:v>finisher@film_missionary_revelation_177_nightmare / finished@film_missionary_revelation_177_nightmare. Identités et durées synchronisées ; aucune substitution entre finishers.</x:v>
      </x:c>
      <x:c r="O431" s="10" t="str">
        <x:v>Timeline de 225 ticks, caméra, offsets des acteurs, effets et sons branchés. 6 temps de mise en scène. PNG contextuels absents ; adaptation non certifiée.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P431" s="15" t="str">
        <x:v>En cours</x:v>
      </x:c>
      <x:c r="Q431" s="10" t="str">
        <x:v>EXT50, EXT52, EXT_REVELATION_CREDITS_20261026, EXT_REVELATION_COMPARISON_20261026</x:v>
      </x:c>
    </x:row>
    <x:row r="432" ht="70" customHeight="1">
      <x:c r="A432" s="10" t="str">
        <x:v>film_lying_figure_return_to_silent_hill_signature</x:v>
      </x:c>
      <x:c r="B432" s="10" t="str">
        <x:v>Lying Figure — Return to Silent Hill</x:v>
      </x:c>
      <x:c r="C432" s="10" t="str">
        <x:v>film</x:v>
      </x:c>
      <x:c r="D432" s="10" t="str">
        <x:v>Combattant</x:v>
      </x:c>
      <x:c r="E432" s="10" t="str">
        <x:v>Return to Silent Hill (2026)</x:v>
      </x:c>
      <x:c r="F432" s="10" t="str">
        <x:v>signature</x:v>
      </x:c>
      <x:c r="G432" s="10" t="str">
        <x:v>Rituel de clôture — Jet acide du retour</x:v>
      </x:c>
      <x:c r="H432" s="10" t="str">
        <x:v>Aucune chorégraphie automatique autorisée pour cet identifiant.</x:v>
      </x:c>
      <x:c r="I432" s="10" t="str">
        <x:v>Lying Figure — Return to Silent Hill — clôture du cauchemar</x:v>
      </x:c>
      <x:c r="J432" s="10" t="str">
        <x:v>Relever identité, gestes offensifs et fin de confrontation pour Lying Figure — Return to Silent Hill dans cette œuvre. Valider identité et anatomie avant de définir cette animation.</x:v>
      </x:c>
      <x:c r="K432" s="10" t="str">
        <x:v>bloque-reference</x:v>
      </x:c>
      <x:c r="L432" s="10" t="str">
        <x:v>EXT55</x:v>
      </x:c>
      <x:c r="M432" s="10" t="str">
        <x:v>Uniquement quand la victoire du match est acquise. Jamais à la fin de la première manche si une reprise est prévue.</x:v>
      </x:c>
      <x:c r="N432" s="10" t="str">
        <x:v>finisher@film_lying_figure_return_to_silent_hill_signature / finished@film_lying_figure_return_to_silent_hill_signature. Identités et durées synchronisées ; aucune substitution entre finishers.</x:v>
      </x:c>
      <x:c r="O432" s="10" t="str">
        <x:v>Séquence non jouée : Références insuffisantes ou proposition bloquée. PNG contextuels à produire.</x:v>
      </x:c>
      <x:c r="P432" s="15" t="str">
        <x:v>À référencer</x:v>
      </x:c>
      <x:c r="Q432" s="10" t="str">
        <x:v>EXT55</x:v>
      </x:c>
    </x:row>
    <x:row r="433" ht="70" customHeight="1">
      <x:c r="A433" s="10" t="str">
        <x:v>film_lying_figure_return_to_silent_hill_nightmare</x:v>
      </x:c>
      <x:c r="B433" s="10" t="str">
        <x:v>Lying Figure — Return to Silent Hill</x:v>
      </x:c>
      <x:c r="C433" s="10" t="str">
        <x:v>film</x:v>
      </x:c>
      <x:c r="D433" s="10" t="str">
        <x:v>Combattant</x:v>
      </x:c>
      <x:c r="E433" s="10" t="str">
        <x:v>Return to Silent Hill (2026)</x:v>
      </x:c>
      <x:c r="F433" s="10" t="str">
        <x:v>nightmare</x:v>
      </x:c>
      <x:c r="G433" s="10" t="str">
        <x:v>NIGHTMARE — Dernière manifestation</x:v>
      </x:c>
      <x:c r="H433" s="10" t="str">
        <x:v>Aucune chorégraphie automatique autorisée pour cet identifiant.</x:v>
      </x:c>
      <x:c r="I433" s="10" t="str">
        <x:v>Lying Figure — Return to Silent Hill — clôture du cauchemar — montage Nightmare</x:v>
      </x:c>
      <x:c r="J433" s="10" t="str">
        <x:v>Relever identité, gestes offensifs et fin de confrontation pour Lying Figure — Return to Silent Hill dans cette œuvre. Valider identité et anatomie avant de définir cette animation. Décliner le montage de cette capacité pour la variante Nightmare. Aucune nouvelle anatomie ou capacité n’est justifiée par la seule jauge.</x:v>
      </x:c>
      <x:c r="K433" s="10" t="str">
        <x:v>bloque-reference</x:v>
      </x:c>
      <x:c r="L433" s="10" t="str">
        <x:v>EXT55</x:v>
      </x:c>
      <x:c r="M433" s="10" t="str">
        <x:v>Uniquement quand la victoire du match est acquise. Jamais à la fin de la première manche si une reprise est prévue.</x:v>
      </x:c>
      <x:c r="N433" s="10" t="str">
        <x:v>finisher@film_lying_figure_return_to_silent_hill_nightmare / finished@film_lying_figure_return_to_silent_hill_nightmare. Identités et durées synchronisées ; aucune substitution entre finishers.</x:v>
      </x:c>
      <x:c r="O433" s="10" t="str">
        <x:v>Séquence non jouée : Références insuffisantes ou proposition bloquée. PNG contextuels à produire.</x:v>
      </x:c>
      <x:c r="P433" s="15" t="str">
        <x:v>À référencer</x:v>
      </x:c>
      <x:c r="Q433" s="10" t="str">
        <x:v>EXT55</x:v>
      </x:c>
    </x:row>
    <x:row r="434" ht="83" customHeight="1">
      <x:c r="A434" s="10" t="str">
        <x:v>film_bubble_head_nurse_return_to_silent_hill_signature</x:v>
      </x:c>
      <x:c r="B434" s="10" t="str">
        <x:v>Bubble Head Nurse — Return to Silent Hill</x:v>
      </x:c>
      <x:c r="C434" s="10" t="str">
        <x:v>film</x:v>
      </x:c>
      <x:c r="D434" s="10" t="str">
        <x:v>Combattant</x:v>
      </x:c>
      <x:c r="E434" s="10" t="str">
        <x:v>Return to Silent Hill (2026)</x:v>
      </x:c>
      <x:c r="F434" s="10" t="str">
        <x:v>signature</x:v>
      </x:c>
      <x:c r="G434" s="10" t="str">
        <x:v>Rituel de clôture — Service de Lakeview</x:v>
      </x:c>
      <x:c r="H434" s="10" t="str">
        <x:v>Aucune chorégraphie automatique autorisée pour cet identifiant.</x:v>
      </x:c>
      <x:c r="I434" s="10" t="str">
        <x:v>Bubble Head Nurse — Return to Silent Hill — clôture du cauchemar</x:v>
      </x:c>
      <x:c r="J434" s="10" t="str">
        <x:v>Relever identité, gestes offensifs et fin de confrontation pour Bubble Head Nurse — Return to Silent Hill dans cette œuvre. Valider identité et anatomie avant de définir cette animation.</x:v>
      </x:c>
      <x:c r="K434" s="10" t="str">
        <x:v>bloque-reference</x:v>
      </x:c>
      <x:c r="L434" s="10" t="str">
        <x:v>EXT55</x:v>
      </x:c>
      <x:c r="M434" s="10" t="str">
        <x:v>Uniquement quand la victoire du match est acquise. Jamais à la fin de la première manche si une reprise est prévue.</x:v>
      </x:c>
      <x:c r="N434" s="10" t="str">
        <x:v>finisher@film_bubble_head_nurse_return_to_silent_hill_signature / finished@film_bubble_head_nurse_return_to_silent_hill_signature. Identités et durées synchronisées ; aucune substitution entre finishers.</x:v>
      </x:c>
      <x:c r="O434" s="10" t="str">
        <x:v>Séquence non jouée : Références insuffisantes ou proposition bloquée. PNG contextuels à produire.</x:v>
      </x:c>
      <x:c r="P434" s="15" t="str">
        <x:v>À référencer</x:v>
      </x:c>
      <x:c r="Q434" s="10" t="str">
        <x:v>EXT55</x:v>
      </x:c>
    </x:row>
    <x:row r="435" ht="83" customHeight="1">
      <x:c r="A435" s="10" t="str">
        <x:v>film_bubble_head_nurse_return_to_silent_hill_nightmare</x:v>
      </x:c>
      <x:c r="B435" s="10" t="str">
        <x:v>Bubble Head Nurse — Return to Silent Hill</x:v>
      </x:c>
      <x:c r="C435" s="10" t="str">
        <x:v>film</x:v>
      </x:c>
      <x:c r="D435" s="10" t="str">
        <x:v>Combattant</x:v>
      </x:c>
      <x:c r="E435" s="10" t="str">
        <x:v>Return to Silent Hill (2026)</x:v>
      </x:c>
      <x:c r="F435" s="10" t="str">
        <x:v>nightmare</x:v>
      </x:c>
      <x:c r="G435" s="10" t="str">
        <x:v>NIGHTMARE — Dernier protocole</x:v>
      </x:c>
      <x:c r="H435" s="10" t="str">
        <x:v>Aucune chorégraphie automatique autorisée pour cet identifiant.</x:v>
      </x:c>
      <x:c r="I435" s="10" t="str">
        <x:v>Bubble Head Nurse — Return to Silent Hill — clôture du cauchemar — montage Nightmare</x:v>
      </x:c>
      <x:c r="J435" s="10" t="str">
        <x:v>Relever identité, gestes offensifs et fin de confrontation pour Bubble Head Nurse — Return to Silent Hill dans cette œuvre. Valider identité et anatomie avant de définir cette animation. Décliner le montage de cette capacité pour la variante Nightmare. Aucune nouvelle anatomie ou capacité n’est justifiée par la seule jauge.</x:v>
      </x:c>
      <x:c r="K435" s="10" t="str">
        <x:v>bloque-reference</x:v>
      </x:c>
      <x:c r="L435" s="10" t="str">
        <x:v>EXT55</x:v>
      </x:c>
      <x:c r="M435" s="10" t="str">
        <x:v>Uniquement quand la victoire du match est acquise. Jamais à la fin de la première manche si une reprise est prévue.</x:v>
      </x:c>
      <x:c r="N435" s="10" t="str">
        <x:v>finisher@film_bubble_head_nurse_return_to_silent_hill_nightmare / finished@film_bubble_head_nurse_return_to_silent_hill_nightmare. Identités et durées synchronisées ; aucune substitution entre finishers.</x:v>
      </x:c>
      <x:c r="O435" s="10" t="str">
        <x:v>Séquence non jouée : Références insuffisantes ou proposition bloquée. PNG contextuels à produire.</x:v>
      </x:c>
      <x:c r="P435" s="15" t="str">
        <x:v>À référencer</x:v>
      </x:c>
      <x:c r="Q435" s="10" t="str">
        <x:v>EXT55</x:v>
      </x:c>
    </x:row>
    <x:row r="436" ht="70" customHeight="1">
      <x:c r="A436" s="10" t="str">
        <x:v>film_creeper_return_to_silent_hill_signature</x:v>
      </x:c>
      <x:c r="B436" s="10" t="str">
        <x:v>Creeper — Return to Silent Hill</x:v>
      </x:c>
      <x:c r="C436" s="10" t="str">
        <x:v>film</x:v>
      </x:c>
      <x:c r="D436" s="10" t="str">
        <x:v>Combattant</x:v>
      </x:c>
      <x:c r="E436" s="10" t="str">
        <x:v>Return to Silent Hill (2026)</x:v>
      </x:c>
      <x:c r="F436" s="10" t="str">
        <x:v>signature</x:v>
      </x:c>
      <x:c r="G436" s="10" t="str">
        <x:v>Rituel de clôture — Essaim du retour</x:v>
      </x:c>
      <x:c r="H436" s="10" t="str">
        <x:v>Aucune chorégraphie automatique autorisée pour cet identifiant.</x:v>
      </x:c>
      <x:c r="I436" s="10" t="str">
        <x:v>Creeper — Return to Silent Hill — clôture du cauchemar</x:v>
      </x:c>
      <x:c r="J436" s="10" t="str">
        <x:v>Relever identité, gestes offensifs et fin de confrontation pour Creeper — Return to Silent Hill dans cette œuvre. Valider identité et anatomie avant de définir cette animation.</x:v>
      </x:c>
      <x:c r="K436" s="10" t="str">
        <x:v>bloque-reference</x:v>
      </x:c>
      <x:c r="L436" s="10" t="str">
        <x:v>EXT55</x:v>
      </x:c>
      <x:c r="M436" s="10" t="str">
        <x:v>Uniquement quand la victoire du match est acquise. Jamais à la fin de la première manche si une reprise est prévue.</x:v>
      </x:c>
      <x:c r="N436" s="10" t="str">
        <x:v>finisher@film_creeper_return_to_silent_hill_signature / finished@film_creeper_return_to_silent_hill_signature. Identités et durées synchronisées ; aucune substitution entre finishers.</x:v>
      </x:c>
      <x:c r="O436" s="10" t="str">
        <x:v>Séquence non jouée : Références insuffisantes ou proposition bloquée. PNG contextuels à produire.</x:v>
      </x:c>
      <x:c r="P436" s="15" t="str">
        <x:v>À référencer</x:v>
      </x:c>
      <x:c r="Q436" s="10" t="str">
        <x:v>EXT55</x:v>
      </x:c>
    </x:row>
    <x:row r="437" ht="70" customHeight="1">
      <x:c r="A437" s="10" t="str">
        <x:v>film_creeper_return_to_silent_hill_nightmare</x:v>
      </x:c>
      <x:c r="B437" s="10" t="str">
        <x:v>Creeper — Return to Silent Hill</x:v>
      </x:c>
      <x:c r="C437" s="10" t="str">
        <x:v>film</x:v>
      </x:c>
      <x:c r="D437" s="10" t="str">
        <x:v>Combattant</x:v>
      </x:c>
      <x:c r="E437" s="10" t="str">
        <x:v>Return to Silent Hill (2026)</x:v>
      </x:c>
      <x:c r="F437" s="10" t="str">
        <x:v>nightmare</x:v>
      </x:c>
      <x:c r="G437" s="10" t="str">
        <x:v>NIGHTMARE — Dernière manifestation</x:v>
      </x:c>
      <x:c r="H437" s="10" t="str">
        <x:v>Aucune chorégraphie automatique autorisée pour cet identifiant.</x:v>
      </x:c>
      <x:c r="I437" s="10" t="str">
        <x:v>Creeper — Return to Silent Hill — clôture du cauchemar — montage Nightmare</x:v>
      </x:c>
      <x:c r="J437" s="10" t="str">
        <x:v>Relever identité, gestes offensifs et fin de confrontation pour Creeper — Return to Silent Hill dans cette œuvre. Valider identité et anatomie avant de définir cette animation. Décliner le montage de cette capacité pour la variante Nightmare. Aucune nouvelle anatomie ou capacité n’est justifiée par la seule jauge.</x:v>
      </x:c>
      <x:c r="K437" s="10" t="str">
        <x:v>bloque-reference</x:v>
      </x:c>
      <x:c r="L437" s="10" t="str">
        <x:v>EXT55</x:v>
      </x:c>
      <x:c r="M437" s="10" t="str">
        <x:v>Uniquement quand la victoire du match est acquise. Jamais à la fin de la première manche si une reprise est prévue.</x:v>
      </x:c>
      <x:c r="N437" s="10" t="str">
        <x:v>finisher@film_creeper_return_to_silent_hill_nightmare / finished@film_creeper_return_to_silent_hill_nightmare. Identités et durées synchronisées ; aucune substitution entre finishers.</x:v>
      </x:c>
      <x:c r="O437" s="10" t="str">
        <x:v>Séquence non jouée : Références insuffisantes ou proposition bloquée. PNG contextuels à produire.</x:v>
      </x:c>
      <x:c r="P437" s="15" t="str">
        <x:v>À référencer</x:v>
      </x:c>
      <x:c r="Q437" s="10" t="str">
        <x:v>EXT55</x:v>
      </x:c>
    </x:row>
    <x:row r="438" ht="83" customHeight="1">
      <x:c r="A438" s="10" t="str">
        <x:v>film_red_pyramid_thing_return_to_silent_hill_signature</x:v>
      </x:c>
      <x:c r="B438" s="10" t="str">
        <x:v>Red Pyramid Thing — Return to Silent Hill</x:v>
      </x:c>
      <x:c r="C438" s="10" t="str">
        <x:v>film</x:v>
      </x:c>
      <x:c r="D438" s="10" t="str">
        <x:v>Combattant</x:v>
      </x:c>
      <x:c r="E438" s="10" t="str">
        <x:v>Return to Silent Hill (2026)</x:v>
      </x:c>
      <x:c r="F438" s="10" t="str">
        <x:v>signature</x:v>
      </x:c>
      <x:c r="G438" s="10" t="str">
        <x:v>Rituel de clôture — Grand couteau du retour</x:v>
      </x:c>
      <x:c r="H438" s="10" t="str">
        <x:v>Aucune chorégraphie automatique autorisée pour cet identifiant.</x:v>
      </x:c>
      <x:c r="I438" s="10" t="str">
        <x:v>Red Pyramid Thing — Return to Silent Hill — clôture du cauchemar</x:v>
      </x:c>
      <x:c r="J438" s="10" t="str">
        <x:v>Relever identité, gestes offensifs et fin de confrontation pour Red Pyramid Thing — Return to Silent Hill dans cette œuvre. Valider identité et anatomie avant de définir cette animation.</x:v>
      </x:c>
      <x:c r="K438" s="10" t="str">
        <x:v>bloque-reference</x:v>
      </x:c>
      <x:c r="L438" s="10" t="str">
        <x:v>EXT55</x:v>
      </x:c>
      <x:c r="M438" s="10" t="str">
        <x:v>Uniquement quand la victoire du match est acquise. Jamais à la fin de la première manche si une reprise est prévue.</x:v>
      </x:c>
      <x:c r="N438" s="10" t="str">
        <x:v>finisher@film_red_pyramid_thing_return_to_silent_hill_signature / finished@film_red_pyramid_thing_return_to_silent_hill_signature. Identités et durées synchronisées ; aucune substitution entre finishers.</x:v>
      </x:c>
      <x:c r="O438" s="10" t="str">
        <x:v>Séquence non jouée : Références insuffisantes ou proposition bloquée. PNG contextuels à produire.</x:v>
      </x:c>
      <x:c r="P438" s="15" t="str">
        <x:v>À référencer</x:v>
      </x:c>
      <x:c r="Q438" s="10" t="str">
        <x:v>EXT55</x:v>
      </x:c>
    </x:row>
    <x:row r="439" ht="83" customHeight="1">
      <x:c r="A439" s="10" t="str">
        <x:v>film_red_pyramid_thing_return_to_silent_hill_nightmare</x:v>
      </x:c>
      <x:c r="B439" s="10" t="str">
        <x:v>Red Pyramid Thing — Return to Silent Hill</x:v>
      </x:c>
      <x:c r="C439" s="10" t="str">
        <x:v>film</x:v>
      </x:c>
      <x:c r="D439" s="10" t="str">
        <x:v>Combattant</x:v>
      </x:c>
      <x:c r="E439" s="10" t="str">
        <x:v>Return to Silent Hill (2026)</x:v>
      </x:c>
      <x:c r="F439" s="10" t="str">
        <x:v>nightmare</x:v>
      </x:c>
      <x:c r="G439" s="10" t="str">
        <x:v>NIGHTMARE — Sentence de rouille</x:v>
      </x:c>
      <x:c r="H439" s="10" t="str">
        <x:v>Aucune chorégraphie automatique autorisée pour cet identifiant.</x:v>
      </x:c>
      <x:c r="I439" s="10" t="str">
        <x:v>Red Pyramid Thing — Return to Silent Hill — clôture du cauchemar — montage Nightmare</x:v>
      </x:c>
      <x:c r="J439" s="10" t="str">
        <x:v>Relever identité, gestes offensifs et fin de confrontation pour Red Pyramid Thing — Return to Silent Hill dans cette œuvre. Valider identité et anatomie avant de définir cette animation. Décliner le montage de cette capacité pour la variante Nightmare. Aucune nouvelle anatomie ou capacité n’est justifiée par la seule jauge.</x:v>
      </x:c>
      <x:c r="K439" s="10" t="str">
        <x:v>bloque-reference</x:v>
      </x:c>
      <x:c r="L439" s="10" t="str">
        <x:v>EXT55</x:v>
      </x:c>
      <x:c r="M439" s="10" t="str">
        <x:v>Uniquement quand la victoire du match est acquise. Jamais à la fin de la première manche si une reprise est prévue.</x:v>
      </x:c>
      <x:c r="N439" s="10" t="str">
        <x:v>finisher@film_red_pyramid_thing_return_to_silent_hill_nightmare / finished@film_red_pyramid_thing_return_to_silent_hill_nightmare. Identités et durées synchronisées ; aucune substitution entre finishers.</x:v>
      </x:c>
      <x:c r="O439" s="10" t="str">
        <x:v>Séquence non jouée : Références insuffisantes ou proposition bloquée. PNG contextuels à produire.</x:v>
      </x:c>
      <x:c r="P439" s="15" t="str">
        <x:v>À référencer</x:v>
      </x:c>
      <x:c r="Q439" s="10" t="str">
        <x:v>EXT55</x:v>
      </x:c>
    </x:row>
    <x:row r="440" ht="70" customHeight="1">
      <x:c r="A440" s="10" t="str">
        <x:v>film_fused_mattress_manifestation_return_signature</x:v>
      </x:c>
      <x:c r="B440" s="10" t="str">
        <x:v>Fused Mattress Manifestation — Return</x:v>
      </x:c>
      <x:c r="C440" s="10" t="str">
        <x:v>film</x:v>
      </x:c>
      <x:c r="D440" s="10" t="str">
        <x:v>Combattant</x:v>
      </x:c>
      <x:c r="E440" s="10" t="str">
        <x:v>Return to Silent Hill (2026)</x:v>
      </x:c>
      <x:c r="F440" s="10" t="str">
        <x:v>signature</x:v>
      </x:c>
      <x:c r="G440" s="10" t="str">
        <x:v>Rituel de clôture — Fusion du souvenir</x:v>
      </x:c>
      <x:c r="H440" s="10" t="str">
        <x:v>Aucune chorégraphie automatique autorisée pour cet identifiant.</x:v>
      </x:c>
      <x:c r="I440" s="10" t="str">
        <x:v>Fused Mattress Manifestation — Return — clôture du cauchemar</x:v>
      </x:c>
      <x:c r="J440" s="10" t="str">
        <x:v>Relever identité, gestes offensifs et fin de confrontation pour Fused Mattress Manifestation — Return dans cette œuvre. Valider identité et anatomie avant de définir cette animation.</x:v>
      </x:c>
      <x:c r="K440" s="10" t="str">
        <x:v>bloque-reference</x:v>
      </x:c>
      <x:c r="L440" s="10" t="str">
        <x:v>EXT54 / EXT55 / EXT56</x:v>
      </x:c>
      <x:c r="M440" s="10" t="str">
        <x:v>Uniquement quand la victoire du match est acquise. Jamais à la fin de la première manche si une reprise est prévue.</x:v>
      </x:c>
      <x:c r="N440" s="10" t="str">
        <x:v>finisher@film_fused_mattress_manifestation_return_signature / finished@film_fused_mattress_manifestation_return_signature. Identités et durées synchronisées ; aucune substitution entre finishers.</x:v>
      </x:c>
      <x:c r="O440" s="10" t="str">
        <x:v>Séquence non jouée : Références insuffisantes ou proposition bloquée. PNG contextuels à produire.</x:v>
      </x:c>
      <x:c r="P440" s="15" t="str">
        <x:v>À référencer</x:v>
      </x:c>
      <x:c r="Q440" s="10" t="str">
        <x:v>EXT54, EXT55, EXT56</x:v>
      </x:c>
    </x:row>
    <x:row r="441" ht="70" customHeight="1">
      <x:c r="A441" s="10" t="str">
        <x:v>film_fused_mattress_manifestation_return_nightmare</x:v>
      </x:c>
      <x:c r="B441" s="10" t="str">
        <x:v>Fused Mattress Manifestation — Return</x:v>
      </x:c>
      <x:c r="C441" s="10" t="str">
        <x:v>film</x:v>
      </x:c>
      <x:c r="D441" s="10" t="str">
        <x:v>Combattant</x:v>
      </x:c>
      <x:c r="E441" s="10" t="str">
        <x:v>Return to Silent Hill (2026)</x:v>
      </x:c>
      <x:c r="F441" s="10" t="str">
        <x:v>nightmare</x:v>
      </x:c>
      <x:c r="G441" s="10" t="str">
        <x:v>NIGHTMARE — Dernière manifestation</x:v>
      </x:c>
      <x:c r="H441" s="10" t="str">
        <x:v>Aucune chorégraphie automatique autorisée pour cet identifiant.</x:v>
      </x:c>
      <x:c r="I441" s="10" t="str">
        <x:v>Fused Mattress Manifestation — Return — clôture du cauchemar — montage Nightmare</x:v>
      </x:c>
      <x:c r="J441" s="10" t="str">
        <x:v>Relever identité, gestes offensifs et fin de confrontation pour Fused Mattress Manifestation — Return dans cette œuvre. Valider identité et anatomie avant de définir cette animation. Décliner le montage de cette capacité pour la variante Nightmare. Aucune nouvelle anatomie ou capacité n’est justifiée par la seule jauge.</x:v>
      </x:c>
      <x:c r="K441" s="10" t="str">
        <x:v>bloque-reference</x:v>
      </x:c>
      <x:c r="L441" s="10" t="str">
        <x:v>EXT54 / EXT55 / EXT56</x:v>
      </x:c>
      <x:c r="M441" s="10" t="str">
        <x:v>Uniquement quand la victoire du match est acquise. Jamais à la fin de la première manche si une reprise est prévue.</x:v>
      </x:c>
      <x:c r="N441" s="10" t="str">
        <x:v>finisher@film_fused_mattress_manifestation_return_nightmare / finished@film_fused_mattress_manifestation_return_nightmare. Identités et durées synchronisées ; aucune substitution entre finishers.</x:v>
      </x:c>
      <x:c r="O441" s="10" t="str">
        <x:v>Séquence non jouée : Références insuffisantes ou proposition bloquée. PNG contextuels à produire.</x:v>
      </x:c>
      <x:c r="P441" s="15" t="str">
        <x:v>À référencer</x:v>
      </x:c>
      <x:c r="Q441" s="10" t="str">
        <x:v>EXT54, EXT55, EXT56</x:v>
      </x:c>
    </x:row>
    <x:row r="442" ht="70" customHeight="1">
      <x:c r="A442" s="10" t="str">
        <x:v>ascension_wanderer_178_signature</x:v>
      </x:c>
      <x:c r="B442" s="10" t="str">
        <x:v>Wanderer</x:v>
      </x:c>
      <x:c r="C442" s="10" t="str">
        <x:v>ascension</x:v>
      </x:c>
      <x:c r="D442" s="10" t="str">
        <x:v>Combattant</x:v>
      </x:c>
      <x:c r="E442" s="10" t="str">
        <x:v>SILENT HILL: ASCENSION (2023)</x:v>
      </x:c>
      <x:c r="F442" s="10" t="str">
        <x:v>signature</x:v>
      </x:c>
      <x:c r="G442" s="10" t="str">
        <x:v>Rituel de clôture — Marche du deuil</x:v>
      </x:c>
      <x:c r="H442" s="10" t="str">
        <x:v>Aucune chorégraphie automatique autorisée pour cet identifiant.</x:v>
      </x:c>
      <x:c r="I442" s="10" t="str">
        <x:v>Wanderer — clôture du cauchemar</x:v>
      </x:c>
      <x:c r="J442" s="10" t="str">
        <x:v>Relever les gestes offensifs de Wanderer dans cette version, puis définir la clôture de combat. Référence actuelle insuffisante pour produire cette séquence.</x:v>
      </x:c>
      <x:c r="K442" s="10" t="str">
        <x:v>bloque-reference</x:v>
      </x:c>
      <x:c r="L442" s="10" t="str">
        <x:v>EXT58</x:v>
      </x:c>
      <x:c r="M442" s="10" t="str">
        <x:v>Uniquement quand la victoire du match est acquise. Jamais à la fin de la première manche si une reprise est prévue.</x:v>
      </x:c>
      <x:c r="N442" s="10" t="str">
        <x:v>finisher@ascension_wanderer_178_signature / finished@ascension_wanderer_178_signature. Identités et durées synchronisées ; aucune substitution entre finishers.</x:v>
      </x:c>
      <x:c r="O442" s="10" t="str">
        <x:v>Séquence non jouée : Références insuffisantes ou proposition bloquée. PNG contextuels à produire.</x:v>
      </x:c>
      <x:c r="P442" s="15" t="str">
        <x:v>À référencer</x:v>
      </x:c>
      <x:c r="Q442" s="10" t="str">
        <x:v>EXT58, EXT57</x:v>
      </x:c>
    </x:row>
    <x:row r="443" ht="70" customHeight="1">
      <x:c r="A443" s="10" t="str">
        <x:v>ascension_wanderer_178_nightmare</x:v>
      </x:c>
      <x:c r="B443" s="10" t="str">
        <x:v>Wanderer</x:v>
      </x:c>
      <x:c r="C443" s="10" t="str">
        <x:v>ascension</x:v>
      </x:c>
      <x:c r="D443" s="10" t="str">
        <x:v>Combattant</x:v>
      </x:c>
      <x:c r="E443" s="10" t="str">
        <x:v>SILENT HILL: ASCENSION (2023)</x:v>
      </x:c>
      <x:c r="F443" s="10" t="str">
        <x:v>nightmare</x:v>
      </x:c>
      <x:c r="G443" s="10" t="str">
        <x:v>NIGHTMARE — Dernière manifestation</x:v>
      </x:c>
      <x:c r="H443" s="10" t="str">
        <x:v>Aucune chorégraphie automatique autorisée pour cet identifiant.</x:v>
      </x:c>
      <x:c r="I443" s="10" t="str">
        <x:v>Wanderer — clôture du cauchemar — montage Nightmare</x:v>
      </x:c>
      <x:c r="J443" s="10" t="str">
        <x:v>Relever les gestes offensifs de Wanderer dans cette version, puis définir la clôture de combat. Référence actuelle insuffisante pour produire cette séquence. Décliner le montage de cette capacité pour la variante Nightmare. Aucune nouvelle anatomie ou capacité n’est justifiée par la seule jauge.</x:v>
      </x:c>
      <x:c r="K443" s="10" t="str">
        <x:v>bloque-reference</x:v>
      </x:c>
      <x:c r="L443" s="10" t="str">
        <x:v>EXT58</x:v>
      </x:c>
      <x:c r="M443" s="10" t="str">
        <x:v>Uniquement quand la victoire du match est acquise. Jamais à la fin de la première manche si une reprise est prévue.</x:v>
      </x:c>
      <x:c r="N443" s="10" t="str">
        <x:v>finisher@ascension_wanderer_178_nightmare / finished@ascension_wanderer_178_nightmare. Identités et durées synchronisées ; aucune substitution entre finishers.</x:v>
      </x:c>
      <x:c r="O443" s="10" t="str">
        <x:v>Séquence non jouée : Références insuffisantes ou proposition bloquée. PNG contextuels à produire.</x:v>
      </x:c>
      <x:c r="P443" s="15" t="str">
        <x:v>À référencer</x:v>
      </x:c>
      <x:c r="Q443" s="10" t="str">
        <x:v>EXT58, EXT57</x:v>
      </x:c>
    </x:row>
    <x:row r="444" ht="70" customHeight="1">
      <x:c r="A444" s="10" t="str">
        <x:v>ascension_fighter_179_signature</x:v>
      </x:c>
      <x:c r="B444" s="10" t="str">
        <x:v>Fighter</x:v>
      </x:c>
      <x:c r="C444" s="10" t="str">
        <x:v>ascension</x:v>
      </x:c>
      <x:c r="D444" s="10" t="str">
        <x:v>Combattant</x:v>
      </x:c>
      <x:c r="E444" s="10" t="str">
        <x:v>SILENT HILL: ASCENSION (2023)</x:v>
      </x:c>
      <x:c r="F444" s="10" t="str">
        <x:v>signature</x:v>
      </x:c>
      <x:c r="G444" s="10" t="str">
        <x:v>Rituel de clôture — Assaut enveloppé</x:v>
      </x:c>
      <x:c r="H444" s="10" t="str">
        <x:v>Aucune chorégraphie automatique autorisée pour cet identifiant.</x:v>
      </x:c>
      <x:c r="I444" s="10" t="str">
        <x:v>Fighter — clôture du cauchemar</x:v>
      </x:c>
      <x:c r="J444" s="10" t="str">
        <x:v>Relever les gestes offensifs de Fighter dans cette version, puis définir la clôture de combat. Référence actuelle insuffisante pour produire cette séquence.</x:v>
      </x:c>
      <x:c r="K444" s="10" t="str">
        <x:v>bloque-reference</x:v>
      </x:c>
      <x:c r="L444" s="10" t="str">
        <x:v>EXT58</x:v>
      </x:c>
      <x:c r="M444" s="10" t="str">
        <x:v>Uniquement quand la victoire du match est acquise. Jamais à la fin de la première manche si une reprise est prévue.</x:v>
      </x:c>
      <x:c r="N444" s="10" t="str">
        <x:v>finisher@ascension_fighter_179_signature / finished@ascension_fighter_179_signature. Identités et durées synchronisées ; aucune substitution entre finishers.</x:v>
      </x:c>
      <x:c r="O444" s="10" t="str">
        <x:v>Séquence non jouée : Références insuffisantes ou proposition bloquée. PNG contextuels à produire.</x:v>
      </x:c>
      <x:c r="P444" s="15" t="str">
        <x:v>À référencer</x:v>
      </x:c>
      <x:c r="Q444" s="10" t="str">
        <x:v>EXT58, EXT57</x:v>
      </x:c>
    </x:row>
    <x:row r="445" ht="70" customHeight="1">
      <x:c r="A445" s="10" t="str">
        <x:v>ascension_fighter_179_nightmare</x:v>
      </x:c>
      <x:c r="B445" s="10" t="str">
        <x:v>Fighter</x:v>
      </x:c>
      <x:c r="C445" s="10" t="str">
        <x:v>ascension</x:v>
      </x:c>
      <x:c r="D445" s="10" t="str">
        <x:v>Combattant</x:v>
      </x:c>
      <x:c r="E445" s="10" t="str">
        <x:v>SILENT HILL: ASCENSION (2023)</x:v>
      </x:c>
      <x:c r="F445" s="10" t="str">
        <x:v>nightmare</x:v>
      </x:c>
      <x:c r="G445" s="10" t="str">
        <x:v>NIGHTMARE — Dernière manifestation</x:v>
      </x:c>
      <x:c r="H445" s="10" t="str">
        <x:v>Aucune chorégraphie automatique autorisée pour cet identifiant.</x:v>
      </x:c>
      <x:c r="I445" s="10" t="str">
        <x:v>Fighter — clôture du cauchemar — montage Nightmare</x:v>
      </x:c>
      <x:c r="J445" s="10" t="str">
        <x:v>Relever les gestes offensifs de Fighter dans cette version, puis définir la clôture de combat. Référence actuelle insuffisante pour produire cette séquence. Décliner le montage de cette capacité pour la variante Nightmare. Aucune nouvelle anatomie ou capacité n’est justifiée par la seule jauge.</x:v>
      </x:c>
      <x:c r="K445" s="10" t="str">
        <x:v>bloque-reference</x:v>
      </x:c>
      <x:c r="L445" s="10" t="str">
        <x:v>EXT58</x:v>
      </x:c>
      <x:c r="M445" s="10" t="str">
        <x:v>Uniquement quand la victoire du match est acquise. Jamais à la fin de la première manche si une reprise est prévue.</x:v>
      </x:c>
      <x:c r="N445" s="10" t="str">
        <x:v>finisher@ascension_fighter_179_nightmare / finished@ascension_fighter_179_nightmare. Identités et durées synchronisées ; aucune substitution entre finishers.</x:v>
      </x:c>
      <x:c r="O445" s="10" t="str">
        <x:v>Séquence non jouée : Références insuffisantes ou proposition bloquée. PNG contextuels à produire.</x:v>
      </x:c>
      <x:c r="P445" s="15" t="str">
        <x:v>À référencer</x:v>
      </x:c>
      <x:c r="Q445" s="10" t="str">
        <x:v>EXT58, EXT57</x:v>
      </x:c>
    </x:row>
    <x:row r="446" ht="70" customHeight="1">
      <x:c r="A446" s="10" t="str">
        <x:v>ascension_snarler_180_signature</x:v>
      </x:c>
      <x:c r="B446" s="10" t="str">
        <x:v>Snarler</x:v>
      </x:c>
      <x:c r="C446" s="10" t="str">
        <x:v>ascension</x:v>
      </x:c>
      <x:c r="D446" s="10" t="str">
        <x:v>Combattant</x:v>
      </x:c>
      <x:c r="E446" s="10" t="str">
        <x:v>SILENT HILL: ASCENSION (2023)</x:v>
      </x:c>
      <x:c r="F446" s="10" t="str">
        <x:v>signature</x:v>
      </x:c>
      <x:c r="G446" s="10" t="str">
        <x:v>Rituel de clôture — Traque de la meute</x:v>
      </x:c>
      <x:c r="H446" s="10" t="str">
        <x:v>Aucune chorégraphie automatique autorisée pour cet identifiant.</x:v>
      </x:c>
      <x:c r="I446" s="10" t="str">
        <x:v>Snarler — clôture du cauchemar</x:v>
      </x:c>
      <x:c r="J446" s="10" t="str">
        <x:v>Bond, maintien bref puis dégagement.</x:v>
      </x:c>
      <x:c r="K446" s="10" t="str">
        <x:v>adaptation-versus-proposee</x:v>
      </x:c>
      <x:c r="L446" s="10" t="str">
        <x:v>EXT59</x:v>
      </x:c>
      <x:c r="M446" s="10" t="str">
        <x:v>Uniquement quand la victoire du match est acquise. Jamais à la fin de la première manche si une reprise est prévue.</x:v>
      </x:c>
      <x:c r="N446" s="10" t="str">
        <x:v>finisher@ascension_snarler_180_signature / finished@ascension_snarler_180_signature. Identités et durées synchronisées ; aucune substitution entre finishers.</x:v>
      </x:c>
      <x:c r="O446" s="10" t="str">
        <x:v>Séquence non jouée : Timeline propre encore à produire. PNG contextuels à produire.</x:v>
      </x:c>
      <x:c r="P446" s="15" t="str">
        <x:v>Rôle à décider</x:v>
      </x:c>
      <x:c r="Q446" s="10" t="str">
        <x:v>EXT59, EXT57</x:v>
      </x:c>
    </x:row>
    <x:row r="447" ht="70" customHeight="1">
      <x:c r="A447" s="10" t="str">
        <x:v>ascension_snarler_180_nightmare</x:v>
      </x:c>
      <x:c r="B447" s="10" t="str">
        <x:v>Snarler</x:v>
      </x:c>
      <x:c r="C447" s="10" t="str">
        <x:v>ascension</x:v>
      </x:c>
      <x:c r="D447" s="10" t="str">
        <x:v>Combattant</x:v>
      </x:c>
      <x:c r="E447" s="10" t="str">
        <x:v>SILENT HILL: ASCENSION (2023)</x:v>
      </x:c>
      <x:c r="F447" s="10" t="str">
        <x:v>nightmare</x:v>
      </x:c>
      <x:c r="G447" s="10" t="str">
        <x:v>NIGHTMARE — Traque achevée</x:v>
      </x:c>
      <x:c r="H447" s="10" t="str">
        <x:v>Aucune chorégraphie automatique autorisée pour cet identifiant.</x:v>
      </x:c>
      <x:c r="I447" s="10" t="str">
        <x:v>Snarler — clôture du cauchemar — montage Nightmare</x:v>
      </x:c>
      <x:c r="J447" s="10" t="str">
        <x:v>Bond, maintien bref puis dégagement. Décliner le montage de cette capacité pour la variante Nightmare. Aucune nouvelle anatomie ou capacité n’est justifiée par la seule jauge.</x:v>
      </x:c>
      <x:c r="K447" s="10" t="str">
        <x:v>adaptation-versus-proposee</x:v>
      </x:c>
      <x:c r="L447" s="10" t="str">
        <x:v>EXT59</x:v>
      </x:c>
      <x:c r="M447" s="10" t="str">
        <x:v>Uniquement quand la victoire du match est acquise. Jamais à la fin de la première manche si une reprise est prévue.</x:v>
      </x:c>
      <x:c r="N447" s="10" t="str">
        <x:v>finisher@ascension_snarler_180_nightmare / finished@ascension_snarler_180_nightmare. Identités et durées synchronisées ; aucune substitution entre finishers.</x:v>
      </x:c>
      <x:c r="O447" s="10" t="str">
        <x:v>Séquence non jouée : Timeline propre encore à produire. PNG contextuels à produire.</x:v>
      </x:c>
      <x:c r="P447" s="15" t="str">
        <x:v>Rôle à décider</x:v>
      </x:c>
      <x:c r="Q447" s="10" t="str">
        <x:v>EXT59, EXT57</x:v>
      </x:c>
    </x:row>
    <x:row r="448" ht="70" customHeight="1">
      <x:c r="A448" s="10" t="str">
        <x:v>ascension_stinger_181_signature</x:v>
      </x:c>
      <x:c r="B448" s="10" t="str">
        <x:v>Stinger</x:v>
      </x:c>
      <x:c r="C448" s="10" t="str">
        <x:v>ascension</x:v>
      </x:c>
      <x:c r="D448" s="10" t="str">
        <x:v>Combattant</x:v>
      </x:c>
      <x:c r="E448" s="10" t="str">
        <x:v>SILENT HILL: ASCENSION (2023)</x:v>
      </x:c>
      <x:c r="F448" s="10" t="str">
        <x:v>signature</x:v>
      </x:c>
      <x:c r="G448" s="10" t="str">
        <x:v>Rituel de clôture — Ailes barbelées</x:v>
      </x:c>
      <x:c r="H448" s="10" t="str">
        <x:v>Aucune chorégraphie automatique autorisée pour cet identifiant.</x:v>
      </x:c>
      <x:c r="I448" s="10" t="str">
        <x:v>Stinger — clôture du cauchemar</x:v>
      </x:c>
      <x:c r="J448" s="10" t="str">
        <x:v>Relever les gestes offensifs de Stinger dans cette version, puis définir la clôture de combat. Référence actuelle insuffisante pour produire cette séquence.</x:v>
      </x:c>
      <x:c r="K448" s="10" t="str">
        <x:v>bloque-reference</x:v>
      </x:c>
      <x:c r="L448" s="10" t="str">
        <x:v>EXT58 / EXT59</x:v>
      </x:c>
      <x:c r="M448" s="10" t="str">
        <x:v>Uniquement quand la victoire du match est acquise. Jamais à la fin de la première manche si une reprise est prévue.</x:v>
      </x:c>
      <x:c r="N448" s="10" t="str">
        <x:v>finisher@ascension_stinger_181_signature / finished@ascension_stinger_181_signature. Identités et durées synchronisées ; aucune substitution entre finishers.</x:v>
      </x:c>
      <x:c r="O448" s="10" t="str">
        <x:v>Séquence non jouée : Références insuffisantes ou proposition bloquée. PNG contextuels à produire.</x:v>
      </x:c>
      <x:c r="P448" s="15" t="str">
        <x:v>À référencer</x:v>
      </x:c>
      <x:c r="Q448" s="10" t="str">
        <x:v>EXT58, EXT59, EXT57</x:v>
      </x:c>
    </x:row>
    <x:row r="449" ht="70" customHeight="1">
      <x:c r="A449" s="10" t="str">
        <x:v>ascension_stinger_181_nightmare</x:v>
      </x:c>
      <x:c r="B449" s="10" t="str">
        <x:v>Stinger</x:v>
      </x:c>
      <x:c r="C449" s="10" t="str">
        <x:v>ascension</x:v>
      </x:c>
      <x:c r="D449" s="10" t="str">
        <x:v>Combattant</x:v>
      </x:c>
      <x:c r="E449" s="10" t="str">
        <x:v>SILENT HILL: ASCENSION (2023)</x:v>
      </x:c>
      <x:c r="F449" s="10" t="str">
        <x:v>nightmare</x:v>
      </x:c>
      <x:c r="G449" s="10" t="str">
        <x:v>NIGHTMARE — Chute sans ciel</x:v>
      </x:c>
      <x:c r="H449" s="10" t="str">
        <x:v>Aucune chorégraphie automatique autorisée pour cet identifiant.</x:v>
      </x:c>
      <x:c r="I449" s="10" t="str">
        <x:v>Stinger — clôture du cauchemar — montage Nightmare</x:v>
      </x:c>
      <x:c r="J449" s="10" t="str">
        <x:v>Relever les gestes offensifs de Stinger dans cette version, puis définir la clôture de combat. Référence actuelle insuffisante pour produire cette séquence. Décliner le montage de cette capacité pour la variante Nightmare. Aucune nouvelle anatomie ou capacité n’est justifiée par la seule jauge.</x:v>
      </x:c>
      <x:c r="K449" s="10" t="str">
        <x:v>bloque-reference</x:v>
      </x:c>
      <x:c r="L449" s="10" t="str">
        <x:v>EXT58 / EXT59</x:v>
      </x:c>
      <x:c r="M449" s="10" t="str">
        <x:v>Uniquement quand la victoire du match est acquise. Jamais à la fin de la première manche si une reprise est prévue.</x:v>
      </x:c>
      <x:c r="N449" s="10" t="str">
        <x:v>finisher@ascension_stinger_181_nightmare / finished@ascension_stinger_181_nightmare. Identités et durées synchronisées ; aucune substitution entre finishers.</x:v>
      </x:c>
      <x:c r="O449" s="10" t="str">
        <x:v>Séquence non jouée : Références insuffisantes ou proposition bloquée. PNG contextuels à produire.</x:v>
      </x:c>
      <x:c r="P449" s="15" t="str">
        <x:v>À référencer</x:v>
      </x:c>
      <x:c r="Q449" s="10" t="str">
        <x:v>EXT58, EXT59, EXT57</x:v>
      </x:c>
    </x:row>
    <x:row r="450" ht="70" customHeight="1">
      <x:c r="A450" s="10" t="str">
        <x:v>ascension_the_immolator_182_signature</x:v>
      </x:c>
      <x:c r="B450" s="10" t="str">
        <x:v>The Immolator</x:v>
      </x:c>
      <x:c r="C450" s="10" t="str">
        <x:v>ascension</x:v>
      </x:c>
      <x:c r="D450" s="10" t="str">
        <x:v>Combattant</x:v>
      </x:c>
      <x:c r="E450" s="10" t="str">
        <x:v>SILENT HILL: ASCENSION (2023)</x:v>
      </x:c>
      <x:c r="F450" s="10" t="str">
        <x:v>signature</x:v>
      </x:c>
      <x:c r="G450" s="10" t="str">
        <x:v>Rituel de clôture — Feu intergénérationnel</x:v>
      </x:c>
      <x:c r="H450" s="10" t="str">
        <x:v>Aucune chorégraphie automatique autorisée pour cet identifiant.</x:v>
      </x:c>
      <x:c r="I450" s="10" t="str">
        <x:v>The Immolator — clôture du cauchemar</x:v>
      </x:c>
      <x:c r="J450" s="10" t="str">
        <x:v>Balayage de feu puis extinction lourde.</x:v>
      </x:c>
      <x:c r="K450" s="10" t="str">
        <x:v>adaptation-versus-proposee</x:v>
      </x:c>
      <x:c r="L450" s="10" t="str">
        <x:v>EXT58</x:v>
      </x:c>
      <x:c r="M450" s="10" t="str">
        <x:v>Uniquement quand la victoire du match est acquise. Jamais à la fin de la première manche si une reprise est prévue.</x:v>
      </x:c>
      <x:c r="N450" s="10" t="str">
        <x:v>finisher@ascension_the_immolator_182_signature / finished@ascension_the_immolator_182_signature. Identités et durées synchronisées ; aucune substitution entre finishers.</x:v>
      </x:c>
      <x:c r="O450" s="10" t="str">
        <x:v>Séquence non jouée : Timeline propre encore à produire. PNG contextuels à produire.</x:v>
      </x:c>
      <x:c r="P450" s="15" t="str">
        <x:v>Rôle à décider</x:v>
      </x:c>
      <x:c r="Q450" s="10" t="str">
        <x:v>EXT58, EXT57</x:v>
      </x:c>
    </x:row>
    <x:row r="451" ht="70" customHeight="1">
      <x:c r="A451" s="10" t="str">
        <x:v>ascension_the_immolator_182_nightmare</x:v>
      </x:c>
      <x:c r="B451" s="10" t="str">
        <x:v>The Immolator</x:v>
      </x:c>
      <x:c r="C451" s="10" t="str">
        <x:v>ascension</x:v>
      </x:c>
      <x:c r="D451" s="10" t="str">
        <x:v>Combattant</x:v>
      </x:c>
      <x:c r="E451" s="10" t="str">
        <x:v>SILENT HILL: ASCENSION (2023)</x:v>
      </x:c>
      <x:c r="F451" s="10" t="str">
        <x:v>nightmare</x:v>
      </x:c>
      <x:c r="G451" s="10" t="str">
        <x:v>NIGHTMARE — Écrasement du souvenir</x:v>
      </x:c>
      <x:c r="H451" s="10" t="str">
        <x:v>Aucune chorégraphie automatique autorisée pour cet identifiant.</x:v>
      </x:c>
      <x:c r="I451" s="10" t="str">
        <x:v>The Immolator — clôture du cauchemar — montage Nightmare</x:v>
      </x:c>
      <x:c r="J451" s="10" t="str">
        <x:v>Balayage de feu puis extinction lourde. Décliner le montage de cette capacité pour la variante Nightmare. Aucune nouvelle anatomie ou capacité n’est justifiée par la seule jauge.</x:v>
      </x:c>
      <x:c r="K451" s="10" t="str">
        <x:v>adaptation-versus-proposee</x:v>
      </x:c>
      <x:c r="L451" s="10" t="str">
        <x:v>EXT58</x:v>
      </x:c>
      <x:c r="M451" s="10" t="str">
        <x:v>Uniquement quand la victoire du match est acquise. Jamais à la fin de la première manche si une reprise est prévue.</x:v>
      </x:c>
      <x:c r="N451" s="10" t="str">
        <x:v>finisher@ascension_the_immolator_182_nightmare / finished@ascension_the_immolator_182_nightmare. Identités et durées synchronisées ; aucune substitution entre finishers.</x:v>
      </x:c>
      <x:c r="O451" s="10" t="str">
        <x:v>Séquence non jouée : Timeline propre encore à produire. PNG contextuels à produire.</x:v>
      </x:c>
      <x:c r="P451" s="15" t="str">
        <x:v>Rôle à décider</x:v>
      </x:c>
      <x:c r="Q451" s="10" t="str">
        <x:v>EXT58, EXT57</x:v>
      </x:c>
    </x:row>
    <x:row r="452" ht="70" customHeight="1">
      <x:c r="A452" s="10" t="str">
        <x:v>ascension_the_collector_183_signature</x:v>
      </x:c>
      <x:c r="B452" s="10" t="str">
        <x:v>The Collector</x:v>
      </x:c>
      <x:c r="C452" s="10" t="str">
        <x:v>ascension</x:v>
      </x:c>
      <x:c r="D452" s="10" t="str">
        <x:v>Combattant</x:v>
      </x:c>
      <x:c r="E452" s="10" t="str">
        <x:v>SILENT HILL: ASCENSION (2023)</x:v>
      </x:c>
      <x:c r="F452" s="10" t="str">
        <x:v>signature</x:v>
      </x:c>
      <x:c r="G452" s="10" t="str">
        <x:v>Rituel de clôture — Porte entre les mondes</x:v>
      </x:c>
      <x:c r="H452" s="10" t="str">
        <x:v>Aucune chorégraphie automatique autorisée pour cet identifiant.</x:v>
      </x:c>
      <x:c r="I452" s="10" t="str">
        <x:v>The Collector — clôture du cauchemar</x:v>
      </x:c>
      <x:c r="J452" s="10" t="str">
        <x:v>Transport de la cible vers le seuil; pas meurtre direct établi.</x:v>
      </x:c>
      <x:c r="K452" s="10" t="str">
        <x:v>adaptation-versus-proposee</x:v>
      </x:c>
      <x:c r="L452" s="10" t="str">
        <x:v>EXT58 / EXT60</x:v>
      </x:c>
      <x:c r="M452" s="10" t="str">
        <x:v>Uniquement quand la victoire du match est acquise. Jamais à la fin de la première manche si une reprise est prévue.</x:v>
      </x:c>
      <x:c r="N452" s="10" t="str">
        <x:v>finisher@ascension_the_collector_183_signature / finished@ascension_the_collector_183_signature. Identités et durées synchronisées ; aucune substitution entre finishers.</x:v>
      </x:c>
      <x:c r="O452" s="10" t="str">
        <x:v>Séquence non jouée : Timeline propre encore à produire. PNG contextuels à produire.</x:v>
      </x:c>
      <x:c r="P452" s="15" t="str">
        <x:v>Rôle à décider</x:v>
      </x:c>
      <x:c r="Q452" s="10" t="str">
        <x:v>EXT58, EXT60, EXT57</x:v>
      </x:c>
    </x:row>
    <x:row r="453" ht="70" customHeight="1">
      <x:c r="A453" s="10" t="str">
        <x:v>ascension_the_collector_183_nightmare</x:v>
      </x:c>
      <x:c r="B453" s="10" t="str">
        <x:v>The Collector</x:v>
      </x:c>
      <x:c r="C453" s="10" t="str">
        <x:v>ascension</x:v>
      </x:c>
      <x:c r="D453" s="10" t="str">
        <x:v>Combattant</x:v>
      </x:c>
      <x:c r="E453" s="10" t="str">
        <x:v>SILENT HILL: ASCENSION (2023)</x:v>
      </x:c>
      <x:c r="F453" s="10" t="str">
        <x:v>nightmare</x:v>
      </x:c>
      <x:c r="G453" s="10" t="str">
        <x:v>NIGHTMARE — Jugement de l’Otherworld</x:v>
      </x:c>
      <x:c r="H453" s="10" t="str">
        <x:v>Aucune chorégraphie automatique autorisée pour cet identifiant.</x:v>
      </x:c>
      <x:c r="I453" s="10" t="str">
        <x:v>The Collector — clôture du cauchemar — montage Nightmare</x:v>
      </x:c>
      <x:c r="J453" s="10" t="str">
        <x:v>Transport de la cible vers le seuil; pas meurtre direct établi. Décliner le montage de cette capacité pour la variante Nightmare. Aucune nouvelle anatomie ou capacité n’est justifiée par la seule jauge.</x:v>
      </x:c>
      <x:c r="K453" s="10" t="str">
        <x:v>adaptation-versus-proposee</x:v>
      </x:c>
      <x:c r="L453" s="10" t="str">
        <x:v>EXT58 / EXT60</x:v>
      </x:c>
      <x:c r="M453" s="10" t="str">
        <x:v>Uniquement quand la victoire du match est acquise. Jamais à la fin de la première manche si une reprise est prévue.</x:v>
      </x:c>
      <x:c r="N453" s="10" t="str">
        <x:v>finisher@ascension_the_collector_183_nightmare / finished@ascension_the_collector_183_nightmare. Identités et durées synchronisées ; aucune substitution entre finishers.</x:v>
      </x:c>
      <x:c r="O453" s="10" t="str">
        <x:v>Séquence non jouée : Timeline propre encore à produire. PNG contextuels à produire.</x:v>
      </x:c>
      <x:c r="P453" s="15" t="str">
        <x:v>Rôle à décider</x:v>
      </x:c>
      <x:c r="Q453" s="10" t="str">
        <x:v>EXT58, EXT60, EXT57</x:v>
      </x:c>
    </x:row>
    <x:row r="454" ht="70" customHeight="1">
      <x:c r="A454" s="10" t="str">
        <x:v>ascension_stilledalen_stinger_184_signature</x:v>
      </x:c>
      <x:c r="B454" s="10" t="str">
        <x:v>Stilledalen Stinger</x:v>
      </x:c>
      <x:c r="C454" s="10" t="str">
        <x:v>ascension</x:v>
      </x:c>
      <x:c r="D454" s="10" t="str">
        <x:v>Combattant</x:v>
      </x:c>
      <x:c r="E454" s="10" t="str">
        <x:v>SILENT HILL: ASCENSION (2023)</x:v>
      </x:c>
      <x:c r="F454" s="10" t="str">
        <x:v>signature</x:v>
      </x:c>
      <x:c r="G454" s="10" t="str">
        <x:v>Rituel de clôture — Voile de tendons</x:v>
      </x:c>
      <x:c r="H454" s="10" t="str">
        <x:v>Aucune chorégraphie automatique autorisée pour cet identifiant.</x:v>
      </x:c>
      <x:c r="I454" s="10" t="str">
        <x:v>Stilledalen Stinger — clôture du cauchemar</x:v>
      </x:c>
      <x:c r="J454" s="10" t="str">
        <x:v>Relever le pattern de Stinger puis comparer cette variante; la seule différence de silhouette ne valide pas une nouvelle attaque.</x:v>
      </x:c>
      <x:c r="K454" s="10" t="str">
        <x:v>bloque-reference</x:v>
      </x:c>
      <x:c r="L454" s="10" t="str">
        <x:v>EXT58</x:v>
      </x:c>
      <x:c r="M454" s="10" t="str">
        <x:v>Uniquement quand la victoire du match est acquise. Jamais à la fin de la première manche si une reprise est prévue.</x:v>
      </x:c>
      <x:c r="N454" s="10" t="str">
        <x:v>finisher@ascension_stilledalen_stinger_184_signature / finished@ascension_stilledalen_stinger_184_signature. Identités et durées synchronisées ; aucune substitution entre finishers.</x:v>
      </x:c>
      <x:c r="O454" s="10" t="str">
        <x:v>Séquence non jouée : Références insuffisantes ou proposition bloquée. PNG contextuels à produire.</x:v>
      </x:c>
      <x:c r="P454" s="15" t="str">
        <x:v>À référencer</x:v>
      </x:c>
      <x:c r="Q454" s="10" t="str">
        <x:v>EXT58, EXT57</x:v>
      </x:c>
    </x:row>
    <x:row r="455" ht="70" customHeight="1">
      <x:c r="A455" s="10" t="str">
        <x:v>ascension_stilledalen_stinger_184_nightmare</x:v>
      </x:c>
      <x:c r="B455" s="10" t="str">
        <x:v>Stilledalen Stinger</x:v>
      </x:c>
      <x:c r="C455" s="10" t="str">
        <x:v>ascension</x:v>
      </x:c>
      <x:c r="D455" s="10" t="str">
        <x:v>Combattant</x:v>
      </x:c>
      <x:c r="E455" s="10" t="str">
        <x:v>SILENT HILL: ASCENSION (2023)</x:v>
      </x:c>
      <x:c r="F455" s="10" t="str">
        <x:v>nightmare</x:v>
      </x:c>
      <x:c r="G455" s="10" t="str">
        <x:v>NIGHTMARE — Chute sans ciel</x:v>
      </x:c>
      <x:c r="H455" s="10" t="str">
        <x:v>Aucune chorégraphie automatique autorisée pour cet identifiant.</x:v>
      </x:c>
      <x:c r="I455" s="10" t="str">
        <x:v>Stilledalen Stinger — clôture du cauchemar — montage Nightmare</x:v>
      </x:c>
      <x:c r="J455" s="10" t="str">
        <x:v>Relever le pattern de Stinger puis comparer cette variante; la seule différence de silhouette ne valide pas une nouvelle attaque. Décliner le montage de cette capacité pour la variante Nightmare. Aucune nouvelle anatomie ou capacité n’est justifiée par la seule jauge.</x:v>
      </x:c>
      <x:c r="K455" s="10" t="str">
        <x:v>bloque-reference</x:v>
      </x:c>
      <x:c r="L455" s="10" t="str">
        <x:v>EXT58</x:v>
      </x:c>
      <x:c r="M455" s="10" t="str">
        <x:v>Uniquement quand la victoire du match est acquise. Jamais à la fin de la première manche si une reprise est prévue.</x:v>
      </x:c>
      <x:c r="N455" s="10" t="str">
        <x:v>finisher@ascension_stilledalen_stinger_184_nightmare / finished@ascension_stilledalen_stinger_184_nightmare. Identités et durées synchronisées ; aucune substitution entre finishers.</x:v>
      </x:c>
      <x:c r="O455" s="10" t="str">
        <x:v>Séquence non jouée : Références insuffisantes ou proposition bloquée. PNG contextuels à produire.</x:v>
      </x:c>
      <x:c r="P455" s="15" t="str">
        <x:v>À référencer</x:v>
      </x:c>
      <x:c r="Q455" s="10" t="str">
        <x:v>EXT58, EXT57</x:v>
      </x:c>
    </x:row>
    <x:row r="456" ht="57" customHeight="1">
      <x:c r="A456" s="10" t="str">
        <x:v>townfall_lunger_signature</x:v>
      </x:c>
      <x:c r="B456" s="10" t="str">
        <x:v>Lunger</x:v>
      </x:c>
      <x:c r="C456" s="10" t="str">
        <x:v>townfall</x:v>
      </x:c>
      <x:c r="D456" s="10" t="str">
        <x:v>Combattant</x:v>
      </x:c>
      <x:c r="E456" s="10" t="str">
        <x:v>SILENT HILL: TOWNFALL (2026)</x:v>
      </x:c>
      <x:c r="F456" s="10" t="str">
        <x:v>signature</x:v>
      </x:c>
      <x:c r="G456" s="10" t="str">
        <x:v>Rituel de clôture — Charge à tête de hache</x:v>
      </x:c>
      <x:c r="H456" s="10" t="str">
        <x:v>Aucune chorégraphie automatique autorisée pour cet identifiant.</x:v>
      </x:c>
      <x:c r="I456" s="10" t="str">
        <x:v>Lunger — clôture du cauchemar</x:v>
      </x:c>
      <x:c r="J456" s="10" t="str">
        <x:v>Coup de tête projeté, reprise d’appui puis impact court.</x:v>
      </x:c>
      <x:c r="K456" s="10" t="str">
        <x:v>adaptation-versus-proposee</x:v>
      </x:c>
      <x:c r="L456" s="10" t="str">
        <x:v>EXT61 / EXT62</x:v>
      </x:c>
      <x:c r="M456" s="10" t="str">
        <x:v>Uniquement quand la victoire du match est acquise. Jamais à la fin de la première manche si une reprise est prévue.</x:v>
      </x:c>
      <x:c r="N456" s="10" t="str">
        <x:v>finisher@townfall_lunger_signature / finished@townfall_lunger_signature. Identités et durées synchronisées ; aucune substitution entre finishers.</x:v>
      </x:c>
      <x:c r="O456" s="10" t="str">
        <x:v>Séquence non jouée : Timeline propre encore à produire. PNG contextuels à produire.</x:v>
      </x:c>
      <x:c r="P456" s="15" t="str">
        <x:v>À produire</x:v>
      </x:c>
      <x:c r="Q456" s="10" t="str">
        <x:v>EXT61, EXT62</x:v>
      </x:c>
    </x:row>
    <x:row r="457" ht="57" customHeight="1">
      <x:c r="A457" s="10" t="str">
        <x:v>townfall_lunger_nightmare</x:v>
      </x:c>
      <x:c r="B457" s="10" t="str">
        <x:v>Lunger</x:v>
      </x:c>
      <x:c r="C457" s="10" t="str">
        <x:v>townfall</x:v>
      </x:c>
      <x:c r="D457" s="10" t="str">
        <x:v>Combattant</x:v>
      </x:c>
      <x:c r="E457" s="10" t="str">
        <x:v>SILENT HILL: TOWNFALL (2026)</x:v>
      </x:c>
      <x:c r="F457" s="10" t="str">
        <x:v>nightmare</x:v>
      </x:c>
      <x:c r="G457" s="10" t="str">
        <x:v>NIGHTMARE — Dernière manifestation</x:v>
      </x:c>
      <x:c r="H457" s="10" t="str">
        <x:v>Aucune chorégraphie automatique autorisée pour cet identifiant.</x:v>
      </x:c>
      <x:c r="I457" s="10" t="str">
        <x:v>Lunger — clôture du cauchemar — montage Nightmare</x:v>
      </x:c>
      <x:c r="J457" s="10" t="str">
        <x:v>Coup de tête projeté, reprise d’appui puis impact court. Décliner le montage de cette capacité pour la variante Nightmare. Aucune nouvelle anatomie ou capacité n’est justifiée par la seule jauge.</x:v>
      </x:c>
      <x:c r="K457" s="10" t="str">
        <x:v>adaptation-versus-proposee</x:v>
      </x:c>
      <x:c r="L457" s="10" t="str">
        <x:v>EXT61 / EXT62</x:v>
      </x:c>
      <x:c r="M457" s="10" t="str">
        <x:v>Uniquement quand la victoire du match est acquise. Jamais à la fin de la première manche si une reprise est prévue.</x:v>
      </x:c>
      <x:c r="N457" s="10" t="str">
        <x:v>finisher@townfall_lunger_nightmare / finished@townfall_lunger_nightmare. Identités et durées synchronisées ; aucune substitution entre finishers.</x:v>
      </x:c>
      <x:c r="O457" s="10" t="str">
        <x:v>Séquence non jouée : Timeline propre encore à produire. PNG contextuels à produire.</x:v>
      </x:c>
      <x:c r="P457" s="15" t="str">
        <x:v>À produire</x:v>
      </x:c>
      <x:c r="Q457" s="10" t="str">
        <x:v>EXT61, EXT62</x:v>
      </x:c>
    </x:row>
    <x:row r="458" ht="70" customHeight="1">
      <x:c r="A458" s="10" t="str">
        <x:v>townfall_sorrowful_signature</x:v>
      </x:c>
      <x:c r="B458" s="10" t="str">
        <x:v>Sorrowful</x:v>
      </x:c>
      <x:c r="C458" s="10" t="str">
        <x:v>townfall</x:v>
      </x:c>
      <x:c r="D458" s="10" t="str">
        <x:v>Combattant</x:v>
      </x:c>
      <x:c r="E458" s="10" t="str">
        <x:v>SILENT HILL: TOWNFALL (2026)</x:v>
      </x:c>
      <x:c r="F458" s="10" t="str">
        <x:v>signature</x:v>
      </x:c>
      <x:c r="G458" s="10" t="str">
        <x:v>Rituel de clôture — Cordon thoracique</x:v>
      </x:c>
      <x:c r="H458" s="10" t="str">
        <x:v>Aucune chorégraphie automatique autorisée pour cet identifiant.</x:v>
      </x:c>
      <x:c r="I458" s="10" t="str">
        <x:v>Sorrowful — clôture du cauchemar</x:v>
      </x:c>
      <x:c r="J458" s="10" t="str">
        <x:v>Allonge du cordon qui rapproche la cible puis saisie courte.</x:v>
      </x:c>
      <x:c r="K458" s="10" t="str">
        <x:v>adaptation-versus-proposee</x:v>
      </x:c>
      <x:c r="L458" s="10" t="str">
        <x:v>EXT62</x:v>
      </x:c>
      <x:c r="M458" s="10" t="str">
        <x:v>Uniquement quand la victoire du match est acquise. Jamais à la fin de la première manche si une reprise est prévue.</x:v>
      </x:c>
      <x:c r="N458" s="10" t="str">
        <x:v>finisher@townfall_sorrowful_signature / finished@townfall_sorrowful_signature. Identités et durées synchronisées ; aucune substitution entre finishers.</x:v>
      </x:c>
      <x:c r="O458" s="10" t="str">
        <x:v>Séquence non jouée : Timeline propre encore à produire. PNG contextuels à produire.</x:v>
      </x:c>
      <x:c r="P458" s="15" t="str">
        <x:v>À produire</x:v>
      </x:c>
      <x:c r="Q458" s="10" t="str">
        <x:v>EXT62</x:v>
      </x:c>
    </x:row>
    <x:row r="459" ht="70" customHeight="1">
      <x:c r="A459" s="10" t="str">
        <x:v>townfall_sorrowful_nightmare</x:v>
      </x:c>
      <x:c r="B459" s="10" t="str">
        <x:v>Sorrowful</x:v>
      </x:c>
      <x:c r="C459" s="10" t="str">
        <x:v>townfall</x:v>
      </x:c>
      <x:c r="D459" s="10" t="str">
        <x:v>Combattant</x:v>
      </x:c>
      <x:c r="E459" s="10" t="str">
        <x:v>SILENT HILL: TOWNFALL (2026)</x:v>
      </x:c>
      <x:c r="F459" s="10" t="str">
        <x:v>nightmare</x:v>
      </x:c>
      <x:c r="G459" s="10" t="str">
        <x:v>NIGHTMARE — Dernière manifestation</x:v>
      </x:c>
      <x:c r="H459" s="10" t="str">
        <x:v>Aucune chorégraphie automatique autorisée pour cet identifiant.</x:v>
      </x:c>
      <x:c r="I459" s="10" t="str">
        <x:v>Sorrowful — clôture du cauchemar — montage Nightmare</x:v>
      </x:c>
      <x:c r="J459" s="10" t="str">
        <x:v>Allonge du cordon qui rapproche la cible puis saisie courte. Décliner le montage de cette capacité pour la variante Nightmare. Aucune nouvelle anatomie ou capacité n’est justifiée par la seule jauge.</x:v>
      </x:c>
      <x:c r="K459" s="10" t="str">
        <x:v>adaptation-versus-proposee</x:v>
      </x:c>
      <x:c r="L459" s="10" t="str">
        <x:v>EXT62</x:v>
      </x:c>
      <x:c r="M459" s="10" t="str">
        <x:v>Uniquement quand la victoire du match est acquise. Jamais à la fin de la première manche si une reprise est prévue.</x:v>
      </x:c>
      <x:c r="N459" s="10" t="str">
        <x:v>finisher@townfall_sorrowful_nightmare / finished@townfall_sorrowful_nightmare. Identités et durées synchronisées ; aucune substitution entre finishers.</x:v>
      </x:c>
      <x:c r="O459" s="10" t="str">
        <x:v>Séquence non jouée : Timeline propre encore à produire. PNG contextuels à produire.</x:v>
      </x:c>
      <x:c r="P459" s="15" t="str">
        <x:v>À produire</x:v>
      </x:c>
      <x:c r="Q459" s="10" t="str">
        <x:v>EXT62</x:v>
      </x:c>
    </x:row>
    <x:row r="460" ht="57" customHeight="1">
      <x:c r="A460" s="10" t="str">
        <x:v>townfall_fallen_signature</x:v>
      </x:c>
      <x:c r="B460" s="10" t="str">
        <x:v>Fallen</x:v>
      </x:c>
      <x:c r="C460" s="10" t="str">
        <x:v>townfall</x:v>
      </x:c>
      <x:c r="D460" s="10" t="str">
        <x:v>Combattant</x:v>
      </x:c>
      <x:c r="E460" s="10" t="str">
        <x:v>SILENT HILL: TOWNFALL (2026)</x:v>
      </x:c>
      <x:c r="F460" s="10" t="str">
        <x:v>signature</x:v>
      </x:c>
      <x:c r="G460" s="10" t="str">
        <x:v>Rituel de clôture — Réveil du cadavre</x:v>
      </x:c>
      <x:c r="H460" s="10" t="str">
        <x:v>Aucune chorégraphie automatique autorisée pour cet identifiant.</x:v>
      </x:c>
      <x:c r="I460" s="10" t="str">
        <x:v>Fallen — clôture du cauchemar</x:v>
      </x:c>
      <x:c r="J460" s="10" t="str">
        <x:v>Réveil fulgurant et contact bas, puis retour à l’immobilité.</x:v>
      </x:c>
      <x:c r="K460" s="10" t="str">
        <x:v>adaptation-versus-proposee</x:v>
      </x:c>
      <x:c r="L460" s="10" t="str">
        <x:v>EXT62</x:v>
      </x:c>
      <x:c r="M460" s="10" t="str">
        <x:v>Uniquement quand la victoire du match est acquise. Jamais à la fin de la première manche si une reprise est prévue.</x:v>
      </x:c>
      <x:c r="N460" s="10" t="str">
        <x:v>finisher@townfall_fallen_signature / finished@townfall_fallen_signature. Identités et durées synchronisées ; aucune substitution entre finishers.</x:v>
      </x:c>
      <x:c r="O460" s="10" t="str">
        <x:v>Séquence non jouée : Timeline propre encore à produire. PNG contextuels à produire.</x:v>
      </x:c>
      <x:c r="P460" s="15" t="str">
        <x:v>À produire</x:v>
      </x:c>
      <x:c r="Q460" s="10" t="str">
        <x:v>EXT62</x:v>
      </x:c>
    </x:row>
    <x:row r="461" ht="57" customHeight="1">
      <x:c r="A461" s="10" t="str">
        <x:v>townfall_fallen_nightmare</x:v>
      </x:c>
      <x:c r="B461" s="10" t="str">
        <x:v>Fallen</x:v>
      </x:c>
      <x:c r="C461" s="10" t="str">
        <x:v>townfall</x:v>
      </x:c>
      <x:c r="D461" s="10" t="str">
        <x:v>Combattant</x:v>
      </x:c>
      <x:c r="E461" s="10" t="str">
        <x:v>SILENT HILL: TOWNFALL (2026)</x:v>
      </x:c>
      <x:c r="F461" s="10" t="str">
        <x:v>nightmare</x:v>
      </x:c>
      <x:c r="G461" s="10" t="str">
        <x:v>NIGHTMARE — Dernière manifestation</x:v>
      </x:c>
      <x:c r="H461" s="10" t="str">
        <x:v>Aucune chorégraphie automatique autorisée pour cet identifiant.</x:v>
      </x:c>
      <x:c r="I461" s="10" t="str">
        <x:v>Fallen — clôture du cauchemar — montage Nightmare</x:v>
      </x:c>
      <x:c r="J461" s="10" t="str">
        <x:v>Réveil fulgurant et contact bas, puis retour à l’immobilité. Décliner le montage de cette capacité pour la variante Nightmare. Aucune nouvelle anatomie ou capacité n’est justifiée par la seule jauge.</x:v>
      </x:c>
      <x:c r="K461" s="10" t="str">
        <x:v>adaptation-versus-proposee</x:v>
      </x:c>
      <x:c r="L461" s="10" t="str">
        <x:v>EXT62</x:v>
      </x:c>
      <x:c r="M461" s="10" t="str">
        <x:v>Uniquement quand la victoire du match est acquise. Jamais à la fin de la première manche si une reprise est prévue.</x:v>
      </x:c>
      <x:c r="N461" s="10" t="str">
        <x:v>finisher@townfall_fallen_nightmare / finished@townfall_fallen_nightmare. Identités et durées synchronisées ; aucune substitution entre finishers.</x:v>
      </x:c>
      <x:c r="O461" s="10" t="str">
        <x:v>Séquence non jouée : Timeline propre encore à produire. PNG contextuels à produire.</x:v>
      </x:c>
      <x:c r="P461" s="15" t="str">
        <x:v>À produire</x:v>
      </x:c>
      <x:c r="Q461" s="10" t="str">
        <x:v>EXT62</x:v>
      </x:c>
    </x:row>
    <x:row r="462" ht="57" customHeight="1">
      <x:c r="A462" s="10" t="str">
        <x:v>townfall_widow_signature</x:v>
      </x:c>
      <x:c r="B462" s="10" t="str">
        <x:v>Widow</x:v>
      </x:c>
      <x:c r="C462" s="10" t="str">
        <x:v>townfall</x:v>
      </x:c>
      <x:c r="D462" s="10" t="str">
        <x:v>Combattant</x:v>
      </x:c>
      <x:c r="E462" s="10" t="str">
        <x:v>SILENT HILL: TOWNFALL (2026)</x:v>
      </x:c>
      <x:c r="F462" s="10" t="str">
        <x:v>signature</x:v>
      </x:c>
      <x:c r="G462" s="10" t="str">
        <x:v>Rituel de clôture — Pounce au couteau</x:v>
      </x:c>
      <x:c r="H462" s="10" t="str">
        <x:v>Aucune chorégraphie automatique autorisée pour cet identifiant.</x:v>
      </x:c>
      <x:c r="I462" s="10" t="str">
        <x:v>Widow — clôture du cauchemar</x:v>
      </x:c>
      <x:c r="J462" s="10" t="str">
        <x:v>Relever identité, gestes offensifs et fin de confrontation pour Widow dans cette œuvre. Valider identité et anatomie avant de définir cette animation.</x:v>
      </x:c>
      <x:c r="K462" s="10" t="str">
        <x:v>bloque-reference</x:v>
      </x:c>
      <x:c r="L462" s="10" t="str">
        <x:v>EXT62</x:v>
      </x:c>
      <x:c r="M462" s="10" t="str">
        <x:v>Uniquement quand la victoire du match est acquise. Jamais à la fin de la première manche si une reprise est prévue.</x:v>
      </x:c>
      <x:c r="N462" s="10" t="str">
        <x:v>finisher@townfall_widow_signature / finished@townfall_widow_signature. Identités et durées synchronisées ; aucune substitution entre finishers.</x:v>
      </x:c>
      <x:c r="O462" s="10" t="str">
        <x:v>Séquence non jouée : Références insuffisantes ou proposition bloquée. PNG contextuels à produire.</x:v>
      </x:c>
      <x:c r="P462" s="15" t="str">
        <x:v>À référencer</x:v>
      </x:c>
      <x:c r="Q462" s="10" t="str">
        <x:v>EXT62</x:v>
      </x:c>
    </x:row>
    <x:row r="463" ht="70" customHeight="1">
      <x:c r="A463" s="10" t="str">
        <x:v>townfall_widow_nightmare</x:v>
      </x:c>
      <x:c r="B463" s="10" t="str">
        <x:v>Widow</x:v>
      </x:c>
      <x:c r="C463" s="10" t="str">
        <x:v>townfall</x:v>
      </x:c>
      <x:c r="D463" s="10" t="str">
        <x:v>Combattant</x:v>
      </x:c>
      <x:c r="E463" s="10" t="str">
        <x:v>SILENT HILL: TOWNFALL (2026)</x:v>
      </x:c>
      <x:c r="F463" s="10" t="str">
        <x:v>nightmare</x:v>
      </x:c>
      <x:c r="G463" s="10" t="str">
        <x:v>NIGHTMARE — Dernière manifestation</x:v>
      </x:c>
      <x:c r="H463" s="10" t="str">
        <x:v>Aucune chorégraphie automatique autorisée pour cet identifiant.</x:v>
      </x:c>
      <x:c r="I463" s="10" t="str">
        <x:v>Widow — clôture du cauchemar — montage Nightmare</x:v>
      </x:c>
      <x:c r="J463" s="10" t="str">
        <x:v>Relever identité, gestes offensifs et fin de confrontation pour Widow dans cette œuvre. Valider identité et anatomie avant de définir cette animation. Décliner le montage de cette capacité pour la variante Nightmare. Aucune nouvelle anatomie ou capacité n’est justifiée par la seule jauge.</x:v>
      </x:c>
      <x:c r="K463" s="10" t="str">
        <x:v>bloque-reference</x:v>
      </x:c>
      <x:c r="L463" s="10" t="str">
        <x:v>EXT62</x:v>
      </x:c>
      <x:c r="M463" s="10" t="str">
        <x:v>Uniquement quand la victoire du match est acquise. Jamais à la fin de la première manche si une reprise est prévue.</x:v>
      </x:c>
      <x:c r="N463" s="10" t="str">
        <x:v>finisher@townfall_widow_nightmare / finished@townfall_widow_nightmare. Identités et durées synchronisées ; aucune substitution entre finishers.</x:v>
      </x:c>
      <x:c r="O463" s="10" t="str">
        <x:v>Séquence non jouée : Références insuffisantes ou proposition bloquée. PNG contextuels à produire.</x:v>
      </x:c>
      <x:c r="P463" s="15" t="str">
        <x:v>À référencer</x:v>
      </x:c>
      <x:c r="Q463" s="10" t="str">
        <x:v>EXT62</x:v>
      </x:c>
    </x:row>
    <x:row r="464" ht="70" customHeight="1">
      <x:c r="A464" s="10" t="str">
        <x:v>townfall_the_weight_signature</x:v>
      </x:c>
      <x:c r="B464" s="10" t="str">
        <x:v>The Weight</x:v>
      </x:c>
      <x:c r="C464" s="10" t="str">
        <x:v>townfall</x:v>
      </x:c>
      <x:c r="D464" s="10" t="str">
        <x:v>Combattant</x:v>
      </x:c>
      <x:c r="E464" s="10" t="str">
        <x:v>SILENT HILL: TOWNFALL (2026)</x:v>
      </x:c>
      <x:c r="F464" s="10" t="str">
        <x:v>signature</x:v>
      </x:c>
      <x:c r="G464" s="10" t="str">
        <x:v>Rituel de clôture — Poids impossible</x:v>
      </x:c>
      <x:c r="H464" s="10" t="str">
        <x:v>Aucune chorégraphie automatique autorisée pour cet identifiant.</x:v>
      </x:c>
      <x:c r="I464" s="10" t="str">
        <x:v>The Weight — clôture du cauchemar</x:v>
      </x:c>
      <x:c r="J464" s="10" t="str">
        <x:v>Capture puis coupure sur le seuil; résultat de poursuite distinct du duel final.</x:v>
      </x:c>
      <x:c r="K464" s="10" t="str">
        <x:v>adaptation-versus-proposee</x:v>
      </x:c>
      <x:c r="L464" s="10" t="str">
        <x:v>EXT62 / EXT64</x:v>
      </x:c>
      <x:c r="M464" s="10" t="str">
        <x:v>Uniquement quand la victoire du match est acquise. Jamais à la fin de la première manche si une reprise est prévue.</x:v>
      </x:c>
      <x:c r="N464" s="10" t="str">
        <x:v>finisher@townfall_the_weight_signature / finished@townfall_the_weight_signature. Identités et durées synchronisées ; aucune substitution entre finishers.</x:v>
      </x:c>
      <x:c r="O464" s="10" t="str">
        <x:v>Séquence non jouée : Timeline propre encore à produire. PNG contextuels à produire.</x:v>
      </x:c>
      <x:c r="P464" s="15" t="str">
        <x:v>Rôle à décider</x:v>
      </x:c>
      <x:c r="Q464" s="10" t="str">
        <x:v>EXT62, EXT64</x:v>
      </x:c>
    </x:row>
    <x:row r="465" ht="70" customHeight="1">
      <x:c r="A465" s="10" t="str">
        <x:v>townfall_the_weight_nightmare</x:v>
      </x:c>
      <x:c r="B465" s="10" t="str">
        <x:v>The Weight</x:v>
      </x:c>
      <x:c r="C465" s="10" t="str">
        <x:v>townfall</x:v>
      </x:c>
      <x:c r="D465" s="10" t="str">
        <x:v>Combattant</x:v>
      </x:c>
      <x:c r="E465" s="10" t="str">
        <x:v>SILENT HILL: TOWNFALL (2026)</x:v>
      </x:c>
      <x:c r="F465" s="10" t="str">
        <x:v>nightmare</x:v>
      </x:c>
      <x:c r="G465" s="10" t="str">
        <x:v>NIGHTMARE — Écrasement du souvenir</x:v>
      </x:c>
      <x:c r="H465" s="10" t="str">
        <x:v>Aucune chorégraphie automatique autorisée pour cet identifiant.</x:v>
      </x:c>
      <x:c r="I465" s="10" t="str">
        <x:v>The Weight — clôture du cauchemar — montage Nightmare</x:v>
      </x:c>
      <x:c r="J465" s="10" t="str">
        <x:v>Capture puis coupure sur le seuil; résultat de poursuite distinct du duel final. Décliner le montage de cette capacité pour la variante Nightmare. Aucune nouvelle anatomie ou capacité n’est justifiée par la seule jauge.</x:v>
      </x:c>
      <x:c r="K465" s="10" t="str">
        <x:v>adaptation-versus-proposee</x:v>
      </x:c>
      <x:c r="L465" s="10" t="str">
        <x:v>EXT62 / EXT64</x:v>
      </x:c>
      <x:c r="M465" s="10" t="str">
        <x:v>Uniquement quand la victoire du match est acquise. Jamais à la fin de la première manche si une reprise est prévue.</x:v>
      </x:c>
      <x:c r="N465" s="10" t="str">
        <x:v>finisher@townfall_the_weight_nightmare / finished@townfall_the_weight_nightmare. Identités et durées synchronisées ; aucune substitution entre finishers.</x:v>
      </x:c>
      <x:c r="O465" s="10" t="str">
        <x:v>Séquence non jouée : Timeline propre encore à produire. PNG contextuels à produire.</x:v>
      </x:c>
      <x:c r="P465" s="15" t="str">
        <x:v>Rôle à décider</x:v>
      </x:c>
      <x:c r="Q465" s="10" t="str">
        <x:v>EXT62, EXT64</x:v>
      </x:c>
    </x:row>
    <x:row r="466" ht="57" customHeight="1">
      <x:c r="A466" s="10" t="str">
        <x:v>midwich_fatality</x:v>
      </x:c>
      <x:c r="B466" s="10" t="str">
        <x:v>MIDWICH ELEMENTARY</x:v>
      </x:c>
      <x:c r="C466" s="10" t="str">
        <x:v>sh1</x:v>
      </x:c>
      <x:c r="D466" s="10" t="str">
        <x:v>Arène</x:v>
      </x:c>
      <x:c r="E466" s="10" t="str">
        <x:v>SILENT HILL</x:v>
      </x:c>
      <x:c r="F466" s="10" t="str">
        <x:v>stage</x:v>
      </x:c>
      <x:c r="G466" s="10" t="str">
        <x:v>SONNERIE DE MINUIT</x:v>
      </x:c>
      <x:c r="H466" s="10" t="str">
        <x:v>Aucune chorégraphie automatique autorisée pour cet identifiant.</x:v>
      </x:c>
      <x:c r="I466" s="10" t="str">
        <x:v>SONNERIE DE MINUIT</x:v>
      </x:c>
      <x:c r="J466" s="10" t="str">
        <x:v>Réviser cette proposition depuis les motifs de la fiche du lieu. Rejeter toute action supposant un accessoire ou un danger non présent. Prévoir entrée de la cible, action du décor, occultation et plan de sortie.</x:v>
      </x:c>
      <x:c r="K466" s="10" t="str">
        <x:v>Adaptation environnementale à confirmer</x:v>
      </x:c>
      <x:c r="L466" s="10" t="str">
        <x:v>Fiche lieu midwich</x:v>
      </x:c>
      <x:c r="M466" s="10" t="str">
        <x:v>Victoire définitive du match, zone de décor compatible et option finisher activée</x:v>
      </x:c>
      <x:c r="N466" s="10" t="str">
        <x:v>finisher@midwich_fatality / finished@midwich_fatality. Identités et durées synchronisées ; aucune substitution entre finishers.</x:v>
      </x:c>
      <x:c r="O466" s="10" t="str">
        <x:v>Séquence non jouée : Timeline propre encore à produire. PNG contextuels à produire.</x:v>
      </x:c>
      <x:c r="P466" s="15" t="str">
        <x:v>À produire</x:v>
      </x:c>
      <x:c r="Q466" s="10" t="str">
        <x:v>CL_SH1_02_MIDWICH_ELEMENTARY_SCHOOL</x:v>
      </x:c>
    </x:row>
    <x:row r="467" ht="57" customHeight="1">
      <x:c r="A467" s="10" t="str">
        <x:v>alchemilla_fatality</x:v>
      </x:c>
      <x:c r="B467" s="10" t="str">
        <x:v>ALCHEMILLA HOSPITAL</x:v>
      </x:c>
      <x:c r="C467" s="10" t="str">
        <x:v>sh1</x:v>
      </x:c>
      <x:c r="D467" s="10" t="str">
        <x:v>Arène</x:v>
      </x:c>
      <x:c r="E467" s="10" t="str">
        <x:v>SILENT HILL</x:v>
      </x:c>
      <x:c r="F467" s="10" t="str">
        <x:v>stage</x:v>
      </x:c>
      <x:c r="G467" s="10" t="str">
        <x:v>PROTOCOLE TERMINAL</x:v>
      </x:c>
      <x:c r="H467" s="10" t="str">
        <x:v>Aucune chorégraphie automatique autorisée pour cet identifiant.</x:v>
      </x:c>
      <x:c r="I467" s="10" t="str">
        <x:v>PROTOCOLE TERMINAL</x:v>
      </x:c>
      <x:c r="J467" s="10" t="str">
        <x:v>Réviser cette proposition depuis les motifs de la fiche du lieu. Rejeter toute action supposant un accessoire ou un danger non présent. Prévoir entrée de la cible, action du décor, occultation et plan de sortie.</x:v>
      </x:c>
      <x:c r="K467" s="10" t="str">
        <x:v>Adaptation environnementale à confirmer</x:v>
      </x:c>
      <x:c r="L467" s="10" t="str">
        <x:v>Fiche lieu alchemilla</x:v>
      </x:c>
      <x:c r="M467" s="10" t="str">
        <x:v>Victoire définitive du match, zone de décor compatible et option finisher activée</x:v>
      </x:c>
      <x:c r="N467" s="10" t="str">
        <x:v>finisher@alchemilla_fatality / finished@alchemilla_fatality. Identités et durées synchronisées ; aucune substitution entre finishers.</x:v>
      </x:c>
      <x:c r="O467" s="10" t="str">
        <x:v>Séquence non jouée : Timeline propre encore à produire. PNG contextuels à produire.</x:v>
      </x:c>
      <x:c r="P467" s="15" t="str">
        <x:v>À produire</x:v>
      </x:c>
      <x:c r="Q467" s="10" t="str">
        <x:v>CL_SH1_06_ALCHEMILLA_HOSPITAL</x:v>
      </x:c>
    </x:row>
    <x:row r="468" ht="57" customHeight="1">
      <x:c r="A468" s="10" t="str">
        <x:v>old_silent_hill_fatality</x:v>
      </x:c>
      <x:c r="B468" s="10" t="str">
        <x:v>OLD SILENT HILL</x:v>
      </x:c>
      <x:c r="C468" s="10" t="str">
        <x:v>sh1</x:v>
      </x:c>
      <x:c r="D468" s="10" t="str">
        <x:v>Arène</x:v>
      </x:c>
      <x:c r="E468" s="10" t="str">
        <x:v>SILENT HILL</x:v>
      </x:c>
      <x:c r="F468" s="10" t="str">
        <x:v>stage</x:v>
      </x:c>
      <x:c r="G468" s="10" t="str">
        <x:v>CHUTE DANS LA BRUME</x:v>
      </x:c>
      <x:c r="H468" s="10" t="str">
        <x:v>Aucune chorégraphie automatique autorisée pour cet identifiant.</x:v>
      </x:c>
      <x:c r="I468" s="10" t="str">
        <x:v>CHUTE DANS LA BRUME</x:v>
      </x:c>
      <x:c r="J468" s="10" t="str">
        <x:v>Réviser cette proposition depuis les motifs de la fiche du lieu. Rejeter toute action supposant un accessoire ou un danger non présent. Prévoir entrée de la cible, action du décor, occultation et plan de sortie.</x:v>
      </x:c>
      <x:c r="K468" s="10" t="str">
        <x:v>Adaptation environnementale à confirmer</x:v>
      </x:c>
      <x:c r="L468" s="10" t="str">
        <x:v>Fiche lieu old_silent_hill</x:v>
      </x:c>
      <x:c r="M468" s="10" t="str">
        <x:v>Victoire définitive du match, zone de décor compatible et option finisher activée</x:v>
      </x:c>
      <x:c r="N468" s="10" t="str">
        <x:v>finisher@old_silent_hill_fatality / finished@old_silent_hill_fatality. Identités et durées synchronisées ; aucune substitution entre finishers.</x:v>
      </x:c>
      <x:c r="O468" s="10" t="str">
        <x:v>Séquence non jouée : Timeline propre encore à produire. PNG contextuels à produire.</x:v>
      </x:c>
      <x:c r="P468" s="15" t="str">
        <x:v>À produire</x:v>
      </x:c>
      <x:c r="Q468" s="10" t="str">
        <x:v>CL_SH1_01_OLD_SILENT_HILL</x:v>
      </x:c>
    </x:row>
    <x:row r="469" ht="57" customHeight="1">
      <x:c r="A469" s="10" t="str">
        <x:v>nowhere_fatality</x:v>
      </x:c>
      <x:c r="B469" s="10" t="str">
        <x:v>NOWHERE</x:v>
      </x:c>
      <x:c r="C469" s="10" t="str">
        <x:v>sh1</x:v>
      </x:c>
      <x:c r="D469" s="10" t="str">
        <x:v>Arène</x:v>
      </x:c>
      <x:c r="E469" s="10" t="str">
        <x:v>SILENT HILL</x:v>
      </x:c>
      <x:c r="F469" s="10" t="str">
        <x:v>stage</x:v>
      </x:c>
      <x:c r="G469" s="10" t="str">
        <x:v>GRILLE DE ROUILLE</x:v>
      </x:c>
      <x:c r="H469" s="10" t="str">
        <x:v>Aucune chorégraphie automatique autorisée pour cet identifiant.</x:v>
      </x:c>
      <x:c r="I469" s="10" t="str">
        <x:v>GRILLE DE ROUILLE</x:v>
      </x:c>
      <x:c r="J469" s="10" t="str">
        <x:v>Réviser cette proposition depuis les motifs de la fiche du lieu. Rejeter toute action supposant un accessoire ou un danger non présent. Prévoir entrée de la cible, action du décor, occultation et plan de sortie.</x:v>
      </x:c>
      <x:c r="K469" s="10" t="str">
        <x:v>Adaptation environnementale à confirmer</x:v>
      </x:c>
      <x:c r="L469" s="10" t="str">
        <x:v>Fiche lieu nowhere</x:v>
      </x:c>
      <x:c r="M469" s="10" t="str">
        <x:v>Victoire définitive du match, zone de décor compatible et option finisher activée</x:v>
      </x:c>
      <x:c r="N469" s="10" t="str">
        <x:v>finisher@nowhere_fatality / finished@nowhere_fatality. Identités et durées synchronisées ; aucune substitution entre finishers.</x:v>
      </x:c>
      <x:c r="O469" s="10" t="str">
        <x:v>Séquence non jouée : Timeline propre encore à produire. PNG contextuels à produire.</x:v>
      </x:c>
      <x:c r="P469" s="15" t="str">
        <x:v>À produire</x:v>
      </x:c>
      <x:c r="Q469" s="10" t="str">
        <x:v>CL_SH1_15_NOWHERE</x:v>
      </x:c>
    </x:row>
    <x:row r="470" ht="70" customHeight="1">
      <x:c r="A470" s="10" t="str">
        <x:v>lakeside_amusement_fatality</x:v>
      </x:c>
      <x:c r="B470" s="10" t="str">
        <x:v>LAKESIDE AMUSEMENT PARK</x:v>
      </x:c>
      <x:c r="C470" s="10" t="str">
        <x:v>sh1</x:v>
      </x:c>
      <x:c r="D470" s="10" t="str">
        <x:v>Arène</x:v>
      </x:c>
      <x:c r="E470" s="10" t="str">
        <x:v>SILENT HILL</x:v>
      </x:c>
      <x:c r="F470" s="10" t="str">
        <x:v>stage</x:v>
      </x:c>
      <x:c r="G470" s="10" t="str">
        <x:v>DERNIER TOUR DE MANÈGE</x:v>
      </x:c>
      <x:c r="H470" s="10" t="str">
        <x:v>Aucune chorégraphie automatique autorisée pour cet identifiant.</x:v>
      </x:c>
      <x:c r="I470" s="10" t="str">
        <x:v>DERNIER TOUR DE MANÈGE</x:v>
      </x:c>
      <x:c r="J470" s="10" t="str">
        <x:v>Réviser cette proposition depuis les motifs de la fiche du lieu. Rejeter toute action supposant un accessoire ou un danger non présent. Prévoir entrée de la cible, action du décor, occultation et plan de sortie.</x:v>
      </x:c>
      <x:c r="K470" s="10" t="str">
        <x:v>Adaptation environnementale à confirmer</x:v>
      </x:c>
      <x:c r="L470" s="10" t="str">
        <x:v>Fiche lieu lakeside_amusement</x:v>
      </x:c>
      <x:c r="M470" s="10" t="str">
        <x:v>Victoire définitive du match, zone de décor compatible et option finisher activée</x:v>
      </x:c>
      <x:c r="N470" s="10" t="str">
        <x:v>finisher@lakeside_amusement_fatality / finished@lakeside_amusement_fatality. Identités et durées synchronisées ; aucune substitution entre finishers.</x:v>
      </x:c>
      <x:c r="O470" s="10" t="str">
        <x:v>Séquence non jouée : Timeline propre encore à produire. PNG contextuels à produire.</x:v>
      </x:c>
      <x:c r="P470" s="15" t="str">
        <x:v>À produire</x:v>
      </x:c>
      <x:c r="Q470" s="10" t="str">
        <x:v>CL_SH1_14_LAKESIDE_AMUSEMENT_PARK</x:v>
      </x:c>
    </x:row>
    <x:row r="471" ht="57" customHeight="1">
      <x:c r="A471" s="10" t="str">
        <x:v>woodside_fatality</x:v>
      </x:c>
      <x:c r="B471" s="10" t="str">
        <x:v>WOOD SIDE APARTMENTS</x:v>
      </x:c>
      <x:c r="C471" s="10" t="str">
        <x:v>sh2</x:v>
      </x:c>
      <x:c r="D471" s="10" t="str">
        <x:v>Arène</x:v>
      </x:c>
      <x:c r="E471" s="10" t="str">
        <x:v>SILENT HILL 2</x:v>
      </x:c>
      <x:c r="F471" s="10" t="str">
        <x:v>stage</x:v>
      </x:c>
      <x:c r="G471" s="10" t="str">
        <x:v>PORTE SANS RETOUR</x:v>
      </x:c>
      <x:c r="H471" s="10" t="str">
        <x:v>Aucune chorégraphie automatique autorisée pour cet identifiant.</x:v>
      </x:c>
      <x:c r="I471" s="10" t="str">
        <x:v>PORTE SANS RETOUR</x:v>
      </x:c>
      <x:c r="J471" s="10" t="str">
        <x:v>Réviser cette proposition depuis les motifs de la fiche du lieu. Rejeter toute action supposant un accessoire ou un danger non présent. Prévoir entrée de la cible, action du décor, occultation et plan de sortie.</x:v>
      </x:c>
      <x:c r="K471" s="10" t="str">
        <x:v>Adaptation environnementale à confirmer</x:v>
      </x:c>
      <x:c r="L471" s="10" t="str">
        <x:v>Fiche lieu woodside</x:v>
      </x:c>
      <x:c r="M471" s="10" t="str">
        <x:v>Victoire définitive du match, zone de décor compatible et option finisher activée</x:v>
      </x:c>
      <x:c r="N471" s="10" t="str">
        <x:v>finisher@woodside_fatality / finished@woodside_fatality. Identités et durées synchronisées ; aucune substitution entre finishers.</x:v>
      </x:c>
      <x:c r="O471" s="10" t="str">
        <x:v>Séquence non jouée : Timeline propre encore à produire. PNG contextuels à produire.</x:v>
      </x:c>
      <x:c r="P471" s="15" t="str">
        <x:v>À produire</x:v>
      </x:c>
      <x:c r="Q471" s="10" t="str">
        <x:v>CL_SH2_02_WOOD_SIDE_APTS</x:v>
      </x:c>
    </x:row>
    <x:row r="472" ht="70" customHeight="1">
      <x:c r="A472" s="10" t="str">
        <x:v>blue_creek_fatality</x:v>
      </x:c>
      <x:c r="B472" s="10" t="str">
        <x:v>BLUE CREEK — STAIRWELL</x:v>
      </x:c>
      <x:c r="C472" s="10" t="str">
        <x:v>sh2</x:v>
      </x:c>
      <x:c r="D472" s="10" t="str">
        <x:v>Arène</x:v>
      </x:c>
      <x:c r="E472" s="10" t="str">
        <x:v>SILENT HILL 2</x:v>
      </x:c>
      <x:c r="F472" s="10" t="str">
        <x:v>stage</x:v>
      </x:c>
      <x:c r="G472" s="10" t="str">
        <x:v>PORTE SANS RETOUR</x:v>
      </x:c>
      <x:c r="H472" s="10" t="str">
        <x:v>0–34 : DERNIERE MARCHE → 34–62 : APPUI PERDU → 62–102 : RAMPE EN PREMIER PLAN → 102–137 : NIVEAU D EAU FIXE → 137–180 : ESCALIER IMMOBILE</x:v>
      </x:c>
      <x:c r="I472" s="10" t="str">
        <x:v>PORTE SANS RETOUR</x:v>
      </x:c>
      <x:c r="J472" s="10" t="str">
        <x:v>Réviser cette proposition depuis les motifs de la fiche du lieu. Rejeter toute action supposant un accessoire ou un danger non présent. Prévoir entrée de la cible, action du décor, occultation et plan de sortie.</x:v>
      </x:c>
      <x:c r="K472" s="10" t="str">
        <x:v>Adaptation environnementale à confirmer</x:v>
      </x:c>
      <x:c r="L472" s="10" t="str">
        <x:v>Fiche lieu blue_creek</x:v>
      </x:c>
      <x:c r="M472" s="10" t="str">
        <x:v>Victoire décisive uniquement. Corps compatibles : humanoïde, infirmière, petit corps, corps pyramidal, mannequin, poupée, renard ; accessoires stairs, bars, water ; cible près d’un bord.</x:v>
      </x:c>
      <x:c r="N472" s="10" t="str">
        <x:v>finisher@blue_creek_fatality / finished@blue_creek_fatality. Identités et durées synchronisées ; aucune substitution entre finishers.</x:v>
      </x:c>
      <x:c r="O472" s="10" t="str">
        <x:v>Timeline de 180 ticks, caméra, offsets des acteurs, effets et sons branchés. 5 temps de mise en scène. PNG contextuels absents ; adaptation non certifiée.</x:v>
      </x:c>
      <x:c r="P472" s="15" t="str">
        <x:v>En cours</x:v>
      </x:c>
      <x:c r="Q472" s="10" t="str">
        <x:v>CL_SH2_03_BLUE_CREEK_APTS</x:v>
      </x:c>
    </x:row>
    <x:row r="473" ht="57" customHeight="1">
      <x:c r="A473" s="10" t="str">
        <x:v>brookhaven_sh2_fatality</x:v>
      </x:c>
      <x:c r="B473" s="10" t="str">
        <x:v>BROOKHAVEN — BASEMENT</x:v>
      </x:c>
      <x:c r="C473" s="10" t="str">
        <x:v>sh2</x:v>
      </x:c>
      <x:c r="D473" s="10" t="str">
        <x:v>Arène</x:v>
      </x:c>
      <x:c r="E473" s="10" t="str">
        <x:v>SILENT HILL 2</x:v>
      </x:c>
      <x:c r="F473" s="10" t="str">
        <x:v>stage</x:v>
      </x:c>
      <x:c r="G473" s="10" t="str">
        <x:v>PROTOCOLE TERMINAL</x:v>
      </x:c>
      <x:c r="H473" s="10" t="str">
        <x:v>Aucune chorégraphie automatique autorisée pour cet identifiant.</x:v>
      </x:c>
      <x:c r="I473" s="10" t="str">
        <x:v>PROTOCOLE TERMINAL</x:v>
      </x:c>
      <x:c r="J473" s="10" t="str">
        <x:v>Réviser cette proposition depuis les motifs de la fiche du lieu. Rejeter toute action supposant un accessoire ou un danger non présent. Prévoir entrée de la cible, action du décor, occultation et plan de sortie.</x:v>
      </x:c>
      <x:c r="K473" s="10" t="str">
        <x:v>Adaptation environnementale à confirmer</x:v>
      </x:c>
      <x:c r="L473" s="10" t="str">
        <x:v>Fiche lieu brookhaven_sh2</x:v>
      </x:c>
      <x:c r="M473" s="10" t="str">
        <x:v>Victoire définitive du match, zone de décor compatible et option finisher activée</x:v>
      </x:c>
      <x:c r="N473" s="10" t="str">
        <x:v>finisher@brookhaven_sh2_fatality / finished@brookhaven_sh2_fatality. Identités et durées synchronisées ; aucune substitution entre finishers.</x:v>
      </x:c>
      <x:c r="O473" s="10" t="str">
        <x:v>Séquence non jouée : Timeline propre encore à produire. PNG contextuels à produire.</x:v>
      </x:c>
      <x:c r="P473" s="15" t="str">
        <x:v>À produire</x:v>
      </x:c>
      <x:c r="Q473" s="10" t="str">
        <x:v>CL_SH2_06_NIGHTMARE_HOSPITAL</x:v>
      </x:c>
    </x:row>
    <x:row r="474" ht="57" customHeight="1">
      <x:c r="A474" s="10" t="str">
        <x:v>toluca_prison_fatality</x:v>
      </x:c>
      <x:c r="B474" s="10" t="str">
        <x:v>TOLUCA PRISON</x:v>
      </x:c>
      <x:c r="C474" s="10" t="str">
        <x:v>sh2</x:v>
      </x:c>
      <x:c r="D474" s="10" t="str">
        <x:v>Arène</x:v>
      </x:c>
      <x:c r="E474" s="10" t="str">
        <x:v>SILENT HILL 2</x:v>
      </x:c>
      <x:c r="F474" s="10" t="str">
        <x:v>stage</x:v>
      </x:c>
      <x:c r="G474" s="10" t="str">
        <x:v>CELLULE DU JUGEMENT</x:v>
      </x:c>
      <x:c r="H474" s="10" t="str">
        <x:v>Aucune chorégraphie automatique autorisée pour cet identifiant.</x:v>
      </x:c>
      <x:c r="I474" s="10" t="str">
        <x:v>CELLULE DU JUGEMENT</x:v>
      </x:c>
      <x:c r="J474" s="10" t="str">
        <x:v>Réviser cette proposition depuis les motifs de la fiche du lieu. Rejeter toute action supposant un accessoire ou un danger non présent. Prévoir entrée de la cible, action du décor, occultation et plan de sortie.</x:v>
      </x:c>
      <x:c r="K474" s="10" t="str">
        <x:v>Adaptation environnementale à confirmer</x:v>
      </x:c>
      <x:c r="L474" s="10" t="str">
        <x:v>Fiche lieu toluca_prison</x:v>
      </x:c>
      <x:c r="M474" s="10" t="str">
        <x:v>Victoire définitive du match, zone de décor compatible et option finisher activée</x:v>
      </x:c>
      <x:c r="N474" s="10" t="str">
        <x:v>finisher@toluca_prison_fatality / finished@toluca_prison_fatality. Identités et durées synchronisées ; aucune substitution entre finishers.</x:v>
      </x:c>
      <x:c r="O474" s="10" t="str">
        <x:v>Séquence non jouée : Timeline propre encore à produire. PNG contextuels à produire.</x:v>
      </x:c>
      <x:c r="P474" s="15" t="str">
        <x:v>À produire</x:v>
      </x:c>
      <x:c r="Q474" s="10" t="str">
        <x:v>CL_SH2_09_TOLUCA_PRISON</x:v>
      </x:c>
    </x:row>
    <x:row r="475" ht="57" customHeight="1">
      <x:c r="A475" s="10" t="str">
        <x:v>labyrinth_fatality</x:v>
      </x:c>
      <x:c r="B475" s="10" t="str">
        <x:v>THE LABYRINTH</x:v>
      </x:c>
      <x:c r="C475" s="10" t="str">
        <x:v>sh2</x:v>
      </x:c>
      <x:c r="D475" s="10" t="str">
        <x:v>Arène</x:v>
      </x:c>
      <x:c r="E475" s="10" t="str">
        <x:v>SILENT HILL 2</x:v>
      </x:c>
      <x:c r="F475" s="10" t="str">
        <x:v>stage</x:v>
      </x:c>
      <x:c r="G475" s="10" t="str">
        <x:v>OTHERWORLD STAGE FATALITY</x:v>
      </x:c>
      <x:c r="H475" s="10" t="str">
        <x:v>Aucune chorégraphie automatique autorisée pour cet identifiant.</x:v>
      </x:c>
      <x:c r="I475" s="10" t="str">
        <x:v>OTHERWORLD STAGE FATALITY</x:v>
      </x:c>
      <x:c r="J475" s="10" t="str">
        <x:v>Réviser cette proposition depuis les motifs de la fiche du lieu. Rejeter toute action supposant un accessoire ou un danger non présent. Prévoir entrée de la cible, action du décor, occultation et plan de sortie.</x:v>
      </x:c>
      <x:c r="K475" s="10" t="str">
        <x:v>Adaptation environnementale à confirmer</x:v>
      </x:c>
      <x:c r="L475" s="10" t="str">
        <x:v>Fiche lieu labyrinth</x:v>
      </x:c>
      <x:c r="M475" s="10" t="str">
        <x:v>Victoire définitive du match, zone de décor compatible et option finisher activée</x:v>
      </x:c>
      <x:c r="N475" s="10" t="str">
        <x:v>finisher@labyrinth_fatality / finished@labyrinth_fatality. Identités et durées synchronisées ; aucune substitution entre finishers.</x:v>
      </x:c>
      <x:c r="O475" s="10" t="str">
        <x:v>Séquence non jouée : Timeline propre encore à produire. PNG contextuels à produire.</x:v>
      </x:c>
      <x:c r="P475" s="15" t="str">
        <x:v>À produire</x:v>
      </x:c>
      <x:c r="Q475" s="10" t="str">
        <x:v>CL_SH2_10_THE_LABYRINTH</x:v>
      </x:c>
    </x:row>
    <x:row r="476" ht="70" customHeight="1">
      <x:c r="A476" s="10" t="str">
        <x:v>hotel_otherworld_fatality</x:v>
      </x:c>
      <x:c r="B476" s="10" t="str">
        <x:v>LAKEVIEW HOTEL — OTHERWORLD</x:v>
      </x:c>
      <x:c r="C476" s="10" t="str">
        <x:v>sh2</x:v>
      </x:c>
      <x:c r="D476" s="10" t="str">
        <x:v>Arène</x:v>
      </x:c>
      <x:c r="E476" s="10" t="str">
        <x:v>SILENT HILL 2</x:v>
      </x:c>
      <x:c r="F476" s="10" t="str">
        <x:v>stage</x:v>
      </x:c>
      <x:c r="G476" s="10" t="str">
        <x:v>CHAMBRE DU SOUVENIR</x:v>
      </x:c>
      <x:c r="H476" s="10" t="str">
        <x:v>0–38 : CARRELAGE MOUILLE → 38–69 : PERTE D APPUI → 69–96 : IMPACT HORS CHAMP → 96–134 : REFLET SOUS LE PLAFOND BRULE → 134–180 : SOUVENIR ETEINT</x:v>
      </x:c>
      <x:c r="I476" s="10" t="str">
        <x:v>CHAMBRE DU SOUVENIR</x:v>
      </x:c>
      <x:c r="J476" s="10" t="str">
        <x:v>Réviser cette proposition depuis les motifs de la fiche du lieu. Rejeter toute action supposant un accessoire ou un danger non présent. Prévoir entrée de la cible, action du décor, occultation et plan de sortie.</x:v>
      </x:c>
      <x:c r="K476" s="10" t="str">
        <x:v>Adaptation environnementale à confirmer</x:v>
      </x:c>
      <x:c r="L476" s="10" t="str">
        <x:v>Fiche lieu hotel_otherworld</x:v>
      </x:c>
      <x:c r="M476" s="10" t="str">
        <x:v>Victoire décisive uniquement. Corps compatibles : humanoïde, infirmière, petit corps, géant, corps pyramidal, mannequin, poupée, tête florale, quadrupède, insecte, masse, araignée, renard ; accessoires stairs ; cible près d’un bord.</x:v>
      </x:c>
      <x:c r="N476" s="10" t="str">
        <x:v>finisher@hotel_otherworld_fatality / finished@hotel_otherworld_fatality. Identités et durées synchronisées ; aucune substitution entre finishers.</x:v>
      </x:c>
      <x:c r="O476" s="10" t="str">
        <x:v>Timeline de 180 ticks, caméra, offsets des acteurs, effets et sons branchés. 5 temps de mise en scène. PNG contextuels absents ; adaptation non certifiée.</x:v>
      </x:c>
      <x:c r="P476" s="15" t="str">
        <x:v>En cours</x:v>
      </x:c>
      <x:c r="Q476" s="10" t="str">
        <x:v>CL_SH2_13_NIGHTMARE_HOTEL</x:v>
      </x:c>
    </x:row>
    <x:row r="477" ht="83" customHeight="1">
      <x:c r="A477" s="10" t="str">
        <x:v>shopping_mall_fatality</x:v>
      </x:c>
      <x:c r="B477" s="10" t="str">
        <x:v>CENTRAL SQUARE — HELEN’S BAKERY</x:v>
      </x:c>
      <x:c r="C477" s="10" t="str">
        <x:v>sh3</x:v>
      </x:c>
      <x:c r="D477" s="10" t="str">
        <x:v>Arène</x:v>
      </x:c>
      <x:c r="E477" s="10" t="str">
        <x:v>SILENT HILL 3</x:v>
      </x:c>
      <x:c r="F477" s="10" t="str">
        <x:v>stage</x:v>
      </x:c>
      <x:c r="G477" s="10" t="str">
        <x:v>OTHERWORLD STAGE FATALITY</x:v>
      </x:c>
      <x:c r="H477" s="10" t="str">
        <x:v>Aucune chorégraphie automatique autorisée pour cet identifiant.</x:v>
      </x:c>
      <x:c r="I477" s="10" t="str">
        <x:v>OTHERWORLD STAGE FATALITY</x:v>
      </x:c>
      <x:c r="J477" s="10" t="str">
        <x:v>Réviser cette proposition depuis les motifs de la fiche du lieu. Rejeter toute action supposant un accessoire ou un danger non présent. Prévoir entrée de la cible, action du décor, occultation et plan de sortie.</x:v>
      </x:c>
      <x:c r="K477" s="10" t="str">
        <x:v>Adaptation environnementale à confirmer</x:v>
      </x:c>
      <x:c r="L477" s="10" t="str">
        <x:v>Fiche lieu shopping_mall</x:v>
      </x:c>
      <x:c r="M477" s="10" t="str">
        <x:v>Victoire définitive du match, zone de décor compatible et option finisher activée</x:v>
      </x:c>
      <x:c r="N477" s="10" t="str">
        <x:v>finisher@shopping_mall_fatality / finished@shopping_mall_fatality. Identités et durées synchronisées ; aucune substitution entre finishers.</x:v>
      </x:c>
      <x:c r="O477" s="10" t="str">
        <x:v>Séquence non jouée : Timeline propre encore à produire. PNG contextuels à produire.</x:v>
      </x:c>
      <x:c r="P477" s="15" t="str">
        <x:v>À produire</x:v>
      </x:c>
      <x:c r="Q477" s="10" t="str">
        <x:v>CL_SH3_02_SHOPPING_CENTER, EXT_SH3_MALL_BAKERY_20261025, EXT_SH3_MALL_TONGS_VIEW_20261025, EXT_SH3_MALL_TONGS_MAP_20261025</x:v>
      </x:c>
    </x:row>
    <x:row r="478" ht="70" customHeight="1">
      <x:c r="A478" s="10" t="str">
        <x:v>brookhaven_sh3_fatality</x:v>
      </x:c>
      <x:c r="B478" s="10" t="str">
        <x:v>BROOKHAVEN — FLOODED ROOM</x:v>
      </x:c>
      <x:c r="C478" s="10" t="str">
        <x:v>sh3</x:v>
      </x:c>
      <x:c r="D478" s="10" t="str">
        <x:v>Arène</x:v>
      </x:c>
      <x:c r="E478" s="10" t="str">
        <x:v>SILENT HILL 3</x:v>
      </x:c>
      <x:c r="F478" s="10" t="str">
        <x:v>stage</x:v>
      </x:c>
      <x:c r="G478" s="10" t="str">
        <x:v>PROTOCOLE TERMINAL</x:v>
      </x:c>
      <x:c r="H478" s="10" t="str">
        <x:v>0–41 : BORD DU BASSIN → 41–68 : DESEQUILIBRE → 68–104 : CORPS MASQUE PAR LE BORD → 104–139 : REFLET SANS MONTEE D EAU → 139–181 : BASSIN IMMOBILE</x:v>
      </x:c>
      <x:c r="I478" s="10" t="str">
        <x:v>PROTOCOLE TERMINAL</x:v>
      </x:c>
      <x:c r="J478" s="10" t="str">
        <x:v>Réviser cette proposition depuis les motifs de la fiche du lieu. Rejeter toute action supposant un accessoire ou un danger non présent. Prévoir entrée de la cible, action du décor, occultation et plan de sortie.</x:v>
      </x:c>
      <x:c r="K478" s="10" t="str">
        <x:v>Adaptation environnementale à confirmer</x:v>
      </x:c>
      <x:c r="L478" s="10" t="str">
        <x:v>Fiche lieu brookhaven_sh3</x:v>
      </x:c>
      <x:c r="M478" s="10" t="str">
        <x:v>Victoire décisive uniquement. Corps compatibles : humanoïde, infirmière, petit corps, corps pyramidal, mannequin, poupée, renard ; accessoires water, pipes ; cible près d’un bord.</x:v>
      </x:c>
      <x:c r="N478" s="10" t="str">
        <x:v>finisher@brookhaven_sh3_fatality / finished@brookhaven_sh3_fatality. Identités et durées synchronisées ; aucune substitution entre finishers.</x:v>
      </x:c>
      <x:c r="O478" s="10" t="str">
        <x:v>Timeline de 181 ticks, caméra, offsets des acteurs, effets et sons branchés. 5 temps de mise en scène. PNG contextuels absents ; adaptation non certifiée.</x:v>
      </x:c>
      <x:c r="P478" s="15" t="str">
        <x:v>En cours</x:v>
      </x:c>
      <x:c r="Q478" s="10" t="str">
        <x:v>CL_SH3_12_NIGHTMARE_HOSPITAL</x:v>
      </x:c>
    </x:row>
    <x:row r="479" ht="57" customHeight="1">
      <x:c r="A479" s="10" t="str">
        <x:v>church_fatality</x:v>
      </x:c>
      <x:c r="B479" s="10" t="str">
        <x:v>THE CHURCH</x:v>
      </x:c>
      <x:c r="C479" s="10" t="str">
        <x:v>sh3</x:v>
      </x:c>
      <x:c r="D479" s="10" t="str">
        <x:v>Arène</x:v>
      </x:c>
      <x:c r="E479" s="10" t="str">
        <x:v>SILENT HILL 3</x:v>
      </x:c>
      <x:c r="F479" s="10" t="str">
        <x:v>stage</x:v>
      </x:c>
      <x:c r="G479" s="10" t="str">
        <x:v>AUTEL DU SACRIFICE</x:v>
      </x:c>
      <x:c r="H479" s="10" t="str">
        <x:v>Aucune chorégraphie automatique autorisée pour cet identifiant.</x:v>
      </x:c>
      <x:c r="I479" s="10" t="str">
        <x:v>AUTEL DU SACRIFICE</x:v>
      </x:c>
      <x:c r="J479" s="10" t="str">
        <x:v>Réviser cette proposition depuis les motifs de la fiche du lieu. Rejeter toute action supposant un accessoire ou un danger non présent. Prévoir entrée de la cible, action du décor, occultation et plan de sortie.</x:v>
      </x:c>
      <x:c r="K479" s="10" t="str">
        <x:v>Adaptation environnementale à confirmer</x:v>
      </x:c>
      <x:c r="L479" s="10" t="str">
        <x:v>Fiche lieu church</x:v>
      </x:c>
      <x:c r="M479" s="10" t="str">
        <x:v>Victoire définitive du match, zone de décor compatible et option finisher activée</x:v>
      </x:c>
      <x:c r="N479" s="10" t="str">
        <x:v>finisher@church_fatality / finished@church_fatality. Identités et durées synchronisées ; aucune substitution entre finishers.</x:v>
      </x:c>
      <x:c r="O479" s="10" t="str">
        <x:v>Séquence non jouée : Timeline propre encore à produire. PNG contextuels à produire.</x:v>
      </x:c>
      <x:c r="P479" s="15" t="str">
        <x:v>À produire</x:v>
      </x:c>
      <x:c r="Q479" s="10" t="str">
        <x:v>CL_SH3_14_CHURCH</x:v>
      </x:c>
    </x:row>
    <x:row r="480" ht="57" customHeight="1">
      <x:c r="A480" s="10" t="str">
        <x:v>apartment_roof_fatality</x:v>
      </x:c>
      <x:c r="B480" s="10" t="str">
        <x:v>DAISY VILLA ROOFTOP</x:v>
      </x:c>
      <x:c r="C480" s="10" t="str">
        <x:v>sh3</x:v>
      </x:c>
      <x:c r="D480" s="10" t="str">
        <x:v>Arène</x:v>
      </x:c>
      <x:c r="E480" s="10" t="str">
        <x:v>SILENT HILL 3</x:v>
      </x:c>
      <x:c r="F480" s="10" t="str">
        <x:v>stage</x:v>
      </x:c>
      <x:c r="G480" s="10" t="str">
        <x:v>OTHERWORLD STAGE FATALITY</x:v>
      </x:c>
      <x:c r="H480" s="10" t="str">
        <x:v>Aucune chorégraphie automatique autorisée pour cet identifiant.</x:v>
      </x:c>
      <x:c r="I480" s="10" t="str">
        <x:v>OTHERWORLD STAGE FATALITY</x:v>
      </x:c>
      <x:c r="J480" s="10" t="str">
        <x:v>Réviser cette proposition depuis les motifs de la fiche du lieu. Rejeter toute action supposant un accessoire ou un danger non présent. Prévoir entrée de la cible, action du décor, occultation et plan de sortie.</x:v>
      </x:c>
      <x:c r="K480" s="10" t="str">
        <x:v>Adaptation environnementale à confirmer</x:v>
      </x:c>
      <x:c r="L480" s="10" t="str">
        <x:v>Fiche lieu apartment_roof</x:v>
      </x:c>
      <x:c r="M480" s="10" t="str">
        <x:v>Victoire définitive du match, zone de décor compatible et option finisher activée</x:v>
      </x:c>
      <x:c r="N480" s="10" t="str">
        <x:v>finisher@apartment_roof_fatality / finished@apartment_roof_fatality. Identités et durées synchronisées ; aucune substitution entre finishers.</x:v>
      </x:c>
      <x:c r="O480" s="10" t="str">
        <x:v>Séquence non jouée : Timeline propre encore à produire. PNG contextuels à produire.</x:v>
      </x:c>
      <x:c r="P480" s="15" t="str">
        <x:v>À produire</x:v>
      </x:c>
      <x:c r="Q480" s="10" t="str">
        <x:v>CL_SH3_09_DAISY_VILLA_APARTMENTS</x:v>
      </x:c>
    </x:row>
    <x:row r="481" ht="70" customHeight="1">
      <x:c r="A481" s="10" t="str">
        <x:v>sewers_fatality</x:v>
      </x:c>
      <x:c r="B481" s="10" t="str">
        <x:v>SEWER CHANNEL</x:v>
      </x:c>
      <x:c r="C481" s="10" t="str">
        <x:v>sh3</x:v>
      </x:c>
      <x:c r="D481" s="10" t="str">
        <x:v>Arène</x:v>
      </x:c>
      <x:c r="E481" s="10" t="str">
        <x:v>SILENT HILL 3</x:v>
      </x:c>
      <x:c r="F481" s="10" t="str">
        <x:v>stage</x:v>
      </x:c>
      <x:c r="G481" s="10" t="str">
        <x:v>OTHERWORLD STAGE FATALITY</x:v>
      </x:c>
      <x:c r="H481" s="10" t="str">
        <x:v>0–39 : BORD DU CANAL → 39–68 : APPUI HUMIDE → 68–104 : GRILLE AU PREMIER PLAN → 104–138 : COUPE SUR LE CANAL → 138–180 : REFLETS DU CANAL</x:v>
      </x:c>
      <x:c r="I481" s="10" t="str">
        <x:v>OTHERWORLD STAGE FATALITY</x:v>
      </x:c>
      <x:c r="J481" s="10" t="str">
        <x:v>Réviser cette proposition depuis les motifs de la fiche du lieu. Rejeter toute action supposant un accessoire ou un danger non présent. Prévoir entrée de la cible, action du décor, occultation et plan de sortie.</x:v>
      </x:c>
      <x:c r="K481" s="10" t="str">
        <x:v>Adaptation environnementale à confirmer</x:v>
      </x:c>
      <x:c r="L481" s="10" t="str">
        <x:v>Fiche lieu sewers</x:v>
      </x:c>
      <x:c r="M481" s="10" t="str">
        <x:v>Victoire décisive uniquement. Corps compatibles : humanoïde, infirmière, petit corps, corps pyramidal, mannequin, poupée, renard ; accessoires canal, grates ; cible près d’un bord.</x:v>
      </x:c>
      <x:c r="N481" s="10" t="str">
        <x:v>finisher@sewers_fatality / finished@sewers_fatality. Identités et durées synchronisées ; aucune substitution entre finishers.</x:v>
      </x:c>
      <x:c r="O481" s="10" t="str">
        <x:v>Timeline de 180 ticks, caméra, offsets des acteurs, effets et sons branchés. 5 temps de mise en scène. PNG contextuels absents ; adaptation non certifiée.</x:v>
      </x:c>
      <x:c r="P481" s="15" t="str">
        <x:v>En cours</x:v>
      </x:c>
      <x:c r="Q481" s="10" t="str">
        <x:v>CL_SH3_05_UNDERPASS</x:v>
      </x:c>
    </x:row>
    <x:row r="482" ht="70" customHeight="1">
      <x:c r="A482" s="10" t="str">
        <x:v>room_302_fatality</x:v>
      </x:c>
      <x:c r="B482" s="10" t="str">
        <x:v>ROOM 302</x:v>
      </x:c>
      <x:c r="C482" s="10" t="str">
        <x:v>sh4</x:v>
      </x:c>
      <x:c r="D482" s="10" t="str">
        <x:v>Arène</x:v>
      </x:c>
      <x:c r="E482" s="10" t="str">
        <x:v>SILENT HILL 4: THE ROOM</x:v>
      </x:c>
      <x:c r="F482" s="10" t="str">
        <x:v>stage</x:v>
      </x:c>
      <x:c r="G482" s="10" t="str">
        <x:v>OTHERWORLD STAGE FATALITY</x:v>
      </x:c>
      <x:c r="H482" s="10" t="str">
        <x:v>0–38 : PORTE DEJA FERMEE → 38–64 : IMPACT CONTRE LE SEUIL → 64–102 : CHAINES TOUJOURS FIXEES → 102–136 : COUPE SOUS LA POIGNEE → 136–180 : PORTE INCHANGEABLE</x:v>
      </x:c>
      <x:c r="I482" s="10" t="str">
        <x:v>OTHERWORLD STAGE FATALITY</x:v>
      </x:c>
      <x:c r="J482" s="10" t="str">
        <x:v>Réviser cette proposition depuis les motifs de la fiche du lieu. Rejeter toute action supposant un accessoire ou un danger non présent. Prévoir entrée de la cible, action du décor, occultation et plan de sortie.</x:v>
      </x:c>
      <x:c r="K482" s="10" t="str">
        <x:v>Adaptation environnementale à confirmer</x:v>
      </x:c>
      <x:c r="L482" s="10" t="str">
        <x:v>Fiche lieu room_302</x:v>
      </x:c>
      <x:c r="M482" s="10" t="str">
        <x:v>Victoire décisive uniquement. Corps compatibles : humanoïde, infirmière, petit corps, corps pyramidal, mannequin, poupée, renard ; accessoires chains, door ; cible près d’un bord.</x:v>
      </x:c>
      <x:c r="N482" s="10" t="str">
        <x:v>finisher@room_302_fatality / finished@room_302_fatality. Identités et durées synchronisées ; aucune substitution entre finishers.</x:v>
      </x:c>
      <x:c r="O482" s="10" t="str">
        <x:v>Timeline de 180 ticks, caméra, offsets des acteurs, effets et sons branchés. 5 temps de mise en scène. PNG contextuels absents ; adaptation non certifiée.</x:v>
      </x:c>
      <x:c r="P482" s="15" t="str">
        <x:v>En cours</x:v>
      </x:c>
      <x:c r="Q482" s="10" t="str">
        <x:v>CL_SH4_01_ROOM_302</x:v>
      </x:c>
    </x:row>
    <x:row r="483" ht="57" customHeight="1">
      <x:c r="A483" s="10" t="str">
        <x:v>subway_world_fatality</x:v>
      </x:c>
      <x:c r="B483" s="10" t="str">
        <x:v>SUBWAY WORLD</x:v>
      </x:c>
      <x:c r="C483" s="10" t="str">
        <x:v>sh4</x:v>
      </x:c>
      <x:c r="D483" s="10" t="str">
        <x:v>Arène</x:v>
      </x:c>
      <x:c r="E483" s="10" t="str">
        <x:v>SILENT HILL 4: THE ROOM</x:v>
      </x:c>
      <x:c r="F483" s="10" t="str">
        <x:v>stage</x:v>
      </x:c>
      <x:c r="G483" s="10" t="str">
        <x:v>OTHERWORLD STAGE FATALITY</x:v>
      </x:c>
      <x:c r="H483" s="10" t="str">
        <x:v>Aucune chorégraphie automatique autorisée pour cet identifiant.</x:v>
      </x:c>
      <x:c r="I483" s="10" t="str">
        <x:v>OTHERWORLD STAGE FATALITY</x:v>
      </x:c>
      <x:c r="J483" s="10" t="str">
        <x:v>Réviser cette proposition depuis les motifs de la fiche du lieu. Rejeter toute action supposant un accessoire ou un danger non présent. Prévoir entrée de la cible, action du décor, occultation et plan de sortie.</x:v>
      </x:c>
      <x:c r="K483" s="10" t="str">
        <x:v>Adaptation environnementale à confirmer</x:v>
      </x:c>
      <x:c r="L483" s="10" t="str">
        <x:v>Fiche lieu subway_world</x:v>
      </x:c>
      <x:c r="M483" s="10" t="str">
        <x:v>Victoire définitive du match, zone de décor compatible et option finisher activée</x:v>
      </x:c>
      <x:c r="N483" s="10" t="str">
        <x:v>finisher@subway_world_fatality / finished@subway_world_fatality. Identités et durées synchronisées ; aucune substitution entre finishers.</x:v>
      </x:c>
      <x:c r="O483" s="10" t="str">
        <x:v>Séquence non jouée : Timeline propre encore à produire. PNG contextuels à produire.</x:v>
      </x:c>
      <x:c r="P483" s="15" t="str">
        <x:v>À produire</x:v>
      </x:c>
      <x:c r="Q483" s="10" t="str">
        <x:v>CL_SH4_02_SUBWAY_WORLD</x:v>
      </x:c>
    </x:row>
    <x:row r="484" ht="57" customHeight="1">
      <x:c r="A484" s="10" t="str">
        <x:v>water_prison_fatality</x:v>
      </x:c>
      <x:c r="B484" s="10" t="str">
        <x:v>WATER PRISON WORLD</x:v>
      </x:c>
      <x:c r="C484" s="10" t="str">
        <x:v>sh4</x:v>
      </x:c>
      <x:c r="D484" s="10" t="str">
        <x:v>Arène</x:v>
      </x:c>
      <x:c r="E484" s="10" t="str">
        <x:v>SILENT HILL 4: THE ROOM</x:v>
      </x:c>
      <x:c r="F484" s="10" t="str">
        <x:v>stage</x:v>
      </x:c>
      <x:c r="G484" s="10" t="str">
        <x:v>CELLULE DU JUGEMENT</x:v>
      </x:c>
      <x:c r="H484" s="10" t="str">
        <x:v>Aucune chorégraphie automatique autorisée pour cet identifiant.</x:v>
      </x:c>
      <x:c r="I484" s="10" t="str">
        <x:v>CELLULE DU JUGEMENT</x:v>
      </x:c>
      <x:c r="J484" s="10" t="str">
        <x:v>Réviser cette proposition depuis les motifs de la fiche du lieu. Rejeter toute action supposant un accessoire ou un danger non présent. Prévoir entrée de la cible, action du décor, occultation et plan de sortie.</x:v>
      </x:c>
      <x:c r="K484" s="10" t="str">
        <x:v>Adaptation environnementale à confirmer</x:v>
      </x:c>
      <x:c r="L484" s="10" t="str">
        <x:v>Fiche lieu water_prison</x:v>
      </x:c>
      <x:c r="M484" s="10" t="str">
        <x:v>Victoire définitive du match, zone de décor compatible et option finisher activée</x:v>
      </x:c>
      <x:c r="N484" s="10" t="str">
        <x:v>finisher@water_prison_fatality / finished@water_prison_fatality. Identités et durées synchronisées ; aucune substitution entre finishers.</x:v>
      </x:c>
      <x:c r="O484" s="10" t="str">
        <x:v>Séquence non jouée : Timeline propre encore à produire. PNG contextuels à produire.</x:v>
      </x:c>
      <x:c r="P484" s="15" t="str">
        <x:v>À produire</x:v>
      </x:c>
      <x:c r="Q484" s="10" t="str">
        <x:v>CL_SH4_04_WATER_PRISON_WORLD</x:v>
      </x:c>
    </x:row>
    <x:row r="485" ht="57" customHeight="1">
      <x:c r="A485" s="10" t="str">
        <x:v>apartment_world_fatality</x:v>
      </x:c>
      <x:c r="B485" s="10" t="str">
        <x:v>APARTMENT WORLD</x:v>
      </x:c>
      <x:c r="C485" s="10" t="str">
        <x:v>sh4</x:v>
      </x:c>
      <x:c r="D485" s="10" t="str">
        <x:v>Arène</x:v>
      </x:c>
      <x:c r="E485" s="10" t="str">
        <x:v>SILENT HILL 4: THE ROOM</x:v>
      </x:c>
      <x:c r="F485" s="10" t="str">
        <x:v>stage</x:v>
      </x:c>
      <x:c r="G485" s="10" t="str">
        <x:v>PORTE SANS RETOUR</x:v>
      </x:c>
      <x:c r="H485" s="10" t="str">
        <x:v>Aucune chorégraphie automatique autorisée pour cet identifiant.</x:v>
      </x:c>
      <x:c r="I485" s="10" t="str">
        <x:v>PORTE SANS RETOUR</x:v>
      </x:c>
      <x:c r="J485" s="10" t="str">
        <x:v>Réviser cette proposition depuis les motifs de la fiche du lieu. Rejeter toute action supposant un accessoire ou un danger non présent. Prévoir entrée de la cible, action du décor, occultation et plan de sortie.</x:v>
      </x:c>
      <x:c r="K485" s="10" t="str">
        <x:v>Adaptation environnementale à confirmer</x:v>
      </x:c>
      <x:c r="L485" s="10" t="str">
        <x:v>Fiche lieu apartment_world</x:v>
      </x:c>
      <x:c r="M485" s="10" t="str">
        <x:v>Victoire définitive du match, zone de décor compatible et option finisher activée</x:v>
      </x:c>
      <x:c r="N485" s="10" t="str">
        <x:v>finisher@apartment_world_fatality / finished@apartment_world_fatality. Identités et durées synchronisées ; aucune substitution entre finishers.</x:v>
      </x:c>
      <x:c r="O485" s="10" t="str">
        <x:v>Séquence non jouée : Timeline propre encore à produire. PNG contextuels à produire.</x:v>
      </x:c>
      <x:c r="P485" s="15" t="str">
        <x:v>À produire</x:v>
      </x:c>
      <x:c r="Q485" s="10" t="str">
        <x:v>CL_SH4_06_APARTMENT_WORLD</x:v>
      </x:c>
    </x:row>
    <x:row r="486" ht="57" customHeight="1">
      <x:c r="A486" s="10" t="str">
        <x:v>hospital_world_fatality</x:v>
      </x:c>
      <x:c r="B486" s="10" t="str">
        <x:v>HOSPITAL WORLD</x:v>
      </x:c>
      <x:c r="C486" s="10" t="str">
        <x:v>sh4</x:v>
      </x:c>
      <x:c r="D486" s="10" t="str">
        <x:v>Arène</x:v>
      </x:c>
      <x:c r="E486" s="10" t="str">
        <x:v>SILENT HILL 4: THE ROOM</x:v>
      </x:c>
      <x:c r="F486" s="10" t="str">
        <x:v>stage</x:v>
      </x:c>
      <x:c r="G486" s="10" t="str">
        <x:v>PROTOCOLE TERMINAL</x:v>
      </x:c>
      <x:c r="H486" s="10" t="str">
        <x:v>Aucune chorégraphie automatique autorisée pour cet identifiant.</x:v>
      </x:c>
      <x:c r="I486" s="10" t="str">
        <x:v>PROTOCOLE TERMINAL</x:v>
      </x:c>
      <x:c r="J486" s="10" t="str">
        <x:v>Réviser cette proposition depuis les motifs de la fiche du lieu. Rejeter toute action supposant un accessoire ou un danger non présent. Prévoir entrée de la cible, action du décor, occultation et plan de sortie.</x:v>
      </x:c>
      <x:c r="K486" s="10" t="str">
        <x:v>Adaptation environnementale à confirmer</x:v>
      </x:c>
      <x:c r="L486" s="10" t="str">
        <x:v>Fiche lieu hospital_world</x:v>
      </x:c>
      <x:c r="M486" s="10" t="str">
        <x:v>Victoire définitive du match, zone de décor compatible et option finisher activée</x:v>
      </x:c>
      <x:c r="N486" s="10" t="str">
        <x:v>finisher@hospital_world_fatality / finished@hospital_world_fatality. Identités et durées synchronisées ; aucune substitution entre finishers.</x:v>
      </x:c>
      <x:c r="O486" s="10" t="str">
        <x:v>Séquence non jouée : Timeline propre encore à produire. PNG contextuels à produire.</x:v>
      </x:c>
      <x:c r="P486" s="15" t="str">
        <x:v>À produire</x:v>
      </x:c>
      <x:c r="Q486" s="10" t="str">
        <x:v>CL_SH4_07_HOSPITAL_WORLD</x:v>
      </x:c>
    </x:row>
    <x:row r="487" ht="57" customHeight="1">
      <x:c r="A487" s="10" t="str">
        <x:v>cedar_grove_fatality</x:v>
      </x:c>
      <x:c r="B487" s="10" t="str">
        <x:v>CEDAR GROVE SANITARIUM</x:v>
      </x:c>
      <x:c r="C487" s="10" t="str">
        <x:v>origins</x:v>
      </x:c>
      <x:c r="D487" s="10" t="str">
        <x:v>Arène</x:v>
      </x:c>
      <x:c r="E487" s="10" t="str">
        <x:v>SILENT HILL: ORIGINS</x:v>
      </x:c>
      <x:c r="F487" s="10" t="str">
        <x:v>stage</x:v>
      </x:c>
      <x:c r="G487" s="10" t="str">
        <x:v>PROTOCOLE TERMINAL</x:v>
      </x:c>
      <x:c r="H487" s="10" t="str">
        <x:v>Aucune chorégraphie automatique autorisée pour cet identifiant.</x:v>
      </x:c>
      <x:c r="I487" s="10" t="str">
        <x:v>PROTOCOLE TERMINAL</x:v>
      </x:c>
      <x:c r="J487" s="10" t="str">
        <x:v>Réviser cette proposition depuis les motifs de la fiche du lieu. Rejeter toute action supposant un accessoire ou un danger non présent. Prévoir entrée de la cible, action du décor, occultation et plan de sortie.</x:v>
      </x:c>
      <x:c r="K487" s="10" t="str">
        <x:v>Adaptation environnementale à confirmer</x:v>
      </x:c>
      <x:c r="L487" s="10" t="str">
        <x:v>Fiche lieu cedar_grove</x:v>
      </x:c>
      <x:c r="M487" s="10" t="str">
        <x:v>Victoire définitive du match, zone de décor compatible et option finisher activée</x:v>
      </x:c>
      <x:c r="N487" s="10" t="str">
        <x:v>finisher@cedar_grove_fatality / finished@cedar_grove_fatality. Identités et durées synchronisées ; aucune substitution entre finishers.</x:v>
      </x:c>
      <x:c r="O487" s="10" t="str">
        <x:v>Séquence non jouée : Timeline propre encore à produire. PNG contextuels à produire.</x:v>
      </x:c>
      <x:c r="P487" s="15" t="str">
        <x:v>À produire</x:v>
      </x:c>
      <x:c r="Q487" s="10" t="str">
        <x:v>EXT03, EXT02</x:v>
      </x:c>
    </x:row>
    <x:row r="488" ht="57" customHeight="1">
      <x:c r="A488" s="10" t="str">
        <x:v>riverside_motel_fatality</x:v>
      </x:c>
      <x:c r="B488" s="10" t="str">
        <x:v>RIVERSIDE MOTEL</x:v>
      </x:c>
      <x:c r="C488" s="10" t="str">
        <x:v>origins</x:v>
      </x:c>
      <x:c r="D488" s="10" t="str">
        <x:v>Arène</x:v>
      </x:c>
      <x:c r="E488" s="10" t="str">
        <x:v>SILENT HILL: ORIGINS</x:v>
      </x:c>
      <x:c r="F488" s="10" t="str">
        <x:v>stage</x:v>
      </x:c>
      <x:c r="G488" s="10" t="str">
        <x:v>OTHERWORLD STAGE FATALITY</x:v>
      </x:c>
      <x:c r="H488" s="10" t="str">
        <x:v>Aucune chorégraphie automatique autorisée pour cet identifiant.</x:v>
      </x:c>
      <x:c r="I488" s="10" t="str">
        <x:v>OTHERWORLD STAGE FATALITY</x:v>
      </x:c>
      <x:c r="J488" s="10" t="str">
        <x:v>Réviser cette proposition depuis les motifs de la fiche du lieu. Rejeter toute action supposant un accessoire ou un danger non présent. Prévoir entrée de la cible, action du décor, occultation et plan de sortie.</x:v>
      </x:c>
      <x:c r="K488" s="10" t="str">
        <x:v>Adaptation environnementale à confirmer</x:v>
      </x:c>
      <x:c r="L488" s="10" t="str">
        <x:v>Fiche lieu riverside_motel</x:v>
      </x:c>
      <x:c r="M488" s="10" t="str">
        <x:v>Victoire définitive du match, zone de décor compatible et option finisher activée</x:v>
      </x:c>
      <x:c r="N488" s="10" t="str">
        <x:v>finisher@riverside_motel_fatality / finished@riverside_motel_fatality. Identités et durées synchronisées ; aucune substitution entre finishers.</x:v>
      </x:c>
      <x:c r="O488" s="10" t="str">
        <x:v>Séquence non jouée : Timeline propre encore à produire. PNG contextuels à produire.</x:v>
      </x:c>
      <x:c r="P488" s="15" t="str">
        <x:v>À produire</x:v>
      </x:c>
      <x:c r="Q488" s="10" t="str">
        <x:v>EXT03, EXT02</x:v>
      </x:c>
    </x:row>
    <x:row r="489" ht="57" customHeight="1">
      <x:c r="A489" s="10" t="str">
        <x:v>shepherds_glen_fatality</x:v>
      </x:c>
      <x:c r="B489" s="10" t="str">
        <x:v>SHEPHERD’S GLEN</x:v>
      </x:c>
      <x:c r="C489" s="10" t="str">
        <x:v>homecoming</x:v>
      </x:c>
      <x:c r="D489" s="10" t="str">
        <x:v>Arène</x:v>
      </x:c>
      <x:c r="E489" s="10" t="str">
        <x:v>SILENT HILL: HOMECOMING</x:v>
      </x:c>
      <x:c r="F489" s="10" t="str">
        <x:v>stage</x:v>
      </x:c>
      <x:c r="G489" s="10" t="str">
        <x:v>CHUTE DANS LA BRUME</x:v>
      </x:c>
      <x:c r="H489" s="10" t="str">
        <x:v>Aucune chorégraphie automatique autorisée pour cet identifiant.</x:v>
      </x:c>
      <x:c r="I489" s="10" t="str">
        <x:v>CHUTE DANS LA BRUME</x:v>
      </x:c>
      <x:c r="J489" s="10" t="str">
        <x:v>Réviser cette proposition depuis les motifs de la fiche du lieu. Rejeter toute action supposant un accessoire ou un danger non présent. Prévoir entrée de la cible, action du décor, occultation et plan de sortie.</x:v>
      </x:c>
      <x:c r="K489" s="10" t="str">
        <x:v>Adaptation environnementale à confirmer</x:v>
      </x:c>
      <x:c r="L489" s="10" t="str">
        <x:v>Fiche lieu shepherds_glen</x:v>
      </x:c>
      <x:c r="M489" s="10" t="str">
        <x:v>Victoire définitive du match, zone de décor compatible et option finisher activée</x:v>
      </x:c>
      <x:c r="N489" s="10" t="str">
        <x:v>finisher@shepherds_glen_fatality / finished@shepherds_glen_fatality. Identités et durées synchronisées ; aucune substitution entre finishers.</x:v>
      </x:c>
      <x:c r="O489" s="10" t="str">
        <x:v>Séquence non jouée : Timeline propre encore à produire. PNG contextuels à produire.</x:v>
      </x:c>
      <x:c r="P489" s="15" t="str">
        <x:v>À produire</x:v>
      </x:c>
      <x:c r="Q489" s="10" t="str">
        <x:v>EXT06</x:v>
      </x:c>
    </x:row>
    <x:row r="490" ht="57" customHeight="1">
      <x:c r="A490" s="10" t="str">
        <x:v>grand_hotel_fatality</x:v>
      </x:c>
      <x:c r="B490" s="10" t="str">
        <x:v>GRAND HOTEL</x:v>
      </x:c>
      <x:c r="C490" s="10" t="str">
        <x:v>homecoming</x:v>
      </x:c>
      <x:c r="D490" s="10" t="str">
        <x:v>Arène</x:v>
      </x:c>
      <x:c r="E490" s="10" t="str">
        <x:v>SILENT HILL: HOMECOMING</x:v>
      </x:c>
      <x:c r="F490" s="10" t="str">
        <x:v>stage</x:v>
      </x:c>
      <x:c r="G490" s="10" t="str">
        <x:v>CHAMBRE DU SOUVENIR</x:v>
      </x:c>
      <x:c r="H490" s="10" t="str">
        <x:v>Aucune chorégraphie automatique autorisée pour cet identifiant.</x:v>
      </x:c>
      <x:c r="I490" s="10" t="str">
        <x:v>CHAMBRE DU SOUVENIR</x:v>
      </x:c>
      <x:c r="J490" s="10" t="str">
        <x:v>Réviser cette proposition depuis les motifs de la fiche du lieu. Rejeter toute action supposant un accessoire ou un danger non présent. Prévoir entrée de la cible, action du décor, occultation et plan de sortie.</x:v>
      </x:c>
      <x:c r="K490" s="10" t="str">
        <x:v>Adaptation environnementale à confirmer</x:v>
      </x:c>
      <x:c r="L490" s="10" t="str">
        <x:v>Fiche lieu grand_hotel</x:v>
      </x:c>
      <x:c r="M490" s="10" t="str">
        <x:v>Victoire définitive du match, zone de décor compatible et option finisher activée</x:v>
      </x:c>
      <x:c r="N490" s="10" t="str">
        <x:v>finisher@grand_hotel_fatality / finished@grand_hotel_fatality. Identités et durées synchronisées ; aucune substitution entre finishers.</x:v>
      </x:c>
      <x:c r="O490" s="10" t="str">
        <x:v>Séquence non jouée : Timeline propre encore à produire. PNG contextuels à produire.</x:v>
      </x:c>
      <x:c r="P490" s="15" t="str">
        <x:v>À produire</x:v>
      </x:c>
      <x:c r="Q490" s="10" t="str">
        <x:v>EXT06, EXT05</x:v>
      </x:c>
    </x:row>
    <x:row r="491" ht="57" customHeight="1">
      <x:c r="A491" s="10" t="str">
        <x:v>nightmare_school_fatality</x:v>
      </x:c>
      <x:c r="B491" s="10" t="str">
        <x:v>FROZEN SCHOOL</x:v>
      </x:c>
      <x:c r="C491" s="10" t="str">
        <x:v>shattered</x:v>
      </x:c>
      <x:c r="D491" s="10" t="str">
        <x:v>Arène</x:v>
      </x:c>
      <x:c r="E491" s="10" t="str">
        <x:v>SILENT HILL: SHATTERED MEMORIES</x:v>
      </x:c>
      <x:c r="F491" s="10" t="str">
        <x:v>stage</x:v>
      </x:c>
      <x:c r="G491" s="10" t="str">
        <x:v>SOUS LA GLACE</x:v>
      </x:c>
      <x:c r="H491" s="10" t="str">
        <x:v>Aucune chorégraphie automatique autorisée pour cet identifiant.</x:v>
      </x:c>
      <x:c r="I491" s="10" t="str">
        <x:v>SOUS LA GLACE</x:v>
      </x:c>
      <x:c r="J491" s="10" t="str">
        <x:v>Réviser cette proposition depuis les motifs de la fiche du lieu. Rejeter toute action supposant un accessoire ou un danger non présent. Prévoir entrée de la cible, action du décor, occultation et plan de sortie.</x:v>
      </x:c>
      <x:c r="K491" s="10" t="str">
        <x:v>Adaptation environnementale à confirmer</x:v>
      </x:c>
      <x:c r="L491" s="10" t="str">
        <x:v>Fiche lieu nightmare_school</x:v>
      </x:c>
      <x:c r="M491" s="10" t="str">
        <x:v>Victoire définitive du match, zone de décor compatible et option finisher activée</x:v>
      </x:c>
      <x:c r="N491" s="10" t="str">
        <x:v>finisher@nightmare_school_fatality / finished@nightmare_school_fatality. Identités et durées synchronisées ; aucune substitution entre finishers.</x:v>
      </x:c>
      <x:c r="O491" s="10" t="str">
        <x:v>Séquence non jouée : Timeline propre encore à produire. PNG contextuels à produire.</x:v>
      </x:c>
      <x:c r="P491" s="15" t="str">
        <x:v>À produire</x:v>
      </x:c>
      <x:c r="Q491" s="10" t="str">
        <x:v>EXT09</x:v>
      </x:c>
    </x:row>
    <x:row r="492" ht="57" customHeight="1">
      <x:c r="A492" s="10" t="str">
        <x:v>overlook_fatality</x:v>
      </x:c>
      <x:c r="B492" s="10" t="str">
        <x:v>OVERLOOK PENITENTIARY</x:v>
      </x:c>
      <x:c r="C492" s="10" t="str">
        <x:v>downpour</x:v>
      </x:c>
      <x:c r="D492" s="10" t="str">
        <x:v>Arène</x:v>
      </x:c>
      <x:c r="E492" s="10" t="str">
        <x:v>SILENT HILL: DOWNPOUR</x:v>
      </x:c>
      <x:c r="F492" s="10" t="str">
        <x:v>stage</x:v>
      </x:c>
      <x:c r="G492" s="10" t="str">
        <x:v>CELLULE DU JUGEMENT</x:v>
      </x:c>
      <x:c r="H492" s="10" t="str">
        <x:v>Aucune chorégraphie automatique autorisée pour cet identifiant.</x:v>
      </x:c>
      <x:c r="I492" s="10" t="str">
        <x:v>CELLULE DU JUGEMENT</x:v>
      </x:c>
      <x:c r="J492" s="10" t="str">
        <x:v>Réviser cette proposition depuis les motifs de la fiche du lieu. Rejeter toute action supposant un accessoire ou un danger non présent. Prévoir entrée de la cible, action du décor, occultation et plan de sortie.</x:v>
      </x:c>
      <x:c r="K492" s="10" t="str">
        <x:v>Adaptation environnementale à confirmer</x:v>
      </x:c>
      <x:c r="L492" s="10" t="str">
        <x:v>Fiche lieu overlook</x:v>
      </x:c>
      <x:c r="M492" s="10" t="str">
        <x:v>Victoire définitive du match, zone de décor compatible et option finisher activée</x:v>
      </x:c>
      <x:c r="N492" s="10" t="str">
        <x:v>finisher@overlook_fatality / finished@overlook_fatality. Identités et durées synchronisées ; aucune substitution entre finishers.</x:v>
      </x:c>
      <x:c r="O492" s="10" t="str">
        <x:v>Séquence non jouée : Timeline propre encore à produire. PNG contextuels à produire.</x:v>
      </x:c>
      <x:c r="P492" s="15" t="str">
        <x:v>À produire</x:v>
      </x:c>
      <x:c r="Q492" s="10" t="str">
        <x:v>EXT11</x:v>
      </x:c>
    </x:row>
    <x:row r="493" ht="57" customHeight="1">
      <x:c r="A493" s="10" t="str">
        <x:v>arcade_ship_fatality</x:v>
      </x:c>
      <x:c r="B493" s="10" t="str">
        <x:v>LITTLE BARONESS</x:v>
      </x:c>
      <x:c r="C493" s="10" t="str">
        <x:v>arcade</x:v>
      </x:c>
      <x:c r="D493" s="10" t="str">
        <x:v>Arène</x:v>
      </x:c>
      <x:c r="E493" s="10" t="str">
        <x:v>SILENT HILL: THE ARCADE</x:v>
      </x:c>
      <x:c r="F493" s="10" t="str">
        <x:v>stage</x:v>
      </x:c>
      <x:c r="G493" s="10" t="str">
        <x:v>FOND DU LAC</x:v>
      </x:c>
      <x:c r="H493" s="10" t="str">
        <x:v>Aucune chorégraphie automatique autorisée pour cet identifiant.</x:v>
      </x:c>
      <x:c r="I493" s="10" t="str">
        <x:v>FOND DU LAC</x:v>
      </x:c>
      <x:c r="J493" s="10" t="str">
        <x:v>Réviser cette proposition depuis les motifs de la fiche du lieu. Rejeter toute action supposant un accessoire ou un danger non présent. Prévoir entrée de la cible, action du décor, occultation et plan de sortie.</x:v>
      </x:c>
      <x:c r="K493" s="10" t="str">
        <x:v>Adaptation environnementale à confirmer</x:v>
      </x:c>
      <x:c r="L493" s="10" t="str">
        <x:v>Fiche lieu arcade_ship</x:v>
      </x:c>
      <x:c r="M493" s="10" t="str">
        <x:v>Victoire définitive du match, zone de décor compatible et option finisher activée</x:v>
      </x:c>
      <x:c r="N493" s="10" t="str">
        <x:v>finisher@arcade_ship_fatality / finished@arcade_ship_fatality. Identités et durées synchronisées ; aucune substitution entre finishers.</x:v>
      </x:c>
      <x:c r="O493" s="10" t="str">
        <x:v>Séquence non jouée : Timeline propre encore à produire. PNG contextuels à produire.</x:v>
      </x:c>
      <x:c r="P493" s="15" t="str">
        <x:v>À produire</x:v>
      </x:c>
      <x:c r="Q493" s="10" t="str">
        <x:v>EXT13, EXT15</x:v>
      </x:c>
    </x:row>
    <x:row r="494" ht="57" customHeight="1">
      <x:c r="A494" s="10" t="str">
        <x:v>book_zone_fatality</x:v>
      </x:c>
      <x:c r="B494" s="10" t="str">
        <x:v>BOOK OF MEMORIES — NEXUS</x:v>
      </x:c>
      <x:c r="C494" s="10" t="str">
        <x:v>bom</x:v>
      </x:c>
      <x:c r="D494" s="10" t="str">
        <x:v>Arène</x:v>
      </x:c>
      <x:c r="E494" s="10" t="str">
        <x:v>SILENT HILL: BOOK OF MEMORIES</x:v>
      </x:c>
      <x:c r="F494" s="10" t="str">
        <x:v>stage</x:v>
      </x:c>
      <x:c r="G494" s="10" t="str">
        <x:v>OTHERWORLD STAGE FATALITY</x:v>
      </x:c>
      <x:c r="H494" s="10" t="str">
        <x:v>Aucune chorégraphie automatique autorisée pour cet identifiant.</x:v>
      </x:c>
      <x:c r="I494" s="10" t="str">
        <x:v>OTHERWORLD STAGE FATALITY</x:v>
      </x:c>
      <x:c r="J494" s="10" t="str">
        <x:v>Réviser cette proposition depuis les motifs de la fiche du lieu. Rejeter toute action supposant un accessoire ou un danger non présent. Prévoir entrée de la cible, action du décor, occultation et plan de sortie.</x:v>
      </x:c>
      <x:c r="K494" s="10" t="str">
        <x:v>Adaptation environnementale à confirmer</x:v>
      </x:c>
      <x:c r="L494" s="10" t="str">
        <x:v>Fiche lieu book_zone</x:v>
      </x:c>
      <x:c r="M494" s="10" t="str">
        <x:v>Victoire définitive du match, zone de décor compatible et option finisher activée</x:v>
      </x:c>
      <x:c r="N494" s="10" t="str">
        <x:v>finisher@book_zone_fatality / finished@book_zone_fatality. Identités et durées synchronisées ; aucune substitution entre finishers.</x:v>
      </x:c>
      <x:c r="O494" s="10" t="str">
        <x:v>Séquence non jouée : Timeline propre encore à produire. PNG contextuels à produire.</x:v>
      </x:c>
      <x:c r="P494" s="15" t="str">
        <x:v>À produire</x:v>
      </x:c>
      <x:c r="Q494" s="10" t="str">
        <x:v>EXT21</x:v>
      </x:c>
    </x:row>
    <x:row r="495" ht="57" customHeight="1">
      <x:c r="A495" s="10" t="str">
        <x:v>looping_hall_fatality</x:v>
      </x:c>
      <x:c r="B495" s="10" t="str">
        <x:v>204863 — LOOPING HALL</x:v>
      </x:c>
      <x:c r="C495" s="10" t="str">
        <x:v>pt</x:v>
      </x:c>
      <x:c r="D495" s="10" t="str">
        <x:v>Arène</x:v>
      </x:c>
      <x:c r="E495" s="10" t="str">
        <x:v>P.T.</x:v>
      </x:c>
      <x:c r="F495" s="10" t="str">
        <x:v>stage</x:v>
      </x:c>
      <x:c r="G495" s="10" t="str">
        <x:v>OTHERWORLD STAGE FATALITY</x:v>
      </x:c>
      <x:c r="H495" s="10" t="str">
        <x:v>Aucune chorégraphie automatique autorisée pour cet identifiant.</x:v>
      </x:c>
      <x:c r="I495" s="10" t="str">
        <x:v>OTHERWORLD STAGE FATALITY</x:v>
      </x:c>
      <x:c r="J495" s="10" t="str">
        <x:v>Réviser cette proposition depuis les motifs de la fiche du lieu. Rejeter toute action supposant un accessoire ou un danger non présent. Prévoir entrée de la cible, action du décor, occultation et plan de sortie.</x:v>
      </x:c>
      <x:c r="K495" s="10" t="str">
        <x:v>Adaptation environnementale à confirmer</x:v>
      </x:c>
      <x:c r="L495" s="10" t="str">
        <x:v>Fiche lieu looping_hall</x:v>
      </x:c>
      <x:c r="M495" s="10" t="str">
        <x:v>Victoire définitive du match, zone de décor compatible et option finisher activée</x:v>
      </x:c>
      <x:c r="N495" s="10" t="str">
        <x:v>finisher@looping_hall_fatality / finished@looping_hall_fatality. Identités et durées synchronisées ; aucune substitution entre finishers.</x:v>
      </x:c>
      <x:c r="O495" s="10" t="str">
        <x:v>Séquence non jouée : Timeline propre encore à produire. PNG contextuels à produire.</x:v>
      </x:c>
      <x:c r="P495" s="15" t="str">
        <x:v>À produire</x:v>
      </x:c>
      <x:c r="Q495" s="10" t="str">
        <x:v>EXT27, EXT28</x:v>
      </x:c>
    </x:row>
    <x:row r="496" ht="57" customHeight="1">
      <x:c r="A496" s="10" t="str">
        <x:v>villa_fatality</x:v>
      </x:c>
      <x:c r="B496" s="10" t="str">
        <x:v>KETTENSTADT VILLA</x:v>
      </x:c>
      <x:c r="C496" s="10" t="str">
        <x:v>shortmessage</x:v>
      </x:c>
      <x:c r="D496" s="10" t="str">
        <x:v>Arène</x:v>
      </x:c>
      <x:c r="E496" s="10" t="str">
        <x:v>SILENT HILL: THE SHORT MESSAGE</x:v>
      </x:c>
      <x:c r="F496" s="10" t="str">
        <x:v>stage</x:v>
      </x:c>
      <x:c r="G496" s="10" t="str">
        <x:v>OTHERWORLD STAGE FATALITY</x:v>
      </x:c>
      <x:c r="H496" s="10" t="str">
        <x:v>Aucune chorégraphie automatique autorisée pour cet identifiant.</x:v>
      </x:c>
      <x:c r="I496" s="10" t="str">
        <x:v>OTHERWORLD STAGE FATALITY</x:v>
      </x:c>
      <x:c r="J496" s="10" t="str">
        <x:v>Réviser cette proposition depuis les motifs de la fiche du lieu. Rejeter toute action supposant un accessoire ou un danger non présent. Prévoir entrée de la cible, action du décor, occultation et plan de sortie.</x:v>
      </x:c>
      <x:c r="K496" s="10" t="str">
        <x:v>Adaptation environnementale à confirmer</x:v>
      </x:c>
      <x:c r="L496" s="10" t="str">
        <x:v>Fiche lieu villa</x:v>
      </x:c>
      <x:c r="M496" s="10" t="str">
        <x:v>Victoire définitive du match, zone de décor compatible et option finisher activée</x:v>
      </x:c>
      <x:c r="N496" s="10" t="str">
        <x:v>finisher@villa_fatality / finished@villa_fatality. Identités et durées synchronisées ; aucune substitution entre finishers.</x:v>
      </x:c>
      <x:c r="O496" s="10" t="str">
        <x:v>Séquence non jouée : Timeline propre encore à produire. PNG contextuels à produire.</x:v>
      </x:c>
      <x:c r="P496" s="15" t="str">
        <x:v>À produire</x:v>
      </x:c>
      <x:c r="Q496" s="10" t="str">
        <x:v>EXT30, EXT31</x:v>
      </x:c>
    </x:row>
    <x:row r="497" ht="57" customHeight="1">
      <x:c r="A497" s="10" t="str">
        <x:v>ebisugaoka_fatality</x:v>
      </x:c>
      <x:c r="B497" s="10" t="str">
        <x:v>EBISUGAOKA — MAIN STREET</x:v>
      </x:c>
      <x:c r="C497" s="10" t="str">
        <x:v>shf</x:v>
      </x:c>
      <x:c r="D497" s="10" t="str">
        <x:v>Arène</x:v>
      </x:c>
      <x:c r="E497" s="10" t="str">
        <x:v>SILENT HILL f</x:v>
      </x:c>
      <x:c r="F497" s="10" t="str">
        <x:v>stage</x:v>
      </x:c>
      <x:c r="G497" s="10" t="str">
        <x:v>OTHERWORLD STAGE FATALITY</x:v>
      </x:c>
      <x:c r="H497" s="10" t="str">
        <x:v>Aucune chorégraphie automatique autorisée pour cet identifiant.</x:v>
      </x:c>
      <x:c r="I497" s="10" t="str">
        <x:v>OTHERWORLD STAGE FATALITY</x:v>
      </x:c>
      <x:c r="J497" s="10" t="str">
        <x:v>Réviser cette proposition depuis les motifs de la fiche du lieu. Rejeter toute action supposant un accessoire ou un danger non présent. Prévoir entrée de la cible, action du décor, occultation et plan de sortie.</x:v>
      </x:c>
      <x:c r="K497" s="10" t="str">
        <x:v>Adaptation environnementale à confirmer</x:v>
      </x:c>
      <x:c r="L497" s="10" t="str">
        <x:v>Fiche lieu ebisugaoka</x:v>
      </x:c>
      <x:c r="M497" s="10" t="str">
        <x:v>Victoire définitive du match, zone de décor compatible et option finisher activée</x:v>
      </x:c>
      <x:c r="N497" s="10" t="str">
        <x:v>finisher@ebisugaoka_fatality / finished@ebisugaoka_fatality. Identités et durées synchronisées ; aucune substitution entre finishers.</x:v>
      </x:c>
      <x:c r="O497" s="10" t="str">
        <x:v>Séquence non jouée : Timeline propre encore à produire. PNG contextuels à produire.</x:v>
      </x:c>
      <x:c r="P497" s="15" t="str">
        <x:v>À produire</x:v>
      </x:c>
      <x:c r="Q497" s="10" t="str">
        <x:v>EXT32</x:v>
      </x:c>
    </x:row>
    <x:row r="498" ht="57" customHeight="1">
      <x:c r="A498" s="10" t="str">
        <x:v>dark_shrine_fatality</x:v>
      </x:c>
      <x:c r="B498" s="10" t="str">
        <x:v>DARK SHRINE</x:v>
      </x:c>
      <x:c r="C498" s="10" t="str">
        <x:v>shf</x:v>
      </x:c>
      <x:c r="D498" s="10" t="str">
        <x:v>Arène</x:v>
      </x:c>
      <x:c r="E498" s="10" t="str">
        <x:v>SILENT HILL f</x:v>
      </x:c>
      <x:c r="F498" s="10" t="str">
        <x:v>stage</x:v>
      </x:c>
      <x:c r="G498" s="10" t="str">
        <x:v>SCELLEMENT DU SANCTUAIRE</x:v>
      </x:c>
      <x:c r="H498" s="10" t="str">
        <x:v>Aucune chorégraphie automatique autorisée pour cet identifiant.</x:v>
      </x:c>
      <x:c r="I498" s="10" t="str">
        <x:v>SCELLEMENT DU SANCTUAIRE</x:v>
      </x:c>
      <x:c r="J498" s="10" t="str">
        <x:v>Réviser cette proposition depuis les motifs de la fiche du lieu. Rejeter toute action supposant un accessoire ou un danger non présent. Prévoir entrée de la cible, action du décor, occultation et plan de sortie.</x:v>
      </x:c>
      <x:c r="K498" s="10" t="str">
        <x:v>Adaptation environnementale à confirmer</x:v>
      </x:c>
      <x:c r="L498" s="10" t="str">
        <x:v>Fiche lieu dark_shrine</x:v>
      </x:c>
      <x:c r="M498" s="10" t="str">
        <x:v>Victoire définitive du match, zone de décor compatible et option finisher activée</x:v>
      </x:c>
      <x:c r="N498" s="10" t="str">
        <x:v>finisher@dark_shrine_fatality / finished@dark_shrine_fatality. Identités et durées synchronisées ; aucune substitution entre finishers.</x:v>
      </x:c>
      <x:c r="O498" s="10" t="str">
        <x:v>Séquence non jouée : Timeline propre encore à produire. PNG contextuels à produire.</x:v>
      </x:c>
      <x:c r="P498" s="15" t="str">
        <x:v>À produire</x:v>
      </x:c>
      <x:c r="Q498" s="10" t="str">
        <x:v>EXT33, EXT34</x:v>
      </x:c>
    </x:row>
    <x:row r="499" ht="57" customHeight="1">
      <x:c r="A499" s="10" t="str">
        <x:v>school_shf_fatality</x:v>
      </x:c>
      <x:c r="B499" s="10" t="str">
        <x:v>EBISUGAOKA MIDDLE SCHOOL</x:v>
      </x:c>
      <x:c r="C499" s="10" t="str">
        <x:v>shf</x:v>
      </x:c>
      <x:c r="D499" s="10" t="str">
        <x:v>Arène</x:v>
      </x:c>
      <x:c r="E499" s="10" t="str">
        <x:v>SILENT HILL f</x:v>
      </x:c>
      <x:c r="F499" s="10" t="str">
        <x:v>stage</x:v>
      </x:c>
      <x:c r="G499" s="10" t="str">
        <x:v>SONNERIE DE MINUIT</x:v>
      </x:c>
      <x:c r="H499" s="10" t="str">
        <x:v>Aucune chorégraphie automatique autorisée pour cet identifiant.</x:v>
      </x:c>
      <x:c r="I499" s="10" t="str">
        <x:v>SONNERIE DE MINUIT</x:v>
      </x:c>
      <x:c r="J499" s="10" t="str">
        <x:v>Réviser cette proposition depuis les motifs de la fiche du lieu. Rejeter toute action supposant un accessoire ou un danger non présent. Prévoir entrée de la cible, action du décor, occultation et plan de sortie.</x:v>
      </x:c>
      <x:c r="K499" s="10" t="str">
        <x:v>Adaptation environnementale à confirmer</x:v>
      </x:c>
      <x:c r="L499" s="10" t="str">
        <x:v>Fiche lieu school_shf</x:v>
      </x:c>
      <x:c r="M499" s="10" t="str">
        <x:v>Victoire définitive du match, zone de décor compatible et option finisher activée</x:v>
      </x:c>
      <x:c r="N499" s="10" t="str">
        <x:v>finisher@school_shf_fatality / finished@school_shf_fatality. Identités et durées synchronisées ; aucune substitution entre finishers.</x:v>
      </x:c>
      <x:c r="O499" s="10" t="str">
        <x:v>Séquence non jouée : Timeline propre encore à produire. PNG contextuels à produire.</x:v>
      </x:c>
      <x:c r="P499" s="15" t="str">
        <x:v>À produire</x:v>
      </x:c>
      <x:c r="Q499" s="10" t="str">
        <x:v>EXT32</x:v>
      </x:c>
    </x:row>
    <x:row r="500" ht="57" customHeight="1">
      <x:c r="A500" s="10" t="str">
        <x:v>hinako_home_fatality</x:v>
      </x:c>
      <x:c r="B500" s="10" t="str">
        <x:v>HINAKO’S HOME</x:v>
      </x:c>
      <x:c r="C500" s="10" t="str">
        <x:v>shf</x:v>
      </x:c>
      <x:c r="D500" s="10" t="str">
        <x:v>Arène</x:v>
      </x:c>
      <x:c r="E500" s="10" t="str">
        <x:v>SILENT HILL f</x:v>
      </x:c>
      <x:c r="F500" s="10" t="str">
        <x:v>stage</x:v>
      </x:c>
      <x:c r="G500" s="10" t="str">
        <x:v>OTHERWORLD STAGE FATALITY</x:v>
      </x:c>
      <x:c r="H500" s="10" t="str">
        <x:v>Aucune chorégraphie automatique autorisée pour cet identifiant.</x:v>
      </x:c>
      <x:c r="I500" s="10" t="str">
        <x:v>OTHERWORLD STAGE FATALITY</x:v>
      </x:c>
      <x:c r="J500" s="10" t="str">
        <x:v>Réviser cette proposition depuis les motifs de la fiche du lieu. Rejeter toute action supposant un accessoire ou un danger non présent. Prévoir entrée de la cible, action du décor, occultation et plan de sortie.</x:v>
      </x:c>
      <x:c r="K500" s="10" t="str">
        <x:v>Adaptation environnementale à confirmer</x:v>
      </x:c>
      <x:c r="L500" s="10" t="str">
        <x:v>Fiche lieu hinako_home</x:v>
      </x:c>
      <x:c r="M500" s="10" t="str">
        <x:v>Victoire définitive du match, zone de décor compatible et option finisher activée</x:v>
      </x:c>
      <x:c r="N500" s="10" t="str">
        <x:v>finisher@hinako_home_fatality / finished@hinako_home_fatality. Identités et durées synchronisées ; aucune substitution entre finishers.</x:v>
      </x:c>
      <x:c r="O500" s="10" t="str">
        <x:v>Séquence non jouée : Timeline propre encore à produire. PNG contextuels à produire.</x:v>
      </x:c>
      <x:c r="P500" s="15" t="str">
        <x:v>À produire</x:v>
      </x:c>
      <x:c r="Q500" s="10" t="str">
        <x:v>EXT34</x:v>
      </x:c>
    </x:row>
    <x:row r="501" ht="57" customHeight="1">
      <x:c r="A501" s="10" t="str">
        <x:v>festival_square_fatality</x:v>
      </x:c>
      <x:c r="B501" s="10" t="str">
        <x:v>FESTIVAL SQUARE</x:v>
      </x:c>
      <x:c r="C501" s="10" t="str">
        <x:v>shf</x:v>
      </x:c>
      <x:c r="D501" s="10" t="str">
        <x:v>Arène</x:v>
      </x:c>
      <x:c r="E501" s="10" t="str">
        <x:v>SILENT HILL f</x:v>
      </x:c>
      <x:c r="F501" s="10" t="str">
        <x:v>stage</x:v>
      </x:c>
      <x:c r="G501" s="10" t="str">
        <x:v>PROCESSION FINALE</x:v>
      </x:c>
      <x:c r="H501" s="10" t="str">
        <x:v>Aucune chorégraphie automatique autorisée pour cet identifiant.</x:v>
      </x:c>
      <x:c r="I501" s="10" t="str">
        <x:v>PROCESSION FINALE</x:v>
      </x:c>
      <x:c r="J501" s="10" t="str">
        <x:v>Réviser cette proposition depuis les motifs de la fiche du lieu. Rejeter toute action supposant un accessoire ou un danger non présent. Prévoir entrée de la cible, action du décor, occultation et plan de sortie.</x:v>
      </x:c>
      <x:c r="K501" s="10" t="str">
        <x:v>Adaptation environnementale à confirmer</x:v>
      </x:c>
      <x:c r="L501" s="10" t="str">
        <x:v>Fiche lieu festival_square</x:v>
      </x:c>
      <x:c r="M501" s="10" t="str">
        <x:v>Victoire définitive du match, zone de décor compatible et option finisher activée</x:v>
      </x:c>
      <x:c r="N501" s="10" t="str">
        <x:v>finisher@festival_square_fatality / finished@festival_square_fatality. Identités et durées synchronisées ; aucune substitution entre finishers.</x:v>
      </x:c>
      <x:c r="O501" s="10" t="str">
        <x:v>Séquence non jouée : Timeline propre encore à produire. PNG contextuels à produire.</x:v>
      </x:c>
      <x:c r="P501" s="15" t="str">
        <x:v>À référencer</x:v>
      </x:c>
      <x:c r="Q501" s="10" t="str">
        <x:v>EXT32</x:v>
      </x:c>
    </x:row>
    <x:row r="502" ht="57" customHeight="1">
      <x:c r="A502" s="10" t="str">
        <x:v>book_fire_fatality</x:v>
      </x:c>
      <x:c r="B502" s="10" t="str">
        <x:v>FIRE ZONE</x:v>
      </x:c>
      <x:c r="C502" s="10" t="str">
        <x:v>bom</x:v>
      </x:c>
      <x:c r="D502" s="10" t="str">
        <x:v>Arène</x:v>
      </x:c>
      <x:c r="E502" s="10" t="str">
        <x:v>SILENT HILL: BOOK OF MEMORIES</x:v>
      </x:c>
      <x:c r="F502" s="10" t="str">
        <x:v>stage</x:v>
      </x:c>
      <x:c r="G502" s="10" t="str">
        <x:v>OTHERWORLD STAGE FATALITY</x:v>
      </x:c>
      <x:c r="H502" s="10" t="str">
        <x:v>Aucune chorégraphie automatique autorisée pour cet identifiant.</x:v>
      </x:c>
      <x:c r="I502" s="10" t="str">
        <x:v>OTHERWORLD STAGE FATALITY</x:v>
      </x:c>
      <x:c r="J502" s="10" t="str">
        <x:v>Réviser cette proposition depuis les motifs de la fiche du lieu. Rejeter toute action supposant un accessoire ou un danger non présent. Prévoir entrée de la cible, action du décor, occultation et plan de sortie.</x:v>
      </x:c>
      <x:c r="K502" s="10" t="str">
        <x:v>Adaptation environnementale à confirmer</x:v>
      </x:c>
      <x:c r="L502" s="10" t="str">
        <x:v>Fiche lieu book_fire</x:v>
      </x:c>
      <x:c r="M502" s="10" t="str">
        <x:v>Victoire définitive du match, zone de décor compatible et option finisher activée</x:v>
      </x:c>
      <x:c r="N502" s="10" t="str">
        <x:v>finisher@book_fire_fatality / finished@book_fire_fatality. Identités et durées synchronisées ; aucune substitution entre finishers.</x:v>
      </x:c>
      <x:c r="O502" s="10" t="str">
        <x:v>Séquence non jouée : Timeline propre encore à produire. PNG contextuels à produire.</x:v>
      </x:c>
      <x:c r="P502" s="15" t="str">
        <x:v>À produire</x:v>
      </x:c>
      <x:c r="Q502" s="10" t="str">
        <x:v>EXT21, EXT9_BOM_FIRE_VIEW_01_20261026, EXT9_BOM_FIRE_VIEW_02_20261026</x:v>
      </x:c>
    </x:row>
    <x:row r="503" ht="57" customHeight="1">
      <x:c r="A503" s="10" t="str">
        <x:v>book_wood_fatality</x:v>
      </x:c>
      <x:c r="B503" s="10" t="str">
        <x:v>WOOD ZONE</x:v>
      </x:c>
      <x:c r="C503" s="10" t="str">
        <x:v>bom</x:v>
      </x:c>
      <x:c r="D503" s="10" t="str">
        <x:v>Arène</x:v>
      </x:c>
      <x:c r="E503" s="10" t="str">
        <x:v>SILENT HILL: BOOK OF MEMORIES</x:v>
      </x:c>
      <x:c r="F503" s="10" t="str">
        <x:v>stage</x:v>
      </x:c>
      <x:c r="G503" s="10" t="str">
        <x:v>OTHERWORLD STAGE FATALITY</x:v>
      </x:c>
      <x:c r="H503" s="10" t="str">
        <x:v>Aucune chorégraphie automatique autorisée pour cet identifiant.</x:v>
      </x:c>
      <x:c r="I503" s="10" t="str">
        <x:v>OTHERWORLD STAGE FATALITY</x:v>
      </x:c>
      <x:c r="J503" s="10" t="str">
        <x:v>Réviser cette proposition depuis les motifs de la fiche du lieu. Rejeter toute action supposant un accessoire ou un danger non présent. Prévoir entrée de la cible, action du décor, occultation et plan de sortie.</x:v>
      </x:c>
      <x:c r="K503" s="10" t="str">
        <x:v>Adaptation environnementale à confirmer</x:v>
      </x:c>
      <x:c r="L503" s="10" t="str">
        <x:v>Fiche lieu book_wood</x:v>
      </x:c>
      <x:c r="M503" s="10" t="str">
        <x:v>Victoire définitive du match, zone de décor compatible et option finisher activée</x:v>
      </x:c>
      <x:c r="N503" s="10" t="str">
        <x:v>finisher@book_wood_fatality / finished@book_wood_fatality. Identités et durées synchronisées ; aucune substitution entre finishers.</x:v>
      </x:c>
      <x:c r="O503" s="10" t="str">
        <x:v>Séquence non jouée : Timeline propre encore à produire. PNG contextuels à produire.</x:v>
      </x:c>
      <x:c r="P503" s="15" t="str">
        <x:v>À produire</x:v>
      </x:c>
      <x:c r="Q503" s="10" t="str">
        <x:v>EXT21, EXT9_BOM_WOOD_VIEW_06_20261026</x:v>
      </x:c>
    </x:row>
    <x:row r="504" ht="57" customHeight="1">
      <x:c r="A504" s="10" t="str">
        <x:v>book_light_fatality</x:v>
      </x:c>
      <x:c r="B504" s="10" t="str">
        <x:v>LIGHT ZONE</x:v>
      </x:c>
      <x:c r="C504" s="10" t="str">
        <x:v>bom</x:v>
      </x:c>
      <x:c r="D504" s="10" t="str">
        <x:v>Arène</x:v>
      </x:c>
      <x:c r="E504" s="10" t="str">
        <x:v>SILENT HILL: BOOK OF MEMORIES</x:v>
      </x:c>
      <x:c r="F504" s="10" t="str">
        <x:v>stage</x:v>
      </x:c>
      <x:c r="G504" s="10" t="str">
        <x:v>OTHERWORLD STAGE FATALITY</x:v>
      </x:c>
      <x:c r="H504" s="10" t="str">
        <x:v>Aucune chorégraphie automatique autorisée pour cet identifiant.</x:v>
      </x:c>
      <x:c r="I504" s="10" t="str">
        <x:v>OTHERWORLD STAGE FATALITY</x:v>
      </x:c>
      <x:c r="J504" s="10" t="str">
        <x:v>Réviser cette proposition depuis les motifs de la fiche du lieu. Rejeter toute action supposant un accessoire ou un danger non présent. Prévoir entrée de la cible, action du décor, occultation et plan de sortie.</x:v>
      </x:c>
      <x:c r="K504" s="10" t="str">
        <x:v>Adaptation environnementale à confirmer</x:v>
      </x:c>
      <x:c r="L504" s="10" t="str">
        <x:v>Fiche lieu book_light</x:v>
      </x:c>
      <x:c r="M504" s="10" t="str">
        <x:v>Victoire définitive du match, zone de décor compatible et option finisher activée</x:v>
      </x:c>
      <x:c r="N504" s="10" t="str">
        <x:v>finisher@book_light_fatality / finished@book_light_fatality. Identités et durées synchronisées ; aucune substitution entre finishers.</x:v>
      </x:c>
      <x:c r="O504" s="10" t="str">
        <x:v>Séquence non jouée : Timeline propre encore à produire. PNG contextuels à produire.</x:v>
      </x:c>
      <x:c r="P504" s="15" t="str">
        <x:v>À produire</x:v>
      </x:c>
      <x:c r="Q504" s="10" t="str">
        <x:v>EXT21</x:v>
      </x:c>
    </x:row>
    <x:row r="505" ht="57" customHeight="1">
      <x:c r="A505" s="10" t="str">
        <x:v>book_water_fatality</x:v>
      </x:c>
      <x:c r="B505" s="10" t="str">
        <x:v>WATER ZONE</x:v>
      </x:c>
      <x:c r="C505" s="10" t="str">
        <x:v>bom</x:v>
      </x:c>
      <x:c r="D505" s="10" t="str">
        <x:v>Arène</x:v>
      </x:c>
      <x:c r="E505" s="10" t="str">
        <x:v>SILENT HILL: BOOK OF MEMORIES</x:v>
      </x:c>
      <x:c r="F505" s="10" t="str">
        <x:v>stage</x:v>
      </x:c>
      <x:c r="G505" s="10" t="str">
        <x:v>OTHERWORLD STAGE FATALITY</x:v>
      </x:c>
      <x:c r="H505" s="10" t="str">
        <x:v>Aucune chorégraphie automatique autorisée pour cet identifiant.</x:v>
      </x:c>
      <x:c r="I505" s="10" t="str">
        <x:v>OTHERWORLD STAGE FATALITY</x:v>
      </x:c>
      <x:c r="J505" s="10" t="str">
        <x:v>Réviser cette proposition depuis les motifs de la fiche du lieu. Rejeter toute action supposant un accessoire ou un danger non présent. Prévoir entrée de la cible, action du décor, occultation et plan de sortie.</x:v>
      </x:c>
      <x:c r="K505" s="10" t="str">
        <x:v>Adaptation environnementale à confirmer</x:v>
      </x:c>
      <x:c r="L505" s="10" t="str">
        <x:v>Fiche lieu book_water</x:v>
      </x:c>
      <x:c r="M505" s="10" t="str">
        <x:v>Victoire définitive du match, zone de décor compatible et option finisher activée</x:v>
      </x:c>
      <x:c r="N505" s="10" t="str">
        <x:v>finisher@book_water_fatality / finished@book_water_fatality. Identités et durées synchronisées ; aucune substitution entre finishers.</x:v>
      </x:c>
      <x:c r="O505" s="10" t="str">
        <x:v>Séquence non jouée : Timeline propre encore à produire. PNG contextuels à produire.</x:v>
      </x:c>
      <x:c r="P505" s="15" t="str">
        <x:v>À produire</x:v>
      </x:c>
      <x:c r="Q505" s="10" t="str">
        <x:v>EXT21</x:v>
      </x:c>
    </x:row>
    <x:row r="506" ht="57" customHeight="1">
      <x:c r="A506" s="10" t="str">
        <x:v>book_earth_fatality</x:v>
      </x:c>
      <x:c r="B506" s="10" t="str">
        <x:v>EARTH ZONE</x:v>
      </x:c>
      <x:c r="C506" s="10" t="str">
        <x:v>bom</x:v>
      </x:c>
      <x:c r="D506" s="10" t="str">
        <x:v>Arène</x:v>
      </x:c>
      <x:c r="E506" s="10" t="str">
        <x:v>SILENT HILL: BOOK OF MEMORIES</x:v>
      </x:c>
      <x:c r="F506" s="10" t="str">
        <x:v>stage</x:v>
      </x:c>
      <x:c r="G506" s="10" t="str">
        <x:v>OTHERWORLD STAGE FATALITY</x:v>
      </x:c>
      <x:c r="H506" s="10" t="str">
        <x:v>Aucune chorégraphie automatique autorisée pour cet identifiant.</x:v>
      </x:c>
      <x:c r="I506" s="10" t="str">
        <x:v>OTHERWORLD STAGE FATALITY</x:v>
      </x:c>
      <x:c r="J506" s="10" t="str">
        <x:v>Réviser cette proposition depuis les motifs de la fiche du lieu. Rejeter toute action supposant un accessoire ou un danger non présent. Prévoir entrée de la cible, action du décor, occultation et plan de sortie.</x:v>
      </x:c>
      <x:c r="K506" s="10" t="str">
        <x:v>Adaptation environnementale à confirmer</x:v>
      </x:c>
      <x:c r="L506" s="10" t="str">
        <x:v>Fiche lieu book_earth</x:v>
      </x:c>
      <x:c r="M506" s="10" t="str">
        <x:v>Victoire définitive du match, zone de décor compatible et option finisher activée</x:v>
      </x:c>
      <x:c r="N506" s="10" t="str">
        <x:v>finisher@book_earth_fatality / finished@book_earth_fatality. Identités et durées synchronisées ; aucune substitution entre finishers.</x:v>
      </x:c>
      <x:c r="O506" s="10" t="str">
        <x:v>Séquence non jouée : Timeline propre encore à produire. PNG contextuels à produire.</x:v>
      </x:c>
      <x:c r="P506" s="15" t="str">
        <x:v>À produire</x:v>
      </x:c>
      <x:c r="Q506" s="10" t="str">
        <x:v>EXT21, EXT9_BOM_EARTH_VIEW_37_20261026</x:v>
      </x:c>
    </x:row>
    <x:row r="507" ht="57" customHeight="1">
      <x:c r="A507" s="10" t="str">
        <x:v>book_blood_fatality</x:v>
      </x:c>
      <x:c r="B507" s="10" t="str">
        <x:v>BLOOD ZONE</x:v>
      </x:c>
      <x:c r="C507" s="10" t="str">
        <x:v>bom</x:v>
      </x:c>
      <x:c r="D507" s="10" t="str">
        <x:v>Arène</x:v>
      </x:c>
      <x:c r="E507" s="10" t="str">
        <x:v>SILENT HILL: BOOK OF MEMORIES</x:v>
      </x:c>
      <x:c r="F507" s="10" t="str">
        <x:v>stage</x:v>
      </x:c>
      <x:c r="G507" s="10" t="str">
        <x:v>OTHERWORLD STAGE FATALITY</x:v>
      </x:c>
      <x:c r="H507" s="10" t="str">
        <x:v>Aucune chorégraphie automatique autorisée pour cet identifiant.</x:v>
      </x:c>
      <x:c r="I507" s="10" t="str">
        <x:v>OTHERWORLD STAGE FATALITY</x:v>
      </x:c>
      <x:c r="J507" s="10" t="str">
        <x:v>Réviser cette proposition depuis les motifs de la fiche du lieu. Rejeter toute action supposant un accessoire ou un danger non présent. Prévoir entrée de la cible, action du décor, occultation et plan de sortie.</x:v>
      </x:c>
      <x:c r="K507" s="10" t="str">
        <x:v>Adaptation environnementale à confirmer</x:v>
      </x:c>
      <x:c r="L507" s="10" t="str">
        <x:v>Fiche lieu book_blood</x:v>
      </x:c>
      <x:c r="M507" s="10" t="str">
        <x:v>Victoire définitive du match, zone de décor compatible et option finisher activée</x:v>
      </x:c>
      <x:c r="N507" s="10" t="str">
        <x:v>finisher@book_blood_fatality / finished@book_blood_fatality. Identités et durées synchronisées ; aucune substitution entre finishers.</x:v>
      </x:c>
      <x:c r="O507" s="10" t="str">
        <x:v>Séquence non jouée : Timeline propre encore à produire. PNG contextuels à produire.</x:v>
      </x:c>
      <x:c r="P507" s="15" t="str">
        <x:v>À produire</x:v>
      </x:c>
      <x:c r="Q507" s="10" t="str">
        <x:v>EXT21</x:v>
      </x:c>
    </x:row>
    <x:row r="508" ht="57" customHeight="1">
      <x:c r="A508" s="10" t="str">
        <x:v>book_steel_fatality</x:v>
      </x:c>
      <x:c r="B508" s="10" t="str">
        <x:v>STEEL ZONE</x:v>
      </x:c>
      <x:c r="C508" s="10" t="str">
        <x:v>bom</x:v>
      </x:c>
      <x:c r="D508" s="10" t="str">
        <x:v>Arène</x:v>
      </x:c>
      <x:c r="E508" s="10" t="str">
        <x:v>SILENT HILL: BOOK OF MEMORIES</x:v>
      </x:c>
      <x:c r="F508" s="10" t="str">
        <x:v>stage</x:v>
      </x:c>
      <x:c r="G508" s="10" t="str">
        <x:v>OTHERWORLD STAGE FATALITY</x:v>
      </x:c>
      <x:c r="H508" s="10" t="str">
        <x:v>Aucune chorégraphie automatique autorisée pour cet identifiant.</x:v>
      </x:c>
      <x:c r="I508" s="10" t="str">
        <x:v>OTHERWORLD STAGE FATALITY</x:v>
      </x:c>
      <x:c r="J508" s="10" t="str">
        <x:v>Réviser cette proposition depuis les motifs de la fiche du lieu. Rejeter toute action supposant un accessoire ou un danger non présent. Prévoir entrée de la cible, action du décor, occultation et plan de sortie.</x:v>
      </x:c>
      <x:c r="K508" s="10" t="str">
        <x:v>Adaptation environnementale à confirmer</x:v>
      </x:c>
      <x:c r="L508" s="10" t="str">
        <x:v>Fiche lieu book_steel</x:v>
      </x:c>
      <x:c r="M508" s="10" t="str">
        <x:v>Victoire définitive du match, zone de décor compatible et option finisher activée</x:v>
      </x:c>
      <x:c r="N508" s="10" t="str">
        <x:v>finisher@book_steel_fatality / finished@book_steel_fatality. Identités et durées synchronisées ; aucune substitution entre finishers.</x:v>
      </x:c>
      <x:c r="O508" s="10" t="str">
        <x:v>Séquence non jouée : Timeline propre encore à produire. PNG contextuels à produire.</x:v>
      </x:c>
      <x:c r="P508" s="15" t="str">
        <x:v>À produire</x:v>
      </x:c>
      <x:c r="Q508" s="10" t="str">
        <x:v>EXT21</x:v>
      </x:c>
    </x:row>
    <x:row r="509" ht="57" customHeight="1">
      <x:c r="A509" s="10" t="str">
        <x:v>antique_shop_fatality</x:v>
      </x:c>
      <x:c r="B509" s="10" t="str">
        <x:v>GREEN LION ANTIQUES</x:v>
      </x:c>
      <x:c r="C509" s="10" t="str">
        <x:v>origins</x:v>
      </x:c>
      <x:c r="D509" s="10" t="str">
        <x:v>Arène</x:v>
      </x:c>
      <x:c r="E509" s="10" t="str">
        <x:v>SILENT HILL: ORIGINS</x:v>
      </x:c>
      <x:c r="F509" s="10" t="str">
        <x:v>stage</x:v>
      </x:c>
      <x:c r="G509" s="10" t="str">
        <x:v>GRILLE DE ROUILLE</x:v>
      </x:c>
      <x:c r="H509" s="10" t="str">
        <x:v>Aucune chorégraphie automatique autorisée pour cet identifiant.</x:v>
      </x:c>
      <x:c r="I509" s="10" t="str">
        <x:v>GRILLE DE ROUILLE</x:v>
      </x:c>
      <x:c r="J509" s="10" t="str">
        <x:v>Réviser cette proposition depuis les motifs de la fiche du lieu. Rejeter toute action supposant un accessoire ou un danger non présent. Prévoir entrée de la cible, action du décor, occultation et plan de sortie.</x:v>
      </x:c>
      <x:c r="K509" s="10" t="str">
        <x:v>Adaptation environnementale à confirmer</x:v>
      </x:c>
      <x:c r="L509" s="10" t="str">
        <x:v>Fiche lieu antique_shop</x:v>
      </x:c>
      <x:c r="M509" s="10" t="str">
        <x:v>Victoire définitive du match, zone de décor compatible et option finisher activée</x:v>
      </x:c>
      <x:c r="N509" s="10" t="str">
        <x:v>finisher@antique_shop_fatality / finished@antique_shop_fatality. Identités et durées synchronisées ; aucune substitution entre finishers.</x:v>
      </x:c>
      <x:c r="O509" s="10" t="str">
        <x:v>Séquence non jouée : Timeline propre encore à produire. PNG contextuels à produire.</x:v>
      </x:c>
      <x:c r="P509" s="15" t="str">
        <x:v>À produire</x:v>
      </x:c>
      <x:c r="Q509" s="10" t="str">
        <x:v>EXT02</x:v>
      </x:c>
    </x:row>
    <x:row r="510" ht="57" customHeight="1">
      <x:c r="A510" s="10" t="str">
        <x:v>church_hc_fatality</x:v>
      </x:c>
      <x:c r="B510" s="10" t="str">
        <x:v>CHURCH OF THE HOLY WAY</x:v>
      </x:c>
      <x:c r="C510" s="10" t="str">
        <x:v>homecoming</x:v>
      </x:c>
      <x:c r="D510" s="10" t="str">
        <x:v>Arène</x:v>
      </x:c>
      <x:c r="E510" s="10" t="str">
        <x:v>SILENT HILL: HOMECOMING</x:v>
      </x:c>
      <x:c r="F510" s="10" t="str">
        <x:v>stage</x:v>
      </x:c>
      <x:c r="G510" s="10" t="str">
        <x:v>AUTEL DU SACRIFICE</x:v>
      </x:c>
      <x:c r="H510" s="10" t="str">
        <x:v>Aucune chorégraphie automatique autorisée pour cet identifiant.</x:v>
      </x:c>
      <x:c r="I510" s="10" t="str">
        <x:v>AUTEL DU SACRIFICE</x:v>
      </x:c>
      <x:c r="J510" s="10" t="str">
        <x:v>Réviser cette proposition depuis les motifs de la fiche du lieu. Rejeter toute action supposant un accessoire ou un danger non présent. Prévoir entrée de la cible, action du décor, occultation et plan de sortie.</x:v>
      </x:c>
      <x:c r="K510" s="10" t="str">
        <x:v>Adaptation environnementale à confirmer</x:v>
      </x:c>
      <x:c r="L510" s="10" t="str">
        <x:v>Fiche lieu church_hc</x:v>
      </x:c>
      <x:c r="M510" s="10" t="str">
        <x:v>Victoire définitive du match, zone de décor compatible et option finisher activée</x:v>
      </x:c>
      <x:c r="N510" s="10" t="str">
        <x:v>finisher@church_hc_fatality / finished@church_hc_fatality. Identités et durées synchronisées ; aucune substitution entre finishers.</x:v>
      </x:c>
      <x:c r="O510" s="10" t="str">
        <x:v>Séquence non jouée : Timeline propre encore à produire. PNG contextuels à produire.</x:v>
      </x:c>
      <x:c r="P510" s="15" t="str">
        <x:v>À produire</x:v>
      </x:c>
      <x:c r="Q510" s="10" t="str">
        <x:v>EXT07</x:v>
      </x:c>
    </x:row>
    <x:row r="511" ht="57" customHeight="1">
      <x:c r="A511" s="10" t="str">
        <x:v>underground_hc_fatality</x:v>
      </x:c>
      <x:c r="B511" s="10" t="str">
        <x:v>UNDERGROUND LAIR</x:v>
      </x:c>
      <x:c r="C511" s="10" t="str">
        <x:v>homecoming</x:v>
      </x:c>
      <x:c r="D511" s="10" t="str">
        <x:v>Arène</x:v>
      </x:c>
      <x:c r="E511" s="10" t="str">
        <x:v>SILENT HILL: HOMECOMING</x:v>
      </x:c>
      <x:c r="F511" s="10" t="str">
        <x:v>stage</x:v>
      </x:c>
      <x:c r="G511" s="10" t="str">
        <x:v>OTHERWORLD STAGE FATALITY</x:v>
      </x:c>
      <x:c r="H511" s="10" t="str">
        <x:v>Aucune chorégraphie automatique autorisée pour cet identifiant.</x:v>
      </x:c>
      <x:c r="I511" s="10" t="str">
        <x:v>OTHERWORLD STAGE FATALITY</x:v>
      </x:c>
      <x:c r="J511" s="10" t="str">
        <x:v>Réviser cette proposition depuis les motifs de la fiche du lieu. Rejeter toute action supposant un accessoire ou un danger non présent. Prévoir entrée de la cible, action du décor, occultation et plan de sortie.</x:v>
      </x:c>
      <x:c r="K511" s="10" t="str">
        <x:v>Adaptation environnementale à confirmer</x:v>
      </x:c>
      <x:c r="L511" s="10" t="str">
        <x:v>Fiche lieu underground_hc</x:v>
      </x:c>
      <x:c r="M511" s="10" t="str">
        <x:v>Victoire définitive du match, zone de décor compatible et option finisher activée</x:v>
      </x:c>
      <x:c r="N511" s="10" t="str">
        <x:v>finisher@underground_hc_fatality / finished@underground_hc_fatality. Identités et durées synchronisées ; aucune substitution entre finishers.</x:v>
      </x:c>
      <x:c r="O511" s="10" t="str">
        <x:v>Séquence non jouée : Timeline propre encore à produire. PNG contextuels à produire.</x:v>
      </x:c>
      <x:c r="P511" s="15" t="str">
        <x:v>À produire</x:v>
      </x:c>
      <x:c r="Q511" s="10" t="str">
        <x:v>EXT06</x:v>
      </x:c>
    </x:row>
    <x:row r="512" ht="57" customHeight="1">
      <x:c r="A512" s="10" t="str">
        <x:v>film_midwich_fatality</x:v>
      </x:c>
      <x:c r="B512" s="10" t="str">
        <x:v>MIDWICH — FILM OTHERWORLD</x:v>
      </x:c>
      <x:c r="C512" s="10" t="str">
        <x:v>film</x:v>
      </x:c>
      <x:c r="D512" s="10" t="str">
        <x:v>Arène</x:v>
      </x:c>
      <x:c r="E512" s="10" t="str">
        <x:v>SILENT HILL — FILM UNIVERSE</x:v>
      </x:c>
      <x:c r="F512" s="10" t="str">
        <x:v>stage</x:v>
      </x:c>
      <x:c r="G512" s="10" t="str">
        <x:v>SONNERIE DE MINUIT</x:v>
      </x:c>
      <x:c r="H512" s="10" t="str">
        <x:v>Aucune chorégraphie automatique autorisée pour cet identifiant.</x:v>
      </x:c>
      <x:c r="I512" s="10" t="str">
        <x:v>SONNERIE DE MINUIT</x:v>
      </x:c>
      <x:c r="J512" s="10" t="str">
        <x:v>Réviser cette proposition depuis les motifs de la fiche du lieu. Rejeter toute action supposant un accessoire ou un danger non présent. Prévoir entrée de la cible, action du décor, occultation et plan de sortie.</x:v>
      </x:c>
      <x:c r="K512" s="10" t="str">
        <x:v>Adaptation environnementale à confirmer</x:v>
      </x:c>
      <x:c r="L512" s="10" t="str">
        <x:v>Fiche lieu film_midwich</x:v>
      </x:c>
      <x:c r="M512" s="10" t="str">
        <x:v>Victoire définitive du match, zone de décor compatible et option finisher activée</x:v>
      </x:c>
      <x:c r="N512" s="10" t="str">
        <x:v>finisher@film_midwich_fatality / finished@film_midwich_fatality. Identités et durées synchronisées ; aucune substitution entre finishers.</x:v>
      </x:c>
      <x:c r="O512" s="10" t="str">
        <x:v>Séquence non jouée : Timeline propre encore à produire. PNG contextuels à produire.</x:v>
      </x:c>
      <x:c r="P512" s="15" t="str">
        <x:v>À produire</x:v>
      </x:c>
      <x:c r="Q512" s="10" t="str">
        <x:v>EXT49</x:v>
      </x:c>
    </x:row>
    <x:row r="513" ht="57" customHeight="1">
      <x:c r="A513" s="10" t="str">
        <x:v>film_hospital_fatality</x:v>
      </x:c>
      <x:c r="B513" s="10" t="str">
        <x:v>HÔPITAL DU FILM — CHAMBRE D’ALESSA</x:v>
      </x:c>
      <x:c r="C513" s="10" t="str">
        <x:v>film</x:v>
      </x:c>
      <x:c r="D513" s="10" t="str">
        <x:v>Arène</x:v>
      </x:c>
      <x:c r="E513" s="10" t="str">
        <x:v>SILENT HILL — FILM UNIVERSE</x:v>
      </x:c>
      <x:c r="F513" s="10" t="str">
        <x:v>stage</x:v>
      </x:c>
      <x:c r="G513" s="10" t="str">
        <x:v>PROTOCOLE TERMINAL</x:v>
      </x:c>
      <x:c r="H513" s="10" t="str">
        <x:v>Aucune chorégraphie automatique autorisée pour cet identifiant.</x:v>
      </x:c>
      <x:c r="I513" s="10" t="str">
        <x:v>PROTOCOLE TERMINAL</x:v>
      </x:c>
      <x:c r="J513" s="10" t="str">
        <x:v>Réviser cette proposition depuis les motifs de la fiche du lieu. Rejeter toute action supposant un accessoire ou un danger non présent. Prévoir entrée de la cible, action du décor, occultation et plan de sortie.</x:v>
      </x:c>
      <x:c r="K513" s="10" t="str">
        <x:v>Adaptation environnementale à confirmer</x:v>
      </x:c>
      <x:c r="L513" s="10" t="str">
        <x:v>Fiche lieu film_hospital</x:v>
      </x:c>
      <x:c r="M513" s="10" t="str">
        <x:v>Victoire définitive du match, zone de décor compatible et option finisher activée</x:v>
      </x:c>
      <x:c r="N513" s="10" t="str">
        <x:v>finisher@film_hospital_fatality / finished@film_hospital_fatality. Identités et durées synchronisées ; aucune substitution entre finishers.</x:v>
      </x:c>
      <x:c r="O513" s="10" t="str">
        <x:v>Séquence non jouée : Timeline propre encore à produire. PNG contextuels à produire.</x:v>
      </x:c>
      <x:c r="P513" s="15" t="str">
        <x:v>À produire</x:v>
      </x:c>
      <x:c r="Q513" s="10" t="str">
        <x:v>EXT49, EXT9_FILM2006_ALESSA_ROOM_46_20261026, EXT9_FILM2006_ALESSA_ROOM_81_20261026</x:v>
      </x:c>
    </x:row>
    <x:row r="514" ht="57" customHeight="1">
      <x:c r="A514" s="10" t="str">
        <x:v>film_church_fatality</x:v>
      </x:c>
      <x:c r="B514" s="10" t="str">
        <x:v>CHURCH OF THE ORDER</x:v>
      </x:c>
      <x:c r="C514" s="10" t="str">
        <x:v>film</x:v>
      </x:c>
      <x:c r="D514" s="10" t="str">
        <x:v>Arène</x:v>
      </x:c>
      <x:c r="E514" s="10" t="str">
        <x:v>SILENT HILL — FILM UNIVERSE</x:v>
      </x:c>
      <x:c r="F514" s="10" t="str">
        <x:v>stage</x:v>
      </x:c>
      <x:c r="G514" s="10" t="str">
        <x:v>AUTEL DU SACRIFICE</x:v>
      </x:c>
      <x:c r="H514" s="10" t="str">
        <x:v>Aucune chorégraphie automatique autorisée pour cet identifiant.</x:v>
      </x:c>
      <x:c r="I514" s="10" t="str">
        <x:v>AUTEL DU SACRIFICE</x:v>
      </x:c>
      <x:c r="J514" s="10" t="str">
        <x:v>Réviser cette proposition depuis les motifs de la fiche du lieu. Rejeter toute action supposant un accessoire ou un danger non présent. Prévoir entrée de la cible, action du décor, occultation et plan de sortie.</x:v>
      </x:c>
      <x:c r="K514" s="10" t="str">
        <x:v>Adaptation environnementale à confirmer</x:v>
      </x:c>
      <x:c r="L514" s="10" t="str">
        <x:v>Fiche lieu film_church</x:v>
      </x:c>
      <x:c r="M514" s="10" t="str">
        <x:v>Victoire définitive du match, zone de décor compatible et option finisher activée</x:v>
      </x:c>
      <x:c r="N514" s="10" t="str">
        <x:v>finisher@film_church_fatality / finished@film_church_fatality. Identités et durées synchronisées ; aucune substitution entre finishers.</x:v>
      </x:c>
      <x:c r="O514" s="10" t="str">
        <x:v>Séquence non jouée : Timeline propre encore à produire. PNG contextuels à produire.</x:v>
      </x:c>
      <x:c r="P514" s="15" t="str">
        <x:v>À produire</x:v>
      </x:c>
      <x:c r="Q514" s="10" t="str">
        <x:v>EXT49</x:v>
      </x:c>
    </x:row>
    <x:row r="515" ht="57" customHeight="1">
      <x:c r="A515" s="10" t="str">
        <x:v>film_sanctuary_fatality</x:v>
      </x:c>
      <x:c r="B515" s="10" t="str">
        <x:v>SANCTUARY — REVELATION</x:v>
      </x:c>
      <x:c r="C515" s="10" t="str">
        <x:v>film</x:v>
      </x:c>
      <x:c r="D515" s="10" t="str">
        <x:v>Arène</x:v>
      </x:c>
      <x:c r="E515" s="10" t="str">
        <x:v>SILENT HILL — FILM UNIVERSE</x:v>
      </x:c>
      <x:c r="F515" s="10" t="str">
        <x:v>stage</x:v>
      </x:c>
      <x:c r="G515" s="10" t="str">
        <x:v>OTHERWORLD STAGE FATALITY</x:v>
      </x:c>
      <x:c r="H515" s="10" t="str">
        <x:v>Aucune chorégraphie automatique autorisée pour cet identifiant.</x:v>
      </x:c>
      <x:c r="I515" s="10" t="str">
        <x:v>OTHERWORLD STAGE FATALITY</x:v>
      </x:c>
      <x:c r="J515" s="10" t="str">
        <x:v>Réviser cette proposition depuis les motifs de la fiche du lieu. Rejeter toute action supposant un accessoire ou un danger non présent. Prévoir entrée de la cible, action du décor, occultation et plan de sortie.</x:v>
      </x:c>
      <x:c r="K515" s="10" t="str">
        <x:v>Adaptation environnementale à confirmer</x:v>
      </x:c>
      <x:c r="L515" s="10" t="str">
        <x:v>Fiche lieu film_sanctuary</x:v>
      </x:c>
      <x:c r="M515" s="10" t="str">
        <x:v>Victoire définitive du match, zone de décor compatible et option finisher activée</x:v>
      </x:c>
      <x:c r="N515" s="10" t="str">
        <x:v>finisher@film_sanctuary_fatality / finished@film_sanctuary_fatality. Identités et durées synchronisées ; aucune substitution entre finishers.</x:v>
      </x:c>
      <x:c r="O515" s="10" t="str">
        <x:v>Séquence non jouée : Timeline propre encore à produire. PNG contextuels à produire.</x:v>
      </x:c>
      <x:c r="P515" s="15" t="str">
        <x:v>À produire</x:v>
      </x:c>
      <x:c r="Q515" s="10" t="str">
        <x:v>EXT50, EXT51</x:v>
      </x:c>
    </x:row>
    <x:row r="516" ht="57" customHeight="1">
      <x:c r="A516" s="10" t="str">
        <x:v>hope_junction_fatality</x:v>
      </x:c>
      <x:c r="B516" s="10" t="str">
        <x:v>HOPE’S JUNCTION</x:v>
      </x:c>
      <x:c r="C516" s="10" t="str">
        <x:v>ascension</x:v>
      </x:c>
      <x:c r="D516" s="10" t="str">
        <x:v>Arène</x:v>
      </x:c>
      <x:c r="E516" s="10" t="str">
        <x:v>SILENT HILL: ASCENSION</x:v>
      </x:c>
      <x:c r="F516" s="10" t="str">
        <x:v>stage</x:v>
      </x:c>
      <x:c r="G516" s="10" t="str">
        <x:v>CHUTE DANS LA BRUME</x:v>
      </x:c>
      <x:c r="H516" s="10" t="str">
        <x:v>Aucune chorégraphie automatique autorisée pour cet identifiant.</x:v>
      </x:c>
      <x:c r="I516" s="10" t="str">
        <x:v>CHUTE DANS LA BRUME</x:v>
      </x:c>
      <x:c r="J516" s="10" t="str">
        <x:v>Réviser cette proposition depuis les motifs de la fiche du lieu. Rejeter toute action supposant un accessoire ou un danger non présent. Prévoir entrée de la cible, action du décor, occultation et plan de sortie.</x:v>
      </x:c>
      <x:c r="K516" s="10" t="str">
        <x:v>Adaptation environnementale à confirmer</x:v>
      </x:c>
      <x:c r="L516" s="10" t="str">
        <x:v>Fiche lieu hope_junction</x:v>
      </x:c>
      <x:c r="M516" s="10" t="str">
        <x:v>Victoire définitive du match, zone de décor compatible et option finisher activée</x:v>
      </x:c>
      <x:c r="N516" s="10" t="str">
        <x:v>finisher@hope_junction_fatality / finished@hope_junction_fatality. Identités et durées synchronisées ; aucune substitution entre finishers.</x:v>
      </x:c>
      <x:c r="O516" s="10" t="str">
        <x:v>Séquence non jouée : Timeline propre encore à produire. PNG contextuels à produire.</x:v>
      </x:c>
      <x:c r="P516" s="15" t="str">
        <x:v>À produire</x:v>
      </x:c>
      <x:c r="Q516" s="10" t="str">
        <x:v>EXT57, EXT60</x:v>
      </x:c>
    </x:row>
    <x:row r="517" ht="57" customHeight="1">
      <x:c r="A517" s="10" t="str">
        <x:v>stilledalen_fatality</x:v>
      </x:c>
      <x:c r="B517" s="10" t="str">
        <x:v>STILLEDALEN WOODS</x:v>
      </x:c>
      <x:c r="C517" s="10" t="str">
        <x:v>ascension</x:v>
      </x:c>
      <x:c r="D517" s="10" t="str">
        <x:v>Arène</x:v>
      </x:c>
      <x:c r="E517" s="10" t="str">
        <x:v>SILENT HILL: ASCENSION</x:v>
      </x:c>
      <x:c r="F517" s="10" t="str">
        <x:v>stage</x:v>
      </x:c>
      <x:c r="G517" s="10" t="str">
        <x:v>OTHERWORLD STAGE FATALITY</x:v>
      </x:c>
      <x:c r="H517" s="10" t="str">
        <x:v>Aucune chorégraphie automatique autorisée pour cet identifiant.</x:v>
      </x:c>
      <x:c r="I517" s="10" t="str">
        <x:v>OTHERWORLD STAGE FATALITY</x:v>
      </x:c>
      <x:c r="J517" s="10" t="str">
        <x:v>Réviser cette proposition depuis les motifs de la fiche du lieu. Rejeter toute action supposant un accessoire ou un danger non présent. Prévoir entrée de la cible, action du décor, occultation et plan de sortie.</x:v>
      </x:c>
      <x:c r="K517" s="10" t="str">
        <x:v>Adaptation environnementale à confirmer</x:v>
      </x:c>
      <x:c r="L517" s="10" t="str">
        <x:v>Fiche lieu stilledalen</x:v>
      </x:c>
      <x:c r="M517" s="10" t="str">
        <x:v>Victoire définitive du match, zone de décor compatible et option finisher activée</x:v>
      </x:c>
      <x:c r="N517" s="10" t="str">
        <x:v>finisher@stilledalen_fatality / finished@stilledalen_fatality. Identités et durées synchronisées ; aucune substitution entre finishers.</x:v>
      </x:c>
      <x:c r="O517" s="10" t="str">
        <x:v>Séquence non jouée : Timeline propre encore à produire. PNG contextuels à produire.</x:v>
      </x:c>
      <x:c r="P517" s="15" t="str">
        <x:v>À produire</x:v>
      </x:c>
      <x:c r="Q517" s="10" t="str">
        <x:v>EXT57, EXT60</x:v>
      </x:c>
    </x:row>
    <x:row r="518" ht="70" customHeight="1">
      <x:c r="A518" s="10" t="str">
        <x:v>ascension_otherworld_fatality</x:v>
      </x:c>
      <x:c r="B518" s="10" t="str">
        <x:v>ASCENSION — OPEN GATE</x:v>
      </x:c>
      <x:c r="C518" s="10" t="str">
        <x:v>ascension</x:v>
      </x:c>
      <x:c r="D518" s="10" t="str">
        <x:v>Arène</x:v>
      </x:c>
      <x:c r="E518" s="10" t="str">
        <x:v>SILENT HILL: ASCENSION</x:v>
      </x:c>
      <x:c r="F518" s="10" t="str">
        <x:v>stage</x:v>
      </x:c>
      <x:c r="G518" s="10" t="str">
        <x:v>GRILLE DE ROUILLE</x:v>
      </x:c>
      <x:c r="H518" s="10" t="str">
        <x:v>Aucune chorégraphie automatique autorisée pour cet identifiant.</x:v>
      </x:c>
      <x:c r="I518" s="10" t="str">
        <x:v>GRILLE DE ROUILLE</x:v>
      </x:c>
      <x:c r="J518" s="10" t="str">
        <x:v>Réviser cette proposition depuis les motifs de la fiche du lieu. Rejeter toute action supposant un accessoire ou un danger non présent. Prévoir entrée de la cible, action du décor, occultation et plan de sortie.</x:v>
      </x:c>
      <x:c r="K518" s="10" t="str">
        <x:v>Adaptation environnementale à confirmer</x:v>
      </x:c>
      <x:c r="L518" s="10" t="str">
        <x:v>Fiche lieu ascension_otherworld</x:v>
      </x:c>
      <x:c r="M518" s="10" t="str">
        <x:v>Victoire définitive du match, zone de décor compatible et option finisher activée</x:v>
      </x:c>
      <x:c r="N518" s="10" t="str">
        <x:v>finisher@ascension_otherworld_fatality / finished@ascension_otherworld_fatality. Identités et durées synchronisées ; aucune substitution entre finishers.</x:v>
      </x:c>
      <x:c r="O518" s="10" t="str">
        <x:v>Séquence non jouée : Timeline propre encore à produire. PNG contextuels à produire.</x:v>
      </x:c>
      <x:c r="P518" s="15" t="str">
        <x:v>À produire</x:v>
      </x:c>
      <x:c r="Q518" s="10" t="str">
        <x:v>EXT58, EXT60</x:v>
      </x:c>
    </x:row>
    <x:row r="519" ht="70" customHeight="1">
      <x:c r="A519" s="10" t="str">
        <x:v>hospital_nightmare_fatality</x:v>
      </x:c>
      <x:c r="B519" s="10" t="str">
        <x:v>ALCHEMILLA — NIGHTMARE WARD</x:v>
      </x:c>
      <x:c r="C519" s="10" t="str">
        <x:v>sh1</x:v>
      </x:c>
      <x:c r="D519" s="10" t="str">
        <x:v>Arène</x:v>
      </x:c>
      <x:c r="E519" s="10" t="str">
        <x:v>SILENT HILL</x:v>
      </x:c>
      <x:c r="F519" s="10" t="str">
        <x:v>stage</x:v>
      </x:c>
      <x:c r="G519" s="10" t="str">
        <x:v>PROTOCOLE TERMINAL</x:v>
      </x:c>
      <x:c r="H519" s="10" t="str">
        <x:v>Aucune chorégraphie automatique autorisée pour cet identifiant.</x:v>
      </x:c>
      <x:c r="I519" s="10" t="str">
        <x:v>PROTOCOLE TERMINAL</x:v>
      </x:c>
      <x:c r="J519" s="10" t="str">
        <x:v>Réviser cette proposition depuis les motifs de la fiche du lieu. Rejeter toute action supposant un accessoire ou un danger non présent. Prévoir entrée de la cible, action du décor, occultation et plan de sortie.</x:v>
      </x:c>
      <x:c r="K519" s="10" t="str">
        <x:v>Adaptation environnementale à confirmer</x:v>
      </x:c>
      <x:c r="L519" s="10" t="str">
        <x:v>Fiche lieu hospital_nightmare</x:v>
      </x:c>
      <x:c r="M519" s="10" t="str">
        <x:v>Victoire définitive du match, zone de décor compatible et option finisher activée</x:v>
      </x:c>
      <x:c r="N519" s="10" t="str">
        <x:v>finisher@hospital_nightmare_fatality / finished@hospital_nightmare_fatality. Identités et durées synchronisées ; aucune substitution entre finishers.</x:v>
      </x:c>
      <x:c r="O519" s="10" t="str">
        <x:v>Séquence non jouée : Timeline propre encore à produire. PNG contextuels à produire.</x:v>
      </x:c>
      <x:c r="P519" s="15" t="str">
        <x:v>À produire</x:v>
      </x:c>
      <x:c r="Q519" s="10" t="str">
        <x:v>CL_SH1_07_NIGHTMARE_HOSPITAL</x:v>
      </x:c>
    </x:row>
    <x:row r="520" ht="70" customHeight="1">
      <x:c r="A520" s="10" t="str">
        <x:v>midwich_nightmare_fatality</x:v>
      </x:c>
      <x:c r="B520" s="10" t="str">
        <x:v>MIDWICH — NIGHTMARE SCHOOL</x:v>
      </x:c>
      <x:c r="C520" s="10" t="str">
        <x:v>sh1</x:v>
      </x:c>
      <x:c r="D520" s="10" t="str">
        <x:v>Arène</x:v>
      </x:c>
      <x:c r="E520" s="10" t="str">
        <x:v>SILENT HILL</x:v>
      </x:c>
      <x:c r="F520" s="10" t="str">
        <x:v>stage</x:v>
      </x:c>
      <x:c r="G520" s="10" t="str">
        <x:v>SONNERIE DE MINUIT</x:v>
      </x:c>
      <x:c r="H520" s="10" t="str">
        <x:v>0–36 : APPUI SUR LA GRILLE → 36–75 : FOYER SOUS LE SOL → 75–106 : LUMIERE SOUS LA GRILLE → 106–140 : OCCULTATION DU CORPS → 140–183 : LE FOYER RESTE EN PLACE</x:v>
      </x:c>
      <x:c r="I520" s="10" t="str">
        <x:v>SONNERIE DE MINUIT</x:v>
      </x:c>
      <x:c r="J520" s="10" t="str">
        <x:v>Réviser cette proposition depuis les motifs de la fiche du lieu. Rejeter toute action supposant un accessoire ou un danger non présent. Prévoir entrée de la cible, action du décor, occultation et plan de sortie.</x:v>
      </x:c>
      <x:c r="K520" s="10" t="str">
        <x:v>Adaptation environnementale à confirmer</x:v>
      </x:c>
      <x:c r="L520" s="10" t="str">
        <x:v>Fiche lieu midwich_nightmare</x:v>
      </x:c>
      <x:c r="M520" s="10" t="str">
        <x:v>Victoire décisive uniquement. Corps compatibles : humanoïde, infirmière, petit corps, corps pyramidal, mannequin, poupée, renard ; accessoires grates ; cible au centre.</x:v>
      </x:c>
      <x:c r="N520" s="10" t="str">
        <x:v>finisher@midwich_nightmare_fatality / finished@midwich_nightmare_fatality. Identités et durées synchronisées ; aucune substitution entre finishers.</x:v>
      </x:c>
      <x:c r="O520" s="10" t="str">
        <x:v>Timeline de 183 ticks, caméra, offsets des acteurs, effets et sons branchés. 5 temps de mise en scène. PNG contextuels absents ; adaptation non certifiée.</x:v>
      </x:c>
      <x:c r="P520" s="15" t="str">
        <x:v>En cours</x:v>
      </x:c>
      <x:c r="Q520" s="10" t="str">
        <x:v>CL_SH1_03_NIGHTMARE_SCHOOL</x:v>
      </x:c>
    </x:row>
    <x:row r="521" ht="57" customHeight="1">
      <x:c r="A521" s="10" t="str">
        <x:v>central_nightmare_fatality</x:v>
      </x:c>
      <x:c r="B521" s="10" t="str">
        <x:v>CENTRAL SILENT HILL — OTHERWORLD</x:v>
      </x:c>
      <x:c r="C521" s="10" t="str">
        <x:v>sh1</x:v>
      </x:c>
      <x:c r="D521" s="10" t="str">
        <x:v>Arène</x:v>
      </x:c>
      <x:c r="E521" s="10" t="str">
        <x:v>SILENT HILL</x:v>
      </x:c>
      <x:c r="F521" s="10" t="str">
        <x:v>stage</x:v>
      </x:c>
      <x:c r="G521" s="10" t="str">
        <x:v>CHUTE DANS LA BRUME</x:v>
      </x:c>
      <x:c r="H521" s="10" t="str">
        <x:v>Aucune chorégraphie automatique autorisée pour cet identifiant.</x:v>
      </x:c>
      <x:c r="I521" s="10" t="str">
        <x:v>CHUTE DANS LA BRUME</x:v>
      </x:c>
      <x:c r="J521" s="10" t="str">
        <x:v>Réviser cette proposition depuis les motifs de la fiche du lieu. Rejeter toute action supposant un accessoire ou un danger non présent. Prévoir entrée de la cible, action du décor, occultation et plan de sortie.</x:v>
      </x:c>
      <x:c r="K521" s="10" t="str">
        <x:v>Adaptation environnementale à confirmer</x:v>
      </x:c>
      <x:c r="L521" s="10" t="str">
        <x:v>Fiche lieu central_nightmare</x:v>
      </x:c>
      <x:c r="M521" s="10" t="str">
        <x:v>Victoire définitive du match, zone de décor compatible et option finisher activée</x:v>
      </x:c>
      <x:c r="N521" s="10" t="str">
        <x:v>finisher@central_nightmare_fatality / finished@central_nightmare_fatality. Identités et durées synchronisées ; aucune substitution entre finishers.</x:v>
      </x:c>
      <x:c r="O521" s="10" t="str">
        <x:v>Séquence non jouée : Timeline propre encore à produire. PNG contextuels à produire.</x:v>
      </x:c>
      <x:c r="P521" s="15" t="str">
        <x:v>À produire</x:v>
      </x:c>
      <x:c r="Q521" s="10" t="str">
        <x:v>CL_SH1_09_NIGHTMARE_CENTRAL_SILENT_HILL</x:v>
      </x:c>
    </x:row>
    <x:row r="522" ht="57" customHeight="1">
      <x:c r="A522" s="10" t="str">
        <x:v>sewer_resort_fatality</x:v>
      </x:c>
      <x:c r="B522" s="10" t="str">
        <x:v>SEWERS TO THE RESORT</x:v>
      </x:c>
      <x:c r="C522" s="10" t="str">
        <x:v>sh1</x:v>
      </x:c>
      <x:c r="D522" s="10" t="str">
        <x:v>Arène</x:v>
      </x:c>
      <x:c r="E522" s="10" t="str">
        <x:v>SILENT HILL</x:v>
      </x:c>
      <x:c r="F522" s="10" t="str">
        <x:v>stage</x:v>
      </x:c>
      <x:c r="G522" s="10" t="str">
        <x:v>OTHERWORLD STAGE FATALITY</x:v>
      </x:c>
      <x:c r="H522" s="10" t="str">
        <x:v>Aucune chorégraphie automatique autorisée pour cet identifiant.</x:v>
      </x:c>
      <x:c r="I522" s="10" t="str">
        <x:v>OTHERWORLD STAGE FATALITY</x:v>
      </x:c>
      <x:c r="J522" s="10" t="str">
        <x:v>Réviser cette proposition depuis les motifs de la fiche du lieu. Rejeter toute action supposant un accessoire ou un danger non présent. Prévoir entrée de la cible, action du décor, occultation et plan de sortie.</x:v>
      </x:c>
      <x:c r="K522" s="10" t="str">
        <x:v>Adaptation environnementale à confirmer</x:v>
      </x:c>
      <x:c r="L522" s="10" t="str">
        <x:v>Fiche lieu sewer_resort</x:v>
      </x:c>
      <x:c r="M522" s="10" t="str">
        <x:v>Victoire définitive du match, zone de décor compatible et option finisher activée</x:v>
      </x:c>
      <x:c r="N522" s="10" t="str">
        <x:v>finisher@sewer_resort_fatality / finished@sewer_resort_fatality. Identités et durées synchronisées ; aucune substitution entre finishers.</x:v>
      </x:c>
      <x:c r="O522" s="10" t="str">
        <x:v>Séquence non jouée : Timeline propre encore à produire. PNG contextuels à produire.</x:v>
      </x:c>
      <x:c r="P522" s="15" t="str">
        <x:v>À produire</x:v>
      </x:c>
      <x:c r="Q522" s="10" t="str">
        <x:v>CL_SH1_10_SEWERS_TO_RESORT_AREA</x:v>
      </x:c>
    </x:row>
    <x:row r="523" ht="57" customHeight="1">
      <x:c r="A523" s="10" t="str">
        <x:v>south_vale_fatality</x:v>
      </x:c>
      <x:c r="B523" s="10" t="str">
        <x:v>SOUTH VALE STREETS</x:v>
      </x:c>
      <x:c r="C523" s="10" t="str">
        <x:v>sh2</x:v>
      </x:c>
      <x:c r="D523" s="10" t="str">
        <x:v>Arène</x:v>
      </x:c>
      <x:c r="E523" s="10" t="str">
        <x:v>SILENT HILL 2</x:v>
      </x:c>
      <x:c r="F523" s="10" t="str">
        <x:v>stage</x:v>
      </x:c>
      <x:c r="G523" s="10" t="str">
        <x:v>CHUTE DANS LA BRUME</x:v>
      </x:c>
      <x:c r="H523" s="10" t="str">
        <x:v>Aucune chorégraphie automatique autorisée pour cet identifiant.</x:v>
      </x:c>
      <x:c r="I523" s="10" t="str">
        <x:v>CHUTE DANS LA BRUME</x:v>
      </x:c>
      <x:c r="J523" s="10" t="str">
        <x:v>Réviser cette proposition depuis les motifs de la fiche du lieu. Rejeter toute action supposant un accessoire ou un danger non présent. Prévoir entrée de la cible, action du décor, occultation et plan de sortie.</x:v>
      </x:c>
      <x:c r="K523" s="10" t="str">
        <x:v>Adaptation environnementale à confirmer</x:v>
      </x:c>
      <x:c r="L523" s="10" t="str">
        <x:v>Fiche lieu south_vale</x:v>
      </x:c>
      <x:c r="M523" s="10" t="str">
        <x:v>Victoire définitive du match, zone de décor compatible et option finisher activée</x:v>
      </x:c>
      <x:c r="N523" s="10" t="str">
        <x:v>finisher@south_vale_fatality / finished@south_vale_fatality. Identités et durées synchronisées ; aucune substitution entre finishers.</x:v>
      </x:c>
      <x:c r="O523" s="10" t="str">
        <x:v>Séquence non jouée : Timeline propre encore à produire. PNG contextuels à produire.</x:v>
      </x:c>
      <x:c r="P523" s="15" t="str">
        <x:v>À produire</x:v>
      </x:c>
      <x:c r="Q523" s="10" t="str">
        <x:v>CL_SH2_01_EAST_SOUTH_SIDE</x:v>
      </x:c>
    </x:row>
    <x:row r="524" ht="57" customHeight="1">
      <x:c r="A524" s="10" t="str">
        <x:v>brookhaven_roof_fatality</x:v>
      </x:c>
      <x:c r="B524" s="10" t="str">
        <x:v>BROOKHAVEN — ROOFTOP</x:v>
      </x:c>
      <x:c r="C524" s="10" t="str">
        <x:v>sh2</x:v>
      </x:c>
      <x:c r="D524" s="10" t="str">
        <x:v>Arène</x:v>
      </x:c>
      <x:c r="E524" s="10" t="str">
        <x:v>SILENT HILL 2</x:v>
      </x:c>
      <x:c r="F524" s="10" t="str">
        <x:v>stage</x:v>
      </x:c>
      <x:c r="G524" s="10" t="str">
        <x:v>PROTOCOLE TERMINAL</x:v>
      </x:c>
      <x:c r="H524" s="10" t="str">
        <x:v>Aucune chorégraphie automatique autorisée pour cet identifiant.</x:v>
      </x:c>
      <x:c r="I524" s="10" t="str">
        <x:v>PROTOCOLE TERMINAL</x:v>
      </x:c>
      <x:c r="J524" s="10" t="str">
        <x:v>Réviser cette proposition depuis les motifs de la fiche du lieu. Rejeter toute action supposant un accessoire ou un danger non présent. Prévoir entrée de la cible, action du décor, occultation et plan de sortie.</x:v>
      </x:c>
      <x:c r="K524" s="10" t="str">
        <x:v>Adaptation environnementale à confirmer</x:v>
      </x:c>
      <x:c r="L524" s="10" t="str">
        <x:v>Fiche lieu brookhaven_roof</x:v>
      </x:c>
      <x:c r="M524" s="10" t="str">
        <x:v>Victoire définitive du match, zone de décor compatible et option finisher activée</x:v>
      </x:c>
      <x:c r="N524" s="10" t="str">
        <x:v>finisher@brookhaven_roof_fatality / finished@brookhaven_roof_fatality. Identités et durées synchronisées ; aucune substitution entre finishers.</x:v>
      </x:c>
      <x:c r="O524" s="10" t="str">
        <x:v>Séquence non jouée : Timeline propre encore à produire. PNG contextuels à produire.</x:v>
      </x:c>
      <x:c r="P524" s="15" t="str">
        <x:v>À produire</x:v>
      </x:c>
      <x:c r="Q524" s="10" t="str">
        <x:v>CL_SH2_05_BROOKHAVEN_HOSPITAL</x:v>
      </x:c>
    </x:row>
    <x:row r="525" ht="70" customHeight="1">
      <x:c r="A525" s="10" t="str">
        <x:v>historical_society_fatality</x:v>
      </x:c>
      <x:c r="B525" s="10" t="str">
        <x:v>SILENT HILL HISTORICAL SOCIETY</x:v>
      </x:c>
      <x:c r="C525" s="10" t="str">
        <x:v>sh2</x:v>
      </x:c>
      <x:c r="D525" s="10" t="str">
        <x:v>Arène</x:v>
      </x:c>
      <x:c r="E525" s="10" t="str">
        <x:v>SILENT HILL 2</x:v>
      </x:c>
      <x:c r="F525" s="10" t="str">
        <x:v>stage</x:v>
      </x:c>
      <x:c r="G525" s="10" t="str">
        <x:v>OTHERWORLD STAGE FATALITY</x:v>
      </x:c>
      <x:c r="H525" s="10" t="str">
        <x:v>Aucune chorégraphie automatique autorisée pour cet identifiant.</x:v>
      </x:c>
      <x:c r="I525" s="10" t="str">
        <x:v>OTHERWORLD STAGE FATALITY</x:v>
      </x:c>
      <x:c r="J525" s="10" t="str">
        <x:v>Réviser cette proposition depuis les motifs de la fiche du lieu. Rejeter toute action supposant un accessoire ou un danger non présent. Prévoir entrée de la cible, action du décor, occultation et plan de sortie.</x:v>
      </x:c>
      <x:c r="K525" s="10" t="str">
        <x:v>Adaptation environnementale à confirmer</x:v>
      </x:c>
      <x:c r="L525" s="10" t="str">
        <x:v>Fiche lieu historical_society</x:v>
      </x:c>
      <x:c r="M525" s="10" t="str">
        <x:v>Victoire définitive du match, zone de décor compatible et option finisher activée</x:v>
      </x:c>
      <x:c r="N525" s="10" t="str">
        <x:v>finisher@historical_society_fatality / finished@historical_society_fatality. Identités et durées synchronisées ; aucune substitution entre finishers.</x:v>
      </x:c>
      <x:c r="O525" s="10" t="str">
        <x:v>Séquence non jouée : Timeline propre encore à produire. PNG contextuels à produire.</x:v>
      </x:c>
      <x:c r="P525" s="15" t="str">
        <x:v>À produire</x:v>
      </x:c>
      <x:c r="Q525" s="10" t="str">
        <x:v>CL_SH2_08_HISTORICAL_SOCIETY</x:v>
      </x:c>
    </x:row>
    <x:row r="526" ht="70" customHeight="1">
      <x:c r="A526" s="10" t="str">
        <x:v>prison_meat_locker_fatality</x:v>
      </x:c>
      <x:c r="B526" s="10" t="str">
        <x:v>LABYRINTH — MEAT LOCKER</x:v>
      </x:c>
      <x:c r="C526" s="10" t="str">
        <x:v>sh2</x:v>
      </x:c>
      <x:c r="D526" s="10" t="str">
        <x:v>Arène</x:v>
      </x:c>
      <x:c r="E526" s="10" t="str">
        <x:v>SILENT HILL 2</x:v>
      </x:c>
      <x:c r="F526" s="10" t="str">
        <x:v>stage</x:v>
      </x:c>
      <x:c r="G526" s="10" t="str">
        <x:v>CELLULE DU JUGEMENT</x:v>
      </x:c>
      <x:c r="H526" s="10" t="str">
        <x:v>Aucune chorégraphie automatique autorisée pour cet identifiant.</x:v>
      </x:c>
      <x:c r="I526" s="10" t="str">
        <x:v>CELLULE DU JUGEMENT</x:v>
      </x:c>
      <x:c r="J526" s="10" t="str">
        <x:v>Réviser cette proposition depuis les motifs de la fiche du lieu. Rejeter toute action supposant un accessoire ou un danger non présent. Prévoir entrée de la cible, action du décor, occultation et plan de sortie.</x:v>
      </x:c>
      <x:c r="K526" s="10" t="str">
        <x:v>Adaptation environnementale à confirmer</x:v>
      </x:c>
      <x:c r="L526" s="10" t="str">
        <x:v>Fiche lieu prison_meat_locker</x:v>
      </x:c>
      <x:c r="M526" s="10" t="str">
        <x:v>Victoire définitive du match, zone de décor compatible et option finisher activée</x:v>
      </x:c>
      <x:c r="N526" s="10" t="str">
        <x:v>finisher@prison_meat_locker_fatality / finished@prison_meat_locker_fatality. Identités et durées synchronisées ; aucune substitution entre finishers.</x:v>
      </x:c>
      <x:c r="O526" s="10" t="str">
        <x:v>Séquence non jouée : Timeline propre encore à produire. PNG contextuels à produire.</x:v>
      </x:c>
      <x:c r="P526" s="15" t="str">
        <x:v>À produire</x:v>
      </x:c>
      <x:c r="Q526" s="10" t="str">
        <x:v>CL_SH2_10_THE_LABYRINTH</x:v>
      </x:c>
    </x:row>
    <x:row r="527" ht="70" customHeight="1">
      <x:c r="A527" s="10" t="str">
        <x:v>lakeview_fatality</x:v>
      </x:c>
      <x:c r="B527" s="10" t="str">
        <x:v>LAKEVIEW HOTEL — LOBBY</x:v>
      </x:c>
      <x:c r="C527" s="10" t="str">
        <x:v>sh2</x:v>
      </x:c>
      <x:c r="D527" s="10" t="str">
        <x:v>Arène</x:v>
      </x:c>
      <x:c r="E527" s="10" t="str">
        <x:v>SILENT HILL 2</x:v>
      </x:c>
      <x:c r="F527" s="10" t="str">
        <x:v>stage</x:v>
      </x:c>
      <x:c r="G527" s="10" t="str">
        <x:v>CHAMBRE DU SOUVENIR</x:v>
      </x:c>
      <x:c r="H527" s="10" t="str">
        <x:v>Aucune chorégraphie automatique autorisée pour cet identifiant.</x:v>
      </x:c>
      <x:c r="I527" s="10" t="str">
        <x:v>CHAMBRE DU SOUVENIR</x:v>
      </x:c>
      <x:c r="J527" s="10" t="str">
        <x:v>Réviser cette proposition depuis les motifs de la fiche du lieu. Rejeter toute action supposant un accessoire ou un danger non présent. Prévoir entrée de la cible, action du décor, occultation et plan de sortie.</x:v>
      </x:c>
      <x:c r="K527" s="10" t="str">
        <x:v>Adaptation environnementale à confirmer</x:v>
      </x:c>
      <x:c r="L527" s="10" t="str">
        <x:v>Fiche lieu lakeview</x:v>
      </x:c>
      <x:c r="M527" s="10" t="str">
        <x:v>Victoire définitive du match, zone de décor compatible et option finisher activée</x:v>
      </x:c>
      <x:c r="N527" s="10" t="str">
        <x:v>finisher@lakeview_fatality / finished@lakeview_fatality. Identités et durées synchronisées ; aucune substitution entre finishers.</x:v>
      </x:c>
      <x:c r="O527" s="10" t="str">
        <x:v>Séquence non jouée : Timeline propre encore à produire. PNG contextuels à produire.</x:v>
      </x:c>
      <x:c r="P527" s="15" t="str">
        <x:v>À produire</x:v>
      </x:c>
      <x:c r="Q527" s="10" t="str">
        <x:v>CL_SH2_12_LAKE_VIEW_HOTEL, EXT_SH2_LAKEVIEW_PC44_20261025, EXT_SH2_LAKEVIEW_MUSICBOX_20261025</x:v>
      </x:c>
    </x:row>
    <x:row r="528" ht="57" customHeight="1">
      <x:c r="A528" s="10" t="str">
        <x:v>baldwin_mansion_fatality</x:v>
      </x:c>
      <x:c r="B528" s="10" t="str">
        <x:v>BALDWIN MANSION</x:v>
      </x:c>
      <x:c r="C528" s="10" t="str">
        <x:v>sh2</x:v>
      </x:c>
      <x:c r="D528" s="10" t="str">
        <x:v>Arène</x:v>
      </x:c>
      <x:c r="E528" s="10" t="str">
        <x:v>SILENT HILL 2</x:v>
      </x:c>
      <x:c r="F528" s="10" t="str">
        <x:v>stage</x:v>
      </x:c>
      <x:c r="G528" s="10" t="str">
        <x:v>OTHERWORLD STAGE FATALITY</x:v>
      </x:c>
      <x:c r="H528" s="10" t="str">
        <x:v>Aucune chorégraphie automatique autorisée pour cet identifiant.</x:v>
      </x:c>
      <x:c r="I528" s="10" t="str">
        <x:v>OTHERWORLD STAGE FATALITY</x:v>
      </x:c>
      <x:c r="J528" s="10" t="str">
        <x:v>Réviser cette proposition depuis les motifs de la fiche du lieu. Rejeter toute action supposant un accessoire ou un danger non présent. Prévoir entrée de la cible, action du décor, occultation et plan de sortie.</x:v>
      </x:c>
      <x:c r="K528" s="10" t="str">
        <x:v>Adaptation environnementale à confirmer</x:v>
      </x:c>
      <x:c r="L528" s="10" t="str">
        <x:v>Fiche lieu baldwin_mansion</x:v>
      </x:c>
      <x:c r="M528" s="10" t="str">
        <x:v>Victoire définitive du match, zone de décor compatible et option finisher activée</x:v>
      </x:c>
      <x:c r="N528" s="10" t="str">
        <x:v>finisher@baldwin_mansion_fatality / finished@baldwin_mansion_fatality. Identités et durées synchronisées ; aucune substitution entre finishers.</x:v>
      </x:c>
      <x:c r="O528" s="10" t="str">
        <x:v>Séquence non jouée : Timeline propre encore à produire. PNG contextuels à produire.</x:v>
      </x:c>
      <x:c r="P528" s="15" t="str">
        <x:v>À produire</x:v>
      </x:c>
      <x:c r="Q528" s="10" t="str">
        <x:v>CL_SH2_BFAW02_BALDWIN_MANSION</x:v>
      </x:c>
    </x:row>
    <x:row r="529" ht="57" customHeight="1">
      <x:c r="A529" s="10" t="str">
        <x:v>nightmare_mall_fatality</x:v>
      </x:c>
      <x:c r="B529" s="10" t="str">
        <x:v>CENTRAL SQUARE — NIGHTMARE MALL</x:v>
      </x:c>
      <x:c r="C529" s="10" t="str">
        <x:v>sh3</x:v>
      </x:c>
      <x:c r="D529" s="10" t="str">
        <x:v>Arène</x:v>
      </x:c>
      <x:c r="E529" s="10" t="str">
        <x:v>SILENT HILL 3</x:v>
      </x:c>
      <x:c r="F529" s="10" t="str">
        <x:v>stage</x:v>
      </x:c>
      <x:c r="G529" s="10" t="str">
        <x:v>OTHERWORLD STAGE FATALITY</x:v>
      </x:c>
      <x:c r="H529" s="10" t="str">
        <x:v>Aucune chorégraphie automatique autorisée pour cet identifiant.</x:v>
      </x:c>
      <x:c r="I529" s="10" t="str">
        <x:v>OTHERWORLD STAGE FATALITY</x:v>
      </x:c>
      <x:c r="J529" s="10" t="str">
        <x:v>Réviser cette proposition depuis les motifs de la fiche du lieu. Rejeter toute action supposant un accessoire ou un danger non présent. Prévoir entrée de la cible, action du décor, occultation et plan de sortie.</x:v>
      </x:c>
      <x:c r="K529" s="10" t="str">
        <x:v>Adaptation environnementale à confirmer</x:v>
      </x:c>
      <x:c r="L529" s="10" t="str">
        <x:v>Fiche lieu nightmare_mall</x:v>
      </x:c>
      <x:c r="M529" s="10" t="str">
        <x:v>Victoire définitive du match, zone de décor compatible et option finisher activée</x:v>
      </x:c>
      <x:c r="N529" s="10" t="str">
        <x:v>finisher@nightmare_mall_fatality / finished@nightmare_mall_fatality. Identités et durées synchronisées ; aucune substitution entre finishers.</x:v>
      </x:c>
      <x:c r="O529" s="10" t="str">
        <x:v>Séquence non jouée : Timeline propre encore à produire. PNG contextuels à produire.</x:v>
      </x:c>
      <x:c r="P529" s="15" t="str">
        <x:v>À produire</x:v>
      </x:c>
      <x:c r="Q529" s="10" t="str">
        <x:v>CL_SH3_03_NIGHTMARE_MALL</x:v>
      </x:c>
    </x:row>
    <x:row r="530" ht="70" customHeight="1">
      <x:c r="A530" s="10" t="str">
        <x:v>hazel_subway_fatality</x:v>
      </x:c>
      <x:c r="B530" s="10" t="str">
        <x:v>HAZEL STREET SUBWAY</x:v>
      </x:c>
      <x:c r="C530" s="10" t="str">
        <x:v>sh3</x:v>
      </x:c>
      <x:c r="D530" s="10" t="str">
        <x:v>Arène</x:v>
      </x:c>
      <x:c r="E530" s="10" t="str">
        <x:v>SILENT HILL 3</x:v>
      </x:c>
      <x:c r="F530" s="10" t="str">
        <x:v>stage</x:v>
      </x:c>
      <x:c r="G530" s="10" t="str">
        <x:v>OTHERWORLD STAGE FATALITY</x:v>
      </x:c>
      <x:c r="H530" s="10" t="str">
        <x:v>0–35 : BORD DU QUAI → 35–82 : ANNONCE DE LA RAME → 82–115 : PASSAGE DEVANT LA CIBLE → 115–150 : DERNIER ESSIEU → 150–197 : QUAI IMMOBILE</x:v>
      </x:c>
      <x:c r="I530" s="10" t="str">
        <x:v>OTHERWORLD STAGE FATALITY</x:v>
      </x:c>
      <x:c r="J530" s="10" t="str">
        <x:v>Réviser cette proposition depuis les motifs de la fiche du lieu. Rejeter toute action supposant un accessoire ou un danger non présent. Prévoir entrée de la cible, action du décor, occultation et plan de sortie.</x:v>
      </x:c>
      <x:c r="K530" s="10" t="str">
        <x:v>Adaptation environnementale à confirmer</x:v>
      </x:c>
      <x:c r="L530" s="10" t="str">
        <x:v>Fiche lieu hazel_subway</x:v>
      </x:c>
      <x:c r="M530" s="10" t="str">
        <x:v>Victoire décisive uniquement. Corps compatibles : humanoïde, infirmière, petit corps, corps pyramidal, mannequin, poupée, renard ; accessoires rails, platform ; cible près d’un bord.</x:v>
      </x:c>
      <x:c r="N530" s="10" t="str">
        <x:v>finisher@hazel_subway_fatality / finished@hazel_subway_fatality. Identités et durées synchronisées ; aucune substitution entre finishers.</x:v>
      </x:c>
      <x:c r="O530" s="10" t="str">
        <x:v>Timeline de 197 ticks, caméra, offsets des acteurs, effets et sons branchés. 5 temps de mise en scène. PNG contextuels absents ; adaptation non certifiée.</x:v>
      </x:c>
      <x:c r="P530" s="15" t="str">
        <x:v>En cours</x:v>
      </x:c>
      <x:c r="Q530" s="10" t="str">
        <x:v>CL_SH3_04_SUBWAY_STATION</x:v>
      </x:c>
    </x:row>
    <x:row r="531" ht="57" customHeight="1">
      <x:c r="A531" s="10" t="str">
        <x:v>underpass_sh3_fatality</x:v>
      </x:c>
      <x:c r="B531" s="10" t="str">
        <x:v>UNDERPASS</x:v>
      </x:c>
      <x:c r="C531" s="10" t="str">
        <x:v>sh3</x:v>
      </x:c>
      <x:c r="D531" s="10" t="str">
        <x:v>Arène</x:v>
      </x:c>
      <x:c r="E531" s="10" t="str">
        <x:v>SILENT HILL 3</x:v>
      </x:c>
      <x:c r="F531" s="10" t="str">
        <x:v>stage</x:v>
      </x:c>
      <x:c r="G531" s="10" t="str">
        <x:v>OTHERWORLD STAGE FATALITY</x:v>
      </x:c>
      <x:c r="H531" s="10" t="str">
        <x:v>Aucune chorégraphie automatique autorisée pour cet identifiant.</x:v>
      </x:c>
      <x:c r="I531" s="10" t="str">
        <x:v>OTHERWORLD STAGE FATALITY</x:v>
      </x:c>
      <x:c r="J531" s="10" t="str">
        <x:v>Réviser cette proposition depuis les motifs de la fiche du lieu. Rejeter toute action supposant un accessoire ou un danger non présent. Prévoir entrée de la cible, action du décor, occultation et plan de sortie.</x:v>
      </x:c>
      <x:c r="K531" s="10" t="str">
        <x:v>Adaptation environnementale à confirmer</x:v>
      </x:c>
      <x:c r="L531" s="10" t="str">
        <x:v>Fiche lieu underpass_sh3</x:v>
      </x:c>
      <x:c r="M531" s="10" t="str">
        <x:v>Victoire définitive du match, zone de décor compatible et option finisher activée</x:v>
      </x:c>
      <x:c r="N531" s="10" t="str">
        <x:v>finisher@underpass_sh3_fatality / finished@underpass_sh3_fatality. Identités et durées synchronisées ; aucune substitution entre finishers.</x:v>
      </x:c>
      <x:c r="O531" s="10" t="str">
        <x:v>Séquence non jouée : Timeline propre encore à produire. PNG contextuels à produire.</x:v>
      </x:c>
      <x:c r="P531" s="15" t="str">
        <x:v>À produire</x:v>
      </x:c>
      <x:c r="Q531" s="10" t="str">
        <x:v>CL_SH3_05_UNDERPASS</x:v>
      </x:c>
    </x:row>
    <x:row r="532" ht="57" customHeight="1">
      <x:c r="A532" s="10" t="str">
        <x:v>hilltop_center_fatality</x:v>
      </x:c>
      <x:c r="B532" s="10" t="str">
        <x:v>HILLTOP CENTER</x:v>
      </x:c>
      <x:c r="C532" s="10" t="str">
        <x:v>sh3</x:v>
      </x:c>
      <x:c r="D532" s="10" t="str">
        <x:v>Arène</x:v>
      </x:c>
      <x:c r="E532" s="10" t="str">
        <x:v>SILENT HILL 3</x:v>
      </x:c>
      <x:c r="F532" s="10" t="str">
        <x:v>stage</x:v>
      </x:c>
      <x:c r="G532" s="10" t="str">
        <x:v>OTHERWORLD STAGE FATALITY</x:v>
      </x:c>
      <x:c r="H532" s="10" t="str">
        <x:v>Aucune chorégraphie automatique autorisée pour cet identifiant.</x:v>
      </x:c>
      <x:c r="I532" s="10" t="str">
        <x:v>OTHERWORLD STAGE FATALITY</x:v>
      </x:c>
      <x:c r="J532" s="10" t="str">
        <x:v>Réviser cette proposition depuis les motifs de la fiche du lieu. Rejeter toute action supposant un accessoire ou un danger non présent. Prévoir entrée de la cible, action du décor, occultation et plan de sortie.</x:v>
      </x:c>
      <x:c r="K532" s="10" t="str">
        <x:v>Adaptation environnementale à confirmer</x:v>
      </x:c>
      <x:c r="L532" s="10" t="str">
        <x:v>Fiche lieu hilltop_center</x:v>
      </x:c>
      <x:c r="M532" s="10" t="str">
        <x:v>Victoire définitive du match, zone de décor compatible et option finisher activée</x:v>
      </x:c>
      <x:c r="N532" s="10" t="str">
        <x:v>finisher@hilltop_center_fatality / finished@hilltop_center_fatality. Identités et durées synchronisées ; aucune substitution entre finishers.</x:v>
      </x:c>
      <x:c r="O532" s="10" t="str">
        <x:v>Séquence non jouée : Timeline propre encore à produire. PNG contextuels à produire.</x:v>
      </x:c>
      <x:c r="P532" s="15" t="str">
        <x:v>À produire</x:v>
      </x:c>
      <x:c r="Q532" s="10" t="str">
        <x:v>CL_SH3_07_HILLTOP_CENTER</x:v>
      </x:c>
    </x:row>
    <x:row r="533" ht="57" customHeight="1">
      <x:c r="A533" s="10" t="str">
        <x:v>nightmare_hilltop_fatality</x:v>
      </x:c>
      <x:c r="B533" s="10" t="str">
        <x:v>HILLTOP CENTER — OTHERWORLD</x:v>
      </x:c>
      <x:c r="C533" s="10" t="str">
        <x:v>sh3</x:v>
      </x:c>
      <x:c r="D533" s="10" t="str">
        <x:v>Arène</x:v>
      </x:c>
      <x:c r="E533" s="10" t="str">
        <x:v>SILENT HILL 3</x:v>
      </x:c>
      <x:c r="F533" s="10" t="str">
        <x:v>stage</x:v>
      </x:c>
      <x:c r="G533" s="10" t="str">
        <x:v>GRILLE DE ROUILLE</x:v>
      </x:c>
      <x:c r="H533" s="10" t="str">
        <x:v>Aucune chorégraphie automatique autorisée pour cet identifiant.</x:v>
      </x:c>
      <x:c r="I533" s="10" t="str">
        <x:v>GRILLE DE ROUILLE</x:v>
      </x:c>
      <x:c r="J533" s="10" t="str">
        <x:v>Réviser cette proposition depuis les motifs de la fiche du lieu. Rejeter toute action supposant un accessoire ou un danger non présent. Prévoir entrée de la cible, action du décor, occultation et plan de sortie.</x:v>
      </x:c>
      <x:c r="K533" s="10" t="str">
        <x:v>Adaptation environnementale à confirmer</x:v>
      </x:c>
      <x:c r="L533" s="10" t="str">
        <x:v>Fiche lieu nightmare_hilltop</x:v>
      </x:c>
      <x:c r="M533" s="10" t="str">
        <x:v>Victoire définitive du match, zone de décor compatible et option finisher activée</x:v>
      </x:c>
      <x:c r="N533" s="10" t="str">
        <x:v>finisher@nightmare_hilltop_fatality / finished@nightmare_hilltop_fatality. Identités et durées synchronisées ; aucune substitution entre finishers.</x:v>
      </x:c>
      <x:c r="O533" s="10" t="str">
        <x:v>Séquence non jouée : Timeline propre encore à produire. PNG contextuels à produire.</x:v>
      </x:c>
      <x:c r="P533" s="15" t="str">
        <x:v>À produire</x:v>
      </x:c>
      <x:c r="Q533" s="10" t="str">
        <x:v>CL_SH3_08_NIGHTMARE_HILLTOP_CENTER</x:v>
      </x:c>
    </x:row>
    <x:row r="534" ht="70" customHeight="1">
      <x:c r="A534" s="10" t="str">
        <x:v>nightmare_hospital_sh3_fatality</x:v>
      </x:c>
      <x:c r="B534" s="10" t="str">
        <x:v>BROOKHAVEN — NIGHTMARE HOSPITAL</x:v>
      </x:c>
      <x:c r="C534" s="10" t="str">
        <x:v>sh3</x:v>
      </x:c>
      <x:c r="D534" s="10" t="str">
        <x:v>Arène</x:v>
      </x:c>
      <x:c r="E534" s="10" t="str">
        <x:v>SILENT HILL 3</x:v>
      </x:c>
      <x:c r="F534" s="10" t="str">
        <x:v>stage</x:v>
      </x:c>
      <x:c r="G534" s="10" t="str">
        <x:v>PROTOCOLE TERMINAL</x:v>
      </x:c>
      <x:c r="H534" s="10" t="str">
        <x:v>Aucune chorégraphie automatique autorisée pour cet identifiant.</x:v>
      </x:c>
      <x:c r="I534" s="10" t="str">
        <x:v>PROTOCOLE TERMINAL</x:v>
      </x:c>
      <x:c r="J534" s="10" t="str">
        <x:v>Réviser cette proposition depuis les motifs de la fiche du lieu. Rejeter toute action supposant un accessoire ou un danger non présent. Prévoir entrée de la cible, action du décor, occultation et plan de sortie.</x:v>
      </x:c>
      <x:c r="K534" s="10" t="str">
        <x:v>Adaptation environnementale à confirmer</x:v>
      </x:c>
      <x:c r="L534" s="10" t="str">
        <x:v>Fiche lieu nightmare_hospital_sh3</x:v>
      </x:c>
      <x:c r="M534" s="10" t="str">
        <x:v>Victoire définitive du match, zone de décor compatible et option finisher activée</x:v>
      </x:c>
      <x:c r="N534" s="10" t="str">
        <x:v>finisher@nightmare_hospital_sh3_fatality / finished@nightmare_hospital_sh3_fatality. Identités et durées synchronisées ; aucune substitution entre finishers.</x:v>
      </x:c>
      <x:c r="O534" s="10" t="str">
        <x:v>Séquence non jouée : Timeline propre encore à produire. PNG contextuels à produire.</x:v>
      </x:c>
      <x:c r="P534" s="15" t="str">
        <x:v>À produire</x:v>
      </x:c>
      <x:c r="Q534" s="10" t="str">
        <x:v>CL_SH3_12_NIGHTMARE_HOSPITAL</x:v>
      </x:c>
    </x:row>
    <x:row r="535" ht="57" customHeight="1">
      <x:c r="A535" s="10" t="str">
        <x:v>lakeside_sh3_fatality</x:v>
      </x:c>
      <x:c r="B535" s="10" t="str">
        <x:v>LAKESIDE AMUSEMENT PARK — SH3</x:v>
      </x:c>
      <x:c r="C535" s="10" t="str">
        <x:v>sh3</x:v>
      </x:c>
      <x:c r="D535" s="10" t="str">
        <x:v>Arène</x:v>
      </x:c>
      <x:c r="E535" s="10" t="str">
        <x:v>SILENT HILL 3</x:v>
      </x:c>
      <x:c r="F535" s="10" t="str">
        <x:v>stage</x:v>
      </x:c>
      <x:c r="G535" s="10" t="str">
        <x:v>DERNIER TOUR DE MANÈGE</x:v>
      </x:c>
      <x:c r="H535" s="10" t="str">
        <x:v>Aucune chorégraphie automatique autorisée pour cet identifiant.</x:v>
      </x:c>
      <x:c r="I535" s="10" t="str">
        <x:v>DERNIER TOUR DE MANÈGE</x:v>
      </x:c>
      <x:c r="J535" s="10" t="str">
        <x:v>Réviser cette proposition depuis les motifs de la fiche du lieu. Rejeter toute action supposant un accessoire ou un danger non présent. Prévoir entrée de la cible, action du décor, occultation et plan de sortie.</x:v>
      </x:c>
      <x:c r="K535" s="10" t="str">
        <x:v>Adaptation environnementale à confirmer</x:v>
      </x:c>
      <x:c r="L535" s="10" t="str">
        <x:v>Fiche lieu lakeside_sh3</x:v>
      </x:c>
      <x:c r="M535" s="10" t="str">
        <x:v>Victoire définitive du match, zone de décor compatible et option finisher activée</x:v>
      </x:c>
      <x:c r="N535" s="10" t="str">
        <x:v>finisher@lakeside_sh3_fatality / finished@lakeside_sh3_fatality. Identités et durées synchronisées ; aucune substitution entre finishers.</x:v>
      </x:c>
      <x:c r="O535" s="10" t="str">
        <x:v>Séquence non jouée : Timeline propre encore à produire. PNG contextuels à produire.</x:v>
      </x:c>
      <x:c r="P535" s="15" t="str">
        <x:v>À produire</x:v>
      </x:c>
      <x:c r="Q535" s="10" t="str">
        <x:v>CL_SH3_13_LAKESIDE_AMUSEMENT_PARK</x:v>
      </x:c>
    </x:row>
    <x:row r="536" ht="57" customHeight="1">
      <x:c r="A536" s="10" t="str">
        <x:v>forest_world_fatality</x:v>
      </x:c>
      <x:c r="B536" s="10" t="str">
        <x:v>FOREST WORLD</x:v>
      </x:c>
      <x:c r="C536" s="10" t="str">
        <x:v>sh4</x:v>
      </x:c>
      <x:c r="D536" s="10" t="str">
        <x:v>Arène</x:v>
      </x:c>
      <x:c r="E536" s="10" t="str">
        <x:v>SILENT HILL 4: THE ROOM</x:v>
      </x:c>
      <x:c r="F536" s="10" t="str">
        <x:v>stage</x:v>
      </x:c>
      <x:c r="G536" s="10" t="str">
        <x:v>RACINES DU BOIS</x:v>
      </x:c>
      <x:c r="H536" s="10" t="str">
        <x:v>Aucune chorégraphie automatique autorisée pour cet identifiant.</x:v>
      </x:c>
      <x:c r="I536" s="10" t="str">
        <x:v>RACINES DU BOIS</x:v>
      </x:c>
      <x:c r="J536" s="10" t="str">
        <x:v>Réviser cette proposition depuis les motifs de la fiche du lieu. Rejeter toute action supposant un accessoire ou un danger non présent. Prévoir entrée de la cible, action du décor, occultation et plan de sortie.</x:v>
      </x:c>
      <x:c r="K536" s="10" t="str">
        <x:v>Adaptation environnementale à confirmer</x:v>
      </x:c>
      <x:c r="L536" s="10" t="str">
        <x:v>Fiche lieu forest_world</x:v>
      </x:c>
      <x:c r="M536" s="10" t="str">
        <x:v>Victoire définitive du match, zone de décor compatible et option finisher activée</x:v>
      </x:c>
      <x:c r="N536" s="10" t="str">
        <x:v>finisher@forest_world_fatality / finished@forest_world_fatality. Identités et durées synchronisées ; aucune substitution entre finishers.</x:v>
      </x:c>
      <x:c r="O536" s="10" t="str">
        <x:v>Séquence non jouée : Timeline propre encore à produire. PNG contextuels à produire.</x:v>
      </x:c>
      <x:c r="P536" s="15" t="str">
        <x:v>À produire</x:v>
      </x:c>
      <x:c r="Q536" s="10" t="str">
        <x:v>CL_SH4_03_FOREST_WORLD</x:v>
      </x:c>
    </x:row>
    <x:row r="537" ht="57" customHeight="1">
      <x:c r="A537" s="10" t="str">
        <x:v>building_world_fatality</x:v>
      </x:c>
      <x:c r="B537" s="10" t="str">
        <x:v>BUILDING WORLD</x:v>
      </x:c>
      <x:c r="C537" s="10" t="str">
        <x:v>sh4</x:v>
      </x:c>
      <x:c r="D537" s="10" t="str">
        <x:v>Arène</x:v>
      </x:c>
      <x:c r="E537" s="10" t="str">
        <x:v>SILENT HILL 4: THE ROOM</x:v>
      </x:c>
      <x:c r="F537" s="10" t="str">
        <x:v>stage</x:v>
      </x:c>
      <x:c r="G537" s="10" t="str">
        <x:v>OTHERWORLD STAGE FATALITY</x:v>
      </x:c>
      <x:c r="H537" s="10" t="str">
        <x:v>Aucune chorégraphie automatique autorisée pour cet identifiant.</x:v>
      </x:c>
      <x:c r="I537" s="10" t="str">
        <x:v>OTHERWORLD STAGE FATALITY</x:v>
      </x:c>
      <x:c r="J537" s="10" t="str">
        <x:v>Réviser cette proposition depuis les motifs de la fiche du lieu. Rejeter toute action supposant un accessoire ou un danger non présent. Prévoir entrée de la cible, action du décor, occultation et plan de sortie.</x:v>
      </x:c>
      <x:c r="K537" s="10" t="str">
        <x:v>Adaptation environnementale à confirmer</x:v>
      </x:c>
      <x:c r="L537" s="10" t="str">
        <x:v>Fiche lieu building_world</x:v>
      </x:c>
      <x:c r="M537" s="10" t="str">
        <x:v>Victoire définitive du match, zone de décor compatible et option finisher activée</x:v>
      </x:c>
      <x:c r="N537" s="10" t="str">
        <x:v>finisher@building_world_fatality / finished@building_world_fatality. Identités et durées synchronisées ; aucune substitution entre finishers.</x:v>
      </x:c>
      <x:c r="O537" s="10" t="str">
        <x:v>Séquence non jouée : Timeline propre encore à produire. PNG contextuels à produire.</x:v>
      </x:c>
      <x:c r="P537" s="15" t="str">
        <x:v>À produire</x:v>
      </x:c>
      <x:c r="Q537" s="10" t="str">
        <x:v>CL_SH4_05_BUILDING_WORLD</x:v>
      </x:c>
    </x:row>
    <x:row r="538" ht="57" customHeight="1">
      <x:c r="A538" s="10" t="str">
        <x:v>outside_room_302_fatality</x:v>
      </x:c>
      <x:c r="B538" s="10" t="str">
        <x:v>OUTSIDE ROOM 302</x:v>
      </x:c>
      <x:c r="C538" s="10" t="str">
        <x:v>sh4</x:v>
      </x:c>
      <x:c r="D538" s="10" t="str">
        <x:v>Arène</x:v>
      </x:c>
      <x:c r="E538" s="10" t="str">
        <x:v>SILENT HILL 4: THE ROOM</x:v>
      </x:c>
      <x:c r="F538" s="10" t="str">
        <x:v>stage</x:v>
      </x:c>
      <x:c r="G538" s="10" t="str">
        <x:v>PORTE SANS RETOUR</x:v>
      </x:c>
      <x:c r="H538" s="10" t="str">
        <x:v>Aucune chorégraphie automatique autorisée pour cet identifiant.</x:v>
      </x:c>
      <x:c r="I538" s="10" t="str">
        <x:v>PORTE SANS RETOUR</x:v>
      </x:c>
      <x:c r="J538" s="10" t="str">
        <x:v>Réviser cette proposition depuis les motifs de la fiche du lieu. Rejeter toute action supposant un accessoire ou un danger non présent. Prévoir entrée de la cible, action du décor, occultation et plan de sortie.</x:v>
      </x:c>
      <x:c r="K538" s="10" t="str">
        <x:v>Adaptation environnementale à confirmer</x:v>
      </x:c>
      <x:c r="L538" s="10" t="str">
        <x:v>Fiche lieu outside_room_302</x:v>
      </x:c>
      <x:c r="M538" s="10" t="str">
        <x:v>Victoire définitive du match, zone de décor compatible et option finisher activée</x:v>
      </x:c>
      <x:c r="N538" s="10" t="str">
        <x:v>finisher@outside_room_302_fatality / finished@outside_room_302_fatality. Identités et durées synchronisées ; aucune substitution entre finishers.</x:v>
      </x:c>
      <x:c r="O538" s="10" t="str">
        <x:v>Séquence non jouée : Timeline propre encore à produire. PNG contextuels à produire.</x:v>
      </x:c>
      <x:c r="P538" s="15" t="str">
        <x:v>À produire</x:v>
      </x:c>
      <x:c r="Q538" s="10" t="str">
        <x:v>CL_SH4_13_OUTSIDE_ROOM_302</x:v>
      </x:c>
    </x:row>
    <x:row r="539" ht="57" customHeight="1">
      <x:c r="A539" s="10" t="str">
        <x:v>wish_house_fatality</x:v>
      </x:c>
      <x:c r="B539" s="10" t="str">
        <x:v>WISH HOUSE</x:v>
      </x:c>
      <x:c r="C539" s="10" t="str">
        <x:v>sh4</x:v>
      </x:c>
      <x:c r="D539" s="10" t="str">
        <x:v>Arène</x:v>
      </x:c>
      <x:c r="E539" s="10" t="str">
        <x:v>SILENT HILL 4: THE ROOM</x:v>
      </x:c>
      <x:c r="F539" s="10" t="str">
        <x:v>stage</x:v>
      </x:c>
      <x:c r="G539" s="10" t="str">
        <x:v>OTHERWORLD STAGE FATALITY</x:v>
      </x:c>
      <x:c r="H539" s="10" t="str">
        <x:v>Aucune chorégraphie automatique autorisée pour cet identifiant.</x:v>
      </x:c>
      <x:c r="I539" s="10" t="str">
        <x:v>OTHERWORLD STAGE FATALITY</x:v>
      </x:c>
      <x:c r="J539" s="10" t="str">
        <x:v>Réviser cette proposition depuis les motifs de la fiche du lieu. Rejeter toute action supposant un accessoire ou un danger non présent. Prévoir entrée de la cible, action du décor, occultation et plan de sortie.</x:v>
      </x:c>
      <x:c r="K539" s="10" t="str">
        <x:v>Adaptation environnementale à confirmer</x:v>
      </x:c>
      <x:c r="L539" s="10" t="str">
        <x:v>Fiche lieu wish_house</x:v>
      </x:c>
      <x:c r="M539" s="10" t="str">
        <x:v>Victoire définitive du match, zone de décor compatible et option finisher activée</x:v>
      </x:c>
      <x:c r="N539" s="10" t="str">
        <x:v>finisher@wish_house_fatality / finished@wish_house_fatality. Identités et durées synchronisées ; aucune substitution entre finishers.</x:v>
      </x:c>
      <x:c r="O539" s="10" t="str">
        <x:v>Séquence non jouée : Timeline propre encore à produire. PNG contextuels à produire.</x:v>
      </x:c>
      <x:c r="P539" s="15" t="str">
        <x:v>À produire</x:v>
      </x:c>
      <x:c r="Q539" s="10" t="str">
        <x:v>CL_SH4_03_FOREST_WORLD, CL_SH4_09_FOREST_WORLD_2ND_TIME</x:v>
      </x:c>
    </x:row>
    <x:row r="540" ht="57" customHeight="1">
      <x:c r="A540" s="10" t="str">
        <x:v>final_sacrament_fatality</x:v>
      </x:c>
      <x:c r="B540" s="10" t="str">
        <x:v>21 SACRAMENTS — FINAL CHAMBER</x:v>
      </x:c>
      <x:c r="C540" s="10" t="str">
        <x:v>sh4</x:v>
      </x:c>
      <x:c r="D540" s="10" t="str">
        <x:v>Arène</x:v>
      </x:c>
      <x:c r="E540" s="10" t="str">
        <x:v>SILENT HILL 4: THE ROOM</x:v>
      </x:c>
      <x:c r="F540" s="10" t="str">
        <x:v>stage</x:v>
      </x:c>
      <x:c r="G540" s="10" t="str">
        <x:v>GRILLE DE ROUILLE</x:v>
      </x:c>
      <x:c r="H540" s="10" t="str">
        <x:v>Aucune chorégraphie automatique autorisée pour cet identifiant.</x:v>
      </x:c>
      <x:c r="I540" s="10" t="str">
        <x:v>GRILLE DE ROUILLE</x:v>
      </x:c>
      <x:c r="J540" s="10" t="str">
        <x:v>Réviser cette proposition depuis les motifs de la fiche du lieu. Rejeter toute action supposant un accessoire ou un danger non présent. Prévoir entrée de la cible, action du décor, occultation et plan de sortie.</x:v>
      </x:c>
      <x:c r="K540" s="10" t="str">
        <x:v>Adaptation environnementale à confirmer</x:v>
      </x:c>
      <x:c r="L540" s="10" t="str">
        <x:v>Fiche lieu final_sacrament</x:v>
      </x:c>
      <x:c r="M540" s="10" t="str">
        <x:v>Victoire définitive du match, zone de décor compatible et option finisher activée</x:v>
      </x:c>
      <x:c r="N540" s="10" t="str">
        <x:v>finisher@final_sacrament_fatality / finished@final_sacrament_fatality. Identités et durées synchronisées ; aucune substitution entre finishers.</x:v>
      </x:c>
      <x:c r="O540" s="10" t="str">
        <x:v>Séquence non jouée : Timeline propre encore à produire. PNG contextuels à produire.</x:v>
      </x:c>
      <x:c r="P540" s="15" t="str">
        <x:v>À produire</x:v>
      </x:c>
      <x:c r="Q540" s="10" t="str">
        <x:v>CL_SH4_13_OUTSIDE_ROOM_302</x:v>
      </x:c>
    </x:row>
    <x:row r="541" ht="70" customHeight="1">
      <x:c r="A541" s="10" t="str">
        <x:v>alchemilla_origins_fatality</x:v>
      </x:c>
      <x:c r="B541" s="10" t="str">
        <x:v>ALCHEMILLA HOSPITAL — ORIGINS</x:v>
      </x:c>
      <x:c r="C541" s="10" t="str">
        <x:v>origins</x:v>
      </x:c>
      <x:c r="D541" s="10" t="str">
        <x:v>Arène</x:v>
      </x:c>
      <x:c r="E541" s="10" t="str">
        <x:v>SILENT HILL: ORIGINS</x:v>
      </x:c>
      <x:c r="F541" s="10" t="str">
        <x:v>stage</x:v>
      </x:c>
      <x:c r="G541" s="10" t="str">
        <x:v>PROTOCOLE TERMINAL</x:v>
      </x:c>
      <x:c r="H541" s="10" t="str">
        <x:v>Aucune chorégraphie automatique autorisée pour cet identifiant.</x:v>
      </x:c>
      <x:c r="I541" s="10" t="str">
        <x:v>PROTOCOLE TERMINAL</x:v>
      </x:c>
      <x:c r="J541" s="10" t="str">
        <x:v>Réviser cette proposition depuis les motifs de la fiche du lieu. Rejeter toute action supposant un accessoire ou un danger non présent. Prévoir entrée de la cible, action du décor, occultation et plan de sortie.</x:v>
      </x:c>
      <x:c r="K541" s="10" t="str">
        <x:v>Adaptation environnementale à confirmer</x:v>
      </x:c>
      <x:c r="L541" s="10" t="str">
        <x:v>Fiche lieu alchemilla_origins</x:v>
      </x:c>
      <x:c r="M541" s="10" t="str">
        <x:v>Victoire définitive du match, zone de décor compatible et option finisher activée</x:v>
      </x:c>
      <x:c r="N541" s="10" t="str">
        <x:v>finisher@alchemilla_origins_fatality / finished@alchemilla_origins_fatality. Identités et durées synchronisées ; aucune substitution entre finishers.</x:v>
      </x:c>
      <x:c r="O541" s="10" t="str">
        <x:v>Séquence non jouée : Timeline propre encore à produire. PNG contextuels à produire.</x:v>
      </x:c>
      <x:c r="P541" s="15" t="str">
        <x:v>À produire</x:v>
      </x:c>
      <x:c r="Q541" s="10" t="str">
        <x:v>EXT03, EXT01</x:v>
      </x:c>
    </x:row>
    <x:row r="542" ht="57" customHeight="1">
      <x:c r="A542" s="10" t="str">
        <x:v>artaud_theater_fatality</x:v>
      </x:c>
      <x:c r="B542" s="10" t="str">
        <x:v>ARTAUD THEATER</x:v>
      </x:c>
      <x:c r="C542" s="10" t="str">
        <x:v>origins</x:v>
      </x:c>
      <x:c r="D542" s="10" t="str">
        <x:v>Arène</x:v>
      </x:c>
      <x:c r="E542" s="10" t="str">
        <x:v>SILENT HILL: ORIGINS</x:v>
      </x:c>
      <x:c r="F542" s="10" t="str">
        <x:v>stage</x:v>
      </x:c>
      <x:c r="G542" s="10" t="str">
        <x:v>OTHERWORLD STAGE FATALITY</x:v>
      </x:c>
      <x:c r="H542" s="10" t="str">
        <x:v>Aucune chorégraphie automatique autorisée pour cet identifiant.</x:v>
      </x:c>
      <x:c r="I542" s="10" t="str">
        <x:v>OTHERWORLD STAGE FATALITY</x:v>
      </x:c>
      <x:c r="J542" s="10" t="str">
        <x:v>Réviser cette proposition depuis les motifs de la fiche du lieu. Rejeter toute action supposant un accessoire ou un danger non présent. Prévoir entrée de la cible, action du décor, occultation et plan de sortie.</x:v>
      </x:c>
      <x:c r="K542" s="10" t="str">
        <x:v>Adaptation environnementale à confirmer</x:v>
      </x:c>
      <x:c r="L542" s="10" t="str">
        <x:v>Fiche lieu artaud_theater</x:v>
      </x:c>
      <x:c r="M542" s="10" t="str">
        <x:v>Victoire définitive du match, zone de décor compatible et option finisher activée</x:v>
      </x:c>
      <x:c r="N542" s="10" t="str">
        <x:v>finisher@artaud_theater_fatality / finished@artaud_theater_fatality. Identités et durées synchronisées ; aucune substitution entre finishers.</x:v>
      </x:c>
      <x:c r="O542" s="10" t="str">
        <x:v>Séquence non jouée : Timeline propre encore à produire. PNG contextuels à produire.</x:v>
      </x:c>
      <x:c r="P542" s="15" t="str">
        <x:v>À produire</x:v>
      </x:c>
      <x:c r="Q542" s="10" t="str">
        <x:v>EXT03, EXT01, EXT_ORIGINS_THEATER_GUIDE_20261026</x:v>
      </x:c>
    </x:row>
    <x:row r="543" ht="57" customHeight="1">
      <x:c r="A543" s="10" t="str">
        <x:v>nightmare_theater_fatality</x:v>
      </x:c>
      <x:c r="B543" s="10" t="str">
        <x:v>ARTAUD THEATER — NIGHTMARE</x:v>
      </x:c>
      <x:c r="C543" s="10" t="str">
        <x:v>origins</x:v>
      </x:c>
      <x:c r="D543" s="10" t="str">
        <x:v>Arène</x:v>
      </x:c>
      <x:c r="E543" s="10" t="str">
        <x:v>SILENT HILL: ORIGINS</x:v>
      </x:c>
      <x:c r="F543" s="10" t="str">
        <x:v>stage</x:v>
      </x:c>
      <x:c r="G543" s="10" t="str">
        <x:v>OTHERWORLD STAGE FATALITY</x:v>
      </x:c>
      <x:c r="H543" s="10" t="str">
        <x:v>Aucune chorégraphie automatique autorisée pour cet identifiant.</x:v>
      </x:c>
      <x:c r="I543" s="10" t="str">
        <x:v>OTHERWORLD STAGE FATALITY</x:v>
      </x:c>
      <x:c r="J543" s="10" t="str">
        <x:v>Réviser cette proposition depuis les motifs de la fiche du lieu. Rejeter toute action supposant un accessoire ou un danger non présent. Prévoir entrée de la cible, action du décor, occultation et plan de sortie.</x:v>
      </x:c>
      <x:c r="K543" s="10" t="str">
        <x:v>Adaptation environnementale à confirmer</x:v>
      </x:c>
      <x:c r="L543" s="10" t="str">
        <x:v>Fiche lieu nightmare_theater</x:v>
      </x:c>
      <x:c r="M543" s="10" t="str">
        <x:v>Victoire définitive du match, zone de décor compatible et option finisher activée</x:v>
      </x:c>
      <x:c r="N543" s="10" t="str">
        <x:v>finisher@nightmare_theater_fatality / finished@nightmare_theater_fatality. Identités et durées synchronisées ; aucune substitution entre finishers.</x:v>
      </x:c>
      <x:c r="O543" s="10" t="str">
        <x:v>Séquence non jouée : Timeline propre encore à produire. PNG contextuels à produire.</x:v>
      </x:c>
      <x:c r="P543" s="15" t="str">
        <x:v>À produire</x:v>
      </x:c>
      <x:c r="Q543" s="10" t="str">
        <x:v>EXT03, EXT02</x:v>
      </x:c>
    </x:row>
    <x:row r="544" ht="70" customHeight="1">
      <x:c r="A544" s="10" t="str">
        <x:v>nightmare_hospital_hc_fatality</x:v>
      </x:c>
      <x:c r="B544" s="10" t="str">
        <x:v>ALCHEMILLA — HOMECOMING NIGHTMARE</x:v>
      </x:c>
      <x:c r="C544" s="10" t="str">
        <x:v>homecoming</x:v>
      </x:c>
      <x:c r="D544" s="10" t="str">
        <x:v>Arène</x:v>
      </x:c>
      <x:c r="E544" s="10" t="str">
        <x:v>SILENT HILL: HOMECOMING</x:v>
      </x:c>
      <x:c r="F544" s="10" t="str">
        <x:v>stage</x:v>
      </x:c>
      <x:c r="G544" s="10" t="str">
        <x:v>PROTOCOLE TERMINAL</x:v>
      </x:c>
      <x:c r="H544" s="10" t="str">
        <x:v>Aucune chorégraphie automatique autorisée pour cet identifiant.</x:v>
      </x:c>
      <x:c r="I544" s="10" t="str">
        <x:v>PROTOCOLE TERMINAL</x:v>
      </x:c>
      <x:c r="J544" s="10" t="str">
        <x:v>Réviser cette proposition depuis les motifs de la fiche du lieu. Rejeter toute action supposant un accessoire ou un danger non présent. Prévoir entrée de la cible, action du décor, occultation et plan de sortie.</x:v>
      </x:c>
      <x:c r="K544" s="10" t="str">
        <x:v>Adaptation environnementale à confirmer</x:v>
      </x:c>
      <x:c r="L544" s="10" t="str">
        <x:v>Fiche lieu nightmare_hospital_hc</x:v>
      </x:c>
      <x:c r="M544" s="10" t="str">
        <x:v>Victoire définitive du match, zone de décor compatible et option finisher activée</x:v>
      </x:c>
      <x:c r="N544" s="10" t="str">
        <x:v>finisher@nightmare_hospital_hc_fatality / finished@nightmare_hospital_hc_fatality. Identités et durées synchronisées ; aucune substitution entre finishers.</x:v>
      </x:c>
      <x:c r="O544" s="10" t="str">
        <x:v>Séquence non jouée : Timeline propre encore à produire. PNG contextuels à produire.</x:v>
      </x:c>
      <x:c r="P544" s="15" t="str">
        <x:v>À produire</x:v>
      </x:c>
      <x:c r="Q544" s="10" t="str">
        <x:v>EXT06</x:v>
      </x:c>
    </x:row>
    <x:row r="545" ht="57" customHeight="1">
      <x:c r="A545" s="10" t="str">
        <x:v>police_station_hc_fatality</x:v>
      </x:c>
      <x:c r="B545" s="10" t="str">
        <x:v>SHEPHERD’S GLEN POLICE STATION</x:v>
      </x:c>
      <x:c r="C545" s="10" t="str">
        <x:v>homecoming</x:v>
      </x:c>
      <x:c r="D545" s="10" t="str">
        <x:v>Arène</x:v>
      </x:c>
      <x:c r="E545" s="10" t="str">
        <x:v>SILENT HILL: HOMECOMING</x:v>
      </x:c>
      <x:c r="F545" s="10" t="str">
        <x:v>stage</x:v>
      </x:c>
      <x:c r="G545" s="10" t="str">
        <x:v>OTHERWORLD STAGE FATALITY</x:v>
      </x:c>
      <x:c r="H545" s="10" t="str">
        <x:v>Aucune chorégraphie automatique autorisée pour cet identifiant.</x:v>
      </x:c>
      <x:c r="I545" s="10" t="str">
        <x:v>OTHERWORLD STAGE FATALITY</x:v>
      </x:c>
      <x:c r="J545" s="10" t="str">
        <x:v>Réviser cette proposition depuis les motifs de la fiche du lieu. Rejeter toute action supposant un accessoire ou un danger non présent. Prévoir entrée de la cible, action du décor, occultation et plan de sortie.</x:v>
      </x:c>
      <x:c r="K545" s="10" t="str">
        <x:v>Adaptation environnementale à confirmer</x:v>
      </x:c>
      <x:c r="L545" s="10" t="str">
        <x:v>Fiche lieu police_station_hc</x:v>
      </x:c>
      <x:c r="M545" s="10" t="str">
        <x:v>Victoire définitive du match, zone de décor compatible et option finisher activée</x:v>
      </x:c>
      <x:c r="N545" s="10" t="str">
        <x:v>finisher@police_station_hc_fatality / finished@police_station_hc_fatality. Identités et durées synchronisées ; aucune substitution entre finishers.</x:v>
      </x:c>
      <x:c r="O545" s="10" t="str">
        <x:v>Séquence non jouée : Timeline propre encore à produire. PNG contextuels à produire.</x:v>
      </x:c>
      <x:c r="P545" s="15" t="str">
        <x:v>À produire</x:v>
      </x:c>
      <x:c r="Q545" s="10" t="str">
        <x:v>EXT06</x:v>
      </x:c>
    </x:row>
    <x:row r="546" ht="57" customHeight="1">
      <x:c r="A546" s="10" t="str">
        <x:v>town_hall_hc_fatality</x:v>
      </x:c>
      <x:c r="B546" s="10" t="str">
        <x:v>SHEPHERD’S GLEN TOWN HALL</x:v>
      </x:c>
      <x:c r="C546" s="10" t="str">
        <x:v>homecoming</x:v>
      </x:c>
      <x:c r="D546" s="10" t="str">
        <x:v>Arène</x:v>
      </x:c>
      <x:c r="E546" s="10" t="str">
        <x:v>SILENT HILL: HOMECOMING</x:v>
      </x:c>
      <x:c r="F546" s="10" t="str">
        <x:v>stage</x:v>
      </x:c>
      <x:c r="G546" s="10" t="str">
        <x:v>OTHERWORLD STAGE FATALITY</x:v>
      </x:c>
      <x:c r="H546" s="10" t="str">
        <x:v>Aucune chorégraphie automatique autorisée pour cet identifiant.</x:v>
      </x:c>
      <x:c r="I546" s="10" t="str">
        <x:v>OTHERWORLD STAGE FATALITY</x:v>
      </x:c>
      <x:c r="J546" s="10" t="str">
        <x:v>Réviser cette proposition depuis les motifs de la fiche du lieu. Rejeter toute action supposant un accessoire ou un danger non présent. Prévoir entrée de la cible, action du décor, occultation et plan de sortie.</x:v>
      </x:c>
      <x:c r="K546" s="10" t="str">
        <x:v>Adaptation environnementale à confirmer</x:v>
      </x:c>
      <x:c r="L546" s="10" t="str">
        <x:v>Fiche lieu town_hall_hc</x:v>
      </x:c>
      <x:c r="M546" s="10" t="str">
        <x:v>Victoire définitive du match, zone de décor compatible et option finisher activée</x:v>
      </x:c>
      <x:c r="N546" s="10" t="str">
        <x:v>finisher@town_hall_hc_fatality / finished@town_hall_hc_fatality. Identités et durées synchronisées ; aucune substitution entre finishers.</x:v>
      </x:c>
      <x:c r="O546" s="10" t="str">
        <x:v>Séquence non jouée : Timeline propre encore à produire. PNG contextuels à produire.</x:v>
      </x:c>
      <x:c r="P546" s="15" t="str">
        <x:v>À produire</x:v>
      </x:c>
      <x:c r="Q546" s="10" t="str">
        <x:v>EXT06</x:v>
      </x:c>
    </x:row>
    <x:row r="547" ht="57" customHeight="1">
      <x:c r="A547" s="10" t="str">
        <x:v>prison_hc_fatality</x:v>
      </x:c>
      <x:c r="B547" s="10" t="str">
        <x:v>OVERLOOK PENITENTIARY</x:v>
      </x:c>
      <x:c r="C547" s="10" t="str">
        <x:v>homecoming</x:v>
      </x:c>
      <x:c r="D547" s="10" t="str">
        <x:v>Arène</x:v>
      </x:c>
      <x:c r="E547" s="10" t="str">
        <x:v>SILENT HILL: HOMECOMING</x:v>
      </x:c>
      <x:c r="F547" s="10" t="str">
        <x:v>stage</x:v>
      </x:c>
      <x:c r="G547" s="10" t="str">
        <x:v>CELLULE DU JUGEMENT</x:v>
      </x:c>
      <x:c r="H547" s="10" t="str">
        <x:v>Aucune chorégraphie automatique autorisée pour cet identifiant.</x:v>
      </x:c>
      <x:c r="I547" s="10" t="str">
        <x:v>CELLULE DU JUGEMENT</x:v>
      </x:c>
      <x:c r="J547" s="10" t="str">
        <x:v>Réviser cette proposition depuis les motifs de la fiche du lieu. Rejeter toute action supposant un accessoire ou un danger non présent. Prévoir entrée de la cible, action du décor, occultation et plan de sortie.</x:v>
      </x:c>
      <x:c r="K547" s="10" t="str">
        <x:v>Adaptation environnementale à confirmer</x:v>
      </x:c>
      <x:c r="L547" s="10" t="str">
        <x:v>Fiche lieu prison_hc</x:v>
      </x:c>
      <x:c r="M547" s="10" t="str">
        <x:v>Victoire définitive du match, zone de décor compatible et option finisher activée</x:v>
      </x:c>
      <x:c r="N547" s="10" t="str">
        <x:v>finisher@prison_hc_fatality / finished@prison_hc_fatality. Identités et durées synchronisées ; aucune substitution entre finishers.</x:v>
      </x:c>
      <x:c r="O547" s="10" t="str">
        <x:v>Séquence non jouée : Timeline propre encore à produire. PNG contextuels à produire.</x:v>
      </x:c>
      <x:c r="P547" s="15" t="str">
        <x:v>À produire</x:v>
      </x:c>
      <x:c r="Q547" s="10" t="str">
        <x:v>EXT04, EXT06</x:v>
      </x:c>
    </x:row>
    <x:row r="548" ht="57" customHeight="1">
      <x:c r="A548" s="10" t="str">
        <x:v>shepherd_house_hc_fatality</x:v>
      </x:c>
      <x:c r="B548" s="10" t="str">
        <x:v>SHEPHERD HOUSE — ATTIC</x:v>
      </x:c>
      <x:c r="C548" s="10" t="str">
        <x:v>homecoming</x:v>
      </x:c>
      <x:c r="D548" s="10" t="str">
        <x:v>Arène</x:v>
      </x:c>
      <x:c r="E548" s="10" t="str">
        <x:v>SILENT HILL: HOMECOMING</x:v>
      </x:c>
      <x:c r="F548" s="10" t="str">
        <x:v>stage</x:v>
      </x:c>
      <x:c r="G548" s="10" t="str">
        <x:v>OTHERWORLD STAGE FATALITY</x:v>
      </x:c>
      <x:c r="H548" s="10" t="str">
        <x:v>Aucune chorégraphie automatique autorisée pour cet identifiant.</x:v>
      </x:c>
      <x:c r="I548" s="10" t="str">
        <x:v>OTHERWORLD STAGE FATALITY</x:v>
      </x:c>
      <x:c r="J548" s="10" t="str">
        <x:v>Réviser cette proposition depuis les motifs de la fiche du lieu. Rejeter toute action supposant un accessoire ou un danger non présent. Prévoir entrée de la cible, action du décor, occultation et plan de sortie.</x:v>
      </x:c>
      <x:c r="K548" s="10" t="str">
        <x:v>Adaptation environnementale à confirmer</x:v>
      </x:c>
      <x:c r="L548" s="10" t="str">
        <x:v>Fiche lieu shepherd_house_hc</x:v>
      </x:c>
      <x:c r="M548" s="10" t="str">
        <x:v>Victoire définitive du match, zone de décor compatible et option finisher activée</x:v>
      </x:c>
      <x:c r="N548" s="10" t="str">
        <x:v>finisher@shepherd_house_hc_fatality / finished@shepherd_house_hc_fatality. Identités et durées synchronisées ; aucune substitution entre finishers.</x:v>
      </x:c>
      <x:c r="O548" s="10" t="str">
        <x:v>Séquence non jouée : Timeline propre encore à produire. PNG contextuels à produire.</x:v>
      </x:c>
      <x:c r="P548" s="15" t="str">
        <x:v>À produire</x:v>
      </x:c>
      <x:c r="Q548" s="10" t="str">
        <x:v>EXT06</x:v>
      </x:c>
    </x:row>
    <x:row r="549" ht="57" customHeight="1">
      <x:c r="A549" s="10" t="str">
        <x:v>scarlet_chamber_fatality</x:v>
      </x:c>
      <x:c r="B549" s="10" t="str">
        <x:v>SCARLET’S CHAMBER</x:v>
      </x:c>
      <x:c r="C549" s="10" t="str">
        <x:v>homecoming</x:v>
      </x:c>
      <x:c r="D549" s="10" t="str">
        <x:v>Arène</x:v>
      </x:c>
      <x:c r="E549" s="10" t="str">
        <x:v>SILENT HILL: HOMECOMING</x:v>
      </x:c>
      <x:c r="F549" s="10" t="str">
        <x:v>stage</x:v>
      </x:c>
      <x:c r="G549" s="10" t="str">
        <x:v>OTHERWORLD STAGE FATALITY</x:v>
      </x:c>
      <x:c r="H549" s="10" t="str">
        <x:v>Aucune chorégraphie automatique autorisée pour cet identifiant.</x:v>
      </x:c>
      <x:c r="I549" s="10" t="str">
        <x:v>OTHERWORLD STAGE FATALITY</x:v>
      </x:c>
      <x:c r="J549" s="10" t="str">
        <x:v>Réviser cette proposition depuis les motifs de la fiche du lieu. Rejeter toute action supposant un accessoire ou un danger non présent. Prévoir entrée de la cible, action du décor, occultation et plan de sortie.</x:v>
      </x:c>
      <x:c r="K549" s="10" t="str">
        <x:v>Adaptation environnementale à confirmer</x:v>
      </x:c>
      <x:c r="L549" s="10" t="str">
        <x:v>Fiche lieu scarlet_chamber</x:v>
      </x:c>
      <x:c r="M549" s="10" t="str">
        <x:v>Victoire définitive du match, zone de décor compatible et option finisher activée</x:v>
      </x:c>
      <x:c r="N549" s="10" t="str">
        <x:v>finisher@scarlet_chamber_fatality / finished@scarlet_chamber_fatality. Identités et durées synchronisées ; aucune substitution entre finishers.</x:v>
      </x:c>
      <x:c r="O549" s="10" t="str">
        <x:v>Séquence non jouée : Timeline propre encore à produire. PNG contextuels à produire.</x:v>
      </x:c>
      <x:c r="P549" s="15" t="str">
        <x:v>À produire</x:v>
      </x:c>
      <x:c r="Q549" s="10" t="str">
        <x:v>EXT05, EXT06</x:v>
      </x:c>
    </x:row>
    <x:row r="550" ht="57" customHeight="1">
      <x:c r="A550" s="10" t="str">
        <x:v>curtis_shop_fatality</x:v>
      </x:c>
      <x:c r="B550" s="10" t="str">
        <x:v>CURTIS’S JUNKYARD WORKSHOP</x:v>
      </x:c>
      <x:c r="C550" s="10" t="str">
        <x:v>homecoming</x:v>
      </x:c>
      <x:c r="D550" s="10" t="str">
        <x:v>Arène</x:v>
      </x:c>
      <x:c r="E550" s="10" t="str">
        <x:v>SILENT HILL: HOMECOMING</x:v>
      </x:c>
      <x:c r="F550" s="10" t="str">
        <x:v>stage</x:v>
      </x:c>
      <x:c r="G550" s="10" t="str">
        <x:v>OTHERWORLD STAGE FATALITY</x:v>
      </x:c>
      <x:c r="H550" s="10" t="str">
        <x:v>Aucune chorégraphie automatique autorisée pour cet identifiant.</x:v>
      </x:c>
      <x:c r="I550" s="10" t="str">
        <x:v>OTHERWORLD STAGE FATALITY</x:v>
      </x:c>
      <x:c r="J550" s="10" t="str">
        <x:v>Réviser cette proposition depuis les motifs de la fiche du lieu. Rejeter toute action supposant un accessoire ou un danger non présent. Prévoir entrée de la cible, action du décor, occultation et plan de sortie.</x:v>
      </x:c>
      <x:c r="K550" s="10" t="str">
        <x:v>Adaptation environnementale à confirmer</x:v>
      </x:c>
      <x:c r="L550" s="10" t="str">
        <x:v>Fiche lieu curtis_shop</x:v>
      </x:c>
      <x:c r="M550" s="10" t="str">
        <x:v>Victoire définitive du match, zone de décor compatible et option finisher activée</x:v>
      </x:c>
      <x:c r="N550" s="10" t="str">
        <x:v>finisher@curtis_shop_fatality / finished@curtis_shop_fatality. Identités et durées synchronisées ; aucune substitution entre finishers.</x:v>
      </x:c>
      <x:c r="O550" s="10" t="str">
        <x:v>Séquence non jouée : Timeline propre encore à produire. PNG contextuels à produire.</x:v>
      </x:c>
      <x:c r="P550" s="15" t="str">
        <x:v>À produire</x:v>
      </x:c>
      <x:c r="Q550" s="10" t="str">
        <x:v>EXT06</x:v>
      </x:c>
    </x:row>
    <x:row r="551" ht="57" customHeight="1">
      <x:c r="A551" s="10" t="str">
        <x:v>frozen_streets_fatality</x:v>
      </x:c>
      <x:c r="B551" s="10" t="str">
        <x:v>SILENT HILL — FROZEN STREETS</x:v>
      </x:c>
      <x:c r="C551" s="10" t="str">
        <x:v>shattered</x:v>
      </x:c>
      <x:c r="D551" s="10" t="str">
        <x:v>Arène</x:v>
      </x:c>
      <x:c r="E551" s="10" t="str">
        <x:v>SILENT HILL: SHATTERED MEMORIES</x:v>
      </x:c>
      <x:c r="F551" s="10" t="str">
        <x:v>stage</x:v>
      </x:c>
      <x:c r="G551" s="10" t="str">
        <x:v>SOUS LA GLACE</x:v>
      </x:c>
      <x:c r="H551" s="10" t="str">
        <x:v>Aucune chorégraphie automatique autorisée pour cet identifiant.</x:v>
      </x:c>
      <x:c r="I551" s="10" t="str">
        <x:v>SOUS LA GLACE</x:v>
      </x:c>
      <x:c r="J551" s="10" t="str">
        <x:v>Réviser cette proposition depuis les motifs de la fiche du lieu. Rejeter toute action supposant un accessoire ou un danger non présent. Prévoir entrée de la cible, action du décor, occultation et plan de sortie.</x:v>
      </x:c>
      <x:c r="K551" s="10" t="str">
        <x:v>Adaptation environnementale à confirmer</x:v>
      </x:c>
      <x:c r="L551" s="10" t="str">
        <x:v>Fiche lieu frozen_streets</x:v>
      </x:c>
      <x:c r="M551" s="10" t="str">
        <x:v>Victoire définitive du match, zone de décor compatible et option finisher activée</x:v>
      </x:c>
      <x:c r="N551" s="10" t="str">
        <x:v>finisher@frozen_streets_fatality / finished@frozen_streets_fatality. Identités et durées synchronisées ; aucune substitution entre finishers.</x:v>
      </x:c>
      <x:c r="O551" s="10" t="str">
        <x:v>Séquence non jouée : Timeline propre encore à produire. PNG contextuels à produire.</x:v>
      </x:c>
      <x:c r="P551" s="15" t="str">
        <x:v>À produire</x:v>
      </x:c>
      <x:c r="Q551" s="10" t="str">
        <x:v>EXT09</x:v>
      </x:c>
    </x:row>
    <x:row r="552" ht="70" customHeight="1">
      <x:c r="A552" s="10" t="str">
        <x:v>nightmare_hospital_sm_fatality</x:v>
      </x:c>
      <x:c r="B552" s="10" t="str">
        <x:v>FROZEN HOSPITAL</x:v>
      </x:c>
      <x:c r="C552" s="10" t="str">
        <x:v>shattered</x:v>
      </x:c>
      <x:c r="D552" s="10" t="str">
        <x:v>Arène</x:v>
      </x:c>
      <x:c r="E552" s="10" t="str">
        <x:v>SILENT HILL: SHATTERED MEMORIES</x:v>
      </x:c>
      <x:c r="F552" s="10" t="str">
        <x:v>stage</x:v>
      </x:c>
      <x:c r="G552" s="10" t="str">
        <x:v>SOUS LA GLACE</x:v>
      </x:c>
      <x:c r="H552" s="10" t="str">
        <x:v>Aucune chorégraphie automatique autorisée pour cet identifiant.</x:v>
      </x:c>
      <x:c r="I552" s="10" t="str">
        <x:v>SOUS LA GLACE</x:v>
      </x:c>
      <x:c r="J552" s="10" t="str">
        <x:v>Réviser cette proposition depuis les motifs de la fiche du lieu. Rejeter toute action supposant un accessoire ou un danger non présent. Prévoir entrée de la cible, action du décor, occultation et plan de sortie.</x:v>
      </x:c>
      <x:c r="K552" s="10" t="str">
        <x:v>Adaptation environnementale à confirmer</x:v>
      </x:c>
      <x:c r="L552" s="10" t="str">
        <x:v>Fiche lieu nightmare_hospital_sm</x:v>
      </x:c>
      <x:c r="M552" s="10" t="str">
        <x:v>Victoire définitive du match, zone de décor compatible et option finisher activée</x:v>
      </x:c>
      <x:c r="N552" s="10" t="str">
        <x:v>finisher@nightmare_hospital_sm_fatality / finished@nightmare_hospital_sm_fatality. Identités et durées synchronisées ; aucune substitution entre finishers.</x:v>
      </x:c>
      <x:c r="O552" s="10" t="str">
        <x:v>Séquence non jouée : Timeline propre encore à produire. PNG contextuels à produire.</x:v>
      </x:c>
      <x:c r="P552" s="15" t="str">
        <x:v>À produire</x:v>
      </x:c>
      <x:c r="Q552" s="10" t="str">
        <x:v>EXT09</x:v>
      </x:c>
    </x:row>
    <x:row r="553" ht="57" customHeight="1">
      <x:c r="A553" s="10" t="str">
        <x:v>nightmare_mall_sm_fatality</x:v>
      </x:c>
      <x:c r="B553" s="10" t="str">
        <x:v>FROZEN MALL</x:v>
      </x:c>
      <x:c r="C553" s="10" t="str">
        <x:v>shattered</x:v>
      </x:c>
      <x:c r="D553" s="10" t="str">
        <x:v>Arène</x:v>
      </x:c>
      <x:c r="E553" s="10" t="str">
        <x:v>SILENT HILL: SHATTERED MEMORIES</x:v>
      </x:c>
      <x:c r="F553" s="10" t="str">
        <x:v>stage</x:v>
      </x:c>
      <x:c r="G553" s="10" t="str">
        <x:v>SOUS LA GLACE</x:v>
      </x:c>
      <x:c r="H553" s="10" t="str">
        <x:v>Aucune chorégraphie automatique autorisée pour cet identifiant.</x:v>
      </x:c>
      <x:c r="I553" s="10" t="str">
        <x:v>SOUS LA GLACE</x:v>
      </x:c>
      <x:c r="J553" s="10" t="str">
        <x:v>Réviser cette proposition depuis les motifs de la fiche du lieu. Rejeter toute action supposant un accessoire ou un danger non présent. Prévoir entrée de la cible, action du décor, occultation et plan de sortie.</x:v>
      </x:c>
      <x:c r="K553" s="10" t="str">
        <x:v>Adaptation environnementale à confirmer</x:v>
      </x:c>
      <x:c r="L553" s="10" t="str">
        <x:v>Fiche lieu nightmare_mall_sm</x:v>
      </x:c>
      <x:c r="M553" s="10" t="str">
        <x:v>Victoire définitive du match, zone de décor compatible et option finisher activée</x:v>
      </x:c>
      <x:c r="N553" s="10" t="str">
        <x:v>finisher@nightmare_mall_sm_fatality / finished@nightmare_mall_sm_fatality. Identités et durées synchronisées ; aucune substitution entre finishers.</x:v>
      </x:c>
      <x:c r="O553" s="10" t="str">
        <x:v>Séquence non jouée : Timeline propre encore à produire. PNG contextuels à produire.</x:v>
      </x:c>
      <x:c r="P553" s="15" t="str">
        <x:v>À produire</x:v>
      </x:c>
      <x:c r="Q553" s="10" t="str">
        <x:v>EXT09</x:v>
      </x:c>
    </x:row>
    <x:row r="554" ht="57" customHeight="1">
      <x:c r="A554" s="10" t="str">
        <x:v>lighthouse_sm_fatality</x:v>
      </x:c>
      <x:c r="B554" s="10" t="str">
        <x:v>LIGHTHOUSE / THERAPY REVELATION</x:v>
      </x:c>
      <x:c r="C554" s="10" t="str">
        <x:v>shattered</x:v>
      </x:c>
      <x:c r="D554" s="10" t="str">
        <x:v>Arène</x:v>
      </x:c>
      <x:c r="E554" s="10" t="str">
        <x:v>SILENT HILL: SHATTERED MEMORIES</x:v>
      </x:c>
      <x:c r="F554" s="10" t="str">
        <x:v>stage</x:v>
      </x:c>
      <x:c r="G554" s="10" t="str">
        <x:v>OTHERWORLD STAGE FATALITY</x:v>
      </x:c>
      <x:c r="H554" s="10" t="str">
        <x:v>Aucune chorégraphie automatique autorisée pour cet identifiant.</x:v>
      </x:c>
      <x:c r="I554" s="10" t="str">
        <x:v>OTHERWORLD STAGE FATALITY</x:v>
      </x:c>
      <x:c r="J554" s="10" t="str">
        <x:v>Réviser cette proposition depuis les motifs de la fiche du lieu. Rejeter toute action supposant un accessoire ou un danger non présent. Prévoir entrée de la cible, action du décor, occultation et plan de sortie.</x:v>
      </x:c>
      <x:c r="K554" s="10" t="str">
        <x:v>Adaptation environnementale à confirmer</x:v>
      </x:c>
      <x:c r="L554" s="10" t="str">
        <x:v>Fiche lieu lighthouse_sm</x:v>
      </x:c>
      <x:c r="M554" s="10" t="str">
        <x:v>Victoire définitive du match, zone de décor compatible et option finisher activée</x:v>
      </x:c>
      <x:c r="N554" s="10" t="str">
        <x:v>finisher@lighthouse_sm_fatality / finished@lighthouse_sm_fatality. Identités et durées synchronisées ; aucune substitution entre finishers.</x:v>
      </x:c>
      <x:c r="O554" s="10" t="str">
        <x:v>Séquence non jouée : Timeline propre encore à produire. PNG contextuels à produire.</x:v>
      </x:c>
      <x:c r="P554" s="15" t="str">
        <x:v>À produire</x:v>
      </x:c>
      <x:c r="Q554" s="10" t="str">
        <x:v>EXT09</x:v>
      </x:c>
    </x:row>
    <x:row r="555" ht="57" customHeight="1">
      <x:c r="A555" s="10" t="str">
        <x:v>devils_pit_fatality</x:v>
      </x:c>
      <x:c r="B555" s="10" t="str">
        <x:v>DEVIL’S PIT</x:v>
      </x:c>
      <x:c r="C555" s="10" t="str">
        <x:v>downpour</x:v>
      </x:c>
      <x:c r="D555" s="10" t="str">
        <x:v>Arène</x:v>
      </x:c>
      <x:c r="E555" s="10" t="str">
        <x:v>SILENT HILL: DOWNPOUR</x:v>
      </x:c>
      <x:c r="F555" s="10" t="str">
        <x:v>stage</x:v>
      </x:c>
      <x:c r="G555" s="10" t="str">
        <x:v>OTHERWORLD STAGE FATALITY</x:v>
      </x:c>
      <x:c r="H555" s="10" t="str">
        <x:v>Aucune chorégraphie automatique autorisée pour cet identifiant.</x:v>
      </x:c>
      <x:c r="I555" s="10" t="str">
        <x:v>OTHERWORLD STAGE FATALITY</x:v>
      </x:c>
      <x:c r="J555" s="10" t="str">
        <x:v>Réviser cette proposition depuis les motifs de la fiche du lieu. Rejeter toute action supposant un accessoire ou un danger non présent. Prévoir entrée de la cible, action du décor, occultation et plan de sortie.</x:v>
      </x:c>
      <x:c r="K555" s="10" t="str">
        <x:v>Adaptation environnementale à confirmer</x:v>
      </x:c>
      <x:c r="L555" s="10" t="str">
        <x:v>Fiche lieu devils_pit</x:v>
      </x:c>
      <x:c r="M555" s="10" t="str">
        <x:v>Victoire définitive du match, zone de décor compatible et option finisher activée</x:v>
      </x:c>
      <x:c r="N555" s="10" t="str">
        <x:v>finisher@devils_pit_fatality / finished@devils_pit_fatality. Identités et durées synchronisées ; aucune substitution entre finishers.</x:v>
      </x:c>
      <x:c r="O555" s="10" t="str">
        <x:v>Séquence non jouée : Timeline propre encore à produire. PNG contextuels à produire.</x:v>
      </x:c>
      <x:c r="P555" s="15" t="str">
        <x:v>À produire</x:v>
      </x:c>
      <x:c r="Q555" s="10" t="str">
        <x:v>EXT11</x:v>
      </x:c>
    </x:row>
    <x:row r="556" ht="70" customHeight="1">
      <x:c r="A556" s="10" t="str">
        <x:v>centennial_building_fatality</x:v>
      </x:c>
      <x:c r="B556" s="10" t="str">
        <x:v>CENTENNIAL BUILDING</x:v>
      </x:c>
      <x:c r="C556" s="10" t="str">
        <x:v>downpour</x:v>
      </x:c>
      <x:c r="D556" s="10" t="str">
        <x:v>Arène</x:v>
      </x:c>
      <x:c r="E556" s="10" t="str">
        <x:v>SILENT HILL: DOWNPOUR</x:v>
      </x:c>
      <x:c r="F556" s="10" t="str">
        <x:v>stage</x:v>
      </x:c>
      <x:c r="G556" s="10" t="str">
        <x:v>OTHERWORLD STAGE FATALITY</x:v>
      </x:c>
      <x:c r="H556" s="10" t="str">
        <x:v>Aucune chorégraphie automatique autorisée pour cet identifiant.</x:v>
      </x:c>
      <x:c r="I556" s="10" t="str">
        <x:v>OTHERWORLD STAGE FATALITY</x:v>
      </x:c>
      <x:c r="J556" s="10" t="str">
        <x:v>Réviser cette proposition depuis les motifs de la fiche du lieu. Rejeter toute action supposant un accessoire ou un danger non présent. Prévoir entrée de la cible, action du décor, occultation et plan de sortie.</x:v>
      </x:c>
      <x:c r="K556" s="10" t="str">
        <x:v>Adaptation environnementale à confirmer</x:v>
      </x:c>
      <x:c r="L556" s="10" t="str">
        <x:v>Fiche lieu centennial_building</x:v>
      </x:c>
      <x:c r="M556" s="10" t="str">
        <x:v>Victoire définitive du match, zone de décor compatible et option finisher activée</x:v>
      </x:c>
      <x:c r="N556" s="10" t="str">
        <x:v>finisher@centennial_building_fatality / finished@centennial_building_fatality. Identités et durées synchronisées ; aucune substitution entre finishers.</x:v>
      </x:c>
      <x:c r="O556" s="10" t="str">
        <x:v>Séquence non jouée : Timeline propre encore à produire. PNG contextuels à produire.</x:v>
      </x:c>
      <x:c r="P556" s="15" t="str">
        <x:v>À produire</x:v>
      </x:c>
      <x:c r="Q556" s="10" t="str">
        <x:v>EXT11</x:v>
      </x:c>
    </x:row>
    <x:row r="557" ht="57" customHeight="1">
      <x:c r="A557" s="10" t="str">
        <x:v>st_marias_fatality</x:v>
      </x:c>
      <x:c r="B557" s="10" t="str">
        <x:v>ST. MARIA’S MONASTERY</x:v>
      </x:c>
      <x:c r="C557" s="10" t="str">
        <x:v>downpour</x:v>
      </x:c>
      <x:c r="D557" s="10" t="str">
        <x:v>Arène</x:v>
      </x:c>
      <x:c r="E557" s="10" t="str">
        <x:v>SILENT HILL: DOWNPOUR</x:v>
      </x:c>
      <x:c r="F557" s="10" t="str">
        <x:v>stage</x:v>
      </x:c>
      <x:c r="G557" s="10" t="str">
        <x:v>AUTEL DU SACRIFICE</x:v>
      </x:c>
      <x:c r="H557" s="10" t="str">
        <x:v>Aucune chorégraphie automatique autorisée pour cet identifiant.</x:v>
      </x:c>
      <x:c r="I557" s="10" t="str">
        <x:v>AUTEL DU SACRIFICE</x:v>
      </x:c>
      <x:c r="J557" s="10" t="str">
        <x:v>Réviser cette proposition depuis les motifs de la fiche du lieu. Rejeter toute action supposant un accessoire ou un danger non présent. Prévoir entrée de la cible, action du décor, occultation et plan de sortie.</x:v>
      </x:c>
      <x:c r="K557" s="10" t="str">
        <x:v>Adaptation environnementale à confirmer</x:v>
      </x:c>
      <x:c r="L557" s="10" t="str">
        <x:v>Fiche lieu st_marias</x:v>
      </x:c>
      <x:c r="M557" s="10" t="str">
        <x:v>Victoire définitive du match, zone de décor compatible et option finisher activée</x:v>
      </x:c>
      <x:c r="N557" s="10" t="str">
        <x:v>finisher@st_marias_fatality / finished@st_marias_fatality. Identités et durées synchronisées ; aucune substitution entre finishers.</x:v>
      </x:c>
      <x:c r="O557" s="10" t="str">
        <x:v>Séquence non jouée : Timeline propre encore à produire. PNG contextuels à produire.</x:v>
      </x:c>
      <x:c r="P557" s="15" t="str">
        <x:v>À produire</x:v>
      </x:c>
      <x:c r="Q557" s="10" t="str">
        <x:v>EXT11</x:v>
      </x:c>
    </x:row>
    <x:row r="558" ht="57" customHeight="1">
      <x:c r="A558" s="10" t="str">
        <x:v>downpour_streets_fatality</x:v>
      </x:c>
      <x:c r="B558" s="10" t="str">
        <x:v>SILENT HILL — DOWNPOUR STREETS</x:v>
      </x:c>
      <x:c r="C558" s="10" t="str">
        <x:v>downpour</x:v>
      </x:c>
      <x:c r="D558" s="10" t="str">
        <x:v>Arène</x:v>
      </x:c>
      <x:c r="E558" s="10" t="str">
        <x:v>SILENT HILL: DOWNPOUR</x:v>
      </x:c>
      <x:c r="F558" s="10" t="str">
        <x:v>stage</x:v>
      </x:c>
      <x:c r="G558" s="10" t="str">
        <x:v>CHUTE DANS LA BRUME</x:v>
      </x:c>
      <x:c r="H558" s="10" t="str">
        <x:v>Aucune chorégraphie automatique autorisée pour cet identifiant.</x:v>
      </x:c>
      <x:c r="I558" s="10" t="str">
        <x:v>CHUTE DANS LA BRUME</x:v>
      </x:c>
      <x:c r="J558" s="10" t="str">
        <x:v>Réviser cette proposition depuis les motifs de la fiche du lieu. Rejeter toute action supposant un accessoire ou un danger non présent. Prévoir entrée de la cible, action du décor, occultation et plan de sortie.</x:v>
      </x:c>
      <x:c r="K558" s="10" t="str">
        <x:v>Adaptation environnementale à confirmer</x:v>
      </x:c>
      <x:c r="L558" s="10" t="str">
        <x:v>Fiche lieu downpour_streets</x:v>
      </x:c>
      <x:c r="M558" s="10" t="str">
        <x:v>Victoire définitive du match, zone de décor compatible et option finisher activée</x:v>
      </x:c>
      <x:c r="N558" s="10" t="str">
        <x:v>finisher@downpour_streets_fatality / finished@downpour_streets_fatality. Identités et durées synchronisées ; aucune substitution entre finishers.</x:v>
      </x:c>
      <x:c r="O558" s="10" t="str">
        <x:v>Séquence non jouée : Timeline propre encore à produire. PNG contextuels à produire.</x:v>
      </x:c>
      <x:c r="P558" s="15" t="str">
        <x:v>À produire</x:v>
      </x:c>
      <x:c r="Q558" s="10" t="str">
        <x:v>EXT11</x:v>
      </x:c>
    </x:row>
    <x:row r="559" ht="57" customHeight="1">
      <x:c r="A559" s="10" t="str">
        <x:v>otherworld_void_fatality</x:v>
      </x:c>
      <x:c r="B559" s="10" t="str">
        <x:v>DOWNPOUR — VOID CHASE</x:v>
      </x:c>
      <x:c r="C559" s="10" t="str">
        <x:v>downpour</x:v>
      </x:c>
      <x:c r="D559" s="10" t="str">
        <x:v>Arène</x:v>
      </x:c>
      <x:c r="E559" s="10" t="str">
        <x:v>SILENT HILL: DOWNPOUR</x:v>
      </x:c>
      <x:c r="F559" s="10" t="str">
        <x:v>stage</x:v>
      </x:c>
      <x:c r="G559" s="10" t="str">
        <x:v>EFFACEMENT DU COULOIR</x:v>
      </x:c>
      <x:c r="H559" s="10" t="str">
        <x:v>Aucune chorégraphie automatique autorisée pour cet identifiant.</x:v>
      </x:c>
      <x:c r="I559" s="10" t="str">
        <x:v>EFFACEMENT DU COULOIR</x:v>
      </x:c>
      <x:c r="J559" s="10" t="str">
        <x:v>Réviser cette proposition depuis les motifs de la fiche du lieu. Rejeter toute action supposant un accessoire ou un danger non présent. Prévoir entrée de la cible, action du décor, occultation et plan de sortie.</x:v>
      </x:c>
      <x:c r="K559" s="10" t="str">
        <x:v>Adaptation environnementale à confirmer</x:v>
      </x:c>
      <x:c r="L559" s="10" t="str">
        <x:v>Fiche lieu otherworld_void</x:v>
      </x:c>
      <x:c r="M559" s="10" t="str">
        <x:v>Victoire définitive du match, zone de décor compatible et option finisher activée</x:v>
      </x:c>
      <x:c r="N559" s="10" t="str">
        <x:v>finisher@otherworld_void_fatality / finished@otherworld_void_fatality. Identités et durées synchronisées ; aucune substitution entre finishers.</x:v>
      </x:c>
      <x:c r="O559" s="10" t="str">
        <x:v>Séquence non jouée : Timeline propre encore à produire. PNG contextuels à produire.</x:v>
      </x:c>
      <x:c r="P559" s="15" t="str">
        <x:v>À produire</x:v>
      </x:c>
      <x:c r="Q559" s="10" t="str">
        <x:v>EXT10</x:v>
      </x:c>
    </x:row>
    <x:row r="560" ht="57" customHeight="1">
      <x:c r="A560" s="10" t="str">
        <x:v>anne_fight_fatality</x:v>
      </x:c>
      <x:c r="B560" s="10" t="str">
        <x:v>FULL CIRCLE — ANNE’S CONFRONTATION</x:v>
      </x:c>
      <x:c r="C560" s="10" t="str">
        <x:v>downpour</x:v>
      </x:c>
      <x:c r="D560" s="10" t="str">
        <x:v>Arène</x:v>
      </x:c>
      <x:c r="E560" s="10" t="str">
        <x:v>SILENT HILL: DOWNPOUR</x:v>
      </x:c>
      <x:c r="F560" s="10" t="str">
        <x:v>stage</x:v>
      </x:c>
      <x:c r="G560" s="10" t="str">
        <x:v>CELLULE DU JUGEMENT</x:v>
      </x:c>
      <x:c r="H560" s="10" t="str">
        <x:v>Aucune chorégraphie automatique autorisée pour cet identifiant.</x:v>
      </x:c>
      <x:c r="I560" s="10" t="str">
        <x:v>CELLULE DU JUGEMENT</x:v>
      </x:c>
      <x:c r="J560" s="10" t="str">
        <x:v>Réviser cette proposition depuis les motifs de la fiche du lieu. Rejeter toute action supposant un accessoire ou un danger non présent. Prévoir entrée de la cible, action du décor, occultation et plan de sortie.</x:v>
      </x:c>
      <x:c r="K560" s="10" t="str">
        <x:v>Adaptation environnementale à confirmer</x:v>
      </x:c>
      <x:c r="L560" s="10" t="str">
        <x:v>Fiche lieu anne_fight</x:v>
      </x:c>
      <x:c r="M560" s="10" t="str">
        <x:v>Victoire définitive du match, zone de décor compatible et option finisher activée</x:v>
      </x:c>
      <x:c r="N560" s="10" t="str">
        <x:v>finisher@anne_fight_fatality / finished@anne_fight_fatality. Identités et durées synchronisées ; aucune substitution entre finishers.</x:v>
      </x:c>
      <x:c r="O560" s="10" t="str">
        <x:v>Séquence non jouée : Timeline propre encore à produire. PNG contextuels à produire.</x:v>
      </x:c>
      <x:c r="P560" s="15" t="str">
        <x:v>À produire</x:v>
      </x:c>
      <x:c r="Q560" s="10" t="str">
        <x:v>EXT11</x:v>
      </x:c>
    </x:row>
    <x:row r="561" ht="57" customHeight="1">
      <x:c r="A561" s="10" t="str">
        <x:v>arcade_city_fatality</x:v>
      </x:c>
      <x:c r="B561" s="10" t="str">
        <x:v>THE ARCADE — CITY / JACK’S INN</x:v>
      </x:c>
      <x:c r="C561" s="10" t="str">
        <x:v>arcade</x:v>
      </x:c>
      <x:c r="D561" s="10" t="str">
        <x:v>Arène</x:v>
      </x:c>
      <x:c r="E561" s="10" t="str">
        <x:v>SILENT HILL: THE ARCADE</x:v>
      </x:c>
      <x:c r="F561" s="10" t="str">
        <x:v>stage</x:v>
      </x:c>
      <x:c r="G561" s="10" t="str">
        <x:v>CHUTE DANS LA BRUME</x:v>
      </x:c>
      <x:c r="H561" s="10" t="str">
        <x:v>Aucune chorégraphie automatique autorisée pour cet identifiant.</x:v>
      </x:c>
      <x:c r="I561" s="10" t="str">
        <x:v>CHUTE DANS LA BRUME</x:v>
      </x:c>
      <x:c r="J561" s="10" t="str">
        <x:v>Réviser cette proposition depuis les motifs de la fiche du lieu. Rejeter toute action supposant un accessoire ou un danger non présent. Prévoir entrée de la cible, action du décor, occultation et plan de sortie.</x:v>
      </x:c>
      <x:c r="K561" s="10" t="str">
        <x:v>Adaptation environnementale à confirmer</x:v>
      </x:c>
      <x:c r="L561" s="10" t="str">
        <x:v>Fiche lieu arcade_city</x:v>
      </x:c>
      <x:c r="M561" s="10" t="str">
        <x:v>Victoire définitive du match, zone de décor compatible et option finisher activée</x:v>
      </x:c>
      <x:c r="N561" s="10" t="str">
        <x:v>finisher@arcade_city_fatality / finished@arcade_city_fatality. Identités et durées synchronisées ; aucune substitution entre finishers.</x:v>
      </x:c>
      <x:c r="O561" s="10" t="str">
        <x:v>Séquence non jouée : Timeline propre encore à produire. PNG contextuels à produire.</x:v>
      </x:c>
      <x:c r="P561" s="15" t="str">
        <x:v>À produire</x:v>
      </x:c>
      <x:c r="Q561" s="10" t="str">
        <x:v>EXT13, EXT15</x:v>
      </x:c>
    </x:row>
    <x:row r="562" ht="57" customHeight="1">
      <x:c r="A562" s="10" t="str">
        <x:v>arcade_hospital_fatality</x:v>
      </x:c>
      <x:c r="B562" s="10" t="str">
        <x:v>THE ARCADE — BROOKHAVEN HOSPITAL</x:v>
      </x:c>
      <x:c r="C562" s="10" t="str">
        <x:v>arcade</x:v>
      </x:c>
      <x:c r="D562" s="10" t="str">
        <x:v>Arène</x:v>
      </x:c>
      <x:c r="E562" s="10" t="str">
        <x:v>SILENT HILL: THE ARCADE</x:v>
      </x:c>
      <x:c r="F562" s="10" t="str">
        <x:v>stage</x:v>
      </x:c>
      <x:c r="G562" s="10" t="str">
        <x:v>PROTOCOLE TERMINAL</x:v>
      </x:c>
      <x:c r="H562" s="10" t="str">
        <x:v>Aucune chorégraphie automatique autorisée pour cet identifiant.</x:v>
      </x:c>
      <x:c r="I562" s="10" t="str">
        <x:v>PROTOCOLE TERMINAL</x:v>
      </x:c>
      <x:c r="J562" s="10" t="str">
        <x:v>Réviser cette proposition depuis les motifs de la fiche du lieu. Rejeter toute action supposant un accessoire ou un danger non présent. Prévoir entrée de la cible, action du décor, occultation et plan de sortie.</x:v>
      </x:c>
      <x:c r="K562" s="10" t="str">
        <x:v>Adaptation environnementale à confirmer</x:v>
      </x:c>
      <x:c r="L562" s="10" t="str">
        <x:v>Fiche lieu arcade_hospital</x:v>
      </x:c>
      <x:c r="M562" s="10" t="str">
        <x:v>Victoire définitive du match, zone de décor compatible et option finisher activée</x:v>
      </x:c>
      <x:c r="N562" s="10" t="str">
        <x:v>finisher@arcade_hospital_fatality / finished@arcade_hospital_fatality. Identités et durées synchronisées ; aucune substitution entre finishers.</x:v>
      </x:c>
      <x:c r="O562" s="10" t="str">
        <x:v>Séquence non jouée : Timeline propre encore à produire. PNG contextuels à produire.</x:v>
      </x:c>
      <x:c r="P562" s="15" t="str">
        <x:v>À produire</x:v>
      </x:c>
      <x:c r="Q562" s="10" t="str">
        <x:v>EXT15</x:v>
      </x:c>
    </x:row>
    <x:row r="563" ht="70" customHeight="1">
      <x:c r="A563" s="10" t="str">
        <x:v>arcade_hospital_roof_fatality</x:v>
      </x:c>
      <x:c r="B563" s="10" t="str">
        <x:v>THE ARCADE — HOSPITAL ROOF</x:v>
      </x:c>
      <x:c r="C563" s="10" t="str">
        <x:v>arcade</x:v>
      </x:c>
      <x:c r="D563" s="10" t="str">
        <x:v>Arène</x:v>
      </x:c>
      <x:c r="E563" s="10" t="str">
        <x:v>SILENT HILL: THE ARCADE</x:v>
      </x:c>
      <x:c r="F563" s="10" t="str">
        <x:v>stage</x:v>
      </x:c>
      <x:c r="G563" s="10" t="str">
        <x:v>PROTOCOLE TERMINAL</x:v>
      </x:c>
      <x:c r="H563" s="10" t="str">
        <x:v>Aucune chorégraphie automatique autorisée pour cet identifiant.</x:v>
      </x:c>
      <x:c r="I563" s="10" t="str">
        <x:v>PROTOCOLE TERMINAL</x:v>
      </x:c>
      <x:c r="J563" s="10" t="str">
        <x:v>Réviser cette proposition depuis les motifs de la fiche du lieu. Rejeter toute action supposant un accessoire ou un danger non présent. Prévoir entrée de la cible, action du décor, occultation et plan de sortie.</x:v>
      </x:c>
      <x:c r="K563" s="10" t="str">
        <x:v>Adaptation environnementale à confirmer</x:v>
      </x:c>
      <x:c r="L563" s="10" t="str">
        <x:v>Fiche lieu arcade_hospital_roof</x:v>
      </x:c>
      <x:c r="M563" s="10" t="str">
        <x:v>Victoire définitive du match, zone de décor compatible et option finisher activée</x:v>
      </x:c>
      <x:c r="N563" s="10" t="str">
        <x:v>finisher@arcade_hospital_roof_fatality / finished@arcade_hospital_roof_fatality. Identités et durées synchronisées ; aucune substitution entre finishers.</x:v>
      </x:c>
      <x:c r="O563" s="10" t="str">
        <x:v>Séquence non jouée : Timeline propre encore à produire. PNG contextuels à produire.</x:v>
      </x:c>
      <x:c r="P563" s="15" t="str">
        <x:v>À produire</x:v>
      </x:c>
      <x:c r="Q563" s="10" t="str">
        <x:v>EXT15, EXT18</x:v>
      </x:c>
    </x:row>
    <x:row r="564" ht="57" customHeight="1">
      <x:c r="A564" s="10" t="str">
        <x:v>arcade_historical_fatality</x:v>
      </x:c>
      <x:c r="B564" s="10" t="str">
        <x:v>THE ARCADE — HISTORICAL SOCIETY</x:v>
      </x:c>
      <x:c r="C564" s="10" t="str">
        <x:v>arcade</x:v>
      </x:c>
      <x:c r="D564" s="10" t="str">
        <x:v>Arène</x:v>
      </x:c>
      <x:c r="E564" s="10" t="str">
        <x:v>SILENT HILL: THE ARCADE</x:v>
      </x:c>
      <x:c r="F564" s="10" t="str">
        <x:v>stage</x:v>
      </x:c>
      <x:c r="G564" s="10" t="str">
        <x:v>OTHERWORLD STAGE FATALITY</x:v>
      </x:c>
      <x:c r="H564" s="10" t="str">
        <x:v>Aucune chorégraphie automatique autorisée pour cet identifiant.</x:v>
      </x:c>
      <x:c r="I564" s="10" t="str">
        <x:v>OTHERWORLD STAGE FATALITY</x:v>
      </x:c>
      <x:c r="J564" s="10" t="str">
        <x:v>Réviser cette proposition depuis les motifs de la fiche du lieu. Rejeter toute action supposant un accessoire ou un danger non présent. Prévoir entrée de la cible, action du décor, occultation et plan de sortie.</x:v>
      </x:c>
      <x:c r="K564" s="10" t="str">
        <x:v>Adaptation environnementale à confirmer</x:v>
      </x:c>
      <x:c r="L564" s="10" t="str">
        <x:v>Fiche lieu arcade_historical</x:v>
      </x:c>
      <x:c r="M564" s="10" t="str">
        <x:v>Victoire définitive du match, zone de décor compatible et option finisher activée</x:v>
      </x:c>
      <x:c r="N564" s="10" t="str">
        <x:v>finisher@arcade_historical_fatality / finished@arcade_historical_fatality. Identités et durées synchronisées ; aucune substitution entre finishers.</x:v>
      </x:c>
      <x:c r="O564" s="10" t="str">
        <x:v>Séquence non jouée : Timeline propre encore à produire. PNG contextuels à produire.</x:v>
      </x:c>
      <x:c r="P564" s="15" t="str">
        <x:v>À produire</x:v>
      </x:c>
      <x:c r="Q564" s="10" t="str">
        <x:v>EXT15</x:v>
      </x:c>
    </x:row>
    <x:row r="565" ht="57" customHeight="1">
      <x:c r="A565" s="10" t="str">
        <x:v>arcade_prison_fatality</x:v>
      </x:c>
      <x:c r="B565" s="10" t="str">
        <x:v>THE ARCADE — TOLUCA PRISON</x:v>
      </x:c>
      <x:c r="C565" s="10" t="str">
        <x:v>arcade</x:v>
      </x:c>
      <x:c r="D565" s="10" t="str">
        <x:v>Arène</x:v>
      </x:c>
      <x:c r="E565" s="10" t="str">
        <x:v>SILENT HILL: THE ARCADE</x:v>
      </x:c>
      <x:c r="F565" s="10" t="str">
        <x:v>stage</x:v>
      </x:c>
      <x:c r="G565" s="10" t="str">
        <x:v>CELLULE DU JUGEMENT</x:v>
      </x:c>
      <x:c r="H565" s="10" t="str">
        <x:v>Aucune chorégraphie automatique autorisée pour cet identifiant.</x:v>
      </x:c>
      <x:c r="I565" s="10" t="str">
        <x:v>CELLULE DU JUGEMENT</x:v>
      </x:c>
      <x:c r="J565" s="10" t="str">
        <x:v>Réviser cette proposition depuis les motifs de la fiche du lieu. Rejeter toute action supposant un accessoire ou un danger non présent. Prévoir entrée de la cible, action du décor, occultation et plan de sortie.</x:v>
      </x:c>
      <x:c r="K565" s="10" t="str">
        <x:v>Adaptation environnementale à confirmer</x:v>
      </x:c>
      <x:c r="L565" s="10" t="str">
        <x:v>Fiche lieu arcade_prison</x:v>
      </x:c>
      <x:c r="M565" s="10" t="str">
        <x:v>Victoire définitive du match, zone de décor compatible et option finisher activée</x:v>
      </x:c>
      <x:c r="N565" s="10" t="str">
        <x:v>finisher@arcade_prison_fatality / finished@arcade_prison_fatality. Identités et durées synchronisées ; aucune substitution entre finishers.</x:v>
      </x:c>
      <x:c r="O565" s="10" t="str">
        <x:v>Séquence non jouée : Timeline propre encore à produire. PNG contextuels à produire.</x:v>
      </x:c>
      <x:c r="P565" s="15" t="str">
        <x:v>À produire</x:v>
      </x:c>
      <x:c r="Q565" s="10" t="str">
        <x:v>EXT15</x:v>
      </x:c>
    </x:row>
    <x:row r="566" ht="57" customHeight="1">
      <x:c r="A566" s="10" t="str">
        <x:v>arcade_graveyard_fatality</x:v>
      </x:c>
      <x:c r="B566" s="10" t="str">
        <x:v>THE ARCADE — UNDERGROUND GRAVEYARD</x:v>
      </x:c>
      <x:c r="C566" s="10" t="str">
        <x:v>arcade</x:v>
      </x:c>
      <x:c r="D566" s="10" t="str">
        <x:v>Arène</x:v>
      </x:c>
      <x:c r="E566" s="10" t="str">
        <x:v>SILENT HILL: THE ARCADE</x:v>
      </x:c>
      <x:c r="F566" s="10" t="str">
        <x:v>stage</x:v>
      </x:c>
      <x:c r="G566" s="10" t="str">
        <x:v>OTHERWORLD STAGE FATALITY</x:v>
      </x:c>
      <x:c r="H566" s="10" t="str">
        <x:v>Aucune chorégraphie automatique autorisée pour cet identifiant.</x:v>
      </x:c>
      <x:c r="I566" s="10" t="str">
        <x:v>OTHERWORLD STAGE FATALITY</x:v>
      </x:c>
      <x:c r="J566" s="10" t="str">
        <x:v>Réviser cette proposition depuis les motifs de la fiche du lieu. Rejeter toute action supposant un accessoire ou un danger non présent. Prévoir entrée de la cible, action du décor, occultation et plan de sortie.</x:v>
      </x:c>
      <x:c r="K566" s="10" t="str">
        <x:v>Adaptation environnementale à confirmer</x:v>
      </x:c>
      <x:c r="L566" s="10" t="str">
        <x:v>Fiche lieu arcade_graveyard</x:v>
      </x:c>
      <x:c r="M566" s="10" t="str">
        <x:v>Victoire définitive du match, zone de décor compatible et option finisher activée</x:v>
      </x:c>
      <x:c r="N566" s="10" t="str">
        <x:v>finisher@arcade_graveyard_fatality / finished@arcade_graveyard_fatality. Identités et durées synchronisées ; aucune substitution entre finishers.</x:v>
      </x:c>
      <x:c r="O566" s="10" t="str">
        <x:v>Séquence non jouée : Timeline propre encore à produire. PNG contextuels à produire.</x:v>
      </x:c>
      <x:c r="P566" s="15" t="str">
        <x:v>À référencer</x:v>
      </x:c>
      <x:c r="Q566" s="10" t="str">
        <x:v>EXT15</x:v>
      </x:c>
    </x:row>
    <x:row r="567" ht="70" customHeight="1">
      <x:c r="A567" s="10" t="str">
        <x:v>arcade_toluca_lake_fatality</x:v>
      </x:c>
      <x:c r="B567" s="10" t="str">
        <x:v>THE ARCADE — TOLUCA LAKE</x:v>
      </x:c>
      <x:c r="C567" s="10" t="str">
        <x:v>arcade</x:v>
      </x:c>
      <x:c r="D567" s="10" t="str">
        <x:v>Arène</x:v>
      </x:c>
      <x:c r="E567" s="10" t="str">
        <x:v>SILENT HILL: THE ARCADE</x:v>
      </x:c>
      <x:c r="F567" s="10" t="str">
        <x:v>stage</x:v>
      </x:c>
      <x:c r="G567" s="10" t="str">
        <x:v>OTHERWORLD STAGE FATALITY</x:v>
      </x:c>
      <x:c r="H567" s="10" t="str">
        <x:v>Aucune chorégraphie automatique autorisée pour cet identifiant.</x:v>
      </x:c>
      <x:c r="I567" s="10" t="str">
        <x:v>OTHERWORLD STAGE FATALITY</x:v>
      </x:c>
      <x:c r="J567" s="10" t="str">
        <x:v>Réviser cette proposition depuis les motifs de la fiche du lieu. Rejeter toute action supposant un accessoire ou un danger non présent. Prévoir entrée de la cible, action du décor, occultation et plan de sortie.</x:v>
      </x:c>
      <x:c r="K567" s="10" t="str">
        <x:v>Adaptation environnementale à confirmer</x:v>
      </x:c>
      <x:c r="L567" s="10" t="str">
        <x:v>Fiche lieu arcade_toluca_lake</x:v>
      </x:c>
      <x:c r="M567" s="10" t="str">
        <x:v>Victoire définitive du match, zone de décor compatible et option finisher activée</x:v>
      </x:c>
      <x:c r="N567" s="10" t="str">
        <x:v>finisher@arcade_toluca_lake_fatality / finished@arcade_toluca_lake_fatality. Identités et durées synchronisées ; aucune substitution entre finishers.</x:v>
      </x:c>
      <x:c r="O567" s="10" t="str">
        <x:v>Séquence non jouée : Timeline propre encore à produire. PNG contextuels à produire.</x:v>
      </x:c>
      <x:c r="P567" s="15" t="str">
        <x:v>À produire</x:v>
      </x:c>
      <x:c r="Q567" s="10" t="str">
        <x:v>EXT15</x:v>
      </x:c>
    </x:row>
    <x:row r="568" ht="57" customHeight="1">
      <x:c r="A568" s="10" t="str">
        <x:v>arcade_1918_fatality</x:v>
      </x:c>
      <x:c r="B568" s="10" t="str">
        <x:v>THE ARCADE — 1918</x:v>
      </x:c>
      <x:c r="C568" s="10" t="str">
        <x:v>arcade</x:v>
      </x:c>
      <x:c r="D568" s="10" t="str">
        <x:v>Arène</x:v>
      </x:c>
      <x:c r="E568" s="10" t="str">
        <x:v>SILENT HILL: THE ARCADE</x:v>
      </x:c>
      <x:c r="F568" s="10" t="str">
        <x:v>stage</x:v>
      </x:c>
      <x:c r="G568" s="10" t="str">
        <x:v>GRILLE DE ROUILLE</x:v>
      </x:c>
      <x:c r="H568" s="10" t="str">
        <x:v>Aucune chorégraphie automatique autorisée pour cet identifiant.</x:v>
      </x:c>
      <x:c r="I568" s="10" t="str">
        <x:v>GRILLE DE ROUILLE</x:v>
      </x:c>
      <x:c r="J568" s="10" t="str">
        <x:v>Réviser cette proposition depuis les motifs de la fiche du lieu. Rejeter toute action supposant un accessoire ou un danger non présent. Prévoir entrée de la cible, action du décor, occultation et plan de sortie.</x:v>
      </x:c>
      <x:c r="K568" s="10" t="str">
        <x:v>Adaptation environnementale à confirmer</x:v>
      </x:c>
      <x:c r="L568" s="10" t="str">
        <x:v>Fiche lieu arcade_1918</x:v>
      </x:c>
      <x:c r="M568" s="10" t="str">
        <x:v>Victoire définitive du match, zone de décor compatible et option finisher activée</x:v>
      </x:c>
      <x:c r="N568" s="10" t="str">
        <x:v>finisher@arcade_1918_fatality / finished@arcade_1918_fatality. Identités et durées synchronisées ; aucune substitution entre finishers.</x:v>
      </x:c>
      <x:c r="O568" s="10" t="str">
        <x:v>Séquence non jouée : Timeline propre encore à produire. PNG contextuels à produire.</x:v>
      </x:c>
      <x:c r="P568" s="15" t="str">
        <x:v>À produire</x:v>
      </x:c>
      <x:c r="Q568" s="10" t="str">
        <x:v>EXT15</x:v>
      </x:c>
    </x:row>
    <x:row r="569" ht="57" customHeight="1">
      <x:c r="A569" s="10" t="str">
        <x:v>arcade_1993_fatality</x:v>
      </x:c>
      <x:c r="B569" s="10" t="str">
        <x:v>THE ARCADE — 1993 PHANTOM FRONT</x:v>
      </x:c>
      <x:c r="C569" s="10" t="str">
        <x:v>arcade</x:v>
      </x:c>
      <x:c r="D569" s="10" t="str">
        <x:v>Arène</x:v>
      </x:c>
      <x:c r="E569" s="10" t="str">
        <x:v>SILENT HILL: THE ARCADE</x:v>
      </x:c>
      <x:c r="F569" s="10" t="str">
        <x:v>stage</x:v>
      </x:c>
      <x:c r="G569" s="10" t="str">
        <x:v>GRILLE DE ROUILLE</x:v>
      </x:c>
      <x:c r="H569" s="10" t="str">
        <x:v>Aucune chorégraphie automatique autorisée pour cet identifiant.</x:v>
      </x:c>
      <x:c r="I569" s="10" t="str">
        <x:v>GRILLE DE ROUILLE</x:v>
      </x:c>
      <x:c r="J569" s="10" t="str">
        <x:v>Réviser cette proposition depuis les motifs de la fiche du lieu. Rejeter toute action supposant un accessoire ou un danger non présent. Prévoir entrée de la cible, action du décor, occultation et plan de sortie.</x:v>
      </x:c>
      <x:c r="K569" s="10" t="str">
        <x:v>Adaptation environnementale à confirmer</x:v>
      </x:c>
      <x:c r="L569" s="10" t="str">
        <x:v>Fiche lieu arcade_1993</x:v>
      </x:c>
      <x:c r="M569" s="10" t="str">
        <x:v>Victoire définitive du match, zone de décor compatible et option finisher activée</x:v>
      </x:c>
      <x:c r="N569" s="10" t="str">
        <x:v>finisher@arcade_1993_fatality / finished@arcade_1993_fatality. Identités et durées synchronisées ; aucune substitution entre finishers.</x:v>
      </x:c>
      <x:c r="O569" s="10" t="str">
        <x:v>Séquence non jouée : Timeline propre encore à produire. PNG contextuels à produire.</x:v>
      </x:c>
      <x:c r="P569" s="15" t="str">
        <x:v>À produire</x:v>
      </x:c>
      <x:c r="Q569" s="10" t="str">
        <x:v>EXT15</x:v>
      </x:c>
    </x:row>
    <x:row r="570" ht="57" customHeight="1">
      <x:c r="A570" s="10" t="str">
        <x:v>arcade_mall_fatality</x:v>
      </x:c>
      <x:c r="B570" s="10" t="str">
        <x:v>THE ARCADE — SHOPPING MALL</x:v>
      </x:c>
      <x:c r="C570" s="10" t="str">
        <x:v>arcade</x:v>
      </x:c>
      <x:c r="D570" s="10" t="str">
        <x:v>Arène</x:v>
      </x:c>
      <x:c r="E570" s="10" t="str">
        <x:v>SILENT HILL: THE ARCADE</x:v>
      </x:c>
      <x:c r="F570" s="10" t="str">
        <x:v>stage</x:v>
      </x:c>
      <x:c r="G570" s="10" t="str">
        <x:v>OTHERWORLD STAGE FATALITY</x:v>
      </x:c>
      <x:c r="H570" s="10" t="str">
        <x:v>Aucune chorégraphie automatique autorisée pour cet identifiant.</x:v>
      </x:c>
      <x:c r="I570" s="10" t="str">
        <x:v>OTHERWORLD STAGE FATALITY</x:v>
      </x:c>
      <x:c r="J570" s="10" t="str">
        <x:v>Réviser cette proposition depuis les motifs de la fiche du lieu. Rejeter toute action supposant un accessoire ou un danger non présent. Prévoir entrée de la cible, action du décor, occultation et plan de sortie.</x:v>
      </x:c>
      <x:c r="K570" s="10" t="str">
        <x:v>Adaptation environnementale à confirmer</x:v>
      </x:c>
      <x:c r="L570" s="10" t="str">
        <x:v>Fiche lieu arcade_mall</x:v>
      </x:c>
      <x:c r="M570" s="10" t="str">
        <x:v>Victoire définitive du match, zone de décor compatible et option finisher activée</x:v>
      </x:c>
      <x:c r="N570" s="10" t="str">
        <x:v>finisher@arcade_mall_fatality / finished@arcade_mall_fatality. Identités et durées synchronisées ; aucune substitution entre finishers.</x:v>
      </x:c>
      <x:c r="O570" s="10" t="str">
        <x:v>Séquence non jouée : Timeline propre encore à produire. PNG contextuels à produire.</x:v>
      </x:c>
      <x:c r="P570" s="15" t="str">
        <x:v>À référencer</x:v>
      </x:c>
      <x:c r="Q570" s="10" t="str">
        <x:v>EXT15</x:v>
      </x:c>
    </x:row>
    <x:row r="571" ht="57" customHeight="1">
      <x:c r="A571" s="10" t="str">
        <x:v>arcade_amusement_fatality</x:v>
      </x:c>
      <x:c r="B571" s="10" t="str">
        <x:v>THE ARCADE — AMUSEMENT PARK</x:v>
      </x:c>
      <x:c r="C571" s="10" t="str">
        <x:v>arcade</x:v>
      </x:c>
      <x:c r="D571" s="10" t="str">
        <x:v>Arène</x:v>
      </x:c>
      <x:c r="E571" s="10" t="str">
        <x:v>SILENT HILL: THE ARCADE</x:v>
      </x:c>
      <x:c r="F571" s="10" t="str">
        <x:v>stage</x:v>
      </x:c>
      <x:c r="G571" s="10" t="str">
        <x:v>DERNIER TOUR DE MANÈGE</x:v>
      </x:c>
      <x:c r="H571" s="10" t="str">
        <x:v>Aucune chorégraphie automatique autorisée pour cet identifiant.</x:v>
      </x:c>
      <x:c r="I571" s="10" t="str">
        <x:v>DERNIER TOUR DE MANÈGE</x:v>
      </x:c>
      <x:c r="J571" s="10" t="str">
        <x:v>Réviser cette proposition depuis les motifs de la fiche du lieu. Rejeter toute action supposant un accessoire ou un danger non présent. Prévoir entrée de la cible, action du décor, occultation et plan de sortie.</x:v>
      </x:c>
      <x:c r="K571" s="10" t="str">
        <x:v>Adaptation environnementale à confirmer</x:v>
      </x:c>
      <x:c r="L571" s="10" t="str">
        <x:v>Fiche lieu arcade_amusement</x:v>
      </x:c>
      <x:c r="M571" s="10" t="str">
        <x:v>Victoire définitive du match, zone de décor compatible et option finisher activée</x:v>
      </x:c>
      <x:c r="N571" s="10" t="str">
        <x:v>finisher@arcade_amusement_fatality / finished@arcade_amusement_fatality. Identités et durées synchronisées ; aucune substitution entre finishers.</x:v>
      </x:c>
      <x:c r="O571" s="10" t="str">
        <x:v>Séquence non jouée : Timeline propre encore à produire. PNG contextuels à produire.</x:v>
      </x:c>
      <x:c r="P571" s="15" t="str">
        <x:v>À référencer</x:v>
      </x:c>
      <x:c r="Q571" s="10" t="str">
        <x:v>EXT15</x:v>
      </x:c>
    </x:row>
    <x:row r="572" ht="57" customHeight="1">
      <x:c r="A572" s="10" t="str">
        <x:v>villa_rooftop_fatality</x:v>
      </x:c>
      <x:c r="B572" s="10" t="str">
        <x:v>KETTENSTADT VILLA — ROOFTOP</x:v>
      </x:c>
      <x:c r="C572" s="10" t="str">
        <x:v>shortmessage</x:v>
      </x:c>
      <x:c r="D572" s="10" t="str">
        <x:v>Arène</x:v>
      </x:c>
      <x:c r="E572" s="10" t="str">
        <x:v>SILENT HILL: THE SHORT MESSAGE</x:v>
      </x:c>
      <x:c r="F572" s="10" t="str">
        <x:v>stage</x:v>
      </x:c>
      <x:c r="G572" s="10" t="str">
        <x:v>OTHERWORLD STAGE FATALITY</x:v>
      </x:c>
      <x:c r="H572" s="10" t="str">
        <x:v>Aucune chorégraphie automatique autorisée pour cet identifiant.</x:v>
      </x:c>
      <x:c r="I572" s="10" t="str">
        <x:v>OTHERWORLD STAGE FATALITY</x:v>
      </x:c>
      <x:c r="J572" s="10" t="str">
        <x:v>Réviser cette proposition depuis les motifs de la fiche du lieu. Rejeter toute action supposant un accessoire ou un danger non présent. Prévoir entrée de la cible, action du décor, occultation et plan de sortie.</x:v>
      </x:c>
      <x:c r="K572" s="10" t="str">
        <x:v>Adaptation environnementale à confirmer</x:v>
      </x:c>
      <x:c r="L572" s="10" t="str">
        <x:v>Fiche lieu villa_rooftop</x:v>
      </x:c>
      <x:c r="M572" s="10" t="str">
        <x:v>Victoire définitive du match, zone de décor compatible et option finisher activée</x:v>
      </x:c>
      <x:c r="N572" s="10" t="str">
        <x:v>finisher@villa_rooftop_fatality / finished@villa_rooftop_fatality. Identités et durées synchronisées ; aucune substitution entre finishers.</x:v>
      </x:c>
      <x:c r="O572" s="10" t="str">
        <x:v>Séquence non jouée : Timeline propre encore à produire. PNG contextuels à produire.</x:v>
      </x:c>
      <x:c r="P572" s="15" t="str">
        <x:v>À produire</x:v>
      </x:c>
      <x:c r="Q572" s="10" t="str">
        <x:v>EXT30</x:v>
      </x:c>
    </x:row>
    <x:row r="573" ht="57" customHeight="1">
      <x:c r="A573" s="10" t="str">
        <x:v>villa_stairwell_fatality</x:v>
      </x:c>
      <x:c r="B573" s="10" t="str">
        <x:v>KETTENSTADT VILLA — STAIRWELL</x:v>
      </x:c>
      <x:c r="C573" s="10" t="str">
        <x:v>shortmessage</x:v>
      </x:c>
      <x:c r="D573" s="10" t="str">
        <x:v>Arène</x:v>
      </x:c>
      <x:c r="E573" s="10" t="str">
        <x:v>SILENT HILL: THE SHORT MESSAGE</x:v>
      </x:c>
      <x:c r="F573" s="10" t="str">
        <x:v>stage</x:v>
      </x:c>
      <x:c r="G573" s="10" t="str">
        <x:v>OTHERWORLD STAGE FATALITY</x:v>
      </x:c>
      <x:c r="H573" s="10" t="str">
        <x:v>Aucune chorégraphie automatique autorisée pour cet identifiant.</x:v>
      </x:c>
      <x:c r="I573" s="10" t="str">
        <x:v>OTHERWORLD STAGE FATALITY</x:v>
      </x:c>
      <x:c r="J573" s="10" t="str">
        <x:v>Réviser cette proposition depuis les motifs de la fiche du lieu. Rejeter toute action supposant un accessoire ou un danger non présent. Prévoir entrée de la cible, action du décor, occultation et plan de sortie.</x:v>
      </x:c>
      <x:c r="K573" s="10" t="str">
        <x:v>Adaptation environnementale à confirmer</x:v>
      </x:c>
      <x:c r="L573" s="10" t="str">
        <x:v>Fiche lieu villa_stairwell</x:v>
      </x:c>
      <x:c r="M573" s="10" t="str">
        <x:v>Victoire définitive du match, zone de décor compatible et option finisher activée</x:v>
      </x:c>
      <x:c r="N573" s="10" t="str">
        <x:v>finisher@villa_stairwell_fatality / finished@villa_stairwell_fatality. Identités et durées synchronisées ; aucune substitution entre finishers.</x:v>
      </x:c>
      <x:c r="O573" s="10" t="str">
        <x:v>Séquence non jouée : Timeline propre encore à produire. PNG contextuels à produire.</x:v>
      </x:c>
      <x:c r="P573" s="15" t="str">
        <x:v>À produire</x:v>
      </x:c>
      <x:c r="Q573" s="10" t="str">
        <x:v>EXT30</x:v>
      </x:c>
    </x:row>
    <x:row r="574" ht="70" customHeight="1">
      <x:c r="A574" s="10" t="str">
        <x:v>dark_shrine_corridors_fatality</x:v>
      </x:c>
      <x:c r="B574" s="10" t="str">
        <x:v>DARK SHRINE — CORRIDORS</x:v>
      </x:c>
      <x:c r="C574" s="10" t="str">
        <x:v>shf</x:v>
      </x:c>
      <x:c r="D574" s="10" t="str">
        <x:v>Arène</x:v>
      </x:c>
      <x:c r="E574" s="10" t="str">
        <x:v>SILENT HILL f</x:v>
      </x:c>
      <x:c r="F574" s="10" t="str">
        <x:v>stage</x:v>
      </x:c>
      <x:c r="G574" s="10" t="str">
        <x:v>SCELLEMENT DU SANCTUAIRE</x:v>
      </x:c>
      <x:c r="H574" s="10" t="str">
        <x:v>Aucune chorégraphie automatique autorisée pour cet identifiant.</x:v>
      </x:c>
      <x:c r="I574" s="10" t="str">
        <x:v>SCELLEMENT DU SANCTUAIRE</x:v>
      </x:c>
      <x:c r="J574" s="10" t="str">
        <x:v>Réviser cette proposition depuis les motifs de la fiche du lieu. Rejeter toute action supposant un accessoire ou un danger non présent. Prévoir entrée de la cible, action du décor, occultation et plan de sortie.</x:v>
      </x:c>
      <x:c r="K574" s="10" t="str">
        <x:v>Adaptation environnementale à confirmer</x:v>
      </x:c>
      <x:c r="L574" s="10" t="str">
        <x:v>Fiche lieu dark_shrine_corridors</x:v>
      </x:c>
      <x:c r="M574" s="10" t="str">
        <x:v>Victoire définitive du match, zone de décor compatible et option finisher activée</x:v>
      </x:c>
      <x:c r="N574" s="10" t="str">
        <x:v>finisher@dark_shrine_corridors_fatality / finished@dark_shrine_corridors_fatality. Identités et durées synchronisées ; aucune substitution entre finishers.</x:v>
      </x:c>
      <x:c r="O574" s="10" t="str">
        <x:v>Séquence non jouée : Timeline propre encore à produire. PNG contextuels à produire.</x:v>
      </x:c>
      <x:c r="P574" s="15" t="str">
        <x:v>À produire</x:v>
      </x:c>
      <x:c r="Q574" s="10" t="str">
        <x:v>EXT34</x:v>
      </x:c>
    </x:row>
    <x:row r="575" ht="57" customHeight="1">
      <x:c r="A575" s="10" t="str">
        <x:v>shimizu_residence_fatality</x:v>
      </x:c>
      <x:c r="B575" s="10" t="str">
        <x:v>SHIMIZU RESIDENCE</x:v>
      </x:c>
      <x:c r="C575" s="10" t="str">
        <x:v>shf</x:v>
      </x:c>
      <x:c r="D575" s="10" t="str">
        <x:v>Arène</x:v>
      </x:c>
      <x:c r="E575" s="10" t="str">
        <x:v>SILENT HILL f</x:v>
      </x:c>
      <x:c r="F575" s="10" t="str">
        <x:v>stage</x:v>
      </x:c>
      <x:c r="G575" s="10" t="str">
        <x:v>OTHERWORLD STAGE FATALITY</x:v>
      </x:c>
      <x:c r="H575" s="10" t="str">
        <x:v>Aucune chorégraphie automatique autorisée pour cet identifiant.</x:v>
      </x:c>
      <x:c r="I575" s="10" t="str">
        <x:v>OTHERWORLD STAGE FATALITY</x:v>
      </x:c>
      <x:c r="J575" s="10" t="str">
        <x:v>Réviser cette proposition depuis les motifs de la fiche du lieu. Rejeter toute action supposant un accessoire ou un danger non présent. Prévoir entrée de la cible, action du décor, occultation et plan de sortie.</x:v>
      </x:c>
      <x:c r="K575" s="10" t="str">
        <x:v>Adaptation environnementale à confirmer</x:v>
      </x:c>
      <x:c r="L575" s="10" t="str">
        <x:v>Fiche lieu shimizu_residence</x:v>
      </x:c>
      <x:c r="M575" s="10" t="str">
        <x:v>Victoire définitive du match, zone de décor compatible et option finisher activée</x:v>
      </x:c>
      <x:c r="N575" s="10" t="str">
        <x:v>finisher@shimizu_residence_fatality / finished@shimizu_residence_fatality. Identités et durées synchronisées ; aucune substitution entre finishers.</x:v>
      </x:c>
      <x:c r="O575" s="10" t="str">
        <x:v>Séquence non jouée : Timeline propre encore à produire. PNG contextuels à produire.</x:v>
      </x:c>
      <x:c r="P575" s="15" t="str">
        <x:v>À produire</x:v>
      </x:c>
      <x:c r="Q575" s="10" t="str">
        <x:v>EXT34, EXT41</x:v>
      </x:c>
    </x:row>
    <x:row r="576" ht="57" customHeight="1">
      <x:c r="A576" s="10" t="str">
        <x:v>dark_shrine_main_fatality</x:v>
      </x:c>
      <x:c r="B576" s="10" t="str">
        <x:v>DARK SHRINE — MAIN HALL</x:v>
      </x:c>
      <x:c r="C576" s="10" t="str">
        <x:v>shf</x:v>
      </x:c>
      <x:c r="D576" s="10" t="str">
        <x:v>Arène</x:v>
      </x:c>
      <x:c r="E576" s="10" t="str">
        <x:v>SILENT HILL f</x:v>
      </x:c>
      <x:c r="F576" s="10" t="str">
        <x:v>stage</x:v>
      </x:c>
      <x:c r="G576" s="10" t="str">
        <x:v>SCELLEMENT DU SANCTUAIRE</x:v>
      </x:c>
      <x:c r="H576" s="10" t="str">
        <x:v>Aucune chorégraphie automatique autorisée pour cet identifiant.</x:v>
      </x:c>
      <x:c r="I576" s="10" t="str">
        <x:v>SCELLEMENT DU SANCTUAIRE</x:v>
      </x:c>
      <x:c r="J576" s="10" t="str">
        <x:v>Réviser cette proposition depuis les motifs de la fiche du lieu. Rejeter toute action supposant un accessoire ou un danger non présent. Prévoir entrée de la cible, action du décor, occultation et plan de sortie.</x:v>
      </x:c>
      <x:c r="K576" s="10" t="str">
        <x:v>Adaptation environnementale à confirmer</x:v>
      </x:c>
      <x:c r="L576" s="10" t="str">
        <x:v>Fiche lieu dark_shrine_main</x:v>
      </x:c>
      <x:c r="M576" s="10" t="str">
        <x:v>Victoire définitive du match, zone de décor compatible et option finisher activée</x:v>
      </x:c>
      <x:c r="N576" s="10" t="str">
        <x:v>finisher@dark_shrine_main_fatality / finished@dark_shrine_main_fatality. Identités et durées synchronisées ; aucune substitution entre finishers.</x:v>
      </x:c>
      <x:c r="O576" s="10" t="str">
        <x:v>Séquence non jouée : Timeline propre encore à produire. PNG contextuels à produire.</x:v>
      </x:c>
      <x:c r="P576" s="15" t="str">
        <x:v>À produire</x:v>
      </x:c>
      <x:c r="Q576" s="10" t="str">
        <x:v>EXT34</x:v>
      </x:c>
    </x:row>
    <x:row r="577" ht="70" customHeight="1">
      <x:c r="A577" s="10" t="str">
        <x:v>corrupted_ebisugaoka_fatality</x:v>
      </x:c>
      <x:c r="B577" s="10" t="str">
        <x:v>EBISUGAOKA — CORRUPTED PROCESSION</x:v>
      </x:c>
      <x:c r="C577" s="10" t="str">
        <x:v>shf</x:v>
      </x:c>
      <x:c r="D577" s="10" t="str">
        <x:v>Arène</x:v>
      </x:c>
      <x:c r="E577" s="10" t="str">
        <x:v>SILENT HILL f</x:v>
      </x:c>
      <x:c r="F577" s="10" t="str">
        <x:v>stage</x:v>
      </x:c>
      <x:c r="G577" s="10" t="str">
        <x:v>PROCESSION FINALE</x:v>
      </x:c>
      <x:c r="H577" s="10" t="str">
        <x:v>Aucune chorégraphie automatique autorisée pour cet identifiant.</x:v>
      </x:c>
      <x:c r="I577" s="10" t="str">
        <x:v>PROCESSION FINALE</x:v>
      </x:c>
      <x:c r="J577" s="10" t="str">
        <x:v>Réviser cette proposition depuis les motifs de la fiche du lieu. Rejeter toute action supposant un accessoire ou un danger non présent. Prévoir entrée de la cible, action du décor, occultation et plan de sortie.</x:v>
      </x:c>
      <x:c r="K577" s="10" t="str">
        <x:v>Adaptation environnementale à confirmer</x:v>
      </x:c>
      <x:c r="L577" s="10" t="str">
        <x:v>Fiche lieu corrupted_ebisugaoka</x:v>
      </x:c>
      <x:c r="M577" s="10" t="str">
        <x:v>Victoire définitive du match, zone de décor compatible et option finisher activée</x:v>
      </x:c>
      <x:c r="N577" s="10" t="str">
        <x:v>finisher@corrupted_ebisugaoka_fatality / finished@corrupted_ebisugaoka_fatality. Identités et durées synchronisées ; aucune substitution entre finishers.</x:v>
      </x:c>
      <x:c r="O577" s="10" t="str">
        <x:v>Séquence non jouée : Timeline propre encore à produire. PNG contextuels à produire.</x:v>
      </x:c>
      <x:c r="P577" s="15" t="str">
        <x:v>À produire</x:v>
      </x:c>
      <x:c r="Q577" s="10" t="str">
        <x:v>EXT32</x:v>
      </x:c>
    </x:row>
    <x:row r="578" ht="57" customHeight="1">
      <x:c r="A578" s="10" t="str">
        <x:v>return_streets_fatality</x:v>
      </x:c>
      <x:c r="B578" s="10" t="str">
        <x:v>RETURN TO SILENT HILL — STREETS</x:v>
      </x:c>
      <x:c r="C578" s="10" t="str">
        <x:v>film</x:v>
      </x:c>
      <x:c r="D578" s="10" t="str">
        <x:v>Arène</x:v>
      </x:c>
      <x:c r="E578" s="10" t="str">
        <x:v>SILENT HILL — FILM UNIVERSE</x:v>
      </x:c>
      <x:c r="F578" s="10" t="str">
        <x:v>stage</x:v>
      </x:c>
      <x:c r="G578" s="10" t="str">
        <x:v>CHUTE DANS LA BRUME</x:v>
      </x:c>
      <x:c r="H578" s="10" t="str">
        <x:v>Aucune chorégraphie automatique autorisée pour cet identifiant.</x:v>
      </x:c>
      <x:c r="I578" s="10" t="str">
        <x:v>CHUTE DANS LA BRUME</x:v>
      </x:c>
      <x:c r="J578" s="10" t="str">
        <x:v>Réviser cette proposition depuis les motifs de la fiche du lieu. Rejeter toute action supposant un accessoire ou un danger non présent. Prévoir entrée de la cible, action du décor, occultation et plan de sortie.</x:v>
      </x:c>
      <x:c r="K578" s="10" t="str">
        <x:v>Adaptation environnementale à confirmer</x:v>
      </x:c>
      <x:c r="L578" s="10" t="str">
        <x:v>Fiche lieu return_streets</x:v>
      </x:c>
      <x:c r="M578" s="10" t="str">
        <x:v>Victoire définitive du match, zone de décor compatible et option finisher activée</x:v>
      </x:c>
      <x:c r="N578" s="10" t="str">
        <x:v>finisher@return_streets_fatality / finished@return_streets_fatality. Identités et durées synchronisées ; aucune substitution entre finishers.</x:v>
      </x:c>
      <x:c r="O578" s="10" t="str">
        <x:v>Séquence non jouée : Timeline propre encore à produire. PNG contextuels à produire.</x:v>
      </x:c>
      <x:c r="P578" s="15" t="str">
        <x:v>À produire</x:v>
      </x:c>
      <x:c r="Q578" s="10" t="str">
        <x:v>EXT55</x:v>
      </x:c>
    </x:row>
    <x:row r="579" ht="57" customHeight="1">
      <x:c r="A579" s="10" t="str">
        <x:v>return_brookhaven_fatality</x:v>
      </x:c>
      <x:c r="B579" s="10" t="str">
        <x:v>RETURN TO SILENT HILL — BROOKHAVEN</x:v>
      </x:c>
      <x:c r="C579" s="10" t="str">
        <x:v>film</x:v>
      </x:c>
      <x:c r="D579" s="10" t="str">
        <x:v>Arène</x:v>
      </x:c>
      <x:c r="E579" s="10" t="str">
        <x:v>SILENT HILL — FILM UNIVERSE</x:v>
      </x:c>
      <x:c r="F579" s="10" t="str">
        <x:v>stage</x:v>
      </x:c>
      <x:c r="G579" s="10" t="str">
        <x:v>PROTOCOLE TERMINAL</x:v>
      </x:c>
      <x:c r="H579" s="10" t="str">
        <x:v>Aucune chorégraphie automatique autorisée pour cet identifiant.</x:v>
      </x:c>
      <x:c r="I579" s="10" t="str">
        <x:v>PROTOCOLE TERMINAL</x:v>
      </x:c>
      <x:c r="J579" s="10" t="str">
        <x:v>Réviser cette proposition depuis les motifs de la fiche du lieu. Rejeter toute action supposant un accessoire ou un danger non présent. Prévoir entrée de la cible, action du décor, occultation et plan de sortie.</x:v>
      </x:c>
      <x:c r="K579" s="10" t="str">
        <x:v>Adaptation environnementale à confirmer</x:v>
      </x:c>
      <x:c r="L579" s="10" t="str">
        <x:v>Fiche lieu return_brookhaven</x:v>
      </x:c>
      <x:c r="M579" s="10" t="str">
        <x:v>Victoire définitive du match, zone de décor compatible et option finisher activée</x:v>
      </x:c>
      <x:c r="N579" s="10" t="str">
        <x:v>finisher@return_brookhaven_fatality / finished@return_brookhaven_fatality. Identités et durées synchronisées ; aucune substitution entre finishers.</x:v>
      </x:c>
      <x:c r="O579" s="10" t="str">
        <x:v>Séquence non jouée : Timeline propre encore à produire. PNG contextuels à produire.</x:v>
      </x:c>
      <x:c r="P579" s="15" t="str">
        <x:v>À produire</x:v>
      </x:c>
      <x:c r="Q579" s="10" t="str">
        <x:v>EXT55, EXT56</x:v>
      </x:c>
    </x:row>
    <x:row r="580" ht="57" customHeight="1">
      <x:c r="A580" s="10" t="str">
        <x:v>return_lakeview_fatality</x:v>
      </x:c>
      <x:c r="B580" s="10" t="str">
        <x:v>RETURN TO SILENT HILL — BURNING LAKEVIEW</x:v>
      </x:c>
      <x:c r="C580" s="10" t="str">
        <x:v>film</x:v>
      </x:c>
      <x:c r="D580" s="10" t="str">
        <x:v>Arène</x:v>
      </x:c>
      <x:c r="E580" s="10" t="str">
        <x:v>SILENT HILL — FILM UNIVERSE</x:v>
      </x:c>
      <x:c r="F580" s="10" t="str">
        <x:v>stage</x:v>
      </x:c>
      <x:c r="G580" s="10" t="str">
        <x:v>CHAMBRE DU SOUVENIR</x:v>
      </x:c>
      <x:c r="H580" s="10" t="str">
        <x:v>Aucune chorégraphie automatique autorisée pour cet identifiant.</x:v>
      </x:c>
      <x:c r="I580" s="10" t="str">
        <x:v>CHAMBRE DU SOUVENIR</x:v>
      </x:c>
      <x:c r="J580" s="10" t="str">
        <x:v>Réviser cette proposition depuis les motifs de la fiche du lieu. Rejeter toute action supposant un accessoire ou un danger non présent. Prévoir entrée de la cible, action du décor, occultation et plan de sortie.</x:v>
      </x:c>
      <x:c r="K580" s="10" t="str">
        <x:v>Adaptation environnementale à confirmer</x:v>
      </x:c>
      <x:c r="L580" s="10" t="str">
        <x:v>Fiche lieu return_lakeview</x:v>
      </x:c>
      <x:c r="M580" s="10" t="str">
        <x:v>Victoire définitive du match, zone de décor compatible et option finisher activée</x:v>
      </x:c>
      <x:c r="N580" s="10" t="str">
        <x:v>finisher@return_lakeview_fatality / finished@return_lakeview_fatality. Identités et durées synchronisées ; aucune substitution entre finishers.</x:v>
      </x:c>
      <x:c r="O580" s="10" t="str">
        <x:v>Séquence non jouée : Timeline propre encore à produire. PNG contextuels à produire.</x:v>
      </x:c>
      <x:c r="P580" s="15" t="str">
        <x:v>À référencer</x:v>
      </x:c>
      <x:c r="Q580" s="10" t="str">
        <x:v>EXT55</x:v>
      </x:c>
    </x:row>
    <x:row r="581" ht="70" customHeight="1">
      <x:c r="A581" s="10" t="str">
        <x:v>return_portrait_room_fatality</x:v>
      </x:c>
      <x:c r="B581" s="10" t="str">
        <x:v>RETURN TO SILENT HILL — PORTRAIT ROOM</x:v>
      </x:c>
      <x:c r="C581" s="10" t="str">
        <x:v>film</x:v>
      </x:c>
      <x:c r="D581" s="10" t="str">
        <x:v>Arène</x:v>
      </x:c>
      <x:c r="E581" s="10" t="str">
        <x:v>SILENT HILL — FILM UNIVERSE</x:v>
      </x:c>
      <x:c r="F581" s="10" t="str">
        <x:v>stage</x:v>
      </x:c>
      <x:c r="G581" s="10" t="str">
        <x:v>OTHERWORLD STAGE FATALITY</x:v>
      </x:c>
      <x:c r="H581" s="10" t="str">
        <x:v>Aucune chorégraphie automatique autorisée pour cet identifiant.</x:v>
      </x:c>
      <x:c r="I581" s="10" t="str">
        <x:v>OTHERWORLD STAGE FATALITY</x:v>
      </x:c>
      <x:c r="J581" s="10" t="str">
        <x:v>Réviser cette proposition depuis les motifs de la fiche du lieu. Rejeter toute action supposant un accessoire ou un danger non présent. Prévoir entrée de la cible, action du décor, occultation et plan de sortie.</x:v>
      </x:c>
      <x:c r="K581" s="10" t="str">
        <x:v>Adaptation environnementale à confirmer</x:v>
      </x:c>
      <x:c r="L581" s="10" t="str">
        <x:v>Fiche lieu return_portrait_room</x:v>
      </x:c>
      <x:c r="M581" s="10" t="str">
        <x:v>Victoire définitive du match, zone de décor compatible et option finisher activée</x:v>
      </x:c>
      <x:c r="N581" s="10" t="str">
        <x:v>finisher@return_portrait_room_fatality / finished@return_portrait_room_fatality. Identités et durées synchronisées ; aucune substitution entre finishers.</x:v>
      </x:c>
      <x:c r="O581" s="10" t="str">
        <x:v>Séquence non jouée : Timeline propre encore à produire. PNG contextuels à produire.</x:v>
      </x:c>
      <x:c r="P581" s="15" t="str">
        <x:v>À référencer</x:v>
      </x:c>
      <x:c r="Q581" s="10" t="str">
        <x:v>EXT55, EXT56</x:v>
      </x:c>
    </x:row>
    <x:row r="582" ht="57" customHeight="1">
      <x:c r="A582" s="10" t="str">
        <x:v>st_amelia_marina_fatality</x:v>
      </x:c>
      <x:c r="B582" s="10" t="str">
        <x:v>ST. AMELIA MARINA</x:v>
      </x:c>
      <x:c r="C582" s="10" t="str">
        <x:v>townfall</x:v>
      </x:c>
      <x:c r="D582" s="10" t="str">
        <x:v>Arène</x:v>
      </x:c>
      <x:c r="E582" s="10" t="str">
        <x:v>SILENT HILL: TOWNFALL</x:v>
      </x:c>
      <x:c r="F582" s="10" t="str">
        <x:v>stage</x:v>
      </x:c>
      <x:c r="G582" s="10" t="str">
        <x:v>MARÉE SANS RETOUR</x:v>
      </x:c>
      <x:c r="H582" s="10" t="str">
        <x:v>Aucune chorégraphie automatique autorisée pour cet identifiant.</x:v>
      </x:c>
      <x:c r="I582" s="10" t="str">
        <x:v>MARÉE SANS RETOUR</x:v>
      </x:c>
      <x:c r="J582" s="10" t="str">
        <x:v>Réviser cette proposition depuis les motifs de la fiche du lieu. Rejeter toute action supposant un accessoire ou un danger non présent. Prévoir entrée de la cible, action du décor, occultation et plan de sortie.</x:v>
      </x:c>
      <x:c r="K582" s="10" t="str">
        <x:v>Adaptation environnementale à confirmer</x:v>
      </x:c>
      <x:c r="L582" s="10" t="str">
        <x:v>Fiche lieu st_amelia_marina</x:v>
      </x:c>
      <x:c r="M582" s="10" t="str">
        <x:v>Victoire définitive du match, zone de décor compatible et option finisher activée</x:v>
      </x:c>
      <x:c r="N582" s="10" t="str">
        <x:v>finisher@st_amelia_marina_fatality / finished@st_amelia_marina_fatality. Identités et durées synchronisées ; aucune substitution entre finishers.</x:v>
      </x:c>
      <x:c r="O582" s="10" t="str">
        <x:v>Séquence non jouée : Timeline propre encore à produire. PNG contextuels à produire.</x:v>
      </x:c>
      <x:c r="P582" s="15" t="str">
        <x:v>À produire</x:v>
      </x:c>
      <x:c r="Q582" s="10" t="str">
        <x:v>EXT61</x:v>
      </x:c>
    </x:row>
    <x:row r="583" ht="70" customHeight="1">
      <x:c r="A583" s="10" t="str">
        <x:v>st_amelia_residential_fatality</x:v>
      </x:c>
      <x:c r="B583" s="10" t="str">
        <x:v>ST. AMELIA — RESIDENTIAL DISTRICT</x:v>
      </x:c>
      <x:c r="C583" s="10" t="str">
        <x:v>townfall</x:v>
      </x:c>
      <x:c r="D583" s="10" t="str">
        <x:v>Arène</x:v>
      </x:c>
      <x:c r="E583" s="10" t="str">
        <x:v>SILENT HILL: TOWNFALL</x:v>
      </x:c>
      <x:c r="F583" s="10" t="str">
        <x:v>stage</x:v>
      </x:c>
      <x:c r="G583" s="10" t="str">
        <x:v>OTHERWORLD STAGE FATALITY</x:v>
      </x:c>
      <x:c r="H583" s="10" t="str">
        <x:v>Aucune chorégraphie automatique autorisée pour cet identifiant.</x:v>
      </x:c>
      <x:c r="I583" s="10" t="str">
        <x:v>OTHERWORLD STAGE FATALITY</x:v>
      </x:c>
      <x:c r="J583" s="10" t="str">
        <x:v>Réviser cette proposition depuis les motifs de la fiche du lieu. Rejeter toute action supposant un accessoire ou un danger non présent. Prévoir entrée de la cible, action du décor, occultation et plan de sortie.</x:v>
      </x:c>
      <x:c r="K583" s="10" t="str">
        <x:v>Adaptation environnementale à confirmer</x:v>
      </x:c>
      <x:c r="L583" s="10" t="str">
        <x:v>Fiche lieu st_amelia_residential</x:v>
      </x:c>
      <x:c r="M583" s="10" t="str">
        <x:v>Victoire définitive du match, zone de décor compatible et option finisher activée</x:v>
      </x:c>
      <x:c r="N583" s="10" t="str">
        <x:v>finisher@st_amelia_residential_fatality / finished@st_amelia_residential_fatality. Identités et durées synchronisées ; aucune substitution entre finishers.</x:v>
      </x:c>
      <x:c r="O583" s="10" t="str">
        <x:v>Séquence non jouée : Timeline propre encore à produire. PNG contextuels à produire.</x:v>
      </x:c>
      <x:c r="P583" s="15" t="str">
        <x:v>À produire</x:v>
      </x:c>
      <x:c r="Q583" s="10" t="str">
        <x:v>EXT61, EXT63</x:v>
      </x:c>
    </x:row>
    <x:row r="584" ht="57" customHeight="1">
      <x:c r="A584" s="10" t="str">
        <x:v>townfall_medical_fatality</x:v>
      </x:c>
      <x:c r="B584" s="10" t="str">
        <x:v>ST. AMELIA MEDICAL CENTRE</x:v>
      </x:c>
      <x:c r="C584" s="10" t="str">
        <x:v>townfall</x:v>
      </x:c>
      <x:c r="D584" s="10" t="str">
        <x:v>Arène</x:v>
      </x:c>
      <x:c r="E584" s="10" t="str">
        <x:v>SILENT HILL: TOWNFALL</x:v>
      </x:c>
      <x:c r="F584" s="10" t="str">
        <x:v>stage</x:v>
      </x:c>
      <x:c r="G584" s="10" t="str">
        <x:v>PROTOCOLE TERMINAL</x:v>
      </x:c>
      <x:c r="H584" s="10" t="str">
        <x:v>Aucune chorégraphie automatique autorisée pour cet identifiant.</x:v>
      </x:c>
      <x:c r="I584" s="10" t="str">
        <x:v>PROTOCOLE TERMINAL</x:v>
      </x:c>
      <x:c r="J584" s="10" t="str">
        <x:v>Réviser cette proposition depuis les motifs de la fiche du lieu. Rejeter toute action supposant un accessoire ou un danger non présent. Prévoir entrée de la cible, action du décor, occultation et plan de sortie.</x:v>
      </x:c>
      <x:c r="K584" s="10" t="str">
        <x:v>Adaptation environnementale à confirmer</x:v>
      </x:c>
      <x:c r="L584" s="10" t="str">
        <x:v>Fiche lieu townfall_medical</x:v>
      </x:c>
      <x:c r="M584" s="10" t="str">
        <x:v>Victoire définitive du match, zone de décor compatible et option finisher activée</x:v>
      </x:c>
      <x:c r="N584" s="10" t="str">
        <x:v>finisher@townfall_medical_fatality / finished@townfall_medical_fatality. Identités et durées synchronisées ; aucune substitution entre finishers.</x:v>
      </x:c>
      <x:c r="O584" s="10" t="str">
        <x:v>Séquence non jouée : Timeline propre encore à produire. PNG contextuels à produire.</x:v>
      </x:c>
      <x:c r="P584" s="15" t="str">
        <x:v>À produire</x:v>
      </x:c>
      <x:c r="Q584" s="10" t="str">
        <x:v>EXT61</x:v>
      </x:c>
    </x:row>
    <x:row r="585" ht="57" customHeight="1">
      <x:c r="A585" s="10" t="str">
        <x:v>ceg_tower_fatality</x:v>
      </x:c>
      <x:c r="B585" s="10" t="str">
        <x:v>CEG TOWER</x:v>
      </x:c>
      <x:c r="C585" s="10" t="str">
        <x:v>townfall</x:v>
      </x:c>
      <x:c r="D585" s="10" t="str">
        <x:v>Arène</x:v>
      </x:c>
      <x:c r="E585" s="10" t="str">
        <x:v>SILENT HILL: TOWNFALL</x:v>
      </x:c>
      <x:c r="F585" s="10" t="str">
        <x:v>stage</x:v>
      </x:c>
      <x:c r="G585" s="10" t="str">
        <x:v>OTHERWORLD STAGE FATALITY</x:v>
      </x:c>
      <x:c r="H585" s="10" t="str">
        <x:v>Aucune chorégraphie automatique autorisée pour cet identifiant.</x:v>
      </x:c>
      <x:c r="I585" s="10" t="str">
        <x:v>OTHERWORLD STAGE FATALITY</x:v>
      </x:c>
      <x:c r="J585" s="10" t="str">
        <x:v>Réviser cette proposition depuis les motifs de la fiche du lieu. Rejeter toute action supposant un accessoire ou un danger non présent. Prévoir entrée de la cible, action du décor, occultation et plan de sortie.</x:v>
      </x:c>
      <x:c r="K585" s="10" t="str">
        <x:v>Adaptation environnementale à confirmer</x:v>
      </x:c>
      <x:c r="L585" s="10" t="str">
        <x:v>Fiche lieu ceg_tower</x:v>
      </x:c>
      <x:c r="M585" s="10" t="str">
        <x:v>Victoire définitive du match, zone de décor compatible et option finisher activée</x:v>
      </x:c>
      <x:c r="N585" s="10" t="str">
        <x:v>finisher@ceg_tower_fatality / finished@ceg_tower_fatality. Identités et durées synchronisées ; aucune substitution entre finishers.</x:v>
      </x:c>
      <x:c r="O585" s="10" t="str">
        <x:v>Séquence non jouée : Timeline propre encore à produire. PNG contextuels à produire.</x:v>
      </x:c>
      <x:c r="P585" s="15" t="str">
        <x:v>À produire</x:v>
      </x:c>
      <x:c r="Q585" s="10" t="str">
        <x:v>EXT63</x:v>
      </x:c>
    </x:row>
    <x:row r="586" ht="57" customHeight="1">
      <x:c r="A586" s="10" t="str">
        <x:v>clara_woods_fatality</x:v>
      </x:c>
      <x:c r="B586" s="10" t="str">
        <x:v>CLARA WOODS</x:v>
      </x:c>
      <x:c r="C586" s="10" t="str">
        <x:v>townfall</x:v>
      </x:c>
      <x:c r="D586" s="10" t="str">
        <x:v>Arène</x:v>
      </x:c>
      <x:c r="E586" s="10" t="str">
        <x:v>SILENT HILL: TOWNFALL</x:v>
      </x:c>
      <x:c r="F586" s="10" t="str">
        <x:v>stage</x:v>
      </x:c>
      <x:c r="G586" s="10" t="str">
        <x:v>RACINES DU BOIS</x:v>
      </x:c>
      <x:c r="H586" s="10" t="str">
        <x:v>Aucune chorégraphie automatique autorisée pour cet identifiant.</x:v>
      </x:c>
      <x:c r="I586" s="10" t="str">
        <x:v>RACINES DU BOIS</x:v>
      </x:c>
      <x:c r="J586" s="10" t="str">
        <x:v>Réviser cette proposition depuis les motifs de la fiche du lieu. Rejeter toute action supposant un accessoire ou un danger non présent. Prévoir entrée de la cible, action du décor, occultation et plan de sortie.</x:v>
      </x:c>
      <x:c r="K586" s="10" t="str">
        <x:v>Adaptation environnementale à confirmer</x:v>
      </x:c>
      <x:c r="L586" s="10" t="str">
        <x:v>Fiche lieu clara_woods</x:v>
      </x:c>
      <x:c r="M586" s="10" t="str">
        <x:v>Victoire définitive du match, zone de décor compatible et option finisher activée</x:v>
      </x:c>
      <x:c r="N586" s="10" t="str">
        <x:v>finisher@clara_woods_fatality / finished@clara_woods_fatality. Identités et durées synchronisées ; aucune substitution entre finishers.</x:v>
      </x:c>
      <x:c r="O586" s="10" t="str">
        <x:v>Séquence non jouée : Timeline propre encore à produire. PNG contextuels à produire.</x:v>
      </x:c>
      <x:c r="P586" s="15" t="str">
        <x:v>À référencer</x:v>
      </x:c>
      <x:c r="Q586" s="10" t="str">
        <x:v>EXT61</x:v>
      </x:c>
    </x:row>
    <x:row r="587" ht="70" customHeight="1">
      <x:c r="A587" s="10" t="str">
        <x:v>clara_woods_different_fatality</x:v>
      </x:c>
      <x:c r="B587" s="10" t="str">
        <x:v>CLARA WOODS — DIFFERENT</x:v>
      </x:c>
      <x:c r="C587" s="10" t="str">
        <x:v>townfall</x:v>
      </x:c>
      <x:c r="D587" s="10" t="str">
        <x:v>Arène</x:v>
      </x:c>
      <x:c r="E587" s="10" t="str">
        <x:v>SILENT HILL: TOWNFALL</x:v>
      </x:c>
      <x:c r="F587" s="10" t="str">
        <x:v>stage</x:v>
      </x:c>
      <x:c r="G587" s="10" t="str">
        <x:v>GRILLE DE ROUILLE</x:v>
      </x:c>
      <x:c r="H587" s="10" t="str">
        <x:v>Aucune chorégraphie automatique autorisée pour cet identifiant.</x:v>
      </x:c>
      <x:c r="I587" s="10" t="str">
        <x:v>GRILLE DE ROUILLE</x:v>
      </x:c>
      <x:c r="J587" s="10" t="str">
        <x:v>Réviser cette proposition depuis les motifs de la fiche du lieu. Rejeter toute action supposant un accessoire ou un danger non présent. Prévoir entrée de la cible, action du décor, occultation et plan de sortie.</x:v>
      </x:c>
      <x:c r="K587" s="10" t="str">
        <x:v>Adaptation environnementale à confirmer</x:v>
      </x:c>
      <x:c r="L587" s="10" t="str">
        <x:v>Fiche lieu clara_woods_different</x:v>
      </x:c>
      <x:c r="M587" s="10" t="str">
        <x:v>Victoire définitive du match, zone de décor compatible et option finisher activée</x:v>
      </x:c>
      <x:c r="N587" s="10" t="str">
        <x:v>finisher@clara_woods_different_fatality / finished@clara_woods_different_fatality. Identités et durées synchronisées ; aucune substitution entre finishers.</x:v>
      </x:c>
      <x:c r="O587" s="10" t="str">
        <x:v>Séquence non jouée : Timeline propre encore à produire. PNG contextuels à produire.</x:v>
      </x:c>
      <x:c r="P587" s="15" t="str">
        <x:v>À référencer</x:v>
      </x:c>
      <x:c r="Q587" s="10" t="str">
        <x:v>EXT61</x:v>
      </x:c>
    </x:row>
    <x:row r="588" ht="70" customHeight="1">
      <x:c r="A588" s="10" t="str">
        <x:v>alternate_facility_fatality</x:v>
      </x:c>
      <x:c r="B588" s="10" t="str">
        <x:v>ST. AMELIA — ALTERNATE FACILITY</x:v>
      </x:c>
      <x:c r="C588" s="10" t="str">
        <x:v>townfall</x:v>
      </x:c>
      <x:c r="D588" s="10" t="str">
        <x:v>Arène</x:v>
      </x:c>
      <x:c r="E588" s="10" t="str">
        <x:v>SILENT HILL: TOWNFALL</x:v>
      </x:c>
      <x:c r="F588" s="10" t="str">
        <x:v>stage</x:v>
      </x:c>
      <x:c r="G588" s="10" t="str">
        <x:v>GRILLE DE ROUILLE</x:v>
      </x:c>
      <x:c r="H588" s="10" t="str">
        <x:v>Aucune chorégraphie automatique autorisée pour cet identifiant.</x:v>
      </x:c>
      <x:c r="I588" s="10" t="str">
        <x:v>GRILLE DE ROUILLE</x:v>
      </x:c>
      <x:c r="J588" s="10" t="str">
        <x:v>Réviser cette proposition depuis les motifs de la fiche du lieu. Rejeter toute action supposant un accessoire ou un danger non présent. Prévoir entrée de la cible, action du décor, occultation et plan de sortie.</x:v>
      </x:c>
      <x:c r="K588" s="10" t="str">
        <x:v>Adaptation environnementale à confirmer</x:v>
      </x:c>
      <x:c r="L588" s="10" t="str">
        <x:v>Fiche lieu alternate_facility</x:v>
      </x:c>
      <x:c r="M588" s="10" t="str">
        <x:v>Victoire définitive du match, zone de décor compatible et option finisher activée</x:v>
      </x:c>
      <x:c r="N588" s="10" t="str">
        <x:v>finisher@alternate_facility_fatality / finished@alternate_facility_fatality. Identités et durées synchronisées ; aucune substitution entre finishers.</x:v>
      </x:c>
      <x:c r="O588" s="10" t="str">
        <x:v>Séquence non jouée : Timeline propre encore à produire. PNG contextuels à produire.</x:v>
      </x:c>
      <x:c r="P588" s="15" t="str">
        <x:v>À produire</x:v>
      </x:c>
      <x:c r="Q588" s="10" t="str">
        <x:v>EXT64</x:v>
      </x:c>
    </x:row>
  </x:sheetData>
  <x:conditionalFormatting sqref="P6:P588">
    <x:cfRule type="containsText" dxfId="6" priority="1" operator="containsText" text="référencer"/>
    <x:cfRule type="containsText" dxfId="7" priority="2" operator="containsText" text="Rôle à décider"/>
    <x:cfRule type="containsText" dxfId="8" priority="3" operator="containsText" text="Validé"/>
  </x:conditionalFormatting>
  <x:dataValidations count="1">
    <x:dataValidation type="list" sqref="P6:P588">
      <x:formula1>"À référencer,Rôle à décider,À produire,À faire,En cours,À tester,Validé"</x:formula1>
    </x:dataValidation>
  </x:dataValidations>
  <x:pageMargins left="0.7" right="0.7" top="0.75" bottom="0.75" header="0.3" footer="0.3"/>
  <x:tableParts count="1">
    <x:tablePart xmlns:r="http://schemas.openxmlformats.org/officeDocument/2006/relationships" r:id="Rfec36046a25346b2"/>
  </x:tableParts>
</x:worksheet>
</file>

<file path=xl/worksheets/sheet5.xml><?xml version="1.0" encoding="utf-8"?>
<x:worksheet xmlns:x="http://schemas.openxmlformats.org/spreadsheetml/2006/main">
  <x:sheetPr>
    <x:tabColor rgb="FF5B292A"/>
  </x:sheetPr>
  <x:sheetViews>
    <x:sheetView showGridLines="0" workbookViewId="0">
      <x:pane xSplit="3" ySplit="5" topLeftCell="D6" activePane="bottomRight" state="frozen"/>
    </x:sheetView>
  </x:sheetViews>
  <x:sheetFormatPr defaultRowHeight="15"/>
  <x:cols>
    <x:col min="1" max="1" width="46" hidden="0" customWidth="1"/>
    <x:col min="2" max="2" width="28" hidden="0" customWidth="1"/>
    <x:col min="3" max="3" width="14" hidden="0" customWidth="1"/>
    <x:col min="4" max="4" width="34" hidden="0" customWidth="1"/>
    <x:col min="5" max="5" width="29" hidden="0" customWidth="1"/>
    <x:col min="6" max="6" width="43" hidden="0" customWidth="1"/>
    <x:col min="7" max="7" width="86" hidden="0" customWidth="1"/>
    <x:col min="8" max="8" width="33" hidden="0" customWidth="1"/>
    <x:col min="9" max="9" width="50" hidden="0" customWidth="1"/>
    <x:col min="10" max="10" width="55" hidden="0" customWidth="1"/>
    <x:col min="11" max="11" width="65" hidden="0" customWidth="1"/>
    <x:col min="12" max="12" width="47" hidden="0" customWidth="1"/>
    <x:col min="13" max="13" width="23" hidden="0" customWidth="1"/>
    <x:col min="14" max="14" width="32" hidden="0" customWidth="1"/>
  </x:cols>
  <x:sheetData>
    <x:row r="1" ht="19" customHeight="1">
      <x:c r="A1" s="2"/>
      <x:c r="B1" s="2"/>
      <x:c r="C1" s="2"/>
      <x:c r="D1" s="2"/>
      <x:c r="E1" s="2"/>
      <x:c r="F1" s="2"/>
      <x:c r="G1" s="2"/>
      <x:c r="H1" s="2"/>
      <x:c r="I1" s="2"/>
      <x:c r="J1" s="2"/>
      <x:c r="K1" s="2"/>
      <x:c r="L1" s="2"/>
      <x:c r="M1" s="2"/>
      <x:c r="N1" s="2"/>
    </x:row>
    <x:row r="2" ht="26" customHeight="1">
      <x:c r="A2" s="3" t="str">
        <x:v>Intros, poses de manche et sorties</x:v>
      </x:c>
      <x:c r="B2" s="3"/>
      <x:c r="C2" s="3"/>
      <x:c r="D2" s="3"/>
      <x:c r="E2" s="3"/>
      <x:c r="F2" s="3"/>
      <x:c r="G2" s="3"/>
      <x:c r="H2" s="3"/>
      <x:c r="I2" s="3"/>
      <x:c r="J2" s="3"/>
      <x:c r="K2" s="3"/>
      <x:c r="L2" s="3"/>
      <x:c r="M2" s="3"/>
      <x:c r="N2" s="3"/>
    </x:row>
    <x:row r="3" ht="22" customHeight="1">
      <x:c r="A3" s="4" t="str">
        <x:v>Première manche, résultat définitif et sortie de scène possèdent chacun leur fiche.</x:v>
      </x:c>
      <x:c r="B3" s="4"/>
      <x:c r="C3" s="4"/>
      <x:c r="D3" s="4"/>
      <x:c r="E3" s="4"/>
      <x:c r="F3" s="4"/>
      <x:c r="G3" s="4"/>
      <x:c r="H3" s="4"/>
      <x:c r="I3" s="4"/>
      <x:c r="J3" s="4"/>
      <x:c r="K3" s="4"/>
      <x:c r="L3" s="4"/>
      <x:c r="M3" s="4"/>
      <x:c r="N3" s="4"/>
    </x:row>
    <x:row r="4" ht="19" customHeight="1">
      <x:c r="A4" s="2"/>
      <x:c r="B4" s="2"/>
      <x:c r="C4" s="2"/>
      <x:c r="D4" s="2"/>
      <x:c r="E4" s="2"/>
      <x:c r="F4" s="2"/>
      <x:c r="G4" s="2"/>
      <x:c r="H4" s="2"/>
      <x:c r="I4" s="2"/>
      <x:c r="J4" s="2"/>
      <x:c r="K4" s="2"/>
      <x:c r="L4" s="2"/>
      <x:c r="M4" s="2"/>
      <x:c r="N4" s="2"/>
    </x:row>
    <x:row r="5" ht="37" customHeight="1">
      <x:c r="A5" s="9" t="str">
        <x:v>ID séquence</x:v>
      </x:c>
      <x:c r="B5" s="9" t="str">
        <x:v>Combattant</x:v>
      </x:c>
      <x:c r="C5" s="9" t="str">
        <x:v>Pack</x:v>
      </x:c>
      <x:c r="D5" s="9" t="str">
        <x:v>Édition</x:v>
      </x:c>
      <x:c r="E5" s="9" t="str">
        <x:v>Séquence</x:v>
      </x:c>
      <x:c r="F5" s="9" t="str">
        <x:v>Nom proposé</x:v>
      </x:c>
      <x:c r="G5" s="9" t="str">
        <x:v>Chorégraphie proposée</x:v>
      </x:c>
      <x:c r="H5" s="9" t="str">
        <x:v>Fidélité / nature</x:v>
      </x:c>
      <x:c r="I5" s="9" t="str">
        <x:v>Base de la proposition</x:v>
      </x:c>
      <x:c r="J5" s="9" t="str">
        <x:v>Déclenchement prévu</x:v>
      </x:c>
      <x:c r="K5" s="9" t="str">
        <x:v>Continuité entre manches</x:v>
      </x:c>
      <x:c r="L5" s="9" t="str">
        <x:v>Intégration à prévoir</x:v>
      </x:c>
      <x:c r="M5" s="9" t="str">
        <x:v>État de production</x:v>
      </x:c>
      <x:c r="N5" s="9" t="str">
        <x:v>Sources</x:v>
      </x:c>
    </x:row>
    <x:row r="6" ht="57" customHeight="1">
      <x:c r="A6" s="10" t="str">
        <x:v>sh1_air_screamer_001:intro</x:v>
      </x:c>
      <x:c r="B6" s="10" t="str">
        <x:v>Air Screamer</x:v>
      </x:c>
      <x:c r="C6" s="10" t="str">
        <x:v>sh1</x:v>
      </x:c>
      <x:c r="D6" s="10" t="str">
        <x:v>SH1 original 1999, région à fixer</x:v>
      </x:c>
      <x:c r="E6" s="10" t="str">
        <x:v>Introduction</x:v>
      </x:c>
      <x:c r="F6" s="10" t="str">
        <x:v>Entrée proposée — Air Screamer</x:v>
      </x:c>
      <x:c r="G6" s="10" t="str">
        <x:v>Une ombre traverse le décor, le corps descend en battant des ailes puis se pose au point d’appui.</x:v>
      </x:c>
      <x:c r="H6" s="10" t="str">
        <x:v>adaptation-versus-proposee</x:v>
      </x:c>
      <x:c r="I6" s="10" t="str">
        <x:v>CL_SH1_ENEMIES / CL_SH1_CREATURES</x:v>
      </x:c>
      <x:c r="J6" s="10" t="str">
        <x:v>Avant la première manche, commandes suspendues</x:v>
      </x:c>
      <x:c r="K6" s="10" t="str">
        <x:v>Respecter la forme et le rôle propres à cette œuvre.</x:v>
      </x:c>
      <x:c r="L6" s="10" t="str">
        <x:v>Clé exacte intro@sh1_air_screamer_001:intro. Mise en scène du sujet branchée. Images contextuelles à produire.</x:v>
      </x:c>
      <x:c r="M6" s="15" t="str">
        <x:v>En cours</x:v>
      </x:c>
      <x:c r="N6" s="10" t="str">
        <x:v>CL_SH1_ENEMIES, CL_SH1_CREATURES</x:v>
      </x:c>
    </x:row>
    <x:row r="7" ht="70" customHeight="1">
      <x:c r="A7" s="10" t="str">
        <x:v>sh1_air_screamer_001:taunt</x:v>
      </x:c>
      <x:c r="B7" s="10" t="str">
        <x:v>Air Screamer</x:v>
      </x:c>
      <x:c r="C7" s="10" t="str">
        <x:v>sh1</x:v>
      </x:c>
      <x:c r="D7" s="10" t="str">
        <x:v>SH1 original 1999, région à fixer</x:v>
      </x:c>
      <x:c r="E7" s="10" t="str">
        <x:v>Attitude / provocation</x:v>
      </x:c>
      <x:c r="F7" s="10" t="str">
        <x:v>Attitude / provocation proposée — Air Screamer</x:v>
      </x:c>
      <x:c r="G7" s="10" t="str">
        <x:v>Déployer brièvement les ailes et produire un cri, sans dégâts soniques.</x:v>
      </x:c>
      <x:c r="H7" s="10" t="str">
        <x:v>adaptation-versus-proposee</x:v>
      </x:c>
      <x:c r="I7" s="10" t="str">
        <x:v>CL_SH1_ENEMIES / CL_SH1_CREATURES</x:v>
      </x:c>
      <x:c r="J7" s="10" t="str">
        <x:v>Commande P (sujet I), N (sujet II), bouton tactile ou clic du stick gauche. Annulable par déplacement, garde, attaque ou impact ; aucun dégât ni gain de jauge.</x:v>
      </x:c>
      <x:c r="K7" s="10" t="str">
        <x:v>Respecter la forme et le rôle propres à cette œuvre.</x:v>
      </x:c>
      <x:c r="L7" s="10" t="str">
        <x:v>taunt@sh1_air_screamer_001:taunt. Attitude jouée, 66 ticks de maintien versus ; annulable et sensible à la pause. Images contextuelles à produire.</x:v>
      </x:c>
      <x:c r="M7" s="15" t="str">
        <x:v>En cours</x:v>
      </x:c>
      <x:c r="N7" s="10" t="str">
        <x:v>CL_SH1_ENEMIES, CL_SH1_CREATURES</x:v>
      </x:c>
    </x:row>
    <x:row r="8" ht="57" customHeight="1">
      <x:c r="A8" s="10" t="str">
        <x:v>sh1_air_screamer_001:winRound1</x:v>
      </x:c>
      <x:c r="B8" s="10" t="str">
        <x:v>Air Screamer</x:v>
      </x:c>
      <x:c r="C8" s="10" t="str">
        <x:v>sh1</x:v>
      </x:c>
      <x:c r="D8" s="10" t="str">
        <x:v>SH1 original 1999, région à fixer</x:v>
      </x:c>
      <x:c r="E8" s="10" t="str">
        <x:v>Victoire première manche</x:v>
      </x:c>
      <x:c r="F8" s="10" t="str">
        <x:v>Victoire manche 1 proposée — Air Screamer</x:v>
      </x:c>
      <x:c r="G8" s="10" t="str">
        <x:v>Rester posé, ailes entrouvertes et tête tournée vers la cible.</x:v>
      </x:c>
      <x:c r="H8" s="10" t="str">
        <x:v>adaptation-versus-proposee</x:v>
      </x:c>
      <x:c r="I8" s="10" t="str">
        <x:v>CL_SH1_ENEMIES / CL_SH1_CREATURES</x:v>
      </x:c>
      <x:c r="J8" s="10" t="str">
        <x:v>Manche gagnée, dont la première, quand le match continue</x:v>
      </x:c>
      <x:c r="K8" s="10" t="str">
        <x:v>Transition réversible. Même personnage et équipements prêts pour la manche suivante.</x:v>
      </x:c>
      <x:c r="L8" s="10" t="str">
        <x:v>Clé exacte winRound@sh1_air_screamer_001:winRound1. Mise en scène du sujet branchée. Images contextuelles à produire.</x:v>
      </x:c>
      <x:c r="M8" s="15" t="str">
        <x:v>En cours</x:v>
      </x:c>
      <x:c r="N8" s="10" t="str">
        <x:v>CL_SH1_ENEMIES, CL_SH1_CREATURES</x:v>
      </x:c>
    </x:row>
    <x:row r="9" ht="57" customHeight="1">
      <x:c r="A9" s="10" t="str">
        <x:v>sh1_air_screamer_001:loseRound1</x:v>
      </x:c>
      <x:c r="B9" s="10" t="str">
        <x:v>Air Screamer</x:v>
      </x:c>
      <x:c r="C9" s="10" t="str">
        <x:v>sh1</x:v>
      </x:c>
      <x:c r="D9" s="10" t="str">
        <x:v>SH1 original 1999, région à fixer</x:v>
      </x:c>
      <x:c r="E9" s="10" t="str">
        <x:v>Défaite première manche</x:v>
      </x:c>
      <x:c r="F9" s="10" t="str">
        <x:v>Défaite manche 1 proposée — Air Screamer</x:v>
      </x:c>
      <x:c r="G9" s="10" t="str">
        <x:v>Glisser au sol, replier une aile puis retrouver un appui sans animation de mort.</x:v>
      </x:c>
      <x:c r="H9" s="10" t="str">
        <x:v>adaptation-versus-proposee</x:v>
      </x:c>
      <x:c r="I9" s="10" t="str">
        <x:v>CL_SH1_ENEMIES / CL_SH1_CREATURES</x:v>
      </x:c>
      <x:c r="J9" s="10" t="str">
        <x:v>Manche perdue ou nulle, dont la première, quand le match continue</x:v>
      </x:c>
      <x:c r="K9" s="10" t="str">
        <x:v>Transition réversible. Même personnage et équipements prêts pour la manche suivante.</x:v>
      </x:c>
      <x:c r="L9" s="10" t="str">
        <x:v>Clé exacte loseRound@sh1_air_screamer_001:loseRound1. Mise en scène du sujet branchée. Images contextuelles à produire.</x:v>
      </x:c>
      <x:c r="M9" s="15" t="str">
        <x:v>En cours</x:v>
      </x:c>
      <x:c r="N9" s="10" t="str">
        <x:v>CL_SH1_ENEMIES, CL_SH1_CREATURES</x:v>
      </x:c>
    </x:row>
    <x:row r="10" ht="57" customHeight="1">
      <x:c r="A10" s="10" t="str">
        <x:v>sh1_air_screamer_001:winMatch</x:v>
      </x:c>
      <x:c r="B10" s="10" t="str">
        <x:v>Air Screamer</x:v>
      </x:c>
      <x:c r="C10" s="10" t="str">
        <x:v>sh1</x:v>
      </x:c>
      <x:c r="D10" s="10" t="str">
        <x:v>SH1 original 1999, région à fixer</x:v>
      </x:c>
      <x:c r="E10" s="10" t="str">
        <x:v>Pose de victoire finale</x:v>
      </x:c>
      <x:c r="F10" s="10" t="str">
        <x:v>Victoire du match proposée — Air Screamer</x:v>
      </x:c>
      <x:c r="G10" s="10" t="str">
        <x:v>Un cercle de vol autour du point de chute puis sortie par le haut.</x:v>
      </x:c>
      <x:c r="H10" s="10" t="str">
        <x:v>adaptation-versus-proposee</x:v>
      </x:c>
      <x:c r="I10" s="10" t="str">
        <x:v>CL_SH1_ENEMIES / CL_SH1_CREATURES</x:v>
      </x:c>
      <x:c r="J10" s="10" t="str">
        <x:v>Victoire du match confirmée</x:v>
      </x:c>
      <x:c r="K10" s="10" t="str">
        <x:v>Respecter la forme et le rôle propres à cette œuvre.</x:v>
      </x:c>
      <x:c r="L10" s="10" t="str">
        <x:v>Clé exacte winMatch@sh1_air_screamer_001:winMatch. Mise en scène du sujet branchée. Images contextuelles à produire.</x:v>
      </x:c>
      <x:c r="M10" s="15" t="str">
        <x:v>En cours</x:v>
      </x:c>
      <x:c r="N10" s="10" t="str">
        <x:v>CL_SH1_ENEMIES, CL_SH1_CREATURES</x:v>
      </x:c>
    </x:row>
    <x:row r="11" ht="57" customHeight="1">
      <x:c r="A11" s="10" t="str">
        <x:v>sh1_air_screamer_001:loseMatch</x:v>
      </x:c>
      <x:c r="B11" s="10" t="str">
        <x:v>Air Screamer</x:v>
      </x:c>
      <x:c r="C11" s="10" t="str">
        <x:v>sh1</x:v>
      </x:c>
      <x:c r="D11" s="10" t="str">
        <x:v>SH1 original 1999, région à fixer</x:v>
      </x:c>
      <x:c r="E11" s="10" t="str">
        <x:v>Pose de défaite finale</x:v>
      </x:c>
      <x:c r="F11" s="10" t="str">
        <x:v>Défaite du match proposée — Air Screamer</x:v>
      </x:c>
      <x:c r="G11" s="10" t="str">
        <x:v>Chute avec ailes détendues ; immobilité après l’impact, sans remontée immédiate.</x:v>
      </x:c>
      <x:c r="H11" s="10" t="str">
        <x:v>adaptation-versus-proposee</x:v>
      </x:c>
      <x:c r="I11" s="10" t="str">
        <x:v>CL_SH1_ENEMIES / CL_SH1_CREATURES</x:v>
      </x:c>
      <x:c r="J11" s="10" t="str">
        <x:v>Défaite finale sans finisher. Après un finisher, tenir la dernière image de la piste cible.</x:v>
      </x:c>
      <x:c r="K11" s="10" t="str">
        <x:v>Respecter la forme et le rôle propres à cette œuvre.</x:v>
      </x:c>
      <x:c r="L11" s="10" t="str">
        <x:v>Clé exacte loseMatch@sh1_air_screamer_001:loseMatch. Mise en scène du sujet branchée. Images contextuelles à produire.</x:v>
      </x:c>
      <x:c r="M11" s="15" t="str">
        <x:v>En cours</x:v>
      </x:c>
      <x:c r="N11" s="10" t="str">
        <x:v>CL_SH1_ENEMIES, CL_SH1_CREATURES</x:v>
      </x:c>
    </x:row>
    <x:row r="12" ht="57" customHeight="1">
      <x:c r="A12" s="10" t="str">
        <x:v>sh1_air_screamer_001:outro</x:v>
      </x:c>
      <x:c r="B12" s="10" t="str">
        <x:v>Air Screamer</x:v>
      </x:c>
      <x:c r="C12" s="10" t="str">
        <x:v>sh1</x:v>
      </x:c>
      <x:c r="D12" s="10" t="str">
        <x:v>SH1 original 1999, région à fixer</x:v>
      </x:c>
      <x:c r="E12" s="10" t="str">
        <x:v>Sortie de combat</x:v>
      </x:c>
      <x:c r="F12" s="10" t="str">
        <x:v>Sortie proposée — Air Screamer</x:v>
      </x:c>
      <x:c r="G12" s="10" t="str">
        <x:v>Recul sur les pattes, battements croissants puis départ hors champ dans le brouillard.</x:v>
      </x:c>
      <x:c r="H12" s="10" t="str">
        <x:v>adaptation-versus-proposee</x:v>
      </x:c>
      <x:c r="I12" s="10" t="str">
        <x:v>CL_SH1_ENEMIES / CL_SH1_CREATURES</x:v>
      </x:c>
      <x:c r="J12" s="10" t="str">
        <x:v>Sortie du vainqueur après la pose finale. La cible conserve sa défaite finale.</x:v>
      </x:c>
      <x:c r="K12" s="10" t="str">
        <x:v>Respecter la forme et le rôle propres à cette œuvre.</x:v>
      </x:c>
      <x:c r="L12" s="10" t="str">
        <x:v>Clé exacte outro@sh1_air_screamer_001:outro. Mise en scène du sujet branchée. Images contextuelles à produire.</x:v>
      </x:c>
      <x:c r="M12" s="15" t="str">
        <x:v>En cours</x:v>
      </x:c>
      <x:c r="N12" s="10" t="str">
        <x:v>CL_SH1_ENEMIES, CL_SH1_CREATURES</x:v>
      </x:c>
    </x:row>
    <x:row r="13" ht="57" customHeight="1">
      <x:c r="A13" s="10" t="str">
        <x:v>sh1_night_flutter_002:intro</x:v>
      </x:c>
      <x:c r="B13" s="10" t="str">
        <x:v>Night Flutter</x:v>
      </x:c>
      <x:c r="C13" s="10" t="str">
        <x:v>sh1</x:v>
      </x:c>
      <x:c r="D13" s="10" t="str">
        <x:v>SH1 original 1999, région à fixer</x:v>
      </x:c>
      <x:c r="E13" s="10" t="str">
        <x:v>Introduction</x:v>
      </x:c>
      <x:c r="F13" s="10" t="str">
        <x:v>Entrée proposée — Night Flutter</x:v>
      </x:c>
      <x:c r="G13" s="10" t="str">
        <x:v>Variante à réaliser avec son apparence propre. Une ombre traverse le décor, le corps descend en battant des ailes puis se pose au point d’appui.</x:v>
      </x:c>
      <x:c r="H13" s="10" t="str">
        <x:v>adaptation-versus-proposee</x:v>
      </x:c>
      <x:c r="I13" s="10" t="str">
        <x:v>CL_SH1_ENEMIES / CL_SH1_CREATURES</x:v>
      </x:c>
      <x:c r="J13" s="10" t="str">
        <x:v>Avant la première manche, commandes suspendues</x:v>
      </x:c>
      <x:c r="K13" s="10" t="str">
        <x:v>Respecter la forme et le rôle propres à cette œuvre.</x:v>
      </x:c>
      <x:c r="L13" s="10" t="str">
        <x:v>Clé exacte intro@sh1_night_flutter_002:intro. Mise en scène du sujet branchée. Images contextuelles à produire.</x:v>
      </x:c>
      <x:c r="M13" s="15" t="str">
        <x:v>En cours</x:v>
      </x:c>
      <x:c r="N13" s="10" t="str">
        <x:v>CL_SH1_ENEMIES, CL_SH1_CREATURES</x:v>
      </x:c>
    </x:row>
    <x:row r="14" ht="70" customHeight="1">
      <x:c r="A14" s="10" t="str">
        <x:v>sh1_night_flutter_002:taunt</x:v>
      </x:c>
      <x:c r="B14" s="10" t="str">
        <x:v>Night Flutter</x:v>
      </x:c>
      <x:c r="C14" s="10" t="str">
        <x:v>sh1</x:v>
      </x:c>
      <x:c r="D14" s="10" t="str">
        <x:v>SH1 original 1999, région à fixer</x:v>
      </x:c>
      <x:c r="E14" s="10" t="str">
        <x:v>Attitude / provocation</x:v>
      </x:c>
      <x:c r="F14" s="10" t="str">
        <x:v>Attitude / provocation proposée — Night Flutter</x:v>
      </x:c>
      <x:c r="G14" s="10" t="str">
        <x:v>Variante à réaliser avec son apparence propre. Déployer brièvement les ailes et produire un cri, sans dégâts soniques.</x:v>
      </x:c>
      <x:c r="H14" s="10" t="str">
        <x:v>adaptation-versus-proposee</x:v>
      </x:c>
      <x:c r="I14" s="10" t="str">
        <x:v>CL_SH1_ENEMIES / CL_SH1_CREATURES</x:v>
      </x:c>
      <x:c r="J14" s="10" t="str">
        <x:v>Commande P (sujet I), N (sujet II), bouton tactile ou clic du stick gauche. Annulable par déplacement, garde, attaque ou impact ; aucun dégât ni gain de jauge.</x:v>
      </x:c>
      <x:c r="K14" s="10" t="str">
        <x:v>Respecter la forme et le rôle propres à cette œuvre.</x:v>
      </x:c>
      <x:c r="L14" s="10" t="str">
        <x:v>taunt@sh1_night_flutter_002:taunt. Attitude jouée, 66 ticks de maintien versus ; annulable et sensible à la pause. Images contextuelles à produire.</x:v>
      </x:c>
      <x:c r="M14" s="15" t="str">
        <x:v>En cours</x:v>
      </x:c>
      <x:c r="N14" s="10" t="str">
        <x:v>CL_SH1_ENEMIES, CL_SH1_CREATURES</x:v>
      </x:c>
    </x:row>
    <x:row r="15" ht="57" customHeight="1">
      <x:c r="A15" s="10" t="str">
        <x:v>sh1_night_flutter_002:winRound1</x:v>
      </x:c>
      <x:c r="B15" s="10" t="str">
        <x:v>Night Flutter</x:v>
      </x:c>
      <x:c r="C15" s="10" t="str">
        <x:v>sh1</x:v>
      </x:c>
      <x:c r="D15" s="10" t="str">
        <x:v>SH1 original 1999, région à fixer</x:v>
      </x:c>
      <x:c r="E15" s="10" t="str">
        <x:v>Victoire première manche</x:v>
      </x:c>
      <x:c r="F15" s="10" t="str">
        <x:v>Victoire manche 1 proposée — Night Flutter</x:v>
      </x:c>
      <x:c r="G15" s="10" t="str">
        <x:v>Variante à réaliser avec son apparence propre. Rester posé, ailes entrouvertes et tête tournée vers la cible.</x:v>
      </x:c>
      <x:c r="H15" s="10" t="str">
        <x:v>adaptation-versus-proposee</x:v>
      </x:c>
      <x:c r="I15" s="10" t="str">
        <x:v>CL_SH1_ENEMIES / CL_SH1_CREATURES</x:v>
      </x:c>
      <x:c r="J15" s="10" t="str">
        <x:v>Manche gagnée, dont la première, quand le match continue</x:v>
      </x:c>
      <x:c r="K15" s="10" t="str">
        <x:v>Transition réversible. Même personnage et équipements prêts pour la manche suivante.</x:v>
      </x:c>
      <x:c r="L15" s="10" t="str">
        <x:v>Clé exacte winRound@sh1_night_flutter_002:winRound1. Mise en scène du sujet branchée. Images contextuelles à produire.</x:v>
      </x:c>
      <x:c r="M15" s="15" t="str">
        <x:v>En cours</x:v>
      </x:c>
      <x:c r="N15" s="10" t="str">
        <x:v>CL_SH1_ENEMIES, CL_SH1_CREATURES</x:v>
      </x:c>
    </x:row>
    <x:row r="16" ht="57" customHeight="1">
      <x:c r="A16" s="10" t="str">
        <x:v>sh1_night_flutter_002:loseRound1</x:v>
      </x:c>
      <x:c r="B16" s="10" t="str">
        <x:v>Night Flutter</x:v>
      </x:c>
      <x:c r="C16" s="10" t="str">
        <x:v>sh1</x:v>
      </x:c>
      <x:c r="D16" s="10" t="str">
        <x:v>SH1 original 1999, région à fixer</x:v>
      </x:c>
      <x:c r="E16" s="10" t="str">
        <x:v>Défaite première manche</x:v>
      </x:c>
      <x:c r="F16" s="10" t="str">
        <x:v>Défaite manche 1 proposée — Night Flutter</x:v>
      </x:c>
      <x:c r="G16" s="10" t="str">
        <x:v>Variante à réaliser avec son apparence propre. Glisser au sol, replier une aile puis retrouver un appui sans animation de mort.</x:v>
      </x:c>
      <x:c r="H16" s="10" t="str">
        <x:v>adaptation-versus-proposee</x:v>
      </x:c>
      <x:c r="I16" s="10" t="str">
        <x:v>CL_SH1_ENEMIES / CL_SH1_CREATURES</x:v>
      </x:c>
      <x:c r="J16" s="10" t="str">
        <x:v>Manche perdue ou nulle, dont la première, quand le match continue</x:v>
      </x:c>
      <x:c r="K16" s="10" t="str">
        <x:v>Transition réversible. Même personnage et équipements prêts pour la manche suivante.</x:v>
      </x:c>
      <x:c r="L16" s="10" t="str">
        <x:v>Clé exacte loseRound@sh1_night_flutter_002:loseRound1. Mise en scène du sujet branchée. Images contextuelles à produire.</x:v>
      </x:c>
      <x:c r="M16" s="15" t="str">
        <x:v>En cours</x:v>
      </x:c>
      <x:c r="N16" s="10" t="str">
        <x:v>CL_SH1_ENEMIES, CL_SH1_CREATURES</x:v>
      </x:c>
    </x:row>
    <x:row r="17" ht="57" customHeight="1">
      <x:c r="A17" s="10" t="str">
        <x:v>sh1_night_flutter_002:winMatch</x:v>
      </x:c>
      <x:c r="B17" s="10" t="str">
        <x:v>Night Flutter</x:v>
      </x:c>
      <x:c r="C17" s="10" t="str">
        <x:v>sh1</x:v>
      </x:c>
      <x:c r="D17" s="10" t="str">
        <x:v>SH1 original 1999, région à fixer</x:v>
      </x:c>
      <x:c r="E17" s="10" t="str">
        <x:v>Pose de victoire finale</x:v>
      </x:c>
      <x:c r="F17" s="10" t="str">
        <x:v>Victoire du match proposée — Night Flutter</x:v>
      </x:c>
      <x:c r="G17" s="10" t="str">
        <x:v>Variante à réaliser avec son apparence propre. Un cercle de vol autour du point de chute puis sortie par le haut.</x:v>
      </x:c>
      <x:c r="H17" s="10" t="str">
        <x:v>adaptation-versus-proposee</x:v>
      </x:c>
      <x:c r="I17" s="10" t="str">
        <x:v>CL_SH1_ENEMIES / CL_SH1_CREATURES</x:v>
      </x:c>
      <x:c r="J17" s="10" t="str">
        <x:v>Victoire du match confirmée</x:v>
      </x:c>
      <x:c r="K17" s="10" t="str">
        <x:v>Respecter la forme et le rôle propres à cette œuvre.</x:v>
      </x:c>
      <x:c r="L17" s="10" t="str">
        <x:v>Clé exacte winMatch@sh1_night_flutter_002:winMatch. Mise en scène du sujet branchée. Images contextuelles à produire.</x:v>
      </x:c>
      <x:c r="M17" s="15" t="str">
        <x:v>En cours</x:v>
      </x:c>
      <x:c r="N17" s="10" t="str">
        <x:v>CL_SH1_ENEMIES, CL_SH1_CREATURES</x:v>
      </x:c>
    </x:row>
    <x:row r="18" ht="57" customHeight="1">
      <x:c r="A18" s="10" t="str">
        <x:v>sh1_night_flutter_002:loseMatch</x:v>
      </x:c>
      <x:c r="B18" s="10" t="str">
        <x:v>Night Flutter</x:v>
      </x:c>
      <x:c r="C18" s="10" t="str">
        <x:v>sh1</x:v>
      </x:c>
      <x:c r="D18" s="10" t="str">
        <x:v>SH1 original 1999, région à fixer</x:v>
      </x:c>
      <x:c r="E18" s="10" t="str">
        <x:v>Pose de défaite finale</x:v>
      </x:c>
      <x:c r="F18" s="10" t="str">
        <x:v>Défaite du match proposée — Night Flutter</x:v>
      </x:c>
      <x:c r="G18" s="10" t="str">
        <x:v>Variante à réaliser avec son apparence propre. Chute avec ailes détendues ; immobilité après l’impact, sans remontée immédiate.</x:v>
      </x:c>
      <x:c r="H18" s="10" t="str">
        <x:v>adaptation-versus-proposee</x:v>
      </x:c>
      <x:c r="I18" s="10" t="str">
        <x:v>CL_SH1_ENEMIES / CL_SH1_CREATURES</x:v>
      </x:c>
      <x:c r="J18" s="10" t="str">
        <x:v>Défaite finale sans finisher. Après un finisher, tenir la dernière image de la piste cible.</x:v>
      </x:c>
      <x:c r="K18" s="10" t="str">
        <x:v>Respecter la forme et le rôle propres à cette œuvre.</x:v>
      </x:c>
      <x:c r="L18" s="10" t="str">
        <x:v>Clé exacte loseMatch@sh1_night_flutter_002:loseMatch. Mise en scène du sujet branchée. Images contextuelles à produire.</x:v>
      </x:c>
      <x:c r="M18" s="15" t="str">
        <x:v>En cours</x:v>
      </x:c>
      <x:c r="N18" s="10" t="str">
        <x:v>CL_SH1_ENEMIES, CL_SH1_CREATURES</x:v>
      </x:c>
    </x:row>
    <x:row r="19" ht="57" customHeight="1">
      <x:c r="A19" s="10" t="str">
        <x:v>sh1_night_flutter_002:outro</x:v>
      </x:c>
      <x:c r="B19" s="10" t="str">
        <x:v>Night Flutter</x:v>
      </x:c>
      <x:c r="C19" s="10" t="str">
        <x:v>sh1</x:v>
      </x:c>
      <x:c r="D19" s="10" t="str">
        <x:v>SH1 original 1999, région à fixer</x:v>
      </x:c>
      <x:c r="E19" s="10" t="str">
        <x:v>Sortie de combat</x:v>
      </x:c>
      <x:c r="F19" s="10" t="str">
        <x:v>Sortie proposée — Night Flutter</x:v>
      </x:c>
      <x:c r="G19" s="10" t="str">
        <x:v>Variante à réaliser avec son apparence propre. Recul sur les pattes, battements croissants puis départ hors champ dans le brouillard.</x:v>
      </x:c>
      <x:c r="H19" s="10" t="str">
        <x:v>adaptation-versus-proposee</x:v>
      </x:c>
      <x:c r="I19" s="10" t="str">
        <x:v>CL_SH1_ENEMIES / CL_SH1_CREATURES</x:v>
      </x:c>
      <x:c r="J19" s="10" t="str">
        <x:v>Sortie du vainqueur après la pose finale. La cible conserve sa défaite finale.</x:v>
      </x:c>
      <x:c r="K19" s="10" t="str">
        <x:v>Respecter la forme et le rôle propres à cette œuvre.</x:v>
      </x:c>
      <x:c r="L19" s="10" t="str">
        <x:v>Clé exacte outro@sh1_night_flutter_002:outro. Mise en scène du sujet branchée. Images contextuelles à produire.</x:v>
      </x:c>
      <x:c r="M19" s="15" t="str">
        <x:v>En cours</x:v>
      </x:c>
      <x:c r="N19" s="10" t="str">
        <x:v>CL_SH1_ENEMIES, CL_SH1_CREATURES</x:v>
      </x:c>
    </x:row>
    <x:row r="20" ht="57" customHeight="1">
      <x:c r="A20" s="10" t="str">
        <x:v>sh1_groaner_003:intro</x:v>
      </x:c>
      <x:c r="B20" s="10" t="str">
        <x:v>Groaner</x:v>
      </x:c>
      <x:c r="C20" s="10" t="str">
        <x:v>sh1</x:v>
      </x:c>
      <x:c r="D20" s="10" t="str">
        <x:v>SH1 original 1999, région à fixer</x:v>
      </x:c>
      <x:c r="E20" s="10" t="str">
        <x:v>Introduction</x:v>
      </x:c>
      <x:c r="F20" s="10" t="str">
        <x:v>Entrée proposée — Groaner</x:v>
      </x:c>
      <x:c r="G20" s="10" t="str">
        <x:v>Entrer ventre bas depuis un angle du décor et arrêter les quatre pattes avant le début.</x:v>
      </x:c>
      <x:c r="H20" s="10" t="str">
        <x:v>adaptation-versus-proposee</x:v>
      </x:c>
      <x:c r="I20" s="10" t="str">
        <x:v>CL_SH1_ENEMIES / CL_SH1_CREATURES</x:v>
      </x:c>
      <x:c r="J20" s="10" t="str">
        <x:v>Avant la première manche, commandes suspendues</x:v>
      </x:c>
      <x:c r="K20" s="10" t="str">
        <x:v>Respecter la forme et le rôle propres à cette œuvre.</x:v>
      </x:c>
      <x:c r="L20" s="10" t="str">
        <x:v>Clé exacte intro@sh1_groaner_003:intro. Mise en scène du sujet branchée. Images contextuelles à produire.</x:v>
      </x:c>
      <x:c r="M20" s="15" t="str">
        <x:v>En cours</x:v>
      </x:c>
      <x:c r="N20" s="10" t="str">
        <x:v>CL_SH1_ENEMIES, CL_SH1_CREATURES</x:v>
      </x:c>
    </x:row>
    <x:row r="21" ht="70" customHeight="1">
      <x:c r="A21" s="10" t="str">
        <x:v>sh1_groaner_003:taunt</x:v>
      </x:c>
      <x:c r="B21" s="10" t="str">
        <x:v>Groaner</x:v>
      </x:c>
      <x:c r="C21" s="10" t="str">
        <x:v>sh1</x:v>
      </x:c>
      <x:c r="D21" s="10" t="str">
        <x:v>SH1 original 1999, région à fixer</x:v>
      </x:c>
      <x:c r="E21" s="10" t="str">
        <x:v>Attitude / provocation</x:v>
      </x:c>
      <x:c r="F21" s="10" t="str">
        <x:v>Attitude / provocation proposée — Groaner</x:v>
      </x:c>
      <x:c r="G21" s="10" t="str">
        <x:v>Grattement au sol et menace de la gueule, sans hurlement magique.</x:v>
      </x:c>
      <x:c r="H21" s="10" t="str">
        <x:v>adaptation-versus-proposee</x:v>
      </x:c>
      <x:c r="I21" s="10" t="str">
        <x:v>CL_SH1_ENEMIES / CL_SH1_CREATURES</x:v>
      </x:c>
      <x:c r="J21" s="10" t="str">
        <x:v>Commande P (sujet I), N (sujet II), bouton tactile ou clic du stick gauche. Annulable par déplacement, garde, attaque ou impact ; aucun dégât ni gain de jauge.</x:v>
      </x:c>
      <x:c r="K21" s="10" t="str">
        <x:v>Respecter la forme et le rôle propres à cette œuvre.</x:v>
      </x:c>
      <x:c r="L21" s="10" t="str">
        <x:v>taunt@sh1_groaner_003:taunt. Attitude jouée, 66 ticks de maintien versus ; annulable et sensible à la pause. Images contextuelles à produire.</x:v>
      </x:c>
      <x:c r="M21" s="15" t="str">
        <x:v>En cours</x:v>
      </x:c>
      <x:c r="N21" s="10" t="str">
        <x:v>CL_SH1_ENEMIES, CL_SH1_CREATURES</x:v>
      </x:c>
    </x:row>
    <x:row r="22" ht="57" customHeight="1">
      <x:c r="A22" s="10" t="str">
        <x:v>sh1_groaner_003:winRound1</x:v>
      </x:c>
      <x:c r="B22" s="10" t="str">
        <x:v>Groaner</x:v>
      </x:c>
      <x:c r="C22" s="10" t="str">
        <x:v>sh1</x:v>
      </x:c>
      <x:c r="D22" s="10" t="str">
        <x:v>SH1 original 1999, région à fixer</x:v>
      </x:c>
      <x:c r="E22" s="10" t="str">
        <x:v>Victoire première manche</x:v>
      </x:c>
      <x:c r="F22" s="10" t="str">
        <x:v>Victoire manche 1 proposée — Groaner</x:v>
      </x:c>
      <x:c r="G22" s="10" t="str">
        <x:v>Poitrine basse, gueule orientée vers le perdant, respiration rapide.</x:v>
      </x:c>
      <x:c r="H22" s="10" t="str">
        <x:v>adaptation-versus-proposee</x:v>
      </x:c>
      <x:c r="I22" s="10" t="str">
        <x:v>CL_SH1_ENEMIES / CL_SH1_CREATURES</x:v>
      </x:c>
      <x:c r="J22" s="10" t="str">
        <x:v>Manche gagnée, dont la première, quand le match continue</x:v>
      </x:c>
      <x:c r="K22" s="10" t="str">
        <x:v>Transition réversible. Même personnage et équipements prêts pour la manche suivante.</x:v>
      </x:c>
      <x:c r="L22" s="10" t="str">
        <x:v>Clé exacte winRound@sh1_groaner_003:winRound1. Mise en scène du sujet branchée. Images contextuelles à produire.</x:v>
      </x:c>
      <x:c r="M22" s="15" t="str">
        <x:v>En cours</x:v>
      </x:c>
      <x:c r="N22" s="10" t="str">
        <x:v>CL_SH1_ENEMIES, CL_SH1_CREATURES</x:v>
      </x:c>
    </x:row>
    <x:row r="23" ht="57" customHeight="1">
      <x:c r="A23" s="10" t="str">
        <x:v>sh1_groaner_003:loseRound1</x:v>
      </x:c>
      <x:c r="B23" s="10" t="str">
        <x:v>Groaner</x:v>
      </x:c>
      <x:c r="C23" s="10" t="str">
        <x:v>sh1</x:v>
      </x:c>
      <x:c r="D23" s="10" t="str">
        <x:v>SH1 original 1999, région à fixer</x:v>
      </x:c>
      <x:c r="E23" s="10" t="str">
        <x:v>Défaite première manche</x:v>
      </x:c>
      <x:c r="F23" s="10" t="str">
        <x:v>Défaite manche 1 proposée — Groaner</x:v>
      </x:c>
      <x:c r="G23" s="10" t="str">
        <x:v>Rouler sur le flanc puis reprendre appui sur les pattes avant.</x:v>
      </x:c>
      <x:c r="H23" s="10" t="str">
        <x:v>adaptation-versus-proposee</x:v>
      </x:c>
      <x:c r="I23" s="10" t="str">
        <x:v>CL_SH1_ENEMIES / CL_SH1_CREATURES</x:v>
      </x:c>
      <x:c r="J23" s="10" t="str">
        <x:v>Manche perdue ou nulle, dont la première, quand le match continue</x:v>
      </x:c>
      <x:c r="K23" s="10" t="str">
        <x:v>Transition réversible. Même personnage et équipements prêts pour la manche suivante.</x:v>
      </x:c>
      <x:c r="L23" s="10" t="str">
        <x:v>Clé exacte loseRound@sh1_groaner_003:loseRound1. Mise en scène du sujet branchée. Images contextuelles à produire.</x:v>
      </x:c>
      <x:c r="M23" s="15" t="str">
        <x:v>En cours</x:v>
      </x:c>
      <x:c r="N23" s="10" t="str">
        <x:v>CL_SH1_ENEMIES, CL_SH1_CREATURES</x:v>
      </x:c>
    </x:row>
    <x:row r="24" ht="57" customHeight="1">
      <x:c r="A24" s="10" t="str">
        <x:v>sh1_groaner_003:winMatch</x:v>
      </x:c>
      <x:c r="B24" s="10" t="str">
        <x:v>Groaner</x:v>
      </x:c>
      <x:c r="C24" s="10" t="str">
        <x:v>sh1</x:v>
      </x:c>
      <x:c r="D24" s="10" t="str">
        <x:v>SH1 original 1999, région à fixer</x:v>
      </x:c>
      <x:c r="E24" s="10" t="str">
        <x:v>Pose de victoire finale</x:v>
      </x:c>
      <x:c r="F24" s="10" t="str">
        <x:v>Victoire du match proposée — Groaner</x:v>
      </x:c>
      <x:c r="G24" s="10" t="str">
        <x:v>Faire un demi-cercle autour de la cible avant de quitter la scène.</x:v>
      </x:c>
      <x:c r="H24" s="10" t="str">
        <x:v>adaptation-versus-proposee</x:v>
      </x:c>
      <x:c r="I24" s="10" t="str">
        <x:v>CL_SH1_ENEMIES / CL_SH1_CREATURES</x:v>
      </x:c>
      <x:c r="J24" s="10" t="str">
        <x:v>Victoire du match confirmée</x:v>
      </x:c>
      <x:c r="K24" s="10" t="str">
        <x:v>Respecter la forme et le rôle propres à cette œuvre.</x:v>
      </x:c>
      <x:c r="L24" s="10" t="str">
        <x:v>Clé exacte winMatch@sh1_groaner_003:winMatch. Mise en scène du sujet branchée. Images contextuelles à produire.</x:v>
      </x:c>
      <x:c r="M24" s="15" t="str">
        <x:v>En cours</x:v>
      </x:c>
      <x:c r="N24" s="10" t="str">
        <x:v>CL_SH1_ENEMIES, CL_SH1_CREATURES</x:v>
      </x:c>
    </x:row>
    <x:row r="25" ht="57" customHeight="1">
      <x:c r="A25" s="10" t="str">
        <x:v>sh1_groaner_003:loseMatch</x:v>
      </x:c>
      <x:c r="B25" s="10" t="str">
        <x:v>Groaner</x:v>
      </x:c>
      <x:c r="C25" s="10" t="str">
        <x:v>sh1</x:v>
      </x:c>
      <x:c r="D25" s="10" t="str">
        <x:v>SH1 original 1999, région à fixer</x:v>
      </x:c>
      <x:c r="E25" s="10" t="str">
        <x:v>Pose de défaite finale</x:v>
      </x:c>
      <x:c r="F25" s="10" t="str">
        <x:v>Défaite du match proposée — Groaner</x:v>
      </x:c>
      <x:c r="G25" s="10" t="str">
        <x:v>S’affaisser latéralement, pattes relâchées puis immobilité.</x:v>
      </x:c>
      <x:c r="H25" s="10" t="str">
        <x:v>adaptation-versus-proposee</x:v>
      </x:c>
      <x:c r="I25" s="10" t="str">
        <x:v>CL_SH1_ENEMIES / CL_SH1_CREATURES</x:v>
      </x:c>
      <x:c r="J25" s="10" t="str">
        <x:v>Défaite finale sans finisher. Après un finisher, tenir la dernière image de la piste cible.</x:v>
      </x:c>
      <x:c r="K25" s="10" t="str">
        <x:v>Respecter la forme et le rôle propres à cette œuvre.</x:v>
      </x:c>
      <x:c r="L25" s="10" t="str">
        <x:v>Clé exacte loseMatch@sh1_groaner_003:loseMatch. Mise en scène du sujet branchée. Images contextuelles à produire.</x:v>
      </x:c>
      <x:c r="M25" s="15" t="str">
        <x:v>En cours</x:v>
      </x:c>
      <x:c r="N25" s="10" t="str">
        <x:v>CL_SH1_ENEMIES, CL_SH1_CREATURES</x:v>
      </x:c>
    </x:row>
    <x:row r="26" ht="57" customHeight="1">
      <x:c r="A26" s="10" t="str">
        <x:v>sh1_groaner_003:outro</x:v>
      </x:c>
      <x:c r="B26" s="10" t="str">
        <x:v>Groaner</x:v>
      </x:c>
      <x:c r="C26" s="10" t="str">
        <x:v>sh1</x:v>
      </x:c>
      <x:c r="D26" s="10" t="str">
        <x:v>SH1 original 1999, région à fixer</x:v>
      </x:c>
      <x:c r="E26" s="10" t="str">
        <x:v>Sortie de combat</x:v>
      </x:c>
      <x:c r="F26" s="10" t="str">
        <x:v>Sortie proposée — Groaner</x:v>
      </x:c>
      <x:c r="G26" s="10" t="str">
        <x:v>Renifler le sol puis s’éloigner au trot dans la même profondeur.</x:v>
      </x:c>
      <x:c r="H26" s="10" t="str">
        <x:v>adaptation-versus-proposee</x:v>
      </x:c>
      <x:c r="I26" s="10" t="str">
        <x:v>CL_SH1_ENEMIES / CL_SH1_CREATURES</x:v>
      </x:c>
      <x:c r="J26" s="10" t="str">
        <x:v>Sortie du vainqueur après la pose finale. La cible conserve sa défaite finale.</x:v>
      </x:c>
      <x:c r="K26" s="10" t="str">
        <x:v>Respecter la forme et le rôle propres à cette œuvre.</x:v>
      </x:c>
      <x:c r="L26" s="10" t="str">
        <x:v>Clé exacte outro@sh1_groaner_003:outro. Mise en scène du sujet branchée. Images contextuelles à produire.</x:v>
      </x:c>
      <x:c r="M26" s="15" t="str">
        <x:v>En cours</x:v>
      </x:c>
      <x:c r="N26" s="10" t="str">
        <x:v>CL_SH1_ENEMIES, CL_SH1_CREATURES</x:v>
      </x:c>
    </x:row>
    <x:row r="27" ht="57" customHeight="1">
      <x:c r="A27" s="10" t="str">
        <x:v>sh1_wormhead_004:intro</x:v>
      </x:c>
      <x:c r="B27" s="10" t="str">
        <x:v>Wormhead</x:v>
      </x:c>
      <x:c r="C27" s="10" t="str">
        <x:v>sh1</x:v>
      </x:c>
      <x:c r="D27" s="10" t="str">
        <x:v>SH1 original 1999, région à fixer</x:v>
      </x:c>
      <x:c r="E27" s="10" t="str">
        <x:v>Introduction</x:v>
      </x:c>
      <x:c r="F27" s="10" t="str">
        <x:v>Entrée proposée — Wormhead</x:v>
      </x:c>
      <x:c r="G27" s="10" t="str">
        <x:v>Variante à réaliser avec son apparence propre. Entrer ventre bas depuis un angle du décor et arrêter les quatre pattes avant le début.</x:v>
      </x:c>
      <x:c r="H27" s="10" t="str">
        <x:v>adaptation-versus-proposee</x:v>
      </x:c>
      <x:c r="I27" s="10" t="str">
        <x:v>CL_SH1_ENEMIES / CL_SH1_CREATURES</x:v>
      </x:c>
      <x:c r="J27" s="10" t="str">
        <x:v>Avant la première manche, commandes suspendues</x:v>
      </x:c>
      <x:c r="K27" s="10" t="str">
        <x:v>Respecter la forme et le rôle propres à cette œuvre.</x:v>
      </x:c>
      <x:c r="L27" s="10" t="str">
        <x:v>Clé exacte intro@sh1_wormhead_004:intro. Mise en scène du sujet branchée. Images contextuelles à produire.</x:v>
      </x:c>
      <x:c r="M27" s="15" t="str">
        <x:v>En cours</x:v>
      </x:c>
      <x:c r="N27" s="10" t="str">
        <x:v>CL_SH1_ENEMIES, CL_SH1_CREATURES</x:v>
      </x:c>
    </x:row>
    <x:row r="28" ht="70" customHeight="1">
      <x:c r="A28" s="10" t="str">
        <x:v>sh1_wormhead_004:taunt</x:v>
      </x:c>
      <x:c r="B28" s="10" t="str">
        <x:v>Wormhead</x:v>
      </x:c>
      <x:c r="C28" s="10" t="str">
        <x:v>sh1</x:v>
      </x:c>
      <x:c r="D28" s="10" t="str">
        <x:v>SH1 original 1999, région à fixer</x:v>
      </x:c>
      <x:c r="E28" s="10" t="str">
        <x:v>Attitude / provocation</x:v>
      </x:c>
      <x:c r="F28" s="10" t="str">
        <x:v>Attitude / provocation proposée — Wormhead</x:v>
      </x:c>
      <x:c r="G28" s="10" t="str">
        <x:v>Variante à réaliser avec son apparence propre. Grattement au sol et menace de la gueule, sans hurlement magique.</x:v>
      </x:c>
      <x:c r="H28" s="10" t="str">
        <x:v>adaptation-versus-proposee</x:v>
      </x:c>
      <x:c r="I28" s="10" t="str">
        <x:v>CL_SH1_ENEMIES / CL_SH1_CREATURES</x:v>
      </x:c>
      <x:c r="J28" s="10" t="str">
        <x:v>Commande P (sujet I), N (sujet II), bouton tactile ou clic du stick gauche. Annulable par déplacement, garde, attaque ou impact ; aucun dégât ni gain de jauge.</x:v>
      </x:c>
      <x:c r="K28" s="10" t="str">
        <x:v>Respecter la forme et le rôle propres à cette œuvre.</x:v>
      </x:c>
      <x:c r="L28" s="10" t="str">
        <x:v>taunt@sh1_wormhead_004:taunt. Attitude jouée, 66 ticks de maintien versus ; annulable et sensible à la pause. Images contextuelles à produire.</x:v>
      </x:c>
      <x:c r="M28" s="15" t="str">
        <x:v>En cours</x:v>
      </x:c>
      <x:c r="N28" s="10" t="str">
        <x:v>CL_SH1_ENEMIES, CL_SH1_CREATURES</x:v>
      </x:c>
    </x:row>
    <x:row r="29" ht="57" customHeight="1">
      <x:c r="A29" s="10" t="str">
        <x:v>sh1_wormhead_004:winRound1</x:v>
      </x:c>
      <x:c r="B29" s="10" t="str">
        <x:v>Wormhead</x:v>
      </x:c>
      <x:c r="C29" s="10" t="str">
        <x:v>sh1</x:v>
      </x:c>
      <x:c r="D29" s="10" t="str">
        <x:v>SH1 original 1999, région à fixer</x:v>
      </x:c>
      <x:c r="E29" s="10" t="str">
        <x:v>Victoire première manche</x:v>
      </x:c>
      <x:c r="F29" s="10" t="str">
        <x:v>Victoire manche 1 proposée — Wormhead</x:v>
      </x:c>
      <x:c r="G29" s="10" t="str">
        <x:v>Variante à réaliser avec son apparence propre. Poitrine basse, gueule orientée vers le perdant, respiration rapide.</x:v>
      </x:c>
      <x:c r="H29" s="10" t="str">
        <x:v>adaptation-versus-proposee</x:v>
      </x:c>
      <x:c r="I29" s="10" t="str">
        <x:v>CL_SH1_ENEMIES / CL_SH1_CREATURES</x:v>
      </x:c>
      <x:c r="J29" s="10" t="str">
        <x:v>Manche gagnée, dont la première, quand le match continue</x:v>
      </x:c>
      <x:c r="K29" s="10" t="str">
        <x:v>Transition réversible. Même personnage et équipements prêts pour la manche suivante.</x:v>
      </x:c>
      <x:c r="L29" s="10" t="str">
        <x:v>Clé exacte winRound@sh1_wormhead_004:winRound1. Mise en scène du sujet branchée. Images contextuelles à produire.</x:v>
      </x:c>
      <x:c r="M29" s="15" t="str">
        <x:v>En cours</x:v>
      </x:c>
      <x:c r="N29" s="10" t="str">
        <x:v>CL_SH1_ENEMIES, CL_SH1_CREATURES</x:v>
      </x:c>
    </x:row>
    <x:row r="30" ht="57" customHeight="1">
      <x:c r="A30" s="10" t="str">
        <x:v>sh1_wormhead_004:loseRound1</x:v>
      </x:c>
      <x:c r="B30" s="10" t="str">
        <x:v>Wormhead</x:v>
      </x:c>
      <x:c r="C30" s="10" t="str">
        <x:v>sh1</x:v>
      </x:c>
      <x:c r="D30" s="10" t="str">
        <x:v>SH1 original 1999, région à fixer</x:v>
      </x:c>
      <x:c r="E30" s="10" t="str">
        <x:v>Défaite première manche</x:v>
      </x:c>
      <x:c r="F30" s="10" t="str">
        <x:v>Défaite manche 1 proposée — Wormhead</x:v>
      </x:c>
      <x:c r="G30" s="10" t="str">
        <x:v>Variante à réaliser avec son apparence propre. Rouler sur le flanc puis reprendre appui sur les pattes avant.</x:v>
      </x:c>
      <x:c r="H30" s="10" t="str">
        <x:v>adaptation-versus-proposee</x:v>
      </x:c>
      <x:c r="I30" s="10" t="str">
        <x:v>CL_SH1_ENEMIES / CL_SH1_CREATURES</x:v>
      </x:c>
      <x:c r="J30" s="10" t="str">
        <x:v>Manche perdue ou nulle, dont la première, quand le match continue</x:v>
      </x:c>
      <x:c r="K30" s="10" t="str">
        <x:v>Transition réversible. Même personnage et équipements prêts pour la manche suivante.</x:v>
      </x:c>
      <x:c r="L30" s="10" t="str">
        <x:v>Clé exacte loseRound@sh1_wormhead_004:loseRound1. Mise en scène du sujet branchée. Images contextuelles à produire.</x:v>
      </x:c>
      <x:c r="M30" s="15" t="str">
        <x:v>En cours</x:v>
      </x:c>
      <x:c r="N30" s="10" t="str">
        <x:v>CL_SH1_ENEMIES, CL_SH1_CREATURES</x:v>
      </x:c>
    </x:row>
    <x:row r="31" ht="57" customHeight="1">
      <x:c r="A31" s="10" t="str">
        <x:v>sh1_wormhead_004:winMatch</x:v>
      </x:c>
      <x:c r="B31" s="10" t="str">
        <x:v>Wormhead</x:v>
      </x:c>
      <x:c r="C31" s="10" t="str">
        <x:v>sh1</x:v>
      </x:c>
      <x:c r="D31" s="10" t="str">
        <x:v>SH1 original 1999, région à fixer</x:v>
      </x:c>
      <x:c r="E31" s="10" t="str">
        <x:v>Pose de victoire finale</x:v>
      </x:c>
      <x:c r="F31" s="10" t="str">
        <x:v>Victoire du match proposée — Wormhead</x:v>
      </x:c>
      <x:c r="G31" s="10" t="str">
        <x:v>Variante à réaliser avec son apparence propre. Faire un demi-cercle autour de la cible avant de quitter la scène.</x:v>
      </x:c>
      <x:c r="H31" s="10" t="str">
        <x:v>adaptation-versus-proposee</x:v>
      </x:c>
      <x:c r="I31" s="10" t="str">
        <x:v>CL_SH1_ENEMIES / CL_SH1_CREATURES</x:v>
      </x:c>
      <x:c r="J31" s="10" t="str">
        <x:v>Victoire du match confirmée</x:v>
      </x:c>
      <x:c r="K31" s="10" t="str">
        <x:v>Respecter la forme et le rôle propres à cette œuvre.</x:v>
      </x:c>
      <x:c r="L31" s="10" t="str">
        <x:v>Clé exacte winMatch@sh1_wormhead_004:winMatch. Mise en scène du sujet branchée. Images contextuelles à produire.</x:v>
      </x:c>
      <x:c r="M31" s="15" t="str">
        <x:v>En cours</x:v>
      </x:c>
      <x:c r="N31" s="10" t="str">
        <x:v>CL_SH1_ENEMIES, CL_SH1_CREATURES</x:v>
      </x:c>
    </x:row>
    <x:row r="32" ht="57" customHeight="1">
      <x:c r="A32" s="10" t="str">
        <x:v>sh1_wormhead_004:loseMatch</x:v>
      </x:c>
      <x:c r="B32" s="10" t="str">
        <x:v>Wormhead</x:v>
      </x:c>
      <x:c r="C32" s="10" t="str">
        <x:v>sh1</x:v>
      </x:c>
      <x:c r="D32" s="10" t="str">
        <x:v>SH1 original 1999, région à fixer</x:v>
      </x:c>
      <x:c r="E32" s="10" t="str">
        <x:v>Pose de défaite finale</x:v>
      </x:c>
      <x:c r="F32" s="10" t="str">
        <x:v>Défaite du match proposée — Wormhead</x:v>
      </x:c>
      <x:c r="G32" s="10" t="str">
        <x:v>Variante à réaliser avec son apparence propre. S’affaisser latéralement, pattes relâchées puis immobilité.</x:v>
      </x:c>
      <x:c r="H32" s="10" t="str">
        <x:v>adaptation-versus-proposee</x:v>
      </x:c>
      <x:c r="I32" s="10" t="str">
        <x:v>CL_SH1_ENEMIES / CL_SH1_CREATURES</x:v>
      </x:c>
      <x:c r="J32" s="10" t="str">
        <x:v>Défaite finale sans finisher. Après un finisher, tenir la dernière image de la piste cible.</x:v>
      </x:c>
      <x:c r="K32" s="10" t="str">
        <x:v>Respecter la forme et le rôle propres à cette œuvre.</x:v>
      </x:c>
      <x:c r="L32" s="10" t="str">
        <x:v>Clé exacte loseMatch@sh1_wormhead_004:loseMatch. Mise en scène du sujet branchée. Images contextuelles à produire.</x:v>
      </x:c>
      <x:c r="M32" s="15" t="str">
        <x:v>En cours</x:v>
      </x:c>
      <x:c r="N32" s="10" t="str">
        <x:v>CL_SH1_ENEMIES, CL_SH1_CREATURES</x:v>
      </x:c>
    </x:row>
    <x:row r="33" ht="57" customHeight="1">
      <x:c r="A33" s="10" t="str">
        <x:v>sh1_wormhead_004:outro</x:v>
      </x:c>
      <x:c r="B33" s="10" t="str">
        <x:v>Wormhead</x:v>
      </x:c>
      <x:c r="C33" s="10" t="str">
        <x:v>sh1</x:v>
      </x:c>
      <x:c r="D33" s="10" t="str">
        <x:v>SH1 original 1999, région à fixer</x:v>
      </x:c>
      <x:c r="E33" s="10" t="str">
        <x:v>Sortie de combat</x:v>
      </x:c>
      <x:c r="F33" s="10" t="str">
        <x:v>Sortie proposée — Wormhead</x:v>
      </x:c>
      <x:c r="G33" s="10" t="str">
        <x:v>Variante à réaliser avec son apparence propre. Renifler le sol puis s’éloigner au trot dans la même profondeur.</x:v>
      </x:c>
      <x:c r="H33" s="10" t="str">
        <x:v>adaptation-versus-proposee</x:v>
      </x:c>
      <x:c r="I33" s="10" t="str">
        <x:v>CL_SH1_ENEMIES / CL_SH1_CREATURES</x:v>
      </x:c>
      <x:c r="J33" s="10" t="str">
        <x:v>Sortie du vainqueur après la pose finale. La cible conserve sa défaite finale.</x:v>
      </x:c>
      <x:c r="K33" s="10" t="str">
        <x:v>Respecter la forme et le rôle propres à cette œuvre.</x:v>
      </x:c>
      <x:c r="L33" s="10" t="str">
        <x:v>Clé exacte outro@sh1_wormhead_004:outro. Mise en scène du sujet branchée. Images contextuelles à produire.</x:v>
      </x:c>
      <x:c r="M33" s="15" t="str">
        <x:v>En cours</x:v>
      </x:c>
      <x:c r="N33" s="10" t="str">
        <x:v>CL_SH1_ENEMIES, CL_SH1_CREATURES</x:v>
      </x:c>
    </x:row>
    <x:row r="34" ht="57" customHeight="1">
      <x:c r="A34" s="10" t="str">
        <x:v>sh1_grey_child_005:intro</x:v>
      </x:c>
      <x:c r="B34" s="10" t="str">
        <x:v>Grey Child</x:v>
      </x:c>
      <x:c r="C34" s="10" t="str">
        <x:v>sh1</x:v>
      </x:c>
      <x:c r="D34" s="10" t="str">
        <x:v>SH1 original 1999, région à fixer</x:v>
      </x:c>
      <x:c r="E34" s="10" t="str">
        <x:v>Introduction</x:v>
      </x:c>
      <x:c r="F34" s="10" t="str">
        <x:v>Entrée proposée — Grey Child</x:v>
      </x:c>
      <x:c r="G34" s="10" t="str">
        <x:v>Émerger lentement d’une porte basse avec la lame tenue près du corps.</x:v>
      </x:c>
      <x:c r="H34" s="10" t="str">
        <x:v>adaptation-versus-proposee</x:v>
      </x:c>
      <x:c r="I34" s="10" t="str">
        <x:v>CL_SH1_ENEMIES / CL_SH1_CREATURES</x:v>
      </x:c>
      <x:c r="J34" s="10" t="str">
        <x:v>Avant la première manche, commandes suspendues</x:v>
      </x:c>
      <x:c r="K34" s="10" t="str">
        <x:v>Respecter la forme et le rôle propres à cette œuvre.</x:v>
      </x:c>
      <x:c r="L34" s="10" t="str">
        <x:v>Clé exacte intro@sh1_grey_child_005:intro. Mise en scène du sujet branchée. Images contextuelles à produire.</x:v>
      </x:c>
      <x:c r="M34" s="15" t="str">
        <x:v>En cours</x:v>
      </x:c>
      <x:c r="N34" s="10" t="str">
        <x:v>CL_SH1_ENEMIES, CL_SH1_CREATURES</x:v>
      </x:c>
    </x:row>
    <x:row r="35" ht="70" customHeight="1">
      <x:c r="A35" s="10" t="str">
        <x:v>sh1_grey_child_005:taunt</x:v>
      </x:c>
      <x:c r="B35" s="10" t="str">
        <x:v>Grey Child</x:v>
      </x:c>
      <x:c r="C35" s="10" t="str">
        <x:v>sh1</x:v>
      </x:c>
      <x:c r="D35" s="10" t="str">
        <x:v>SH1 original 1999, région à fixer</x:v>
      </x:c>
      <x:c r="E35" s="10" t="str">
        <x:v>Attitude / provocation</x:v>
      </x:c>
      <x:c r="F35" s="10" t="str">
        <x:v>Attitude / provocation proposée — Grey Child</x:v>
      </x:c>
      <x:c r="G35" s="10" t="str">
        <x:v>Inclinaison de tête suivie d’une pointe du couteau.</x:v>
      </x:c>
      <x:c r="H35" s="10" t="str">
        <x:v>adaptation-versus-proposee</x:v>
      </x:c>
      <x:c r="I35" s="10" t="str">
        <x:v>CL_SH1_ENEMIES / CL_SH1_CREATURES</x:v>
      </x:c>
      <x:c r="J35" s="10" t="str">
        <x:v>Commande P (sujet I), N (sujet II), bouton tactile ou clic du stick gauche. Annulable par déplacement, garde, attaque ou impact ; aucun dégât ni gain de jauge.</x:v>
      </x:c>
      <x:c r="K35" s="10" t="str">
        <x:v>Respecter la forme et le rôle propres à cette œuvre.</x:v>
      </x:c>
      <x:c r="L35" s="10" t="str">
        <x:v>taunt@sh1_grey_child_005:taunt. Attitude jouée, 66 ticks de maintien versus ; annulable et sensible à la pause. Images contextuelles à produire.</x:v>
      </x:c>
      <x:c r="M35" s="15" t="str">
        <x:v>En cours</x:v>
      </x:c>
      <x:c r="N35" s="10" t="str">
        <x:v>CL_SH1_ENEMIES, CL_SH1_CREATURES</x:v>
      </x:c>
    </x:row>
    <x:row r="36" ht="70" customHeight="1">
      <x:c r="A36" s="10" t="str">
        <x:v>sh1_grey_child_005:winRound1</x:v>
      </x:c>
      <x:c r="B36" s="10" t="str">
        <x:v>Grey Child</x:v>
      </x:c>
      <x:c r="C36" s="10" t="str">
        <x:v>sh1</x:v>
      </x:c>
      <x:c r="D36" s="10" t="str">
        <x:v>SH1 original 1999, région à fixer</x:v>
      </x:c>
      <x:c r="E36" s="10" t="str">
        <x:v>Victoire première manche</x:v>
      </x:c>
      <x:c r="F36" s="10" t="str">
        <x:v>Victoire manche 1 proposée — Grey Child</x:v>
      </x:c>
      <x:c r="G36" s="10" t="str">
        <x:v>Se redresser à sa faible hauteur, lame immobile sur le côté.</x:v>
      </x:c>
      <x:c r="H36" s="10" t="str">
        <x:v>adaptation-versus-proposee</x:v>
      </x:c>
      <x:c r="I36" s="10" t="str">
        <x:v>CL_SH1_ENEMIES / CL_SH1_CREATURES</x:v>
      </x:c>
      <x:c r="J36" s="10" t="str">
        <x:v>Manche gagnée, dont la première, quand le match continue</x:v>
      </x:c>
      <x:c r="K36" s="10" t="str">
        <x:v>Transition réversible. Même personnage et équipements prêts pour la manche suivante.</x:v>
      </x:c>
      <x:c r="L36" s="10" t="str">
        <x:v>Clé exacte winRound@sh1_grey_child_005:winRound1. Mise en scène du sujet branchée. Images contextuelles à produire.</x:v>
      </x:c>
      <x:c r="M36" s="15" t="str">
        <x:v>En cours</x:v>
      </x:c>
      <x:c r="N36" s="10" t="str">
        <x:v>CL_SH1_ENEMIES, CL_SH1_CREATURES</x:v>
      </x:c>
    </x:row>
    <x:row r="37" ht="70" customHeight="1">
      <x:c r="A37" s="10" t="str">
        <x:v>sh1_grey_child_005:loseRound1</x:v>
      </x:c>
      <x:c r="B37" s="10" t="str">
        <x:v>Grey Child</x:v>
      </x:c>
      <x:c r="C37" s="10" t="str">
        <x:v>sh1</x:v>
      </x:c>
      <x:c r="D37" s="10" t="str">
        <x:v>SH1 original 1999, région à fixer</x:v>
      </x:c>
      <x:c r="E37" s="10" t="str">
        <x:v>Défaite première manche</x:v>
      </x:c>
      <x:c r="F37" s="10" t="str">
        <x:v>Défaite manche 1 proposée — Grey Child</x:v>
      </x:c>
      <x:c r="G37" s="10" t="str">
        <x:v>S’asseoir après la chute, se dégager puis se remettre debout.</x:v>
      </x:c>
      <x:c r="H37" s="10" t="str">
        <x:v>adaptation-versus-proposee</x:v>
      </x:c>
      <x:c r="I37" s="10" t="str">
        <x:v>CL_SH1_ENEMIES / CL_SH1_CREATURES</x:v>
      </x:c>
      <x:c r="J37" s="10" t="str">
        <x:v>Manche perdue ou nulle, dont la première, quand le match continue</x:v>
      </x:c>
      <x:c r="K37" s="10" t="str">
        <x:v>Transition réversible. Même personnage et équipements prêts pour la manche suivante.</x:v>
      </x:c>
      <x:c r="L37" s="10" t="str">
        <x:v>Clé exacte loseRound@sh1_grey_child_005:loseRound1. Mise en scène du sujet branchée. Images contextuelles à produire.</x:v>
      </x:c>
      <x:c r="M37" s="15" t="str">
        <x:v>En cours</x:v>
      </x:c>
      <x:c r="N37" s="10" t="str">
        <x:v>CL_SH1_ENEMIES, CL_SH1_CREATURES</x:v>
      </x:c>
    </x:row>
    <x:row r="38" ht="57" customHeight="1">
      <x:c r="A38" s="10" t="str">
        <x:v>sh1_grey_child_005:winMatch</x:v>
      </x:c>
      <x:c r="B38" s="10" t="str">
        <x:v>Grey Child</x:v>
      </x:c>
      <x:c r="C38" s="10" t="str">
        <x:v>sh1</x:v>
      </x:c>
      <x:c r="D38" s="10" t="str">
        <x:v>SH1 original 1999, région à fixer</x:v>
      </x:c>
      <x:c r="E38" s="10" t="str">
        <x:v>Pose de victoire finale</x:v>
      </x:c>
      <x:c r="F38" s="10" t="str">
        <x:v>Victoire du match proposée — Grey Child</x:v>
      </x:c>
      <x:c r="G38" s="10" t="str">
        <x:v>Ramener la lame à soi puis retourner vers la porte d’entrée.</x:v>
      </x:c>
      <x:c r="H38" s="10" t="str">
        <x:v>adaptation-versus-proposee</x:v>
      </x:c>
      <x:c r="I38" s="10" t="str">
        <x:v>CL_SH1_ENEMIES / CL_SH1_CREATURES</x:v>
      </x:c>
      <x:c r="J38" s="10" t="str">
        <x:v>Victoire du match confirmée</x:v>
      </x:c>
      <x:c r="K38" s="10" t="str">
        <x:v>Respecter la forme et le rôle propres à cette œuvre.</x:v>
      </x:c>
      <x:c r="L38" s="10" t="str">
        <x:v>Clé exacte winMatch@sh1_grey_child_005:winMatch. Mise en scène du sujet branchée. Images contextuelles à produire.</x:v>
      </x:c>
      <x:c r="M38" s="15" t="str">
        <x:v>En cours</x:v>
      </x:c>
      <x:c r="N38" s="10" t="str">
        <x:v>CL_SH1_ENEMIES, CL_SH1_CREATURES</x:v>
      </x:c>
    </x:row>
    <x:row r="39" ht="70" customHeight="1">
      <x:c r="A39" s="10" t="str">
        <x:v>sh1_grey_child_005:loseMatch</x:v>
      </x:c>
      <x:c r="B39" s="10" t="str">
        <x:v>Grey Child</x:v>
      </x:c>
      <x:c r="C39" s="10" t="str">
        <x:v>sh1</x:v>
      </x:c>
      <x:c r="D39" s="10" t="str">
        <x:v>SH1 original 1999, région à fixer</x:v>
      </x:c>
      <x:c r="E39" s="10" t="str">
        <x:v>Pose de défaite finale</x:v>
      </x:c>
      <x:c r="F39" s="10" t="str">
        <x:v>Défaite du match proposée — Grey Child</x:v>
      </x:c>
      <x:c r="G39" s="10" t="str">
        <x:v>Affaissement au sol, arme visible et inertie finale.</x:v>
      </x:c>
      <x:c r="H39" s="10" t="str">
        <x:v>adaptation-versus-proposee</x:v>
      </x:c>
      <x:c r="I39" s="10" t="str">
        <x:v>CL_SH1_ENEMIES / CL_SH1_CREATURES</x:v>
      </x:c>
      <x:c r="J39" s="10" t="str">
        <x:v>Défaite finale sans finisher. Après un finisher, tenir la dernière image de la piste cible.</x:v>
      </x:c>
      <x:c r="K39" s="10" t="str">
        <x:v>Respecter la forme et le rôle propres à cette œuvre.</x:v>
      </x:c>
      <x:c r="L39" s="10" t="str">
        <x:v>Clé exacte loseMatch@sh1_grey_child_005:loseMatch. Mise en scène du sujet branchée. Images contextuelles à produire.</x:v>
      </x:c>
      <x:c r="M39" s="15" t="str">
        <x:v>En cours</x:v>
      </x:c>
      <x:c r="N39" s="10" t="str">
        <x:v>CL_SH1_ENEMIES, CL_SH1_CREATURES</x:v>
      </x:c>
    </x:row>
    <x:row r="40" ht="57" customHeight="1">
      <x:c r="A40" s="10" t="str">
        <x:v>sh1_grey_child_005:outro</x:v>
      </x:c>
      <x:c r="B40" s="10" t="str">
        <x:v>Grey Child</x:v>
      </x:c>
      <x:c r="C40" s="10" t="str">
        <x:v>sh1</x:v>
      </x:c>
      <x:c r="D40" s="10" t="str">
        <x:v>SH1 original 1999, région à fixer</x:v>
      </x:c>
      <x:c r="E40" s="10" t="str">
        <x:v>Sortie de combat</x:v>
      </x:c>
      <x:c r="F40" s="10" t="str">
        <x:v>Sortie proposée — Grey Child</x:v>
      </x:c>
      <x:c r="G40" s="10" t="str">
        <x:v>Reculer sans quitter des yeux l’adversaire puis se fondre dans l’ombre.</x:v>
      </x:c>
      <x:c r="H40" s="10" t="str">
        <x:v>adaptation-versus-proposee</x:v>
      </x:c>
      <x:c r="I40" s="10" t="str">
        <x:v>CL_SH1_ENEMIES / CL_SH1_CREATURES</x:v>
      </x:c>
      <x:c r="J40" s="10" t="str">
        <x:v>Sortie du vainqueur après la pose finale. La cible conserve sa défaite finale.</x:v>
      </x:c>
      <x:c r="K40" s="10" t="str">
        <x:v>Respecter la forme et le rôle propres à cette œuvre.</x:v>
      </x:c>
      <x:c r="L40" s="10" t="str">
        <x:v>Clé exacte outro@sh1_grey_child_005:outro. Mise en scène du sujet branchée. Images contextuelles à produire.</x:v>
      </x:c>
      <x:c r="M40" s="15" t="str">
        <x:v>En cours</x:v>
      </x:c>
      <x:c r="N40" s="10" t="str">
        <x:v>CL_SH1_ENEMIES, CL_SH1_CREATURES</x:v>
      </x:c>
    </x:row>
    <x:row r="41" ht="57" customHeight="1">
      <x:c r="A41" s="10" t="str">
        <x:v>sh1_mumbler_006:intro</x:v>
      </x:c>
      <x:c r="B41" s="10" t="str">
        <x:v>Mumbler</x:v>
      </x:c>
      <x:c r="C41" s="10" t="str">
        <x:v>sh1</x:v>
      </x:c>
      <x:c r="D41" s="10" t="str">
        <x:v>SH1 original 1999, région à fixer</x:v>
      </x:c>
      <x:c r="E41" s="10" t="str">
        <x:v>Introduction</x:v>
      </x:c>
      <x:c r="F41" s="10" t="str">
        <x:v>Entrée proposée — Mumbler</x:v>
      </x:c>
      <x:c r="G41" s="10" t="str">
        <x:v>Sortir d’un renfoncement, mains basses, puis présenter les griffes.</x:v>
      </x:c>
      <x:c r="H41" s="10" t="str">
        <x:v>adaptation-versus-proposee</x:v>
      </x:c>
      <x:c r="I41" s="10" t="str">
        <x:v>CL_SH1_ENEMIES / CL_SH1_CREATURES</x:v>
      </x:c>
      <x:c r="J41" s="10" t="str">
        <x:v>Avant la première manche, commandes suspendues</x:v>
      </x:c>
      <x:c r="K41" s="10" t="str">
        <x:v>Respecter la forme et le rôle propres à cette œuvre.</x:v>
      </x:c>
      <x:c r="L41" s="10" t="str">
        <x:v>Clé exacte intro@sh1_mumbler_006:intro. Mise en scène du sujet branchée. Images contextuelles à produire.</x:v>
      </x:c>
      <x:c r="M41" s="15" t="str">
        <x:v>En cours</x:v>
      </x:c>
      <x:c r="N41" s="10" t="str">
        <x:v>CL_SH1_ENEMIES, CL_SH1_CREATURES</x:v>
      </x:c>
    </x:row>
    <x:row r="42" ht="70" customHeight="1">
      <x:c r="A42" s="10" t="str">
        <x:v>sh1_mumbler_006:taunt</x:v>
      </x:c>
      <x:c r="B42" s="10" t="str">
        <x:v>Mumbler</x:v>
      </x:c>
      <x:c r="C42" s="10" t="str">
        <x:v>sh1</x:v>
      </x:c>
      <x:c r="D42" s="10" t="str">
        <x:v>SH1 original 1999, région à fixer</x:v>
      </x:c>
      <x:c r="E42" s="10" t="str">
        <x:v>Attitude / provocation</x:v>
      </x:c>
      <x:c r="F42" s="10" t="str">
        <x:v>Attitude / provocation proposée — Mumbler</x:v>
      </x:c>
      <x:c r="G42" s="10" t="str">
        <x:v>Frapper légèrement le sol avec les griffes, sans onde d’impact.</x:v>
      </x:c>
      <x:c r="H42" s="10" t="str">
        <x:v>adaptation-versus-proposee</x:v>
      </x:c>
      <x:c r="I42" s="10" t="str">
        <x:v>CL_SH1_ENEMIES / CL_SH1_CREATURES</x:v>
      </x:c>
      <x:c r="J42" s="10" t="str">
        <x:v>Commande P (sujet I), N (sujet II), bouton tactile ou clic du stick gauche. Annulable par déplacement, garde, attaque ou impact ; aucun dégât ni gain de jauge.</x:v>
      </x:c>
      <x:c r="K42" s="10" t="str">
        <x:v>Respecter la forme et le rôle propres à cette œuvre.</x:v>
      </x:c>
      <x:c r="L42" s="10" t="str">
        <x:v>taunt@sh1_mumbler_006:taunt. Attitude jouée, 66 ticks de maintien versus ; annulable et sensible à la pause. Images contextuelles à produire.</x:v>
      </x:c>
      <x:c r="M42" s="15" t="str">
        <x:v>En cours</x:v>
      </x:c>
      <x:c r="N42" s="10" t="str">
        <x:v>CL_SH1_ENEMIES, CL_SH1_CREATURES</x:v>
      </x:c>
    </x:row>
    <x:row r="43" ht="57" customHeight="1">
      <x:c r="A43" s="10" t="str">
        <x:v>sh1_mumbler_006:winRound1</x:v>
      </x:c>
      <x:c r="B43" s="10" t="str">
        <x:v>Mumbler</x:v>
      </x:c>
      <x:c r="C43" s="10" t="str">
        <x:v>sh1</x:v>
      </x:c>
      <x:c r="D43" s="10" t="str">
        <x:v>SH1 original 1999, région à fixer</x:v>
      </x:c>
      <x:c r="E43" s="10" t="str">
        <x:v>Victoire première manche</x:v>
      </x:c>
      <x:c r="F43" s="10" t="str">
        <x:v>Victoire manche 1 proposée — Mumbler</x:v>
      </x:c>
      <x:c r="G43" s="10" t="str">
        <x:v>Griffes posées au sol, corps légèrement balancé.</x:v>
      </x:c>
      <x:c r="H43" s="10" t="str">
        <x:v>adaptation-versus-proposee</x:v>
      </x:c>
      <x:c r="I43" s="10" t="str">
        <x:v>CL_SH1_ENEMIES / CL_SH1_CREATURES</x:v>
      </x:c>
      <x:c r="J43" s="10" t="str">
        <x:v>Manche gagnée, dont la première, quand le match continue</x:v>
      </x:c>
      <x:c r="K43" s="10" t="str">
        <x:v>Transition réversible. Même personnage et équipements prêts pour la manche suivante.</x:v>
      </x:c>
      <x:c r="L43" s="10" t="str">
        <x:v>Clé exacte winRound@sh1_mumbler_006:winRound1. Mise en scène du sujet branchée. Images contextuelles à produire.</x:v>
      </x:c>
      <x:c r="M43" s="15" t="str">
        <x:v>En cours</x:v>
      </x:c>
      <x:c r="N43" s="10" t="str">
        <x:v>CL_SH1_ENEMIES, CL_SH1_CREATURES</x:v>
      </x:c>
    </x:row>
    <x:row r="44" ht="57" customHeight="1">
      <x:c r="A44" s="10" t="str">
        <x:v>sh1_mumbler_006:loseRound1</x:v>
      </x:c>
      <x:c r="B44" s="10" t="str">
        <x:v>Mumbler</x:v>
      </x:c>
      <x:c r="C44" s="10" t="str">
        <x:v>sh1</x:v>
      </x:c>
      <x:c r="D44" s="10" t="str">
        <x:v>SH1 original 1999, région à fixer</x:v>
      </x:c>
      <x:c r="E44" s="10" t="str">
        <x:v>Défaite première manche</x:v>
      </x:c>
      <x:c r="F44" s="10" t="str">
        <x:v>Défaite manche 1 proposée — Mumbler</x:v>
      </x:c>
      <x:c r="G44" s="10" t="str">
        <x:v>Bascule sur l’arrière puis redressement maladroit.</x:v>
      </x:c>
      <x:c r="H44" s="10" t="str">
        <x:v>adaptation-versus-proposee</x:v>
      </x:c>
      <x:c r="I44" s="10" t="str">
        <x:v>CL_SH1_ENEMIES / CL_SH1_CREATURES</x:v>
      </x:c>
      <x:c r="J44" s="10" t="str">
        <x:v>Manche perdue ou nulle, dont la première, quand le match continue</x:v>
      </x:c>
      <x:c r="K44" s="10" t="str">
        <x:v>Transition réversible. Même personnage et équipements prêts pour la manche suivante.</x:v>
      </x:c>
      <x:c r="L44" s="10" t="str">
        <x:v>Clé exacte loseRound@sh1_mumbler_006:loseRound1. Mise en scène du sujet branchée. Images contextuelles à produire.</x:v>
      </x:c>
      <x:c r="M44" s="15" t="str">
        <x:v>En cours</x:v>
      </x:c>
      <x:c r="N44" s="10" t="str">
        <x:v>CL_SH1_ENEMIES, CL_SH1_CREATURES</x:v>
      </x:c>
    </x:row>
    <x:row r="45" ht="57" customHeight="1">
      <x:c r="A45" s="10" t="str">
        <x:v>sh1_mumbler_006:winMatch</x:v>
      </x:c>
      <x:c r="B45" s="10" t="str">
        <x:v>Mumbler</x:v>
      </x:c>
      <x:c r="C45" s="10" t="str">
        <x:v>sh1</x:v>
      </x:c>
      <x:c r="D45" s="10" t="str">
        <x:v>SH1 original 1999, région à fixer</x:v>
      </x:c>
      <x:c r="E45" s="10" t="str">
        <x:v>Pose de victoire finale</x:v>
      </x:c>
      <x:c r="F45" s="10" t="str">
        <x:v>Victoire du match proposée — Mumbler</x:v>
      </x:c>
      <x:c r="G45" s="10" t="str">
        <x:v>Retour lent vers une obscurité latérale.</x:v>
      </x:c>
      <x:c r="H45" s="10" t="str">
        <x:v>adaptation-versus-proposee</x:v>
      </x:c>
      <x:c r="I45" s="10" t="str">
        <x:v>CL_SH1_ENEMIES / CL_SH1_CREATURES</x:v>
      </x:c>
      <x:c r="J45" s="10" t="str">
        <x:v>Victoire du match confirmée</x:v>
      </x:c>
      <x:c r="K45" s="10" t="str">
        <x:v>Respecter la forme et le rôle propres à cette œuvre.</x:v>
      </x:c>
      <x:c r="L45" s="10" t="str">
        <x:v>Clé exacte winMatch@sh1_mumbler_006:winMatch. Mise en scène du sujet branchée. Images contextuelles à produire.</x:v>
      </x:c>
      <x:c r="M45" s="15" t="str">
        <x:v>En cours</x:v>
      </x:c>
      <x:c r="N45" s="10" t="str">
        <x:v>CL_SH1_ENEMIES, CL_SH1_CREATURES</x:v>
      </x:c>
    </x:row>
    <x:row r="46" ht="57" customHeight="1">
      <x:c r="A46" s="10" t="str">
        <x:v>sh1_mumbler_006:loseMatch</x:v>
      </x:c>
      <x:c r="B46" s="10" t="str">
        <x:v>Mumbler</x:v>
      </x:c>
      <x:c r="C46" s="10" t="str">
        <x:v>sh1</x:v>
      </x:c>
      <x:c r="D46" s="10" t="str">
        <x:v>SH1 original 1999, région à fixer</x:v>
      </x:c>
      <x:c r="E46" s="10" t="str">
        <x:v>Pose de défaite finale</x:v>
      </x:c>
      <x:c r="F46" s="10" t="str">
        <x:v>Défaite du match proposée — Mumbler</x:v>
      </x:c>
      <x:c r="G46" s="10" t="str">
        <x:v>Chute ramassée, griffes détendues, arrêt définitif.</x:v>
      </x:c>
      <x:c r="H46" s="10" t="str">
        <x:v>adaptation-versus-proposee</x:v>
      </x:c>
      <x:c r="I46" s="10" t="str">
        <x:v>CL_SH1_ENEMIES / CL_SH1_CREATURES</x:v>
      </x:c>
      <x:c r="J46" s="10" t="str">
        <x:v>Défaite finale sans finisher. Après un finisher, tenir la dernière image de la piste cible.</x:v>
      </x:c>
      <x:c r="K46" s="10" t="str">
        <x:v>Respecter la forme et le rôle propres à cette œuvre.</x:v>
      </x:c>
      <x:c r="L46" s="10" t="str">
        <x:v>Clé exacte loseMatch@sh1_mumbler_006:loseMatch. Mise en scène du sujet branchée. Images contextuelles à produire.</x:v>
      </x:c>
      <x:c r="M46" s="15" t="str">
        <x:v>En cours</x:v>
      </x:c>
      <x:c r="N46" s="10" t="str">
        <x:v>CL_SH1_ENEMIES, CL_SH1_CREATURES</x:v>
      </x:c>
    </x:row>
    <x:row r="47" ht="57" customHeight="1">
      <x:c r="A47" s="10" t="str">
        <x:v>sh1_mumbler_006:outro</x:v>
      </x:c>
      <x:c r="B47" s="10" t="str">
        <x:v>Mumbler</x:v>
      </x:c>
      <x:c r="C47" s="10" t="str">
        <x:v>sh1</x:v>
      </x:c>
      <x:c r="D47" s="10" t="str">
        <x:v>SH1 original 1999, région à fixer</x:v>
      </x:c>
      <x:c r="E47" s="10" t="str">
        <x:v>Sortie de combat</x:v>
      </x:c>
      <x:c r="F47" s="10" t="str">
        <x:v>Sortie proposée — Mumbler</x:v>
      </x:c>
      <x:c r="G47" s="10" t="str">
        <x:v>Se recroqueviller avant de repartir vers le bord sombre.</x:v>
      </x:c>
      <x:c r="H47" s="10" t="str">
        <x:v>adaptation-versus-proposee</x:v>
      </x:c>
      <x:c r="I47" s="10" t="str">
        <x:v>CL_SH1_ENEMIES / CL_SH1_CREATURES</x:v>
      </x:c>
      <x:c r="J47" s="10" t="str">
        <x:v>Sortie du vainqueur après la pose finale. La cible conserve sa défaite finale.</x:v>
      </x:c>
      <x:c r="K47" s="10" t="str">
        <x:v>Respecter la forme et le rôle propres à cette œuvre.</x:v>
      </x:c>
      <x:c r="L47" s="10" t="str">
        <x:v>Clé exacte outro@sh1_mumbler_006:outro. Mise en scène du sujet branchée. Images contextuelles à produire.</x:v>
      </x:c>
      <x:c r="M47" s="15" t="str">
        <x:v>En cours</x:v>
      </x:c>
      <x:c r="N47" s="10" t="str">
        <x:v>CL_SH1_ENEMIES, CL_SH1_CREATURES</x:v>
      </x:c>
    </x:row>
    <x:row r="48" ht="200" customHeight="1">
      <x:c r="A48" s="10" t="str">
        <x:v>sh1_larval_stalker_007:intro</x:v>
      </x:c>
      <x:c r="B48" s="10" t="str">
        <x:v>Larval Stalker</x:v>
      </x:c>
      <x:c r="C48" s="10" t="str">
        <x:v>sh1</x:v>
      </x:c>
      <x:c r="D48" s="10" t="str">
        <x:v>SH1 original 1999, région à fixer</x:v>
      </x:c>
      <x:c r="E48" s="10" t="str">
        <x:v>Introduction</x:v>
      </x:c>
      <x:c r="F48" s="10" t="str">
        <x:v>Entrée proposée — Larval Stalker</x:v>
      </x:c>
      <x:c r="G48" s="10" t="str">
        <x:v>Apparaître près du bord, effectuer quelques pas irréguliers puis s’arrêter.</x:v>
      </x:c>
      <x:c r="H48" s="10" t="str">
        <x:v>adaptation-versus-proposee</x:v>
      </x:c>
      <x:c r="I48" s="10" t="str">
        <x:v>CL_LARVAL</x:v>
      </x:c>
      <x:c r="J48" s="10" t="str">
        <x:v>Avant la première manche, commandes suspendues</x:v>
      </x:c>
      <x:c r="K48" s="10" t="str">
        <x:v>Respecter la forme et le rôle propres à cette œuvre.</x:v>
      </x:c>
      <x:c r="L48" s="10" t="str">
        <x:v>Clé exacte intro@sh1_larval_stalker_007:intro. Hook disponible ; mise en scène propre à produire. Combat désactivé pour ce rôle. Images contextuelles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M48" s="15" t="str">
        <x:v>À produire</x:v>
      </x:c>
      <x:c r="N48" s="10" t="str">
        <x:v>CL_LARVAL, CL_SH1_ENEMIES, CL_SH1_CREATURES</x:v>
      </x:c>
    </x:row>
    <x:row r="49" ht="187" customHeight="1">
      <x:c r="A49" s="10" t="str">
        <x:v>sh1_larval_stalker_007:taunt</x:v>
      </x:c>
      <x:c r="B49" s="10" t="str">
        <x:v>Larval Stalker</x:v>
      </x:c>
      <x:c r="C49" s="10" t="str">
        <x:v>sh1</x:v>
      </x:c>
      <x:c r="D49" s="10" t="str">
        <x:v>SH1 original 1999, région à fixer</x:v>
      </x:c>
      <x:c r="E49" s="10" t="str">
        <x:v>Attitude / provocation</x:v>
      </x:c>
      <x:c r="F49" s="10" t="str">
        <x:v>Attitude / provocation proposée — Larval Stalker</x:v>
      </x:c>
      <x:c r="G49" s="10" t="str">
        <x:v>Petit déséquilibre puis son bref ; fonction d’ambiance.</x:v>
      </x:c>
      <x:c r="H49" s="10" t="str">
        <x:v>adaptation-versus-proposee</x:v>
      </x:c>
      <x:c r="I49" s="10" t="str">
        <x:v>CL_LARVAL</x:v>
      </x:c>
      <x:c r="J49" s="10" t="str">
        <x:v>Commande P (sujet I), N (sujet II), bouton tactile ou clic du stick gauche. Annulable par déplacement, garde, attaque ou impact ; aucun dégât ni gain de jauge.</x:v>
      </x:c>
      <x:c r="K49" s="10" t="str">
        <x:v>Respecter la forme et le rôle propres à cette œuvre.</x:v>
      </x:c>
      <x:c r="L49" s="10" t="str">
        <x:v>taunt@sh1_larval_stalker_007:taunt. Hook disponible, 66 ticks de maintien versus ; annulable et sensible à la pause. Images contextuelles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M49" s="15" t="str">
        <x:v>À produire</x:v>
      </x:c>
      <x:c r="N49" s="10" t="str">
        <x:v>CL_LARVAL, CL_SH1_ENEMIES, CL_SH1_CREATURES</x:v>
      </x:c>
    </x:row>
    <x:row r="50" ht="200" customHeight="1">
      <x:c r="A50" s="10" t="str">
        <x:v>sh1_larval_stalker_007:winRound1</x:v>
      </x:c>
      <x:c r="B50" s="10" t="str">
        <x:v>Larval Stalker</x:v>
      </x:c>
      <x:c r="C50" s="10" t="str">
        <x:v>sh1</x:v>
      </x:c>
      <x:c r="D50" s="10" t="str">
        <x:v>SH1 original 1999, région à fixer</x:v>
      </x:c>
      <x:c r="E50" s="10" t="str">
        <x:v>Victoire première manche</x:v>
      </x:c>
      <x:c r="F50" s="10" t="str">
        <x:v>Victoire manche 1 proposée — Larval Stalker</x:v>
      </x:c>
      <x:c r="G50" s="10" t="str">
        <x:v>Pas de victoire combattante canonique ; simple présence dans la scène de résultat.</x:v>
      </x:c>
      <x:c r="H50" s="10" t="str">
        <x:v>non-applicable-lore</x:v>
      </x:c>
      <x:c r="I50" s="10" t="str">
        <x:v>CL_LARVAL</x:v>
      </x:c>
      <x:c r="J50" s="10" t="str">
        <x:v>Manche gagnée, dont la première, quand le match continue</x:v>
      </x:c>
      <x:c r="K50" s="10" t="str">
        <x:v>Transition réversible. Même personnage et équipements prêts pour la manche suivante.</x:v>
      </x:c>
      <x:c r="L50" s="10" t="str">
        <x:v>Clé exacte winRound@sh1_larval_stalker_007:winRound1. Hook disponible ; mise en scène propre à produire. Combat désactivé pour ce rôle. Images contextuelles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M50" s="15" t="str">
        <x:v>À produire</x:v>
      </x:c>
      <x:c r="N50" s="10" t="str">
        <x:v>CL_LARVAL, CL_SH1_ENEMIES, CL_SH1_CREATURES</x:v>
      </x:c>
    </x:row>
    <x:row r="51" ht="200" customHeight="1">
      <x:c r="A51" s="10" t="str">
        <x:v>sh1_larval_stalker_007:loseRound1</x:v>
      </x:c>
      <x:c r="B51" s="10" t="str">
        <x:v>Larval Stalker</x:v>
      </x:c>
      <x:c r="C51" s="10" t="str">
        <x:v>sh1</x:v>
      </x:c>
      <x:c r="D51" s="10" t="str">
        <x:v>SH1 original 1999, région à fixer</x:v>
      </x:c>
      <x:c r="E51" s="10" t="str">
        <x:v>Défaite première manche</x:v>
      </x:c>
      <x:c r="F51" s="10" t="str">
        <x:v>Défaite manche 1 proposée — Larval Stalker</x:v>
      </x:c>
      <x:c r="G51" s="10" t="str">
        <x:v>Pas de défaite combattante canonique ; disparition temporaire.</x:v>
      </x:c>
      <x:c r="H51" s="10" t="str">
        <x:v>non-applicable-lore</x:v>
      </x:c>
      <x:c r="I51" s="10" t="str">
        <x:v>CL_LARVAL</x:v>
      </x:c>
      <x:c r="J51" s="10" t="str">
        <x:v>Manche perdue ou nulle, dont la première, quand le match continue</x:v>
      </x:c>
      <x:c r="K51" s="10" t="str">
        <x:v>Transition réversible. Même personnage et équipements prêts pour la manche suivante.</x:v>
      </x:c>
      <x:c r="L51" s="10" t="str">
        <x:v>Clé exacte loseRound@sh1_larval_stalker_007:loseRound1. Hook disponible ; mise en scène propre à produire. Combat désactivé pour ce rôle. Images contextuelles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M51" s="15" t="str">
        <x:v>À produire</x:v>
      </x:c>
      <x:c r="N51" s="10" t="str">
        <x:v>CL_LARVAL, CL_SH1_ENEMIES, CL_SH1_CREATURES</x:v>
      </x:c>
    </x:row>
    <x:row r="52" ht="200" customHeight="1">
      <x:c r="A52" s="10" t="str">
        <x:v>sh1_larval_stalker_007:winMatch</x:v>
      </x:c>
      <x:c r="B52" s="10" t="str">
        <x:v>Larval Stalker</x:v>
      </x:c>
      <x:c r="C52" s="10" t="str">
        <x:v>sh1</x:v>
      </x:c>
      <x:c r="D52" s="10" t="str">
        <x:v>SH1 original 1999, région à fixer</x:v>
      </x:c>
      <x:c r="E52" s="10" t="str">
        <x:v>Pose de victoire finale</x:v>
      </x:c>
      <x:c r="F52" s="10" t="str">
        <x:v>Victoire du match proposée — Larval Stalker</x:v>
      </x:c>
      <x:c r="G52" s="10" t="str">
        <x:v>Pas de vainqueur canonique ; errance après le duel des autres.</x:v>
      </x:c>
      <x:c r="H52" s="10" t="str">
        <x:v>non-applicable-lore</x:v>
      </x:c>
      <x:c r="I52" s="10" t="str">
        <x:v>CL_LARVAL</x:v>
      </x:c>
      <x:c r="J52" s="10" t="str">
        <x:v>Victoire du match confirmée</x:v>
      </x:c>
      <x:c r="K52" s="10" t="str">
        <x:v>Respecter la forme et le rôle propres à cette œuvre.</x:v>
      </x:c>
      <x:c r="L52" s="10" t="str">
        <x:v>Clé exacte winMatch@sh1_larval_stalker_007:winMatch. Hook disponible ; mise en scène propre à produire. Combat désactivé pour ce rôle. Images contextuelles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M52" s="15" t="str">
        <x:v>À produire</x:v>
      </x:c>
      <x:c r="N52" s="10" t="str">
        <x:v>CL_LARVAL, CL_SH1_ENEMIES, CL_SH1_CREATURES</x:v>
      </x:c>
    </x:row>
    <x:row r="53" ht="200" customHeight="1">
      <x:c r="A53" s="10" t="str">
        <x:v>sh1_larval_stalker_007:loseMatch</x:v>
      </x:c>
      <x:c r="B53" s="10" t="str">
        <x:v>Larval Stalker</x:v>
      </x:c>
      <x:c r="C53" s="10" t="str">
        <x:v>sh1</x:v>
      </x:c>
      <x:c r="D53" s="10" t="str">
        <x:v>SH1 original 1999, région à fixer</x:v>
      </x:c>
      <x:c r="E53" s="10" t="str">
        <x:v>Pose de défaite finale</x:v>
      </x:c>
      <x:c r="F53" s="10" t="str">
        <x:v>Défaite du match proposée — Larval Stalker</x:v>
      </x:c>
      <x:c r="G53" s="10" t="str">
        <x:v>Aucune mort à inventer ; dissipation.</x:v>
      </x:c>
      <x:c r="H53" s="10" t="str">
        <x:v>non-applicable-lore</x:v>
      </x:c>
      <x:c r="I53" s="10" t="str">
        <x:v>CL_LARVAL</x:v>
      </x:c>
      <x:c r="J53" s="10" t="str">
        <x:v>Défaite finale sans finisher. Après un finisher, tenir la dernière image de la piste cible.</x:v>
      </x:c>
      <x:c r="K53" s="10" t="str">
        <x:v>Respecter la forme et le rôle propres à cette œuvre.</x:v>
      </x:c>
      <x:c r="L53" s="10" t="str">
        <x:v>Clé exacte loseMatch@sh1_larval_stalker_007:loseMatch. Hook disponible ; mise en scène propre à produire. Combat désactivé pour ce rôle. Images contextuelles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M53" s="15" t="str">
        <x:v>À produire</x:v>
      </x:c>
      <x:c r="N53" s="10" t="str">
        <x:v>CL_LARVAL, CL_SH1_ENEMIES, CL_SH1_CREATURES</x:v>
      </x:c>
    </x:row>
    <x:row r="54" ht="200" customHeight="1">
      <x:c r="A54" s="10" t="str">
        <x:v>sh1_larval_stalker_007:outro</x:v>
      </x:c>
      <x:c r="B54" s="10" t="str">
        <x:v>Larval Stalker</x:v>
      </x:c>
      <x:c r="C54" s="10" t="str">
        <x:v>sh1</x:v>
      </x:c>
      <x:c r="D54" s="10" t="str">
        <x:v>SH1 original 1999, région à fixer</x:v>
      </x:c>
      <x:c r="E54" s="10" t="str">
        <x:v>Sortie de combat</x:v>
      </x:c>
      <x:c r="F54" s="10" t="str">
        <x:v>Sortie proposée — Larval Stalker</x:v>
      </x:c>
      <x:c r="G54" s="10" t="str">
        <x:v>Trébucher et se dissiper sans être vaincu.</x:v>
      </x:c>
      <x:c r="H54" s="10" t="str">
        <x:v>adaptation-versus-proposee</x:v>
      </x:c>
      <x:c r="I54" s="10" t="str">
        <x:v>CL_LARVAL</x:v>
      </x:c>
      <x:c r="J54" s="10" t="str">
        <x:v>Sortie du vainqueur après la pose finale. La cible conserve sa défaite finale.</x:v>
      </x:c>
      <x:c r="K54" s="10" t="str">
        <x:v>Respecter la forme et le rôle propres à cette œuvre.</x:v>
      </x:c>
      <x:c r="L54" s="10" t="str">
        <x:v>Clé exacte outro@sh1_larval_stalker_007:outro. Hook disponible ; mise en scène propre à produire. Combat désactivé pour ce rôle. Images contextuelles à produire.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M54" s="15" t="str">
        <x:v>À produire</x:v>
      </x:c>
      <x:c r="N54" s="10" t="str">
        <x:v>CL_LARVAL, CL_SH1_ENEMIES, CL_SH1_CREATURES</x:v>
      </x:c>
    </x:row>
    <x:row r="55" ht="57" customHeight="1">
      <x:c r="A55" s="10" t="str">
        <x:v>sh1_stalker_008:intro</x:v>
      </x:c>
      <x:c r="B55" s="10" t="str">
        <x:v>Stalker</x:v>
      </x:c>
      <x:c r="C55" s="10" t="str">
        <x:v>sh1</x:v>
      </x:c>
      <x:c r="D55" s="10" t="str">
        <x:v>SH1 original 1999, région à fixer</x:v>
      </x:c>
      <x:c r="E55" s="10" t="str">
        <x:v>Introduction</x:v>
      </x:c>
      <x:c r="F55" s="10" t="str">
        <x:v>Entrée proposée — Stalker</x:v>
      </x:c>
      <x:c r="G55" s="10" t="str">
        <x:v>Le contraste fait apparaître progressivement les contours avant la première attaque.</x:v>
      </x:c>
      <x:c r="H55" s="10" t="str">
        <x:v>adaptation-versus-proposee</x:v>
      </x:c>
      <x:c r="I55" s="10" t="str">
        <x:v>CL_SH1_ENEMIES / CL_SH1_CREATURES</x:v>
      </x:c>
      <x:c r="J55" s="10" t="str">
        <x:v>Avant la première manche, commandes suspendues</x:v>
      </x:c>
      <x:c r="K55" s="10" t="str">
        <x:v>Respecter la forme et le rôle propres à cette œuvre.</x:v>
      </x:c>
      <x:c r="L55" s="10" t="str">
        <x:v>Clé exacte intro@sh1_stalker_008:intro. Hook disponible ; mise en scène propre à produire. Images contextuelles à produire.</x:v>
      </x:c>
      <x:c r="M55" s="15" t="str">
        <x:v>À produire</x:v>
      </x:c>
      <x:c r="N55" s="10" t="str">
        <x:v>CL_SH1_ENEMIES, CL_SH1_CREATURES</x:v>
      </x:c>
    </x:row>
    <x:row r="56" ht="70" customHeight="1">
      <x:c r="A56" s="10" t="str">
        <x:v>sh1_stalker_008:taunt</x:v>
      </x:c>
      <x:c r="B56" s="10" t="str">
        <x:v>Stalker</x:v>
      </x:c>
      <x:c r="C56" s="10" t="str">
        <x:v>sh1</x:v>
      </x:c>
      <x:c r="D56" s="10" t="str">
        <x:v>SH1 original 1999, région à fixer</x:v>
      </x:c>
      <x:c r="E56" s="10" t="str">
        <x:v>Attitude / provocation</x:v>
      </x:c>
      <x:c r="F56" s="10" t="str">
        <x:v>Attitude / provocation proposée — Stalker</x:v>
      </x:c>
      <x:c r="G56" s="10" t="str">
        <x:v>Lame brièvement éclairée dans la pénombre.</x:v>
      </x:c>
      <x:c r="H56" s="10" t="str">
        <x:v>adaptation-versus-proposee</x:v>
      </x:c>
      <x:c r="I56" s="10" t="str">
        <x:v>CL_SH1_ENEMIES / CL_SH1_CREATURES</x:v>
      </x:c>
      <x:c r="J56" s="10" t="str">
        <x:v>Commande P (sujet I), N (sujet II), bouton tactile ou clic du stick gauche. Annulable par déplacement, garde, attaque ou impact ; aucun dégât ni gain de jauge.</x:v>
      </x:c>
      <x:c r="K56" s="10" t="str">
        <x:v>Respecter la forme et le rôle propres à cette œuvre.</x:v>
      </x:c>
      <x:c r="L56" s="10" t="str">
        <x:v>taunt@sh1_stalker_008:taunt. Hook disponible, 66 ticks de maintien versus ; annulable et sensible à la pause. Images contextuelles à produire.</x:v>
      </x:c>
      <x:c r="M56" s="15" t="str">
        <x:v>À produire</x:v>
      </x:c>
      <x:c r="N56" s="10" t="str">
        <x:v>CL_SH1_ENEMIES, CL_SH1_CREATURES</x:v>
      </x:c>
    </x:row>
    <x:row r="57" ht="57" customHeight="1">
      <x:c r="A57" s="10" t="str">
        <x:v>sh1_stalker_008:winRound1</x:v>
      </x:c>
      <x:c r="B57" s="10" t="str">
        <x:v>Stalker</x:v>
      </x:c>
      <x:c r="C57" s="10" t="str">
        <x:v>sh1</x:v>
      </x:c>
      <x:c r="D57" s="10" t="str">
        <x:v>SH1 original 1999, région à fixer</x:v>
      </x:c>
      <x:c r="E57" s="10" t="str">
        <x:v>Victoire première manche</x:v>
      </x:c>
      <x:c r="F57" s="10" t="str">
        <x:v>Victoire manche 1 proposée — Stalker</x:v>
      </x:c>
      <x:c r="G57" s="10" t="str">
        <x:v>Un contour immobile laisse deviner le couteau.</x:v>
      </x:c>
      <x:c r="H57" s="10" t="str">
        <x:v>adaptation-versus-proposee</x:v>
      </x:c>
      <x:c r="I57" s="10" t="str">
        <x:v>CL_SH1_ENEMIES / CL_SH1_CREATURES</x:v>
      </x:c>
      <x:c r="J57" s="10" t="str">
        <x:v>Manche gagnée, dont la première, quand le match continue</x:v>
      </x:c>
      <x:c r="K57" s="10" t="str">
        <x:v>Transition réversible. Même personnage et équipements prêts pour la manche suivante.</x:v>
      </x:c>
      <x:c r="L57" s="10" t="str">
        <x:v>Clé exacte winRound@sh1_stalker_008:winRound1. Hook disponible ; mise en scène propre à produire. Images contextuelles à produire.</x:v>
      </x:c>
      <x:c r="M57" s="15" t="str">
        <x:v>À produire</x:v>
      </x:c>
      <x:c r="N57" s="10" t="str">
        <x:v>CL_SH1_ENEMIES, CL_SH1_CREATURES</x:v>
      </x:c>
    </x:row>
    <x:row r="58" ht="57" customHeight="1">
      <x:c r="A58" s="10" t="str">
        <x:v>sh1_stalker_008:loseRound1</x:v>
      </x:c>
      <x:c r="B58" s="10" t="str">
        <x:v>Stalker</x:v>
      </x:c>
      <x:c r="C58" s="10" t="str">
        <x:v>sh1</x:v>
      </x:c>
      <x:c r="D58" s="10" t="str">
        <x:v>SH1 original 1999, région à fixer</x:v>
      </x:c>
      <x:c r="E58" s="10" t="str">
        <x:v>Défaite première manche</x:v>
      </x:c>
      <x:c r="F58" s="10" t="str">
        <x:v>Défaite manche 1 proposée — Stalker</x:v>
      </x:c>
      <x:c r="G58" s="10" t="str">
        <x:v>Contour au sol puis réapparition progressive debout.</x:v>
      </x:c>
      <x:c r="H58" s="10" t="str">
        <x:v>adaptation-versus-proposee</x:v>
      </x:c>
      <x:c r="I58" s="10" t="str">
        <x:v>CL_SH1_ENEMIES / CL_SH1_CREATURES</x:v>
      </x:c>
      <x:c r="J58" s="10" t="str">
        <x:v>Manche perdue ou nulle, dont la première, quand le match continue</x:v>
      </x:c>
      <x:c r="K58" s="10" t="str">
        <x:v>Transition réversible. Même personnage et équipements prêts pour la manche suivante.</x:v>
      </x:c>
      <x:c r="L58" s="10" t="str">
        <x:v>Clé exacte loseRound@sh1_stalker_008:loseRound1. Hook disponible ; mise en scène propre à produire. Images contextuelles à produire.</x:v>
      </x:c>
      <x:c r="M58" s="15" t="str">
        <x:v>À produire</x:v>
      </x:c>
      <x:c r="N58" s="10" t="str">
        <x:v>CL_SH1_ENEMIES, CL_SH1_CREATURES</x:v>
      </x:c>
    </x:row>
    <x:row r="59" ht="57" customHeight="1">
      <x:c r="A59" s="10" t="str">
        <x:v>sh1_stalker_008:winMatch</x:v>
      </x:c>
      <x:c r="B59" s="10" t="str">
        <x:v>Stalker</x:v>
      </x:c>
      <x:c r="C59" s="10" t="str">
        <x:v>sh1</x:v>
      </x:c>
      <x:c r="D59" s="10" t="str">
        <x:v>SH1 original 1999, région à fixer</x:v>
      </x:c>
      <x:c r="E59" s="10" t="str">
        <x:v>Pose de victoire finale</x:v>
      </x:c>
      <x:c r="F59" s="10" t="str">
        <x:v>Victoire du match proposée — Stalker</x:v>
      </x:c>
      <x:c r="G59" s="10" t="str">
        <x:v>Effacement graduel autour de la cible à terre.</x:v>
      </x:c>
      <x:c r="H59" s="10" t="str">
        <x:v>adaptation-versus-proposee</x:v>
      </x:c>
      <x:c r="I59" s="10" t="str">
        <x:v>CL_SH1_ENEMIES / CL_SH1_CREATURES</x:v>
      </x:c>
      <x:c r="J59" s="10" t="str">
        <x:v>Victoire du match confirmée</x:v>
      </x:c>
      <x:c r="K59" s="10" t="str">
        <x:v>Respecter la forme et le rôle propres à cette œuvre.</x:v>
      </x:c>
      <x:c r="L59" s="10" t="str">
        <x:v>Clé exacte winMatch@sh1_stalker_008:winMatch. Hook disponible ; mise en scène propre à produire. Images contextuelles à produire.</x:v>
      </x:c>
      <x:c r="M59" s="15" t="str">
        <x:v>À produire</x:v>
      </x:c>
      <x:c r="N59" s="10" t="str">
        <x:v>CL_SH1_ENEMIES, CL_SH1_CREATURES</x:v>
      </x:c>
    </x:row>
    <x:row r="60" ht="57" customHeight="1">
      <x:c r="A60" s="10" t="str">
        <x:v>sh1_stalker_008:loseMatch</x:v>
      </x:c>
      <x:c r="B60" s="10" t="str">
        <x:v>Stalker</x:v>
      </x:c>
      <x:c r="C60" s="10" t="str">
        <x:v>sh1</x:v>
      </x:c>
      <x:c r="D60" s="10" t="str">
        <x:v>SH1 original 1999, région à fixer</x:v>
      </x:c>
      <x:c r="E60" s="10" t="str">
        <x:v>Pose de défaite finale</x:v>
      </x:c>
      <x:c r="F60" s="10" t="str">
        <x:v>Défaite du match proposée — Stalker</x:v>
      </x:c>
      <x:c r="G60" s="10" t="str">
        <x:v>Chute du contour puis disparition stable, sans résurrection gratuite.</x:v>
      </x:c>
      <x:c r="H60" s="10" t="str">
        <x:v>adaptation-versus-proposee</x:v>
      </x:c>
      <x:c r="I60" s="10" t="str">
        <x:v>CL_SH1_ENEMIES / CL_SH1_CREATURES</x:v>
      </x:c>
      <x:c r="J60" s="10" t="str">
        <x:v>Défaite finale sans finisher. Après un finisher, tenir la dernière image de la piste cible.</x:v>
      </x:c>
      <x:c r="K60" s="10" t="str">
        <x:v>Respecter la forme et le rôle propres à cette œuvre.</x:v>
      </x:c>
      <x:c r="L60" s="10" t="str">
        <x:v>Clé exacte loseMatch@sh1_stalker_008:loseMatch. Hook disponible ; mise en scène propre à produire. Images contextuelles à produire.</x:v>
      </x:c>
      <x:c r="M60" s="15" t="str">
        <x:v>À produire</x:v>
      </x:c>
      <x:c r="N60" s="10" t="str">
        <x:v>CL_SH1_ENEMIES, CL_SH1_CREATURES</x:v>
      </x:c>
    </x:row>
    <x:row r="61" ht="57" customHeight="1">
      <x:c r="A61" s="10" t="str">
        <x:v>sh1_stalker_008:outro</x:v>
      </x:c>
      <x:c r="B61" s="10" t="str">
        <x:v>Stalker</x:v>
      </x:c>
      <x:c r="C61" s="10" t="str">
        <x:v>sh1</x:v>
      </x:c>
      <x:c r="D61" s="10" t="str">
        <x:v>SH1 original 1999, région à fixer</x:v>
      </x:c>
      <x:c r="E61" s="10" t="str">
        <x:v>Sortie de combat</x:v>
      </x:c>
      <x:c r="F61" s="10" t="str">
        <x:v>Sortie proposée — Stalker</x:v>
      </x:c>
      <x:c r="G61" s="10" t="str">
        <x:v>Contour qui s’éloigne puis s’efface à la limite de lumière.</x:v>
      </x:c>
      <x:c r="H61" s="10" t="str">
        <x:v>adaptation-versus-proposee</x:v>
      </x:c>
      <x:c r="I61" s="10" t="str">
        <x:v>CL_SH1_ENEMIES / CL_SH1_CREATURES</x:v>
      </x:c>
      <x:c r="J61" s="10" t="str">
        <x:v>Sortie du vainqueur après la pose finale. La cible conserve sa défaite finale.</x:v>
      </x:c>
      <x:c r="K61" s="10" t="str">
        <x:v>Respecter la forme et le rôle propres à cette œuvre.</x:v>
      </x:c>
      <x:c r="L61" s="10" t="str">
        <x:v>Clé exacte outro@sh1_stalker_008:outro. Hook disponible ; mise en scène propre à produire. Images contextuelles à produire.</x:v>
      </x:c>
      <x:c r="M61" s="15" t="str">
        <x:v>À produire</x:v>
      </x:c>
      <x:c r="N61" s="10" t="str">
        <x:v>CL_SH1_ENEMIES, CL_SH1_CREATURES</x:v>
      </x:c>
    </x:row>
    <x:row r="62" ht="57" customHeight="1">
      <x:c r="A62" s="10" t="str">
        <x:v>sh1_creeper_009:intro</x:v>
      </x:c>
      <x:c r="B62" s="10" t="str">
        <x:v>Creeper</x:v>
      </x:c>
      <x:c r="C62" s="10" t="str">
        <x:v>sh1</x:v>
      </x:c>
      <x:c r="D62" s="10" t="str">
        <x:v>SH1 original 1999, région à fixer</x:v>
      </x:c>
      <x:c r="E62" s="10" t="str">
        <x:v>Introduction</x:v>
      </x:c>
      <x:c r="F62" s="10" t="str">
        <x:v>Entrée proposée — Creeper</x:v>
      </x:c>
      <x:c r="G62" s="10" t="str">
        <x:v>Sortir d’une fissure, ralentir puis tourner vers la cible.</x:v>
      </x:c>
      <x:c r="H62" s="10" t="str">
        <x:v>adaptation-versus-proposee</x:v>
      </x:c>
      <x:c r="I62" s="10" t="str">
        <x:v>CL_SH1_ENEMIES / CL_SH1_CREATURES</x:v>
      </x:c>
      <x:c r="J62" s="10" t="str">
        <x:v>Avant la première manche, commandes suspendues</x:v>
      </x:c>
      <x:c r="K62" s="10" t="str">
        <x:v>Respecter la forme et le rôle propres à cette œuvre.</x:v>
      </x:c>
      <x:c r="L62" s="10" t="str">
        <x:v>Clé exacte intro@sh1_creeper_009:intro. Mise en scène du sujet branchée. Images contextuelles à produire.</x:v>
      </x:c>
      <x:c r="M62" s="15" t="str">
        <x:v>En cours</x:v>
      </x:c>
      <x:c r="N62" s="10" t="str">
        <x:v>CL_SH1_ENEMIES, CL_SH1_CREATURES</x:v>
      </x:c>
    </x:row>
    <x:row r="63" ht="70" customHeight="1">
      <x:c r="A63" s="10" t="str">
        <x:v>sh1_creeper_009:taunt</x:v>
      </x:c>
      <x:c r="B63" s="10" t="str">
        <x:v>Creeper</x:v>
      </x:c>
      <x:c r="C63" s="10" t="str">
        <x:v>sh1</x:v>
      </x:c>
      <x:c r="D63" s="10" t="str">
        <x:v>SH1 original 1999, région à fixer</x:v>
      </x:c>
      <x:c r="E63" s="10" t="str">
        <x:v>Attitude / provocation</x:v>
      </x:c>
      <x:c r="F63" s="10" t="str">
        <x:v>Attitude / provocation proposée — Creeper</x:v>
      </x:c>
      <x:c r="G63" s="10" t="str">
        <x:v>Tourner sur place avec bruissement de carapace.</x:v>
      </x:c>
      <x:c r="H63" s="10" t="str">
        <x:v>adaptation-versus-proposee</x:v>
      </x:c>
      <x:c r="I63" s="10" t="str">
        <x:v>CL_SH1_ENEMIES / CL_SH1_CREATURES</x:v>
      </x:c>
      <x:c r="J63" s="10" t="str">
        <x:v>Commande P (sujet I), N (sujet II), bouton tactile ou clic du stick gauche. Annulable par déplacement, garde, attaque ou impact ; aucun dégât ni gain de jauge.</x:v>
      </x:c>
      <x:c r="K63" s="10" t="str">
        <x:v>Respecter la forme et le rôle propres à cette œuvre.</x:v>
      </x:c>
      <x:c r="L63" s="10" t="str">
        <x:v>taunt@sh1_creeper_009:taunt. Attitude jouée, 66 ticks de maintien versus ; annulable et sensible à la pause. Images contextuelles à produire.</x:v>
      </x:c>
      <x:c r="M63" s="15" t="str">
        <x:v>En cours</x:v>
      </x:c>
      <x:c r="N63" s="10" t="str">
        <x:v>CL_SH1_ENEMIES, CL_SH1_CREATURES</x:v>
      </x:c>
    </x:row>
    <x:row r="64" ht="57" customHeight="1">
      <x:c r="A64" s="10" t="str">
        <x:v>sh1_creeper_009:winRound1</x:v>
      </x:c>
      <x:c r="B64" s="10" t="str">
        <x:v>Creeper</x:v>
      </x:c>
      <x:c r="C64" s="10" t="str">
        <x:v>sh1</x:v>
      </x:c>
      <x:c r="D64" s="10" t="str">
        <x:v>SH1 original 1999, région à fixer</x:v>
      </x:c>
      <x:c r="E64" s="10" t="str">
        <x:v>Victoire première manche</x:v>
      </x:c>
      <x:c r="F64" s="10" t="str">
        <x:v>Victoire manche 1 proposée — Creeper</x:v>
      </x:c>
      <x:c r="G64" s="10" t="str">
        <x:v>Antennes et pattes mobiles en position basse.</x:v>
      </x:c>
      <x:c r="H64" s="10" t="str">
        <x:v>adaptation-versus-proposee</x:v>
      </x:c>
      <x:c r="I64" s="10" t="str">
        <x:v>CL_SH1_ENEMIES / CL_SH1_CREATURES</x:v>
      </x:c>
      <x:c r="J64" s="10" t="str">
        <x:v>Manche gagnée, dont la première, quand le match continue</x:v>
      </x:c>
      <x:c r="K64" s="10" t="str">
        <x:v>Transition réversible. Même personnage et équipements prêts pour la manche suivante.</x:v>
      </x:c>
      <x:c r="L64" s="10" t="str">
        <x:v>Clé exacte winRound@sh1_creeper_009:winRound1. Mise en scène du sujet branchée. Images contextuelles à produire.</x:v>
      </x:c>
      <x:c r="M64" s="15" t="str">
        <x:v>En cours</x:v>
      </x:c>
      <x:c r="N64" s="10" t="str">
        <x:v>CL_SH1_ENEMIES, CL_SH1_CREATURES</x:v>
      </x:c>
    </x:row>
    <x:row r="65" ht="57" customHeight="1">
      <x:c r="A65" s="10" t="str">
        <x:v>sh1_creeper_009:loseRound1</x:v>
      </x:c>
      <x:c r="B65" s="10" t="str">
        <x:v>Creeper</x:v>
      </x:c>
      <x:c r="C65" s="10" t="str">
        <x:v>sh1</x:v>
      </x:c>
      <x:c r="D65" s="10" t="str">
        <x:v>SH1 original 1999, région à fixer</x:v>
      </x:c>
      <x:c r="E65" s="10" t="str">
        <x:v>Défaite première manche</x:v>
      </x:c>
      <x:c r="F65" s="10" t="str">
        <x:v>Défaite manche 1 proposée — Creeper</x:v>
      </x:c>
      <x:c r="G65" s="10" t="str">
        <x:v>Petit retournement suivi d’un rétablissement.</x:v>
      </x:c>
      <x:c r="H65" s="10" t="str">
        <x:v>adaptation-versus-proposee</x:v>
      </x:c>
      <x:c r="I65" s="10" t="str">
        <x:v>CL_SH1_ENEMIES / CL_SH1_CREATURES</x:v>
      </x:c>
      <x:c r="J65" s="10" t="str">
        <x:v>Manche perdue ou nulle, dont la première, quand le match continue</x:v>
      </x:c>
      <x:c r="K65" s="10" t="str">
        <x:v>Transition réversible. Même personnage et équipements prêts pour la manche suivante.</x:v>
      </x:c>
      <x:c r="L65" s="10" t="str">
        <x:v>Clé exacte loseRound@sh1_creeper_009:loseRound1. Mise en scène du sujet branchée. Images contextuelles à produire.</x:v>
      </x:c>
      <x:c r="M65" s="15" t="str">
        <x:v>En cours</x:v>
      </x:c>
      <x:c r="N65" s="10" t="str">
        <x:v>CL_SH1_ENEMIES, CL_SH1_CREATURES</x:v>
      </x:c>
    </x:row>
    <x:row r="66" ht="57" customHeight="1">
      <x:c r="A66" s="10" t="str">
        <x:v>sh1_creeper_009:winMatch</x:v>
      </x:c>
      <x:c r="B66" s="10" t="str">
        <x:v>Creeper</x:v>
      </x:c>
      <x:c r="C66" s="10" t="str">
        <x:v>sh1</x:v>
      </x:c>
      <x:c r="D66" s="10" t="str">
        <x:v>SH1 original 1999, région à fixer</x:v>
      </x:c>
      <x:c r="E66" s="10" t="str">
        <x:v>Pose de victoire finale</x:v>
      </x:c>
      <x:c r="F66" s="10" t="str">
        <x:v>Victoire du match proposée — Creeper</x:v>
      </x:c>
      <x:c r="G66" s="10" t="str">
        <x:v>Fuite rapide au ras du sol après l’immobilité adverse.</x:v>
      </x:c>
      <x:c r="H66" s="10" t="str">
        <x:v>adaptation-versus-proposee</x:v>
      </x:c>
      <x:c r="I66" s="10" t="str">
        <x:v>CL_SH1_ENEMIES / CL_SH1_CREATURES</x:v>
      </x:c>
      <x:c r="J66" s="10" t="str">
        <x:v>Victoire du match confirmée</x:v>
      </x:c>
      <x:c r="K66" s="10" t="str">
        <x:v>Respecter la forme et le rôle propres à cette œuvre.</x:v>
      </x:c>
      <x:c r="L66" s="10" t="str">
        <x:v>Clé exacte winMatch@sh1_creeper_009:winMatch. Mise en scène du sujet branchée. Images contextuelles à produire.</x:v>
      </x:c>
      <x:c r="M66" s="15" t="str">
        <x:v>En cours</x:v>
      </x:c>
      <x:c r="N66" s="10" t="str">
        <x:v>CL_SH1_ENEMIES, CL_SH1_CREATURES</x:v>
      </x:c>
    </x:row>
    <x:row r="67" ht="57" customHeight="1">
      <x:c r="A67" s="10" t="str">
        <x:v>sh1_creeper_009:loseMatch</x:v>
      </x:c>
      <x:c r="B67" s="10" t="str">
        <x:v>Creeper</x:v>
      </x:c>
      <x:c r="C67" s="10" t="str">
        <x:v>sh1</x:v>
      </x:c>
      <x:c r="D67" s="10" t="str">
        <x:v>SH1 original 1999, région à fixer</x:v>
      </x:c>
      <x:c r="E67" s="10" t="str">
        <x:v>Pose de défaite finale</x:v>
      </x:c>
      <x:c r="F67" s="10" t="str">
        <x:v>Défaite du match proposée — Creeper</x:v>
      </x:c>
      <x:c r="G67" s="10" t="str">
        <x:v>Bascule et arrêt progressif des pattes.</x:v>
      </x:c>
      <x:c r="H67" s="10" t="str">
        <x:v>adaptation-versus-proposee</x:v>
      </x:c>
      <x:c r="I67" s="10" t="str">
        <x:v>CL_SH1_ENEMIES / CL_SH1_CREATURES</x:v>
      </x:c>
      <x:c r="J67" s="10" t="str">
        <x:v>Défaite finale sans finisher. Après un finisher, tenir la dernière image de la piste cible.</x:v>
      </x:c>
      <x:c r="K67" s="10" t="str">
        <x:v>Respecter la forme et le rôle propres à cette œuvre.</x:v>
      </x:c>
      <x:c r="L67" s="10" t="str">
        <x:v>Clé exacte loseMatch@sh1_creeper_009:loseMatch. Mise en scène du sujet branchée. Images contextuelles à produire.</x:v>
      </x:c>
      <x:c r="M67" s="15" t="str">
        <x:v>En cours</x:v>
      </x:c>
      <x:c r="N67" s="10" t="str">
        <x:v>CL_SH1_ENEMIES, CL_SH1_CREATURES</x:v>
      </x:c>
    </x:row>
    <x:row r="68" ht="57" customHeight="1">
      <x:c r="A68" s="10" t="str">
        <x:v>sh1_creeper_009:outro</x:v>
      </x:c>
      <x:c r="B68" s="10" t="str">
        <x:v>Creeper</x:v>
      </x:c>
      <x:c r="C68" s="10" t="str">
        <x:v>sh1</x:v>
      </x:c>
      <x:c r="D68" s="10" t="str">
        <x:v>SH1 original 1999, région à fixer</x:v>
      </x:c>
      <x:c r="E68" s="10" t="str">
        <x:v>Sortie de combat</x:v>
      </x:c>
      <x:c r="F68" s="10" t="str">
        <x:v>Sortie proposée — Creeper</x:v>
      </x:c>
      <x:c r="G68" s="10" t="str">
        <x:v>Rejoindre la fissure par une trajectoire au ras du sol.</x:v>
      </x:c>
      <x:c r="H68" s="10" t="str">
        <x:v>adaptation-versus-proposee</x:v>
      </x:c>
      <x:c r="I68" s="10" t="str">
        <x:v>CL_SH1_ENEMIES / CL_SH1_CREATURES</x:v>
      </x:c>
      <x:c r="J68" s="10" t="str">
        <x:v>Sortie du vainqueur après la pose finale. La cible conserve sa défaite finale.</x:v>
      </x:c>
      <x:c r="K68" s="10" t="str">
        <x:v>Respecter la forme et le rôle propres à cette œuvre.</x:v>
      </x:c>
      <x:c r="L68" s="10" t="str">
        <x:v>Clé exacte outro@sh1_creeper_009:outro. Mise en scène du sujet branchée. Images contextuelles à produire.</x:v>
      </x:c>
      <x:c r="M68" s="15" t="str">
        <x:v>En cours</x:v>
      </x:c>
      <x:c r="N68" s="10" t="str">
        <x:v>CL_SH1_ENEMIES, CL_SH1_CREATURES</x:v>
      </x:c>
    </x:row>
    <x:row r="69" ht="57" customHeight="1">
      <x:c r="A69" s="10" t="str">
        <x:v>sh1_romper_010:intro</x:v>
      </x:c>
      <x:c r="B69" s="10" t="str">
        <x:v>Romper</x:v>
      </x:c>
      <x:c r="C69" s="10" t="str">
        <x:v>sh1</x:v>
      </x:c>
      <x:c r="D69" s="10" t="str">
        <x:v>SH1 original 1999, région à fixer</x:v>
      </x:c>
      <x:c r="E69" s="10" t="str">
        <x:v>Introduction</x:v>
      </x:c>
      <x:c r="F69" s="10" t="str">
        <x:v>Entrée proposée — Romper</x:v>
      </x:c>
      <x:c r="G69" s="10" t="str">
        <x:v>Atterrir accroupi puis avancer sur les quatre membres.</x:v>
      </x:c>
      <x:c r="H69" s="10" t="str">
        <x:v>adaptation-versus-proposee</x:v>
      </x:c>
      <x:c r="I69" s="10" t="str">
        <x:v>CL_SH1_ENEMIES / CL_SH1_CREATURES</x:v>
      </x:c>
      <x:c r="J69" s="10" t="str">
        <x:v>Avant la première manche, commandes suspendues</x:v>
      </x:c>
      <x:c r="K69" s="10" t="str">
        <x:v>Respecter la forme et le rôle propres à cette œuvre.</x:v>
      </x:c>
      <x:c r="L69" s="10" t="str">
        <x:v>Clé exacte intro@sh1_romper_010:intro. Mise en scène du sujet branchée. Images contextuelles à produire.</x:v>
      </x:c>
      <x:c r="M69" s="15" t="str">
        <x:v>En cours</x:v>
      </x:c>
      <x:c r="N69" s="10" t="str">
        <x:v>CL_SH1_ENEMIES, CL_SH1_CREATURES</x:v>
      </x:c>
    </x:row>
    <x:row r="70" ht="70" customHeight="1">
      <x:c r="A70" s="10" t="str">
        <x:v>sh1_romper_010:taunt</x:v>
      </x:c>
      <x:c r="B70" s="10" t="str">
        <x:v>Romper</x:v>
      </x:c>
      <x:c r="C70" s="10" t="str">
        <x:v>sh1</x:v>
      </x:c>
      <x:c r="D70" s="10" t="str">
        <x:v>SH1 original 1999, région à fixer</x:v>
      </x:c>
      <x:c r="E70" s="10" t="str">
        <x:v>Attitude / provocation</x:v>
      </x:c>
      <x:c r="F70" s="10" t="str">
        <x:v>Attitude / provocation proposée — Romper</x:v>
      </x:c>
      <x:c r="G70" s="10" t="str">
        <x:v>Balancer le torse et frapper une fois le sol.</x:v>
      </x:c>
      <x:c r="H70" s="10" t="str">
        <x:v>adaptation-versus-proposee</x:v>
      </x:c>
      <x:c r="I70" s="10" t="str">
        <x:v>CL_SH1_ENEMIES / CL_SH1_CREATURES</x:v>
      </x:c>
      <x:c r="J70" s="10" t="str">
        <x:v>Commande P (sujet I), N (sujet II), bouton tactile ou clic du stick gauche. Annulable par déplacement, garde, attaque ou impact ; aucun dégât ni gain de jauge.</x:v>
      </x:c>
      <x:c r="K70" s="10" t="str">
        <x:v>Respecter la forme et le rôle propres à cette œuvre.</x:v>
      </x:c>
      <x:c r="L70" s="10" t="str">
        <x:v>taunt@sh1_romper_010:taunt. Attitude jouée, 66 ticks de maintien versus ; annulable et sensible à la pause. Images contextuelles à produire.</x:v>
      </x:c>
      <x:c r="M70" s="15" t="str">
        <x:v>En cours</x:v>
      </x:c>
      <x:c r="N70" s="10" t="str">
        <x:v>CL_SH1_ENEMIES, CL_SH1_CREATURES</x:v>
      </x:c>
    </x:row>
    <x:row r="71" ht="57" customHeight="1">
      <x:c r="A71" s="10" t="str">
        <x:v>sh1_romper_010:winRound1</x:v>
      </x:c>
      <x:c r="B71" s="10" t="str">
        <x:v>Romper</x:v>
      </x:c>
      <x:c r="C71" s="10" t="str">
        <x:v>sh1</x:v>
      </x:c>
      <x:c r="D71" s="10" t="str">
        <x:v>SH1 original 1999, région à fixer</x:v>
      </x:c>
      <x:c r="E71" s="10" t="str">
        <x:v>Victoire première manche</x:v>
      </x:c>
      <x:c r="F71" s="10" t="str">
        <x:v>Victoire manche 1 proposée — Romper</x:v>
      </x:c>
      <x:c r="G71" s="10" t="str">
        <x:v>Se tenir bas avec les mains fermement ancrées.</x:v>
      </x:c>
      <x:c r="H71" s="10" t="str">
        <x:v>adaptation-versus-proposee</x:v>
      </x:c>
      <x:c r="I71" s="10" t="str">
        <x:v>CL_SH1_ENEMIES / CL_SH1_CREATURES</x:v>
      </x:c>
      <x:c r="J71" s="10" t="str">
        <x:v>Manche gagnée, dont la première, quand le match continue</x:v>
      </x:c>
      <x:c r="K71" s="10" t="str">
        <x:v>Transition réversible. Même personnage et équipements prêts pour la manche suivante.</x:v>
      </x:c>
      <x:c r="L71" s="10" t="str">
        <x:v>Clé exacte winRound@sh1_romper_010:winRound1. Mise en scène du sujet branchée. Images contextuelles à produire.</x:v>
      </x:c>
      <x:c r="M71" s="15" t="str">
        <x:v>En cours</x:v>
      </x:c>
      <x:c r="N71" s="10" t="str">
        <x:v>CL_SH1_ENEMIES, CL_SH1_CREATURES</x:v>
      </x:c>
    </x:row>
    <x:row r="72" ht="57" customHeight="1">
      <x:c r="A72" s="10" t="str">
        <x:v>sh1_romper_010:loseRound1</x:v>
      </x:c>
      <x:c r="B72" s="10" t="str">
        <x:v>Romper</x:v>
      </x:c>
      <x:c r="C72" s="10" t="str">
        <x:v>sh1</x:v>
      </x:c>
      <x:c r="D72" s="10" t="str">
        <x:v>SH1 original 1999, région à fixer</x:v>
      </x:c>
      <x:c r="E72" s="10" t="str">
        <x:v>Défaite première manche</x:v>
      </x:c>
      <x:c r="F72" s="10" t="str">
        <x:v>Défaite manche 1 proposée — Romper</x:v>
      </x:c>
      <x:c r="G72" s="10" t="str">
        <x:v>Rouler sur l’épaule puis revenir aux quatre appuis.</x:v>
      </x:c>
      <x:c r="H72" s="10" t="str">
        <x:v>adaptation-versus-proposee</x:v>
      </x:c>
      <x:c r="I72" s="10" t="str">
        <x:v>CL_SH1_ENEMIES / CL_SH1_CREATURES</x:v>
      </x:c>
      <x:c r="J72" s="10" t="str">
        <x:v>Manche perdue ou nulle, dont la première, quand le match continue</x:v>
      </x:c>
      <x:c r="K72" s="10" t="str">
        <x:v>Transition réversible. Même personnage et équipements prêts pour la manche suivante.</x:v>
      </x:c>
      <x:c r="L72" s="10" t="str">
        <x:v>Clé exacte loseRound@sh1_romper_010:loseRound1. Mise en scène du sujet branchée. Images contextuelles à produire.</x:v>
      </x:c>
      <x:c r="M72" s="15" t="str">
        <x:v>En cours</x:v>
      </x:c>
      <x:c r="N72" s="10" t="str">
        <x:v>CL_SH1_ENEMIES, CL_SH1_CREATURES</x:v>
      </x:c>
    </x:row>
    <x:row r="73" ht="57" customHeight="1">
      <x:c r="A73" s="10" t="str">
        <x:v>sh1_romper_010:winMatch</x:v>
      </x:c>
      <x:c r="B73" s="10" t="str">
        <x:v>Romper</x:v>
      </x:c>
      <x:c r="C73" s="10" t="str">
        <x:v>sh1</x:v>
      </x:c>
      <x:c r="D73" s="10" t="str">
        <x:v>SH1 original 1999, région à fixer</x:v>
      </x:c>
      <x:c r="E73" s="10" t="str">
        <x:v>Pose de victoire finale</x:v>
      </x:c>
      <x:c r="F73" s="10" t="str">
        <x:v>Victoire du match proposée — Romper</x:v>
      </x:c>
      <x:c r="G73" s="10" t="str">
        <x:v>Rester un instant au-dessus du lieu de chute puis bondir hors scène.</x:v>
      </x:c>
      <x:c r="H73" s="10" t="str">
        <x:v>adaptation-versus-proposee</x:v>
      </x:c>
      <x:c r="I73" s="10" t="str">
        <x:v>CL_SH1_ENEMIES / CL_SH1_CREATURES</x:v>
      </x:c>
      <x:c r="J73" s="10" t="str">
        <x:v>Victoire du match confirmée</x:v>
      </x:c>
      <x:c r="K73" s="10" t="str">
        <x:v>Respecter la forme et le rôle propres à cette œuvre.</x:v>
      </x:c>
      <x:c r="L73" s="10" t="str">
        <x:v>Clé exacte winMatch@sh1_romper_010:winMatch. Mise en scène du sujet branchée. Images contextuelles à produire.</x:v>
      </x:c>
      <x:c r="M73" s="15" t="str">
        <x:v>En cours</x:v>
      </x:c>
      <x:c r="N73" s="10" t="str">
        <x:v>CL_SH1_ENEMIES, CL_SH1_CREATURES</x:v>
      </x:c>
    </x:row>
    <x:row r="74" ht="57" customHeight="1">
      <x:c r="A74" s="10" t="str">
        <x:v>sh1_romper_010:loseMatch</x:v>
      </x:c>
      <x:c r="B74" s="10" t="str">
        <x:v>Romper</x:v>
      </x:c>
      <x:c r="C74" s="10" t="str">
        <x:v>sh1</x:v>
      </x:c>
      <x:c r="D74" s="10" t="str">
        <x:v>SH1 original 1999, région à fixer</x:v>
      </x:c>
      <x:c r="E74" s="10" t="str">
        <x:v>Pose de défaite finale</x:v>
      </x:c>
      <x:c r="F74" s="10" t="str">
        <x:v>Défaite du match proposée — Romper</x:v>
      </x:c>
      <x:c r="G74" s="10" t="str">
        <x:v>S’affaisser sur le côté et relâcher les appuis.</x:v>
      </x:c>
      <x:c r="H74" s="10" t="str">
        <x:v>adaptation-versus-proposee</x:v>
      </x:c>
      <x:c r="I74" s="10" t="str">
        <x:v>CL_SH1_ENEMIES / CL_SH1_CREATURES</x:v>
      </x:c>
      <x:c r="J74" s="10" t="str">
        <x:v>Défaite finale sans finisher. Après un finisher, tenir la dernière image de la piste cible.</x:v>
      </x:c>
      <x:c r="K74" s="10" t="str">
        <x:v>Respecter la forme et le rôle propres à cette œuvre.</x:v>
      </x:c>
      <x:c r="L74" s="10" t="str">
        <x:v>Clé exacte loseMatch@sh1_romper_010:loseMatch. Mise en scène du sujet branchée. Images contextuelles à produire.</x:v>
      </x:c>
      <x:c r="M74" s="15" t="str">
        <x:v>En cours</x:v>
      </x:c>
      <x:c r="N74" s="10" t="str">
        <x:v>CL_SH1_ENEMIES, CL_SH1_CREATURES</x:v>
      </x:c>
    </x:row>
    <x:row r="75" ht="57" customHeight="1">
      <x:c r="A75" s="10" t="str">
        <x:v>sh1_romper_010:outro</x:v>
      </x:c>
      <x:c r="B75" s="10" t="str">
        <x:v>Romper</x:v>
      </x:c>
      <x:c r="C75" s="10" t="str">
        <x:v>sh1</x:v>
      </x:c>
      <x:c r="D75" s="10" t="str">
        <x:v>SH1 original 1999, région à fixer</x:v>
      </x:c>
      <x:c r="E75" s="10" t="str">
        <x:v>Sortie de combat</x:v>
      </x:c>
      <x:c r="F75" s="10" t="str">
        <x:v>Sortie proposée — Romper</x:v>
      </x:c>
      <x:c r="G75" s="10" t="str">
        <x:v>Rebond vers une profondeur latérale libre.</x:v>
      </x:c>
      <x:c r="H75" s="10" t="str">
        <x:v>adaptation-versus-proposee</x:v>
      </x:c>
      <x:c r="I75" s="10" t="str">
        <x:v>CL_SH1_ENEMIES / CL_SH1_CREATURES</x:v>
      </x:c>
      <x:c r="J75" s="10" t="str">
        <x:v>Sortie du vainqueur après la pose finale. La cible conserve sa défaite finale.</x:v>
      </x:c>
      <x:c r="K75" s="10" t="str">
        <x:v>Respecter la forme et le rôle propres à cette œuvre.</x:v>
      </x:c>
      <x:c r="L75" s="10" t="str">
        <x:v>Clé exacte outro@sh1_romper_010:outro. Mise en scène du sujet branchée. Images contextuelles à produire.</x:v>
      </x:c>
      <x:c r="M75" s="15" t="str">
        <x:v>En cours</x:v>
      </x:c>
      <x:c r="N75" s="10" t="str">
        <x:v>CL_SH1_ENEMIES, CL_SH1_CREATURES</x:v>
      </x:c>
    </x:row>
    <x:row r="76" ht="57" customHeight="1">
      <x:c r="A76" s="10" t="str">
        <x:v>sh1_hanged_scratcher_011:intro</x:v>
      </x:c>
      <x:c r="B76" s="10" t="str">
        <x:v>Hanged Scratcher</x:v>
      </x:c>
      <x:c r="C76" s="10" t="str">
        <x:v>sh1</x:v>
      </x:c>
      <x:c r="D76" s="10" t="str">
        <x:v>SH1 original 1999, région à fixer</x:v>
      </x:c>
      <x:c r="E76" s="10" t="str">
        <x:v>Introduction</x:v>
      </x:c>
      <x:c r="F76" s="10" t="str">
        <x:v>Entrée proposée — Hanged Scratcher</x:v>
      </x:c>
      <x:c r="G76" s="10" t="str">
        <x:v>Les griffes accrochent le plafond avant que le corps descende vers la zone jouable.</x:v>
      </x:c>
      <x:c r="H76" s="10" t="str">
        <x:v>adaptation-versus-proposee</x:v>
      </x:c>
      <x:c r="I76" s="10" t="str">
        <x:v>CL_SH1_ENEMIES / CL_SH1_CREATURES</x:v>
      </x:c>
      <x:c r="J76" s="10" t="str">
        <x:v>Avant la première manche, commandes suspendues</x:v>
      </x:c>
      <x:c r="K76" s="10" t="str">
        <x:v>Respecter la forme et le rôle propres à cette œuvre.</x:v>
      </x:c>
      <x:c r="L76" s="10" t="str">
        <x:v>Clé exacte intro@sh1_hanged_scratcher_011:intro. Mise en scène du sujet branchée. Images contextuelles à produire.</x:v>
      </x:c>
      <x:c r="M76" s="15" t="str">
        <x:v>En cours</x:v>
      </x:c>
      <x:c r="N76" s="10" t="str">
        <x:v>CL_SH1_ENEMIES, CL_SH1_CREATURES</x:v>
      </x:c>
    </x:row>
    <x:row r="77" ht="70" customHeight="1">
      <x:c r="A77" s="10" t="str">
        <x:v>sh1_hanged_scratcher_011:taunt</x:v>
      </x:c>
      <x:c r="B77" s="10" t="str">
        <x:v>Hanged Scratcher</x:v>
      </x:c>
      <x:c r="C77" s="10" t="str">
        <x:v>sh1</x:v>
      </x:c>
      <x:c r="D77" s="10" t="str">
        <x:v>SH1 original 1999, région à fixer</x:v>
      </x:c>
      <x:c r="E77" s="10" t="str">
        <x:v>Attitude / provocation</x:v>
      </x:c>
      <x:c r="F77" s="10" t="str">
        <x:v>Attitude / provocation proposée — Hanged Scratcher</x:v>
      </x:c>
      <x:c r="G77" s="10" t="str">
        <x:v>Grattement du plafond ; ne pas en faire une attaque sonore.</x:v>
      </x:c>
      <x:c r="H77" s="10" t="str">
        <x:v>adaptation-versus-proposee</x:v>
      </x:c>
      <x:c r="I77" s="10" t="str">
        <x:v>CL_SH1_ENEMIES / CL_SH1_CREATURES</x:v>
      </x:c>
      <x:c r="J77" s="10" t="str">
        <x:v>Commande P (sujet I), N (sujet II), bouton tactile ou clic du stick gauche. Annulable par déplacement, garde, attaque ou impact ; aucun dégât ni gain de jauge.</x:v>
      </x:c>
      <x:c r="K77" s="10" t="str">
        <x:v>Respecter la forme et le rôle propres à cette œuvre.</x:v>
      </x:c>
      <x:c r="L77" s="10" t="str">
        <x:v>taunt@sh1_hanged_scratcher_011:taunt. Attitude jouée, 66 ticks de maintien versus ; annulable et sensible à la pause. Images contextuelles à produire.</x:v>
      </x:c>
      <x:c r="M77" s="15" t="str">
        <x:v>En cours</x:v>
      </x:c>
      <x:c r="N77" s="10" t="str">
        <x:v>CL_SH1_ENEMIES, CL_SH1_CREATURES</x:v>
      </x:c>
    </x:row>
    <x:row r="78" ht="70" customHeight="1">
      <x:c r="A78" s="10" t="str">
        <x:v>sh1_hanged_scratcher_011:winRound1</x:v>
      </x:c>
      <x:c r="B78" s="10" t="str">
        <x:v>Hanged Scratcher</x:v>
      </x:c>
      <x:c r="C78" s="10" t="str">
        <x:v>sh1</x:v>
      </x:c>
      <x:c r="D78" s="10" t="str">
        <x:v>SH1 original 1999, région à fixer</x:v>
      </x:c>
      <x:c r="E78" s="10" t="str">
        <x:v>Victoire première manche</x:v>
      </x:c>
      <x:c r="F78" s="10" t="str">
        <x:v>Victoire manche 1 proposée — Hanged Scratcher</x:v>
      </x:c>
      <x:c r="G78" s="10" t="str">
        <x:v>Suspendu, griffes qui se verrouillent sans attaquer.</x:v>
      </x:c>
      <x:c r="H78" s="10" t="str">
        <x:v>adaptation-versus-proposee</x:v>
      </x:c>
      <x:c r="I78" s="10" t="str">
        <x:v>CL_SH1_ENEMIES / CL_SH1_CREATURES</x:v>
      </x:c>
      <x:c r="J78" s="10" t="str">
        <x:v>Manche gagnée, dont la première, quand le match continue</x:v>
      </x:c>
      <x:c r="K78" s="10" t="str">
        <x:v>Transition réversible. Même personnage et équipements prêts pour la manche suivante.</x:v>
      </x:c>
      <x:c r="L78" s="10" t="str">
        <x:v>Clé exacte winRound@sh1_hanged_scratcher_011:winRound1. Mise en scène du sujet branchée. Images contextuelles à produire.</x:v>
      </x:c>
      <x:c r="M78" s="15" t="str">
        <x:v>En cours</x:v>
      </x:c>
      <x:c r="N78" s="10" t="str">
        <x:v>CL_SH1_ENEMIES, CL_SH1_CREATURES</x:v>
      </x:c>
    </x:row>
    <x:row r="79" ht="70" customHeight="1">
      <x:c r="A79" s="10" t="str">
        <x:v>sh1_hanged_scratcher_011:loseRound1</x:v>
      </x:c>
      <x:c r="B79" s="10" t="str">
        <x:v>Hanged Scratcher</x:v>
      </x:c>
      <x:c r="C79" s="10" t="str">
        <x:v>sh1</x:v>
      </x:c>
      <x:c r="D79" s="10" t="str">
        <x:v>SH1 original 1999, région à fixer</x:v>
      </x:c>
      <x:c r="E79" s="10" t="str">
        <x:v>Défaite première manche</x:v>
      </x:c>
      <x:c r="F79" s="10" t="str">
        <x:v>Défaite manche 1 proposée — Hanged Scratcher</x:v>
      </x:c>
      <x:c r="G79" s="10" t="str">
        <x:v>Décrochage partiel puis reprise d’un support.</x:v>
      </x:c>
      <x:c r="H79" s="10" t="str">
        <x:v>adaptation-versus-proposee</x:v>
      </x:c>
      <x:c r="I79" s="10" t="str">
        <x:v>CL_SH1_ENEMIES / CL_SH1_CREATURES</x:v>
      </x:c>
      <x:c r="J79" s="10" t="str">
        <x:v>Manche perdue ou nulle, dont la première, quand le match continue</x:v>
      </x:c>
      <x:c r="K79" s="10" t="str">
        <x:v>Transition réversible. Même personnage et équipements prêts pour la manche suivante.</x:v>
      </x:c>
      <x:c r="L79" s="10" t="str">
        <x:v>Clé exacte loseRound@sh1_hanged_scratcher_011:loseRound1. Mise en scène du sujet branchée. Images contextuelles à produire.</x:v>
      </x:c>
      <x:c r="M79" s="15" t="str">
        <x:v>En cours</x:v>
      </x:c>
      <x:c r="N79" s="10" t="str">
        <x:v>CL_SH1_ENEMIES, CL_SH1_CREATURES</x:v>
      </x:c>
    </x:row>
    <x:row r="80" ht="70" customHeight="1">
      <x:c r="A80" s="10" t="str">
        <x:v>sh1_hanged_scratcher_011:winMatch</x:v>
      </x:c>
      <x:c r="B80" s="10" t="str">
        <x:v>Hanged Scratcher</x:v>
      </x:c>
      <x:c r="C80" s="10" t="str">
        <x:v>sh1</x:v>
      </x:c>
      <x:c r="D80" s="10" t="str">
        <x:v>SH1 original 1999, région à fixer</x:v>
      </x:c>
      <x:c r="E80" s="10" t="str">
        <x:v>Pose de victoire finale</x:v>
      </x:c>
      <x:c r="F80" s="10" t="str">
        <x:v>Victoire du match proposée — Hanged Scratcher</x:v>
      </x:c>
      <x:c r="G80" s="10" t="str">
        <x:v>Rentrer dans les canalisations au plafond.</x:v>
      </x:c>
      <x:c r="H80" s="10" t="str">
        <x:v>adaptation-versus-proposee</x:v>
      </x:c>
      <x:c r="I80" s="10" t="str">
        <x:v>CL_SH1_ENEMIES / CL_SH1_CREATURES</x:v>
      </x:c>
      <x:c r="J80" s="10" t="str">
        <x:v>Victoire du match confirmée</x:v>
      </x:c>
      <x:c r="K80" s="10" t="str">
        <x:v>Respecter la forme et le rôle propres à cette œuvre.</x:v>
      </x:c>
      <x:c r="L80" s="10" t="str">
        <x:v>Clé exacte winMatch@sh1_hanged_scratcher_011:winMatch. Mise en scène du sujet branchée. Images contextuelles à produire.</x:v>
      </x:c>
      <x:c r="M80" s="15" t="str">
        <x:v>En cours</x:v>
      </x:c>
      <x:c r="N80" s="10" t="str">
        <x:v>CL_SH1_ENEMIES, CL_SH1_CREATURES</x:v>
      </x:c>
    </x:row>
    <x:row r="81" ht="70" customHeight="1">
      <x:c r="A81" s="10" t="str">
        <x:v>sh1_hanged_scratcher_011:loseMatch</x:v>
      </x:c>
      <x:c r="B81" s="10" t="str">
        <x:v>Hanged Scratcher</x:v>
      </x:c>
      <x:c r="C81" s="10" t="str">
        <x:v>sh1</x:v>
      </x:c>
      <x:c r="D81" s="10" t="str">
        <x:v>SH1 original 1999, région à fixer</x:v>
      </x:c>
      <x:c r="E81" s="10" t="str">
        <x:v>Pose de défaite finale</x:v>
      </x:c>
      <x:c r="F81" s="10" t="str">
        <x:v>Défaite du match proposée — Hanged Scratcher</x:v>
      </x:c>
      <x:c r="G81" s="10" t="str">
        <x:v>Décrocher et rester inerte au sol.</x:v>
      </x:c>
      <x:c r="H81" s="10" t="str">
        <x:v>adaptation-versus-proposee</x:v>
      </x:c>
      <x:c r="I81" s="10" t="str">
        <x:v>CL_SH1_ENEMIES / CL_SH1_CREATURES</x:v>
      </x:c>
      <x:c r="J81" s="10" t="str">
        <x:v>Défaite finale sans finisher. Après un finisher, tenir la dernière image de la piste cible.</x:v>
      </x:c>
      <x:c r="K81" s="10" t="str">
        <x:v>Respecter la forme et le rôle propres à cette œuvre.</x:v>
      </x:c>
      <x:c r="L81" s="10" t="str">
        <x:v>Clé exacte loseMatch@sh1_hanged_scratcher_011:loseMatch. Mise en scène du sujet branchée. Images contextuelles à produire.</x:v>
      </x:c>
      <x:c r="M81" s="15" t="str">
        <x:v>En cours</x:v>
      </x:c>
      <x:c r="N81" s="10" t="str">
        <x:v>CL_SH1_ENEMIES, CL_SH1_CREATURES</x:v>
      </x:c>
    </x:row>
    <x:row r="82" ht="57" customHeight="1">
      <x:c r="A82" s="10" t="str">
        <x:v>sh1_hanged_scratcher_011:outro</x:v>
      </x:c>
      <x:c r="B82" s="10" t="str">
        <x:v>Hanged Scratcher</x:v>
      </x:c>
      <x:c r="C82" s="10" t="str">
        <x:v>sh1</x:v>
      </x:c>
      <x:c r="D82" s="10" t="str">
        <x:v>SH1 original 1999, région à fixer</x:v>
      </x:c>
      <x:c r="E82" s="10" t="str">
        <x:v>Sortie de combat</x:v>
      </x:c>
      <x:c r="F82" s="10" t="str">
        <x:v>Sortie proposée — Hanged Scratcher</x:v>
      </x:c>
      <x:c r="G82" s="10" t="str">
        <x:v>Remonter sur le support puis repartir au-dessus de la scène.</x:v>
      </x:c>
      <x:c r="H82" s="10" t="str">
        <x:v>adaptation-versus-proposee</x:v>
      </x:c>
      <x:c r="I82" s="10" t="str">
        <x:v>CL_SH1_ENEMIES / CL_SH1_CREATURES</x:v>
      </x:c>
      <x:c r="J82" s="10" t="str">
        <x:v>Sortie du vainqueur après la pose finale. La cible conserve sa défaite finale.</x:v>
      </x:c>
      <x:c r="K82" s="10" t="str">
        <x:v>Respecter la forme et le rôle propres à cette œuvre.</x:v>
      </x:c>
      <x:c r="L82" s="10" t="str">
        <x:v>Clé exacte outro@sh1_hanged_scratcher_011:outro. Mise en scène du sujet branchée. Images contextuelles à produire.</x:v>
      </x:c>
      <x:c r="M82" s="15" t="str">
        <x:v>En cours</x:v>
      </x:c>
      <x:c r="N82" s="10" t="str">
        <x:v>CL_SH1_ENEMIES, CL_SH1_CREATURES</x:v>
      </x:c>
    </x:row>
    <x:row r="83" ht="57" customHeight="1">
      <x:c r="A83" s="10" t="str">
        <x:v>sh1_puppet_nurse_012:intro</x:v>
      </x:c>
      <x:c r="B83" s="10" t="str">
        <x:v>Puppet Nurse</x:v>
      </x:c>
      <x:c r="C83" s="10" t="str">
        <x:v>sh1</x:v>
      </x:c>
      <x:c r="D83" s="10" t="str">
        <x:v>SH1 original 1999, région à fixer</x:v>
      </x:c>
      <x:c r="E83" s="10" t="str">
        <x:v>Introduction</x:v>
      </x:c>
      <x:c r="F83" s="10" t="str">
        <x:v>Entrée proposée — Puppet Nurse</x:v>
      </x:c>
      <x:c r="G83" s="10" t="str">
        <x:v>Entrer penchée depuis une chambre, secousse du dos puis orientation vers la cible.</x:v>
      </x:c>
      <x:c r="H83" s="10" t="str">
        <x:v>adaptation-versus-proposee</x:v>
      </x:c>
      <x:c r="I83" s="10" t="str">
        <x:v>CL_SH1_ENEMIES / CL_SH1_CREATURES</x:v>
      </x:c>
      <x:c r="J83" s="10" t="str">
        <x:v>Avant la première manche, commandes suspendues</x:v>
      </x:c>
      <x:c r="K83" s="10" t="str">
        <x:v>Respecter la forme et le rôle propres à cette œuvre.</x:v>
      </x:c>
      <x:c r="L83" s="10" t="str">
        <x:v>Clé exacte intro@sh1_puppet_nurse_012:intro. Mise en scène du sujet branchée. Images contextuelles à produire.</x:v>
      </x:c>
      <x:c r="M83" s="15" t="str">
        <x:v>En cours</x:v>
      </x:c>
      <x:c r="N83" s="10" t="str">
        <x:v>CL_SH1_ENEMIES, CL_SH1_CREATURES</x:v>
      </x:c>
    </x:row>
    <x:row r="84" ht="70" customHeight="1">
      <x:c r="A84" s="10" t="str">
        <x:v>sh1_puppet_nurse_012:taunt</x:v>
      </x:c>
      <x:c r="B84" s="10" t="str">
        <x:v>Puppet Nurse</x:v>
      </x:c>
      <x:c r="C84" s="10" t="str">
        <x:v>sh1</x:v>
      </x:c>
      <x:c r="D84" s="10" t="str">
        <x:v>SH1 original 1999, région à fixer</x:v>
      </x:c>
      <x:c r="E84" s="10" t="str">
        <x:v>Attitude / provocation</x:v>
      </x:c>
      <x:c r="F84" s="10" t="str">
        <x:v>Attitude / provocation proposée — Puppet Nurse</x:v>
      </x:c>
      <x:c r="G84" s="10" t="str">
        <x:v>Tête inclinée et poignet armé qui se crispe.</x:v>
      </x:c>
      <x:c r="H84" s="10" t="str">
        <x:v>adaptation-versus-proposee</x:v>
      </x:c>
      <x:c r="I84" s="10" t="str">
        <x:v>CL_SH1_ENEMIES / CL_SH1_CREATURES</x:v>
      </x:c>
      <x:c r="J84" s="10" t="str">
        <x:v>Commande P (sujet I), N (sujet II), bouton tactile ou clic du stick gauche. Annulable par déplacement, garde, attaque ou impact ; aucun dégât ni gain de jauge.</x:v>
      </x:c>
      <x:c r="K84" s="10" t="str">
        <x:v>Respecter la forme et le rôle propres à cette œuvre.</x:v>
      </x:c>
      <x:c r="L84" s="10" t="str">
        <x:v>taunt@sh1_puppet_nurse_012:taunt. Attitude jouée, 66 ticks de maintien versus ; annulable et sensible à la pause. Images contextuelles à produire.</x:v>
      </x:c>
      <x:c r="M84" s="15" t="str">
        <x:v>En cours</x:v>
      </x:c>
      <x:c r="N84" s="10" t="str">
        <x:v>CL_SH1_ENEMIES, CL_SH1_CREATURES</x:v>
      </x:c>
    </x:row>
    <x:row r="85" ht="57" customHeight="1">
      <x:c r="A85" s="10" t="str">
        <x:v>sh1_puppet_nurse_012:winRound1</x:v>
      </x:c>
      <x:c r="B85" s="10" t="str">
        <x:v>Puppet Nurse</x:v>
      </x:c>
      <x:c r="C85" s="10" t="str">
        <x:v>sh1</x:v>
      </x:c>
      <x:c r="D85" s="10" t="str">
        <x:v>SH1 original 1999, région à fixer</x:v>
      </x:c>
      <x:c r="E85" s="10" t="str">
        <x:v>Victoire première manche</x:v>
      </x:c>
      <x:c r="F85" s="10" t="str">
        <x:v>Victoire manche 1 proposée — Puppet Nurse</x:v>
      </x:c>
      <x:c r="G85" s="10" t="str">
        <x:v>Secousse brève du dos, couteau baissé.</x:v>
      </x:c>
      <x:c r="H85" s="10" t="str">
        <x:v>adaptation-versus-proposee</x:v>
      </x:c>
      <x:c r="I85" s="10" t="str">
        <x:v>CL_SH1_ENEMIES / CL_SH1_CREATURES</x:v>
      </x:c>
      <x:c r="J85" s="10" t="str">
        <x:v>Manche gagnée, dont la première, quand le match continue</x:v>
      </x:c>
      <x:c r="K85" s="10" t="str">
        <x:v>Transition réversible. Même personnage et équipements prêts pour la manche suivante.</x:v>
      </x:c>
      <x:c r="L85" s="10" t="str">
        <x:v>Clé exacte winRound@sh1_puppet_nurse_012:winRound1. Mise en scène du sujet branchée. Images contextuelles à produire.</x:v>
      </x:c>
      <x:c r="M85" s="15" t="str">
        <x:v>En cours</x:v>
      </x:c>
      <x:c r="N85" s="10" t="str">
        <x:v>CL_SH1_ENEMIES, CL_SH1_CREATURES</x:v>
      </x:c>
    </x:row>
    <x:row r="86" ht="57" customHeight="1">
      <x:c r="A86" s="10" t="str">
        <x:v>sh1_puppet_nurse_012:loseRound1</x:v>
      </x:c>
      <x:c r="B86" s="10" t="str">
        <x:v>Puppet Nurse</x:v>
      </x:c>
      <x:c r="C86" s="10" t="str">
        <x:v>sh1</x:v>
      </x:c>
      <x:c r="D86" s="10" t="str">
        <x:v>SH1 original 1999, région à fixer</x:v>
      </x:c>
      <x:c r="E86" s="10" t="str">
        <x:v>Défaite première manche</x:v>
      </x:c>
      <x:c r="F86" s="10" t="str">
        <x:v>Défaite manche 1 proposée — Puppet Nurse</x:v>
      </x:c>
      <x:c r="G86" s="10" t="str">
        <x:v>Genou au sol, main libre en appui puis redressement.</x:v>
      </x:c>
      <x:c r="H86" s="10" t="str">
        <x:v>adaptation-versus-proposee</x:v>
      </x:c>
      <x:c r="I86" s="10" t="str">
        <x:v>CL_SH1_ENEMIES / CL_SH1_CREATURES</x:v>
      </x:c>
      <x:c r="J86" s="10" t="str">
        <x:v>Manche perdue ou nulle, dont la première, quand le match continue</x:v>
      </x:c>
      <x:c r="K86" s="10" t="str">
        <x:v>Transition réversible. Même personnage et équipements prêts pour la manche suivante.</x:v>
      </x:c>
      <x:c r="L86" s="10" t="str">
        <x:v>Clé exacte loseRound@sh1_puppet_nurse_012:loseRound1. Mise en scène du sujet branchée. Images contextuelles à produire.</x:v>
      </x:c>
      <x:c r="M86" s="15" t="str">
        <x:v>En cours</x:v>
      </x:c>
      <x:c r="N86" s="10" t="str">
        <x:v>CL_SH1_ENEMIES, CL_SH1_CREATURES</x:v>
      </x:c>
    </x:row>
    <x:row r="87" ht="57" customHeight="1">
      <x:c r="A87" s="10" t="str">
        <x:v>sh1_puppet_nurse_012:winMatch</x:v>
      </x:c>
      <x:c r="B87" s="10" t="str">
        <x:v>Puppet Nurse</x:v>
      </x:c>
      <x:c r="C87" s="10" t="str">
        <x:v>sh1</x:v>
      </x:c>
      <x:c r="D87" s="10" t="str">
        <x:v>SH1 original 1999, région à fixer</x:v>
      </x:c>
      <x:c r="E87" s="10" t="str">
        <x:v>Pose de victoire finale</x:v>
      </x:c>
      <x:c r="F87" s="10" t="str">
        <x:v>Victoire du match proposée — Puppet Nurse</x:v>
      </x:c>
      <x:c r="G87" s="10" t="str">
        <x:v>Repartir vers la chambre en laissant la porte osciller.</x:v>
      </x:c>
      <x:c r="H87" s="10" t="str">
        <x:v>adaptation-versus-proposee</x:v>
      </x:c>
      <x:c r="I87" s="10" t="str">
        <x:v>CL_SH1_ENEMIES / CL_SH1_CREATURES</x:v>
      </x:c>
      <x:c r="J87" s="10" t="str">
        <x:v>Victoire du match confirmée</x:v>
      </x:c>
      <x:c r="K87" s="10" t="str">
        <x:v>Respecter la forme et le rôle propres à cette œuvre.</x:v>
      </x:c>
      <x:c r="L87" s="10" t="str">
        <x:v>Clé exacte winMatch@sh1_puppet_nurse_012:winMatch. Mise en scène du sujet branchée. Images contextuelles à produire.</x:v>
      </x:c>
      <x:c r="M87" s="15" t="str">
        <x:v>En cours</x:v>
      </x:c>
      <x:c r="N87" s="10" t="str">
        <x:v>CL_SH1_ENEMIES, CL_SH1_CREATURES</x:v>
      </x:c>
    </x:row>
    <x:row r="88" ht="57" customHeight="1">
      <x:c r="A88" s="10" t="str">
        <x:v>sh1_puppet_nurse_012:loseMatch</x:v>
      </x:c>
      <x:c r="B88" s="10" t="str">
        <x:v>Puppet Nurse</x:v>
      </x:c>
      <x:c r="C88" s="10" t="str">
        <x:v>sh1</x:v>
      </x:c>
      <x:c r="D88" s="10" t="str">
        <x:v>SH1 original 1999, région à fixer</x:v>
      </x:c>
      <x:c r="E88" s="10" t="str">
        <x:v>Pose de défaite finale</x:v>
      </x:c>
      <x:c r="F88" s="10" t="str">
        <x:v>Défaite du match proposée — Puppet Nurse</x:v>
      </x:c>
      <x:c r="G88" s="10" t="str">
        <x:v>Chute sur le côté en gardant lisible le parasite dorsal.</x:v>
      </x:c>
      <x:c r="H88" s="10" t="str">
        <x:v>adaptation-versus-proposee</x:v>
      </x:c>
      <x:c r="I88" s="10" t="str">
        <x:v>CL_SH1_ENEMIES / CL_SH1_CREATURES</x:v>
      </x:c>
      <x:c r="J88" s="10" t="str">
        <x:v>Défaite finale sans finisher. Après un finisher, tenir la dernière image de la piste cible.</x:v>
      </x:c>
      <x:c r="K88" s="10" t="str">
        <x:v>Respecter la forme et le rôle propres à cette œuvre.</x:v>
      </x:c>
      <x:c r="L88" s="10" t="str">
        <x:v>Clé exacte loseMatch@sh1_puppet_nurse_012:loseMatch. Mise en scène du sujet branchée. Images contextuelles à produire.</x:v>
      </x:c>
      <x:c r="M88" s="15" t="str">
        <x:v>En cours</x:v>
      </x:c>
      <x:c r="N88" s="10" t="str">
        <x:v>CL_SH1_ENEMIES, CL_SH1_CREATURES</x:v>
      </x:c>
    </x:row>
    <x:row r="89" ht="57" customHeight="1">
      <x:c r="A89" s="10" t="str">
        <x:v>sh1_puppet_nurse_012:outro</x:v>
      </x:c>
      <x:c r="B89" s="10" t="str">
        <x:v>Puppet Nurse</x:v>
      </x:c>
      <x:c r="C89" s="10" t="str">
        <x:v>sh1</x:v>
      </x:c>
      <x:c r="D89" s="10" t="str">
        <x:v>SH1 original 1999, région à fixer</x:v>
      </x:c>
      <x:c r="E89" s="10" t="str">
        <x:v>Sortie de combat</x:v>
      </x:c>
      <x:c r="F89" s="10" t="str">
        <x:v>Sortie proposée — Puppet Nurse</x:v>
      </x:c>
      <x:c r="G89" s="10" t="str">
        <x:v>La tension quitte le torse avant un départ voûté.</x:v>
      </x:c>
      <x:c r="H89" s="10" t="str">
        <x:v>adaptation-versus-proposee</x:v>
      </x:c>
      <x:c r="I89" s="10" t="str">
        <x:v>CL_SH1_ENEMIES / CL_SH1_CREATURES</x:v>
      </x:c>
      <x:c r="J89" s="10" t="str">
        <x:v>Sortie du vainqueur après la pose finale. La cible conserve sa défaite finale.</x:v>
      </x:c>
      <x:c r="K89" s="10" t="str">
        <x:v>Respecter la forme et le rôle propres à cette œuvre.</x:v>
      </x:c>
      <x:c r="L89" s="10" t="str">
        <x:v>Clé exacte outro@sh1_puppet_nurse_012:outro. Mise en scène du sujet branchée. Images contextuelles à produire.</x:v>
      </x:c>
      <x:c r="M89" s="15" t="str">
        <x:v>En cours</x:v>
      </x:c>
      <x:c r="N89" s="10" t="str">
        <x:v>CL_SH1_ENEMIES, CL_SH1_CREATURES</x:v>
      </x:c>
    </x:row>
    <x:row r="90" ht="57" customHeight="1">
      <x:c r="A90" s="10" t="str">
        <x:v>sh1_puppet_doctor_013:intro</x:v>
      </x:c>
      <x:c r="B90" s="10" t="str">
        <x:v>Puppet Doctor</x:v>
      </x:c>
      <x:c r="C90" s="10" t="str">
        <x:v>sh1</x:v>
      </x:c>
      <x:c r="D90" s="10" t="str">
        <x:v>SH1 original 1999, région à fixer</x:v>
      </x:c>
      <x:c r="E90" s="10" t="str">
        <x:v>Introduction</x:v>
      </x:c>
      <x:c r="F90" s="10" t="str">
        <x:v>Entrée proposée — Puppet Doctor</x:v>
      </x:c>
      <x:c r="G90" s="10" t="str">
        <x:v>Variante à réaliser avec son apparence propre. Entrer penchée depuis une chambre, secousse du dos puis orientation vers la cible.</x:v>
      </x:c>
      <x:c r="H90" s="10" t="str">
        <x:v>adaptation-versus-proposee</x:v>
      </x:c>
      <x:c r="I90" s="10" t="str">
        <x:v>CL_SH1_ENEMIES / CL_SH1_CREATURES</x:v>
      </x:c>
      <x:c r="J90" s="10" t="str">
        <x:v>Avant la première manche, commandes suspendues</x:v>
      </x:c>
      <x:c r="K90" s="10" t="str">
        <x:v>Respecter la forme et le rôle propres à cette œuvre.</x:v>
      </x:c>
      <x:c r="L90" s="10" t="str">
        <x:v>Clé exacte intro@sh1_puppet_doctor_013:intro. Mise en scène du sujet branchée. Images contextuelles à produire.</x:v>
      </x:c>
      <x:c r="M90" s="15" t="str">
        <x:v>En cours</x:v>
      </x:c>
      <x:c r="N90" s="10" t="str">
        <x:v>CL_SH1_ENEMIES, CL_SH1_CREATURES</x:v>
      </x:c>
    </x:row>
    <x:row r="91" ht="70" customHeight="1">
      <x:c r="A91" s="10" t="str">
        <x:v>sh1_puppet_doctor_013:taunt</x:v>
      </x:c>
      <x:c r="B91" s="10" t="str">
        <x:v>Puppet Doctor</x:v>
      </x:c>
      <x:c r="C91" s="10" t="str">
        <x:v>sh1</x:v>
      </x:c>
      <x:c r="D91" s="10" t="str">
        <x:v>SH1 original 1999, région à fixer</x:v>
      </x:c>
      <x:c r="E91" s="10" t="str">
        <x:v>Attitude / provocation</x:v>
      </x:c>
      <x:c r="F91" s="10" t="str">
        <x:v>Attitude / provocation proposée — Puppet Doctor</x:v>
      </x:c>
      <x:c r="G91" s="10" t="str">
        <x:v>Variante à réaliser avec son apparence propre. Tête inclinée et poignet armé qui se crispe.</x:v>
      </x:c>
      <x:c r="H91" s="10" t="str">
        <x:v>adaptation-versus-proposee</x:v>
      </x:c>
      <x:c r="I91" s="10" t="str">
        <x:v>CL_SH1_ENEMIES / CL_SH1_CREATURES</x:v>
      </x:c>
      <x:c r="J91" s="10" t="str">
        <x:v>Commande P (sujet I), N (sujet II), bouton tactile ou clic du stick gauche. Annulable par déplacement, garde, attaque ou impact ; aucun dégât ni gain de jauge.</x:v>
      </x:c>
      <x:c r="K91" s="10" t="str">
        <x:v>Respecter la forme et le rôle propres à cette œuvre.</x:v>
      </x:c>
      <x:c r="L91" s="10" t="str">
        <x:v>taunt@sh1_puppet_doctor_013:taunt. Attitude jouée, 66 ticks de maintien versus ; annulable et sensible à la pause. Images contextuelles à produire.</x:v>
      </x:c>
      <x:c r="M91" s="15" t="str">
        <x:v>En cours</x:v>
      </x:c>
      <x:c r="N91" s="10" t="str">
        <x:v>CL_SH1_ENEMIES, CL_SH1_CREATURES</x:v>
      </x:c>
    </x:row>
    <x:row r="92" ht="57" customHeight="1">
      <x:c r="A92" s="10" t="str">
        <x:v>sh1_puppet_doctor_013:winRound1</x:v>
      </x:c>
      <x:c r="B92" s="10" t="str">
        <x:v>Puppet Doctor</x:v>
      </x:c>
      <x:c r="C92" s="10" t="str">
        <x:v>sh1</x:v>
      </x:c>
      <x:c r="D92" s="10" t="str">
        <x:v>SH1 original 1999, région à fixer</x:v>
      </x:c>
      <x:c r="E92" s="10" t="str">
        <x:v>Victoire première manche</x:v>
      </x:c>
      <x:c r="F92" s="10" t="str">
        <x:v>Victoire manche 1 proposée — Puppet Doctor</x:v>
      </x:c>
      <x:c r="G92" s="10" t="str">
        <x:v>Variante à réaliser avec son apparence propre. Secousse brève du dos, couteau baissé.</x:v>
      </x:c>
      <x:c r="H92" s="10" t="str">
        <x:v>adaptation-versus-proposee</x:v>
      </x:c>
      <x:c r="I92" s="10" t="str">
        <x:v>CL_SH1_ENEMIES / CL_SH1_CREATURES</x:v>
      </x:c>
      <x:c r="J92" s="10" t="str">
        <x:v>Manche gagnée, dont la première, quand le match continue</x:v>
      </x:c>
      <x:c r="K92" s="10" t="str">
        <x:v>Transition réversible. Même personnage et équipements prêts pour la manche suivante.</x:v>
      </x:c>
      <x:c r="L92" s="10" t="str">
        <x:v>Clé exacte winRound@sh1_puppet_doctor_013:winRound1. Mise en scène du sujet branchée. Images contextuelles à produire.</x:v>
      </x:c>
      <x:c r="M92" s="15" t="str">
        <x:v>En cours</x:v>
      </x:c>
      <x:c r="N92" s="10" t="str">
        <x:v>CL_SH1_ENEMIES, CL_SH1_CREATURES</x:v>
      </x:c>
    </x:row>
    <x:row r="93" ht="57" customHeight="1">
      <x:c r="A93" s="10" t="str">
        <x:v>sh1_puppet_doctor_013:loseRound1</x:v>
      </x:c>
      <x:c r="B93" s="10" t="str">
        <x:v>Puppet Doctor</x:v>
      </x:c>
      <x:c r="C93" s="10" t="str">
        <x:v>sh1</x:v>
      </x:c>
      <x:c r="D93" s="10" t="str">
        <x:v>SH1 original 1999, région à fixer</x:v>
      </x:c>
      <x:c r="E93" s="10" t="str">
        <x:v>Défaite première manche</x:v>
      </x:c>
      <x:c r="F93" s="10" t="str">
        <x:v>Défaite manche 1 proposée — Puppet Doctor</x:v>
      </x:c>
      <x:c r="G93" s="10" t="str">
        <x:v>Variante à réaliser avec son apparence propre. Genou au sol, main libre en appui puis redressement.</x:v>
      </x:c>
      <x:c r="H93" s="10" t="str">
        <x:v>adaptation-versus-proposee</x:v>
      </x:c>
      <x:c r="I93" s="10" t="str">
        <x:v>CL_SH1_ENEMIES / CL_SH1_CREATURES</x:v>
      </x:c>
      <x:c r="J93" s="10" t="str">
        <x:v>Manche perdue ou nulle, dont la première, quand le match continue</x:v>
      </x:c>
      <x:c r="K93" s="10" t="str">
        <x:v>Transition réversible. Même personnage et équipements prêts pour la manche suivante.</x:v>
      </x:c>
      <x:c r="L93" s="10" t="str">
        <x:v>Clé exacte loseRound@sh1_puppet_doctor_013:loseRound1. Mise en scène du sujet branchée. Images contextuelles à produire.</x:v>
      </x:c>
      <x:c r="M93" s="15" t="str">
        <x:v>En cours</x:v>
      </x:c>
      <x:c r="N93" s="10" t="str">
        <x:v>CL_SH1_ENEMIES, CL_SH1_CREATURES</x:v>
      </x:c>
    </x:row>
    <x:row r="94" ht="57" customHeight="1">
      <x:c r="A94" s="10" t="str">
        <x:v>sh1_puppet_doctor_013:winMatch</x:v>
      </x:c>
      <x:c r="B94" s="10" t="str">
        <x:v>Puppet Doctor</x:v>
      </x:c>
      <x:c r="C94" s="10" t="str">
        <x:v>sh1</x:v>
      </x:c>
      <x:c r="D94" s="10" t="str">
        <x:v>SH1 original 1999, région à fixer</x:v>
      </x:c>
      <x:c r="E94" s="10" t="str">
        <x:v>Pose de victoire finale</x:v>
      </x:c>
      <x:c r="F94" s="10" t="str">
        <x:v>Victoire du match proposée — Puppet Doctor</x:v>
      </x:c>
      <x:c r="G94" s="10" t="str">
        <x:v>Variante à réaliser avec son apparence propre. Repartir vers la chambre en laissant la porte osciller.</x:v>
      </x:c>
      <x:c r="H94" s="10" t="str">
        <x:v>adaptation-versus-proposee</x:v>
      </x:c>
      <x:c r="I94" s="10" t="str">
        <x:v>CL_SH1_ENEMIES / CL_SH1_CREATURES</x:v>
      </x:c>
      <x:c r="J94" s="10" t="str">
        <x:v>Victoire du match confirmée</x:v>
      </x:c>
      <x:c r="K94" s="10" t="str">
        <x:v>Respecter la forme et le rôle propres à cette œuvre.</x:v>
      </x:c>
      <x:c r="L94" s="10" t="str">
        <x:v>Clé exacte winMatch@sh1_puppet_doctor_013:winMatch. Mise en scène du sujet branchée. Images contextuelles à produire.</x:v>
      </x:c>
      <x:c r="M94" s="15" t="str">
        <x:v>En cours</x:v>
      </x:c>
      <x:c r="N94" s="10" t="str">
        <x:v>CL_SH1_ENEMIES, CL_SH1_CREATURES</x:v>
      </x:c>
    </x:row>
    <x:row r="95" ht="57" customHeight="1">
      <x:c r="A95" s="10" t="str">
        <x:v>sh1_puppet_doctor_013:loseMatch</x:v>
      </x:c>
      <x:c r="B95" s="10" t="str">
        <x:v>Puppet Doctor</x:v>
      </x:c>
      <x:c r="C95" s="10" t="str">
        <x:v>sh1</x:v>
      </x:c>
      <x:c r="D95" s="10" t="str">
        <x:v>SH1 original 1999, région à fixer</x:v>
      </x:c>
      <x:c r="E95" s="10" t="str">
        <x:v>Pose de défaite finale</x:v>
      </x:c>
      <x:c r="F95" s="10" t="str">
        <x:v>Défaite du match proposée — Puppet Doctor</x:v>
      </x:c>
      <x:c r="G95" s="10" t="str">
        <x:v>Variante à réaliser avec son apparence propre. Chute sur le côté en gardant lisible le parasite dorsal.</x:v>
      </x:c>
      <x:c r="H95" s="10" t="str">
        <x:v>adaptation-versus-proposee</x:v>
      </x:c>
      <x:c r="I95" s="10" t="str">
        <x:v>CL_SH1_ENEMIES / CL_SH1_CREATURES</x:v>
      </x:c>
      <x:c r="J95" s="10" t="str">
        <x:v>Défaite finale sans finisher. Après un finisher, tenir la dernière image de la piste cible.</x:v>
      </x:c>
      <x:c r="K95" s="10" t="str">
        <x:v>Respecter la forme et le rôle propres à cette œuvre.</x:v>
      </x:c>
      <x:c r="L95" s="10" t="str">
        <x:v>Clé exacte loseMatch@sh1_puppet_doctor_013:loseMatch. Mise en scène du sujet branchée. Images contextuelles à produire.</x:v>
      </x:c>
      <x:c r="M95" s="15" t="str">
        <x:v>En cours</x:v>
      </x:c>
      <x:c r="N95" s="10" t="str">
        <x:v>CL_SH1_ENEMIES, CL_SH1_CREATURES</x:v>
      </x:c>
    </x:row>
    <x:row r="96" ht="57" customHeight="1">
      <x:c r="A96" s="10" t="str">
        <x:v>sh1_puppet_doctor_013:outro</x:v>
      </x:c>
      <x:c r="B96" s="10" t="str">
        <x:v>Puppet Doctor</x:v>
      </x:c>
      <x:c r="C96" s="10" t="str">
        <x:v>sh1</x:v>
      </x:c>
      <x:c r="D96" s="10" t="str">
        <x:v>SH1 original 1999, région à fixer</x:v>
      </x:c>
      <x:c r="E96" s="10" t="str">
        <x:v>Sortie de combat</x:v>
      </x:c>
      <x:c r="F96" s="10" t="str">
        <x:v>Sortie proposée — Puppet Doctor</x:v>
      </x:c>
      <x:c r="G96" s="10" t="str">
        <x:v>Variante à réaliser avec son apparence propre. La tension quitte le torse avant un départ voûté.</x:v>
      </x:c>
      <x:c r="H96" s="10" t="str">
        <x:v>adaptation-versus-proposee</x:v>
      </x:c>
      <x:c r="I96" s="10" t="str">
        <x:v>CL_SH1_ENEMIES / CL_SH1_CREATURES</x:v>
      </x:c>
      <x:c r="J96" s="10" t="str">
        <x:v>Sortie du vainqueur après la pose finale. La cible conserve sa défaite finale.</x:v>
      </x:c>
      <x:c r="K96" s="10" t="str">
        <x:v>Respecter la forme et le rôle propres à cette œuvre.</x:v>
      </x:c>
      <x:c r="L96" s="10" t="str">
        <x:v>Clé exacte outro@sh1_puppet_doctor_013:outro. Mise en scène du sujet branchée. Images contextuelles à produire.</x:v>
      </x:c>
      <x:c r="M96" s="15" t="str">
        <x:v>En cours</x:v>
      </x:c>
      <x:c r="N96" s="10" t="str">
        <x:v>CL_SH1_ENEMIES, CL_SH1_CREATURES</x:v>
      </x:c>
    </x:row>
    <x:row r="97" ht="57" customHeight="1">
      <x:c r="A97" s="10" t="str">
        <x:v>sh1_split_head_014:intro</x:v>
      </x:c>
      <x:c r="B97" s="10" t="str">
        <x:v>Split Head</x:v>
      </x:c>
      <x:c r="C97" s="10" t="str">
        <x:v>sh1</x:v>
      </x:c>
      <x:c r="D97" s="10" t="str">
        <x:v>SH1 original 1999, région à fixer</x:v>
      </x:c>
      <x:c r="E97" s="10" t="str">
        <x:v>Introduction</x:v>
      </x:c>
      <x:c r="F97" s="10" t="str">
        <x:v>Entrée proposée — Split Head</x:v>
      </x:c>
      <x:c r="G97" s="10" t="str">
        <x:v>Corps qui s’avance du fond de la chaufferie ; ouverture réduite avant mise en garde.</x:v>
      </x:c>
      <x:c r="H97" s="10" t="str">
        <x:v>adaptation-versus-proposee</x:v>
      </x:c>
      <x:c r="I97" s="10" t="str">
        <x:v>CL_SH1_BOSSES / CL_SH1_CREATURES</x:v>
      </x:c>
      <x:c r="J97" s="10" t="str">
        <x:v>Avant la première manche, commandes suspendues</x:v>
      </x:c>
      <x:c r="K97" s="10" t="str">
        <x:v>Respecter la forme et le rôle propres à cette œuvre.</x:v>
      </x:c>
      <x:c r="L97" s="10" t="str">
        <x:v>Clé exacte intro@sh1_split_head_014:intro. Mise en scène du sujet branchée. Images contextuelles à produire.</x:v>
      </x:c>
      <x:c r="M97" s="15" t="str">
        <x:v>En cours</x:v>
      </x:c>
      <x:c r="N97" s="10" t="str">
        <x:v>CL_SH1_BOSSES, CL_SH1_CREATURES</x:v>
      </x:c>
    </x:row>
    <x:row r="98" ht="70" customHeight="1">
      <x:c r="A98" s="10" t="str">
        <x:v>sh1_split_head_014:taunt</x:v>
      </x:c>
      <x:c r="B98" s="10" t="str">
        <x:v>Split Head</x:v>
      </x:c>
      <x:c r="C98" s="10" t="str">
        <x:v>sh1</x:v>
      </x:c>
      <x:c r="D98" s="10" t="str">
        <x:v>SH1 original 1999, région à fixer</x:v>
      </x:c>
      <x:c r="E98" s="10" t="str">
        <x:v>Attitude / provocation</x:v>
      </x:c>
      <x:c r="F98" s="10" t="str">
        <x:v>Attitude / provocation proposée — Split Head</x:v>
      </x:c>
      <x:c r="G98" s="10" t="str">
        <x:v>Écartement court des mâchoires et grondement.</x:v>
      </x:c>
      <x:c r="H98" s="10" t="str">
        <x:v>adaptation-versus-proposee</x:v>
      </x:c>
      <x:c r="I98" s="10" t="str">
        <x:v>CL_SH1_BOSSES / CL_SH1_CREATURES</x:v>
      </x:c>
      <x:c r="J98" s="10" t="str">
        <x:v>Commande P (sujet I), N (sujet II), bouton tactile ou clic du stick gauche. Annulable par déplacement, garde, attaque ou impact ; aucun dégât ni gain de jauge.</x:v>
      </x:c>
      <x:c r="K98" s="10" t="str">
        <x:v>Respecter la forme et le rôle propres à cette œuvre.</x:v>
      </x:c>
      <x:c r="L98" s="10" t="str">
        <x:v>taunt@sh1_split_head_014:taunt. Attitude jouée, 66 ticks de maintien versus ; annulable et sensible à la pause. Images contextuelles à produire.</x:v>
      </x:c>
      <x:c r="M98" s="15" t="str">
        <x:v>En cours</x:v>
      </x:c>
      <x:c r="N98" s="10" t="str">
        <x:v>CL_SH1_BOSSES, CL_SH1_CREATURES</x:v>
      </x:c>
    </x:row>
    <x:row r="99" ht="57" customHeight="1">
      <x:c r="A99" s="10" t="str">
        <x:v>sh1_split_head_014:winRound1</x:v>
      </x:c>
      <x:c r="B99" s="10" t="str">
        <x:v>Split Head</x:v>
      </x:c>
      <x:c r="C99" s="10" t="str">
        <x:v>sh1</x:v>
      </x:c>
      <x:c r="D99" s="10" t="str">
        <x:v>SH1 original 1999, région à fixer</x:v>
      </x:c>
      <x:c r="E99" s="10" t="str">
        <x:v>Victoire première manche</x:v>
      </x:c>
      <x:c r="F99" s="10" t="str">
        <x:v>Victoire manche 1 proposée — Split Head</x:v>
      </x:c>
      <x:c r="G99" s="10" t="str">
        <x:v>Fermer la gueule en gardant le buste haut.</x:v>
      </x:c>
      <x:c r="H99" s="10" t="str">
        <x:v>adaptation-versus-proposee</x:v>
      </x:c>
      <x:c r="I99" s="10" t="str">
        <x:v>CL_SH1_BOSSES / CL_SH1_CREATURES</x:v>
      </x:c>
      <x:c r="J99" s="10" t="str">
        <x:v>Manche gagnée, dont la première, quand le match continue</x:v>
      </x:c>
      <x:c r="K99" s="10" t="str">
        <x:v>Transition réversible. Même personnage et équipements prêts pour la manche suivante.</x:v>
      </x:c>
      <x:c r="L99" s="10" t="str">
        <x:v>Clé exacte winRound@sh1_split_head_014:winRound1. Mise en scène du sujet branchée. Images contextuelles à produire.</x:v>
      </x:c>
      <x:c r="M99" s="15" t="str">
        <x:v>En cours</x:v>
      </x:c>
      <x:c r="N99" s="10" t="str">
        <x:v>CL_SH1_BOSSES, CL_SH1_CREATURES</x:v>
      </x:c>
    </x:row>
    <x:row r="100" ht="57" customHeight="1">
      <x:c r="A100" s="10" t="str">
        <x:v>sh1_split_head_014:loseRound1</x:v>
      </x:c>
      <x:c r="B100" s="10" t="str">
        <x:v>Split Head</x:v>
      </x:c>
      <x:c r="C100" s="10" t="str">
        <x:v>sh1</x:v>
      </x:c>
      <x:c r="D100" s="10" t="str">
        <x:v>SH1 original 1999, région à fixer</x:v>
      </x:c>
      <x:c r="E100" s="10" t="str">
        <x:v>Défaite première manche</x:v>
      </x:c>
      <x:c r="F100" s="10" t="str">
        <x:v>Défaite manche 1 proposée — Split Head</x:v>
      </x:c>
      <x:c r="G100" s="10" t="str">
        <x:v>Plaquer la tête au sol puis la relever, sans faux décès.</x:v>
      </x:c>
      <x:c r="H100" s="10" t="str">
        <x:v>adaptation-versus-proposee</x:v>
      </x:c>
      <x:c r="I100" s="10" t="str">
        <x:v>CL_SH1_BOSSES / CL_SH1_CREATURES</x:v>
      </x:c>
      <x:c r="J100" s="10" t="str">
        <x:v>Manche perdue ou nulle, dont la première, quand le match continue</x:v>
      </x:c>
      <x:c r="K100" s="10" t="str">
        <x:v>Transition réversible. Même personnage et équipements prêts pour la manche suivante.</x:v>
      </x:c>
      <x:c r="L100" s="10" t="str">
        <x:v>Clé exacte loseRound@sh1_split_head_014:loseRound1. Mise en scène du sujet branchée. Images contextuelles à produire.</x:v>
      </x:c>
      <x:c r="M100" s="15" t="str">
        <x:v>En cours</x:v>
      </x:c>
      <x:c r="N100" s="10" t="str">
        <x:v>CL_SH1_BOSSES, CL_SH1_CREATURES</x:v>
      </x:c>
    </x:row>
    <x:row r="101" ht="57" customHeight="1">
      <x:c r="A101" s="10" t="str">
        <x:v>sh1_split_head_014:winMatch</x:v>
      </x:c>
      <x:c r="B101" s="10" t="str">
        <x:v>Split Head</x:v>
      </x:c>
      <x:c r="C101" s="10" t="str">
        <x:v>sh1</x:v>
      </x:c>
      <x:c r="D101" s="10" t="str">
        <x:v>SH1 original 1999, région à fixer</x:v>
      </x:c>
      <x:c r="E101" s="10" t="str">
        <x:v>Pose de victoire finale</x:v>
      </x:c>
      <x:c r="F101" s="10" t="str">
        <x:v>Victoire du match proposée — Split Head</x:v>
      </x:c>
      <x:c r="G101" s="10" t="str">
        <x:v>Gueule tenue ouverte puis fermeture sur écran sombre.</x:v>
      </x:c>
      <x:c r="H101" s="10" t="str">
        <x:v>adaptation-versus-proposee</x:v>
      </x:c>
      <x:c r="I101" s="10" t="str">
        <x:v>CL_SH1_BOSSES / CL_SH1_CREATURES</x:v>
      </x:c>
      <x:c r="J101" s="10" t="str">
        <x:v>Victoire du match confirmée</x:v>
      </x:c>
      <x:c r="K101" s="10" t="str">
        <x:v>Respecter la forme et le rôle propres à cette œuvre.</x:v>
      </x:c>
      <x:c r="L101" s="10" t="str">
        <x:v>Clé exacte winMatch@sh1_split_head_014:winMatch. Mise en scène du sujet branchée. Images contextuelles à produire.</x:v>
      </x:c>
      <x:c r="M101" s="15" t="str">
        <x:v>En cours</x:v>
      </x:c>
      <x:c r="N101" s="10" t="str">
        <x:v>CL_SH1_BOSSES, CL_SH1_CREATURES</x:v>
      </x:c>
    </x:row>
    <x:row r="102" ht="57" customHeight="1">
      <x:c r="A102" s="10" t="str">
        <x:v>sh1_split_head_014:loseMatch</x:v>
      </x:c>
      <x:c r="B102" s="10" t="str">
        <x:v>Split Head</x:v>
      </x:c>
      <x:c r="C102" s="10" t="str">
        <x:v>sh1</x:v>
      </x:c>
      <x:c r="D102" s="10" t="str">
        <x:v>SH1 original 1999, région à fixer</x:v>
      </x:c>
      <x:c r="E102" s="10" t="str">
        <x:v>Pose de défaite finale</x:v>
      </x:c>
      <x:c r="F102" s="10" t="str">
        <x:v>Défaite du match proposée — Split Head</x:v>
      </x:c>
      <x:c r="G102" s="10" t="str">
        <x:v>Effondrement latéral, mâchoires détendues ; capture finale à relever.</x:v>
      </x:c>
      <x:c r="H102" s="10" t="str">
        <x:v>adaptation-versus-proposee</x:v>
      </x:c>
      <x:c r="I102" s="10" t="str">
        <x:v>CL_SH1_BOSSES / CL_SH1_CREATURES</x:v>
      </x:c>
      <x:c r="J102" s="10" t="str">
        <x:v>Défaite finale sans finisher. Après un finisher, tenir la dernière image de la piste cible.</x:v>
      </x:c>
      <x:c r="K102" s="10" t="str">
        <x:v>Respecter la forme et le rôle propres à cette œuvre.</x:v>
      </x:c>
      <x:c r="L102" s="10" t="str">
        <x:v>Clé exacte loseMatch@sh1_split_head_014:loseMatch. Mise en scène du sujet branchée. Images contextuelles à produire.</x:v>
      </x:c>
      <x:c r="M102" s="15" t="str">
        <x:v>En cours</x:v>
      </x:c>
      <x:c r="N102" s="10" t="str">
        <x:v>CL_SH1_BOSSES, CL_SH1_CREATURES</x:v>
      </x:c>
    </x:row>
    <x:row r="103" ht="57" customHeight="1">
      <x:c r="A103" s="10" t="str">
        <x:v>sh1_split_head_014:outro</x:v>
      </x:c>
      <x:c r="B103" s="10" t="str">
        <x:v>Split Head</x:v>
      </x:c>
      <x:c r="C103" s="10" t="str">
        <x:v>sh1</x:v>
      </x:c>
      <x:c r="D103" s="10" t="str">
        <x:v>SH1 original 1999, région à fixer</x:v>
      </x:c>
      <x:c r="E103" s="10" t="str">
        <x:v>Sortie de combat</x:v>
      </x:c>
      <x:c r="F103" s="10" t="str">
        <x:v>Sortie proposée — Split Head</x:v>
      </x:c>
      <x:c r="G103" s="10" t="str">
        <x:v>Retrait lent du corps vers le fond ; variante réservée à une survie ou à un round.</x:v>
      </x:c>
      <x:c r="H103" s="10" t="str">
        <x:v>adaptation-versus-proposee</x:v>
      </x:c>
      <x:c r="I103" s="10" t="str">
        <x:v>CL_SH1_BOSSES / CL_SH1_CREATURES</x:v>
      </x:c>
      <x:c r="J103" s="10" t="str">
        <x:v>Sortie du vainqueur après la pose finale. La cible conserve sa défaite finale.</x:v>
      </x:c>
      <x:c r="K103" s="10" t="str">
        <x:v>Respecter la forme et le rôle propres à cette œuvre.</x:v>
      </x:c>
      <x:c r="L103" s="10" t="str">
        <x:v>Clé exacte outro@sh1_split_head_014:outro. Mise en scène du sujet branchée. Images contextuelles à produire.</x:v>
      </x:c>
      <x:c r="M103" s="15" t="str">
        <x:v>En cours</x:v>
      </x:c>
      <x:c r="N103" s="10" t="str">
        <x:v>CL_SH1_BOSSES, CL_SH1_CREATURES</x:v>
      </x:c>
    </x:row>
    <x:row r="104" ht="57" customHeight="1">
      <x:c r="A104" s="10" t="str">
        <x:v>sh1_twinfeeler_015:intro</x:v>
      </x:c>
      <x:c r="B104" s="10" t="str">
        <x:v>Twinfeeler</x:v>
      </x:c>
      <x:c r="C104" s="10" t="str">
        <x:v>sh1</x:v>
      </x:c>
      <x:c r="D104" s="10" t="str">
        <x:v>SH1 original 1999, région à fixer</x:v>
      </x:c>
      <x:c r="E104" s="10" t="str">
        <x:v>Introduction</x:v>
      </x:c>
      <x:c r="F104" s="10" t="str">
        <x:v>Entrée proposée — Twinfeeler</x:v>
      </x:c>
      <x:c r="G104" s="10" t="str">
        <x:v>Une trace sous le sol précède une émergence partielle.</x:v>
      </x:c>
      <x:c r="H104" s="10" t="str">
        <x:v>adaptation-versus-proposee</x:v>
      </x:c>
      <x:c r="I104" s="10" t="str">
        <x:v>CL_SH1_BOSSES / CL_SH1_CREATURES</x:v>
      </x:c>
      <x:c r="J104" s="10" t="str">
        <x:v>Avant la première manche, commandes suspendues</x:v>
      </x:c>
      <x:c r="K104" s="10" t="str">
        <x:v>Respecter la forme et le rôle propres à cette œuvre.</x:v>
      </x:c>
      <x:c r="L104" s="10" t="str">
        <x:v>Clé exacte intro@sh1_twinfeeler_015:intro. Hook disponible ; mise en scène propre à produire. Images contextuelles à produire.</x:v>
      </x:c>
      <x:c r="M104" s="15" t="str">
        <x:v>À produire</x:v>
      </x:c>
      <x:c r="N104" s="10" t="str">
        <x:v>CL_SH1_BOSSES, CL_SH1_CREATURES</x:v>
      </x:c>
    </x:row>
    <x:row r="105" ht="70" customHeight="1">
      <x:c r="A105" s="10" t="str">
        <x:v>sh1_twinfeeler_015:taunt</x:v>
      </x:c>
      <x:c r="B105" s="10" t="str">
        <x:v>Twinfeeler</x:v>
      </x:c>
      <x:c r="C105" s="10" t="str">
        <x:v>sh1</x:v>
      </x:c>
      <x:c r="D105" s="10" t="str">
        <x:v>SH1 original 1999, région à fixer</x:v>
      </x:c>
      <x:c r="E105" s="10" t="str">
        <x:v>Attitude / provocation</x:v>
      </x:c>
      <x:c r="F105" s="10" t="str">
        <x:v>Attitude / provocation proposée — Twinfeeler</x:v>
      </x:c>
      <x:c r="G105" s="10" t="str">
        <x:v>Agitation du sol puis émergence avortée.</x:v>
      </x:c>
      <x:c r="H105" s="10" t="str">
        <x:v>adaptation-versus-proposee</x:v>
      </x:c>
      <x:c r="I105" s="10" t="str">
        <x:v>CL_SH1_BOSSES / CL_SH1_CREATURES</x:v>
      </x:c>
      <x:c r="J105" s="10" t="str">
        <x:v>Commande P (sujet I), N (sujet II), bouton tactile ou clic du stick gauche. Annulable par déplacement, garde, attaque ou impact ; aucun dégât ni gain de jauge.</x:v>
      </x:c>
      <x:c r="K105" s="10" t="str">
        <x:v>Respecter la forme et le rôle propres à cette œuvre.</x:v>
      </x:c>
      <x:c r="L105" s="10" t="str">
        <x:v>taunt@sh1_twinfeeler_015:taunt. Hook disponible, 66 ticks de maintien versus ; annulable et sensible à la pause. Images contextuelles à produire.</x:v>
      </x:c>
      <x:c r="M105" s="15" t="str">
        <x:v>À produire</x:v>
      </x:c>
      <x:c r="N105" s="10" t="str">
        <x:v>CL_SH1_BOSSES, CL_SH1_CREATURES</x:v>
      </x:c>
    </x:row>
    <x:row r="106" ht="70" customHeight="1">
      <x:c r="A106" s="10" t="str">
        <x:v>sh1_twinfeeler_015:winRound1</x:v>
      </x:c>
      <x:c r="B106" s="10" t="str">
        <x:v>Twinfeeler</x:v>
      </x:c>
      <x:c r="C106" s="10" t="str">
        <x:v>sh1</x:v>
      </x:c>
      <x:c r="D106" s="10" t="str">
        <x:v>SH1 original 1999, région à fixer</x:v>
      </x:c>
      <x:c r="E106" s="10" t="str">
        <x:v>Victoire première manche</x:v>
      </x:c>
      <x:c r="F106" s="10" t="str">
        <x:v>Victoire manche 1 proposée — Twinfeeler</x:v>
      </x:c>
      <x:c r="G106" s="10" t="str">
        <x:v>Rester courbé en surface avec extrémité relevée.</x:v>
      </x:c>
      <x:c r="H106" s="10" t="str">
        <x:v>adaptation-versus-proposee</x:v>
      </x:c>
      <x:c r="I106" s="10" t="str">
        <x:v>CL_SH1_BOSSES / CL_SH1_CREATURES</x:v>
      </x:c>
      <x:c r="J106" s="10" t="str">
        <x:v>Manche gagnée, dont la première, quand le match continue</x:v>
      </x:c>
      <x:c r="K106" s="10" t="str">
        <x:v>Transition réversible. Même personnage et équipements prêts pour la manche suivante.</x:v>
      </x:c>
      <x:c r="L106" s="10" t="str">
        <x:v>Clé exacte winRound@sh1_twinfeeler_015:winRound1. Hook disponible ; mise en scène propre à produire. Images contextuelles à produire.</x:v>
      </x:c>
      <x:c r="M106" s="15" t="str">
        <x:v>À produire</x:v>
      </x:c>
      <x:c r="N106" s="10" t="str">
        <x:v>CL_SH1_BOSSES, CL_SH1_CREATURES</x:v>
      </x:c>
    </x:row>
    <x:row r="107" ht="70" customHeight="1">
      <x:c r="A107" s="10" t="str">
        <x:v>sh1_twinfeeler_015:loseRound1</x:v>
      </x:c>
      <x:c r="B107" s="10" t="str">
        <x:v>Twinfeeler</x:v>
      </x:c>
      <x:c r="C107" s="10" t="str">
        <x:v>sh1</x:v>
      </x:c>
      <x:c r="D107" s="10" t="str">
        <x:v>SH1 original 1999, région à fixer</x:v>
      </x:c>
      <x:c r="E107" s="10" t="str">
        <x:v>Défaite première manche</x:v>
      </x:c>
      <x:c r="F107" s="10" t="str">
        <x:v>Défaite manche 1 proposée — Twinfeeler</x:v>
      </x:c>
      <x:c r="G107" s="10" t="str">
        <x:v>S’enrouler puis se redéployer pour la manche suivante.</x:v>
      </x:c>
      <x:c r="H107" s="10" t="str">
        <x:v>adaptation-versus-proposee</x:v>
      </x:c>
      <x:c r="I107" s="10" t="str">
        <x:v>CL_SH1_BOSSES / CL_SH1_CREATURES</x:v>
      </x:c>
      <x:c r="J107" s="10" t="str">
        <x:v>Manche perdue ou nulle, dont la première, quand le match continue</x:v>
      </x:c>
      <x:c r="K107" s="10" t="str">
        <x:v>Transition réversible. Même personnage et équipements prêts pour la manche suivante.</x:v>
      </x:c>
      <x:c r="L107" s="10" t="str">
        <x:v>Clé exacte loseRound@sh1_twinfeeler_015:loseRound1. Hook disponible ; mise en scène propre à produire. Images contextuelles à produire.</x:v>
      </x:c>
      <x:c r="M107" s="15" t="str">
        <x:v>À produire</x:v>
      </x:c>
      <x:c r="N107" s="10" t="str">
        <x:v>CL_SH1_BOSSES, CL_SH1_CREATURES</x:v>
      </x:c>
    </x:row>
    <x:row r="108" ht="57" customHeight="1">
      <x:c r="A108" s="10" t="str">
        <x:v>sh1_twinfeeler_015:winMatch</x:v>
      </x:c>
      <x:c r="B108" s="10" t="str">
        <x:v>Twinfeeler</x:v>
      </x:c>
      <x:c r="C108" s="10" t="str">
        <x:v>sh1</x:v>
      </x:c>
      <x:c r="D108" s="10" t="str">
        <x:v>SH1 original 1999, région à fixer</x:v>
      </x:c>
      <x:c r="E108" s="10" t="str">
        <x:v>Pose de victoire finale</x:v>
      </x:c>
      <x:c r="F108" s="10" t="str">
        <x:v>Victoire du match proposée — Twinfeeler</x:v>
      </x:c>
      <x:c r="G108" s="10" t="str">
        <x:v>Percer une sortie hors de la zone de duel.</x:v>
      </x:c>
      <x:c r="H108" s="10" t="str">
        <x:v>adaptation-versus-proposee</x:v>
      </x:c>
      <x:c r="I108" s="10" t="str">
        <x:v>CL_SH1_BOSSES / CL_SH1_CREATURES</x:v>
      </x:c>
      <x:c r="J108" s="10" t="str">
        <x:v>Victoire du match confirmée</x:v>
      </x:c>
      <x:c r="K108" s="10" t="str">
        <x:v>Respecter la forme et le rôle propres à cette œuvre.</x:v>
      </x:c>
      <x:c r="L108" s="10" t="str">
        <x:v>Clé exacte winMatch@sh1_twinfeeler_015:winMatch. Hook disponible ; mise en scène propre à produire. Images contextuelles à produire.</x:v>
      </x:c>
      <x:c r="M108" s="15" t="str">
        <x:v>À produire</x:v>
      </x:c>
      <x:c r="N108" s="10" t="str">
        <x:v>CL_SH1_BOSSES, CL_SH1_CREATURES</x:v>
      </x:c>
    </x:row>
    <x:row r="109" ht="70" customHeight="1">
      <x:c r="A109" s="10" t="str">
        <x:v>sh1_twinfeeler_015:loseMatch</x:v>
      </x:c>
      <x:c r="B109" s="10" t="str">
        <x:v>Twinfeeler</x:v>
      </x:c>
      <x:c r="C109" s="10" t="str">
        <x:v>sh1</x:v>
      </x:c>
      <x:c r="D109" s="10" t="str">
        <x:v>SH1 original 1999, région à fixer</x:v>
      </x:c>
      <x:c r="E109" s="10" t="str">
        <x:v>Pose de défaite finale</x:v>
      </x:c>
      <x:c r="F109" s="10" t="str">
        <x:v>Défaite du match proposée — Twinfeeler</x:v>
      </x:c>
      <x:c r="G109" s="10" t="str">
        <x:v>Préférer fuite/neutralisation de phase : ne pas présenter comme mort définitive ce qui prépare Floatstinger.</x:v>
      </x:c>
      <x:c r="H109" s="10" t="str">
        <x:v>adaptation-versus-proposee</x:v>
      </x:c>
      <x:c r="I109" s="10" t="str">
        <x:v>CL_SH1_BOSSES / CL_SH1_CREATURES</x:v>
      </x:c>
      <x:c r="J109" s="10" t="str">
        <x:v>Défaite finale sans finisher. Après un finisher, tenir la dernière image de la piste cible.</x:v>
      </x:c>
      <x:c r="K109" s="10" t="str">
        <x:v>Respecter la forme et le rôle propres à cette œuvre.</x:v>
      </x:c>
      <x:c r="L109" s="10" t="str">
        <x:v>Clé exacte loseMatch@sh1_twinfeeler_015:loseMatch. Hook disponible ; mise en scène propre à produire. Images contextuelles à produire.</x:v>
      </x:c>
      <x:c r="M109" s="15" t="str">
        <x:v>À produire</x:v>
      </x:c>
      <x:c r="N109" s="10" t="str">
        <x:v>CL_SH1_BOSSES, CL_SH1_CREATURES</x:v>
      </x:c>
    </x:row>
    <x:row r="110" ht="57" customHeight="1">
      <x:c r="A110" s="10" t="str">
        <x:v>sh1_twinfeeler_015:outro</x:v>
      </x:c>
      <x:c r="B110" s="10" t="str">
        <x:v>Twinfeeler</x:v>
      </x:c>
      <x:c r="C110" s="10" t="str">
        <x:v>sh1</x:v>
      </x:c>
      <x:c r="D110" s="10" t="str">
        <x:v>SH1 original 1999, région à fixer</x:v>
      </x:c>
      <x:c r="E110" s="10" t="str">
        <x:v>Sortie de combat</x:v>
      </x:c>
      <x:c r="F110" s="10" t="str">
        <x:v>Sortie proposée — Twinfeeler</x:v>
      </x:c>
      <x:c r="G110" s="10" t="str">
        <x:v>Repli en boule puis fuite par une brèche ; direction à adapter.</x:v>
      </x:c>
      <x:c r="H110" s="10" t="str">
        <x:v>adaptation-versus-proposee</x:v>
      </x:c>
      <x:c r="I110" s="10" t="str">
        <x:v>CL_SH1_BOSSES / CL_SH1_CREATURES</x:v>
      </x:c>
      <x:c r="J110" s="10" t="str">
        <x:v>Sortie du vainqueur après la pose finale. La cible conserve sa défaite finale.</x:v>
      </x:c>
      <x:c r="K110" s="10" t="str">
        <x:v>Respecter la forme et le rôle propres à cette œuvre.</x:v>
      </x:c>
      <x:c r="L110" s="10" t="str">
        <x:v>Clé exacte outro@sh1_twinfeeler_015:outro. Hook disponible ; mise en scène propre à produire. Images contextuelles à produire.</x:v>
      </x:c>
      <x:c r="M110" s="15" t="str">
        <x:v>À produire</x:v>
      </x:c>
      <x:c r="N110" s="10" t="str">
        <x:v>CL_SH1_BOSSES, CL_SH1_CREATURES</x:v>
      </x:c>
    </x:row>
    <x:row r="111" ht="57" customHeight="1">
      <x:c r="A111" s="10" t="str">
        <x:v>sh1_floatstinger_016:intro</x:v>
      </x:c>
      <x:c r="B111" s="10" t="str">
        <x:v>Floatstinger</x:v>
      </x:c>
      <x:c r="C111" s="10" t="str">
        <x:v>sh1</x:v>
      </x:c>
      <x:c r="D111" s="10" t="str">
        <x:v>SH1 original 1999, région à fixer</x:v>
      </x:c>
      <x:c r="E111" s="10" t="str">
        <x:v>Introduction</x:v>
      </x:c>
      <x:c r="F111" s="10" t="str">
        <x:v>Entrée proposée — Floatstinger</x:v>
      </x:c>
      <x:c r="G111" s="10" t="str">
        <x:v>Passer derrière le château d’eau avant de revenir au plan de duel.</x:v>
      </x:c>
      <x:c r="H111" s="10" t="str">
        <x:v>adaptation-versus-proposee</x:v>
      </x:c>
      <x:c r="I111" s="10" t="str">
        <x:v>CL_SH1_BOSSES / CL_SH1_CREATURES</x:v>
      </x:c>
      <x:c r="J111" s="10" t="str">
        <x:v>Avant la première manche, commandes suspendues</x:v>
      </x:c>
      <x:c r="K111" s="10" t="str">
        <x:v>Respecter la forme et le rôle propres à cette œuvre.</x:v>
      </x:c>
      <x:c r="L111" s="10" t="str">
        <x:v>Clé exacte intro@sh1_floatstinger_016:intro. Mise en scène du sujet branchée. Images contextuelles à produire.</x:v>
      </x:c>
      <x:c r="M111" s="15" t="str">
        <x:v>En cours</x:v>
      </x:c>
      <x:c r="N111" s="10" t="str">
        <x:v>CL_SH1_BOSSES, CL_SH1_CREATURES</x:v>
      </x:c>
    </x:row>
    <x:row r="112" ht="70" customHeight="1">
      <x:c r="A112" s="10" t="str">
        <x:v>sh1_floatstinger_016:taunt</x:v>
      </x:c>
      <x:c r="B112" s="10" t="str">
        <x:v>Floatstinger</x:v>
      </x:c>
      <x:c r="C112" s="10" t="str">
        <x:v>sh1</x:v>
      </x:c>
      <x:c r="D112" s="10" t="str">
        <x:v>SH1 original 1999, région à fixer</x:v>
      </x:c>
      <x:c r="E112" s="10" t="str">
        <x:v>Attitude / provocation</x:v>
      </x:c>
      <x:c r="F112" s="10" t="str">
        <x:v>Attitude / provocation proposée — Floatstinger</x:v>
      </x:c>
      <x:c r="G112" s="10" t="str">
        <x:v>Court passage en arc et vibration d’ailes.</x:v>
      </x:c>
      <x:c r="H112" s="10" t="str">
        <x:v>adaptation-versus-proposee</x:v>
      </x:c>
      <x:c r="I112" s="10" t="str">
        <x:v>CL_SH1_BOSSES / CL_SH1_CREATURES</x:v>
      </x:c>
      <x:c r="J112" s="10" t="str">
        <x:v>Commande P (sujet I), N (sujet II), bouton tactile ou clic du stick gauche. Annulable par déplacement, garde, attaque ou impact ; aucun dégât ni gain de jauge.</x:v>
      </x:c>
      <x:c r="K112" s="10" t="str">
        <x:v>Respecter la forme et le rôle propres à cette œuvre.</x:v>
      </x:c>
      <x:c r="L112" s="10" t="str">
        <x:v>taunt@sh1_floatstinger_016:taunt. Attitude jouée, 66 ticks de maintien versus ; annulable et sensible à la pause. Images contextuelles à produire.</x:v>
      </x:c>
      <x:c r="M112" s="15" t="str">
        <x:v>En cours</x:v>
      </x:c>
      <x:c r="N112" s="10" t="str">
        <x:v>CL_SH1_BOSSES, CL_SH1_CREATURES</x:v>
      </x:c>
    </x:row>
    <x:row r="113" ht="70" customHeight="1">
      <x:c r="A113" s="10" t="str">
        <x:v>sh1_floatstinger_016:winRound1</x:v>
      </x:c>
      <x:c r="B113" s="10" t="str">
        <x:v>Floatstinger</x:v>
      </x:c>
      <x:c r="C113" s="10" t="str">
        <x:v>sh1</x:v>
      </x:c>
      <x:c r="D113" s="10" t="str">
        <x:v>SH1 original 1999, région à fixer</x:v>
      </x:c>
      <x:c r="E113" s="10" t="str">
        <x:v>Victoire première manche</x:v>
      </x:c>
      <x:c r="F113" s="10" t="str">
        <x:v>Victoire manche 1 proposée — Floatstinger</x:v>
      </x:c>
      <x:c r="G113" s="10" t="str">
        <x:v>Vol stationnaire, abdomen incliné vers le bas.</x:v>
      </x:c>
      <x:c r="H113" s="10" t="str">
        <x:v>adaptation-versus-proposee</x:v>
      </x:c>
      <x:c r="I113" s="10" t="str">
        <x:v>CL_SH1_BOSSES / CL_SH1_CREATURES</x:v>
      </x:c>
      <x:c r="J113" s="10" t="str">
        <x:v>Manche gagnée, dont la première, quand le match continue</x:v>
      </x:c>
      <x:c r="K113" s="10" t="str">
        <x:v>Transition réversible. Même personnage et équipements prêts pour la manche suivante.</x:v>
      </x:c>
      <x:c r="L113" s="10" t="str">
        <x:v>Clé exacte winRound@sh1_floatstinger_016:winRound1. Mise en scène du sujet branchée. Images contextuelles à produire.</x:v>
      </x:c>
      <x:c r="M113" s="15" t="str">
        <x:v>En cours</x:v>
      </x:c>
      <x:c r="N113" s="10" t="str">
        <x:v>CL_SH1_BOSSES, CL_SH1_CREATURES</x:v>
      </x:c>
    </x:row>
    <x:row r="114" ht="70" customHeight="1">
      <x:c r="A114" s="10" t="str">
        <x:v>sh1_floatstinger_016:loseRound1</x:v>
      </x:c>
      <x:c r="B114" s="10" t="str">
        <x:v>Floatstinger</x:v>
      </x:c>
      <x:c r="C114" s="10" t="str">
        <x:v>sh1</x:v>
      </x:c>
      <x:c r="D114" s="10" t="str">
        <x:v>SH1 original 1999, région à fixer</x:v>
      </x:c>
      <x:c r="E114" s="10" t="str">
        <x:v>Défaite première manche</x:v>
      </x:c>
      <x:c r="F114" s="10" t="str">
        <x:v>Défaite manche 1 proposée — Floatstinger</x:v>
      </x:c>
      <x:c r="G114" s="10" t="str">
        <x:v>Perdre de l’altitude puis reprendre le vol.</x:v>
      </x:c>
      <x:c r="H114" s="10" t="str">
        <x:v>adaptation-versus-proposee</x:v>
      </x:c>
      <x:c r="I114" s="10" t="str">
        <x:v>CL_SH1_BOSSES / CL_SH1_CREATURES</x:v>
      </x:c>
      <x:c r="J114" s="10" t="str">
        <x:v>Manche perdue ou nulle, dont la première, quand le match continue</x:v>
      </x:c>
      <x:c r="K114" s="10" t="str">
        <x:v>Transition réversible. Même personnage et équipements prêts pour la manche suivante.</x:v>
      </x:c>
      <x:c r="L114" s="10" t="str">
        <x:v>Clé exacte loseRound@sh1_floatstinger_016:loseRound1. Mise en scène du sujet branchée. Images contextuelles à produire.</x:v>
      </x:c>
      <x:c r="M114" s="15" t="str">
        <x:v>En cours</x:v>
      </x:c>
      <x:c r="N114" s="10" t="str">
        <x:v>CL_SH1_BOSSES, CL_SH1_CREATURES</x:v>
      </x:c>
    </x:row>
    <x:row r="115" ht="70" customHeight="1">
      <x:c r="A115" s="10" t="str">
        <x:v>sh1_floatstinger_016:winMatch</x:v>
      </x:c>
      <x:c r="B115" s="10" t="str">
        <x:v>Floatstinger</x:v>
      </x:c>
      <x:c r="C115" s="10" t="str">
        <x:v>sh1</x:v>
      </x:c>
      <x:c r="D115" s="10" t="str">
        <x:v>SH1 original 1999, région à fixer</x:v>
      </x:c>
      <x:c r="E115" s="10" t="str">
        <x:v>Pose de victoire finale</x:v>
      </x:c>
      <x:c r="F115" s="10" t="str">
        <x:v>Victoire du match proposée — Floatstinger</x:v>
      </x:c>
      <x:c r="G115" s="10" t="str">
        <x:v>Survol lent du lieu de chute puis fuite.</x:v>
      </x:c>
      <x:c r="H115" s="10" t="str">
        <x:v>adaptation-versus-proposee</x:v>
      </x:c>
      <x:c r="I115" s="10" t="str">
        <x:v>CL_SH1_BOSSES / CL_SH1_CREATURES</x:v>
      </x:c>
      <x:c r="J115" s="10" t="str">
        <x:v>Victoire du match confirmée</x:v>
      </x:c>
      <x:c r="K115" s="10" t="str">
        <x:v>Respecter la forme et le rôle propres à cette œuvre.</x:v>
      </x:c>
      <x:c r="L115" s="10" t="str">
        <x:v>Clé exacte winMatch@sh1_floatstinger_016:winMatch. Mise en scène du sujet branchée. Images contextuelles à produire.</x:v>
      </x:c>
      <x:c r="M115" s="15" t="str">
        <x:v>En cours</x:v>
      </x:c>
      <x:c r="N115" s="10" t="str">
        <x:v>CL_SH1_BOSSES, CL_SH1_CREATURES</x:v>
      </x:c>
    </x:row>
    <x:row r="116" ht="70" customHeight="1">
      <x:c r="A116" s="10" t="str">
        <x:v>sh1_floatstinger_016:loseMatch</x:v>
      </x:c>
      <x:c r="B116" s="10" t="str">
        <x:v>Floatstinger</x:v>
      </x:c>
      <x:c r="C116" s="10" t="str">
        <x:v>sh1</x:v>
      </x:c>
      <x:c r="D116" s="10" t="str">
        <x:v>SH1 original 1999, région à fixer</x:v>
      </x:c>
      <x:c r="E116" s="10" t="str">
        <x:v>Pose de défaite finale</x:v>
      </x:c>
      <x:c r="F116" s="10" t="str">
        <x:v>Défaite du match proposée — Floatstinger</x:v>
      </x:c>
      <x:c r="G116" s="10" t="str">
        <x:v>Chute au sol et arrêt des ailes ; exact enchaînement à capturer.</x:v>
      </x:c>
      <x:c r="H116" s="10" t="str">
        <x:v>adaptation-versus-proposee</x:v>
      </x:c>
      <x:c r="I116" s="10" t="str">
        <x:v>CL_SH1_BOSSES / CL_SH1_CREATURES</x:v>
      </x:c>
      <x:c r="J116" s="10" t="str">
        <x:v>Défaite finale sans finisher. Après un finisher, tenir la dernière image de la piste cible.</x:v>
      </x:c>
      <x:c r="K116" s="10" t="str">
        <x:v>Respecter la forme et le rôle propres à cette œuvre.</x:v>
      </x:c>
      <x:c r="L116" s="10" t="str">
        <x:v>Clé exacte loseMatch@sh1_floatstinger_016:loseMatch. Mise en scène du sujet branchée. Images contextuelles à produire.</x:v>
      </x:c>
      <x:c r="M116" s="15" t="str">
        <x:v>En cours</x:v>
      </x:c>
      <x:c r="N116" s="10" t="str">
        <x:v>CL_SH1_BOSSES, CL_SH1_CREATURES</x:v>
      </x:c>
    </x:row>
    <x:row r="117" ht="57" customHeight="1">
      <x:c r="A117" s="10" t="str">
        <x:v>sh1_floatstinger_016:outro</x:v>
      </x:c>
      <x:c r="B117" s="10" t="str">
        <x:v>Floatstinger</x:v>
      </x:c>
      <x:c r="C117" s="10" t="str">
        <x:v>sh1</x:v>
      </x:c>
      <x:c r="D117" s="10" t="str">
        <x:v>SH1 original 1999, région à fixer</x:v>
      </x:c>
      <x:c r="E117" s="10" t="str">
        <x:v>Sortie de combat</x:v>
      </x:c>
      <x:c r="F117" s="10" t="str">
        <x:v>Sortie proposée — Floatstinger</x:v>
      </x:c>
      <x:c r="G117" s="10" t="str">
        <x:v>S’éloigner en vol horizontal au-dessus des toits.</x:v>
      </x:c>
      <x:c r="H117" s="10" t="str">
        <x:v>adaptation-versus-proposee</x:v>
      </x:c>
      <x:c r="I117" s="10" t="str">
        <x:v>CL_SH1_BOSSES / CL_SH1_CREATURES</x:v>
      </x:c>
      <x:c r="J117" s="10" t="str">
        <x:v>Sortie du vainqueur après la pose finale. La cible conserve sa défaite finale.</x:v>
      </x:c>
      <x:c r="K117" s="10" t="str">
        <x:v>Respecter la forme et le rôle propres à cette œuvre.</x:v>
      </x:c>
      <x:c r="L117" s="10" t="str">
        <x:v>Clé exacte outro@sh1_floatstinger_016:outro. Mise en scène du sujet branchée. Images contextuelles à produire.</x:v>
      </x:c>
      <x:c r="M117" s="15" t="str">
        <x:v>En cours</x:v>
      </x:c>
      <x:c r="N117" s="10" t="str">
        <x:v>CL_SH1_BOSSES, CL_SH1_CREATURES</x:v>
      </x:c>
    </x:row>
    <x:row r="118" ht="57" customHeight="1">
      <x:c r="A118" s="10" t="str">
        <x:v>sh1_monster_cybil_017:intro</x:v>
      </x:c>
      <x:c r="B118" s="10" t="str">
        <x:v>Monster Cybil</x:v>
      </x:c>
      <x:c r="C118" s="10" t="str">
        <x:v>sh1</x:v>
      </x:c>
      <x:c r="D118" s="10" t="str">
        <x:v>SH1 original 1999, région à fixer</x:v>
      </x:c>
      <x:c r="E118" s="10" t="str">
        <x:v>Introduction</x:v>
      </x:c>
      <x:c r="F118" s="10" t="str">
        <x:v>Entrée proposée — Monster Cybil</x:v>
      </x:c>
      <x:c r="G118" s="10" t="str">
        <x:v>Quitter le fauteuil puis lever son pistolet, d’après le contexte de rencontre à recapturer.</x:v>
      </x:c>
      <x:c r="H118" s="10" t="str">
        <x:v>adaptation-versus-proposee</x:v>
      </x:c>
      <x:c r="I118" s="10" t="str">
        <x:v>CL_SH1_14_LAKESIDE_AMUSEMENT_PARK</x:v>
      </x:c>
      <x:c r="J118" s="10" t="str">
        <x:v>Avant la première manche, commandes suspendues</x:v>
      </x:c>
      <x:c r="K118" s="10" t="str">
        <x:v>Respecter la forme et le rôle propres à cette œuvre.</x:v>
      </x:c>
      <x:c r="L118" s="10" t="str">
        <x:v>Clé exacte intro@sh1_monster_cybil_017:intro. Hook disponible ; mise en scène propre à produire. Images contextuelles à produire.</x:v>
      </x:c>
      <x:c r="M118" s="15" t="str">
        <x:v>À produire</x:v>
      </x:c>
      <x:c r="N118" s="10" t="str">
        <x:v>CL_SH1_14_LAKESIDE_AMUSEMENT_PARK, CL_SH1_BOSSES</x:v>
      </x:c>
    </x:row>
    <x:row r="119" ht="70" customHeight="1">
      <x:c r="A119" s="10" t="str">
        <x:v>sh1_monster_cybil_017:taunt</x:v>
      </x:c>
      <x:c r="B119" s="10" t="str">
        <x:v>Monster Cybil</x:v>
      </x:c>
      <x:c r="C119" s="10" t="str">
        <x:v>sh1</x:v>
      </x:c>
      <x:c r="D119" s="10" t="str">
        <x:v>SH1 original 1999, région à fixer</x:v>
      </x:c>
      <x:c r="E119" s="10" t="str">
        <x:v>Attitude / provocation</x:v>
      </x:c>
      <x:c r="F119" s="10" t="str">
        <x:v>Attitude / provocation proposée — Monster Cybil</x:v>
      </x:c>
      <x:c r="G119" s="10" t="str">
        <x:v>Incliner le pistolet ou ouvrir les mains, sans phrase canonique inventée.</x:v>
      </x:c>
      <x:c r="H119" s="10" t="str">
        <x:v>adaptation-versus-proposee</x:v>
      </x:c>
      <x:c r="I119" s="10" t="str">
        <x:v>CL_SH1_14_LAKESIDE_AMUSEMENT_PARK</x:v>
      </x:c>
      <x:c r="J119" s="10" t="str">
        <x:v>Commande P (sujet I), N (sujet II), bouton tactile ou clic du stick gauche. Annulable par déplacement, garde, attaque ou impact ; aucun dégât ni gain de jauge.</x:v>
      </x:c>
      <x:c r="K119" s="10" t="str">
        <x:v>Respecter la forme et le rôle propres à cette œuvre.</x:v>
      </x:c>
      <x:c r="L119" s="10" t="str">
        <x:v>taunt@sh1_monster_cybil_017:taunt. Hook disponible, 66 ticks de maintien versus ; annulable et sensible à la pause. Images contextuelles à produire.</x:v>
      </x:c>
      <x:c r="M119" s="15" t="str">
        <x:v>À produire</x:v>
      </x:c>
      <x:c r="N119" s="10" t="str">
        <x:v>CL_SH1_14_LAKESIDE_AMUSEMENT_PARK, CL_SH1_BOSSES</x:v>
      </x:c>
    </x:row>
    <x:row r="120" ht="70" customHeight="1">
      <x:c r="A120" s="10" t="str">
        <x:v>sh1_monster_cybil_017:winRound1</x:v>
      </x:c>
      <x:c r="B120" s="10" t="str">
        <x:v>Monster Cybil</x:v>
      </x:c>
      <x:c r="C120" s="10" t="str">
        <x:v>sh1</x:v>
      </x:c>
      <x:c r="D120" s="10" t="str">
        <x:v>SH1 original 1999, région à fixer</x:v>
      </x:c>
      <x:c r="E120" s="10" t="str">
        <x:v>Victoire première manche</x:v>
      </x:c>
      <x:c r="F120" s="10" t="str">
        <x:v>Victoire manche 1 proposée — Monster Cybil</x:v>
      </x:c>
      <x:c r="G120" s="10" t="str">
        <x:v>Tenir l’arme près du corps ou les mains basses selon la phase.</x:v>
      </x:c>
      <x:c r="H120" s="10" t="str">
        <x:v>adaptation-versus-proposee</x:v>
      </x:c>
      <x:c r="I120" s="10" t="str">
        <x:v>CL_SH1_14_LAKESIDE_AMUSEMENT_PARK</x:v>
      </x:c>
      <x:c r="J120" s="10" t="str">
        <x:v>Manche gagnée, dont la première, quand le match continue</x:v>
      </x:c>
      <x:c r="K120" s="10" t="str">
        <x:v>Transition réversible. Même personnage et équipements prêts pour la manche suivante.</x:v>
      </x:c>
      <x:c r="L120" s="10" t="str">
        <x:v>Clé exacte winRound@sh1_monster_cybil_017:winRound1. Hook disponible ; mise en scène propre à produire. Images contextuelles à produire.</x:v>
      </x:c>
      <x:c r="M120" s="15" t="str">
        <x:v>À produire</x:v>
      </x:c>
      <x:c r="N120" s="10" t="str">
        <x:v>CL_SH1_14_LAKESIDE_AMUSEMENT_PARK, CL_SH1_BOSSES</x:v>
      </x:c>
    </x:row>
    <x:row r="121" ht="70" customHeight="1">
      <x:c r="A121" s="10" t="str">
        <x:v>sh1_monster_cybil_017:loseRound1</x:v>
      </x:c>
      <x:c r="B121" s="10" t="str">
        <x:v>Monster Cybil</x:v>
      </x:c>
      <x:c r="C121" s="10" t="str">
        <x:v>sh1</x:v>
      </x:c>
      <x:c r="D121" s="10" t="str">
        <x:v>SH1 original 1999, région à fixer</x:v>
      </x:c>
      <x:c r="E121" s="10" t="str">
        <x:v>Défaite première manche</x:v>
      </x:c>
      <x:c r="F121" s="10" t="str">
        <x:v>Défaite manche 1 proposée — Monster Cybil</x:v>
      </x:c>
      <x:c r="G121" s="10" t="str">
        <x:v>Reculer contre un cheval du manège puis se relever.</x:v>
      </x:c>
      <x:c r="H121" s="10" t="str">
        <x:v>adaptation-versus-proposee</x:v>
      </x:c>
      <x:c r="I121" s="10" t="str">
        <x:v>CL_SH1_14_LAKESIDE_AMUSEMENT_PARK</x:v>
      </x:c>
      <x:c r="J121" s="10" t="str">
        <x:v>Manche perdue ou nulle, dont la première, quand le match continue</x:v>
      </x:c>
      <x:c r="K121" s="10" t="str">
        <x:v>Transition réversible. Même personnage et équipements prêts pour la manche suivante.</x:v>
      </x:c>
      <x:c r="L121" s="10" t="str">
        <x:v>Clé exacte loseRound@sh1_monster_cybil_017:loseRound1. Hook disponible ; mise en scène propre à produire. Images contextuelles à produire.</x:v>
      </x:c>
      <x:c r="M121" s="15" t="str">
        <x:v>À produire</x:v>
      </x:c>
      <x:c r="N121" s="10" t="str">
        <x:v>CL_SH1_14_LAKESIDE_AMUSEMENT_PARK, CL_SH1_BOSSES</x:v>
      </x:c>
    </x:row>
    <x:row r="122" ht="70" customHeight="1">
      <x:c r="A122" s="10" t="str">
        <x:v>sh1_monster_cybil_017:winMatch</x:v>
      </x:c>
      <x:c r="B122" s="10" t="str">
        <x:v>Monster Cybil</x:v>
      </x:c>
      <x:c r="C122" s="10" t="str">
        <x:v>sh1</x:v>
      </x:c>
      <x:c r="D122" s="10" t="str">
        <x:v>SH1 original 1999, région à fixer</x:v>
      </x:c>
      <x:c r="E122" s="10" t="str">
        <x:v>Pose de victoire finale</x:v>
      </x:c>
      <x:c r="F122" s="10" t="str">
        <x:v>Victoire du match proposée — Monster Cybil</x:v>
      </x:c>
      <x:c r="G122" s="10" t="str">
        <x:v>Regard fixe sous les lumières du manège.</x:v>
      </x:c>
      <x:c r="H122" s="10" t="str">
        <x:v>adaptation-versus-proposee</x:v>
      </x:c>
      <x:c r="I122" s="10" t="str">
        <x:v>CL_SH1_14_LAKESIDE_AMUSEMENT_PARK</x:v>
      </x:c>
      <x:c r="J122" s="10" t="str">
        <x:v>Victoire du match confirmée</x:v>
      </x:c>
      <x:c r="K122" s="10" t="str">
        <x:v>Respecter la forme et le rôle propres à cette œuvre.</x:v>
      </x:c>
      <x:c r="L122" s="10" t="str">
        <x:v>Clé exacte winMatch@sh1_monster_cybil_017:winMatch. Hook disponible ; mise en scène propre à produire. Images contextuelles à produire.</x:v>
      </x:c>
      <x:c r="M122" s="15" t="str">
        <x:v>À produire</x:v>
      </x:c>
      <x:c r="N122" s="10" t="str">
        <x:v>CL_SH1_14_LAKESIDE_AMUSEMENT_PARK, CL_SH1_BOSSES</x:v>
      </x:c>
    </x:row>
    <x:row r="123" ht="70" customHeight="1">
      <x:c r="A123" s="10" t="str">
        <x:v>sh1_monster_cybil_017:loseMatch</x:v>
      </x:c>
      <x:c r="B123" s="10" t="str">
        <x:v>Monster Cybil</x:v>
      </x:c>
      <x:c r="C123" s="10" t="str">
        <x:v>sh1</x:v>
      </x:c>
      <x:c r="D123" s="10" t="str">
        <x:v>SH1 original 1999, région à fixer</x:v>
      </x:c>
      <x:c r="E123" s="10" t="str">
        <x:v>Pose de défaite finale</x:v>
      </x:c>
      <x:c r="F123" s="10" t="str">
        <x:v>Défaite du match proposée — Monster Cybil</x:v>
      </x:c>
      <x:c r="G123" s="10" t="str">
        <x:v>Deux variantes de scénario : neutralisation ou expulsion du parasite ; aucune fusion des deux.</x:v>
      </x:c>
      <x:c r="H123" s="10" t="str">
        <x:v>adaptation-versus-proposee</x:v>
      </x:c>
      <x:c r="I123" s="10" t="str">
        <x:v>CL_SH1_14_LAKESIDE_AMUSEMENT_PARK</x:v>
      </x:c>
      <x:c r="J123" s="10" t="str">
        <x:v>Défaite finale sans finisher. Après un finisher, tenir la dernière image de la piste cible.</x:v>
      </x:c>
      <x:c r="K123" s="10" t="str">
        <x:v>Respecter la forme et le rôle propres à cette œuvre.</x:v>
      </x:c>
      <x:c r="L123" s="10" t="str">
        <x:v>Clé exacte loseMatch@sh1_monster_cybil_017:loseMatch. Hook disponible ; mise en scène propre à produire. Images contextuelles à produire.</x:v>
      </x:c>
      <x:c r="M123" s="15" t="str">
        <x:v>À produire</x:v>
      </x:c>
      <x:c r="N123" s="10" t="str">
        <x:v>CL_SH1_14_LAKESIDE_AMUSEMENT_PARK, CL_SH1_BOSSES</x:v>
      </x:c>
    </x:row>
    <x:row r="124" ht="57" customHeight="1">
      <x:c r="A124" s="10" t="str">
        <x:v>sh1_monster_cybil_017:outro</x:v>
      </x:c>
      <x:c r="B124" s="10" t="str">
        <x:v>Monster Cybil</x:v>
      </x:c>
      <x:c r="C124" s="10" t="str">
        <x:v>sh1</x:v>
      </x:c>
      <x:c r="D124" s="10" t="str">
        <x:v>SH1 original 1999, région à fixer</x:v>
      </x:c>
      <x:c r="E124" s="10" t="str">
        <x:v>Sortie de combat</x:v>
      </x:c>
      <x:c r="F124" s="10" t="str">
        <x:v>Sortie proposée — Monster Cybil</x:v>
      </x:c>
      <x:c r="G124" s="10" t="str">
        <x:v>Abaisser l’arme et se tourner vers la sortie du manège.</x:v>
      </x:c>
      <x:c r="H124" s="10" t="str">
        <x:v>adaptation-versus-proposee</x:v>
      </x:c>
      <x:c r="I124" s="10" t="str">
        <x:v>CL_SH1_14_LAKESIDE_AMUSEMENT_PARK</x:v>
      </x:c>
      <x:c r="J124" s="10" t="str">
        <x:v>Sortie du vainqueur après la pose finale. La cible conserve sa défaite finale.</x:v>
      </x:c>
      <x:c r="K124" s="10" t="str">
        <x:v>Respecter la forme et le rôle propres à cette œuvre.</x:v>
      </x:c>
      <x:c r="L124" s="10" t="str">
        <x:v>Clé exacte outro@sh1_monster_cybil_017:outro. Hook disponible ; mise en scène propre à produire. Images contextuelles à produire.</x:v>
      </x:c>
      <x:c r="M124" s="15" t="str">
        <x:v>À produire</x:v>
      </x:c>
      <x:c r="N124" s="10" t="str">
        <x:v>CL_SH1_14_LAKESIDE_AMUSEMENT_PARK, CL_SH1_BOSSES</x:v>
      </x:c>
    </x:row>
    <x:row r="125" ht="57" customHeight="1">
      <x:c r="A125" s="10" t="str">
        <x:v>sh1_incubator_018:intro</x:v>
      </x:c>
      <x:c r="B125" s="10" t="str">
        <x:v>Incubator</x:v>
      </x:c>
      <x:c r="C125" s="10" t="str">
        <x:v>sh1</x:v>
      </x:c>
      <x:c r="D125" s="10" t="str">
        <x:v>SH1 original 1999, région à fixer</x:v>
      </x:c>
      <x:c r="E125" s="10" t="str">
        <x:v>Introduction</x:v>
      </x:c>
      <x:c r="F125" s="10" t="str">
        <x:v>Entrée proposée — Incubator</x:v>
      </x:c>
      <x:c r="G125" s="10" t="str">
        <x:v>Intensité lumineuse croissante puis apparition de la forme au centre.</x:v>
      </x:c>
      <x:c r="H125" s="10" t="str">
        <x:v>adaptation-versus-proposee</x:v>
      </x:c>
      <x:c r="I125" s="10" t="str">
        <x:v>CL_SH1_BOSSES</x:v>
      </x:c>
      <x:c r="J125" s="10" t="str">
        <x:v>Avant la première manche, commandes suspendues</x:v>
      </x:c>
      <x:c r="K125" s="10" t="str">
        <x:v>Respecter la forme et le rôle propres à cette œuvre.</x:v>
      </x:c>
      <x:c r="L125" s="10" t="str">
        <x:v>Clé exacte intro@sh1_incubator_018:intro. Mise en scène du sujet branchée. Images contextuelles à produire.</x:v>
      </x:c>
      <x:c r="M125" s="15" t="str">
        <x:v>En cours</x:v>
      </x:c>
      <x:c r="N125" s="10" t="str">
        <x:v>CL_SH1_BOSSES</x:v>
      </x:c>
    </x:row>
    <x:row r="126" ht="70" customHeight="1">
      <x:c r="A126" s="10" t="str">
        <x:v>sh1_incubator_018:taunt</x:v>
      </x:c>
      <x:c r="B126" s="10" t="str">
        <x:v>Incubator</x:v>
      </x:c>
      <x:c r="C126" s="10" t="str">
        <x:v>sh1</x:v>
      </x:c>
      <x:c r="D126" s="10" t="str">
        <x:v>SH1 original 1999, région à fixer</x:v>
      </x:c>
      <x:c r="E126" s="10" t="str">
        <x:v>Attitude / provocation</x:v>
      </x:c>
      <x:c r="F126" s="10" t="str">
        <x:v>Attitude / provocation proposée — Incubator</x:v>
      </x:c>
      <x:c r="G126" s="10" t="str">
        <x:v>Courte pulsation de lumière sans dégâts.</x:v>
      </x:c>
      <x:c r="H126" s="10" t="str">
        <x:v>adaptation-versus-proposee</x:v>
      </x:c>
      <x:c r="I126" s="10" t="str">
        <x:v>CL_SH1_BOSSES</x:v>
      </x:c>
      <x:c r="J126" s="10" t="str">
        <x:v>Commande P (sujet I), N (sujet II), bouton tactile ou clic du stick gauche. Annulable par déplacement, garde, attaque ou impact ; aucun dégât ni gain de jauge.</x:v>
      </x:c>
      <x:c r="K126" s="10" t="str">
        <x:v>Respecter la forme et le rôle propres à cette œuvre.</x:v>
      </x:c>
      <x:c r="L126" s="10" t="str">
        <x:v>taunt@sh1_incubator_018:taunt. Attitude jouée, 66 ticks de maintien versus ; annulable et sensible à la pause. Images contextuelles à produire.</x:v>
      </x:c>
      <x:c r="M126" s="15" t="str">
        <x:v>En cours</x:v>
      </x:c>
      <x:c r="N126" s="10" t="str">
        <x:v>CL_SH1_BOSSES</x:v>
      </x:c>
    </x:row>
    <x:row r="127" ht="57" customHeight="1">
      <x:c r="A127" s="10" t="str">
        <x:v>sh1_incubator_018:winRound1</x:v>
      </x:c>
      <x:c r="B127" s="10" t="str">
        <x:v>Incubator</x:v>
      </x:c>
      <x:c r="C127" s="10" t="str">
        <x:v>sh1</x:v>
      </x:c>
      <x:c r="D127" s="10" t="str">
        <x:v>SH1 original 1999, région à fixer</x:v>
      </x:c>
      <x:c r="E127" s="10" t="str">
        <x:v>Victoire première manche</x:v>
      </x:c>
      <x:c r="F127" s="10" t="str">
        <x:v>Victoire manche 1 proposée — Incubator</x:v>
      </x:c>
      <x:c r="G127" s="10" t="str">
        <x:v>Immobilité lumineuse avec bras relâchés.</x:v>
      </x:c>
      <x:c r="H127" s="10" t="str">
        <x:v>adaptation-versus-proposee</x:v>
      </x:c>
      <x:c r="I127" s="10" t="str">
        <x:v>CL_SH1_BOSSES</x:v>
      </x:c>
      <x:c r="J127" s="10" t="str">
        <x:v>Manche gagnée, dont la première, quand le match continue</x:v>
      </x:c>
      <x:c r="K127" s="10" t="str">
        <x:v>Transition réversible. Même personnage et équipements prêts pour la manche suivante.</x:v>
      </x:c>
      <x:c r="L127" s="10" t="str">
        <x:v>Clé exacte winRound@sh1_incubator_018:winRound1. Mise en scène du sujet branchée. Images contextuelles à produire.</x:v>
      </x:c>
      <x:c r="M127" s="15" t="str">
        <x:v>En cours</x:v>
      </x:c>
      <x:c r="N127" s="10" t="str">
        <x:v>CL_SH1_BOSSES</x:v>
      </x:c>
    </x:row>
    <x:row r="128" ht="70" customHeight="1">
      <x:c r="A128" s="10" t="str">
        <x:v>sh1_incubator_018:loseRound1</x:v>
      </x:c>
      <x:c r="B128" s="10" t="str">
        <x:v>Incubator</x:v>
      </x:c>
      <x:c r="C128" s="10" t="str">
        <x:v>sh1</x:v>
      </x:c>
      <x:c r="D128" s="10" t="str">
        <x:v>SH1 original 1999, région à fixer</x:v>
      </x:c>
      <x:c r="E128" s="10" t="str">
        <x:v>Défaite première manche</x:v>
      </x:c>
      <x:c r="F128" s="10" t="str">
        <x:v>Défaite manche 1 proposée — Incubator</x:v>
      </x:c>
      <x:c r="G128" s="10" t="str">
        <x:v>Éclat instable puis retour à la silhouette, sans transformation en Incubus.</x:v>
      </x:c>
      <x:c r="H128" s="10" t="str">
        <x:v>adaptation-versus-proposee</x:v>
      </x:c>
      <x:c r="I128" s="10" t="str">
        <x:v>CL_SH1_BOSSES</x:v>
      </x:c>
      <x:c r="J128" s="10" t="str">
        <x:v>Manche perdue ou nulle, dont la première, quand le match continue</x:v>
      </x:c>
      <x:c r="K128" s="10" t="str">
        <x:v>Transition réversible. Même personnage et équipements prêts pour la manche suivante.</x:v>
      </x:c>
      <x:c r="L128" s="10" t="str">
        <x:v>Clé exacte loseRound@sh1_incubator_018:loseRound1. Mise en scène du sujet branchée. Images contextuelles à produire.</x:v>
      </x:c>
      <x:c r="M128" s="15" t="str">
        <x:v>En cours</x:v>
      </x:c>
      <x:c r="N128" s="10" t="str">
        <x:v>CL_SH1_BOSSES</x:v>
      </x:c>
    </x:row>
    <x:row r="129" ht="57" customHeight="1">
      <x:c r="A129" s="10" t="str">
        <x:v>sh1_incubator_018:winMatch</x:v>
      </x:c>
      <x:c r="B129" s="10" t="str">
        <x:v>Incubator</x:v>
      </x:c>
      <x:c r="C129" s="10" t="str">
        <x:v>sh1</x:v>
      </x:c>
      <x:c r="D129" s="10" t="str">
        <x:v>SH1 original 1999, région à fixer</x:v>
      </x:c>
      <x:c r="E129" s="10" t="str">
        <x:v>Pose de victoire finale</x:v>
      </x:c>
      <x:c r="F129" s="10" t="str">
        <x:v>Victoire du match proposée — Incubator</x:v>
      </x:c>
      <x:c r="G129" s="10" t="str">
        <x:v>Remplir progressivement le fond de lumière.</x:v>
      </x:c>
      <x:c r="H129" s="10" t="str">
        <x:v>adaptation-versus-proposee</x:v>
      </x:c>
      <x:c r="I129" s="10" t="str">
        <x:v>CL_SH1_BOSSES</x:v>
      </x:c>
      <x:c r="J129" s="10" t="str">
        <x:v>Victoire du match confirmée</x:v>
      </x:c>
      <x:c r="K129" s="10" t="str">
        <x:v>Respecter la forme et le rôle propres à cette œuvre.</x:v>
      </x:c>
      <x:c r="L129" s="10" t="str">
        <x:v>Clé exacte winMatch@sh1_incubator_018:winMatch. Mise en scène du sujet branchée. Images contextuelles à produire.</x:v>
      </x:c>
      <x:c r="M129" s="15" t="str">
        <x:v>En cours</x:v>
      </x:c>
      <x:c r="N129" s="10" t="str">
        <x:v>CL_SH1_BOSSES</x:v>
      </x:c>
    </x:row>
    <x:row r="130" ht="70" customHeight="1">
      <x:c r="A130" s="10" t="str">
        <x:v>sh1_incubator_018:loseMatch</x:v>
      </x:c>
      <x:c r="B130" s="10" t="str">
        <x:v>Incubator</x:v>
      </x:c>
      <x:c r="C130" s="10" t="str">
        <x:v>sh1</x:v>
      </x:c>
      <x:c r="D130" s="10" t="str">
        <x:v>SH1 original 1999, région à fixer</x:v>
      </x:c>
      <x:c r="E130" s="10" t="str">
        <x:v>Pose de défaite finale</x:v>
      </x:c>
      <x:c r="F130" s="10" t="str">
        <x:v>Défaite du match proposée — Incubator</x:v>
      </x:c>
      <x:c r="G130" s="10" t="str">
        <x:v>Extinction graduelle puis espace vide ; dénouement exact à référencer.</x:v>
      </x:c>
      <x:c r="H130" s="10" t="str">
        <x:v>adaptation-versus-proposee</x:v>
      </x:c>
      <x:c r="I130" s="10" t="str">
        <x:v>CL_SH1_BOSSES</x:v>
      </x:c>
      <x:c r="J130" s="10" t="str">
        <x:v>Défaite finale sans finisher. Après un finisher, tenir la dernière image de la piste cible.</x:v>
      </x:c>
      <x:c r="K130" s="10" t="str">
        <x:v>Respecter la forme et le rôle propres à cette œuvre.</x:v>
      </x:c>
      <x:c r="L130" s="10" t="str">
        <x:v>Clé exacte loseMatch@sh1_incubator_018:loseMatch. Mise en scène du sujet branchée. Images contextuelles à produire.</x:v>
      </x:c>
      <x:c r="M130" s="15" t="str">
        <x:v>En cours</x:v>
      </x:c>
      <x:c r="N130" s="10" t="str">
        <x:v>CL_SH1_BOSSES</x:v>
      </x:c>
    </x:row>
    <x:row r="131" ht="57" customHeight="1">
      <x:c r="A131" s="10" t="str">
        <x:v>sh1_incubator_018:outro</x:v>
      </x:c>
      <x:c r="B131" s="10" t="str">
        <x:v>Incubator</x:v>
      </x:c>
      <x:c r="C131" s="10" t="str">
        <x:v>sh1</x:v>
      </x:c>
      <x:c r="D131" s="10" t="str">
        <x:v>SH1 original 1999, région à fixer</x:v>
      </x:c>
      <x:c r="E131" s="10" t="str">
        <x:v>Sortie de combat</x:v>
      </x:c>
      <x:c r="F131" s="10" t="str">
        <x:v>Sortie proposée — Incubator</x:v>
      </x:c>
      <x:c r="G131" s="10" t="str">
        <x:v>Lueur qui décroît jusqu’à effacer le corps.</x:v>
      </x:c>
      <x:c r="H131" s="10" t="str">
        <x:v>adaptation-versus-proposee</x:v>
      </x:c>
      <x:c r="I131" s="10" t="str">
        <x:v>CL_SH1_BOSSES</x:v>
      </x:c>
      <x:c r="J131" s="10" t="str">
        <x:v>Sortie du vainqueur après la pose finale. La cible conserve sa défaite finale.</x:v>
      </x:c>
      <x:c r="K131" s="10" t="str">
        <x:v>Respecter la forme et le rôle propres à cette œuvre.</x:v>
      </x:c>
      <x:c r="L131" s="10" t="str">
        <x:v>Clé exacte outro@sh1_incubator_018:outro. Mise en scène du sujet branchée. Images contextuelles à produire.</x:v>
      </x:c>
      <x:c r="M131" s="15" t="str">
        <x:v>En cours</x:v>
      </x:c>
      <x:c r="N131" s="10" t="str">
        <x:v>CL_SH1_BOSSES</x:v>
      </x:c>
    </x:row>
    <x:row r="132" ht="57" customHeight="1">
      <x:c r="A132" s="10" t="str">
        <x:v>sh1_incubus_019:intro</x:v>
      </x:c>
      <x:c r="B132" s="10" t="str">
        <x:v>Incubus</x:v>
      </x:c>
      <x:c r="C132" s="10" t="str">
        <x:v>sh1</x:v>
      </x:c>
      <x:c r="D132" s="10" t="str">
        <x:v>SH1 original 1999, région à fixer</x:v>
      </x:c>
      <x:c r="E132" s="10" t="str">
        <x:v>Introduction</x:v>
      </x:c>
      <x:c r="F132" s="10" t="str">
        <x:v>Entrée proposée — Incubus</x:v>
      </x:c>
      <x:c r="G132" s="10" t="str">
        <x:v>Déployer les ailes depuis l’ombre puis stabiliser le vol.</x:v>
      </x:c>
      <x:c r="H132" s="10" t="str">
        <x:v>adaptation-versus-proposee</x:v>
      </x:c>
      <x:c r="I132" s="10" t="str">
        <x:v>CL_SH1_BOSSES / CL_SH1_CREATURES</x:v>
      </x:c>
      <x:c r="J132" s="10" t="str">
        <x:v>Avant la première manche, commandes suspendues</x:v>
      </x:c>
      <x:c r="K132" s="10" t="str">
        <x:v>Respecter la forme et le rôle propres à cette œuvre.</x:v>
      </x:c>
      <x:c r="L132" s="10" t="str">
        <x:v>Clé exacte intro@sh1_incubus_019:intro. Mise en scène du sujet branchée. Images contextuelles à produire.</x:v>
      </x:c>
      <x:c r="M132" s="15" t="str">
        <x:v>En cours</x:v>
      </x:c>
      <x:c r="N132" s="10" t="str">
        <x:v>CL_SH1_BOSSES, CL_SH1_CREATURES</x:v>
      </x:c>
    </x:row>
    <x:row r="133" ht="70" customHeight="1">
      <x:c r="A133" s="10" t="str">
        <x:v>sh1_incubus_019:taunt</x:v>
      </x:c>
      <x:c r="B133" s="10" t="str">
        <x:v>Incubus</x:v>
      </x:c>
      <x:c r="C133" s="10" t="str">
        <x:v>sh1</x:v>
      </x:c>
      <x:c r="D133" s="10" t="str">
        <x:v>SH1 original 1999, région à fixer</x:v>
      </x:c>
      <x:c r="E133" s="10" t="str">
        <x:v>Attitude / provocation</x:v>
      </x:c>
      <x:c r="F133" s="10" t="str">
        <x:v>Attitude / provocation proposée — Incubus</x:v>
      </x:c>
      <x:c r="G133" s="10" t="str">
        <x:v>Petite décharge visuelle dans les ailes, sans hitbox.</x:v>
      </x:c>
      <x:c r="H133" s="10" t="str">
        <x:v>adaptation-versus-proposee</x:v>
      </x:c>
      <x:c r="I133" s="10" t="str">
        <x:v>CL_SH1_BOSSES / CL_SH1_CREATURES</x:v>
      </x:c>
      <x:c r="J133" s="10" t="str">
        <x:v>Commande P (sujet I), N (sujet II), bouton tactile ou clic du stick gauche. Annulable par déplacement, garde, attaque ou impact ; aucun dégât ni gain de jauge.</x:v>
      </x:c>
      <x:c r="K133" s="10" t="str">
        <x:v>Respecter la forme et le rôle propres à cette œuvre.</x:v>
      </x:c>
      <x:c r="L133" s="10" t="str">
        <x:v>taunt@sh1_incubus_019:taunt. Attitude jouée, 66 ticks de maintien versus ; annulable et sensible à la pause. Images contextuelles à produire.</x:v>
      </x:c>
      <x:c r="M133" s="15" t="str">
        <x:v>En cours</x:v>
      </x:c>
      <x:c r="N133" s="10" t="str">
        <x:v>CL_SH1_BOSSES, CL_SH1_CREATURES</x:v>
      </x:c>
    </x:row>
    <x:row r="134" ht="57" customHeight="1">
      <x:c r="A134" s="10" t="str">
        <x:v>sh1_incubus_019:winRound1</x:v>
      </x:c>
      <x:c r="B134" s="10" t="str">
        <x:v>Incubus</x:v>
      </x:c>
      <x:c r="C134" s="10" t="str">
        <x:v>sh1</x:v>
      </x:c>
      <x:c r="D134" s="10" t="str">
        <x:v>SH1 original 1999, région à fixer</x:v>
      </x:c>
      <x:c r="E134" s="10" t="str">
        <x:v>Victoire première manche</x:v>
      </x:c>
      <x:c r="F134" s="10" t="str">
        <x:v>Victoire manche 1 proposée — Incubus</x:v>
      </x:c>
      <x:c r="G134" s="10" t="str">
        <x:v>Ailes maintenues ouvertes avec tension décroissante.</x:v>
      </x:c>
      <x:c r="H134" s="10" t="str">
        <x:v>adaptation-versus-proposee</x:v>
      </x:c>
      <x:c r="I134" s="10" t="str">
        <x:v>CL_SH1_BOSSES / CL_SH1_CREATURES</x:v>
      </x:c>
      <x:c r="J134" s="10" t="str">
        <x:v>Manche gagnée, dont la première, quand le match continue</x:v>
      </x:c>
      <x:c r="K134" s="10" t="str">
        <x:v>Transition réversible. Même personnage et équipements prêts pour la manche suivante.</x:v>
      </x:c>
      <x:c r="L134" s="10" t="str">
        <x:v>Clé exacte winRound@sh1_incubus_019:winRound1. Mise en scène du sujet branchée. Images contextuelles à produire.</x:v>
      </x:c>
      <x:c r="M134" s="15" t="str">
        <x:v>En cours</x:v>
      </x:c>
      <x:c r="N134" s="10" t="str">
        <x:v>CL_SH1_BOSSES, CL_SH1_CREATURES</x:v>
      </x:c>
    </x:row>
    <x:row r="135" ht="57" customHeight="1">
      <x:c r="A135" s="10" t="str">
        <x:v>sh1_incubus_019:loseRound1</x:v>
      </x:c>
      <x:c r="B135" s="10" t="str">
        <x:v>Incubus</x:v>
      </x:c>
      <x:c r="C135" s="10" t="str">
        <x:v>sh1</x:v>
      </x:c>
      <x:c r="D135" s="10" t="str">
        <x:v>SH1 original 1999, région à fixer</x:v>
      </x:c>
      <x:c r="E135" s="10" t="str">
        <x:v>Défaite première manche</x:v>
      </x:c>
      <x:c r="F135" s="10" t="str">
        <x:v>Défaite manche 1 proposée — Incubus</x:v>
      </x:c>
      <x:c r="G135" s="10" t="str">
        <x:v>Baisse d’altitude puis reprise du vol pour la manche suivante.</x:v>
      </x:c>
      <x:c r="H135" s="10" t="str">
        <x:v>adaptation-versus-proposee</x:v>
      </x:c>
      <x:c r="I135" s="10" t="str">
        <x:v>CL_SH1_BOSSES / CL_SH1_CREATURES</x:v>
      </x:c>
      <x:c r="J135" s="10" t="str">
        <x:v>Manche perdue ou nulle, dont la première, quand le match continue</x:v>
      </x:c>
      <x:c r="K135" s="10" t="str">
        <x:v>Transition réversible. Même personnage et équipements prêts pour la manche suivante.</x:v>
      </x:c>
      <x:c r="L135" s="10" t="str">
        <x:v>Clé exacte loseRound@sh1_incubus_019:loseRound1. Mise en scène du sujet branchée. Images contextuelles à produire.</x:v>
      </x:c>
      <x:c r="M135" s="15" t="str">
        <x:v>En cours</x:v>
      </x:c>
      <x:c r="N135" s="10" t="str">
        <x:v>CL_SH1_BOSSES, CL_SH1_CREATURES</x:v>
      </x:c>
    </x:row>
    <x:row r="136" ht="57" customHeight="1">
      <x:c r="A136" s="10" t="str">
        <x:v>sh1_incubus_019:winMatch</x:v>
      </x:c>
      <x:c r="B136" s="10" t="str">
        <x:v>Incubus</x:v>
      </x:c>
      <x:c r="C136" s="10" t="str">
        <x:v>sh1</x:v>
      </x:c>
      <x:c r="D136" s="10" t="str">
        <x:v>SH1 original 1999, région à fixer</x:v>
      </x:c>
      <x:c r="E136" s="10" t="str">
        <x:v>Pose de victoire finale</x:v>
      </x:c>
      <x:c r="F136" s="10" t="str">
        <x:v>Victoire du match proposée — Incubus</x:v>
      </x:c>
      <x:c r="G136" s="10" t="str">
        <x:v>Silhouette suspendue devant le cercle final.</x:v>
      </x:c>
      <x:c r="H136" s="10" t="str">
        <x:v>adaptation-versus-proposee</x:v>
      </x:c>
      <x:c r="I136" s="10" t="str">
        <x:v>CL_SH1_BOSSES / CL_SH1_CREATURES</x:v>
      </x:c>
      <x:c r="J136" s="10" t="str">
        <x:v>Victoire du match confirmée</x:v>
      </x:c>
      <x:c r="K136" s="10" t="str">
        <x:v>Respecter la forme et le rôle propres à cette œuvre.</x:v>
      </x:c>
      <x:c r="L136" s="10" t="str">
        <x:v>Clé exacte winMatch@sh1_incubus_019:winMatch. Mise en scène du sujet branchée. Images contextuelles à produire.</x:v>
      </x:c>
      <x:c r="M136" s="15" t="str">
        <x:v>En cours</x:v>
      </x:c>
      <x:c r="N136" s="10" t="str">
        <x:v>CL_SH1_BOSSES, CL_SH1_CREATURES</x:v>
      </x:c>
    </x:row>
    <x:row r="137" ht="57" customHeight="1">
      <x:c r="A137" s="10" t="str">
        <x:v>sh1_incubus_019:loseMatch</x:v>
      </x:c>
      <x:c r="B137" s="10" t="str">
        <x:v>Incubus</x:v>
      </x:c>
      <x:c r="C137" s="10" t="str">
        <x:v>sh1</x:v>
      </x:c>
      <x:c r="D137" s="10" t="str">
        <x:v>SH1 original 1999, région à fixer</x:v>
      </x:c>
      <x:c r="E137" s="10" t="str">
        <x:v>Pose de défaite finale</x:v>
      </x:c>
      <x:c r="F137" s="10" t="str">
        <x:v>Défaite du match proposée — Incubus</x:v>
      </x:c>
      <x:c r="G137" s="10" t="str">
        <x:v>Chute avec ailes relâchées, arrêt des décharges.</x:v>
      </x:c>
      <x:c r="H137" s="10" t="str">
        <x:v>adaptation-versus-proposee</x:v>
      </x:c>
      <x:c r="I137" s="10" t="str">
        <x:v>CL_SH1_BOSSES / CL_SH1_CREATURES</x:v>
      </x:c>
      <x:c r="J137" s="10" t="str">
        <x:v>Défaite finale sans finisher. Après un finisher, tenir la dernière image de la piste cible.</x:v>
      </x:c>
      <x:c r="K137" s="10" t="str">
        <x:v>Respecter la forme et le rôle propres à cette œuvre.</x:v>
      </x:c>
      <x:c r="L137" s="10" t="str">
        <x:v>Clé exacte loseMatch@sh1_incubus_019:loseMatch. Mise en scène du sujet branchée. Images contextuelles à produire.</x:v>
      </x:c>
      <x:c r="M137" s="15" t="str">
        <x:v>En cours</x:v>
      </x:c>
      <x:c r="N137" s="10" t="str">
        <x:v>CL_SH1_BOSSES, CL_SH1_CREATURES</x:v>
      </x:c>
    </x:row>
    <x:row r="138" ht="57" customHeight="1">
      <x:c r="A138" s="10" t="str">
        <x:v>sh1_incubus_019:outro</x:v>
      </x:c>
      <x:c r="B138" s="10" t="str">
        <x:v>Incubus</x:v>
      </x:c>
      <x:c r="C138" s="10" t="str">
        <x:v>sh1</x:v>
      </x:c>
      <x:c r="D138" s="10" t="str">
        <x:v>SH1 original 1999, région à fixer</x:v>
      </x:c>
      <x:c r="E138" s="10" t="str">
        <x:v>Sortie de combat</x:v>
      </x:c>
      <x:c r="F138" s="10" t="str">
        <x:v>Sortie proposée — Incubus</x:v>
      </x:c>
      <x:c r="G138" s="10" t="str">
        <x:v>Recul vertical dans l’obscurité en repliant les ailes.</x:v>
      </x:c>
      <x:c r="H138" s="10" t="str">
        <x:v>adaptation-versus-proposee</x:v>
      </x:c>
      <x:c r="I138" s="10" t="str">
        <x:v>CL_SH1_BOSSES / CL_SH1_CREATURES</x:v>
      </x:c>
      <x:c r="J138" s="10" t="str">
        <x:v>Sortie du vainqueur après la pose finale. La cible conserve sa défaite finale.</x:v>
      </x:c>
      <x:c r="K138" s="10" t="str">
        <x:v>Respecter la forme et le rôle propres à cette œuvre.</x:v>
      </x:c>
      <x:c r="L138" s="10" t="str">
        <x:v>Clé exacte outro@sh1_incubus_019:outro. Mise en scène du sujet branchée. Images contextuelles à produire.</x:v>
      </x:c>
      <x:c r="M138" s="15" t="str">
        <x:v>En cours</x:v>
      </x:c>
      <x:c r="N138" s="10" t="str">
        <x:v>CL_SH1_BOSSES, CL_SH1_CREATURES</x:v>
      </x:c>
    </x:row>
    <x:row r="139" ht="187" customHeight="1">
      <x:c r="A139" s="10" t="str">
        <x:v>sh1_bloodsucker:intro</x:v>
      </x:c>
      <x:c r="B139" s="10" t="str">
        <x:v>Bloodsucker</x:v>
      </x:c>
      <x:c r="C139" s="10" t="str">
        <x:v>sh1</x:v>
      </x:c>
      <x:c r="D139" s="10" t="str">
        <x:v>SH1 original 1999, région à fixer</x:v>
      </x:c>
      <x:c r="E139" s="10" t="str">
        <x:v>Introduction</x:v>
      </x:c>
      <x:c r="F139" s="10" t="str">
        <x:v>Entrée proposée — Bloodsucker</x:v>
      </x:c>
      <x:c r="G139" s="10" t="str">
        <x:v>Tentacules qui sortent du support derrière l’objet gardé.</x:v>
      </x:c>
      <x:c r="H139" s="10" t="str">
        <x:v>adaptation-versus-proposee</x:v>
      </x:c>
      <x:c r="I139" s="10" t="str">
        <x:v>CL_SH1_07_NIGHTMARE_HOSPITAL</x:v>
      </x:c>
      <x:c r="J139" s="10" t="str">
        <x:v>Avant la première manche, commandes suspendues</x:v>
      </x:c>
      <x:c r="K139" s="10" t="str">
        <x:v>Respecter la forme et le rôle propres à cette œuvre.</x:v>
      </x:c>
      <x:c r="L139" s="10" t="str">
        <x:v>Clé exacte intro@sh1_bloodsucker:intro. Hook disponible ; mise en scène propre à produire. Combat désactivé pour ce rôle. Images contextuelles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M139" s="15" t="str">
        <x:v>À produire</x:v>
      </x:c>
      <x:c r="N139" s="10" t="str">
        <x:v>CL_SH1_07_NIGHTMARE_HOSPITAL, CL_SH1_CREATURES</x:v>
      </x:c>
    </x:row>
    <x:row r="140" ht="187" customHeight="1">
      <x:c r="A140" s="10" t="str">
        <x:v>sh1_bloodsucker:taunt</x:v>
      </x:c>
      <x:c r="B140" s="10" t="str">
        <x:v>Bloodsucker</x:v>
      </x:c>
      <x:c r="C140" s="10" t="str">
        <x:v>sh1</x:v>
      </x:c>
      <x:c r="D140" s="10" t="str">
        <x:v>SH1 original 1999, région à fixer</x:v>
      </x:c>
      <x:c r="E140" s="10" t="str">
        <x:v>Attitude / provocation</x:v>
      </x:c>
      <x:c r="F140" s="10" t="str">
        <x:v>Attitude / provocation proposée — Bloodsucker</x:v>
      </x:c>
      <x:c r="G140" s="10" t="str">
        <x:v>Petits mouvements de recherche près du support.</x:v>
      </x:c>
      <x:c r="H140" s="10" t="str">
        <x:v>adaptation-versus-proposee</x:v>
      </x:c>
      <x:c r="I140" s="10" t="str">
        <x:v>CL_SH1_07_NIGHTMARE_HOSPITAL</x:v>
      </x:c>
      <x:c r="J140" s="10" t="str">
        <x:v>Commande P (sujet I), N (sujet II), bouton tactile ou clic du stick gauche. Annulable par déplacement, garde, attaque ou impact ; aucun dégât ni gain de jauge.</x:v>
      </x:c>
      <x:c r="K140" s="10" t="str">
        <x:v>Respecter la forme et le rôle propres à cette œuvre.</x:v>
      </x:c>
      <x:c r="L140" s="10" t="str">
        <x:v>taunt@sh1_bloodsucker:taunt. Hook disponible, 66 ticks de maintien versus ; annulable et sensible à la pause. Images contextuelles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M140" s="15" t="str">
        <x:v>À produire</x:v>
      </x:c>
      <x:c r="N140" s="10" t="str">
        <x:v>CL_SH1_07_NIGHTMARE_HOSPITAL, CL_SH1_CREATURES</x:v>
      </x:c>
    </x:row>
    <x:row r="141" ht="187" customHeight="1">
      <x:c r="A141" s="10" t="str">
        <x:v>sh1_bloodsucker:winRound1</x:v>
      </x:c>
      <x:c r="B141" s="10" t="str">
        <x:v>Bloodsucker</x:v>
      </x:c>
      <x:c r="C141" s="10" t="str">
        <x:v>sh1</x:v>
      </x:c>
      <x:c r="D141" s="10" t="str">
        <x:v>SH1 original 1999, région à fixer</x:v>
      </x:c>
      <x:c r="E141" s="10" t="str">
        <x:v>Victoire première manche</x:v>
      </x:c>
      <x:c r="F141" s="10" t="str">
        <x:v>Victoire manche 1 proposée — Bloodsucker</x:v>
      </x:c>
      <x:c r="G141" s="10" t="str">
        <x:v>Maintien de l’obstacle, sans pose de combattant.</x:v>
      </x:c>
      <x:c r="H141" s="10" t="str">
        <x:v>non-applicable-lore</x:v>
      </x:c>
      <x:c r="I141" s="10" t="str">
        <x:v>CL_SH1_07_NIGHTMARE_HOSPITAL</x:v>
      </x:c>
      <x:c r="J141" s="10" t="str">
        <x:v>Manche gagnée, dont la première, quand le match continue</x:v>
      </x:c>
      <x:c r="K141" s="10" t="str">
        <x:v>Transition réversible. Même personnage et équipements prêts pour la manche suivante.</x:v>
      </x:c>
      <x:c r="L141" s="10" t="str">
        <x:v>Clé exacte winRound@sh1_bloodsucker:winRound1. Hook disponible ; mise en scène propre à produire. Combat désactivé pour ce rôle. Images contextuelles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M141" s="15" t="str">
        <x:v>À produire</x:v>
      </x:c>
      <x:c r="N141" s="10" t="str">
        <x:v>CL_SH1_07_NIGHTMARE_HOSPITAL, CL_SH1_CREATURES</x:v>
      </x:c>
    </x:row>
    <x:row r="142" ht="187" customHeight="1">
      <x:c r="A142" s="10" t="str">
        <x:v>sh1_bloodsucker:loseRound1</x:v>
      </x:c>
      <x:c r="B142" s="10" t="str">
        <x:v>Bloodsucker</x:v>
      </x:c>
      <x:c r="C142" s="10" t="str">
        <x:v>sh1</x:v>
      </x:c>
      <x:c r="D142" s="10" t="str">
        <x:v>SH1 original 1999, région à fixer</x:v>
      </x:c>
      <x:c r="E142" s="10" t="str">
        <x:v>Défaite première manche</x:v>
      </x:c>
      <x:c r="F142" s="10" t="str">
        <x:v>Défaite manche 1 proposée — Bloodsucker</x:v>
      </x:c>
      <x:c r="G142" s="10" t="str">
        <x:v>Écartement temporaire des tentacules.</x:v>
      </x:c>
      <x:c r="H142" s="10" t="str">
        <x:v>non-applicable-lore</x:v>
      </x:c>
      <x:c r="I142" s="10" t="str">
        <x:v>CL_SH1_07_NIGHTMARE_HOSPITAL</x:v>
      </x:c>
      <x:c r="J142" s="10" t="str">
        <x:v>Manche perdue ou nulle, dont la première, quand le match continue</x:v>
      </x:c>
      <x:c r="K142" s="10" t="str">
        <x:v>Transition réversible. Même personnage et équipements prêts pour la manche suivante.</x:v>
      </x:c>
      <x:c r="L142" s="10" t="str">
        <x:v>Clé exacte loseRound@sh1_bloodsucker:loseRound1. Hook disponible ; mise en scène propre à produire. Combat désactivé pour ce rôle. Images contextuelles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M142" s="15" t="str">
        <x:v>À produire</x:v>
      </x:c>
      <x:c r="N142" s="10" t="str">
        <x:v>CL_SH1_07_NIGHTMARE_HOSPITAL, CL_SH1_CREATURES</x:v>
      </x:c>
    </x:row>
    <x:row r="143" ht="187" customHeight="1">
      <x:c r="A143" s="10" t="str">
        <x:v>sh1_bloodsucker:winMatch</x:v>
      </x:c>
      <x:c r="B143" s="10" t="str">
        <x:v>Bloodsucker</x:v>
      </x:c>
      <x:c r="C143" s="10" t="str">
        <x:v>sh1</x:v>
      </x:c>
      <x:c r="D143" s="10" t="str">
        <x:v>SH1 original 1999, région à fixer</x:v>
      </x:c>
      <x:c r="E143" s="10" t="str">
        <x:v>Pose de victoire finale</x:v>
      </x:c>
      <x:c r="F143" s="10" t="str">
        <x:v>Victoire du match proposée — Bloodsucker</x:v>
      </x:c>
      <x:c r="G143" s="10" t="str">
        <x:v>L’objet reste inaccessible ; résultat de défi environnemental.</x:v>
      </x:c>
      <x:c r="H143" s="10" t="str">
        <x:v>non-applicable-lore</x:v>
      </x:c>
      <x:c r="I143" s="10" t="str">
        <x:v>CL_SH1_07_NIGHTMARE_HOSPITAL</x:v>
      </x:c>
      <x:c r="J143" s="10" t="str">
        <x:v>Victoire du match confirmée</x:v>
      </x:c>
      <x:c r="K143" s="10" t="str">
        <x:v>Respecter la forme et le rôle propres à cette œuvre.</x:v>
      </x:c>
      <x:c r="L143" s="10" t="str">
        <x:v>Clé exacte winMatch@sh1_bloodsucker:winMatch. Hook disponible ; mise en scène propre à produire. Combat désactivé pour ce rôle. Images contextuelles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M143" s="15" t="str">
        <x:v>À produire</x:v>
      </x:c>
      <x:c r="N143" s="10" t="str">
        <x:v>CL_SH1_07_NIGHTMARE_HOSPITAL, CL_SH1_CREATURES</x:v>
      </x:c>
    </x:row>
    <x:row r="144" ht="187" customHeight="1">
      <x:c r="A144" s="10" t="str">
        <x:v>sh1_bloodsucker:loseMatch</x:v>
      </x:c>
      <x:c r="B144" s="10" t="str">
        <x:v>Bloodsucker</x:v>
      </x:c>
      <x:c r="C144" s="10" t="str">
        <x:v>sh1</x:v>
      </x:c>
      <x:c r="D144" s="10" t="str">
        <x:v>SH1 original 1999, région à fixer</x:v>
      </x:c>
      <x:c r="E144" s="10" t="str">
        <x:v>Pose de défaite finale</x:v>
      </x:c>
      <x:c r="F144" s="10" t="str">
        <x:v>Défaite du match proposée — Bloodsucker</x:v>
      </x:c>
      <x:c r="G144" s="10" t="str">
        <x:v>Tentacules attirés de côté ; réussite du leurre.</x:v>
      </x:c>
      <x:c r="H144" s="10" t="str">
        <x:v>non-applicable-lore</x:v>
      </x:c>
      <x:c r="I144" s="10" t="str">
        <x:v>CL_SH1_07_NIGHTMARE_HOSPITAL</x:v>
      </x:c>
      <x:c r="J144" s="10" t="str">
        <x:v>Défaite finale sans finisher. Après un finisher, tenir la dernière image de la piste cible.</x:v>
      </x:c>
      <x:c r="K144" s="10" t="str">
        <x:v>Respecter la forme et le rôle propres à cette œuvre.</x:v>
      </x:c>
      <x:c r="L144" s="10" t="str">
        <x:v>Clé exacte loseMatch@sh1_bloodsucker:loseMatch. Hook disponible ; mise en scène propre à produire. Combat désactivé pour ce rôle. Images contextuelles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M144" s="15" t="str">
        <x:v>À produire</x:v>
      </x:c>
      <x:c r="N144" s="10" t="str">
        <x:v>CL_SH1_07_NIGHTMARE_HOSPITAL, CL_SH1_CREATURES</x:v>
      </x:c>
    </x:row>
    <x:row r="145" ht="187" customHeight="1">
      <x:c r="A145" s="10" t="str">
        <x:v>sh1_bloodsucker:outro</x:v>
      </x:c>
      <x:c r="B145" s="10" t="str">
        <x:v>Bloodsucker</x:v>
      </x:c>
      <x:c r="C145" s="10" t="str">
        <x:v>sh1</x:v>
      </x:c>
      <x:c r="D145" s="10" t="str">
        <x:v>SH1 original 1999, région à fixer</x:v>
      </x:c>
      <x:c r="E145" s="10" t="str">
        <x:v>Sortie de combat</x:v>
      </x:c>
      <x:c r="F145" s="10" t="str">
        <x:v>Sortie proposée — Bloodsucker</x:v>
      </x:c>
      <x:c r="G145" s="10" t="str">
        <x:v>Rétraction vers la poche disposée près du mur.</x:v>
      </x:c>
      <x:c r="H145" s="10" t="str">
        <x:v>adaptation-versus-proposee</x:v>
      </x:c>
      <x:c r="I145" s="10" t="str">
        <x:v>CL_SH1_07_NIGHTMARE_HOSPITAL</x:v>
      </x:c>
      <x:c r="J145" s="10" t="str">
        <x:v>Sortie du vainqueur après la pose finale. La cible conserve sa défaite finale.</x:v>
      </x:c>
      <x:c r="K145" s="10" t="str">
        <x:v>Respecter la forme et le rôle propres à cette œuvre.</x:v>
      </x:c>
      <x:c r="L145" s="10" t="str">
        <x:v>Clé exacte outro@sh1_bloodsucker:outro. Hook disponible ; mise en scène propre à produire. Combat désactivé pour ce rôle. Images contextuelles à produire.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M145" s="15" t="str">
        <x:v>À produire</x:v>
      </x:c>
      <x:c r="N145" s="10" t="str">
        <x:v>CL_SH1_07_NIGHTMARE_HOSPITAL, CL_SH1_CREATURES</x:v>
      </x:c>
    </x:row>
    <x:row r="146" ht="57" customHeight="1">
      <x:c r="A146" s="10" t="str">
        <x:v>sh2_lying_figure_020:intro</x:v>
      </x:c>
      <x:c r="B146" s="10" t="str">
        <x:v>Lying Figure</x:v>
      </x:c>
      <x:c r="C146" s="10" t="str">
        <x:v>sh2</x:v>
      </x:c>
      <x:c r="D146" s="10" t="str">
        <x:v>SH2 original 2001 / édition Born from a Wish selon fiche</x:v>
      </x:c>
      <x:c r="E146" s="10" t="str">
        <x:v>Introduction</x:v>
      </x:c>
      <x:c r="F146" s="10" t="str">
        <x:v>Entrée proposée — Lying Figure</x:v>
      </x:c>
      <x:c r="G146" s="10" t="str">
        <x:v>Entrer en traînant le corps, relever le buste en plusieurs spasmes.</x:v>
      </x:c>
      <x:c r="H146" s="10" t="str">
        <x:v>adaptation-versus-proposee</x:v>
      </x:c>
      <x:c r="I146" s="10" t="str">
        <x:v>CL_SH2_ENEMIES / CL_SH2_CREATURES</x:v>
      </x:c>
      <x:c r="J146" s="10" t="str">
        <x:v>Avant la première manche, commandes suspendues</x:v>
      </x:c>
      <x:c r="K146" s="10" t="str">
        <x:v>Respecter la forme et le rôle propres à cette œuvre.</x:v>
      </x:c>
      <x:c r="L146" s="10" t="str">
        <x:v>Clé exacte intro@sh2_lying_figure_020:intro. Mise en scène du sujet branchée. Images contextuelles à produire.</x:v>
      </x:c>
      <x:c r="M146" s="15" t="str">
        <x:v>En cours</x:v>
      </x:c>
      <x:c r="N146" s="10" t="str">
        <x:v>CL_SH2_ENEMIES, CL_SH2_CREATURES</x:v>
      </x:c>
    </x:row>
    <x:row r="147" ht="70" customHeight="1">
      <x:c r="A147" s="10" t="str">
        <x:v>sh2_lying_figure_020:taunt</x:v>
      </x:c>
      <x:c r="B147" s="10" t="str">
        <x:v>Lying Figure</x:v>
      </x:c>
      <x:c r="C147" s="10" t="str">
        <x:v>sh2</x:v>
      </x:c>
      <x:c r="D147" s="10" t="str">
        <x:v>SH2 original 2001 / édition Born from a Wish selon fiche</x:v>
      </x:c>
      <x:c r="E147" s="10" t="str">
        <x:v>Attitude / provocation</x:v>
      </x:c>
      <x:c r="F147" s="10" t="str">
        <x:v>Attitude / provocation proposée — Lying Figure</x:v>
      </x:c>
      <x:c r="G147" s="10" t="str">
        <x:v>Agitation du haut du torse, sans bras libérés.</x:v>
      </x:c>
      <x:c r="H147" s="10" t="str">
        <x:v>adaptation-versus-proposee</x:v>
      </x:c>
      <x:c r="I147" s="10" t="str">
        <x:v>CL_SH2_ENEMIES / CL_SH2_CREATURES</x:v>
      </x:c>
      <x:c r="J147" s="10" t="str">
        <x:v>Commande P (sujet I), N (sujet II), bouton tactile ou clic du stick gauche. Annulable par déplacement, garde, attaque ou impact ; aucun dégât ni gain de jauge.</x:v>
      </x:c>
      <x:c r="K147" s="10" t="str">
        <x:v>Respecter la forme et le rôle propres à cette œuvre.</x:v>
      </x:c>
      <x:c r="L147" s="10" t="str">
        <x:v>taunt@sh2_lying_figure_020:taunt. Attitude jouée, 66 ticks de maintien versus ; annulable et sensible à la pause. Images contextuelles à produire.</x:v>
      </x:c>
      <x:c r="M147" s="15" t="str">
        <x:v>En cours</x:v>
      </x:c>
      <x:c r="N147" s="10" t="str">
        <x:v>CL_SH2_ENEMIES, CL_SH2_CREATURES</x:v>
      </x:c>
    </x:row>
    <x:row r="148" ht="57" customHeight="1">
      <x:c r="A148" s="10" t="str">
        <x:v>sh2_lying_figure_020:winRound1</x:v>
      </x:c>
      <x:c r="B148" s="10" t="str">
        <x:v>Lying Figure</x:v>
      </x:c>
      <x:c r="C148" s="10" t="str">
        <x:v>sh2</x:v>
      </x:c>
      <x:c r="D148" s="10" t="str">
        <x:v>SH2 original 2001 / édition Born from a Wish selon fiche</x:v>
      </x:c>
      <x:c r="E148" s="10" t="str">
        <x:v>Victoire première manche</x:v>
      </x:c>
      <x:c r="F148" s="10" t="str">
        <x:v>Victoire manche 1 proposée — Lying Figure</x:v>
      </x:c>
      <x:c r="G148" s="10" t="str">
        <x:v>Torse tendu vers l’avant, bref arrêt des spasmes.</x:v>
      </x:c>
      <x:c r="H148" s="10" t="str">
        <x:v>adaptation-versus-proposee</x:v>
      </x:c>
      <x:c r="I148" s="10" t="str">
        <x:v>CL_SH2_ENEMIES / CL_SH2_CREATURES</x:v>
      </x:c>
      <x:c r="J148" s="10" t="str">
        <x:v>Manche gagnée, dont la première, quand le match continue</x:v>
      </x:c>
      <x:c r="K148" s="10" t="str">
        <x:v>Transition réversible. Même personnage et équipements prêts pour la manche suivante.</x:v>
      </x:c>
      <x:c r="L148" s="10" t="str">
        <x:v>Clé exacte winRound@sh2_lying_figure_020:winRound1. Mise en scène du sujet branchée. Images contextuelles à produire.</x:v>
      </x:c>
      <x:c r="M148" s="15" t="str">
        <x:v>En cours</x:v>
      </x:c>
      <x:c r="N148" s="10" t="str">
        <x:v>CL_SH2_ENEMIES, CL_SH2_CREATURES</x:v>
      </x:c>
    </x:row>
    <x:row r="149" ht="57" customHeight="1">
      <x:c r="A149" s="10" t="str">
        <x:v>sh2_lying_figure_020:loseRound1</x:v>
      </x:c>
      <x:c r="B149" s="10" t="str">
        <x:v>Lying Figure</x:v>
      </x:c>
      <x:c r="C149" s="10" t="str">
        <x:v>sh2</x:v>
      </x:c>
      <x:c r="D149" s="10" t="str">
        <x:v>SH2 original 2001 / édition Born from a Wish selon fiche</x:v>
      </x:c>
      <x:c r="E149" s="10" t="str">
        <x:v>Défaite première manche</x:v>
      </x:c>
      <x:c r="F149" s="10" t="str">
        <x:v>Défaite manche 1 proposée — Lying Figure</x:v>
      </x:c>
      <x:c r="G149" s="10" t="str">
        <x:v>Tomber de côté et regagner sa posture par reptation.</x:v>
      </x:c>
      <x:c r="H149" s="10" t="str">
        <x:v>adaptation-versus-proposee</x:v>
      </x:c>
      <x:c r="I149" s="10" t="str">
        <x:v>CL_SH2_ENEMIES / CL_SH2_CREATURES</x:v>
      </x:c>
      <x:c r="J149" s="10" t="str">
        <x:v>Manche perdue ou nulle, dont la première, quand le match continue</x:v>
      </x:c>
      <x:c r="K149" s="10" t="str">
        <x:v>Transition réversible. Même personnage et équipements prêts pour la manche suivante.</x:v>
      </x:c>
      <x:c r="L149" s="10" t="str">
        <x:v>Clé exacte loseRound@sh2_lying_figure_020:loseRound1. Mise en scène du sujet branchée. Images contextuelles à produire.</x:v>
      </x:c>
      <x:c r="M149" s="15" t="str">
        <x:v>En cours</x:v>
      </x:c>
      <x:c r="N149" s="10" t="str">
        <x:v>CL_SH2_ENEMIES, CL_SH2_CREATURES</x:v>
      </x:c>
    </x:row>
    <x:row r="150" ht="57" customHeight="1">
      <x:c r="A150" s="10" t="str">
        <x:v>sh2_lying_figure_020:winMatch</x:v>
      </x:c>
      <x:c r="B150" s="10" t="str">
        <x:v>Lying Figure</x:v>
      </x:c>
      <x:c r="C150" s="10" t="str">
        <x:v>sh2</x:v>
      </x:c>
      <x:c r="D150" s="10" t="str">
        <x:v>SH2 original 2001 / édition Born from a Wish selon fiche</x:v>
      </x:c>
      <x:c r="E150" s="10" t="str">
        <x:v>Pose de victoire finale</x:v>
      </x:c>
      <x:c r="F150" s="10" t="str">
        <x:v>Victoire du match proposée — Lying Figure</x:v>
      </x:c>
      <x:c r="G150" s="10" t="str">
        <x:v>Glisser dans l’ombre en laissant seulement le souffle.</x:v>
      </x:c>
      <x:c r="H150" s="10" t="str">
        <x:v>adaptation-versus-proposee</x:v>
      </x:c>
      <x:c r="I150" s="10" t="str">
        <x:v>CL_SH2_ENEMIES / CL_SH2_CREATURES</x:v>
      </x:c>
      <x:c r="J150" s="10" t="str">
        <x:v>Victoire du match confirmée</x:v>
      </x:c>
      <x:c r="K150" s="10" t="str">
        <x:v>Respecter la forme et le rôle propres à cette œuvre.</x:v>
      </x:c>
      <x:c r="L150" s="10" t="str">
        <x:v>Clé exacte winMatch@sh2_lying_figure_020:winMatch. Mise en scène du sujet branchée. Images contextuelles à produire.</x:v>
      </x:c>
      <x:c r="M150" s="15" t="str">
        <x:v>En cours</x:v>
      </x:c>
      <x:c r="N150" s="10" t="str">
        <x:v>CL_SH2_ENEMIES, CL_SH2_CREATURES</x:v>
      </x:c>
    </x:row>
    <x:row r="151" ht="57" customHeight="1">
      <x:c r="A151" s="10" t="str">
        <x:v>sh2_lying_figure_020:loseMatch</x:v>
      </x:c>
      <x:c r="B151" s="10" t="str">
        <x:v>Lying Figure</x:v>
      </x:c>
      <x:c r="C151" s="10" t="str">
        <x:v>sh2</x:v>
      </x:c>
      <x:c r="D151" s="10" t="str">
        <x:v>SH2 original 2001 / édition Born from a Wish selon fiche</x:v>
      </x:c>
      <x:c r="E151" s="10" t="str">
        <x:v>Pose de défaite finale</x:v>
      </x:c>
      <x:c r="F151" s="10" t="str">
        <x:v>Défaite du match proposée — Lying Figure</x:v>
      </x:c>
      <x:c r="G151" s="10" t="str">
        <x:v>Retour au sol puis immobilité ; ne pas déclencher le nuage de mort propre à une variante remake.</x:v>
      </x:c>
      <x:c r="H151" s="10" t="str">
        <x:v>adaptation-versus-proposee</x:v>
      </x:c>
      <x:c r="I151" s="10" t="str">
        <x:v>CL_SH2_ENEMIES / CL_SH2_CREATURES</x:v>
      </x:c>
      <x:c r="J151" s="10" t="str">
        <x:v>Défaite finale sans finisher. Après un finisher, tenir la dernière image de la piste cible.</x:v>
      </x:c>
      <x:c r="K151" s="10" t="str">
        <x:v>Respecter la forme et le rôle propres à cette œuvre.</x:v>
      </x:c>
      <x:c r="L151" s="10" t="str">
        <x:v>Clé exacte loseMatch@sh2_lying_figure_020:loseMatch. Mise en scène du sujet branchée. Images contextuelles à produire.</x:v>
      </x:c>
      <x:c r="M151" s="15" t="str">
        <x:v>En cours</x:v>
      </x:c>
      <x:c r="N151" s="10" t="str">
        <x:v>CL_SH2_ENEMIES, CL_SH2_CREATURES</x:v>
      </x:c>
    </x:row>
    <x:row r="152" ht="57" customHeight="1">
      <x:c r="A152" s="10" t="str">
        <x:v>sh2_lying_figure_020:outro</x:v>
      </x:c>
      <x:c r="B152" s="10" t="str">
        <x:v>Lying Figure</x:v>
      </x:c>
      <x:c r="C152" s="10" t="str">
        <x:v>sh2</x:v>
      </x:c>
      <x:c r="D152" s="10" t="str">
        <x:v>SH2 original 2001 / édition Born from a Wish selon fiche</x:v>
      </x:c>
      <x:c r="E152" s="10" t="str">
        <x:v>Sortie de combat</x:v>
      </x:c>
      <x:c r="F152" s="10" t="str">
        <x:v>Sortie proposée — Lying Figure</x:v>
      </x:c>
      <x:c r="G152" s="10" t="str">
        <x:v>S’abaisser puis ramper vers une sortie sombre.</x:v>
      </x:c>
      <x:c r="H152" s="10" t="str">
        <x:v>adaptation-versus-proposee</x:v>
      </x:c>
      <x:c r="I152" s="10" t="str">
        <x:v>CL_SH2_ENEMIES / CL_SH2_CREATURES</x:v>
      </x:c>
      <x:c r="J152" s="10" t="str">
        <x:v>Sortie du vainqueur après la pose finale. La cible conserve sa défaite finale.</x:v>
      </x:c>
      <x:c r="K152" s="10" t="str">
        <x:v>Respecter la forme et le rôle propres à cette œuvre.</x:v>
      </x:c>
      <x:c r="L152" s="10" t="str">
        <x:v>Clé exacte outro@sh2_lying_figure_020:outro. Mise en scène du sujet branchée. Images contextuelles à produire.</x:v>
      </x:c>
      <x:c r="M152" s="15" t="str">
        <x:v>En cours</x:v>
      </x:c>
      <x:c r="N152" s="10" t="str">
        <x:v>CL_SH2_ENEMIES, CL_SH2_CREATURES</x:v>
      </x:c>
    </x:row>
    <x:row r="153" ht="57" customHeight="1">
      <x:c r="A153" s="10" t="str">
        <x:v>sh2_lying_figure_crawling_021:intro</x:v>
      </x:c>
      <x:c r="B153" s="10" t="str">
        <x:v>Lying Figure — Crawling</x:v>
      </x:c>
      <x:c r="C153" s="10" t="str">
        <x:v>sh2</x:v>
      </x:c>
      <x:c r="D153" s="10" t="str">
        <x:v>SH2 original 2001 / édition Born from a Wish selon fiche</x:v>
      </x:c>
      <x:c r="E153" s="10" t="str">
        <x:v>Introduction</x:v>
      </x:c>
      <x:c r="F153" s="10" t="str">
        <x:v>Entrée proposée — Lying Figure — Crawling</x:v>
      </x:c>
      <x:c r="G153" s="10" t="str">
        <x:v>Entrer en rampant, bras enfermés, et stabiliser le haut du torse sans passer à la forme debout. Mise en scène originale du projet.</x:v>
      </x:c>
      <x:c r="H153" s="10" t="str">
        <x:v>adaptation-versus-proposee</x:v>
      </x:c>
      <x:c r="I153" s="10" t="str">
        <x:v>CL_SH2_ENEMIES / CL_SH2_CREATURES</x:v>
      </x:c>
      <x:c r="J153" s="10" t="str">
        <x:v>Avant la première manche, commandes suspendues</x:v>
      </x:c>
      <x:c r="K153" s="10" t="str">
        <x:v>Respecter la forme et le rôle propres à cette œuvre.</x:v>
      </x:c>
      <x:c r="L153" s="10" t="str">
        <x:v>Clé exacte intro@sh2_lying_figure_crawling_021:intro. Mise en scène du sujet branchée. Images contextuelles à produire.</x:v>
      </x:c>
      <x:c r="M153" s="15" t="str">
        <x:v>En cours</x:v>
      </x:c>
      <x:c r="N153" s="10" t="str">
        <x:v>CL_SH2_ENEMIES, CL_SH2_CREATURES</x:v>
      </x:c>
    </x:row>
    <x:row r="154" ht="70" customHeight="1">
      <x:c r="A154" s="10" t="str">
        <x:v>sh2_lying_figure_crawling_021:taunt</x:v>
      </x:c>
      <x:c r="B154" s="10" t="str">
        <x:v>Lying Figure — Crawling</x:v>
      </x:c>
      <x:c r="C154" s="10" t="str">
        <x:v>sh2</x:v>
      </x:c>
      <x:c r="D154" s="10" t="str">
        <x:v>SH2 original 2001 / édition Born from a Wish selon fiche</x:v>
      </x:c>
      <x:c r="E154" s="10" t="str">
        <x:v>Attitude / provocation</x:v>
      </x:c>
      <x:c r="F154" s="10" t="str">
        <x:v>Attitude / provocation proposée — Lying Figure — Crawling</x:v>
      </x:c>
      <x:c r="G154" s="10" t="str">
        <x:v>Variante à réaliser avec son apparence propre. Agitation du haut du torse, sans bras libérés.</x:v>
      </x:c>
      <x:c r="H154" s="10" t="str">
        <x:v>adaptation-versus-proposee</x:v>
      </x:c>
      <x:c r="I154" s="10" t="str">
        <x:v>CL_SH2_ENEMIES / CL_SH2_CREATURES</x:v>
      </x:c>
      <x:c r="J154" s="10" t="str">
        <x:v>Commande P (sujet I), N (sujet II), bouton tactile ou clic du stick gauche. Annulable par déplacement, garde, attaque ou impact ; aucun dégât ni gain de jauge.</x:v>
      </x:c>
      <x:c r="K154" s="10" t="str">
        <x:v>Respecter la forme et le rôle propres à cette œuvre.</x:v>
      </x:c>
      <x:c r="L154" s="10" t="str">
        <x:v>taunt@sh2_lying_figure_crawling_021:taunt. Attitude jouée, 66 ticks de maintien versus ; annulable et sensible à la pause. Images contextuelles à produire.</x:v>
      </x:c>
      <x:c r="M154" s="15" t="str">
        <x:v>En cours</x:v>
      </x:c>
      <x:c r="N154" s="10" t="str">
        <x:v>CL_SH2_ENEMIES, CL_SH2_CREATURES</x:v>
      </x:c>
    </x:row>
    <x:row r="155" ht="57" customHeight="1">
      <x:c r="A155" s="10" t="str">
        <x:v>sh2_lying_figure_crawling_021:winRound1</x:v>
      </x:c>
      <x:c r="B155" s="10" t="str">
        <x:v>Lying Figure — Crawling</x:v>
      </x:c>
      <x:c r="C155" s="10" t="str">
        <x:v>sh2</x:v>
      </x:c>
      <x:c r="D155" s="10" t="str">
        <x:v>SH2 original 2001 / édition Born from a Wish selon fiche</x:v>
      </x:c>
      <x:c r="E155" s="10" t="str">
        <x:v>Victoire première manche</x:v>
      </x:c>
      <x:c r="F155" s="10" t="str">
        <x:v>Victoire manche 1 proposée — Lying Figure — Crawling</x:v>
      </x:c>
      <x:c r="G155" s="10" t="str">
        <x:v>Variante à réaliser avec son apparence propre. Torse tendu vers l’avant, bref arrêt des spasmes.</x:v>
      </x:c>
      <x:c r="H155" s="10" t="str">
        <x:v>adaptation-versus-proposee</x:v>
      </x:c>
      <x:c r="I155" s="10" t="str">
        <x:v>CL_SH2_ENEMIES / CL_SH2_CREATURES</x:v>
      </x:c>
      <x:c r="J155" s="10" t="str">
        <x:v>Manche gagnée, dont la première, quand le match continue</x:v>
      </x:c>
      <x:c r="K155" s="10" t="str">
        <x:v>Transition réversible. Même personnage et équipements prêts pour la manche suivante.</x:v>
      </x:c>
      <x:c r="L155" s="10" t="str">
        <x:v>Clé exacte winRound@sh2_lying_figure_crawling_021:winRound1. Mise en scène du sujet branchée. Images contextuelles à produire.</x:v>
      </x:c>
      <x:c r="M155" s="15" t="str">
        <x:v>En cours</x:v>
      </x:c>
      <x:c r="N155" s="10" t="str">
        <x:v>CL_SH2_ENEMIES, CL_SH2_CREATURES</x:v>
      </x:c>
    </x:row>
    <x:row r="156" ht="57" customHeight="1">
      <x:c r="A156" s="10" t="str">
        <x:v>sh2_lying_figure_crawling_021:loseRound1</x:v>
      </x:c>
      <x:c r="B156" s="10" t="str">
        <x:v>Lying Figure — Crawling</x:v>
      </x:c>
      <x:c r="C156" s="10" t="str">
        <x:v>sh2</x:v>
      </x:c>
      <x:c r="D156" s="10" t="str">
        <x:v>SH2 original 2001 / édition Born from a Wish selon fiche</x:v>
      </x:c>
      <x:c r="E156" s="10" t="str">
        <x:v>Défaite première manche</x:v>
      </x:c>
      <x:c r="F156" s="10" t="str">
        <x:v>Défaite manche 1 proposée — Lying Figure — Crawling</x:v>
      </x:c>
      <x:c r="G156" s="10" t="str">
        <x:v>Variante à réaliser avec son apparence propre. Tomber de côté et regagner sa posture par reptation.</x:v>
      </x:c>
      <x:c r="H156" s="10" t="str">
        <x:v>adaptation-versus-proposee</x:v>
      </x:c>
      <x:c r="I156" s="10" t="str">
        <x:v>CL_SH2_ENEMIES / CL_SH2_CREATURES</x:v>
      </x:c>
      <x:c r="J156" s="10" t="str">
        <x:v>Manche perdue ou nulle, dont la première, quand le match continue</x:v>
      </x:c>
      <x:c r="K156" s="10" t="str">
        <x:v>Transition réversible. Même personnage et équipements prêts pour la manche suivante.</x:v>
      </x:c>
      <x:c r="L156" s="10" t="str">
        <x:v>Clé exacte loseRound@sh2_lying_figure_crawling_021:loseRound1. Mise en scène du sujet branchée. Images contextuelles à produire.</x:v>
      </x:c>
      <x:c r="M156" s="15" t="str">
        <x:v>En cours</x:v>
      </x:c>
      <x:c r="N156" s="10" t="str">
        <x:v>CL_SH2_ENEMIES, CL_SH2_CREATURES</x:v>
      </x:c>
    </x:row>
    <x:row r="157" ht="57" customHeight="1">
      <x:c r="A157" s="10" t="str">
        <x:v>sh2_lying_figure_crawling_021:winMatch</x:v>
      </x:c>
      <x:c r="B157" s="10" t="str">
        <x:v>Lying Figure — Crawling</x:v>
      </x:c>
      <x:c r="C157" s="10" t="str">
        <x:v>sh2</x:v>
      </x:c>
      <x:c r="D157" s="10" t="str">
        <x:v>SH2 original 2001 / édition Born from a Wish selon fiche</x:v>
      </x:c>
      <x:c r="E157" s="10" t="str">
        <x:v>Pose de victoire finale</x:v>
      </x:c>
      <x:c r="F157" s="10" t="str">
        <x:v>Victoire du match proposée — Lying Figure — Crawling</x:v>
      </x:c>
      <x:c r="G157" s="10" t="str">
        <x:v>Variante à réaliser avec son apparence propre. Glisser dans l’ombre en laissant seulement le souffle.</x:v>
      </x:c>
      <x:c r="H157" s="10" t="str">
        <x:v>adaptation-versus-proposee</x:v>
      </x:c>
      <x:c r="I157" s="10" t="str">
        <x:v>CL_SH2_ENEMIES / CL_SH2_CREATURES</x:v>
      </x:c>
      <x:c r="J157" s="10" t="str">
        <x:v>Victoire du match confirmée</x:v>
      </x:c>
      <x:c r="K157" s="10" t="str">
        <x:v>Respecter la forme et le rôle propres à cette œuvre.</x:v>
      </x:c>
      <x:c r="L157" s="10" t="str">
        <x:v>Clé exacte winMatch@sh2_lying_figure_crawling_021:winMatch. Mise en scène du sujet branchée. Images contextuelles à produire.</x:v>
      </x:c>
      <x:c r="M157" s="15" t="str">
        <x:v>En cours</x:v>
      </x:c>
      <x:c r="N157" s="10" t="str">
        <x:v>CL_SH2_ENEMIES, CL_SH2_CREATURES</x:v>
      </x:c>
    </x:row>
    <x:row r="158" ht="57" customHeight="1">
      <x:c r="A158" s="10" t="str">
        <x:v>sh2_lying_figure_crawling_021:loseMatch</x:v>
      </x:c>
      <x:c r="B158" s="10" t="str">
        <x:v>Lying Figure — Crawling</x:v>
      </x:c>
      <x:c r="C158" s="10" t="str">
        <x:v>sh2</x:v>
      </x:c>
      <x:c r="D158" s="10" t="str">
        <x:v>SH2 original 2001 / édition Born from a Wish selon fiche</x:v>
      </x:c>
      <x:c r="E158" s="10" t="str">
        <x:v>Pose de défaite finale</x:v>
      </x:c>
      <x:c r="F158" s="10" t="str">
        <x:v>Défaite du match proposée — Lying Figure — Crawling</x:v>
      </x:c>
      <x:c r="G158" s="10" t="str">
        <x:v>Variante à réaliser avec son apparence propre. Retour au sol puis immobilité ; ne pas déclencher le nuage de mort propre à une variante remake.</x:v>
      </x:c>
      <x:c r="H158" s="10" t="str">
        <x:v>adaptation-versus-proposee</x:v>
      </x:c>
      <x:c r="I158" s="10" t="str">
        <x:v>CL_SH2_ENEMIES / CL_SH2_CREATURES</x:v>
      </x:c>
      <x:c r="J158" s="10" t="str">
        <x:v>Défaite finale sans finisher. Après un finisher, tenir la dernière image de la piste cible.</x:v>
      </x:c>
      <x:c r="K158" s="10" t="str">
        <x:v>Respecter la forme et le rôle propres à cette œuvre.</x:v>
      </x:c>
      <x:c r="L158" s="10" t="str">
        <x:v>Clé exacte loseMatch@sh2_lying_figure_crawling_021:loseMatch. Mise en scène du sujet branchée. Images contextuelles à produire.</x:v>
      </x:c>
      <x:c r="M158" s="15" t="str">
        <x:v>En cours</x:v>
      </x:c>
      <x:c r="N158" s="10" t="str">
        <x:v>CL_SH2_ENEMIES, CL_SH2_CREATURES</x:v>
      </x:c>
    </x:row>
    <x:row r="159" ht="57" customHeight="1">
      <x:c r="A159" s="10" t="str">
        <x:v>sh2_lying_figure_crawling_021:outro</x:v>
      </x:c>
      <x:c r="B159" s="10" t="str">
        <x:v>Lying Figure — Crawling</x:v>
      </x:c>
      <x:c r="C159" s="10" t="str">
        <x:v>sh2</x:v>
      </x:c>
      <x:c r="D159" s="10" t="str">
        <x:v>SH2 original 2001 / édition Born from a Wish selon fiche</x:v>
      </x:c>
      <x:c r="E159" s="10" t="str">
        <x:v>Sortie de combat</x:v>
      </x:c>
      <x:c r="F159" s="10" t="str">
        <x:v>Sortie proposée — Lying Figure — Crawling</x:v>
      </x:c>
      <x:c r="G159" s="10" t="str">
        <x:v>Variante à réaliser avec son apparence propre. S’abaisser puis ramper vers une sortie sombre.</x:v>
      </x:c>
      <x:c r="H159" s="10" t="str">
        <x:v>adaptation-versus-proposee</x:v>
      </x:c>
      <x:c r="I159" s="10" t="str">
        <x:v>CL_SH2_ENEMIES / CL_SH2_CREATURES</x:v>
      </x:c>
      <x:c r="J159" s="10" t="str">
        <x:v>Sortie du vainqueur après la pose finale. La cible conserve sa défaite finale.</x:v>
      </x:c>
      <x:c r="K159" s="10" t="str">
        <x:v>Respecter la forme et le rôle propres à cette œuvre.</x:v>
      </x:c>
      <x:c r="L159" s="10" t="str">
        <x:v>Clé exacte outro@sh2_lying_figure_crawling_021:outro. Mise en scène du sujet branchée. Images contextuelles à produire.</x:v>
      </x:c>
      <x:c r="M159" s="15" t="str">
        <x:v>En cours</x:v>
      </x:c>
      <x:c r="N159" s="10" t="str">
        <x:v>CL_SH2_ENEMIES, CL_SH2_CREATURES</x:v>
      </x:c>
    </x:row>
    <x:row r="160" ht="57" customHeight="1">
      <x:c r="A160" s="10" t="str">
        <x:v>sh2_mannequin_022:intro</x:v>
      </x:c>
      <x:c r="B160" s="10" t="str">
        <x:v>Mannequin</x:v>
      </x:c>
      <x:c r="C160" s="10" t="str">
        <x:v>sh2</x:v>
      </x:c>
      <x:c r="D160" s="10" t="str">
        <x:v>SH2 original 2001 / édition Born from a Wish selon fiche</x:v>
      </x:c>
      <x:c r="E160" s="10" t="str">
        <x:v>Introduction</x:v>
      </x:c>
      <x:c r="F160" s="10" t="str">
        <x:v>Entrée proposée — Mannequin</x:v>
      </x:c>
      <x:c r="G160" s="10" t="str">
        <x:v>Rester figé comme un accessoire puis pivoter en une saccade.</x:v>
      </x:c>
      <x:c r="H160" s="10" t="str">
        <x:v>adaptation-versus-proposee</x:v>
      </x:c>
      <x:c r="I160" s="10" t="str">
        <x:v>CL_SH2_ENEMIES / CL_SH2_CREATURES</x:v>
      </x:c>
      <x:c r="J160" s="10" t="str">
        <x:v>Avant la première manche, commandes suspendues</x:v>
      </x:c>
      <x:c r="K160" s="10" t="str">
        <x:v>Respecter la forme et le rôle propres à cette œuvre.</x:v>
      </x:c>
      <x:c r="L160" s="10" t="str">
        <x:v>Clé exacte intro@sh2_mannequin_022:intro. Mise en scène du sujet branchée. Images contextuelles à produire.</x:v>
      </x:c>
      <x:c r="M160" s="15" t="str">
        <x:v>En cours</x:v>
      </x:c>
      <x:c r="N160" s="10" t="str">
        <x:v>CL_SH2_ENEMIES, CL_SH2_CREATURES</x:v>
      </x:c>
    </x:row>
    <x:row r="161" ht="70" customHeight="1">
      <x:c r="A161" s="10" t="str">
        <x:v>sh2_mannequin_022:taunt</x:v>
      </x:c>
      <x:c r="B161" s="10" t="str">
        <x:v>Mannequin</x:v>
      </x:c>
      <x:c r="C161" s="10" t="str">
        <x:v>sh2</x:v>
      </x:c>
      <x:c r="D161" s="10" t="str">
        <x:v>SH2 original 2001 / édition Born from a Wish selon fiche</x:v>
      </x:c>
      <x:c r="E161" s="10" t="str">
        <x:v>Attitude / provocation</x:v>
      </x:c>
      <x:c r="F161" s="10" t="str">
        <x:v>Attitude / provocation proposée — Mannequin</x:v>
      </x:c>
      <x:c r="G161" s="10" t="str">
        <x:v>Un unique pivot sec du bassin supérieur.</x:v>
      </x:c>
      <x:c r="H161" s="10" t="str">
        <x:v>adaptation-versus-proposee</x:v>
      </x:c>
      <x:c r="I161" s="10" t="str">
        <x:v>CL_SH2_ENEMIES / CL_SH2_CREATURES</x:v>
      </x:c>
      <x:c r="J161" s="10" t="str">
        <x:v>Commande P (sujet I), N (sujet II), bouton tactile ou clic du stick gauche. Annulable par déplacement, garde, attaque ou impact ; aucun dégât ni gain de jauge.</x:v>
      </x:c>
      <x:c r="K161" s="10" t="str">
        <x:v>Respecter la forme et le rôle propres à cette œuvre.</x:v>
      </x:c>
      <x:c r="L161" s="10" t="str">
        <x:v>taunt@sh2_mannequin_022:taunt. Attitude jouée, 66 ticks de maintien versus ; annulable et sensible à la pause. Images contextuelles à produire.</x:v>
      </x:c>
      <x:c r="M161" s="15" t="str">
        <x:v>En cours</x:v>
      </x:c>
      <x:c r="N161" s="10" t="str">
        <x:v>CL_SH2_ENEMIES, CL_SH2_CREATURES</x:v>
      </x:c>
    </x:row>
    <x:row r="162" ht="57" customHeight="1">
      <x:c r="A162" s="10" t="str">
        <x:v>sh2_mannequin_022:winRound1</x:v>
      </x:c>
      <x:c r="B162" s="10" t="str">
        <x:v>Mannequin</x:v>
      </x:c>
      <x:c r="C162" s="10" t="str">
        <x:v>sh2</x:v>
      </x:c>
      <x:c r="D162" s="10" t="str">
        <x:v>SH2 original 2001 / édition Born from a Wish selon fiche</x:v>
      </x:c>
      <x:c r="E162" s="10" t="str">
        <x:v>Victoire première manche</x:v>
      </x:c>
      <x:c r="F162" s="10" t="str">
        <x:v>Victoire manche 1 proposée — Mannequin</x:v>
      </x:c>
      <x:c r="G162" s="10" t="str">
        <x:v>Immobilité asymétrique avec jambe supérieure levée.</x:v>
      </x:c>
      <x:c r="H162" s="10" t="str">
        <x:v>adaptation-versus-proposee</x:v>
      </x:c>
      <x:c r="I162" s="10" t="str">
        <x:v>CL_SH2_ENEMIES / CL_SH2_CREATURES</x:v>
      </x:c>
      <x:c r="J162" s="10" t="str">
        <x:v>Manche gagnée, dont la première, quand le match continue</x:v>
      </x:c>
      <x:c r="K162" s="10" t="str">
        <x:v>Transition réversible. Même personnage et équipements prêts pour la manche suivante.</x:v>
      </x:c>
      <x:c r="L162" s="10" t="str">
        <x:v>Clé exacte winRound@sh2_mannequin_022:winRound1. Mise en scène du sujet branchée. Images contextuelles à produire.</x:v>
      </x:c>
      <x:c r="M162" s="15" t="str">
        <x:v>En cours</x:v>
      </x:c>
      <x:c r="N162" s="10" t="str">
        <x:v>CL_SH2_ENEMIES, CL_SH2_CREATURES</x:v>
      </x:c>
    </x:row>
    <x:row r="163" ht="57" customHeight="1">
      <x:c r="A163" s="10" t="str">
        <x:v>sh2_mannequin_022:loseRound1</x:v>
      </x:c>
      <x:c r="B163" s="10" t="str">
        <x:v>Mannequin</x:v>
      </x:c>
      <x:c r="C163" s="10" t="str">
        <x:v>sh2</x:v>
      </x:c>
      <x:c r="D163" s="10" t="str">
        <x:v>SH2 original 2001 / édition Born from a Wish selon fiche</x:v>
      </x:c>
      <x:c r="E163" s="10" t="str">
        <x:v>Défaite première manche</x:v>
      </x:c>
      <x:c r="F163" s="10" t="str">
        <x:v>Défaite manche 1 proposée — Mannequin</x:v>
      </x:c>
      <x:c r="G163" s="10" t="str">
        <x:v>Chute en articulation repliée puis retour debout.</x:v>
      </x:c>
      <x:c r="H163" s="10" t="str">
        <x:v>adaptation-versus-proposee</x:v>
      </x:c>
      <x:c r="I163" s="10" t="str">
        <x:v>CL_SH2_ENEMIES / CL_SH2_CREATURES</x:v>
      </x:c>
      <x:c r="J163" s="10" t="str">
        <x:v>Manche perdue ou nulle, dont la première, quand le match continue</x:v>
      </x:c>
      <x:c r="K163" s="10" t="str">
        <x:v>Transition réversible. Même personnage et équipements prêts pour la manche suivante.</x:v>
      </x:c>
      <x:c r="L163" s="10" t="str">
        <x:v>Clé exacte loseRound@sh2_mannequin_022:loseRound1. Mise en scène du sujet branchée. Images contextuelles à produire.</x:v>
      </x:c>
      <x:c r="M163" s="15" t="str">
        <x:v>En cours</x:v>
      </x:c>
      <x:c r="N163" s="10" t="str">
        <x:v>CL_SH2_ENEMIES, CL_SH2_CREATURES</x:v>
      </x:c>
    </x:row>
    <x:row r="164" ht="57" customHeight="1">
      <x:c r="A164" s="10" t="str">
        <x:v>sh2_mannequin_022:winMatch</x:v>
      </x:c>
      <x:c r="B164" s="10" t="str">
        <x:v>Mannequin</x:v>
      </x:c>
      <x:c r="C164" s="10" t="str">
        <x:v>sh2</x:v>
      </x:c>
      <x:c r="D164" s="10" t="str">
        <x:v>SH2 original 2001 / édition Born from a Wish selon fiche</x:v>
      </x:c>
      <x:c r="E164" s="10" t="str">
        <x:v>Pose de victoire finale</x:v>
      </x:c>
      <x:c r="F164" s="10" t="str">
        <x:v>Victoire du match proposée — Mannequin</x:v>
      </x:c>
      <x:c r="G164" s="10" t="str">
        <x:v>Pose rigide sur le lieu du duel, silence après l’impact.</x:v>
      </x:c>
      <x:c r="H164" s="10" t="str">
        <x:v>adaptation-versus-proposee</x:v>
      </x:c>
      <x:c r="I164" s="10" t="str">
        <x:v>CL_SH2_ENEMIES / CL_SH2_CREATURES</x:v>
      </x:c>
      <x:c r="J164" s="10" t="str">
        <x:v>Victoire du match confirmée</x:v>
      </x:c>
      <x:c r="K164" s="10" t="str">
        <x:v>Respecter la forme et le rôle propres à cette œuvre.</x:v>
      </x:c>
      <x:c r="L164" s="10" t="str">
        <x:v>Clé exacte winMatch@sh2_mannequin_022:winMatch. Mise en scène du sujet branchée. Images contextuelles à produire.</x:v>
      </x:c>
      <x:c r="M164" s="15" t="str">
        <x:v>En cours</x:v>
      </x:c>
      <x:c r="N164" s="10" t="str">
        <x:v>CL_SH2_ENEMIES, CL_SH2_CREATURES</x:v>
      </x:c>
    </x:row>
    <x:row r="165" ht="57" customHeight="1">
      <x:c r="A165" s="10" t="str">
        <x:v>sh2_mannequin_022:loseMatch</x:v>
      </x:c>
      <x:c r="B165" s="10" t="str">
        <x:v>Mannequin</x:v>
      </x:c>
      <x:c r="C165" s="10" t="str">
        <x:v>sh2</x:v>
      </x:c>
      <x:c r="D165" s="10" t="str">
        <x:v>SH2 original 2001 / édition Born from a Wish selon fiche</x:v>
      </x:c>
      <x:c r="E165" s="10" t="str">
        <x:v>Pose de défaite finale</x:v>
      </x:c>
      <x:c r="F165" s="10" t="str">
        <x:v>Défaite du match proposée — Mannequin</x:v>
      </x:c>
      <x:c r="G165" s="10" t="str">
        <x:v>S’effondrer sans membres supplémentaires ni visage inventé.</x:v>
      </x:c>
      <x:c r="H165" s="10" t="str">
        <x:v>adaptation-versus-proposee</x:v>
      </x:c>
      <x:c r="I165" s="10" t="str">
        <x:v>CL_SH2_ENEMIES / CL_SH2_CREATURES</x:v>
      </x:c>
      <x:c r="J165" s="10" t="str">
        <x:v>Défaite finale sans finisher. Après un finisher, tenir la dernière image de la piste cible.</x:v>
      </x:c>
      <x:c r="K165" s="10" t="str">
        <x:v>Respecter la forme et le rôle propres à cette œuvre.</x:v>
      </x:c>
      <x:c r="L165" s="10" t="str">
        <x:v>Clé exacte loseMatch@sh2_mannequin_022:loseMatch. Mise en scène du sujet branchée. Images contextuelles à produire.</x:v>
      </x:c>
      <x:c r="M165" s="15" t="str">
        <x:v>En cours</x:v>
      </x:c>
      <x:c r="N165" s="10" t="str">
        <x:v>CL_SH2_ENEMIES, CL_SH2_CREATURES</x:v>
      </x:c>
    </x:row>
    <x:row r="166" ht="57" customHeight="1">
      <x:c r="A166" s="10" t="str">
        <x:v>sh2_mannequin_022:outro</x:v>
      </x:c>
      <x:c r="B166" s="10" t="str">
        <x:v>Mannequin</x:v>
      </x:c>
      <x:c r="C166" s="10" t="str">
        <x:v>sh2</x:v>
      </x:c>
      <x:c r="D166" s="10" t="str">
        <x:v>SH2 original 2001 / édition Born from a Wish selon fiche</x:v>
      </x:c>
      <x:c r="E166" s="10" t="str">
        <x:v>Sortie de combat</x:v>
      </x:c>
      <x:c r="F166" s="10" t="str">
        <x:v>Sortie proposée — Mannequin</x:v>
      </x:c>
      <x:c r="G166" s="10" t="str">
        <x:v>Se rigidifier puis reculer hors de la zone éclairée.</x:v>
      </x:c>
      <x:c r="H166" s="10" t="str">
        <x:v>adaptation-versus-proposee</x:v>
      </x:c>
      <x:c r="I166" s="10" t="str">
        <x:v>CL_SH2_ENEMIES / CL_SH2_CREATURES</x:v>
      </x:c>
      <x:c r="J166" s="10" t="str">
        <x:v>Sortie du vainqueur après la pose finale. La cible conserve sa défaite finale.</x:v>
      </x:c>
      <x:c r="K166" s="10" t="str">
        <x:v>Respecter la forme et le rôle propres à cette œuvre.</x:v>
      </x:c>
      <x:c r="L166" s="10" t="str">
        <x:v>Clé exacte outro@sh2_mannequin_022:outro. Mise en scène du sujet branchée. Images contextuelles à produire.</x:v>
      </x:c>
      <x:c r="M166" s="15" t="str">
        <x:v>En cours</x:v>
      </x:c>
      <x:c r="N166" s="10" t="str">
        <x:v>CL_SH2_ENEMIES, CL_SH2_CREATURES</x:v>
      </x:c>
    </x:row>
    <x:row r="167" ht="57" customHeight="1">
      <x:c r="A167" s="10" t="str">
        <x:v>sh2_mannequin_ambusher_023:intro</x:v>
      </x:c>
      <x:c r="B167" s="10" t="str">
        <x:v>Mannequin — Ambusher</x:v>
      </x:c>
      <x:c r="C167" s="10" t="str">
        <x:v>sh2</x:v>
      </x:c>
      <x:c r="D167" s="10" t="str">
        <x:v>SH2 remake 2024</x:v>
      </x:c>
      <x:c r="E167" s="10" t="str">
        <x:v>Introduction</x:v>
      </x:c>
      <x:c r="F167" s="10" t="str">
        <x:v>Entrée proposée — Mannequin — Ambusher</x:v>
      </x:c>
      <x:c r="G167" s="10" t="str">
        <x:v>Variante à réaliser avec son apparence propre. Rester figé comme un accessoire puis pivoter en une saccade.</x:v>
      </x:c>
      <x:c r="H167" s="10" t="str">
        <x:v>adaptation-versus-proposee</x:v>
      </x:c>
      <x:c r="I167" s="10" t="str">
        <x:v>CL_SH2R_MONSTERS / CL_SH2R_DEV</x:v>
      </x:c>
      <x:c r="J167" s="10" t="str">
        <x:v>Avant la première manche, commandes suspendues</x:v>
      </x:c>
      <x:c r="K167" s="10" t="str">
        <x:v>Respecter la forme et le rôle propres à cette œuvre.</x:v>
      </x:c>
      <x:c r="L167" s="10" t="str">
        <x:v>Clé exacte intro@sh2_mannequin_ambusher_023:intro. Mise en scène du sujet branchée. Images contextuelles à produire.</x:v>
      </x:c>
      <x:c r="M167" s="15" t="str">
        <x:v>En cours</x:v>
      </x:c>
      <x:c r="N167" s="10" t="str">
        <x:v>CL_SH2R_MONSTERS, CL_SH2R_DEV</x:v>
      </x:c>
    </x:row>
    <x:row r="168" ht="70" customHeight="1">
      <x:c r="A168" s="10" t="str">
        <x:v>sh2_mannequin_ambusher_023:taunt</x:v>
      </x:c>
      <x:c r="B168" s="10" t="str">
        <x:v>Mannequin — Ambusher</x:v>
      </x:c>
      <x:c r="C168" s="10" t="str">
        <x:v>sh2</x:v>
      </x:c>
      <x:c r="D168" s="10" t="str">
        <x:v>SH2 remake 2024</x:v>
      </x:c>
      <x:c r="E168" s="10" t="str">
        <x:v>Attitude / provocation</x:v>
      </x:c>
      <x:c r="F168" s="10" t="str">
        <x:v>Attitude / provocation proposée — Mannequin — Ambusher</x:v>
      </x:c>
      <x:c r="G168" s="10" t="str">
        <x:v>Variante à réaliser avec son apparence propre. Un unique pivot sec du bassin supérieur.</x:v>
      </x:c>
      <x:c r="H168" s="10" t="str">
        <x:v>adaptation-versus-proposee</x:v>
      </x:c>
      <x:c r="I168" s="10" t="str">
        <x:v>CL_SH2R_MONSTERS / CL_SH2R_DEV</x:v>
      </x:c>
      <x:c r="J168" s="10" t="str">
        <x:v>Commande P (sujet I), N (sujet II), bouton tactile ou clic du stick gauche. Annulable par déplacement, garde, attaque ou impact ; aucun dégât ni gain de jauge.</x:v>
      </x:c>
      <x:c r="K168" s="10" t="str">
        <x:v>Respecter la forme et le rôle propres à cette œuvre.</x:v>
      </x:c>
      <x:c r="L168" s="10" t="str">
        <x:v>taunt@sh2_mannequin_ambusher_023:taunt. Attitude jouée, 66 ticks de maintien versus ; annulable et sensible à la pause. Images contextuelles à produire.</x:v>
      </x:c>
      <x:c r="M168" s="15" t="str">
        <x:v>En cours</x:v>
      </x:c>
      <x:c r="N168" s="10" t="str">
        <x:v>CL_SH2R_MONSTERS, CL_SH2R_DEV</x:v>
      </x:c>
    </x:row>
    <x:row r="169" ht="57" customHeight="1">
      <x:c r="A169" s="10" t="str">
        <x:v>sh2_mannequin_ambusher_023:winRound1</x:v>
      </x:c>
      <x:c r="B169" s="10" t="str">
        <x:v>Mannequin — Ambusher</x:v>
      </x:c>
      <x:c r="C169" s="10" t="str">
        <x:v>sh2</x:v>
      </x:c>
      <x:c r="D169" s="10" t="str">
        <x:v>SH2 remake 2024</x:v>
      </x:c>
      <x:c r="E169" s="10" t="str">
        <x:v>Victoire première manche</x:v>
      </x:c>
      <x:c r="F169" s="10" t="str">
        <x:v>Victoire manche 1 proposée — Mannequin — Ambusher</x:v>
      </x:c>
      <x:c r="G169" s="10" t="str">
        <x:v>Variante à réaliser avec son apparence propre. Immobilité asymétrique avec jambe supérieure levée.</x:v>
      </x:c>
      <x:c r="H169" s="10" t="str">
        <x:v>adaptation-versus-proposee</x:v>
      </x:c>
      <x:c r="I169" s="10" t="str">
        <x:v>CL_SH2R_MONSTERS / CL_SH2R_DEV</x:v>
      </x:c>
      <x:c r="J169" s="10" t="str">
        <x:v>Manche gagnée, dont la première, quand le match continue</x:v>
      </x:c>
      <x:c r="K169" s="10" t="str">
        <x:v>Transition réversible. Même personnage et équipements prêts pour la manche suivante.</x:v>
      </x:c>
      <x:c r="L169" s="10" t="str">
        <x:v>Clé exacte winRound@sh2_mannequin_ambusher_023:winRound1. Mise en scène du sujet branchée. Images contextuelles à produire.</x:v>
      </x:c>
      <x:c r="M169" s="15" t="str">
        <x:v>En cours</x:v>
      </x:c>
      <x:c r="N169" s="10" t="str">
        <x:v>CL_SH2R_MONSTERS, CL_SH2R_DEV</x:v>
      </x:c>
    </x:row>
    <x:row r="170" ht="57" customHeight="1">
      <x:c r="A170" s="10" t="str">
        <x:v>sh2_mannequin_ambusher_023:loseRound1</x:v>
      </x:c>
      <x:c r="B170" s="10" t="str">
        <x:v>Mannequin — Ambusher</x:v>
      </x:c>
      <x:c r="C170" s="10" t="str">
        <x:v>sh2</x:v>
      </x:c>
      <x:c r="D170" s="10" t="str">
        <x:v>SH2 remake 2024</x:v>
      </x:c>
      <x:c r="E170" s="10" t="str">
        <x:v>Défaite première manche</x:v>
      </x:c>
      <x:c r="F170" s="10" t="str">
        <x:v>Défaite manche 1 proposée — Mannequin — Ambusher</x:v>
      </x:c>
      <x:c r="G170" s="10" t="str">
        <x:v>Variante à réaliser avec son apparence propre. Chute en articulation repliée puis retour debout.</x:v>
      </x:c>
      <x:c r="H170" s="10" t="str">
        <x:v>adaptation-versus-proposee</x:v>
      </x:c>
      <x:c r="I170" s="10" t="str">
        <x:v>CL_SH2R_MONSTERS / CL_SH2R_DEV</x:v>
      </x:c>
      <x:c r="J170" s="10" t="str">
        <x:v>Manche perdue ou nulle, dont la première, quand le match continue</x:v>
      </x:c>
      <x:c r="K170" s="10" t="str">
        <x:v>Transition réversible. Même personnage et équipements prêts pour la manche suivante.</x:v>
      </x:c>
      <x:c r="L170" s="10" t="str">
        <x:v>Clé exacte loseRound@sh2_mannequin_ambusher_023:loseRound1. Mise en scène du sujet branchée. Images contextuelles à produire.</x:v>
      </x:c>
      <x:c r="M170" s="15" t="str">
        <x:v>En cours</x:v>
      </x:c>
      <x:c r="N170" s="10" t="str">
        <x:v>CL_SH2R_MONSTERS, CL_SH2R_DEV</x:v>
      </x:c>
    </x:row>
    <x:row r="171" ht="57" customHeight="1">
      <x:c r="A171" s="10" t="str">
        <x:v>sh2_mannequin_ambusher_023:winMatch</x:v>
      </x:c>
      <x:c r="B171" s="10" t="str">
        <x:v>Mannequin — Ambusher</x:v>
      </x:c>
      <x:c r="C171" s="10" t="str">
        <x:v>sh2</x:v>
      </x:c>
      <x:c r="D171" s="10" t="str">
        <x:v>SH2 remake 2024</x:v>
      </x:c>
      <x:c r="E171" s="10" t="str">
        <x:v>Pose de victoire finale</x:v>
      </x:c>
      <x:c r="F171" s="10" t="str">
        <x:v>Victoire du match proposée — Mannequin — Ambusher</x:v>
      </x:c>
      <x:c r="G171" s="10" t="str">
        <x:v>Variante à réaliser avec son apparence propre. Pose rigide sur le lieu du duel, silence après l’impact.</x:v>
      </x:c>
      <x:c r="H171" s="10" t="str">
        <x:v>adaptation-versus-proposee</x:v>
      </x:c>
      <x:c r="I171" s="10" t="str">
        <x:v>CL_SH2R_MONSTERS / CL_SH2R_DEV</x:v>
      </x:c>
      <x:c r="J171" s="10" t="str">
        <x:v>Victoire du match confirmée</x:v>
      </x:c>
      <x:c r="K171" s="10" t="str">
        <x:v>Respecter la forme et le rôle propres à cette œuvre.</x:v>
      </x:c>
      <x:c r="L171" s="10" t="str">
        <x:v>Clé exacte winMatch@sh2_mannequin_ambusher_023:winMatch. Mise en scène du sujet branchée. Images contextuelles à produire.</x:v>
      </x:c>
      <x:c r="M171" s="15" t="str">
        <x:v>En cours</x:v>
      </x:c>
      <x:c r="N171" s="10" t="str">
        <x:v>CL_SH2R_MONSTERS, CL_SH2R_DEV</x:v>
      </x:c>
    </x:row>
    <x:row r="172" ht="57" customHeight="1">
      <x:c r="A172" s="10" t="str">
        <x:v>sh2_mannequin_ambusher_023:loseMatch</x:v>
      </x:c>
      <x:c r="B172" s="10" t="str">
        <x:v>Mannequin — Ambusher</x:v>
      </x:c>
      <x:c r="C172" s="10" t="str">
        <x:v>sh2</x:v>
      </x:c>
      <x:c r="D172" s="10" t="str">
        <x:v>SH2 remake 2024</x:v>
      </x:c>
      <x:c r="E172" s="10" t="str">
        <x:v>Pose de défaite finale</x:v>
      </x:c>
      <x:c r="F172" s="10" t="str">
        <x:v>Défaite du match proposée — Mannequin — Ambusher</x:v>
      </x:c>
      <x:c r="G172" s="10" t="str">
        <x:v>Variante à réaliser avec son apparence propre. S’effondrer sans membres supplémentaires ni visage inventé.</x:v>
      </x:c>
      <x:c r="H172" s="10" t="str">
        <x:v>adaptation-versus-proposee</x:v>
      </x:c>
      <x:c r="I172" s="10" t="str">
        <x:v>CL_SH2R_MONSTERS / CL_SH2R_DEV</x:v>
      </x:c>
      <x:c r="J172" s="10" t="str">
        <x:v>Défaite finale sans finisher. Après un finisher, tenir la dernière image de la piste cible.</x:v>
      </x:c>
      <x:c r="K172" s="10" t="str">
        <x:v>Respecter la forme et le rôle propres à cette œuvre.</x:v>
      </x:c>
      <x:c r="L172" s="10" t="str">
        <x:v>Clé exacte loseMatch@sh2_mannequin_ambusher_023:loseMatch. Mise en scène du sujet branchée. Images contextuelles à produire.</x:v>
      </x:c>
      <x:c r="M172" s="15" t="str">
        <x:v>En cours</x:v>
      </x:c>
      <x:c r="N172" s="10" t="str">
        <x:v>CL_SH2R_MONSTERS, CL_SH2R_DEV</x:v>
      </x:c>
    </x:row>
    <x:row r="173" ht="57" customHeight="1">
      <x:c r="A173" s="10" t="str">
        <x:v>sh2_mannequin_ambusher_023:outro</x:v>
      </x:c>
      <x:c r="B173" s="10" t="str">
        <x:v>Mannequin — Ambusher</x:v>
      </x:c>
      <x:c r="C173" s="10" t="str">
        <x:v>sh2</x:v>
      </x:c>
      <x:c r="D173" s="10" t="str">
        <x:v>SH2 remake 2024</x:v>
      </x:c>
      <x:c r="E173" s="10" t="str">
        <x:v>Sortie de combat</x:v>
      </x:c>
      <x:c r="F173" s="10" t="str">
        <x:v>Sortie proposée — Mannequin — Ambusher</x:v>
      </x:c>
      <x:c r="G173" s="10" t="str">
        <x:v>Variante à réaliser avec son apparence propre. Se rigidifier puis reculer hors de la zone éclairée.</x:v>
      </x:c>
      <x:c r="H173" s="10" t="str">
        <x:v>adaptation-versus-proposee</x:v>
      </x:c>
      <x:c r="I173" s="10" t="str">
        <x:v>CL_SH2R_MONSTERS / CL_SH2R_DEV</x:v>
      </x:c>
      <x:c r="J173" s="10" t="str">
        <x:v>Sortie du vainqueur après la pose finale. La cible conserve sa défaite finale.</x:v>
      </x:c>
      <x:c r="K173" s="10" t="str">
        <x:v>Respecter la forme et le rôle propres à cette œuvre.</x:v>
      </x:c>
      <x:c r="L173" s="10" t="str">
        <x:v>Clé exacte outro@sh2_mannequin_ambusher_023:outro. Mise en scène du sujet branchée. Images contextuelles à produire.</x:v>
      </x:c>
      <x:c r="M173" s="15" t="str">
        <x:v>En cours</x:v>
      </x:c>
      <x:c r="N173" s="10" t="str">
        <x:v>CL_SH2R_MONSTERS, CL_SH2R_DEV</x:v>
      </x:c>
    </x:row>
    <x:row r="174" ht="57" customHeight="1">
      <x:c r="A174" s="10" t="str">
        <x:v>sh2_bubble_head_nurse_024:intro</x:v>
      </x:c>
      <x:c r="B174" s="10" t="str">
        <x:v>Bubble Head Nurse</x:v>
      </x:c>
      <x:c r="C174" s="10" t="str">
        <x:v>sh2</x:v>
      </x:c>
      <x:c r="D174" s="10" t="str">
        <x:v>SH2 original 2001 / édition Born from a Wish selon fiche</x:v>
      </x:c>
      <x:c r="E174" s="10" t="str">
        <x:v>Introduction</x:v>
      </x:c>
      <x:c r="F174" s="10" t="str">
        <x:v>Entrée proposée — Bubble Head Nurse</x:v>
      </x:c>
      <x:c r="G174" s="10" t="str">
        <x:v>Démarche irrégulière depuis le couloir, bras armé pendant vers le sol.</x:v>
      </x:c>
      <x:c r="H174" s="10" t="str">
        <x:v>adaptation-versus-proposee</x:v>
      </x:c>
      <x:c r="I174" s="10" t="str">
        <x:v>CL_SH2_ENEMIES / CL_SH2_CREATURES</x:v>
      </x:c>
      <x:c r="J174" s="10" t="str">
        <x:v>Avant la première manche, commandes suspendues</x:v>
      </x:c>
      <x:c r="K174" s="10" t="str">
        <x:v>Respecter la forme et le rôle propres à cette œuvre.</x:v>
      </x:c>
      <x:c r="L174" s="10" t="str">
        <x:v>Clé exacte intro@sh2_bubble_head_nurse_024:intro. Mise en scène du sujet branchée. Images contextuelles à produire.</x:v>
      </x:c>
      <x:c r="M174" s="15" t="str">
        <x:v>En cours</x:v>
      </x:c>
      <x:c r="N174" s="10" t="str">
        <x:v>CL_SH2_ENEMIES, CL_SH2_CREATURES</x:v>
      </x:c>
    </x:row>
    <x:row r="175" ht="70" customHeight="1">
      <x:c r="A175" s="10" t="str">
        <x:v>sh2_bubble_head_nurse_024:taunt</x:v>
      </x:c>
      <x:c r="B175" s="10" t="str">
        <x:v>Bubble Head Nurse</x:v>
      </x:c>
      <x:c r="C175" s="10" t="str">
        <x:v>sh2</x:v>
      </x:c>
      <x:c r="D175" s="10" t="str">
        <x:v>SH2 original 2001 / édition Born from a Wish selon fiche</x:v>
      </x:c>
      <x:c r="E175" s="10" t="str">
        <x:v>Attitude / provocation</x:v>
      </x:c>
      <x:c r="F175" s="10" t="str">
        <x:v>Attitude / provocation proposée — Bubble Head Nurse</x:v>
      </x:c>
      <x:c r="G175" s="10" t="str">
        <x:v>Petite saccade de tête et poids déplacé entre les jambes.</x:v>
      </x:c>
      <x:c r="H175" s="10" t="str">
        <x:v>adaptation-versus-proposee</x:v>
      </x:c>
      <x:c r="I175" s="10" t="str">
        <x:v>CL_SH2_ENEMIES / CL_SH2_CREATURES</x:v>
      </x:c>
      <x:c r="J175" s="10" t="str">
        <x:v>Commande P (sujet I), N (sujet II), bouton tactile ou clic du stick gauche. Annulable par déplacement, garde, attaque ou impact ; aucun dégât ni gain de jauge.</x:v>
      </x:c>
      <x:c r="K175" s="10" t="str">
        <x:v>Respecter la forme et le rôle propres à cette œuvre.</x:v>
      </x:c>
      <x:c r="L175" s="10" t="str">
        <x:v>taunt@sh2_bubble_head_nurse_024:taunt. Attitude jouée, 66 ticks de maintien versus ; annulable et sensible à la pause. Images contextuelles à produire.</x:v>
      </x:c>
      <x:c r="M175" s="15" t="str">
        <x:v>En cours</x:v>
      </x:c>
      <x:c r="N175" s="10" t="str">
        <x:v>CL_SH2_ENEMIES, CL_SH2_CREATURES</x:v>
      </x:c>
    </x:row>
    <x:row r="176" ht="57" customHeight="1">
      <x:c r="A176" s="10" t="str">
        <x:v>sh2_bubble_head_nurse_024:winRound1</x:v>
      </x:c>
      <x:c r="B176" s="10" t="str">
        <x:v>Bubble Head Nurse</x:v>
      </x:c>
      <x:c r="C176" s="10" t="str">
        <x:v>sh2</x:v>
      </x:c>
      <x:c r="D176" s="10" t="str">
        <x:v>SH2 original 2001 / édition Born from a Wish selon fiche</x:v>
      </x:c>
      <x:c r="E176" s="10" t="str">
        <x:v>Victoire première manche</x:v>
      </x:c>
      <x:c r="F176" s="10" t="str">
        <x:v>Victoire manche 1 proposée — Bubble Head Nurse</x:v>
      </x:c>
      <x:c r="G176" s="10" t="str">
        <x:v>Tuyau sur le côté, corps déhanché et tête en retard.</x:v>
      </x:c>
      <x:c r="H176" s="10" t="str">
        <x:v>adaptation-versus-proposee</x:v>
      </x:c>
      <x:c r="I176" s="10" t="str">
        <x:v>CL_SH2_ENEMIES / CL_SH2_CREATURES</x:v>
      </x:c>
      <x:c r="J176" s="10" t="str">
        <x:v>Manche gagnée, dont la première, quand le match continue</x:v>
      </x:c>
      <x:c r="K176" s="10" t="str">
        <x:v>Transition réversible. Même personnage et équipements prêts pour la manche suivante.</x:v>
      </x:c>
      <x:c r="L176" s="10" t="str">
        <x:v>Clé exacte winRound@sh2_bubble_head_nurse_024:winRound1. Mise en scène du sujet branchée. Images contextuelles à produire.</x:v>
      </x:c>
      <x:c r="M176" s="15" t="str">
        <x:v>En cours</x:v>
      </x:c>
      <x:c r="N176" s="10" t="str">
        <x:v>CL_SH2_ENEMIES, CL_SH2_CREATURES</x:v>
      </x:c>
    </x:row>
    <x:row r="177" ht="57" customHeight="1">
      <x:c r="A177" s="10" t="str">
        <x:v>sh2_bubble_head_nurse_024:loseRound1</x:v>
      </x:c>
      <x:c r="B177" s="10" t="str">
        <x:v>Bubble Head Nurse</x:v>
      </x:c>
      <x:c r="C177" s="10" t="str">
        <x:v>sh2</x:v>
      </x:c>
      <x:c r="D177" s="10" t="str">
        <x:v>SH2 original 2001 / édition Born from a Wish selon fiche</x:v>
      </x:c>
      <x:c r="E177" s="10" t="str">
        <x:v>Défaite première manche</x:v>
      </x:c>
      <x:c r="F177" s="10" t="str">
        <x:v>Défaite manche 1 proposée — Bubble Head Nurse</x:v>
      </x:c>
      <x:c r="G177" s="10" t="str">
        <x:v>Appui au sol de la main libre puis redressement.</x:v>
      </x:c>
      <x:c r="H177" s="10" t="str">
        <x:v>adaptation-versus-proposee</x:v>
      </x:c>
      <x:c r="I177" s="10" t="str">
        <x:v>CL_SH2_ENEMIES / CL_SH2_CREATURES</x:v>
      </x:c>
      <x:c r="J177" s="10" t="str">
        <x:v>Manche perdue ou nulle, dont la première, quand le match continue</x:v>
      </x:c>
      <x:c r="K177" s="10" t="str">
        <x:v>Transition réversible. Même personnage et équipements prêts pour la manche suivante.</x:v>
      </x:c>
      <x:c r="L177" s="10" t="str">
        <x:v>Clé exacte loseRound@sh2_bubble_head_nurse_024:loseRound1. Mise en scène du sujet branchée. Images contextuelles à produire.</x:v>
      </x:c>
      <x:c r="M177" s="15" t="str">
        <x:v>En cours</x:v>
      </x:c>
      <x:c r="N177" s="10" t="str">
        <x:v>CL_SH2_ENEMIES, CL_SH2_CREATURES</x:v>
      </x:c>
    </x:row>
    <x:row r="178" ht="57" customHeight="1">
      <x:c r="A178" s="10" t="str">
        <x:v>sh2_bubble_head_nurse_024:winMatch</x:v>
      </x:c>
      <x:c r="B178" s="10" t="str">
        <x:v>Bubble Head Nurse</x:v>
      </x:c>
      <x:c r="C178" s="10" t="str">
        <x:v>sh2</x:v>
      </x:c>
      <x:c r="D178" s="10" t="str">
        <x:v>SH2 original 2001 / édition Born from a Wish selon fiche</x:v>
      </x:c>
      <x:c r="E178" s="10" t="str">
        <x:v>Pose de victoire finale</x:v>
      </x:c>
      <x:c r="F178" s="10" t="str">
        <x:v>Victoire du match proposée — Bubble Head Nurse</x:v>
      </x:c>
      <x:c r="G178" s="10" t="str">
        <x:v>Revenir à une errance de couloir après une secousse.</x:v>
      </x:c>
      <x:c r="H178" s="10" t="str">
        <x:v>adaptation-versus-proposee</x:v>
      </x:c>
      <x:c r="I178" s="10" t="str">
        <x:v>CL_SH2_ENEMIES / CL_SH2_CREATURES</x:v>
      </x:c>
      <x:c r="J178" s="10" t="str">
        <x:v>Victoire du match confirmée</x:v>
      </x:c>
      <x:c r="K178" s="10" t="str">
        <x:v>Respecter la forme et le rôle propres à cette œuvre.</x:v>
      </x:c>
      <x:c r="L178" s="10" t="str">
        <x:v>Clé exacte winMatch@sh2_bubble_head_nurse_024:winMatch. Mise en scène du sujet branchée. Images contextuelles à produire.</x:v>
      </x:c>
      <x:c r="M178" s="15" t="str">
        <x:v>En cours</x:v>
      </x:c>
      <x:c r="N178" s="10" t="str">
        <x:v>CL_SH2_ENEMIES, CL_SH2_CREATURES</x:v>
      </x:c>
    </x:row>
    <x:row r="179" ht="57" customHeight="1">
      <x:c r="A179" s="10" t="str">
        <x:v>sh2_bubble_head_nurse_024:loseMatch</x:v>
      </x:c>
      <x:c r="B179" s="10" t="str">
        <x:v>Bubble Head Nurse</x:v>
      </x:c>
      <x:c r="C179" s="10" t="str">
        <x:v>sh2</x:v>
      </x:c>
      <x:c r="D179" s="10" t="str">
        <x:v>SH2 original 2001 / édition Born from a Wish selon fiche</x:v>
      </x:c>
      <x:c r="E179" s="10" t="str">
        <x:v>Pose de défaite finale</x:v>
      </x:c>
      <x:c r="F179" s="10" t="str">
        <x:v>Défaite du match proposée — Bubble Head Nurse</x:v>
      </x:c>
      <x:c r="G179" s="10" t="str">
        <x:v>Affaissement au sol ; ne pas lui greffer les cris ou l’arme de SH3.</x:v>
      </x:c>
      <x:c r="H179" s="10" t="str">
        <x:v>adaptation-versus-proposee</x:v>
      </x:c>
      <x:c r="I179" s="10" t="str">
        <x:v>CL_SH2_ENEMIES / CL_SH2_CREATURES</x:v>
      </x:c>
      <x:c r="J179" s="10" t="str">
        <x:v>Défaite finale sans finisher. Après un finisher, tenir la dernière image de la piste cible.</x:v>
      </x:c>
      <x:c r="K179" s="10" t="str">
        <x:v>Respecter la forme et le rôle propres à cette œuvre.</x:v>
      </x:c>
      <x:c r="L179" s="10" t="str">
        <x:v>Clé exacte loseMatch@sh2_bubble_head_nurse_024:loseMatch. Mise en scène du sujet branchée. Images contextuelles à produire.</x:v>
      </x:c>
      <x:c r="M179" s="15" t="str">
        <x:v>En cours</x:v>
      </x:c>
      <x:c r="N179" s="10" t="str">
        <x:v>CL_SH2_ENEMIES, CL_SH2_CREATURES</x:v>
      </x:c>
    </x:row>
    <x:row r="180" ht="57" customHeight="1">
      <x:c r="A180" s="10" t="str">
        <x:v>sh2_bubble_head_nurse_024:outro</x:v>
      </x:c>
      <x:c r="B180" s="10" t="str">
        <x:v>Bubble Head Nurse</x:v>
      </x:c>
      <x:c r="C180" s="10" t="str">
        <x:v>sh2</x:v>
      </x:c>
      <x:c r="D180" s="10" t="str">
        <x:v>SH2 original 2001 / édition Born from a Wish selon fiche</x:v>
      </x:c>
      <x:c r="E180" s="10" t="str">
        <x:v>Sortie de combat</x:v>
      </x:c>
      <x:c r="F180" s="10" t="str">
        <x:v>Sortie proposée — Bubble Head Nurse</x:v>
      </x:c>
      <x:c r="G180" s="10" t="str">
        <x:v>Tourner la tête avec retard puis s’éloigner dans la chambre.</x:v>
      </x:c>
      <x:c r="H180" s="10" t="str">
        <x:v>adaptation-versus-proposee</x:v>
      </x:c>
      <x:c r="I180" s="10" t="str">
        <x:v>CL_SH2_ENEMIES / CL_SH2_CREATURES</x:v>
      </x:c>
      <x:c r="J180" s="10" t="str">
        <x:v>Sortie du vainqueur après la pose finale. La cible conserve sa défaite finale.</x:v>
      </x:c>
      <x:c r="K180" s="10" t="str">
        <x:v>Respecter la forme et le rôle propres à cette œuvre.</x:v>
      </x:c>
      <x:c r="L180" s="10" t="str">
        <x:v>Clé exacte outro@sh2_bubble_head_nurse_024:outro. Mise en scène du sujet branchée. Images contextuelles à produire.</x:v>
      </x:c>
      <x:c r="M180" s="15" t="str">
        <x:v>En cours</x:v>
      </x:c>
      <x:c r="N180" s="10" t="str">
        <x:v>CL_SH2_ENEMIES, CL_SH2_CREATURES</x:v>
      </x:c>
    </x:row>
    <x:row r="181" ht="57" customHeight="1">
      <x:c r="A181" s="10" t="str">
        <x:v>sh2_creeper_025:intro</x:v>
      </x:c>
      <x:c r="B181" s="10" t="str">
        <x:v>Creeper</x:v>
      </x:c>
      <x:c r="C181" s="10" t="str">
        <x:v>sh2</x:v>
      </x:c>
      <x:c r="D181" s="10" t="str">
        <x:v>SH2 original 2001 / édition Born from a Wish selon fiche</x:v>
      </x:c>
      <x:c r="E181" s="10" t="str">
        <x:v>Introduction</x:v>
      </x:c>
      <x:c r="F181" s="10" t="str">
        <x:v>Entrée proposée — Creeper</x:v>
      </x:c>
      <x:c r="G181" s="10" t="str">
        <x:v>Variante à réaliser avec son apparence propre. Sortir d’une fissure, ralentir puis tourner vers la cible.</x:v>
      </x:c>
      <x:c r="H181" s="10" t="str">
        <x:v>adaptation-versus-proposee</x:v>
      </x:c>
      <x:c r="I181" s="10" t="str">
        <x:v>CL_SH2_ENEMIES / CL_SH2_CREATURES</x:v>
      </x:c>
      <x:c r="J181" s="10" t="str">
        <x:v>Avant la première manche, commandes suspendues</x:v>
      </x:c>
      <x:c r="K181" s="10" t="str">
        <x:v>Respecter la forme et le rôle propres à cette œuvre.</x:v>
      </x:c>
      <x:c r="L181" s="10" t="str">
        <x:v>Clé exacte intro@sh2_creeper_025:intro. Mise en scène du sujet branchée. Images contextuelles à produire.</x:v>
      </x:c>
      <x:c r="M181" s="15" t="str">
        <x:v>En cours</x:v>
      </x:c>
      <x:c r="N181" s="10" t="str">
        <x:v>CL_SH2_ENEMIES, CL_SH2_CREATURES</x:v>
      </x:c>
    </x:row>
    <x:row r="182" ht="70" customHeight="1">
      <x:c r="A182" s="10" t="str">
        <x:v>sh2_creeper_025:taunt</x:v>
      </x:c>
      <x:c r="B182" s="10" t="str">
        <x:v>Creeper</x:v>
      </x:c>
      <x:c r="C182" s="10" t="str">
        <x:v>sh2</x:v>
      </x:c>
      <x:c r="D182" s="10" t="str">
        <x:v>SH2 original 2001 / édition Born from a Wish selon fiche</x:v>
      </x:c>
      <x:c r="E182" s="10" t="str">
        <x:v>Attitude / provocation</x:v>
      </x:c>
      <x:c r="F182" s="10" t="str">
        <x:v>Attitude / provocation proposée — Creeper</x:v>
      </x:c>
      <x:c r="G182" s="10" t="str">
        <x:v>Variante à réaliser avec son apparence propre. Tourner sur place avec bruissement de carapace.</x:v>
      </x:c>
      <x:c r="H182" s="10" t="str">
        <x:v>adaptation-versus-proposee</x:v>
      </x:c>
      <x:c r="I182" s="10" t="str">
        <x:v>CL_SH2_ENEMIES / CL_SH2_CREATURES</x:v>
      </x:c>
      <x:c r="J182" s="10" t="str">
        <x:v>Commande P (sujet I), N (sujet II), bouton tactile ou clic du stick gauche. Annulable par déplacement, garde, attaque ou impact ; aucun dégât ni gain de jauge.</x:v>
      </x:c>
      <x:c r="K182" s="10" t="str">
        <x:v>Respecter la forme et le rôle propres à cette œuvre.</x:v>
      </x:c>
      <x:c r="L182" s="10" t="str">
        <x:v>taunt@sh2_creeper_025:taunt. Attitude jouée, 66 ticks de maintien versus ; annulable et sensible à la pause. Images contextuelles à produire.</x:v>
      </x:c>
      <x:c r="M182" s="15" t="str">
        <x:v>En cours</x:v>
      </x:c>
      <x:c r="N182" s="10" t="str">
        <x:v>CL_SH2_ENEMIES, CL_SH2_CREATURES</x:v>
      </x:c>
    </x:row>
    <x:row r="183" ht="57" customHeight="1">
      <x:c r="A183" s="10" t="str">
        <x:v>sh2_creeper_025:winRound1</x:v>
      </x:c>
      <x:c r="B183" s="10" t="str">
        <x:v>Creeper</x:v>
      </x:c>
      <x:c r="C183" s="10" t="str">
        <x:v>sh2</x:v>
      </x:c>
      <x:c r="D183" s="10" t="str">
        <x:v>SH2 original 2001 / édition Born from a Wish selon fiche</x:v>
      </x:c>
      <x:c r="E183" s="10" t="str">
        <x:v>Victoire première manche</x:v>
      </x:c>
      <x:c r="F183" s="10" t="str">
        <x:v>Victoire manche 1 proposée — Creeper</x:v>
      </x:c>
      <x:c r="G183" s="10" t="str">
        <x:v>Variante à réaliser avec son apparence propre. Antennes et pattes mobiles en position basse.</x:v>
      </x:c>
      <x:c r="H183" s="10" t="str">
        <x:v>adaptation-versus-proposee</x:v>
      </x:c>
      <x:c r="I183" s="10" t="str">
        <x:v>CL_SH2_ENEMIES / CL_SH2_CREATURES</x:v>
      </x:c>
      <x:c r="J183" s="10" t="str">
        <x:v>Manche gagnée, dont la première, quand le match continue</x:v>
      </x:c>
      <x:c r="K183" s="10" t="str">
        <x:v>Transition réversible. Même personnage et équipements prêts pour la manche suivante.</x:v>
      </x:c>
      <x:c r="L183" s="10" t="str">
        <x:v>Clé exacte winRound@sh2_creeper_025:winRound1. Mise en scène du sujet branchée. Images contextuelles à produire.</x:v>
      </x:c>
      <x:c r="M183" s="15" t="str">
        <x:v>En cours</x:v>
      </x:c>
      <x:c r="N183" s="10" t="str">
        <x:v>CL_SH2_ENEMIES, CL_SH2_CREATURES</x:v>
      </x:c>
    </x:row>
    <x:row r="184" ht="57" customHeight="1">
      <x:c r="A184" s="10" t="str">
        <x:v>sh2_creeper_025:loseRound1</x:v>
      </x:c>
      <x:c r="B184" s="10" t="str">
        <x:v>Creeper</x:v>
      </x:c>
      <x:c r="C184" s="10" t="str">
        <x:v>sh2</x:v>
      </x:c>
      <x:c r="D184" s="10" t="str">
        <x:v>SH2 original 2001 / édition Born from a Wish selon fiche</x:v>
      </x:c>
      <x:c r="E184" s="10" t="str">
        <x:v>Défaite première manche</x:v>
      </x:c>
      <x:c r="F184" s="10" t="str">
        <x:v>Défaite manche 1 proposée — Creeper</x:v>
      </x:c>
      <x:c r="G184" s="10" t="str">
        <x:v>Variante à réaliser avec son apparence propre. Petit retournement suivi d’un rétablissement.</x:v>
      </x:c>
      <x:c r="H184" s="10" t="str">
        <x:v>adaptation-versus-proposee</x:v>
      </x:c>
      <x:c r="I184" s="10" t="str">
        <x:v>CL_SH2_ENEMIES / CL_SH2_CREATURES</x:v>
      </x:c>
      <x:c r="J184" s="10" t="str">
        <x:v>Manche perdue ou nulle, dont la première, quand le match continue</x:v>
      </x:c>
      <x:c r="K184" s="10" t="str">
        <x:v>Transition réversible. Même personnage et équipements prêts pour la manche suivante.</x:v>
      </x:c>
      <x:c r="L184" s="10" t="str">
        <x:v>Clé exacte loseRound@sh2_creeper_025:loseRound1. Mise en scène du sujet branchée. Images contextuelles à produire.</x:v>
      </x:c>
      <x:c r="M184" s="15" t="str">
        <x:v>En cours</x:v>
      </x:c>
      <x:c r="N184" s="10" t="str">
        <x:v>CL_SH2_ENEMIES, CL_SH2_CREATURES</x:v>
      </x:c>
    </x:row>
    <x:row r="185" ht="57" customHeight="1">
      <x:c r="A185" s="10" t="str">
        <x:v>sh2_creeper_025:winMatch</x:v>
      </x:c>
      <x:c r="B185" s="10" t="str">
        <x:v>Creeper</x:v>
      </x:c>
      <x:c r="C185" s="10" t="str">
        <x:v>sh2</x:v>
      </x:c>
      <x:c r="D185" s="10" t="str">
        <x:v>SH2 original 2001 / édition Born from a Wish selon fiche</x:v>
      </x:c>
      <x:c r="E185" s="10" t="str">
        <x:v>Pose de victoire finale</x:v>
      </x:c>
      <x:c r="F185" s="10" t="str">
        <x:v>Victoire du match proposée — Creeper</x:v>
      </x:c>
      <x:c r="G185" s="10" t="str">
        <x:v>Variante à réaliser avec son apparence propre. Fuite rapide au ras du sol après l’immobilité adverse.</x:v>
      </x:c>
      <x:c r="H185" s="10" t="str">
        <x:v>adaptation-versus-proposee</x:v>
      </x:c>
      <x:c r="I185" s="10" t="str">
        <x:v>CL_SH2_ENEMIES / CL_SH2_CREATURES</x:v>
      </x:c>
      <x:c r="J185" s="10" t="str">
        <x:v>Victoire du match confirmée</x:v>
      </x:c>
      <x:c r="K185" s="10" t="str">
        <x:v>Respecter la forme et le rôle propres à cette œuvre.</x:v>
      </x:c>
      <x:c r="L185" s="10" t="str">
        <x:v>Clé exacte winMatch@sh2_creeper_025:winMatch. Mise en scène du sujet branchée. Images contextuelles à produire.</x:v>
      </x:c>
      <x:c r="M185" s="15" t="str">
        <x:v>En cours</x:v>
      </x:c>
      <x:c r="N185" s="10" t="str">
        <x:v>CL_SH2_ENEMIES, CL_SH2_CREATURES</x:v>
      </x:c>
    </x:row>
    <x:row r="186" ht="57" customHeight="1">
      <x:c r="A186" s="10" t="str">
        <x:v>sh2_creeper_025:loseMatch</x:v>
      </x:c>
      <x:c r="B186" s="10" t="str">
        <x:v>Creeper</x:v>
      </x:c>
      <x:c r="C186" s="10" t="str">
        <x:v>sh2</x:v>
      </x:c>
      <x:c r="D186" s="10" t="str">
        <x:v>SH2 original 2001 / édition Born from a Wish selon fiche</x:v>
      </x:c>
      <x:c r="E186" s="10" t="str">
        <x:v>Pose de défaite finale</x:v>
      </x:c>
      <x:c r="F186" s="10" t="str">
        <x:v>Défaite du match proposée — Creeper</x:v>
      </x:c>
      <x:c r="G186" s="10" t="str">
        <x:v>Variante à réaliser avec son apparence propre. Bascule et arrêt progressif des pattes.</x:v>
      </x:c>
      <x:c r="H186" s="10" t="str">
        <x:v>adaptation-versus-proposee</x:v>
      </x:c>
      <x:c r="I186" s="10" t="str">
        <x:v>CL_SH2_ENEMIES / CL_SH2_CREATURES</x:v>
      </x:c>
      <x:c r="J186" s="10" t="str">
        <x:v>Défaite finale sans finisher. Après un finisher, tenir la dernière image de la piste cible.</x:v>
      </x:c>
      <x:c r="K186" s="10" t="str">
        <x:v>Respecter la forme et le rôle propres à cette œuvre.</x:v>
      </x:c>
      <x:c r="L186" s="10" t="str">
        <x:v>Clé exacte loseMatch@sh2_creeper_025:loseMatch. Mise en scène du sujet branchée. Images contextuelles à produire.</x:v>
      </x:c>
      <x:c r="M186" s="15" t="str">
        <x:v>En cours</x:v>
      </x:c>
      <x:c r="N186" s="10" t="str">
        <x:v>CL_SH2_ENEMIES, CL_SH2_CREATURES</x:v>
      </x:c>
    </x:row>
    <x:row r="187" ht="57" customHeight="1">
      <x:c r="A187" s="10" t="str">
        <x:v>sh2_creeper_025:outro</x:v>
      </x:c>
      <x:c r="B187" s="10" t="str">
        <x:v>Creeper</x:v>
      </x:c>
      <x:c r="C187" s="10" t="str">
        <x:v>sh2</x:v>
      </x:c>
      <x:c r="D187" s="10" t="str">
        <x:v>SH2 original 2001 / édition Born from a Wish selon fiche</x:v>
      </x:c>
      <x:c r="E187" s="10" t="str">
        <x:v>Sortie de combat</x:v>
      </x:c>
      <x:c r="F187" s="10" t="str">
        <x:v>Sortie proposée — Creeper</x:v>
      </x:c>
      <x:c r="G187" s="10" t="str">
        <x:v>Variante à réaliser avec son apparence propre. Rejoindre la fissure par une trajectoire au ras du sol.</x:v>
      </x:c>
      <x:c r="H187" s="10" t="str">
        <x:v>adaptation-versus-proposee</x:v>
      </x:c>
      <x:c r="I187" s="10" t="str">
        <x:v>CL_SH2_ENEMIES / CL_SH2_CREATURES</x:v>
      </x:c>
      <x:c r="J187" s="10" t="str">
        <x:v>Sortie du vainqueur après la pose finale. La cible conserve sa défaite finale.</x:v>
      </x:c>
      <x:c r="K187" s="10" t="str">
        <x:v>Respecter la forme et le rôle propres à cette œuvre.</x:v>
      </x:c>
      <x:c r="L187" s="10" t="str">
        <x:v>Clé exacte outro@sh2_creeper_025:outro. Mise en scène du sujet branchée. Images contextuelles à produire.</x:v>
      </x:c>
      <x:c r="M187" s="15" t="str">
        <x:v>En cours</x:v>
      </x:c>
      <x:c r="N187" s="10" t="str">
        <x:v>CL_SH2_ENEMIES, CL_SH2_CREATURES</x:v>
      </x:c>
    </x:row>
    <x:row r="188" ht="57" customHeight="1">
      <x:c r="A188" s="10" t="str">
        <x:v>sh2_mandarin_026:intro</x:v>
      </x:c>
      <x:c r="B188" s="10" t="str">
        <x:v>Mandarin</x:v>
      </x:c>
      <x:c r="C188" s="10" t="str">
        <x:v>sh2</x:v>
      </x:c>
      <x:c r="D188" s="10" t="str">
        <x:v>SH2 original 2001 / édition Born from a Wish selon fiche</x:v>
      </x:c>
      <x:c r="E188" s="10" t="str">
        <x:v>Introduction</x:v>
      </x:c>
      <x:c r="F188" s="10" t="str">
        <x:v>Entrée proposée — Mandarin</x:v>
      </x:c>
      <x:c r="G188" s="10" t="str">
        <x:v>Les mains apparaissent sous la grille puis le corps se balance dessous.</x:v>
      </x:c>
      <x:c r="H188" s="10" t="str">
        <x:v>adaptation-versus-proposee</x:v>
      </x:c>
      <x:c r="I188" s="10" t="str">
        <x:v>CL_SH2_ENEMIES / CL_SH2_CREATURES</x:v>
      </x:c>
      <x:c r="J188" s="10" t="str">
        <x:v>Avant la première manche, commandes suspendues</x:v>
      </x:c>
      <x:c r="K188" s="10" t="str">
        <x:v>Respecter la forme et le rôle propres à cette œuvre.</x:v>
      </x:c>
      <x:c r="L188" s="10" t="str">
        <x:v>Clé exacte intro@sh2_mandarin_026:intro. Mise en scène du sujet branchée. Images contextuelles à produire.</x:v>
      </x:c>
      <x:c r="M188" s="15" t="str">
        <x:v>En cours</x:v>
      </x:c>
      <x:c r="N188" s="10" t="str">
        <x:v>CL_SH2_ENEMIES, CL_SH2_CREATURES</x:v>
      </x:c>
    </x:row>
    <x:row r="189" ht="70" customHeight="1">
      <x:c r="A189" s="10" t="str">
        <x:v>sh2_mandarin_026:taunt</x:v>
      </x:c>
      <x:c r="B189" s="10" t="str">
        <x:v>Mandarin</x:v>
      </x:c>
      <x:c r="C189" s="10" t="str">
        <x:v>sh2</x:v>
      </x:c>
      <x:c r="D189" s="10" t="str">
        <x:v>SH2 original 2001 / édition Born from a Wish selon fiche</x:v>
      </x:c>
      <x:c r="E189" s="10" t="str">
        <x:v>Attitude / provocation</x:v>
      </x:c>
      <x:c r="F189" s="10" t="str">
        <x:v>Attitude / provocation proposée — Mandarin</x:v>
      </x:c>
      <x:c r="G189" s="10" t="str">
        <x:v>Trois petits contacts sous la grille ; aucune onde à distance.</x:v>
      </x:c>
      <x:c r="H189" s="10" t="str">
        <x:v>adaptation-versus-proposee</x:v>
      </x:c>
      <x:c r="I189" s="10" t="str">
        <x:v>CL_SH2_ENEMIES / CL_SH2_CREATURES</x:v>
      </x:c>
      <x:c r="J189" s="10" t="str">
        <x:v>Commande P (sujet I), N (sujet II), bouton tactile ou clic du stick gauche. Annulable par déplacement, garde, attaque ou impact ; aucun dégât ni gain de jauge.</x:v>
      </x:c>
      <x:c r="K189" s="10" t="str">
        <x:v>Respecter la forme et le rôle propres à cette œuvre.</x:v>
      </x:c>
      <x:c r="L189" s="10" t="str">
        <x:v>taunt@sh2_mandarin_026:taunt. Attitude jouée, 66 ticks de maintien versus ; annulable et sensible à la pause. Images contextuelles à produire.</x:v>
      </x:c>
      <x:c r="M189" s="15" t="str">
        <x:v>En cours</x:v>
      </x:c>
      <x:c r="N189" s="10" t="str">
        <x:v>CL_SH2_ENEMIES, CL_SH2_CREATURES</x:v>
      </x:c>
    </x:row>
    <x:row r="190" ht="57" customHeight="1">
      <x:c r="A190" s="10" t="str">
        <x:v>sh2_mandarin_026:winRound1</x:v>
      </x:c>
      <x:c r="B190" s="10" t="str">
        <x:v>Mandarin</x:v>
      </x:c>
      <x:c r="C190" s="10" t="str">
        <x:v>sh2</x:v>
      </x:c>
      <x:c r="D190" s="10" t="str">
        <x:v>SH2 original 2001 / édition Born from a Wish selon fiche</x:v>
      </x:c>
      <x:c r="E190" s="10" t="str">
        <x:v>Victoire première manche</x:v>
      </x:c>
      <x:c r="F190" s="10" t="str">
        <x:v>Victoire manche 1 proposée — Mandarin</x:v>
      </x:c>
      <x:c r="G190" s="10" t="str">
        <x:v>Maintien sous la grille avec balancement réduit.</x:v>
      </x:c>
      <x:c r="H190" s="10" t="str">
        <x:v>adaptation-versus-proposee</x:v>
      </x:c>
      <x:c r="I190" s="10" t="str">
        <x:v>CL_SH2_ENEMIES / CL_SH2_CREATURES</x:v>
      </x:c>
      <x:c r="J190" s="10" t="str">
        <x:v>Manche gagnée, dont la première, quand le match continue</x:v>
      </x:c>
      <x:c r="K190" s="10" t="str">
        <x:v>Transition réversible. Même personnage et équipements prêts pour la manche suivante.</x:v>
      </x:c>
      <x:c r="L190" s="10" t="str">
        <x:v>Clé exacte winRound@sh2_mandarin_026:winRound1. Mise en scène du sujet branchée. Images contextuelles à produire.</x:v>
      </x:c>
      <x:c r="M190" s="15" t="str">
        <x:v>En cours</x:v>
      </x:c>
      <x:c r="N190" s="10" t="str">
        <x:v>CL_SH2_ENEMIES, CL_SH2_CREATURES</x:v>
      </x:c>
    </x:row>
    <x:row r="191" ht="70" customHeight="1">
      <x:c r="A191" s="10" t="str">
        <x:v>sh2_mandarin_026:loseRound1</x:v>
      </x:c>
      <x:c r="B191" s="10" t="str">
        <x:v>Mandarin</x:v>
      </x:c>
      <x:c r="C191" s="10" t="str">
        <x:v>sh2</x:v>
      </x:c>
      <x:c r="D191" s="10" t="str">
        <x:v>SH2 original 2001 / édition Born from a Wish selon fiche</x:v>
      </x:c>
      <x:c r="E191" s="10" t="str">
        <x:v>Défaite première manche</x:v>
      </x:c>
      <x:c r="F191" s="10" t="str">
        <x:v>Défaite manche 1 proposée — Mandarin</x:v>
      </x:c>
      <x:c r="G191" s="10" t="str">
        <x:v>Perte d’un appui puis raccrochage, sans pose debout inventée.</x:v>
      </x:c>
      <x:c r="H191" s="10" t="str">
        <x:v>adaptation-versus-proposee</x:v>
      </x:c>
      <x:c r="I191" s="10" t="str">
        <x:v>CL_SH2_ENEMIES / CL_SH2_CREATURES</x:v>
      </x:c>
      <x:c r="J191" s="10" t="str">
        <x:v>Manche perdue ou nulle, dont la première, quand le match continue</x:v>
      </x:c>
      <x:c r="K191" s="10" t="str">
        <x:v>Transition réversible. Même personnage et équipements prêts pour la manche suivante.</x:v>
      </x:c>
      <x:c r="L191" s="10" t="str">
        <x:v>Clé exacte loseRound@sh2_mandarin_026:loseRound1. Mise en scène du sujet branchée. Images contextuelles à produire.</x:v>
      </x:c>
      <x:c r="M191" s="15" t="str">
        <x:v>En cours</x:v>
      </x:c>
      <x:c r="N191" s="10" t="str">
        <x:v>CL_SH2_ENEMIES, CL_SH2_CREATURES</x:v>
      </x:c>
    </x:row>
    <x:row r="192" ht="57" customHeight="1">
      <x:c r="A192" s="10" t="str">
        <x:v>sh2_mandarin_026:winMatch</x:v>
      </x:c>
      <x:c r="B192" s="10" t="str">
        <x:v>Mandarin</x:v>
      </x:c>
      <x:c r="C192" s="10" t="str">
        <x:v>sh2</x:v>
      </x:c>
      <x:c r="D192" s="10" t="str">
        <x:v>SH2 original 2001 / édition Born from a Wish selon fiche</x:v>
      </x:c>
      <x:c r="E192" s="10" t="str">
        <x:v>Pose de victoire finale</x:v>
      </x:c>
      <x:c r="F192" s="10" t="str">
        <x:v>Victoire du match proposée — Mandarin</x:v>
      </x:c>
      <x:c r="G192" s="10" t="str">
        <x:v>Deux mains quittent progressivement le plancher.</x:v>
      </x:c>
      <x:c r="H192" s="10" t="str">
        <x:v>adaptation-versus-proposee</x:v>
      </x:c>
      <x:c r="I192" s="10" t="str">
        <x:v>CL_SH2_ENEMIES / CL_SH2_CREATURES</x:v>
      </x:c>
      <x:c r="J192" s="10" t="str">
        <x:v>Victoire du match confirmée</x:v>
      </x:c>
      <x:c r="K192" s="10" t="str">
        <x:v>Respecter la forme et le rôle propres à cette œuvre.</x:v>
      </x:c>
      <x:c r="L192" s="10" t="str">
        <x:v>Clé exacte winMatch@sh2_mandarin_026:winMatch. Mise en scène du sujet branchée. Images contextuelles à produire.</x:v>
      </x:c>
      <x:c r="M192" s="15" t="str">
        <x:v>En cours</x:v>
      </x:c>
      <x:c r="N192" s="10" t="str">
        <x:v>CL_SH2_ENEMIES, CL_SH2_CREATURES</x:v>
      </x:c>
    </x:row>
    <x:row r="193" ht="57" customHeight="1">
      <x:c r="A193" s="10" t="str">
        <x:v>sh2_mandarin_026:loseMatch</x:v>
      </x:c>
      <x:c r="B193" s="10" t="str">
        <x:v>Mandarin</x:v>
      </x:c>
      <x:c r="C193" s="10" t="str">
        <x:v>sh2</x:v>
      </x:c>
      <x:c r="D193" s="10" t="str">
        <x:v>SH2 original 2001 / édition Born from a Wish selon fiche</x:v>
      </x:c>
      <x:c r="E193" s="10" t="str">
        <x:v>Pose de défaite finale</x:v>
      </x:c>
      <x:c r="F193" s="10" t="str">
        <x:v>Défaite du match proposée — Mandarin</x:v>
      </x:c>
      <x:c r="G193" s="10" t="str">
        <x:v>Décrochage et chute dans la profondeur sous la grille.</x:v>
      </x:c>
      <x:c r="H193" s="10" t="str">
        <x:v>adaptation-versus-proposee</x:v>
      </x:c>
      <x:c r="I193" s="10" t="str">
        <x:v>CL_SH2_ENEMIES / CL_SH2_CREATURES</x:v>
      </x:c>
      <x:c r="J193" s="10" t="str">
        <x:v>Défaite finale sans finisher. Après un finisher, tenir la dernière image de la piste cible.</x:v>
      </x:c>
      <x:c r="K193" s="10" t="str">
        <x:v>Respecter la forme et le rôle propres à cette œuvre.</x:v>
      </x:c>
      <x:c r="L193" s="10" t="str">
        <x:v>Clé exacte loseMatch@sh2_mandarin_026:loseMatch. Mise en scène du sujet branchée. Images contextuelles à produire.</x:v>
      </x:c>
      <x:c r="M193" s="15" t="str">
        <x:v>En cours</x:v>
      </x:c>
      <x:c r="N193" s="10" t="str">
        <x:v>CL_SH2_ENEMIES, CL_SH2_CREATURES</x:v>
      </x:c>
    </x:row>
    <x:row r="194" ht="57" customHeight="1">
      <x:c r="A194" s="10" t="str">
        <x:v>sh2_mandarin_026:outro</x:v>
      </x:c>
      <x:c r="B194" s="10" t="str">
        <x:v>Mandarin</x:v>
      </x:c>
      <x:c r="C194" s="10" t="str">
        <x:v>sh2</x:v>
      </x:c>
      <x:c r="D194" s="10" t="str">
        <x:v>SH2 original 2001 / édition Born from a Wish selon fiche</x:v>
      </x:c>
      <x:c r="E194" s="10" t="str">
        <x:v>Sortie de combat</x:v>
      </x:c>
      <x:c r="F194" s="10" t="str">
        <x:v>Sortie proposée — Mandarin</x:v>
      </x:c>
      <x:c r="G194" s="10" t="str">
        <x:v>Déplacement sous le plancher jusqu’à disparition.</x:v>
      </x:c>
      <x:c r="H194" s="10" t="str">
        <x:v>adaptation-versus-proposee</x:v>
      </x:c>
      <x:c r="I194" s="10" t="str">
        <x:v>CL_SH2_ENEMIES / CL_SH2_CREATURES</x:v>
      </x:c>
      <x:c r="J194" s="10" t="str">
        <x:v>Sortie du vainqueur après la pose finale. La cible conserve sa défaite finale.</x:v>
      </x:c>
      <x:c r="K194" s="10" t="str">
        <x:v>Respecter la forme et le rôle propres à cette œuvre.</x:v>
      </x:c>
      <x:c r="L194" s="10" t="str">
        <x:v>Clé exacte outro@sh2_mandarin_026:outro. Mise en scène du sujet branchée. Images contextuelles à produire.</x:v>
      </x:c>
      <x:c r="M194" s="15" t="str">
        <x:v>En cours</x:v>
      </x:c>
      <x:c r="N194" s="10" t="str">
        <x:v>CL_SH2_ENEMIES, CL_SH2_CREATURES</x:v>
      </x:c>
    </x:row>
    <x:row r="195" ht="57" customHeight="1">
      <x:c r="A195" s="10" t="str">
        <x:v>sh2_flesh_lip_027:intro</x:v>
      </x:c>
      <x:c r="B195" s="10" t="str">
        <x:v>Flesh Lip</x:v>
      </x:c>
      <x:c r="C195" s="10" t="str">
        <x:v>sh2</x:v>
      </x:c>
      <x:c r="D195" s="10" t="str">
        <x:v>SH2 original 2001 / édition Born from a Wish selon fiche</x:v>
      </x:c>
      <x:c r="E195" s="10" t="str">
        <x:v>Introduction</x:v>
      </x:c>
      <x:c r="F195" s="10" t="str">
        <x:v>Entrée proposée — Flesh Lip</x:v>
      </x:c>
      <x:c r="G195" s="10" t="str">
        <x:v>Descente de la cage depuis le plafond puis léger balancement.</x:v>
      </x:c>
      <x:c r="H195" s="10" t="str">
        <x:v>adaptation-versus-proposee</x:v>
      </x:c>
      <x:c r="I195" s="10" t="str">
        <x:v>CL_SH2_05_BROOKHAVEN_HOSPITAL / CL_SH2_CREATURES</x:v>
      </x:c>
      <x:c r="J195" s="10" t="str">
        <x:v>Avant la première manche, commandes suspendues</x:v>
      </x:c>
      <x:c r="K195" s="10" t="str">
        <x:v>Respecter la forme et le rôle propres à cette œuvre.</x:v>
      </x:c>
      <x:c r="L195" s="10" t="str">
        <x:v>Clé exacte intro@sh2_flesh_lip_027:intro. Mise en scène du sujet branchée. Images contextuelles à produire.</x:v>
      </x:c>
      <x:c r="M195" s="15" t="str">
        <x:v>En cours</x:v>
      </x:c>
      <x:c r="N195" s="10" t="str">
        <x:v>CL_SH2_05_BROOKHAVEN_HOSPITAL, CL_SH2_CREATURES, CL_SH2_BOSSES</x:v>
      </x:c>
    </x:row>
    <x:row r="196" ht="70" customHeight="1">
      <x:c r="A196" s="10" t="str">
        <x:v>sh2_flesh_lip_027:taunt</x:v>
      </x:c>
      <x:c r="B196" s="10" t="str">
        <x:v>Flesh Lip</x:v>
      </x:c>
      <x:c r="C196" s="10" t="str">
        <x:v>sh2</x:v>
      </x:c>
      <x:c r="D196" s="10" t="str">
        <x:v>SH2 original 2001 / édition Born from a Wish selon fiche</x:v>
      </x:c>
      <x:c r="E196" s="10" t="str">
        <x:v>Attitude / provocation</x:v>
      </x:c>
      <x:c r="F196" s="10" t="str">
        <x:v>Attitude / provocation proposée — Flesh Lip</x:v>
      </x:c>
      <x:c r="G196" s="10" t="str">
        <x:v>Un tintement du cadre et une faible oscillation.</x:v>
      </x:c>
      <x:c r="H196" s="10" t="str">
        <x:v>adaptation-versus-proposee</x:v>
      </x:c>
      <x:c r="I196" s="10" t="str">
        <x:v>CL_SH2_05_BROOKHAVEN_HOSPITAL / CL_SH2_CREATURES</x:v>
      </x:c>
      <x:c r="J196" s="10" t="str">
        <x:v>Commande P (sujet I), N (sujet II), bouton tactile ou clic du stick gauche. Annulable par déplacement, garde, attaque ou impact ; aucun dégât ni gain de jauge.</x:v>
      </x:c>
      <x:c r="K196" s="10" t="str">
        <x:v>Respecter la forme et le rôle propres à cette œuvre.</x:v>
      </x:c>
      <x:c r="L196" s="10" t="str">
        <x:v>taunt@sh2_flesh_lip_027:taunt. Attitude jouée, 66 ticks de maintien versus ; annulable et sensible à la pause. Images contextuelles à produire.</x:v>
      </x:c>
      <x:c r="M196" s="15" t="str">
        <x:v>En cours</x:v>
      </x:c>
      <x:c r="N196" s="10" t="str">
        <x:v>CL_SH2_05_BROOKHAVEN_HOSPITAL, CL_SH2_CREATURES, CL_SH2_BOSSES</x:v>
      </x:c>
    </x:row>
    <x:row r="197" ht="57" customHeight="1">
      <x:c r="A197" s="10" t="str">
        <x:v>sh2_flesh_lip_027:winRound1</x:v>
      </x:c>
      <x:c r="B197" s="10" t="str">
        <x:v>Flesh Lip</x:v>
      </x:c>
      <x:c r="C197" s="10" t="str">
        <x:v>sh2</x:v>
      </x:c>
      <x:c r="D197" s="10" t="str">
        <x:v>SH2 original 2001 / édition Born from a Wish selon fiche</x:v>
      </x:c>
      <x:c r="E197" s="10" t="str">
        <x:v>Victoire première manche</x:v>
      </x:c>
      <x:c r="F197" s="10" t="str">
        <x:v>Victoire manche 1 proposée — Flesh Lip</x:v>
      </x:c>
      <x:c r="G197" s="10" t="str">
        <x:v>Cage en équilibre, corps contracté à l’intérieur.</x:v>
      </x:c>
      <x:c r="H197" s="10" t="str">
        <x:v>adaptation-versus-proposee</x:v>
      </x:c>
      <x:c r="I197" s="10" t="str">
        <x:v>CL_SH2_05_BROOKHAVEN_HOSPITAL / CL_SH2_CREATURES</x:v>
      </x:c>
      <x:c r="J197" s="10" t="str">
        <x:v>Manche gagnée, dont la première, quand le match continue</x:v>
      </x:c>
      <x:c r="K197" s="10" t="str">
        <x:v>Transition réversible. Même personnage et équipements prêts pour la manche suivante.</x:v>
      </x:c>
      <x:c r="L197" s="10" t="str">
        <x:v>Clé exacte winRound@sh2_flesh_lip_027:winRound1. Mise en scène du sujet branchée. Images contextuelles à produire.</x:v>
      </x:c>
      <x:c r="M197" s="15" t="str">
        <x:v>En cours</x:v>
      </x:c>
      <x:c r="N197" s="10" t="str">
        <x:v>CL_SH2_05_BROOKHAVEN_HOSPITAL, CL_SH2_CREATURES, CL_SH2_BOSSES</x:v>
      </x:c>
    </x:row>
    <x:row r="198" ht="70" customHeight="1">
      <x:c r="A198" s="10" t="str">
        <x:v>sh2_flesh_lip_027:loseRound1</x:v>
      </x:c>
      <x:c r="B198" s="10" t="str">
        <x:v>Flesh Lip</x:v>
      </x:c>
      <x:c r="C198" s="10" t="str">
        <x:v>sh2</x:v>
      </x:c>
      <x:c r="D198" s="10" t="str">
        <x:v>SH2 original 2001 / édition Born from a Wish selon fiche</x:v>
      </x:c>
      <x:c r="E198" s="10" t="str">
        <x:v>Défaite première manche</x:v>
      </x:c>
      <x:c r="F198" s="10" t="str">
        <x:v>Défaite manche 1 proposée — Flesh Lip</x:v>
      </x:c>
      <x:c r="G198" s="10" t="str">
        <x:v>Cage qui heurte le sol puis remonte partiellement.</x:v>
      </x:c>
      <x:c r="H198" s="10" t="str">
        <x:v>adaptation-versus-proposee</x:v>
      </x:c>
      <x:c r="I198" s="10" t="str">
        <x:v>CL_SH2_05_BROOKHAVEN_HOSPITAL / CL_SH2_CREATURES</x:v>
      </x:c>
      <x:c r="J198" s="10" t="str">
        <x:v>Manche perdue ou nulle, dont la première, quand le match continue</x:v>
      </x:c>
      <x:c r="K198" s="10" t="str">
        <x:v>Transition réversible. Même personnage et équipements prêts pour la manche suivante.</x:v>
      </x:c>
      <x:c r="L198" s="10" t="str">
        <x:v>Clé exacte loseRound@sh2_flesh_lip_027:loseRound1. Mise en scène du sujet branchée. Images contextuelles à produire.</x:v>
      </x:c>
      <x:c r="M198" s="15" t="str">
        <x:v>En cours</x:v>
      </x:c>
      <x:c r="N198" s="10" t="str">
        <x:v>CL_SH2_05_BROOKHAVEN_HOSPITAL, CL_SH2_CREATURES, CL_SH2_BOSSES</x:v>
      </x:c>
    </x:row>
    <x:row r="199" ht="57" customHeight="1">
      <x:c r="A199" s="10" t="str">
        <x:v>sh2_flesh_lip_027:winMatch</x:v>
      </x:c>
      <x:c r="B199" s="10" t="str">
        <x:v>Flesh Lip</x:v>
      </x:c>
      <x:c r="C199" s="10" t="str">
        <x:v>sh2</x:v>
      </x:c>
      <x:c r="D199" s="10" t="str">
        <x:v>SH2 original 2001 / édition Born from a Wish selon fiche</x:v>
      </x:c>
      <x:c r="E199" s="10" t="str">
        <x:v>Pose de victoire finale</x:v>
      </x:c>
      <x:c r="F199" s="10" t="str">
        <x:v>Victoire du match proposée — Flesh Lip</x:v>
      </x:c>
      <x:c r="G199" s="10" t="str">
        <x:v>Remontée au plafond au-dessus du point de chute.</x:v>
      </x:c>
      <x:c r="H199" s="10" t="str">
        <x:v>adaptation-versus-proposee</x:v>
      </x:c>
      <x:c r="I199" s="10" t="str">
        <x:v>CL_SH2_05_BROOKHAVEN_HOSPITAL / CL_SH2_CREATURES</x:v>
      </x:c>
      <x:c r="J199" s="10" t="str">
        <x:v>Victoire du match confirmée</x:v>
      </x:c>
      <x:c r="K199" s="10" t="str">
        <x:v>Respecter la forme et le rôle propres à cette œuvre.</x:v>
      </x:c>
      <x:c r="L199" s="10" t="str">
        <x:v>Clé exacte winMatch@sh2_flesh_lip_027:winMatch. Mise en scène du sujet branchée. Images contextuelles à produire.</x:v>
      </x:c>
      <x:c r="M199" s="15" t="str">
        <x:v>En cours</x:v>
      </x:c>
      <x:c r="N199" s="10" t="str">
        <x:v>CL_SH2_05_BROOKHAVEN_HOSPITAL, CL_SH2_CREATURES, CL_SH2_BOSSES</x:v>
      </x:c>
    </x:row>
    <x:row r="200" ht="70" customHeight="1">
      <x:c r="A200" s="10" t="str">
        <x:v>sh2_flesh_lip_027:loseMatch</x:v>
      </x:c>
      <x:c r="B200" s="10" t="str">
        <x:v>Flesh Lip</x:v>
      </x:c>
      <x:c r="C200" s="10" t="str">
        <x:v>sh2</x:v>
      </x:c>
      <x:c r="D200" s="10" t="str">
        <x:v>SH2 original 2001 / édition Born from a Wish selon fiche</x:v>
      </x:c>
      <x:c r="E200" s="10" t="str">
        <x:v>Pose de défaite finale</x:v>
      </x:c>
      <x:c r="F200" s="10" t="str">
        <x:v>Défaite du match proposée — Flesh Lip</x:v>
      </x:c>
      <x:c r="G200" s="10" t="str">
        <x:v>Cage au sol, balancement qui s’arrête.</x:v>
      </x:c>
      <x:c r="H200" s="10" t="str">
        <x:v>adaptation-versus-proposee</x:v>
      </x:c>
      <x:c r="I200" s="10" t="str">
        <x:v>CL_SH2_05_BROOKHAVEN_HOSPITAL / CL_SH2_CREATURES</x:v>
      </x:c>
      <x:c r="J200" s="10" t="str">
        <x:v>Défaite finale sans finisher. Après un finisher, tenir la dernière image de la piste cible.</x:v>
      </x:c>
      <x:c r="K200" s="10" t="str">
        <x:v>Respecter la forme et le rôle propres à cette œuvre.</x:v>
      </x:c>
      <x:c r="L200" s="10" t="str">
        <x:v>Clé exacte loseMatch@sh2_flesh_lip_027:loseMatch. Mise en scène du sujet branchée. Images contextuelles à produire.</x:v>
      </x:c>
      <x:c r="M200" s="15" t="str">
        <x:v>En cours</x:v>
      </x:c>
      <x:c r="N200" s="10" t="str">
        <x:v>CL_SH2_05_BROOKHAVEN_HOSPITAL, CL_SH2_CREATURES, CL_SH2_BOSSES</x:v>
      </x:c>
    </x:row>
    <x:row r="201" ht="57" customHeight="1">
      <x:c r="A201" s="10" t="str">
        <x:v>sh2_flesh_lip_027:outro</x:v>
      </x:c>
      <x:c r="B201" s="10" t="str">
        <x:v>Flesh Lip</x:v>
      </x:c>
      <x:c r="C201" s="10" t="str">
        <x:v>sh2</x:v>
      </x:c>
      <x:c r="D201" s="10" t="str">
        <x:v>SH2 original 2001 / édition Born from a Wish selon fiche</x:v>
      </x:c>
      <x:c r="E201" s="10" t="str">
        <x:v>Sortie de combat</x:v>
      </x:c>
      <x:c r="F201" s="10" t="str">
        <x:v>Sortie proposée — Flesh Lip</x:v>
      </x:c>
      <x:c r="G201" s="10" t="str">
        <x:v>Remontée sur son support au-dessus du cadrage.</x:v>
      </x:c>
      <x:c r="H201" s="10" t="str">
        <x:v>adaptation-versus-proposee</x:v>
      </x:c>
      <x:c r="I201" s="10" t="str">
        <x:v>CL_SH2_05_BROOKHAVEN_HOSPITAL / CL_SH2_CREATURES</x:v>
      </x:c>
      <x:c r="J201" s="10" t="str">
        <x:v>Sortie du vainqueur après la pose finale. La cible conserve sa défaite finale.</x:v>
      </x:c>
      <x:c r="K201" s="10" t="str">
        <x:v>Respecter la forme et le rôle propres à cette œuvre.</x:v>
      </x:c>
      <x:c r="L201" s="10" t="str">
        <x:v>Clé exacte outro@sh2_flesh_lip_027:outro. Mise en scène du sujet branchée. Images contextuelles à produire.</x:v>
      </x:c>
      <x:c r="M201" s="15" t="str">
        <x:v>En cours</x:v>
      </x:c>
      <x:c r="N201" s="10" t="str">
        <x:v>CL_SH2_05_BROOKHAVEN_HOSPITAL, CL_SH2_CREATURES, CL_SH2_BOSSES</x:v>
      </x:c>
    </x:row>
    <x:row r="202" ht="57" customHeight="1">
      <x:c r="A202" s="10" t="str">
        <x:v>sh2_abstract_daddy_028:intro</x:v>
      </x:c>
      <x:c r="B202" s="10" t="str">
        <x:v>Abstract Daddy</x:v>
      </x:c>
      <x:c r="C202" s="10" t="str">
        <x:v>sh2</x:v>
      </x:c>
      <x:c r="D202" s="10" t="str">
        <x:v>SH2 original 2001 / édition Born from a Wish selon fiche</x:v>
      </x:c>
      <x:c r="E202" s="10" t="str">
        <x:v>Introduction</x:v>
      </x:c>
      <x:c r="F202" s="10" t="str">
        <x:v>Entrée proposée — Abstract Daddy</x:v>
      </x:c>
      <x:c r="G202" s="10" t="str">
        <x:v>Passage difficile à travers l’encadrement d’une porte, poids de la structure lisible.</x:v>
      </x:c>
      <x:c r="H202" s="10" t="str">
        <x:v>adaptation-versus-proposee</x:v>
      </x:c>
      <x:c r="I202" s="10" t="str">
        <x:v>CL_SH2_10_THE_LABYRINTH / CL_SH2_CREATURES</x:v>
      </x:c>
      <x:c r="J202" s="10" t="str">
        <x:v>Avant la première manche, commandes suspendues</x:v>
      </x:c>
      <x:c r="K202" s="10" t="str">
        <x:v>Respecter la forme et le rôle propres à cette œuvre.</x:v>
      </x:c>
      <x:c r="L202" s="10" t="str">
        <x:v>Clé exacte intro@sh2_abstract_daddy_028:intro. Mise en scène du sujet branchée. Images contextuelles à produire.</x:v>
      </x:c>
      <x:c r="M202" s="15" t="str">
        <x:v>En cours</x:v>
      </x:c>
      <x:c r="N202" s="10" t="str">
        <x:v>CL_SH2_10_THE_LABYRINTH, CL_SH2_CREATURES, CL_SH2_ENEMIES, CL_SH2_BOSSES</x:v>
      </x:c>
    </x:row>
    <x:row r="203" ht="70" customHeight="1">
      <x:c r="A203" s="10" t="str">
        <x:v>sh2_abstract_daddy_028:taunt</x:v>
      </x:c>
      <x:c r="B203" s="10" t="str">
        <x:v>Abstract Daddy</x:v>
      </x:c>
      <x:c r="C203" s="10" t="str">
        <x:v>sh2</x:v>
      </x:c>
      <x:c r="D203" s="10" t="str">
        <x:v>SH2 original 2001 / édition Born from a Wish selon fiche</x:v>
      </x:c>
      <x:c r="E203" s="10" t="str">
        <x:v>Attitude / provocation</x:v>
      </x:c>
      <x:c r="F203" s="10" t="str">
        <x:v>Attitude / provocation proposée — Abstract Daddy</x:v>
      </x:c>
      <x:c r="G203" s="10" t="str">
        <x:v>Inclinaison lente du cadre puis retour droit.</x:v>
      </x:c>
      <x:c r="H203" s="10" t="str">
        <x:v>adaptation-versus-proposee</x:v>
      </x:c>
      <x:c r="I203" s="10" t="str">
        <x:v>CL_SH2_10_THE_LABYRINTH / CL_SH2_CREATURES</x:v>
      </x:c>
      <x:c r="J203" s="10" t="str">
        <x:v>Commande P (sujet I), N (sujet II), bouton tactile ou clic du stick gauche. Annulable par déplacement, garde, attaque ou impact ; aucun dégât ni gain de jauge.</x:v>
      </x:c>
      <x:c r="K203" s="10" t="str">
        <x:v>Respecter la forme et le rôle propres à cette œuvre.</x:v>
      </x:c>
      <x:c r="L203" s="10" t="str">
        <x:v>taunt@sh2_abstract_daddy_028:taunt. Attitude jouée, 66 ticks de maintien versus ; annulable et sensible à la pause. Images contextuelles à produire.</x:v>
      </x:c>
      <x:c r="M203" s="15" t="str">
        <x:v>En cours</x:v>
      </x:c>
      <x:c r="N203" s="10" t="str">
        <x:v>CL_SH2_10_THE_LABYRINTH, CL_SH2_CREATURES, CL_SH2_ENEMIES, CL_SH2_BOSSES</x:v>
      </x:c>
    </x:row>
    <x:row r="204" ht="70" customHeight="1">
      <x:c r="A204" s="10" t="str">
        <x:v>sh2_abstract_daddy_028:winRound1</x:v>
      </x:c>
      <x:c r="B204" s="10" t="str">
        <x:v>Abstract Daddy</x:v>
      </x:c>
      <x:c r="C204" s="10" t="str">
        <x:v>sh2</x:v>
      </x:c>
      <x:c r="D204" s="10" t="str">
        <x:v>SH2 original 2001 / édition Born from a Wish selon fiche</x:v>
      </x:c>
      <x:c r="E204" s="10" t="str">
        <x:v>Victoire première manche</x:v>
      </x:c>
      <x:c r="F204" s="10" t="str">
        <x:v>Victoire manche 1 proposée — Abstract Daddy</x:v>
      </x:c>
      <x:c r="G204" s="10" t="str">
        <x:v>Cadre stabilisé, petites tensions internes.</x:v>
      </x:c>
      <x:c r="H204" s="10" t="str">
        <x:v>adaptation-versus-proposee</x:v>
      </x:c>
      <x:c r="I204" s="10" t="str">
        <x:v>CL_SH2_10_THE_LABYRINTH / CL_SH2_CREATURES</x:v>
      </x:c>
      <x:c r="J204" s="10" t="str">
        <x:v>Manche gagnée, dont la première, quand le match continue</x:v>
      </x:c>
      <x:c r="K204" s="10" t="str">
        <x:v>Transition réversible. Même personnage et équipements prêts pour la manche suivante.</x:v>
      </x:c>
      <x:c r="L204" s="10" t="str">
        <x:v>Clé exacte winRound@sh2_abstract_daddy_028:winRound1. Mise en scène du sujet branchée. Images contextuelles à produire.</x:v>
      </x:c>
      <x:c r="M204" s="15" t="str">
        <x:v>En cours</x:v>
      </x:c>
      <x:c r="N204" s="10" t="str">
        <x:v>CL_SH2_10_THE_LABYRINTH, CL_SH2_CREATURES, CL_SH2_ENEMIES, CL_SH2_BOSSES</x:v>
      </x:c>
    </x:row>
    <x:row r="205" ht="70" customHeight="1">
      <x:c r="A205" s="10" t="str">
        <x:v>sh2_abstract_daddy_028:loseRound1</x:v>
      </x:c>
      <x:c r="B205" s="10" t="str">
        <x:v>Abstract Daddy</x:v>
      </x:c>
      <x:c r="C205" s="10" t="str">
        <x:v>sh2</x:v>
      </x:c>
      <x:c r="D205" s="10" t="str">
        <x:v>SH2 original 2001 / édition Born from a Wish selon fiche</x:v>
      </x:c>
      <x:c r="E205" s="10" t="str">
        <x:v>Défaite première manche</x:v>
      </x:c>
      <x:c r="F205" s="10" t="str">
        <x:v>Défaite manche 1 proposée — Abstract Daddy</x:v>
      </x:c>
      <x:c r="G205" s="10" t="str">
        <x:v>Bascule du cadre puis reprise des appuis.</x:v>
      </x:c>
      <x:c r="H205" s="10" t="str">
        <x:v>adaptation-versus-proposee</x:v>
      </x:c>
      <x:c r="I205" s="10" t="str">
        <x:v>CL_SH2_10_THE_LABYRINTH / CL_SH2_CREATURES</x:v>
      </x:c>
      <x:c r="J205" s="10" t="str">
        <x:v>Manche perdue ou nulle, dont la première, quand le match continue</x:v>
      </x:c>
      <x:c r="K205" s="10" t="str">
        <x:v>Transition réversible. Même personnage et équipements prêts pour la manche suivante.</x:v>
      </x:c>
      <x:c r="L205" s="10" t="str">
        <x:v>Clé exacte loseRound@sh2_abstract_daddy_028:loseRound1. Mise en scène du sujet branchée. Images contextuelles à produire.</x:v>
      </x:c>
      <x:c r="M205" s="15" t="str">
        <x:v>En cours</x:v>
      </x:c>
      <x:c r="N205" s="10" t="str">
        <x:v>CL_SH2_10_THE_LABYRINTH, CL_SH2_CREATURES, CL_SH2_ENEMIES, CL_SH2_BOSSES</x:v>
      </x:c>
    </x:row>
    <x:row r="206" ht="70" customHeight="1">
      <x:c r="A206" s="10" t="str">
        <x:v>sh2_abstract_daddy_028:winMatch</x:v>
      </x:c>
      <x:c r="B206" s="10" t="str">
        <x:v>Abstract Daddy</x:v>
      </x:c>
      <x:c r="C206" s="10" t="str">
        <x:v>sh2</x:v>
      </x:c>
      <x:c r="D206" s="10" t="str">
        <x:v>SH2 original 2001 / édition Born from a Wish selon fiche</x:v>
      </x:c>
      <x:c r="E206" s="10" t="str">
        <x:v>Pose de victoire finale</x:v>
      </x:c>
      <x:c r="F206" s="10" t="str">
        <x:v>Victoire du match proposée — Abstract Daddy</x:v>
      </x:c>
      <x:c r="G206" s="10" t="str">
        <x:v>Retour vers une porte qui se ferme au fond.</x:v>
      </x:c>
      <x:c r="H206" s="10" t="str">
        <x:v>adaptation-versus-proposee</x:v>
      </x:c>
      <x:c r="I206" s="10" t="str">
        <x:v>CL_SH2_10_THE_LABYRINTH / CL_SH2_CREATURES</x:v>
      </x:c>
      <x:c r="J206" s="10" t="str">
        <x:v>Victoire du match confirmée</x:v>
      </x:c>
      <x:c r="K206" s="10" t="str">
        <x:v>Respecter la forme et le rôle propres à cette œuvre.</x:v>
      </x:c>
      <x:c r="L206" s="10" t="str">
        <x:v>Clé exacte winMatch@sh2_abstract_daddy_028:winMatch. Mise en scène du sujet branchée. Images contextuelles à produire.</x:v>
      </x:c>
      <x:c r="M206" s="15" t="str">
        <x:v>En cours</x:v>
      </x:c>
      <x:c r="N206" s="10" t="str">
        <x:v>CL_SH2_10_THE_LABYRINTH, CL_SH2_CREATURES, CL_SH2_ENEMIES, CL_SH2_BOSSES</x:v>
      </x:c>
    </x:row>
    <x:row r="207" ht="70" customHeight="1">
      <x:c r="A207" s="10" t="str">
        <x:v>sh2_abstract_daddy_028:loseMatch</x:v>
      </x:c>
      <x:c r="B207" s="10" t="str">
        <x:v>Abstract Daddy</x:v>
      </x:c>
      <x:c r="C207" s="10" t="str">
        <x:v>sh2</x:v>
      </x:c>
      <x:c r="D207" s="10" t="str">
        <x:v>SH2 original 2001 / édition Born from a Wish selon fiche</x:v>
      </x:c>
      <x:c r="E207" s="10" t="str">
        <x:v>Pose de défaite finale</x:v>
      </x:c>
      <x:c r="F207" s="10" t="str">
        <x:v>Défaite du match proposée — Abstract Daddy</x:v>
      </x:c>
      <x:c r="G207" s="10" t="str">
        <x:v>Cadre couché et immobilité finale.</x:v>
      </x:c>
      <x:c r="H207" s="10" t="str">
        <x:v>adaptation-versus-proposee</x:v>
      </x:c>
      <x:c r="I207" s="10" t="str">
        <x:v>CL_SH2_10_THE_LABYRINTH / CL_SH2_CREATURES</x:v>
      </x:c>
      <x:c r="J207" s="10" t="str">
        <x:v>Défaite finale sans finisher. Après un finisher, tenir la dernière image de la piste cible.</x:v>
      </x:c>
      <x:c r="K207" s="10" t="str">
        <x:v>Respecter la forme et le rôle propres à cette œuvre.</x:v>
      </x:c>
      <x:c r="L207" s="10" t="str">
        <x:v>Clé exacte loseMatch@sh2_abstract_daddy_028:loseMatch. Mise en scène du sujet branchée. Images contextuelles à produire.</x:v>
      </x:c>
      <x:c r="M207" s="15" t="str">
        <x:v>En cours</x:v>
      </x:c>
      <x:c r="N207" s="10" t="str">
        <x:v>CL_SH2_10_THE_LABYRINTH, CL_SH2_CREATURES, CL_SH2_ENEMIES, CL_SH2_BOSSES</x:v>
      </x:c>
    </x:row>
    <x:row r="208" ht="57" customHeight="1">
      <x:c r="A208" s="10" t="str">
        <x:v>sh2_abstract_daddy_028:outro</x:v>
      </x:c>
      <x:c r="B208" s="10" t="str">
        <x:v>Abstract Daddy</x:v>
      </x:c>
      <x:c r="C208" s="10" t="str">
        <x:v>sh2</x:v>
      </x:c>
      <x:c r="D208" s="10" t="str">
        <x:v>SH2 original 2001 / édition Born from a Wish selon fiche</x:v>
      </x:c>
      <x:c r="E208" s="10" t="str">
        <x:v>Sortie de combat</x:v>
      </x:c>
      <x:c r="F208" s="10" t="str">
        <x:v>Sortie proposée — Abstract Daddy</x:v>
      </x:c>
      <x:c r="G208" s="10" t="str">
        <x:v>Tourner tout le cadre puis sortir lentement.</x:v>
      </x:c>
      <x:c r="H208" s="10" t="str">
        <x:v>adaptation-versus-proposee</x:v>
      </x:c>
      <x:c r="I208" s="10" t="str">
        <x:v>CL_SH2_10_THE_LABYRINTH / CL_SH2_CREATURES</x:v>
      </x:c>
      <x:c r="J208" s="10" t="str">
        <x:v>Sortie du vainqueur après la pose finale. La cible conserve sa défaite finale.</x:v>
      </x:c>
      <x:c r="K208" s="10" t="str">
        <x:v>Respecter la forme et le rôle propres à cette œuvre.</x:v>
      </x:c>
      <x:c r="L208" s="10" t="str">
        <x:v>Clé exacte outro@sh2_abstract_daddy_028:outro. Mise en scène du sujet branchée. Images contextuelles à produire.</x:v>
      </x:c>
      <x:c r="M208" s="15" t="str">
        <x:v>En cours</x:v>
      </x:c>
      <x:c r="N208" s="10" t="str">
        <x:v>CL_SH2_10_THE_LABYRINTH, CL_SH2_CREATURES, CL_SH2_ENEMIES, CL_SH2_BOSSES</x:v>
      </x:c>
    </x:row>
    <x:row r="209" ht="57" customHeight="1">
      <x:c r="A209" s="10" t="str">
        <x:v>sh2_red_pyramid_thing_great_knife_029:intro</x:v>
      </x:c>
      <x:c r="B209" s="10" t="str">
        <x:v>Red Pyramid Thing — Great Knife</x:v>
      </x:c>
      <x:c r="C209" s="10" t="str">
        <x:v>sh2</x:v>
      </x:c>
      <x:c r="D209" s="10" t="str">
        <x:v>SH2 original 2001 / édition Born from a Wish selon fiche</x:v>
      </x:c>
      <x:c r="E209" s="10" t="str">
        <x:v>Introduction</x:v>
      </x:c>
      <x:c r="F209" s="10" t="str">
        <x:v>Entrée proposée — Red Pyramid Thing — Great Knife</x:v>
      </x:c>
      <x:c r="G209" s="10" t="str">
        <x:v>Entrer en traînant le tranchant ; soulever la lame juste avant le signal de duel.</x:v>
      </x:c>
      <x:c r="H209" s="10" t="str">
        <x:v>adaptation-versus-proposee</x:v>
      </x:c>
      <x:c r="I209" s="10" t="str">
        <x:v>CL_SH2_03_BLUE_CREEK_APTS / CL_SH2_BOSSES</x:v>
      </x:c>
      <x:c r="J209" s="10" t="str">
        <x:v>Avant la première manche, commandes suspendues</x:v>
      </x:c>
      <x:c r="K209" s="10" t="str">
        <x:v>Respecter la forme et le rôle propres à cette œuvre.</x:v>
      </x:c>
      <x:c r="L209" s="10" t="str">
        <x:v>Clé exacte intro@sh2_red_pyramid_thing_great_knife_029:intro. Mise en scène du sujet branchée. Images contextuelles à produire.</x:v>
      </x:c>
      <x:c r="M209" s="15" t="str">
        <x:v>En cours</x:v>
      </x:c>
      <x:c r="N209" s="10" t="str">
        <x:v>CL_SH2_03_BLUE_CREEK_APTS, CL_SH2_BOSSES</x:v>
      </x:c>
    </x:row>
    <x:row r="210" ht="70" customHeight="1">
      <x:c r="A210" s="10" t="str">
        <x:v>sh2_red_pyramid_thing_great_knife_029:taunt</x:v>
      </x:c>
      <x:c r="B210" s="10" t="str">
        <x:v>Red Pyramid Thing — Great Knife</x:v>
      </x:c>
      <x:c r="C210" s="10" t="str">
        <x:v>sh2</x:v>
      </x:c>
      <x:c r="D210" s="10" t="str">
        <x:v>SH2 original 2001 / édition Born from a Wish selon fiche</x:v>
      </x:c>
      <x:c r="E210" s="10" t="str">
        <x:v>Attitude / provocation</x:v>
      </x:c>
      <x:c r="F210" s="10" t="str">
        <x:v>Attitude / provocation proposée — Red Pyramid Thing — Great Knife</x:v>
      </x:c>
      <x:c r="G210" s="10" t="str">
        <x:v>Lent déplacement du casque vers l’adversaire, sans parole.</x:v>
      </x:c>
      <x:c r="H210" s="10" t="str">
        <x:v>adaptation-versus-proposee</x:v>
      </x:c>
      <x:c r="I210" s="10" t="str">
        <x:v>CL_SH2_03_BLUE_CREEK_APTS / CL_SH2_BOSSES</x:v>
      </x:c>
      <x:c r="J210" s="10" t="str">
        <x:v>Commande P (sujet I), N (sujet II), bouton tactile ou clic du stick gauche. Annulable par déplacement, garde, attaque ou impact ; aucun dégât ni gain de jauge.</x:v>
      </x:c>
      <x:c r="K210" s="10" t="str">
        <x:v>Respecter la forme et le rôle propres à cette œuvre.</x:v>
      </x:c>
      <x:c r="L210" s="10" t="str">
        <x:v>taunt@sh2_red_pyramid_thing_great_knife_029:taunt. Attitude jouée, 66 ticks de maintien versus ; annulable et sensible à la pause. Images contextuelles à produire.</x:v>
      </x:c>
      <x:c r="M210" s="15" t="str">
        <x:v>En cours</x:v>
      </x:c>
      <x:c r="N210" s="10" t="str">
        <x:v>CL_SH2_03_BLUE_CREEK_APTS, CL_SH2_BOSSES</x:v>
      </x:c>
    </x:row>
    <x:row r="211" ht="70" customHeight="1">
      <x:c r="A211" s="10" t="str">
        <x:v>sh2_red_pyramid_thing_great_knife_029:winRound1</x:v>
      </x:c>
      <x:c r="B211" s="10" t="str">
        <x:v>Red Pyramid Thing — Great Knife</x:v>
      </x:c>
      <x:c r="C211" s="10" t="str">
        <x:v>sh2</x:v>
      </x:c>
      <x:c r="D211" s="10" t="str">
        <x:v>SH2 original 2001 / édition Born from a Wish selon fiche</x:v>
      </x:c>
      <x:c r="E211" s="10" t="str">
        <x:v>Victoire première manche</x:v>
      </x:c>
      <x:c r="F211" s="10" t="str">
        <x:v>Victoire manche 1 proposée — Red Pyramid Thing — Great Knife</x:v>
      </x:c>
      <x:c r="G211" s="10" t="str">
        <x:v>Poser le bout de la lame et rester parfaitement immobile.</x:v>
      </x:c>
      <x:c r="H211" s="10" t="str">
        <x:v>adaptation-versus-proposee</x:v>
      </x:c>
      <x:c r="I211" s="10" t="str">
        <x:v>CL_SH2_03_BLUE_CREEK_APTS / CL_SH2_BOSSES</x:v>
      </x:c>
      <x:c r="J211" s="10" t="str">
        <x:v>Manche gagnée, dont la première, quand le match continue</x:v>
      </x:c>
      <x:c r="K211" s="10" t="str">
        <x:v>Transition réversible. Même personnage et équipements prêts pour la manche suivante.</x:v>
      </x:c>
      <x:c r="L211" s="10" t="str">
        <x:v>Clé exacte winRound@sh2_red_pyramid_thing_great_knife_029:winRound1. Mise en scène du sujet branchée. Images contextuelles à produire.</x:v>
      </x:c>
      <x:c r="M211" s="15" t="str">
        <x:v>En cours</x:v>
      </x:c>
      <x:c r="N211" s="10" t="str">
        <x:v>CL_SH2_03_BLUE_CREEK_APTS, CL_SH2_BOSSES</x:v>
      </x:c>
    </x:row>
    <x:row r="212" ht="70" customHeight="1">
      <x:c r="A212" s="10" t="str">
        <x:v>sh2_red_pyramid_thing_great_knife_029:loseRound1</x:v>
      </x:c>
      <x:c r="B212" s="10" t="str">
        <x:v>Red Pyramid Thing — Great Knife</x:v>
      </x:c>
      <x:c r="C212" s="10" t="str">
        <x:v>sh2</x:v>
      </x:c>
      <x:c r="D212" s="10" t="str">
        <x:v>SH2 original 2001 / édition Born from a Wish selon fiche</x:v>
      </x:c>
      <x:c r="E212" s="10" t="str">
        <x:v>Défaite première manche</x:v>
      </x:c>
      <x:c r="F212" s="10" t="str">
        <x:v>Défaite manche 1 proposée — Red Pyramid Thing — Great Knife</x:v>
      </x:c>
      <x:c r="G212" s="10" t="str">
        <x:v>Un genou fléchit, main libre en appui sur la lame ; retour debout pour continuer.</x:v>
      </x:c>
      <x:c r="H212" s="10" t="str">
        <x:v>adaptation-versus-proposee</x:v>
      </x:c>
      <x:c r="I212" s="10" t="str">
        <x:v>CL_SH2_03_BLUE_CREEK_APTS / CL_SH2_BOSSES</x:v>
      </x:c>
      <x:c r="J212" s="10" t="str">
        <x:v>Manche perdue ou nulle, dont la première, quand le match continue</x:v>
      </x:c>
      <x:c r="K212" s="10" t="str">
        <x:v>Transition réversible. Même personnage et équipements prêts pour la manche suivante.</x:v>
      </x:c>
      <x:c r="L212" s="10" t="str">
        <x:v>Clé exacte loseRound@sh2_red_pyramid_thing_great_knife_029:loseRound1. Mise en scène du sujet branchée. Images contextuelles à produire.</x:v>
      </x:c>
      <x:c r="M212" s="15" t="str">
        <x:v>En cours</x:v>
      </x:c>
      <x:c r="N212" s="10" t="str">
        <x:v>CL_SH2_03_BLUE_CREEK_APTS, CL_SH2_BOSSES</x:v>
      </x:c>
    </x:row>
    <x:row r="213" ht="70" customHeight="1">
      <x:c r="A213" s="10" t="str">
        <x:v>sh2_red_pyramid_thing_great_knife_029:winMatch</x:v>
      </x:c>
      <x:c r="B213" s="10" t="str">
        <x:v>Red Pyramid Thing — Great Knife</x:v>
      </x:c>
      <x:c r="C213" s="10" t="str">
        <x:v>sh2</x:v>
      </x:c>
      <x:c r="D213" s="10" t="str">
        <x:v>SH2 original 2001 / édition Born from a Wish selon fiche</x:v>
      </x:c>
      <x:c r="E213" s="10" t="str">
        <x:v>Pose de victoire finale</x:v>
      </x:c>
      <x:c r="F213" s="10" t="str">
        <x:v>Victoire du match proposée — Red Pyramid Thing — Great Knife</x:v>
      </x:c>
      <x:c r="G213" s="10" t="str">
        <x:v>Reprendre la marche au même rythme sans célébration humaine.</x:v>
      </x:c>
      <x:c r="H213" s="10" t="str">
        <x:v>adaptation-versus-proposee</x:v>
      </x:c>
      <x:c r="I213" s="10" t="str">
        <x:v>CL_SH2_03_BLUE_CREEK_APTS / CL_SH2_BOSSES</x:v>
      </x:c>
      <x:c r="J213" s="10" t="str">
        <x:v>Victoire du match confirmée</x:v>
      </x:c>
      <x:c r="K213" s="10" t="str">
        <x:v>Respecter la forme et le rôle propres à cette œuvre.</x:v>
      </x:c>
      <x:c r="L213" s="10" t="str">
        <x:v>Clé exacte winMatch@sh2_red_pyramid_thing_great_knife_029:winMatch. Mise en scène du sujet branchée. Images contextuelles à produire.</x:v>
      </x:c>
      <x:c r="M213" s="15" t="str">
        <x:v>En cours</x:v>
      </x:c>
      <x:c r="N213" s="10" t="str">
        <x:v>CL_SH2_03_BLUE_CREEK_APTS, CL_SH2_BOSSES</x:v>
      </x:c>
    </x:row>
    <x:row r="214" ht="70" customHeight="1">
      <x:c r="A214" s="10" t="str">
        <x:v>sh2_red_pyramid_thing_great_knife_029:loseMatch</x:v>
      </x:c>
      <x:c r="B214" s="10" t="str">
        <x:v>Red Pyramid Thing — Great Knife</x:v>
      </x:c>
      <x:c r="C214" s="10" t="str">
        <x:v>sh2</x:v>
      </x:c>
      <x:c r="D214" s="10" t="str">
        <x:v>SH2 original 2001 / édition Born from a Wish selon fiche</x:v>
      </x:c>
      <x:c r="E214" s="10" t="str">
        <x:v>Pose de défaite finale</x:v>
      </x:c>
      <x:c r="F214" s="10" t="str">
        <x:v>Défaite du match proposée — Red Pyramid Thing — Great Knife</x:v>
      </x:c>
      <x:c r="G214" s="10" t="str">
        <x:v>Retrait ou suspension de rencontre ; Blue Creek ne démontre pas sa mort.</x:v>
      </x:c>
      <x:c r="H214" s="10" t="str">
        <x:v>adaptation-versus-proposee</x:v>
      </x:c>
      <x:c r="I214" s="10" t="str">
        <x:v>CL_SH2_03_BLUE_CREEK_APTS / CL_SH2_BOSSES</x:v>
      </x:c>
      <x:c r="J214" s="10" t="str">
        <x:v>Défaite finale sans finisher. Après un finisher, tenir la dernière image de la piste cible.</x:v>
      </x:c>
      <x:c r="K214" s="10" t="str">
        <x:v>Respecter la forme et le rôle propres à cette œuvre.</x:v>
      </x:c>
      <x:c r="L214" s="10" t="str">
        <x:v>Clé exacte loseMatch@sh2_red_pyramid_thing_great_knife_029:loseMatch. Mise en scène du sujet branchée. Images contextuelles à produire.</x:v>
      </x:c>
      <x:c r="M214" s="15" t="str">
        <x:v>En cours</x:v>
      </x:c>
      <x:c r="N214" s="10" t="str">
        <x:v>CL_SH2_03_BLUE_CREEK_APTS, CL_SH2_BOSSES</x:v>
      </x:c>
    </x:row>
    <x:row r="215" ht="57" customHeight="1">
      <x:c r="A215" s="10" t="str">
        <x:v>sh2_red_pyramid_thing_great_knife_029:outro</x:v>
      </x:c>
      <x:c r="B215" s="10" t="str">
        <x:v>Red Pyramid Thing — Great Knife</x:v>
      </x:c>
      <x:c r="C215" s="10" t="str">
        <x:v>sh2</x:v>
      </x:c>
      <x:c r="D215" s="10" t="str">
        <x:v>SH2 original 2001 / édition Born from a Wish selon fiche</x:v>
      </x:c>
      <x:c r="E215" s="10" t="str">
        <x:v>Sortie de combat</x:v>
      </x:c>
      <x:c r="F215" s="10" t="str">
        <x:v>Sortie proposée — Red Pyramid Thing — Great Knife</x:v>
      </x:c>
      <x:c r="G215" s="10" t="str">
        <x:v>Lame traînée vers la sortie ; sirène réservée à la référence Blue Creek.</x:v>
      </x:c>
      <x:c r="H215" s="10" t="str">
        <x:v>adaptation-versus-proposee</x:v>
      </x:c>
      <x:c r="I215" s="10" t="str">
        <x:v>CL_SH2_03_BLUE_CREEK_APTS / CL_SH2_BOSSES</x:v>
      </x:c>
      <x:c r="J215" s="10" t="str">
        <x:v>Sortie du vainqueur après la pose finale. La cible conserve sa défaite finale.</x:v>
      </x:c>
      <x:c r="K215" s="10" t="str">
        <x:v>Respecter la forme et le rôle propres à cette œuvre.</x:v>
      </x:c>
      <x:c r="L215" s="10" t="str">
        <x:v>Clé exacte outro@sh2_red_pyramid_thing_great_knife_029:outro. Mise en scène du sujet branchée. Images contextuelles à produire.</x:v>
      </x:c>
      <x:c r="M215" s="15" t="str">
        <x:v>En cours</x:v>
      </x:c>
      <x:c r="N215" s="10" t="str">
        <x:v>CL_SH2_03_BLUE_CREEK_APTS, CL_SH2_BOSSES</x:v>
      </x:c>
    </x:row>
    <x:row r="216" ht="57" customHeight="1">
      <x:c r="A216" s="10" t="str">
        <x:v>sh2_red_pyramid_thing_spear_030:intro</x:v>
      </x:c>
      <x:c r="B216" s="10" t="str">
        <x:v>Red Pyramid Thing — Spear</x:v>
      </x:c>
      <x:c r="C216" s="10" t="str">
        <x:v>sh2</x:v>
      </x:c>
      <x:c r="D216" s="10" t="str">
        <x:v>SH2 original 2001 / édition Born from a Wish selon fiche</x:v>
      </x:c>
      <x:c r="E216" s="10" t="str">
        <x:v>Introduction</x:v>
      </x:c>
      <x:c r="F216" s="10" t="str">
        <x:v>Entrée proposée — Red Pyramid Thing — Spear</x:v>
      </x:c>
      <x:c r="G216" s="10" t="str">
        <x:v>Arriver lance basse, puis la ramener en ligne avec la cible.</x:v>
      </x:c>
      <x:c r="H216" s="10" t="str">
        <x:v>adaptation-versus-proposee</x:v>
      </x:c>
      <x:c r="I216" s="10" t="str">
        <x:v>CL_SH2_BOSSES / CL_SH2_06_NIGHTMARE_HOSPITAL</x:v>
      </x:c>
      <x:c r="J216" s="10" t="str">
        <x:v>Avant la première manche, commandes suspendues</x:v>
      </x:c>
      <x:c r="K216" s="10" t="str">
        <x:v>Respecter la forme et le rôle propres à cette œuvre.</x:v>
      </x:c>
      <x:c r="L216" s="10" t="str">
        <x:v>Clé exacte intro@sh2_red_pyramid_thing_spear_030:intro. Mise en scène du sujet branchée. Images contextuelles à produire.</x:v>
      </x:c>
      <x:c r="M216" s="15" t="str">
        <x:v>En cours</x:v>
      </x:c>
      <x:c r="N216" s="10" t="str">
        <x:v>CL_SH2_BOSSES, CL_SH2_06_NIGHTMARE_HOSPITAL</x:v>
      </x:c>
    </x:row>
    <x:row r="217" ht="70" customHeight="1">
      <x:c r="A217" s="10" t="str">
        <x:v>sh2_red_pyramid_thing_spear_030:taunt</x:v>
      </x:c>
      <x:c r="B217" s="10" t="str">
        <x:v>Red Pyramid Thing — Spear</x:v>
      </x:c>
      <x:c r="C217" s="10" t="str">
        <x:v>sh2</x:v>
      </x:c>
      <x:c r="D217" s="10" t="str">
        <x:v>SH2 original 2001 / édition Born from a Wish selon fiche</x:v>
      </x:c>
      <x:c r="E217" s="10" t="str">
        <x:v>Attitude / provocation</x:v>
      </x:c>
      <x:c r="F217" s="10" t="str">
        <x:v>Attitude / provocation proposée — Red Pyramid Thing — Spear</x:v>
      </x:c>
      <x:c r="G217" s="10" t="str">
        <x:v>Tracer un arc lent avec la pointe, sans frapper.</x:v>
      </x:c>
      <x:c r="H217" s="10" t="str">
        <x:v>adaptation-versus-proposee</x:v>
      </x:c>
      <x:c r="I217" s="10" t="str">
        <x:v>CL_SH2_BOSSES / CL_SH2_06_NIGHTMARE_HOSPITAL</x:v>
      </x:c>
      <x:c r="J217" s="10" t="str">
        <x:v>Commande P (sujet I), N (sujet II), bouton tactile ou clic du stick gauche. Annulable par déplacement, garde, attaque ou impact ; aucun dégât ni gain de jauge.</x:v>
      </x:c>
      <x:c r="K217" s="10" t="str">
        <x:v>Respecter la forme et le rôle propres à cette œuvre.</x:v>
      </x:c>
      <x:c r="L217" s="10" t="str">
        <x:v>taunt@sh2_red_pyramid_thing_spear_030:taunt. Attitude jouée, 66 ticks de maintien versus ; annulable et sensible à la pause. Images contextuelles à produire.</x:v>
      </x:c>
      <x:c r="M217" s="15" t="str">
        <x:v>En cours</x:v>
      </x:c>
      <x:c r="N217" s="10" t="str">
        <x:v>CL_SH2_BOSSES, CL_SH2_06_NIGHTMARE_HOSPITAL</x:v>
      </x:c>
    </x:row>
    <x:row r="218" ht="57" customHeight="1">
      <x:c r="A218" s="10" t="str">
        <x:v>sh2_red_pyramid_thing_spear_030:winRound1</x:v>
      </x:c>
      <x:c r="B218" s="10" t="str">
        <x:v>Red Pyramid Thing — Spear</x:v>
      </x:c>
      <x:c r="C218" s="10" t="str">
        <x:v>sh2</x:v>
      </x:c>
      <x:c r="D218" s="10" t="str">
        <x:v>SH2 original 2001 / édition Born from a Wish selon fiche</x:v>
      </x:c>
      <x:c r="E218" s="10" t="str">
        <x:v>Victoire première manche</x:v>
      </x:c>
      <x:c r="F218" s="10" t="str">
        <x:v>Victoire manche 1 proposée — Red Pyramid Thing — Spear</x:v>
      </x:c>
      <x:c r="G218" s="10" t="str">
        <x:v>Pointe basse, casque fixe, poids sur une jambe.</x:v>
      </x:c>
      <x:c r="H218" s="10" t="str">
        <x:v>adaptation-versus-proposee</x:v>
      </x:c>
      <x:c r="I218" s="10" t="str">
        <x:v>CL_SH2_BOSSES / CL_SH2_06_NIGHTMARE_HOSPITAL</x:v>
      </x:c>
      <x:c r="J218" s="10" t="str">
        <x:v>Manche gagnée, dont la première, quand le match continue</x:v>
      </x:c>
      <x:c r="K218" s="10" t="str">
        <x:v>Transition réversible. Même personnage et équipements prêts pour la manche suivante.</x:v>
      </x:c>
      <x:c r="L218" s="10" t="str">
        <x:v>Clé exacte winRound@sh2_red_pyramid_thing_spear_030:winRound1. Mise en scène du sujet branchée. Images contextuelles à produire.</x:v>
      </x:c>
      <x:c r="M218" s="15" t="str">
        <x:v>En cours</x:v>
      </x:c>
      <x:c r="N218" s="10" t="str">
        <x:v>CL_SH2_BOSSES, CL_SH2_06_NIGHTMARE_HOSPITAL</x:v>
      </x:c>
    </x:row>
    <x:row r="219" ht="57" customHeight="1">
      <x:c r="A219" s="10" t="str">
        <x:v>sh2_red_pyramid_thing_spear_030:loseRound1</x:v>
      </x:c>
      <x:c r="B219" s="10" t="str">
        <x:v>Red Pyramid Thing — Spear</x:v>
      </x:c>
      <x:c r="C219" s="10" t="str">
        <x:v>sh2</x:v>
      </x:c>
      <x:c r="D219" s="10" t="str">
        <x:v>SH2 original 2001 / édition Born from a Wish selon fiche</x:v>
      </x:c>
      <x:c r="E219" s="10" t="str">
        <x:v>Défaite première manche</x:v>
      </x:c>
      <x:c r="F219" s="10" t="str">
        <x:v>Défaite manche 1 proposée — Red Pyramid Thing — Spear</x:v>
      </x:c>
      <x:c r="G219" s="10" t="str">
        <x:v>Genou fléchi et appui sur le manche, sans fin définitive.</x:v>
      </x:c>
      <x:c r="H219" s="10" t="str">
        <x:v>adaptation-versus-proposee</x:v>
      </x:c>
      <x:c r="I219" s="10" t="str">
        <x:v>CL_SH2_BOSSES / CL_SH2_06_NIGHTMARE_HOSPITAL</x:v>
      </x:c>
      <x:c r="J219" s="10" t="str">
        <x:v>Manche perdue ou nulle, dont la première, quand le match continue</x:v>
      </x:c>
      <x:c r="K219" s="10" t="str">
        <x:v>Transition réversible. Même personnage et équipements prêts pour la manche suivante.</x:v>
      </x:c>
      <x:c r="L219" s="10" t="str">
        <x:v>Clé exacte loseRound@sh2_red_pyramid_thing_spear_030:loseRound1. Mise en scène du sujet branchée. Images contextuelles à produire.</x:v>
      </x:c>
      <x:c r="M219" s="15" t="str">
        <x:v>En cours</x:v>
      </x:c>
      <x:c r="N219" s="10" t="str">
        <x:v>CL_SH2_BOSSES, CL_SH2_06_NIGHTMARE_HOSPITAL</x:v>
      </x:c>
    </x:row>
    <x:row r="220" ht="57" customHeight="1">
      <x:c r="A220" s="10" t="str">
        <x:v>sh2_red_pyramid_thing_spear_030:winMatch</x:v>
      </x:c>
      <x:c r="B220" s="10" t="str">
        <x:v>Red Pyramid Thing — Spear</x:v>
      </x:c>
      <x:c r="C220" s="10" t="str">
        <x:v>sh2</x:v>
      </x:c>
      <x:c r="D220" s="10" t="str">
        <x:v>SH2 original 2001 / édition Born from a Wish selon fiche</x:v>
      </x:c>
      <x:c r="E220" s="10" t="str">
        <x:v>Pose de victoire finale</x:v>
      </x:c>
      <x:c r="F220" s="10" t="str">
        <x:v>Victoire du match proposée — Red Pyramid Thing — Spear</x:v>
      </x:c>
      <x:c r="G220" s="10" t="str">
        <x:v>Abaisser la lance puis quitter le cadrage.</x:v>
      </x:c>
      <x:c r="H220" s="10" t="str">
        <x:v>adaptation-versus-proposee</x:v>
      </x:c>
      <x:c r="I220" s="10" t="str">
        <x:v>CL_SH2_BOSSES / CL_SH2_06_NIGHTMARE_HOSPITAL</x:v>
      </x:c>
      <x:c r="J220" s="10" t="str">
        <x:v>Victoire du match confirmée</x:v>
      </x:c>
      <x:c r="K220" s="10" t="str">
        <x:v>Respecter la forme et le rôle propres à cette œuvre.</x:v>
      </x:c>
      <x:c r="L220" s="10" t="str">
        <x:v>Clé exacte winMatch@sh2_red_pyramid_thing_spear_030:winMatch. Mise en scène du sujet branchée. Images contextuelles à produire.</x:v>
      </x:c>
      <x:c r="M220" s="15" t="str">
        <x:v>En cours</x:v>
      </x:c>
      <x:c r="N220" s="10" t="str">
        <x:v>CL_SH2_BOSSES, CL_SH2_06_NIGHTMARE_HOSPITAL</x:v>
      </x:c>
    </x:row>
    <x:row r="221" ht="57" customHeight="1">
      <x:c r="A221" s="10" t="str">
        <x:v>sh2_red_pyramid_thing_spear_030:loseMatch</x:v>
      </x:c>
      <x:c r="B221" s="10" t="str">
        <x:v>Red Pyramid Thing — Spear</x:v>
      </x:c>
      <x:c r="C221" s="10" t="str">
        <x:v>sh2</x:v>
      </x:c>
      <x:c r="D221" s="10" t="str">
        <x:v>SH2 original 2001 / édition Born from a Wish selon fiche</x:v>
      </x:c>
      <x:c r="E221" s="10" t="str">
        <x:v>Pose de défaite finale</x:v>
      </x:c>
      <x:c r="F221" s="10" t="str">
        <x:v>Défaite du match proposée — Red Pyramid Thing — Spear</x:v>
      </x:c>
      <x:c r="G221" s="10" t="str">
        <x:v>Une neutralisation de manche ne doit pas réutiliser le dénouement suicidaire du duo comme réaction universelle.</x:v>
      </x:c>
      <x:c r="H221" s="10" t="str">
        <x:v>adaptation-versus-proposee</x:v>
      </x:c>
      <x:c r="I221" s="10" t="str">
        <x:v>CL_SH2_BOSSES / CL_SH2_06_NIGHTMARE_HOSPITAL</x:v>
      </x:c>
      <x:c r="J221" s="10" t="str">
        <x:v>Défaite finale sans finisher. Après un finisher, tenir la dernière image de la piste cible.</x:v>
      </x:c>
      <x:c r="K221" s="10" t="str">
        <x:v>Respecter la forme et le rôle propres à cette œuvre.</x:v>
      </x:c>
      <x:c r="L221" s="10" t="str">
        <x:v>Clé exacte loseMatch@sh2_red_pyramid_thing_spear_030:loseMatch. Mise en scène du sujet branchée. Images contextuelles à produire.</x:v>
      </x:c>
      <x:c r="M221" s="15" t="str">
        <x:v>En cours</x:v>
      </x:c>
      <x:c r="N221" s="10" t="str">
        <x:v>CL_SH2_BOSSES, CL_SH2_06_NIGHTMARE_HOSPITAL</x:v>
      </x:c>
    </x:row>
    <x:row r="222" ht="57" customHeight="1">
      <x:c r="A222" s="10" t="str">
        <x:v>sh2_red_pyramid_thing_spear_030:outro</x:v>
      </x:c>
      <x:c r="B222" s="10" t="str">
        <x:v>Red Pyramid Thing — Spear</x:v>
      </x:c>
      <x:c r="C222" s="10" t="str">
        <x:v>sh2</x:v>
      </x:c>
      <x:c r="D222" s="10" t="str">
        <x:v>SH2 original 2001 / édition Born from a Wish selon fiche</x:v>
      </x:c>
      <x:c r="E222" s="10" t="str">
        <x:v>Sortie de combat</x:v>
      </x:c>
      <x:c r="F222" s="10" t="str">
        <x:v>Sortie proposée — Red Pyramid Thing — Spear</x:v>
      </x:c>
      <x:c r="G222" s="10" t="str">
        <x:v>S’éloigner lance tenue près du corps.</x:v>
      </x:c>
      <x:c r="H222" s="10" t="str">
        <x:v>adaptation-versus-proposee</x:v>
      </x:c>
      <x:c r="I222" s="10" t="str">
        <x:v>CL_SH2_BOSSES / CL_SH2_06_NIGHTMARE_HOSPITAL</x:v>
      </x:c>
      <x:c r="J222" s="10" t="str">
        <x:v>Sortie du vainqueur après la pose finale. La cible conserve sa défaite finale.</x:v>
      </x:c>
      <x:c r="K222" s="10" t="str">
        <x:v>Respecter la forme et le rôle propres à cette œuvre.</x:v>
      </x:c>
      <x:c r="L222" s="10" t="str">
        <x:v>Clé exacte outro@sh2_red_pyramid_thing_spear_030:outro. Mise en scène du sujet branchée. Images contextuelles à produire.</x:v>
      </x:c>
      <x:c r="M222" s="15" t="str">
        <x:v>En cours</x:v>
      </x:c>
      <x:c r="N222" s="10" t="str">
        <x:v>CL_SH2_BOSSES, CL_SH2_06_NIGHTMARE_HOSPITAL</x:v>
      </x:c>
    </x:row>
    <x:row r="223" ht="70" customHeight="1">
      <x:c r="A223" s="10" t="str">
        <x:v>sh2_twin_pyramid_heads_031:intro</x:v>
      </x:c>
      <x:c r="B223" s="10" t="str">
        <x:v>Twin Pyramid Heads</x:v>
      </x:c>
      <x:c r="C223" s="10" t="str">
        <x:v>sh2</x:v>
      </x:c>
      <x:c r="D223" s="10" t="str">
        <x:v>SH2 original 2001 / édition Born from a Wish selon fiche</x:v>
      </x:c>
      <x:c r="E223" s="10" t="str">
        <x:v>Introduction</x:v>
      </x:c>
      <x:c r="F223" s="10" t="str">
        <x:v>Entrée proposée — Twin Pyramid Heads</x:v>
      </x:c>
      <x:c r="G223" s="10" t="str">
        <x:v>Les deux silhouettes entrent décalées et se séparent avant le signal.</x:v>
      </x:c>
      <x:c r="H223" s="10" t="str">
        <x:v>adaptation-versus-proposee</x:v>
      </x:c>
      <x:c r="I223" s="10" t="str">
        <x:v>CL_SH2_BOSSES</x:v>
      </x:c>
      <x:c r="J223" s="10" t="str">
        <x:v>Avant la première manche, commandes suspendues</x:v>
      </x:c>
      <x:c r="K223" s="10" t="str">
        <x:v>Respecter la forme et le rôle propres à cette œuvre.</x:v>
      </x:c>
      <x:c r="L223" s="10" t="str">
        <x:v>Clé exacte intro@sh2_twin_pyramid_heads_031:intro. Hook disponible ; mise en scène propre à produire. Images contextuelles à produire.</x:v>
      </x:c>
      <x:c r="M223" s="15" t="str">
        <x:v>À produire</x:v>
      </x:c>
      <x:c r="N223" s="10" t="str">
        <x:v>CL_SH2_BOSSES</x:v>
      </x:c>
    </x:row>
    <x:row r="224" ht="70" customHeight="1">
      <x:c r="A224" s="10" t="str">
        <x:v>sh2_twin_pyramid_heads_031:taunt</x:v>
      </x:c>
      <x:c r="B224" s="10" t="str">
        <x:v>Twin Pyramid Heads</x:v>
      </x:c>
      <x:c r="C224" s="10" t="str">
        <x:v>sh2</x:v>
      </x:c>
      <x:c r="D224" s="10" t="str">
        <x:v>SH2 original 2001 / édition Born from a Wish selon fiche</x:v>
      </x:c>
      <x:c r="E224" s="10" t="str">
        <x:v>Attitude / provocation</x:v>
      </x:c>
      <x:c r="F224" s="10" t="str">
        <x:v>Attitude / provocation proposée — Twin Pyramid Heads</x:v>
      </x:c>
      <x:c r="G224" s="10" t="str">
        <x:v>Rotation des casques en temps décalé.</x:v>
      </x:c>
      <x:c r="H224" s="10" t="str">
        <x:v>adaptation-versus-proposee</x:v>
      </x:c>
      <x:c r="I224" s="10" t="str">
        <x:v>CL_SH2_BOSSES</x:v>
      </x:c>
      <x:c r="J224" s="10" t="str">
        <x:v>Commande P (sujet I), N (sujet II), bouton tactile ou clic du stick gauche. Annulable par déplacement, garde, attaque ou impact ; aucun dégât ni gain de jauge.</x:v>
      </x:c>
      <x:c r="K224" s="10" t="str">
        <x:v>Respecter la forme et le rôle propres à cette œuvre.</x:v>
      </x:c>
      <x:c r="L224" s="10" t="str">
        <x:v>taunt@sh2_twin_pyramid_heads_031:taunt. Hook disponible, 66 ticks de maintien versus ; annulable et sensible à la pause. Images contextuelles à produire.</x:v>
      </x:c>
      <x:c r="M224" s="15" t="str">
        <x:v>À produire</x:v>
      </x:c>
      <x:c r="N224" s="10" t="str">
        <x:v>CL_SH2_BOSSES</x:v>
      </x:c>
    </x:row>
    <x:row r="225" ht="70" customHeight="1">
      <x:c r="A225" s="10" t="str">
        <x:v>sh2_twin_pyramid_heads_031:winRound1</x:v>
      </x:c>
      <x:c r="B225" s="10" t="str">
        <x:v>Twin Pyramid Heads</x:v>
      </x:c>
      <x:c r="C225" s="10" t="str">
        <x:v>sh2</x:v>
      </x:c>
      <x:c r="D225" s="10" t="str">
        <x:v>SH2 original 2001 / édition Born from a Wish selon fiche</x:v>
      </x:c>
      <x:c r="E225" s="10" t="str">
        <x:v>Victoire première manche</x:v>
      </x:c>
      <x:c r="F225" s="10" t="str">
        <x:v>Victoire manche 1 proposée — Twin Pyramid Heads</x:v>
      </x:c>
      <x:c r="G225" s="10" t="str">
        <x:v>Deux silhouettes immobiles à distance l’une de l’autre.</x:v>
      </x:c>
      <x:c r="H225" s="10" t="str">
        <x:v>adaptation-versus-proposee</x:v>
      </x:c>
      <x:c r="I225" s="10" t="str">
        <x:v>CL_SH2_BOSSES</x:v>
      </x:c>
      <x:c r="J225" s="10" t="str">
        <x:v>Manche gagnée, dont la première, quand le match continue</x:v>
      </x:c>
      <x:c r="K225" s="10" t="str">
        <x:v>Transition réversible. Même personnage et équipements prêts pour la manche suivante.</x:v>
      </x:c>
      <x:c r="L225" s="10" t="str">
        <x:v>Clé exacte winRound@sh2_twin_pyramid_heads_031:winRound1. Hook disponible ; mise en scène propre à produire. Images contextuelles à produire.</x:v>
      </x:c>
      <x:c r="M225" s="15" t="str">
        <x:v>À produire</x:v>
      </x:c>
      <x:c r="N225" s="10" t="str">
        <x:v>CL_SH2_BOSSES</x:v>
      </x:c>
    </x:row>
    <x:row r="226" ht="70" customHeight="1">
      <x:c r="A226" s="10" t="str">
        <x:v>sh2_twin_pyramid_heads_031:loseRound1</x:v>
      </x:c>
      <x:c r="B226" s="10" t="str">
        <x:v>Twin Pyramid Heads</x:v>
      </x:c>
      <x:c r="C226" s="10" t="str">
        <x:v>sh2</x:v>
      </x:c>
      <x:c r="D226" s="10" t="str">
        <x:v>SH2 original 2001 / édition Born from a Wish selon fiche</x:v>
      </x:c>
      <x:c r="E226" s="10" t="str">
        <x:v>Défaite première manche</x:v>
      </x:c>
      <x:c r="F226" s="10" t="str">
        <x:v>Défaite manche 1 proposée — Twin Pyramid Heads</x:v>
      </x:c>
      <x:c r="G226" s="10" t="str">
        <x:v>Recul simultané puis repositionnement ; aucun décès entre manches.</x:v>
      </x:c>
      <x:c r="H226" s="10" t="str">
        <x:v>adaptation-versus-proposee</x:v>
      </x:c>
      <x:c r="I226" s="10" t="str">
        <x:v>CL_SH2_BOSSES</x:v>
      </x:c>
      <x:c r="J226" s="10" t="str">
        <x:v>Manche perdue ou nulle, dont la première, quand le match continue</x:v>
      </x:c>
      <x:c r="K226" s="10" t="str">
        <x:v>Transition réversible. Même personnage et équipements prêts pour la manche suivante.</x:v>
      </x:c>
      <x:c r="L226" s="10" t="str">
        <x:v>Clé exacte loseRound@sh2_twin_pyramid_heads_031:loseRound1. Hook disponible ; mise en scène propre à produire. Images contextuelles à produire.</x:v>
      </x:c>
      <x:c r="M226" s="15" t="str">
        <x:v>À produire</x:v>
      </x:c>
      <x:c r="N226" s="10" t="str">
        <x:v>CL_SH2_BOSSES</x:v>
      </x:c>
    </x:row>
    <x:row r="227" ht="70" customHeight="1">
      <x:c r="A227" s="10" t="str">
        <x:v>sh2_twin_pyramid_heads_031:winMatch</x:v>
      </x:c>
      <x:c r="B227" s="10" t="str">
        <x:v>Twin Pyramid Heads</x:v>
      </x:c>
      <x:c r="C227" s="10" t="str">
        <x:v>sh2</x:v>
      </x:c>
      <x:c r="D227" s="10" t="str">
        <x:v>SH2 original 2001 / édition Born from a Wish selon fiche</x:v>
      </x:c>
      <x:c r="E227" s="10" t="str">
        <x:v>Pose de victoire finale</x:v>
      </x:c>
      <x:c r="F227" s="10" t="str">
        <x:v>Victoire du match proposée — Twin Pyramid Heads</x:v>
      </x:c>
      <x:c r="G227" s="10" t="str">
        <x:v>Réunion lente au centre puis séparation dans l’ombre.</x:v>
      </x:c>
      <x:c r="H227" s="10" t="str">
        <x:v>adaptation-versus-proposee</x:v>
      </x:c>
      <x:c r="I227" s="10" t="str">
        <x:v>CL_SH2_BOSSES</x:v>
      </x:c>
      <x:c r="J227" s="10" t="str">
        <x:v>Victoire du match confirmée</x:v>
      </x:c>
      <x:c r="K227" s="10" t="str">
        <x:v>Respecter la forme et le rôle propres à cette œuvre.</x:v>
      </x:c>
      <x:c r="L227" s="10" t="str">
        <x:v>Clé exacte winMatch@sh2_twin_pyramid_heads_031:winMatch. Hook disponible ; mise en scène propre à produire. Images contextuelles à produire.</x:v>
      </x:c>
      <x:c r="M227" s="15" t="str">
        <x:v>À produire</x:v>
      </x:c>
      <x:c r="N227" s="10" t="str">
        <x:v>CL_SH2_BOSSES</x:v>
      </x:c>
    </x:row>
    <x:row r="228" ht="70" customHeight="1">
      <x:c r="A228" s="10" t="str">
        <x:v>sh2_twin_pyramid_heads_031:loseMatch</x:v>
      </x:c>
      <x:c r="B228" s="10" t="str">
        <x:v>Twin Pyramid Heads</x:v>
      </x:c>
      <x:c r="C228" s="10" t="str">
        <x:v>sh2</x:v>
      </x:c>
      <x:c r="D228" s="10" t="str">
        <x:v>SH2 original 2001 / édition Born from a Wish selon fiche</x:v>
      </x:c>
      <x:c r="E228" s="10" t="str">
        <x:v>Pose de défaite finale</x:v>
      </x:c>
      <x:c r="F228" s="10" t="str">
        <x:v>Défaite du match proposée — Twin Pyramid Heads</x:v>
      </x:c>
      <x:c r="G228" s="10" t="str">
        <x:v>Le geste final original aux lances doit être réservé au contexte narratif de James ; capture et option de coupe nécessaires.</x:v>
      </x:c>
      <x:c r="H228" s="10" t="str">
        <x:v>adaptation-versus-proposee</x:v>
      </x:c>
      <x:c r="I228" s="10" t="str">
        <x:v>CL_SH2_BOSSES</x:v>
      </x:c>
      <x:c r="J228" s="10" t="str">
        <x:v>Défaite finale sans finisher. Après un finisher, tenir la dernière image de la piste cible.</x:v>
      </x:c>
      <x:c r="K228" s="10" t="str">
        <x:v>Respecter la forme et le rôle propres à cette œuvre.</x:v>
      </x:c>
      <x:c r="L228" s="10" t="str">
        <x:v>Clé exacte loseMatch@sh2_twin_pyramid_heads_031:loseMatch. Hook disponible ; mise en scène propre à produire. Images contextuelles à produire.</x:v>
      </x:c>
      <x:c r="M228" s="15" t="str">
        <x:v>À produire</x:v>
      </x:c>
      <x:c r="N228" s="10" t="str">
        <x:v>CL_SH2_BOSSES</x:v>
      </x:c>
    </x:row>
    <x:row r="229" ht="70" customHeight="1">
      <x:c r="A229" s="10" t="str">
        <x:v>sh2_twin_pyramid_heads_031:outro</x:v>
      </x:c>
      <x:c r="B229" s="10" t="str">
        <x:v>Twin Pyramid Heads</x:v>
      </x:c>
      <x:c r="C229" s="10" t="str">
        <x:v>sh2</x:v>
      </x:c>
      <x:c r="D229" s="10" t="str">
        <x:v>SH2 original 2001 / édition Born from a Wish selon fiche</x:v>
      </x:c>
      <x:c r="E229" s="10" t="str">
        <x:v>Sortie de combat</x:v>
      </x:c>
      <x:c r="F229" s="10" t="str">
        <x:v>Sortie proposée — Twin Pyramid Heads</x:v>
      </x:c>
      <x:c r="G229" s="10" t="str">
        <x:v>Sortie symétrique, chacun gardant sa propre trajectoire.</x:v>
      </x:c>
      <x:c r="H229" s="10" t="str">
        <x:v>adaptation-versus-proposee</x:v>
      </x:c>
      <x:c r="I229" s="10" t="str">
        <x:v>CL_SH2_BOSSES</x:v>
      </x:c>
      <x:c r="J229" s="10" t="str">
        <x:v>Sortie du vainqueur après la pose finale. La cible conserve sa défaite finale.</x:v>
      </x:c>
      <x:c r="K229" s="10" t="str">
        <x:v>Respecter la forme et le rôle propres à cette œuvre.</x:v>
      </x:c>
      <x:c r="L229" s="10" t="str">
        <x:v>Clé exacte outro@sh2_twin_pyramid_heads_031:outro. Hook disponible ; mise en scène propre à produire. Images contextuelles à produire.</x:v>
      </x:c>
      <x:c r="M229" s="15" t="str">
        <x:v>À produire</x:v>
      </x:c>
      <x:c r="N229" s="10" t="str">
        <x:v>CL_SH2_BOSSES</x:v>
      </x:c>
    </x:row>
    <x:row r="230" ht="57" customHeight="1">
      <x:c r="A230" s="10" t="str">
        <x:v>sh2_eddie_dombrowski_032:intro</x:v>
      </x:c>
      <x:c r="B230" s="10" t="str">
        <x:v>Eddie Dombrowski</x:v>
      </x:c>
      <x:c r="C230" s="10" t="str">
        <x:v>sh2</x:v>
      </x:c>
      <x:c r="D230" s="10" t="str">
        <x:v>SH2 original 2001 / édition Born from a Wish selon fiche</x:v>
      </x:c>
      <x:c r="E230" s="10" t="str">
        <x:v>Introduction</x:v>
      </x:c>
      <x:c r="F230" s="10" t="str">
        <x:v>Entrée proposée — Eddie Dombrowski</x:v>
      </x:c>
      <x:c r="G230" s="10" t="str">
        <x:v>Apparaître derrière une carcasse suspendue et pointer son revolver.</x:v>
      </x:c>
      <x:c r="H230" s="10" t="str">
        <x:v>adaptation-versus-proposee</x:v>
      </x:c>
      <x:c r="I230" s="10" t="str">
        <x:v>CL_SH2_10_THE_LABYRINTH</x:v>
      </x:c>
      <x:c r="J230" s="10" t="str">
        <x:v>Avant la première manche, commandes suspendues</x:v>
      </x:c>
      <x:c r="K230" s="10" t="str">
        <x:v>Respecter la forme et le rôle propres à cette œuvre.</x:v>
      </x:c>
      <x:c r="L230" s="10" t="str">
        <x:v>Clé exacte intro@sh2_eddie_dombrowski_032:intro. Mise en scène du sujet branchée. Images contextuelles à produire.</x:v>
      </x:c>
      <x:c r="M230" s="15" t="str">
        <x:v>En cours</x:v>
      </x:c>
      <x:c r="N230" s="10" t="str">
        <x:v>CL_SH2_10_THE_LABYRINTH, CL_SH2_BOSSES</x:v>
      </x:c>
    </x:row>
    <x:row r="231" ht="70" customHeight="1">
      <x:c r="A231" s="10" t="str">
        <x:v>sh2_eddie_dombrowski_032:taunt</x:v>
      </x:c>
      <x:c r="B231" s="10" t="str">
        <x:v>Eddie Dombrowski</x:v>
      </x:c>
      <x:c r="C231" s="10" t="str">
        <x:v>sh2</x:v>
      </x:c>
      <x:c r="D231" s="10" t="str">
        <x:v>SH2 original 2001 / édition Born from a Wish selon fiche</x:v>
      </x:c>
      <x:c r="E231" s="10" t="str">
        <x:v>Attitude / provocation</x:v>
      </x:c>
      <x:c r="F231" s="10" t="str">
        <x:v>Attitude / provocation proposée — Eddie Dombrowski</x:v>
      </x:c>
      <x:c r="G231" s="10" t="str">
        <x:v>Regard défiant et mouvement de menton ; dialogues originaux seulement avec source dédiée.</x:v>
      </x:c>
      <x:c r="H231" s="10" t="str">
        <x:v>adaptation-versus-proposee</x:v>
      </x:c>
      <x:c r="I231" s="10" t="str">
        <x:v>CL_SH2_10_THE_LABYRINTH</x:v>
      </x:c>
      <x:c r="J231" s="10" t="str">
        <x:v>Commande P (sujet I), N (sujet II), bouton tactile ou clic du stick gauche. Annulable par déplacement, garde, attaque ou impact ; aucun dégât ni gain de jauge.</x:v>
      </x:c>
      <x:c r="K231" s="10" t="str">
        <x:v>Respecter la forme et le rôle propres à cette œuvre.</x:v>
      </x:c>
      <x:c r="L231" s="10" t="str">
        <x:v>taunt@sh2_eddie_dombrowski_032:taunt. Attitude jouée, 66 ticks de maintien versus ; annulable et sensible à la pause. Images contextuelles à produire.</x:v>
      </x:c>
      <x:c r="M231" s="15" t="str">
        <x:v>En cours</x:v>
      </x:c>
      <x:c r="N231" s="10" t="str">
        <x:v>CL_SH2_10_THE_LABYRINTH, CL_SH2_BOSSES</x:v>
      </x:c>
    </x:row>
    <x:row r="232" ht="70" customHeight="1">
      <x:c r="A232" s="10" t="str">
        <x:v>sh2_eddie_dombrowski_032:winRound1</x:v>
      </x:c>
      <x:c r="B232" s="10" t="str">
        <x:v>Eddie Dombrowski</x:v>
      </x:c>
      <x:c r="C232" s="10" t="str">
        <x:v>sh2</x:v>
      </x:c>
      <x:c r="D232" s="10" t="str">
        <x:v>SH2 original 2001 / édition Born from a Wish selon fiche</x:v>
      </x:c>
      <x:c r="E232" s="10" t="str">
        <x:v>Victoire première manche</x:v>
      </x:c>
      <x:c r="F232" s="10" t="str">
        <x:v>Victoire manche 1 proposée — Eddie Dombrowski</x:v>
      </x:c>
      <x:c r="G232" s="10" t="str">
        <x:v>Souffle court, revolver toujours dirigé vers le perdant.</x:v>
      </x:c>
      <x:c r="H232" s="10" t="str">
        <x:v>adaptation-versus-proposee</x:v>
      </x:c>
      <x:c r="I232" s="10" t="str">
        <x:v>CL_SH2_10_THE_LABYRINTH</x:v>
      </x:c>
      <x:c r="J232" s="10" t="str">
        <x:v>Manche gagnée, dont la première, quand le match continue</x:v>
      </x:c>
      <x:c r="K232" s="10" t="str">
        <x:v>Transition réversible. Même personnage et équipements prêts pour la manche suivante.</x:v>
      </x:c>
      <x:c r="L232" s="10" t="str">
        <x:v>Clé exacte winRound@sh2_eddie_dombrowski_032:winRound1. Mise en scène du sujet branchée. Images contextuelles à produire.</x:v>
      </x:c>
      <x:c r="M232" s="15" t="str">
        <x:v>En cours</x:v>
      </x:c>
      <x:c r="N232" s="10" t="str">
        <x:v>CL_SH2_10_THE_LABYRINTH, CL_SH2_BOSSES</x:v>
      </x:c>
    </x:row>
    <x:row r="233" ht="70" customHeight="1">
      <x:c r="A233" s="10" t="str">
        <x:v>sh2_eddie_dombrowski_032:loseRound1</x:v>
      </x:c>
      <x:c r="B233" s="10" t="str">
        <x:v>Eddie Dombrowski</x:v>
      </x:c>
      <x:c r="C233" s="10" t="str">
        <x:v>sh2</x:v>
      </x:c>
      <x:c r="D233" s="10" t="str">
        <x:v>SH2 original 2001 / édition Born from a Wish selon fiche</x:v>
      </x:c>
      <x:c r="E233" s="10" t="str">
        <x:v>Défaite première manche</x:v>
      </x:c>
      <x:c r="F233" s="10" t="str">
        <x:v>Défaite manche 1 proposée — Eddie Dombrowski</x:v>
      </x:c>
      <x:c r="G233" s="10" t="str">
        <x:v>Main au sol, recul assis puis relèvement lourd.</x:v>
      </x:c>
      <x:c r="H233" s="10" t="str">
        <x:v>adaptation-versus-proposee</x:v>
      </x:c>
      <x:c r="I233" s="10" t="str">
        <x:v>CL_SH2_10_THE_LABYRINTH</x:v>
      </x:c>
      <x:c r="J233" s="10" t="str">
        <x:v>Manche perdue ou nulle, dont la première, quand le match continue</x:v>
      </x:c>
      <x:c r="K233" s="10" t="str">
        <x:v>Transition réversible. Même personnage et équipements prêts pour la manche suivante.</x:v>
      </x:c>
      <x:c r="L233" s="10" t="str">
        <x:v>Clé exacte loseRound@sh2_eddie_dombrowski_032:loseRound1. Mise en scène du sujet branchée. Images contextuelles à produire.</x:v>
      </x:c>
      <x:c r="M233" s="15" t="str">
        <x:v>En cours</x:v>
      </x:c>
      <x:c r="N233" s="10" t="str">
        <x:v>CL_SH2_10_THE_LABYRINTH, CL_SH2_BOSSES</x:v>
      </x:c>
    </x:row>
    <x:row r="234" ht="70" customHeight="1">
      <x:c r="A234" s="10" t="str">
        <x:v>sh2_eddie_dombrowski_032:winMatch</x:v>
      </x:c>
      <x:c r="B234" s="10" t="str">
        <x:v>Eddie Dombrowski</x:v>
      </x:c>
      <x:c r="C234" s="10" t="str">
        <x:v>sh2</x:v>
      </x:c>
      <x:c r="D234" s="10" t="str">
        <x:v>SH2 original 2001 / édition Born from a Wish selon fiche</x:v>
      </x:c>
      <x:c r="E234" s="10" t="str">
        <x:v>Pose de victoire finale</x:v>
      </x:c>
      <x:c r="F234" s="10" t="str">
        <x:v>Victoire du match proposée — Eddie Dombrowski</x:v>
      </x:c>
      <x:c r="G234" s="10" t="str">
        <x:v>Abaisser le revolver et disparaître entre les rangées.</x:v>
      </x:c>
      <x:c r="H234" s="10" t="str">
        <x:v>adaptation-versus-proposee</x:v>
      </x:c>
      <x:c r="I234" s="10" t="str">
        <x:v>CL_SH2_10_THE_LABYRINTH</x:v>
      </x:c>
      <x:c r="J234" s="10" t="str">
        <x:v>Victoire du match confirmée</x:v>
      </x:c>
      <x:c r="K234" s="10" t="str">
        <x:v>Respecter la forme et le rôle propres à cette œuvre.</x:v>
      </x:c>
      <x:c r="L234" s="10" t="str">
        <x:v>Clé exacte winMatch@sh2_eddie_dombrowski_032:winMatch. Mise en scène du sujet branchée. Images contextuelles à produire.</x:v>
      </x:c>
      <x:c r="M234" s="15" t="str">
        <x:v>En cours</x:v>
      </x:c>
      <x:c r="N234" s="10" t="str">
        <x:v>CL_SH2_10_THE_LABYRINTH, CL_SH2_BOSSES</x:v>
      </x:c>
    </x:row>
    <x:row r="235" ht="70" customHeight="1">
      <x:c r="A235" s="10" t="str">
        <x:v>sh2_eddie_dombrowski_032:loseMatch</x:v>
      </x:c>
      <x:c r="B235" s="10" t="str">
        <x:v>Eddie Dombrowski</x:v>
      </x:c>
      <x:c r="C235" s="10" t="str">
        <x:v>sh2</x:v>
      </x:c>
      <x:c r="D235" s="10" t="str">
        <x:v>SH2 original 2001 / édition Born from a Wish selon fiche</x:v>
      </x:c>
      <x:c r="E235" s="10" t="str">
        <x:v>Pose de défaite finale</x:v>
      </x:c>
      <x:c r="F235" s="10" t="str">
        <x:v>Défaite du match proposée — Eddie Dombrowski</x:v>
      </x:c>
      <x:c r="G235" s="10" t="str">
        <x:v>Chute humaine au sol, revolver relâché ; fin exacte à capturer.</x:v>
      </x:c>
      <x:c r="H235" s="10" t="str">
        <x:v>adaptation-versus-proposee</x:v>
      </x:c>
      <x:c r="I235" s="10" t="str">
        <x:v>CL_SH2_10_THE_LABYRINTH</x:v>
      </x:c>
      <x:c r="J235" s="10" t="str">
        <x:v>Défaite finale sans finisher. Après un finisher, tenir la dernière image de la piste cible.</x:v>
      </x:c>
      <x:c r="K235" s="10" t="str">
        <x:v>Respecter la forme et le rôle propres à cette œuvre.</x:v>
      </x:c>
      <x:c r="L235" s="10" t="str">
        <x:v>Clé exacte loseMatch@sh2_eddie_dombrowski_032:loseMatch. Mise en scène du sujet branchée. Images contextuelles à produire.</x:v>
      </x:c>
      <x:c r="M235" s="15" t="str">
        <x:v>En cours</x:v>
      </x:c>
      <x:c r="N235" s="10" t="str">
        <x:v>CL_SH2_10_THE_LABYRINTH, CL_SH2_BOSSES</x:v>
      </x:c>
    </x:row>
    <x:row r="236" ht="57" customHeight="1">
      <x:c r="A236" s="10" t="str">
        <x:v>sh2_eddie_dombrowski_032:outro</x:v>
      </x:c>
      <x:c r="B236" s="10" t="str">
        <x:v>Eddie Dombrowski</x:v>
      </x:c>
      <x:c r="C236" s="10" t="str">
        <x:v>sh2</x:v>
      </x:c>
      <x:c r="D236" s="10" t="str">
        <x:v>SH2 original 2001 / édition Born from a Wish selon fiche</x:v>
      </x:c>
      <x:c r="E236" s="10" t="str">
        <x:v>Sortie de combat</x:v>
      </x:c>
      <x:c r="F236" s="10" t="str">
        <x:v>Sortie proposée — Eddie Dombrowski</x:v>
      </x:c>
      <x:c r="G236" s="10" t="str">
        <x:v>Reculer entre les carcasses en gardant la cible en joue.</x:v>
      </x:c>
      <x:c r="H236" s="10" t="str">
        <x:v>adaptation-versus-proposee</x:v>
      </x:c>
      <x:c r="I236" s="10" t="str">
        <x:v>CL_SH2_10_THE_LABYRINTH</x:v>
      </x:c>
      <x:c r="J236" s="10" t="str">
        <x:v>Sortie du vainqueur après la pose finale. La cible conserve sa défaite finale.</x:v>
      </x:c>
      <x:c r="K236" s="10" t="str">
        <x:v>Respecter la forme et le rôle propres à cette œuvre.</x:v>
      </x:c>
      <x:c r="L236" s="10" t="str">
        <x:v>Clé exacte outro@sh2_eddie_dombrowski_032:outro. Mise en scène du sujet branchée. Images contextuelles à produire.</x:v>
      </x:c>
      <x:c r="M236" s="15" t="str">
        <x:v>En cours</x:v>
      </x:c>
      <x:c r="N236" s="10" t="str">
        <x:v>CL_SH2_10_THE_LABYRINTH, CL_SH2_BOSSES</x:v>
      </x:c>
    </x:row>
    <x:row r="237" ht="70" customHeight="1">
      <x:c r="A237" s="10" t="str">
        <x:v>sh2_maria_final_manifestation_033:intro</x:v>
      </x:c>
      <x:c r="B237" s="10" t="str">
        <x:v>Maria — Final Manifestation</x:v>
      </x:c>
      <x:c r="C237" s="10" t="str">
        <x:v>sh2</x:v>
      </x:c>
      <x:c r="D237" s="10" t="str">
        <x:v>SH2 original 2001 / édition Born from a Wish selon fiche</x:v>
      </x:c>
      <x:c r="E237" s="10" t="str">
        <x:v>Introduction</x:v>
      </x:c>
      <x:c r="F237" s="10" t="str">
        <x:v>Entrée proposée — Maria — Final Manifestation</x:v>
      </x:c>
      <x:c r="G237" s="10" t="str">
        <x:v>Transformation suggérée par une occultation, révéler ensuite la cage complète.</x:v>
      </x:c>
      <x:c r="H237" s="10" t="str">
        <x:v>adaptation-versus-proposee</x:v>
      </x:c>
      <x:c r="I237" s="10" t="str">
        <x:v>CL_SH2_BOSSES / CL_SH2_CREATURES</x:v>
      </x:c>
      <x:c r="J237" s="10" t="str">
        <x:v>Avant la première manche, commandes suspendues</x:v>
      </x:c>
      <x:c r="K237" s="10" t="str">
        <x:v>Respecter la forme et le rôle propres à cette œuvre.</x:v>
      </x:c>
      <x:c r="L237" s="10" t="str">
        <x:v>Clé exacte intro@sh2_maria_final_manifestation_033:intro. Mise en scène du sujet branchée. Images contextuelles à produire.</x:v>
      </x:c>
      <x:c r="M237" s="15" t="str">
        <x:v>En cours</x:v>
      </x:c>
      <x:c r="N237" s="10" t="str">
        <x:v>CL_SH2_BOSSES, CL_SH2_CREATURES</x:v>
      </x:c>
    </x:row>
    <x:row r="238" ht="70" customHeight="1">
      <x:c r="A238" s="10" t="str">
        <x:v>sh2_maria_final_manifestation_033:taunt</x:v>
      </x:c>
      <x:c r="B238" s="10" t="str">
        <x:v>Maria — Final Manifestation</x:v>
      </x:c>
      <x:c r="C238" s="10" t="str">
        <x:v>sh2</x:v>
      </x:c>
      <x:c r="D238" s="10" t="str">
        <x:v>SH2 original 2001 / édition Born from a Wish selon fiche</x:v>
      </x:c>
      <x:c r="E238" s="10" t="str">
        <x:v>Attitude / provocation</x:v>
      </x:c>
      <x:c r="F238" s="10" t="str">
        <x:v>Attitude / provocation proposée — Maria — Final Manifestation</x:v>
      </x:c>
      <x:c r="G238" s="10" t="str">
        <x:v>Courte contraction de la cage et bruissement d’insectes.</x:v>
      </x:c>
      <x:c r="H238" s="10" t="str">
        <x:v>adaptation-versus-proposee</x:v>
      </x:c>
      <x:c r="I238" s="10" t="str">
        <x:v>CL_SH2_BOSSES / CL_SH2_CREATURES</x:v>
      </x:c>
      <x:c r="J238" s="10" t="str">
        <x:v>Commande P (sujet I), N (sujet II), bouton tactile ou clic du stick gauche. Annulable par déplacement, garde, attaque ou impact ; aucun dégât ni gain de jauge.</x:v>
      </x:c>
      <x:c r="K238" s="10" t="str">
        <x:v>Respecter la forme et le rôle propres à cette œuvre.</x:v>
      </x:c>
      <x:c r="L238" s="10" t="str">
        <x:v>taunt@sh2_maria_final_manifestation_033:taunt. Attitude jouée, 66 ticks de maintien versus ; annulable et sensible à la pause. Images contextuelles à produire.</x:v>
      </x:c>
      <x:c r="M238" s="15" t="str">
        <x:v>En cours</x:v>
      </x:c>
      <x:c r="N238" s="10" t="str">
        <x:v>CL_SH2_BOSSES, CL_SH2_CREATURES</x:v>
      </x:c>
    </x:row>
    <x:row r="239" ht="70" customHeight="1">
      <x:c r="A239" s="10" t="str">
        <x:v>sh2_maria_final_manifestation_033:winRound1</x:v>
      </x:c>
      <x:c r="B239" s="10" t="str">
        <x:v>Maria — Final Manifestation</x:v>
      </x:c>
      <x:c r="C239" s="10" t="str">
        <x:v>sh2</x:v>
      </x:c>
      <x:c r="D239" s="10" t="str">
        <x:v>SH2 original 2001 / édition Born from a Wish selon fiche</x:v>
      </x:c>
      <x:c r="E239" s="10" t="str">
        <x:v>Victoire première manche</x:v>
      </x:c>
      <x:c r="F239" s="10" t="str">
        <x:v>Victoire manche 1 proposée — Maria — Final Manifestation</x:v>
      </x:c>
      <x:c r="G239" s="10" t="str">
        <x:v>Cage stable avec l’appendice relâché.</x:v>
      </x:c>
      <x:c r="H239" s="10" t="str">
        <x:v>adaptation-versus-proposee</x:v>
      </x:c>
      <x:c r="I239" s="10" t="str">
        <x:v>CL_SH2_BOSSES / CL_SH2_CREATURES</x:v>
      </x:c>
      <x:c r="J239" s="10" t="str">
        <x:v>Manche gagnée, dont la première, quand le match continue</x:v>
      </x:c>
      <x:c r="K239" s="10" t="str">
        <x:v>Transition réversible. Même personnage et équipements prêts pour la manche suivante.</x:v>
      </x:c>
      <x:c r="L239" s="10" t="str">
        <x:v>Clé exacte winRound@sh2_maria_final_manifestation_033:winRound1. Mise en scène du sujet branchée. Images contextuelles à produire.</x:v>
      </x:c>
      <x:c r="M239" s="15" t="str">
        <x:v>En cours</x:v>
      </x:c>
      <x:c r="N239" s="10" t="str">
        <x:v>CL_SH2_BOSSES, CL_SH2_CREATURES</x:v>
      </x:c>
    </x:row>
    <x:row r="240" ht="70" customHeight="1">
      <x:c r="A240" s="10" t="str">
        <x:v>sh2_maria_final_manifestation_033:loseRound1</x:v>
      </x:c>
      <x:c r="B240" s="10" t="str">
        <x:v>Maria — Final Manifestation</x:v>
      </x:c>
      <x:c r="C240" s="10" t="str">
        <x:v>sh2</x:v>
      </x:c>
      <x:c r="D240" s="10" t="str">
        <x:v>SH2 original 2001 / édition Born from a Wish selon fiche</x:v>
      </x:c>
      <x:c r="E240" s="10" t="str">
        <x:v>Défaite première manche</x:v>
      </x:c>
      <x:c r="F240" s="10" t="str">
        <x:v>Défaite manche 1 proposée — Maria — Final Manifestation</x:v>
      </x:c>
      <x:c r="G240" s="10" t="str">
        <x:v>Cage abaissée, agitation réduite puis retour suspendu.</x:v>
      </x:c>
      <x:c r="H240" s="10" t="str">
        <x:v>adaptation-versus-proposee</x:v>
      </x:c>
      <x:c r="I240" s="10" t="str">
        <x:v>CL_SH2_BOSSES / CL_SH2_CREATURES</x:v>
      </x:c>
      <x:c r="J240" s="10" t="str">
        <x:v>Manche perdue ou nulle, dont la première, quand le match continue</x:v>
      </x:c>
      <x:c r="K240" s="10" t="str">
        <x:v>Transition réversible. Même personnage et équipements prêts pour la manche suivante.</x:v>
      </x:c>
      <x:c r="L240" s="10" t="str">
        <x:v>Clé exacte loseRound@sh2_maria_final_manifestation_033:loseRound1. Mise en scène du sujet branchée. Images contextuelles à produire.</x:v>
      </x:c>
      <x:c r="M240" s="15" t="str">
        <x:v>En cours</x:v>
      </x:c>
      <x:c r="N240" s="10" t="str">
        <x:v>CL_SH2_BOSSES, CL_SH2_CREATURES</x:v>
      </x:c>
    </x:row>
    <x:row r="241" ht="70" customHeight="1">
      <x:c r="A241" s="10" t="str">
        <x:v>sh2_maria_final_manifestation_033:winMatch</x:v>
      </x:c>
      <x:c r="B241" s="10" t="str">
        <x:v>Maria — Final Manifestation</x:v>
      </x:c>
      <x:c r="C241" s="10" t="str">
        <x:v>sh2</x:v>
      </x:c>
      <x:c r="D241" s="10" t="str">
        <x:v>SH2 original 2001 / édition Born from a Wish selon fiche</x:v>
      </x:c>
      <x:c r="E241" s="10" t="str">
        <x:v>Pose de victoire finale</x:v>
      </x:c>
      <x:c r="F241" s="10" t="str">
        <x:v>Victoire du match proposée — Maria — Final Manifestation</x:v>
      </x:c>
      <x:c r="G241" s="10" t="str">
        <x:v>La cage se maintient au-dessus d’un lit vide.</x:v>
      </x:c>
      <x:c r="H241" s="10" t="str">
        <x:v>adaptation-versus-proposee</x:v>
      </x:c>
      <x:c r="I241" s="10" t="str">
        <x:v>CL_SH2_BOSSES / CL_SH2_CREATURES</x:v>
      </x:c>
      <x:c r="J241" s="10" t="str">
        <x:v>Victoire du match confirmée</x:v>
      </x:c>
      <x:c r="K241" s="10" t="str">
        <x:v>Respecter la forme et le rôle propres à cette œuvre.</x:v>
      </x:c>
      <x:c r="L241" s="10" t="str">
        <x:v>Clé exacte winMatch@sh2_maria_final_manifestation_033:winMatch. Mise en scène du sujet branchée. Images contextuelles à produire.</x:v>
      </x:c>
      <x:c r="M241" s="15" t="str">
        <x:v>En cours</x:v>
      </x:c>
      <x:c r="N241" s="10" t="str">
        <x:v>CL_SH2_BOSSES, CL_SH2_CREATURES</x:v>
      </x:c>
    </x:row>
    <x:row r="242" ht="70" customHeight="1">
      <x:c r="A242" s="10" t="str">
        <x:v>sh2_maria_final_manifestation_033:loseMatch</x:v>
      </x:c>
      <x:c r="B242" s="10" t="str">
        <x:v>Maria — Final Manifestation</x:v>
      </x:c>
      <x:c r="C242" s="10" t="str">
        <x:v>sh2</x:v>
      </x:c>
      <x:c r="D242" s="10" t="str">
        <x:v>SH2 original 2001 / édition Born from a Wish selon fiche</x:v>
      </x:c>
      <x:c r="E242" s="10" t="str">
        <x:v>Pose de défaite finale</x:v>
      </x:c>
      <x:c r="F242" s="10" t="str">
        <x:v>Défaite du match proposée — Maria — Final Manifestation</x:v>
      </x:c>
      <x:c r="G242" s="10" t="str">
        <x:v>Chute puis fin de présence ; ne pas attribuer à toutes les fins la même identité Mary/Maria.</x:v>
      </x:c>
      <x:c r="H242" s="10" t="str">
        <x:v>adaptation-versus-proposee</x:v>
      </x:c>
      <x:c r="I242" s="10" t="str">
        <x:v>CL_SH2_BOSSES / CL_SH2_CREATURES</x:v>
      </x:c>
      <x:c r="J242" s="10" t="str">
        <x:v>Défaite finale sans finisher. Après un finisher, tenir la dernière image de la piste cible.</x:v>
      </x:c>
      <x:c r="K242" s="10" t="str">
        <x:v>Respecter la forme et le rôle propres à cette œuvre.</x:v>
      </x:c>
      <x:c r="L242" s="10" t="str">
        <x:v>Clé exacte loseMatch@sh2_maria_final_manifestation_033:loseMatch. Mise en scène du sujet branchée. Images contextuelles à produire.</x:v>
      </x:c>
      <x:c r="M242" s="15" t="str">
        <x:v>En cours</x:v>
      </x:c>
      <x:c r="N242" s="10" t="str">
        <x:v>CL_SH2_BOSSES, CL_SH2_CREATURES</x:v>
      </x:c>
    </x:row>
    <x:row r="243" ht="70" customHeight="1">
      <x:c r="A243" s="10" t="str">
        <x:v>sh2_maria_final_manifestation_033:outro</x:v>
      </x:c>
      <x:c r="B243" s="10" t="str">
        <x:v>Maria — Final Manifestation</x:v>
      </x:c>
      <x:c r="C243" s="10" t="str">
        <x:v>sh2</x:v>
      </x:c>
      <x:c r="D243" s="10" t="str">
        <x:v>SH2 original 2001 / édition Born from a Wish selon fiche</x:v>
      </x:c>
      <x:c r="E243" s="10" t="str">
        <x:v>Sortie de combat</x:v>
      </x:c>
      <x:c r="F243" s="10" t="str">
        <x:v>Sortie proposée — Maria — Final Manifestation</x:v>
      </x:c>
      <x:c r="G243" s="10" t="str">
        <x:v>Cage qui s’éloigne dans la hauteur tandis que l’essaim se disperse.</x:v>
      </x:c>
      <x:c r="H243" s="10" t="str">
        <x:v>adaptation-versus-proposee</x:v>
      </x:c>
      <x:c r="I243" s="10" t="str">
        <x:v>CL_SH2_BOSSES / CL_SH2_CREATURES</x:v>
      </x:c>
      <x:c r="J243" s="10" t="str">
        <x:v>Sortie du vainqueur après la pose finale. La cible conserve sa défaite finale.</x:v>
      </x:c>
      <x:c r="K243" s="10" t="str">
        <x:v>Respecter la forme et le rôle propres à cette œuvre.</x:v>
      </x:c>
      <x:c r="L243" s="10" t="str">
        <x:v>Clé exacte outro@sh2_maria_final_manifestation_033:outro. Mise en scène du sujet branchée. Images contextuelles à produire.</x:v>
      </x:c>
      <x:c r="M243" s="15" t="str">
        <x:v>En cours</x:v>
      </x:c>
      <x:c r="N243" s="10" t="str">
        <x:v>CL_SH2_BOSSES, CL_SH2_CREATURES</x:v>
      </x:c>
    </x:row>
    <x:row r="244" ht="70" customHeight="1">
      <x:c r="A244" s="10" t="str">
        <x:v>sh2_mary_final_manifestation_034:intro</x:v>
      </x:c>
      <x:c r="B244" s="10" t="str">
        <x:v>Mary — Final Manifestation</x:v>
      </x:c>
      <x:c r="C244" s="10" t="str">
        <x:v>sh2</x:v>
      </x:c>
      <x:c r="D244" s="10" t="str">
        <x:v>SH2 original 2001 / édition Born from a Wish selon fiche</x:v>
      </x:c>
      <x:c r="E244" s="10" t="str">
        <x:v>Introduction</x:v>
      </x:c>
      <x:c r="F244" s="10" t="str">
        <x:v>Entrée proposée — Mary — Final Manifestation</x:v>
      </x:c>
      <x:c r="G244" s="10" t="str">
        <x:v>Variante à réaliser avec son apparence propre. Transformation suggérée par une occultation, révéler ensuite la cage complète.</x:v>
      </x:c>
      <x:c r="H244" s="10" t="str">
        <x:v>adaptation-versus-proposee</x:v>
      </x:c>
      <x:c r="I244" s="10" t="str">
        <x:v>CL_SH2_BOSSES / CL_SH2_CREATURES</x:v>
      </x:c>
      <x:c r="J244" s="10" t="str">
        <x:v>Avant la première manche, commandes suspendues</x:v>
      </x:c>
      <x:c r="K244" s="10" t="str">
        <x:v>Respecter la forme et le rôle propres à cette œuvre.</x:v>
      </x:c>
      <x:c r="L244" s="10" t="str">
        <x:v>Clé exacte intro@sh2_mary_final_manifestation_034:intro. Mise en scène du sujet branchée. Images contextuelles à produire.</x:v>
      </x:c>
      <x:c r="M244" s="15" t="str">
        <x:v>En cours</x:v>
      </x:c>
      <x:c r="N244" s="10" t="str">
        <x:v>CL_SH2_BOSSES, CL_SH2_CREATURES</x:v>
      </x:c>
    </x:row>
    <x:row r="245" ht="70" customHeight="1">
      <x:c r="A245" s="10" t="str">
        <x:v>sh2_mary_final_manifestation_034:taunt</x:v>
      </x:c>
      <x:c r="B245" s="10" t="str">
        <x:v>Mary — Final Manifestation</x:v>
      </x:c>
      <x:c r="C245" s="10" t="str">
        <x:v>sh2</x:v>
      </x:c>
      <x:c r="D245" s="10" t="str">
        <x:v>SH2 original 2001 / édition Born from a Wish selon fiche</x:v>
      </x:c>
      <x:c r="E245" s="10" t="str">
        <x:v>Attitude / provocation</x:v>
      </x:c>
      <x:c r="F245" s="10" t="str">
        <x:v>Attitude / provocation proposée — Mary — Final Manifestation</x:v>
      </x:c>
      <x:c r="G245" s="10" t="str">
        <x:v>Variante à réaliser avec son apparence propre. Courte contraction de la cage et bruissement d’insectes.</x:v>
      </x:c>
      <x:c r="H245" s="10" t="str">
        <x:v>adaptation-versus-proposee</x:v>
      </x:c>
      <x:c r="I245" s="10" t="str">
        <x:v>CL_SH2_BOSSES / CL_SH2_CREATURES</x:v>
      </x:c>
      <x:c r="J245" s="10" t="str">
        <x:v>Commande P (sujet I), N (sujet II), bouton tactile ou clic du stick gauche. Annulable par déplacement, garde, attaque ou impact ; aucun dégât ni gain de jauge.</x:v>
      </x:c>
      <x:c r="K245" s="10" t="str">
        <x:v>Respecter la forme et le rôle propres à cette œuvre.</x:v>
      </x:c>
      <x:c r="L245" s="10" t="str">
        <x:v>taunt@sh2_mary_final_manifestation_034:taunt. Attitude jouée, 66 ticks de maintien versus ; annulable et sensible à la pause. Images contextuelles à produire.</x:v>
      </x:c>
      <x:c r="M245" s="15" t="str">
        <x:v>En cours</x:v>
      </x:c>
      <x:c r="N245" s="10" t="str">
        <x:v>CL_SH2_BOSSES, CL_SH2_CREATURES</x:v>
      </x:c>
    </x:row>
    <x:row r="246" ht="70" customHeight="1">
      <x:c r="A246" s="10" t="str">
        <x:v>sh2_mary_final_manifestation_034:winRound1</x:v>
      </x:c>
      <x:c r="B246" s="10" t="str">
        <x:v>Mary — Final Manifestation</x:v>
      </x:c>
      <x:c r="C246" s="10" t="str">
        <x:v>sh2</x:v>
      </x:c>
      <x:c r="D246" s="10" t="str">
        <x:v>SH2 original 2001 / édition Born from a Wish selon fiche</x:v>
      </x:c>
      <x:c r="E246" s="10" t="str">
        <x:v>Victoire première manche</x:v>
      </x:c>
      <x:c r="F246" s="10" t="str">
        <x:v>Victoire manche 1 proposée — Mary — Final Manifestation</x:v>
      </x:c>
      <x:c r="G246" s="10" t="str">
        <x:v>Variante à réaliser avec son apparence propre. Cage stable avec l’appendice relâché.</x:v>
      </x:c>
      <x:c r="H246" s="10" t="str">
        <x:v>adaptation-versus-proposee</x:v>
      </x:c>
      <x:c r="I246" s="10" t="str">
        <x:v>CL_SH2_BOSSES / CL_SH2_CREATURES</x:v>
      </x:c>
      <x:c r="J246" s="10" t="str">
        <x:v>Manche gagnée, dont la première, quand le match continue</x:v>
      </x:c>
      <x:c r="K246" s="10" t="str">
        <x:v>Transition réversible. Même personnage et équipements prêts pour la manche suivante.</x:v>
      </x:c>
      <x:c r="L246" s="10" t="str">
        <x:v>Clé exacte winRound@sh2_mary_final_manifestation_034:winRound1. Mise en scène du sujet branchée. Images contextuelles à produire.</x:v>
      </x:c>
      <x:c r="M246" s="15" t="str">
        <x:v>En cours</x:v>
      </x:c>
      <x:c r="N246" s="10" t="str">
        <x:v>CL_SH2_BOSSES, CL_SH2_CREATURES</x:v>
      </x:c>
    </x:row>
    <x:row r="247" ht="70" customHeight="1">
      <x:c r="A247" s="10" t="str">
        <x:v>sh2_mary_final_manifestation_034:loseRound1</x:v>
      </x:c>
      <x:c r="B247" s="10" t="str">
        <x:v>Mary — Final Manifestation</x:v>
      </x:c>
      <x:c r="C247" s="10" t="str">
        <x:v>sh2</x:v>
      </x:c>
      <x:c r="D247" s="10" t="str">
        <x:v>SH2 original 2001 / édition Born from a Wish selon fiche</x:v>
      </x:c>
      <x:c r="E247" s="10" t="str">
        <x:v>Défaite première manche</x:v>
      </x:c>
      <x:c r="F247" s="10" t="str">
        <x:v>Défaite manche 1 proposée — Mary — Final Manifestation</x:v>
      </x:c>
      <x:c r="G247" s="10" t="str">
        <x:v>Variante à réaliser avec son apparence propre. Cage abaissée, agitation réduite puis retour suspendu.</x:v>
      </x:c>
      <x:c r="H247" s="10" t="str">
        <x:v>adaptation-versus-proposee</x:v>
      </x:c>
      <x:c r="I247" s="10" t="str">
        <x:v>CL_SH2_BOSSES / CL_SH2_CREATURES</x:v>
      </x:c>
      <x:c r="J247" s="10" t="str">
        <x:v>Manche perdue ou nulle, dont la première, quand le match continue</x:v>
      </x:c>
      <x:c r="K247" s="10" t="str">
        <x:v>Transition réversible. Même personnage et équipements prêts pour la manche suivante.</x:v>
      </x:c>
      <x:c r="L247" s="10" t="str">
        <x:v>Clé exacte loseRound@sh2_mary_final_manifestation_034:loseRound1. Mise en scène du sujet branchée. Images contextuelles à produire.</x:v>
      </x:c>
      <x:c r="M247" s="15" t="str">
        <x:v>En cours</x:v>
      </x:c>
      <x:c r="N247" s="10" t="str">
        <x:v>CL_SH2_BOSSES, CL_SH2_CREATURES</x:v>
      </x:c>
    </x:row>
    <x:row r="248" ht="70" customHeight="1">
      <x:c r="A248" s="10" t="str">
        <x:v>sh2_mary_final_manifestation_034:winMatch</x:v>
      </x:c>
      <x:c r="B248" s="10" t="str">
        <x:v>Mary — Final Manifestation</x:v>
      </x:c>
      <x:c r="C248" s="10" t="str">
        <x:v>sh2</x:v>
      </x:c>
      <x:c r="D248" s="10" t="str">
        <x:v>SH2 original 2001 / édition Born from a Wish selon fiche</x:v>
      </x:c>
      <x:c r="E248" s="10" t="str">
        <x:v>Pose de victoire finale</x:v>
      </x:c>
      <x:c r="F248" s="10" t="str">
        <x:v>Victoire du match proposée — Mary — Final Manifestation</x:v>
      </x:c>
      <x:c r="G248" s="10" t="str">
        <x:v>Variante à réaliser avec son apparence propre. La cage se maintient au-dessus d’un lit vide.</x:v>
      </x:c>
      <x:c r="H248" s="10" t="str">
        <x:v>adaptation-versus-proposee</x:v>
      </x:c>
      <x:c r="I248" s="10" t="str">
        <x:v>CL_SH2_BOSSES / CL_SH2_CREATURES</x:v>
      </x:c>
      <x:c r="J248" s="10" t="str">
        <x:v>Victoire du match confirmée</x:v>
      </x:c>
      <x:c r="K248" s="10" t="str">
        <x:v>Respecter la forme et le rôle propres à cette œuvre.</x:v>
      </x:c>
      <x:c r="L248" s="10" t="str">
        <x:v>Clé exacte winMatch@sh2_mary_final_manifestation_034:winMatch. Mise en scène du sujet branchée. Images contextuelles à produire.</x:v>
      </x:c>
      <x:c r="M248" s="15" t="str">
        <x:v>En cours</x:v>
      </x:c>
      <x:c r="N248" s="10" t="str">
        <x:v>CL_SH2_BOSSES, CL_SH2_CREATURES</x:v>
      </x:c>
    </x:row>
    <x:row r="249" ht="70" customHeight="1">
      <x:c r="A249" s="10" t="str">
        <x:v>sh2_mary_final_manifestation_034:loseMatch</x:v>
      </x:c>
      <x:c r="B249" s="10" t="str">
        <x:v>Mary — Final Manifestation</x:v>
      </x:c>
      <x:c r="C249" s="10" t="str">
        <x:v>sh2</x:v>
      </x:c>
      <x:c r="D249" s="10" t="str">
        <x:v>SH2 original 2001 / édition Born from a Wish selon fiche</x:v>
      </x:c>
      <x:c r="E249" s="10" t="str">
        <x:v>Pose de défaite finale</x:v>
      </x:c>
      <x:c r="F249" s="10" t="str">
        <x:v>Défaite du match proposée — Mary — Final Manifestation</x:v>
      </x:c>
      <x:c r="G249" s="10" t="str">
        <x:v>Variante à réaliser avec son apparence propre. Chute puis fin de présence ; ne pas attribuer à toutes les fins la même identité Mary/Maria.</x:v>
      </x:c>
      <x:c r="H249" s="10" t="str">
        <x:v>adaptation-versus-proposee</x:v>
      </x:c>
      <x:c r="I249" s="10" t="str">
        <x:v>CL_SH2_BOSSES / CL_SH2_CREATURES</x:v>
      </x:c>
      <x:c r="J249" s="10" t="str">
        <x:v>Défaite finale sans finisher. Après un finisher, tenir la dernière image de la piste cible.</x:v>
      </x:c>
      <x:c r="K249" s="10" t="str">
        <x:v>Respecter la forme et le rôle propres à cette œuvre.</x:v>
      </x:c>
      <x:c r="L249" s="10" t="str">
        <x:v>Clé exacte loseMatch@sh2_mary_final_manifestation_034:loseMatch. Mise en scène du sujet branchée. Images contextuelles à produire.</x:v>
      </x:c>
      <x:c r="M249" s="15" t="str">
        <x:v>En cours</x:v>
      </x:c>
      <x:c r="N249" s="10" t="str">
        <x:v>CL_SH2_BOSSES, CL_SH2_CREATURES</x:v>
      </x:c>
    </x:row>
    <x:row r="250" ht="70" customHeight="1">
      <x:c r="A250" s="10" t="str">
        <x:v>sh2_mary_final_manifestation_034:outro</x:v>
      </x:c>
      <x:c r="B250" s="10" t="str">
        <x:v>Mary — Final Manifestation</x:v>
      </x:c>
      <x:c r="C250" s="10" t="str">
        <x:v>sh2</x:v>
      </x:c>
      <x:c r="D250" s="10" t="str">
        <x:v>SH2 original 2001 / édition Born from a Wish selon fiche</x:v>
      </x:c>
      <x:c r="E250" s="10" t="str">
        <x:v>Sortie de combat</x:v>
      </x:c>
      <x:c r="F250" s="10" t="str">
        <x:v>Sortie proposée — Mary — Final Manifestation</x:v>
      </x:c>
      <x:c r="G250" s="10" t="str">
        <x:v>Variante à réaliser avec son apparence propre. Cage qui s’éloigne dans la hauteur tandis que l’essaim se disperse.</x:v>
      </x:c>
      <x:c r="H250" s="10" t="str">
        <x:v>adaptation-versus-proposee</x:v>
      </x:c>
      <x:c r="I250" s="10" t="str">
        <x:v>CL_SH2_BOSSES / CL_SH2_CREATURES</x:v>
      </x:c>
      <x:c r="J250" s="10" t="str">
        <x:v>Sortie du vainqueur après la pose finale. La cible conserve sa défaite finale.</x:v>
      </x:c>
      <x:c r="K250" s="10" t="str">
        <x:v>Respecter la forme et le rôle propres à cette œuvre.</x:v>
      </x:c>
      <x:c r="L250" s="10" t="str">
        <x:v>Clé exacte outro@sh2_mary_final_manifestation_034:outro. Mise en scène du sujet branchée. Images contextuelles à produire.</x:v>
      </x:c>
      <x:c r="M250" s="15" t="str">
        <x:v>En cours</x:v>
      </x:c>
      <x:c r="N250" s="10" t="str">
        <x:v>CL_SH2_BOSSES, CL_SH2_CREATURES</x:v>
      </x:c>
    </x:row>
    <x:row r="251" ht="70" customHeight="1">
      <x:c r="A251" s="10" t="str">
        <x:v>sh2_prisoner_035:intro</x:v>
      </x:c>
      <x:c r="B251" s="10" t="str">
        <x:v>Prisoner</x:v>
      </x:c>
      <x:c r="C251" s="10" t="str">
        <x:v>sh2</x:v>
      </x:c>
      <x:c r="D251" s="10" t="str">
        <x:v>SH2 original 2001 / édition Born from a Wish selon fiche</x:v>
      </x:c>
      <x:c r="E251" s="10" t="str">
        <x:v>Introduction</x:v>
      </x:c>
      <x:c r="F251" s="10" t="str">
        <x:v>Entrée proposée — Prisoner</x:v>
      </x:c>
      <x:c r="G251" s="10" t="str">
        <x:v>Voix depuis une cellule vide, caméra fixe sur la grille.</x:v>
      </x:c>
      <x:c r="H251" s="10" t="str">
        <x:v>adaptation-versus-proposee</x:v>
      </x:c>
      <x:c r="I251" s="10" t="str">
        <x:v>CL_PRISONER / CL_SH2_CREATURES</x:v>
      </x:c>
      <x:c r="J251" s="10" t="str">
        <x:v>Avant la première manche, commandes suspendues</x:v>
      </x:c>
      <x:c r="K251" s="10" t="str">
        <x:v>Respecter la forme et le rôle propres à cette œuvre.</x:v>
      </x:c>
      <x:c r="L251" s="10" t="str">
        <x:v>Clé exacte intro@sh2_prisoner_035:intro. Hook disponible ; mise en scène propre à produire. Combat désactivé pour ce rôle. Images contextuelles à produire.</x:v>
      </x:c>
      <x:c r="M251" s="15" t="str">
        <x:v>Rôle à décider</x:v>
      </x:c>
      <x:c r="N251" s="10" t="str">
        <x:v>CL_PRISONER, CL_SH2_CREATURES, EXT_SH2_FAQ_20261024, EXT_SH2_ODDITIES_20261024</x:v>
      </x:c>
    </x:row>
    <x:row r="252" ht="70" customHeight="1">
      <x:c r="A252" s="10" t="str">
        <x:v>sh2_prisoner_035:taunt</x:v>
      </x:c>
      <x:c r="B252" s="10" t="str">
        <x:v>Prisoner</x:v>
      </x:c>
      <x:c r="C252" s="10" t="str">
        <x:v>sh2</x:v>
      </x:c>
      <x:c r="D252" s="10" t="str">
        <x:v>SH2 original 2001 / édition Born from a Wish selon fiche</x:v>
      </x:c>
      <x:c r="E252" s="10" t="str">
        <x:v>Attitude / provocation</x:v>
      </x:c>
      <x:c r="F252" s="10" t="str">
        <x:v>Attitude / provocation proposée — Prisoner</x:v>
      </x:c>
      <x:c r="G252" s="10" t="str">
        <x:v>Écho bref au fond de la cellule.</x:v>
      </x:c>
      <x:c r="H252" s="10" t="str">
        <x:v>adaptation-versus-proposee</x:v>
      </x:c>
      <x:c r="I252" s="10" t="str">
        <x:v>CL_PRISONER / CL_SH2_CREATURES</x:v>
      </x:c>
      <x:c r="J252" s="10" t="str">
        <x:v>Commande P (sujet I), N (sujet II), bouton tactile ou clic du stick gauche. Annulable par déplacement, garde, attaque ou impact ; aucun dégât ni gain de jauge.</x:v>
      </x:c>
      <x:c r="K252" s="10" t="str">
        <x:v>Respecter la forme et le rôle propres à cette œuvre.</x:v>
      </x:c>
      <x:c r="L252" s="10" t="str">
        <x:v>taunt@sh2_prisoner_035:taunt. Hook disponible, 66 ticks de maintien versus ; annulable et sensible à la pause. Images contextuelles à produire.</x:v>
      </x:c>
      <x:c r="M252" s="15" t="str">
        <x:v>Rôle à décider</x:v>
      </x:c>
      <x:c r="N252" s="10" t="str">
        <x:v>CL_PRISONER, CL_SH2_CREATURES, EXT_SH2_FAQ_20261024, EXT_SH2_ODDITIES_20261024</x:v>
      </x:c>
    </x:row>
    <x:row r="253" ht="70" customHeight="1">
      <x:c r="A253" s="10" t="str">
        <x:v>sh2_prisoner_035:winRound1</x:v>
      </x:c>
      <x:c r="B253" s="10" t="str">
        <x:v>Prisoner</x:v>
      </x:c>
      <x:c r="C253" s="10" t="str">
        <x:v>sh2</x:v>
      </x:c>
      <x:c r="D253" s="10" t="str">
        <x:v>SH2 original 2001 / édition Born from a Wish selon fiche</x:v>
      </x:c>
      <x:c r="E253" s="10" t="str">
        <x:v>Victoire première manche</x:v>
      </x:c>
      <x:c r="F253" s="10" t="str">
        <x:v>Victoire manche 1 proposée — Prisoner</x:v>
      </x:c>
      <x:c r="G253" s="10" t="str">
        <x:v>Sans objet en mode combattant strict.</x:v>
      </x:c>
      <x:c r="H253" s="10" t="str">
        <x:v>non-applicable-lore</x:v>
      </x:c>
      <x:c r="I253" s="10" t="str">
        <x:v>CL_PRISONER / CL_SH2_CREATURES</x:v>
      </x:c>
      <x:c r="J253" s="10" t="str">
        <x:v>Manche gagnée, dont la première, quand le match continue</x:v>
      </x:c>
      <x:c r="K253" s="10" t="str">
        <x:v>Transition réversible. Même personnage et équipements prêts pour la manche suivante.</x:v>
      </x:c>
      <x:c r="L253" s="10" t="str">
        <x:v>Clé exacte winRound@sh2_prisoner_035:winRound1. Hook disponible ; mise en scène propre à produire. Combat désactivé pour ce rôle. Images contextuelles à produire.</x:v>
      </x:c>
      <x:c r="M253" s="15" t="str">
        <x:v>Rôle à décider</x:v>
      </x:c>
      <x:c r="N253" s="10" t="str">
        <x:v>CL_PRISONER, CL_SH2_CREATURES, EXT_SH2_FAQ_20261024, EXT_SH2_ODDITIES_20261024</x:v>
      </x:c>
    </x:row>
    <x:row r="254" ht="70" customHeight="1">
      <x:c r="A254" s="10" t="str">
        <x:v>sh2_prisoner_035:loseRound1</x:v>
      </x:c>
      <x:c r="B254" s="10" t="str">
        <x:v>Prisoner</x:v>
      </x:c>
      <x:c r="C254" s="10" t="str">
        <x:v>sh2</x:v>
      </x:c>
      <x:c r="D254" s="10" t="str">
        <x:v>SH2 original 2001 / édition Born from a Wish selon fiche</x:v>
      </x:c>
      <x:c r="E254" s="10" t="str">
        <x:v>Défaite première manche</x:v>
      </x:c>
      <x:c r="F254" s="10" t="str">
        <x:v>Défaite manche 1 proposée — Prisoner</x:v>
      </x:c>
      <x:c r="G254" s="10" t="str">
        <x:v>Sans objet en mode combattant strict.</x:v>
      </x:c>
      <x:c r="H254" s="10" t="str">
        <x:v>non-applicable-lore</x:v>
      </x:c>
      <x:c r="I254" s="10" t="str">
        <x:v>CL_PRISONER / CL_SH2_CREATURES</x:v>
      </x:c>
      <x:c r="J254" s="10" t="str">
        <x:v>Manche perdue ou nulle, dont la première, quand le match continue</x:v>
      </x:c>
      <x:c r="K254" s="10" t="str">
        <x:v>Transition réversible. Même personnage et équipements prêts pour la manche suivante.</x:v>
      </x:c>
      <x:c r="L254" s="10" t="str">
        <x:v>Clé exacte loseRound@sh2_prisoner_035:loseRound1. Hook disponible ; mise en scène propre à produire. Combat désactivé pour ce rôle. Images contextuelles à produire.</x:v>
      </x:c>
      <x:c r="M254" s="15" t="str">
        <x:v>Rôle à décider</x:v>
      </x:c>
      <x:c r="N254" s="10" t="str">
        <x:v>CL_PRISONER, CL_SH2_CREATURES, EXT_SH2_FAQ_20261024, EXT_SH2_ODDITIES_20261024</x:v>
      </x:c>
    </x:row>
    <x:row r="255" ht="70" customHeight="1">
      <x:c r="A255" s="10" t="str">
        <x:v>sh2_prisoner_035:winMatch</x:v>
      </x:c>
      <x:c r="B255" s="10" t="str">
        <x:v>Prisoner</x:v>
      </x:c>
      <x:c r="C255" s="10" t="str">
        <x:v>sh2</x:v>
      </x:c>
      <x:c r="D255" s="10" t="str">
        <x:v>SH2 original 2001 / édition Born from a Wish selon fiche</x:v>
      </x:c>
      <x:c r="E255" s="10" t="str">
        <x:v>Pose de victoire finale</x:v>
      </x:c>
      <x:c r="F255" s="10" t="str">
        <x:v>Victoire du match proposée — Prisoner</x:v>
      </x:c>
      <x:c r="G255" s="10" t="str">
        <x:v>Le duel finit, la voix demeure comme ambiance.</x:v>
      </x:c>
      <x:c r="H255" s="10" t="str">
        <x:v>non-applicable-lore</x:v>
      </x:c>
      <x:c r="I255" s="10" t="str">
        <x:v>CL_PRISONER / CL_SH2_CREATURES</x:v>
      </x:c>
      <x:c r="J255" s="10" t="str">
        <x:v>Victoire du match confirmée</x:v>
      </x:c>
      <x:c r="K255" s="10" t="str">
        <x:v>Respecter la forme et le rôle propres à cette œuvre.</x:v>
      </x:c>
      <x:c r="L255" s="10" t="str">
        <x:v>Clé exacte winMatch@sh2_prisoner_035:winMatch. Hook disponible ; mise en scène propre à produire. Combat désactivé pour ce rôle. Images contextuelles à produire.</x:v>
      </x:c>
      <x:c r="M255" s="15" t="str">
        <x:v>Rôle à décider</x:v>
      </x:c>
      <x:c r="N255" s="10" t="str">
        <x:v>CL_PRISONER, CL_SH2_CREATURES, EXT_SH2_FAQ_20261024, EXT_SH2_ODDITIES_20261024</x:v>
      </x:c>
    </x:row>
    <x:row r="256" ht="70" customHeight="1">
      <x:c r="A256" s="10" t="str">
        <x:v>sh2_prisoner_035:loseMatch</x:v>
      </x:c>
      <x:c r="B256" s="10" t="str">
        <x:v>Prisoner</x:v>
      </x:c>
      <x:c r="C256" s="10" t="str">
        <x:v>sh2</x:v>
      </x:c>
      <x:c r="D256" s="10" t="str">
        <x:v>SH2 original 2001 / édition Born from a Wish selon fiche</x:v>
      </x:c>
      <x:c r="E256" s="10" t="str">
        <x:v>Pose de défaite finale</x:v>
      </x:c>
      <x:c r="F256" s="10" t="str">
        <x:v>Défaite du match proposée — Prisoner</x:v>
      </x:c>
      <x:c r="G256" s="10" t="str">
        <x:v>Extinction du son, sans créer un cadavre visuel.</x:v>
      </x:c>
      <x:c r="H256" s="10" t="str">
        <x:v>non-applicable-lore</x:v>
      </x:c>
      <x:c r="I256" s="10" t="str">
        <x:v>CL_PRISONER / CL_SH2_CREATURES</x:v>
      </x:c>
      <x:c r="J256" s="10" t="str">
        <x:v>Défaite finale sans finisher. Après un finisher, tenir la dernière image de la piste cible.</x:v>
      </x:c>
      <x:c r="K256" s="10" t="str">
        <x:v>Respecter la forme et le rôle propres à cette œuvre.</x:v>
      </x:c>
      <x:c r="L256" s="10" t="str">
        <x:v>Clé exacte loseMatch@sh2_prisoner_035:loseMatch. Hook disponible ; mise en scène propre à produire. Combat désactivé pour ce rôle. Images contextuelles à produire.</x:v>
      </x:c>
      <x:c r="M256" s="15" t="str">
        <x:v>Rôle à décider</x:v>
      </x:c>
      <x:c r="N256" s="10" t="str">
        <x:v>CL_PRISONER, CL_SH2_CREATURES, EXT_SH2_FAQ_20261024, EXT_SH2_ODDITIES_20261024</x:v>
      </x:c>
    </x:row>
    <x:row r="257" ht="70" customHeight="1">
      <x:c r="A257" s="10" t="str">
        <x:v>sh2_prisoner_035:outro</x:v>
      </x:c>
      <x:c r="B257" s="10" t="str">
        <x:v>Prisoner</x:v>
      </x:c>
      <x:c r="C257" s="10" t="str">
        <x:v>sh2</x:v>
      </x:c>
      <x:c r="D257" s="10" t="str">
        <x:v>SH2 original 2001 / édition Born from a Wish selon fiche</x:v>
      </x:c>
      <x:c r="E257" s="10" t="str">
        <x:v>Sortie de combat</x:v>
      </x:c>
      <x:c r="F257" s="10" t="str">
        <x:v>Sortie proposée — Prisoner</x:v>
      </x:c>
      <x:c r="G257" s="10" t="str">
        <x:v>La voix s’éloigne sans corps visible.</x:v>
      </x:c>
      <x:c r="H257" s="10" t="str">
        <x:v>adaptation-versus-proposee</x:v>
      </x:c>
      <x:c r="I257" s="10" t="str">
        <x:v>CL_PRISONER / CL_SH2_CREATURES</x:v>
      </x:c>
      <x:c r="J257" s="10" t="str">
        <x:v>Sortie du vainqueur après la pose finale. La cible conserve sa défaite finale.</x:v>
      </x:c>
      <x:c r="K257" s="10" t="str">
        <x:v>Respecter la forme et le rôle propres à cette œuvre.</x:v>
      </x:c>
      <x:c r="L257" s="10" t="str">
        <x:v>Clé exacte outro@sh2_prisoner_035:outro. Hook disponible ; mise en scène propre à produire. Combat désactivé pour ce rôle. Images contextuelles à produire.</x:v>
      </x:c>
      <x:c r="M257" s="15" t="str">
        <x:v>Rôle à décider</x:v>
      </x:c>
      <x:c r="N257" s="10" t="str">
        <x:v>CL_PRISONER, CL_SH2_CREATURES, EXT_SH2_FAQ_20261024, EXT_SH2_ODDITIES_20261024</x:v>
      </x:c>
    </x:row>
    <x:row r="258" ht="57" customHeight="1">
      <x:c r="A258" s="10" t="str">
        <x:v>sh2_spider_mannequin:intro</x:v>
      </x:c>
      <x:c r="B258" s="10" t="str">
        <x:v>Spider Mannequin</x:v>
      </x:c>
      <x:c r="C258" s="10" t="str">
        <x:v>sh2</x:v>
      </x:c>
      <x:c r="D258" s="10" t="str">
        <x:v>SH2 remake 2024</x:v>
      </x:c>
      <x:c r="E258" s="10" t="str">
        <x:v>Introduction</x:v>
      </x:c>
      <x:c r="F258" s="10" t="str">
        <x:v>Entrée proposée — Spider Mannequin</x:v>
      </x:c>
      <x:c r="G258" s="10" t="str">
        <x:v>Sortir d’un angle de plafond puis descendre latéralement.</x:v>
      </x:c>
      <x:c r="H258" s="10" t="str">
        <x:v>adaptation-versus-proposee</x:v>
      </x:c>
      <x:c r="I258" s="10" t="str">
        <x:v>CL_SH2R_MONSTERS / CL_SH2R_DEV</x:v>
      </x:c>
      <x:c r="J258" s="10" t="str">
        <x:v>Avant la première manche, commandes suspendues</x:v>
      </x:c>
      <x:c r="K258" s="10" t="str">
        <x:v>Respecter la forme et le rôle propres à cette œuvre.</x:v>
      </x:c>
      <x:c r="L258" s="10" t="str">
        <x:v>Clé exacte intro@sh2_spider_mannequin:intro. Mise en scène du sujet branchée. Images contextuelles à produire.</x:v>
      </x:c>
      <x:c r="M258" s="15" t="str">
        <x:v>En cours</x:v>
      </x:c>
      <x:c r="N258" s="10" t="str">
        <x:v>CL_SH2R_MONSTERS, CL_SH2R_DEV</x:v>
      </x:c>
    </x:row>
    <x:row r="259" ht="70" customHeight="1">
      <x:c r="A259" s="10" t="str">
        <x:v>sh2_spider_mannequin:taunt</x:v>
      </x:c>
      <x:c r="B259" s="10" t="str">
        <x:v>Spider Mannequin</x:v>
      </x:c>
      <x:c r="C259" s="10" t="str">
        <x:v>sh2</x:v>
      </x:c>
      <x:c r="D259" s="10" t="str">
        <x:v>SH2 remake 2024</x:v>
      </x:c>
      <x:c r="E259" s="10" t="str">
        <x:v>Attitude / provocation</x:v>
      </x:c>
      <x:c r="F259" s="10" t="str">
        <x:v>Attitude / provocation proposée — Spider Mannequin</x:v>
      </x:c>
      <x:c r="G259" s="10" t="str">
        <x:v>Déplacer une paire de jambes en gardant l’autre ancrée.</x:v>
      </x:c>
      <x:c r="H259" s="10" t="str">
        <x:v>adaptation-versus-proposee</x:v>
      </x:c>
      <x:c r="I259" s="10" t="str">
        <x:v>CL_SH2R_MONSTERS / CL_SH2R_DEV</x:v>
      </x:c>
      <x:c r="J259" s="10" t="str">
        <x:v>Commande P (sujet I), N (sujet II), bouton tactile ou clic du stick gauche. Annulable par déplacement, garde, attaque ou impact ; aucun dégât ni gain de jauge.</x:v>
      </x:c>
      <x:c r="K259" s="10" t="str">
        <x:v>Respecter la forme et le rôle propres à cette œuvre.</x:v>
      </x:c>
      <x:c r="L259" s="10" t="str">
        <x:v>taunt@sh2_spider_mannequin:taunt. Attitude jouée, 66 ticks de maintien versus ; annulable et sensible à la pause. Images contextuelles à produire.</x:v>
      </x:c>
      <x:c r="M259" s="15" t="str">
        <x:v>En cours</x:v>
      </x:c>
      <x:c r="N259" s="10" t="str">
        <x:v>CL_SH2R_MONSTERS, CL_SH2R_DEV</x:v>
      </x:c>
    </x:row>
    <x:row r="260" ht="57" customHeight="1">
      <x:c r="A260" s="10" t="str">
        <x:v>sh2_spider_mannequin:winRound1</x:v>
      </x:c>
      <x:c r="B260" s="10" t="str">
        <x:v>Spider Mannequin</x:v>
      </x:c>
      <x:c r="C260" s="10" t="str">
        <x:v>sh2</x:v>
      </x:c>
      <x:c r="D260" s="10" t="str">
        <x:v>SH2 remake 2024</x:v>
      </x:c>
      <x:c r="E260" s="10" t="str">
        <x:v>Victoire première manche</x:v>
      </x:c>
      <x:c r="F260" s="10" t="str">
        <x:v>Victoire manche 1 proposée — Spider Mannequin</x:v>
      </x:c>
      <x:c r="G260" s="10" t="str">
        <x:v>Tenir une pose ramassée sur le mur.</x:v>
      </x:c>
      <x:c r="H260" s="10" t="str">
        <x:v>adaptation-versus-proposee</x:v>
      </x:c>
      <x:c r="I260" s="10" t="str">
        <x:v>CL_SH2R_MONSTERS / CL_SH2R_DEV</x:v>
      </x:c>
      <x:c r="J260" s="10" t="str">
        <x:v>Manche gagnée, dont la première, quand le match continue</x:v>
      </x:c>
      <x:c r="K260" s="10" t="str">
        <x:v>Transition réversible. Même personnage et équipements prêts pour la manche suivante.</x:v>
      </x:c>
      <x:c r="L260" s="10" t="str">
        <x:v>Clé exacte winRound@sh2_spider_mannequin:winRound1. Mise en scène du sujet branchée. Images contextuelles à produire.</x:v>
      </x:c>
      <x:c r="M260" s="15" t="str">
        <x:v>En cours</x:v>
      </x:c>
      <x:c r="N260" s="10" t="str">
        <x:v>CL_SH2R_MONSTERS, CL_SH2R_DEV</x:v>
      </x:c>
    </x:row>
    <x:row r="261" ht="57" customHeight="1">
      <x:c r="A261" s="10" t="str">
        <x:v>sh2_spider_mannequin:loseRound1</x:v>
      </x:c>
      <x:c r="B261" s="10" t="str">
        <x:v>Spider Mannequin</x:v>
      </x:c>
      <x:c r="C261" s="10" t="str">
        <x:v>sh2</x:v>
      </x:c>
      <x:c r="D261" s="10" t="str">
        <x:v>SH2 remake 2024</x:v>
      </x:c>
      <x:c r="E261" s="10" t="str">
        <x:v>Défaite première manche</x:v>
      </x:c>
      <x:c r="F261" s="10" t="str">
        <x:v>Défaite manche 1 proposée — Spider Mannequin</x:v>
      </x:c>
      <x:c r="G261" s="10" t="str">
        <x:v>Décrocher puis rétablir les quatre appuis.</x:v>
      </x:c>
      <x:c r="H261" s="10" t="str">
        <x:v>adaptation-versus-proposee</x:v>
      </x:c>
      <x:c r="I261" s="10" t="str">
        <x:v>CL_SH2R_MONSTERS / CL_SH2R_DEV</x:v>
      </x:c>
      <x:c r="J261" s="10" t="str">
        <x:v>Manche perdue ou nulle, dont la première, quand le match continue</x:v>
      </x:c>
      <x:c r="K261" s="10" t="str">
        <x:v>Transition réversible. Même personnage et équipements prêts pour la manche suivante.</x:v>
      </x:c>
      <x:c r="L261" s="10" t="str">
        <x:v>Clé exacte loseRound@sh2_spider_mannequin:loseRound1. Mise en scène du sujet branchée. Images contextuelles à produire.</x:v>
      </x:c>
      <x:c r="M261" s="15" t="str">
        <x:v>En cours</x:v>
      </x:c>
      <x:c r="N261" s="10" t="str">
        <x:v>CL_SH2R_MONSTERS, CL_SH2R_DEV</x:v>
      </x:c>
    </x:row>
    <x:row r="262" ht="57" customHeight="1">
      <x:c r="A262" s="10" t="str">
        <x:v>sh2_spider_mannequin:winMatch</x:v>
      </x:c>
      <x:c r="B262" s="10" t="str">
        <x:v>Spider Mannequin</x:v>
      </x:c>
      <x:c r="C262" s="10" t="str">
        <x:v>sh2</x:v>
      </x:c>
      <x:c r="D262" s="10" t="str">
        <x:v>SH2 remake 2024</x:v>
      </x:c>
      <x:c r="E262" s="10" t="str">
        <x:v>Pose de victoire finale</x:v>
      </x:c>
      <x:c r="F262" s="10" t="str">
        <x:v>Victoire du match proposée — Spider Mannequin</x:v>
      </x:c>
      <x:c r="G262" s="10" t="str">
        <x:v>Retour au plafond ; ombre qui cesse de bouger.</x:v>
      </x:c>
      <x:c r="H262" s="10" t="str">
        <x:v>adaptation-versus-proposee</x:v>
      </x:c>
      <x:c r="I262" s="10" t="str">
        <x:v>CL_SH2R_MONSTERS / CL_SH2R_DEV</x:v>
      </x:c>
      <x:c r="J262" s="10" t="str">
        <x:v>Victoire du match confirmée</x:v>
      </x:c>
      <x:c r="K262" s="10" t="str">
        <x:v>Respecter la forme et le rôle propres à cette œuvre.</x:v>
      </x:c>
      <x:c r="L262" s="10" t="str">
        <x:v>Clé exacte winMatch@sh2_spider_mannequin:winMatch. Mise en scène du sujet branchée. Images contextuelles à produire.</x:v>
      </x:c>
      <x:c r="M262" s="15" t="str">
        <x:v>En cours</x:v>
      </x:c>
      <x:c r="N262" s="10" t="str">
        <x:v>CL_SH2R_MONSTERS, CL_SH2R_DEV</x:v>
      </x:c>
    </x:row>
    <x:row r="263" ht="57" customHeight="1">
      <x:c r="A263" s="10" t="str">
        <x:v>sh2_spider_mannequin:loseMatch</x:v>
      </x:c>
      <x:c r="B263" s="10" t="str">
        <x:v>Spider Mannequin</x:v>
      </x:c>
      <x:c r="C263" s="10" t="str">
        <x:v>sh2</x:v>
      </x:c>
      <x:c r="D263" s="10" t="str">
        <x:v>SH2 remake 2024</x:v>
      </x:c>
      <x:c r="E263" s="10" t="str">
        <x:v>Pose de défaite finale</x:v>
      </x:c>
      <x:c r="F263" s="10" t="str">
        <x:v>Défaite du match proposée — Spider Mannequin</x:v>
      </x:c>
      <x:c r="G263" s="10" t="str">
        <x:v>Décrochage définitif puis corps replié au sol.</x:v>
      </x:c>
      <x:c r="H263" s="10" t="str">
        <x:v>adaptation-versus-proposee</x:v>
      </x:c>
      <x:c r="I263" s="10" t="str">
        <x:v>CL_SH2R_MONSTERS / CL_SH2R_DEV</x:v>
      </x:c>
      <x:c r="J263" s="10" t="str">
        <x:v>Défaite finale sans finisher. Après un finisher, tenir la dernière image de la piste cible.</x:v>
      </x:c>
      <x:c r="K263" s="10" t="str">
        <x:v>Respecter la forme et le rôle propres à cette œuvre.</x:v>
      </x:c>
      <x:c r="L263" s="10" t="str">
        <x:v>Clé exacte loseMatch@sh2_spider_mannequin:loseMatch. Mise en scène du sujet branchée. Images contextuelles à produire.</x:v>
      </x:c>
      <x:c r="M263" s="15" t="str">
        <x:v>En cours</x:v>
      </x:c>
      <x:c r="N263" s="10" t="str">
        <x:v>CL_SH2R_MONSTERS, CL_SH2R_DEV</x:v>
      </x:c>
    </x:row>
    <x:row r="264" ht="57" customHeight="1">
      <x:c r="A264" s="10" t="str">
        <x:v>sh2_spider_mannequin:outro</x:v>
      </x:c>
      <x:c r="B264" s="10" t="str">
        <x:v>Spider Mannequin</x:v>
      </x:c>
      <x:c r="C264" s="10" t="str">
        <x:v>sh2</x:v>
      </x:c>
      <x:c r="D264" s="10" t="str">
        <x:v>SH2 remake 2024</x:v>
      </x:c>
      <x:c r="E264" s="10" t="str">
        <x:v>Sortie de combat</x:v>
      </x:c>
      <x:c r="F264" s="10" t="str">
        <x:v>Sortie proposée — Spider Mannequin</x:v>
      </x:c>
      <x:c r="G264" s="10" t="str">
        <x:v>Rejoindre le mur le plus proche puis sortir au plafond.</x:v>
      </x:c>
      <x:c r="H264" s="10" t="str">
        <x:v>adaptation-versus-proposee</x:v>
      </x:c>
      <x:c r="I264" s="10" t="str">
        <x:v>CL_SH2R_MONSTERS / CL_SH2R_DEV</x:v>
      </x:c>
      <x:c r="J264" s="10" t="str">
        <x:v>Sortie du vainqueur après la pose finale. La cible conserve sa défaite finale.</x:v>
      </x:c>
      <x:c r="K264" s="10" t="str">
        <x:v>Respecter la forme et le rôle propres à cette œuvre.</x:v>
      </x:c>
      <x:c r="L264" s="10" t="str">
        <x:v>Clé exacte outro@sh2_spider_mannequin:outro. Mise en scène du sujet branchée. Images contextuelles à produire.</x:v>
      </x:c>
      <x:c r="M264" s="15" t="str">
        <x:v>En cours</x:v>
      </x:c>
      <x:c r="N264" s="10" t="str">
        <x:v>CL_SH2R_MONSTERS, CL_SH2R_DEV</x:v>
      </x:c>
    </x:row>
    <x:row r="265" ht="70" customHeight="1">
      <x:c r="A265" s="10" t="str">
        <x:v>sh2_mandarin_floor_form:intro</x:v>
      </x:c>
      <x:c r="B265" s="10" t="str">
        <x:v>Mandarin — Floor Form</x:v>
      </x:c>
      <x:c r="C265" s="10" t="str">
        <x:v>sh2</x:v>
      </x:c>
      <x:c r="D265" s="10" t="str">
        <x:v>SH2 original 2001 / édition Born from a Wish selon fiche</x:v>
      </x:c>
      <x:c r="E265" s="10" t="str">
        <x:v>Introduction</x:v>
      </x:c>
      <x:c r="F265" s="10" t="str">
        <x:v>Entrée proposée — Mandarin — Floor Form</x:v>
      </x:c>
      <x:c r="G265" s="10" t="str">
        <x:v>Variante à réaliser avec son apparence propre. Les mains apparaissent sous la grille puis le corps se balance dessous.</x:v>
      </x:c>
      <x:c r="H265" s="10" t="str">
        <x:v>adaptation-versus-proposee</x:v>
      </x:c>
      <x:c r="I265" s="10" t="str">
        <x:v>CL_SH2_ENEMIES / CL_SH2_CREATURES</x:v>
      </x:c>
      <x:c r="J265" s="10" t="str">
        <x:v>Avant la première manche, commandes suspendues</x:v>
      </x:c>
      <x:c r="K265" s="10" t="str">
        <x:v>Respecter la forme et le rôle propres à cette œuvre.</x:v>
      </x:c>
      <x:c r="L265" s="10" t="str">
        <x:v>Clé exacte intro@sh2_mandarin_floor_form:intro. Hook disponible ; mise en scène propre à produire. Combat désactivé pour ce rôle. Images contextuelles à produire.</x:v>
      </x:c>
      <x:c r="M265" s="15" t="str">
        <x:v>À référencer</x:v>
      </x:c>
      <x:c r="N265" s="10" t="str">
        <x:v>CL_SH2_ENEMIES, CL_SH2_CREATURES</x:v>
      </x:c>
    </x:row>
    <x:row r="266" ht="70" customHeight="1">
      <x:c r="A266" s="10" t="str">
        <x:v>sh2_mandarin_floor_form:taunt</x:v>
      </x:c>
      <x:c r="B266" s="10" t="str">
        <x:v>Mandarin — Floor Form</x:v>
      </x:c>
      <x:c r="C266" s="10" t="str">
        <x:v>sh2</x:v>
      </x:c>
      <x:c r="D266" s="10" t="str">
        <x:v>SH2 original 2001 / édition Born from a Wish selon fiche</x:v>
      </x:c>
      <x:c r="E266" s="10" t="str">
        <x:v>Attitude / provocation</x:v>
      </x:c>
      <x:c r="F266" s="10" t="str">
        <x:v>Attitude / provocation proposée — Mandarin — Floor Form</x:v>
      </x:c>
      <x:c r="G266" s="10" t="str">
        <x:v>Variante à réaliser avec son apparence propre. Trois petits contacts sous la grille ; aucune onde à distance.</x:v>
      </x:c>
      <x:c r="H266" s="10" t="str">
        <x:v>adaptation-versus-proposee</x:v>
      </x:c>
      <x:c r="I266" s="10" t="str">
        <x:v>CL_SH2_ENEMIES / CL_SH2_CREATURES</x:v>
      </x:c>
      <x:c r="J266" s="10" t="str">
        <x:v>Commande P (sujet I), N (sujet II), bouton tactile ou clic du stick gauche. Annulable par déplacement, garde, attaque ou impact ; aucun dégât ni gain de jauge.</x:v>
      </x:c>
      <x:c r="K266" s="10" t="str">
        <x:v>Respecter la forme et le rôle propres à cette œuvre.</x:v>
      </x:c>
      <x:c r="L266" s="10" t="str">
        <x:v>taunt@sh2_mandarin_floor_form:taunt. Hook disponible, 66 ticks de maintien versus ; annulable et sensible à la pause. Images contextuelles à produire.</x:v>
      </x:c>
      <x:c r="M266" s="15" t="str">
        <x:v>À référencer</x:v>
      </x:c>
      <x:c r="N266" s="10" t="str">
        <x:v>CL_SH2_ENEMIES, CL_SH2_CREATURES</x:v>
      </x:c>
    </x:row>
    <x:row r="267" ht="70" customHeight="1">
      <x:c r="A267" s="10" t="str">
        <x:v>sh2_mandarin_floor_form:winRound1</x:v>
      </x:c>
      <x:c r="B267" s="10" t="str">
        <x:v>Mandarin — Floor Form</x:v>
      </x:c>
      <x:c r="C267" s="10" t="str">
        <x:v>sh2</x:v>
      </x:c>
      <x:c r="D267" s="10" t="str">
        <x:v>SH2 original 2001 / édition Born from a Wish selon fiche</x:v>
      </x:c>
      <x:c r="E267" s="10" t="str">
        <x:v>Victoire première manche</x:v>
      </x:c>
      <x:c r="F267" s="10" t="str">
        <x:v>Victoire manche 1 proposée — Mandarin — Floor Form</x:v>
      </x:c>
      <x:c r="G267" s="10" t="str">
        <x:v>Variante à réaliser avec son apparence propre. Maintien sous la grille avec balancement réduit.</x:v>
      </x:c>
      <x:c r="H267" s="10" t="str">
        <x:v>adaptation-versus-proposee</x:v>
      </x:c>
      <x:c r="I267" s="10" t="str">
        <x:v>CL_SH2_ENEMIES / CL_SH2_CREATURES</x:v>
      </x:c>
      <x:c r="J267" s="10" t="str">
        <x:v>Manche gagnée, dont la première, quand le match continue</x:v>
      </x:c>
      <x:c r="K267" s="10" t="str">
        <x:v>Transition réversible. Même personnage et équipements prêts pour la manche suivante.</x:v>
      </x:c>
      <x:c r="L267" s="10" t="str">
        <x:v>Clé exacte winRound@sh2_mandarin_floor_form:winRound1. Hook disponible ; mise en scène propre à produire. Combat désactivé pour ce rôle. Images contextuelles à produire.</x:v>
      </x:c>
      <x:c r="M267" s="15" t="str">
        <x:v>À référencer</x:v>
      </x:c>
      <x:c r="N267" s="10" t="str">
        <x:v>CL_SH2_ENEMIES, CL_SH2_CREATURES</x:v>
      </x:c>
    </x:row>
    <x:row r="268" ht="70" customHeight="1">
      <x:c r="A268" s="10" t="str">
        <x:v>sh2_mandarin_floor_form:loseRound1</x:v>
      </x:c>
      <x:c r="B268" s="10" t="str">
        <x:v>Mandarin — Floor Form</x:v>
      </x:c>
      <x:c r="C268" s="10" t="str">
        <x:v>sh2</x:v>
      </x:c>
      <x:c r="D268" s="10" t="str">
        <x:v>SH2 original 2001 / édition Born from a Wish selon fiche</x:v>
      </x:c>
      <x:c r="E268" s="10" t="str">
        <x:v>Défaite première manche</x:v>
      </x:c>
      <x:c r="F268" s="10" t="str">
        <x:v>Défaite manche 1 proposée — Mandarin — Floor Form</x:v>
      </x:c>
      <x:c r="G268" s="10" t="str">
        <x:v>Variante à réaliser avec son apparence propre. Perte d’un appui puis raccrochage, sans pose debout inventée.</x:v>
      </x:c>
      <x:c r="H268" s="10" t="str">
        <x:v>adaptation-versus-proposee</x:v>
      </x:c>
      <x:c r="I268" s="10" t="str">
        <x:v>CL_SH2_ENEMIES / CL_SH2_CREATURES</x:v>
      </x:c>
      <x:c r="J268" s="10" t="str">
        <x:v>Manche perdue ou nulle, dont la première, quand le match continue</x:v>
      </x:c>
      <x:c r="K268" s="10" t="str">
        <x:v>Transition réversible. Même personnage et équipements prêts pour la manche suivante.</x:v>
      </x:c>
      <x:c r="L268" s="10" t="str">
        <x:v>Clé exacte loseRound@sh2_mandarin_floor_form:loseRound1. Hook disponible ; mise en scène propre à produire. Combat désactivé pour ce rôle. Images contextuelles à produire.</x:v>
      </x:c>
      <x:c r="M268" s="15" t="str">
        <x:v>À référencer</x:v>
      </x:c>
      <x:c r="N268" s="10" t="str">
        <x:v>CL_SH2_ENEMIES, CL_SH2_CREATURES</x:v>
      </x:c>
    </x:row>
    <x:row r="269" ht="70" customHeight="1">
      <x:c r="A269" s="10" t="str">
        <x:v>sh2_mandarin_floor_form:winMatch</x:v>
      </x:c>
      <x:c r="B269" s="10" t="str">
        <x:v>Mandarin — Floor Form</x:v>
      </x:c>
      <x:c r="C269" s="10" t="str">
        <x:v>sh2</x:v>
      </x:c>
      <x:c r="D269" s="10" t="str">
        <x:v>SH2 original 2001 / édition Born from a Wish selon fiche</x:v>
      </x:c>
      <x:c r="E269" s="10" t="str">
        <x:v>Pose de victoire finale</x:v>
      </x:c>
      <x:c r="F269" s="10" t="str">
        <x:v>Victoire du match proposée — Mandarin — Floor Form</x:v>
      </x:c>
      <x:c r="G269" s="10" t="str">
        <x:v>Variante à réaliser avec son apparence propre. Deux mains quittent progressivement le plancher.</x:v>
      </x:c>
      <x:c r="H269" s="10" t="str">
        <x:v>adaptation-versus-proposee</x:v>
      </x:c>
      <x:c r="I269" s="10" t="str">
        <x:v>CL_SH2_ENEMIES / CL_SH2_CREATURES</x:v>
      </x:c>
      <x:c r="J269" s="10" t="str">
        <x:v>Victoire du match confirmée</x:v>
      </x:c>
      <x:c r="K269" s="10" t="str">
        <x:v>Respecter la forme et le rôle propres à cette œuvre.</x:v>
      </x:c>
      <x:c r="L269" s="10" t="str">
        <x:v>Clé exacte winMatch@sh2_mandarin_floor_form:winMatch. Hook disponible ; mise en scène propre à produire. Combat désactivé pour ce rôle. Images contextuelles à produire.</x:v>
      </x:c>
      <x:c r="M269" s="15" t="str">
        <x:v>À référencer</x:v>
      </x:c>
      <x:c r="N269" s="10" t="str">
        <x:v>CL_SH2_ENEMIES, CL_SH2_CREATURES</x:v>
      </x:c>
    </x:row>
    <x:row r="270" ht="70" customHeight="1">
      <x:c r="A270" s="10" t="str">
        <x:v>sh2_mandarin_floor_form:loseMatch</x:v>
      </x:c>
      <x:c r="B270" s="10" t="str">
        <x:v>Mandarin — Floor Form</x:v>
      </x:c>
      <x:c r="C270" s="10" t="str">
        <x:v>sh2</x:v>
      </x:c>
      <x:c r="D270" s="10" t="str">
        <x:v>SH2 original 2001 / édition Born from a Wish selon fiche</x:v>
      </x:c>
      <x:c r="E270" s="10" t="str">
        <x:v>Pose de défaite finale</x:v>
      </x:c>
      <x:c r="F270" s="10" t="str">
        <x:v>Défaite du match proposée — Mandarin — Floor Form</x:v>
      </x:c>
      <x:c r="G270" s="10" t="str">
        <x:v>Variante à réaliser avec son apparence propre. Décrochage et chute dans la profondeur sous la grille.</x:v>
      </x:c>
      <x:c r="H270" s="10" t="str">
        <x:v>adaptation-versus-proposee</x:v>
      </x:c>
      <x:c r="I270" s="10" t="str">
        <x:v>CL_SH2_ENEMIES / CL_SH2_CREATURES</x:v>
      </x:c>
      <x:c r="J270" s="10" t="str">
        <x:v>Défaite finale sans finisher. Après un finisher, tenir la dernière image de la piste cible.</x:v>
      </x:c>
      <x:c r="K270" s="10" t="str">
        <x:v>Respecter la forme et le rôle propres à cette œuvre.</x:v>
      </x:c>
      <x:c r="L270" s="10" t="str">
        <x:v>Clé exacte loseMatch@sh2_mandarin_floor_form:loseMatch. Hook disponible ; mise en scène propre à produire. Combat désactivé pour ce rôle. Images contextuelles à produire.</x:v>
      </x:c>
      <x:c r="M270" s="15" t="str">
        <x:v>À référencer</x:v>
      </x:c>
      <x:c r="N270" s="10" t="str">
        <x:v>CL_SH2_ENEMIES, CL_SH2_CREATURES</x:v>
      </x:c>
    </x:row>
    <x:row r="271" ht="70" customHeight="1">
      <x:c r="A271" s="10" t="str">
        <x:v>sh2_mandarin_floor_form:outro</x:v>
      </x:c>
      <x:c r="B271" s="10" t="str">
        <x:v>Mandarin — Floor Form</x:v>
      </x:c>
      <x:c r="C271" s="10" t="str">
        <x:v>sh2</x:v>
      </x:c>
      <x:c r="D271" s="10" t="str">
        <x:v>SH2 original 2001 / édition Born from a Wish selon fiche</x:v>
      </x:c>
      <x:c r="E271" s="10" t="str">
        <x:v>Sortie de combat</x:v>
      </x:c>
      <x:c r="F271" s="10" t="str">
        <x:v>Sortie proposée — Mandarin — Floor Form</x:v>
      </x:c>
      <x:c r="G271" s="10" t="str">
        <x:v>Variante à réaliser avec son apparence propre. Déplacement sous le plancher jusqu’à disparition.</x:v>
      </x:c>
      <x:c r="H271" s="10" t="str">
        <x:v>adaptation-versus-proposee</x:v>
      </x:c>
      <x:c r="I271" s="10" t="str">
        <x:v>CL_SH2_ENEMIES / CL_SH2_CREATURES</x:v>
      </x:c>
      <x:c r="J271" s="10" t="str">
        <x:v>Sortie du vainqueur après la pose finale. La cible conserve sa défaite finale.</x:v>
      </x:c>
      <x:c r="K271" s="10" t="str">
        <x:v>Respecter la forme et le rôle propres à cette œuvre.</x:v>
      </x:c>
      <x:c r="L271" s="10" t="str">
        <x:v>Clé exacte outro@sh2_mandarin_floor_form:outro. Hook disponible ; mise en scène propre à produire. Combat désactivé pour ce rôle. Images contextuelles à produire.</x:v>
      </x:c>
      <x:c r="M271" s="15" t="str">
        <x:v>À référencer</x:v>
      </x:c>
      <x:c r="N271" s="10" t="str">
        <x:v>CL_SH2_ENEMIES, CL_SH2_CREATURES</x:v>
      </x:c>
    </x:row>
    <x:row r="272" ht="57" customHeight="1">
      <x:c r="A272" s="10" t="str">
        <x:v>sh3_closer_036:intro</x:v>
      </x:c>
      <x:c r="B272" s="10" t="str">
        <x:v>Closer</x:v>
      </x:c>
      <x:c r="C272" s="10" t="str">
        <x:v>sh3</x:v>
      </x:c>
      <x:c r="D272" s="10" t="str">
        <x:v>SH3 original 2003</x:v>
      </x:c>
      <x:c r="E272" s="10" t="str">
        <x:v>Introduction</x:v>
      </x:c>
      <x:c r="F272" s="10" t="str">
        <x:v>Entrée proposée — Closer</x:v>
      </x:c>
      <x:c r="G272" s="10" t="str">
        <x:v>Passage lent par une porte trop étroite, bras qui effleurent les côtés.</x:v>
      </x:c>
      <x:c r="H272" s="10" t="str">
        <x:v>adaptation-versus-proposee</x:v>
      </x:c>
      <x:c r="I272" s="10" t="str">
        <x:v>CL_SH3_ENEMIES / CL_SH3_CREATURES</x:v>
      </x:c>
      <x:c r="J272" s="10" t="str">
        <x:v>Avant la première manche, commandes suspendues</x:v>
      </x:c>
      <x:c r="K272" s="10" t="str">
        <x:v>Respecter la forme et le rôle propres à cette œuvre.</x:v>
      </x:c>
      <x:c r="L272" s="10" t="str">
        <x:v>Clé exacte intro@sh3_closer_036:intro. Mise en scène du sujet branchée. Images contextuelles à produire.</x:v>
      </x:c>
      <x:c r="M272" s="15" t="str">
        <x:v>En cours</x:v>
      </x:c>
      <x:c r="N272" s="10" t="str">
        <x:v>CL_SH3_ENEMIES, CL_SH3_CREATURES</x:v>
      </x:c>
    </x:row>
    <x:row r="273" ht="70" customHeight="1">
      <x:c r="A273" s="10" t="str">
        <x:v>sh3_closer_036:taunt</x:v>
      </x:c>
      <x:c r="B273" s="10" t="str">
        <x:v>Closer</x:v>
      </x:c>
      <x:c r="C273" s="10" t="str">
        <x:v>sh3</x:v>
      </x:c>
      <x:c r="D273" s="10" t="str">
        <x:v>SH3 original 2003</x:v>
      </x:c>
      <x:c r="E273" s="10" t="str">
        <x:v>Attitude / provocation</x:v>
      </x:c>
      <x:c r="F273" s="10" t="str">
        <x:v>Attitude / provocation proposée — Closer</x:v>
      </x:c>
      <x:c r="G273" s="10" t="str">
        <x:v>Tressaillement bref de la tête au-dessus des bras immobiles.</x:v>
      </x:c>
      <x:c r="H273" s="10" t="str">
        <x:v>adaptation-versus-proposee</x:v>
      </x:c>
      <x:c r="I273" s="10" t="str">
        <x:v>CL_SH3_ENEMIES / CL_SH3_CREATURES</x:v>
      </x:c>
      <x:c r="J273" s="10" t="str">
        <x:v>Commande P (sujet I), N (sujet II), bouton tactile ou clic du stick gauche. Annulable par déplacement, garde, attaque ou impact ; aucun dégât ni gain de jauge.</x:v>
      </x:c>
      <x:c r="K273" s="10" t="str">
        <x:v>Respecter la forme et le rôle propres à cette œuvre.</x:v>
      </x:c>
      <x:c r="L273" s="10" t="str">
        <x:v>taunt@sh3_closer_036:taunt. Attitude jouée, 66 ticks de maintien versus ; annulable et sensible à la pause. Images contextuelles à produire.</x:v>
      </x:c>
      <x:c r="M273" s="15" t="str">
        <x:v>En cours</x:v>
      </x:c>
      <x:c r="N273" s="10" t="str">
        <x:v>CL_SH3_ENEMIES, CL_SH3_CREATURES</x:v>
      </x:c>
    </x:row>
    <x:row r="274" ht="57" customHeight="1">
      <x:c r="A274" s="10" t="str">
        <x:v>sh3_closer_036:winRound1</x:v>
      </x:c>
      <x:c r="B274" s="10" t="str">
        <x:v>Closer</x:v>
      </x:c>
      <x:c r="C274" s="10" t="str">
        <x:v>sh3</x:v>
      </x:c>
      <x:c r="D274" s="10" t="str">
        <x:v>SH3 original 2003</x:v>
      </x:c>
      <x:c r="E274" s="10" t="str">
        <x:v>Victoire première manche</x:v>
      </x:c>
      <x:c r="F274" s="10" t="str">
        <x:v>Victoire manche 1 proposée — Closer</x:v>
      </x:c>
      <x:c r="G274" s="10" t="str">
        <x:v>Bras pendants, tête qui se stabilise un bref instant.</x:v>
      </x:c>
      <x:c r="H274" s="10" t="str">
        <x:v>adaptation-versus-proposee</x:v>
      </x:c>
      <x:c r="I274" s="10" t="str">
        <x:v>CL_SH3_ENEMIES / CL_SH3_CREATURES</x:v>
      </x:c>
      <x:c r="J274" s="10" t="str">
        <x:v>Manche gagnée, dont la première, quand le match continue</x:v>
      </x:c>
      <x:c r="K274" s="10" t="str">
        <x:v>Transition réversible. Même personnage et équipements prêts pour la manche suivante.</x:v>
      </x:c>
      <x:c r="L274" s="10" t="str">
        <x:v>Clé exacte winRound@sh3_closer_036:winRound1. Mise en scène du sujet branchée. Images contextuelles à produire.</x:v>
      </x:c>
      <x:c r="M274" s="15" t="str">
        <x:v>En cours</x:v>
      </x:c>
      <x:c r="N274" s="10" t="str">
        <x:v>CL_SH3_ENEMIES, CL_SH3_CREATURES</x:v>
      </x:c>
    </x:row>
    <x:row r="275" ht="57" customHeight="1">
      <x:c r="A275" s="10" t="str">
        <x:v>sh3_closer_036:loseRound1</x:v>
      </x:c>
      <x:c r="B275" s="10" t="str">
        <x:v>Closer</x:v>
      </x:c>
      <x:c r="C275" s="10" t="str">
        <x:v>sh3</x:v>
      </x:c>
      <x:c r="D275" s="10" t="str">
        <x:v>SH3 original 2003</x:v>
      </x:c>
      <x:c r="E275" s="10" t="str">
        <x:v>Défaite première manche</x:v>
      </x:c>
      <x:c r="F275" s="10" t="str">
        <x:v>Défaite manche 1 proposée — Closer</x:v>
      </x:c>
      <x:c r="G275" s="10" t="str">
        <x:v>Un bras soutient le corps pendant le retour debout.</x:v>
      </x:c>
      <x:c r="H275" s="10" t="str">
        <x:v>adaptation-versus-proposee</x:v>
      </x:c>
      <x:c r="I275" s="10" t="str">
        <x:v>CL_SH3_ENEMIES / CL_SH3_CREATURES</x:v>
      </x:c>
      <x:c r="J275" s="10" t="str">
        <x:v>Manche perdue ou nulle, dont la première, quand le match continue</x:v>
      </x:c>
      <x:c r="K275" s="10" t="str">
        <x:v>Transition réversible. Même personnage et équipements prêts pour la manche suivante.</x:v>
      </x:c>
      <x:c r="L275" s="10" t="str">
        <x:v>Clé exacte loseRound@sh3_closer_036:loseRound1. Mise en scène du sujet branchée. Images contextuelles à produire.</x:v>
      </x:c>
      <x:c r="M275" s="15" t="str">
        <x:v>En cours</x:v>
      </x:c>
      <x:c r="N275" s="10" t="str">
        <x:v>CL_SH3_ENEMIES, CL_SH3_CREATURES</x:v>
      </x:c>
    </x:row>
    <x:row r="276" ht="57" customHeight="1">
      <x:c r="A276" s="10" t="str">
        <x:v>sh3_closer_036:winMatch</x:v>
      </x:c>
      <x:c r="B276" s="10" t="str">
        <x:v>Closer</x:v>
      </x:c>
      <x:c r="C276" s="10" t="str">
        <x:v>sh3</x:v>
      </x:c>
      <x:c r="D276" s="10" t="str">
        <x:v>SH3 original 2003</x:v>
      </x:c>
      <x:c r="E276" s="10" t="str">
        <x:v>Pose de victoire finale</x:v>
      </x:c>
      <x:c r="F276" s="10" t="str">
        <x:v>Victoire du match proposée — Closer</x:v>
      </x:c>
      <x:c r="G276" s="10" t="str">
        <x:v>Corps immobile au milieu du passage devenu inaccessible.</x:v>
      </x:c>
      <x:c r="H276" s="10" t="str">
        <x:v>adaptation-versus-proposee</x:v>
      </x:c>
      <x:c r="I276" s="10" t="str">
        <x:v>CL_SH3_ENEMIES / CL_SH3_CREATURES</x:v>
      </x:c>
      <x:c r="J276" s="10" t="str">
        <x:v>Victoire du match confirmée</x:v>
      </x:c>
      <x:c r="K276" s="10" t="str">
        <x:v>Respecter la forme et le rôle propres à cette œuvre.</x:v>
      </x:c>
      <x:c r="L276" s="10" t="str">
        <x:v>Clé exacte winMatch@sh3_closer_036:winMatch. Mise en scène du sujet branchée. Images contextuelles à produire.</x:v>
      </x:c>
      <x:c r="M276" s="15" t="str">
        <x:v>En cours</x:v>
      </x:c>
      <x:c r="N276" s="10" t="str">
        <x:v>CL_SH3_ENEMIES, CL_SH3_CREATURES</x:v>
      </x:c>
    </x:row>
    <x:row r="277" ht="57" customHeight="1">
      <x:c r="A277" s="10" t="str">
        <x:v>sh3_closer_036:loseMatch</x:v>
      </x:c>
      <x:c r="B277" s="10" t="str">
        <x:v>Closer</x:v>
      </x:c>
      <x:c r="C277" s="10" t="str">
        <x:v>sh3</x:v>
      </x:c>
      <x:c r="D277" s="10" t="str">
        <x:v>SH3 original 2003</x:v>
      </x:c>
      <x:c r="E277" s="10" t="str">
        <x:v>Pose de défaite finale</x:v>
      </x:c>
      <x:c r="F277" s="10" t="str">
        <x:v>Défaite du match proposée — Closer</x:v>
      </x:c>
      <x:c r="G277" s="10" t="str">
        <x:v>Bascule lourde puis bras étendus au sol.</x:v>
      </x:c>
      <x:c r="H277" s="10" t="str">
        <x:v>adaptation-versus-proposee</x:v>
      </x:c>
      <x:c r="I277" s="10" t="str">
        <x:v>CL_SH3_ENEMIES / CL_SH3_CREATURES</x:v>
      </x:c>
      <x:c r="J277" s="10" t="str">
        <x:v>Défaite finale sans finisher. Après un finisher, tenir la dernière image de la piste cible.</x:v>
      </x:c>
      <x:c r="K277" s="10" t="str">
        <x:v>Respecter la forme et le rôle propres à cette œuvre.</x:v>
      </x:c>
      <x:c r="L277" s="10" t="str">
        <x:v>Clé exacte loseMatch@sh3_closer_036:loseMatch. Mise en scène du sujet branchée. Images contextuelles à produire.</x:v>
      </x:c>
      <x:c r="M277" s="15" t="str">
        <x:v>En cours</x:v>
      </x:c>
      <x:c r="N277" s="10" t="str">
        <x:v>CL_SH3_ENEMIES, CL_SH3_CREATURES</x:v>
      </x:c>
    </x:row>
    <x:row r="278" ht="57" customHeight="1">
      <x:c r="A278" s="10" t="str">
        <x:v>sh3_closer_036:outro</x:v>
      </x:c>
      <x:c r="B278" s="10" t="str">
        <x:v>Closer</x:v>
      </x:c>
      <x:c r="C278" s="10" t="str">
        <x:v>sh3</x:v>
      </x:c>
      <x:c r="D278" s="10" t="str">
        <x:v>SH3 original 2003</x:v>
      </x:c>
      <x:c r="E278" s="10" t="str">
        <x:v>Sortie de combat</x:v>
      </x:c>
      <x:c r="F278" s="10" t="str">
        <x:v>Sortie proposée — Closer</x:v>
      </x:c>
      <x:c r="G278" s="10" t="str">
        <x:v>Demi-tour de tout le corps puis disparition dans le couloir.</x:v>
      </x:c>
      <x:c r="H278" s="10" t="str">
        <x:v>adaptation-versus-proposee</x:v>
      </x:c>
      <x:c r="I278" s="10" t="str">
        <x:v>CL_SH3_ENEMIES / CL_SH3_CREATURES</x:v>
      </x:c>
      <x:c r="J278" s="10" t="str">
        <x:v>Sortie du vainqueur après la pose finale. La cible conserve sa défaite finale.</x:v>
      </x:c>
      <x:c r="K278" s="10" t="str">
        <x:v>Respecter la forme et le rôle propres à cette œuvre.</x:v>
      </x:c>
      <x:c r="L278" s="10" t="str">
        <x:v>Clé exacte outro@sh3_closer_036:outro. Mise en scène du sujet branchée. Images contextuelles à produire.</x:v>
      </x:c>
      <x:c r="M278" s="15" t="str">
        <x:v>En cours</x:v>
      </x:c>
      <x:c r="N278" s="10" t="str">
        <x:v>CL_SH3_ENEMIES, CL_SH3_CREATURES</x:v>
      </x:c>
    </x:row>
    <x:row r="279" ht="70" customHeight="1">
      <x:c r="A279" s="10" t="str">
        <x:v>sh3_closer_church_variant:intro</x:v>
      </x:c>
      <x:c r="B279" s="10" t="str">
        <x:v>Closer — Church Variant</x:v>
      </x:c>
      <x:c r="C279" s="10" t="str">
        <x:v>sh3</x:v>
      </x:c>
      <x:c r="D279" s="10" t="str">
        <x:v>SH3 original 2003</x:v>
      </x:c>
      <x:c r="E279" s="10" t="str">
        <x:v>Introduction</x:v>
      </x:c>
      <x:c r="F279" s="10" t="str">
        <x:v>Entrée proposée — Closer — Church Variant</x:v>
      </x:c>
      <x:c r="G279" s="10" t="str">
        <x:v>Variante à réaliser avec son apparence propre. Passage lent par une porte trop étroite, bras qui effleurent les côtés.</x:v>
      </x:c>
      <x:c r="H279" s="10" t="str">
        <x:v>adaptation-versus-proposee</x:v>
      </x:c>
      <x:c r="I279" s="10" t="str">
        <x:v>CL_SH3_ENEMIES / CL_SH3_CREATURES</x:v>
      </x:c>
      <x:c r="J279" s="10" t="str">
        <x:v>Avant la première manche, commandes suspendues</x:v>
      </x:c>
      <x:c r="K279" s="10" t="str">
        <x:v>Respecter la forme et le rôle propres à cette œuvre.</x:v>
      </x:c>
      <x:c r="L279" s="10" t="str">
        <x:v>Clé exacte intro@sh3_closer_church_variant:intro. Mise en scène du sujet branchée. Images contextuelles à produire.</x:v>
      </x:c>
      <x:c r="M279" s="15" t="str">
        <x:v>En cours</x:v>
      </x:c>
      <x:c r="N279" s="10" t="str">
        <x:v>CL_SH3_ENEMIES, CL_SH3_CREATURES</x:v>
      </x:c>
    </x:row>
    <x:row r="280" ht="70" customHeight="1">
      <x:c r="A280" s="10" t="str">
        <x:v>sh3_closer_church_variant:taunt</x:v>
      </x:c>
      <x:c r="B280" s="10" t="str">
        <x:v>Closer — Church Variant</x:v>
      </x:c>
      <x:c r="C280" s="10" t="str">
        <x:v>sh3</x:v>
      </x:c>
      <x:c r="D280" s="10" t="str">
        <x:v>SH3 original 2003</x:v>
      </x:c>
      <x:c r="E280" s="10" t="str">
        <x:v>Attitude / provocation</x:v>
      </x:c>
      <x:c r="F280" s="10" t="str">
        <x:v>Attitude / provocation proposée — Closer — Church Variant</x:v>
      </x:c>
      <x:c r="G280" s="10" t="str">
        <x:v>Variante à réaliser avec son apparence propre. Tressaillement bref de la tête au-dessus des bras immobiles.</x:v>
      </x:c>
      <x:c r="H280" s="10" t="str">
        <x:v>adaptation-versus-proposee</x:v>
      </x:c>
      <x:c r="I280" s="10" t="str">
        <x:v>CL_SH3_ENEMIES / CL_SH3_CREATURES</x:v>
      </x:c>
      <x:c r="J280" s="10" t="str">
        <x:v>Commande P (sujet I), N (sujet II), bouton tactile ou clic du stick gauche. Annulable par déplacement, garde, attaque ou impact ; aucun dégât ni gain de jauge.</x:v>
      </x:c>
      <x:c r="K280" s="10" t="str">
        <x:v>Respecter la forme et le rôle propres à cette œuvre.</x:v>
      </x:c>
      <x:c r="L280" s="10" t="str">
        <x:v>taunt@sh3_closer_church_variant:taunt. Hook disponible, 66 ticks de maintien versus ; annulable et sensible à la pause. Images contextuelles à produire.</x:v>
      </x:c>
      <x:c r="M280" s="15" t="str">
        <x:v>À produire</x:v>
      </x:c>
      <x:c r="N280" s="10" t="str">
        <x:v>CL_SH3_ENEMIES, CL_SH3_CREATURES</x:v>
      </x:c>
    </x:row>
    <x:row r="281" ht="70" customHeight="1">
      <x:c r="A281" s="10" t="str">
        <x:v>sh3_closer_church_variant:winRound1</x:v>
      </x:c>
      <x:c r="B281" s="10" t="str">
        <x:v>Closer — Church Variant</x:v>
      </x:c>
      <x:c r="C281" s="10" t="str">
        <x:v>sh3</x:v>
      </x:c>
      <x:c r="D281" s="10" t="str">
        <x:v>SH3 original 2003</x:v>
      </x:c>
      <x:c r="E281" s="10" t="str">
        <x:v>Victoire première manche</x:v>
      </x:c>
      <x:c r="F281" s="10" t="str">
        <x:v>Victoire manche 1 proposée — Closer — Church Variant</x:v>
      </x:c>
      <x:c r="G281" s="10" t="str">
        <x:v>Variante à réaliser avec son apparence propre. Bras pendants, tête qui se stabilise un bref instant.</x:v>
      </x:c>
      <x:c r="H281" s="10" t="str">
        <x:v>adaptation-versus-proposee</x:v>
      </x:c>
      <x:c r="I281" s="10" t="str">
        <x:v>CL_SH3_ENEMIES / CL_SH3_CREATURES</x:v>
      </x:c>
      <x:c r="J281" s="10" t="str">
        <x:v>Manche gagnée, dont la première, quand le match continue</x:v>
      </x:c>
      <x:c r="K281" s="10" t="str">
        <x:v>Transition réversible. Même personnage et équipements prêts pour la manche suivante.</x:v>
      </x:c>
      <x:c r="L281" s="10" t="str">
        <x:v>Clé exacte winRound@sh3_closer_church_variant:winRound1. Mise en scène du sujet branchée. Images contextuelles à produire.</x:v>
      </x:c>
      <x:c r="M281" s="15" t="str">
        <x:v>En cours</x:v>
      </x:c>
      <x:c r="N281" s="10" t="str">
        <x:v>CL_SH3_ENEMIES, CL_SH3_CREATURES</x:v>
      </x:c>
    </x:row>
    <x:row r="282" ht="70" customHeight="1">
      <x:c r="A282" s="10" t="str">
        <x:v>sh3_closer_church_variant:loseRound1</x:v>
      </x:c>
      <x:c r="B282" s="10" t="str">
        <x:v>Closer — Church Variant</x:v>
      </x:c>
      <x:c r="C282" s="10" t="str">
        <x:v>sh3</x:v>
      </x:c>
      <x:c r="D282" s="10" t="str">
        <x:v>SH3 original 2003</x:v>
      </x:c>
      <x:c r="E282" s="10" t="str">
        <x:v>Défaite première manche</x:v>
      </x:c>
      <x:c r="F282" s="10" t="str">
        <x:v>Défaite manche 1 proposée — Closer — Church Variant</x:v>
      </x:c>
      <x:c r="G282" s="10" t="str">
        <x:v>Variante à réaliser avec son apparence propre. Un bras soutient le corps pendant le retour debout.</x:v>
      </x:c>
      <x:c r="H282" s="10" t="str">
        <x:v>adaptation-versus-proposee</x:v>
      </x:c>
      <x:c r="I282" s="10" t="str">
        <x:v>CL_SH3_ENEMIES / CL_SH3_CREATURES</x:v>
      </x:c>
      <x:c r="J282" s="10" t="str">
        <x:v>Manche perdue ou nulle, dont la première, quand le match continue</x:v>
      </x:c>
      <x:c r="K282" s="10" t="str">
        <x:v>Transition réversible. Même personnage et équipements prêts pour la manche suivante.</x:v>
      </x:c>
      <x:c r="L282" s="10" t="str">
        <x:v>Clé exacte loseRound@sh3_closer_church_variant:loseRound1. Mise en scène du sujet branchée. Images contextuelles à produire.</x:v>
      </x:c>
      <x:c r="M282" s="15" t="str">
        <x:v>En cours</x:v>
      </x:c>
      <x:c r="N282" s="10" t="str">
        <x:v>CL_SH3_ENEMIES, CL_SH3_CREATURES</x:v>
      </x:c>
    </x:row>
    <x:row r="283" ht="70" customHeight="1">
      <x:c r="A283" s="10" t="str">
        <x:v>sh3_closer_church_variant:winMatch</x:v>
      </x:c>
      <x:c r="B283" s="10" t="str">
        <x:v>Closer — Church Variant</x:v>
      </x:c>
      <x:c r="C283" s="10" t="str">
        <x:v>sh3</x:v>
      </x:c>
      <x:c r="D283" s="10" t="str">
        <x:v>SH3 original 2003</x:v>
      </x:c>
      <x:c r="E283" s="10" t="str">
        <x:v>Pose de victoire finale</x:v>
      </x:c>
      <x:c r="F283" s="10" t="str">
        <x:v>Victoire du match proposée — Closer — Church Variant</x:v>
      </x:c>
      <x:c r="G283" s="10" t="str">
        <x:v>Variante à réaliser avec son apparence propre. Corps immobile au milieu du passage devenu inaccessible.</x:v>
      </x:c>
      <x:c r="H283" s="10" t="str">
        <x:v>adaptation-versus-proposee</x:v>
      </x:c>
      <x:c r="I283" s="10" t="str">
        <x:v>CL_SH3_ENEMIES / CL_SH3_CREATURES</x:v>
      </x:c>
      <x:c r="J283" s="10" t="str">
        <x:v>Victoire du match confirmée</x:v>
      </x:c>
      <x:c r="K283" s="10" t="str">
        <x:v>Respecter la forme et le rôle propres à cette œuvre.</x:v>
      </x:c>
      <x:c r="L283" s="10" t="str">
        <x:v>Clé exacte winMatch@sh3_closer_church_variant:winMatch. Mise en scène du sujet branchée. Images contextuelles à produire.</x:v>
      </x:c>
      <x:c r="M283" s="15" t="str">
        <x:v>En cours</x:v>
      </x:c>
      <x:c r="N283" s="10" t="str">
        <x:v>CL_SH3_ENEMIES, CL_SH3_CREATURES</x:v>
      </x:c>
    </x:row>
    <x:row r="284" ht="70" customHeight="1">
      <x:c r="A284" s="10" t="str">
        <x:v>sh3_closer_church_variant:loseMatch</x:v>
      </x:c>
      <x:c r="B284" s="10" t="str">
        <x:v>Closer — Church Variant</x:v>
      </x:c>
      <x:c r="C284" s="10" t="str">
        <x:v>sh3</x:v>
      </x:c>
      <x:c r="D284" s="10" t="str">
        <x:v>SH3 original 2003</x:v>
      </x:c>
      <x:c r="E284" s="10" t="str">
        <x:v>Pose de défaite finale</x:v>
      </x:c>
      <x:c r="F284" s="10" t="str">
        <x:v>Défaite du match proposée — Closer — Church Variant</x:v>
      </x:c>
      <x:c r="G284" s="10" t="str">
        <x:v>Variante à réaliser avec son apparence propre. Bascule lourde puis bras étendus au sol.</x:v>
      </x:c>
      <x:c r="H284" s="10" t="str">
        <x:v>adaptation-versus-proposee</x:v>
      </x:c>
      <x:c r="I284" s="10" t="str">
        <x:v>CL_SH3_ENEMIES / CL_SH3_CREATURES</x:v>
      </x:c>
      <x:c r="J284" s="10" t="str">
        <x:v>Défaite finale sans finisher. Après un finisher, tenir la dernière image de la piste cible.</x:v>
      </x:c>
      <x:c r="K284" s="10" t="str">
        <x:v>Respecter la forme et le rôle propres à cette œuvre.</x:v>
      </x:c>
      <x:c r="L284" s="10" t="str">
        <x:v>Clé exacte loseMatch@sh3_closer_church_variant:loseMatch. Mise en scène du sujet branchée. Images contextuelles à produire.</x:v>
      </x:c>
      <x:c r="M284" s="15" t="str">
        <x:v>En cours</x:v>
      </x:c>
      <x:c r="N284" s="10" t="str">
        <x:v>CL_SH3_ENEMIES, CL_SH3_CREATURES</x:v>
      </x:c>
    </x:row>
    <x:row r="285" ht="70" customHeight="1">
      <x:c r="A285" s="10" t="str">
        <x:v>sh3_closer_church_variant:outro</x:v>
      </x:c>
      <x:c r="B285" s="10" t="str">
        <x:v>Closer — Church Variant</x:v>
      </x:c>
      <x:c r="C285" s="10" t="str">
        <x:v>sh3</x:v>
      </x:c>
      <x:c r="D285" s="10" t="str">
        <x:v>SH3 original 2003</x:v>
      </x:c>
      <x:c r="E285" s="10" t="str">
        <x:v>Sortie de combat</x:v>
      </x:c>
      <x:c r="F285" s="10" t="str">
        <x:v>Sortie proposée — Closer — Church Variant</x:v>
      </x:c>
      <x:c r="G285" s="10" t="str">
        <x:v>Variante à réaliser avec son apparence propre. Demi-tour de tout le corps puis disparition dans le couloir.</x:v>
      </x:c>
      <x:c r="H285" s="10" t="str">
        <x:v>adaptation-versus-proposee</x:v>
      </x:c>
      <x:c r="I285" s="10" t="str">
        <x:v>CL_SH3_ENEMIES / CL_SH3_CREATURES</x:v>
      </x:c>
      <x:c r="J285" s="10" t="str">
        <x:v>Sortie du vainqueur après la pose finale. La cible conserve sa défaite finale.</x:v>
      </x:c>
      <x:c r="K285" s="10" t="str">
        <x:v>Respecter la forme et le rôle propres à cette œuvre.</x:v>
      </x:c>
      <x:c r="L285" s="10" t="str">
        <x:v>Clé exacte outro@sh3_closer_church_variant:outro. Mise en scène du sujet branchée. Images contextuelles à produire.</x:v>
      </x:c>
      <x:c r="M285" s="15" t="str">
        <x:v>En cours</x:v>
      </x:c>
      <x:c r="N285" s="10" t="str">
        <x:v>CL_SH3_ENEMIES, CL_SH3_CREATURES</x:v>
      </x:c>
    </x:row>
    <x:row r="286" ht="57" customHeight="1">
      <x:c r="A286" s="10" t="str">
        <x:v>sh3_numb_body_small_037:intro</x:v>
      </x:c>
      <x:c r="B286" s="10" t="str">
        <x:v>Numb Body — Small</x:v>
      </x:c>
      <x:c r="C286" s="10" t="str">
        <x:v>sh3</x:v>
      </x:c>
      <x:c r="D286" s="10" t="str">
        <x:v>SH3 original 2003</x:v>
      </x:c>
      <x:c r="E286" s="10" t="str">
        <x:v>Introduction</x:v>
      </x:c>
      <x:c r="F286" s="10" t="str">
        <x:v>Entrée proposée — Numb Body — Small</x:v>
      </x:c>
      <x:c r="G286" s="10" t="str">
        <x:v>Arrivée instable sur les jambes, petit rééquilibrage du corps.</x:v>
      </x:c>
      <x:c r="H286" s="10" t="str">
        <x:v>adaptation-versus-proposee</x:v>
      </x:c>
      <x:c r="I286" s="10" t="str">
        <x:v>CL_SH3_ENEMIES / CL_SH3_CREATURES</x:v>
      </x:c>
      <x:c r="J286" s="10" t="str">
        <x:v>Avant la première manche, commandes suspendues</x:v>
      </x:c>
      <x:c r="K286" s="10" t="str">
        <x:v>Respecter la forme et le rôle propres à cette œuvre.</x:v>
      </x:c>
      <x:c r="L286" s="10" t="str">
        <x:v>Clé exacte intro@sh3_numb_body_small_037:intro. Mise en scène du sujet branchée. Images contextuelles à produire.</x:v>
      </x:c>
      <x:c r="M286" s="15" t="str">
        <x:v>En cours</x:v>
      </x:c>
      <x:c r="N286" s="10" t="str">
        <x:v>CL_SH3_ENEMIES, CL_SH3_CREATURES</x:v>
      </x:c>
    </x:row>
    <x:row r="287" ht="70" customHeight="1">
      <x:c r="A287" s="10" t="str">
        <x:v>sh3_numb_body_small_037:taunt</x:v>
      </x:c>
      <x:c r="B287" s="10" t="str">
        <x:v>Numb Body — Small</x:v>
      </x:c>
      <x:c r="C287" s="10" t="str">
        <x:v>sh3</x:v>
      </x:c>
      <x:c r="D287" s="10" t="str">
        <x:v>SH3 original 2003</x:v>
      </x:c>
      <x:c r="E287" s="10" t="str">
        <x:v>Attitude / provocation</x:v>
      </x:c>
      <x:c r="F287" s="10" t="str">
        <x:v>Attitude / provocation proposée — Numb Body — Small</x:v>
      </x:c>
      <x:c r="G287" s="10" t="str">
        <x:v>Petit bond sur place, sans dégâts de zone.</x:v>
      </x:c>
      <x:c r="H287" s="10" t="str">
        <x:v>adaptation-versus-proposee</x:v>
      </x:c>
      <x:c r="I287" s="10" t="str">
        <x:v>CL_SH3_ENEMIES / CL_SH3_CREATURES</x:v>
      </x:c>
      <x:c r="J287" s="10" t="str">
        <x:v>Commande P (sujet I), N (sujet II), bouton tactile ou clic du stick gauche. Annulable par déplacement, garde, attaque ou impact ; aucun dégât ni gain de jauge.</x:v>
      </x:c>
      <x:c r="K287" s="10" t="str">
        <x:v>Respecter la forme et le rôle propres à cette œuvre.</x:v>
      </x:c>
      <x:c r="L287" s="10" t="str">
        <x:v>taunt@sh3_numb_body_small_037:taunt. Attitude jouée, 66 ticks de maintien versus ; annulable et sensible à la pause. Images contextuelles à produire.</x:v>
      </x:c>
      <x:c r="M287" s="15" t="str">
        <x:v>En cours</x:v>
      </x:c>
      <x:c r="N287" s="10" t="str">
        <x:v>CL_SH3_ENEMIES, CL_SH3_CREATURES</x:v>
      </x:c>
    </x:row>
    <x:row r="288" ht="57" customHeight="1">
      <x:c r="A288" s="10" t="str">
        <x:v>sh3_numb_body_small_037:winRound1</x:v>
      </x:c>
      <x:c r="B288" s="10" t="str">
        <x:v>Numb Body — Small</x:v>
      </x:c>
      <x:c r="C288" s="10" t="str">
        <x:v>sh3</x:v>
      </x:c>
      <x:c r="D288" s="10" t="str">
        <x:v>SH3 original 2003</x:v>
      </x:c>
      <x:c r="E288" s="10" t="str">
        <x:v>Victoire première manche</x:v>
      </x:c>
      <x:c r="F288" s="10" t="str">
        <x:v>Victoire manche 1 proposée — Numb Body — Small</x:v>
      </x:c>
      <x:c r="G288" s="10" t="str">
        <x:v>Buste penché et oscillation sur deux appuis.</x:v>
      </x:c>
      <x:c r="H288" s="10" t="str">
        <x:v>adaptation-versus-proposee</x:v>
      </x:c>
      <x:c r="I288" s="10" t="str">
        <x:v>CL_SH3_ENEMIES / CL_SH3_CREATURES</x:v>
      </x:c>
      <x:c r="J288" s="10" t="str">
        <x:v>Manche gagnée, dont la première, quand le match continue</x:v>
      </x:c>
      <x:c r="K288" s="10" t="str">
        <x:v>Transition réversible. Même personnage et équipements prêts pour la manche suivante.</x:v>
      </x:c>
      <x:c r="L288" s="10" t="str">
        <x:v>Clé exacte winRound@sh3_numb_body_small_037:winRound1. Mise en scène du sujet branchée. Images contextuelles à produire.</x:v>
      </x:c>
      <x:c r="M288" s="15" t="str">
        <x:v>En cours</x:v>
      </x:c>
      <x:c r="N288" s="10" t="str">
        <x:v>CL_SH3_ENEMIES, CL_SH3_CREATURES</x:v>
      </x:c>
    </x:row>
    <x:row r="289" ht="57" customHeight="1">
      <x:c r="A289" s="10" t="str">
        <x:v>sh3_numb_body_small_037:loseRound1</x:v>
      </x:c>
      <x:c r="B289" s="10" t="str">
        <x:v>Numb Body — Small</x:v>
      </x:c>
      <x:c r="C289" s="10" t="str">
        <x:v>sh3</x:v>
      </x:c>
      <x:c r="D289" s="10" t="str">
        <x:v>SH3 original 2003</x:v>
      </x:c>
      <x:c r="E289" s="10" t="str">
        <x:v>Défaite première manche</x:v>
      </x:c>
      <x:c r="F289" s="10" t="str">
        <x:v>Défaite manche 1 proposée — Numb Body — Small</x:v>
      </x:c>
      <x:c r="G289" s="10" t="str">
        <x:v>Basculer au sol puis se relever avec les jambes seules.</x:v>
      </x:c>
      <x:c r="H289" s="10" t="str">
        <x:v>adaptation-versus-proposee</x:v>
      </x:c>
      <x:c r="I289" s="10" t="str">
        <x:v>CL_SH3_ENEMIES / CL_SH3_CREATURES</x:v>
      </x:c>
      <x:c r="J289" s="10" t="str">
        <x:v>Manche perdue ou nulle, dont la première, quand le match continue</x:v>
      </x:c>
      <x:c r="K289" s="10" t="str">
        <x:v>Transition réversible. Même personnage et équipements prêts pour la manche suivante.</x:v>
      </x:c>
      <x:c r="L289" s="10" t="str">
        <x:v>Clé exacte loseRound@sh3_numb_body_small_037:loseRound1. Mise en scène du sujet branchée. Images contextuelles à produire.</x:v>
      </x:c>
      <x:c r="M289" s="15" t="str">
        <x:v>En cours</x:v>
      </x:c>
      <x:c r="N289" s="10" t="str">
        <x:v>CL_SH3_ENEMIES, CL_SH3_CREATURES</x:v>
      </x:c>
    </x:row>
    <x:row r="290" ht="57" customHeight="1">
      <x:c r="A290" s="10" t="str">
        <x:v>sh3_numb_body_small_037:winMatch</x:v>
      </x:c>
      <x:c r="B290" s="10" t="str">
        <x:v>Numb Body — Small</x:v>
      </x:c>
      <x:c r="C290" s="10" t="str">
        <x:v>sh3</x:v>
      </x:c>
      <x:c r="D290" s="10" t="str">
        <x:v>SH3 original 2003</x:v>
      </x:c>
      <x:c r="E290" s="10" t="str">
        <x:v>Pose de victoire finale</x:v>
      </x:c>
      <x:c r="F290" s="10" t="str">
        <x:v>Victoire du match proposée — Numb Body — Small</x:v>
      </x:c>
      <x:c r="G290" s="10" t="str">
        <x:v>Tituber hors scène en laissant le chemin vide.</x:v>
      </x:c>
      <x:c r="H290" s="10" t="str">
        <x:v>adaptation-versus-proposee</x:v>
      </x:c>
      <x:c r="I290" s="10" t="str">
        <x:v>CL_SH3_ENEMIES / CL_SH3_CREATURES</x:v>
      </x:c>
      <x:c r="J290" s="10" t="str">
        <x:v>Victoire du match confirmée</x:v>
      </x:c>
      <x:c r="K290" s="10" t="str">
        <x:v>Respecter la forme et le rôle propres à cette œuvre.</x:v>
      </x:c>
      <x:c r="L290" s="10" t="str">
        <x:v>Clé exacte winMatch@sh3_numb_body_small_037:winMatch. Mise en scène du sujet branchée. Images contextuelles à produire.</x:v>
      </x:c>
      <x:c r="M290" s="15" t="str">
        <x:v>En cours</x:v>
      </x:c>
      <x:c r="N290" s="10" t="str">
        <x:v>CL_SH3_ENEMIES, CL_SH3_CREATURES</x:v>
      </x:c>
    </x:row>
    <x:row r="291" ht="57" customHeight="1">
      <x:c r="A291" s="10" t="str">
        <x:v>sh3_numb_body_small_037:loseMatch</x:v>
      </x:c>
      <x:c r="B291" s="10" t="str">
        <x:v>Numb Body — Small</x:v>
      </x:c>
      <x:c r="C291" s="10" t="str">
        <x:v>sh3</x:v>
      </x:c>
      <x:c r="D291" s="10" t="str">
        <x:v>SH3 original 2003</x:v>
      </x:c>
      <x:c r="E291" s="10" t="str">
        <x:v>Pose de défaite finale</x:v>
      </x:c>
      <x:c r="F291" s="10" t="str">
        <x:v>Défaite du match proposée — Numb Body — Small</x:v>
      </x:c>
      <x:c r="G291" s="10" t="str">
        <x:v>Glisser sur le flanc puis se figer.</x:v>
      </x:c>
      <x:c r="H291" s="10" t="str">
        <x:v>adaptation-versus-proposee</x:v>
      </x:c>
      <x:c r="I291" s="10" t="str">
        <x:v>CL_SH3_ENEMIES / CL_SH3_CREATURES</x:v>
      </x:c>
      <x:c r="J291" s="10" t="str">
        <x:v>Défaite finale sans finisher. Après un finisher, tenir la dernière image de la piste cible.</x:v>
      </x:c>
      <x:c r="K291" s="10" t="str">
        <x:v>Respecter la forme et le rôle propres à cette œuvre.</x:v>
      </x:c>
      <x:c r="L291" s="10" t="str">
        <x:v>Clé exacte loseMatch@sh3_numb_body_small_037:loseMatch. Mise en scène du sujet branchée. Images contextuelles à produire.</x:v>
      </x:c>
      <x:c r="M291" s="15" t="str">
        <x:v>En cours</x:v>
      </x:c>
      <x:c r="N291" s="10" t="str">
        <x:v>CL_SH3_ENEMIES, CL_SH3_CREATURES</x:v>
      </x:c>
    </x:row>
    <x:row r="292" ht="57" customHeight="1">
      <x:c r="A292" s="10" t="str">
        <x:v>sh3_numb_body_small_037:outro</x:v>
      </x:c>
      <x:c r="B292" s="10" t="str">
        <x:v>Numb Body — Small</x:v>
      </x:c>
      <x:c r="C292" s="10" t="str">
        <x:v>sh3</x:v>
      </x:c>
      <x:c r="D292" s="10" t="str">
        <x:v>SH3 original 2003</x:v>
      </x:c>
      <x:c r="E292" s="10" t="str">
        <x:v>Sortie de combat</x:v>
      </x:c>
      <x:c r="F292" s="10" t="str">
        <x:v>Sortie proposée — Numb Body — Small</x:v>
      </x:c>
      <x:c r="G292" s="10" t="str">
        <x:v>S’éloigner en pas maladroits sans marche humaine assurée.</x:v>
      </x:c>
      <x:c r="H292" s="10" t="str">
        <x:v>adaptation-versus-proposee</x:v>
      </x:c>
      <x:c r="I292" s="10" t="str">
        <x:v>CL_SH3_ENEMIES / CL_SH3_CREATURES</x:v>
      </x:c>
      <x:c r="J292" s="10" t="str">
        <x:v>Sortie du vainqueur après la pose finale. La cible conserve sa défaite finale.</x:v>
      </x:c>
      <x:c r="K292" s="10" t="str">
        <x:v>Respecter la forme et le rôle propres à cette œuvre.</x:v>
      </x:c>
      <x:c r="L292" s="10" t="str">
        <x:v>Clé exacte outro@sh3_numb_body_small_037:outro. Mise en scène du sujet branchée. Images contextuelles à produire.</x:v>
      </x:c>
      <x:c r="M292" s="15" t="str">
        <x:v>En cours</x:v>
      </x:c>
      <x:c r="N292" s="10" t="str">
        <x:v>CL_SH3_ENEMIES, CL_SH3_CREATURES</x:v>
      </x:c>
    </x:row>
    <x:row r="293" ht="57" customHeight="1">
      <x:c r="A293" s="10" t="str">
        <x:v>sh3_numb_body_medium:intro</x:v>
      </x:c>
      <x:c r="B293" s="10" t="str">
        <x:v>Numb Body — Medium</x:v>
      </x:c>
      <x:c r="C293" s="10" t="str">
        <x:v>sh3</x:v>
      </x:c>
      <x:c r="D293" s="10" t="str">
        <x:v>SH3 original 2003</x:v>
      </x:c>
      <x:c r="E293" s="10" t="str">
        <x:v>Introduction</x:v>
      </x:c>
      <x:c r="F293" s="10" t="str">
        <x:v>Entrée proposée — Numb Body — Medium</x:v>
      </x:c>
      <x:c r="G293" s="10" t="str">
        <x:v>Variante à réaliser avec son apparence propre. Arrivée instable sur les jambes, petit rééquilibrage du corps.</x:v>
      </x:c>
      <x:c r="H293" s="10" t="str">
        <x:v>adaptation-versus-proposee</x:v>
      </x:c>
      <x:c r="I293" s="10" t="str">
        <x:v>CL_SH3_ENEMIES / CL_SH3_CREATURES</x:v>
      </x:c>
      <x:c r="J293" s="10" t="str">
        <x:v>Avant la première manche, commandes suspendues</x:v>
      </x:c>
      <x:c r="K293" s="10" t="str">
        <x:v>Respecter la forme et le rôle propres à cette œuvre.</x:v>
      </x:c>
      <x:c r="L293" s="10" t="str">
        <x:v>Clé exacte intro@sh3_numb_body_medium:intro. Mise en scène du sujet branchée. Images contextuelles à produire.</x:v>
      </x:c>
      <x:c r="M293" s="15" t="str">
        <x:v>En cours</x:v>
      </x:c>
      <x:c r="N293" s="10" t="str">
        <x:v>CL_SH3_ENEMIES, CL_SH3_CREATURES</x:v>
      </x:c>
    </x:row>
    <x:row r="294" ht="70" customHeight="1">
      <x:c r="A294" s="10" t="str">
        <x:v>sh3_numb_body_medium:taunt</x:v>
      </x:c>
      <x:c r="B294" s="10" t="str">
        <x:v>Numb Body — Medium</x:v>
      </x:c>
      <x:c r="C294" s="10" t="str">
        <x:v>sh3</x:v>
      </x:c>
      <x:c r="D294" s="10" t="str">
        <x:v>SH3 original 2003</x:v>
      </x:c>
      <x:c r="E294" s="10" t="str">
        <x:v>Attitude / provocation</x:v>
      </x:c>
      <x:c r="F294" s="10" t="str">
        <x:v>Attitude / provocation proposée — Numb Body — Medium</x:v>
      </x:c>
      <x:c r="G294" s="10" t="str">
        <x:v>Variante à réaliser avec son apparence propre. Petit bond sur place, sans dégâts de zone.</x:v>
      </x:c>
      <x:c r="H294" s="10" t="str">
        <x:v>adaptation-versus-proposee</x:v>
      </x:c>
      <x:c r="I294" s="10" t="str">
        <x:v>CL_SH3_ENEMIES / CL_SH3_CREATURES</x:v>
      </x:c>
      <x:c r="J294" s="10" t="str">
        <x:v>Commande P (sujet I), N (sujet II), bouton tactile ou clic du stick gauche. Annulable par déplacement, garde, attaque ou impact ; aucun dégât ni gain de jauge.</x:v>
      </x:c>
      <x:c r="K294" s="10" t="str">
        <x:v>Respecter la forme et le rôle propres à cette œuvre.</x:v>
      </x:c>
      <x:c r="L294" s="10" t="str">
        <x:v>taunt@sh3_numb_body_medium:taunt. Attitude jouée, 66 ticks de maintien versus ; annulable et sensible à la pause. Images contextuelles à produire.</x:v>
      </x:c>
      <x:c r="M294" s="15" t="str">
        <x:v>En cours</x:v>
      </x:c>
      <x:c r="N294" s="10" t="str">
        <x:v>CL_SH3_ENEMIES, CL_SH3_CREATURES</x:v>
      </x:c>
    </x:row>
    <x:row r="295" ht="57" customHeight="1">
      <x:c r="A295" s="10" t="str">
        <x:v>sh3_numb_body_medium:winRound1</x:v>
      </x:c>
      <x:c r="B295" s="10" t="str">
        <x:v>Numb Body — Medium</x:v>
      </x:c>
      <x:c r="C295" s="10" t="str">
        <x:v>sh3</x:v>
      </x:c>
      <x:c r="D295" s="10" t="str">
        <x:v>SH3 original 2003</x:v>
      </x:c>
      <x:c r="E295" s="10" t="str">
        <x:v>Victoire première manche</x:v>
      </x:c>
      <x:c r="F295" s="10" t="str">
        <x:v>Victoire manche 1 proposée — Numb Body — Medium</x:v>
      </x:c>
      <x:c r="G295" s="10" t="str">
        <x:v>Variante à réaliser avec son apparence propre. Buste penché et oscillation sur deux appuis.</x:v>
      </x:c>
      <x:c r="H295" s="10" t="str">
        <x:v>adaptation-versus-proposee</x:v>
      </x:c>
      <x:c r="I295" s="10" t="str">
        <x:v>CL_SH3_ENEMIES / CL_SH3_CREATURES</x:v>
      </x:c>
      <x:c r="J295" s="10" t="str">
        <x:v>Manche gagnée, dont la première, quand le match continue</x:v>
      </x:c>
      <x:c r="K295" s="10" t="str">
        <x:v>Transition réversible. Même personnage et équipements prêts pour la manche suivante.</x:v>
      </x:c>
      <x:c r="L295" s="10" t="str">
        <x:v>Clé exacte winRound@sh3_numb_body_medium:winRound1. Mise en scène du sujet branchée. Images contextuelles à produire.</x:v>
      </x:c>
      <x:c r="M295" s="15" t="str">
        <x:v>En cours</x:v>
      </x:c>
      <x:c r="N295" s="10" t="str">
        <x:v>CL_SH3_ENEMIES, CL_SH3_CREATURES</x:v>
      </x:c>
    </x:row>
    <x:row r="296" ht="57" customHeight="1">
      <x:c r="A296" s="10" t="str">
        <x:v>sh3_numb_body_medium:loseRound1</x:v>
      </x:c>
      <x:c r="B296" s="10" t="str">
        <x:v>Numb Body — Medium</x:v>
      </x:c>
      <x:c r="C296" s="10" t="str">
        <x:v>sh3</x:v>
      </x:c>
      <x:c r="D296" s="10" t="str">
        <x:v>SH3 original 2003</x:v>
      </x:c>
      <x:c r="E296" s="10" t="str">
        <x:v>Défaite première manche</x:v>
      </x:c>
      <x:c r="F296" s="10" t="str">
        <x:v>Défaite manche 1 proposée — Numb Body — Medium</x:v>
      </x:c>
      <x:c r="G296" s="10" t="str">
        <x:v>Variante à réaliser avec son apparence propre. Basculer au sol puis se relever avec les jambes seules.</x:v>
      </x:c>
      <x:c r="H296" s="10" t="str">
        <x:v>adaptation-versus-proposee</x:v>
      </x:c>
      <x:c r="I296" s="10" t="str">
        <x:v>CL_SH3_ENEMIES / CL_SH3_CREATURES</x:v>
      </x:c>
      <x:c r="J296" s="10" t="str">
        <x:v>Manche perdue ou nulle, dont la première, quand le match continue</x:v>
      </x:c>
      <x:c r="K296" s="10" t="str">
        <x:v>Transition réversible. Même personnage et équipements prêts pour la manche suivante.</x:v>
      </x:c>
      <x:c r="L296" s="10" t="str">
        <x:v>Clé exacte loseRound@sh3_numb_body_medium:loseRound1. Mise en scène du sujet branchée. Images contextuelles à produire.</x:v>
      </x:c>
      <x:c r="M296" s="15" t="str">
        <x:v>En cours</x:v>
      </x:c>
      <x:c r="N296" s="10" t="str">
        <x:v>CL_SH3_ENEMIES, CL_SH3_CREATURES</x:v>
      </x:c>
    </x:row>
    <x:row r="297" ht="57" customHeight="1">
      <x:c r="A297" s="10" t="str">
        <x:v>sh3_numb_body_medium:winMatch</x:v>
      </x:c>
      <x:c r="B297" s="10" t="str">
        <x:v>Numb Body — Medium</x:v>
      </x:c>
      <x:c r="C297" s="10" t="str">
        <x:v>sh3</x:v>
      </x:c>
      <x:c r="D297" s="10" t="str">
        <x:v>SH3 original 2003</x:v>
      </x:c>
      <x:c r="E297" s="10" t="str">
        <x:v>Pose de victoire finale</x:v>
      </x:c>
      <x:c r="F297" s="10" t="str">
        <x:v>Victoire du match proposée — Numb Body — Medium</x:v>
      </x:c>
      <x:c r="G297" s="10" t="str">
        <x:v>Variante à réaliser avec son apparence propre. Tituber hors scène en laissant le chemin vide.</x:v>
      </x:c>
      <x:c r="H297" s="10" t="str">
        <x:v>adaptation-versus-proposee</x:v>
      </x:c>
      <x:c r="I297" s="10" t="str">
        <x:v>CL_SH3_ENEMIES / CL_SH3_CREATURES</x:v>
      </x:c>
      <x:c r="J297" s="10" t="str">
        <x:v>Victoire du match confirmée</x:v>
      </x:c>
      <x:c r="K297" s="10" t="str">
        <x:v>Respecter la forme et le rôle propres à cette œuvre.</x:v>
      </x:c>
      <x:c r="L297" s="10" t="str">
        <x:v>Clé exacte winMatch@sh3_numb_body_medium:winMatch. Mise en scène du sujet branchée. Images contextuelles à produire.</x:v>
      </x:c>
      <x:c r="M297" s="15" t="str">
        <x:v>En cours</x:v>
      </x:c>
      <x:c r="N297" s="10" t="str">
        <x:v>CL_SH3_ENEMIES, CL_SH3_CREATURES</x:v>
      </x:c>
    </x:row>
    <x:row r="298" ht="57" customHeight="1">
      <x:c r="A298" s="10" t="str">
        <x:v>sh3_numb_body_medium:loseMatch</x:v>
      </x:c>
      <x:c r="B298" s="10" t="str">
        <x:v>Numb Body — Medium</x:v>
      </x:c>
      <x:c r="C298" s="10" t="str">
        <x:v>sh3</x:v>
      </x:c>
      <x:c r="D298" s="10" t="str">
        <x:v>SH3 original 2003</x:v>
      </x:c>
      <x:c r="E298" s="10" t="str">
        <x:v>Pose de défaite finale</x:v>
      </x:c>
      <x:c r="F298" s="10" t="str">
        <x:v>Défaite du match proposée — Numb Body — Medium</x:v>
      </x:c>
      <x:c r="G298" s="10" t="str">
        <x:v>Variante à réaliser avec son apparence propre. Glisser sur le flanc puis se figer.</x:v>
      </x:c>
      <x:c r="H298" s="10" t="str">
        <x:v>adaptation-versus-proposee</x:v>
      </x:c>
      <x:c r="I298" s="10" t="str">
        <x:v>CL_SH3_ENEMIES / CL_SH3_CREATURES</x:v>
      </x:c>
      <x:c r="J298" s="10" t="str">
        <x:v>Défaite finale sans finisher. Après un finisher, tenir la dernière image de la piste cible.</x:v>
      </x:c>
      <x:c r="K298" s="10" t="str">
        <x:v>Respecter la forme et le rôle propres à cette œuvre.</x:v>
      </x:c>
      <x:c r="L298" s="10" t="str">
        <x:v>Clé exacte loseMatch@sh3_numb_body_medium:loseMatch. Mise en scène du sujet branchée. Images contextuelles à produire.</x:v>
      </x:c>
      <x:c r="M298" s="15" t="str">
        <x:v>En cours</x:v>
      </x:c>
      <x:c r="N298" s="10" t="str">
        <x:v>CL_SH3_ENEMIES, CL_SH3_CREATURES</x:v>
      </x:c>
    </x:row>
    <x:row r="299" ht="57" customHeight="1">
      <x:c r="A299" s="10" t="str">
        <x:v>sh3_numb_body_medium:outro</x:v>
      </x:c>
      <x:c r="B299" s="10" t="str">
        <x:v>Numb Body — Medium</x:v>
      </x:c>
      <x:c r="C299" s="10" t="str">
        <x:v>sh3</x:v>
      </x:c>
      <x:c r="D299" s="10" t="str">
        <x:v>SH3 original 2003</x:v>
      </x:c>
      <x:c r="E299" s="10" t="str">
        <x:v>Sortie de combat</x:v>
      </x:c>
      <x:c r="F299" s="10" t="str">
        <x:v>Sortie proposée — Numb Body — Medium</x:v>
      </x:c>
      <x:c r="G299" s="10" t="str">
        <x:v>Variante à réaliser avec son apparence propre. S’éloigner en pas maladroits sans marche humaine assurée.</x:v>
      </x:c>
      <x:c r="H299" s="10" t="str">
        <x:v>adaptation-versus-proposee</x:v>
      </x:c>
      <x:c r="I299" s="10" t="str">
        <x:v>CL_SH3_ENEMIES / CL_SH3_CREATURES</x:v>
      </x:c>
      <x:c r="J299" s="10" t="str">
        <x:v>Sortie du vainqueur après la pose finale. La cible conserve sa défaite finale.</x:v>
      </x:c>
      <x:c r="K299" s="10" t="str">
        <x:v>Respecter la forme et le rôle propres à cette œuvre.</x:v>
      </x:c>
      <x:c r="L299" s="10" t="str">
        <x:v>Clé exacte outro@sh3_numb_body_medium:outro. Mise en scène du sujet branchée. Images contextuelles à produire.</x:v>
      </x:c>
      <x:c r="M299" s="15" t="str">
        <x:v>En cours</x:v>
      </x:c>
      <x:c r="N299" s="10" t="str">
        <x:v>CL_SH3_ENEMIES, CL_SH3_CREATURES</x:v>
      </x:c>
    </x:row>
    <x:row r="300" ht="57" customHeight="1">
      <x:c r="A300" s="10" t="str">
        <x:v>sh3_numb_body_large_038:intro</x:v>
      </x:c>
      <x:c r="B300" s="10" t="str">
        <x:v>Numb Body — Large</x:v>
      </x:c>
      <x:c r="C300" s="10" t="str">
        <x:v>sh3</x:v>
      </x:c>
      <x:c r="D300" s="10" t="str">
        <x:v>SH3 original 2003</x:v>
      </x:c>
      <x:c r="E300" s="10" t="str">
        <x:v>Introduction</x:v>
      </x:c>
      <x:c r="F300" s="10" t="str">
        <x:v>Entrée proposée — Numb Body — Large</x:v>
      </x:c>
      <x:c r="G300" s="10" t="str">
        <x:v>Variante à réaliser avec son apparence propre. Arrivée instable sur les jambes, petit rééquilibrage du corps.</x:v>
      </x:c>
      <x:c r="H300" s="10" t="str">
        <x:v>adaptation-versus-proposee</x:v>
      </x:c>
      <x:c r="I300" s="10" t="str">
        <x:v>CL_SH3_ENEMIES / CL_SH3_CREATURES</x:v>
      </x:c>
      <x:c r="J300" s="10" t="str">
        <x:v>Avant la première manche, commandes suspendues</x:v>
      </x:c>
      <x:c r="K300" s="10" t="str">
        <x:v>Respecter la forme et le rôle propres à cette œuvre.</x:v>
      </x:c>
      <x:c r="L300" s="10" t="str">
        <x:v>Clé exacte intro@sh3_numb_body_large_038:intro. Mise en scène du sujet branchée. Images contextuelles à produire.</x:v>
      </x:c>
      <x:c r="M300" s="15" t="str">
        <x:v>En cours</x:v>
      </x:c>
      <x:c r="N300" s="10" t="str">
        <x:v>CL_SH3_ENEMIES, CL_SH3_CREATURES</x:v>
      </x:c>
    </x:row>
    <x:row r="301" ht="70" customHeight="1">
      <x:c r="A301" s="10" t="str">
        <x:v>sh3_numb_body_large_038:taunt</x:v>
      </x:c>
      <x:c r="B301" s="10" t="str">
        <x:v>Numb Body — Large</x:v>
      </x:c>
      <x:c r="C301" s="10" t="str">
        <x:v>sh3</x:v>
      </x:c>
      <x:c r="D301" s="10" t="str">
        <x:v>SH3 original 2003</x:v>
      </x:c>
      <x:c r="E301" s="10" t="str">
        <x:v>Attitude / provocation</x:v>
      </x:c>
      <x:c r="F301" s="10" t="str">
        <x:v>Attitude / provocation proposée — Numb Body — Large</x:v>
      </x:c>
      <x:c r="G301" s="10" t="str">
        <x:v>Variante à réaliser avec son apparence propre. Petit bond sur place, sans dégâts de zone.</x:v>
      </x:c>
      <x:c r="H301" s="10" t="str">
        <x:v>adaptation-versus-proposee</x:v>
      </x:c>
      <x:c r="I301" s="10" t="str">
        <x:v>CL_SH3_ENEMIES / CL_SH3_CREATURES</x:v>
      </x:c>
      <x:c r="J301" s="10" t="str">
        <x:v>Commande P (sujet I), N (sujet II), bouton tactile ou clic du stick gauche. Annulable par déplacement, garde, attaque ou impact ; aucun dégât ni gain de jauge.</x:v>
      </x:c>
      <x:c r="K301" s="10" t="str">
        <x:v>Respecter la forme et le rôle propres à cette œuvre.</x:v>
      </x:c>
      <x:c r="L301" s="10" t="str">
        <x:v>taunt@sh3_numb_body_large_038:taunt. Attitude jouée, 66 ticks de maintien versus ; annulable et sensible à la pause. Images contextuelles à produire.</x:v>
      </x:c>
      <x:c r="M301" s="15" t="str">
        <x:v>En cours</x:v>
      </x:c>
      <x:c r="N301" s="10" t="str">
        <x:v>CL_SH3_ENEMIES, CL_SH3_CREATURES</x:v>
      </x:c>
    </x:row>
    <x:row r="302" ht="57" customHeight="1">
      <x:c r="A302" s="10" t="str">
        <x:v>sh3_numb_body_large_038:winRound1</x:v>
      </x:c>
      <x:c r="B302" s="10" t="str">
        <x:v>Numb Body — Large</x:v>
      </x:c>
      <x:c r="C302" s="10" t="str">
        <x:v>sh3</x:v>
      </x:c>
      <x:c r="D302" s="10" t="str">
        <x:v>SH3 original 2003</x:v>
      </x:c>
      <x:c r="E302" s="10" t="str">
        <x:v>Victoire première manche</x:v>
      </x:c>
      <x:c r="F302" s="10" t="str">
        <x:v>Victoire manche 1 proposée — Numb Body — Large</x:v>
      </x:c>
      <x:c r="G302" s="10" t="str">
        <x:v>Variante à réaliser avec son apparence propre. Buste penché et oscillation sur deux appuis.</x:v>
      </x:c>
      <x:c r="H302" s="10" t="str">
        <x:v>adaptation-versus-proposee</x:v>
      </x:c>
      <x:c r="I302" s="10" t="str">
        <x:v>CL_SH3_ENEMIES / CL_SH3_CREATURES</x:v>
      </x:c>
      <x:c r="J302" s="10" t="str">
        <x:v>Manche gagnée, dont la première, quand le match continue</x:v>
      </x:c>
      <x:c r="K302" s="10" t="str">
        <x:v>Transition réversible. Même personnage et équipements prêts pour la manche suivante.</x:v>
      </x:c>
      <x:c r="L302" s="10" t="str">
        <x:v>Clé exacte winRound@sh3_numb_body_large_038:winRound1. Mise en scène du sujet branchée. Images contextuelles à produire.</x:v>
      </x:c>
      <x:c r="M302" s="15" t="str">
        <x:v>En cours</x:v>
      </x:c>
      <x:c r="N302" s="10" t="str">
        <x:v>CL_SH3_ENEMIES, CL_SH3_CREATURES</x:v>
      </x:c>
    </x:row>
    <x:row r="303" ht="57" customHeight="1">
      <x:c r="A303" s="10" t="str">
        <x:v>sh3_numb_body_large_038:loseRound1</x:v>
      </x:c>
      <x:c r="B303" s="10" t="str">
        <x:v>Numb Body — Large</x:v>
      </x:c>
      <x:c r="C303" s="10" t="str">
        <x:v>sh3</x:v>
      </x:c>
      <x:c r="D303" s="10" t="str">
        <x:v>SH3 original 2003</x:v>
      </x:c>
      <x:c r="E303" s="10" t="str">
        <x:v>Défaite première manche</x:v>
      </x:c>
      <x:c r="F303" s="10" t="str">
        <x:v>Défaite manche 1 proposée — Numb Body — Large</x:v>
      </x:c>
      <x:c r="G303" s="10" t="str">
        <x:v>Variante à réaliser avec son apparence propre. Basculer au sol puis se relever avec les jambes seules.</x:v>
      </x:c>
      <x:c r="H303" s="10" t="str">
        <x:v>adaptation-versus-proposee</x:v>
      </x:c>
      <x:c r="I303" s="10" t="str">
        <x:v>CL_SH3_ENEMIES / CL_SH3_CREATURES</x:v>
      </x:c>
      <x:c r="J303" s="10" t="str">
        <x:v>Manche perdue ou nulle, dont la première, quand le match continue</x:v>
      </x:c>
      <x:c r="K303" s="10" t="str">
        <x:v>Transition réversible. Même personnage et équipements prêts pour la manche suivante.</x:v>
      </x:c>
      <x:c r="L303" s="10" t="str">
        <x:v>Clé exacte loseRound@sh3_numb_body_large_038:loseRound1. Mise en scène du sujet branchée. Images contextuelles à produire.</x:v>
      </x:c>
      <x:c r="M303" s="15" t="str">
        <x:v>En cours</x:v>
      </x:c>
      <x:c r="N303" s="10" t="str">
        <x:v>CL_SH3_ENEMIES, CL_SH3_CREATURES</x:v>
      </x:c>
    </x:row>
    <x:row r="304" ht="57" customHeight="1">
      <x:c r="A304" s="10" t="str">
        <x:v>sh3_numb_body_large_038:winMatch</x:v>
      </x:c>
      <x:c r="B304" s="10" t="str">
        <x:v>Numb Body — Large</x:v>
      </x:c>
      <x:c r="C304" s="10" t="str">
        <x:v>sh3</x:v>
      </x:c>
      <x:c r="D304" s="10" t="str">
        <x:v>SH3 original 2003</x:v>
      </x:c>
      <x:c r="E304" s="10" t="str">
        <x:v>Pose de victoire finale</x:v>
      </x:c>
      <x:c r="F304" s="10" t="str">
        <x:v>Victoire du match proposée — Numb Body — Large</x:v>
      </x:c>
      <x:c r="G304" s="10" t="str">
        <x:v>Variante à réaliser avec son apparence propre. Tituber hors scène en laissant le chemin vide.</x:v>
      </x:c>
      <x:c r="H304" s="10" t="str">
        <x:v>adaptation-versus-proposee</x:v>
      </x:c>
      <x:c r="I304" s="10" t="str">
        <x:v>CL_SH3_ENEMIES / CL_SH3_CREATURES</x:v>
      </x:c>
      <x:c r="J304" s="10" t="str">
        <x:v>Victoire du match confirmée</x:v>
      </x:c>
      <x:c r="K304" s="10" t="str">
        <x:v>Respecter la forme et le rôle propres à cette œuvre.</x:v>
      </x:c>
      <x:c r="L304" s="10" t="str">
        <x:v>Clé exacte winMatch@sh3_numb_body_large_038:winMatch. Mise en scène du sujet branchée. Images contextuelles à produire.</x:v>
      </x:c>
      <x:c r="M304" s="15" t="str">
        <x:v>En cours</x:v>
      </x:c>
      <x:c r="N304" s="10" t="str">
        <x:v>CL_SH3_ENEMIES, CL_SH3_CREATURES</x:v>
      </x:c>
    </x:row>
    <x:row r="305" ht="57" customHeight="1">
      <x:c r="A305" s="10" t="str">
        <x:v>sh3_numb_body_large_038:loseMatch</x:v>
      </x:c>
      <x:c r="B305" s="10" t="str">
        <x:v>Numb Body — Large</x:v>
      </x:c>
      <x:c r="C305" s="10" t="str">
        <x:v>sh3</x:v>
      </x:c>
      <x:c r="D305" s="10" t="str">
        <x:v>SH3 original 2003</x:v>
      </x:c>
      <x:c r="E305" s="10" t="str">
        <x:v>Pose de défaite finale</x:v>
      </x:c>
      <x:c r="F305" s="10" t="str">
        <x:v>Défaite du match proposée — Numb Body — Large</x:v>
      </x:c>
      <x:c r="G305" s="10" t="str">
        <x:v>Variante à réaliser avec son apparence propre. Glisser sur le flanc puis se figer.</x:v>
      </x:c>
      <x:c r="H305" s="10" t="str">
        <x:v>adaptation-versus-proposee</x:v>
      </x:c>
      <x:c r="I305" s="10" t="str">
        <x:v>CL_SH3_ENEMIES / CL_SH3_CREATURES</x:v>
      </x:c>
      <x:c r="J305" s="10" t="str">
        <x:v>Défaite finale sans finisher. Après un finisher, tenir la dernière image de la piste cible.</x:v>
      </x:c>
      <x:c r="K305" s="10" t="str">
        <x:v>Respecter la forme et le rôle propres à cette œuvre.</x:v>
      </x:c>
      <x:c r="L305" s="10" t="str">
        <x:v>Clé exacte loseMatch@sh3_numb_body_large_038:loseMatch. Mise en scène du sujet branchée. Images contextuelles à produire.</x:v>
      </x:c>
      <x:c r="M305" s="15" t="str">
        <x:v>En cours</x:v>
      </x:c>
      <x:c r="N305" s="10" t="str">
        <x:v>CL_SH3_ENEMIES, CL_SH3_CREATURES</x:v>
      </x:c>
    </x:row>
    <x:row r="306" ht="57" customHeight="1">
      <x:c r="A306" s="10" t="str">
        <x:v>sh3_numb_body_large_038:outro</x:v>
      </x:c>
      <x:c r="B306" s="10" t="str">
        <x:v>Numb Body — Large</x:v>
      </x:c>
      <x:c r="C306" s="10" t="str">
        <x:v>sh3</x:v>
      </x:c>
      <x:c r="D306" s="10" t="str">
        <x:v>SH3 original 2003</x:v>
      </x:c>
      <x:c r="E306" s="10" t="str">
        <x:v>Sortie de combat</x:v>
      </x:c>
      <x:c r="F306" s="10" t="str">
        <x:v>Sortie proposée — Numb Body — Large</x:v>
      </x:c>
      <x:c r="G306" s="10" t="str">
        <x:v>Variante à réaliser avec son apparence propre. S’éloigner en pas maladroits sans marche humaine assurée.</x:v>
      </x:c>
      <x:c r="H306" s="10" t="str">
        <x:v>adaptation-versus-proposee</x:v>
      </x:c>
      <x:c r="I306" s="10" t="str">
        <x:v>CL_SH3_ENEMIES / CL_SH3_CREATURES</x:v>
      </x:c>
      <x:c r="J306" s="10" t="str">
        <x:v>Sortie du vainqueur après la pose finale. La cible conserve sa défaite finale.</x:v>
      </x:c>
      <x:c r="K306" s="10" t="str">
        <x:v>Respecter la forme et le rôle propres à cette œuvre.</x:v>
      </x:c>
      <x:c r="L306" s="10" t="str">
        <x:v>Clé exacte outro@sh3_numb_body_large_038:outro. Mise en scène du sujet branchée. Images contextuelles à produire.</x:v>
      </x:c>
      <x:c r="M306" s="15" t="str">
        <x:v>En cours</x:v>
      </x:c>
      <x:c r="N306" s="10" t="str">
        <x:v>CL_SH3_ENEMIES, CL_SH3_CREATURES</x:v>
      </x:c>
    </x:row>
    <x:row r="307" ht="57" customHeight="1">
      <x:c r="A307" s="10" t="str">
        <x:v>sh3_pendulum_039:intro</x:v>
      </x:c>
      <x:c r="B307" s="10" t="str">
        <x:v>Pendulum</x:v>
      </x:c>
      <x:c r="C307" s="10" t="str">
        <x:v>sh3</x:v>
      </x:c>
      <x:c r="D307" s="10" t="str">
        <x:v>SH3 original 2003</x:v>
      </x:c>
      <x:c r="E307" s="10" t="str">
        <x:v>Introduction</x:v>
      </x:c>
      <x:c r="F307" s="10" t="str">
        <x:v>Entrée proposée — Pendulum</x:v>
      </x:c>
      <x:c r="G307" s="10" t="str">
        <x:v>Rotation hors champ qui arrive par le haut et ralentit devant la cible.</x:v>
      </x:c>
      <x:c r="H307" s="10" t="str">
        <x:v>adaptation-versus-proposee</x:v>
      </x:c>
      <x:c r="I307" s="10" t="str">
        <x:v>CL_SH3_ENEMIES / CL_SH3_CREATURES</x:v>
      </x:c>
      <x:c r="J307" s="10" t="str">
        <x:v>Avant la première manche, commandes suspendues</x:v>
      </x:c>
      <x:c r="K307" s="10" t="str">
        <x:v>Respecter la forme et le rôle propres à cette œuvre.</x:v>
      </x:c>
      <x:c r="L307" s="10" t="str">
        <x:v>Clé exacte intro@sh3_pendulum_039:intro. Mise en scène du sujet branchée. Images contextuelles à produire.</x:v>
      </x:c>
      <x:c r="M307" s="15" t="str">
        <x:v>En cours</x:v>
      </x:c>
      <x:c r="N307" s="10" t="str">
        <x:v>CL_SH3_ENEMIES, CL_SH3_CREATURES</x:v>
      </x:c>
    </x:row>
    <x:row r="308" ht="70" customHeight="1">
      <x:c r="A308" s="10" t="str">
        <x:v>sh3_pendulum_039:taunt</x:v>
      </x:c>
      <x:c r="B308" s="10" t="str">
        <x:v>Pendulum</x:v>
      </x:c>
      <x:c r="C308" s="10" t="str">
        <x:v>sh3</x:v>
      </x:c>
      <x:c r="D308" s="10" t="str">
        <x:v>SH3 original 2003</x:v>
      </x:c>
      <x:c r="E308" s="10" t="str">
        <x:v>Attitude / provocation</x:v>
      </x:c>
      <x:c r="F308" s="10" t="str">
        <x:v>Attitude / provocation proposée — Pendulum</x:v>
      </x:c>
      <x:c r="G308" s="10" t="str">
        <x:v>Bref accroissement du bruit de rotation, sans pouvoir sonore.</x:v>
      </x:c>
      <x:c r="H308" s="10" t="str">
        <x:v>adaptation-versus-proposee</x:v>
      </x:c>
      <x:c r="I308" s="10" t="str">
        <x:v>CL_SH3_ENEMIES / CL_SH3_CREATURES</x:v>
      </x:c>
      <x:c r="J308" s="10" t="str">
        <x:v>Commande P (sujet I), N (sujet II), bouton tactile ou clic du stick gauche. Annulable par déplacement, garde, attaque ou impact ; aucun dégât ni gain de jauge.</x:v>
      </x:c>
      <x:c r="K308" s="10" t="str">
        <x:v>Respecter la forme et le rôle propres à cette œuvre.</x:v>
      </x:c>
      <x:c r="L308" s="10" t="str">
        <x:v>taunt@sh3_pendulum_039:taunt. Attitude jouée, 66 ticks de maintien versus ; annulable et sensible à la pause. Images contextuelles à produire.</x:v>
      </x:c>
      <x:c r="M308" s="15" t="str">
        <x:v>En cours</x:v>
      </x:c>
      <x:c r="N308" s="10" t="str">
        <x:v>CL_SH3_ENEMIES, CL_SH3_CREATURES</x:v>
      </x:c>
    </x:row>
    <x:row r="309" ht="57" customHeight="1">
      <x:c r="A309" s="10" t="str">
        <x:v>sh3_pendulum_039:winRound1</x:v>
      </x:c>
      <x:c r="B309" s="10" t="str">
        <x:v>Pendulum</x:v>
      </x:c>
      <x:c r="C309" s="10" t="str">
        <x:v>sh3</x:v>
      </x:c>
      <x:c r="D309" s="10" t="str">
        <x:v>SH3 original 2003</x:v>
      </x:c>
      <x:c r="E309" s="10" t="str">
        <x:v>Victoire première manche</x:v>
      </x:c>
      <x:c r="F309" s="10" t="str">
        <x:v>Victoire manche 1 proposée — Pendulum</x:v>
      </x:c>
      <x:c r="G309" s="10" t="str">
        <x:v>Rotation lente au-dessus du sol.</x:v>
      </x:c>
      <x:c r="H309" s="10" t="str">
        <x:v>adaptation-versus-proposee</x:v>
      </x:c>
      <x:c r="I309" s="10" t="str">
        <x:v>CL_SH3_ENEMIES / CL_SH3_CREATURES</x:v>
      </x:c>
      <x:c r="J309" s="10" t="str">
        <x:v>Manche gagnée, dont la première, quand le match continue</x:v>
      </x:c>
      <x:c r="K309" s="10" t="str">
        <x:v>Transition réversible. Même personnage et équipements prêts pour la manche suivante.</x:v>
      </x:c>
      <x:c r="L309" s="10" t="str">
        <x:v>Clé exacte winRound@sh3_pendulum_039:winRound1. Mise en scène du sujet branchée. Images contextuelles à produire.</x:v>
      </x:c>
      <x:c r="M309" s="15" t="str">
        <x:v>En cours</x:v>
      </x:c>
      <x:c r="N309" s="10" t="str">
        <x:v>CL_SH3_ENEMIES, CL_SH3_CREATURES</x:v>
      </x:c>
    </x:row>
    <x:row r="310" ht="70" customHeight="1">
      <x:c r="A310" s="10" t="str">
        <x:v>sh3_pendulum_039:loseRound1</x:v>
      </x:c>
      <x:c r="B310" s="10" t="str">
        <x:v>Pendulum</x:v>
      </x:c>
      <x:c r="C310" s="10" t="str">
        <x:v>sh3</x:v>
      </x:c>
      <x:c r="D310" s="10" t="str">
        <x:v>SH3 original 2003</x:v>
      </x:c>
      <x:c r="E310" s="10" t="str">
        <x:v>Défaite première manche</x:v>
      </x:c>
      <x:c r="F310" s="10" t="str">
        <x:v>Défaite manche 1 proposée — Pendulum</x:v>
      </x:c>
      <x:c r="G310" s="10" t="str">
        <x:v>Chute des pointes au sol puis remontée instable.</x:v>
      </x:c>
      <x:c r="H310" s="10" t="str">
        <x:v>adaptation-versus-proposee</x:v>
      </x:c>
      <x:c r="I310" s="10" t="str">
        <x:v>CL_SH3_ENEMIES / CL_SH3_CREATURES</x:v>
      </x:c>
      <x:c r="J310" s="10" t="str">
        <x:v>Manche perdue ou nulle, dont la première, quand le match continue</x:v>
      </x:c>
      <x:c r="K310" s="10" t="str">
        <x:v>Transition réversible. Même personnage et équipements prêts pour la manche suivante.</x:v>
      </x:c>
      <x:c r="L310" s="10" t="str">
        <x:v>Clé exacte loseRound@sh3_pendulum_039:loseRound1. Mise en scène du sujet branchée. Images contextuelles à produire.</x:v>
      </x:c>
      <x:c r="M310" s="15" t="str">
        <x:v>En cours</x:v>
      </x:c>
      <x:c r="N310" s="10" t="str">
        <x:v>CL_SH3_ENEMIES, CL_SH3_CREATURES</x:v>
      </x:c>
    </x:row>
    <x:row r="311" ht="57" customHeight="1">
      <x:c r="A311" s="10" t="str">
        <x:v>sh3_pendulum_039:winMatch</x:v>
      </x:c>
      <x:c r="B311" s="10" t="str">
        <x:v>Pendulum</x:v>
      </x:c>
      <x:c r="C311" s="10" t="str">
        <x:v>sh3</x:v>
      </x:c>
      <x:c r="D311" s="10" t="str">
        <x:v>SH3 original 2003</x:v>
      </x:c>
      <x:c r="E311" s="10" t="str">
        <x:v>Pose de victoire finale</x:v>
      </x:c>
      <x:c r="F311" s="10" t="str">
        <x:v>Victoire du match proposée — Pendulum</x:v>
      </x:c>
      <x:c r="G311" s="10" t="str">
        <x:v>Tour complet devant le fond puis retrait sonore.</x:v>
      </x:c>
      <x:c r="H311" s="10" t="str">
        <x:v>adaptation-versus-proposee</x:v>
      </x:c>
      <x:c r="I311" s="10" t="str">
        <x:v>CL_SH3_ENEMIES / CL_SH3_CREATURES</x:v>
      </x:c>
      <x:c r="J311" s="10" t="str">
        <x:v>Victoire du match confirmée</x:v>
      </x:c>
      <x:c r="K311" s="10" t="str">
        <x:v>Respecter la forme et le rôle propres à cette œuvre.</x:v>
      </x:c>
      <x:c r="L311" s="10" t="str">
        <x:v>Clé exacte winMatch@sh3_pendulum_039:winMatch. Mise en scène du sujet branchée. Images contextuelles à produire.</x:v>
      </x:c>
      <x:c r="M311" s="15" t="str">
        <x:v>En cours</x:v>
      </x:c>
      <x:c r="N311" s="10" t="str">
        <x:v>CL_SH3_ENEMIES, CL_SH3_CREATURES</x:v>
      </x:c>
    </x:row>
    <x:row r="312" ht="57" customHeight="1">
      <x:c r="A312" s="10" t="str">
        <x:v>sh3_pendulum_039:loseMatch</x:v>
      </x:c>
      <x:c r="B312" s="10" t="str">
        <x:v>Pendulum</x:v>
      </x:c>
      <x:c r="C312" s="10" t="str">
        <x:v>sh3</x:v>
      </x:c>
      <x:c r="D312" s="10" t="str">
        <x:v>SH3 original 2003</x:v>
      </x:c>
      <x:c r="E312" s="10" t="str">
        <x:v>Pose de défaite finale</x:v>
      </x:c>
      <x:c r="F312" s="10" t="str">
        <x:v>Défaite du match proposée — Pendulum</x:v>
      </x:c>
      <x:c r="G312" s="10" t="str">
        <x:v>Rotation qui s’éteint, pointes couchées.</x:v>
      </x:c>
      <x:c r="H312" s="10" t="str">
        <x:v>adaptation-versus-proposee</x:v>
      </x:c>
      <x:c r="I312" s="10" t="str">
        <x:v>CL_SH3_ENEMIES / CL_SH3_CREATURES</x:v>
      </x:c>
      <x:c r="J312" s="10" t="str">
        <x:v>Défaite finale sans finisher. Après un finisher, tenir la dernière image de la piste cible.</x:v>
      </x:c>
      <x:c r="K312" s="10" t="str">
        <x:v>Respecter la forme et le rôle propres à cette œuvre.</x:v>
      </x:c>
      <x:c r="L312" s="10" t="str">
        <x:v>Clé exacte loseMatch@sh3_pendulum_039:loseMatch. Mise en scène du sujet branchée. Images contextuelles à produire.</x:v>
      </x:c>
      <x:c r="M312" s="15" t="str">
        <x:v>En cours</x:v>
      </x:c>
      <x:c r="N312" s="10" t="str">
        <x:v>CL_SH3_ENEMIES, CL_SH3_CREATURES</x:v>
      </x:c>
    </x:row>
    <x:row r="313" ht="57" customHeight="1">
      <x:c r="A313" s="10" t="str">
        <x:v>sh3_pendulum_039:outro</x:v>
      </x:c>
      <x:c r="B313" s="10" t="str">
        <x:v>Pendulum</x:v>
      </x:c>
      <x:c r="C313" s="10" t="str">
        <x:v>sh3</x:v>
      </x:c>
      <x:c r="D313" s="10" t="str">
        <x:v>SH3 original 2003</x:v>
      </x:c>
      <x:c r="E313" s="10" t="str">
        <x:v>Sortie de combat</x:v>
      </x:c>
      <x:c r="F313" s="10" t="str">
        <x:v>Sortie proposée — Pendulum</x:v>
      </x:c>
      <x:c r="G313" s="10" t="str">
        <x:v>Reprise de rotation puis départ au-dessus du décor.</x:v>
      </x:c>
      <x:c r="H313" s="10" t="str">
        <x:v>adaptation-versus-proposee</x:v>
      </x:c>
      <x:c r="I313" s="10" t="str">
        <x:v>CL_SH3_ENEMIES / CL_SH3_CREATURES</x:v>
      </x:c>
      <x:c r="J313" s="10" t="str">
        <x:v>Sortie du vainqueur après la pose finale. La cible conserve sa défaite finale.</x:v>
      </x:c>
      <x:c r="K313" s="10" t="str">
        <x:v>Respecter la forme et le rôle propres à cette œuvre.</x:v>
      </x:c>
      <x:c r="L313" s="10" t="str">
        <x:v>Clé exacte outro@sh3_pendulum_039:outro. Mise en scène du sujet branchée. Images contextuelles à produire.</x:v>
      </x:c>
      <x:c r="M313" s="15" t="str">
        <x:v>En cours</x:v>
      </x:c>
      <x:c r="N313" s="10" t="str">
        <x:v>CL_SH3_ENEMIES, CL_SH3_CREATURES</x:v>
      </x:c>
    </x:row>
    <x:row r="314" ht="57" customHeight="1">
      <x:c r="A314" s="10" t="str">
        <x:v>sh3_double_head_040:intro</x:v>
      </x:c>
      <x:c r="B314" s="10" t="str">
        <x:v>Double Head</x:v>
      </x:c>
      <x:c r="C314" s="10" t="str">
        <x:v>sh3</x:v>
      </x:c>
      <x:c r="D314" s="10" t="str">
        <x:v>SH3 original 2003</x:v>
      </x:c>
      <x:c r="E314" s="10" t="str">
        <x:v>Introduction</x:v>
      </x:c>
      <x:c r="F314" s="10" t="str">
        <x:v>Entrée proposée — Double Head</x:v>
      </x:c>
      <x:c r="G314" s="10" t="str">
        <x:v>Entrer en reniflant, tête basse puis arrêter son mouvement.</x:v>
      </x:c>
      <x:c r="H314" s="10" t="str">
        <x:v>adaptation-versus-proposee</x:v>
      </x:c>
      <x:c r="I314" s="10" t="str">
        <x:v>CL_SH3_ENEMIES / CL_SH3_CREATURES</x:v>
      </x:c>
      <x:c r="J314" s="10" t="str">
        <x:v>Avant la première manche, commandes suspendues</x:v>
      </x:c>
      <x:c r="K314" s="10" t="str">
        <x:v>Respecter la forme et le rôle propres à cette œuvre.</x:v>
      </x:c>
      <x:c r="L314" s="10" t="str">
        <x:v>Clé exacte intro@sh3_double_head_040:intro. Mise en scène du sujet branchée. Images contextuelles à produire.</x:v>
      </x:c>
      <x:c r="M314" s="15" t="str">
        <x:v>En cours</x:v>
      </x:c>
      <x:c r="N314" s="10" t="str">
        <x:v>CL_SH3_ENEMIES, CL_SH3_CREATURES</x:v>
      </x:c>
    </x:row>
    <x:row r="315" ht="70" customHeight="1">
      <x:c r="A315" s="10" t="str">
        <x:v>sh3_double_head_040:taunt</x:v>
      </x:c>
      <x:c r="B315" s="10" t="str">
        <x:v>Double Head</x:v>
      </x:c>
      <x:c r="C315" s="10" t="str">
        <x:v>sh3</x:v>
      </x:c>
      <x:c r="D315" s="10" t="str">
        <x:v>SH3 original 2003</x:v>
      </x:c>
      <x:c r="E315" s="10" t="str">
        <x:v>Attitude / provocation</x:v>
      </x:c>
      <x:c r="F315" s="10" t="str">
        <x:v>Attitude / provocation proposée — Double Head</x:v>
      </x:c>
      <x:c r="G315" s="10" t="str">
        <x:v>Lever la tête pour un appel bref ; aucun renfort matérialisé sans règle séparée.</x:v>
      </x:c>
      <x:c r="H315" s="10" t="str">
        <x:v>adaptation-versus-proposee</x:v>
      </x:c>
      <x:c r="I315" s="10" t="str">
        <x:v>CL_SH3_ENEMIES / CL_SH3_CREATURES</x:v>
      </x:c>
      <x:c r="J315" s="10" t="str">
        <x:v>Commande P (sujet I), N (sujet II), bouton tactile ou clic du stick gauche. Annulable par déplacement, garde, attaque ou impact ; aucun dégât ni gain de jauge.</x:v>
      </x:c>
      <x:c r="K315" s="10" t="str">
        <x:v>Respecter la forme et le rôle propres à cette œuvre.</x:v>
      </x:c>
      <x:c r="L315" s="10" t="str">
        <x:v>taunt@sh3_double_head_040:taunt. Attitude jouée, 66 ticks de maintien versus ; annulable et sensible à la pause. Images contextuelles à produire.</x:v>
      </x:c>
      <x:c r="M315" s="15" t="str">
        <x:v>En cours</x:v>
      </x:c>
      <x:c r="N315" s="10" t="str">
        <x:v>CL_SH3_ENEMIES, CL_SH3_CREATURES</x:v>
      </x:c>
    </x:row>
    <x:row r="316" ht="57" customHeight="1">
      <x:c r="A316" s="10" t="str">
        <x:v>sh3_double_head_040:winRound1</x:v>
      </x:c>
      <x:c r="B316" s="10" t="str">
        <x:v>Double Head</x:v>
      </x:c>
      <x:c r="C316" s="10" t="str">
        <x:v>sh3</x:v>
      </x:c>
      <x:c r="D316" s="10" t="str">
        <x:v>SH3 original 2003</x:v>
      </x:c>
      <x:c r="E316" s="10" t="str">
        <x:v>Victoire première manche</x:v>
      </x:c>
      <x:c r="F316" s="10" t="str">
        <x:v>Victoire manche 1 proposée — Double Head</x:v>
      </x:c>
      <x:c r="G316" s="10" t="str">
        <x:v>Tête basse, quatre appuis fermes.</x:v>
      </x:c>
      <x:c r="H316" s="10" t="str">
        <x:v>adaptation-versus-proposee</x:v>
      </x:c>
      <x:c r="I316" s="10" t="str">
        <x:v>CL_SH3_ENEMIES / CL_SH3_CREATURES</x:v>
      </x:c>
      <x:c r="J316" s="10" t="str">
        <x:v>Manche gagnée, dont la première, quand le match continue</x:v>
      </x:c>
      <x:c r="K316" s="10" t="str">
        <x:v>Transition réversible. Même personnage et équipements prêts pour la manche suivante.</x:v>
      </x:c>
      <x:c r="L316" s="10" t="str">
        <x:v>Clé exacte winRound@sh3_double_head_040:winRound1. Mise en scène du sujet branchée. Images contextuelles à produire.</x:v>
      </x:c>
      <x:c r="M316" s="15" t="str">
        <x:v>En cours</x:v>
      </x:c>
      <x:c r="N316" s="10" t="str">
        <x:v>CL_SH3_ENEMIES, CL_SH3_CREATURES</x:v>
      </x:c>
    </x:row>
    <x:row r="317" ht="57" customHeight="1">
      <x:c r="A317" s="10" t="str">
        <x:v>sh3_double_head_040:loseRound1</x:v>
      </x:c>
      <x:c r="B317" s="10" t="str">
        <x:v>Double Head</x:v>
      </x:c>
      <x:c r="C317" s="10" t="str">
        <x:v>sh3</x:v>
      </x:c>
      <x:c r="D317" s="10" t="str">
        <x:v>SH3 original 2003</x:v>
      </x:c>
      <x:c r="E317" s="10" t="str">
        <x:v>Défaite première manche</x:v>
      </x:c>
      <x:c r="F317" s="10" t="str">
        <x:v>Défaite manche 1 proposée — Double Head</x:v>
      </x:c>
      <x:c r="G317" s="10" t="str">
        <x:v>Rouler sur le flanc et se relever sans mort.</x:v>
      </x:c>
      <x:c r="H317" s="10" t="str">
        <x:v>adaptation-versus-proposee</x:v>
      </x:c>
      <x:c r="I317" s="10" t="str">
        <x:v>CL_SH3_ENEMIES / CL_SH3_CREATURES</x:v>
      </x:c>
      <x:c r="J317" s="10" t="str">
        <x:v>Manche perdue ou nulle, dont la première, quand le match continue</x:v>
      </x:c>
      <x:c r="K317" s="10" t="str">
        <x:v>Transition réversible. Même personnage et équipements prêts pour la manche suivante.</x:v>
      </x:c>
      <x:c r="L317" s="10" t="str">
        <x:v>Clé exacte loseRound@sh3_double_head_040:loseRound1. Mise en scène du sujet branchée. Images contextuelles à produire.</x:v>
      </x:c>
      <x:c r="M317" s="15" t="str">
        <x:v>En cours</x:v>
      </x:c>
      <x:c r="N317" s="10" t="str">
        <x:v>CL_SH3_ENEMIES, CL_SH3_CREATURES</x:v>
      </x:c>
    </x:row>
    <x:row r="318" ht="57" customHeight="1">
      <x:c r="A318" s="10" t="str">
        <x:v>sh3_double_head_040:winMatch</x:v>
      </x:c>
      <x:c r="B318" s="10" t="str">
        <x:v>Double Head</x:v>
      </x:c>
      <x:c r="C318" s="10" t="str">
        <x:v>sh3</x:v>
      </x:c>
      <x:c r="D318" s="10" t="str">
        <x:v>SH3 original 2003</x:v>
      </x:c>
      <x:c r="E318" s="10" t="str">
        <x:v>Pose de victoire finale</x:v>
      </x:c>
      <x:c r="F318" s="10" t="str">
        <x:v>Victoire du match proposée — Double Head</x:v>
      </x:c>
      <x:c r="G318" s="10" t="str">
        <x:v>Un tour lent autour du point de chute puis sortie.</x:v>
      </x:c>
      <x:c r="H318" s="10" t="str">
        <x:v>adaptation-versus-proposee</x:v>
      </x:c>
      <x:c r="I318" s="10" t="str">
        <x:v>CL_SH3_ENEMIES / CL_SH3_CREATURES</x:v>
      </x:c>
      <x:c r="J318" s="10" t="str">
        <x:v>Victoire du match confirmée</x:v>
      </x:c>
      <x:c r="K318" s="10" t="str">
        <x:v>Respecter la forme et le rôle propres à cette œuvre.</x:v>
      </x:c>
      <x:c r="L318" s="10" t="str">
        <x:v>Clé exacte winMatch@sh3_double_head_040:winMatch. Mise en scène du sujet branchée. Images contextuelles à produire.</x:v>
      </x:c>
      <x:c r="M318" s="15" t="str">
        <x:v>En cours</x:v>
      </x:c>
      <x:c r="N318" s="10" t="str">
        <x:v>CL_SH3_ENEMIES, CL_SH3_CREATURES</x:v>
      </x:c>
    </x:row>
    <x:row r="319" ht="57" customHeight="1">
      <x:c r="A319" s="10" t="str">
        <x:v>sh3_double_head_040:loseMatch</x:v>
      </x:c>
      <x:c r="B319" s="10" t="str">
        <x:v>Double Head</x:v>
      </x:c>
      <x:c r="C319" s="10" t="str">
        <x:v>sh3</x:v>
      </x:c>
      <x:c r="D319" s="10" t="str">
        <x:v>SH3 original 2003</x:v>
      </x:c>
      <x:c r="E319" s="10" t="str">
        <x:v>Pose de défaite finale</x:v>
      </x:c>
      <x:c r="F319" s="10" t="str">
        <x:v>Défaite du match proposée — Double Head</x:v>
      </x:c>
      <x:c r="G319" s="10" t="str">
        <x:v>Affaissement du train arrière puis immobilité.</x:v>
      </x:c>
      <x:c r="H319" s="10" t="str">
        <x:v>adaptation-versus-proposee</x:v>
      </x:c>
      <x:c r="I319" s="10" t="str">
        <x:v>CL_SH3_ENEMIES / CL_SH3_CREATURES</x:v>
      </x:c>
      <x:c r="J319" s="10" t="str">
        <x:v>Défaite finale sans finisher. Après un finisher, tenir la dernière image de la piste cible.</x:v>
      </x:c>
      <x:c r="K319" s="10" t="str">
        <x:v>Respecter la forme et le rôle propres à cette œuvre.</x:v>
      </x:c>
      <x:c r="L319" s="10" t="str">
        <x:v>Clé exacte loseMatch@sh3_double_head_040:loseMatch. Mise en scène du sujet branchée. Images contextuelles à produire.</x:v>
      </x:c>
      <x:c r="M319" s="15" t="str">
        <x:v>En cours</x:v>
      </x:c>
      <x:c r="N319" s="10" t="str">
        <x:v>CL_SH3_ENEMIES, CL_SH3_CREATURES</x:v>
      </x:c>
    </x:row>
    <x:row r="320" ht="57" customHeight="1">
      <x:c r="A320" s="10" t="str">
        <x:v>sh3_double_head_040:outro</x:v>
      </x:c>
      <x:c r="B320" s="10" t="str">
        <x:v>Double Head</x:v>
      </x:c>
      <x:c r="C320" s="10" t="str">
        <x:v>sh3</x:v>
      </x:c>
      <x:c r="D320" s="10" t="str">
        <x:v>SH3 original 2003</x:v>
      </x:c>
      <x:c r="E320" s="10" t="str">
        <x:v>Sortie de combat</x:v>
      </x:c>
      <x:c r="F320" s="10" t="str">
        <x:v>Sortie proposée — Double Head</x:v>
      </x:c>
      <x:c r="G320" s="10" t="str">
        <x:v>Tourner sur quatre appuis puis courir dans le passage.</x:v>
      </x:c>
      <x:c r="H320" s="10" t="str">
        <x:v>adaptation-versus-proposee</x:v>
      </x:c>
      <x:c r="I320" s="10" t="str">
        <x:v>CL_SH3_ENEMIES / CL_SH3_CREATURES</x:v>
      </x:c>
      <x:c r="J320" s="10" t="str">
        <x:v>Sortie du vainqueur après la pose finale. La cible conserve sa défaite finale.</x:v>
      </x:c>
      <x:c r="K320" s="10" t="str">
        <x:v>Respecter la forme et le rôle propres à cette œuvre.</x:v>
      </x:c>
      <x:c r="L320" s="10" t="str">
        <x:v>Clé exacte outro@sh3_double_head_040:outro. Mise en scène du sujet branchée. Images contextuelles à produire.</x:v>
      </x:c>
      <x:c r="M320" s="15" t="str">
        <x:v>En cours</x:v>
      </x:c>
      <x:c r="N320" s="10" t="str">
        <x:v>CL_SH3_ENEMIES, CL_SH3_CREATURES</x:v>
      </x:c>
    </x:row>
    <x:row r="321" ht="57" customHeight="1">
      <x:c r="A321" s="10" t="str">
        <x:v>sh3_insane_cancer_041:intro</x:v>
      </x:c>
      <x:c r="B321" s="10" t="str">
        <x:v>Insane Cancer</x:v>
      </x:c>
      <x:c r="C321" s="10" t="str">
        <x:v>sh3</x:v>
      </x:c>
      <x:c r="D321" s="10" t="str">
        <x:v>SH3 original 2003</x:v>
      </x:c>
      <x:c r="E321" s="10" t="str">
        <x:v>Introduction</x:v>
      </x:c>
      <x:c r="F321" s="10" t="str">
        <x:v>Entrée proposée — Insane Cancer</x:v>
      </x:c>
      <x:c r="G321" s="10" t="str">
        <x:v>Partir couché, se redresser progressivement puis se mettre en marche.</x:v>
      </x:c>
      <x:c r="H321" s="10" t="str">
        <x:v>adaptation-versus-proposee</x:v>
      </x:c>
      <x:c r="I321" s="10" t="str">
        <x:v>CL_SH3_ENEMIES</x:v>
      </x:c>
      <x:c r="J321" s="10" t="str">
        <x:v>Avant la première manche, commandes suspendues</x:v>
      </x:c>
      <x:c r="K321" s="10" t="str">
        <x:v>Respecter la forme et le rôle propres à cette œuvre.</x:v>
      </x:c>
      <x:c r="L321" s="10" t="str">
        <x:v>Clé exacte intro@sh3_insane_cancer_041:intro. Mise en scène du sujet branchée. Images contextuelles à produire.</x:v>
      </x:c>
      <x:c r="M321" s="15" t="str">
        <x:v>En cours</x:v>
      </x:c>
      <x:c r="N321" s="10" t="str">
        <x:v>CL_SH3_ENEMIES</x:v>
      </x:c>
    </x:row>
    <x:row r="322" ht="70" customHeight="1">
      <x:c r="A322" s="10" t="str">
        <x:v>sh3_insane_cancer_041:taunt</x:v>
      </x:c>
      <x:c r="B322" s="10" t="str">
        <x:v>Insane Cancer</x:v>
      </x:c>
      <x:c r="C322" s="10" t="str">
        <x:v>sh3</x:v>
      </x:c>
      <x:c r="D322" s="10" t="str">
        <x:v>SH3 original 2003</x:v>
      </x:c>
      <x:c r="E322" s="10" t="str">
        <x:v>Attitude / provocation</x:v>
      </x:c>
      <x:c r="F322" s="10" t="str">
        <x:v>Attitude / provocation proposée — Insane Cancer</x:v>
      </x:c>
      <x:c r="G322" s="10" t="str">
        <x:v>Basculer le poids et gonfler la posture, sans onde de choc.</x:v>
      </x:c>
      <x:c r="H322" s="10" t="str">
        <x:v>adaptation-versus-proposee</x:v>
      </x:c>
      <x:c r="I322" s="10" t="str">
        <x:v>CL_SH3_ENEMIES</x:v>
      </x:c>
      <x:c r="J322" s="10" t="str">
        <x:v>Commande P (sujet I), N (sujet II), bouton tactile ou clic du stick gauche. Annulable par déplacement, garde, attaque ou impact ; aucun dégât ni gain de jauge.</x:v>
      </x:c>
      <x:c r="K322" s="10" t="str">
        <x:v>Respecter la forme et le rôle propres à cette œuvre.</x:v>
      </x:c>
      <x:c r="L322" s="10" t="str">
        <x:v>taunt@sh3_insane_cancer_041:taunt. Attitude jouée, 66 ticks de maintien versus ; annulable et sensible à la pause. Images contextuelles à produire.</x:v>
      </x:c>
      <x:c r="M322" s="15" t="str">
        <x:v>En cours</x:v>
      </x:c>
      <x:c r="N322" s="10" t="str">
        <x:v>CL_SH3_ENEMIES</x:v>
      </x:c>
    </x:row>
    <x:row r="323" ht="57" customHeight="1">
      <x:c r="A323" s="10" t="str">
        <x:v>sh3_insane_cancer_041:winRound1</x:v>
      </x:c>
      <x:c r="B323" s="10" t="str">
        <x:v>Insane Cancer</x:v>
      </x:c>
      <x:c r="C323" s="10" t="str">
        <x:v>sh3</x:v>
      </x:c>
      <x:c r="D323" s="10" t="str">
        <x:v>SH3 original 2003</x:v>
      </x:c>
      <x:c r="E323" s="10" t="str">
        <x:v>Victoire première manche</x:v>
      </x:c>
      <x:c r="F323" s="10" t="str">
        <x:v>Victoire manche 1 proposée — Insane Cancer</x:v>
      </x:c>
      <x:c r="G323" s="10" t="str">
        <x:v>Poids reporté sur un côté, souffle ample.</x:v>
      </x:c>
      <x:c r="H323" s="10" t="str">
        <x:v>adaptation-versus-proposee</x:v>
      </x:c>
      <x:c r="I323" s="10" t="str">
        <x:v>CL_SH3_ENEMIES</x:v>
      </x:c>
      <x:c r="J323" s="10" t="str">
        <x:v>Manche gagnée, dont la première, quand le match continue</x:v>
      </x:c>
      <x:c r="K323" s="10" t="str">
        <x:v>Transition réversible. Même personnage et équipements prêts pour la manche suivante.</x:v>
      </x:c>
      <x:c r="L323" s="10" t="str">
        <x:v>Clé exacte winRound@sh3_insane_cancer_041:winRound1. Mise en scène du sujet branchée. Images contextuelles à produire.</x:v>
      </x:c>
      <x:c r="M323" s="15" t="str">
        <x:v>En cours</x:v>
      </x:c>
      <x:c r="N323" s="10" t="str">
        <x:v>CL_SH3_ENEMIES</x:v>
      </x:c>
    </x:row>
    <x:row r="324" ht="57" customHeight="1">
      <x:c r="A324" s="10" t="str">
        <x:v>sh3_insane_cancer_041:loseRound1</x:v>
      </x:c>
      <x:c r="B324" s="10" t="str">
        <x:v>Insane Cancer</x:v>
      </x:c>
      <x:c r="C324" s="10" t="str">
        <x:v>sh3</x:v>
      </x:c>
      <x:c r="D324" s="10" t="str">
        <x:v>SH3 original 2003</x:v>
      </x:c>
      <x:c r="E324" s="10" t="str">
        <x:v>Défaite première manche</x:v>
      </x:c>
      <x:c r="F324" s="10" t="str">
        <x:v>Défaite manche 1 proposée — Insane Cancer</x:v>
      </x:c>
      <x:c r="G324" s="10" t="str">
        <x:v>Chute assise puis retour debout ; éviter le dégonflement réservé à la mort.</x:v>
      </x:c>
      <x:c r="H324" s="10" t="str">
        <x:v>adaptation-versus-proposee</x:v>
      </x:c>
      <x:c r="I324" s="10" t="str">
        <x:v>CL_SH3_ENEMIES</x:v>
      </x:c>
      <x:c r="J324" s="10" t="str">
        <x:v>Manche perdue ou nulle, dont la première, quand le match continue</x:v>
      </x:c>
      <x:c r="K324" s="10" t="str">
        <x:v>Transition réversible. Même personnage et équipements prêts pour la manche suivante.</x:v>
      </x:c>
      <x:c r="L324" s="10" t="str">
        <x:v>Clé exacte loseRound@sh3_insane_cancer_041:loseRound1. Mise en scène du sujet branchée. Images contextuelles à produire.</x:v>
      </x:c>
      <x:c r="M324" s="15" t="str">
        <x:v>En cours</x:v>
      </x:c>
      <x:c r="N324" s="10" t="str">
        <x:v>CL_SH3_ENEMIES</x:v>
      </x:c>
    </x:row>
    <x:row r="325" ht="57" customHeight="1">
      <x:c r="A325" s="10" t="str">
        <x:v>sh3_insane_cancer_041:winMatch</x:v>
      </x:c>
      <x:c r="B325" s="10" t="str">
        <x:v>Insane Cancer</x:v>
      </x:c>
      <x:c r="C325" s="10" t="str">
        <x:v>sh3</x:v>
      </x:c>
      <x:c r="D325" s="10" t="str">
        <x:v>SH3 original 2003</x:v>
      </x:c>
      <x:c r="E325" s="10" t="str">
        <x:v>Pose de victoire finale</x:v>
      </x:c>
      <x:c r="F325" s="10" t="str">
        <x:v>Victoire du match proposée — Insane Cancer</x:v>
      </x:c>
      <x:c r="G325" s="10" t="str">
        <x:v>Se recoucher après le résultat sans geste de triomphe.</x:v>
      </x:c>
      <x:c r="H325" s="10" t="str">
        <x:v>adaptation-versus-proposee</x:v>
      </x:c>
      <x:c r="I325" s="10" t="str">
        <x:v>CL_SH3_ENEMIES</x:v>
      </x:c>
      <x:c r="J325" s="10" t="str">
        <x:v>Victoire du match confirmée</x:v>
      </x:c>
      <x:c r="K325" s="10" t="str">
        <x:v>Respecter la forme et le rôle propres à cette œuvre.</x:v>
      </x:c>
      <x:c r="L325" s="10" t="str">
        <x:v>Clé exacte winMatch@sh3_insane_cancer_041:winMatch. Mise en scène du sujet branchée. Images contextuelles à produire.</x:v>
      </x:c>
      <x:c r="M325" s="15" t="str">
        <x:v>En cours</x:v>
      </x:c>
      <x:c r="N325" s="10" t="str">
        <x:v>CL_SH3_ENEMIES</x:v>
      </x:c>
    </x:row>
    <x:row r="326" ht="57" customHeight="1">
      <x:c r="A326" s="10" t="str">
        <x:v>sh3_insane_cancer_041:loseMatch</x:v>
      </x:c>
      <x:c r="B326" s="10" t="str">
        <x:v>Insane Cancer</x:v>
      </x:c>
      <x:c r="C326" s="10" t="str">
        <x:v>sh3</x:v>
      </x:c>
      <x:c r="D326" s="10" t="str">
        <x:v>SH3 original 2003</x:v>
      </x:c>
      <x:c r="E326" s="10" t="str">
        <x:v>Pose de défaite finale</x:v>
      </x:c>
      <x:c r="F326" s="10" t="str">
        <x:v>Défaite du match proposée — Insane Cancer</x:v>
      </x:c>
      <x:c r="G326" s="10" t="str">
        <x:v>Dégonflement progressif du corps après la chute ; mesure de l’animation requise.</x:v>
      </x:c>
      <x:c r="H326" s="10" t="str">
        <x:v>adaptation-versus-proposee</x:v>
      </x:c>
      <x:c r="I326" s="10" t="str">
        <x:v>CL_SH3_ENEMIES</x:v>
      </x:c>
      <x:c r="J326" s="10" t="str">
        <x:v>Défaite finale sans finisher. Après un finisher, tenir la dernière image de la piste cible.</x:v>
      </x:c>
      <x:c r="K326" s="10" t="str">
        <x:v>Respecter la forme et le rôle propres à cette œuvre.</x:v>
      </x:c>
      <x:c r="L326" s="10" t="str">
        <x:v>Clé exacte loseMatch@sh3_insane_cancer_041:loseMatch. Mise en scène du sujet branchée. Images contextuelles à produire.</x:v>
      </x:c>
      <x:c r="M326" s="15" t="str">
        <x:v>En cours</x:v>
      </x:c>
      <x:c r="N326" s="10" t="str">
        <x:v>CL_SH3_ENEMIES</x:v>
      </x:c>
    </x:row>
    <x:row r="327" ht="57" customHeight="1">
      <x:c r="A327" s="10" t="str">
        <x:v>sh3_insane_cancer_041:outro</x:v>
      </x:c>
      <x:c r="B327" s="10" t="str">
        <x:v>Insane Cancer</x:v>
      </x:c>
      <x:c r="C327" s="10" t="str">
        <x:v>sh3</x:v>
      </x:c>
      <x:c r="D327" s="10" t="str">
        <x:v>SH3 original 2003</x:v>
      </x:c>
      <x:c r="E327" s="10" t="str">
        <x:v>Sortie de combat</x:v>
      </x:c>
      <x:c r="F327" s="10" t="str">
        <x:v>Sortie proposée — Insane Cancer</x:v>
      </x:c>
      <x:c r="G327" s="10" t="str">
        <x:v>Reprendre une position couchée dans une alcôve.</x:v>
      </x:c>
      <x:c r="H327" s="10" t="str">
        <x:v>adaptation-versus-proposee</x:v>
      </x:c>
      <x:c r="I327" s="10" t="str">
        <x:v>CL_SH3_ENEMIES</x:v>
      </x:c>
      <x:c r="J327" s="10" t="str">
        <x:v>Sortie du vainqueur après la pose finale. La cible conserve sa défaite finale.</x:v>
      </x:c>
      <x:c r="K327" s="10" t="str">
        <x:v>Respecter la forme et le rôle propres à cette œuvre.</x:v>
      </x:c>
      <x:c r="L327" s="10" t="str">
        <x:v>Clé exacte outro@sh3_insane_cancer_041:outro. Mise en scène du sujet branchée. Images contextuelles à produire.</x:v>
      </x:c>
      <x:c r="M327" s="15" t="str">
        <x:v>En cours</x:v>
      </x:c>
      <x:c r="N327" s="10" t="str">
        <x:v>CL_SH3_ENEMIES</x:v>
      </x:c>
    </x:row>
    <x:row r="328" ht="57" customHeight="1">
      <x:c r="A328" s="10" t="str">
        <x:v>sh3_slurper_042:intro</x:v>
      </x:c>
      <x:c r="B328" s="10" t="str">
        <x:v>Slurper</x:v>
      </x:c>
      <x:c r="C328" s="10" t="str">
        <x:v>sh3</x:v>
      </x:c>
      <x:c r="D328" s="10" t="str">
        <x:v>SH3 original 2003</x:v>
      </x:c>
      <x:c r="E328" s="10" t="str">
        <x:v>Introduction</x:v>
      </x:c>
      <x:c r="F328" s="10" t="str">
        <x:v>Entrée proposée — Slurper</x:v>
      </x:c>
      <x:c r="G328" s="10" t="str">
        <x:v>Rester couché avant de lancer une brève reptation.</x:v>
      </x:c>
      <x:c r="H328" s="10" t="str">
        <x:v>adaptation-versus-proposee</x:v>
      </x:c>
      <x:c r="I328" s="10" t="str">
        <x:v>CL_SH3_ENEMIES / CL_SH3_CREATURES</x:v>
      </x:c>
      <x:c r="J328" s="10" t="str">
        <x:v>Avant la première manche, commandes suspendues</x:v>
      </x:c>
      <x:c r="K328" s="10" t="str">
        <x:v>Respecter la forme et le rôle propres à cette œuvre.</x:v>
      </x:c>
      <x:c r="L328" s="10" t="str">
        <x:v>Clé exacte intro@sh3_slurper_042:intro. Mise en scène du sujet branchée. Images contextuelles à produire.</x:v>
      </x:c>
      <x:c r="M328" s="15" t="str">
        <x:v>En cours</x:v>
      </x:c>
      <x:c r="N328" s="10" t="str">
        <x:v>CL_SH3_ENEMIES, CL_SH3_CREATURES</x:v>
      </x:c>
    </x:row>
    <x:row r="329" ht="70" customHeight="1">
      <x:c r="A329" s="10" t="str">
        <x:v>sh3_slurper_042:taunt</x:v>
      </x:c>
      <x:c r="B329" s="10" t="str">
        <x:v>Slurper</x:v>
      </x:c>
      <x:c r="C329" s="10" t="str">
        <x:v>sh3</x:v>
      </x:c>
      <x:c r="D329" s="10" t="str">
        <x:v>SH3 original 2003</x:v>
      </x:c>
      <x:c r="E329" s="10" t="str">
        <x:v>Attitude / provocation</x:v>
      </x:c>
      <x:c r="F329" s="10" t="str">
        <x:v>Attitude / provocation proposée — Slurper</x:v>
      </x:c>
      <x:c r="G329" s="10" t="str">
        <x:v>Gratter le sol avec le museau, sans attaque d’acide inventée.</x:v>
      </x:c>
      <x:c r="H329" s="10" t="str">
        <x:v>adaptation-versus-proposee</x:v>
      </x:c>
      <x:c r="I329" s="10" t="str">
        <x:v>CL_SH3_ENEMIES / CL_SH3_CREATURES</x:v>
      </x:c>
      <x:c r="J329" s="10" t="str">
        <x:v>Commande P (sujet I), N (sujet II), bouton tactile ou clic du stick gauche. Annulable par déplacement, garde, attaque ou impact ; aucun dégât ni gain de jauge.</x:v>
      </x:c>
      <x:c r="K329" s="10" t="str">
        <x:v>Respecter la forme et le rôle propres à cette œuvre.</x:v>
      </x:c>
      <x:c r="L329" s="10" t="str">
        <x:v>taunt@sh3_slurper_042:taunt. Attitude jouée, 66 ticks de maintien versus ; annulable et sensible à la pause. Images contextuelles à produire.</x:v>
      </x:c>
      <x:c r="M329" s="15" t="str">
        <x:v>En cours</x:v>
      </x:c>
      <x:c r="N329" s="10" t="str">
        <x:v>CL_SH3_ENEMIES, CL_SH3_CREATURES</x:v>
      </x:c>
    </x:row>
    <x:row r="330" ht="57" customHeight="1">
      <x:c r="A330" s="10" t="str">
        <x:v>sh3_slurper_042:winRound1</x:v>
      </x:c>
      <x:c r="B330" s="10" t="str">
        <x:v>Slurper</x:v>
      </x:c>
      <x:c r="C330" s="10" t="str">
        <x:v>sh3</x:v>
      </x:c>
      <x:c r="D330" s="10" t="str">
        <x:v>SH3 original 2003</x:v>
      </x:c>
      <x:c r="E330" s="10" t="str">
        <x:v>Victoire première manche</x:v>
      </x:c>
      <x:c r="F330" s="10" t="str">
        <x:v>Victoire manche 1 proposée — Slurper</x:v>
      </x:c>
      <x:c r="G330" s="10" t="str">
        <x:v>Ramper en petit cercle autour du point de chute.</x:v>
      </x:c>
      <x:c r="H330" s="10" t="str">
        <x:v>adaptation-versus-proposee</x:v>
      </x:c>
      <x:c r="I330" s="10" t="str">
        <x:v>CL_SH3_ENEMIES / CL_SH3_CREATURES</x:v>
      </x:c>
      <x:c r="J330" s="10" t="str">
        <x:v>Manche gagnée, dont la première, quand le match continue</x:v>
      </x:c>
      <x:c r="K330" s="10" t="str">
        <x:v>Transition réversible. Même personnage et équipements prêts pour la manche suivante.</x:v>
      </x:c>
      <x:c r="L330" s="10" t="str">
        <x:v>Clé exacte winRound@sh3_slurper_042:winRound1. Mise en scène du sujet branchée. Images contextuelles à produire.</x:v>
      </x:c>
      <x:c r="M330" s="15" t="str">
        <x:v>En cours</x:v>
      </x:c>
      <x:c r="N330" s="10" t="str">
        <x:v>CL_SH3_ENEMIES, CL_SH3_CREATURES</x:v>
      </x:c>
    </x:row>
    <x:row r="331" ht="57" customHeight="1">
      <x:c r="A331" s="10" t="str">
        <x:v>sh3_slurper_042:loseRound1</x:v>
      </x:c>
      <x:c r="B331" s="10" t="str">
        <x:v>Slurper</x:v>
      </x:c>
      <x:c r="C331" s="10" t="str">
        <x:v>sh3</x:v>
      </x:c>
      <x:c r="D331" s="10" t="str">
        <x:v>SH3 original 2003</x:v>
      </x:c>
      <x:c r="E331" s="10" t="str">
        <x:v>Défaite première manche</x:v>
      </x:c>
      <x:c r="F331" s="10" t="str">
        <x:v>Défaite manche 1 proposée — Slurper</x:v>
      </x:c>
      <x:c r="G331" s="10" t="str">
        <x:v>S’immobiliser puis reprendre souffle et mouvement.</x:v>
      </x:c>
      <x:c r="H331" s="10" t="str">
        <x:v>adaptation-versus-proposee</x:v>
      </x:c>
      <x:c r="I331" s="10" t="str">
        <x:v>CL_SH3_ENEMIES / CL_SH3_CREATURES</x:v>
      </x:c>
      <x:c r="J331" s="10" t="str">
        <x:v>Manche perdue ou nulle, dont la première, quand le match continue</x:v>
      </x:c>
      <x:c r="K331" s="10" t="str">
        <x:v>Transition réversible. Même personnage et équipements prêts pour la manche suivante.</x:v>
      </x:c>
      <x:c r="L331" s="10" t="str">
        <x:v>Clé exacte loseRound@sh3_slurper_042:loseRound1. Mise en scène du sujet branchée. Images contextuelles à produire.</x:v>
      </x:c>
      <x:c r="M331" s="15" t="str">
        <x:v>En cours</x:v>
      </x:c>
      <x:c r="N331" s="10" t="str">
        <x:v>CL_SH3_ENEMIES, CL_SH3_CREATURES</x:v>
      </x:c>
    </x:row>
    <x:row r="332" ht="57" customHeight="1">
      <x:c r="A332" s="10" t="str">
        <x:v>sh3_slurper_042:winMatch</x:v>
      </x:c>
      <x:c r="B332" s="10" t="str">
        <x:v>Slurper</x:v>
      </x:c>
      <x:c r="C332" s="10" t="str">
        <x:v>sh3</x:v>
      </x:c>
      <x:c r="D332" s="10" t="str">
        <x:v>SH3 original 2003</x:v>
      </x:c>
      <x:c r="E332" s="10" t="str">
        <x:v>Pose de victoire finale</x:v>
      </x:c>
      <x:c r="F332" s="10" t="str">
        <x:v>Victoire du match proposée — Slurper</x:v>
      </x:c>
      <x:c r="G332" s="10" t="str">
        <x:v>Se dissimuler sous le bord du décor.</x:v>
      </x:c>
      <x:c r="H332" s="10" t="str">
        <x:v>adaptation-versus-proposee</x:v>
      </x:c>
      <x:c r="I332" s="10" t="str">
        <x:v>CL_SH3_ENEMIES / CL_SH3_CREATURES</x:v>
      </x:c>
      <x:c r="J332" s="10" t="str">
        <x:v>Victoire du match confirmée</x:v>
      </x:c>
      <x:c r="K332" s="10" t="str">
        <x:v>Respecter la forme et le rôle propres à cette œuvre.</x:v>
      </x:c>
      <x:c r="L332" s="10" t="str">
        <x:v>Clé exacte winMatch@sh3_slurper_042:winMatch. Mise en scène du sujet branchée. Images contextuelles à produire.</x:v>
      </x:c>
      <x:c r="M332" s="15" t="str">
        <x:v>En cours</x:v>
      </x:c>
      <x:c r="N332" s="10" t="str">
        <x:v>CL_SH3_ENEMIES, CL_SH3_CREATURES</x:v>
      </x:c>
    </x:row>
    <x:row r="333" ht="57" customHeight="1">
      <x:c r="A333" s="10" t="str">
        <x:v>sh3_slurper_042:loseMatch</x:v>
      </x:c>
      <x:c r="B333" s="10" t="str">
        <x:v>Slurper</x:v>
      </x:c>
      <x:c r="C333" s="10" t="str">
        <x:v>sh3</x:v>
      </x:c>
      <x:c r="D333" s="10" t="str">
        <x:v>SH3 original 2003</x:v>
      </x:c>
      <x:c r="E333" s="10" t="str">
        <x:v>Pose de défaite finale</x:v>
      </x:c>
      <x:c r="F333" s="10" t="str">
        <x:v>Défaite du match proposée — Slurper</x:v>
      </x:c>
      <x:c r="G333" s="10" t="str">
        <x:v>Immobilité réelle identifiable par l’arrêt de souffle ; distincte de la feinte de manche.</x:v>
      </x:c>
      <x:c r="H333" s="10" t="str">
        <x:v>adaptation-versus-proposee</x:v>
      </x:c>
      <x:c r="I333" s="10" t="str">
        <x:v>CL_SH3_ENEMIES / CL_SH3_CREATURES</x:v>
      </x:c>
      <x:c r="J333" s="10" t="str">
        <x:v>Défaite finale sans finisher. Après un finisher, tenir la dernière image de la piste cible.</x:v>
      </x:c>
      <x:c r="K333" s="10" t="str">
        <x:v>Respecter la forme et le rôle propres à cette œuvre.</x:v>
      </x:c>
      <x:c r="L333" s="10" t="str">
        <x:v>Clé exacte loseMatch@sh3_slurper_042:loseMatch. Mise en scène du sujet branchée. Images contextuelles à produire.</x:v>
      </x:c>
      <x:c r="M333" s="15" t="str">
        <x:v>En cours</x:v>
      </x:c>
      <x:c r="N333" s="10" t="str">
        <x:v>CL_SH3_ENEMIES, CL_SH3_CREATURES</x:v>
      </x:c>
    </x:row>
    <x:row r="334" ht="57" customHeight="1">
      <x:c r="A334" s="10" t="str">
        <x:v>sh3_slurper_042:outro</x:v>
      </x:c>
      <x:c r="B334" s="10" t="str">
        <x:v>Slurper</x:v>
      </x:c>
      <x:c r="C334" s="10" t="str">
        <x:v>sh3</x:v>
      </x:c>
      <x:c r="D334" s="10" t="str">
        <x:v>SH3 original 2003</x:v>
      </x:c>
      <x:c r="E334" s="10" t="str">
        <x:v>Sortie de combat</x:v>
      </x:c>
      <x:c r="F334" s="10" t="str">
        <x:v>Sortie proposée — Slurper</x:v>
      </x:c>
      <x:c r="G334" s="10" t="str">
        <x:v>Ramper sous le mobilier puis s’arrêter hors lumière.</x:v>
      </x:c>
      <x:c r="H334" s="10" t="str">
        <x:v>adaptation-versus-proposee</x:v>
      </x:c>
      <x:c r="I334" s="10" t="str">
        <x:v>CL_SH3_ENEMIES / CL_SH3_CREATURES</x:v>
      </x:c>
      <x:c r="J334" s="10" t="str">
        <x:v>Sortie du vainqueur après la pose finale. La cible conserve sa défaite finale.</x:v>
      </x:c>
      <x:c r="K334" s="10" t="str">
        <x:v>Respecter la forme et le rôle propres à cette œuvre.</x:v>
      </x:c>
      <x:c r="L334" s="10" t="str">
        <x:v>Clé exacte outro@sh3_slurper_042:outro. Mise en scène du sujet branchée. Images contextuelles à produire.</x:v>
      </x:c>
      <x:c r="M334" s="15" t="str">
        <x:v>En cours</x:v>
      </x:c>
      <x:c r="N334" s="10" t="str">
        <x:v>CL_SH3_ENEMIES, CL_SH3_CREATURES</x:v>
      </x:c>
    </x:row>
    <x:row r="335" ht="57" customHeight="1">
      <x:c r="A335" s="10" t="str">
        <x:v>sh3_nurse_pipe_043:intro</x:v>
      </x:c>
      <x:c r="B335" s="10" t="str">
        <x:v>Nurse — Pipe</x:v>
      </x:c>
      <x:c r="C335" s="10" t="str">
        <x:v>sh3</x:v>
      </x:c>
      <x:c r="D335" s="10" t="str">
        <x:v>SH3 original 2003</x:v>
      </x:c>
      <x:c r="E335" s="10" t="str">
        <x:v>Introduction</x:v>
      </x:c>
      <x:c r="F335" s="10" t="str">
        <x:v>Entrée proposée — Nurse — Pipe</x:v>
      </x:c>
      <x:c r="G335" s="10" t="str">
        <x:v>Entrer à pas pressés puis ralentir au bord du combat.</x:v>
      </x:c>
      <x:c r="H335" s="10" t="str">
        <x:v>adaptation-versus-proposee</x:v>
      </x:c>
      <x:c r="I335" s="10" t="str">
        <x:v>CL_SH3_ENEMIES / CL_SH3_CREATURES</x:v>
      </x:c>
      <x:c r="J335" s="10" t="str">
        <x:v>Avant la première manche, commandes suspendues</x:v>
      </x:c>
      <x:c r="K335" s="10" t="str">
        <x:v>Respecter la forme et le rôle propres à cette œuvre.</x:v>
      </x:c>
      <x:c r="L335" s="10" t="str">
        <x:v>Clé exacte intro@sh3_nurse_pipe_043:intro. Mise en scène du sujet branchée. Images contextuelles à produire.</x:v>
      </x:c>
      <x:c r="M335" s="15" t="str">
        <x:v>En cours</x:v>
      </x:c>
      <x:c r="N335" s="10" t="str">
        <x:v>CL_SH3_ENEMIES, CL_SH3_CREATURES</x:v>
      </x:c>
    </x:row>
    <x:row r="336" ht="70" customHeight="1">
      <x:c r="A336" s="10" t="str">
        <x:v>sh3_nurse_pipe_043:taunt</x:v>
      </x:c>
      <x:c r="B336" s="10" t="str">
        <x:v>Nurse — Pipe</x:v>
      </x:c>
      <x:c r="C336" s="10" t="str">
        <x:v>sh3</x:v>
      </x:c>
      <x:c r="D336" s="10" t="str">
        <x:v>SH3 original 2003</x:v>
      </x:c>
      <x:c r="E336" s="10" t="str">
        <x:v>Attitude / provocation</x:v>
      </x:c>
      <x:c r="F336" s="10" t="str">
        <x:v>Attitude / provocation proposée — Nurse — Pipe</x:v>
      </x:c>
      <x:c r="G336" s="10" t="str">
        <x:v>Court geste du tuyau contre la paume libre.</x:v>
      </x:c>
      <x:c r="H336" s="10" t="str">
        <x:v>adaptation-versus-proposee</x:v>
      </x:c>
      <x:c r="I336" s="10" t="str">
        <x:v>CL_SH3_ENEMIES / CL_SH3_CREATURES</x:v>
      </x:c>
      <x:c r="J336" s="10" t="str">
        <x:v>Commande P (sujet I), N (sujet II), bouton tactile ou clic du stick gauche. Annulable par déplacement, garde, attaque ou impact ; aucun dégât ni gain de jauge.</x:v>
      </x:c>
      <x:c r="K336" s="10" t="str">
        <x:v>Respecter la forme et le rôle propres à cette œuvre.</x:v>
      </x:c>
      <x:c r="L336" s="10" t="str">
        <x:v>taunt@sh3_nurse_pipe_043:taunt. Attitude jouée, 66 ticks de maintien versus ; annulable et sensible à la pause. Images contextuelles à produire.</x:v>
      </x:c>
      <x:c r="M336" s="15" t="str">
        <x:v>En cours</x:v>
      </x:c>
      <x:c r="N336" s="10" t="str">
        <x:v>CL_SH3_ENEMIES, CL_SH3_CREATURES</x:v>
      </x:c>
    </x:row>
    <x:row r="337" ht="57" customHeight="1">
      <x:c r="A337" s="10" t="str">
        <x:v>sh3_nurse_pipe_043:winRound1</x:v>
      </x:c>
      <x:c r="B337" s="10" t="str">
        <x:v>Nurse — Pipe</x:v>
      </x:c>
      <x:c r="C337" s="10" t="str">
        <x:v>sh3</x:v>
      </x:c>
      <x:c r="D337" s="10" t="str">
        <x:v>SH3 original 2003</x:v>
      </x:c>
      <x:c r="E337" s="10" t="str">
        <x:v>Victoire première manche</x:v>
      </x:c>
      <x:c r="F337" s="10" t="str">
        <x:v>Victoire manche 1 proposée — Nurse — Pipe</x:v>
      </x:c>
      <x:c r="G337" s="10" t="str">
        <x:v>Tuyau tenu bas, respiration marquée.</x:v>
      </x:c>
      <x:c r="H337" s="10" t="str">
        <x:v>adaptation-versus-proposee</x:v>
      </x:c>
      <x:c r="I337" s="10" t="str">
        <x:v>CL_SH3_ENEMIES / CL_SH3_CREATURES</x:v>
      </x:c>
      <x:c r="J337" s="10" t="str">
        <x:v>Manche gagnée, dont la première, quand le match continue</x:v>
      </x:c>
      <x:c r="K337" s="10" t="str">
        <x:v>Transition réversible. Même personnage et équipements prêts pour la manche suivante.</x:v>
      </x:c>
      <x:c r="L337" s="10" t="str">
        <x:v>Clé exacte winRound@sh3_nurse_pipe_043:winRound1. Mise en scène du sujet branchée. Images contextuelles à produire.</x:v>
      </x:c>
      <x:c r="M337" s="15" t="str">
        <x:v>En cours</x:v>
      </x:c>
      <x:c r="N337" s="10" t="str">
        <x:v>CL_SH3_ENEMIES, CL_SH3_CREATURES</x:v>
      </x:c>
    </x:row>
    <x:row r="338" ht="57" customHeight="1">
      <x:c r="A338" s="10" t="str">
        <x:v>sh3_nurse_pipe_043:loseRound1</x:v>
      </x:c>
      <x:c r="B338" s="10" t="str">
        <x:v>Nurse — Pipe</x:v>
      </x:c>
      <x:c r="C338" s="10" t="str">
        <x:v>sh3</x:v>
      </x:c>
      <x:c r="D338" s="10" t="str">
        <x:v>SH3 original 2003</x:v>
      </x:c>
      <x:c r="E338" s="10" t="str">
        <x:v>Défaite première manche</x:v>
      </x:c>
      <x:c r="F338" s="10" t="str">
        <x:v>Défaite manche 1 proposée — Nurse — Pipe</x:v>
      </x:c>
      <x:c r="G338" s="10" t="str">
        <x:v>Recul contre le décor puis reprise debout.</x:v>
      </x:c>
      <x:c r="H338" s="10" t="str">
        <x:v>adaptation-versus-proposee</x:v>
      </x:c>
      <x:c r="I338" s="10" t="str">
        <x:v>CL_SH3_ENEMIES / CL_SH3_CREATURES</x:v>
      </x:c>
      <x:c r="J338" s="10" t="str">
        <x:v>Manche perdue ou nulle, dont la première, quand le match continue</x:v>
      </x:c>
      <x:c r="K338" s="10" t="str">
        <x:v>Transition réversible. Même personnage et équipements prêts pour la manche suivante.</x:v>
      </x:c>
      <x:c r="L338" s="10" t="str">
        <x:v>Clé exacte loseRound@sh3_nurse_pipe_043:loseRound1. Mise en scène du sujet branchée. Images contextuelles à produire.</x:v>
      </x:c>
      <x:c r="M338" s="15" t="str">
        <x:v>En cours</x:v>
      </x:c>
      <x:c r="N338" s="10" t="str">
        <x:v>CL_SH3_ENEMIES, CL_SH3_CREATURES</x:v>
      </x:c>
    </x:row>
    <x:row r="339" ht="57" customHeight="1">
      <x:c r="A339" s="10" t="str">
        <x:v>sh3_nurse_pipe_043:winMatch</x:v>
      </x:c>
      <x:c r="B339" s="10" t="str">
        <x:v>Nurse — Pipe</x:v>
      </x:c>
      <x:c r="C339" s="10" t="str">
        <x:v>sh3</x:v>
      </x:c>
      <x:c r="D339" s="10" t="str">
        <x:v>SH3 original 2003</x:v>
      </x:c>
      <x:c r="E339" s="10" t="str">
        <x:v>Pose de victoire finale</x:v>
      </x:c>
      <x:c r="F339" s="10" t="str">
        <x:v>Victoire du match proposée — Nurse — Pipe</x:v>
      </x:c>
      <x:c r="G339" s="10" t="str">
        <x:v>Regard vers le couloir puis sortie précipitée.</x:v>
      </x:c>
      <x:c r="H339" s="10" t="str">
        <x:v>adaptation-versus-proposee</x:v>
      </x:c>
      <x:c r="I339" s="10" t="str">
        <x:v>CL_SH3_ENEMIES / CL_SH3_CREATURES</x:v>
      </x:c>
      <x:c r="J339" s="10" t="str">
        <x:v>Victoire du match confirmée</x:v>
      </x:c>
      <x:c r="K339" s="10" t="str">
        <x:v>Respecter la forme et le rôle propres à cette œuvre.</x:v>
      </x:c>
      <x:c r="L339" s="10" t="str">
        <x:v>Clé exacte winMatch@sh3_nurse_pipe_043:winMatch. Mise en scène du sujet branchée. Images contextuelles à produire.</x:v>
      </x:c>
      <x:c r="M339" s="15" t="str">
        <x:v>En cours</x:v>
      </x:c>
      <x:c r="N339" s="10" t="str">
        <x:v>CL_SH3_ENEMIES, CL_SH3_CREATURES</x:v>
      </x:c>
    </x:row>
    <x:row r="340" ht="57" customHeight="1">
      <x:c r="A340" s="10" t="str">
        <x:v>sh3_nurse_pipe_043:loseMatch</x:v>
      </x:c>
      <x:c r="B340" s="10" t="str">
        <x:v>Nurse — Pipe</x:v>
      </x:c>
      <x:c r="C340" s="10" t="str">
        <x:v>sh3</x:v>
      </x:c>
      <x:c r="D340" s="10" t="str">
        <x:v>SH3 original 2003</x:v>
      </x:c>
      <x:c r="E340" s="10" t="str">
        <x:v>Pose de défaite finale</x:v>
      </x:c>
      <x:c r="F340" s="10" t="str">
        <x:v>Défaite du match proposée — Nurse — Pipe</x:v>
      </x:c>
      <x:c r="G340" s="10" t="str">
        <x:v>Chute au sol, tuyau qui roule légèrement.</x:v>
      </x:c>
      <x:c r="H340" s="10" t="str">
        <x:v>adaptation-versus-proposee</x:v>
      </x:c>
      <x:c r="I340" s="10" t="str">
        <x:v>CL_SH3_ENEMIES / CL_SH3_CREATURES</x:v>
      </x:c>
      <x:c r="J340" s="10" t="str">
        <x:v>Défaite finale sans finisher. Après un finisher, tenir la dernière image de la piste cible.</x:v>
      </x:c>
      <x:c r="K340" s="10" t="str">
        <x:v>Respecter la forme et le rôle propres à cette œuvre.</x:v>
      </x:c>
      <x:c r="L340" s="10" t="str">
        <x:v>Clé exacte loseMatch@sh3_nurse_pipe_043:loseMatch. Mise en scène du sujet branchée. Images contextuelles à produire.</x:v>
      </x:c>
      <x:c r="M340" s="15" t="str">
        <x:v>En cours</x:v>
      </x:c>
      <x:c r="N340" s="10" t="str">
        <x:v>CL_SH3_ENEMIES, CL_SH3_CREATURES</x:v>
      </x:c>
    </x:row>
    <x:row r="341" ht="57" customHeight="1">
      <x:c r="A341" s="10" t="str">
        <x:v>sh3_nurse_pipe_043:outro</x:v>
      </x:c>
      <x:c r="B341" s="10" t="str">
        <x:v>Nurse — Pipe</x:v>
      </x:c>
      <x:c r="C341" s="10" t="str">
        <x:v>sh3</x:v>
      </x:c>
      <x:c r="D341" s="10" t="str">
        <x:v>SH3 original 2003</x:v>
      </x:c>
      <x:c r="E341" s="10" t="str">
        <x:v>Sortie de combat</x:v>
      </x:c>
      <x:c r="F341" s="10" t="str">
        <x:v>Sortie proposée — Nurse — Pipe</x:v>
      </x:c>
      <x:c r="G341" s="10" t="str">
        <x:v>Rejoindre une chambre en gardant le tuyau bas.</x:v>
      </x:c>
      <x:c r="H341" s="10" t="str">
        <x:v>adaptation-versus-proposee</x:v>
      </x:c>
      <x:c r="I341" s="10" t="str">
        <x:v>CL_SH3_ENEMIES / CL_SH3_CREATURES</x:v>
      </x:c>
      <x:c r="J341" s="10" t="str">
        <x:v>Sortie du vainqueur après la pose finale. La cible conserve sa défaite finale.</x:v>
      </x:c>
      <x:c r="K341" s="10" t="str">
        <x:v>Respecter la forme et le rôle propres à cette œuvre.</x:v>
      </x:c>
      <x:c r="L341" s="10" t="str">
        <x:v>Clé exacte outro@sh3_nurse_pipe_043:outro. Mise en scène du sujet branchée. Images contextuelles à produire.</x:v>
      </x:c>
      <x:c r="M341" s="15" t="str">
        <x:v>En cours</x:v>
      </x:c>
      <x:c r="N341" s="10" t="str">
        <x:v>CL_SH3_ENEMIES, CL_SH3_CREATURES</x:v>
      </x:c>
    </x:row>
    <x:row r="342" ht="57" customHeight="1">
      <x:c r="A342" s="10" t="str">
        <x:v>sh3_nurse_revolver_044:intro</x:v>
      </x:c>
      <x:c r="B342" s="10" t="str">
        <x:v>Nurse — Revolver</x:v>
      </x:c>
      <x:c r="C342" s="10" t="str">
        <x:v>sh3</x:v>
      </x:c>
      <x:c r="D342" s="10" t="str">
        <x:v>SH3 original 2003</x:v>
      </x:c>
      <x:c r="E342" s="10" t="str">
        <x:v>Introduction</x:v>
      </x:c>
      <x:c r="F342" s="10" t="str">
        <x:v>Entrée proposée — Nurse — Revolver</x:v>
      </x:c>
      <x:c r="G342" s="10" t="str">
        <x:v>Lever le revolver en arrivant puis figer le bras.</x:v>
      </x:c>
      <x:c r="H342" s="10" t="str">
        <x:v>adaptation-versus-proposee</x:v>
      </x:c>
      <x:c r="I342" s="10" t="str">
        <x:v>CL_SH3_ENEMIES / CL_SH3_CREATURES</x:v>
      </x:c>
      <x:c r="J342" s="10" t="str">
        <x:v>Avant la première manche, commandes suspendues</x:v>
      </x:c>
      <x:c r="K342" s="10" t="str">
        <x:v>Respecter la forme et le rôle propres à cette œuvre.</x:v>
      </x:c>
      <x:c r="L342" s="10" t="str">
        <x:v>Clé exacte intro@sh3_nurse_revolver_044:intro. Mise en scène du sujet branchée. Images contextuelles à produire.</x:v>
      </x:c>
      <x:c r="M342" s="15" t="str">
        <x:v>En cours</x:v>
      </x:c>
      <x:c r="N342" s="10" t="str">
        <x:v>CL_SH3_ENEMIES, CL_SH3_CREATURES</x:v>
      </x:c>
    </x:row>
    <x:row r="343" ht="70" customHeight="1">
      <x:c r="A343" s="10" t="str">
        <x:v>sh3_nurse_revolver_044:taunt</x:v>
      </x:c>
      <x:c r="B343" s="10" t="str">
        <x:v>Nurse — Revolver</x:v>
      </x:c>
      <x:c r="C343" s="10" t="str">
        <x:v>sh3</x:v>
      </x:c>
      <x:c r="D343" s="10" t="str">
        <x:v>SH3 original 2003</x:v>
      </x:c>
      <x:c r="E343" s="10" t="str">
        <x:v>Attitude / provocation</x:v>
      </x:c>
      <x:c r="F343" s="10" t="str">
        <x:v>Attitude / provocation proposée — Nurse — Revolver</x:v>
      </x:c>
      <x:c r="G343" s="10" t="str">
        <x:v>Changer le poids d’une jambe à l’autre en gardant la visée.</x:v>
      </x:c>
      <x:c r="H343" s="10" t="str">
        <x:v>adaptation-versus-proposee</x:v>
      </x:c>
      <x:c r="I343" s="10" t="str">
        <x:v>CL_SH3_ENEMIES / CL_SH3_CREATURES</x:v>
      </x:c>
      <x:c r="J343" s="10" t="str">
        <x:v>Commande P (sujet I), N (sujet II), bouton tactile ou clic du stick gauche. Annulable par déplacement, garde, attaque ou impact ; aucun dégât ni gain de jauge.</x:v>
      </x:c>
      <x:c r="K343" s="10" t="str">
        <x:v>Respecter la forme et le rôle propres à cette œuvre.</x:v>
      </x:c>
      <x:c r="L343" s="10" t="str">
        <x:v>taunt@sh3_nurse_revolver_044:taunt. Attitude jouée, 66 ticks de maintien versus ; annulable et sensible à la pause. Images contextuelles à produire.</x:v>
      </x:c>
      <x:c r="M343" s="15" t="str">
        <x:v>En cours</x:v>
      </x:c>
      <x:c r="N343" s="10" t="str">
        <x:v>CL_SH3_ENEMIES, CL_SH3_CREATURES</x:v>
      </x:c>
    </x:row>
    <x:row r="344" ht="70" customHeight="1">
      <x:c r="A344" s="10" t="str">
        <x:v>sh3_nurse_revolver_044:winRound1</x:v>
      </x:c>
      <x:c r="B344" s="10" t="str">
        <x:v>Nurse — Revolver</x:v>
      </x:c>
      <x:c r="C344" s="10" t="str">
        <x:v>sh3</x:v>
      </x:c>
      <x:c r="D344" s="10" t="str">
        <x:v>SH3 original 2003</x:v>
      </x:c>
      <x:c r="E344" s="10" t="str">
        <x:v>Victoire première manche</x:v>
      </x:c>
      <x:c r="F344" s="10" t="str">
        <x:v>Victoire manche 1 proposée — Nurse — Revolver</x:v>
      </x:c>
      <x:c r="G344" s="10" t="str">
        <x:v>Bras armé toujours tendu malgré le souffle.</x:v>
      </x:c>
      <x:c r="H344" s="10" t="str">
        <x:v>adaptation-versus-proposee</x:v>
      </x:c>
      <x:c r="I344" s="10" t="str">
        <x:v>CL_SH3_ENEMIES / CL_SH3_CREATURES</x:v>
      </x:c>
      <x:c r="J344" s="10" t="str">
        <x:v>Manche gagnée, dont la première, quand le match continue</x:v>
      </x:c>
      <x:c r="K344" s="10" t="str">
        <x:v>Transition réversible. Même personnage et équipements prêts pour la manche suivante.</x:v>
      </x:c>
      <x:c r="L344" s="10" t="str">
        <x:v>Clé exacte winRound@sh3_nurse_revolver_044:winRound1. Mise en scène du sujet branchée. Images contextuelles à produire.</x:v>
      </x:c>
      <x:c r="M344" s="15" t="str">
        <x:v>En cours</x:v>
      </x:c>
      <x:c r="N344" s="10" t="str">
        <x:v>CL_SH3_ENEMIES, CL_SH3_CREATURES</x:v>
      </x:c>
    </x:row>
    <x:row r="345" ht="70" customHeight="1">
      <x:c r="A345" s="10" t="str">
        <x:v>sh3_nurse_revolver_044:loseRound1</x:v>
      </x:c>
      <x:c r="B345" s="10" t="str">
        <x:v>Nurse — Revolver</x:v>
      </x:c>
      <x:c r="C345" s="10" t="str">
        <x:v>sh3</x:v>
      </x:c>
      <x:c r="D345" s="10" t="str">
        <x:v>SH3 original 2003</x:v>
      </x:c>
      <x:c r="E345" s="10" t="str">
        <x:v>Défaite première manche</x:v>
      </x:c>
      <x:c r="F345" s="10" t="str">
        <x:v>Défaite manche 1 proposée — Nurse — Revolver</x:v>
      </x:c>
      <x:c r="G345" s="10" t="str">
        <x:v>Genou au sol et arme ramenée près du torse.</x:v>
      </x:c>
      <x:c r="H345" s="10" t="str">
        <x:v>adaptation-versus-proposee</x:v>
      </x:c>
      <x:c r="I345" s="10" t="str">
        <x:v>CL_SH3_ENEMIES / CL_SH3_CREATURES</x:v>
      </x:c>
      <x:c r="J345" s="10" t="str">
        <x:v>Manche perdue ou nulle, dont la première, quand le match continue</x:v>
      </x:c>
      <x:c r="K345" s="10" t="str">
        <x:v>Transition réversible. Même personnage et équipements prêts pour la manche suivante.</x:v>
      </x:c>
      <x:c r="L345" s="10" t="str">
        <x:v>Clé exacte loseRound@sh3_nurse_revolver_044:loseRound1. Mise en scène du sujet branchée. Images contextuelles à produire.</x:v>
      </x:c>
      <x:c r="M345" s="15" t="str">
        <x:v>En cours</x:v>
      </x:c>
      <x:c r="N345" s="10" t="str">
        <x:v>CL_SH3_ENEMIES, CL_SH3_CREATURES</x:v>
      </x:c>
    </x:row>
    <x:row r="346" ht="70" customHeight="1">
      <x:c r="A346" s="10" t="str">
        <x:v>sh3_nurse_revolver_044:winMatch</x:v>
      </x:c>
      <x:c r="B346" s="10" t="str">
        <x:v>Nurse — Revolver</x:v>
      </x:c>
      <x:c r="C346" s="10" t="str">
        <x:v>sh3</x:v>
      </x:c>
      <x:c r="D346" s="10" t="str">
        <x:v>SH3 original 2003</x:v>
      </x:c>
      <x:c r="E346" s="10" t="str">
        <x:v>Pose de victoire finale</x:v>
      </x:c>
      <x:c r="F346" s="10" t="str">
        <x:v>Victoire du match proposée — Nurse — Revolver</x:v>
      </x:c>
      <x:c r="G346" s="10" t="str">
        <x:v>Abaisser l’arme puis repartir dans la chambre.</x:v>
      </x:c>
      <x:c r="H346" s="10" t="str">
        <x:v>adaptation-versus-proposee</x:v>
      </x:c>
      <x:c r="I346" s="10" t="str">
        <x:v>CL_SH3_ENEMIES / CL_SH3_CREATURES</x:v>
      </x:c>
      <x:c r="J346" s="10" t="str">
        <x:v>Victoire du match confirmée</x:v>
      </x:c>
      <x:c r="K346" s="10" t="str">
        <x:v>Respecter la forme et le rôle propres à cette œuvre.</x:v>
      </x:c>
      <x:c r="L346" s="10" t="str">
        <x:v>Clé exacte winMatch@sh3_nurse_revolver_044:winMatch. Mise en scène du sujet branchée. Images contextuelles à produire.</x:v>
      </x:c>
      <x:c r="M346" s="15" t="str">
        <x:v>En cours</x:v>
      </x:c>
      <x:c r="N346" s="10" t="str">
        <x:v>CL_SH3_ENEMIES, CL_SH3_CREATURES</x:v>
      </x:c>
    </x:row>
    <x:row r="347" ht="70" customHeight="1">
      <x:c r="A347" s="10" t="str">
        <x:v>sh3_nurse_revolver_044:loseMatch</x:v>
      </x:c>
      <x:c r="B347" s="10" t="str">
        <x:v>Nurse — Revolver</x:v>
      </x:c>
      <x:c r="C347" s="10" t="str">
        <x:v>sh3</x:v>
      </x:c>
      <x:c r="D347" s="10" t="str">
        <x:v>SH3 original 2003</x:v>
      </x:c>
      <x:c r="E347" s="10" t="str">
        <x:v>Pose de défaite finale</x:v>
      </x:c>
      <x:c r="F347" s="10" t="str">
        <x:v>Défaite du match proposée — Nurse — Revolver</x:v>
      </x:c>
      <x:c r="G347" s="10" t="str">
        <x:v>Chute humaine déformée, arme visible au sol.</x:v>
      </x:c>
      <x:c r="H347" s="10" t="str">
        <x:v>adaptation-versus-proposee</x:v>
      </x:c>
      <x:c r="I347" s="10" t="str">
        <x:v>CL_SH3_ENEMIES / CL_SH3_CREATURES</x:v>
      </x:c>
      <x:c r="J347" s="10" t="str">
        <x:v>Défaite finale sans finisher. Après un finisher, tenir la dernière image de la piste cible.</x:v>
      </x:c>
      <x:c r="K347" s="10" t="str">
        <x:v>Respecter la forme et le rôle propres à cette œuvre.</x:v>
      </x:c>
      <x:c r="L347" s="10" t="str">
        <x:v>Clé exacte loseMatch@sh3_nurse_revolver_044:loseMatch. Mise en scène du sujet branchée. Images contextuelles à produire.</x:v>
      </x:c>
      <x:c r="M347" s="15" t="str">
        <x:v>En cours</x:v>
      </x:c>
      <x:c r="N347" s="10" t="str">
        <x:v>CL_SH3_ENEMIES, CL_SH3_CREATURES</x:v>
      </x:c>
    </x:row>
    <x:row r="348" ht="57" customHeight="1">
      <x:c r="A348" s="10" t="str">
        <x:v>sh3_nurse_revolver_044:outro</x:v>
      </x:c>
      <x:c r="B348" s="10" t="str">
        <x:v>Nurse — Revolver</x:v>
      </x:c>
      <x:c r="C348" s="10" t="str">
        <x:v>sh3</x:v>
      </x:c>
      <x:c r="D348" s="10" t="str">
        <x:v>SH3 original 2003</x:v>
      </x:c>
      <x:c r="E348" s="10" t="str">
        <x:v>Sortie de combat</x:v>
      </x:c>
      <x:c r="F348" s="10" t="str">
        <x:v>Sortie proposée — Nurse — Revolver</x:v>
      </x:c>
      <x:c r="G348" s="10" t="str">
        <x:v>Reculer en gardant l’arme dirigée vers la cible.</x:v>
      </x:c>
      <x:c r="H348" s="10" t="str">
        <x:v>adaptation-versus-proposee</x:v>
      </x:c>
      <x:c r="I348" s="10" t="str">
        <x:v>CL_SH3_ENEMIES / CL_SH3_CREATURES</x:v>
      </x:c>
      <x:c r="J348" s="10" t="str">
        <x:v>Sortie du vainqueur après la pose finale. La cible conserve sa défaite finale.</x:v>
      </x:c>
      <x:c r="K348" s="10" t="str">
        <x:v>Respecter la forme et le rôle propres à cette œuvre.</x:v>
      </x:c>
      <x:c r="L348" s="10" t="str">
        <x:v>Clé exacte outro@sh3_nurse_revolver_044:outro. Mise en scène du sujet branchée. Images contextuelles à produire.</x:v>
      </x:c>
      <x:c r="M348" s="15" t="str">
        <x:v>En cours</x:v>
      </x:c>
      <x:c r="N348" s="10" t="str">
        <x:v>CL_SH3_ENEMIES, CL_SH3_CREATURES</x:v>
      </x:c>
    </x:row>
    <x:row r="349" ht="57" customHeight="1">
      <x:c r="A349" s="10" t="str">
        <x:v>sh3_scraper_045:intro</x:v>
      </x:c>
      <x:c r="B349" s="10" t="str">
        <x:v>Scraper</x:v>
      </x:c>
      <x:c r="C349" s="10" t="str">
        <x:v>sh3</x:v>
      </x:c>
      <x:c r="D349" s="10" t="str">
        <x:v>SH3 original 2003</x:v>
      </x:c>
      <x:c r="E349" s="10" t="str">
        <x:v>Introduction</x:v>
      </x:c>
      <x:c r="F349" s="10" t="str">
        <x:v>Entrée proposée — Scraper</x:v>
      </x:c>
      <x:c r="G349" s="10" t="str">
        <x:v>Arriver en frottant les lames puis interrompre le son.</x:v>
      </x:c>
      <x:c r="H349" s="10" t="str">
        <x:v>adaptation-versus-proposee</x:v>
      </x:c>
      <x:c r="I349" s="10" t="str">
        <x:v>CL_SH3_ENEMIES / CL_SH3_CREATURES</x:v>
      </x:c>
      <x:c r="J349" s="10" t="str">
        <x:v>Avant la première manche, commandes suspendues</x:v>
      </x:c>
      <x:c r="K349" s="10" t="str">
        <x:v>Respecter la forme et le rôle propres à cette œuvre.</x:v>
      </x:c>
      <x:c r="L349" s="10" t="str">
        <x:v>Clé exacte intro@sh3_scraper_045:intro. Mise en scène du sujet branchée. Images contextuelles à produire.</x:v>
      </x:c>
      <x:c r="M349" s="15" t="str">
        <x:v>En cours</x:v>
      </x:c>
      <x:c r="N349" s="10" t="str">
        <x:v>CL_SH3_ENEMIES, CL_SH3_CREATURES</x:v>
      </x:c>
    </x:row>
    <x:row r="350" ht="70" customHeight="1">
      <x:c r="A350" s="10" t="str">
        <x:v>sh3_scraper_045:taunt</x:v>
      </x:c>
      <x:c r="B350" s="10" t="str">
        <x:v>Scraper</x:v>
      </x:c>
      <x:c r="C350" s="10" t="str">
        <x:v>sh3</x:v>
      </x:c>
      <x:c r="D350" s="10" t="str">
        <x:v>SH3 original 2003</x:v>
      </x:c>
      <x:c r="E350" s="10" t="str">
        <x:v>Attitude / provocation</x:v>
      </x:c>
      <x:c r="F350" s="10" t="str">
        <x:v>Attitude / provocation proposée — Scraper</x:v>
      </x:c>
      <x:c r="G350" s="10" t="str">
        <x:v>Frotter les lames sans générer de projectile.</x:v>
      </x:c>
      <x:c r="H350" s="10" t="str">
        <x:v>adaptation-versus-proposee</x:v>
      </x:c>
      <x:c r="I350" s="10" t="str">
        <x:v>CL_SH3_ENEMIES / CL_SH3_CREATURES</x:v>
      </x:c>
      <x:c r="J350" s="10" t="str">
        <x:v>Commande P (sujet I), N (sujet II), bouton tactile ou clic du stick gauche. Annulable par déplacement, garde, attaque ou impact ; aucun dégât ni gain de jauge.</x:v>
      </x:c>
      <x:c r="K350" s="10" t="str">
        <x:v>Respecter la forme et le rôle propres à cette œuvre.</x:v>
      </x:c>
      <x:c r="L350" s="10" t="str">
        <x:v>taunt@sh3_scraper_045:taunt. Attitude jouée, 66 ticks de maintien versus ; annulable et sensible à la pause. Images contextuelles à produire.</x:v>
      </x:c>
      <x:c r="M350" s="15" t="str">
        <x:v>En cours</x:v>
      </x:c>
      <x:c r="N350" s="10" t="str">
        <x:v>CL_SH3_ENEMIES, CL_SH3_CREATURES</x:v>
      </x:c>
    </x:row>
    <x:row r="351" ht="57" customHeight="1">
      <x:c r="A351" s="10" t="str">
        <x:v>sh3_scraper_045:winRound1</x:v>
      </x:c>
      <x:c r="B351" s="10" t="str">
        <x:v>Scraper</x:v>
      </x:c>
      <x:c r="C351" s="10" t="str">
        <x:v>sh3</x:v>
      </x:c>
      <x:c r="D351" s="10" t="str">
        <x:v>SH3 original 2003</x:v>
      </x:c>
      <x:c r="E351" s="10" t="str">
        <x:v>Victoire première manche</x:v>
      </x:c>
      <x:c r="F351" s="10" t="str">
        <x:v>Victoire manche 1 proposée — Scraper</x:v>
      </x:c>
      <x:c r="G351" s="10" t="str">
        <x:v>Lames séparées en croix basse.</x:v>
      </x:c>
      <x:c r="H351" s="10" t="str">
        <x:v>adaptation-versus-proposee</x:v>
      </x:c>
      <x:c r="I351" s="10" t="str">
        <x:v>CL_SH3_ENEMIES / CL_SH3_CREATURES</x:v>
      </x:c>
      <x:c r="J351" s="10" t="str">
        <x:v>Manche gagnée, dont la première, quand le match continue</x:v>
      </x:c>
      <x:c r="K351" s="10" t="str">
        <x:v>Transition réversible. Même personnage et équipements prêts pour la manche suivante.</x:v>
      </x:c>
      <x:c r="L351" s="10" t="str">
        <x:v>Clé exacte winRound@sh3_scraper_045:winRound1. Mise en scène du sujet branchée. Images contextuelles à produire.</x:v>
      </x:c>
      <x:c r="M351" s="15" t="str">
        <x:v>En cours</x:v>
      </x:c>
      <x:c r="N351" s="10" t="str">
        <x:v>CL_SH3_ENEMIES, CL_SH3_CREATURES</x:v>
      </x:c>
    </x:row>
    <x:row r="352" ht="57" customHeight="1">
      <x:c r="A352" s="10" t="str">
        <x:v>sh3_scraper_045:loseRound1</x:v>
      </x:c>
      <x:c r="B352" s="10" t="str">
        <x:v>Scraper</x:v>
      </x:c>
      <x:c r="C352" s="10" t="str">
        <x:v>sh3</x:v>
      </x:c>
      <x:c r="D352" s="10" t="str">
        <x:v>SH3 original 2003</x:v>
      </x:c>
      <x:c r="E352" s="10" t="str">
        <x:v>Défaite première manche</x:v>
      </x:c>
      <x:c r="F352" s="10" t="str">
        <x:v>Défaite manche 1 proposée — Scraper</x:v>
      </x:c>
      <x:c r="G352" s="10" t="str">
        <x:v>Bascule sur un genou puis remise en garde.</x:v>
      </x:c>
      <x:c r="H352" s="10" t="str">
        <x:v>adaptation-versus-proposee</x:v>
      </x:c>
      <x:c r="I352" s="10" t="str">
        <x:v>CL_SH3_ENEMIES / CL_SH3_CREATURES</x:v>
      </x:c>
      <x:c r="J352" s="10" t="str">
        <x:v>Manche perdue ou nulle, dont la première, quand le match continue</x:v>
      </x:c>
      <x:c r="K352" s="10" t="str">
        <x:v>Transition réversible. Même personnage et équipements prêts pour la manche suivante.</x:v>
      </x:c>
      <x:c r="L352" s="10" t="str">
        <x:v>Clé exacte loseRound@sh3_scraper_045:loseRound1. Mise en scène du sujet branchée. Images contextuelles à produire.</x:v>
      </x:c>
      <x:c r="M352" s="15" t="str">
        <x:v>En cours</x:v>
      </x:c>
      <x:c r="N352" s="10" t="str">
        <x:v>CL_SH3_ENEMIES, CL_SH3_CREATURES</x:v>
      </x:c>
    </x:row>
    <x:row r="353" ht="57" customHeight="1">
      <x:c r="A353" s="10" t="str">
        <x:v>sh3_scraper_045:winMatch</x:v>
      </x:c>
      <x:c r="B353" s="10" t="str">
        <x:v>Scraper</x:v>
      </x:c>
      <x:c r="C353" s="10" t="str">
        <x:v>sh3</x:v>
      </x:c>
      <x:c r="D353" s="10" t="str">
        <x:v>SH3 original 2003</x:v>
      </x:c>
      <x:c r="E353" s="10" t="str">
        <x:v>Pose de victoire finale</x:v>
      </x:c>
      <x:c r="F353" s="10" t="str">
        <x:v>Victoire du match proposée — Scraper</x:v>
      </x:c>
      <x:c r="G353" s="10" t="str">
        <x:v>Frottement final et départ par le couloir.</x:v>
      </x:c>
      <x:c r="H353" s="10" t="str">
        <x:v>adaptation-versus-proposee</x:v>
      </x:c>
      <x:c r="I353" s="10" t="str">
        <x:v>CL_SH3_ENEMIES / CL_SH3_CREATURES</x:v>
      </x:c>
      <x:c r="J353" s="10" t="str">
        <x:v>Victoire du match confirmée</x:v>
      </x:c>
      <x:c r="K353" s="10" t="str">
        <x:v>Respecter la forme et le rôle propres à cette œuvre.</x:v>
      </x:c>
      <x:c r="L353" s="10" t="str">
        <x:v>Clé exacte winMatch@sh3_scraper_045:winMatch. Mise en scène du sujet branchée. Images contextuelles à produire.</x:v>
      </x:c>
      <x:c r="M353" s="15" t="str">
        <x:v>En cours</x:v>
      </x:c>
      <x:c r="N353" s="10" t="str">
        <x:v>CL_SH3_ENEMIES, CL_SH3_CREATURES</x:v>
      </x:c>
    </x:row>
    <x:row r="354" ht="57" customHeight="1">
      <x:c r="A354" s="10" t="str">
        <x:v>sh3_scraper_045:loseMatch</x:v>
      </x:c>
      <x:c r="B354" s="10" t="str">
        <x:v>Scraper</x:v>
      </x:c>
      <x:c r="C354" s="10" t="str">
        <x:v>sh3</x:v>
      </x:c>
      <x:c r="D354" s="10" t="str">
        <x:v>SH3 original 2003</x:v>
      </x:c>
      <x:c r="E354" s="10" t="str">
        <x:v>Pose de défaite finale</x:v>
      </x:c>
      <x:c r="F354" s="10" t="str">
        <x:v>Défaite du match proposée — Scraper</x:v>
      </x:c>
      <x:c r="G354" s="10" t="str">
        <x:v>Chute où les deux armes restent lisibles.</x:v>
      </x:c>
      <x:c r="H354" s="10" t="str">
        <x:v>adaptation-versus-proposee</x:v>
      </x:c>
      <x:c r="I354" s="10" t="str">
        <x:v>CL_SH3_ENEMIES / CL_SH3_CREATURES</x:v>
      </x:c>
      <x:c r="J354" s="10" t="str">
        <x:v>Défaite finale sans finisher. Après un finisher, tenir la dernière image de la piste cible.</x:v>
      </x:c>
      <x:c r="K354" s="10" t="str">
        <x:v>Respecter la forme et le rôle propres à cette œuvre.</x:v>
      </x:c>
      <x:c r="L354" s="10" t="str">
        <x:v>Clé exacte loseMatch@sh3_scraper_045:loseMatch. Mise en scène du sujet branchée. Images contextuelles à produire.</x:v>
      </x:c>
      <x:c r="M354" s="15" t="str">
        <x:v>En cours</x:v>
      </x:c>
      <x:c r="N354" s="10" t="str">
        <x:v>CL_SH3_ENEMIES, CL_SH3_CREATURES</x:v>
      </x:c>
    </x:row>
    <x:row r="355" ht="57" customHeight="1">
      <x:c r="A355" s="10" t="str">
        <x:v>sh3_scraper_045:outro</x:v>
      </x:c>
      <x:c r="B355" s="10" t="str">
        <x:v>Scraper</x:v>
      </x:c>
      <x:c r="C355" s="10" t="str">
        <x:v>sh3</x:v>
      </x:c>
      <x:c r="D355" s="10" t="str">
        <x:v>SH3 original 2003</x:v>
      </x:c>
      <x:c r="E355" s="10" t="str">
        <x:v>Sortie de combat</x:v>
      </x:c>
      <x:c r="F355" s="10" t="str">
        <x:v>Sortie proposée — Scraper</x:v>
      </x:c>
      <x:c r="G355" s="10" t="str">
        <x:v>Marche oblique vers l’ombre en gardant les lames séparées.</x:v>
      </x:c>
      <x:c r="H355" s="10" t="str">
        <x:v>adaptation-versus-proposee</x:v>
      </x:c>
      <x:c r="I355" s="10" t="str">
        <x:v>CL_SH3_ENEMIES / CL_SH3_CREATURES</x:v>
      </x:c>
      <x:c r="J355" s="10" t="str">
        <x:v>Sortie du vainqueur après la pose finale. La cible conserve sa défaite finale.</x:v>
      </x:c>
      <x:c r="K355" s="10" t="str">
        <x:v>Respecter la forme et le rôle propres à cette œuvre.</x:v>
      </x:c>
      <x:c r="L355" s="10" t="str">
        <x:v>Clé exacte outro@sh3_scraper_045:outro. Mise en scène du sujet branchée. Images contextuelles à produire.</x:v>
      </x:c>
      <x:c r="M355" s="15" t="str">
        <x:v>En cours</x:v>
      </x:c>
      <x:c r="N355" s="10" t="str">
        <x:v>CL_SH3_ENEMIES, CL_SH3_CREATURES</x:v>
      </x:c>
    </x:row>
    <x:row r="356" ht="57" customHeight="1">
      <x:c r="A356" s="10" t="str">
        <x:v>sh3_split_worm_046:intro</x:v>
      </x:c>
      <x:c r="B356" s="10" t="str">
        <x:v>Split Worm</x:v>
      </x:c>
      <x:c r="C356" s="10" t="str">
        <x:v>sh3</x:v>
      </x:c>
      <x:c r="D356" s="10" t="str">
        <x:v>SH3 original 2003</x:v>
      </x:c>
      <x:c r="E356" s="10" t="str">
        <x:v>Introduction</x:v>
      </x:c>
      <x:c r="F356" s="10" t="str">
        <x:v>Entrée proposée — Split Worm</x:v>
      </x:c>
      <x:c r="G356" s="10" t="str">
        <x:v>Faire trembler une entrée de tunnel puis montrer la tête.</x:v>
      </x:c>
      <x:c r="H356" s="10" t="str">
        <x:v>adaptation-versus-proposee</x:v>
      </x:c>
      <x:c r="I356" s="10" t="str">
        <x:v>CL_SH3_BOSSES / CL_SH3_CREATURES</x:v>
      </x:c>
      <x:c r="J356" s="10" t="str">
        <x:v>Avant la première manche, commandes suspendues</x:v>
      </x:c>
      <x:c r="K356" s="10" t="str">
        <x:v>Respecter la forme et le rôle propres à cette œuvre.</x:v>
      </x:c>
      <x:c r="L356" s="10" t="str">
        <x:v>Clé exacte intro@sh3_split_worm_046:intro. Hook disponible ; mise en scène propre à produire. Images contextuelles à produire.</x:v>
      </x:c>
      <x:c r="M356" s="15" t="str">
        <x:v>À produire</x:v>
      </x:c>
      <x:c r="N356" s="10" t="str">
        <x:v>CL_SH3_BOSSES, CL_SH3_CREATURES</x:v>
      </x:c>
    </x:row>
    <x:row r="357" ht="70" customHeight="1">
      <x:c r="A357" s="10" t="str">
        <x:v>sh3_split_worm_046:taunt</x:v>
      </x:c>
      <x:c r="B357" s="10" t="str">
        <x:v>Split Worm</x:v>
      </x:c>
      <x:c r="C357" s="10" t="str">
        <x:v>sh3</x:v>
      </x:c>
      <x:c r="D357" s="10" t="str">
        <x:v>SH3 original 2003</x:v>
      </x:c>
      <x:c r="E357" s="10" t="str">
        <x:v>Attitude / provocation</x:v>
      </x:c>
      <x:c r="F357" s="10" t="str">
        <x:v>Attitude / provocation proposée — Split Worm</x:v>
      </x:c>
      <x:c r="G357" s="10" t="str">
        <x:v>Un mouvement de carapace fait résonner le conduit.</x:v>
      </x:c>
      <x:c r="H357" s="10" t="str">
        <x:v>adaptation-versus-proposee</x:v>
      </x:c>
      <x:c r="I357" s="10" t="str">
        <x:v>CL_SH3_BOSSES / CL_SH3_CREATURES</x:v>
      </x:c>
      <x:c r="J357" s="10" t="str">
        <x:v>Commande P (sujet I), N (sujet II), bouton tactile ou clic du stick gauche. Annulable par déplacement, garde, attaque ou impact ; aucun dégât ni gain de jauge.</x:v>
      </x:c>
      <x:c r="K357" s="10" t="str">
        <x:v>Respecter la forme et le rôle propres à cette œuvre.</x:v>
      </x:c>
      <x:c r="L357" s="10" t="str">
        <x:v>taunt@sh3_split_worm_046:taunt. Hook disponible, 66 ticks de maintien versus ; annulable et sensible à la pause. Images contextuelles à produire.</x:v>
      </x:c>
      <x:c r="M357" s="15" t="str">
        <x:v>À produire</x:v>
      </x:c>
      <x:c r="N357" s="10" t="str">
        <x:v>CL_SH3_BOSSES, CL_SH3_CREATURES</x:v>
      </x:c>
    </x:row>
    <x:row r="358" ht="70" customHeight="1">
      <x:c r="A358" s="10" t="str">
        <x:v>sh3_split_worm_046:winRound1</x:v>
      </x:c>
      <x:c r="B358" s="10" t="str">
        <x:v>Split Worm</x:v>
      </x:c>
      <x:c r="C358" s="10" t="str">
        <x:v>sh3</x:v>
      </x:c>
      <x:c r="D358" s="10" t="str">
        <x:v>SH3 original 2003</x:v>
      </x:c>
      <x:c r="E358" s="10" t="str">
        <x:v>Victoire première manche</x:v>
      </x:c>
      <x:c r="F358" s="10" t="str">
        <x:v>Victoire manche 1 proposée — Split Worm</x:v>
      </x:c>
      <x:c r="G358" s="10" t="str">
        <x:v>Tête visible dans le tunnel, carapace fermée.</x:v>
      </x:c>
      <x:c r="H358" s="10" t="str">
        <x:v>adaptation-versus-proposee</x:v>
      </x:c>
      <x:c r="I358" s="10" t="str">
        <x:v>CL_SH3_BOSSES / CL_SH3_CREATURES</x:v>
      </x:c>
      <x:c r="J358" s="10" t="str">
        <x:v>Manche gagnée, dont la première, quand le match continue</x:v>
      </x:c>
      <x:c r="K358" s="10" t="str">
        <x:v>Transition réversible. Même personnage et équipements prêts pour la manche suivante.</x:v>
      </x:c>
      <x:c r="L358" s="10" t="str">
        <x:v>Clé exacte winRound@sh3_split_worm_046:winRound1. Hook disponible ; mise en scène propre à produire. Images contextuelles à produire.</x:v>
      </x:c>
      <x:c r="M358" s="15" t="str">
        <x:v>À produire</x:v>
      </x:c>
      <x:c r="N358" s="10" t="str">
        <x:v>CL_SH3_BOSSES, CL_SH3_CREATURES</x:v>
      </x:c>
    </x:row>
    <x:row r="359" ht="70" customHeight="1">
      <x:c r="A359" s="10" t="str">
        <x:v>sh3_split_worm_046:loseRound1</x:v>
      </x:c>
      <x:c r="B359" s="10" t="str">
        <x:v>Split Worm</x:v>
      </x:c>
      <x:c r="C359" s="10" t="str">
        <x:v>sh3</x:v>
      </x:c>
      <x:c r="D359" s="10" t="str">
        <x:v>SH3 original 2003</x:v>
      </x:c>
      <x:c r="E359" s="10" t="str">
        <x:v>Défaite première manche</x:v>
      </x:c>
      <x:c r="F359" s="10" t="str">
        <x:v>Défaite manche 1 proposée — Split Worm</x:v>
      </x:c>
      <x:c r="G359" s="10" t="str">
        <x:v>Retrait partiel et réapparition ; aucune mort entre manches.</x:v>
      </x:c>
      <x:c r="H359" s="10" t="str">
        <x:v>adaptation-versus-proposee</x:v>
      </x:c>
      <x:c r="I359" s="10" t="str">
        <x:v>CL_SH3_BOSSES / CL_SH3_CREATURES</x:v>
      </x:c>
      <x:c r="J359" s="10" t="str">
        <x:v>Manche perdue ou nulle, dont la première, quand le match continue</x:v>
      </x:c>
      <x:c r="K359" s="10" t="str">
        <x:v>Transition réversible. Même personnage et équipements prêts pour la manche suivante.</x:v>
      </x:c>
      <x:c r="L359" s="10" t="str">
        <x:v>Clé exacte loseRound@sh3_split_worm_046:loseRound1. Hook disponible ; mise en scène propre à produire. Images contextuelles à produire.</x:v>
      </x:c>
      <x:c r="M359" s="15" t="str">
        <x:v>À produire</x:v>
      </x:c>
      <x:c r="N359" s="10" t="str">
        <x:v>CL_SH3_BOSSES, CL_SH3_CREATURES</x:v>
      </x:c>
    </x:row>
    <x:row r="360" ht="57" customHeight="1">
      <x:c r="A360" s="10" t="str">
        <x:v>sh3_split_worm_046:winMatch</x:v>
      </x:c>
      <x:c r="B360" s="10" t="str">
        <x:v>Split Worm</x:v>
      </x:c>
      <x:c r="C360" s="10" t="str">
        <x:v>sh3</x:v>
      </x:c>
      <x:c r="D360" s="10" t="str">
        <x:v>SH3 original 2003</x:v>
      </x:c>
      <x:c r="E360" s="10" t="str">
        <x:v>Pose de victoire finale</x:v>
      </x:c>
      <x:c r="F360" s="10" t="str">
        <x:v>Victoire du match proposée — Split Worm</x:v>
      </x:c>
      <x:c r="G360" s="10" t="str">
        <x:v>Refermer la bouche puis disparition dans le conduit.</x:v>
      </x:c>
      <x:c r="H360" s="10" t="str">
        <x:v>adaptation-versus-proposee</x:v>
      </x:c>
      <x:c r="I360" s="10" t="str">
        <x:v>CL_SH3_BOSSES / CL_SH3_CREATURES</x:v>
      </x:c>
      <x:c r="J360" s="10" t="str">
        <x:v>Victoire du match confirmée</x:v>
      </x:c>
      <x:c r="K360" s="10" t="str">
        <x:v>Respecter la forme et le rôle propres à cette œuvre.</x:v>
      </x:c>
      <x:c r="L360" s="10" t="str">
        <x:v>Clé exacte winMatch@sh3_split_worm_046:winMatch. Hook disponible ; mise en scène propre à produire. Images contextuelles à produire.</x:v>
      </x:c>
      <x:c r="M360" s="15" t="str">
        <x:v>À produire</x:v>
      </x:c>
      <x:c r="N360" s="10" t="str">
        <x:v>CL_SH3_BOSSES, CL_SH3_CREATURES</x:v>
      </x:c>
    </x:row>
    <x:row r="361" ht="70" customHeight="1">
      <x:c r="A361" s="10" t="str">
        <x:v>sh3_split_worm_046:loseMatch</x:v>
      </x:c>
      <x:c r="B361" s="10" t="str">
        <x:v>Split Worm</x:v>
      </x:c>
      <x:c r="C361" s="10" t="str">
        <x:v>sh3</x:v>
      </x:c>
      <x:c r="D361" s="10" t="str">
        <x:v>SH3 original 2003</x:v>
      </x:c>
      <x:c r="E361" s="10" t="str">
        <x:v>Pose de défaite finale</x:v>
      </x:c>
      <x:c r="F361" s="10" t="str">
        <x:v>Défaite du match proposée — Split Worm</x:v>
      </x:c>
      <x:c r="G361" s="10" t="str">
        <x:v>Tête tombée hors du tunnel, sans serpentin victorieux.</x:v>
      </x:c>
      <x:c r="H361" s="10" t="str">
        <x:v>adaptation-versus-proposee</x:v>
      </x:c>
      <x:c r="I361" s="10" t="str">
        <x:v>CL_SH3_BOSSES / CL_SH3_CREATURES</x:v>
      </x:c>
      <x:c r="J361" s="10" t="str">
        <x:v>Défaite finale sans finisher. Après un finisher, tenir la dernière image de la piste cible.</x:v>
      </x:c>
      <x:c r="K361" s="10" t="str">
        <x:v>Respecter la forme et le rôle propres à cette œuvre.</x:v>
      </x:c>
      <x:c r="L361" s="10" t="str">
        <x:v>Clé exacte loseMatch@sh3_split_worm_046:loseMatch. Hook disponible ; mise en scène propre à produire. Images contextuelles à produire.</x:v>
      </x:c>
      <x:c r="M361" s="15" t="str">
        <x:v>À produire</x:v>
      </x:c>
      <x:c r="N361" s="10" t="str">
        <x:v>CL_SH3_BOSSES, CL_SH3_CREATURES</x:v>
      </x:c>
    </x:row>
    <x:row r="362" ht="57" customHeight="1">
      <x:c r="A362" s="10" t="str">
        <x:v>sh3_split_worm_046:outro</x:v>
      </x:c>
      <x:c r="B362" s="10" t="str">
        <x:v>Split Worm</x:v>
      </x:c>
      <x:c r="C362" s="10" t="str">
        <x:v>sh3</x:v>
      </x:c>
      <x:c r="D362" s="10" t="str">
        <x:v>SH3 original 2003</x:v>
      </x:c>
      <x:c r="E362" s="10" t="str">
        <x:v>Sortie de combat</x:v>
      </x:c>
      <x:c r="F362" s="10" t="str">
        <x:v>Sortie proposée — Split Worm</x:v>
      </x:c>
      <x:c r="G362" s="10" t="str">
        <x:v>Refermer les mâchoires et se retirer dans la même ouverture.</x:v>
      </x:c>
      <x:c r="H362" s="10" t="str">
        <x:v>adaptation-versus-proposee</x:v>
      </x:c>
      <x:c r="I362" s="10" t="str">
        <x:v>CL_SH3_BOSSES / CL_SH3_CREATURES</x:v>
      </x:c>
      <x:c r="J362" s="10" t="str">
        <x:v>Sortie du vainqueur après la pose finale. La cible conserve sa défaite finale.</x:v>
      </x:c>
      <x:c r="K362" s="10" t="str">
        <x:v>Respecter la forme et le rôle propres à cette œuvre.</x:v>
      </x:c>
      <x:c r="L362" s="10" t="str">
        <x:v>Clé exacte outro@sh3_split_worm_046:outro. Hook disponible ; mise en scène propre à produire. Images contextuelles à produire.</x:v>
      </x:c>
      <x:c r="M362" s="15" t="str">
        <x:v>À produire</x:v>
      </x:c>
      <x:c r="N362" s="10" t="str">
        <x:v>CL_SH3_BOSSES, CL_SH3_CREATURES</x:v>
      </x:c>
    </x:row>
    <x:row r="363" ht="57" customHeight="1">
      <x:c r="A363" s="10" t="str">
        <x:v>sh3_missionary_047:intro</x:v>
      </x:c>
      <x:c r="B363" s="10" t="str">
        <x:v>Missionary</x:v>
      </x:c>
      <x:c r="C363" s="10" t="str">
        <x:v>sh3</x:v>
      </x:c>
      <x:c r="D363" s="10" t="str">
        <x:v>SH3 original 2003</x:v>
      </x:c>
      <x:c r="E363" s="10" t="str">
        <x:v>Introduction</x:v>
      </x:c>
      <x:c r="F363" s="10" t="str">
        <x:v>Entrée proposée — Missionary</x:v>
      </x:c>
      <x:c r="G363" s="10" t="str">
        <x:v>Entrer sur le toit à la suite de l’ordre, sans dialogue inventé de Claudia.</x:v>
      </x:c>
      <x:c r="H363" s="10" t="str">
        <x:v>adaptation-versus-proposee</x:v>
      </x:c>
      <x:c r="I363" s="10" t="str">
        <x:v>CL_SH3_09_DAISY_VILLA_APARTMENTS</x:v>
      </x:c>
      <x:c r="J363" s="10" t="str">
        <x:v>Avant la première manche, commandes suspendues</x:v>
      </x:c>
      <x:c r="K363" s="10" t="str">
        <x:v>Respecter la forme et le rôle propres à cette œuvre.</x:v>
      </x:c>
      <x:c r="L363" s="10" t="str">
        <x:v>Clé exacte intro@sh3_missionary_047:intro. Mise en scène du sujet branchée. Images contextuelles à produire.</x:v>
      </x:c>
      <x:c r="M363" s="15" t="str">
        <x:v>En cours</x:v>
      </x:c>
      <x:c r="N363" s="10" t="str">
        <x:v>CL_SH3_09_DAISY_VILLA_APARTMENTS, CL_SH3_BOSSES</x:v>
      </x:c>
    </x:row>
    <x:row r="364" ht="70" customHeight="1">
      <x:c r="A364" s="10" t="str">
        <x:v>sh3_missionary_047:taunt</x:v>
      </x:c>
      <x:c r="B364" s="10" t="str">
        <x:v>Missionary</x:v>
      </x:c>
      <x:c r="C364" s="10" t="str">
        <x:v>sh3</x:v>
      </x:c>
      <x:c r="D364" s="10" t="str">
        <x:v>SH3 original 2003</x:v>
      </x:c>
      <x:c r="E364" s="10" t="str">
        <x:v>Attitude / provocation</x:v>
      </x:c>
      <x:c r="F364" s="10" t="str">
        <x:v>Attitude / provocation proposée — Missionary</x:v>
      </x:c>
      <x:c r="G364" s="10" t="str">
        <x:v>Signe de lame dirigé vers le sol puis garde.</x:v>
      </x:c>
      <x:c r="H364" s="10" t="str">
        <x:v>adaptation-versus-proposee</x:v>
      </x:c>
      <x:c r="I364" s="10" t="str">
        <x:v>CL_SH3_09_DAISY_VILLA_APARTMENTS</x:v>
      </x:c>
      <x:c r="J364" s="10" t="str">
        <x:v>Commande P (sujet I), N (sujet II), bouton tactile ou clic du stick gauche. Annulable par déplacement, garde, attaque ou impact ; aucun dégât ni gain de jauge.</x:v>
      </x:c>
      <x:c r="K364" s="10" t="str">
        <x:v>Respecter la forme et le rôle propres à cette œuvre.</x:v>
      </x:c>
      <x:c r="L364" s="10" t="str">
        <x:v>taunt@sh3_missionary_047:taunt. Attitude jouée, 66 ticks de maintien versus ; annulable et sensible à la pause. Images contextuelles à produire.</x:v>
      </x:c>
      <x:c r="M364" s="15" t="str">
        <x:v>En cours</x:v>
      </x:c>
      <x:c r="N364" s="10" t="str">
        <x:v>CL_SH3_09_DAISY_VILLA_APARTMENTS, CL_SH3_BOSSES</x:v>
      </x:c>
    </x:row>
    <x:row r="365" ht="57" customHeight="1">
      <x:c r="A365" s="10" t="str">
        <x:v>sh3_missionary_047:winRound1</x:v>
      </x:c>
      <x:c r="B365" s="10" t="str">
        <x:v>Missionary</x:v>
      </x:c>
      <x:c r="C365" s="10" t="str">
        <x:v>sh3</x:v>
      </x:c>
      <x:c r="D365" s="10" t="str">
        <x:v>SH3 original 2003</x:v>
      </x:c>
      <x:c r="E365" s="10" t="str">
        <x:v>Victoire première manche</x:v>
      </x:c>
      <x:c r="F365" s="10" t="str">
        <x:v>Victoire manche 1 proposée — Missionary</x:v>
      </x:c>
      <x:c r="G365" s="10" t="str">
        <x:v>Lames relevées en défense, corps en léger déséquilibre.</x:v>
      </x:c>
      <x:c r="H365" s="10" t="str">
        <x:v>adaptation-versus-proposee</x:v>
      </x:c>
      <x:c r="I365" s="10" t="str">
        <x:v>CL_SH3_09_DAISY_VILLA_APARTMENTS</x:v>
      </x:c>
      <x:c r="J365" s="10" t="str">
        <x:v>Manche gagnée, dont la première, quand le match continue</x:v>
      </x:c>
      <x:c r="K365" s="10" t="str">
        <x:v>Transition réversible. Même personnage et équipements prêts pour la manche suivante.</x:v>
      </x:c>
      <x:c r="L365" s="10" t="str">
        <x:v>Clé exacte winRound@sh3_missionary_047:winRound1. Mise en scène du sujet branchée. Images contextuelles à produire.</x:v>
      </x:c>
      <x:c r="M365" s="15" t="str">
        <x:v>En cours</x:v>
      </x:c>
      <x:c r="N365" s="10" t="str">
        <x:v>CL_SH3_09_DAISY_VILLA_APARTMENTS, CL_SH3_BOSSES</x:v>
      </x:c>
    </x:row>
    <x:row r="366" ht="57" customHeight="1">
      <x:c r="A366" s="10" t="str">
        <x:v>sh3_missionary_047:loseRound1</x:v>
      </x:c>
      <x:c r="B366" s="10" t="str">
        <x:v>Missionary</x:v>
      </x:c>
      <x:c r="C366" s="10" t="str">
        <x:v>sh3</x:v>
      </x:c>
      <x:c r="D366" s="10" t="str">
        <x:v>SH3 original 2003</x:v>
      </x:c>
      <x:c r="E366" s="10" t="str">
        <x:v>Défaite première manche</x:v>
      </x:c>
      <x:c r="F366" s="10" t="str">
        <x:v>Défaite manche 1 proposée — Missionary</x:v>
      </x:c>
      <x:c r="G366" s="10" t="str">
        <x:v>Relever le corps en protégeant l’espace avec les armes.</x:v>
      </x:c>
      <x:c r="H366" s="10" t="str">
        <x:v>adaptation-versus-proposee</x:v>
      </x:c>
      <x:c r="I366" s="10" t="str">
        <x:v>CL_SH3_09_DAISY_VILLA_APARTMENTS</x:v>
      </x:c>
      <x:c r="J366" s="10" t="str">
        <x:v>Manche perdue ou nulle, dont la première, quand le match continue</x:v>
      </x:c>
      <x:c r="K366" s="10" t="str">
        <x:v>Transition réversible. Même personnage et équipements prêts pour la manche suivante.</x:v>
      </x:c>
      <x:c r="L366" s="10" t="str">
        <x:v>Clé exacte loseRound@sh3_missionary_047:loseRound1. Mise en scène du sujet branchée. Images contextuelles à produire.</x:v>
      </x:c>
      <x:c r="M366" s="15" t="str">
        <x:v>En cours</x:v>
      </x:c>
      <x:c r="N366" s="10" t="str">
        <x:v>CL_SH3_09_DAISY_VILLA_APARTMENTS, CL_SH3_BOSSES</x:v>
      </x:c>
    </x:row>
    <x:row r="367" ht="57" customHeight="1">
      <x:c r="A367" s="10" t="str">
        <x:v>sh3_missionary_047:winMatch</x:v>
      </x:c>
      <x:c r="B367" s="10" t="str">
        <x:v>Missionary</x:v>
      </x:c>
      <x:c r="C367" s="10" t="str">
        <x:v>sh3</x:v>
      </x:c>
      <x:c r="D367" s="10" t="str">
        <x:v>SH3 original 2003</x:v>
      </x:c>
      <x:c r="E367" s="10" t="str">
        <x:v>Pose de victoire finale</x:v>
      </x:c>
      <x:c r="F367" s="10" t="str">
        <x:v>Victoire du match proposée — Missionary</x:v>
      </x:c>
      <x:c r="G367" s="10" t="str">
        <x:v>Tourner vers la porte du toit et disparaître.</x:v>
      </x:c>
      <x:c r="H367" s="10" t="str">
        <x:v>adaptation-versus-proposee</x:v>
      </x:c>
      <x:c r="I367" s="10" t="str">
        <x:v>CL_SH3_09_DAISY_VILLA_APARTMENTS</x:v>
      </x:c>
      <x:c r="J367" s="10" t="str">
        <x:v>Victoire du match confirmée</x:v>
      </x:c>
      <x:c r="K367" s="10" t="str">
        <x:v>Respecter la forme et le rôle propres à cette œuvre.</x:v>
      </x:c>
      <x:c r="L367" s="10" t="str">
        <x:v>Clé exacte winMatch@sh3_missionary_047:winMatch. Mise en scène du sujet branchée. Images contextuelles à produire.</x:v>
      </x:c>
      <x:c r="M367" s="15" t="str">
        <x:v>En cours</x:v>
      </x:c>
      <x:c r="N367" s="10" t="str">
        <x:v>CL_SH3_09_DAISY_VILLA_APARTMENTS, CL_SH3_BOSSES</x:v>
      </x:c>
    </x:row>
    <x:row r="368" ht="57" customHeight="1">
      <x:c r="A368" s="10" t="str">
        <x:v>sh3_missionary_047:loseMatch</x:v>
      </x:c>
      <x:c r="B368" s="10" t="str">
        <x:v>Missionary</x:v>
      </x:c>
      <x:c r="C368" s="10" t="str">
        <x:v>sh3</x:v>
      </x:c>
      <x:c r="D368" s="10" t="str">
        <x:v>SH3 original 2003</x:v>
      </x:c>
      <x:c r="E368" s="10" t="str">
        <x:v>Pose de défaite finale</x:v>
      </x:c>
      <x:c r="F368" s="10" t="str">
        <x:v>Défaite du match proposée — Missionary</x:v>
      </x:c>
      <x:c r="G368" s="10" t="str">
        <x:v>Chute stable ; empêcher le relevé après la défaite du match.</x:v>
      </x:c>
      <x:c r="H368" s="10" t="str">
        <x:v>adaptation-versus-proposee</x:v>
      </x:c>
      <x:c r="I368" s="10" t="str">
        <x:v>CL_SH3_09_DAISY_VILLA_APARTMENTS</x:v>
      </x:c>
      <x:c r="J368" s="10" t="str">
        <x:v>Défaite finale sans finisher. Après un finisher, tenir la dernière image de la piste cible.</x:v>
      </x:c>
      <x:c r="K368" s="10" t="str">
        <x:v>Respecter la forme et le rôle propres à cette œuvre.</x:v>
      </x:c>
      <x:c r="L368" s="10" t="str">
        <x:v>Clé exacte loseMatch@sh3_missionary_047:loseMatch. Mise en scène du sujet branchée. Images contextuelles à produire.</x:v>
      </x:c>
      <x:c r="M368" s="15" t="str">
        <x:v>En cours</x:v>
      </x:c>
      <x:c r="N368" s="10" t="str">
        <x:v>CL_SH3_09_DAISY_VILLA_APARTMENTS, CL_SH3_BOSSES</x:v>
      </x:c>
    </x:row>
    <x:row r="369" ht="57" customHeight="1">
      <x:c r="A369" s="10" t="str">
        <x:v>sh3_missionary_047:outro</x:v>
      </x:c>
      <x:c r="B369" s="10" t="str">
        <x:v>Missionary</x:v>
      </x:c>
      <x:c r="C369" s="10" t="str">
        <x:v>sh3</x:v>
      </x:c>
      <x:c r="D369" s="10" t="str">
        <x:v>SH3 original 2003</x:v>
      </x:c>
      <x:c r="E369" s="10" t="str">
        <x:v>Sortie de combat</x:v>
      </x:c>
      <x:c r="F369" s="10" t="str">
        <x:v>Sortie proposée — Missionary</x:v>
      </x:c>
      <x:c r="G369" s="10" t="str">
        <x:v>Recul rapide puis immobilité au bord du toit.</x:v>
      </x:c>
      <x:c r="H369" s="10" t="str">
        <x:v>adaptation-versus-proposee</x:v>
      </x:c>
      <x:c r="I369" s="10" t="str">
        <x:v>CL_SH3_09_DAISY_VILLA_APARTMENTS</x:v>
      </x:c>
      <x:c r="J369" s="10" t="str">
        <x:v>Sortie du vainqueur après la pose finale. La cible conserve sa défaite finale.</x:v>
      </x:c>
      <x:c r="K369" s="10" t="str">
        <x:v>Respecter la forme et le rôle propres à cette œuvre.</x:v>
      </x:c>
      <x:c r="L369" s="10" t="str">
        <x:v>Clé exacte outro@sh3_missionary_047:outro. Mise en scène du sujet branchée. Images contextuelles à produire.</x:v>
      </x:c>
      <x:c r="M369" s="15" t="str">
        <x:v>En cours</x:v>
      </x:c>
      <x:c r="N369" s="10" t="str">
        <x:v>CL_SH3_09_DAISY_VILLA_APARTMENTS, CL_SH3_BOSSES</x:v>
      </x:c>
    </x:row>
    <x:row r="370" ht="57" customHeight="1">
      <x:c r="A370" s="10" t="str">
        <x:v>sh3_leonard_wolf_048:intro</x:v>
      </x:c>
      <x:c r="B370" s="10" t="str">
        <x:v>Leonard Wolf</x:v>
      </x:c>
      <x:c r="C370" s="10" t="str">
        <x:v>sh3</x:v>
      </x:c>
      <x:c r="D370" s="10" t="str">
        <x:v>SH3 original 2003</x:v>
      </x:c>
      <x:c r="E370" s="10" t="str">
        <x:v>Introduction</x:v>
      </x:c>
      <x:c r="F370" s="10" t="str">
        <x:v>Entrée proposée — Leonard Wolf</x:v>
      </x:c>
      <x:c r="G370" s="10" t="str">
        <x:v>Remous avant une émergence partielle puis complète.</x:v>
      </x:c>
      <x:c r="H370" s="10" t="str">
        <x:v>adaptation-versus-proposee</x:v>
      </x:c>
      <x:c r="I370" s="10" t="str">
        <x:v>CL_SH3_12_NIGHTMARE_HOSPITAL</x:v>
      </x:c>
      <x:c r="J370" s="10" t="str">
        <x:v>Avant la première manche, commandes suspendues</x:v>
      </x:c>
      <x:c r="K370" s="10" t="str">
        <x:v>Respecter la forme et le rôle propres à cette œuvre.</x:v>
      </x:c>
      <x:c r="L370" s="10" t="str">
        <x:v>Clé exacte intro@sh3_leonard_wolf_048:intro. Mise en scène du sujet branchée. Images contextuelles à produire.</x:v>
      </x:c>
      <x:c r="M370" s="15" t="str">
        <x:v>En cours</x:v>
      </x:c>
      <x:c r="N370" s="10" t="str">
        <x:v>CL_SH3_12_NIGHTMARE_HOSPITAL</x:v>
      </x:c>
    </x:row>
    <x:row r="371" ht="70" customHeight="1">
      <x:c r="A371" s="10" t="str">
        <x:v>sh3_leonard_wolf_048:taunt</x:v>
      </x:c>
      <x:c r="B371" s="10" t="str">
        <x:v>Leonard Wolf</x:v>
      </x:c>
      <x:c r="C371" s="10" t="str">
        <x:v>sh3</x:v>
      </x:c>
      <x:c r="D371" s="10" t="str">
        <x:v>SH3 original 2003</x:v>
      </x:c>
      <x:c r="E371" s="10" t="str">
        <x:v>Attitude / provocation</x:v>
      </x:c>
      <x:c r="F371" s="10" t="str">
        <x:v>Attitude / provocation proposée — Leonard Wolf</x:v>
      </x:c>
      <x:c r="G371" s="10" t="str">
        <x:v>Un mouvement d’épaule crée un remous sans toucher.</x:v>
      </x:c>
      <x:c r="H371" s="10" t="str">
        <x:v>adaptation-versus-proposee</x:v>
      </x:c>
      <x:c r="I371" s="10" t="str">
        <x:v>CL_SH3_12_NIGHTMARE_HOSPITAL</x:v>
      </x:c>
      <x:c r="J371" s="10" t="str">
        <x:v>Commande P (sujet I), N (sujet II), bouton tactile ou clic du stick gauche. Annulable par déplacement, garde, attaque ou impact ; aucun dégât ni gain de jauge.</x:v>
      </x:c>
      <x:c r="K371" s="10" t="str">
        <x:v>Respecter la forme et le rôle propres à cette œuvre.</x:v>
      </x:c>
      <x:c r="L371" s="10" t="str">
        <x:v>taunt@sh3_leonard_wolf_048:taunt. Attitude jouée, 66 ticks de maintien versus ; annulable et sensible à la pause. Images contextuelles à produire.</x:v>
      </x:c>
      <x:c r="M371" s="15" t="str">
        <x:v>En cours</x:v>
      </x:c>
      <x:c r="N371" s="10" t="str">
        <x:v>CL_SH3_12_NIGHTMARE_HOSPITAL</x:v>
      </x:c>
    </x:row>
    <x:row r="372" ht="70" customHeight="1">
      <x:c r="A372" s="10" t="str">
        <x:v>sh3_leonard_wolf_048:winRound1</x:v>
      </x:c>
      <x:c r="B372" s="10" t="str">
        <x:v>Leonard Wolf</x:v>
      </x:c>
      <x:c r="C372" s="10" t="str">
        <x:v>sh3</x:v>
      </x:c>
      <x:c r="D372" s="10" t="str">
        <x:v>SH3 original 2003</x:v>
      </x:c>
      <x:c r="E372" s="10" t="str">
        <x:v>Victoire première manche</x:v>
      </x:c>
      <x:c r="F372" s="10" t="str">
        <x:v>Victoire manche 1 proposée — Leonard Wolf</x:v>
      </x:c>
      <x:c r="G372" s="10" t="str">
        <x:v>Buste au-dessus de l’eau, bras lourds ouverts.</x:v>
      </x:c>
      <x:c r="H372" s="10" t="str">
        <x:v>adaptation-versus-proposee</x:v>
      </x:c>
      <x:c r="I372" s="10" t="str">
        <x:v>CL_SH3_12_NIGHTMARE_HOSPITAL</x:v>
      </x:c>
      <x:c r="J372" s="10" t="str">
        <x:v>Manche gagnée, dont la première, quand le match continue</x:v>
      </x:c>
      <x:c r="K372" s="10" t="str">
        <x:v>Transition réversible. Même personnage et équipements prêts pour la manche suivante.</x:v>
      </x:c>
      <x:c r="L372" s="10" t="str">
        <x:v>Clé exacte winRound@sh3_leonard_wolf_048:winRound1. Mise en scène du sujet branchée. Images contextuelles à produire.</x:v>
      </x:c>
      <x:c r="M372" s="15" t="str">
        <x:v>En cours</x:v>
      </x:c>
      <x:c r="N372" s="10" t="str">
        <x:v>CL_SH3_12_NIGHTMARE_HOSPITAL</x:v>
      </x:c>
    </x:row>
    <x:row r="373" ht="70" customHeight="1">
      <x:c r="A373" s="10" t="str">
        <x:v>sh3_leonard_wolf_048:loseRound1</x:v>
      </x:c>
      <x:c r="B373" s="10" t="str">
        <x:v>Leonard Wolf</x:v>
      </x:c>
      <x:c r="C373" s="10" t="str">
        <x:v>sh3</x:v>
      </x:c>
      <x:c r="D373" s="10" t="str">
        <x:v>SH3 original 2003</x:v>
      </x:c>
      <x:c r="E373" s="10" t="str">
        <x:v>Défaite première manche</x:v>
      </x:c>
      <x:c r="F373" s="10" t="str">
        <x:v>Défaite manche 1 proposée — Leonard Wolf</x:v>
      </x:c>
      <x:c r="G373" s="10" t="str">
        <x:v>Retour sous l’eau puis remontée prudente.</x:v>
      </x:c>
      <x:c r="H373" s="10" t="str">
        <x:v>adaptation-versus-proposee</x:v>
      </x:c>
      <x:c r="I373" s="10" t="str">
        <x:v>CL_SH3_12_NIGHTMARE_HOSPITAL</x:v>
      </x:c>
      <x:c r="J373" s="10" t="str">
        <x:v>Manche perdue ou nulle, dont la première, quand le match continue</x:v>
      </x:c>
      <x:c r="K373" s="10" t="str">
        <x:v>Transition réversible. Même personnage et équipements prêts pour la manche suivante.</x:v>
      </x:c>
      <x:c r="L373" s="10" t="str">
        <x:v>Clé exacte loseRound@sh3_leonard_wolf_048:loseRound1. Mise en scène du sujet branchée. Images contextuelles à produire.</x:v>
      </x:c>
      <x:c r="M373" s="15" t="str">
        <x:v>En cours</x:v>
      </x:c>
      <x:c r="N373" s="10" t="str">
        <x:v>CL_SH3_12_NIGHTMARE_HOSPITAL</x:v>
      </x:c>
    </x:row>
    <x:row r="374" ht="70" customHeight="1">
      <x:c r="A374" s="10" t="str">
        <x:v>sh3_leonard_wolf_048:winMatch</x:v>
      </x:c>
      <x:c r="B374" s="10" t="str">
        <x:v>Leonard Wolf</x:v>
      </x:c>
      <x:c r="C374" s="10" t="str">
        <x:v>sh3</x:v>
      </x:c>
      <x:c r="D374" s="10" t="str">
        <x:v>SH3 original 2003</x:v>
      </x:c>
      <x:c r="E374" s="10" t="str">
        <x:v>Pose de victoire finale</x:v>
      </x:c>
      <x:c r="F374" s="10" t="str">
        <x:v>Victoire du match proposée — Leonard Wolf</x:v>
      </x:c>
      <x:c r="G374" s="10" t="str">
        <x:v>Rejoindre lentement le centre du bassin.</x:v>
      </x:c>
      <x:c r="H374" s="10" t="str">
        <x:v>adaptation-versus-proposee</x:v>
      </x:c>
      <x:c r="I374" s="10" t="str">
        <x:v>CL_SH3_12_NIGHTMARE_HOSPITAL</x:v>
      </x:c>
      <x:c r="J374" s="10" t="str">
        <x:v>Victoire du match confirmée</x:v>
      </x:c>
      <x:c r="K374" s="10" t="str">
        <x:v>Respecter la forme et le rôle propres à cette œuvre.</x:v>
      </x:c>
      <x:c r="L374" s="10" t="str">
        <x:v>Clé exacte winMatch@sh3_leonard_wolf_048:winMatch. Mise en scène du sujet branchée. Images contextuelles à produire.</x:v>
      </x:c>
      <x:c r="M374" s="15" t="str">
        <x:v>En cours</x:v>
      </x:c>
      <x:c r="N374" s="10" t="str">
        <x:v>CL_SH3_12_NIGHTMARE_HOSPITAL</x:v>
      </x:c>
    </x:row>
    <x:row r="375" ht="70" customHeight="1">
      <x:c r="A375" s="10" t="str">
        <x:v>sh3_leonard_wolf_048:loseMatch</x:v>
      </x:c>
      <x:c r="B375" s="10" t="str">
        <x:v>Leonard Wolf</x:v>
      </x:c>
      <x:c r="C375" s="10" t="str">
        <x:v>sh3</x:v>
      </x:c>
      <x:c r="D375" s="10" t="str">
        <x:v>SH3 original 2003</x:v>
      </x:c>
      <x:c r="E375" s="10" t="str">
        <x:v>Pose de défaite finale</x:v>
      </x:c>
      <x:c r="F375" s="10" t="str">
        <x:v>Défaite du match proposée — Leonard Wolf</x:v>
      </x:c>
      <x:c r="G375" s="10" t="str">
        <x:v>Immobilité à la surface puis disparition ; dénouement exact à recapturer.</x:v>
      </x:c>
      <x:c r="H375" s="10" t="str">
        <x:v>adaptation-versus-proposee</x:v>
      </x:c>
      <x:c r="I375" s="10" t="str">
        <x:v>CL_SH3_12_NIGHTMARE_HOSPITAL</x:v>
      </x:c>
      <x:c r="J375" s="10" t="str">
        <x:v>Défaite finale sans finisher. Après un finisher, tenir la dernière image de la piste cible.</x:v>
      </x:c>
      <x:c r="K375" s="10" t="str">
        <x:v>Respecter la forme et le rôle propres à cette œuvre.</x:v>
      </x:c>
      <x:c r="L375" s="10" t="str">
        <x:v>Clé exacte loseMatch@sh3_leonard_wolf_048:loseMatch. Mise en scène du sujet branchée. Images contextuelles à produire.</x:v>
      </x:c>
      <x:c r="M375" s="15" t="str">
        <x:v>En cours</x:v>
      </x:c>
      <x:c r="N375" s="10" t="str">
        <x:v>CL_SH3_12_NIGHTMARE_HOSPITAL</x:v>
      </x:c>
    </x:row>
    <x:row r="376" ht="57" customHeight="1">
      <x:c r="A376" s="10" t="str">
        <x:v>sh3_leonard_wolf_048:outro</x:v>
      </x:c>
      <x:c r="B376" s="10" t="str">
        <x:v>Leonard Wolf</x:v>
      </x:c>
      <x:c r="C376" s="10" t="str">
        <x:v>sh3</x:v>
      </x:c>
      <x:c r="D376" s="10" t="str">
        <x:v>SH3 original 2003</x:v>
      </x:c>
      <x:c r="E376" s="10" t="str">
        <x:v>Sortie de combat</x:v>
      </x:c>
      <x:c r="F376" s="10" t="str">
        <x:v>Sortie proposée — Leonard Wolf</x:v>
      </x:c>
      <x:c r="G376" s="10" t="str">
        <x:v>Retrait dans l’eau avec disparition progressive du dos.</x:v>
      </x:c>
      <x:c r="H376" s="10" t="str">
        <x:v>adaptation-versus-proposee</x:v>
      </x:c>
      <x:c r="I376" s="10" t="str">
        <x:v>CL_SH3_12_NIGHTMARE_HOSPITAL</x:v>
      </x:c>
      <x:c r="J376" s="10" t="str">
        <x:v>Sortie du vainqueur après la pose finale. La cible conserve sa défaite finale.</x:v>
      </x:c>
      <x:c r="K376" s="10" t="str">
        <x:v>Respecter la forme et le rôle propres à cette œuvre.</x:v>
      </x:c>
      <x:c r="L376" s="10" t="str">
        <x:v>Clé exacte outro@sh3_leonard_wolf_048:outro. Mise en scène du sujet branchée. Images contextuelles à produire.</x:v>
      </x:c>
      <x:c r="M376" s="15" t="str">
        <x:v>En cours</x:v>
      </x:c>
      <x:c r="N376" s="10" t="str">
        <x:v>CL_SH3_12_NIGHTMARE_HOSPITAL</x:v>
      </x:c>
    </x:row>
    <x:row r="377" ht="57" customHeight="1">
      <x:c r="A377" s="10" t="str">
        <x:v>sh3_memory_of_alessa_049:intro</x:v>
      </x:c>
      <x:c r="B377" s="10" t="str">
        <x:v>Memory of Alessa</x:v>
      </x:c>
      <x:c r="C377" s="10" t="str">
        <x:v>sh3</x:v>
      </x:c>
      <x:c r="D377" s="10" t="str">
        <x:v>SH3 original 2003</x:v>
      </x:c>
      <x:c r="E377" s="10" t="str">
        <x:v>Introduction</x:v>
      </x:c>
      <x:c r="F377" s="10" t="str">
        <x:v>Entrée proposée — Memory of Alessa</x:v>
      </x:c>
      <x:c r="G377" s="10" t="str">
        <x:v>Se révéler entre les chevaux du manège et lever le couteau.</x:v>
      </x:c>
      <x:c r="H377" s="10" t="str">
        <x:v>adaptation-versus-proposee</x:v>
      </x:c>
      <x:c r="I377" s="10" t="str">
        <x:v>CL_SH3_13_LAKESIDE_AMUSEMENT_PARK / CL_SH3_BOSSES</x:v>
      </x:c>
      <x:c r="J377" s="10" t="str">
        <x:v>Avant la première manche, commandes suspendues</x:v>
      </x:c>
      <x:c r="K377" s="10" t="str">
        <x:v>Respecter la forme et le rôle propres à cette œuvre.</x:v>
      </x:c>
      <x:c r="L377" s="10" t="str">
        <x:v>Clé exacte intro@sh3_memory_of_alessa_049:intro. Hook disponible ; mise en scène propre à produire. Images contextuelles à produire.</x:v>
      </x:c>
      <x:c r="M377" s="15" t="str">
        <x:v>À produire</x:v>
      </x:c>
      <x:c r="N377" s="10" t="str">
        <x:v>CL_SH3_13_LAKESIDE_AMUSEMENT_PARK, CL_SH3_BOSSES</x:v>
      </x:c>
    </x:row>
    <x:row r="378" ht="70" customHeight="1">
      <x:c r="A378" s="10" t="str">
        <x:v>sh3_memory_of_alessa_049:taunt</x:v>
      </x:c>
      <x:c r="B378" s="10" t="str">
        <x:v>Memory of Alessa</x:v>
      </x:c>
      <x:c r="C378" s="10" t="str">
        <x:v>sh3</x:v>
      </x:c>
      <x:c r="D378" s="10" t="str">
        <x:v>SH3 original 2003</x:v>
      </x:c>
      <x:c r="E378" s="10" t="str">
        <x:v>Attitude / provocation</x:v>
      </x:c>
      <x:c r="F378" s="10" t="str">
        <x:v>Attitude / provocation proposée — Memory of Alessa</x:v>
      </x:c>
      <x:c r="G378" s="10" t="str">
        <x:v>Invitation de l’arme et court pas latéral ; pas de réplique canonique inventée.</x:v>
      </x:c>
      <x:c r="H378" s="10" t="str">
        <x:v>adaptation-versus-proposee</x:v>
      </x:c>
      <x:c r="I378" s="10" t="str">
        <x:v>CL_SH3_13_LAKESIDE_AMUSEMENT_PARK / CL_SH3_BOSSES</x:v>
      </x:c>
      <x:c r="J378" s="10" t="str">
        <x:v>Commande P (sujet I), N (sujet II), bouton tactile ou clic du stick gauche. Annulable par déplacement, garde, attaque ou impact ; aucun dégât ni gain de jauge.</x:v>
      </x:c>
      <x:c r="K378" s="10" t="str">
        <x:v>Respecter la forme et le rôle propres à cette œuvre.</x:v>
      </x:c>
      <x:c r="L378" s="10" t="str">
        <x:v>taunt@sh3_memory_of_alessa_049:taunt. Hook disponible, 66 ticks de maintien versus ; annulable et sensible à la pause. Images contextuelles à produire.</x:v>
      </x:c>
      <x:c r="M378" s="15" t="str">
        <x:v>À produire</x:v>
      </x:c>
      <x:c r="N378" s="10" t="str">
        <x:v>CL_SH3_13_LAKESIDE_AMUSEMENT_PARK, CL_SH3_BOSSES</x:v>
      </x:c>
    </x:row>
    <x:row r="379" ht="70" customHeight="1">
      <x:c r="A379" s="10" t="str">
        <x:v>sh3_memory_of_alessa_049:winRound1</x:v>
      </x:c>
      <x:c r="B379" s="10" t="str">
        <x:v>Memory of Alessa</x:v>
      </x:c>
      <x:c r="C379" s="10" t="str">
        <x:v>sh3</x:v>
      </x:c>
      <x:c r="D379" s="10" t="str">
        <x:v>SH3 original 2003</x:v>
      </x:c>
      <x:c r="E379" s="10" t="str">
        <x:v>Victoire première manche</x:v>
      </x:c>
      <x:c r="F379" s="10" t="str">
        <x:v>Victoire manche 1 proposée — Memory of Alessa</x:v>
      </x:c>
      <x:c r="G379" s="10" t="str">
        <x:v>Maintenir la garde propre à l’arme équipée.</x:v>
      </x:c>
      <x:c r="H379" s="10" t="str">
        <x:v>adaptation-versus-proposee</x:v>
      </x:c>
      <x:c r="I379" s="10" t="str">
        <x:v>CL_SH3_13_LAKESIDE_AMUSEMENT_PARK / CL_SH3_BOSSES</x:v>
      </x:c>
      <x:c r="J379" s="10" t="str">
        <x:v>Manche gagnée, dont la première, quand le match continue</x:v>
      </x:c>
      <x:c r="K379" s="10" t="str">
        <x:v>Transition réversible. Même personnage et équipements prêts pour la manche suivante.</x:v>
      </x:c>
      <x:c r="L379" s="10" t="str">
        <x:v>Clé exacte winRound@sh3_memory_of_alessa_049:winRound1. Hook disponible ; mise en scène propre à produire. Images contextuelles à produire.</x:v>
      </x:c>
      <x:c r="M379" s="15" t="str">
        <x:v>À produire</x:v>
      </x:c>
      <x:c r="N379" s="10" t="str">
        <x:v>CL_SH3_13_LAKESIDE_AMUSEMENT_PARK, CL_SH3_BOSSES</x:v>
      </x:c>
    </x:row>
    <x:row r="380" ht="70" customHeight="1">
      <x:c r="A380" s="10" t="str">
        <x:v>sh3_memory_of_alessa_049:loseRound1</x:v>
      </x:c>
      <x:c r="B380" s="10" t="str">
        <x:v>Memory of Alessa</x:v>
      </x:c>
      <x:c r="C380" s="10" t="str">
        <x:v>sh3</x:v>
      </x:c>
      <x:c r="D380" s="10" t="str">
        <x:v>SH3 original 2003</x:v>
      </x:c>
      <x:c r="E380" s="10" t="str">
        <x:v>Défaite première manche</x:v>
      </x:c>
      <x:c r="F380" s="10" t="str">
        <x:v>Défaite manche 1 proposée — Memory of Alessa</x:v>
      </x:c>
      <x:c r="G380" s="10" t="str">
        <x:v>Chute puis dissolution et retour de manche ; rythme versus explicitement nouveau.</x:v>
      </x:c>
      <x:c r="H380" s="10" t="str">
        <x:v>adaptation-versus-proposee</x:v>
      </x:c>
      <x:c r="I380" s="10" t="str">
        <x:v>CL_SH3_13_LAKESIDE_AMUSEMENT_PARK / CL_SH3_BOSSES</x:v>
      </x:c>
      <x:c r="J380" s="10" t="str">
        <x:v>Manche perdue ou nulle, dont la première, quand le match continue</x:v>
      </x:c>
      <x:c r="K380" s="10" t="str">
        <x:v>Transition réversible. Même personnage et équipements prêts pour la manche suivante.</x:v>
      </x:c>
      <x:c r="L380" s="10" t="str">
        <x:v>Clé exacte loseRound@sh3_memory_of_alessa_049:loseRound1. Hook disponible ; mise en scène propre à produire. Images contextuelles à produire.</x:v>
      </x:c>
      <x:c r="M380" s="15" t="str">
        <x:v>À produire</x:v>
      </x:c>
      <x:c r="N380" s="10" t="str">
        <x:v>CL_SH3_13_LAKESIDE_AMUSEMENT_PARK, CL_SH3_BOSSES</x:v>
      </x:c>
    </x:row>
    <x:row r="381" ht="70" customHeight="1">
      <x:c r="A381" s="10" t="str">
        <x:v>sh3_memory_of_alessa_049:winMatch</x:v>
      </x:c>
      <x:c r="B381" s="10" t="str">
        <x:v>Memory of Alessa</x:v>
      </x:c>
      <x:c r="C381" s="10" t="str">
        <x:v>sh3</x:v>
      </x:c>
      <x:c r="D381" s="10" t="str">
        <x:v>SH3 original 2003</x:v>
      </x:c>
      <x:c r="E381" s="10" t="str">
        <x:v>Pose de victoire finale</x:v>
      </x:c>
      <x:c r="F381" s="10" t="str">
        <x:v>Victoire du match proposée — Memory of Alessa</x:v>
      </x:c>
      <x:c r="G381" s="10" t="str">
        <x:v>Immobile entre les chevaux, arme baissée.</x:v>
      </x:c>
      <x:c r="H381" s="10" t="str">
        <x:v>adaptation-versus-proposee</x:v>
      </x:c>
      <x:c r="I381" s="10" t="str">
        <x:v>CL_SH3_13_LAKESIDE_AMUSEMENT_PARK / CL_SH3_BOSSES</x:v>
      </x:c>
      <x:c r="J381" s="10" t="str">
        <x:v>Victoire du match confirmée</x:v>
      </x:c>
      <x:c r="K381" s="10" t="str">
        <x:v>Respecter la forme et le rôle propres à cette œuvre.</x:v>
      </x:c>
      <x:c r="L381" s="10" t="str">
        <x:v>Clé exacte winMatch@sh3_memory_of_alessa_049:winMatch. Hook disponible ; mise en scène propre à produire. Images contextuelles à produire.</x:v>
      </x:c>
      <x:c r="M381" s="15" t="str">
        <x:v>À produire</x:v>
      </x:c>
      <x:c r="N381" s="10" t="str">
        <x:v>CL_SH3_13_LAKESIDE_AMUSEMENT_PARK, CL_SH3_BOSSES</x:v>
      </x:c>
    </x:row>
    <x:row r="382" ht="70" customHeight="1">
      <x:c r="A382" s="10" t="str">
        <x:v>sh3_memory_of_alessa_049:loseMatch</x:v>
      </x:c>
      <x:c r="B382" s="10" t="str">
        <x:v>Memory of Alessa</x:v>
      </x:c>
      <x:c r="C382" s="10" t="str">
        <x:v>sh3</x:v>
      </x:c>
      <x:c r="D382" s="10" t="str">
        <x:v>SH3 original 2003</x:v>
      </x:c>
      <x:c r="E382" s="10" t="str">
        <x:v>Pose de défaite finale</x:v>
      </x:c>
      <x:c r="F382" s="10" t="str">
        <x:v>Défaite du match proposée — Memory of Alessa</x:v>
      </x:c>
      <x:c r="G382" s="10" t="str">
        <x:v>Dissolution finale sans réapparition ; préserver l’ordre des phases de la rencontre source.</x:v>
      </x:c>
      <x:c r="H382" s="10" t="str">
        <x:v>adaptation-versus-proposee</x:v>
      </x:c>
      <x:c r="I382" s="10" t="str">
        <x:v>CL_SH3_13_LAKESIDE_AMUSEMENT_PARK / CL_SH3_BOSSES</x:v>
      </x:c>
      <x:c r="J382" s="10" t="str">
        <x:v>Défaite finale sans finisher. Après un finisher, tenir la dernière image de la piste cible.</x:v>
      </x:c>
      <x:c r="K382" s="10" t="str">
        <x:v>Respecter la forme et le rôle propres à cette œuvre.</x:v>
      </x:c>
      <x:c r="L382" s="10" t="str">
        <x:v>Clé exacte loseMatch@sh3_memory_of_alessa_049:loseMatch. Hook disponible ; mise en scène propre à produire. Images contextuelles à produire.</x:v>
      </x:c>
      <x:c r="M382" s="15" t="str">
        <x:v>À produire</x:v>
      </x:c>
      <x:c r="N382" s="10" t="str">
        <x:v>CL_SH3_13_LAKESIDE_AMUSEMENT_PARK, CL_SH3_BOSSES</x:v>
      </x:c>
    </x:row>
    <x:row r="383" ht="57" customHeight="1">
      <x:c r="A383" s="10" t="str">
        <x:v>sh3_memory_of_alessa_049:outro</x:v>
      </x:c>
      <x:c r="B383" s="10" t="str">
        <x:v>Memory of Alessa</x:v>
      </x:c>
      <x:c r="C383" s="10" t="str">
        <x:v>sh3</x:v>
      </x:c>
      <x:c r="D383" s="10" t="str">
        <x:v>SH3 original 2003</x:v>
      </x:c>
      <x:c r="E383" s="10" t="str">
        <x:v>Sortie de combat</x:v>
      </x:c>
      <x:c r="F383" s="10" t="str">
        <x:v>Sortie proposée — Memory of Alessa</x:v>
      </x:c>
      <x:c r="G383" s="10" t="str">
        <x:v>Se dissiper derrière un cheval en conservant l’arme de la phase.</x:v>
      </x:c>
      <x:c r="H383" s="10" t="str">
        <x:v>adaptation-versus-proposee</x:v>
      </x:c>
      <x:c r="I383" s="10" t="str">
        <x:v>CL_SH3_13_LAKESIDE_AMUSEMENT_PARK / CL_SH3_BOSSES</x:v>
      </x:c>
      <x:c r="J383" s="10" t="str">
        <x:v>Sortie du vainqueur après la pose finale. La cible conserve sa défaite finale.</x:v>
      </x:c>
      <x:c r="K383" s="10" t="str">
        <x:v>Respecter la forme et le rôle propres à cette œuvre.</x:v>
      </x:c>
      <x:c r="L383" s="10" t="str">
        <x:v>Clé exacte outro@sh3_memory_of_alessa_049:outro. Hook disponible ; mise en scène propre à produire. Images contextuelles à produire.</x:v>
      </x:c>
      <x:c r="M383" s="15" t="str">
        <x:v>À produire</x:v>
      </x:c>
      <x:c r="N383" s="10" t="str">
        <x:v>CL_SH3_13_LAKESIDE_AMUSEMENT_PARK, CL_SH3_BOSSES</x:v>
      </x:c>
    </x:row>
    <x:row r="384" ht="57" customHeight="1">
      <x:c r="A384" s="10" t="str">
        <x:v>sh3_god_050:intro</x:v>
      </x:c>
      <x:c r="B384" s="10" t="str">
        <x:v>God</x:v>
      </x:c>
      <x:c r="C384" s="10" t="str">
        <x:v>sh3</x:v>
      </x:c>
      <x:c r="D384" s="10" t="str">
        <x:v>SH3 original 2003</x:v>
      </x:c>
      <x:c r="E384" s="10" t="str">
        <x:v>Introduction</x:v>
      </x:c>
      <x:c r="F384" s="10" t="str">
        <x:v>Entrée proposée — God</x:v>
      </x:c>
      <x:c r="G384" s="10" t="str">
        <x:v>Sortir de l’obscurité en conservant l’échelle massive et la face couverte.</x:v>
      </x:c>
      <x:c r="H384" s="10" t="str">
        <x:v>adaptation-versus-proposee</x:v>
      </x:c>
      <x:c r="I384" s="10" t="str">
        <x:v>CL_SH3_BOSSES / CL_SH3_CREATURES</x:v>
      </x:c>
      <x:c r="J384" s="10" t="str">
        <x:v>Avant la première manche, commandes suspendues</x:v>
      </x:c>
      <x:c r="K384" s="10" t="str">
        <x:v>Respecter la forme et le rôle propres à cette œuvre.</x:v>
      </x:c>
      <x:c r="L384" s="10" t="str">
        <x:v>Clé exacte intro@sh3_god_050:intro. Mise en scène du sujet branchée. Images contextuelles à produire.</x:v>
      </x:c>
      <x:c r="M384" s="15" t="str">
        <x:v>En cours</x:v>
      </x:c>
      <x:c r="N384" s="10" t="str">
        <x:v>CL_SH3_BOSSES, CL_SH3_CREATURES</x:v>
      </x:c>
    </x:row>
    <x:row r="385" ht="70" customHeight="1">
      <x:c r="A385" s="10" t="str">
        <x:v>sh3_god_050:taunt</x:v>
      </x:c>
      <x:c r="B385" s="10" t="str">
        <x:v>God</x:v>
      </x:c>
      <x:c r="C385" s="10" t="str">
        <x:v>sh3</x:v>
      </x:c>
      <x:c r="D385" s="10" t="str">
        <x:v>SH3 original 2003</x:v>
      </x:c>
      <x:c r="E385" s="10" t="str">
        <x:v>Attitude / provocation</x:v>
      </x:c>
      <x:c r="F385" s="10" t="str">
        <x:v>Attitude / provocation proposée — God</x:v>
      </x:c>
      <x:c r="G385" s="10" t="str">
        <x:v>Un mouvement lent de main, braises purement visuelles.</x:v>
      </x:c>
      <x:c r="H385" s="10" t="str">
        <x:v>adaptation-versus-proposee</x:v>
      </x:c>
      <x:c r="I385" s="10" t="str">
        <x:v>CL_SH3_BOSSES / CL_SH3_CREATURES</x:v>
      </x:c>
      <x:c r="J385" s="10" t="str">
        <x:v>Commande P (sujet I), N (sujet II), bouton tactile ou clic du stick gauche. Annulable par déplacement, garde, attaque ou impact ; aucun dégât ni gain de jauge.</x:v>
      </x:c>
      <x:c r="K385" s="10" t="str">
        <x:v>Respecter la forme et le rôle propres à cette œuvre.</x:v>
      </x:c>
      <x:c r="L385" s="10" t="str">
        <x:v>taunt@sh3_god_050:taunt. Attitude jouée, 66 ticks de maintien versus ; annulable et sensible à la pause. Images contextuelles à produire.</x:v>
      </x:c>
      <x:c r="M385" s="15" t="str">
        <x:v>En cours</x:v>
      </x:c>
      <x:c r="N385" s="10" t="str">
        <x:v>CL_SH3_BOSSES, CL_SH3_CREATURES</x:v>
      </x:c>
    </x:row>
    <x:row r="386" ht="57" customHeight="1">
      <x:c r="A386" s="10" t="str">
        <x:v>sh3_god_050:winRound1</x:v>
      </x:c>
      <x:c r="B386" s="10" t="str">
        <x:v>God</x:v>
      </x:c>
      <x:c r="C386" s="10" t="str">
        <x:v>sh3</x:v>
      </x:c>
      <x:c r="D386" s="10" t="str">
        <x:v>SH3 original 2003</x:v>
      </x:c>
      <x:c r="E386" s="10" t="str">
        <x:v>Victoire première manche</x:v>
      </x:c>
      <x:c r="F386" s="10" t="str">
        <x:v>Victoire manche 1 proposée — God</x:v>
      </x:c>
      <x:c r="G386" s="10" t="str">
        <x:v>Buste haut, bras maintenu au-dessus du sol.</x:v>
      </x:c>
      <x:c r="H386" s="10" t="str">
        <x:v>adaptation-versus-proposee</x:v>
      </x:c>
      <x:c r="I386" s="10" t="str">
        <x:v>CL_SH3_BOSSES / CL_SH3_CREATURES</x:v>
      </x:c>
      <x:c r="J386" s="10" t="str">
        <x:v>Manche gagnée, dont la première, quand le match continue</x:v>
      </x:c>
      <x:c r="K386" s="10" t="str">
        <x:v>Transition réversible. Même personnage et équipements prêts pour la manche suivante.</x:v>
      </x:c>
      <x:c r="L386" s="10" t="str">
        <x:v>Clé exacte winRound@sh3_god_050:winRound1. Mise en scène du sujet branchée. Images contextuelles à produire.</x:v>
      </x:c>
      <x:c r="M386" s="15" t="str">
        <x:v>En cours</x:v>
      </x:c>
      <x:c r="N386" s="10" t="str">
        <x:v>CL_SH3_BOSSES, CL_SH3_CREATURES</x:v>
      </x:c>
    </x:row>
    <x:row r="387" ht="57" customHeight="1">
      <x:c r="A387" s="10" t="str">
        <x:v>sh3_god_050:loseRound1</x:v>
      </x:c>
      <x:c r="B387" s="10" t="str">
        <x:v>God</x:v>
      </x:c>
      <x:c r="C387" s="10" t="str">
        <x:v>sh3</x:v>
      </x:c>
      <x:c r="D387" s="10" t="str">
        <x:v>SH3 original 2003</x:v>
      </x:c>
      <x:c r="E387" s="10" t="str">
        <x:v>Défaite première manche</x:v>
      </x:c>
      <x:c r="F387" s="10" t="str">
        <x:v>Défaite manche 1 proposée — God</x:v>
      </x:c>
      <x:c r="G387" s="10" t="str">
        <x:v>Position basse puis remontée, sans chute de mort.</x:v>
      </x:c>
      <x:c r="H387" s="10" t="str">
        <x:v>adaptation-versus-proposee</x:v>
      </x:c>
      <x:c r="I387" s="10" t="str">
        <x:v>CL_SH3_BOSSES / CL_SH3_CREATURES</x:v>
      </x:c>
      <x:c r="J387" s="10" t="str">
        <x:v>Manche perdue ou nulle, dont la première, quand le match continue</x:v>
      </x:c>
      <x:c r="K387" s="10" t="str">
        <x:v>Transition réversible. Même personnage et équipements prêts pour la manche suivante.</x:v>
      </x:c>
      <x:c r="L387" s="10" t="str">
        <x:v>Clé exacte loseRound@sh3_god_050:loseRound1. Mise en scène du sujet branchée. Images contextuelles à produire.</x:v>
      </x:c>
      <x:c r="M387" s="15" t="str">
        <x:v>En cours</x:v>
      </x:c>
      <x:c r="N387" s="10" t="str">
        <x:v>CL_SH3_BOSSES, CL_SH3_CREATURES</x:v>
      </x:c>
    </x:row>
    <x:row r="388" ht="57" customHeight="1">
      <x:c r="A388" s="10" t="str">
        <x:v>sh3_god_050:winMatch</x:v>
      </x:c>
      <x:c r="B388" s="10" t="str">
        <x:v>God</x:v>
      </x:c>
      <x:c r="C388" s="10" t="str">
        <x:v>sh3</x:v>
      </x:c>
      <x:c r="D388" s="10" t="str">
        <x:v>SH3 original 2003</x:v>
      </x:c>
      <x:c r="E388" s="10" t="str">
        <x:v>Pose de victoire finale</x:v>
      </x:c>
      <x:c r="F388" s="10" t="str">
        <x:v>Victoire du match proposée — God</x:v>
      </x:c>
      <x:c r="G388" s="10" t="str">
        <x:v>Occuper l’arrière-plan avec le buste et une faible braise.</x:v>
      </x:c>
      <x:c r="H388" s="10" t="str">
        <x:v>adaptation-versus-proposee</x:v>
      </x:c>
      <x:c r="I388" s="10" t="str">
        <x:v>CL_SH3_BOSSES / CL_SH3_CREATURES</x:v>
      </x:c>
      <x:c r="J388" s="10" t="str">
        <x:v>Victoire du match confirmée</x:v>
      </x:c>
      <x:c r="K388" s="10" t="str">
        <x:v>Respecter la forme et le rôle propres à cette œuvre.</x:v>
      </x:c>
      <x:c r="L388" s="10" t="str">
        <x:v>Clé exacte winMatch@sh3_god_050:winMatch. Mise en scène du sujet branchée. Images contextuelles à produire.</x:v>
      </x:c>
      <x:c r="M388" s="15" t="str">
        <x:v>En cours</x:v>
      </x:c>
      <x:c r="N388" s="10" t="str">
        <x:v>CL_SH3_BOSSES, CL_SH3_CREATURES</x:v>
      </x:c>
    </x:row>
    <x:row r="389" ht="57" customHeight="1">
      <x:c r="A389" s="10" t="str">
        <x:v>sh3_god_050:loseMatch</x:v>
      </x:c>
      <x:c r="B389" s="10" t="str">
        <x:v>God</x:v>
      </x:c>
      <x:c r="C389" s="10" t="str">
        <x:v>sh3</x:v>
      </x:c>
      <x:c r="D389" s="10" t="str">
        <x:v>SH3 original 2003</x:v>
      </x:c>
      <x:c r="E389" s="10" t="str">
        <x:v>Pose de défaite finale</x:v>
      </x:c>
      <x:c r="F389" s="10" t="str">
        <x:v>Défaite du match proposée — God</x:v>
      </x:c>
      <x:c r="G389" s="10" t="str">
        <x:v>Effondrement depuis la position basse, extinction du feu.</x:v>
      </x:c>
      <x:c r="H389" s="10" t="str">
        <x:v>adaptation-versus-proposee</x:v>
      </x:c>
      <x:c r="I389" s="10" t="str">
        <x:v>CL_SH3_BOSSES / CL_SH3_CREATURES</x:v>
      </x:c>
      <x:c r="J389" s="10" t="str">
        <x:v>Défaite finale sans finisher. Après un finisher, tenir la dernière image de la piste cible.</x:v>
      </x:c>
      <x:c r="K389" s="10" t="str">
        <x:v>Respecter la forme et le rôle propres à cette œuvre.</x:v>
      </x:c>
      <x:c r="L389" s="10" t="str">
        <x:v>Clé exacte loseMatch@sh3_god_050:loseMatch. Mise en scène du sujet branchée. Images contextuelles à produire.</x:v>
      </x:c>
      <x:c r="M389" s="15" t="str">
        <x:v>En cours</x:v>
      </x:c>
      <x:c r="N389" s="10" t="str">
        <x:v>CL_SH3_BOSSES, CL_SH3_CREATURES</x:v>
      </x:c>
    </x:row>
    <x:row r="390" ht="57" customHeight="1">
      <x:c r="A390" s="10" t="str">
        <x:v>sh3_god_050:outro</x:v>
      </x:c>
      <x:c r="B390" s="10" t="str">
        <x:v>God</x:v>
      </x:c>
      <x:c r="C390" s="10" t="str">
        <x:v>sh3</x:v>
      </x:c>
      <x:c r="D390" s="10" t="str">
        <x:v>SH3 original 2003</x:v>
      </x:c>
      <x:c r="E390" s="10" t="str">
        <x:v>Sortie de combat</x:v>
      </x:c>
      <x:c r="F390" s="10" t="str">
        <x:v>Sortie proposée — God</x:v>
      </x:c>
      <x:c r="G390" s="10" t="str">
        <x:v>Recul de la lumière sur un corps immobile ; sortie abstraite de résultat.</x:v>
      </x:c>
      <x:c r="H390" s="10" t="str">
        <x:v>adaptation-versus-proposee</x:v>
      </x:c>
      <x:c r="I390" s="10" t="str">
        <x:v>CL_SH3_BOSSES / CL_SH3_CREATURES</x:v>
      </x:c>
      <x:c r="J390" s="10" t="str">
        <x:v>Sortie du vainqueur après la pose finale. La cible conserve sa défaite finale.</x:v>
      </x:c>
      <x:c r="K390" s="10" t="str">
        <x:v>Respecter la forme et le rôle propres à cette œuvre.</x:v>
      </x:c>
      <x:c r="L390" s="10" t="str">
        <x:v>Clé exacte outro@sh3_god_050:outro. Mise en scène du sujet branchée. Images contextuelles à produire.</x:v>
      </x:c>
      <x:c r="M390" s="15" t="str">
        <x:v>En cours</x:v>
      </x:c>
      <x:c r="N390" s="10" t="str">
        <x:v>CL_SH3_BOSSES, CL_SH3_CREATURES</x:v>
      </x:c>
    </x:row>
    <x:row r="391" ht="187" customHeight="1">
      <x:c r="A391" s="10" t="str">
        <x:v>sh3_valtiel_051:intro</x:v>
      </x:c>
      <x:c r="B391" s="10" t="str">
        <x:v>Valtiel</x:v>
      </x:c>
      <x:c r="C391" s="10" t="str">
        <x:v>sh3</x:v>
      </x:c>
      <x:c r="D391" s="10" t="str">
        <x:v>SH3 original 2003</x:v>
      </x:c>
      <x:c r="E391" s="10" t="str">
        <x:v>Introduction</x:v>
      </x:c>
      <x:c r="F391" s="10" t="str">
        <x:v>Entrée proposée — Valtiel</x:v>
      </x:c>
      <x:c r="G391" s="10" t="str">
        <x:v>Apparaître derrière une grille et se concentrer sur une vanne.</x:v>
      </x:c>
      <x:c r="H391" s="10" t="str">
        <x:v>adaptation-versus-proposee</x:v>
      </x:c>
      <x:c r="I391" s="10" t="str">
        <x:v>CL_SH3_CREATURES / CL_SH3_ENEMIES</x:v>
      </x:c>
      <x:c r="J391" s="10" t="str">
        <x:v>Avant la première manche, commandes suspendues</x:v>
      </x:c>
      <x:c r="K391" s="10" t="str">
        <x:v>Respecter la forme et le rôle propres à cette œuvre.</x:v>
      </x:c>
      <x:c r="L391" s="10" t="str">
        <x:v>Clé exacte intro@sh3_valtiel_051:intro. Hook disponible ; mise en scène propre à produire. Combat désactivé pour ce rôle. Images contextuelles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M391" s="15" t="str">
        <x:v>À produire</x:v>
      </x:c>
      <x:c r="N391" s="10" t="str">
        <x:v>CL_SH3_CREATURES, CL_SH3_ENEMIES</x:v>
      </x:c>
    </x:row>
    <x:row r="392" ht="174" customHeight="1">
      <x:c r="A392" s="10" t="str">
        <x:v>sh3_valtiel_051:taunt</x:v>
      </x:c>
      <x:c r="B392" s="10" t="str">
        <x:v>Valtiel</x:v>
      </x:c>
      <x:c r="C392" s="10" t="str">
        <x:v>sh3</x:v>
      </x:c>
      <x:c r="D392" s="10" t="str">
        <x:v>SH3 original 2003</x:v>
      </x:c>
      <x:c r="E392" s="10" t="str">
        <x:v>Attitude / provocation</x:v>
      </x:c>
      <x:c r="F392" s="10" t="str">
        <x:v>Attitude / provocation proposée — Valtiel</x:v>
      </x:c>
      <x:c r="G392" s="10" t="str">
        <x:v>Rotation partielle de vanne, aucune provocation sportive.</x:v>
      </x:c>
      <x:c r="H392" s="10" t="str">
        <x:v>adaptation-versus-proposee</x:v>
      </x:c>
      <x:c r="I392" s="10" t="str">
        <x:v>CL_SH3_CREATURES / CL_SH3_ENEMIES</x:v>
      </x:c>
      <x:c r="J392" s="10" t="str">
        <x:v>Commande P (sujet I), N (sujet II), bouton tactile ou clic du stick gauche. Annulable par déplacement, garde, attaque ou impact ; aucun dégât ni gain de jauge.</x:v>
      </x:c>
      <x:c r="K392" s="10" t="str">
        <x:v>Respecter la forme et le rôle propres à cette œuvre.</x:v>
      </x:c>
      <x:c r="L392" s="10" t="str">
        <x:v>taunt@sh3_valtiel_051:taunt. Hook disponible, 66 ticks de maintien versus ; annulable et sensible à la pause. Images contextuelles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M392" s="15" t="str">
        <x:v>À produire</x:v>
      </x:c>
      <x:c r="N392" s="10" t="str">
        <x:v>CL_SH3_CREATURES, CL_SH3_ENEMIES</x:v>
      </x:c>
    </x:row>
    <x:row r="393" ht="187" customHeight="1">
      <x:c r="A393" s="10" t="str">
        <x:v>sh3_valtiel_051:winRound1</x:v>
      </x:c>
      <x:c r="B393" s="10" t="str">
        <x:v>Valtiel</x:v>
      </x:c>
      <x:c r="C393" s="10" t="str">
        <x:v>sh3</x:v>
      </x:c>
      <x:c r="D393" s="10" t="str">
        <x:v>SH3 original 2003</x:v>
      </x:c>
      <x:c r="E393" s="10" t="str">
        <x:v>Victoire première manche</x:v>
      </x:c>
      <x:c r="F393" s="10" t="str">
        <x:v>Victoire manche 1 proposée — Valtiel</x:v>
      </x:c>
      <x:c r="G393" s="10" t="str">
        <x:v>Aucune victoire de combattant documentée.</x:v>
      </x:c>
      <x:c r="H393" s="10" t="str">
        <x:v>non-applicable-lore</x:v>
      </x:c>
      <x:c r="I393" s="10" t="str">
        <x:v>CL_SH3_CREATURES / CL_SH3_ENEMIES</x:v>
      </x:c>
      <x:c r="J393" s="10" t="str">
        <x:v>Manche gagnée, dont la première, quand le match continue</x:v>
      </x:c>
      <x:c r="K393" s="10" t="str">
        <x:v>Transition réversible. Même personnage et équipements prêts pour la manche suivante.</x:v>
      </x:c>
      <x:c r="L393" s="10" t="str">
        <x:v>Clé exacte winRound@sh3_valtiel_051:winRound1. Hook disponible ; mise en scène propre à produire. Combat désactivé pour ce rôle. Images contextuelles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M393" s="15" t="str">
        <x:v>À produire</x:v>
      </x:c>
      <x:c r="N393" s="10" t="str">
        <x:v>CL_SH3_CREATURES, CL_SH3_ENEMIES</x:v>
      </x:c>
    </x:row>
    <x:row r="394" ht="187" customHeight="1">
      <x:c r="A394" s="10" t="str">
        <x:v>sh3_valtiel_051:loseRound1</x:v>
      </x:c>
      <x:c r="B394" s="10" t="str">
        <x:v>Valtiel</x:v>
      </x:c>
      <x:c r="C394" s="10" t="str">
        <x:v>sh3</x:v>
      </x:c>
      <x:c r="D394" s="10" t="str">
        <x:v>SH3 original 2003</x:v>
      </x:c>
      <x:c r="E394" s="10" t="str">
        <x:v>Défaite première manche</x:v>
      </x:c>
      <x:c r="F394" s="10" t="str">
        <x:v>Défaite manche 1 proposée — Valtiel</x:v>
      </x:c>
      <x:c r="G394" s="10" t="str">
        <x:v>Aucune défaite de combattant documentée.</x:v>
      </x:c>
      <x:c r="H394" s="10" t="str">
        <x:v>non-applicable-lore</x:v>
      </x:c>
      <x:c r="I394" s="10" t="str">
        <x:v>CL_SH3_CREATURES / CL_SH3_ENEMIES</x:v>
      </x:c>
      <x:c r="J394" s="10" t="str">
        <x:v>Manche perdue ou nulle, dont la première, quand le match continue</x:v>
      </x:c>
      <x:c r="K394" s="10" t="str">
        <x:v>Transition réversible. Même personnage et équipements prêts pour la manche suivante.</x:v>
      </x:c>
      <x:c r="L394" s="10" t="str">
        <x:v>Clé exacte loseRound@sh3_valtiel_051:loseRound1. Hook disponible ; mise en scène propre à produire. Combat désactivé pour ce rôle. Images contextuelles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M394" s="15" t="str">
        <x:v>À produire</x:v>
      </x:c>
      <x:c r="N394" s="10" t="str">
        <x:v>CL_SH3_CREATURES, CL_SH3_ENEMIES</x:v>
      </x:c>
    </x:row>
    <x:row r="395" ht="187" customHeight="1">
      <x:c r="A395" s="10" t="str">
        <x:v>sh3_valtiel_051:winMatch</x:v>
      </x:c>
      <x:c r="B395" s="10" t="str">
        <x:v>Valtiel</x:v>
      </x:c>
      <x:c r="C395" s="10" t="str">
        <x:v>sh3</x:v>
      </x:c>
      <x:c r="D395" s="10" t="str">
        <x:v>SH3 original 2003</x:v>
      </x:c>
      <x:c r="E395" s="10" t="str">
        <x:v>Pose de victoire finale</x:v>
      </x:c>
      <x:c r="F395" s="10" t="str">
        <x:v>Victoire du match proposée — Valtiel</x:v>
      </x:c>
      <x:c r="G395" s="10" t="str">
        <x:v>Conserver son observation de la scène, sans trophée.</x:v>
      </x:c>
      <x:c r="H395" s="10" t="str">
        <x:v>non-applicable-lore</x:v>
      </x:c>
      <x:c r="I395" s="10" t="str">
        <x:v>CL_SH3_CREATURES / CL_SH3_ENEMIES</x:v>
      </x:c>
      <x:c r="J395" s="10" t="str">
        <x:v>Victoire du match confirmée</x:v>
      </x:c>
      <x:c r="K395" s="10" t="str">
        <x:v>Respecter la forme et le rôle propres à cette œuvre.</x:v>
      </x:c>
      <x:c r="L395" s="10" t="str">
        <x:v>Clé exacte winMatch@sh3_valtiel_051:winMatch. Hook disponible ; mise en scène propre à produire. Combat désactivé pour ce rôle. Images contextuelles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M395" s="15" t="str">
        <x:v>À produire</x:v>
      </x:c>
      <x:c r="N395" s="10" t="str">
        <x:v>CL_SH3_CREATURES, CL_SH3_ENEMIES</x:v>
      </x:c>
    </x:row>
    <x:row r="396" ht="187" customHeight="1">
      <x:c r="A396" s="10" t="str">
        <x:v>sh3_valtiel_051:loseMatch</x:v>
      </x:c>
      <x:c r="B396" s="10" t="str">
        <x:v>Valtiel</x:v>
      </x:c>
      <x:c r="C396" s="10" t="str">
        <x:v>sh3</x:v>
      </x:c>
      <x:c r="D396" s="10" t="str">
        <x:v>SH3 original 2003</x:v>
      </x:c>
      <x:c r="E396" s="10" t="str">
        <x:v>Pose de défaite finale</x:v>
      </x:c>
      <x:c r="F396" s="10" t="str">
        <x:v>Défaite du match proposée — Valtiel</x:v>
      </x:c>
      <x:c r="G396" s="10" t="str">
        <x:v>Le laisser quitter le cadre ; ne pas inventer sa mort.</x:v>
      </x:c>
      <x:c r="H396" s="10" t="str">
        <x:v>non-applicable-lore</x:v>
      </x:c>
      <x:c r="I396" s="10" t="str">
        <x:v>CL_SH3_CREATURES / CL_SH3_ENEMIES</x:v>
      </x:c>
      <x:c r="J396" s="10" t="str">
        <x:v>Défaite finale sans finisher. Après un finisher, tenir la dernière image de la piste cible.</x:v>
      </x:c>
      <x:c r="K396" s="10" t="str">
        <x:v>Respecter la forme et le rôle propres à cette œuvre.</x:v>
      </x:c>
      <x:c r="L396" s="10" t="str">
        <x:v>Clé exacte loseMatch@sh3_valtiel_051:loseMatch. Hook disponible ; mise en scène propre à produire. Combat désactivé pour ce rôle. Images contextuelles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M396" s="15" t="str">
        <x:v>À produire</x:v>
      </x:c>
      <x:c r="N396" s="10" t="str">
        <x:v>CL_SH3_CREATURES, CL_SH3_ENEMIES</x:v>
      </x:c>
    </x:row>
    <x:row r="397" ht="187" customHeight="1">
      <x:c r="A397" s="10" t="str">
        <x:v>sh3_valtiel_051:outro</x:v>
      </x:c>
      <x:c r="B397" s="10" t="str">
        <x:v>Valtiel</x:v>
      </x:c>
      <x:c r="C397" s="10" t="str">
        <x:v>sh3</x:v>
      </x:c>
      <x:c r="D397" s="10" t="str">
        <x:v>SH3 original 2003</x:v>
      </x:c>
      <x:c r="E397" s="10" t="str">
        <x:v>Sortie de combat</x:v>
      </x:c>
      <x:c r="F397" s="10" t="str">
        <x:v>Sortie proposée — Valtiel</x:v>
      </x:c>
      <x:c r="G397" s="10" t="str">
        <x:v>Se déplacer hors de vue derrière le décor.</x:v>
      </x:c>
      <x:c r="H397" s="10" t="str">
        <x:v>adaptation-versus-proposee</x:v>
      </x:c>
      <x:c r="I397" s="10" t="str">
        <x:v>CL_SH3_CREATURES / CL_SH3_ENEMIES</x:v>
      </x:c>
      <x:c r="J397" s="10" t="str">
        <x:v>Sortie du vainqueur après la pose finale. La cible conserve sa défaite finale.</x:v>
      </x:c>
      <x:c r="K397" s="10" t="str">
        <x:v>Respecter la forme et le rôle propres à cette œuvre.</x:v>
      </x:c>
      <x:c r="L397" s="10" t="str">
        <x:v>Clé exacte outro@sh3_valtiel_051:outro. Hook disponible ; mise en scène propre à produire. Combat désactivé pour ce rôle. Images contextuelles à produire.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M397" s="15" t="str">
        <x:v>À produire</x:v>
      </x:c>
      <x:c r="N397" s="10" t="str">
        <x:v>CL_SH3_CREATURES, CL_SH3_ENEMIES</x:v>
      </x:c>
    </x:row>
    <x:row r="398" ht="187" customHeight="1">
      <x:c r="A398" s="10" t="str">
        <x:v>sh3_sewer_creature_052:intro</x:v>
      </x:c>
      <x:c r="B398" s="10" t="str">
        <x:v>Sewer Creature</x:v>
      </x:c>
      <x:c r="C398" s="10" t="str">
        <x:v>sh3</x:v>
      </x:c>
      <x:c r="D398" s="10" t="str">
        <x:v>SH3 original 2003</x:v>
      </x:c>
      <x:c r="E398" s="10" t="str">
        <x:v>Introduction</x:v>
      </x:c>
      <x:c r="F398" s="10" t="str">
        <x:v>Entrée proposée — Sewer Creature</x:v>
      </x:c>
      <x:c r="G398" s="10" t="str">
        <x:v>Faire bouger la surface sans dévoiler de corps entier inventé.</x:v>
      </x:c>
      <x:c r="H398" s="10" t="str">
        <x:v>adaptation-versus-proposee</x:v>
      </x:c>
      <x:c r="I398" s="10" t="str">
        <x:v>CL_SH3_05_UNDERPASS</x:v>
      </x:c>
      <x:c r="J398" s="10" t="str">
        <x:v>Avant la première manche, commandes suspendues</x:v>
      </x:c>
      <x:c r="K398" s="10" t="str">
        <x:v>Respecter la forme et le rôle propres à cette œuvre.</x:v>
      </x:c>
      <x:c r="L398" s="10" t="str">
        <x:v>Clé exacte intro@sh3_sewer_creature_052:intro. Hook disponible ; mise en scène propre à produire. Combat désactivé pour ce rôle. Images contextuelles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M398" s="15" t="str">
        <x:v>À produire</x:v>
      </x:c>
      <x:c r="N398" s="10" t="str">
        <x:v>CL_SH3_05_UNDERPASS</x:v>
      </x:c>
    </x:row>
    <x:row r="399" ht="187" customHeight="1">
      <x:c r="A399" s="10" t="str">
        <x:v>sh3_sewer_creature_052:taunt</x:v>
      </x:c>
      <x:c r="B399" s="10" t="str">
        <x:v>Sewer Creature</x:v>
      </x:c>
      <x:c r="C399" s="10" t="str">
        <x:v>sh3</x:v>
      </x:c>
      <x:c r="D399" s="10" t="str">
        <x:v>SH3 original 2003</x:v>
      </x:c>
      <x:c r="E399" s="10" t="str">
        <x:v>Attitude / provocation</x:v>
      </x:c>
      <x:c r="F399" s="10" t="str">
        <x:v>Attitude / provocation proposée — Sewer Creature</x:v>
      </x:c>
      <x:c r="G399" s="10" t="str">
        <x:v>Ondulations sous la passerelle.</x:v>
      </x:c>
      <x:c r="H399" s="10" t="str">
        <x:v>adaptation-versus-proposee</x:v>
      </x:c>
      <x:c r="I399" s="10" t="str">
        <x:v>CL_SH3_05_UNDERPASS</x:v>
      </x:c>
      <x:c r="J399" s="10" t="str">
        <x:v>Commande P (sujet I), N (sujet II), bouton tactile ou clic du stick gauche. Annulable par déplacement, garde, attaque ou impact ; aucun dégât ni gain de jauge.</x:v>
      </x:c>
      <x:c r="K399" s="10" t="str">
        <x:v>Respecter la forme et le rôle propres à cette œuvre.</x:v>
      </x:c>
      <x:c r="L399" s="10" t="str">
        <x:v>taunt@sh3_sewer_creature_052:taunt. Hook disponible, 66 ticks de maintien versus ; annulable et sensible à la pause. Images contextuelles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M399" s="15" t="str">
        <x:v>À produire</x:v>
      </x:c>
      <x:c r="N399" s="10" t="str">
        <x:v>CL_SH3_05_UNDERPASS</x:v>
      </x:c>
    </x:row>
    <x:row r="400" ht="200" customHeight="1">
      <x:c r="A400" s="10" t="str">
        <x:v>sh3_sewer_creature_052:winRound1</x:v>
      </x:c>
      <x:c r="B400" s="10" t="str">
        <x:v>Sewer Creature</x:v>
      </x:c>
      <x:c r="C400" s="10" t="str">
        <x:v>sh3</x:v>
      </x:c>
      <x:c r="D400" s="10" t="str">
        <x:v>SH3 original 2003</x:v>
      </x:c>
      <x:c r="E400" s="10" t="str">
        <x:v>Victoire première manche</x:v>
      </x:c>
      <x:c r="F400" s="10" t="str">
        <x:v>Victoire manche 1 proposée — Sewer Creature</x:v>
      </x:c>
      <x:c r="G400" s="10" t="str">
        <x:v>État de piège actif, sans pose de vainqueur.</x:v>
      </x:c>
      <x:c r="H400" s="10" t="str">
        <x:v>non-applicable-lore</x:v>
      </x:c>
      <x:c r="I400" s="10" t="str">
        <x:v>CL_SH3_05_UNDERPASS</x:v>
      </x:c>
      <x:c r="J400" s="10" t="str">
        <x:v>Manche gagnée, dont la première, quand le match continue</x:v>
      </x:c>
      <x:c r="K400" s="10" t="str">
        <x:v>Transition réversible. Même personnage et équipements prêts pour la manche suivante.</x:v>
      </x:c>
      <x:c r="L400" s="10" t="str">
        <x:v>Clé exacte winRound@sh3_sewer_creature_052:winRound1. Hook disponible ; mise en scène propre à produire. Combat désactivé pour ce rôle. Images contextuelles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M400" s="15" t="str">
        <x:v>À produire</x:v>
      </x:c>
      <x:c r="N400" s="10" t="str">
        <x:v>CL_SH3_05_UNDERPASS</x:v>
      </x:c>
    </x:row>
    <x:row r="401" ht="200" customHeight="1">
      <x:c r="A401" s="10" t="str">
        <x:v>sh3_sewer_creature_052:loseRound1</x:v>
      </x:c>
      <x:c r="B401" s="10" t="str">
        <x:v>Sewer Creature</x:v>
      </x:c>
      <x:c r="C401" s="10" t="str">
        <x:v>sh3</x:v>
      </x:c>
      <x:c r="D401" s="10" t="str">
        <x:v>SH3 original 2003</x:v>
      </x:c>
      <x:c r="E401" s="10" t="str">
        <x:v>Défaite première manche</x:v>
      </x:c>
      <x:c r="F401" s="10" t="str">
        <x:v>Défaite manche 1 proposée — Sewer Creature</x:v>
      </x:c>
      <x:c r="G401" s="10" t="str">
        <x:v>Interruption temporaire du piège, sans faux corps blessé.</x:v>
      </x:c>
      <x:c r="H401" s="10" t="str">
        <x:v>non-applicable-lore</x:v>
      </x:c>
      <x:c r="I401" s="10" t="str">
        <x:v>CL_SH3_05_UNDERPASS</x:v>
      </x:c>
      <x:c r="J401" s="10" t="str">
        <x:v>Manche perdue ou nulle, dont la première, quand le match continue</x:v>
      </x:c>
      <x:c r="K401" s="10" t="str">
        <x:v>Transition réversible. Même personnage et équipements prêts pour la manche suivante.</x:v>
      </x:c>
      <x:c r="L401" s="10" t="str">
        <x:v>Clé exacte loseRound@sh3_sewer_creature_052:loseRound1. Hook disponible ; mise en scène propre à produire. Combat désactivé pour ce rôle. Images contextuelles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M401" s="15" t="str">
        <x:v>À produire</x:v>
      </x:c>
      <x:c r="N401" s="10" t="str">
        <x:v>CL_SH3_05_UNDERPASS</x:v>
      </x:c>
    </x:row>
    <x:row r="402" ht="200" customHeight="1">
      <x:c r="A402" s="10" t="str">
        <x:v>sh3_sewer_creature_052:winMatch</x:v>
      </x:c>
      <x:c r="B402" s="10" t="str">
        <x:v>Sewer Creature</x:v>
      </x:c>
      <x:c r="C402" s="10" t="str">
        <x:v>sh3</x:v>
      </x:c>
      <x:c r="D402" s="10" t="str">
        <x:v>SH3 original 2003</x:v>
      </x:c>
      <x:c r="E402" s="10" t="str">
        <x:v>Pose de victoire finale</x:v>
      </x:c>
      <x:c r="F402" s="10" t="str">
        <x:v>Victoire du match proposée — Sewer Creature</x:v>
      </x:c>
      <x:c r="G402" s="10" t="str">
        <x:v>Passerelle vide, remous persistants.</x:v>
      </x:c>
      <x:c r="H402" s="10" t="str">
        <x:v>non-applicable-lore</x:v>
      </x:c>
      <x:c r="I402" s="10" t="str">
        <x:v>CL_SH3_05_UNDERPASS</x:v>
      </x:c>
      <x:c r="J402" s="10" t="str">
        <x:v>Victoire du match confirmée</x:v>
      </x:c>
      <x:c r="K402" s="10" t="str">
        <x:v>Respecter la forme et le rôle propres à cette œuvre.</x:v>
      </x:c>
      <x:c r="L402" s="10" t="str">
        <x:v>Clé exacte winMatch@sh3_sewer_creature_052:winMatch. Hook disponible ; mise en scène propre à produire. Combat désactivé pour ce rôle. Images contextuelles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M402" s="15" t="str">
        <x:v>À produire</x:v>
      </x:c>
      <x:c r="N402" s="10" t="str">
        <x:v>CL_SH3_05_UNDERPASS</x:v>
      </x:c>
    </x:row>
    <x:row r="403" ht="200" customHeight="1">
      <x:c r="A403" s="10" t="str">
        <x:v>sh3_sewer_creature_052:loseMatch</x:v>
      </x:c>
      <x:c r="B403" s="10" t="str">
        <x:v>Sewer Creature</x:v>
      </x:c>
      <x:c r="C403" s="10" t="str">
        <x:v>sh3</x:v>
      </x:c>
      <x:c r="D403" s="10" t="str">
        <x:v>SH3 original 2003</x:v>
      </x:c>
      <x:c r="E403" s="10" t="str">
        <x:v>Pose de défaite finale</x:v>
      </x:c>
      <x:c r="F403" s="10" t="str">
        <x:v>Défaite du match proposée — Sewer Creature</x:v>
      </x:c>
      <x:c r="G403" s="10" t="str">
        <x:v>Surface électrifiée puis calme ; résolution de puzzle, pas de KO versus attesté.</x:v>
      </x:c>
      <x:c r="H403" s="10" t="str">
        <x:v>non-applicable-lore</x:v>
      </x:c>
      <x:c r="I403" s="10" t="str">
        <x:v>CL_SH3_05_UNDERPASS</x:v>
      </x:c>
      <x:c r="J403" s="10" t="str">
        <x:v>Défaite finale sans finisher. Après un finisher, tenir la dernière image de la piste cible.</x:v>
      </x:c>
      <x:c r="K403" s="10" t="str">
        <x:v>Respecter la forme et le rôle propres à cette œuvre.</x:v>
      </x:c>
      <x:c r="L403" s="10" t="str">
        <x:v>Clé exacte loseMatch@sh3_sewer_creature_052:loseMatch. Hook disponible ; mise en scène propre à produire. Combat désactivé pour ce rôle. Images contextuelles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M403" s="15" t="str">
        <x:v>À produire</x:v>
      </x:c>
      <x:c r="N403" s="10" t="str">
        <x:v>CL_SH3_05_UNDERPASS</x:v>
      </x:c>
    </x:row>
    <x:row r="404" ht="187" customHeight="1">
      <x:c r="A404" s="10" t="str">
        <x:v>sh3_sewer_creature_052:outro</x:v>
      </x:c>
      <x:c r="B404" s="10" t="str">
        <x:v>Sewer Creature</x:v>
      </x:c>
      <x:c r="C404" s="10" t="str">
        <x:v>sh3</x:v>
      </x:c>
      <x:c r="D404" s="10" t="str">
        <x:v>SH3 original 2003</x:v>
      </x:c>
      <x:c r="E404" s="10" t="str">
        <x:v>Sortie de combat</x:v>
      </x:c>
      <x:c r="F404" s="10" t="str">
        <x:v>Sortie proposée — Sewer Creature</x:v>
      </x:c>
      <x:c r="G404" s="10" t="str">
        <x:v>Remous qui s’éloignent sous la passerelle.</x:v>
      </x:c>
      <x:c r="H404" s="10" t="str">
        <x:v>adaptation-versus-proposee</x:v>
      </x:c>
      <x:c r="I404" s="10" t="str">
        <x:v>CL_SH3_05_UNDERPASS</x:v>
      </x:c>
      <x:c r="J404" s="10" t="str">
        <x:v>Sortie du vainqueur après la pose finale. La cible conserve sa défaite finale.</x:v>
      </x:c>
      <x:c r="K404" s="10" t="str">
        <x:v>Respecter la forme et le rôle propres à cette œuvre.</x:v>
      </x:c>
      <x:c r="L404" s="10" t="str">
        <x:v>Clé exacte outro@sh3_sewer_creature_052:outro. Hook disponible ; mise en scène propre à produire. Combat désactivé pour ce rôle. Images contextuelles à produire.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M404" s="15" t="str">
        <x:v>À produire</x:v>
      </x:c>
      <x:c r="N404" s="10" t="str">
        <x:v>CL_SH3_05_UNDERPASS</x:v>
      </x:c>
    </x:row>
    <x:row r="405" ht="187" customHeight="1">
      <x:c r="A405" s="10" t="str">
        <x:v>sh3_glutton:intro</x:v>
      </x:c>
      <x:c r="B405" s="10" t="str">
        <x:v>Glutton</x:v>
      </x:c>
      <x:c r="C405" s="10" t="str">
        <x:v>sh3</x:v>
      </x:c>
      <x:c r="D405" s="10" t="str">
        <x:v>SH3 original 2003</x:v>
      </x:c>
      <x:c r="E405" s="10" t="str">
        <x:v>Introduction</x:v>
      </x:c>
      <x:c r="F405" s="10" t="str">
        <x:v>Entrée proposée — Glutton</x:v>
      </x:c>
      <x:c r="G405" s="10" t="str">
        <x:v>Révéler lentement la masse occupant la cage d’escalier.</x:v>
      </x:c>
      <x:c r="H405" s="10" t="str">
        <x:v>adaptation-versus-proposee</x:v>
      </x:c>
      <x:c r="I405" s="10" t="str">
        <x:v>CL_SH3_08_NIGHTMARE_HILLTOP_CENTER / CL_SH3_CREATURES</x:v>
      </x:c>
      <x:c r="J405" s="10" t="str">
        <x:v>Avant la première manche, commandes suspendues</x:v>
      </x:c>
      <x:c r="K405" s="10" t="str">
        <x:v>Respecter la forme et le rôle propres à cette œuvre.</x:v>
      </x:c>
      <x:c r="L405" s="10" t="str">
        <x:v>Clé exacte intro@sh3_glutton:intro. Hook disponible ; mise en scène propre à produire. Combat désactivé pour ce rôle. Images contextuelles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M405" s="15" t="str">
        <x:v>À produire</x:v>
      </x:c>
      <x:c r="N405" s="10" t="str">
        <x:v>CL_SH3_08_NIGHTMARE_HILLTOP_CENTER, CL_SH3_CREATURES</x:v>
      </x:c>
    </x:row>
    <x:row r="406" ht="187" customHeight="1">
      <x:c r="A406" s="10" t="str">
        <x:v>sh3_glutton:taunt</x:v>
      </x:c>
      <x:c r="B406" s="10" t="str">
        <x:v>Glutton</x:v>
      </x:c>
      <x:c r="C406" s="10" t="str">
        <x:v>sh3</x:v>
      </x:c>
      <x:c r="D406" s="10" t="str">
        <x:v>SH3 original 2003</x:v>
      </x:c>
      <x:c r="E406" s="10" t="str">
        <x:v>Attitude / provocation</x:v>
      </x:c>
      <x:c r="F406" s="10" t="str">
        <x:v>Attitude / provocation proposée — Glutton</x:v>
      </x:c>
      <x:c r="G406" s="10" t="str">
        <x:v>Pulsation discrète du volume, sans attaques nouvelles.</x:v>
      </x:c>
      <x:c r="H406" s="10" t="str">
        <x:v>adaptation-versus-proposee</x:v>
      </x:c>
      <x:c r="I406" s="10" t="str">
        <x:v>CL_SH3_08_NIGHTMARE_HILLTOP_CENTER / CL_SH3_CREATURES</x:v>
      </x:c>
      <x:c r="J406" s="10" t="str">
        <x:v>Commande P (sujet I), N (sujet II), bouton tactile ou clic du stick gauche. Annulable par déplacement, garde, attaque ou impact ; aucun dégât ni gain de jauge.</x:v>
      </x:c>
      <x:c r="K406" s="10" t="str">
        <x:v>Respecter la forme et le rôle propres à cette œuvre.</x:v>
      </x:c>
      <x:c r="L406" s="10" t="str">
        <x:v>taunt@sh3_glutton:taunt. Hook disponible, 66 ticks de maintien versus ; annulable et sensible à la pause. Images contextuelles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M406" s="15" t="str">
        <x:v>À produire</x:v>
      </x:c>
      <x:c r="N406" s="10" t="str">
        <x:v>CL_SH3_08_NIGHTMARE_HILLTOP_CENTER, CL_SH3_CREATURES</x:v>
      </x:c>
    </x:row>
    <x:row r="407" ht="187" customHeight="1">
      <x:c r="A407" s="10" t="str">
        <x:v>sh3_glutton:winRound1</x:v>
      </x:c>
      <x:c r="B407" s="10" t="str">
        <x:v>Glutton</x:v>
      </x:c>
      <x:c r="C407" s="10" t="str">
        <x:v>sh3</x:v>
      </x:c>
      <x:c r="D407" s="10" t="str">
        <x:v>SH3 original 2003</x:v>
      </x:c>
      <x:c r="E407" s="10" t="str">
        <x:v>Victoire première manche</x:v>
      </x:c>
      <x:c r="F407" s="10" t="str">
        <x:v>Victoire manche 1 proposée — Glutton</x:v>
      </x:c>
      <x:c r="G407" s="10" t="str">
        <x:v>Obstacle maintenu, sans pose de victoire.</x:v>
      </x:c>
      <x:c r="H407" s="10" t="str">
        <x:v>non-applicable-lore</x:v>
      </x:c>
      <x:c r="I407" s="10" t="str">
        <x:v>CL_SH3_08_NIGHTMARE_HILLTOP_CENTER / CL_SH3_CREATURES</x:v>
      </x:c>
      <x:c r="J407" s="10" t="str">
        <x:v>Manche gagnée, dont la première, quand le match continue</x:v>
      </x:c>
      <x:c r="K407" s="10" t="str">
        <x:v>Transition réversible. Même personnage et équipements prêts pour la manche suivante.</x:v>
      </x:c>
      <x:c r="L407" s="10" t="str">
        <x:v>Clé exacte winRound@sh3_glutton:winRound1. Hook disponible ; mise en scène propre à produire. Combat désactivé pour ce rôle. Images contextuelles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M407" s="15" t="str">
        <x:v>À produire</x:v>
      </x:c>
      <x:c r="N407" s="10" t="str">
        <x:v>CL_SH3_08_NIGHTMARE_HILLTOP_CENTER, CL_SH3_CREATURES</x:v>
      </x:c>
    </x:row>
    <x:row r="408" ht="187" customHeight="1">
      <x:c r="A408" s="10" t="str">
        <x:v>sh3_glutton:loseRound1</x:v>
      </x:c>
      <x:c r="B408" s="10" t="str">
        <x:v>Glutton</x:v>
      </x:c>
      <x:c r="C408" s="10" t="str">
        <x:v>sh3</x:v>
      </x:c>
      <x:c r="D408" s="10" t="str">
        <x:v>SH3 original 2003</x:v>
      </x:c>
      <x:c r="E408" s="10" t="str">
        <x:v>Défaite première manche</x:v>
      </x:c>
      <x:c r="F408" s="10" t="str">
        <x:v>Défaite manche 1 proposée — Glutton</x:v>
      </x:c>
      <x:c r="G408" s="10" t="str">
        <x:v>Sans blessure intermédiaire à inventer.</x:v>
      </x:c>
      <x:c r="H408" s="10" t="str">
        <x:v>non-applicable-lore</x:v>
      </x:c>
      <x:c r="I408" s="10" t="str">
        <x:v>CL_SH3_08_NIGHTMARE_HILLTOP_CENTER / CL_SH3_CREATURES</x:v>
      </x:c>
      <x:c r="J408" s="10" t="str">
        <x:v>Manche perdue ou nulle, dont la première, quand le match continue</x:v>
      </x:c>
      <x:c r="K408" s="10" t="str">
        <x:v>Transition réversible. Même personnage et équipements prêts pour la manche suivante.</x:v>
      </x:c>
      <x:c r="L408" s="10" t="str">
        <x:v>Clé exacte loseRound@sh3_glutton:loseRound1. Hook disponible ; mise en scène propre à produire. Combat désactivé pour ce rôle. Images contextuelles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M408" s="15" t="str">
        <x:v>À produire</x:v>
      </x:c>
      <x:c r="N408" s="10" t="str">
        <x:v>CL_SH3_08_NIGHTMARE_HILLTOP_CENTER, CL_SH3_CREATURES</x:v>
      </x:c>
    </x:row>
    <x:row r="409" ht="187" customHeight="1">
      <x:c r="A409" s="10" t="str">
        <x:v>sh3_glutton:winMatch</x:v>
      </x:c>
      <x:c r="B409" s="10" t="str">
        <x:v>Glutton</x:v>
      </x:c>
      <x:c r="C409" s="10" t="str">
        <x:v>sh3</x:v>
      </x:c>
      <x:c r="D409" s="10" t="str">
        <x:v>SH3 original 2003</x:v>
      </x:c>
      <x:c r="E409" s="10" t="str">
        <x:v>Pose de victoire finale</x:v>
      </x:c>
      <x:c r="F409" s="10" t="str">
        <x:v>Victoire du match proposée — Glutton</x:v>
      </x:c>
      <x:c r="G409" s="10" t="str">
        <x:v>Escalier toujours fermé : échec de l’objectif environnemental.</x:v>
      </x:c>
      <x:c r="H409" s="10" t="str">
        <x:v>non-applicable-lore</x:v>
      </x:c>
      <x:c r="I409" s="10" t="str">
        <x:v>CL_SH3_08_NIGHTMARE_HILLTOP_CENTER / CL_SH3_CREATURES</x:v>
      </x:c>
      <x:c r="J409" s="10" t="str">
        <x:v>Victoire du match confirmée</x:v>
      </x:c>
      <x:c r="K409" s="10" t="str">
        <x:v>Respecter la forme et le rôle propres à cette œuvre.</x:v>
      </x:c>
      <x:c r="L409" s="10" t="str">
        <x:v>Clé exacte winMatch@sh3_glutton:winMatch. Hook disponible ; mise en scène propre à produire. Combat désactivé pour ce rôle. Images contextuelles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M409" s="15" t="str">
        <x:v>À produire</x:v>
      </x:c>
      <x:c r="N409" s="10" t="str">
        <x:v>CL_SH3_08_NIGHTMARE_HILLTOP_CENTER, CL_SH3_CREATURES</x:v>
      </x:c>
    </x:row>
    <x:row r="410" ht="187" customHeight="1">
      <x:c r="A410" s="10" t="str">
        <x:v>sh3_glutton:loseMatch</x:v>
      </x:c>
      <x:c r="B410" s="10" t="str">
        <x:v>Glutton</x:v>
      </x:c>
      <x:c r="C410" s="10" t="str">
        <x:v>sh3</x:v>
      </x:c>
      <x:c r="D410" s="10" t="str">
        <x:v>SH3 original 2003</x:v>
      </x:c>
      <x:c r="E410" s="10" t="str">
        <x:v>Pose de défaite finale</x:v>
      </x:c>
      <x:c r="F410" s="10" t="str">
        <x:v>Défaite du match proposée — Glutton</x:v>
      </x:c>
      <x:c r="G410" s="10" t="str">
        <x:v>Effacement de la masse et réouverture du passage.</x:v>
      </x:c>
      <x:c r="H410" s="10" t="str">
        <x:v>non-applicable-lore</x:v>
      </x:c>
      <x:c r="I410" s="10" t="str">
        <x:v>CL_SH3_08_NIGHTMARE_HILLTOP_CENTER / CL_SH3_CREATURES</x:v>
      </x:c>
      <x:c r="J410" s="10" t="str">
        <x:v>Défaite finale sans finisher. Après un finisher, tenir la dernière image de la piste cible.</x:v>
      </x:c>
      <x:c r="K410" s="10" t="str">
        <x:v>Respecter la forme et le rôle propres à cette œuvre.</x:v>
      </x:c>
      <x:c r="L410" s="10" t="str">
        <x:v>Clé exacte loseMatch@sh3_glutton:loseMatch. Hook disponible ; mise en scène propre à produire. Combat désactivé pour ce rôle. Images contextuelles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M410" s="15" t="str">
        <x:v>À produire</x:v>
      </x:c>
      <x:c r="N410" s="10" t="str">
        <x:v>CL_SH3_08_NIGHTMARE_HILLTOP_CENTER, CL_SH3_CREATURES</x:v>
      </x:c>
    </x:row>
    <x:row r="411" ht="187" customHeight="1">
      <x:c r="A411" s="10" t="str">
        <x:v>sh3_glutton:outro</x:v>
      </x:c>
      <x:c r="B411" s="10" t="str">
        <x:v>Glutton</x:v>
      </x:c>
      <x:c r="C411" s="10" t="str">
        <x:v>sh3</x:v>
      </x:c>
      <x:c r="D411" s="10" t="str">
        <x:v>SH3 original 2003</x:v>
      </x:c>
      <x:c r="E411" s="10" t="str">
        <x:v>Sortie de combat</x:v>
      </x:c>
      <x:c r="F411" s="10" t="str">
        <x:v>Sortie proposée — Glutton</x:v>
      </x:c>
      <x:c r="G411" s="10" t="str">
        <x:v>Dissoudre la masse lors de la résolution du conte.</x:v>
      </x:c>
      <x:c r="H411" s="10" t="str">
        <x:v>adaptation-versus-proposee</x:v>
      </x:c>
      <x:c r="I411" s="10" t="str">
        <x:v>CL_SH3_08_NIGHTMARE_HILLTOP_CENTER / CL_SH3_CREATURES</x:v>
      </x:c>
      <x:c r="J411" s="10" t="str">
        <x:v>Sortie du vainqueur après la pose finale. La cible conserve sa défaite finale.</x:v>
      </x:c>
      <x:c r="K411" s="10" t="str">
        <x:v>Respecter la forme et le rôle propres à cette œuvre.</x:v>
      </x:c>
      <x:c r="L411" s="10" t="str">
        <x:v>Clé exacte outro@sh3_glutton:outro. Hook disponible ; mise en scène propre à produire. Combat désactivé pour ce rôle. Images contextuelles à produire.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M411" s="15" t="str">
        <x:v>À produire</x:v>
      </x:c>
      <x:c r="N411" s="10" t="str">
        <x:v>CL_SH3_08_NIGHTMARE_HILLTOP_CENTER, CL_SH3_CREATURES</x:v>
      </x:c>
    </x:row>
    <x:row r="412" ht="57" customHeight="1">
      <x:c r="A412" s="10" t="str">
        <x:v>sh4_sniffer_dog_male_053:intro</x:v>
      </x:c>
      <x:c r="B412" s="10" t="str">
        <x:v>Sniffer Dog — Male</x:v>
      </x:c>
      <x:c r="C412" s="10" t="str">
        <x:v>sh4</x:v>
      </x:c>
      <x:c r="D412" s="10" t="str">
        <x:v>SH4 original 2004</x:v>
      </x:c>
      <x:c r="E412" s="10" t="str">
        <x:v>Introduction</x:v>
      </x:c>
      <x:c r="F412" s="10" t="str">
        <x:v>Entrée proposée — Sniffer Dog — Male</x:v>
      </x:c>
      <x:c r="G412" s="10" t="str">
        <x:v>Long reniflement du sol puis déplacement vers la cible.</x:v>
      </x:c>
      <x:c r="H412" s="10" t="str">
        <x:v>adaptation-versus-proposee</x:v>
      </x:c>
      <x:c r="I412" s="10" t="str">
        <x:v>CL_SH4_ENEMIES</x:v>
      </x:c>
      <x:c r="J412" s="10" t="str">
        <x:v>Avant la première manche, commandes suspendues</x:v>
      </x:c>
      <x:c r="K412" s="10" t="str">
        <x:v>Respecter la forme et le rôle propres à cette œuvre.</x:v>
      </x:c>
      <x:c r="L412" s="10" t="str">
        <x:v>Clé exacte intro@sh4_sniffer_dog_male_053:intro. Mise en scène du sujet branchée. Images contextuelles à produire.</x:v>
      </x:c>
      <x:c r="M412" s="15" t="str">
        <x:v>En cours</x:v>
      </x:c>
      <x:c r="N412" s="10" t="str">
        <x:v>CL_SH4_ENEMIES</x:v>
      </x:c>
    </x:row>
    <x:row r="413" ht="70" customHeight="1">
      <x:c r="A413" s="10" t="str">
        <x:v>sh4_sniffer_dog_male_053:taunt</x:v>
      </x:c>
      <x:c r="B413" s="10" t="str">
        <x:v>Sniffer Dog — Male</x:v>
      </x:c>
      <x:c r="C413" s="10" t="str">
        <x:v>sh4</x:v>
      </x:c>
      <x:c r="D413" s="10" t="str">
        <x:v>SH4 original 2004</x:v>
      </x:c>
      <x:c r="E413" s="10" t="str">
        <x:v>Attitude / provocation</x:v>
      </x:c>
      <x:c r="F413" s="10" t="str">
        <x:v>Attitude / provocation proposée — Sniffer Dog — Male</x:v>
      </x:c>
      <x:c r="G413" s="10" t="str">
        <x:v>Balancement de tête et langue, sans attaque de langue supposée.</x:v>
      </x:c>
      <x:c r="H413" s="10" t="str">
        <x:v>adaptation-versus-proposee</x:v>
      </x:c>
      <x:c r="I413" s="10" t="str">
        <x:v>CL_SH4_ENEMIES</x:v>
      </x:c>
      <x:c r="J413" s="10" t="str">
        <x:v>Commande P (sujet I), N (sujet II), bouton tactile ou clic du stick gauche. Annulable par déplacement, garde, attaque ou impact ; aucun dégât ni gain de jauge.</x:v>
      </x:c>
      <x:c r="K413" s="10" t="str">
        <x:v>Respecter la forme et le rôle propres à cette œuvre.</x:v>
      </x:c>
      <x:c r="L413" s="10" t="str">
        <x:v>taunt@sh4_sniffer_dog_male_053:taunt. Attitude jouée, 66 ticks de maintien versus ; annulable et sensible à la pause. Images contextuelles à produire.</x:v>
      </x:c>
      <x:c r="M413" s="15" t="str">
        <x:v>En cours</x:v>
      </x:c>
      <x:c r="N413" s="10" t="str">
        <x:v>CL_SH4_ENEMIES</x:v>
      </x:c>
    </x:row>
    <x:row r="414" ht="57" customHeight="1">
      <x:c r="A414" s="10" t="str">
        <x:v>sh4_sniffer_dog_male_053:winRound1</x:v>
      </x:c>
      <x:c r="B414" s="10" t="str">
        <x:v>Sniffer Dog — Male</x:v>
      </x:c>
      <x:c r="C414" s="10" t="str">
        <x:v>sh4</x:v>
      </x:c>
      <x:c r="D414" s="10" t="str">
        <x:v>SH4 original 2004</x:v>
      </x:c>
      <x:c r="E414" s="10" t="str">
        <x:v>Victoire première manche</x:v>
      </x:c>
      <x:c r="F414" s="10" t="str">
        <x:v>Victoire manche 1 proposée — Sniffer Dog — Male</x:v>
      </x:c>
      <x:c r="G414" s="10" t="str">
        <x:v>Museau bas, poids sur les pattes avant.</x:v>
      </x:c>
      <x:c r="H414" s="10" t="str">
        <x:v>adaptation-versus-proposee</x:v>
      </x:c>
      <x:c r="I414" s="10" t="str">
        <x:v>CL_SH4_ENEMIES</x:v>
      </x:c>
      <x:c r="J414" s="10" t="str">
        <x:v>Manche gagnée, dont la première, quand le match continue</x:v>
      </x:c>
      <x:c r="K414" s="10" t="str">
        <x:v>Transition réversible. Même personnage et équipements prêts pour la manche suivante.</x:v>
      </x:c>
      <x:c r="L414" s="10" t="str">
        <x:v>Clé exacte winRound@sh4_sniffer_dog_male_053:winRound1. Mise en scène du sujet branchée. Images contextuelles à produire.</x:v>
      </x:c>
      <x:c r="M414" s="15" t="str">
        <x:v>En cours</x:v>
      </x:c>
      <x:c r="N414" s="10" t="str">
        <x:v>CL_SH4_ENEMIES</x:v>
      </x:c>
    </x:row>
    <x:row r="415" ht="57" customHeight="1">
      <x:c r="A415" s="10" t="str">
        <x:v>sh4_sniffer_dog_male_053:loseRound1</x:v>
      </x:c>
      <x:c r="B415" s="10" t="str">
        <x:v>Sniffer Dog — Male</x:v>
      </x:c>
      <x:c r="C415" s="10" t="str">
        <x:v>sh4</x:v>
      </x:c>
      <x:c r="D415" s="10" t="str">
        <x:v>SH4 original 2004</x:v>
      </x:c>
      <x:c r="E415" s="10" t="str">
        <x:v>Défaite première manche</x:v>
      </x:c>
      <x:c r="F415" s="10" t="str">
        <x:v>Défaite manche 1 proposée — Sniffer Dog — Male</x:v>
      </x:c>
      <x:c r="G415" s="10" t="str">
        <x:v>Flanc au sol puis retour sur les appuis.</x:v>
      </x:c>
      <x:c r="H415" s="10" t="str">
        <x:v>adaptation-versus-proposee</x:v>
      </x:c>
      <x:c r="I415" s="10" t="str">
        <x:v>CL_SH4_ENEMIES</x:v>
      </x:c>
      <x:c r="J415" s="10" t="str">
        <x:v>Manche perdue ou nulle, dont la première, quand le match continue</x:v>
      </x:c>
      <x:c r="K415" s="10" t="str">
        <x:v>Transition réversible. Même personnage et équipements prêts pour la manche suivante.</x:v>
      </x:c>
      <x:c r="L415" s="10" t="str">
        <x:v>Clé exacte loseRound@sh4_sniffer_dog_male_053:loseRound1. Mise en scène du sujet branchée. Images contextuelles à produire.</x:v>
      </x:c>
      <x:c r="M415" s="15" t="str">
        <x:v>En cours</x:v>
      </x:c>
      <x:c r="N415" s="10" t="str">
        <x:v>CL_SH4_ENEMIES</x:v>
      </x:c>
    </x:row>
    <x:row r="416" ht="57" customHeight="1">
      <x:c r="A416" s="10" t="str">
        <x:v>sh4_sniffer_dog_male_053:winMatch</x:v>
      </x:c>
      <x:c r="B416" s="10" t="str">
        <x:v>Sniffer Dog — Male</x:v>
      </x:c>
      <x:c r="C416" s="10" t="str">
        <x:v>sh4</x:v>
      </x:c>
      <x:c r="D416" s="10" t="str">
        <x:v>SH4 original 2004</x:v>
      </x:c>
      <x:c r="E416" s="10" t="str">
        <x:v>Pose de victoire finale</x:v>
      </x:c>
      <x:c r="F416" s="10" t="str">
        <x:v>Victoire du match proposée — Sniffer Dog — Male</x:v>
      </x:c>
      <x:c r="G416" s="10" t="str">
        <x:v>Retour au reniflement sans geste humain.</x:v>
      </x:c>
      <x:c r="H416" s="10" t="str">
        <x:v>adaptation-versus-proposee</x:v>
      </x:c>
      <x:c r="I416" s="10" t="str">
        <x:v>CL_SH4_ENEMIES</x:v>
      </x:c>
      <x:c r="J416" s="10" t="str">
        <x:v>Victoire du match confirmée</x:v>
      </x:c>
      <x:c r="K416" s="10" t="str">
        <x:v>Respecter la forme et le rôle propres à cette œuvre.</x:v>
      </x:c>
      <x:c r="L416" s="10" t="str">
        <x:v>Clé exacte winMatch@sh4_sniffer_dog_male_053:winMatch. Mise en scène du sujet branchée. Images contextuelles à produire.</x:v>
      </x:c>
      <x:c r="M416" s="15" t="str">
        <x:v>En cours</x:v>
      </x:c>
      <x:c r="N416" s="10" t="str">
        <x:v>CL_SH4_ENEMIES</x:v>
      </x:c>
    </x:row>
    <x:row r="417" ht="57" customHeight="1">
      <x:c r="A417" s="10" t="str">
        <x:v>sh4_sniffer_dog_male_053:loseMatch</x:v>
      </x:c>
      <x:c r="B417" s="10" t="str">
        <x:v>Sniffer Dog — Male</x:v>
      </x:c>
      <x:c r="C417" s="10" t="str">
        <x:v>sh4</x:v>
      </x:c>
      <x:c r="D417" s="10" t="str">
        <x:v>SH4 original 2004</x:v>
      </x:c>
      <x:c r="E417" s="10" t="str">
        <x:v>Pose de défaite finale</x:v>
      </x:c>
      <x:c r="F417" s="10" t="str">
        <x:v>Défaite du match proposée — Sniffer Dog — Male</x:v>
      </x:c>
      <x:c r="G417" s="10" t="str">
        <x:v>Affaissement des pattes puis arrêt du souffle.</x:v>
      </x:c>
      <x:c r="H417" s="10" t="str">
        <x:v>adaptation-versus-proposee</x:v>
      </x:c>
      <x:c r="I417" s="10" t="str">
        <x:v>CL_SH4_ENEMIES</x:v>
      </x:c>
      <x:c r="J417" s="10" t="str">
        <x:v>Défaite finale sans finisher. Après un finisher, tenir la dernière image de la piste cible.</x:v>
      </x:c>
      <x:c r="K417" s="10" t="str">
        <x:v>Respecter la forme et le rôle propres à cette œuvre.</x:v>
      </x:c>
      <x:c r="L417" s="10" t="str">
        <x:v>Clé exacte loseMatch@sh4_sniffer_dog_male_053:loseMatch. Mise en scène du sujet branchée. Images contextuelles à produire.</x:v>
      </x:c>
      <x:c r="M417" s="15" t="str">
        <x:v>En cours</x:v>
      </x:c>
      <x:c r="N417" s="10" t="str">
        <x:v>CL_SH4_ENEMIES</x:v>
      </x:c>
    </x:row>
    <x:row r="418" ht="57" customHeight="1">
      <x:c r="A418" s="10" t="str">
        <x:v>sh4_sniffer_dog_male_053:outro</x:v>
      </x:c>
      <x:c r="B418" s="10" t="str">
        <x:v>Sniffer Dog — Male</x:v>
      </x:c>
      <x:c r="C418" s="10" t="str">
        <x:v>sh4</x:v>
      </x:c>
      <x:c r="D418" s="10" t="str">
        <x:v>SH4 original 2004</x:v>
      </x:c>
      <x:c r="E418" s="10" t="str">
        <x:v>Sortie de combat</x:v>
      </x:c>
      <x:c r="F418" s="10" t="str">
        <x:v>Sortie proposée — Sniffer Dog — Male</x:v>
      </x:c>
      <x:c r="G418" s="10" t="str">
        <x:v>Trot qui se transforme en course hors champ.</x:v>
      </x:c>
      <x:c r="H418" s="10" t="str">
        <x:v>adaptation-versus-proposee</x:v>
      </x:c>
      <x:c r="I418" s="10" t="str">
        <x:v>CL_SH4_ENEMIES</x:v>
      </x:c>
      <x:c r="J418" s="10" t="str">
        <x:v>Sortie du vainqueur après la pose finale. La cible conserve sa défaite finale.</x:v>
      </x:c>
      <x:c r="K418" s="10" t="str">
        <x:v>Respecter la forme et le rôle propres à cette œuvre.</x:v>
      </x:c>
      <x:c r="L418" s="10" t="str">
        <x:v>Clé exacte outro@sh4_sniffer_dog_male_053:outro. Mise en scène du sujet branchée. Images contextuelles à produire.</x:v>
      </x:c>
      <x:c r="M418" s="15" t="str">
        <x:v>En cours</x:v>
      </x:c>
      <x:c r="N418" s="10" t="str">
        <x:v>CL_SH4_ENEMIES</x:v>
      </x:c>
    </x:row>
    <x:row r="419" ht="57" customHeight="1">
      <x:c r="A419" s="10" t="str">
        <x:v>sh4_sniffer_dog_female_054:intro</x:v>
      </x:c>
      <x:c r="B419" s="10" t="str">
        <x:v>Sniffer Dog — Female</x:v>
      </x:c>
      <x:c r="C419" s="10" t="str">
        <x:v>sh4</x:v>
      </x:c>
      <x:c r="D419" s="10" t="str">
        <x:v>SH4 original 2004</x:v>
      </x:c>
      <x:c r="E419" s="10" t="str">
        <x:v>Introduction</x:v>
      </x:c>
      <x:c r="F419" s="10" t="str">
        <x:v>Entrée proposée — Sniffer Dog — Female</x:v>
      </x:c>
      <x:c r="G419" s="10" t="str">
        <x:v>Variante à réaliser avec son apparence propre. Long reniflement du sol puis déplacement vers la cible.</x:v>
      </x:c>
      <x:c r="H419" s="10" t="str">
        <x:v>adaptation-versus-proposee</x:v>
      </x:c>
      <x:c r="I419" s="10" t="str">
        <x:v>CL_SH4_ENEMIES</x:v>
      </x:c>
      <x:c r="J419" s="10" t="str">
        <x:v>Avant la première manche, commandes suspendues</x:v>
      </x:c>
      <x:c r="K419" s="10" t="str">
        <x:v>Respecter la forme et le rôle propres à cette œuvre.</x:v>
      </x:c>
      <x:c r="L419" s="10" t="str">
        <x:v>Clé exacte intro@sh4_sniffer_dog_female_054:intro. Mise en scène du sujet branchée. Images contextuelles à produire.</x:v>
      </x:c>
      <x:c r="M419" s="15" t="str">
        <x:v>En cours</x:v>
      </x:c>
      <x:c r="N419" s="10" t="str">
        <x:v>CL_SH4_ENEMIES</x:v>
      </x:c>
    </x:row>
    <x:row r="420" ht="70" customHeight="1">
      <x:c r="A420" s="10" t="str">
        <x:v>sh4_sniffer_dog_female_054:taunt</x:v>
      </x:c>
      <x:c r="B420" s="10" t="str">
        <x:v>Sniffer Dog — Female</x:v>
      </x:c>
      <x:c r="C420" s="10" t="str">
        <x:v>sh4</x:v>
      </x:c>
      <x:c r="D420" s="10" t="str">
        <x:v>SH4 original 2004</x:v>
      </x:c>
      <x:c r="E420" s="10" t="str">
        <x:v>Attitude / provocation</x:v>
      </x:c>
      <x:c r="F420" s="10" t="str">
        <x:v>Attitude / provocation proposée — Sniffer Dog — Female</x:v>
      </x:c>
      <x:c r="G420" s="10" t="str">
        <x:v>Variante à réaliser avec son apparence propre. Balancement de tête et langue, sans attaque de langue supposée.</x:v>
      </x:c>
      <x:c r="H420" s="10" t="str">
        <x:v>adaptation-versus-proposee</x:v>
      </x:c>
      <x:c r="I420" s="10" t="str">
        <x:v>CL_SH4_ENEMIES</x:v>
      </x:c>
      <x:c r="J420" s="10" t="str">
        <x:v>Commande P (sujet I), N (sujet II), bouton tactile ou clic du stick gauche. Annulable par déplacement, garde, attaque ou impact ; aucun dégât ni gain de jauge.</x:v>
      </x:c>
      <x:c r="K420" s="10" t="str">
        <x:v>Respecter la forme et le rôle propres à cette œuvre.</x:v>
      </x:c>
      <x:c r="L420" s="10" t="str">
        <x:v>taunt@sh4_sniffer_dog_female_054:taunt. Attitude jouée, 66 ticks de maintien versus ; annulable et sensible à la pause. Images contextuelles à produire.</x:v>
      </x:c>
      <x:c r="M420" s="15" t="str">
        <x:v>En cours</x:v>
      </x:c>
      <x:c r="N420" s="10" t="str">
        <x:v>CL_SH4_ENEMIES</x:v>
      </x:c>
    </x:row>
    <x:row r="421" ht="57" customHeight="1">
      <x:c r="A421" s="10" t="str">
        <x:v>sh4_sniffer_dog_female_054:winRound1</x:v>
      </x:c>
      <x:c r="B421" s="10" t="str">
        <x:v>Sniffer Dog — Female</x:v>
      </x:c>
      <x:c r="C421" s="10" t="str">
        <x:v>sh4</x:v>
      </x:c>
      <x:c r="D421" s="10" t="str">
        <x:v>SH4 original 2004</x:v>
      </x:c>
      <x:c r="E421" s="10" t="str">
        <x:v>Victoire première manche</x:v>
      </x:c>
      <x:c r="F421" s="10" t="str">
        <x:v>Victoire manche 1 proposée — Sniffer Dog — Female</x:v>
      </x:c>
      <x:c r="G421" s="10" t="str">
        <x:v>Variante à réaliser avec son apparence propre. Museau bas, poids sur les pattes avant.</x:v>
      </x:c>
      <x:c r="H421" s="10" t="str">
        <x:v>adaptation-versus-proposee</x:v>
      </x:c>
      <x:c r="I421" s="10" t="str">
        <x:v>CL_SH4_ENEMIES</x:v>
      </x:c>
      <x:c r="J421" s="10" t="str">
        <x:v>Manche gagnée, dont la première, quand le match continue</x:v>
      </x:c>
      <x:c r="K421" s="10" t="str">
        <x:v>Transition réversible. Même personnage et équipements prêts pour la manche suivante.</x:v>
      </x:c>
      <x:c r="L421" s="10" t="str">
        <x:v>Clé exacte winRound@sh4_sniffer_dog_female_054:winRound1. Mise en scène du sujet branchée. Images contextuelles à produire.</x:v>
      </x:c>
      <x:c r="M421" s="15" t="str">
        <x:v>En cours</x:v>
      </x:c>
      <x:c r="N421" s="10" t="str">
        <x:v>CL_SH4_ENEMIES</x:v>
      </x:c>
    </x:row>
    <x:row r="422" ht="57" customHeight="1">
      <x:c r="A422" s="10" t="str">
        <x:v>sh4_sniffer_dog_female_054:loseRound1</x:v>
      </x:c>
      <x:c r="B422" s="10" t="str">
        <x:v>Sniffer Dog — Female</x:v>
      </x:c>
      <x:c r="C422" s="10" t="str">
        <x:v>sh4</x:v>
      </x:c>
      <x:c r="D422" s="10" t="str">
        <x:v>SH4 original 2004</x:v>
      </x:c>
      <x:c r="E422" s="10" t="str">
        <x:v>Défaite première manche</x:v>
      </x:c>
      <x:c r="F422" s="10" t="str">
        <x:v>Défaite manche 1 proposée — Sniffer Dog — Female</x:v>
      </x:c>
      <x:c r="G422" s="10" t="str">
        <x:v>Variante à réaliser avec son apparence propre. Flanc au sol puis retour sur les appuis.</x:v>
      </x:c>
      <x:c r="H422" s="10" t="str">
        <x:v>adaptation-versus-proposee</x:v>
      </x:c>
      <x:c r="I422" s="10" t="str">
        <x:v>CL_SH4_ENEMIES</x:v>
      </x:c>
      <x:c r="J422" s="10" t="str">
        <x:v>Manche perdue ou nulle, dont la première, quand le match continue</x:v>
      </x:c>
      <x:c r="K422" s="10" t="str">
        <x:v>Transition réversible. Même personnage et équipements prêts pour la manche suivante.</x:v>
      </x:c>
      <x:c r="L422" s="10" t="str">
        <x:v>Clé exacte loseRound@sh4_sniffer_dog_female_054:loseRound1. Mise en scène du sujet branchée. Images contextuelles à produire.</x:v>
      </x:c>
      <x:c r="M422" s="15" t="str">
        <x:v>En cours</x:v>
      </x:c>
      <x:c r="N422" s="10" t="str">
        <x:v>CL_SH4_ENEMIES</x:v>
      </x:c>
    </x:row>
    <x:row r="423" ht="57" customHeight="1">
      <x:c r="A423" s="10" t="str">
        <x:v>sh4_sniffer_dog_female_054:winMatch</x:v>
      </x:c>
      <x:c r="B423" s="10" t="str">
        <x:v>Sniffer Dog — Female</x:v>
      </x:c>
      <x:c r="C423" s="10" t="str">
        <x:v>sh4</x:v>
      </x:c>
      <x:c r="D423" s="10" t="str">
        <x:v>SH4 original 2004</x:v>
      </x:c>
      <x:c r="E423" s="10" t="str">
        <x:v>Pose de victoire finale</x:v>
      </x:c>
      <x:c r="F423" s="10" t="str">
        <x:v>Victoire du match proposée — Sniffer Dog — Female</x:v>
      </x:c>
      <x:c r="G423" s="10" t="str">
        <x:v>Variante à réaliser avec son apparence propre. Retour au reniflement sans geste humain.</x:v>
      </x:c>
      <x:c r="H423" s="10" t="str">
        <x:v>adaptation-versus-proposee</x:v>
      </x:c>
      <x:c r="I423" s="10" t="str">
        <x:v>CL_SH4_ENEMIES</x:v>
      </x:c>
      <x:c r="J423" s="10" t="str">
        <x:v>Victoire du match confirmée</x:v>
      </x:c>
      <x:c r="K423" s="10" t="str">
        <x:v>Respecter la forme et le rôle propres à cette œuvre.</x:v>
      </x:c>
      <x:c r="L423" s="10" t="str">
        <x:v>Clé exacte winMatch@sh4_sniffer_dog_female_054:winMatch. Mise en scène du sujet branchée. Images contextuelles à produire.</x:v>
      </x:c>
      <x:c r="M423" s="15" t="str">
        <x:v>En cours</x:v>
      </x:c>
      <x:c r="N423" s="10" t="str">
        <x:v>CL_SH4_ENEMIES</x:v>
      </x:c>
    </x:row>
    <x:row r="424" ht="57" customHeight="1">
      <x:c r="A424" s="10" t="str">
        <x:v>sh4_sniffer_dog_female_054:loseMatch</x:v>
      </x:c>
      <x:c r="B424" s="10" t="str">
        <x:v>Sniffer Dog — Female</x:v>
      </x:c>
      <x:c r="C424" s="10" t="str">
        <x:v>sh4</x:v>
      </x:c>
      <x:c r="D424" s="10" t="str">
        <x:v>SH4 original 2004</x:v>
      </x:c>
      <x:c r="E424" s="10" t="str">
        <x:v>Pose de défaite finale</x:v>
      </x:c>
      <x:c r="F424" s="10" t="str">
        <x:v>Défaite du match proposée — Sniffer Dog — Female</x:v>
      </x:c>
      <x:c r="G424" s="10" t="str">
        <x:v>Variante à réaliser avec son apparence propre. Affaissement des pattes puis arrêt du souffle.</x:v>
      </x:c>
      <x:c r="H424" s="10" t="str">
        <x:v>adaptation-versus-proposee</x:v>
      </x:c>
      <x:c r="I424" s="10" t="str">
        <x:v>CL_SH4_ENEMIES</x:v>
      </x:c>
      <x:c r="J424" s="10" t="str">
        <x:v>Défaite finale sans finisher. Après un finisher, tenir la dernière image de la piste cible.</x:v>
      </x:c>
      <x:c r="K424" s="10" t="str">
        <x:v>Respecter la forme et le rôle propres à cette œuvre.</x:v>
      </x:c>
      <x:c r="L424" s="10" t="str">
        <x:v>Clé exacte loseMatch@sh4_sniffer_dog_female_054:loseMatch. Mise en scène du sujet branchée. Images contextuelles à produire.</x:v>
      </x:c>
      <x:c r="M424" s="15" t="str">
        <x:v>En cours</x:v>
      </x:c>
      <x:c r="N424" s="10" t="str">
        <x:v>CL_SH4_ENEMIES</x:v>
      </x:c>
    </x:row>
    <x:row r="425" ht="57" customHeight="1">
      <x:c r="A425" s="10" t="str">
        <x:v>sh4_sniffer_dog_female_054:outro</x:v>
      </x:c>
      <x:c r="B425" s="10" t="str">
        <x:v>Sniffer Dog — Female</x:v>
      </x:c>
      <x:c r="C425" s="10" t="str">
        <x:v>sh4</x:v>
      </x:c>
      <x:c r="D425" s="10" t="str">
        <x:v>SH4 original 2004</x:v>
      </x:c>
      <x:c r="E425" s="10" t="str">
        <x:v>Sortie de combat</x:v>
      </x:c>
      <x:c r="F425" s="10" t="str">
        <x:v>Sortie proposée — Sniffer Dog — Female</x:v>
      </x:c>
      <x:c r="G425" s="10" t="str">
        <x:v>Variante à réaliser avec son apparence propre. Trot qui se transforme en course hors champ.</x:v>
      </x:c>
      <x:c r="H425" s="10" t="str">
        <x:v>adaptation-versus-proposee</x:v>
      </x:c>
      <x:c r="I425" s="10" t="str">
        <x:v>CL_SH4_ENEMIES</x:v>
      </x:c>
      <x:c r="J425" s="10" t="str">
        <x:v>Sortie du vainqueur après la pose finale. La cible conserve sa défaite finale.</x:v>
      </x:c>
      <x:c r="K425" s="10" t="str">
        <x:v>Respecter la forme et le rôle propres à cette œuvre.</x:v>
      </x:c>
      <x:c r="L425" s="10" t="str">
        <x:v>Clé exacte outro@sh4_sniffer_dog_female_054:outro. Mise en scène du sujet branchée. Images contextuelles à produire.</x:v>
      </x:c>
      <x:c r="M425" s="15" t="str">
        <x:v>En cours</x:v>
      </x:c>
      <x:c r="N425" s="10" t="str">
        <x:v>CL_SH4_ENEMIES</x:v>
      </x:c>
    </x:row>
    <x:row r="426" ht="57" customHeight="1">
      <x:c r="A426" s="10" t="str">
        <x:v>sh4_hummer_055:intro</x:v>
      </x:c>
      <x:c r="B426" s="10" t="str">
        <x:v>Hummer</x:v>
      </x:c>
      <x:c r="C426" s="10" t="str">
        <x:v>sh4</x:v>
      </x:c>
      <x:c r="D426" s="10" t="str">
        <x:v>SH4 original 2004</x:v>
      </x:c>
      <x:c r="E426" s="10" t="str">
        <x:v>Introduction</x:v>
      </x:c>
      <x:c r="F426" s="10" t="str">
        <x:v>Entrée proposée — Hummer</x:v>
      </x:c>
      <x:c r="G426" s="10" t="str">
        <x:v>Survol depuis le fond puis arrêt instable au plan du duel.</x:v>
      </x:c>
      <x:c r="H426" s="10" t="str">
        <x:v>adaptation-versus-proposee</x:v>
      </x:c>
      <x:c r="I426" s="10" t="str">
        <x:v>CL_SH4_ENEMIES</x:v>
      </x:c>
      <x:c r="J426" s="10" t="str">
        <x:v>Avant la première manche, commandes suspendues</x:v>
      </x:c>
      <x:c r="K426" s="10" t="str">
        <x:v>Respecter la forme et le rôle propres à cette œuvre.</x:v>
      </x:c>
      <x:c r="L426" s="10" t="str">
        <x:v>Clé exacte intro@sh4_hummer_055:intro. Mise en scène du sujet branchée. Images contextuelles à produire.</x:v>
      </x:c>
      <x:c r="M426" s="15" t="str">
        <x:v>En cours</x:v>
      </x:c>
      <x:c r="N426" s="10" t="str">
        <x:v>CL_SH4_ENEMIES</x:v>
      </x:c>
    </x:row>
    <x:row r="427" ht="70" customHeight="1">
      <x:c r="A427" s="10" t="str">
        <x:v>sh4_hummer_055:taunt</x:v>
      </x:c>
      <x:c r="B427" s="10" t="str">
        <x:v>Hummer</x:v>
      </x:c>
      <x:c r="C427" s="10" t="str">
        <x:v>sh4</x:v>
      </x:c>
      <x:c r="D427" s="10" t="str">
        <x:v>SH4 original 2004</x:v>
      </x:c>
      <x:c r="E427" s="10" t="str">
        <x:v>Attitude / provocation</x:v>
      </x:c>
      <x:c r="F427" s="10" t="str">
        <x:v>Attitude / provocation proposée — Hummer</x:v>
      </x:c>
      <x:c r="G427" s="10" t="str">
        <x:v>Accélération du battement sans dégâts soniques.</x:v>
      </x:c>
      <x:c r="H427" s="10" t="str">
        <x:v>adaptation-versus-proposee</x:v>
      </x:c>
      <x:c r="I427" s="10" t="str">
        <x:v>CL_SH4_ENEMIES</x:v>
      </x:c>
      <x:c r="J427" s="10" t="str">
        <x:v>Commande P (sujet I), N (sujet II), bouton tactile ou clic du stick gauche. Annulable par déplacement, garde, attaque ou impact ; aucun dégât ni gain de jauge.</x:v>
      </x:c>
      <x:c r="K427" s="10" t="str">
        <x:v>Respecter la forme et le rôle propres à cette œuvre.</x:v>
      </x:c>
      <x:c r="L427" s="10" t="str">
        <x:v>taunt@sh4_hummer_055:taunt. Attitude jouée, 66 ticks de maintien versus ; annulable et sensible à la pause. Images contextuelles à produire.</x:v>
      </x:c>
      <x:c r="M427" s="15" t="str">
        <x:v>En cours</x:v>
      </x:c>
      <x:c r="N427" s="10" t="str">
        <x:v>CL_SH4_ENEMIES</x:v>
      </x:c>
    </x:row>
    <x:row r="428" ht="57" customHeight="1">
      <x:c r="A428" s="10" t="str">
        <x:v>sh4_hummer_055:winRound1</x:v>
      </x:c>
      <x:c r="B428" s="10" t="str">
        <x:v>Hummer</x:v>
      </x:c>
      <x:c r="C428" s="10" t="str">
        <x:v>sh4</x:v>
      </x:c>
      <x:c r="D428" s="10" t="str">
        <x:v>SH4 original 2004</x:v>
      </x:c>
      <x:c r="E428" s="10" t="str">
        <x:v>Victoire première manche</x:v>
      </x:c>
      <x:c r="F428" s="10" t="str">
        <x:v>Victoire manche 1 proposée — Hummer</x:v>
      </x:c>
      <x:c r="G428" s="10" t="str">
        <x:v>Vol stationnaire en petites oscillations.</x:v>
      </x:c>
      <x:c r="H428" s="10" t="str">
        <x:v>adaptation-versus-proposee</x:v>
      </x:c>
      <x:c r="I428" s="10" t="str">
        <x:v>CL_SH4_ENEMIES</x:v>
      </x:c>
      <x:c r="J428" s="10" t="str">
        <x:v>Manche gagnée, dont la première, quand le match continue</x:v>
      </x:c>
      <x:c r="K428" s="10" t="str">
        <x:v>Transition réversible. Même personnage et équipements prêts pour la manche suivante.</x:v>
      </x:c>
      <x:c r="L428" s="10" t="str">
        <x:v>Clé exacte winRound@sh4_hummer_055:winRound1. Mise en scène du sujet branchée. Images contextuelles à produire.</x:v>
      </x:c>
      <x:c r="M428" s="15" t="str">
        <x:v>En cours</x:v>
      </x:c>
      <x:c r="N428" s="10" t="str">
        <x:v>CL_SH4_ENEMIES</x:v>
      </x:c>
    </x:row>
    <x:row r="429" ht="57" customHeight="1">
      <x:c r="A429" s="10" t="str">
        <x:v>sh4_hummer_055:loseRound1</x:v>
      </x:c>
      <x:c r="B429" s="10" t="str">
        <x:v>Hummer</x:v>
      </x:c>
      <x:c r="C429" s="10" t="str">
        <x:v>sh4</x:v>
      </x:c>
      <x:c r="D429" s="10" t="str">
        <x:v>SH4 original 2004</x:v>
      </x:c>
      <x:c r="E429" s="10" t="str">
        <x:v>Défaite première manche</x:v>
      </x:c>
      <x:c r="F429" s="10" t="str">
        <x:v>Défaite manche 1 proposée — Hummer</x:v>
      </x:c>
      <x:c r="G429" s="10" t="str">
        <x:v>Chute courte puis redécollage.</x:v>
      </x:c>
      <x:c r="H429" s="10" t="str">
        <x:v>adaptation-versus-proposee</x:v>
      </x:c>
      <x:c r="I429" s="10" t="str">
        <x:v>CL_SH4_ENEMIES</x:v>
      </x:c>
      <x:c r="J429" s="10" t="str">
        <x:v>Manche perdue ou nulle, dont la première, quand le match continue</x:v>
      </x:c>
      <x:c r="K429" s="10" t="str">
        <x:v>Transition réversible. Même personnage et équipements prêts pour la manche suivante.</x:v>
      </x:c>
      <x:c r="L429" s="10" t="str">
        <x:v>Clé exacte loseRound@sh4_hummer_055:loseRound1. Mise en scène du sujet branchée. Images contextuelles à produire.</x:v>
      </x:c>
      <x:c r="M429" s="15" t="str">
        <x:v>En cours</x:v>
      </x:c>
      <x:c r="N429" s="10" t="str">
        <x:v>CL_SH4_ENEMIES</x:v>
      </x:c>
    </x:row>
    <x:row r="430" ht="57" customHeight="1">
      <x:c r="A430" s="10" t="str">
        <x:v>sh4_hummer_055:winMatch</x:v>
      </x:c>
      <x:c r="B430" s="10" t="str">
        <x:v>Hummer</x:v>
      </x:c>
      <x:c r="C430" s="10" t="str">
        <x:v>sh4</x:v>
      </x:c>
      <x:c r="D430" s="10" t="str">
        <x:v>SH4 original 2004</x:v>
      </x:c>
      <x:c r="E430" s="10" t="str">
        <x:v>Pose de victoire finale</x:v>
      </x:c>
      <x:c r="F430" s="10" t="str">
        <x:v>Victoire du match proposée — Hummer</x:v>
      </x:c>
      <x:c r="G430" s="10" t="str">
        <x:v>Un cercle au-dessus du sol puis retrait.</x:v>
      </x:c>
      <x:c r="H430" s="10" t="str">
        <x:v>adaptation-versus-proposee</x:v>
      </x:c>
      <x:c r="I430" s="10" t="str">
        <x:v>CL_SH4_ENEMIES</x:v>
      </x:c>
      <x:c r="J430" s="10" t="str">
        <x:v>Victoire du match confirmée</x:v>
      </x:c>
      <x:c r="K430" s="10" t="str">
        <x:v>Respecter la forme et le rôle propres à cette œuvre.</x:v>
      </x:c>
      <x:c r="L430" s="10" t="str">
        <x:v>Clé exacte winMatch@sh4_hummer_055:winMatch. Mise en scène du sujet branchée. Images contextuelles à produire.</x:v>
      </x:c>
      <x:c r="M430" s="15" t="str">
        <x:v>En cours</x:v>
      </x:c>
      <x:c r="N430" s="10" t="str">
        <x:v>CL_SH4_ENEMIES</x:v>
      </x:c>
    </x:row>
    <x:row r="431" ht="57" customHeight="1">
      <x:c r="A431" s="10" t="str">
        <x:v>sh4_hummer_055:loseMatch</x:v>
      </x:c>
      <x:c r="B431" s="10" t="str">
        <x:v>Hummer</x:v>
      </x:c>
      <x:c r="C431" s="10" t="str">
        <x:v>sh4</x:v>
      </x:c>
      <x:c r="D431" s="10" t="str">
        <x:v>SH4 original 2004</x:v>
      </x:c>
      <x:c r="E431" s="10" t="str">
        <x:v>Pose de défaite finale</x:v>
      </x:c>
      <x:c r="F431" s="10" t="str">
        <x:v>Défaite du match proposée — Hummer</x:v>
      </x:c>
      <x:c r="G431" s="10" t="str">
        <x:v>Chute au sol, ailes rabattues.</x:v>
      </x:c>
      <x:c r="H431" s="10" t="str">
        <x:v>adaptation-versus-proposee</x:v>
      </x:c>
      <x:c r="I431" s="10" t="str">
        <x:v>CL_SH4_ENEMIES</x:v>
      </x:c>
      <x:c r="J431" s="10" t="str">
        <x:v>Défaite finale sans finisher. Après un finisher, tenir la dernière image de la piste cible.</x:v>
      </x:c>
      <x:c r="K431" s="10" t="str">
        <x:v>Respecter la forme et le rôle propres à cette œuvre.</x:v>
      </x:c>
      <x:c r="L431" s="10" t="str">
        <x:v>Clé exacte loseMatch@sh4_hummer_055:loseMatch. Mise en scène du sujet branchée. Images contextuelles à produire.</x:v>
      </x:c>
      <x:c r="M431" s="15" t="str">
        <x:v>En cours</x:v>
      </x:c>
      <x:c r="N431" s="10" t="str">
        <x:v>CL_SH4_ENEMIES</x:v>
      </x:c>
    </x:row>
    <x:row r="432" ht="57" customHeight="1">
      <x:c r="A432" s="10" t="str">
        <x:v>sh4_hummer_055:outro</x:v>
      </x:c>
      <x:c r="B432" s="10" t="str">
        <x:v>Hummer</x:v>
      </x:c>
      <x:c r="C432" s="10" t="str">
        <x:v>sh4</x:v>
      </x:c>
      <x:c r="D432" s="10" t="str">
        <x:v>SH4 original 2004</x:v>
      </x:c>
      <x:c r="E432" s="10" t="str">
        <x:v>Sortie de combat</x:v>
      </x:c>
      <x:c r="F432" s="10" t="str">
        <x:v>Sortie proposée — Hummer</x:v>
      </x:c>
      <x:c r="G432" s="10" t="str">
        <x:v>Départ rapide vers le plafond.</x:v>
      </x:c>
      <x:c r="H432" s="10" t="str">
        <x:v>adaptation-versus-proposee</x:v>
      </x:c>
      <x:c r="I432" s="10" t="str">
        <x:v>CL_SH4_ENEMIES</x:v>
      </x:c>
      <x:c r="J432" s="10" t="str">
        <x:v>Sortie du vainqueur après la pose finale. La cible conserve sa défaite finale.</x:v>
      </x:c>
      <x:c r="K432" s="10" t="str">
        <x:v>Respecter la forme et le rôle propres à cette œuvre.</x:v>
      </x:c>
      <x:c r="L432" s="10" t="str">
        <x:v>Clé exacte outro@sh4_hummer_055:outro. Mise en scène du sujet branchée. Images contextuelles à produire.</x:v>
      </x:c>
      <x:c r="M432" s="15" t="str">
        <x:v>En cours</x:v>
      </x:c>
      <x:c r="N432" s="10" t="str">
        <x:v>CL_SH4_ENEMIES</x:v>
      </x:c>
    </x:row>
    <x:row r="433" ht="57" customHeight="1">
      <x:c r="A433" s="10" t="str">
        <x:v>sh4_wall_man_056:intro</x:v>
      </x:c>
      <x:c r="B433" s="10" t="str">
        <x:v>Wall Man</x:v>
      </x:c>
      <x:c r="C433" s="10" t="str">
        <x:v>sh4</x:v>
      </x:c>
      <x:c r="D433" s="10" t="str">
        <x:v>SH4 original 2004</x:v>
      </x:c>
      <x:c r="E433" s="10" t="str">
        <x:v>Introduction</x:v>
      </x:c>
      <x:c r="F433" s="10" t="str">
        <x:v>Entrée proposée — Wall Man</x:v>
      </x:c>
      <x:c r="G433" s="10" t="str">
        <x:v>Le mur se déforme, puis torse et bras émergent.</x:v>
      </x:c>
      <x:c r="H433" s="10" t="str">
        <x:v>adaptation-versus-proposee</x:v>
      </x:c>
      <x:c r="I433" s="10" t="str">
        <x:v>CL_SH4_ENEMIES</x:v>
      </x:c>
      <x:c r="J433" s="10" t="str">
        <x:v>Avant la première manche, commandes suspendues</x:v>
      </x:c>
      <x:c r="K433" s="10" t="str">
        <x:v>Respecter la forme et le rôle propres à cette œuvre.</x:v>
      </x:c>
      <x:c r="L433" s="10" t="str">
        <x:v>Clé exacte intro@sh4_wall_man_056:intro. Mise en scène du sujet branchée. Images contextuelles à produire.</x:v>
      </x:c>
      <x:c r="M433" s="15" t="str">
        <x:v>En cours</x:v>
      </x:c>
      <x:c r="N433" s="10" t="str">
        <x:v>CL_SH4_ENEMIES</x:v>
      </x:c>
    </x:row>
    <x:row r="434" ht="70" customHeight="1">
      <x:c r="A434" s="10" t="str">
        <x:v>sh4_wall_man_056:taunt</x:v>
      </x:c>
      <x:c r="B434" s="10" t="str">
        <x:v>Wall Man</x:v>
      </x:c>
      <x:c r="C434" s="10" t="str">
        <x:v>sh4</x:v>
      </x:c>
      <x:c r="D434" s="10" t="str">
        <x:v>SH4 original 2004</x:v>
      </x:c>
      <x:c r="E434" s="10" t="str">
        <x:v>Attitude / provocation</x:v>
      </x:c>
      <x:c r="F434" s="10" t="str">
        <x:v>Attitude / provocation proposée — Wall Man</x:v>
      </x:c>
      <x:c r="G434" s="10" t="str">
        <x:v>Un bras émerge et s’immobilise sans toucher.</x:v>
      </x:c>
      <x:c r="H434" s="10" t="str">
        <x:v>adaptation-versus-proposee</x:v>
      </x:c>
      <x:c r="I434" s="10" t="str">
        <x:v>CL_SH4_ENEMIES</x:v>
      </x:c>
      <x:c r="J434" s="10" t="str">
        <x:v>Commande P (sujet I), N (sujet II), bouton tactile ou clic du stick gauche. Annulable par déplacement, garde, attaque ou impact ; aucun dégât ni gain de jauge.</x:v>
      </x:c>
      <x:c r="K434" s="10" t="str">
        <x:v>Respecter la forme et le rôle propres à cette œuvre.</x:v>
      </x:c>
      <x:c r="L434" s="10" t="str">
        <x:v>taunt@sh4_wall_man_056:taunt. Attitude jouée, 66 ticks de maintien versus ; annulable et sensible à la pause. Images contextuelles à produire.</x:v>
      </x:c>
      <x:c r="M434" s="15" t="str">
        <x:v>En cours</x:v>
      </x:c>
      <x:c r="N434" s="10" t="str">
        <x:v>CL_SH4_ENEMIES</x:v>
      </x:c>
    </x:row>
    <x:row r="435" ht="57" customHeight="1">
      <x:c r="A435" s="10" t="str">
        <x:v>sh4_wall_man_056:winRound1</x:v>
      </x:c>
      <x:c r="B435" s="10" t="str">
        <x:v>Wall Man</x:v>
      </x:c>
      <x:c r="C435" s="10" t="str">
        <x:v>sh4</x:v>
      </x:c>
      <x:c r="D435" s="10" t="str">
        <x:v>SH4 original 2004</x:v>
      </x:c>
      <x:c r="E435" s="10" t="str">
        <x:v>Victoire première manche</x:v>
      </x:c>
      <x:c r="F435" s="10" t="str">
        <x:v>Victoire manche 1 proposée — Wall Man</x:v>
      </x:c>
      <x:c r="G435" s="10" t="str">
        <x:v>Torse sorti, mains contre le mur.</x:v>
      </x:c>
      <x:c r="H435" s="10" t="str">
        <x:v>adaptation-versus-proposee</x:v>
      </x:c>
      <x:c r="I435" s="10" t="str">
        <x:v>CL_SH4_ENEMIES</x:v>
      </x:c>
      <x:c r="J435" s="10" t="str">
        <x:v>Manche gagnée, dont la première, quand le match continue</x:v>
      </x:c>
      <x:c r="K435" s="10" t="str">
        <x:v>Transition réversible. Même personnage et équipements prêts pour la manche suivante.</x:v>
      </x:c>
      <x:c r="L435" s="10" t="str">
        <x:v>Clé exacte winRound@sh4_wall_man_056:winRound1. Mise en scène du sujet branchée. Images contextuelles à produire.</x:v>
      </x:c>
      <x:c r="M435" s="15" t="str">
        <x:v>En cours</x:v>
      </x:c>
      <x:c r="N435" s="10" t="str">
        <x:v>CL_SH4_ENEMIES</x:v>
      </x:c>
    </x:row>
    <x:row r="436" ht="70" customHeight="1">
      <x:c r="A436" s="10" t="str">
        <x:v>sh4_wall_man_056:loseRound1</x:v>
      </x:c>
      <x:c r="B436" s="10" t="str">
        <x:v>Wall Man</x:v>
      </x:c>
      <x:c r="C436" s="10" t="str">
        <x:v>sh4</x:v>
      </x:c>
      <x:c r="D436" s="10" t="str">
        <x:v>SH4 original 2004</x:v>
      </x:c>
      <x:c r="E436" s="10" t="str">
        <x:v>Défaite première manche</x:v>
      </x:c>
      <x:c r="F436" s="10" t="str">
        <x:v>Défaite manche 1 proposée — Wall Man</x:v>
      </x:c>
      <x:c r="G436" s="10" t="str">
        <x:v>Rétraction partielle puis nouvelle émergence.</x:v>
      </x:c>
      <x:c r="H436" s="10" t="str">
        <x:v>adaptation-versus-proposee</x:v>
      </x:c>
      <x:c r="I436" s="10" t="str">
        <x:v>CL_SH4_ENEMIES</x:v>
      </x:c>
      <x:c r="J436" s="10" t="str">
        <x:v>Manche perdue ou nulle, dont la première, quand le match continue</x:v>
      </x:c>
      <x:c r="K436" s="10" t="str">
        <x:v>Transition réversible. Même personnage et équipements prêts pour la manche suivante.</x:v>
      </x:c>
      <x:c r="L436" s="10" t="str">
        <x:v>Clé exacte loseRound@sh4_wall_man_056:loseRound1. Mise en scène du sujet branchée. Images contextuelles à produire.</x:v>
      </x:c>
      <x:c r="M436" s="15" t="str">
        <x:v>En cours</x:v>
      </x:c>
      <x:c r="N436" s="10" t="str">
        <x:v>CL_SH4_ENEMIES</x:v>
      </x:c>
    </x:row>
    <x:row r="437" ht="57" customHeight="1">
      <x:c r="A437" s="10" t="str">
        <x:v>sh4_wall_man_056:winMatch</x:v>
      </x:c>
      <x:c r="B437" s="10" t="str">
        <x:v>Wall Man</x:v>
      </x:c>
      <x:c r="C437" s="10" t="str">
        <x:v>sh4</x:v>
      </x:c>
      <x:c r="D437" s="10" t="str">
        <x:v>SH4 original 2004</x:v>
      </x:c>
      <x:c r="E437" s="10" t="str">
        <x:v>Pose de victoire finale</x:v>
      </x:c>
      <x:c r="F437" s="10" t="str">
        <x:v>Victoire du match proposée — Wall Man</x:v>
      </x:c>
      <x:c r="G437" s="10" t="str">
        <x:v>Retour lent dans le mur devenu immobile.</x:v>
      </x:c>
      <x:c r="H437" s="10" t="str">
        <x:v>adaptation-versus-proposee</x:v>
      </x:c>
      <x:c r="I437" s="10" t="str">
        <x:v>CL_SH4_ENEMIES</x:v>
      </x:c>
      <x:c r="J437" s="10" t="str">
        <x:v>Victoire du match confirmée</x:v>
      </x:c>
      <x:c r="K437" s="10" t="str">
        <x:v>Respecter la forme et le rôle propres à cette œuvre.</x:v>
      </x:c>
      <x:c r="L437" s="10" t="str">
        <x:v>Clé exacte winMatch@sh4_wall_man_056:winMatch. Mise en scène du sujet branchée. Images contextuelles à produire.</x:v>
      </x:c>
      <x:c r="M437" s="15" t="str">
        <x:v>En cours</x:v>
      </x:c>
      <x:c r="N437" s="10" t="str">
        <x:v>CL_SH4_ENEMIES</x:v>
      </x:c>
    </x:row>
    <x:row r="438" ht="57" customHeight="1">
      <x:c r="A438" s="10" t="str">
        <x:v>sh4_wall_man_056:loseMatch</x:v>
      </x:c>
      <x:c r="B438" s="10" t="str">
        <x:v>Wall Man</x:v>
      </x:c>
      <x:c r="C438" s="10" t="str">
        <x:v>sh4</x:v>
      </x:c>
      <x:c r="D438" s="10" t="str">
        <x:v>SH4 original 2004</x:v>
      </x:c>
      <x:c r="E438" s="10" t="str">
        <x:v>Pose de défaite finale</x:v>
      </x:c>
      <x:c r="F438" s="10" t="str">
        <x:v>Défaite du match proposée — Wall Man</x:v>
      </x:c>
      <x:c r="G438" s="10" t="str">
        <x:v>Torse relâché puis retrait définitif.</x:v>
      </x:c>
      <x:c r="H438" s="10" t="str">
        <x:v>adaptation-versus-proposee</x:v>
      </x:c>
      <x:c r="I438" s="10" t="str">
        <x:v>CL_SH4_ENEMIES</x:v>
      </x:c>
      <x:c r="J438" s="10" t="str">
        <x:v>Défaite finale sans finisher. Après un finisher, tenir la dernière image de la piste cible.</x:v>
      </x:c>
      <x:c r="K438" s="10" t="str">
        <x:v>Respecter la forme et le rôle propres à cette œuvre.</x:v>
      </x:c>
      <x:c r="L438" s="10" t="str">
        <x:v>Clé exacte loseMatch@sh4_wall_man_056:loseMatch. Mise en scène du sujet branchée. Images contextuelles à produire.</x:v>
      </x:c>
      <x:c r="M438" s="15" t="str">
        <x:v>En cours</x:v>
      </x:c>
      <x:c r="N438" s="10" t="str">
        <x:v>CL_SH4_ENEMIES</x:v>
      </x:c>
    </x:row>
    <x:row r="439" ht="57" customHeight="1">
      <x:c r="A439" s="10" t="str">
        <x:v>sh4_wall_man_056:outro</x:v>
      </x:c>
      <x:c r="B439" s="10" t="str">
        <x:v>Wall Man</x:v>
      </x:c>
      <x:c r="C439" s="10" t="str">
        <x:v>sh4</x:v>
      </x:c>
      <x:c r="D439" s="10" t="str">
        <x:v>SH4 original 2004</x:v>
      </x:c>
      <x:c r="E439" s="10" t="str">
        <x:v>Sortie de combat</x:v>
      </x:c>
      <x:c r="F439" s="10" t="str">
        <x:v>Sortie proposée — Wall Man</x:v>
      </x:c>
      <x:c r="G439" s="10" t="str">
        <x:v>Rétraction du corps dans le support.</x:v>
      </x:c>
      <x:c r="H439" s="10" t="str">
        <x:v>adaptation-versus-proposee</x:v>
      </x:c>
      <x:c r="I439" s="10" t="str">
        <x:v>CL_SH4_ENEMIES</x:v>
      </x:c>
      <x:c r="J439" s="10" t="str">
        <x:v>Sortie du vainqueur après la pose finale. La cible conserve sa défaite finale.</x:v>
      </x:c>
      <x:c r="K439" s="10" t="str">
        <x:v>Respecter la forme et le rôle propres à cette œuvre.</x:v>
      </x:c>
      <x:c r="L439" s="10" t="str">
        <x:v>Clé exacte outro@sh4_wall_man_056:outro. Mise en scène du sujet branchée. Images contextuelles à produire.</x:v>
      </x:c>
      <x:c r="M439" s="15" t="str">
        <x:v>En cours</x:v>
      </x:c>
      <x:c r="N439" s="10" t="str">
        <x:v>CL_SH4_ENEMIES</x:v>
      </x:c>
    </x:row>
    <x:row r="440" ht="70" customHeight="1">
      <x:c r="A440" s="10" t="str">
        <x:v>sh4_gum_head_old_type_057:intro</x:v>
      </x:c>
      <x:c r="B440" s="10" t="str">
        <x:v>Gum Head — Old Type</x:v>
      </x:c>
      <x:c r="C440" s="10" t="str">
        <x:v>sh4</x:v>
      </x:c>
      <x:c r="D440" s="10" t="str">
        <x:v>SH4 original 2004</x:v>
      </x:c>
      <x:c r="E440" s="10" t="str">
        <x:v>Introduction</x:v>
      </x:c>
      <x:c r="F440" s="10" t="str">
        <x:v>Entrée proposée — Gum Head — Old Type</x:v>
      </x:c>
      <x:c r="G440" s="10" t="str">
        <x:v>Arrivée en saut depuis une corniche puis appui du corps.</x:v>
      </x:c>
      <x:c r="H440" s="10" t="str">
        <x:v>adaptation-versus-proposee</x:v>
      </x:c>
      <x:c r="I440" s="10" t="str">
        <x:v>CL_SH4_ENEMIES</x:v>
      </x:c>
      <x:c r="J440" s="10" t="str">
        <x:v>Avant la première manche, commandes suspendues</x:v>
      </x:c>
      <x:c r="K440" s="10" t="str">
        <x:v>Respecter la forme et le rôle propres à cette œuvre.</x:v>
      </x:c>
      <x:c r="L440" s="10" t="str">
        <x:v>Clé exacte intro@sh4_gum_head_old_type_057:intro. Mise en scène du sujet branchée. Images contextuelles à produire.</x:v>
      </x:c>
      <x:c r="M440" s="15" t="str">
        <x:v>En cours</x:v>
      </x:c>
      <x:c r="N440" s="10" t="str">
        <x:v>CL_SH4_ENEMIES</x:v>
      </x:c>
    </x:row>
    <x:row r="441" ht="70" customHeight="1">
      <x:c r="A441" s="10" t="str">
        <x:v>sh4_gum_head_old_type_057:taunt</x:v>
      </x:c>
      <x:c r="B441" s="10" t="str">
        <x:v>Gum Head — Old Type</x:v>
      </x:c>
      <x:c r="C441" s="10" t="str">
        <x:v>sh4</x:v>
      </x:c>
      <x:c r="D441" s="10" t="str">
        <x:v>SH4 original 2004</x:v>
      </x:c>
      <x:c r="E441" s="10" t="str">
        <x:v>Attitude / provocation</x:v>
      </x:c>
      <x:c r="F441" s="10" t="str">
        <x:v>Attitude / provocation proposée — Gum Head — Old Type</x:v>
      </x:c>
      <x:c r="G441" s="10" t="str">
        <x:v>Secouer le haut du corps en changeant d’appui.</x:v>
      </x:c>
      <x:c r="H441" s="10" t="str">
        <x:v>adaptation-versus-proposee</x:v>
      </x:c>
      <x:c r="I441" s="10" t="str">
        <x:v>CL_SH4_ENEMIES</x:v>
      </x:c>
      <x:c r="J441" s="10" t="str">
        <x:v>Commande P (sujet I), N (sujet II), bouton tactile ou clic du stick gauche. Annulable par déplacement, garde, attaque ou impact ; aucun dégât ni gain de jauge.</x:v>
      </x:c>
      <x:c r="K441" s="10" t="str">
        <x:v>Respecter la forme et le rôle propres à cette œuvre.</x:v>
      </x:c>
      <x:c r="L441" s="10" t="str">
        <x:v>taunt@sh4_gum_head_old_type_057:taunt. Attitude jouée, 66 ticks de maintien versus ; annulable et sensible à la pause. Images contextuelles à produire.</x:v>
      </x:c>
      <x:c r="M441" s="15" t="str">
        <x:v>En cours</x:v>
      </x:c>
      <x:c r="N441" s="10" t="str">
        <x:v>CL_SH4_ENEMIES</x:v>
      </x:c>
    </x:row>
    <x:row r="442" ht="70" customHeight="1">
      <x:c r="A442" s="10" t="str">
        <x:v>sh4_gum_head_old_type_057:winRound1</x:v>
      </x:c>
      <x:c r="B442" s="10" t="str">
        <x:v>Gum Head — Old Type</x:v>
      </x:c>
      <x:c r="C442" s="10" t="str">
        <x:v>sh4</x:v>
      </x:c>
      <x:c r="D442" s="10" t="str">
        <x:v>SH4 original 2004</x:v>
      </x:c>
      <x:c r="E442" s="10" t="str">
        <x:v>Victoire première manche</x:v>
      </x:c>
      <x:c r="F442" s="10" t="str">
        <x:v>Victoire manche 1 proposée — Gum Head — Old Type</x:v>
      </x:c>
      <x:c r="G442" s="10" t="str">
        <x:v>Corps penché, mains près du sol.</x:v>
      </x:c>
      <x:c r="H442" s="10" t="str">
        <x:v>adaptation-versus-proposee</x:v>
      </x:c>
      <x:c r="I442" s="10" t="str">
        <x:v>CL_SH4_ENEMIES</x:v>
      </x:c>
      <x:c r="J442" s="10" t="str">
        <x:v>Manche gagnée, dont la première, quand le match continue</x:v>
      </x:c>
      <x:c r="K442" s="10" t="str">
        <x:v>Transition réversible. Même personnage et équipements prêts pour la manche suivante.</x:v>
      </x:c>
      <x:c r="L442" s="10" t="str">
        <x:v>Clé exacte winRound@sh4_gum_head_old_type_057:winRound1. Mise en scène du sujet branchée. Images contextuelles à produire.</x:v>
      </x:c>
      <x:c r="M442" s="15" t="str">
        <x:v>En cours</x:v>
      </x:c>
      <x:c r="N442" s="10" t="str">
        <x:v>CL_SH4_ENEMIES</x:v>
      </x:c>
    </x:row>
    <x:row r="443" ht="70" customHeight="1">
      <x:c r="A443" s="10" t="str">
        <x:v>sh4_gum_head_old_type_057:loseRound1</x:v>
      </x:c>
      <x:c r="B443" s="10" t="str">
        <x:v>Gum Head — Old Type</x:v>
      </x:c>
      <x:c r="C443" s="10" t="str">
        <x:v>sh4</x:v>
      </x:c>
      <x:c r="D443" s="10" t="str">
        <x:v>SH4 original 2004</x:v>
      </x:c>
      <x:c r="E443" s="10" t="str">
        <x:v>Défaite première manche</x:v>
      </x:c>
      <x:c r="F443" s="10" t="str">
        <x:v>Défaite manche 1 proposée — Gum Head — Old Type</x:v>
      </x:c>
      <x:c r="G443" s="10" t="str">
        <x:v>Recul assis puis relèvement brusque.</x:v>
      </x:c>
      <x:c r="H443" s="10" t="str">
        <x:v>adaptation-versus-proposee</x:v>
      </x:c>
      <x:c r="I443" s="10" t="str">
        <x:v>CL_SH4_ENEMIES</x:v>
      </x:c>
      <x:c r="J443" s="10" t="str">
        <x:v>Manche perdue ou nulle, dont la première, quand le match continue</x:v>
      </x:c>
      <x:c r="K443" s="10" t="str">
        <x:v>Transition réversible. Même personnage et équipements prêts pour la manche suivante.</x:v>
      </x:c>
      <x:c r="L443" s="10" t="str">
        <x:v>Clé exacte loseRound@sh4_gum_head_old_type_057:loseRound1. Mise en scène du sujet branchée. Images contextuelles à produire.</x:v>
      </x:c>
      <x:c r="M443" s="15" t="str">
        <x:v>En cours</x:v>
      </x:c>
      <x:c r="N443" s="10" t="str">
        <x:v>CL_SH4_ENEMIES</x:v>
      </x:c>
    </x:row>
    <x:row r="444" ht="70" customHeight="1">
      <x:c r="A444" s="10" t="str">
        <x:v>sh4_gum_head_old_type_057:winMatch</x:v>
      </x:c>
      <x:c r="B444" s="10" t="str">
        <x:v>Gum Head — Old Type</x:v>
      </x:c>
      <x:c r="C444" s="10" t="str">
        <x:v>sh4</x:v>
      </x:c>
      <x:c r="D444" s="10" t="str">
        <x:v>SH4 original 2004</x:v>
      </x:c>
      <x:c r="E444" s="10" t="str">
        <x:v>Pose de victoire finale</x:v>
      </x:c>
      <x:c r="F444" s="10" t="str">
        <x:v>Victoire du match proposée — Gum Head — Old Type</x:v>
      </x:c>
      <x:c r="G444" s="10" t="str">
        <x:v>Rejoindre une corniche et sortir du plan.</x:v>
      </x:c>
      <x:c r="H444" s="10" t="str">
        <x:v>adaptation-versus-proposee</x:v>
      </x:c>
      <x:c r="I444" s="10" t="str">
        <x:v>CL_SH4_ENEMIES</x:v>
      </x:c>
      <x:c r="J444" s="10" t="str">
        <x:v>Victoire du match confirmée</x:v>
      </x:c>
      <x:c r="K444" s="10" t="str">
        <x:v>Respecter la forme et le rôle propres à cette œuvre.</x:v>
      </x:c>
      <x:c r="L444" s="10" t="str">
        <x:v>Clé exacte winMatch@sh4_gum_head_old_type_057:winMatch. Mise en scène du sujet branchée. Images contextuelles à produire.</x:v>
      </x:c>
      <x:c r="M444" s="15" t="str">
        <x:v>En cours</x:v>
      </x:c>
      <x:c r="N444" s="10" t="str">
        <x:v>CL_SH4_ENEMIES</x:v>
      </x:c>
    </x:row>
    <x:row r="445" ht="70" customHeight="1">
      <x:c r="A445" s="10" t="str">
        <x:v>sh4_gum_head_old_type_057:loseMatch</x:v>
      </x:c>
      <x:c r="B445" s="10" t="str">
        <x:v>Gum Head — Old Type</x:v>
      </x:c>
      <x:c r="C445" s="10" t="str">
        <x:v>sh4</x:v>
      </x:c>
      <x:c r="D445" s="10" t="str">
        <x:v>SH4 original 2004</x:v>
      </x:c>
      <x:c r="E445" s="10" t="str">
        <x:v>Pose de défaite finale</x:v>
      </x:c>
      <x:c r="F445" s="10" t="str">
        <x:v>Défaite du match proposée — Gum Head — Old Type</x:v>
      </x:c>
      <x:c r="G445" s="10" t="str">
        <x:v>Chute fléchie puis inertie.</x:v>
      </x:c>
      <x:c r="H445" s="10" t="str">
        <x:v>adaptation-versus-proposee</x:v>
      </x:c>
      <x:c r="I445" s="10" t="str">
        <x:v>CL_SH4_ENEMIES</x:v>
      </x:c>
      <x:c r="J445" s="10" t="str">
        <x:v>Défaite finale sans finisher. Après un finisher, tenir la dernière image de la piste cible.</x:v>
      </x:c>
      <x:c r="K445" s="10" t="str">
        <x:v>Respecter la forme et le rôle propres à cette œuvre.</x:v>
      </x:c>
      <x:c r="L445" s="10" t="str">
        <x:v>Clé exacte loseMatch@sh4_gum_head_old_type_057:loseMatch. Mise en scène du sujet branchée. Images contextuelles à produire.</x:v>
      </x:c>
      <x:c r="M445" s="15" t="str">
        <x:v>En cours</x:v>
      </x:c>
      <x:c r="N445" s="10" t="str">
        <x:v>CL_SH4_ENEMIES</x:v>
      </x:c>
    </x:row>
    <x:row r="446" ht="70" customHeight="1">
      <x:c r="A446" s="10" t="str">
        <x:v>sh4_gum_head_old_type_057:outro</x:v>
      </x:c>
      <x:c r="B446" s="10" t="str">
        <x:v>Gum Head — Old Type</x:v>
      </x:c>
      <x:c r="C446" s="10" t="str">
        <x:v>sh4</x:v>
      </x:c>
      <x:c r="D446" s="10" t="str">
        <x:v>SH4 original 2004</x:v>
      </x:c>
      <x:c r="E446" s="10" t="str">
        <x:v>Sortie de combat</x:v>
      </x:c>
      <x:c r="F446" s="10" t="str">
        <x:v>Sortie proposée — Gum Head — Old Type</x:v>
      </x:c>
      <x:c r="G446" s="10" t="str">
        <x:v>Remonter vers une plateforme accessible.</x:v>
      </x:c>
      <x:c r="H446" s="10" t="str">
        <x:v>adaptation-versus-proposee</x:v>
      </x:c>
      <x:c r="I446" s="10" t="str">
        <x:v>CL_SH4_ENEMIES</x:v>
      </x:c>
      <x:c r="J446" s="10" t="str">
        <x:v>Sortie du vainqueur après la pose finale. La cible conserve sa défaite finale.</x:v>
      </x:c>
      <x:c r="K446" s="10" t="str">
        <x:v>Respecter la forme et le rôle propres à cette œuvre.</x:v>
      </x:c>
      <x:c r="L446" s="10" t="str">
        <x:v>Clé exacte outro@sh4_gum_head_old_type_057:outro. Mise en scène du sujet branchée. Images contextuelles à produire.</x:v>
      </x:c>
      <x:c r="M446" s="15" t="str">
        <x:v>En cours</x:v>
      </x:c>
      <x:c r="N446" s="10" t="str">
        <x:v>CL_SH4_ENEMIES</x:v>
      </x:c>
    </x:row>
    <x:row r="447" ht="70" customHeight="1">
      <x:c r="A447" s="10" t="str">
        <x:v>sh4_gum_head_new_type_058:intro</x:v>
      </x:c>
      <x:c r="B447" s="10" t="str">
        <x:v>Gum Head — New Type</x:v>
      </x:c>
      <x:c r="C447" s="10" t="str">
        <x:v>sh4</x:v>
      </x:c>
      <x:c r="D447" s="10" t="str">
        <x:v>SH4 original 2004</x:v>
      </x:c>
      <x:c r="E447" s="10" t="str">
        <x:v>Introduction</x:v>
      </x:c>
      <x:c r="F447" s="10" t="str">
        <x:v>Entrée proposée — Gum Head — New Type</x:v>
      </x:c>
      <x:c r="G447" s="10" t="str">
        <x:v>Ramasser un objet déjà présent puis rejoindre la ligne de départ.</x:v>
      </x:c>
      <x:c r="H447" s="10" t="str">
        <x:v>adaptation-versus-proposee</x:v>
      </x:c>
      <x:c r="I447" s="10" t="str">
        <x:v>CL_SH4_ENEMIES</x:v>
      </x:c>
      <x:c r="J447" s="10" t="str">
        <x:v>Avant la première manche, commandes suspendues</x:v>
      </x:c>
      <x:c r="K447" s="10" t="str">
        <x:v>Respecter la forme et le rôle propres à cette œuvre.</x:v>
      </x:c>
      <x:c r="L447" s="10" t="str">
        <x:v>Clé exacte intro@sh4_gum_head_new_type_058:intro. Mise en scène du sujet branchée. Images contextuelles à produire.</x:v>
      </x:c>
      <x:c r="M447" s="15" t="str">
        <x:v>En cours</x:v>
      </x:c>
      <x:c r="N447" s="10" t="str">
        <x:v>CL_SH4_ENEMIES</x:v>
      </x:c>
    </x:row>
    <x:row r="448" ht="70" customHeight="1">
      <x:c r="A448" s="10" t="str">
        <x:v>sh4_gum_head_new_type_058:taunt</x:v>
      </x:c>
      <x:c r="B448" s="10" t="str">
        <x:v>Gum Head — New Type</x:v>
      </x:c>
      <x:c r="C448" s="10" t="str">
        <x:v>sh4</x:v>
      </x:c>
      <x:c r="D448" s="10" t="str">
        <x:v>SH4 original 2004</x:v>
      </x:c>
      <x:c r="E448" s="10" t="str">
        <x:v>Attitude / provocation</x:v>
      </x:c>
      <x:c r="F448" s="10" t="str">
        <x:v>Attitude / provocation proposée — Gum Head — New Type</x:v>
      </x:c>
      <x:c r="G448" s="10" t="str">
        <x:v>Présenter l’objet volé puis reculer.</x:v>
      </x:c>
      <x:c r="H448" s="10" t="str">
        <x:v>adaptation-versus-proposee</x:v>
      </x:c>
      <x:c r="I448" s="10" t="str">
        <x:v>CL_SH4_ENEMIES</x:v>
      </x:c>
      <x:c r="J448" s="10" t="str">
        <x:v>Commande P (sujet I), N (sujet II), bouton tactile ou clic du stick gauche. Annulable par déplacement, garde, attaque ou impact ; aucun dégât ni gain de jauge.</x:v>
      </x:c>
      <x:c r="K448" s="10" t="str">
        <x:v>Respecter la forme et le rôle propres à cette œuvre.</x:v>
      </x:c>
      <x:c r="L448" s="10" t="str">
        <x:v>taunt@sh4_gum_head_new_type_058:taunt. Attitude jouée, 66 ticks de maintien versus ; annulable et sensible à la pause. Images contextuelles à produire.</x:v>
      </x:c>
      <x:c r="M448" s="15" t="str">
        <x:v>En cours</x:v>
      </x:c>
      <x:c r="N448" s="10" t="str">
        <x:v>CL_SH4_ENEMIES</x:v>
      </x:c>
    </x:row>
    <x:row r="449" ht="70" customHeight="1">
      <x:c r="A449" s="10" t="str">
        <x:v>sh4_gum_head_new_type_058:winRound1</x:v>
      </x:c>
      <x:c r="B449" s="10" t="str">
        <x:v>Gum Head — New Type</x:v>
      </x:c>
      <x:c r="C449" s="10" t="str">
        <x:v>sh4</x:v>
      </x:c>
      <x:c r="D449" s="10" t="str">
        <x:v>SH4 original 2004</x:v>
      </x:c>
      <x:c r="E449" s="10" t="str">
        <x:v>Victoire première manche</x:v>
      </x:c>
      <x:c r="F449" s="10" t="str">
        <x:v>Victoire manche 1 proposée — Gum Head — New Type</x:v>
      </x:c>
      <x:c r="G449" s="10" t="str">
        <x:v>Examiner l’objet en le faisant tourner.</x:v>
      </x:c>
      <x:c r="H449" s="10" t="str">
        <x:v>adaptation-versus-proposee</x:v>
      </x:c>
      <x:c r="I449" s="10" t="str">
        <x:v>CL_SH4_ENEMIES</x:v>
      </x:c>
      <x:c r="J449" s="10" t="str">
        <x:v>Manche gagnée, dont la première, quand le match continue</x:v>
      </x:c>
      <x:c r="K449" s="10" t="str">
        <x:v>Transition réversible. Même personnage et équipements prêts pour la manche suivante.</x:v>
      </x:c>
      <x:c r="L449" s="10" t="str">
        <x:v>Clé exacte winRound@sh4_gum_head_new_type_058:winRound1. Mise en scène du sujet branchée. Images contextuelles à produire.</x:v>
      </x:c>
      <x:c r="M449" s="15" t="str">
        <x:v>En cours</x:v>
      </x:c>
      <x:c r="N449" s="10" t="str">
        <x:v>CL_SH4_ENEMIES</x:v>
      </x:c>
    </x:row>
    <x:row r="450" ht="70" customHeight="1">
      <x:c r="A450" s="10" t="str">
        <x:v>sh4_gum_head_new_type_058:loseRound1</x:v>
      </x:c>
      <x:c r="B450" s="10" t="str">
        <x:v>Gum Head — New Type</x:v>
      </x:c>
      <x:c r="C450" s="10" t="str">
        <x:v>sh4</x:v>
      </x:c>
      <x:c r="D450" s="10" t="str">
        <x:v>SH4 original 2004</x:v>
      </x:c>
      <x:c r="E450" s="10" t="str">
        <x:v>Défaite première manche</x:v>
      </x:c>
      <x:c r="F450" s="10" t="str">
        <x:v>Défaite manche 1 proposée — Gum Head — New Type</x:v>
      </x:c>
      <x:c r="G450" s="10" t="str">
        <x:v>Perdre l’objet puis revenir à une posture sans arme.</x:v>
      </x:c>
      <x:c r="H450" s="10" t="str">
        <x:v>adaptation-versus-proposee</x:v>
      </x:c>
      <x:c r="I450" s="10" t="str">
        <x:v>CL_SH4_ENEMIES</x:v>
      </x:c>
      <x:c r="J450" s="10" t="str">
        <x:v>Manche perdue ou nulle, dont la première, quand le match continue</x:v>
      </x:c>
      <x:c r="K450" s="10" t="str">
        <x:v>Transition réversible. Même personnage et équipements prêts pour la manche suivante.</x:v>
      </x:c>
      <x:c r="L450" s="10" t="str">
        <x:v>Clé exacte loseRound@sh4_gum_head_new_type_058:loseRound1. Mise en scène du sujet branchée. Images contextuelles à produire.</x:v>
      </x:c>
      <x:c r="M450" s="15" t="str">
        <x:v>En cours</x:v>
      </x:c>
      <x:c r="N450" s="10" t="str">
        <x:v>CL_SH4_ENEMIES</x:v>
      </x:c>
    </x:row>
    <x:row r="451" ht="70" customHeight="1">
      <x:c r="A451" s="10" t="str">
        <x:v>sh4_gum_head_new_type_058:winMatch</x:v>
      </x:c>
      <x:c r="B451" s="10" t="str">
        <x:v>Gum Head — New Type</x:v>
      </x:c>
      <x:c r="C451" s="10" t="str">
        <x:v>sh4</x:v>
      </x:c>
      <x:c r="D451" s="10" t="str">
        <x:v>SH4 original 2004</x:v>
      </x:c>
      <x:c r="E451" s="10" t="str">
        <x:v>Pose de victoire finale</x:v>
      </x:c>
      <x:c r="F451" s="10" t="str">
        <x:v>Victoire du match proposée — Gum Head — New Type</x:v>
      </x:c>
      <x:c r="G451" s="10" t="str">
        <x:v>Emporter l’objet hors scène ; aucun gain permanent sans règle dédiée.</x:v>
      </x:c>
      <x:c r="H451" s="10" t="str">
        <x:v>adaptation-versus-proposee</x:v>
      </x:c>
      <x:c r="I451" s="10" t="str">
        <x:v>CL_SH4_ENEMIES</x:v>
      </x:c>
      <x:c r="J451" s="10" t="str">
        <x:v>Victoire du match confirmée</x:v>
      </x:c>
      <x:c r="K451" s="10" t="str">
        <x:v>Respecter la forme et le rôle propres à cette œuvre.</x:v>
      </x:c>
      <x:c r="L451" s="10" t="str">
        <x:v>Clé exacte winMatch@sh4_gum_head_new_type_058:winMatch. Mise en scène du sujet branchée. Images contextuelles à produire.</x:v>
      </x:c>
      <x:c r="M451" s="15" t="str">
        <x:v>En cours</x:v>
      </x:c>
      <x:c r="N451" s="10" t="str">
        <x:v>CL_SH4_ENEMIES</x:v>
      </x:c>
    </x:row>
    <x:row r="452" ht="70" customHeight="1">
      <x:c r="A452" s="10" t="str">
        <x:v>sh4_gum_head_new_type_058:loseMatch</x:v>
      </x:c>
      <x:c r="B452" s="10" t="str">
        <x:v>Gum Head — New Type</x:v>
      </x:c>
      <x:c r="C452" s="10" t="str">
        <x:v>sh4</x:v>
      </x:c>
      <x:c r="D452" s="10" t="str">
        <x:v>SH4 original 2004</x:v>
      </x:c>
      <x:c r="E452" s="10" t="str">
        <x:v>Pose de défaite finale</x:v>
      </x:c>
      <x:c r="F452" s="10" t="str">
        <x:v>Défaite du match proposée — Gum Head — New Type</x:v>
      </x:c>
      <x:c r="G452" s="10" t="str">
        <x:v>Lâcher l’objet puis rester au sol.</x:v>
      </x:c>
      <x:c r="H452" s="10" t="str">
        <x:v>adaptation-versus-proposee</x:v>
      </x:c>
      <x:c r="I452" s="10" t="str">
        <x:v>CL_SH4_ENEMIES</x:v>
      </x:c>
      <x:c r="J452" s="10" t="str">
        <x:v>Défaite finale sans finisher. Après un finisher, tenir la dernière image de la piste cible.</x:v>
      </x:c>
      <x:c r="K452" s="10" t="str">
        <x:v>Respecter la forme et le rôle propres à cette œuvre.</x:v>
      </x:c>
      <x:c r="L452" s="10" t="str">
        <x:v>Clé exacte loseMatch@sh4_gum_head_new_type_058:loseMatch. Mise en scène du sujet branchée. Images contextuelles à produire.</x:v>
      </x:c>
      <x:c r="M452" s="15" t="str">
        <x:v>En cours</x:v>
      </x:c>
      <x:c r="N452" s="10" t="str">
        <x:v>CL_SH4_ENEMIES</x:v>
      </x:c>
    </x:row>
    <x:row r="453" ht="70" customHeight="1">
      <x:c r="A453" s="10" t="str">
        <x:v>sh4_gum_head_new_type_058:outro</x:v>
      </x:c>
      <x:c r="B453" s="10" t="str">
        <x:v>Gum Head — New Type</x:v>
      </x:c>
      <x:c r="C453" s="10" t="str">
        <x:v>sh4</x:v>
      </x:c>
      <x:c r="D453" s="10" t="str">
        <x:v>SH4 original 2004</x:v>
      </x:c>
      <x:c r="E453" s="10" t="str">
        <x:v>Sortie de combat</x:v>
      </x:c>
      <x:c r="F453" s="10" t="str">
        <x:v>Sortie proposée — Gum Head — New Type</x:v>
      </x:c>
      <x:c r="G453" s="10" t="str">
        <x:v>Partir avec l’objet, sans le dupliquer.</x:v>
      </x:c>
      <x:c r="H453" s="10" t="str">
        <x:v>adaptation-versus-proposee</x:v>
      </x:c>
      <x:c r="I453" s="10" t="str">
        <x:v>CL_SH4_ENEMIES</x:v>
      </x:c>
      <x:c r="J453" s="10" t="str">
        <x:v>Sortie du vainqueur après la pose finale. La cible conserve sa défaite finale.</x:v>
      </x:c>
      <x:c r="K453" s="10" t="str">
        <x:v>Respecter la forme et le rôle propres à cette œuvre.</x:v>
      </x:c>
      <x:c r="L453" s="10" t="str">
        <x:v>Clé exacte outro@sh4_gum_head_new_type_058:outro. Mise en scène du sujet branchée. Images contextuelles à produire.</x:v>
      </x:c>
      <x:c r="M453" s="15" t="str">
        <x:v>En cours</x:v>
      </x:c>
      <x:c r="N453" s="10" t="str">
        <x:v>CL_SH4_ENEMIES</x:v>
      </x:c>
    </x:row>
    <x:row r="454" ht="57" customHeight="1">
      <x:c r="A454" s="10" t="str">
        <x:v>sh4_twin_victim_059:intro</x:v>
      </x:c>
      <x:c r="B454" s="10" t="str">
        <x:v>Twin Victim</x:v>
      </x:c>
      <x:c r="C454" s="10" t="str">
        <x:v>sh4</x:v>
      </x:c>
      <x:c r="D454" s="10" t="str">
        <x:v>SH4 original 2004</x:v>
      </x:c>
      <x:c r="E454" s="10" t="str">
        <x:v>Introduction</x:v>
      </x:c>
      <x:c r="F454" s="10" t="str">
        <x:v>Entrée proposée — Twin Victim</x:v>
      </x:c>
      <x:c r="G454" s="10" t="str">
        <x:v>Montrer d’abord le doigt pointé puis le second appui et les deux têtes.</x:v>
      </x:c>
      <x:c r="H454" s="10" t="str">
        <x:v>adaptation-versus-proposee</x:v>
      </x:c>
      <x:c r="I454" s="10" t="str">
        <x:v>CL_SH4_ENEMIES</x:v>
      </x:c>
      <x:c r="J454" s="10" t="str">
        <x:v>Avant la première manche, commandes suspendues</x:v>
      </x:c>
      <x:c r="K454" s="10" t="str">
        <x:v>Respecter la forme et le rôle propres à cette œuvre.</x:v>
      </x:c>
      <x:c r="L454" s="10" t="str">
        <x:v>Clé exacte intro@sh4_twin_victim_059:intro. Mise en scène du sujet branchée. Images contextuelles à produire.</x:v>
      </x:c>
      <x:c r="M454" s="15" t="str">
        <x:v>En cours</x:v>
      </x:c>
      <x:c r="N454" s="10" t="str">
        <x:v>CL_SH4_ENEMIES</x:v>
      </x:c>
    </x:row>
    <x:row r="455" ht="122" customHeight="1">
      <x:c r="A455" s="10" t="str">
        <x:v>sh4_twin_victim_059:taunt</x:v>
      </x:c>
      <x:c r="B455" s="10" t="str">
        <x:v>Twin Victim</x:v>
      </x:c>
      <x:c r="C455" s="10" t="str">
        <x:v>sh4</x:v>
      </x:c>
      <x:c r="D455" s="10" t="str">
        <x:v>SH4 original 2004</x:v>
      </x:c>
      <x:c r="E455" s="10" t="str">
        <x:v>Attitude / provocation</x:v>
      </x:c>
      <x:c r="F455" s="10" t="str">
        <x:v>Attitude / provocation proposée — Twin Victim</x:v>
      </x:c>
      <x:c r="G455" s="10" t="str">
        <x:v>Pointage lent sans rayon ou malédiction ajouté.</x:v>
      </x:c>
      <x:c r="H455" s="10" t="str">
        <x:v>adaptation-versus-proposee</x:v>
      </x:c>
      <x:c r="I455" s="10" t="str">
        <x:v>CL_SH4_ENEMIES</x:v>
      </x:c>
      <x:c r="J455" s="10" t="str">
        <x:v>Commande P (sujet I), N (sujet II), bouton tactile ou clic du stick gauche. Annulable par déplacement, garde, attaque ou impact ; aucun dégât ni gain de jauge.</x:v>
      </x:c>
      <x:c r="K455" s="10" t="str">
        <x:v>Respecter la forme et le rôle propres à cette œuvre.</x:v>
      </x:c>
      <x:c r="L455" s="10" t="str">
        <x:v>taunt@sh4_twin_victim_059:taunt. Attitude jouée, 66 ticks de maintien versus ; annulable et sensible à la pause. Clip exact non bouclé : 1 image candidate déclarée. Pose fixe, pas une animation produite. Chorégraphie artistique complète et comparaison source restent à produire ; aucune durée d’origine mesurée.</x:v>
      </x:c>
      <x:c r="M455" s="15" t="str">
        <x:v>En cours</x:v>
      </x:c>
      <x:c r="N455" s="10" t="str">
        <x:v>CL_SH4_ENEMIES</x:v>
      </x:c>
    </x:row>
    <x:row r="456" ht="57" customHeight="1">
      <x:c r="A456" s="10" t="str">
        <x:v>sh4_twin_victim_059:winRound1</x:v>
      </x:c>
      <x:c r="B456" s="10" t="str">
        <x:v>Twin Victim</x:v>
      </x:c>
      <x:c r="C456" s="10" t="str">
        <x:v>sh4</x:v>
      </x:c>
      <x:c r="D456" s="10" t="str">
        <x:v>SH4 original 2004</x:v>
      </x:c>
      <x:c r="E456" s="10" t="str">
        <x:v>Victoire première manche</x:v>
      </x:c>
      <x:c r="F456" s="10" t="str">
        <x:v>Victoire manche 1 proposée — Twin Victim</x:v>
      </x:c>
      <x:c r="G456" s="10" t="str">
        <x:v>Main pointée vers l’autre corps, seconde main ancrée.</x:v>
      </x:c>
      <x:c r="H456" s="10" t="str">
        <x:v>adaptation-versus-proposee</x:v>
      </x:c>
      <x:c r="I456" s="10" t="str">
        <x:v>CL_SH4_ENEMIES</x:v>
      </x:c>
      <x:c r="J456" s="10" t="str">
        <x:v>Manche gagnée, dont la première, quand le match continue</x:v>
      </x:c>
      <x:c r="K456" s="10" t="str">
        <x:v>Transition réversible. Même personnage et équipements prêts pour la manche suivante.</x:v>
      </x:c>
      <x:c r="L456" s="10" t="str">
        <x:v>Clé exacte winRound@sh4_twin_victim_059:winRound1. Mise en scène du sujet branchée. Images contextuelles à produire.</x:v>
      </x:c>
      <x:c r="M456" s="15" t="str">
        <x:v>En cours</x:v>
      </x:c>
      <x:c r="N456" s="10" t="str">
        <x:v>CL_SH4_ENEMIES</x:v>
      </x:c>
    </x:row>
    <x:row r="457" ht="57" customHeight="1">
      <x:c r="A457" s="10" t="str">
        <x:v>sh4_twin_victim_059:loseRound1</x:v>
      </x:c>
      <x:c r="B457" s="10" t="str">
        <x:v>Twin Victim</x:v>
      </x:c>
      <x:c r="C457" s="10" t="str">
        <x:v>sh4</x:v>
      </x:c>
      <x:c r="D457" s="10" t="str">
        <x:v>SH4 original 2004</x:v>
      </x:c>
      <x:c r="E457" s="10" t="str">
        <x:v>Défaite première manche</x:v>
      </x:c>
      <x:c r="F457" s="10" t="str">
        <x:v>Défaite manche 1 proposée — Twin Victim</x:v>
      </x:c>
      <x:c r="G457" s="10" t="str">
        <x:v>Basculer sur le côté et se redresser sur les mains.</x:v>
      </x:c>
      <x:c r="H457" s="10" t="str">
        <x:v>adaptation-versus-proposee</x:v>
      </x:c>
      <x:c r="I457" s="10" t="str">
        <x:v>CL_SH4_ENEMIES</x:v>
      </x:c>
      <x:c r="J457" s="10" t="str">
        <x:v>Manche perdue ou nulle, dont la première, quand le match continue</x:v>
      </x:c>
      <x:c r="K457" s="10" t="str">
        <x:v>Transition réversible. Même personnage et équipements prêts pour la manche suivante.</x:v>
      </x:c>
      <x:c r="L457" s="10" t="str">
        <x:v>Clé exacte loseRound@sh4_twin_victim_059:loseRound1. Mise en scène du sujet branchée. Images contextuelles à produire.</x:v>
      </x:c>
      <x:c r="M457" s="15" t="str">
        <x:v>En cours</x:v>
      </x:c>
      <x:c r="N457" s="10" t="str">
        <x:v>CL_SH4_ENEMIES</x:v>
      </x:c>
    </x:row>
    <x:row r="458" ht="57" customHeight="1">
      <x:c r="A458" s="10" t="str">
        <x:v>sh4_twin_victim_059:winMatch</x:v>
      </x:c>
      <x:c r="B458" s="10" t="str">
        <x:v>Twin Victim</x:v>
      </x:c>
      <x:c r="C458" s="10" t="str">
        <x:v>sh4</x:v>
      </x:c>
      <x:c r="D458" s="10" t="str">
        <x:v>SH4 original 2004</x:v>
      </x:c>
      <x:c r="E458" s="10" t="str">
        <x:v>Pose de victoire finale</x:v>
      </x:c>
      <x:c r="F458" s="10" t="str">
        <x:v>Victoire du match proposée — Twin Victim</x:v>
      </x:c>
      <x:c r="G458" s="10" t="str">
        <x:v>Recule sur les mains en conservant le pointage.</x:v>
      </x:c>
      <x:c r="H458" s="10" t="str">
        <x:v>adaptation-versus-proposee</x:v>
      </x:c>
      <x:c r="I458" s="10" t="str">
        <x:v>CL_SH4_ENEMIES</x:v>
      </x:c>
      <x:c r="J458" s="10" t="str">
        <x:v>Victoire du match confirmée</x:v>
      </x:c>
      <x:c r="K458" s="10" t="str">
        <x:v>Respecter la forme et le rôle propres à cette œuvre.</x:v>
      </x:c>
      <x:c r="L458" s="10" t="str">
        <x:v>Clé exacte winMatch@sh4_twin_victim_059:winMatch. Mise en scène du sujet branchée. Images contextuelles à produire.</x:v>
      </x:c>
      <x:c r="M458" s="15" t="str">
        <x:v>En cours</x:v>
      </x:c>
      <x:c r="N458" s="10" t="str">
        <x:v>CL_SH4_ENEMIES</x:v>
      </x:c>
    </x:row>
    <x:row r="459" ht="57" customHeight="1">
      <x:c r="A459" s="10" t="str">
        <x:v>sh4_twin_victim_059:loseMatch</x:v>
      </x:c>
      <x:c r="B459" s="10" t="str">
        <x:v>Twin Victim</x:v>
      </x:c>
      <x:c r="C459" s="10" t="str">
        <x:v>sh4</x:v>
      </x:c>
      <x:c r="D459" s="10" t="str">
        <x:v>SH4 original 2004</x:v>
      </x:c>
      <x:c r="E459" s="10" t="str">
        <x:v>Pose de défaite finale</x:v>
      </x:c>
      <x:c r="F459" s="10" t="str">
        <x:v>Défaite du match proposée — Twin Victim</x:v>
      </x:c>
      <x:c r="G459" s="10" t="str">
        <x:v>Grands bras relâchés, deux têtes conservées dans le cadre.</x:v>
      </x:c>
      <x:c r="H459" s="10" t="str">
        <x:v>adaptation-versus-proposee</x:v>
      </x:c>
      <x:c r="I459" s="10" t="str">
        <x:v>CL_SH4_ENEMIES</x:v>
      </x:c>
      <x:c r="J459" s="10" t="str">
        <x:v>Défaite finale sans finisher. Après un finisher, tenir la dernière image de la piste cible.</x:v>
      </x:c>
      <x:c r="K459" s="10" t="str">
        <x:v>Respecter la forme et le rôle propres à cette œuvre.</x:v>
      </x:c>
      <x:c r="L459" s="10" t="str">
        <x:v>Clé exacte loseMatch@sh4_twin_victim_059:loseMatch. Mise en scène du sujet branchée. Images contextuelles à produire.</x:v>
      </x:c>
      <x:c r="M459" s="15" t="str">
        <x:v>En cours</x:v>
      </x:c>
      <x:c r="N459" s="10" t="str">
        <x:v>CL_SH4_ENEMIES</x:v>
      </x:c>
    </x:row>
    <x:row r="460" ht="57" customHeight="1">
      <x:c r="A460" s="10" t="str">
        <x:v>sh4_twin_victim_059:outro</x:v>
      </x:c>
      <x:c r="B460" s="10" t="str">
        <x:v>Twin Victim</x:v>
      </x:c>
      <x:c r="C460" s="10" t="str">
        <x:v>sh4</x:v>
      </x:c>
      <x:c r="D460" s="10" t="str">
        <x:v>SH4 original 2004</x:v>
      </x:c>
      <x:c r="E460" s="10" t="str">
        <x:v>Sortie de combat</x:v>
      </x:c>
      <x:c r="F460" s="10" t="str">
        <x:v>Sortie proposée — Twin Victim</x:v>
      </x:c>
      <x:c r="G460" s="10" t="str">
        <x:v>Repartir sur les mains sans animation de pas humains.</x:v>
      </x:c>
      <x:c r="H460" s="10" t="str">
        <x:v>adaptation-versus-proposee</x:v>
      </x:c>
      <x:c r="I460" s="10" t="str">
        <x:v>CL_SH4_ENEMIES</x:v>
      </x:c>
      <x:c r="J460" s="10" t="str">
        <x:v>Sortie du vainqueur après la pose finale. La cible conserve sa défaite finale.</x:v>
      </x:c>
      <x:c r="K460" s="10" t="str">
        <x:v>Respecter la forme et le rôle propres à cette œuvre.</x:v>
      </x:c>
      <x:c r="L460" s="10" t="str">
        <x:v>Clé exacte outro@sh4_twin_victim_059:outro. Mise en scène du sujet branchée. Images contextuelles à produire.</x:v>
      </x:c>
      <x:c r="M460" s="15" t="str">
        <x:v>En cours</x:v>
      </x:c>
      <x:c r="N460" s="10" t="str">
        <x:v>CL_SH4_ENEMIES</x:v>
      </x:c>
    </x:row>
    <x:row r="461" ht="57" customHeight="1">
      <x:c r="A461" s="10" t="str">
        <x:v>sh4_patient_060:intro</x:v>
      </x:c>
      <x:c r="B461" s="10" t="str">
        <x:v>Patient</x:v>
      </x:c>
      <x:c r="C461" s="10" t="str">
        <x:v>sh4</x:v>
      </x:c>
      <x:c r="D461" s="10" t="str">
        <x:v>SH4 original 2004</x:v>
      </x:c>
      <x:c r="E461" s="10" t="str">
        <x:v>Introduction</x:v>
      </x:c>
      <x:c r="F461" s="10" t="str">
        <x:v>Entrée proposée — Patient</x:v>
      </x:c>
      <x:c r="G461" s="10" t="str">
        <x:v>Entrer depuis une chambre étroite puis ramener le marteau à soi.</x:v>
      </x:c>
      <x:c r="H461" s="10" t="str">
        <x:v>adaptation-versus-proposee</x:v>
      </x:c>
      <x:c r="I461" s="10" t="str">
        <x:v>CL_SH4_ENEMIES</x:v>
      </x:c>
      <x:c r="J461" s="10" t="str">
        <x:v>Avant la première manche, commandes suspendues</x:v>
      </x:c>
      <x:c r="K461" s="10" t="str">
        <x:v>Respecter la forme et le rôle propres à cette œuvre.</x:v>
      </x:c>
      <x:c r="L461" s="10" t="str">
        <x:v>Clé exacte intro@sh4_patient_060:intro. Mise en scène du sujet branchée. Images contextuelles à produire.</x:v>
      </x:c>
      <x:c r="M461" s="15" t="str">
        <x:v>En cours</x:v>
      </x:c>
      <x:c r="N461" s="10" t="str">
        <x:v>CL_SH4_ENEMIES</x:v>
      </x:c>
    </x:row>
    <x:row r="462" ht="70" customHeight="1">
      <x:c r="A462" s="10" t="str">
        <x:v>sh4_patient_060:taunt</x:v>
      </x:c>
      <x:c r="B462" s="10" t="str">
        <x:v>Patient</x:v>
      </x:c>
      <x:c r="C462" s="10" t="str">
        <x:v>sh4</x:v>
      </x:c>
      <x:c r="D462" s="10" t="str">
        <x:v>SH4 original 2004</x:v>
      </x:c>
      <x:c r="E462" s="10" t="str">
        <x:v>Attitude / provocation</x:v>
      </x:c>
      <x:c r="F462" s="10" t="str">
        <x:v>Attitude / provocation proposée — Patient</x:v>
      </x:c>
      <x:c r="G462" s="10" t="str">
        <x:v>Tourner le buste avec retard puis laisser pendre le marteau.</x:v>
      </x:c>
      <x:c r="H462" s="10" t="str">
        <x:v>adaptation-versus-proposee</x:v>
      </x:c>
      <x:c r="I462" s="10" t="str">
        <x:v>CL_SH4_ENEMIES</x:v>
      </x:c>
      <x:c r="J462" s="10" t="str">
        <x:v>Commande P (sujet I), N (sujet II), bouton tactile ou clic du stick gauche. Annulable par déplacement, garde, attaque ou impact ; aucun dégât ni gain de jauge.</x:v>
      </x:c>
      <x:c r="K462" s="10" t="str">
        <x:v>Respecter la forme et le rôle propres à cette œuvre.</x:v>
      </x:c>
      <x:c r="L462" s="10" t="str">
        <x:v>taunt@sh4_patient_060:taunt. Attitude jouée, 66 ticks de maintien versus ; annulable et sensible à la pause. Images contextuelles à produire.</x:v>
      </x:c>
      <x:c r="M462" s="15" t="str">
        <x:v>En cours</x:v>
      </x:c>
      <x:c r="N462" s="10" t="str">
        <x:v>CL_SH4_ENEMIES</x:v>
      </x:c>
    </x:row>
    <x:row r="463" ht="57" customHeight="1">
      <x:c r="A463" s="10" t="str">
        <x:v>sh4_patient_060:winRound1</x:v>
      </x:c>
      <x:c r="B463" s="10" t="str">
        <x:v>Patient</x:v>
      </x:c>
      <x:c r="C463" s="10" t="str">
        <x:v>sh4</x:v>
      </x:c>
      <x:c r="D463" s="10" t="str">
        <x:v>SH4 original 2004</x:v>
      </x:c>
      <x:c r="E463" s="10" t="str">
        <x:v>Victoire première manche</x:v>
      </x:c>
      <x:c r="F463" s="10" t="str">
        <x:v>Victoire manche 1 proposée — Patient</x:v>
      </x:c>
      <x:c r="G463" s="10" t="str">
        <x:v>Marteau pendant, épaules relevées.</x:v>
      </x:c>
      <x:c r="H463" s="10" t="str">
        <x:v>adaptation-versus-proposee</x:v>
      </x:c>
      <x:c r="I463" s="10" t="str">
        <x:v>CL_SH4_ENEMIES</x:v>
      </x:c>
      <x:c r="J463" s="10" t="str">
        <x:v>Manche gagnée, dont la première, quand le match continue</x:v>
      </x:c>
      <x:c r="K463" s="10" t="str">
        <x:v>Transition réversible. Même personnage et équipements prêts pour la manche suivante.</x:v>
      </x:c>
      <x:c r="L463" s="10" t="str">
        <x:v>Clé exacte winRound@sh4_patient_060:winRound1. Mise en scène du sujet branchée. Images contextuelles à produire.</x:v>
      </x:c>
      <x:c r="M463" s="15" t="str">
        <x:v>En cours</x:v>
      </x:c>
      <x:c r="N463" s="10" t="str">
        <x:v>CL_SH4_ENEMIES</x:v>
      </x:c>
    </x:row>
    <x:row r="464" ht="57" customHeight="1">
      <x:c r="A464" s="10" t="str">
        <x:v>sh4_patient_060:loseRound1</x:v>
      </x:c>
      <x:c r="B464" s="10" t="str">
        <x:v>Patient</x:v>
      </x:c>
      <x:c r="C464" s="10" t="str">
        <x:v>sh4</x:v>
      </x:c>
      <x:c r="D464" s="10" t="str">
        <x:v>SH4 original 2004</x:v>
      </x:c>
      <x:c r="E464" s="10" t="str">
        <x:v>Défaite première manche</x:v>
      </x:c>
      <x:c r="F464" s="10" t="str">
        <x:v>Défaite manche 1 proposée — Patient</x:v>
      </x:c>
      <x:c r="G464" s="10" t="str">
        <x:v>Genou au sol puis long redressement.</x:v>
      </x:c>
      <x:c r="H464" s="10" t="str">
        <x:v>adaptation-versus-proposee</x:v>
      </x:c>
      <x:c r="I464" s="10" t="str">
        <x:v>CL_SH4_ENEMIES</x:v>
      </x:c>
      <x:c r="J464" s="10" t="str">
        <x:v>Manche perdue ou nulle, dont la première, quand le match continue</x:v>
      </x:c>
      <x:c r="K464" s="10" t="str">
        <x:v>Transition réversible. Même personnage et équipements prêts pour la manche suivante.</x:v>
      </x:c>
      <x:c r="L464" s="10" t="str">
        <x:v>Clé exacte loseRound@sh4_patient_060:loseRound1. Mise en scène du sujet branchée. Images contextuelles à produire.</x:v>
      </x:c>
      <x:c r="M464" s="15" t="str">
        <x:v>En cours</x:v>
      </x:c>
      <x:c r="N464" s="10" t="str">
        <x:v>CL_SH4_ENEMIES</x:v>
      </x:c>
    </x:row>
    <x:row r="465" ht="57" customHeight="1">
      <x:c r="A465" s="10" t="str">
        <x:v>sh4_patient_060:winMatch</x:v>
      </x:c>
      <x:c r="B465" s="10" t="str">
        <x:v>Patient</x:v>
      </x:c>
      <x:c r="C465" s="10" t="str">
        <x:v>sh4</x:v>
      </x:c>
      <x:c r="D465" s="10" t="str">
        <x:v>SH4 original 2004</x:v>
      </x:c>
      <x:c r="E465" s="10" t="str">
        <x:v>Pose de victoire finale</x:v>
      </x:c>
      <x:c r="F465" s="10" t="str">
        <x:v>Victoire du match proposée — Patient</x:v>
      </x:c>
      <x:c r="G465" s="10" t="str">
        <x:v>Demi-tour vers le couloir puis sortie.</x:v>
      </x:c>
      <x:c r="H465" s="10" t="str">
        <x:v>adaptation-versus-proposee</x:v>
      </x:c>
      <x:c r="I465" s="10" t="str">
        <x:v>CL_SH4_ENEMIES</x:v>
      </x:c>
      <x:c r="J465" s="10" t="str">
        <x:v>Victoire du match confirmée</x:v>
      </x:c>
      <x:c r="K465" s="10" t="str">
        <x:v>Respecter la forme et le rôle propres à cette œuvre.</x:v>
      </x:c>
      <x:c r="L465" s="10" t="str">
        <x:v>Clé exacte winMatch@sh4_patient_060:winMatch. Mise en scène du sujet branchée. Images contextuelles à produire.</x:v>
      </x:c>
      <x:c r="M465" s="15" t="str">
        <x:v>En cours</x:v>
      </x:c>
      <x:c r="N465" s="10" t="str">
        <x:v>CL_SH4_ENEMIES</x:v>
      </x:c>
    </x:row>
    <x:row r="466" ht="57" customHeight="1">
      <x:c r="A466" s="10" t="str">
        <x:v>sh4_patient_060:loseMatch</x:v>
      </x:c>
      <x:c r="B466" s="10" t="str">
        <x:v>Patient</x:v>
      </x:c>
      <x:c r="C466" s="10" t="str">
        <x:v>sh4</x:v>
      </x:c>
      <x:c r="D466" s="10" t="str">
        <x:v>SH4 original 2004</x:v>
      </x:c>
      <x:c r="E466" s="10" t="str">
        <x:v>Pose de défaite finale</x:v>
      </x:c>
      <x:c r="F466" s="10" t="str">
        <x:v>Défaite du match proposée — Patient</x:v>
      </x:c>
      <x:c r="G466" s="10" t="str">
        <x:v>Chute de grande taille, marteau relâché.</x:v>
      </x:c>
      <x:c r="H466" s="10" t="str">
        <x:v>adaptation-versus-proposee</x:v>
      </x:c>
      <x:c r="I466" s="10" t="str">
        <x:v>CL_SH4_ENEMIES</x:v>
      </x:c>
      <x:c r="J466" s="10" t="str">
        <x:v>Défaite finale sans finisher. Après un finisher, tenir la dernière image de la piste cible.</x:v>
      </x:c>
      <x:c r="K466" s="10" t="str">
        <x:v>Respecter la forme et le rôle propres à cette œuvre.</x:v>
      </x:c>
      <x:c r="L466" s="10" t="str">
        <x:v>Clé exacte loseMatch@sh4_patient_060:loseMatch. Mise en scène du sujet branchée. Images contextuelles à produire.</x:v>
      </x:c>
      <x:c r="M466" s="15" t="str">
        <x:v>En cours</x:v>
      </x:c>
      <x:c r="N466" s="10" t="str">
        <x:v>CL_SH4_ENEMIES</x:v>
      </x:c>
    </x:row>
    <x:row r="467" ht="57" customHeight="1">
      <x:c r="A467" s="10" t="str">
        <x:v>sh4_patient_060:outro</x:v>
      </x:c>
      <x:c r="B467" s="10" t="str">
        <x:v>Patient</x:v>
      </x:c>
      <x:c r="C467" s="10" t="str">
        <x:v>sh4</x:v>
      </x:c>
      <x:c r="D467" s="10" t="str">
        <x:v>SH4 original 2004</x:v>
      </x:c>
      <x:c r="E467" s="10" t="str">
        <x:v>Sortie de combat</x:v>
      </x:c>
      <x:c r="F467" s="10" t="str">
        <x:v>Sortie proposée — Patient</x:v>
      </x:c>
      <x:c r="G467" s="10" t="str">
        <x:v>Sortie penchée par la porte hospitalière.</x:v>
      </x:c>
      <x:c r="H467" s="10" t="str">
        <x:v>adaptation-versus-proposee</x:v>
      </x:c>
      <x:c r="I467" s="10" t="str">
        <x:v>CL_SH4_ENEMIES</x:v>
      </x:c>
      <x:c r="J467" s="10" t="str">
        <x:v>Sortie du vainqueur après la pose finale. La cible conserve sa défaite finale.</x:v>
      </x:c>
      <x:c r="K467" s="10" t="str">
        <x:v>Respecter la forme et le rôle propres à cette œuvre.</x:v>
      </x:c>
      <x:c r="L467" s="10" t="str">
        <x:v>Clé exacte outro@sh4_patient_060:outro. Mise en scène du sujet branchée. Images contextuelles à produire.</x:v>
      </x:c>
      <x:c r="M467" s="15" t="str">
        <x:v>En cours</x:v>
      </x:c>
      <x:c r="N467" s="10" t="str">
        <x:v>CL_SH4_ENEMIES</x:v>
      </x:c>
    </x:row>
    <x:row r="468" ht="174" customHeight="1">
      <x:c r="A468" s="10" t="str">
        <x:v>sh4_toadstool_061:intro</x:v>
      </x:c>
      <x:c r="B468" s="10" t="str">
        <x:v>Toadstool</x:v>
      </x:c>
      <x:c r="C468" s="10" t="str">
        <x:v>sh4</x:v>
      </x:c>
      <x:c r="D468" s="10" t="str">
        <x:v>SH4 original 2004</x:v>
      </x:c>
      <x:c r="E468" s="10" t="str">
        <x:v>Introduction</x:v>
      </x:c>
      <x:c r="F468" s="10" t="str">
        <x:v>Entrée proposée — Toadstool</x:v>
      </x:c>
      <x:c r="G468" s="10" t="str">
        <x:v>Présence en groupe, léger mouvement de tige.</x:v>
      </x:c>
      <x:c r="H468" s="10" t="str">
        <x:v>adaptation-versus-proposee</x:v>
      </x:c>
      <x:c r="I468" s="10" t="str">
        <x:v>CL_SH4_04_WATER_PRISON_WORLD</x:v>
      </x:c>
      <x:c r="J468" s="10" t="str">
        <x:v>Avant la première manche, commandes suspendues</x:v>
      </x:c>
      <x:c r="K468" s="10" t="str">
        <x:v>Respecter la forme et le rôle propres à cette œuvre.</x:v>
      </x:c>
      <x:c r="L468" s="10" t="str">
        <x:v>Clé exacte intro@sh4_toadstool_061:intro. Hook disponible ; mise en scène propre à produire. Combat désactivé pour ce rôle. Images contextuelles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M468" s="15" t="str">
        <x:v>À produire</x:v>
      </x:c>
      <x:c r="N468" s="10" t="str">
        <x:v>CL_SH4_04_WATER_PRISON_WORLD, CL_SH4_ENEMIES</x:v>
      </x:c>
    </x:row>
    <x:row r="469" ht="174" customHeight="1">
      <x:c r="A469" s="10" t="str">
        <x:v>sh4_toadstool_061:taunt</x:v>
      </x:c>
      <x:c r="B469" s="10" t="str">
        <x:v>Toadstool</x:v>
      </x:c>
      <x:c r="C469" s="10" t="str">
        <x:v>sh4</x:v>
      </x:c>
      <x:c r="D469" s="10" t="str">
        <x:v>SH4 original 2004</x:v>
      </x:c>
      <x:c r="E469" s="10" t="str">
        <x:v>Attitude / provocation</x:v>
      </x:c>
      <x:c r="F469" s="10" t="str">
        <x:v>Attitude / provocation proposée — Toadstool</x:v>
      </x:c>
      <x:c r="G469" s="10" t="str">
        <x:v>Oscillation très faible, sans spores offensives inventées.</x:v>
      </x:c>
      <x:c r="H469" s="10" t="str">
        <x:v>adaptation-versus-proposee</x:v>
      </x:c>
      <x:c r="I469" s="10" t="str">
        <x:v>CL_SH4_04_WATER_PRISON_WORLD</x:v>
      </x:c>
      <x:c r="J469" s="10" t="str">
        <x:v>Commande P (sujet I), N (sujet II), bouton tactile ou clic du stick gauche. Annulable par déplacement, garde, attaque ou impact ; aucun dégât ni gain de jauge.</x:v>
      </x:c>
      <x:c r="K469" s="10" t="str">
        <x:v>Respecter la forme et le rôle propres à cette œuvre.</x:v>
      </x:c>
      <x:c r="L469" s="10" t="str">
        <x:v>taunt@sh4_toadstool_061:taunt. Hook disponible, 66 ticks de maintien versus ; annulable et sensible à la pause. Images contextuelles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M469" s="15" t="str">
        <x:v>À produire</x:v>
      </x:c>
      <x:c r="N469" s="10" t="str">
        <x:v>CL_SH4_04_WATER_PRISON_WORLD, CL_SH4_ENEMIES</x:v>
      </x:c>
    </x:row>
    <x:row r="470" ht="174" customHeight="1">
      <x:c r="A470" s="10" t="str">
        <x:v>sh4_toadstool_061:winRound1</x:v>
      </x:c>
      <x:c r="B470" s="10" t="str">
        <x:v>Toadstool</x:v>
      </x:c>
      <x:c r="C470" s="10" t="str">
        <x:v>sh4</x:v>
      </x:c>
      <x:c r="D470" s="10" t="str">
        <x:v>SH4 original 2004</x:v>
      </x:c>
      <x:c r="E470" s="10" t="str">
        <x:v>Victoire première manche</x:v>
      </x:c>
      <x:c r="F470" s="10" t="str">
        <x:v>Victoire manche 1 proposée — Toadstool</x:v>
      </x:c>
      <x:c r="G470" s="10" t="str">
        <x:v>Obstacle encore présent, sans victoire combattante.</x:v>
      </x:c>
      <x:c r="H470" s="10" t="str">
        <x:v>non-applicable-lore</x:v>
      </x:c>
      <x:c r="I470" s="10" t="str">
        <x:v>CL_SH4_04_WATER_PRISON_WORLD</x:v>
      </x:c>
      <x:c r="J470" s="10" t="str">
        <x:v>Manche gagnée, dont la première, quand le match continue</x:v>
      </x:c>
      <x:c r="K470" s="10" t="str">
        <x:v>Transition réversible. Même personnage et équipements prêts pour la manche suivante.</x:v>
      </x:c>
      <x:c r="L470" s="10" t="str">
        <x:v>Clé exacte winRound@sh4_toadstool_061:winRound1. Hook disponible ; mise en scène propre à produire. Combat désactivé pour ce rôle. Images contextuelles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M470" s="15" t="str">
        <x:v>À produire</x:v>
      </x:c>
      <x:c r="N470" s="10" t="str">
        <x:v>CL_SH4_04_WATER_PRISON_WORLD, CL_SH4_ENEMIES</x:v>
      </x:c>
    </x:row>
    <x:row r="471" ht="174" customHeight="1">
      <x:c r="A471" s="10" t="str">
        <x:v>sh4_toadstool_061:loseRound1</x:v>
      </x:c>
      <x:c r="B471" s="10" t="str">
        <x:v>Toadstool</x:v>
      </x:c>
      <x:c r="C471" s="10" t="str">
        <x:v>sh4</x:v>
      </x:c>
      <x:c r="D471" s="10" t="str">
        <x:v>SH4 original 2004</x:v>
      </x:c>
      <x:c r="E471" s="10" t="str">
        <x:v>Défaite première manche</x:v>
      </x:c>
      <x:c r="F471" s="10" t="str">
        <x:v>Défaite manche 1 proposée — Toadstool</x:v>
      </x:c>
      <x:c r="G471" s="10" t="str">
        <x:v>Écarter visuellement une tige, sans blessure jouable inventée.</x:v>
      </x:c>
      <x:c r="H471" s="10" t="str">
        <x:v>non-applicable-lore</x:v>
      </x:c>
      <x:c r="I471" s="10" t="str">
        <x:v>CL_SH4_04_WATER_PRISON_WORLD</x:v>
      </x:c>
      <x:c r="J471" s="10" t="str">
        <x:v>Manche perdue ou nulle, dont la première, quand le match continue</x:v>
      </x:c>
      <x:c r="K471" s="10" t="str">
        <x:v>Transition réversible. Même personnage et équipements prêts pour la manche suivante.</x:v>
      </x:c>
      <x:c r="L471" s="10" t="str">
        <x:v>Clé exacte loseRound@sh4_toadstool_061:loseRound1. Hook disponible ; mise en scène propre à produire. Combat désactivé pour ce rôle. Images contextuelles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M471" s="15" t="str">
        <x:v>À produire</x:v>
      </x:c>
      <x:c r="N471" s="10" t="str">
        <x:v>CL_SH4_04_WATER_PRISON_WORLD, CL_SH4_ENEMIES</x:v>
      </x:c>
    </x:row>
    <x:row r="472" ht="174" customHeight="1">
      <x:c r="A472" s="10" t="str">
        <x:v>sh4_toadstool_061:winMatch</x:v>
      </x:c>
      <x:c r="B472" s="10" t="str">
        <x:v>Toadstool</x:v>
      </x:c>
      <x:c r="C472" s="10" t="str">
        <x:v>sh4</x:v>
      </x:c>
      <x:c r="D472" s="10" t="str">
        <x:v>SH4 original 2004</x:v>
      </x:c>
      <x:c r="E472" s="10" t="str">
        <x:v>Pose de victoire finale</x:v>
      </x:c>
      <x:c r="F472" s="10" t="str">
        <x:v>Victoire du match proposée — Toadstool</x:v>
      </x:c>
      <x:c r="G472" s="10" t="str">
        <x:v>La zone reste obstruée jusqu’à interaction.</x:v>
      </x:c>
      <x:c r="H472" s="10" t="str">
        <x:v>non-applicable-lore</x:v>
      </x:c>
      <x:c r="I472" s="10" t="str">
        <x:v>CL_SH4_04_WATER_PRISON_WORLD</x:v>
      </x:c>
      <x:c r="J472" s="10" t="str">
        <x:v>Victoire du match confirmée</x:v>
      </x:c>
      <x:c r="K472" s="10" t="str">
        <x:v>Respecter la forme et le rôle propres à cette œuvre.</x:v>
      </x:c>
      <x:c r="L472" s="10" t="str">
        <x:v>Clé exacte winMatch@sh4_toadstool_061:winMatch. Hook disponible ; mise en scène propre à produire. Combat désactivé pour ce rôle. Images contextuelles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M472" s="15" t="str">
        <x:v>À produire</x:v>
      </x:c>
      <x:c r="N472" s="10" t="str">
        <x:v>CL_SH4_04_WATER_PRISON_WORLD, CL_SH4_ENEMIES</x:v>
      </x:c>
    </x:row>
    <x:row r="473" ht="174" customHeight="1">
      <x:c r="A473" s="10" t="str">
        <x:v>sh4_toadstool_061:loseMatch</x:v>
      </x:c>
      <x:c r="B473" s="10" t="str">
        <x:v>Toadstool</x:v>
      </x:c>
      <x:c r="C473" s="10" t="str">
        <x:v>sh4</x:v>
      </x:c>
      <x:c r="D473" s="10" t="str">
        <x:v>SH4 original 2004</x:v>
      </x:c>
      <x:c r="E473" s="10" t="str">
        <x:v>Pose de défaite finale</x:v>
      </x:c>
      <x:c r="F473" s="10" t="str">
        <x:v>Défaite du match proposée — Toadstool</x:v>
      </x:c>
      <x:c r="G473" s="10" t="str">
        <x:v>Tiges brisées lors du dégagement du passage.</x:v>
      </x:c>
      <x:c r="H473" s="10" t="str">
        <x:v>non-applicable-lore</x:v>
      </x:c>
      <x:c r="I473" s="10" t="str">
        <x:v>CL_SH4_04_WATER_PRISON_WORLD</x:v>
      </x:c>
      <x:c r="J473" s="10" t="str">
        <x:v>Défaite finale sans finisher. Après un finisher, tenir la dernière image de la piste cible.</x:v>
      </x:c>
      <x:c r="K473" s="10" t="str">
        <x:v>Respecter la forme et le rôle propres à cette œuvre.</x:v>
      </x:c>
      <x:c r="L473" s="10" t="str">
        <x:v>Clé exacte loseMatch@sh4_toadstool_061:loseMatch. Hook disponible ; mise en scène propre à produire. Combat désactivé pour ce rôle. Images contextuelles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M473" s="15" t="str">
        <x:v>À produire</x:v>
      </x:c>
      <x:c r="N473" s="10" t="str">
        <x:v>CL_SH4_04_WATER_PRISON_WORLD, CL_SH4_ENEMIES</x:v>
      </x:c>
    </x:row>
    <x:row r="474" ht="174" customHeight="1">
      <x:c r="A474" s="10" t="str">
        <x:v>sh4_toadstool_061:outro</x:v>
      </x:c>
      <x:c r="B474" s="10" t="str">
        <x:v>Toadstool</x:v>
      </x:c>
      <x:c r="C474" s="10" t="str">
        <x:v>sh4</x:v>
      </x:c>
      <x:c r="D474" s="10" t="str">
        <x:v>SH4 original 2004</x:v>
      </x:c>
      <x:c r="E474" s="10" t="str">
        <x:v>Sortie de combat</x:v>
      </x:c>
      <x:c r="F474" s="10" t="str">
        <x:v>Sortie proposée — Toadstool</x:v>
      </x:c>
      <x:c r="G474" s="10" t="str">
        <x:v>Masquer le groupe par le mouvement de caméra.</x:v>
      </x:c>
      <x:c r="H474" s="10" t="str">
        <x:v>adaptation-versus-proposee</x:v>
      </x:c>
      <x:c r="I474" s="10" t="str">
        <x:v>CL_SH4_04_WATER_PRISON_WORLD</x:v>
      </x:c>
      <x:c r="J474" s="10" t="str">
        <x:v>Sortie du vainqueur après la pose finale. La cible conserve sa défaite finale.</x:v>
      </x:c>
      <x:c r="K474" s="10" t="str">
        <x:v>Respecter la forme et le rôle propres à cette œuvre.</x:v>
      </x:c>
      <x:c r="L474" s="10" t="str">
        <x:v>Clé exacte outro@sh4_toadstool_061:outro. Hook disponible ; mise en scène propre à produire. Combat désactivé pour ce rôle. Images contextuelles à produire.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M474" s="15" t="str">
        <x:v>À produire</x:v>
      </x:c>
      <x:c r="N474" s="10" t="str">
        <x:v>CL_SH4_04_WATER_PRISON_WORLD, CL_SH4_ENEMIES</x:v>
      </x:c>
    </x:row>
    <x:row r="475" ht="174" customHeight="1">
      <x:c r="A475" s="10" t="str">
        <x:v>sh4_whitestool_062:intro</x:v>
      </x:c>
      <x:c r="B475" s="10" t="str">
        <x:v>Whitestool</x:v>
      </x:c>
      <x:c r="C475" s="10" t="str">
        <x:v>sh4</x:v>
      </x:c>
      <x:c r="D475" s="10" t="str">
        <x:v>SH4 original 2004</x:v>
      </x:c>
      <x:c r="E475" s="10" t="str">
        <x:v>Introduction</x:v>
      </x:c>
      <x:c r="F475" s="10" t="str">
        <x:v>Entrée proposée — Whitestool</x:v>
      </x:c>
      <x:c r="G475" s="10" t="str">
        <x:v>Variante à réaliser avec son apparence propre. Présence en groupe, léger mouvement de tige.</x:v>
      </x:c>
      <x:c r="H475" s="10" t="str">
        <x:v>adaptation-versus-proposee</x:v>
      </x:c>
      <x:c r="I475" s="10" t="str">
        <x:v>CL_SH4_ENEMIES</x:v>
      </x:c>
      <x:c r="J475" s="10" t="str">
        <x:v>Avant la première manche, commandes suspendues</x:v>
      </x:c>
      <x:c r="K475" s="10" t="str">
        <x:v>Respecter la forme et le rôle propres à cette œuvre.</x:v>
      </x:c>
      <x:c r="L475" s="10" t="str">
        <x:v>Clé exacte intro@sh4_whitestool_062:intro. Hook disponible ; mise en scène propre à produire. Combat désactivé pour ce rôle. Images contextuelles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M475" s="15" t="str">
        <x:v>À produire</x:v>
      </x:c>
      <x:c r="N475" s="10" t="str">
        <x:v>CL_SH4_ENEMIES</x:v>
      </x:c>
    </x:row>
    <x:row r="476" ht="161" customHeight="1">
      <x:c r="A476" s="10" t="str">
        <x:v>sh4_whitestool_062:taunt</x:v>
      </x:c>
      <x:c r="B476" s="10" t="str">
        <x:v>Whitestool</x:v>
      </x:c>
      <x:c r="C476" s="10" t="str">
        <x:v>sh4</x:v>
      </x:c>
      <x:c r="D476" s="10" t="str">
        <x:v>SH4 original 2004</x:v>
      </x:c>
      <x:c r="E476" s="10" t="str">
        <x:v>Attitude / provocation</x:v>
      </x:c>
      <x:c r="F476" s="10" t="str">
        <x:v>Attitude / provocation proposée — Whitestool</x:v>
      </x:c>
      <x:c r="G476" s="10" t="str">
        <x:v>Variante à réaliser avec son apparence propre. Oscillation très faible, sans spores offensives inventées.</x:v>
      </x:c>
      <x:c r="H476" s="10" t="str">
        <x:v>adaptation-versus-proposee</x:v>
      </x:c>
      <x:c r="I476" s="10" t="str">
        <x:v>CL_SH4_ENEMIES</x:v>
      </x:c>
      <x:c r="J476" s="10" t="str">
        <x:v>Commande P (sujet I), N (sujet II), bouton tactile ou clic du stick gauche. Annulable par déplacement, garde, attaque ou impact ; aucun dégât ni gain de jauge.</x:v>
      </x:c>
      <x:c r="K476" s="10" t="str">
        <x:v>Respecter la forme et le rôle propres à cette œuvre.</x:v>
      </x:c>
      <x:c r="L476" s="10" t="str">
        <x:v>taunt@sh4_whitestool_062:taunt. Hook disponible, 66 ticks de maintien versus ; annulable et sensible à la pause. Images contextuelles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M476" s="15" t="str">
        <x:v>À produire</x:v>
      </x:c>
      <x:c r="N476" s="10" t="str">
        <x:v>CL_SH4_ENEMIES</x:v>
      </x:c>
    </x:row>
    <x:row r="477" ht="174" customHeight="1">
      <x:c r="A477" s="10" t="str">
        <x:v>sh4_whitestool_062:winRound1</x:v>
      </x:c>
      <x:c r="B477" s="10" t="str">
        <x:v>Whitestool</x:v>
      </x:c>
      <x:c r="C477" s="10" t="str">
        <x:v>sh4</x:v>
      </x:c>
      <x:c r="D477" s="10" t="str">
        <x:v>SH4 original 2004</x:v>
      </x:c>
      <x:c r="E477" s="10" t="str">
        <x:v>Victoire première manche</x:v>
      </x:c>
      <x:c r="F477" s="10" t="str">
        <x:v>Victoire manche 1 proposée — Whitestool</x:v>
      </x:c>
      <x:c r="G477" s="10" t="str">
        <x:v>Variante à réaliser avec son apparence propre. Obstacle encore présent, sans victoire combattante.</x:v>
      </x:c>
      <x:c r="H477" s="10" t="str">
        <x:v>non-applicable-lore</x:v>
      </x:c>
      <x:c r="I477" s="10" t="str">
        <x:v>CL_SH4_ENEMIES</x:v>
      </x:c>
      <x:c r="J477" s="10" t="str">
        <x:v>Manche gagnée, dont la première, quand le match continue</x:v>
      </x:c>
      <x:c r="K477" s="10" t="str">
        <x:v>Transition réversible. Même personnage et équipements prêts pour la manche suivante.</x:v>
      </x:c>
      <x:c r="L477" s="10" t="str">
        <x:v>Clé exacte winRound@sh4_whitestool_062:winRound1. Hook disponible ; mise en scène propre à produire. Combat désactivé pour ce rôle. Images contextuelles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M477" s="15" t="str">
        <x:v>À produire</x:v>
      </x:c>
      <x:c r="N477" s="10" t="str">
        <x:v>CL_SH4_ENEMIES</x:v>
      </x:c>
    </x:row>
    <x:row r="478" ht="174" customHeight="1">
      <x:c r="A478" s="10" t="str">
        <x:v>sh4_whitestool_062:loseRound1</x:v>
      </x:c>
      <x:c r="B478" s="10" t="str">
        <x:v>Whitestool</x:v>
      </x:c>
      <x:c r="C478" s="10" t="str">
        <x:v>sh4</x:v>
      </x:c>
      <x:c r="D478" s="10" t="str">
        <x:v>SH4 original 2004</x:v>
      </x:c>
      <x:c r="E478" s="10" t="str">
        <x:v>Défaite première manche</x:v>
      </x:c>
      <x:c r="F478" s="10" t="str">
        <x:v>Défaite manche 1 proposée — Whitestool</x:v>
      </x:c>
      <x:c r="G478" s="10" t="str">
        <x:v>Variante à réaliser avec son apparence propre. Écarter visuellement une tige, sans blessure jouable inventée.</x:v>
      </x:c>
      <x:c r="H478" s="10" t="str">
        <x:v>non-applicable-lore</x:v>
      </x:c>
      <x:c r="I478" s="10" t="str">
        <x:v>CL_SH4_ENEMIES</x:v>
      </x:c>
      <x:c r="J478" s="10" t="str">
        <x:v>Manche perdue ou nulle, dont la première, quand le match continue</x:v>
      </x:c>
      <x:c r="K478" s="10" t="str">
        <x:v>Transition réversible. Même personnage et équipements prêts pour la manche suivante.</x:v>
      </x:c>
      <x:c r="L478" s="10" t="str">
        <x:v>Clé exacte loseRound@sh4_whitestool_062:loseRound1. Hook disponible ; mise en scène propre à produire. Combat désactivé pour ce rôle. Images contextuelles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M478" s="15" t="str">
        <x:v>À produire</x:v>
      </x:c>
      <x:c r="N478" s="10" t="str">
        <x:v>CL_SH4_ENEMIES</x:v>
      </x:c>
    </x:row>
    <x:row r="479" ht="174" customHeight="1">
      <x:c r="A479" s="10" t="str">
        <x:v>sh4_whitestool_062:winMatch</x:v>
      </x:c>
      <x:c r="B479" s="10" t="str">
        <x:v>Whitestool</x:v>
      </x:c>
      <x:c r="C479" s="10" t="str">
        <x:v>sh4</x:v>
      </x:c>
      <x:c r="D479" s="10" t="str">
        <x:v>SH4 original 2004</x:v>
      </x:c>
      <x:c r="E479" s="10" t="str">
        <x:v>Pose de victoire finale</x:v>
      </x:c>
      <x:c r="F479" s="10" t="str">
        <x:v>Victoire du match proposée — Whitestool</x:v>
      </x:c>
      <x:c r="G479" s="10" t="str">
        <x:v>Variante à réaliser avec son apparence propre. La zone reste obstruée jusqu’à interaction.</x:v>
      </x:c>
      <x:c r="H479" s="10" t="str">
        <x:v>non-applicable-lore</x:v>
      </x:c>
      <x:c r="I479" s="10" t="str">
        <x:v>CL_SH4_ENEMIES</x:v>
      </x:c>
      <x:c r="J479" s="10" t="str">
        <x:v>Victoire du match confirmée</x:v>
      </x:c>
      <x:c r="K479" s="10" t="str">
        <x:v>Respecter la forme et le rôle propres à cette œuvre.</x:v>
      </x:c>
      <x:c r="L479" s="10" t="str">
        <x:v>Clé exacte winMatch@sh4_whitestool_062:winMatch. Hook disponible ; mise en scène propre à produire. Combat désactivé pour ce rôle. Images contextuelles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M479" s="15" t="str">
        <x:v>À produire</x:v>
      </x:c>
      <x:c r="N479" s="10" t="str">
        <x:v>CL_SH4_ENEMIES</x:v>
      </x:c>
    </x:row>
    <x:row r="480" ht="174" customHeight="1">
      <x:c r="A480" s="10" t="str">
        <x:v>sh4_whitestool_062:loseMatch</x:v>
      </x:c>
      <x:c r="B480" s="10" t="str">
        <x:v>Whitestool</x:v>
      </x:c>
      <x:c r="C480" s="10" t="str">
        <x:v>sh4</x:v>
      </x:c>
      <x:c r="D480" s="10" t="str">
        <x:v>SH4 original 2004</x:v>
      </x:c>
      <x:c r="E480" s="10" t="str">
        <x:v>Pose de défaite finale</x:v>
      </x:c>
      <x:c r="F480" s="10" t="str">
        <x:v>Défaite du match proposée — Whitestool</x:v>
      </x:c>
      <x:c r="G480" s="10" t="str">
        <x:v>Variante à réaliser avec son apparence propre. Tiges brisées lors du dégagement du passage.</x:v>
      </x:c>
      <x:c r="H480" s="10" t="str">
        <x:v>non-applicable-lore</x:v>
      </x:c>
      <x:c r="I480" s="10" t="str">
        <x:v>CL_SH4_ENEMIES</x:v>
      </x:c>
      <x:c r="J480" s="10" t="str">
        <x:v>Défaite finale sans finisher. Après un finisher, tenir la dernière image de la piste cible.</x:v>
      </x:c>
      <x:c r="K480" s="10" t="str">
        <x:v>Respecter la forme et le rôle propres à cette œuvre.</x:v>
      </x:c>
      <x:c r="L480" s="10" t="str">
        <x:v>Clé exacte loseMatch@sh4_whitestool_062:loseMatch. Hook disponible ; mise en scène propre à produire. Combat désactivé pour ce rôle. Images contextuelles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M480" s="15" t="str">
        <x:v>À produire</x:v>
      </x:c>
      <x:c r="N480" s="10" t="str">
        <x:v>CL_SH4_ENEMIES</x:v>
      </x:c>
    </x:row>
    <x:row r="481" ht="174" customHeight="1">
      <x:c r="A481" s="10" t="str">
        <x:v>sh4_whitestool_062:outro</x:v>
      </x:c>
      <x:c r="B481" s="10" t="str">
        <x:v>Whitestool</x:v>
      </x:c>
      <x:c r="C481" s="10" t="str">
        <x:v>sh4</x:v>
      </x:c>
      <x:c r="D481" s="10" t="str">
        <x:v>SH4 original 2004</x:v>
      </x:c>
      <x:c r="E481" s="10" t="str">
        <x:v>Sortie de combat</x:v>
      </x:c>
      <x:c r="F481" s="10" t="str">
        <x:v>Sortie proposée — Whitestool</x:v>
      </x:c>
      <x:c r="G481" s="10" t="str">
        <x:v>Variante à réaliser avec son apparence propre. Masquer le groupe par le mouvement de caméra.</x:v>
      </x:c>
      <x:c r="H481" s="10" t="str">
        <x:v>adaptation-versus-proposee</x:v>
      </x:c>
      <x:c r="I481" s="10" t="str">
        <x:v>CL_SH4_ENEMIES</x:v>
      </x:c>
      <x:c r="J481" s="10" t="str">
        <x:v>Sortie du vainqueur après la pose finale. La cible conserve sa défaite finale.</x:v>
      </x:c>
      <x:c r="K481" s="10" t="str">
        <x:v>Respecter la forme et le rôle propres à cette œuvre.</x:v>
      </x:c>
      <x:c r="L481" s="10" t="str">
        <x:v>Clé exacte outro@sh4_whitestool_062:outro. Hook disponible ; mise en scène propre à produire. Combat désactivé pour ce rôle. Images contextuelles à produire.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M481" s="15" t="str">
        <x:v>À produire</x:v>
      </x:c>
      <x:c r="N481" s="10" t="str">
        <x:v>CL_SH4_ENEMIES</x:v>
      </x:c>
    </x:row>
    <x:row r="482" ht="187" customHeight="1">
      <x:c r="A482" s="10" t="str">
        <x:v>sh4_tremer_blue_063:intro</x:v>
      </x:c>
      <x:c r="B482" s="10" t="str">
        <x:v>Tremer — Blue</x:v>
      </x:c>
      <x:c r="C482" s="10" t="str">
        <x:v>sh4</x:v>
      </x:c>
      <x:c r="D482" s="10" t="str">
        <x:v>SH4 original 2004</x:v>
      </x:c>
      <x:c r="E482" s="10" t="str">
        <x:v>Introduction</x:v>
      </x:c>
      <x:c r="F482" s="10" t="str">
        <x:v>Entrée proposée — Tremer — Blue</x:v>
      </x:c>
      <x:c r="G482" s="10" t="str">
        <x:v>Descendre d’un mur puis glisser lentement au sol.</x:v>
      </x:c>
      <x:c r="H482" s="10" t="str">
        <x:v>adaptation-versus-proposee</x:v>
      </x:c>
      <x:c r="I482" s="10" t="str">
        <x:v>CL_SH4_04_WATER_PRISON_WORLD</x:v>
      </x:c>
      <x:c r="J482" s="10" t="str">
        <x:v>Avant la première manche, commandes suspendues</x:v>
      </x:c>
      <x:c r="K482" s="10" t="str">
        <x:v>Respecter la forme et le rôle propres à cette œuvre.</x:v>
      </x:c>
      <x:c r="L482" s="10" t="str">
        <x:v>Clé exacte intro@sh4_tremer_blue_063:intro. Hook disponible ; mise en scène propre à produire. Combat désactivé pour ce rôle. Images contextuelles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M482" s="15" t="str">
        <x:v>À produire</x:v>
      </x:c>
      <x:c r="N482" s="10" t="str">
        <x:v>CL_SH4_04_WATER_PRISON_WORLD, CL_SH4_ENEMIES</x:v>
      </x:c>
    </x:row>
    <x:row r="483" ht="174" customHeight="1">
      <x:c r="A483" s="10" t="str">
        <x:v>sh4_tremer_blue_063:taunt</x:v>
      </x:c>
      <x:c r="B483" s="10" t="str">
        <x:v>Tremer — Blue</x:v>
      </x:c>
      <x:c r="C483" s="10" t="str">
        <x:v>sh4</x:v>
      </x:c>
      <x:c r="D483" s="10" t="str">
        <x:v>SH4 original 2004</x:v>
      </x:c>
      <x:c r="E483" s="10" t="str">
        <x:v>Attitude / provocation</x:v>
      </x:c>
      <x:c r="F483" s="10" t="str">
        <x:v>Attitude / provocation proposée — Tremer — Blue</x:v>
      </x:c>
      <x:c r="G483" s="10" t="str">
        <x:v>Contraction du corps sans projectile.</x:v>
      </x:c>
      <x:c r="H483" s="10" t="str">
        <x:v>adaptation-versus-proposee</x:v>
      </x:c>
      <x:c r="I483" s="10" t="str">
        <x:v>CL_SH4_04_WATER_PRISON_WORLD</x:v>
      </x:c>
      <x:c r="J483" s="10" t="str">
        <x:v>Commande P (sujet I), N (sujet II), bouton tactile ou clic du stick gauche. Annulable par déplacement, garde, attaque ou impact ; aucun dégât ni gain de jauge.</x:v>
      </x:c>
      <x:c r="K483" s="10" t="str">
        <x:v>Respecter la forme et le rôle propres à cette œuvre.</x:v>
      </x:c>
      <x:c r="L483" s="10" t="str">
        <x:v>taunt@sh4_tremer_blue_063:taunt. Hook disponible, 66 ticks de maintien versus ; annulable et sensible à la pause. Images contextuelles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M483" s="15" t="str">
        <x:v>À produire</x:v>
      </x:c>
      <x:c r="N483" s="10" t="str">
        <x:v>CL_SH4_04_WATER_PRISON_WORLD, CL_SH4_ENEMIES</x:v>
      </x:c>
    </x:row>
    <x:row r="484" ht="187" customHeight="1">
      <x:c r="A484" s="10" t="str">
        <x:v>sh4_tremer_blue_063:winRound1</x:v>
      </x:c>
      <x:c r="B484" s="10" t="str">
        <x:v>Tremer — Blue</x:v>
      </x:c>
      <x:c r="C484" s="10" t="str">
        <x:v>sh4</x:v>
      </x:c>
      <x:c r="D484" s="10" t="str">
        <x:v>SH4 original 2004</x:v>
      </x:c>
      <x:c r="E484" s="10" t="str">
        <x:v>Victoire première manche</x:v>
      </x:c>
      <x:c r="F484" s="10" t="str">
        <x:v>Victoire manche 1 proposée — Tremer — Blue</x:v>
      </x:c>
      <x:c r="G484" s="10" t="str">
        <x:v>Rester au sol, sans pose humaine.</x:v>
      </x:c>
      <x:c r="H484" s="10" t="str">
        <x:v>non-applicable-lore</x:v>
      </x:c>
      <x:c r="I484" s="10" t="str">
        <x:v>CL_SH4_04_WATER_PRISON_WORLD</x:v>
      </x:c>
      <x:c r="J484" s="10" t="str">
        <x:v>Manche gagnée, dont la première, quand le match continue</x:v>
      </x:c>
      <x:c r="K484" s="10" t="str">
        <x:v>Transition réversible. Même personnage et équipements prêts pour la manche suivante.</x:v>
      </x:c>
      <x:c r="L484" s="10" t="str">
        <x:v>Clé exacte winRound@sh4_tremer_blue_063:winRound1. Hook disponible ; mise en scène propre à produire. Combat désactivé pour ce rôle. Images contextuelles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M484" s="15" t="str">
        <x:v>À produire</x:v>
      </x:c>
      <x:c r="N484" s="10" t="str">
        <x:v>CL_SH4_04_WATER_PRISON_WORLD, CL_SH4_ENEMIES</x:v>
      </x:c>
    </x:row>
    <x:row r="485" ht="187" customHeight="1">
      <x:c r="A485" s="10" t="str">
        <x:v>sh4_tremer_blue_063:loseRound1</x:v>
      </x:c>
      <x:c r="B485" s="10" t="str">
        <x:v>Tremer — Blue</x:v>
      </x:c>
      <x:c r="C485" s="10" t="str">
        <x:v>sh4</x:v>
      </x:c>
      <x:c r="D485" s="10" t="str">
        <x:v>SH4 original 2004</x:v>
      </x:c>
      <x:c r="E485" s="10" t="str">
        <x:v>Défaite première manche</x:v>
      </x:c>
      <x:c r="F485" s="10" t="str">
        <x:v>Défaite manche 1 proposée — Tremer — Blue</x:v>
      </x:c>
      <x:c r="G485" s="10" t="str">
        <x:v>Neutralisation intermédiaire seulement dans un mode adapté.</x:v>
      </x:c>
      <x:c r="H485" s="10" t="str">
        <x:v>non-applicable-lore</x:v>
      </x:c>
      <x:c r="I485" s="10" t="str">
        <x:v>CL_SH4_04_WATER_PRISON_WORLD</x:v>
      </x:c>
      <x:c r="J485" s="10" t="str">
        <x:v>Manche perdue ou nulle, dont la première, quand le match continue</x:v>
      </x:c>
      <x:c r="K485" s="10" t="str">
        <x:v>Transition réversible. Même personnage et équipements prêts pour la manche suivante.</x:v>
      </x:c>
      <x:c r="L485" s="10" t="str">
        <x:v>Clé exacte loseRound@sh4_tremer_blue_063:loseRound1. Hook disponible ; mise en scène propre à produire. Combat désactivé pour ce rôle. Images contextuelles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M485" s="15" t="str">
        <x:v>À produire</x:v>
      </x:c>
      <x:c r="N485" s="10" t="str">
        <x:v>CL_SH4_04_WATER_PRISON_WORLD, CL_SH4_ENEMIES</x:v>
      </x:c>
    </x:row>
    <x:row r="486" ht="187" customHeight="1">
      <x:c r="A486" s="10" t="str">
        <x:v>sh4_tremer_blue_063:winMatch</x:v>
      </x:c>
      <x:c r="B486" s="10" t="str">
        <x:v>Tremer — Blue</x:v>
      </x:c>
      <x:c r="C486" s="10" t="str">
        <x:v>sh4</x:v>
      </x:c>
      <x:c r="D486" s="10" t="str">
        <x:v>SH4 original 2004</x:v>
      </x:c>
      <x:c r="E486" s="10" t="str">
        <x:v>Pose de victoire finale</x:v>
      </x:c>
      <x:c r="F486" s="10" t="str">
        <x:v>Victoire du match proposée — Tremer — Blue</x:v>
      </x:c>
      <x:c r="G486" s="10" t="str">
        <x:v>Présence résiduelle dans le passage.</x:v>
      </x:c>
      <x:c r="H486" s="10" t="str">
        <x:v>non-applicable-lore</x:v>
      </x:c>
      <x:c r="I486" s="10" t="str">
        <x:v>CL_SH4_04_WATER_PRISON_WORLD</x:v>
      </x:c>
      <x:c r="J486" s="10" t="str">
        <x:v>Victoire du match confirmée</x:v>
      </x:c>
      <x:c r="K486" s="10" t="str">
        <x:v>Respecter la forme et le rôle propres à cette œuvre.</x:v>
      </x:c>
      <x:c r="L486" s="10" t="str">
        <x:v>Clé exacte winMatch@sh4_tremer_blue_063:winMatch. Hook disponible ; mise en scène propre à produire. Combat désactivé pour ce rôle. Images contextuelles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M486" s="15" t="str">
        <x:v>À produire</x:v>
      </x:c>
      <x:c r="N486" s="10" t="str">
        <x:v>CL_SH4_04_WATER_PRISON_WORLD, CL_SH4_ENEMIES</x:v>
      </x:c>
    </x:row>
    <x:row r="487" ht="187" customHeight="1">
      <x:c r="A487" s="10" t="str">
        <x:v>sh4_tremer_blue_063:loseMatch</x:v>
      </x:c>
      <x:c r="B487" s="10" t="str">
        <x:v>Tremer — Blue</x:v>
      </x:c>
      <x:c r="C487" s="10" t="str">
        <x:v>sh4</x:v>
      </x:c>
      <x:c r="D487" s="10" t="str">
        <x:v>SH4 original 2004</x:v>
      </x:c>
      <x:c r="E487" s="10" t="str">
        <x:v>Pose de défaite finale</x:v>
      </x:c>
      <x:c r="F487" s="10" t="str">
        <x:v>Défaite du match proposée — Tremer — Blue</x:v>
      </x:c>
      <x:c r="G487" s="10" t="str">
        <x:v>Éclatement de faible échelle puis disparition.</x:v>
      </x:c>
      <x:c r="H487" s="10" t="str">
        <x:v>non-applicable-lore</x:v>
      </x:c>
      <x:c r="I487" s="10" t="str">
        <x:v>CL_SH4_04_WATER_PRISON_WORLD</x:v>
      </x:c>
      <x:c r="J487" s="10" t="str">
        <x:v>Défaite finale sans finisher. Après un finisher, tenir la dernière image de la piste cible.</x:v>
      </x:c>
      <x:c r="K487" s="10" t="str">
        <x:v>Respecter la forme et le rôle propres à cette œuvre.</x:v>
      </x:c>
      <x:c r="L487" s="10" t="str">
        <x:v>Clé exacte loseMatch@sh4_tremer_blue_063:loseMatch. Hook disponible ; mise en scène propre à produire. Combat désactivé pour ce rôle. Images contextuelles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M487" s="15" t="str">
        <x:v>À produire</x:v>
      </x:c>
      <x:c r="N487" s="10" t="str">
        <x:v>CL_SH4_04_WATER_PRISON_WORLD, CL_SH4_ENEMIES</x:v>
      </x:c>
    </x:row>
    <x:row r="488" ht="187" customHeight="1">
      <x:c r="A488" s="10" t="str">
        <x:v>sh4_tremer_blue_063:outro</x:v>
      </x:c>
      <x:c r="B488" s="10" t="str">
        <x:v>Tremer — Blue</x:v>
      </x:c>
      <x:c r="C488" s="10" t="str">
        <x:v>sh4</x:v>
      </x:c>
      <x:c r="D488" s="10" t="str">
        <x:v>SH4 original 2004</x:v>
      </x:c>
      <x:c r="E488" s="10" t="str">
        <x:v>Sortie de combat</x:v>
      </x:c>
      <x:c r="F488" s="10" t="str">
        <x:v>Sortie proposée — Tremer — Blue</x:v>
      </x:c>
      <x:c r="G488" s="10" t="str">
        <x:v>Disparaître dans une fente au bord du décor.</x:v>
      </x:c>
      <x:c r="H488" s="10" t="str">
        <x:v>adaptation-versus-proposee</x:v>
      </x:c>
      <x:c r="I488" s="10" t="str">
        <x:v>CL_SH4_04_WATER_PRISON_WORLD</x:v>
      </x:c>
      <x:c r="J488" s="10" t="str">
        <x:v>Sortie du vainqueur après la pose finale. La cible conserve sa défaite finale.</x:v>
      </x:c>
      <x:c r="K488" s="10" t="str">
        <x:v>Respecter la forme et le rôle propres à cette œuvre.</x:v>
      </x:c>
      <x:c r="L488" s="10" t="str">
        <x:v>Clé exacte outro@sh4_tremer_blue_063:outro. Hook disponible ; mise en scène propre à produire. Combat désactivé pour ce rôle. Images contextuelles à produire.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M488" s="15" t="str">
        <x:v>À produire</x:v>
      </x:c>
      <x:c r="N488" s="10" t="str">
        <x:v>CL_SH4_04_WATER_PRISON_WORLD, CL_SH4_ENEMIES</x:v>
      </x:c>
    </x:row>
    <x:row r="489" ht="174" customHeight="1">
      <x:c r="A489" s="10" t="str">
        <x:v>sh4_tremer_red_064:intro</x:v>
      </x:c>
      <x:c r="B489" s="10" t="str">
        <x:v>Tremer — Red</x:v>
      </x:c>
      <x:c r="C489" s="10" t="str">
        <x:v>sh4</x:v>
      </x:c>
      <x:c r="D489" s="10" t="str">
        <x:v>SH4 original 2004</x:v>
      </x:c>
      <x:c r="E489" s="10" t="str">
        <x:v>Introduction</x:v>
      </x:c>
      <x:c r="F489" s="10" t="str">
        <x:v>Entrée proposée — Tremer — Red</x:v>
      </x:c>
      <x:c r="G489" s="10" t="str">
        <x:v>Variante à réaliser avec son apparence propre. Descendre d’un mur puis glisser lentement au sol.</x:v>
      </x:c>
      <x:c r="H489" s="10" t="str">
        <x:v>adaptation-versus-proposee</x:v>
      </x:c>
      <x:c r="I489" s="10" t="str">
        <x:v>CL_SH4_05_BUILDING_WORLD</x:v>
      </x:c>
      <x:c r="J489" s="10" t="str">
        <x:v>Avant la première manche, commandes suspendues</x:v>
      </x:c>
      <x:c r="K489" s="10" t="str">
        <x:v>Respecter la forme et le rôle propres à cette œuvre.</x:v>
      </x:c>
      <x:c r="L489" s="10" t="str">
        <x:v>Clé exacte intro@sh4_tremer_red_064:intro. Hook disponible ; mise en scène propre à produire. Combat désactivé pour ce rôle. Images contextuelles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M489" s="15" t="str">
        <x:v>À produire</x:v>
      </x:c>
      <x:c r="N489" s="10" t="str">
        <x:v>CL_SH4_05_BUILDING_WORLD, CL_SH4_ENEMIES</x:v>
      </x:c>
    </x:row>
    <x:row r="490" ht="174" customHeight="1">
      <x:c r="A490" s="10" t="str">
        <x:v>sh4_tremer_red_064:taunt</x:v>
      </x:c>
      <x:c r="B490" s="10" t="str">
        <x:v>Tremer — Red</x:v>
      </x:c>
      <x:c r="C490" s="10" t="str">
        <x:v>sh4</x:v>
      </x:c>
      <x:c r="D490" s="10" t="str">
        <x:v>SH4 original 2004</x:v>
      </x:c>
      <x:c r="E490" s="10" t="str">
        <x:v>Attitude / provocation</x:v>
      </x:c>
      <x:c r="F490" s="10" t="str">
        <x:v>Attitude / provocation proposée — Tremer — Red</x:v>
      </x:c>
      <x:c r="G490" s="10" t="str">
        <x:v>Variante à réaliser avec son apparence propre. Contraction du corps sans projectile.</x:v>
      </x:c>
      <x:c r="H490" s="10" t="str">
        <x:v>adaptation-versus-proposee</x:v>
      </x:c>
      <x:c r="I490" s="10" t="str">
        <x:v>CL_SH4_05_BUILDING_WORLD</x:v>
      </x:c>
      <x:c r="J490" s="10" t="str">
        <x:v>Commande P (sujet I), N (sujet II), bouton tactile ou clic du stick gauche. Annulable par déplacement, garde, attaque ou impact ; aucun dégât ni gain de jauge.</x:v>
      </x:c>
      <x:c r="K490" s="10" t="str">
        <x:v>Respecter la forme et le rôle propres à cette œuvre.</x:v>
      </x:c>
      <x:c r="L490" s="10" t="str">
        <x:v>taunt@sh4_tremer_red_064:taunt. Hook disponible, 66 ticks de maintien versus ; annulable et sensible à la pause. Images contextuelles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M490" s="15" t="str">
        <x:v>À produire</x:v>
      </x:c>
      <x:c r="N490" s="10" t="str">
        <x:v>CL_SH4_05_BUILDING_WORLD, CL_SH4_ENEMIES</x:v>
      </x:c>
    </x:row>
    <x:row r="491" ht="174" customHeight="1">
      <x:c r="A491" s="10" t="str">
        <x:v>sh4_tremer_red_064:winRound1</x:v>
      </x:c>
      <x:c r="B491" s="10" t="str">
        <x:v>Tremer — Red</x:v>
      </x:c>
      <x:c r="C491" s="10" t="str">
        <x:v>sh4</x:v>
      </x:c>
      <x:c r="D491" s="10" t="str">
        <x:v>SH4 original 2004</x:v>
      </x:c>
      <x:c r="E491" s="10" t="str">
        <x:v>Victoire première manche</x:v>
      </x:c>
      <x:c r="F491" s="10" t="str">
        <x:v>Victoire manche 1 proposée — Tremer — Red</x:v>
      </x:c>
      <x:c r="G491" s="10" t="str">
        <x:v>Variante à réaliser avec son apparence propre. Rester au sol, sans pose humaine.</x:v>
      </x:c>
      <x:c r="H491" s="10" t="str">
        <x:v>non-applicable-lore</x:v>
      </x:c>
      <x:c r="I491" s="10" t="str">
        <x:v>CL_SH4_05_BUILDING_WORLD</x:v>
      </x:c>
      <x:c r="J491" s="10" t="str">
        <x:v>Manche gagnée, dont la première, quand le match continue</x:v>
      </x:c>
      <x:c r="K491" s="10" t="str">
        <x:v>Transition réversible. Même personnage et équipements prêts pour la manche suivante.</x:v>
      </x:c>
      <x:c r="L491" s="10" t="str">
        <x:v>Clé exacte winRound@sh4_tremer_red_064:winRound1. Hook disponible ; mise en scène propre à produire. Combat désactivé pour ce rôle. Images contextuelles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M491" s="15" t="str">
        <x:v>À produire</x:v>
      </x:c>
      <x:c r="N491" s="10" t="str">
        <x:v>CL_SH4_05_BUILDING_WORLD, CL_SH4_ENEMIES</x:v>
      </x:c>
    </x:row>
    <x:row r="492" ht="174" customHeight="1">
      <x:c r="A492" s="10" t="str">
        <x:v>sh4_tremer_red_064:loseRound1</x:v>
      </x:c>
      <x:c r="B492" s="10" t="str">
        <x:v>Tremer — Red</x:v>
      </x:c>
      <x:c r="C492" s="10" t="str">
        <x:v>sh4</x:v>
      </x:c>
      <x:c r="D492" s="10" t="str">
        <x:v>SH4 original 2004</x:v>
      </x:c>
      <x:c r="E492" s="10" t="str">
        <x:v>Défaite première manche</x:v>
      </x:c>
      <x:c r="F492" s="10" t="str">
        <x:v>Défaite manche 1 proposée — Tremer — Red</x:v>
      </x:c>
      <x:c r="G492" s="10" t="str">
        <x:v>Variante à réaliser avec son apparence propre. Neutralisation intermédiaire seulement dans un mode adapté.</x:v>
      </x:c>
      <x:c r="H492" s="10" t="str">
        <x:v>non-applicable-lore</x:v>
      </x:c>
      <x:c r="I492" s="10" t="str">
        <x:v>CL_SH4_05_BUILDING_WORLD</x:v>
      </x:c>
      <x:c r="J492" s="10" t="str">
        <x:v>Manche perdue ou nulle, dont la première, quand le match continue</x:v>
      </x:c>
      <x:c r="K492" s="10" t="str">
        <x:v>Transition réversible. Même personnage et équipements prêts pour la manche suivante.</x:v>
      </x:c>
      <x:c r="L492" s="10" t="str">
        <x:v>Clé exacte loseRound@sh4_tremer_red_064:loseRound1. Hook disponible ; mise en scène propre à produire. Combat désactivé pour ce rôle. Images contextuelles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M492" s="15" t="str">
        <x:v>À produire</x:v>
      </x:c>
      <x:c r="N492" s="10" t="str">
        <x:v>CL_SH4_05_BUILDING_WORLD, CL_SH4_ENEMIES</x:v>
      </x:c>
    </x:row>
    <x:row r="493" ht="174" customHeight="1">
      <x:c r="A493" s="10" t="str">
        <x:v>sh4_tremer_red_064:winMatch</x:v>
      </x:c>
      <x:c r="B493" s="10" t="str">
        <x:v>Tremer — Red</x:v>
      </x:c>
      <x:c r="C493" s="10" t="str">
        <x:v>sh4</x:v>
      </x:c>
      <x:c r="D493" s="10" t="str">
        <x:v>SH4 original 2004</x:v>
      </x:c>
      <x:c r="E493" s="10" t="str">
        <x:v>Pose de victoire finale</x:v>
      </x:c>
      <x:c r="F493" s="10" t="str">
        <x:v>Victoire du match proposée — Tremer — Red</x:v>
      </x:c>
      <x:c r="G493" s="10" t="str">
        <x:v>Variante à réaliser avec son apparence propre. Présence résiduelle dans le passage.</x:v>
      </x:c>
      <x:c r="H493" s="10" t="str">
        <x:v>non-applicable-lore</x:v>
      </x:c>
      <x:c r="I493" s="10" t="str">
        <x:v>CL_SH4_05_BUILDING_WORLD</x:v>
      </x:c>
      <x:c r="J493" s="10" t="str">
        <x:v>Victoire du match confirmée</x:v>
      </x:c>
      <x:c r="K493" s="10" t="str">
        <x:v>Respecter la forme et le rôle propres à cette œuvre.</x:v>
      </x:c>
      <x:c r="L493" s="10" t="str">
        <x:v>Clé exacte winMatch@sh4_tremer_red_064:winMatch. Hook disponible ; mise en scène propre à produire. Combat désactivé pour ce rôle. Images contextuelles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M493" s="15" t="str">
        <x:v>À produire</x:v>
      </x:c>
      <x:c r="N493" s="10" t="str">
        <x:v>CL_SH4_05_BUILDING_WORLD, CL_SH4_ENEMIES</x:v>
      </x:c>
    </x:row>
    <x:row r="494" ht="174" customHeight="1">
      <x:c r="A494" s="10" t="str">
        <x:v>sh4_tremer_red_064:loseMatch</x:v>
      </x:c>
      <x:c r="B494" s="10" t="str">
        <x:v>Tremer — Red</x:v>
      </x:c>
      <x:c r="C494" s="10" t="str">
        <x:v>sh4</x:v>
      </x:c>
      <x:c r="D494" s="10" t="str">
        <x:v>SH4 original 2004</x:v>
      </x:c>
      <x:c r="E494" s="10" t="str">
        <x:v>Pose de défaite finale</x:v>
      </x:c>
      <x:c r="F494" s="10" t="str">
        <x:v>Défaite du match proposée — Tremer — Red</x:v>
      </x:c>
      <x:c r="G494" s="10" t="str">
        <x:v>Variante à réaliser avec son apparence propre. Éclatement de faible échelle puis disparition.</x:v>
      </x:c>
      <x:c r="H494" s="10" t="str">
        <x:v>non-applicable-lore</x:v>
      </x:c>
      <x:c r="I494" s="10" t="str">
        <x:v>CL_SH4_05_BUILDING_WORLD</x:v>
      </x:c>
      <x:c r="J494" s="10" t="str">
        <x:v>Défaite finale sans finisher. Après un finisher, tenir la dernière image de la piste cible.</x:v>
      </x:c>
      <x:c r="K494" s="10" t="str">
        <x:v>Respecter la forme et le rôle propres à cette œuvre.</x:v>
      </x:c>
      <x:c r="L494" s="10" t="str">
        <x:v>Clé exacte loseMatch@sh4_tremer_red_064:loseMatch. Hook disponible ; mise en scène propre à produire. Combat désactivé pour ce rôle. Images contextuelles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M494" s="15" t="str">
        <x:v>À produire</x:v>
      </x:c>
      <x:c r="N494" s="10" t="str">
        <x:v>CL_SH4_05_BUILDING_WORLD, CL_SH4_ENEMIES</x:v>
      </x:c>
    </x:row>
    <x:row r="495" ht="174" customHeight="1">
      <x:c r="A495" s="10" t="str">
        <x:v>sh4_tremer_red_064:outro</x:v>
      </x:c>
      <x:c r="B495" s="10" t="str">
        <x:v>Tremer — Red</x:v>
      </x:c>
      <x:c r="C495" s="10" t="str">
        <x:v>sh4</x:v>
      </x:c>
      <x:c r="D495" s="10" t="str">
        <x:v>SH4 original 2004</x:v>
      </x:c>
      <x:c r="E495" s="10" t="str">
        <x:v>Sortie de combat</x:v>
      </x:c>
      <x:c r="F495" s="10" t="str">
        <x:v>Sortie proposée — Tremer — Red</x:v>
      </x:c>
      <x:c r="G495" s="10" t="str">
        <x:v>Variante à réaliser avec son apparence propre. Disparaître dans une fente au bord du décor.</x:v>
      </x:c>
      <x:c r="H495" s="10" t="str">
        <x:v>adaptation-versus-proposee</x:v>
      </x:c>
      <x:c r="I495" s="10" t="str">
        <x:v>CL_SH4_05_BUILDING_WORLD</x:v>
      </x:c>
      <x:c r="J495" s="10" t="str">
        <x:v>Sortie du vainqueur après la pose finale. La cible conserve sa défaite finale.</x:v>
      </x:c>
      <x:c r="K495" s="10" t="str">
        <x:v>Respecter la forme et le rôle propres à cette œuvre.</x:v>
      </x:c>
      <x:c r="L495" s="10" t="str">
        <x:v>Clé exacte outro@sh4_tremer_red_064:outro. Hook disponible ; mise en scène propre à produire. Combat désactivé pour ce rôle. Images contextuelles à produire.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M495" s="15" t="str">
        <x:v>À produire</x:v>
      </x:c>
      <x:c r="N495" s="10" t="str">
        <x:v>CL_SH4_05_BUILDING_WORLD, CL_SH4_ENEMIES</x:v>
      </x:c>
    </x:row>
    <x:row r="496" ht="57" customHeight="1">
      <x:c r="A496" s="10" t="str">
        <x:v>sh4_bottom_065:intro</x:v>
      </x:c>
      <x:c r="B496" s="10" t="str">
        <x:v>Bottom</x:v>
      </x:c>
      <x:c r="C496" s="10" t="str">
        <x:v>sh4</x:v>
      </x:c>
      <x:c r="D496" s="10" t="str">
        <x:v>SH4 original 2004</x:v>
      </x:c>
      <x:c r="E496" s="10" t="str">
        <x:v>Introduction</x:v>
      </x:c>
      <x:c r="F496" s="10" t="str">
        <x:v>Entrée proposée — Bottom</x:v>
      </x:c>
      <x:c r="G496" s="10" t="str">
        <x:v>Révéler d’abord les deux grands appuis manuels puis les deux têtes supérieures et la troisième inversée sous le torse. Aucun doigt pointé présenté comme un geste du Bottom.</x:v>
      </x:c>
      <x:c r="H496" s="10" t="str">
        <x:v>adaptation-versus-proposee</x:v>
      </x:c>
      <x:c r="I496" s="10" t="str">
        <x:v>CL_SH4_ENEMIES</x:v>
      </x:c>
      <x:c r="J496" s="10" t="str">
        <x:v>Avant la première manche, commandes suspendues</x:v>
      </x:c>
      <x:c r="K496" s="10" t="str">
        <x:v>Respecter la forme et le rôle propres à cette œuvre.</x:v>
      </x:c>
      <x:c r="L496" s="10" t="str">
        <x:v>Clé exacte intro@sh4_bottom_065:intro. Mise en scène du sujet branchée. Images contextuelles à produire.</x:v>
      </x:c>
      <x:c r="M496" s="15" t="str">
        <x:v>En cours</x:v>
      </x:c>
      <x:c r="N496" s="10" t="str">
        <x:v>CL_SH4_ENEMIES</x:v>
      </x:c>
    </x:row>
    <x:row r="497" ht="70" customHeight="1">
      <x:c r="A497" s="10" t="str">
        <x:v>sh4_bottom_065:taunt</x:v>
      </x:c>
      <x:c r="B497" s="10" t="str">
        <x:v>Bottom</x:v>
      </x:c>
      <x:c r="C497" s="10" t="str">
        <x:v>sh4</x:v>
      </x:c>
      <x:c r="D497" s="10" t="str">
        <x:v>SH4 original 2004</x:v>
      </x:c>
      <x:c r="E497" s="10" t="str">
        <x:v>Attitude / provocation</x:v>
      </x:c>
      <x:c r="F497" s="10" t="str">
        <x:v>Attitude / provocation proposée — Bottom</x:v>
      </x:c>
      <x:c r="G497" s="10" t="str">
        <x:v>Faire pivoter lentement le torse entre les deux appuis manuels puis revenir au repos ; aucune hitbox ni doigt pointé emprunté au Twin Victim.</x:v>
      </x:c>
      <x:c r="H497" s="10" t="str">
        <x:v>adaptation-versus-proposee</x:v>
      </x:c>
      <x:c r="I497" s="10" t="str">
        <x:v>CL_SH4_ENEMIES</x:v>
      </x:c>
      <x:c r="J497" s="10" t="str">
        <x:v>Commande P (sujet I), N (sujet II), bouton tactile ou clic du stick gauche. Annulable par déplacement, garde, attaque ou impact ; aucun dégât ni gain de jauge.</x:v>
      </x:c>
      <x:c r="K497" s="10" t="str">
        <x:v>Respecter la forme et le rôle propres à cette œuvre.</x:v>
      </x:c>
      <x:c r="L497" s="10" t="str">
        <x:v>taunt@sh4_bottom_065:taunt. Attitude jouée, 66 ticks de maintien versus ; annulable et sensible à la pause. Images contextuelles à produire.</x:v>
      </x:c>
      <x:c r="M497" s="15" t="str">
        <x:v>En cours</x:v>
      </x:c>
      <x:c r="N497" s="10" t="str">
        <x:v>CL_SH4_ENEMIES</x:v>
      </x:c>
    </x:row>
    <x:row r="498" ht="57" customHeight="1">
      <x:c r="A498" s="10" t="str">
        <x:v>sh4_bottom_065:winRound1</x:v>
      </x:c>
      <x:c r="B498" s="10" t="str">
        <x:v>Bottom</x:v>
      </x:c>
      <x:c r="C498" s="10" t="str">
        <x:v>sh4</x:v>
      </x:c>
      <x:c r="D498" s="10" t="str">
        <x:v>SH4 original 2004</x:v>
      </x:c>
      <x:c r="E498" s="10" t="str">
        <x:v>Victoire première manche</x:v>
      </x:c>
      <x:c r="F498" s="10" t="str">
        <x:v>Victoire manche 1 proposée — Bottom</x:v>
      </x:c>
      <x:c r="G498" s="10" t="str">
        <x:v>Stabiliser les deux mains au sol après un pivot bref du torse ; les trois têtes restent lisibles. Pause versus réversible, sans pointage ou effet offensif ajouté.</x:v>
      </x:c>
      <x:c r="H498" s="10" t="str">
        <x:v>adaptation-versus-proposee</x:v>
      </x:c>
      <x:c r="I498" s="10" t="str">
        <x:v>CL_SH4_ENEMIES</x:v>
      </x:c>
      <x:c r="J498" s="10" t="str">
        <x:v>Manche gagnée, dont la première, quand le match continue</x:v>
      </x:c>
      <x:c r="K498" s="10" t="str">
        <x:v>Transition réversible. Même personnage et équipements prêts pour la manche suivante.</x:v>
      </x:c>
      <x:c r="L498" s="10" t="str">
        <x:v>Clé exacte winRound@sh4_bottom_065:winRound1. Mise en scène du sujet branchée. Images contextuelles à produire.</x:v>
      </x:c>
      <x:c r="M498" s="15" t="str">
        <x:v>En cours</x:v>
      </x:c>
      <x:c r="N498" s="10" t="str">
        <x:v>CL_SH4_ENEMIES</x:v>
      </x:c>
    </x:row>
    <x:row r="499" ht="57" customHeight="1">
      <x:c r="A499" s="10" t="str">
        <x:v>sh4_bottom_065:loseRound1</x:v>
      </x:c>
      <x:c r="B499" s="10" t="str">
        <x:v>Bottom</x:v>
      </x:c>
      <x:c r="C499" s="10" t="str">
        <x:v>sh4</x:v>
      </x:c>
      <x:c r="D499" s="10" t="str">
        <x:v>SH4 original 2004</x:v>
      </x:c>
      <x:c r="E499" s="10" t="str">
        <x:v>Défaite première manche</x:v>
      </x:c>
      <x:c r="F499" s="10" t="str">
        <x:v>Défaite manche 1 proposée — Bottom</x:v>
      </x:c>
      <x:c r="G499" s="10" t="str">
        <x:v>Basculer latéralement puis reprendre appui sur les deux grandes mains ; garder la disposition propre des trois têtes sans afficher une mort suivie de résurrection.</x:v>
      </x:c>
      <x:c r="H499" s="10" t="str">
        <x:v>adaptation-versus-proposee</x:v>
      </x:c>
      <x:c r="I499" s="10" t="str">
        <x:v>CL_SH4_ENEMIES</x:v>
      </x:c>
      <x:c r="J499" s="10" t="str">
        <x:v>Manche perdue ou nulle, dont la première, quand le match continue</x:v>
      </x:c>
      <x:c r="K499" s="10" t="str">
        <x:v>Transition réversible. Même personnage et équipements prêts pour la manche suivante.</x:v>
      </x:c>
      <x:c r="L499" s="10" t="str">
        <x:v>Clé exacte loseRound@sh4_bottom_065:loseRound1. Mise en scène du sujet branchée. Images contextuelles à produire.</x:v>
      </x:c>
      <x:c r="M499" s="15" t="str">
        <x:v>En cours</x:v>
      </x:c>
      <x:c r="N499" s="10" t="str">
        <x:v>CL_SH4_ENEMIES</x:v>
      </x:c>
    </x:row>
    <x:row r="500" ht="57" customHeight="1">
      <x:c r="A500" s="10" t="str">
        <x:v>sh4_bottom_065:winMatch</x:v>
      </x:c>
      <x:c r="B500" s="10" t="str">
        <x:v>Bottom</x:v>
      </x:c>
      <x:c r="C500" s="10" t="str">
        <x:v>sh4</x:v>
      </x:c>
      <x:c r="D500" s="10" t="str">
        <x:v>SH4 original 2004</x:v>
      </x:c>
      <x:c r="E500" s="10" t="str">
        <x:v>Pose de victoire finale</x:v>
      </x:c>
      <x:c r="F500" s="10" t="str">
        <x:v>Victoire du match proposée — Bottom</x:v>
      </x:c>
      <x:c r="G500" s="10" t="str">
        <x:v>Après le résultat, reculer sur les mains et réorienter le torse sans manteau ; aucun pointage, seconde victime ou changement de morphologie n’est ajouté.</x:v>
      </x:c>
      <x:c r="H500" s="10" t="str">
        <x:v>adaptation-versus-proposee</x:v>
      </x:c>
      <x:c r="I500" s="10" t="str">
        <x:v>CL_SH4_ENEMIES</x:v>
      </x:c>
      <x:c r="J500" s="10" t="str">
        <x:v>Victoire du match confirmée</x:v>
      </x:c>
      <x:c r="K500" s="10" t="str">
        <x:v>Respecter la forme et le rôle propres à cette œuvre.</x:v>
      </x:c>
      <x:c r="L500" s="10" t="str">
        <x:v>Clé exacte winMatch@sh4_bottom_065:winMatch. Mise en scène du sujet branchée. Images contextuelles à produire.</x:v>
      </x:c>
      <x:c r="M500" s="15" t="str">
        <x:v>En cours</x:v>
      </x:c>
      <x:c r="N500" s="10" t="str">
        <x:v>CL_SH4_ENEMIES</x:v>
      </x:c>
    </x:row>
    <x:row r="501" ht="57" customHeight="1">
      <x:c r="A501" s="10" t="str">
        <x:v>sh4_bottom_065:loseMatch</x:v>
      </x:c>
      <x:c r="B501" s="10" t="str">
        <x:v>Bottom</x:v>
      </x:c>
      <x:c r="C501" s="10" t="str">
        <x:v>sh4</x:v>
      </x:c>
      <x:c r="D501" s="10" t="str">
        <x:v>SH4 original 2004</x:v>
      </x:c>
      <x:c r="E501" s="10" t="str">
        <x:v>Pose de défaite finale</x:v>
      </x:c>
      <x:c r="F501" s="10" t="str">
        <x:v>Défaite du match proposée — Bottom</x:v>
      </x:c>
      <x:c r="G501" s="10" t="str">
        <x:v>Relâcher les grands bras puis affaisser le torse en gardant les deux têtes supérieures et la troisième tête inversée dans le cadre ; pose finale du versus à produire.</x:v>
      </x:c>
      <x:c r="H501" s="10" t="str">
        <x:v>adaptation-versus-proposee</x:v>
      </x:c>
      <x:c r="I501" s="10" t="str">
        <x:v>CL_SH4_ENEMIES</x:v>
      </x:c>
      <x:c r="J501" s="10" t="str">
        <x:v>Défaite finale sans finisher. Après un finisher, tenir la dernière image de la piste cible.</x:v>
      </x:c>
      <x:c r="K501" s="10" t="str">
        <x:v>Respecter la forme et le rôle propres à cette œuvre.</x:v>
      </x:c>
      <x:c r="L501" s="10" t="str">
        <x:v>Clé exacte loseMatch@sh4_bottom_065:loseMatch. Mise en scène du sujet branchée. Images contextuelles à produire.</x:v>
      </x:c>
      <x:c r="M501" s="15" t="str">
        <x:v>En cours</x:v>
      </x:c>
      <x:c r="N501" s="10" t="str">
        <x:v>CL_SH4_ENEMIES</x:v>
      </x:c>
    </x:row>
    <x:row r="502" ht="57" customHeight="1">
      <x:c r="A502" s="10" t="str">
        <x:v>sh4_bottom_065:outro</x:v>
      </x:c>
      <x:c r="B502" s="10" t="str">
        <x:v>Bottom</x:v>
      </x:c>
      <x:c r="C502" s="10" t="str">
        <x:v>sh4</x:v>
      </x:c>
      <x:c r="D502" s="10" t="str">
        <x:v>SH4 original 2004</x:v>
      </x:c>
      <x:c r="E502" s="10" t="str">
        <x:v>Sortie de combat</x:v>
      </x:c>
      <x:c r="F502" s="10" t="str">
        <x:v>Sortie proposée — Bottom</x:v>
      </x:c>
      <x:c r="G502" s="10" t="str">
        <x:v>Repartir sur les deux grandes mains avec le torse sans manteau ; conserver la tête inférieure inversée, sans pas humains ni animation empruntée au Twin Victim.</x:v>
      </x:c>
      <x:c r="H502" s="10" t="str">
        <x:v>adaptation-versus-proposee</x:v>
      </x:c>
      <x:c r="I502" s="10" t="str">
        <x:v>CL_SH4_ENEMIES</x:v>
      </x:c>
      <x:c r="J502" s="10" t="str">
        <x:v>Sortie du vainqueur après la pose finale. La cible conserve sa défaite finale.</x:v>
      </x:c>
      <x:c r="K502" s="10" t="str">
        <x:v>Respecter la forme et le rôle propres à cette œuvre.</x:v>
      </x:c>
      <x:c r="L502" s="10" t="str">
        <x:v>Clé exacte outro@sh4_bottom_065:outro. Mise en scène du sujet branchée. Images contextuelles à produire.</x:v>
      </x:c>
      <x:c r="M502" s="15" t="str">
        <x:v>En cours</x:v>
      </x:c>
      <x:c r="N502" s="10" t="str">
        <x:v>CL_SH4_ENEMIES</x:v>
      </x:c>
    </x:row>
    <x:row r="503" ht="57" customHeight="1">
      <x:c r="A503" s="10" t="str">
        <x:v>sh4_ghost_victim_066:intro</x:v>
      </x:c>
      <x:c r="B503" s="10" t="str">
        <x:v>Ghost — Victim</x:v>
      </x:c>
      <x:c r="C503" s="10" t="str">
        <x:v>sh4</x:v>
      </x:c>
      <x:c r="D503" s="10" t="str">
        <x:v>SH4 original 2004</x:v>
      </x:c>
      <x:c r="E503" s="10" t="str">
        <x:v>Introduction</x:v>
      </x:c>
      <x:c r="F503" s="10" t="str">
        <x:v>Entrée proposée — Ghost — Victim</x:v>
      </x:c>
      <x:c r="G503" s="10" t="str">
        <x:v>Corps qui traverse un mur puis se stabilise à faible hauteur.</x:v>
      </x:c>
      <x:c r="H503" s="10" t="str">
        <x:v>adaptation-versus-proposee</x:v>
      </x:c>
      <x:c r="I503" s="10" t="str">
        <x:v>CL_SH4_ENEMIES</x:v>
      </x:c>
      <x:c r="J503" s="10" t="str">
        <x:v>Avant la première manche, commandes suspendues</x:v>
      </x:c>
      <x:c r="K503" s="10" t="str">
        <x:v>Respecter la forme et le rôle propres à cette œuvre.</x:v>
      </x:c>
      <x:c r="L503" s="10" t="str">
        <x:v>Clé exacte intro@sh4_ghost_victim_066:intro. Hook disponible ; mise en scène propre à produire. Images contextuelles à produire.</x:v>
      </x:c>
      <x:c r="M503" s="15" t="str">
        <x:v>À produire</x:v>
      </x:c>
      <x:c r="N503" s="10" t="str">
        <x:v>CL_SH4_ENEMIES</x:v>
      </x:c>
    </x:row>
    <x:row r="504" ht="70" customHeight="1">
      <x:c r="A504" s="10" t="str">
        <x:v>sh4_ghost_victim_066:taunt</x:v>
      </x:c>
      <x:c r="B504" s="10" t="str">
        <x:v>Ghost — Victim</x:v>
      </x:c>
      <x:c r="C504" s="10" t="str">
        <x:v>sh4</x:v>
      </x:c>
      <x:c r="D504" s="10" t="str">
        <x:v>SH4 original 2004</x:v>
      </x:c>
      <x:c r="E504" s="10" t="str">
        <x:v>Attitude / provocation</x:v>
      </x:c>
      <x:c r="F504" s="10" t="str">
        <x:v>Attitude / provocation proposée — Ghost — Victim</x:v>
      </x:c>
      <x:c r="G504" s="10" t="str">
        <x:v>Contorsion légère sans projectile.</x:v>
      </x:c>
      <x:c r="H504" s="10" t="str">
        <x:v>adaptation-versus-proposee</x:v>
      </x:c>
      <x:c r="I504" s="10" t="str">
        <x:v>CL_SH4_ENEMIES</x:v>
      </x:c>
      <x:c r="J504" s="10" t="str">
        <x:v>Commande P (sujet I), N (sujet II), bouton tactile ou clic du stick gauche. Annulable par déplacement, garde, attaque ou impact ; aucun dégât ni gain de jauge.</x:v>
      </x:c>
      <x:c r="K504" s="10" t="str">
        <x:v>Respecter la forme et le rôle propres à cette œuvre.</x:v>
      </x:c>
      <x:c r="L504" s="10" t="str">
        <x:v>taunt@sh4_ghost_victim_066:taunt. Hook disponible, 66 ticks de maintien versus ; annulable et sensible à la pause. Images contextuelles à produire.</x:v>
      </x:c>
      <x:c r="M504" s="15" t="str">
        <x:v>À produire</x:v>
      </x:c>
      <x:c r="N504" s="10" t="str">
        <x:v>CL_SH4_ENEMIES</x:v>
      </x:c>
    </x:row>
    <x:row r="505" ht="70" customHeight="1">
      <x:c r="A505" s="10" t="str">
        <x:v>sh4_ghost_victim_066:winRound1</x:v>
      </x:c>
      <x:c r="B505" s="10" t="str">
        <x:v>Ghost — Victim</x:v>
      </x:c>
      <x:c r="C505" s="10" t="str">
        <x:v>sh4</x:v>
      </x:c>
      <x:c r="D505" s="10" t="str">
        <x:v>SH4 original 2004</x:v>
      </x:c>
      <x:c r="E505" s="10" t="str">
        <x:v>Victoire première manche</x:v>
      </x:c>
      <x:c r="F505" s="10" t="str">
        <x:v>Victoire manche 1 proposée — Ghost — Victim</x:v>
      </x:c>
      <x:c r="G505" s="10" t="str">
        <x:v>Flotter immobile au-dessus du sol.</x:v>
      </x:c>
      <x:c r="H505" s="10" t="str">
        <x:v>adaptation-versus-proposee</x:v>
      </x:c>
      <x:c r="I505" s="10" t="str">
        <x:v>CL_SH4_ENEMIES</x:v>
      </x:c>
      <x:c r="J505" s="10" t="str">
        <x:v>Manche gagnée, dont la première, quand le match continue</x:v>
      </x:c>
      <x:c r="K505" s="10" t="str">
        <x:v>Transition réversible. Même personnage et équipements prêts pour la manche suivante.</x:v>
      </x:c>
      <x:c r="L505" s="10" t="str">
        <x:v>Clé exacte winRound@sh4_ghost_victim_066:winRound1. Hook disponible ; mise en scène propre à produire. Images contextuelles à produire.</x:v>
      </x:c>
      <x:c r="M505" s="15" t="str">
        <x:v>À produire</x:v>
      </x:c>
      <x:c r="N505" s="10" t="str">
        <x:v>CL_SH4_ENEMIES</x:v>
      </x:c>
    </x:row>
    <x:row r="506" ht="70" customHeight="1">
      <x:c r="A506" s="10" t="str">
        <x:v>sh4_ghost_victim_066:loseRound1</x:v>
      </x:c>
      <x:c r="B506" s="10" t="str">
        <x:v>Ghost — Victim</x:v>
      </x:c>
      <x:c r="C506" s="10" t="str">
        <x:v>sh4</x:v>
      </x:c>
      <x:c r="D506" s="10" t="str">
        <x:v>SH4 original 2004</x:v>
      </x:c>
      <x:c r="E506" s="10" t="str">
        <x:v>Défaite première manche</x:v>
      </x:c>
      <x:c r="F506" s="10" t="str">
        <x:v>Défaite manche 1 proposée — Ghost — Victim</x:v>
      </x:c>
      <x:c r="G506" s="10" t="str">
        <x:v>Chute puis retour en lévitation ; aucune nouvelle vie gagnée mécaniquement.</x:v>
      </x:c>
      <x:c r="H506" s="10" t="str">
        <x:v>adaptation-versus-proposee</x:v>
      </x:c>
      <x:c r="I506" s="10" t="str">
        <x:v>CL_SH4_ENEMIES</x:v>
      </x:c>
      <x:c r="J506" s="10" t="str">
        <x:v>Manche perdue ou nulle, dont la première, quand le match continue</x:v>
      </x:c>
      <x:c r="K506" s="10" t="str">
        <x:v>Transition réversible. Même personnage et équipements prêts pour la manche suivante.</x:v>
      </x:c>
      <x:c r="L506" s="10" t="str">
        <x:v>Clé exacte loseRound@sh4_ghost_victim_066:loseRound1. Hook disponible ; mise en scène propre à produire. Images contextuelles à produire.</x:v>
      </x:c>
      <x:c r="M506" s="15" t="str">
        <x:v>À produire</x:v>
      </x:c>
      <x:c r="N506" s="10" t="str">
        <x:v>CL_SH4_ENEMIES</x:v>
      </x:c>
    </x:row>
    <x:row r="507" ht="70" customHeight="1">
      <x:c r="A507" s="10" t="str">
        <x:v>sh4_ghost_victim_066:winMatch</x:v>
      </x:c>
      <x:c r="B507" s="10" t="str">
        <x:v>Ghost — Victim</x:v>
      </x:c>
      <x:c r="C507" s="10" t="str">
        <x:v>sh4</x:v>
      </x:c>
      <x:c r="D507" s="10" t="str">
        <x:v>SH4 original 2004</x:v>
      </x:c>
      <x:c r="E507" s="10" t="str">
        <x:v>Pose de victoire finale</x:v>
      </x:c>
      <x:c r="F507" s="10" t="str">
        <x:v>Victoire du match proposée — Ghost — Victim</x:v>
      </x:c>
      <x:c r="G507" s="10" t="str">
        <x:v>Retraverser le mur et laisser le décor calme.</x:v>
      </x:c>
      <x:c r="H507" s="10" t="str">
        <x:v>adaptation-versus-proposee</x:v>
      </x:c>
      <x:c r="I507" s="10" t="str">
        <x:v>CL_SH4_ENEMIES</x:v>
      </x:c>
      <x:c r="J507" s="10" t="str">
        <x:v>Victoire du match confirmée</x:v>
      </x:c>
      <x:c r="K507" s="10" t="str">
        <x:v>Respecter la forme et le rôle propres à cette œuvre.</x:v>
      </x:c>
      <x:c r="L507" s="10" t="str">
        <x:v>Clé exacte winMatch@sh4_ghost_victim_066:winMatch. Hook disponible ; mise en scène propre à produire. Images contextuelles à produire.</x:v>
      </x:c>
      <x:c r="M507" s="15" t="str">
        <x:v>À produire</x:v>
      </x:c>
      <x:c r="N507" s="10" t="str">
        <x:v>CL_SH4_ENEMIES</x:v>
      </x:c>
    </x:row>
    <x:row r="508" ht="70" customHeight="1">
      <x:c r="A508" s="10" t="str">
        <x:v>sh4_ghost_victim_066:loseMatch</x:v>
      </x:c>
      <x:c r="B508" s="10" t="str">
        <x:v>Ghost — Victim</x:v>
      </x:c>
      <x:c r="C508" s="10" t="str">
        <x:v>sh4</x:v>
      </x:c>
      <x:c r="D508" s="10" t="str">
        <x:v>SH4 original 2004</x:v>
      </x:c>
      <x:c r="E508" s="10" t="str">
        <x:v>Pose de défaite finale</x:v>
      </x:c>
      <x:c r="F508" s="10" t="str">
        <x:v>Défaite du match proposée — Ghost — Victim</x:v>
      </x:c>
      <x:c r="G508" s="10" t="str">
        <x:v>Confinement plutôt que mort ; neutralisation via épée d’obéissance seulement si contexte et accessoire présents.</x:v>
      </x:c>
      <x:c r="H508" s="10" t="str">
        <x:v>adaptation-versus-proposee</x:v>
      </x:c>
      <x:c r="I508" s="10" t="str">
        <x:v>CL_SH4_ENEMIES</x:v>
      </x:c>
      <x:c r="J508" s="10" t="str">
        <x:v>Défaite finale sans finisher. Après un finisher, tenir la dernière image de la piste cible.</x:v>
      </x:c>
      <x:c r="K508" s="10" t="str">
        <x:v>Respecter la forme et le rôle propres à cette œuvre.</x:v>
      </x:c>
      <x:c r="L508" s="10" t="str">
        <x:v>Clé exacte loseMatch@sh4_ghost_victim_066:loseMatch. Hook disponible ; mise en scène propre à produire. Images contextuelles à produire.</x:v>
      </x:c>
      <x:c r="M508" s="15" t="str">
        <x:v>À produire</x:v>
      </x:c>
      <x:c r="N508" s="10" t="str">
        <x:v>CL_SH4_ENEMIES</x:v>
      </x:c>
    </x:row>
    <x:row r="509" ht="57" customHeight="1">
      <x:c r="A509" s="10" t="str">
        <x:v>sh4_ghost_victim_066:outro</x:v>
      </x:c>
      <x:c r="B509" s="10" t="str">
        <x:v>Ghost — Victim</x:v>
      </x:c>
      <x:c r="C509" s="10" t="str">
        <x:v>sh4</x:v>
      </x:c>
      <x:c r="D509" s="10" t="str">
        <x:v>SH4 original 2004</x:v>
      </x:c>
      <x:c r="E509" s="10" t="str">
        <x:v>Sortie de combat</x:v>
      </x:c>
      <x:c r="F509" s="10" t="str">
        <x:v>Sortie proposée — Ghost — Victim</x:v>
      </x:c>
      <x:c r="G509" s="10" t="str">
        <x:v>Retour dans le mur avec décroissance de l’aura.</x:v>
      </x:c>
      <x:c r="H509" s="10" t="str">
        <x:v>adaptation-versus-proposee</x:v>
      </x:c>
      <x:c r="I509" s="10" t="str">
        <x:v>CL_SH4_ENEMIES</x:v>
      </x:c>
      <x:c r="J509" s="10" t="str">
        <x:v>Sortie du vainqueur après la pose finale. La cible conserve sa défaite finale.</x:v>
      </x:c>
      <x:c r="K509" s="10" t="str">
        <x:v>Respecter la forme et le rôle propres à cette œuvre.</x:v>
      </x:c>
      <x:c r="L509" s="10" t="str">
        <x:v>Clé exacte outro@sh4_ghost_victim_066:outro. Hook disponible ; mise en scène propre à produire. Images contextuelles à produire.</x:v>
      </x:c>
      <x:c r="M509" s="15" t="str">
        <x:v>À produire</x:v>
      </x:c>
      <x:c r="N509" s="10" t="str">
        <x:v>CL_SH4_ENEMIES</x:v>
      </x:c>
    </x:row>
    <x:row r="510" ht="57" customHeight="1">
      <x:c r="A510" s="10" t="str">
        <x:v>sh4_jimmy_stone_victim_1:intro</x:v>
      </x:c>
      <x:c r="B510" s="10" t="str">
        <x:v>Jimmy Stone — Victim 1</x:v>
      </x:c>
      <x:c r="C510" s="10" t="str">
        <x:v>sh4</x:v>
      </x:c>
      <x:c r="D510" s="10" t="str">
        <x:v>SH4 original 2004</x:v>
      </x:c>
      <x:c r="E510" s="10" t="str">
        <x:v>Introduction</x:v>
      </x:c>
      <x:c r="F510" s="10" t="str">
        <x:v>Entrée proposée — Jimmy Stone — Victim 1</x:v>
      </x:c>
      <x:c r="G510" s="10" t="str">
        <x:v>Variante à réaliser avec son apparence propre. Corps qui traverse un mur puis se stabilise à faible hauteur.</x:v>
      </x:c>
      <x:c r="H510" s="10" t="str">
        <x:v>adaptation-versus-proposee</x:v>
      </x:c>
      <x:c r="I510" s="10" t="str">
        <x:v>CL_SH4_VICTIMS / CL_SH4_ENEMIES</x:v>
      </x:c>
      <x:c r="J510" s="10" t="str">
        <x:v>Avant la première manche, commandes suspendues</x:v>
      </x:c>
      <x:c r="K510" s="10" t="str">
        <x:v>Respecter la forme et le rôle propres à cette œuvre.</x:v>
      </x:c>
      <x:c r="L510" s="10" t="str">
        <x:v>Clé exacte intro@sh4_jimmy_stone_victim_1:intro. Hook disponible ; mise en scène propre à produire. Images contextuelles à produire.</x:v>
      </x:c>
      <x:c r="M510" s="15" t="str">
        <x:v>À produire</x:v>
      </x:c>
      <x:c r="N510" s="10" t="str">
        <x:v>CL_SH4_VICTIMS, CL_SH4_ENEMIES</x:v>
      </x:c>
    </x:row>
    <x:row r="511" ht="70" customHeight="1">
      <x:c r="A511" s="10" t="str">
        <x:v>sh4_jimmy_stone_victim_1:taunt</x:v>
      </x:c>
      <x:c r="B511" s="10" t="str">
        <x:v>Jimmy Stone — Victim 1</x:v>
      </x:c>
      <x:c r="C511" s="10" t="str">
        <x:v>sh4</x:v>
      </x:c>
      <x:c r="D511" s="10" t="str">
        <x:v>SH4 original 2004</x:v>
      </x:c>
      <x:c r="E511" s="10" t="str">
        <x:v>Attitude / provocation</x:v>
      </x:c>
      <x:c r="F511" s="10" t="str">
        <x:v>Attitude / provocation proposée — Jimmy Stone — Victim 1</x:v>
      </x:c>
      <x:c r="G511" s="10" t="str">
        <x:v>Variante à réaliser avec son apparence propre. Contorsion légère sans projectile.</x:v>
      </x:c>
      <x:c r="H511" s="10" t="str">
        <x:v>adaptation-versus-proposee</x:v>
      </x:c>
      <x:c r="I511" s="10" t="str">
        <x:v>CL_SH4_VICTIMS / CL_SH4_ENEMIES</x:v>
      </x:c>
      <x:c r="J511" s="10" t="str">
        <x:v>Commande P (sujet I), N (sujet II), bouton tactile ou clic du stick gauche. Annulable par déplacement, garde, attaque ou impact ; aucun dégât ni gain de jauge.</x:v>
      </x:c>
      <x:c r="K511" s="10" t="str">
        <x:v>Respecter la forme et le rôle propres à cette œuvre.</x:v>
      </x:c>
      <x:c r="L511" s="10" t="str">
        <x:v>taunt@sh4_jimmy_stone_victim_1:taunt. Hook disponible, 66 ticks de maintien versus ; annulable et sensible à la pause. Images contextuelles à produire.</x:v>
      </x:c>
      <x:c r="M511" s="15" t="str">
        <x:v>À produire</x:v>
      </x:c>
      <x:c r="N511" s="10" t="str">
        <x:v>CL_SH4_VICTIMS, CL_SH4_ENEMIES</x:v>
      </x:c>
    </x:row>
    <x:row r="512" ht="70" customHeight="1">
      <x:c r="A512" s="10" t="str">
        <x:v>sh4_jimmy_stone_victim_1:winRound1</x:v>
      </x:c>
      <x:c r="B512" s="10" t="str">
        <x:v>Jimmy Stone — Victim 1</x:v>
      </x:c>
      <x:c r="C512" s="10" t="str">
        <x:v>sh4</x:v>
      </x:c>
      <x:c r="D512" s="10" t="str">
        <x:v>SH4 original 2004</x:v>
      </x:c>
      <x:c r="E512" s="10" t="str">
        <x:v>Victoire première manche</x:v>
      </x:c>
      <x:c r="F512" s="10" t="str">
        <x:v>Victoire manche 1 proposée — Jimmy Stone — Victim 1</x:v>
      </x:c>
      <x:c r="G512" s="10" t="str">
        <x:v>Variante à réaliser avec son apparence propre. Flotter immobile au-dessus du sol.</x:v>
      </x:c>
      <x:c r="H512" s="10" t="str">
        <x:v>adaptation-versus-proposee</x:v>
      </x:c>
      <x:c r="I512" s="10" t="str">
        <x:v>CL_SH4_VICTIMS / CL_SH4_ENEMIES</x:v>
      </x:c>
      <x:c r="J512" s="10" t="str">
        <x:v>Manche gagnée, dont la première, quand le match continue</x:v>
      </x:c>
      <x:c r="K512" s="10" t="str">
        <x:v>Transition réversible. Même personnage et équipements prêts pour la manche suivante.</x:v>
      </x:c>
      <x:c r="L512" s="10" t="str">
        <x:v>Clé exacte winRound@sh4_jimmy_stone_victim_1:winRound1. Hook disponible ; mise en scène propre à produire. Images contextuelles à produire.</x:v>
      </x:c>
      <x:c r="M512" s="15" t="str">
        <x:v>À produire</x:v>
      </x:c>
      <x:c r="N512" s="10" t="str">
        <x:v>CL_SH4_VICTIMS, CL_SH4_ENEMIES</x:v>
      </x:c>
    </x:row>
    <x:row r="513" ht="70" customHeight="1">
      <x:c r="A513" s="10" t="str">
        <x:v>sh4_jimmy_stone_victim_1:loseRound1</x:v>
      </x:c>
      <x:c r="B513" s="10" t="str">
        <x:v>Jimmy Stone — Victim 1</x:v>
      </x:c>
      <x:c r="C513" s="10" t="str">
        <x:v>sh4</x:v>
      </x:c>
      <x:c r="D513" s="10" t="str">
        <x:v>SH4 original 2004</x:v>
      </x:c>
      <x:c r="E513" s="10" t="str">
        <x:v>Défaite première manche</x:v>
      </x:c>
      <x:c r="F513" s="10" t="str">
        <x:v>Défaite manche 1 proposée — Jimmy Stone — Victim 1</x:v>
      </x:c>
      <x:c r="G513" s="10" t="str">
        <x:v>Variante à réaliser avec son apparence propre. Chute puis retour en lévitation ; aucune nouvelle vie gagnée mécaniquement.</x:v>
      </x:c>
      <x:c r="H513" s="10" t="str">
        <x:v>adaptation-versus-proposee</x:v>
      </x:c>
      <x:c r="I513" s="10" t="str">
        <x:v>CL_SH4_VICTIMS / CL_SH4_ENEMIES</x:v>
      </x:c>
      <x:c r="J513" s="10" t="str">
        <x:v>Manche perdue ou nulle, dont la première, quand le match continue</x:v>
      </x:c>
      <x:c r="K513" s="10" t="str">
        <x:v>Transition réversible. Même personnage et équipements prêts pour la manche suivante.</x:v>
      </x:c>
      <x:c r="L513" s="10" t="str">
        <x:v>Clé exacte loseRound@sh4_jimmy_stone_victim_1:loseRound1. Hook disponible ; mise en scène propre à produire. Images contextuelles à produire.</x:v>
      </x:c>
      <x:c r="M513" s="15" t="str">
        <x:v>À produire</x:v>
      </x:c>
      <x:c r="N513" s="10" t="str">
        <x:v>CL_SH4_VICTIMS, CL_SH4_ENEMIES</x:v>
      </x:c>
    </x:row>
    <x:row r="514" ht="70" customHeight="1">
      <x:c r="A514" s="10" t="str">
        <x:v>sh4_jimmy_stone_victim_1:winMatch</x:v>
      </x:c>
      <x:c r="B514" s="10" t="str">
        <x:v>Jimmy Stone — Victim 1</x:v>
      </x:c>
      <x:c r="C514" s="10" t="str">
        <x:v>sh4</x:v>
      </x:c>
      <x:c r="D514" s="10" t="str">
        <x:v>SH4 original 2004</x:v>
      </x:c>
      <x:c r="E514" s="10" t="str">
        <x:v>Pose de victoire finale</x:v>
      </x:c>
      <x:c r="F514" s="10" t="str">
        <x:v>Victoire du match proposée — Jimmy Stone — Victim 1</x:v>
      </x:c>
      <x:c r="G514" s="10" t="str">
        <x:v>Variante à réaliser avec son apparence propre. Retraverser le mur et laisser le décor calme.</x:v>
      </x:c>
      <x:c r="H514" s="10" t="str">
        <x:v>adaptation-versus-proposee</x:v>
      </x:c>
      <x:c r="I514" s="10" t="str">
        <x:v>CL_SH4_VICTIMS / CL_SH4_ENEMIES</x:v>
      </x:c>
      <x:c r="J514" s="10" t="str">
        <x:v>Victoire du match confirmée</x:v>
      </x:c>
      <x:c r="K514" s="10" t="str">
        <x:v>Respecter la forme et le rôle propres à cette œuvre.</x:v>
      </x:c>
      <x:c r="L514" s="10" t="str">
        <x:v>Clé exacte winMatch@sh4_jimmy_stone_victim_1:winMatch. Hook disponible ; mise en scène propre à produire. Images contextuelles à produire.</x:v>
      </x:c>
      <x:c r="M514" s="15" t="str">
        <x:v>À produire</x:v>
      </x:c>
      <x:c r="N514" s="10" t="str">
        <x:v>CL_SH4_VICTIMS, CL_SH4_ENEMIES</x:v>
      </x:c>
    </x:row>
    <x:row r="515" ht="70" customHeight="1">
      <x:c r="A515" s="10" t="str">
        <x:v>sh4_jimmy_stone_victim_1:loseMatch</x:v>
      </x:c>
      <x:c r="B515" s="10" t="str">
        <x:v>Jimmy Stone — Victim 1</x:v>
      </x:c>
      <x:c r="C515" s="10" t="str">
        <x:v>sh4</x:v>
      </x:c>
      <x:c r="D515" s="10" t="str">
        <x:v>SH4 original 2004</x:v>
      </x:c>
      <x:c r="E515" s="10" t="str">
        <x:v>Pose de défaite finale</x:v>
      </x:c>
      <x:c r="F515" s="10" t="str">
        <x:v>Défaite du match proposée — Jimmy Stone — Victim 1</x:v>
      </x:c>
      <x:c r="G515" s="10" t="str">
        <x:v>Variante à réaliser avec son apparence propre. Confinement plutôt que mort ; neutralisation via épée d’obéissance seulement si contexte et accessoire présents.</x:v>
      </x:c>
      <x:c r="H515" s="10" t="str">
        <x:v>adaptation-versus-proposee</x:v>
      </x:c>
      <x:c r="I515" s="10" t="str">
        <x:v>CL_SH4_VICTIMS / CL_SH4_ENEMIES</x:v>
      </x:c>
      <x:c r="J515" s="10" t="str">
        <x:v>Défaite finale sans finisher. Après un finisher, tenir la dernière image de la piste cible.</x:v>
      </x:c>
      <x:c r="K515" s="10" t="str">
        <x:v>Respecter la forme et le rôle propres à cette œuvre.</x:v>
      </x:c>
      <x:c r="L515" s="10" t="str">
        <x:v>Clé exacte loseMatch@sh4_jimmy_stone_victim_1:loseMatch. Hook disponible ; mise en scène propre à produire. Images contextuelles à produire.</x:v>
      </x:c>
      <x:c r="M515" s="15" t="str">
        <x:v>À produire</x:v>
      </x:c>
      <x:c r="N515" s="10" t="str">
        <x:v>CL_SH4_VICTIMS, CL_SH4_ENEMIES</x:v>
      </x:c>
    </x:row>
    <x:row r="516" ht="57" customHeight="1">
      <x:c r="A516" s="10" t="str">
        <x:v>sh4_jimmy_stone_victim_1:outro</x:v>
      </x:c>
      <x:c r="B516" s="10" t="str">
        <x:v>Jimmy Stone — Victim 1</x:v>
      </x:c>
      <x:c r="C516" s="10" t="str">
        <x:v>sh4</x:v>
      </x:c>
      <x:c r="D516" s="10" t="str">
        <x:v>SH4 original 2004</x:v>
      </x:c>
      <x:c r="E516" s="10" t="str">
        <x:v>Sortie de combat</x:v>
      </x:c>
      <x:c r="F516" s="10" t="str">
        <x:v>Sortie proposée — Jimmy Stone — Victim 1</x:v>
      </x:c>
      <x:c r="G516" s="10" t="str">
        <x:v>Variante à réaliser avec son apparence propre. Retour dans le mur avec décroissance de l’aura.</x:v>
      </x:c>
      <x:c r="H516" s="10" t="str">
        <x:v>adaptation-versus-proposee</x:v>
      </x:c>
      <x:c r="I516" s="10" t="str">
        <x:v>CL_SH4_VICTIMS / CL_SH4_ENEMIES</x:v>
      </x:c>
      <x:c r="J516" s="10" t="str">
        <x:v>Sortie du vainqueur après la pose finale. La cible conserve sa défaite finale.</x:v>
      </x:c>
      <x:c r="K516" s="10" t="str">
        <x:v>Respecter la forme et le rôle propres à cette œuvre.</x:v>
      </x:c>
      <x:c r="L516" s="10" t="str">
        <x:v>Clé exacte outro@sh4_jimmy_stone_victim_1:outro. Hook disponible ; mise en scène propre à produire. Images contextuelles à produire.</x:v>
      </x:c>
      <x:c r="M516" s="15" t="str">
        <x:v>À produire</x:v>
      </x:c>
      <x:c r="N516" s="10" t="str">
        <x:v>CL_SH4_VICTIMS, CL_SH4_ENEMIES</x:v>
      </x:c>
    </x:row>
    <x:row r="517" ht="70" customHeight="1">
      <x:c r="A517" s="10" t="str">
        <x:v>sh4_steve_garland_victim_4:intro</x:v>
      </x:c>
      <x:c r="B517" s="10" t="str">
        <x:v>Steve Garland — Victim 4</x:v>
      </x:c>
      <x:c r="C517" s="10" t="str">
        <x:v>sh4</x:v>
      </x:c>
      <x:c r="D517" s="10" t="str">
        <x:v>SH4 original 2004</x:v>
      </x:c>
      <x:c r="E517" s="10" t="str">
        <x:v>Introduction</x:v>
      </x:c>
      <x:c r="F517" s="10" t="str">
        <x:v>Entrée proposée — Steve Garland — Victim 4</x:v>
      </x:c>
      <x:c r="G517" s="10" t="str">
        <x:v>Variante à réaliser avec son apparence propre. Corps qui traverse un mur puis se stabilise à faible hauteur.</x:v>
      </x:c>
      <x:c r="H517" s="10" t="str">
        <x:v>adaptation-versus-proposee</x:v>
      </x:c>
      <x:c r="I517" s="10" t="str">
        <x:v>CL_SH4_VICTIMS / CL_SH4_ENEMIES</x:v>
      </x:c>
      <x:c r="J517" s="10" t="str">
        <x:v>Avant la première manche, commandes suspendues</x:v>
      </x:c>
      <x:c r="K517" s="10" t="str">
        <x:v>Respecter la forme et le rôle propres à cette œuvre.</x:v>
      </x:c>
      <x:c r="L517" s="10" t="str">
        <x:v>Clé exacte intro@sh4_steve_garland_victim_4:intro. Hook disponible ; mise en scène propre à produire. Images contextuelles à produire.</x:v>
      </x:c>
      <x:c r="M517" s="15" t="str">
        <x:v>À produire</x:v>
      </x:c>
      <x:c r="N517" s="10" t="str">
        <x:v>CL_SH4_VICTIMS, CL_SH4_ENEMIES</x:v>
      </x:c>
    </x:row>
    <x:row r="518" ht="70" customHeight="1">
      <x:c r="A518" s="10" t="str">
        <x:v>sh4_steve_garland_victim_4:taunt</x:v>
      </x:c>
      <x:c r="B518" s="10" t="str">
        <x:v>Steve Garland — Victim 4</x:v>
      </x:c>
      <x:c r="C518" s="10" t="str">
        <x:v>sh4</x:v>
      </x:c>
      <x:c r="D518" s="10" t="str">
        <x:v>SH4 original 2004</x:v>
      </x:c>
      <x:c r="E518" s="10" t="str">
        <x:v>Attitude / provocation</x:v>
      </x:c>
      <x:c r="F518" s="10" t="str">
        <x:v>Attitude / provocation proposée — Steve Garland — Victim 4</x:v>
      </x:c>
      <x:c r="G518" s="10" t="str">
        <x:v>Faire pivoter sa petite pelle ; ne pas lui donner les armes de son meurtrier.</x:v>
      </x:c>
      <x:c r="H518" s="10" t="str">
        <x:v>adaptation-versus-proposee</x:v>
      </x:c>
      <x:c r="I518" s="10" t="str">
        <x:v>CL_SH4_VICTIMS / CL_SH4_ENEMIES</x:v>
      </x:c>
      <x:c r="J518" s="10" t="str">
        <x:v>Commande P (sujet I), N (sujet II), bouton tactile ou clic du stick gauche. Annulable par déplacement, garde, attaque ou impact ; aucun dégât ni gain de jauge.</x:v>
      </x:c>
      <x:c r="K518" s="10" t="str">
        <x:v>Respecter la forme et le rôle propres à cette œuvre.</x:v>
      </x:c>
      <x:c r="L518" s="10" t="str">
        <x:v>taunt@sh4_steve_garland_victim_4:taunt. Hook disponible, 66 ticks de maintien versus ; annulable et sensible à la pause. Images contextuelles à produire.</x:v>
      </x:c>
      <x:c r="M518" s="15" t="str">
        <x:v>À produire</x:v>
      </x:c>
      <x:c r="N518" s="10" t="str">
        <x:v>CL_SH4_VICTIMS, CL_SH4_ENEMIES</x:v>
      </x:c>
    </x:row>
    <x:row r="519" ht="70" customHeight="1">
      <x:c r="A519" s="10" t="str">
        <x:v>sh4_steve_garland_victim_4:winRound1</x:v>
      </x:c>
      <x:c r="B519" s="10" t="str">
        <x:v>Steve Garland — Victim 4</x:v>
      </x:c>
      <x:c r="C519" s="10" t="str">
        <x:v>sh4</x:v>
      </x:c>
      <x:c r="D519" s="10" t="str">
        <x:v>SH4 original 2004</x:v>
      </x:c>
      <x:c r="E519" s="10" t="str">
        <x:v>Victoire première manche</x:v>
      </x:c>
      <x:c r="F519" s="10" t="str">
        <x:v>Victoire manche 1 proposée — Steve Garland — Victim 4</x:v>
      </x:c>
      <x:c r="G519" s="10" t="str">
        <x:v>Variante à réaliser avec son apparence propre. Flotter immobile au-dessus du sol.</x:v>
      </x:c>
      <x:c r="H519" s="10" t="str">
        <x:v>adaptation-versus-proposee</x:v>
      </x:c>
      <x:c r="I519" s="10" t="str">
        <x:v>CL_SH4_VICTIMS / CL_SH4_ENEMIES</x:v>
      </x:c>
      <x:c r="J519" s="10" t="str">
        <x:v>Manche gagnée, dont la première, quand le match continue</x:v>
      </x:c>
      <x:c r="K519" s="10" t="str">
        <x:v>Transition réversible. Même personnage et équipements prêts pour la manche suivante.</x:v>
      </x:c>
      <x:c r="L519" s="10" t="str">
        <x:v>Clé exacte winRound@sh4_steve_garland_victim_4:winRound1. Hook disponible ; mise en scène propre à produire. Images contextuelles à produire.</x:v>
      </x:c>
      <x:c r="M519" s="15" t="str">
        <x:v>À produire</x:v>
      </x:c>
      <x:c r="N519" s="10" t="str">
        <x:v>CL_SH4_VICTIMS, CL_SH4_ENEMIES</x:v>
      </x:c>
    </x:row>
    <x:row r="520" ht="70" customHeight="1">
      <x:c r="A520" s="10" t="str">
        <x:v>sh4_steve_garland_victim_4:loseRound1</x:v>
      </x:c>
      <x:c r="B520" s="10" t="str">
        <x:v>Steve Garland — Victim 4</x:v>
      </x:c>
      <x:c r="C520" s="10" t="str">
        <x:v>sh4</x:v>
      </x:c>
      <x:c r="D520" s="10" t="str">
        <x:v>SH4 original 2004</x:v>
      </x:c>
      <x:c r="E520" s="10" t="str">
        <x:v>Défaite première manche</x:v>
      </x:c>
      <x:c r="F520" s="10" t="str">
        <x:v>Défaite manche 1 proposée — Steve Garland — Victim 4</x:v>
      </x:c>
      <x:c r="G520" s="10" t="str">
        <x:v>Variante à réaliser avec son apparence propre. Chute puis retour en lévitation ; aucune nouvelle vie gagnée mécaniquement.</x:v>
      </x:c>
      <x:c r="H520" s="10" t="str">
        <x:v>adaptation-versus-proposee</x:v>
      </x:c>
      <x:c r="I520" s="10" t="str">
        <x:v>CL_SH4_VICTIMS / CL_SH4_ENEMIES</x:v>
      </x:c>
      <x:c r="J520" s="10" t="str">
        <x:v>Manche perdue ou nulle, dont la première, quand le match continue</x:v>
      </x:c>
      <x:c r="K520" s="10" t="str">
        <x:v>Transition réversible. Même personnage et équipements prêts pour la manche suivante.</x:v>
      </x:c>
      <x:c r="L520" s="10" t="str">
        <x:v>Clé exacte loseRound@sh4_steve_garland_victim_4:loseRound1. Hook disponible ; mise en scène propre à produire. Images contextuelles à produire.</x:v>
      </x:c>
      <x:c r="M520" s="15" t="str">
        <x:v>À produire</x:v>
      </x:c>
      <x:c r="N520" s="10" t="str">
        <x:v>CL_SH4_VICTIMS, CL_SH4_ENEMIES</x:v>
      </x:c>
    </x:row>
    <x:row r="521" ht="70" customHeight="1">
      <x:c r="A521" s="10" t="str">
        <x:v>sh4_steve_garland_victim_4:winMatch</x:v>
      </x:c>
      <x:c r="B521" s="10" t="str">
        <x:v>Steve Garland — Victim 4</x:v>
      </x:c>
      <x:c r="C521" s="10" t="str">
        <x:v>sh4</x:v>
      </x:c>
      <x:c r="D521" s="10" t="str">
        <x:v>SH4 original 2004</x:v>
      </x:c>
      <x:c r="E521" s="10" t="str">
        <x:v>Pose de victoire finale</x:v>
      </x:c>
      <x:c r="F521" s="10" t="str">
        <x:v>Victoire du match proposée — Steve Garland — Victim 4</x:v>
      </x:c>
      <x:c r="G521" s="10" t="str">
        <x:v>Variante à réaliser avec son apparence propre. Retraverser le mur et laisser le décor calme.</x:v>
      </x:c>
      <x:c r="H521" s="10" t="str">
        <x:v>adaptation-versus-proposee</x:v>
      </x:c>
      <x:c r="I521" s="10" t="str">
        <x:v>CL_SH4_VICTIMS / CL_SH4_ENEMIES</x:v>
      </x:c>
      <x:c r="J521" s="10" t="str">
        <x:v>Victoire du match confirmée</x:v>
      </x:c>
      <x:c r="K521" s="10" t="str">
        <x:v>Respecter la forme et le rôle propres à cette œuvre.</x:v>
      </x:c>
      <x:c r="L521" s="10" t="str">
        <x:v>Clé exacte winMatch@sh4_steve_garland_victim_4:winMatch. Hook disponible ; mise en scène propre à produire. Images contextuelles à produire.</x:v>
      </x:c>
      <x:c r="M521" s="15" t="str">
        <x:v>À produire</x:v>
      </x:c>
      <x:c r="N521" s="10" t="str">
        <x:v>CL_SH4_VICTIMS, CL_SH4_ENEMIES</x:v>
      </x:c>
    </x:row>
    <x:row r="522" ht="70" customHeight="1">
      <x:c r="A522" s="10" t="str">
        <x:v>sh4_steve_garland_victim_4:loseMatch</x:v>
      </x:c>
      <x:c r="B522" s="10" t="str">
        <x:v>Steve Garland — Victim 4</x:v>
      </x:c>
      <x:c r="C522" s="10" t="str">
        <x:v>sh4</x:v>
      </x:c>
      <x:c r="D522" s="10" t="str">
        <x:v>SH4 original 2004</x:v>
      </x:c>
      <x:c r="E522" s="10" t="str">
        <x:v>Pose de défaite finale</x:v>
      </x:c>
      <x:c r="F522" s="10" t="str">
        <x:v>Défaite du match proposée — Steve Garland — Victim 4</x:v>
      </x:c>
      <x:c r="G522" s="10" t="str">
        <x:v>Variante à réaliser avec son apparence propre. Confinement plutôt que mort ; neutralisation via épée d’obéissance seulement si contexte et accessoire présents.</x:v>
      </x:c>
      <x:c r="H522" s="10" t="str">
        <x:v>adaptation-versus-proposee</x:v>
      </x:c>
      <x:c r="I522" s="10" t="str">
        <x:v>CL_SH4_VICTIMS / CL_SH4_ENEMIES</x:v>
      </x:c>
      <x:c r="J522" s="10" t="str">
        <x:v>Défaite finale sans finisher. Après un finisher, tenir la dernière image de la piste cible.</x:v>
      </x:c>
      <x:c r="K522" s="10" t="str">
        <x:v>Respecter la forme et le rôle propres à cette œuvre.</x:v>
      </x:c>
      <x:c r="L522" s="10" t="str">
        <x:v>Clé exacte loseMatch@sh4_steve_garland_victim_4:loseMatch. Hook disponible ; mise en scène propre à produire. Images contextuelles à produire.</x:v>
      </x:c>
      <x:c r="M522" s="15" t="str">
        <x:v>À produire</x:v>
      </x:c>
      <x:c r="N522" s="10" t="str">
        <x:v>CL_SH4_VICTIMS, CL_SH4_ENEMIES</x:v>
      </x:c>
    </x:row>
    <x:row r="523" ht="70" customHeight="1">
      <x:c r="A523" s="10" t="str">
        <x:v>sh4_steve_garland_victim_4:outro</x:v>
      </x:c>
      <x:c r="B523" s="10" t="str">
        <x:v>Steve Garland — Victim 4</x:v>
      </x:c>
      <x:c r="C523" s="10" t="str">
        <x:v>sh4</x:v>
      </x:c>
      <x:c r="D523" s="10" t="str">
        <x:v>SH4 original 2004</x:v>
      </x:c>
      <x:c r="E523" s="10" t="str">
        <x:v>Sortie de combat</x:v>
      </x:c>
      <x:c r="F523" s="10" t="str">
        <x:v>Sortie proposée — Steve Garland — Victim 4</x:v>
      </x:c>
      <x:c r="G523" s="10" t="str">
        <x:v>Variante à réaliser avec son apparence propre. Retour dans le mur avec décroissance de l’aura.</x:v>
      </x:c>
      <x:c r="H523" s="10" t="str">
        <x:v>adaptation-versus-proposee</x:v>
      </x:c>
      <x:c r="I523" s="10" t="str">
        <x:v>CL_SH4_VICTIMS / CL_SH4_ENEMIES</x:v>
      </x:c>
      <x:c r="J523" s="10" t="str">
        <x:v>Sortie du vainqueur après la pose finale. La cible conserve sa défaite finale.</x:v>
      </x:c>
      <x:c r="K523" s="10" t="str">
        <x:v>Respecter la forme et le rôle propres à cette œuvre.</x:v>
      </x:c>
      <x:c r="L523" s="10" t="str">
        <x:v>Clé exacte outro@sh4_steve_garland_victim_4:outro. Hook disponible ; mise en scène propre à produire. Images contextuelles à produire.</x:v>
      </x:c>
      <x:c r="M523" s="15" t="str">
        <x:v>À produire</x:v>
      </x:c>
      <x:c r="N523" s="10" t="str">
        <x:v>CL_SH4_VICTIMS, CL_SH4_ENEMIES</x:v>
      </x:c>
    </x:row>
    <x:row r="524" ht="57" customHeight="1">
      <x:c r="A524" s="10" t="str">
        <x:v>sh4_eric_walsh_victim_10:intro</x:v>
      </x:c>
      <x:c r="B524" s="10" t="str">
        <x:v>Eric Walsh — Victim 10</x:v>
      </x:c>
      <x:c r="C524" s="10" t="str">
        <x:v>sh4</x:v>
      </x:c>
      <x:c r="D524" s="10" t="str">
        <x:v>SH4 original 2004</x:v>
      </x:c>
      <x:c r="E524" s="10" t="str">
        <x:v>Introduction</x:v>
      </x:c>
      <x:c r="F524" s="10" t="str">
        <x:v>Entrée proposée — Eric Walsh — Victim 10</x:v>
      </x:c>
      <x:c r="G524" s="10" t="str">
        <x:v>Variante à réaliser avec son apparence propre. Corps qui traverse un mur puis se stabilise à faible hauteur.</x:v>
      </x:c>
      <x:c r="H524" s="10" t="str">
        <x:v>adaptation-versus-proposee</x:v>
      </x:c>
      <x:c r="I524" s="10" t="str">
        <x:v>CL_SH4_VICTIMS / CL_SH4_ENEMIES</x:v>
      </x:c>
      <x:c r="J524" s="10" t="str">
        <x:v>Avant la première manche, commandes suspendues</x:v>
      </x:c>
      <x:c r="K524" s="10" t="str">
        <x:v>Respecter la forme et le rôle propres à cette œuvre.</x:v>
      </x:c>
      <x:c r="L524" s="10" t="str">
        <x:v>Clé exacte intro@sh4_eric_walsh_victim_10:intro. Hook disponible ; mise en scène propre à produire. Images contextuelles à produire.</x:v>
      </x:c>
      <x:c r="M524" s="15" t="str">
        <x:v>À produire</x:v>
      </x:c>
      <x:c r="N524" s="10" t="str">
        <x:v>CL_SH4_VICTIMS, CL_SH4_ENEMIES</x:v>
      </x:c>
    </x:row>
    <x:row r="525" ht="70" customHeight="1">
      <x:c r="A525" s="10" t="str">
        <x:v>sh4_eric_walsh_victim_10:taunt</x:v>
      </x:c>
      <x:c r="B525" s="10" t="str">
        <x:v>Eric Walsh — Victim 10</x:v>
      </x:c>
      <x:c r="C525" s="10" t="str">
        <x:v>sh4</x:v>
      </x:c>
      <x:c r="D525" s="10" t="str">
        <x:v>SH4 original 2004</x:v>
      </x:c>
      <x:c r="E525" s="10" t="str">
        <x:v>Attitude / provocation</x:v>
      </x:c>
      <x:c r="F525" s="10" t="str">
        <x:v>Attitude / provocation proposée — Eric Walsh — Victim 10</x:v>
      </x:c>
      <x:c r="G525" s="10" t="str">
        <x:v>Variante à réaliser avec son apparence propre. Contorsion légère sans projectile.</x:v>
      </x:c>
      <x:c r="H525" s="10" t="str">
        <x:v>adaptation-versus-proposee</x:v>
      </x:c>
      <x:c r="I525" s="10" t="str">
        <x:v>CL_SH4_VICTIMS / CL_SH4_ENEMIES</x:v>
      </x:c>
      <x:c r="J525" s="10" t="str">
        <x:v>Commande P (sujet I), N (sujet II), bouton tactile ou clic du stick gauche. Annulable par déplacement, garde, attaque ou impact ; aucun dégât ni gain de jauge.</x:v>
      </x:c>
      <x:c r="K525" s="10" t="str">
        <x:v>Respecter la forme et le rôle propres à cette œuvre.</x:v>
      </x:c>
      <x:c r="L525" s="10" t="str">
        <x:v>taunt@sh4_eric_walsh_victim_10:taunt. Hook disponible, 66 ticks de maintien versus ; annulable et sensible à la pause. Images contextuelles à produire.</x:v>
      </x:c>
      <x:c r="M525" s="15" t="str">
        <x:v>À produire</x:v>
      </x:c>
      <x:c r="N525" s="10" t="str">
        <x:v>CL_SH4_VICTIMS, CL_SH4_ENEMIES</x:v>
      </x:c>
    </x:row>
    <x:row r="526" ht="70" customHeight="1">
      <x:c r="A526" s="10" t="str">
        <x:v>sh4_eric_walsh_victim_10:winRound1</x:v>
      </x:c>
      <x:c r="B526" s="10" t="str">
        <x:v>Eric Walsh — Victim 10</x:v>
      </x:c>
      <x:c r="C526" s="10" t="str">
        <x:v>sh4</x:v>
      </x:c>
      <x:c r="D526" s="10" t="str">
        <x:v>SH4 original 2004</x:v>
      </x:c>
      <x:c r="E526" s="10" t="str">
        <x:v>Victoire première manche</x:v>
      </x:c>
      <x:c r="F526" s="10" t="str">
        <x:v>Victoire manche 1 proposée — Eric Walsh — Victim 10</x:v>
      </x:c>
      <x:c r="G526" s="10" t="str">
        <x:v>Variante à réaliser avec son apparence propre. Flotter immobile au-dessus du sol.</x:v>
      </x:c>
      <x:c r="H526" s="10" t="str">
        <x:v>adaptation-versus-proposee</x:v>
      </x:c>
      <x:c r="I526" s="10" t="str">
        <x:v>CL_SH4_VICTIMS / CL_SH4_ENEMIES</x:v>
      </x:c>
      <x:c r="J526" s="10" t="str">
        <x:v>Manche gagnée, dont la première, quand le match continue</x:v>
      </x:c>
      <x:c r="K526" s="10" t="str">
        <x:v>Transition réversible. Même personnage et équipements prêts pour la manche suivante.</x:v>
      </x:c>
      <x:c r="L526" s="10" t="str">
        <x:v>Clé exacte winRound@sh4_eric_walsh_victim_10:winRound1. Hook disponible ; mise en scène propre à produire. Images contextuelles à produire.</x:v>
      </x:c>
      <x:c r="M526" s="15" t="str">
        <x:v>À produire</x:v>
      </x:c>
      <x:c r="N526" s="10" t="str">
        <x:v>CL_SH4_VICTIMS, CL_SH4_ENEMIES</x:v>
      </x:c>
    </x:row>
    <x:row r="527" ht="70" customHeight="1">
      <x:c r="A527" s="10" t="str">
        <x:v>sh4_eric_walsh_victim_10:loseRound1</x:v>
      </x:c>
      <x:c r="B527" s="10" t="str">
        <x:v>Eric Walsh — Victim 10</x:v>
      </x:c>
      <x:c r="C527" s="10" t="str">
        <x:v>sh4</x:v>
      </x:c>
      <x:c r="D527" s="10" t="str">
        <x:v>SH4 original 2004</x:v>
      </x:c>
      <x:c r="E527" s="10" t="str">
        <x:v>Défaite première manche</x:v>
      </x:c>
      <x:c r="F527" s="10" t="str">
        <x:v>Défaite manche 1 proposée — Eric Walsh — Victim 10</x:v>
      </x:c>
      <x:c r="G527" s="10" t="str">
        <x:v>Variante à réaliser avec son apparence propre. Chute puis retour en lévitation ; aucune nouvelle vie gagnée mécaniquement.</x:v>
      </x:c>
      <x:c r="H527" s="10" t="str">
        <x:v>adaptation-versus-proposee</x:v>
      </x:c>
      <x:c r="I527" s="10" t="str">
        <x:v>CL_SH4_VICTIMS / CL_SH4_ENEMIES</x:v>
      </x:c>
      <x:c r="J527" s="10" t="str">
        <x:v>Manche perdue ou nulle, dont la première, quand le match continue</x:v>
      </x:c>
      <x:c r="K527" s="10" t="str">
        <x:v>Transition réversible. Même personnage et équipements prêts pour la manche suivante.</x:v>
      </x:c>
      <x:c r="L527" s="10" t="str">
        <x:v>Clé exacte loseRound@sh4_eric_walsh_victim_10:loseRound1. Hook disponible ; mise en scène propre à produire. Images contextuelles à produire.</x:v>
      </x:c>
      <x:c r="M527" s="15" t="str">
        <x:v>À produire</x:v>
      </x:c>
      <x:c r="N527" s="10" t="str">
        <x:v>CL_SH4_VICTIMS, CL_SH4_ENEMIES</x:v>
      </x:c>
    </x:row>
    <x:row r="528" ht="70" customHeight="1">
      <x:c r="A528" s="10" t="str">
        <x:v>sh4_eric_walsh_victim_10:winMatch</x:v>
      </x:c>
      <x:c r="B528" s="10" t="str">
        <x:v>Eric Walsh — Victim 10</x:v>
      </x:c>
      <x:c r="C528" s="10" t="str">
        <x:v>sh4</x:v>
      </x:c>
      <x:c r="D528" s="10" t="str">
        <x:v>SH4 original 2004</x:v>
      </x:c>
      <x:c r="E528" s="10" t="str">
        <x:v>Pose de victoire finale</x:v>
      </x:c>
      <x:c r="F528" s="10" t="str">
        <x:v>Victoire du match proposée — Eric Walsh — Victim 10</x:v>
      </x:c>
      <x:c r="G528" s="10" t="str">
        <x:v>Variante à réaliser avec son apparence propre. Retraverser le mur et laisser le décor calme.</x:v>
      </x:c>
      <x:c r="H528" s="10" t="str">
        <x:v>adaptation-versus-proposee</x:v>
      </x:c>
      <x:c r="I528" s="10" t="str">
        <x:v>CL_SH4_VICTIMS / CL_SH4_ENEMIES</x:v>
      </x:c>
      <x:c r="J528" s="10" t="str">
        <x:v>Victoire du match confirmée</x:v>
      </x:c>
      <x:c r="K528" s="10" t="str">
        <x:v>Respecter la forme et le rôle propres à cette œuvre.</x:v>
      </x:c>
      <x:c r="L528" s="10" t="str">
        <x:v>Clé exacte winMatch@sh4_eric_walsh_victim_10:winMatch. Hook disponible ; mise en scène propre à produire. Images contextuelles à produire.</x:v>
      </x:c>
      <x:c r="M528" s="15" t="str">
        <x:v>À produire</x:v>
      </x:c>
      <x:c r="N528" s="10" t="str">
        <x:v>CL_SH4_VICTIMS, CL_SH4_ENEMIES</x:v>
      </x:c>
    </x:row>
    <x:row r="529" ht="70" customHeight="1">
      <x:c r="A529" s="10" t="str">
        <x:v>sh4_eric_walsh_victim_10:loseMatch</x:v>
      </x:c>
      <x:c r="B529" s="10" t="str">
        <x:v>Eric Walsh — Victim 10</x:v>
      </x:c>
      <x:c r="C529" s="10" t="str">
        <x:v>sh4</x:v>
      </x:c>
      <x:c r="D529" s="10" t="str">
        <x:v>SH4 original 2004</x:v>
      </x:c>
      <x:c r="E529" s="10" t="str">
        <x:v>Pose de défaite finale</x:v>
      </x:c>
      <x:c r="F529" s="10" t="str">
        <x:v>Défaite du match proposée — Eric Walsh — Victim 10</x:v>
      </x:c>
      <x:c r="G529" s="10" t="str">
        <x:v>Variante à réaliser avec son apparence propre. Confinement plutôt que mort ; neutralisation via épée d’obéissance seulement si contexte et accessoire présents.</x:v>
      </x:c>
      <x:c r="H529" s="10" t="str">
        <x:v>adaptation-versus-proposee</x:v>
      </x:c>
      <x:c r="I529" s="10" t="str">
        <x:v>CL_SH4_VICTIMS / CL_SH4_ENEMIES</x:v>
      </x:c>
      <x:c r="J529" s="10" t="str">
        <x:v>Défaite finale sans finisher. Après un finisher, tenir la dernière image de la piste cible.</x:v>
      </x:c>
      <x:c r="K529" s="10" t="str">
        <x:v>Respecter la forme et le rôle propres à cette œuvre.</x:v>
      </x:c>
      <x:c r="L529" s="10" t="str">
        <x:v>Clé exacte loseMatch@sh4_eric_walsh_victim_10:loseMatch. Hook disponible ; mise en scène propre à produire. Images contextuelles à produire.</x:v>
      </x:c>
      <x:c r="M529" s="15" t="str">
        <x:v>À produire</x:v>
      </x:c>
      <x:c r="N529" s="10" t="str">
        <x:v>CL_SH4_VICTIMS, CL_SH4_ENEMIES</x:v>
      </x:c>
    </x:row>
    <x:row r="530" ht="57" customHeight="1">
      <x:c r="A530" s="10" t="str">
        <x:v>sh4_eric_walsh_victim_10:outro</x:v>
      </x:c>
      <x:c r="B530" s="10" t="str">
        <x:v>Eric Walsh — Victim 10</x:v>
      </x:c>
      <x:c r="C530" s="10" t="str">
        <x:v>sh4</x:v>
      </x:c>
      <x:c r="D530" s="10" t="str">
        <x:v>SH4 original 2004</x:v>
      </x:c>
      <x:c r="E530" s="10" t="str">
        <x:v>Sortie de combat</x:v>
      </x:c>
      <x:c r="F530" s="10" t="str">
        <x:v>Sortie proposée — Eric Walsh — Victim 10</x:v>
      </x:c>
      <x:c r="G530" s="10" t="str">
        <x:v>Variante à réaliser avec son apparence propre. Retour dans le mur avec décroissance de l’aura.</x:v>
      </x:c>
      <x:c r="H530" s="10" t="str">
        <x:v>adaptation-versus-proposee</x:v>
      </x:c>
      <x:c r="I530" s="10" t="str">
        <x:v>CL_SH4_VICTIMS / CL_SH4_ENEMIES</x:v>
      </x:c>
      <x:c r="J530" s="10" t="str">
        <x:v>Sortie du vainqueur après la pose finale. La cible conserve sa défaite finale.</x:v>
      </x:c>
      <x:c r="K530" s="10" t="str">
        <x:v>Respecter la forme et le rôle propres à cette œuvre.</x:v>
      </x:c>
      <x:c r="L530" s="10" t="str">
        <x:v>Clé exacte outro@sh4_eric_walsh_victim_10:outro. Hook disponible ; mise en scène propre à produire. Images contextuelles à produire.</x:v>
      </x:c>
      <x:c r="M530" s="15" t="str">
        <x:v>À produire</x:v>
      </x:c>
      <x:c r="N530" s="10" t="str">
        <x:v>CL_SH4_VICTIMS, CL_SH4_ENEMIES</x:v>
      </x:c>
    </x:row>
    <x:row r="531" ht="70" customHeight="1">
      <x:c r="A531" s="10" t="str">
        <x:v>sh4_peter_walls_victim_12:intro</x:v>
      </x:c>
      <x:c r="B531" s="10" t="str">
        <x:v>Peter Walls — Victim 12</x:v>
      </x:c>
      <x:c r="C531" s="10" t="str">
        <x:v>sh4</x:v>
      </x:c>
      <x:c r="D531" s="10" t="str">
        <x:v>SH4 original 2004</x:v>
      </x:c>
      <x:c r="E531" s="10" t="str">
        <x:v>Introduction</x:v>
      </x:c>
      <x:c r="F531" s="10" t="str">
        <x:v>Entrée proposée — Peter Walls — Victim 12</x:v>
      </x:c>
      <x:c r="G531" s="10" t="str">
        <x:v>Variante à réaliser avec son apparence propre. Corps qui traverse un mur puis se stabilise à faible hauteur.</x:v>
      </x:c>
      <x:c r="H531" s="10" t="str">
        <x:v>adaptation-versus-proposee</x:v>
      </x:c>
      <x:c r="I531" s="10" t="str">
        <x:v>CL_SH4_VICTIMS / CL_SH4_ENEMIES</x:v>
      </x:c>
      <x:c r="J531" s="10" t="str">
        <x:v>Avant la première manche, commandes suspendues</x:v>
      </x:c>
      <x:c r="K531" s="10" t="str">
        <x:v>Respecter la forme et le rôle propres à cette œuvre.</x:v>
      </x:c>
      <x:c r="L531" s="10" t="str">
        <x:v>Clé exacte intro@sh4_peter_walls_victim_12:intro. Hook disponible ; mise en scène propre à produire. Images contextuelles à produire.</x:v>
      </x:c>
      <x:c r="M531" s="15" t="str">
        <x:v>À produire</x:v>
      </x:c>
      <x:c r="N531" s="10" t="str">
        <x:v>CL_SH4_VICTIMS, CL_SH4_ENEMIES</x:v>
      </x:c>
    </x:row>
    <x:row r="532" ht="70" customHeight="1">
      <x:c r="A532" s="10" t="str">
        <x:v>sh4_peter_walls_victim_12:taunt</x:v>
      </x:c>
      <x:c r="B532" s="10" t="str">
        <x:v>Peter Walls — Victim 12</x:v>
      </x:c>
      <x:c r="C532" s="10" t="str">
        <x:v>sh4</x:v>
      </x:c>
      <x:c r="D532" s="10" t="str">
        <x:v>SH4 original 2004</x:v>
      </x:c>
      <x:c r="E532" s="10" t="str">
        <x:v>Attitude / provocation</x:v>
      </x:c>
      <x:c r="F532" s="10" t="str">
        <x:v>Attitude / provocation proposée — Peter Walls — Victim 12</x:v>
      </x:c>
      <x:c r="G532" s="10" t="str">
        <x:v>Variante à réaliser avec son apparence propre. Contorsion légère sans projectile.</x:v>
      </x:c>
      <x:c r="H532" s="10" t="str">
        <x:v>adaptation-versus-proposee</x:v>
      </x:c>
      <x:c r="I532" s="10" t="str">
        <x:v>CL_SH4_VICTIMS / CL_SH4_ENEMIES</x:v>
      </x:c>
      <x:c r="J532" s="10" t="str">
        <x:v>Commande P (sujet I), N (sujet II), bouton tactile ou clic du stick gauche. Annulable par déplacement, garde, attaque ou impact ; aucun dégât ni gain de jauge.</x:v>
      </x:c>
      <x:c r="K532" s="10" t="str">
        <x:v>Respecter la forme et le rôle propres à cette œuvre.</x:v>
      </x:c>
      <x:c r="L532" s="10" t="str">
        <x:v>taunt@sh4_peter_walls_victim_12:taunt. Hook disponible, 66 ticks de maintien versus ; annulable et sensible à la pause. Images contextuelles à produire.</x:v>
      </x:c>
      <x:c r="M532" s="15" t="str">
        <x:v>À produire</x:v>
      </x:c>
      <x:c r="N532" s="10" t="str">
        <x:v>CL_SH4_VICTIMS, CL_SH4_ENEMIES</x:v>
      </x:c>
    </x:row>
    <x:row r="533" ht="70" customHeight="1">
      <x:c r="A533" s="10" t="str">
        <x:v>sh4_peter_walls_victim_12:winRound1</x:v>
      </x:c>
      <x:c r="B533" s="10" t="str">
        <x:v>Peter Walls — Victim 12</x:v>
      </x:c>
      <x:c r="C533" s="10" t="str">
        <x:v>sh4</x:v>
      </x:c>
      <x:c r="D533" s="10" t="str">
        <x:v>SH4 original 2004</x:v>
      </x:c>
      <x:c r="E533" s="10" t="str">
        <x:v>Victoire première manche</x:v>
      </x:c>
      <x:c r="F533" s="10" t="str">
        <x:v>Victoire manche 1 proposée — Peter Walls — Victim 12</x:v>
      </x:c>
      <x:c r="G533" s="10" t="str">
        <x:v>Variante à réaliser avec son apparence propre. Flotter immobile au-dessus du sol.</x:v>
      </x:c>
      <x:c r="H533" s="10" t="str">
        <x:v>adaptation-versus-proposee</x:v>
      </x:c>
      <x:c r="I533" s="10" t="str">
        <x:v>CL_SH4_VICTIMS / CL_SH4_ENEMIES</x:v>
      </x:c>
      <x:c r="J533" s="10" t="str">
        <x:v>Manche gagnée, dont la première, quand le match continue</x:v>
      </x:c>
      <x:c r="K533" s="10" t="str">
        <x:v>Transition réversible. Même personnage et équipements prêts pour la manche suivante.</x:v>
      </x:c>
      <x:c r="L533" s="10" t="str">
        <x:v>Clé exacte winRound@sh4_peter_walls_victim_12:winRound1. Hook disponible ; mise en scène propre à produire. Images contextuelles à produire.</x:v>
      </x:c>
      <x:c r="M533" s="15" t="str">
        <x:v>À produire</x:v>
      </x:c>
      <x:c r="N533" s="10" t="str">
        <x:v>CL_SH4_VICTIMS, CL_SH4_ENEMIES</x:v>
      </x:c>
    </x:row>
    <x:row r="534" ht="70" customHeight="1">
      <x:c r="A534" s="10" t="str">
        <x:v>sh4_peter_walls_victim_12:loseRound1</x:v>
      </x:c>
      <x:c r="B534" s="10" t="str">
        <x:v>Peter Walls — Victim 12</x:v>
      </x:c>
      <x:c r="C534" s="10" t="str">
        <x:v>sh4</x:v>
      </x:c>
      <x:c r="D534" s="10" t="str">
        <x:v>SH4 original 2004</x:v>
      </x:c>
      <x:c r="E534" s="10" t="str">
        <x:v>Défaite première manche</x:v>
      </x:c>
      <x:c r="F534" s="10" t="str">
        <x:v>Défaite manche 1 proposée — Peter Walls — Victim 12</x:v>
      </x:c>
      <x:c r="G534" s="10" t="str">
        <x:v>Variante à réaliser avec son apparence propre. Chute puis retour en lévitation ; aucune nouvelle vie gagnée mécaniquement.</x:v>
      </x:c>
      <x:c r="H534" s="10" t="str">
        <x:v>adaptation-versus-proposee</x:v>
      </x:c>
      <x:c r="I534" s="10" t="str">
        <x:v>CL_SH4_VICTIMS / CL_SH4_ENEMIES</x:v>
      </x:c>
      <x:c r="J534" s="10" t="str">
        <x:v>Manche perdue ou nulle, dont la première, quand le match continue</x:v>
      </x:c>
      <x:c r="K534" s="10" t="str">
        <x:v>Transition réversible. Même personnage et équipements prêts pour la manche suivante.</x:v>
      </x:c>
      <x:c r="L534" s="10" t="str">
        <x:v>Clé exacte loseRound@sh4_peter_walls_victim_12:loseRound1. Hook disponible ; mise en scène propre à produire. Images contextuelles à produire.</x:v>
      </x:c>
      <x:c r="M534" s="15" t="str">
        <x:v>À produire</x:v>
      </x:c>
      <x:c r="N534" s="10" t="str">
        <x:v>CL_SH4_VICTIMS, CL_SH4_ENEMIES</x:v>
      </x:c>
    </x:row>
    <x:row r="535" ht="70" customHeight="1">
      <x:c r="A535" s="10" t="str">
        <x:v>sh4_peter_walls_victim_12:winMatch</x:v>
      </x:c>
      <x:c r="B535" s="10" t="str">
        <x:v>Peter Walls — Victim 12</x:v>
      </x:c>
      <x:c r="C535" s="10" t="str">
        <x:v>sh4</x:v>
      </x:c>
      <x:c r="D535" s="10" t="str">
        <x:v>SH4 original 2004</x:v>
      </x:c>
      <x:c r="E535" s="10" t="str">
        <x:v>Pose de victoire finale</x:v>
      </x:c>
      <x:c r="F535" s="10" t="str">
        <x:v>Victoire du match proposée — Peter Walls — Victim 12</x:v>
      </x:c>
      <x:c r="G535" s="10" t="str">
        <x:v>Variante à réaliser avec son apparence propre. Retraverser le mur et laisser le décor calme.</x:v>
      </x:c>
      <x:c r="H535" s="10" t="str">
        <x:v>adaptation-versus-proposee</x:v>
      </x:c>
      <x:c r="I535" s="10" t="str">
        <x:v>CL_SH4_VICTIMS / CL_SH4_ENEMIES</x:v>
      </x:c>
      <x:c r="J535" s="10" t="str">
        <x:v>Victoire du match confirmée</x:v>
      </x:c>
      <x:c r="K535" s="10" t="str">
        <x:v>Respecter la forme et le rôle propres à cette œuvre.</x:v>
      </x:c>
      <x:c r="L535" s="10" t="str">
        <x:v>Clé exacte winMatch@sh4_peter_walls_victim_12:winMatch. Hook disponible ; mise en scène propre à produire. Images contextuelles à produire.</x:v>
      </x:c>
      <x:c r="M535" s="15" t="str">
        <x:v>À produire</x:v>
      </x:c>
      <x:c r="N535" s="10" t="str">
        <x:v>CL_SH4_VICTIMS, CL_SH4_ENEMIES</x:v>
      </x:c>
    </x:row>
    <x:row r="536" ht="70" customHeight="1">
      <x:c r="A536" s="10" t="str">
        <x:v>sh4_peter_walls_victim_12:loseMatch</x:v>
      </x:c>
      <x:c r="B536" s="10" t="str">
        <x:v>Peter Walls — Victim 12</x:v>
      </x:c>
      <x:c r="C536" s="10" t="str">
        <x:v>sh4</x:v>
      </x:c>
      <x:c r="D536" s="10" t="str">
        <x:v>SH4 original 2004</x:v>
      </x:c>
      <x:c r="E536" s="10" t="str">
        <x:v>Pose de défaite finale</x:v>
      </x:c>
      <x:c r="F536" s="10" t="str">
        <x:v>Défaite du match proposée — Peter Walls — Victim 12</x:v>
      </x:c>
      <x:c r="G536" s="10" t="str">
        <x:v>Variante à réaliser avec son apparence propre. Confinement plutôt que mort ; neutralisation via épée d’obéissance seulement si contexte et accessoire présents.</x:v>
      </x:c>
      <x:c r="H536" s="10" t="str">
        <x:v>adaptation-versus-proposee</x:v>
      </x:c>
      <x:c r="I536" s="10" t="str">
        <x:v>CL_SH4_VICTIMS / CL_SH4_ENEMIES</x:v>
      </x:c>
      <x:c r="J536" s="10" t="str">
        <x:v>Défaite finale sans finisher. Après un finisher, tenir la dernière image de la piste cible.</x:v>
      </x:c>
      <x:c r="K536" s="10" t="str">
        <x:v>Respecter la forme et le rôle propres à cette œuvre.</x:v>
      </x:c>
      <x:c r="L536" s="10" t="str">
        <x:v>Clé exacte loseMatch@sh4_peter_walls_victim_12:loseMatch. Hook disponible ; mise en scène propre à produire. Images contextuelles à produire.</x:v>
      </x:c>
      <x:c r="M536" s="15" t="str">
        <x:v>À produire</x:v>
      </x:c>
      <x:c r="N536" s="10" t="str">
        <x:v>CL_SH4_VICTIMS, CL_SH4_ENEMIES</x:v>
      </x:c>
    </x:row>
    <x:row r="537" ht="70" customHeight="1">
      <x:c r="A537" s="10" t="str">
        <x:v>sh4_peter_walls_victim_12:outro</x:v>
      </x:c>
      <x:c r="B537" s="10" t="str">
        <x:v>Peter Walls — Victim 12</x:v>
      </x:c>
      <x:c r="C537" s="10" t="str">
        <x:v>sh4</x:v>
      </x:c>
      <x:c r="D537" s="10" t="str">
        <x:v>SH4 original 2004</x:v>
      </x:c>
      <x:c r="E537" s="10" t="str">
        <x:v>Sortie de combat</x:v>
      </x:c>
      <x:c r="F537" s="10" t="str">
        <x:v>Sortie proposée — Peter Walls — Victim 12</x:v>
      </x:c>
      <x:c r="G537" s="10" t="str">
        <x:v>Variante à réaliser avec son apparence propre. Retour dans le mur avec décroissance de l’aura.</x:v>
      </x:c>
      <x:c r="H537" s="10" t="str">
        <x:v>adaptation-versus-proposee</x:v>
      </x:c>
      <x:c r="I537" s="10" t="str">
        <x:v>CL_SH4_VICTIMS / CL_SH4_ENEMIES</x:v>
      </x:c>
      <x:c r="J537" s="10" t="str">
        <x:v>Sortie du vainqueur après la pose finale. La cible conserve sa défaite finale.</x:v>
      </x:c>
      <x:c r="K537" s="10" t="str">
        <x:v>Respecter la forme et le rôle propres à cette œuvre.</x:v>
      </x:c>
      <x:c r="L537" s="10" t="str">
        <x:v>Clé exacte outro@sh4_peter_walls_victim_12:outro. Hook disponible ; mise en scène propre à produire. Images contextuelles à produire.</x:v>
      </x:c>
      <x:c r="M537" s="15" t="str">
        <x:v>À produire</x:v>
      </x:c>
      <x:c r="N537" s="10" t="str">
        <x:v>CL_SH4_VICTIMS, CL_SH4_ENEMIES</x:v>
      </x:c>
    </x:row>
    <x:row r="538" ht="70" customHeight="1">
      <x:c r="A538" s="10" t="str">
        <x:v>sh4_sharon_blake_victim_13:intro</x:v>
      </x:c>
      <x:c r="B538" s="10" t="str">
        <x:v>Sharon Blake — Victim 13</x:v>
      </x:c>
      <x:c r="C538" s="10" t="str">
        <x:v>sh4</x:v>
      </x:c>
      <x:c r="D538" s="10" t="str">
        <x:v>SH4 original 2004</x:v>
      </x:c>
      <x:c r="E538" s="10" t="str">
        <x:v>Introduction</x:v>
      </x:c>
      <x:c r="F538" s="10" t="str">
        <x:v>Entrée proposée — Sharon Blake — Victim 13</x:v>
      </x:c>
      <x:c r="G538" s="10" t="str">
        <x:v>Variante à réaliser avec son apparence propre. Corps qui traverse un mur puis se stabilise à faible hauteur.</x:v>
      </x:c>
      <x:c r="H538" s="10" t="str">
        <x:v>adaptation-versus-proposee</x:v>
      </x:c>
      <x:c r="I538" s="10" t="str">
        <x:v>CL_SH4_VICTIMS / CL_SH4_ENEMIES</x:v>
      </x:c>
      <x:c r="J538" s="10" t="str">
        <x:v>Avant la première manche, commandes suspendues</x:v>
      </x:c>
      <x:c r="K538" s="10" t="str">
        <x:v>Respecter la forme et le rôle propres à cette œuvre.</x:v>
      </x:c>
      <x:c r="L538" s="10" t="str">
        <x:v>Clé exacte intro@sh4_sharon_blake_victim_13:intro. Hook disponible ; mise en scène propre à produire. Images contextuelles à produire.</x:v>
      </x:c>
      <x:c r="M538" s="15" t="str">
        <x:v>À produire</x:v>
      </x:c>
      <x:c r="N538" s="10" t="str">
        <x:v>CL_SH4_VICTIMS, CL_SH4_ENEMIES</x:v>
      </x:c>
    </x:row>
    <x:row r="539" ht="70" customHeight="1">
      <x:c r="A539" s="10" t="str">
        <x:v>sh4_sharon_blake_victim_13:taunt</x:v>
      </x:c>
      <x:c r="B539" s="10" t="str">
        <x:v>Sharon Blake — Victim 13</x:v>
      </x:c>
      <x:c r="C539" s="10" t="str">
        <x:v>sh4</x:v>
      </x:c>
      <x:c r="D539" s="10" t="str">
        <x:v>SH4 original 2004</x:v>
      </x:c>
      <x:c r="E539" s="10" t="str">
        <x:v>Attitude / provocation</x:v>
      </x:c>
      <x:c r="F539" s="10" t="str">
        <x:v>Attitude / provocation proposée — Sharon Blake — Victim 13</x:v>
      </x:c>
      <x:c r="G539" s="10" t="str">
        <x:v>Variante à réaliser avec son apparence propre. Contorsion légère sans projectile.</x:v>
      </x:c>
      <x:c r="H539" s="10" t="str">
        <x:v>adaptation-versus-proposee</x:v>
      </x:c>
      <x:c r="I539" s="10" t="str">
        <x:v>CL_SH4_VICTIMS / CL_SH4_ENEMIES</x:v>
      </x:c>
      <x:c r="J539" s="10" t="str">
        <x:v>Commande P (sujet I), N (sujet II), bouton tactile ou clic du stick gauche. Annulable par déplacement, garde, attaque ou impact ; aucun dégât ni gain de jauge.</x:v>
      </x:c>
      <x:c r="K539" s="10" t="str">
        <x:v>Respecter la forme et le rôle propres à cette œuvre.</x:v>
      </x:c>
      <x:c r="L539" s="10" t="str">
        <x:v>taunt@sh4_sharon_blake_victim_13:taunt. Hook disponible, 66 ticks de maintien versus ; annulable et sensible à la pause. Images contextuelles à produire.</x:v>
      </x:c>
      <x:c r="M539" s="15" t="str">
        <x:v>À produire</x:v>
      </x:c>
      <x:c r="N539" s="10" t="str">
        <x:v>CL_SH4_VICTIMS, CL_SH4_ENEMIES</x:v>
      </x:c>
    </x:row>
    <x:row r="540" ht="70" customHeight="1">
      <x:c r="A540" s="10" t="str">
        <x:v>sh4_sharon_blake_victim_13:winRound1</x:v>
      </x:c>
      <x:c r="B540" s="10" t="str">
        <x:v>Sharon Blake — Victim 13</x:v>
      </x:c>
      <x:c r="C540" s="10" t="str">
        <x:v>sh4</x:v>
      </x:c>
      <x:c r="D540" s="10" t="str">
        <x:v>SH4 original 2004</x:v>
      </x:c>
      <x:c r="E540" s="10" t="str">
        <x:v>Victoire première manche</x:v>
      </x:c>
      <x:c r="F540" s="10" t="str">
        <x:v>Victoire manche 1 proposée — Sharon Blake — Victim 13</x:v>
      </x:c>
      <x:c r="G540" s="10" t="str">
        <x:v>Variante à réaliser avec son apparence propre. Flotter immobile au-dessus du sol.</x:v>
      </x:c>
      <x:c r="H540" s="10" t="str">
        <x:v>adaptation-versus-proposee</x:v>
      </x:c>
      <x:c r="I540" s="10" t="str">
        <x:v>CL_SH4_VICTIMS / CL_SH4_ENEMIES</x:v>
      </x:c>
      <x:c r="J540" s="10" t="str">
        <x:v>Manche gagnée, dont la première, quand le match continue</x:v>
      </x:c>
      <x:c r="K540" s="10" t="str">
        <x:v>Transition réversible. Même personnage et équipements prêts pour la manche suivante.</x:v>
      </x:c>
      <x:c r="L540" s="10" t="str">
        <x:v>Clé exacte winRound@sh4_sharon_blake_victim_13:winRound1. Hook disponible ; mise en scène propre à produire. Images contextuelles à produire.</x:v>
      </x:c>
      <x:c r="M540" s="15" t="str">
        <x:v>À produire</x:v>
      </x:c>
      <x:c r="N540" s="10" t="str">
        <x:v>CL_SH4_VICTIMS, CL_SH4_ENEMIES</x:v>
      </x:c>
    </x:row>
    <x:row r="541" ht="70" customHeight="1">
      <x:c r="A541" s="10" t="str">
        <x:v>sh4_sharon_blake_victim_13:loseRound1</x:v>
      </x:c>
      <x:c r="B541" s="10" t="str">
        <x:v>Sharon Blake — Victim 13</x:v>
      </x:c>
      <x:c r="C541" s="10" t="str">
        <x:v>sh4</x:v>
      </x:c>
      <x:c r="D541" s="10" t="str">
        <x:v>SH4 original 2004</x:v>
      </x:c>
      <x:c r="E541" s="10" t="str">
        <x:v>Défaite première manche</x:v>
      </x:c>
      <x:c r="F541" s="10" t="str">
        <x:v>Défaite manche 1 proposée — Sharon Blake — Victim 13</x:v>
      </x:c>
      <x:c r="G541" s="10" t="str">
        <x:v>Variante à réaliser avec son apparence propre. Chute puis retour en lévitation ; aucune nouvelle vie gagnée mécaniquement.</x:v>
      </x:c>
      <x:c r="H541" s="10" t="str">
        <x:v>adaptation-versus-proposee</x:v>
      </x:c>
      <x:c r="I541" s="10" t="str">
        <x:v>CL_SH4_VICTIMS / CL_SH4_ENEMIES</x:v>
      </x:c>
      <x:c r="J541" s="10" t="str">
        <x:v>Manche perdue ou nulle, dont la première, quand le match continue</x:v>
      </x:c>
      <x:c r="K541" s="10" t="str">
        <x:v>Transition réversible. Même personnage et équipements prêts pour la manche suivante.</x:v>
      </x:c>
      <x:c r="L541" s="10" t="str">
        <x:v>Clé exacte loseRound@sh4_sharon_blake_victim_13:loseRound1. Hook disponible ; mise en scène propre à produire. Images contextuelles à produire.</x:v>
      </x:c>
      <x:c r="M541" s="15" t="str">
        <x:v>À produire</x:v>
      </x:c>
      <x:c r="N541" s="10" t="str">
        <x:v>CL_SH4_VICTIMS, CL_SH4_ENEMIES</x:v>
      </x:c>
    </x:row>
    <x:row r="542" ht="70" customHeight="1">
      <x:c r="A542" s="10" t="str">
        <x:v>sh4_sharon_blake_victim_13:winMatch</x:v>
      </x:c>
      <x:c r="B542" s="10" t="str">
        <x:v>Sharon Blake — Victim 13</x:v>
      </x:c>
      <x:c r="C542" s="10" t="str">
        <x:v>sh4</x:v>
      </x:c>
      <x:c r="D542" s="10" t="str">
        <x:v>SH4 original 2004</x:v>
      </x:c>
      <x:c r="E542" s="10" t="str">
        <x:v>Pose de victoire finale</x:v>
      </x:c>
      <x:c r="F542" s="10" t="str">
        <x:v>Victoire du match proposée — Sharon Blake — Victim 13</x:v>
      </x:c>
      <x:c r="G542" s="10" t="str">
        <x:v>Variante à réaliser avec son apparence propre. Retraverser le mur et laisser le décor calme.</x:v>
      </x:c>
      <x:c r="H542" s="10" t="str">
        <x:v>adaptation-versus-proposee</x:v>
      </x:c>
      <x:c r="I542" s="10" t="str">
        <x:v>CL_SH4_VICTIMS / CL_SH4_ENEMIES</x:v>
      </x:c>
      <x:c r="J542" s="10" t="str">
        <x:v>Victoire du match confirmée</x:v>
      </x:c>
      <x:c r="K542" s="10" t="str">
        <x:v>Respecter la forme et le rôle propres à cette œuvre.</x:v>
      </x:c>
      <x:c r="L542" s="10" t="str">
        <x:v>Clé exacte winMatch@sh4_sharon_blake_victim_13:winMatch. Hook disponible ; mise en scène propre à produire. Images contextuelles à produire.</x:v>
      </x:c>
      <x:c r="M542" s="15" t="str">
        <x:v>À produire</x:v>
      </x:c>
      <x:c r="N542" s="10" t="str">
        <x:v>CL_SH4_VICTIMS, CL_SH4_ENEMIES</x:v>
      </x:c>
    </x:row>
    <x:row r="543" ht="70" customHeight="1">
      <x:c r="A543" s="10" t="str">
        <x:v>sh4_sharon_blake_victim_13:loseMatch</x:v>
      </x:c>
      <x:c r="B543" s="10" t="str">
        <x:v>Sharon Blake — Victim 13</x:v>
      </x:c>
      <x:c r="C543" s="10" t="str">
        <x:v>sh4</x:v>
      </x:c>
      <x:c r="D543" s="10" t="str">
        <x:v>SH4 original 2004</x:v>
      </x:c>
      <x:c r="E543" s="10" t="str">
        <x:v>Pose de défaite finale</x:v>
      </x:c>
      <x:c r="F543" s="10" t="str">
        <x:v>Défaite du match proposée — Sharon Blake — Victim 13</x:v>
      </x:c>
      <x:c r="G543" s="10" t="str">
        <x:v>Variante à réaliser avec son apparence propre. Confinement plutôt que mort ; neutralisation via épée d’obéissance seulement si contexte et accessoire présents.</x:v>
      </x:c>
      <x:c r="H543" s="10" t="str">
        <x:v>adaptation-versus-proposee</x:v>
      </x:c>
      <x:c r="I543" s="10" t="str">
        <x:v>CL_SH4_VICTIMS / CL_SH4_ENEMIES</x:v>
      </x:c>
      <x:c r="J543" s="10" t="str">
        <x:v>Défaite finale sans finisher. Après un finisher, tenir la dernière image de la piste cible.</x:v>
      </x:c>
      <x:c r="K543" s="10" t="str">
        <x:v>Respecter la forme et le rôle propres à cette œuvre.</x:v>
      </x:c>
      <x:c r="L543" s="10" t="str">
        <x:v>Clé exacte loseMatch@sh4_sharon_blake_victim_13:loseMatch. Hook disponible ; mise en scène propre à produire. Images contextuelles à produire.</x:v>
      </x:c>
      <x:c r="M543" s="15" t="str">
        <x:v>À produire</x:v>
      </x:c>
      <x:c r="N543" s="10" t="str">
        <x:v>CL_SH4_VICTIMS, CL_SH4_ENEMIES</x:v>
      </x:c>
    </x:row>
    <x:row r="544" ht="70" customHeight="1">
      <x:c r="A544" s="10" t="str">
        <x:v>sh4_sharon_blake_victim_13:outro</x:v>
      </x:c>
      <x:c r="B544" s="10" t="str">
        <x:v>Sharon Blake — Victim 13</x:v>
      </x:c>
      <x:c r="C544" s="10" t="str">
        <x:v>sh4</x:v>
      </x:c>
      <x:c r="D544" s="10" t="str">
        <x:v>SH4 original 2004</x:v>
      </x:c>
      <x:c r="E544" s="10" t="str">
        <x:v>Sortie de combat</x:v>
      </x:c>
      <x:c r="F544" s="10" t="str">
        <x:v>Sortie proposée — Sharon Blake — Victim 13</x:v>
      </x:c>
      <x:c r="G544" s="10" t="str">
        <x:v>Variante à réaliser avec son apparence propre. Retour dans le mur avec décroissance de l’aura.</x:v>
      </x:c>
      <x:c r="H544" s="10" t="str">
        <x:v>adaptation-versus-proposee</x:v>
      </x:c>
      <x:c r="I544" s="10" t="str">
        <x:v>CL_SH4_VICTIMS / CL_SH4_ENEMIES</x:v>
      </x:c>
      <x:c r="J544" s="10" t="str">
        <x:v>Sortie du vainqueur après la pose finale. La cible conserve sa défaite finale.</x:v>
      </x:c>
      <x:c r="K544" s="10" t="str">
        <x:v>Respecter la forme et le rôle propres à cette œuvre.</x:v>
      </x:c>
      <x:c r="L544" s="10" t="str">
        <x:v>Clé exacte outro@sh4_sharon_blake_victim_13:outro. Hook disponible ; mise en scène propre à produire. Images contextuelles à produire.</x:v>
      </x:c>
      <x:c r="M544" s="15" t="str">
        <x:v>À produire</x:v>
      </x:c>
      <x:c r="N544" s="10" t="str">
        <x:v>CL_SH4_VICTIMS, CL_SH4_ENEMIES</x:v>
      </x:c>
    </x:row>
    <x:row r="545" ht="70" customHeight="1">
      <x:c r="A545" s="10" t="str">
        <x:v>sh4_toby_archbolt_victim_14:intro</x:v>
      </x:c>
      <x:c r="B545" s="10" t="str">
        <x:v>Toby Archbolt — Victim 14</x:v>
      </x:c>
      <x:c r="C545" s="10" t="str">
        <x:v>sh4</x:v>
      </x:c>
      <x:c r="D545" s="10" t="str">
        <x:v>SH4 original 2004</x:v>
      </x:c>
      <x:c r="E545" s="10" t="str">
        <x:v>Introduction</x:v>
      </x:c>
      <x:c r="F545" s="10" t="str">
        <x:v>Entrée proposée — Toby Archbolt — Victim 14</x:v>
      </x:c>
      <x:c r="G545" s="10" t="str">
        <x:v>Variante à réaliser avec son apparence propre. Corps qui traverse un mur puis se stabilise à faible hauteur.</x:v>
      </x:c>
      <x:c r="H545" s="10" t="str">
        <x:v>adaptation-versus-proposee</x:v>
      </x:c>
      <x:c r="I545" s="10" t="str">
        <x:v>CL_SH4_VICTIMS / CL_SH4_ENEMIES</x:v>
      </x:c>
      <x:c r="J545" s="10" t="str">
        <x:v>Avant la première manche, commandes suspendues</x:v>
      </x:c>
      <x:c r="K545" s="10" t="str">
        <x:v>Respecter la forme et le rôle propres à cette œuvre.</x:v>
      </x:c>
      <x:c r="L545" s="10" t="str">
        <x:v>Clé exacte intro@sh4_toby_archbolt_victim_14:intro. Hook disponible ; mise en scène propre à produire. Images contextuelles à produire.</x:v>
      </x:c>
      <x:c r="M545" s="15" t="str">
        <x:v>À produire</x:v>
      </x:c>
      <x:c r="N545" s="10" t="str">
        <x:v>CL_SH4_VICTIMS, CL_SH4_ENEMIES</x:v>
      </x:c>
    </x:row>
    <x:row r="546" ht="70" customHeight="1">
      <x:c r="A546" s="10" t="str">
        <x:v>sh4_toby_archbolt_victim_14:taunt</x:v>
      </x:c>
      <x:c r="B546" s="10" t="str">
        <x:v>Toby Archbolt — Victim 14</x:v>
      </x:c>
      <x:c r="C546" s="10" t="str">
        <x:v>sh4</x:v>
      </x:c>
      <x:c r="D546" s="10" t="str">
        <x:v>SH4 original 2004</x:v>
      </x:c>
      <x:c r="E546" s="10" t="str">
        <x:v>Attitude / provocation</x:v>
      </x:c>
      <x:c r="F546" s="10" t="str">
        <x:v>Attitude / provocation proposée — Toby Archbolt — Victim 14</x:v>
      </x:c>
      <x:c r="G546" s="10" t="str">
        <x:v>Variante à réaliser avec son apparence propre. Contorsion légère sans projectile.</x:v>
      </x:c>
      <x:c r="H546" s="10" t="str">
        <x:v>adaptation-versus-proposee</x:v>
      </x:c>
      <x:c r="I546" s="10" t="str">
        <x:v>CL_SH4_VICTIMS / CL_SH4_ENEMIES</x:v>
      </x:c>
      <x:c r="J546" s="10" t="str">
        <x:v>Commande P (sujet I), N (sujet II), bouton tactile ou clic du stick gauche. Annulable par déplacement, garde, attaque ou impact ; aucun dégât ni gain de jauge.</x:v>
      </x:c>
      <x:c r="K546" s="10" t="str">
        <x:v>Respecter la forme et le rôle propres à cette œuvre.</x:v>
      </x:c>
      <x:c r="L546" s="10" t="str">
        <x:v>taunt@sh4_toby_archbolt_victim_14:taunt. Hook disponible, 66 ticks de maintien versus ; annulable et sensible à la pause. Images contextuelles à produire.</x:v>
      </x:c>
      <x:c r="M546" s="15" t="str">
        <x:v>À produire</x:v>
      </x:c>
      <x:c r="N546" s="10" t="str">
        <x:v>CL_SH4_VICTIMS, CL_SH4_ENEMIES</x:v>
      </x:c>
    </x:row>
    <x:row r="547" ht="70" customHeight="1">
      <x:c r="A547" s="10" t="str">
        <x:v>sh4_toby_archbolt_victim_14:winRound1</x:v>
      </x:c>
      <x:c r="B547" s="10" t="str">
        <x:v>Toby Archbolt — Victim 14</x:v>
      </x:c>
      <x:c r="C547" s="10" t="str">
        <x:v>sh4</x:v>
      </x:c>
      <x:c r="D547" s="10" t="str">
        <x:v>SH4 original 2004</x:v>
      </x:c>
      <x:c r="E547" s="10" t="str">
        <x:v>Victoire première manche</x:v>
      </x:c>
      <x:c r="F547" s="10" t="str">
        <x:v>Victoire manche 1 proposée — Toby Archbolt — Victim 14</x:v>
      </x:c>
      <x:c r="G547" s="10" t="str">
        <x:v>Variante à réaliser avec son apparence propre. Flotter immobile au-dessus du sol.</x:v>
      </x:c>
      <x:c r="H547" s="10" t="str">
        <x:v>adaptation-versus-proposee</x:v>
      </x:c>
      <x:c r="I547" s="10" t="str">
        <x:v>CL_SH4_VICTIMS / CL_SH4_ENEMIES</x:v>
      </x:c>
      <x:c r="J547" s="10" t="str">
        <x:v>Manche gagnée, dont la première, quand le match continue</x:v>
      </x:c>
      <x:c r="K547" s="10" t="str">
        <x:v>Transition réversible. Même personnage et équipements prêts pour la manche suivante.</x:v>
      </x:c>
      <x:c r="L547" s="10" t="str">
        <x:v>Clé exacte winRound@sh4_toby_archbolt_victim_14:winRound1. Hook disponible ; mise en scène propre à produire. Images contextuelles à produire.</x:v>
      </x:c>
      <x:c r="M547" s="15" t="str">
        <x:v>À produire</x:v>
      </x:c>
      <x:c r="N547" s="10" t="str">
        <x:v>CL_SH4_VICTIMS, CL_SH4_ENEMIES</x:v>
      </x:c>
    </x:row>
    <x:row r="548" ht="70" customHeight="1">
      <x:c r="A548" s="10" t="str">
        <x:v>sh4_toby_archbolt_victim_14:loseRound1</x:v>
      </x:c>
      <x:c r="B548" s="10" t="str">
        <x:v>Toby Archbolt — Victim 14</x:v>
      </x:c>
      <x:c r="C548" s="10" t="str">
        <x:v>sh4</x:v>
      </x:c>
      <x:c r="D548" s="10" t="str">
        <x:v>SH4 original 2004</x:v>
      </x:c>
      <x:c r="E548" s="10" t="str">
        <x:v>Défaite première manche</x:v>
      </x:c>
      <x:c r="F548" s="10" t="str">
        <x:v>Défaite manche 1 proposée — Toby Archbolt — Victim 14</x:v>
      </x:c>
      <x:c r="G548" s="10" t="str">
        <x:v>Variante à réaliser avec son apparence propre. Chute puis retour en lévitation ; aucune nouvelle vie gagnée mécaniquement.</x:v>
      </x:c>
      <x:c r="H548" s="10" t="str">
        <x:v>adaptation-versus-proposee</x:v>
      </x:c>
      <x:c r="I548" s="10" t="str">
        <x:v>CL_SH4_VICTIMS / CL_SH4_ENEMIES</x:v>
      </x:c>
      <x:c r="J548" s="10" t="str">
        <x:v>Manche perdue ou nulle, dont la première, quand le match continue</x:v>
      </x:c>
      <x:c r="K548" s="10" t="str">
        <x:v>Transition réversible. Même personnage et équipements prêts pour la manche suivante.</x:v>
      </x:c>
      <x:c r="L548" s="10" t="str">
        <x:v>Clé exacte loseRound@sh4_toby_archbolt_victim_14:loseRound1. Hook disponible ; mise en scène propre à produire. Images contextuelles à produire.</x:v>
      </x:c>
      <x:c r="M548" s="15" t="str">
        <x:v>À produire</x:v>
      </x:c>
      <x:c r="N548" s="10" t="str">
        <x:v>CL_SH4_VICTIMS, CL_SH4_ENEMIES</x:v>
      </x:c>
    </x:row>
    <x:row r="549" ht="70" customHeight="1">
      <x:c r="A549" s="10" t="str">
        <x:v>sh4_toby_archbolt_victim_14:winMatch</x:v>
      </x:c>
      <x:c r="B549" s="10" t="str">
        <x:v>Toby Archbolt — Victim 14</x:v>
      </x:c>
      <x:c r="C549" s="10" t="str">
        <x:v>sh4</x:v>
      </x:c>
      <x:c r="D549" s="10" t="str">
        <x:v>SH4 original 2004</x:v>
      </x:c>
      <x:c r="E549" s="10" t="str">
        <x:v>Pose de victoire finale</x:v>
      </x:c>
      <x:c r="F549" s="10" t="str">
        <x:v>Victoire du match proposée — Toby Archbolt — Victim 14</x:v>
      </x:c>
      <x:c r="G549" s="10" t="str">
        <x:v>Variante à réaliser avec son apparence propre. Retraverser le mur et laisser le décor calme.</x:v>
      </x:c>
      <x:c r="H549" s="10" t="str">
        <x:v>adaptation-versus-proposee</x:v>
      </x:c>
      <x:c r="I549" s="10" t="str">
        <x:v>CL_SH4_VICTIMS / CL_SH4_ENEMIES</x:v>
      </x:c>
      <x:c r="J549" s="10" t="str">
        <x:v>Victoire du match confirmée</x:v>
      </x:c>
      <x:c r="K549" s="10" t="str">
        <x:v>Respecter la forme et le rôle propres à cette œuvre.</x:v>
      </x:c>
      <x:c r="L549" s="10" t="str">
        <x:v>Clé exacte winMatch@sh4_toby_archbolt_victim_14:winMatch. Hook disponible ; mise en scène propre à produire. Images contextuelles à produire.</x:v>
      </x:c>
      <x:c r="M549" s="15" t="str">
        <x:v>À produire</x:v>
      </x:c>
      <x:c r="N549" s="10" t="str">
        <x:v>CL_SH4_VICTIMS, CL_SH4_ENEMIES</x:v>
      </x:c>
    </x:row>
    <x:row r="550" ht="70" customHeight="1">
      <x:c r="A550" s="10" t="str">
        <x:v>sh4_toby_archbolt_victim_14:loseMatch</x:v>
      </x:c>
      <x:c r="B550" s="10" t="str">
        <x:v>Toby Archbolt — Victim 14</x:v>
      </x:c>
      <x:c r="C550" s="10" t="str">
        <x:v>sh4</x:v>
      </x:c>
      <x:c r="D550" s="10" t="str">
        <x:v>SH4 original 2004</x:v>
      </x:c>
      <x:c r="E550" s="10" t="str">
        <x:v>Pose de défaite finale</x:v>
      </x:c>
      <x:c r="F550" s="10" t="str">
        <x:v>Défaite du match proposée — Toby Archbolt — Victim 14</x:v>
      </x:c>
      <x:c r="G550" s="10" t="str">
        <x:v>Variante à réaliser avec son apparence propre. Confinement plutôt que mort ; neutralisation via épée d’obéissance seulement si contexte et accessoire présents.</x:v>
      </x:c>
      <x:c r="H550" s="10" t="str">
        <x:v>adaptation-versus-proposee</x:v>
      </x:c>
      <x:c r="I550" s="10" t="str">
        <x:v>CL_SH4_VICTIMS / CL_SH4_ENEMIES</x:v>
      </x:c>
      <x:c r="J550" s="10" t="str">
        <x:v>Défaite finale sans finisher. Après un finisher, tenir la dernière image de la piste cible.</x:v>
      </x:c>
      <x:c r="K550" s="10" t="str">
        <x:v>Respecter la forme et le rôle propres à cette œuvre.</x:v>
      </x:c>
      <x:c r="L550" s="10" t="str">
        <x:v>Clé exacte loseMatch@sh4_toby_archbolt_victim_14:loseMatch. Hook disponible ; mise en scène propre à produire. Images contextuelles à produire.</x:v>
      </x:c>
      <x:c r="M550" s="15" t="str">
        <x:v>À produire</x:v>
      </x:c>
      <x:c r="N550" s="10" t="str">
        <x:v>CL_SH4_VICTIMS, CL_SH4_ENEMIES</x:v>
      </x:c>
    </x:row>
    <x:row r="551" ht="70" customHeight="1">
      <x:c r="A551" s="10" t="str">
        <x:v>sh4_toby_archbolt_victim_14:outro</x:v>
      </x:c>
      <x:c r="B551" s="10" t="str">
        <x:v>Toby Archbolt — Victim 14</x:v>
      </x:c>
      <x:c r="C551" s="10" t="str">
        <x:v>sh4</x:v>
      </x:c>
      <x:c r="D551" s="10" t="str">
        <x:v>SH4 original 2004</x:v>
      </x:c>
      <x:c r="E551" s="10" t="str">
        <x:v>Sortie de combat</x:v>
      </x:c>
      <x:c r="F551" s="10" t="str">
        <x:v>Sortie proposée — Toby Archbolt — Victim 14</x:v>
      </x:c>
      <x:c r="G551" s="10" t="str">
        <x:v>Variante à réaliser avec son apparence propre. Retour dans le mur avec décroissance de l’aura.</x:v>
      </x:c>
      <x:c r="H551" s="10" t="str">
        <x:v>adaptation-versus-proposee</x:v>
      </x:c>
      <x:c r="I551" s="10" t="str">
        <x:v>CL_SH4_VICTIMS / CL_SH4_ENEMIES</x:v>
      </x:c>
      <x:c r="J551" s="10" t="str">
        <x:v>Sortie du vainqueur après la pose finale. La cible conserve sa défaite finale.</x:v>
      </x:c>
      <x:c r="K551" s="10" t="str">
        <x:v>Respecter la forme et le rôle propres à cette œuvre.</x:v>
      </x:c>
      <x:c r="L551" s="10" t="str">
        <x:v>Clé exacte outro@sh4_toby_archbolt_victim_14:outro. Hook disponible ; mise en scène propre à produire. Images contextuelles à produire.</x:v>
      </x:c>
      <x:c r="M551" s="15" t="str">
        <x:v>À produire</x:v>
      </x:c>
      <x:c r="N551" s="10" t="str">
        <x:v>CL_SH4_VICTIMS, CL_SH4_ENEMIES</x:v>
      </x:c>
    </x:row>
    <x:row r="552" ht="226" customHeight="1">
      <x:c r="A552" s="10" t="str">
        <x:v>sh4_joseph_schreiber_victim_15:intro</x:v>
      </x:c>
      <x:c r="B552" s="10" t="str">
        <x:v>Joseph Schreiber — Victim 15</x:v>
      </x:c>
      <x:c r="C552" s="10" t="str">
        <x:v>sh4</x:v>
      </x:c>
      <x:c r="D552" s="10" t="str">
        <x:v>SH4 original 2004</x:v>
      </x:c>
      <x:c r="E552" s="10" t="str">
        <x:v>Introduction</x:v>
      </x:c>
      <x:c r="F552" s="10" t="str">
        <x:v>Entrée proposée — Joseph Schreiber — Victim 15</x:v>
      </x:c>
      <x:c r="G552" s="10" t="str">
        <x:v>Ombre inversée qui apparaît au plafond près des bougies.</x:v>
      </x:c>
      <x:c r="H552" s="10" t="str">
        <x:v>adaptation-versus-proposee</x:v>
      </x:c>
      <x:c r="I552" s="10" t="str">
        <x:v>CL_JOSEPH / CL_SH4_VICTIMS</x:v>
      </x:c>
      <x:c r="J552" s="10" t="str">
        <x:v>Avant la première manche, commandes suspendues</x:v>
      </x:c>
      <x:c r="K552" s="10" t="str">
        <x:v>Respecter la forme et le rôle propres à cette œuvre.</x:v>
      </x:c>
      <x:c r="L552" s="10" t="str">
        <x:v>Clé exacte intro@sh4_joseph_schreiber_victim_15:intro. Hook disponible ; mise en scène propre à produire. Combat désactivé pour ce rôle. Images contextuelles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M552" s="15" t="str">
        <x:v>À produire</x:v>
      </x:c>
      <x:c r="N552" s="10" t="str">
        <x:v>CL_JOSEPH, CL_SH4_VICTIMS, EXT_SH4_SCRIPT_20261023, CL_SH4_12_ROOM_302_OF_THE_PAST</x:v>
      </x:c>
    </x:row>
    <x:row r="553" ht="213" customHeight="1">
      <x:c r="A553" s="10" t="str">
        <x:v>sh4_joseph_schreiber_victim_15:taunt</x:v>
      </x:c>
      <x:c r="B553" s="10" t="str">
        <x:v>Joseph Schreiber — Victim 15</x:v>
      </x:c>
      <x:c r="C553" s="10" t="str">
        <x:v>sh4</x:v>
      </x:c>
      <x:c r="D553" s="10" t="str">
        <x:v>SH4 original 2004</x:v>
      </x:c>
      <x:c r="E553" s="10" t="str">
        <x:v>Attitude / provocation</x:v>
      </x:c>
      <x:c r="F553" s="10" t="str">
        <x:v>Attitude / provocation proposée — Joseph Schreiber — Victim 15</x:v>
      </x:c>
      <x:c r="G553" s="10" t="str">
        <x:v>Pause de la voix puis mouvement de l’ombre, aucun dialogue canonique inventé.</x:v>
      </x:c>
      <x:c r="H553" s="10" t="str">
        <x:v>adaptation-versus-proposee</x:v>
      </x:c>
      <x:c r="I553" s="10" t="str">
        <x:v>CL_JOSEPH / CL_SH4_VICTIMS</x:v>
      </x:c>
      <x:c r="J553" s="10" t="str">
        <x:v>Commande P (sujet I), N (sujet II), bouton tactile ou clic du stick gauche. Annulable par déplacement, garde, attaque ou impact ; aucun dégât ni gain de jauge.</x:v>
      </x:c>
      <x:c r="K553" s="10" t="str">
        <x:v>Respecter la forme et le rôle propres à cette œuvre.</x:v>
      </x:c>
      <x:c r="L553" s="10" t="str">
        <x:v>taunt@sh4_joseph_schreiber_victim_15:taunt. Hook disponible, 66 ticks de maintien versus ; annulable et sensible à la pause. Images contextuelles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M553" s="15" t="str">
        <x:v>À produire</x:v>
      </x:c>
      <x:c r="N553" s="10" t="str">
        <x:v>CL_JOSEPH, CL_SH4_VICTIMS, EXT_SH4_SCRIPT_20261023, CL_SH4_12_ROOM_302_OF_THE_PAST</x:v>
      </x:c>
    </x:row>
    <x:row r="554" ht="226" customHeight="1">
      <x:c r="A554" s="10" t="str">
        <x:v>sh4_joseph_schreiber_victim_15:winRound1</x:v>
      </x:c>
      <x:c r="B554" s="10" t="str">
        <x:v>Joseph Schreiber — Victim 15</x:v>
      </x:c>
      <x:c r="C554" s="10" t="str">
        <x:v>sh4</x:v>
      </x:c>
      <x:c r="D554" s="10" t="str">
        <x:v>SH4 original 2004</x:v>
      </x:c>
      <x:c r="E554" s="10" t="str">
        <x:v>Victoire première manche</x:v>
      </x:c>
      <x:c r="F554" s="10" t="str">
        <x:v>Victoire manche 1 proposée — Joseph Schreiber — Victim 15</x:v>
      </x:c>
      <x:c r="G554" s="10" t="str">
        <x:v>Sans objet comme victoire de combattant.</x:v>
      </x:c>
      <x:c r="H554" s="10" t="str">
        <x:v>non-applicable-lore</x:v>
      </x:c>
      <x:c r="I554" s="10" t="str">
        <x:v>CL_JOSEPH / CL_SH4_VICTIMS</x:v>
      </x:c>
      <x:c r="J554" s="10" t="str">
        <x:v>Manche gagnée, dont la première, quand le match continue</x:v>
      </x:c>
      <x:c r="K554" s="10" t="str">
        <x:v>Transition réversible. Même personnage et équipements prêts pour la manche suivante.</x:v>
      </x:c>
      <x:c r="L554" s="10" t="str">
        <x:v>Clé exacte winRound@sh4_joseph_schreiber_victim_15:winRound1. Hook disponible ; mise en scène propre à produire. Combat désactivé pour ce rôle. Images contextuelles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M554" s="15" t="str">
        <x:v>À produire</x:v>
      </x:c>
      <x:c r="N554" s="10" t="str">
        <x:v>CL_JOSEPH, CL_SH4_VICTIMS, EXT_SH4_SCRIPT_20261023, CL_SH4_12_ROOM_302_OF_THE_PAST</x:v>
      </x:c>
    </x:row>
    <x:row r="555" ht="226" customHeight="1">
      <x:c r="A555" s="10" t="str">
        <x:v>sh4_joseph_schreiber_victim_15:loseRound1</x:v>
      </x:c>
      <x:c r="B555" s="10" t="str">
        <x:v>Joseph Schreiber — Victim 15</x:v>
      </x:c>
      <x:c r="C555" s="10" t="str">
        <x:v>sh4</x:v>
      </x:c>
      <x:c r="D555" s="10" t="str">
        <x:v>SH4 original 2004</x:v>
      </x:c>
      <x:c r="E555" s="10" t="str">
        <x:v>Défaite première manche</x:v>
      </x:c>
      <x:c r="F555" s="10" t="str">
        <x:v>Défaite manche 1 proposée — Joseph Schreiber — Victim 15</x:v>
      </x:c>
      <x:c r="G555" s="10" t="str">
        <x:v>Sans objet comme défaite de combattant.</x:v>
      </x:c>
      <x:c r="H555" s="10" t="str">
        <x:v>non-applicable-lore</x:v>
      </x:c>
      <x:c r="I555" s="10" t="str">
        <x:v>CL_JOSEPH / CL_SH4_VICTIMS</x:v>
      </x:c>
      <x:c r="J555" s="10" t="str">
        <x:v>Manche perdue ou nulle, dont la première, quand le match continue</x:v>
      </x:c>
      <x:c r="K555" s="10" t="str">
        <x:v>Transition réversible. Même personnage et équipements prêts pour la manche suivante.</x:v>
      </x:c>
      <x:c r="L555" s="10" t="str">
        <x:v>Clé exacte loseRound@sh4_joseph_schreiber_victim_15:loseRound1. Hook disponible ; mise en scène propre à produire. Combat désactivé pour ce rôle. Images contextuelles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M555" s="15" t="str">
        <x:v>À produire</x:v>
      </x:c>
      <x:c r="N555" s="10" t="str">
        <x:v>CL_JOSEPH, CL_SH4_VICTIMS, EXT_SH4_SCRIPT_20261023, CL_SH4_12_ROOM_302_OF_THE_PAST</x:v>
      </x:c>
    </x:row>
    <x:row r="556" ht="226" customHeight="1">
      <x:c r="A556" s="10" t="str">
        <x:v>sh4_joseph_schreiber_victim_15:winMatch</x:v>
      </x:c>
      <x:c r="B556" s="10" t="str">
        <x:v>Joseph Schreiber — Victim 15</x:v>
      </x:c>
      <x:c r="C556" s="10" t="str">
        <x:v>sh4</x:v>
      </x:c>
      <x:c r="D556" s="10" t="str">
        <x:v>SH4 original 2004</x:v>
      </x:c>
      <x:c r="E556" s="10" t="str">
        <x:v>Pose de victoire finale</x:v>
      </x:c>
      <x:c r="F556" s="10" t="str">
        <x:v>Victoire du match proposée — Joseph Schreiber — Victim 15</x:v>
      </x:c>
      <x:c r="G556" s="10" t="str">
        <x:v>Transmission achevée puis retrait de l’ombre.</x:v>
      </x:c>
      <x:c r="H556" s="10" t="str">
        <x:v>non-applicable-lore</x:v>
      </x:c>
      <x:c r="I556" s="10" t="str">
        <x:v>CL_JOSEPH / CL_SH4_VICTIMS</x:v>
      </x:c>
      <x:c r="J556" s="10" t="str">
        <x:v>Victoire du match confirmée</x:v>
      </x:c>
      <x:c r="K556" s="10" t="str">
        <x:v>Respecter la forme et le rôle propres à cette œuvre.</x:v>
      </x:c>
      <x:c r="L556" s="10" t="str">
        <x:v>Clé exacte winMatch@sh4_joseph_schreiber_victim_15:winMatch. Hook disponible ; mise en scène propre à produire. Combat désactivé pour ce rôle. Images contextuelles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M556" s="15" t="str">
        <x:v>À produire</x:v>
      </x:c>
      <x:c r="N556" s="10" t="str">
        <x:v>CL_JOSEPH, CL_SH4_VICTIMS, EXT_SH4_SCRIPT_20261023, CL_SH4_12_ROOM_302_OF_THE_PAST</x:v>
      </x:c>
    </x:row>
    <x:row r="557" ht="226" customHeight="1">
      <x:c r="A557" s="10" t="str">
        <x:v>sh4_joseph_schreiber_victim_15:loseMatch</x:v>
      </x:c>
      <x:c r="B557" s="10" t="str">
        <x:v>Joseph Schreiber — Victim 15</x:v>
      </x:c>
      <x:c r="C557" s="10" t="str">
        <x:v>sh4</x:v>
      </x:c>
      <x:c r="D557" s="10" t="str">
        <x:v>SH4 original 2004</x:v>
      </x:c>
      <x:c r="E557" s="10" t="str">
        <x:v>Pose de défaite finale</x:v>
      </x:c>
      <x:c r="F557" s="10" t="str">
        <x:v>Défaite du match proposée — Joseph Schreiber — Victim 15</x:v>
      </x:c>
      <x:c r="G557" s="10" t="str">
        <x:v>Interruption de l’apparition, sans nouveau décès inventé.</x:v>
      </x:c>
      <x:c r="H557" s="10" t="str">
        <x:v>non-applicable-lore</x:v>
      </x:c>
      <x:c r="I557" s="10" t="str">
        <x:v>CL_JOSEPH / CL_SH4_VICTIMS</x:v>
      </x:c>
      <x:c r="J557" s="10" t="str">
        <x:v>Défaite finale sans finisher. Après un finisher, tenir la dernière image de la piste cible.</x:v>
      </x:c>
      <x:c r="K557" s="10" t="str">
        <x:v>Respecter la forme et le rôle propres à cette œuvre.</x:v>
      </x:c>
      <x:c r="L557" s="10" t="str">
        <x:v>Clé exacte loseMatch@sh4_joseph_schreiber_victim_15:loseMatch. Hook disponible ; mise en scène propre à produire. Combat désactivé pour ce rôle. Images contextuelles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M557" s="15" t="str">
        <x:v>À produire</x:v>
      </x:c>
      <x:c r="N557" s="10" t="str">
        <x:v>CL_JOSEPH, CL_SH4_VICTIMS, EXT_SH4_SCRIPT_20261023, CL_SH4_12_ROOM_302_OF_THE_PAST</x:v>
      </x:c>
    </x:row>
    <x:row r="558" ht="226" customHeight="1">
      <x:c r="A558" s="10" t="str">
        <x:v>sh4_joseph_schreiber_victim_15:outro</x:v>
      </x:c>
      <x:c r="B558" s="10" t="str">
        <x:v>Joseph Schreiber — Victim 15</x:v>
      </x:c>
      <x:c r="C558" s="10" t="str">
        <x:v>sh4</x:v>
      </x:c>
      <x:c r="D558" s="10" t="str">
        <x:v>SH4 original 2004</x:v>
      </x:c>
      <x:c r="E558" s="10" t="str">
        <x:v>Sortie de combat</x:v>
      </x:c>
      <x:c r="F558" s="10" t="str">
        <x:v>Sortie proposée — Joseph Schreiber — Victim 15</x:v>
      </x:c>
      <x:c r="G558" s="10" t="str">
        <x:v>La voix cesse puis l’ombre recule.</x:v>
      </x:c>
      <x:c r="H558" s="10" t="str">
        <x:v>adaptation-versus-proposee</x:v>
      </x:c>
      <x:c r="I558" s="10" t="str">
        <x:v>CL_JOSEPH / CL_SH4_VICTIMS</x:v>
      </x:c>
      <x:c r="J558" s="10" t="str">
        <x:v>Sortie du vainqueur après la pose finale. La cible conserve sa défaite finale.</x:v>
      </x:c>
      <x:c r="K558" s="10" t="str">
        <x:v>Respecter la forme et le rôle propres à cette œuvre.</x:v>
      </x:c>
      <x:c r="L558" s="10" t="str">
        <x:v>Clé exacte outro@sh4_joseph_schreiber_victim_15:outro. Hook disponible ; mise en scène propre à produire. Combat désactivé pour ce rôle. Images contextuelles à produire.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M558" s="15" t="str">
        <x:v>À produire</x:v>
      </x:c>
      <x:c r="N558" s="10" t="str">
        <x:v>CL_JOSEPH, CL_SH4_VICTIMS, EXT_SH4_SCRIPT_20261023, CL_SH4_12_ROOM_302_OF_THE_PAST</x:v>
      </x:c>
    </x:row>
    <x:row r="559" ht="70" customHeight="1">
      <x:c r="A559" s="10" t="str">
        <x:v>sh4_cynthia_velasquez_victim_16:intro</x:v>
      </x:c>
      <x:c r="B559" s="10" t="str">
        <x:v>Cynthia Velasquez — Victim 16</x:v>
      </x:c>
      <x:c r="C559" s="10" t="str">
        <x:v>sh4</x:v>
      </x:c>
      <x:c r="D559" s="10" t="str">
        <x:v>SH4 original 2004</x:v>
      </x:c>
      <x:c r="E559" s="10" t="str">
        <x:v>Introduction</x:v>
      </x:c>
      <x:c r="F559" s="10" t="str">
        <x:v>Entrée proposée — Cynthia Velasquez — Victim 16</x:v>
      </x:c>
      <x:c r="G559" s="10" t="str">
        <x:v>Cheveux au sol puis buste qui se relève au-delà du portillon.</x:v>
      </x:c>
      <x:c r="H559" s="10" t="str">
        <x:v>adaptation-versus-proposee</x:v>
      </x:c>
      <x:c r="I559" s="10" t="str">
        <x:v>CL_CYNTHIA</x:v>
      </x:c>
      <x:c r="J559" s="10" t="str">
        <x:v>Avant la première manche, commandes suspendues</x:v>
      </x:c>
      <x:c r="K559" s="10" t="str">
        <x:v>Respecter la forme et le rôle propres à cette œuvre.</x:v>
      </x:c>
      <x:c r="L559" s="10" t="str">
        <x:v>Clé exacte intro@sh4_cynthia_velasquez_victim_16:intro. Mise en scène du sujet branchée. Images contextuelles à produire.</x:v>
      </x:c>
      <x:c r="M559" s="15" t="str">
        <x:v>En cours</x:v>
      </x:c>
      <x:c r="N559" s="10" t="str">
        <x:v>CL_CYNTHIA, CL_SH4_ENEMIES</x:v>
      </x:c>
    </x:row>
    <x:row r="560" ht="70" customHeight="1">
      <x:c r="A560" s="10" t="str">
        <x:v>sh4_cynthia_velasquez_victim_16:taunt</x:v>
      </x:c>
      <x:c r="B560" s="10" t="str">
        <x:v>Cynthia Velasquez — Victim 16</x:v>
      </x:c>
      <x:c r="C560" s="10" t="str">
        <x:v>sh4</x:v>
      </x:c>
      <x:c r="D560" s="10" t="str">
        <x:v>SH4 original 2004</x:v>
      </x:c>
      <x:c r="E560" s="10" t="str">
        <x:v>Attitude / provocation</x:v>
      </x:c>
      <x:c r="F560" s="10" t="str">
        <x:v>Attitude / provocation proposée — Cynthia Velasquez — Victim 16</x:v>
      </x:c>
      <x:c r="G560" s="10" t="str">
        <x:v>Longue mèche qui se lève puis retombe sans toucher.</x:v>
      </x:c>
      <x:c r="H560" s="10" t="str">
        <x:v>adaptation-versus-proposee</x:v>
      </x:c>
      <x:c r="I560" s="10" t="str">
        <x:v>CL_CYNTHIA</x:v>
      </x:c>
      <x:c r="J560" s="10" t="str">
        <x:v>Commande P (sujet I), N (sujet II), bouton tactile ou clic du stick gauche. Annulable par déplacement, garde, attaque ou impact ; aucun dégât ni gain de jauge.</x:v>
      </x:c>
      <x:c r="K560" s="10" t="str">
        <x:v>Respecter la forme et le rôle propres à cette œuvre.</x:v>
      </x:c>
      <x:c r="L560" s="10" t="str">
        <x:v>taunt@sh4_cynthia_velasquez_victim_16:taunt. Attitude jouée, 66 ticks de maintien versus ; annulable et sensible à la pause. Images contextuelles à produire.</x:v>
      </x:c>
      <x:c r="M560" s="15" t="str">
        <x:v>En cours</x:v>
      </x:c>
      <x:c r="N560" s="10" t="str">
        <x:v>CL_CYNTHIA, CL_SH4_ENEMIES</x:v>
      </x:c>
    </x:row>
    <x:row r="561" ht="70" customHeight="1">
      <x:c r="A561" s="10" t="str">
        <x:v>sh4_cynthia_velasquez_victim_16:winRound1</x:v>
      </x:c>
      <x:c r="B561" s="10" t="str">
        <x:v>Cynthia Velasquez — Victim 16</x:v>
      </x:c>
      <x:c r="C561" s="10" t="str">
        <x:v>sh4</x:v>
      </x:c>
      <x:c r="D561" s="10" t="str">
        <x:v>SH4 original 2004</x:v>
      </x:c>
      <x:c r="E561" s="10" t="str">
        <x:v>Victoire première manche</x:v>
      </x:c>
      <x:c r="F561" s="10" t="str">
        <x:v>Victoire manche 1 proposée — Cynthia Velasquez — Victim 16</x:v>
      </x:c>
      <x:c r="G561" s="10" t="str">
        <x:v>Cheveux relâchés au sol en conservant le buste haut.</x:v>
      </x:c>
      <x:c r="H561" s="10" t="str">
        <x:v>adaptation-versus-proposee</x:v>
      </x:c>
      <x:c r="I561" s="10" t="str">
        <x:v>CL_CYNTHIA</x:v>
      </x:c>
      <x:c r="J561" s="10" t="str">
        <x:v>Manche gagnée, dont la première, quand le match continue</x:v>
      </x:c>
      <x:c r="K561" s="10" t="str">
        <x:v>Transition réversible. Même personnage et équipements prêts pour la manche suivante.</x:v>
      </x:c>
      <x:c r="L561" s="10" t="str">
        <x:v>Clé exacte winRound@sh4_cynthia_velasquez_victim_16:winRound1. Mise en scène du sujet branchée. Images contextuelles à produire.</x:v>
      </x:c>
      <x:c r="M561" s="15" t="str">
        <x:v>En cours</x:v>
      </x:c>
      <x:c r="N561" s="10" t="str">
        <x:v>CL_CYNTHIA, CL_SH4_ENEMIES</x:v>
      </x:c>
    </x:row>
    <x:row r="562" ht="70" customHeight="1">
      <x:c r="A562" s="10" t="str">
        <x:v>sh4_cynthia_velasquez_victim_16:loseRound1</x:v>
      </x:c>
      <x:c r="B562" s="10" t="str">
        <x:v>Cynthia Velasquez — Victim 16</x:v>
      </x:c>
      <x:c r="C562" s="10" t="str">
        <x:v>sh4</x:v>
      </x:c>
      <x:c r="D562" s="10" t="str">
        <x:v>SH4 original 2004</x:v>
      </x:c>
      <x:c r="E562" s="10" t="str">
        <x:v>Défaite première manche</x:v>
      </x:c>
      <x:c r="F562" s="10" t="str">
        <x:v>Défaite manche 1 proposée — Cynthia Velasquez — Victim 16</x:v>
      </x:c>
      <x:c r="G562" s="10" t="str">
        <x:v>Serpenter au sol puis se relever partiellement.</x:v>
      </x:c>
      <x:c r="H562" s="10" t="str">
        <x:v>adaptation-versus-proposee</x:v>
      </x:c>
      <x:c r="I562" s="10" t="str">
        <x:v>CL_CYNTHIA</x:v>
      </x:c>
      <x:c r="J562" s="10" t="str">
        <x:v>Manche perdue ou nulle, dont la première, quand le match continue</x:v>
      </x:c>
      <x:c r="K562" s="10" t="str">
        <x:v>Transition réversible. Même personnage et équipements prêts pour la manche suivante.</x:v>
      </x:c>
      <x:c r="L562" s="10" t="str">
        <x:v>Clé exacte loseRound@sh4_cynthia_velasquez_victim_16:loseRound1. Mise en scène du sujet branchée. Images contextuelles à produire.</x:v>
      </x:c>
      <x:c r="M562" s="15" t="str">
        <x:v>En cours</x:v>
      </x:c>
      <x:c r="N562" s="10" t="str">
        <x:v>CL_CYNTHIA, CL_SH4_ENEMIES</x:v>
      </x:c>
    </x:row>
    <x:row r="563" ht="70" customHeight="1">
      <x:c r="A563" s="10" t="str">
        <x:v>sh4_cynthia_velasquez_victim_16:winMatch</x:v>
      </x:c>
      <x:c r="B563" s="10" t="str">
        <x:v>Cynthia Velasquez — Victim 16</x:v>
      </x:c>
      <x:c r="C563" s="10" t="str">
        <x:v>sh4</x:v>
      </x:c>
      <x:c r="D563" s="10" t="str">
        <x:v>SH4 original 2004</x:v>
      </x:c>
      <x:c r="E563" s="10" t="str">
        <x:v>Pose de victoire finale</x:v>
      </x:c>
      <x:c r="F563" s="10" t="str">
        <x:v>Victoire du match proposée — Cynthia Velasquez — Victim 16</x:v>
      </x:c>
      <x:c r="G563" s="10" t="str">
        <x:v>Retrait au-delà des tourniquets ; derniers cheveux disparaissant.</x:v>
      </x:c>
      <x:c r="H563" s="10" t="str">
        <x:v>adaptation-versus-proposee</x:v>
      </x:c>
      <x:c r="I563" s="10" t="str">
        <x:v>CL_CYNTHIA</x:v>
      </x:c>
      <x:c r="J563" s="10" t="str">
        <x:v>Victoire du match confirmée</x:v>
      </x:c>
      <x:c r="K563" s="10" t="str">
        <x:v>Respecter la forme et le rôle propres à cette œuvre.</x:v>
      </x:c>
      <x:c r="L563" s="10" t="str">
        <x:v>Clé exacte winMatch@sh4_cynthia_velasquez_victim_16:winMatch. Mise en scène du sujet branchée. Images contextuelles à produire.</x:v>
      </x:c>
      <x:c r="M563" s="15" t="str">
        <x:v>En cours</x:v>
      </x:c>
      <x:c r="N563" s="10" t="str">
        <x:v>CL_CYNTHIA, CL_SH4_ENEMIES</x:v>
      </x:c>
    </x:row>
    <x:row r="564" ht="70" customHeight="1">
      <x:c r="A564" s="10" t="str">
        <x:v>sh4_cynthia_velasquez_victim_16:loseMatch</x:v>
      </x:c>
      <x:c r="B564" s="10" t="str">
        <x:v>Cynthia Velasquez — Victim 16</x:v>
      </x:c>
      <x:c r="C564" s="10" t="str">
        <x:v>sh4</x:v>
      </x:c>
      <x:c r="D564" s="10" t="str">
        <x:v>SH4 original 2004</x:v>
      </x:c>
      <x:c r="E564" s="10" t="str">
        <x:v>Pose de défaite finale</x:v>
      </x:c>
      <x:c r="F564" s="10" t="str">
        <x:v>Défaite du match proposée — Cynthia Velasquez — Victim 16</x:v>
      </x:c>
      <x:c r="G564" s="10" t="str">
        <x:v>Confinement rituel, pas mort physique ordinaire.</x:v>
      </x:c>
      <x:c r="H564" s="10" t="str">
        <x:v>adaptation-versus-proposee</x:v>
      </x:c>
      <x:c r="I564" s="10" t="str">
        <x:v>CL_CYNTHIA</x:v>
      </x:c>
      <x:c r="J564" s="10" t="str">
        <x:v>Défaite finale sans finisher. Après un finisher, tenir la dernière image de la piste cible.</x:v>
      </x:c>
      <x:c r="K564" s="10" t="str">
        <x:v>Respecter la forme et le rôle propres à cette œuvre.</x:v>
      </x:c>
      <x:c r="L564" s="10" t="str">
        <x:v>Clé exacte loseMatch@sh4_cynthia_velasquez_victim_16:loseMatch. Mise en scène du sujet branchée. Images contextuelles à produire.</x:v>
      </x:c>
      <x:c r="M564" s="15" t="str">
        <x:v>En cours</x:v>
      </x:c>
      <x:c r="N564" s="10" t="str">
        <x:v>CL_CYNTHIA, CL_SH4_ENEMIES</x:v>
      </x:c>
    </x:row>
    <x:row r="565" ht="70" customHeight="1">
      <x:c r="A565" s="10" t="str">
        <x:v>sh4_cynthia_velasquez_victim_16:outro</x:v>
      </x:c>
      <x:c r="B565" s="10" t="str">
        <x:v>Cynthia Velasquez — Victim 16</x:v>
      </x:c>
      <x:c r="C565" s="10" t="str">
        <x:v>sh4</x:v>
      </x:c>
      <x:c r="D565" s="10" t="str">
        <x:v>SH4 original 2004</x:v>
      </x:c>
      <x:c r="E565" s="10" t="str">
        <x:v>Sortie de combat</x:v>
      </x:c>
      <x:c r="F565" s="10" t="str">
        <x:v>Sortie proposée — Cynthia Velasquez — Victim 16</x:v>
      </x:c>
      <x:c r="G565" s="10" t="str">
        <x:v>Cheveux ramenés vers le corps avant retrait dans le mur.</x:v>
      </x:c>
      <x:c r="H565" s="10" t="str">
        <x:v>adaptation-versus-proposee</x:v>
      </x:c>
      <x:c r="I565" s="10" t="str">
        <x:v>CL_CYNTHIA</x:v>
      </x:c>
      <x:c r="J565" s="10" t="str">
        <x:v>Sortie du vainqueur après la pose finale. La cible conserve sa défaite finale.</x:v>
      </x:c>
      <x:c r="K565" s="10" t="str">
        <x:v>Respecter la forme et le rôle propres à cette œuvre.</x:v>
      </x:c>
      <x:c r="L565" s="10" t="str">
        <x:v>Clé exacte outro@sh4_cynthia_velasquez_victim_16:outro. Mise en scène du sujet branchée. Images contextuelles à produire.</x:v>
      </x:c>
      <x:c r="M565" s="15" t="str">
        <x:v>En cours</x:v>
      </x:c>
      <x:c r="N565" s="10" t="str">
        <x:v>CL_CYNTHIA, CL_SH4_ENEMIES</x:v>
      </x:c>
    </x:row>
    <x:row r="566" ht="70" customHeight="1">
      <x:c r="A566" s="10" t="str">
        <x:v>sh4_jasper_gein_victim_17:intro</x:v>
      </x:c>
      <x:c r="B566" s="10" t="str">
        <x:v>Jasper Gein — Victim 17</x:v>
      </x:c>
      <x:c r="C566" s="10" t="str">
        <x:v>sh4</x:v>
      </x:c>
      <x:c r="D566" s="10" t="str">
        <x:v>SH4 original 2004</x:v>
      </x:c>
      <x:c r="E566" s="10" t="str">
        <x:v>Introduction</x:v>
      </x:c>
      <x:c r="F566" s="10" t="str">
        <x:v>Entrée proposée — Jasper Gein — Victim 17</x:v>
      </x:c>
      <x:c r="G566" s="10" t="str">
        <x:v>Lueur entre les arbres puis forme qui arrive dans le plan.</x:v>
      </x:c>
      <x:c r="H566" s="10" t="str">
        <x:v>adaptation-versus-proposee</x:v>
      </x:c>
      <x:c r="I566" s="10" t="str">
        <x:v>CL_SH4_09_FOREST_WORLD_2ND_TIME / CL_SH4_ENEMIES</x:v>
      </x:c>
      <x:c r="J566" s="10" t="str">
        <x:v>Avant la première manche, commandes suspendues</x:v>
      </x:c>
      <x:c r="K566" s="10" t="str">
        <x:v>Respecter la forme et le rôle propres à cette œuvre.</x:v>
      </x:c>
      <x:c r="L566" s="10" t="str">
        <x:v>Clé exacte intro@sh4_jasper_gein_victim_17:intro. Mise en scène du sujet branchée. Images contextuelles à produire.</x:v>
      </x:c>
      <x:c r="M566" s="15" t="str">
        <x:v>En cours</x:v>
      </x:c>
      <x:c r="N566" s="10" t="str">
        <x:v>CL_SH4_09_FOREST_WORLD_2ND_TIME, CL_SH4_ENEMIES</x:v>
      </x:c>
    </x:row>
    <x:row r="567" ht="70" customHeight="1">
      <x:c r="A567" s="10" t="str">
        <x:v>sh4_jasper_gein_victim_17:taunt</x:v>
      </x:c>
      <x:c r="B567" s="10" t="str">
        <x:v>Jasper Gein — Victim 17</x:v>
      </x:c>
      <x:c r="C567" s="10" t="str">
        <x:v>sh4</x:v>
      </x:c>
      <x:c r="D567" s="10" t="str">
        <x:v>SH4 original 2004</x:v>
      </x:c>
      <x:c r="E567" s="10" t="str">
        <x:v>Attitude / provocation</x:v>
      </x:c>
      <x:c r="F567" s="10" t="str">
        <x:v>Attitude / provocation proposée — Jasper Gein — Victim 17</x:v>
      </x:c>
      <x:c r="G567" s="10" t="str">
        <x:v>Lever le chandelier, intensité lumineuse brève sans projectile.</x:v>
      </x:c>
      <x:c r="H567" s="10" t="str">
        <x:v>adaptation-versus-proposee</x:v>
      </x:c>
      <x:c r="I567" s="10" t="str">
        <x:v>CL_SH4_09_FOREST_WORLD_2ND_TIME / CL_SH4_ENEMIES</x:v>
      </x:c>
      <x:c r="J567" s="10" t="str">
        <x:v>Commande P (sujet I), N (sujet II), bouton tactile ou clic du stick gauche. Annulable par déplacement, garde, attaque ou impact ; aucun dégât ni gain de jauge.</x:v>
      </x:c>
      <x:c r="K567" s="10" t="str">
        <x:v>Respecter la forme et le rôle propres à cette œuvre.</x:v>
      </x:c>
      <x:c r="L567" s="10" t="str">
        <x:v>taunt@sh4_jasper_gein_victim_17:taunt. Hook disponible, 66 ticks de maintien versus ; annulable et sensible à la pause. Images contextuelles à produire.</x:v>
      </x:c>
      <x:c r="M567" s="15" t="str">
        <x:v>À produire</x:v>
      </x:c>
      <x:c r="N567" s="10" t="str">
        <x:v>CL_SH4_09_FOREST_WORLD_2ND_TIME, CL_SH4_ENEMIES</x:v>
      </x:c>
    </x:row>
    <x:row r="568" ht="70" customHeight="1">
      <x:c r="A568" s="10" t="str">
        <x:v>sh4_jasper_gein_victim_17:winRound1</x:v>
      </x:c>
      <x:c r="B568" s="10" t="str">
        <x:v>Jasper Gein — Victim 17</x:v>
      </x:c>
      <x:c r="C568" s="10" t="str">
        <x:v>sh4</x:v>
      </x:c>
      <x:c r="D568" s="10" t="str">
        <x:v>SH4 original 2004</x:v>
      </x:c>
      <x:c r="E568" s="10" t="str">
        <x:v>Victoire première manche</x:v>
      </x:c>
      <x:c r="F568" s="10" t="str">
        <x:v>Victoire manche 1 proposée — Jasper Gein — Victim 17</x:v>
      </x:c>
      <x:c r="G568" s="10" t="str">
        <x:v>Chandelier bas, flammes resserrées près du corps.</x:v>
      </x:c>
      <x:c r="H568" s="10" t="str">
        <x:v>adaptation-versus-proposee</x:v>
      </x:c>
      <x:c r="I568" s="10" t="str">
        <x:v>CL_SH4_09_FOREST_WORLD_2ND_TIME / CL_SH4_ENEMIES</x:v>
      </x:c>
      <x:c r="J568" s="10" t="str">
        <x:v>Manche gagnée, dont la première, quand le match continue</x:v>
      </x:c>
      <x:c r="K568" s="10" t="str">
        <x:v>Transition réversible. Même personnage et équipements prêts pour la manche suivante.</x:v>
      </x:c>
      <x:c r="L568" s="10" t="str">
        <x:v>Clé exacte winRound@sh4_jasper_gein_victim_17:winRound1. Mise en scène du sujet branchée. Images contextuelles à produire.</x:v>
      </x:c>
      <x:c r="M568" s="15" t="str">
        <x:v>En cours</x:v>
      </x:c>
      <x:c r="N568" s="10" t="str">
        <x:v>CL_SH4_09_FOREST_WORLD_2ND_TIME, CL_SH4_ENEMIES</x:v>
      </x:c>
    </x:row>
    <x:row r="569" ht="70" customHeight="1">
      <x:c r="A569" s="10" t="str">
        <x:v>sh4_jasper_gein_victim_17:loseRound1</x:v>
      </x:c>
      <x:c r="B569" s="10" t="str">
        <x:v>Jasper Gein — Victim 17</x:v>
      </x:c>
      <x:c r="C569" s="10" t="str">
        <x:v>sh4</x:v>
      </x:c>
      <x:c r="D569" s="10" t="str">
        <x:v>SH4 original 2004</x:v>
      </x:c>
      <x:c r="E569" s="10" t="str">
        <x:v>Défaite première manche</x:v>
      </x:c>
      <x:c r="F569" s="10" t="str">
        <x:v>Défaite manche 1 proposée — Jasper Gein — Victim 17</x:v>
      </x:c>
      <x:c r="G569" s="10" t="str">
        <x:v>Chute puis feu qui reprend sans nouvelle barre de vie gratuite.</x:v>
      </x:c>
      <x:c r="H569" s="10" t="str">
        <x:v>adaptation-versus-proposee</x:v>
      </x:c>
      <x:c r="I569" s="10" t="str">
        <x:v>CL_SH4_09_FOREST_WORLD_2ND_TIME / CL_SH4_ENEMIES</x:v>
      </x:c>
      <x:c r="J569" s="10" t="str">
        <x:v>Manche perdue ou nulle, dont la première, quand le match continue</x:v>
      </x:c>
      <x:c r="K569" s="10" t="str">
        <x:v>Transition réversible. Même personnage et équipements prêts pour la manche suivante.</x:v>
      </x:c>
      <x:c r="L569" s="10" t="str">
        <x:v>Clé exacte loseRound@sh4_jasper_gein_victim_17:loseRound1. Mise en scène du sujet branchée. Images contextuelles à produire.</x:v>
      </x:c>
      <x:c r="M569" s="15" t="str">
        <x:v>En cours</x:v>
      </x:c>
      <x:c r="N569" s="10" t="str">
        <x:v>CL_SH4_09_FOREST_WORLD_2ND_TIME, CL_SH4_ENEMIES</x:v>
      </x:c>
    </x:row>
    <x:row r="570" ht="70" customHeight="1">
      <x:c r="A570" s="10" t="str">
        <x:v>sh4_jasper_gein_victim_17:winMatch</x:v>
      </x:c>
      <x:c r="B570" s="10" t="str">
        <x:v>Jasper Gein — Victim 17</x:v>
      </x:c>
      <x:c r="C570" s="10" t="str">
        <x:v>sh4</x:v>
      </x:c>
      <x:c r="D570" s="10" t="str">
        <x:v>SH4 original 2004</x:v>
      </x:c>
      <x:c r="E570" s="10" t="str">
        <x:v>Pose de victoire finale</x:v>
      </x:c>
      <x:c r="F570" s="10" t="str">
        <x:v>Victoire du match proposée — Jasper Gein — Victim 17</x:v>
      </x:c>
      <x:c r="G570" s="10" t="str">
        <x:v>Retour entre les arbres, flammes progressivement occultées.</x:v>
      </x:c>
      <x:c r="H570" s="10" t="str">
        <x:v>adaptation-versus-proposee</x:v>
      </x:c>
      <x:c r="I570" s="10" t="str">
        <x:v>CL_SH4_09_FOREST_WORLD_2ND_TIME / CL_SH4_ENEMIES</x:v>
      </x:c>
      <x:c r="J570" s="10" t="str">
        <x:v>Victoire du match confirmée</x:v>
      </x:c>
      <x:c r="K570" s="10" t="str">
        <x:v>Respecter la forme et le rôle propres à cette œuvre.</x:v>
      </x:c>
      <x:c r="L570" s="10" t="str">
        <x:v>Clé exacte winMatch@sh4_jasper_gein_victim_17:winMatch. Mise en scène du sujet branchée. Images contextuelles à produire.</x:v>
      </x:c>
      <x:c r="M570" s="15" t="str">
        <x:v>En cours</x:v>
      </x:c>
      <x:c r="N570" s="10" t="str">
        <x:v>CL_SH4_09_FOREST_WORLD_2ND_TIME, CL_SH4_ENEMIES</x:v>
      </x:c>
    </x:row>
    <x:row r="571" ht="70" customHeight="1">
      <x:c r="A571" s="10" t="str">
        <x:v>sh4_jasper_gein_victim_17:loseMatch</x:v>
      </x:c>
      <x:c r="B571" s="10" t="str">
        <x:v>Jasper Gein — Victim 17</x:v>
      </x:c>
      <x:c r="C571" s="10" t="str">
        <x:v>sh4</x:v>
      </x:c>
      <x:c r="D571" s="10" t="str">
        <x:v>SH4 original 2004</x:v>
      </x:c>
      <x:c r="E571" s="10" t="str">
        <x:v>Pose de défaite finale</x:v>
      </x:c>
      <x:c r="F571" s="10" t="str">
        <x:v>Défaite du match proposée — Jasper Gein — Victim 17</x:v>
      </x:c>
      <x:c r="G571" s="10" t="str">
        <x:v>Neutralisation avec flammes éteintes ; éviter d’appeler cela une nouvelle mort définitive.</x:v>
      </x:c>
      <x:c r="H571" s="10" t="str">
        <x:v>adaptation-versus-proposee</x:v>
      </x:c>
      <x:c r="I571" s="10" t="str">
        <x:v>CL_SH4_09_FOREST_WORLD_2ND_TIME / CL_SH4_ENEMIES</x:v>
      </x:c>
      <x:c r="J571" s="10" t="str">
        <x:v>Défaite finale sans finisher. Après un finisher, tenir la dernière image de la piste cible.</x:v>
      </x:c>
      <x:c r="K571" s="10" t="str">
        <x:v>Respecter la forme et le rôle propres à cette œuvre.</x:v>
      </x:c>
      <x:c r="L571" s="10" t="str">
        <x:v>Clé exacte loseMatch@sh4_jasper_gein_victim_17:loseMatch. Mise en scène du sujet branchée. Images contextuelles à produire.</x:v>
      </x:c>
      <x:c r="M571" s="15" t="str">
        <x:v>En cours</x:v>
      </x:c>
      <x:c r="N571" s="10" t="str">
        <x:v>CL_SH4_09_FOREST_WORLD_2ND_TIME, CL_SH4_ENEMIES</x:v>
      </x:c>
    </x:row>
    <x:row r="572" ht="70" customHeight="1">
      <x:c r="A572" s="10" t="str">
        <x:v>sh4_jasper_gein_victim_17:outro</x:v>
      </x:c>
      <x:c r="B572" s="10" t="str">
        <x:v>Jasper Gein — Victim 17</x:v>
      </x:c>
      <x:c r="C572" s="10" t="str">
        <x:v>sh4</x:v>
      </x:c>
      <x:c r="D572" s="10" t="str">
        <x:v>SH4 original 2004</x:v>
      </x:c>
      <x:c r="E572" s="10" t="str">
        <x:v>Sortie de combat</x:v>
      </x:c>
      <x:c r="F572" s="10" t="str">
        <x:v>Sortie proposée — Jasper Gein — Victim 17</x:v>
      </x:c>
      <x:c r="G572" s="10" t="str">
        <x:v>Recul vers le foyer, silhouette avalée par la lumière.</x:v>
      </x:c>
      <x:c r="H572" s="10" t="str">
        <x:v>adaptation-versus-proposee</x:v>
      </x:c>
      <x:c r="I572" s="10" t="str">
        <x:v>CL_SH4_09_FOREST_WORLD_2ND_TIME / CL_SH4_ENEMIES</x:v>
      </x:c>
      <x:c r="J572" s="10" t="str">
        <x:v>Sortie du vainqueur après la pose finale. La cible conserve sa défaite finale.</x:v>
      </x:c>
      <x:c r="K572" s="10" t="str">
        <x:v>Respecter la forme et le rôle propres à cette œuvre.</x:v>
      </x:c>
      <x:c r="L572" s="10" t="str">
        <x:v>Clé exacte outro@sh4_jasper_gein_victim_17:outro. Mise en scène du sujet branchée. Images contextuelles à produire.</x:v>
      </x:c>
      <x:c r="M572" s="15" t="str">
        <x:v>En cours</x:v>
      </x:c>
      <x:c r="N572" s="10" t="str">
        <x:v>CL_SH4_09_FOREST_WORLD_2ND_TIME, CL_SH4_ENEMIES</x:v>
      </x:c>
    </x:row>
    <x:row r="573" ht="70" customHeight="1">
      <x:c r="A573" s="10" t="str">
        <x:v>sh4_andrew_desalvo_victim_18:intro</x:v>
      </x:c>
      <x:c r="B573" s="10" t="str">
        <x:v>Andrew DeSalvo — Victim 18</x:v>
      </x:c>
      <x:c r="C573" s="10" t="str">
        <x:v>sh4</x:v>
      </x:c>
      <x:c r="D573" s="10" t="str">
        <x:v>SH4 original 2004</x:v>
      </x:c>
      <x:c r="E573" s="10" t="str">
        <x:v>Introduction</x:v>
      </x:c>
      <x:c r="F573" s="10" t="str">
        <x:v>Entrée proposée — Andrew DeSalvo — Victim 18</x:v>
      </x:c>
      <x:c r="G573" s="10" t="str">
        <x:v>Passage difficile à travers un support puis flottement stable.</x:v>
      </x:c>
      <x:c r="H573" s="10" t="str">
        <x:v>adaptation-versus-proposee</x:v>
      </x:c>
      <x:c r="I573" s="10" t="str">
        <x:v>CL_ANDREW</x:v>
      </x:c>
      <x:c r="J573" s="10" t="str">
        <x:v>Avant la première manche, commandes suspendues</x:v>
      </x:c>
      <x:c r="K573" s="10" t="str">
        <x:v>Respecter la forme et le rôle propres à cette œuvre.</x:v>
      </x:c>
      <x:c r="L573" s="10" t="str">
        <x:v>Clé exacte intro@sh4_andrew_desalvo_victim_18:intro. Mise en scène du sujet branchée. Images contextuelles à produire.</x:v>
      </x:c>
      <x:c r="M573" s="15" t="str">
        <x:v>En cours</x:v>
      </x:c>
      <x:c r="N573" s="10" t="str">
        <x:v>CL_ANDREW, CL_SH4_ENEMIES</x:v>
      </x:c>
    </x:row>
    <x:row r="574" ht="70" customHeight="1">
      <x:c r="A574" s="10" t="str">
        <x:v>sh4_andrew_desalvo_victim_18:taunt</x:v>
      </x:c>
      <x:c r="B574" s="10" t="str">
        <x:v>Andrew DeSalvo — Victim 18</x:v>
      </x:c>
      <x:c r="C574" s="10" t="str">
        <x:v>sh4</x:v>
      </x:c>
      <x:c r="D574" s="10" t="str">
        <x:v>SH4 original 2004</x:v>
      </x:c>
      <x:c r="E574" s="10" t="str">
        <x:v>Attitude / provocation</x:v>
      </x:c>
      <x:c r="F574" s="10" t="str">
        <x:v>Attitude / provocation proposée — Andrew DeSalvo — Victim 18</x:v>
      </x:c>
      <x:c r="G574" s="10" t="str">
        <x:v>Mouvement rythmique du torse ; pas de paroles du chant transcrites.</x:v>
      </x:c>
      <x:c r="H574" s="10" t="str">
        <x:v>adaptation-versus-proposee</x:v>
      </x:c>
      <x:c r="I574" s="10" t="str">
        <x:v>CL_ANDREW</x:v>
      </x:c>
      <x:c r="J574" s="10" t="str">
        <x:v>Commande P (sujet I), N (sujet II), bouton tactile ou clic du stick gauche. Annulable par déplacement, garde, attaque ou impact ; aucun dégât ni gain de jauge.</x:v>
      </x:c>
      <x:c r="K574" s="10" t="str">
        <x:v>Respecter la forme et le rôle propres à cette œuvre.</x:v>
      </x:c>
      <x:c r="L574" s="10" t="str">
        <x:v>taunt@sh4_andrew_desalvo_victim_18:taunt. Hook disponible, 66 ticks de maintien versus ; annulable et sensible à la pause. Images contextuelles à produire.</x:v>
      </x:c>
      <x:c r="M574" s="15" t="str">
        <x:v>À produire</x:v>
      </x:c>
      <x:c r="N574" s="10" t="str">
        <x:v>CL_ANDREW, CL_SH4_ENEMIES</x:v>
      </x:c>
    </x:row>
    <x:row r="575" ht="70" customHeight="1">
      <x:c r="A575" s="10" t="str">
        <x:v>sh4_andrew_desalvo_victim_18:winRound1</x:v>
      </x:c>
      <x:c r="B575" s="10" t="str">
        <x:v>Andrew DeSalvo — Victim 18</x:v>
      </x:c>
      <x:c r="C575" s="10" t="str">
        <x:v>sh4</x:v>
      </x:c>
      <x:c r="D575" s="10" t="str">
        <x:v>SH4 original 2004</x:v>
      </x:c>
      <x:c r="E575" s="10" t="str">
        <x:v>Victoire première manche</x:v>
      </x:c>
      <x:c r="F575" s="10" t="str">
        <x:v>Victoire manche 1 proposée — Andrew DeSalvo — Victim 18</x:v>
      </x:c>
      <x:c r="G575" s="10" t="str">
        <x:v>Flotter au-dessus du même point, torse penché.</x:v>
      </x:c>
      <x:c r="H575" s="10" t="str">
        <x:v>adaptation-versus-proposee</x:v>
      </x:c>
      <x:c r="I575" s="10" t="str">
        <x:v>CL_ANDREW</x:v>
      </x:c>
      <x:c r="J575" s="10" t="str">
        <x:v>Manche gagnée, dont la première, quand le match continue</x:v>
      </x:c>
      <x:c r="K575" s="10" t="str">
        <x:v>Transition réversible. Même personnage et équipements prêts pour la manche suivante.</x:v>
      </x:c>
      <x:c r="L575" s="10" t="str">
        <x:v>Clé exacte winRound@sh4_andrew_desalvo_victim_18:winRound1. Mise en scène du sujet branchée. Images contextuelles à produire.</x:v>
      </x:c>
      <x:c r="M575" s="15" t="str">
        <x:v>En cours</x:v>
      </x:c>
      <x:c r="N575" s="10" t="str">
        <x:v>CL_ANDREW, CL_SH4_ENEMIES</x:v>
      </x:c>
    </x:row>
    <x:row r="576" ht="70" customHeight="1">
      <x:c r="A576" s="10" t="str">
        <x:v>sh4_andrew_desalvo_victim_18:loseRound1</x:v>
      </x:c>
      <x:c r="B576" s="10" t="str">
        <x:v>Andrew DeSalvo — Victim 18</x:v>
      </x:c>
      <x:c r="C576" s="10" t="str">
        <x:v>sh4</x:v>
      </x:c>
      <x:c r="D576" s="10" t="str">
        <x:v>SH4 original 2004</x:v>
      </x:c>
      <x:c r="E576" s="10" t="str">
        <x:v>Défaite première manche</x:v>
      </x:c>
      <x:c r="F576" s="10" t="str">
        <x:v>Défaite manche 1 proposée — Andrew DeSalvo — Victim 18</x:v>
      </x:c>
      <x:c r="G576" s="10" t="str">
        <x:v>Retour au sol puis lévitation progressive.</x:v>
      </x:c>
      <x:c r="H576" s="10" t="str">
        <x:v>adaptation-versus-proposee</x:v>
      </x:c>
      <x:c r="I576" s="10" t="str">
        <x:v>CL_ANDREW</x:v>
      </x:c>
      <x:c r="J576" s="10" t="str">
        <x:v>Manche perdue ou nulle, dont la première, quand le match continue</x:v>
      </x:c>
      <x:c r="K576" s="10" t="str">
        <x:v>Transition réversible. Même personnage et équipements prêts pour la manche suivante.</x:v>
      </x:c>
      <x:c r="L576" s="10" t="str">
        <x:v>Clé exacte loseRound@sh4_andrew_desalvo_victim_18:loseRound1. Mise en scène du sujet branchée. Images contextuelles à produire.</x:v>
      </x:c>
      <x:c r="M576" s="15" t="str">
        <x:v>En cours</x:v>
      </x:c>
      <x:c r="N576" s="10" t="str">
        <x:v>CL_ANDREW, CL_SH4_ENEMIES</x:v>
      </x:c>
    </x:row>
    <x:row r="577" ht="70" customHeight="1">
      <x:c r="A577" s="10" t="str">
        <x:v>sh4_andrew_desalvo_victim_18:winMatch</x:v>
      </x:c>
      <x:c r="B577" s="10" t="str">
        <x:v>Andrew DeSalvo — Victim 18</x:v>
      </x:c>
      <x:c r="C577" s="10" t="str">
        <x:v>sh4</x:v>
      </x:c>
      <x:c r="D577" s="10" t="str">
        <x:v>SH4 original 2004</x:v>
      </x:c>
      <x:c r="E577" s="10" t="str">
        <x:v>Pose de victoire finale</x:v>
      </x:c>
      <x:c r="F577" s="10" t="str">
        <x:v>Victoire du match proposée — Andrew DeSalvo — Victim 18</x:v>
      </x:c>
      <x:c r="G577" s="10" t="str">
        <x:v>Disparaître derrière la roue du bassin.</x:v>
      </x:c>
      <x:c r="H577" s="10" t="str">
        <x:v>adaptation-versus-proposee</x:v>
      </x:c>
      <x:c r="I577" s="10" t="str">
        <x:v>CL_ANDREW</x:v>
      </x:c>
      <x:c r="J577" s="10" t="str">
        <x:v>Victoire du match confirmée</x:v>
      </x:c>
      <x:c r="K577" s="10" t="str">
        <x:v>Respecter la forme et le rôle propres à cette œuvre.</x:v>
      </x:c>
      <x:c r="L577" s="10" t="str">
        <x:v>Clé exacte winMatch@sh4_andrew_desalvo_victim_18:winMatch. Mise en scène du sujet branchée. Images contextuelles à produire.</x:v>
      </x:c>
      <x:c r="M577" s="15" t="str">
        <x:v>En cours</x:v>
      </x:c>
      <x:c r="N577" s="10" t="str">
        <x:v>CL_ANDREW, CL_SH4_ENEMIES</x:v>
      </x:c>
    </x:row>
    <x:row r="578" ht="70" customHeight="1">
      <x:c r="A578" s="10" t="str">
        <x:v>sh4_andrew_desalvo_victim_18:loseMatch</x:v>
      </x:c>
      <x:c r="B578" s="10" t="str">
        <x:v>Andrew DeSalvo — Victim 18</x:v>
      </x:c>
      <x:c r="C578" s="10" t="str">
        <x:v>sh4</x:v>
      </x:c>
      <x:c r="D578" s="10" t="str">
        <x:v>SH4 original 2004</x:v>
      </x:c>
      <x:c r="E578" s="10" t="str">
        <x:v>Pose de défaite finale</x:v>
      </x:c>
      <x:c r="F578" s="10" t="str">
        <x:v>Défaite du match proposée — Andrew DeSalvo — Victim 18</x:v>
      </x:c>
      <x:c r="G578" s="10" t="str">
        <x:v>Confinement au sol ; la clé et l’épée sont liés au scénario source.</x:v>
      </x:c>
      <x:c r="H578" s="10" t="str">
        <x:v>adaptation-versus-proposee</x:v>
      </x:c>
      <x:c r="I578" s="10" t="str">
        <x:v>CL_ANDREW</x:v>
      </x:c>
      <x:c r="J578" s="10" t="str">
        <x:v>Défaite finale sans finisher. Après un finisher, tenir la dernière image de la piste cible.</x:v>
      </x:c>
      <x:c r="K578" s="10" t="str">
        <x:v>Respecter la forme et le rôle propres à cette œuvre.</x:v>
      </x:c>
      <x:c r="L578" s="10" t="str">
        <x:v>Clé exacte loseMatch@sh4_andrew_desalvo_victim_18:loseMatch. Mise en scène du sujet branchée. Images contextuelles à produire.</x:v>
      </x:c>
      <x:c r="M578" s="15" t="str">
        <x:v>En cours</x:v>
      </x:c>
      <x:c r="N578" s="10" t="str">
        <x:v>CL_ANDREW, CL_SH4_ENEMIES</x:v>
      </x:c>
    </x:row>
    <x:row r="579" ht="70" customHeight="1">
      <x:c r="A579" s="10" t="str">
        <x:v>sh4_andrew_desalvo_victim_18:outro</x:v>
      </x:c>
      <x:c r="B579" s="10" t="str">
        <x:v>Andrew DeSalvo — Victim 18</x:v>
      </x:c>
      <x:c r="C579" s="10" t="str">
        <x:v>sh4</x:v>
      </x:c>
      <x:c r="D579" s="10" t="str">
        <x:v>SH4 original 2004</x:v>
      </x:c>
      <x:c r="E579" s="10" t="str">
        <x:v>Sortie de combat</x:v>
      </x:c>
      <x:c r="F579" s="10" t="str">
        <x:v>Sortie proposée — Andrew DeSalvo — Victim 18</x:v>
      </x:c>
      <x:c r="G579" s="10" t="str">
        <x:v>Recul en lévitation vers un angle de mur.</x:v>
      </x:c>
      <x:c r="H579" s="10" t="str">
        <x:v>adaptation-versus-proposee</x:v>
      </x:c>
      <x:c r="I579" s="10" t="str">
        <x:v>CL_ANDREW</x:v>
      </x:c>
      <x:c r="J579" s="10" t="str">
        <x:v>Sortie du vainqueur après la pose finale. La cible conserve sa défaite finale.</x:v>
      </x:c>
      <x:c r="K579" s="10" t="str">
        <x:v>Respecter la forme et le rôle propres à cette œuvre.</x:v>
      </x:c>
      <x:c r="L579" s="10" t="str">
        <x:v>Clé exacte outro@sh4_andrew_desalvo_victim_18:outro. Mise en scène du sujet branchée. Images contextuelles à produire.</x:v>
      </x:c>
      <x:c r="M579" s="15" t="str">
        <x:v>En cours</x:v>
      </x:c>
      <x:c r="N579" s="10" t="str">
        <x:v>CL_ANDREW, CL_SH4_ENEMIES</x:v>
      </x:c>
    </x:row>
    <x:row r="580" ht="70" customHeight="1">
      <x:c r="A580" s="10" t="str">
        <x:v>sh4_richard_braintree_victim_19:intro</x:v>
      </x:c>
      <x:c r="B580" s="10" t="str">
        <x:v>Richard Braintree — Victim 19</x:v>
      </x:c>
      <x:c r="C580" s="10" t="str">
        <x:v>sh4</x:v>
      </x:c>
      <x:c r="D580" s="10" t="str">
        <x:v>SH4 original 2004</x:v>
      </x:c>
      <x:c r="E580" s="10" t="str">
        <x:v>Introduction</x:v>
      </x:c>
      <x:c r="F580" s="10" t="str">
        <x:v>Entrée proposée — Richard Braintree — Victim 19</x:v>
      </x:c>
      <x:c r="G580" s="10" t="str">
        <x:v>Deux décalages courts révèlent progressivement le corps entier.</x:v>
      </x:c>
      <x:c r="H580" s="10" t="str">
        <x:v>adaptation-versus-proposee</x:v>
      </x:c>
      <x:c r="I580" s="10" t="str">
        <x:v>CL_SH4_ENEMIES</x:v>
      </x:c>
      <x:c r="J580" s="10" t="str">
        <x:v>Avant la première manche, commandes suspendues</x:v>
      </x:c>
      <x:c r="K580" s="10" t="str">
        <x:v>Respecter la forme et le rôle propres à cette œuvre.</x:v>
      </x:c>
      <x:c r="L580" s="10" t="str">
        <x:v>Clé exacte intro@sh4_richard_braintree_victim_19:intro. Mise en scène du sujet branchée. Images contextuelles à produire.</x:v>
      </x:c>
      <x:c r="M580" s="15" t="str">
        <x:v>En cours</x:v>
      </x:c>
      <x:c r="N580" s="10" t="str">
        <x:v>CL_SH4_ENEMIES</x:v>
      </x:c>
    </x:row>
    <x:row r="581" ht="70" customHeight="1">
      <x:c r="A581" s="10" t="str">
        <x:v>sh4_richard_braintree_victim_19:taunt</x:v>
      </x:c>
      <x:c r="B581" s="10" t="str">
        <x:v>Richard Braintree — Victim 19</x:v>
      </x:c>
      <x:c r="C581" s="10" t="str">
        <x:v>sh4</x:v>
      </x:c>
      <x:c r="D581" s="10" t="str">
        <x:v>SH4 original 2004</x:v>
      </x:c>
      <x:c r="E581" s="10" t="str">
        <x:v>Attitude / provocation</x:v>
      </x:c>
      <x:c r="F581" s="10" t="str">
        <x:v>Attitude / provocation proposée — Richard Braintree — Victim 19</x:v>
      </x:c>
      <x:c r="G581" s="10" t="str">
        <x:v>Bégaiement gestuel de l’arme, sans déclencher une attaque.</x:v>
      </x:c>
      <x:c r="H581" s="10" t="str">
        <x:v>adaptation-versus-proposee</x:v>
      </x:c>
      <x:c r="I581" s="10" t="str">
        <x:v>CL_SH4_ENEMIES</x:v>
      </x:c>
      <x:c r="J581" s="10" t="str">
        <x:v>Commande P (sujet I), N (sujet II), bouton tactile ou clic du stick gauche. Annulable par déplacement, garde, attaque ou impact ; aucun dégât ni gain de jauge.</x:v>
      </x:c>
      <x:c r="K581" s="10" t="str">
        <x:v>Respecter la forme et le rôle propres à cette œuvre.</x:v>
      </x:c>
      <x:c r="L581" s="10" t="str">
        <x:v>taunt@sh4_richard_braintree_victim_19:taunt. Hook disponible, 66 ticks de maintien versus ; annulable et sensible à la pause. Images contextuelles à produire.</x:v>
      </x:c>
      <x:c r="M581" s="15" t="str">
        <x:v>À produire</x:v>
      </x:c>
      <x:c r="N581" s="10" t="str">
        <x:v>CL_SH4_ENEMIES</x:v>
      </x:c>
    </x:row>
    <x:row r="582" ht="70" customHeight="1">
      <x:c r="A582" s="10" t="str">
        <x:v>sh4_richard_braintree_victim_19:winRound1</x:v>
      </x:c>
      <x:c r="B582" s="10" t="str">
        <x:v>Richard Braintree — Victim 19</x:v>
      </x:c>
      <x:c r="C582" s="10" t="str">
        <x:v>sh4</x:v>
      </x:c>
      <x:c r="D582" s="10" t="str">
        <x:v>SH4 original 2004</x:v>
      </x:c>
      <x:c r="E582" s="10" t="str">
        <x:v>Victoire première manche</x:v>
      </x:c>
      <x:c r="F582" s="10" t="str">
        <x:v>Victoire manche 1 proposée — Richard Braintree — Victim 19</x:v>
      </x:c>
      <x:c r="G582" s="10" t="str">
        <x:v>Arme le long de la jambe, petit tressaillement.</x:v>
      </x:c>
      <x:c r="H582" s="10" t="str">
        <x:v>adaptation-versus-proposee</x:v>
      </x:c>
      <x:c r="I582" s="10" t="str">
        <x:v>CL_SH4_ENEMIES</x:v>
      </x:c>
      <x:c r="J582" s="10" t="str">
        <x:v>Manche gagnée, dont la première, quand le match continue</x:v>
      </x:c>
      <x:c r="K582" s="10" t="str">
        <x:v>Transition réversible. Même personnage et équipements prêts pour la manche suivante.</x:v>
      </x:c>
      <x:c r="L582" s="10" t="str">
        <x:v>Clé exacte winRound@sh4_richard_braintree_victim_19:winRound1. Mise en scène du sujet branchée. Images contextuelles à produire.</x:v>
      </x:c>
      <x:c r="M582" s="15" t="str">
        <x:v>En cours</x:v>
      </x:c>
      <x:c r="N582" s="10" t="str">
        <x:v>CL_SH4_ENEMIES</x:v>
      </x:c>
    </x:row>
    <x:row r="583" ht="70" customHeight="1">
      <x:c r="A583" s="10" t="str">
        <x:v>sh4_richard_braintree_victim_19:loseRound1</x:v>
      </x:c>
      <x:c r="B583" s="10" t="str">
        <x:v>Richard Braintree — Victim 19</x:v>
      </x:c>
      <x:c r="C583" s="10" t="str">
        <x:v>sh4</x:v>
      </x:c>
      <x:c r="D583" s="10" t="str">
        <x:v>SH4 original 2004</x:v>
      </x:c>
      <x:c r="E583" s="10" t="str">
        <x:v>Défaite première manche</x:v>
      </x:c>
      <x:c r="F583" s="10" t="str">
        <x:v>Défaite manche 1 proposée — Richard Braintree — Victim 19</x:v>
      </x:c>
      <x:c r="G583" s="10" t="str">
        <x:v>Chute au sol puis retour sur les pieds sans déplacement gratuit hors cadre.</x:v>
      </x:c>
      <x:c r="H583" s="10" t="str">
        <x:v>adaptation-versus-proposee</x:v>
      </x:c>
      <x:c r="I583" s="10" t="str">
        <x:v>CL_SH4_ENEMIES</x:v>
      </x:c>
      <x:c r="J583" s="10" t="str">
        <x:v>Manche perdue ou nulle, dont la première, quand le match continue</x:v>
      </x:c>
      <x:c r="K583" s="10" t="str">
        <x:v>Transition réversible. Même personnage et équipements prêts pour la manche suivante.</x:v>
      </x:c>
      <x:c r="L583" s="10" t="str">
        <x:v>Clé exacte loseRound@sh4_richard_braintree_victim_19:loseRound1. Mise en scène du sujet branchée. Images contextuelles à produire.</x:v>
      </x:c>
      <x:c r="M583" s="15" t="str">
        <x:v>En cours</x:v>
      </x:c>
      <x:c r="N583" s="10" t="str">
        <x:v>CL_SH4_ENEMIES</x:v>
      </x:c>
    </x:row>
    <x:row r="584" ht="70" customHeight="1">
      <x:c r="A584" s="10" t="str">
        <x:v>sh4_richard_braintree_victim_19:winMatch</x:v>
      </x:c>
      <x:c r="B584" s="10" t="str">
        <x:v>Richard Braintree — Victim 19</x:v>
      </x:c>
      <x:c r="C584" s="10" t="str">
        <x:v>sh4</x:v>
      </x:c>
      <x:c r="D584" s="10" t="str">
        <x:v>SH4 original 2004</x:v>
      </x:c>
      <x:c r="E584" s="10" t="str">
        <x:v>Pose de victoire finale</x:v>
      </x:c>
      <x:c r="F584" s="10" t="str">
        <x:v>Victoire du match proposée — Richard Braintree — Victim 19</x:v>
      </x:c>
      <x:c r="G584" s="10" t="str">
        <x:v>Rejoindre la cage d’escalier par deux déplacements courts.</x:v>
      </x:c>
      <x:c r="H584" s="10" t="str">
        <x:v>adaptation-versus-proposee</x:v>
      </x:c>
      <x:c r="I584" s="10" t="str">
        <x:v>CL_SH4_ENEMIES</x:v>
      </x:c>
      <x:c r="J584" s="10" t="str">
        <x:v>Victoire du match confirmée</x:v>
      </x:c>
      <x:c r="K584" s="10" t="str">
        <x:v>Respecter la forme et le rôle propres à cette œuvre.</x:v>
      </x:c>
      <x:c r="L584" s="10" t="str">
        <x:v>Clé exacte winMatch@sh4_richard_braintree_victim_19:winMatch. Mise en scène du sujet branchée. Images contextuelles à produire.</x:v>
      </x:c>
      <x:c r="M584" s="15" t="str">
        <x:v>En cours</x:v>
      </x:c>
      <x:c r="N584" s="10" t="str">
        <x:v>CL_SH4_ENEMIES</x:v>
      </x:c>
    </x:row>
    <x:row r="585" ht="70" customHeight="1">
      <x:c r="A585" s="10" t="str">
        <x:v>sh4_richard_braintree_victim_19:loseMatch</x:v>
      </x:c>
      <x:c r="B585" s="10" t="str">
        <x:v>Richard Braintree — Victim 19</x:v>
      </x:c>
      <x:c r="C585" s="10" t="str">
        <x:v>sh4</x:v>
      </x:c>
      <x:c r="D585" s="10" t="str">
        <x:v>SH4 original 2004</x:v>
      </x:c>
      <x:c r="E585" s="10" t="str">
        <x:v>Pose de défaite finale</x:v>
      </x:c>
      <x:c r="F585" s="10" t="str">
        <x:v>Défaite du match proposée — Richard Braintree — Victim 19</x:v>
      </x:c>
      <x:c r="G585" s="10" t="str">
        <x:v>Confinement ; le modèle garde les pieds au sol.</x:v>
      </x:c>
      <x:c r="H585" s="10" t="str">
        <x:v>adaptation-versus-proposee</x:v>
      </x:c>
      <x:c r="I585" s="10" t="str">
        <x:v>CL_SH4_ENEMIES</x:v>
      </x:c>
      <x:c r="J585" s="10" t="str">
        <x:v>Défaite finale sans finisher. Après un finisher, tenir la dernière image de la piste cible.</x:v>
      </x:c>
      <x:c r="K585" s="10" t="str">
        <x:v>Respecter la forme et le rôle propres à cette œuvre.</x:v>
      </x:c>
      <x:c r="L585" s="10" t="str">
        <x:v>Clé exacte loseMatch@sh4_richard_braintree_victim_19:loseMatch. Mise en scène du sujet branchée. Images contextuelles à produire.</x:v>
      </x:c>
      <x:c r="M585" s="15" t="str">
        <x:v>En cours</x:v>
      </x:c>
      <x:c r="N585" s="10" t="str">
        <x:v>CL_SH4_ENEMIES</x:v>
      </x:c>
    </x:row>
    <x:row r="586" ht="70" customHeight="1">
      <x:c r="A586" s="10" t="str">
        <x:v>sh4_richard_braintree_victim_19:outro</x:v>
      </x:c>
      <x:c r="B586" s="10" t="str">
        <x:v>Richard Braintree — Victim 19</x:v>
      </x:c>
      <x:c r="C586" s="10" t="str">
        <x:v>sh4</x:v>
      </x:c>
      <x:c r="D586" s="10" t="str">
        <x:v>SH4 original 2004</x:v>
      </x:c>
      <x:c r="E586" s="10" t="str">
        <x:v>Sortie de combat</x:v>
      </x:c>
      <x:c r="F586" s="10" t="str">
        <x:v>Sortie proposée — Richard Braintree — Victim 19</x:v>
      </x:c>
      <x:c r="G586" s="10" t="str">
        <x:v>Dernier saut de position derrière un angle masquant la sortie.</x:v>
      </x:c>
      <x:c r="H586" s="10" t="str">
        <x:v>adaptation-versus-proposee</x:v>
      </x:c>
      <x:c r="I586" s="10" t="str">
        <x:v>CL_SH4_ENEMIES</x:v>
      </x:c>
      <x:c r="J586" s="10" t="str">
        <x:v>Sortie du vainqueur après la pose finale. La cible conserve sa défaite finale.</x:v>
      </x:c>
      <x:c r="K586" s="10" t="str">
        <x:v>Respecter la forme et le rôle propres à cette œuvre.</x:v>
      </x:c>
      <x:c r="L586" s="10" t="str">
        <x:v>Clé exacte outro@sh4_richard_braintree_victim_19:outro. Mise en scène du sujet branchée. Images contextuelles à produire.</x:v>
      </x:c>
      <x:c r="M586" s="15" t="str">
        <x:v>En cours</x:v>
      </x:c>
      <x:c r="N586" s="10" t="str">
        <x:v>CL_SH4_ENEMIES</x:v>
      </x:c>
    </x:row>
    <x:row r="587" ht="70" customHeight="1">
      <x:c r="A587" s="10" t="str">
        <x:v>sh4_man_with_the_coat_067:intro</x:v>
      </x:c>
      <x:c r="B587" s="10" t="str">
        <x:v>Man with the Coat</x:v>
      </x:c>
      <x:c r="C587" s="10" t="str">
        <x:v>sh4</x:v>
      </x:c>
      <x:c r="D587" s="10" t="str">
        <x:v>SH4 original 2004</x:v>
      </x:c>
      <x:c r="E587" s="10" t="str">
        <x:v>Introduction</x:v>
      </x:c>
      <x:c r="F587" s="10" t="str">
        <x:v>Entrée proposée — Man with the Coat</x:v>
      </x:c>
      <x:c r="G587" s="10" t="str">
        <x:v>Arriver au pas avec l’arme choisie réellement visible.</x:v>
      </x:c>
      <x:c r="H587" s="10" t="str">
        <x:v>adaptation-versus-proposee</x:v>
      </x:c>
      <x:c r="I587" s="10" t="str">
        <x:v>CL_SH4_ENEMIES</x:v>
      </x:c>
      <x:c r="J587" s="10" t="str">
        <x:v>Avant la première manche, commandes suspendues</x:v>
      </x:c>
      <x:c r="K587" s="10" t="str">
        <x:v>Respecter la forme et le rôle propres à cette œuvre.</x:v>
      </x:c>
      <x:c r="L587" s="10" t="str">
        <x:v>Clé exacte intro@sh4_man_with_the_coat_067:intro. Hook disponible ; mise en scène propre à produire. Images contextuelles à produire.</x:v>
      </x:c>
      <x:c r="M587" s="15" t="str">
        <x:v>À produire</x:v>
      </x:c>
      <x:c r="N587" s="10" t="str">
        <x:v>CL_SH4_ENEMIES</x:v>
      </x:c>
    </x:row>
    <x:row r="588" ht="70" customHeight="1">
      <x:c r="A588" s="10" t="str">
        <x:v>sh4_man_with_the_coat_067:taunt</x:v>
      </x:c>
      <x:c r="B588" s="10" t="str">
        <x:v>Man with the Coat</x:v>
      </x:c>
      <x:c r="C588" s="10" t="str">
        <x:v>sh4</x:v>
      </x:c>
      <x:c r="D588" s="10" t="str">
        <x:v>SH4 original 2004</x:v>
      </x:c>
      <x:c r="E588" s="10" t="str">
        <x:v>Attitude / provocation</x:v>
      </x:c>
      <x:c r="F588" s="10" t="str">
        <x:v>Attitude / provocation proposée — Man with the Coat</x:v>
      </x:c>
      <x:c r="G588" s="10" t="str">
        <x:v>Incliner l’arme et laisser échapper un rire sans citation de dialogue.</x:v>
      </x:c>
      <x:c r="H588" s="10" t="str">
        <x:v>adaptation-versus-proposee</x:v>
      </x:c>
      <x:c r="I588" s="10" t="str">
        <x:v>CL_SH4_ENEMIES</x:v>
      </x:c>
      <x:c r="J588" s="10" t="str">
        <x:v>Commande P (sujet I), N (sujet II), bouton tactile ou clic du stick gauche. Annulable par déplacement, garde, attaque ou impact ; aucun dégât ni gain de jauge.</x:v>
      </x:c>
      <x:c r="K588" s="10" t="str">
        <x:v>Respecter la forme et le rôle propres à cette œuvre.</x:v>
      </x:c>
      <x:c r="L588" s="10" t="str">
        <x:v>taunt@sh4_man_with_the_coat_067:taunt. Hook disponible, 66 ticks de maintien versus ; annulable et sensible à la pause. Images contextuelles à produire.</x:v>
      </x:c>
      <x:c r="M588" s="15" t="str">
        <x:v>À produire</x:v>
      </x:c>
      <x:c r="N588" s="10" t="str">
        <x:v>CL_SH4_ENEMIES</x:v>
      </x:c>
    </x:row>
    <x:row r="589" ht="70" customHeight="1">
      <x:c r="A589" s="10" t="str">
        <x:v>sh4_man_with_the_coat_067:winRound1</x:v>
      </x:c>
      <x:c r="B589" s="10" t="str">
        <x:v>Man with the Coat</x:v>
      </x:c>
      <x:c r="C589" s="10" t="str">
        <x:v>sh4</x:v>
      </x:c>
      <x:c r="D589" s="10" t="str">
        <x:v>SH4 original 2004</x:v>
      </x:c>
      <x:c r="E589" s="10" t="str">
        <x:v>Victoire première manche</x:v>
      </x:c>
      <x:c r="F589" s="10" t="str">
        <x:v>Victoire manche 1 proposée — Man with the Coat</x:v>
      </x:c>
      <x:c r="G589" s="10" t="str">
        <x:v>Arme baissée, épaules détendues.</x:v>
      </x:c>
      <x:c r="H589" s="10" t="str">
        <x:v>adaptation-versus-proposee</x:v>
      </x:c>
      <x:c r="I589" s="10" t="str">
        <x:v>CL_SH4_ENEMIES</x:v>
      </x:c>
      <x:c r="J589" s="10" t="str">
        <x:v>Manche gagnée, dont la première, quand le match continue</x:v>
      </x:c>
      <x:c r="K589" s="10" t="str">
        <x:v>Transition réversible. Même personnage et équipements prêts pour la manche suivante.</x:v>
      </x:c>
      <x:c r="L589" s="10" t="str">
        <x:v>Clé exacte winRound@sh4_man_with_the_coat_067:winRound1. Hook disponible ; mise en scène propre à produire. Images contextuelles à produire.</x:v>
      </x:c>
      <x:c r="M589" s="15" t="str">
        <x:v>À produire</x:v>
      </x:c>
      <x:c r="N589" s="10" t="str">
        <x:v>CL_SH4_ENEMIES</x:v>
      </x:c>
    </x:row>
    <x:row r="590" ht="70" customHeight="1">
      <x:c r="A590" s="10" t="str">
        <x:v>sh4_man_with_the_coat_067:loseRound1</x:v>
      </x:c>
      <x:c r="B590" s="10" t="str">
        <x:v>Man with the Coat</x:v>
      </x:c>
      <x:c r="C590" s="10" t="str">
        <x:v>sh4</x:v>
      </x:c>
      <x:c r="D590" s="10" t="str">
        <x:v>SH4 original 2004</x:v>
      </x:c>
      <x:c r="E590" s="10" t="str">
        <x:v>Défaite première manche</x:v>
      </x:c>
      <x:c r="F590" s="10" t="str">
        <x:v>Défaite manche 1 proposée — Man with the Coat</x:v>
      </x:c>
      <x:c r="G590" s="10" t="str">
        <x:v>Recul accroupi puis redressement ; neutralisation temporaire.</x:v>
      </x:c>
      <x:c r="H590" s="10" t="str">
        <x:v>adaptation-versus-proposee</x:v>
      </x:c>
      <x:c r="I590" s="10" t="str">
        <x:v>CL_SH4_ENEMIES</x:v>
      </x:c>
      <x:c r="J590" s="10" t="str">
        <x:v>Manche perdue ou nulle, dont la première, quand le match continue</x:v>
      </x:c>
      <x:c r="K590" s="10" t="str">
        <x:v>Transition réversible. Même personnage et équipements prêts pour la manche suivante.</x:v>
      </x:c>
      <x:c r="L590" s="10" t="str">
        <x:v>Clé exacte loseRound@sh4_man_with_the_coat_067:loseRound1. Hook disponible ; mise en scène propre à produire. Images contextuelles à produire.</x:v>
      </x:c>
      <x:c r="M590" s="15" t="str">
        <x:v>À produire</x:v>
      </x:c>
      <x:c r="N590" s="10" t="str">
        <x:v>CL_SH4_ENEMIES</x:v>
      </x:c>
    </x:row>
    <x:row r="591" ht="70" customHeight="1">
      <x:c r="A591" s="10" t="str">
        <x:v>sh4_man_with_the_coat_067:winMatch</x:v>
      </x:c>
      <x:c r="B591" s="10" t="str">
        <x:v>Man with the Coat</x:v>
      </x:c>
      <x:c r="C591" s="10" t="str">
        <x:v>sh4</x:v>
      </x:c>
      <x:c r="D591" s="10" t="str">
        <x:v>SH4 original 2004</x:v>
      </x:c>
      <x:c r="E591" s="10" t="str">
        <x:v>Pose de victoire finale</x:v>
      </x:c>
      <x:c r="F591" s="10" t="str">
        <x:v>Victoire du match proposée — Man with the Coat</x:v>
      </x:c>
      <x:c r="G591" s="10" t="str">
        <x:v>Reprendre sa marche sans attitude sportive.</x:v>
      </x:c>
      <x:c r="H591" s="10" t="str">
        <x:v>adaptation-versus-proposee</x:v>
      </x:c>
      <x:c r="I591" s="10" t="str">
        <x:v>CL_SH4_ENEMIES</x:v>
      </x:c>
      <x:c r="J591" s="10" t="str">
        <x:v>Victoire du match confirmée</x:v>
      </x:c>
      <x:c r="K591" s="10" t="str">
        <x:v>Respecter la forme et le rôle propres à cette œuvre.</x:v>
      </x:c>
      <x:c r="L591" s="10" t="str">
        <x:v>Clé exacte winMatch@sh4_man_with_the_coat_067:winMatch. Hook disponible ; mise en scène propre à produire. Images contextuelles à produire.</x:v>
      </x:c>
      <x:c r="M591" s="15" t="str">
        <x:v>À produire</x:v>
      </x:c>
      <x:c r="N591" s="10" t="str">
        <x:v>CL_SH4_ENEMIES</x:v>
      </x:c>
    </x:row>
    <x:row r="592" ht="70" customHeight="1">
      <x:c r="A592" s="10" t="str">
        <x:v>sh4_man_with_the_coat_067:loseMatch</x:v>
      </x:c>
      <x:c r="B592" s="10" t="str">
        <x:v>Man with the Coat</x:v>
      </x:c>
      <x:c r="C592" s="10" t="str">
        <x:v>sh4</x:v>
      </x:c>
      <x:c r="D592" s="10" t="str">
        <x:v>SH4 original 2004</x:v>
      </x:c>
      <x:c r="E592" s="10" t="str">
        <x:v>Pose de défaite finale</x:v>
      </x:c>
      <x:c r="F592" s="10" t="str">
        <x:v>Défaite du match proposée — Man with the Coat</x:v>
      </x:c>
      <x:c r="G592" s="10" t="str">
        <x:v>Arrêt temporaire en poursuite ; ne pas certifier sa destruction.</x:v>
      </x:c>
      <x:c r="H592" s="10" t="str">
        <x:v>adaptation-versus-proposee</x:v>
      </x:c>
      <x:c r="I592" s="10" t="str">
        <x:v>CL_SH4_ENEMIES</x:v>
      </x:c>
      <x:c r="J592" s="10" t="str">
        <x:v>Défaite finale sans finisher. Après un finisher, tenir la dernière image de la piste cible.</x:v>
      </x:c>
      <x:c r="K592" s="10" t="str">
        <x:v>Respecter la forme et le rôle propres à cette œuvre.</x:v>
      </x:c>
      <x:c r="L592" s="10" t="str">
        <x:v>Clé exacte loseMatch@sh4_man_with_the_coat_067:loseMatch. Hook disponible ; mise en scène propre à produire. Images contextuelles à produire.</x:v>
      </x:c>
      <x:c r="M592" s="15" t="str">
        <x:v>À produire</x:v>
      </x:c>
      <x:c r="N592" s="10" t="str">
        <x:v>CL_SH4_ENEMIES</x:v>
      </x:c>
    </x:row>
    <x:row r="593" ht="70" customHeight="1">
      <x:c r="A593" s="10" t="str">
        <x:v>sh4_man_with_the_coat_067:outro</x:v>
      </x:c>
      <x:c r="B593" s="10" t="str">
        <x:v>Man with the Coat</x:v>
      </x:c>
      <x:c r="C593" s="10" t="str">
        <x:v>sh4</x:v>
      </x:c>
      <x:c r="D593" s="10" t="str">
        <x:v>SH4 original 2004</x:v>
      </x:c>
      <x:c r="E593" s="10" t="str">
        <x:v>Sortie de combat</x:v>
      </x:c>
      <x:c r="F593" s="10" t="str">
        <x:v>Sortie proposée — Man with the Coat</x:v>
      </x:c>
      <x:c r="G593" s="10" t="str">
        <x:v>Rire bref puis sortie tranquille dans le même couloir.</x:v>
      </x:c>
      <x:c r="H593" s="10" t="str">
        <x:v>adaptation-versus-proposee</x:v>
      </x:c>
      <x:c r="I593" s="10" t="str">
        <x:v>CL_SH4_ENEMIES</x:v>
      </x:c>
      <x:c r="J593" s="10" t="str">
        <x:v>Sortie du vainqueur après la pose finale. La cible conserve sa défaite finale.</x:v>
      </x:c>
      <x:c r="K593" s="10" t="str">
        <x:v>Respecter la forme et le rôle propres à cette œuvre.</x:v>
      </x:c>
      <x:c r="L593" s="10" t="str">
        <x:v>Clé exacte outro@sh4_man_with_the_coat_067:outro. Hook disponible ; mise en scène propre à produire. Images contextuelles à produire.</x:v>
      </x:c>
      <x:c r="M593" s="15" t="str">
        <x:v>À produire</x:v>
      </x:c>
      <x:c r="N593" s="10" t="str">
        <x:v>CL_SH4_ENEMIES</x:v>
      </x:c>
    </x:row>
    <x:row r="594" ht="187" customHeight="1">
      <x:c r="A594" s="10" t="str">
        <x:v>sh4_wheelchair_068:intro</x:v>
      </x:c>
      <x:c r="B594" s="10" t="str">
        <x:v>Wheelchair</x:v>
      </x:c>
      <x:c r="C594" s="10" t="str">
        <x:v>sh4</x:v>
      </x:c>
      <x:c r="D594" s="10" t="str">
        <x:v>SH4 original 2004</x:v>
      </x:c>
      <x:c r="E594" s="10" t="str">
        <x:v>Introduction</x:v>
      </x:c>
      <x:c r="F594" s="10" t="str">
        <x:v>Entrée proposée — Wheelchair</x:v>
      </x:c>
      <x:c r="G594" s="10" t="str">
        <x:v>Rouler seul depuis une chambre puis s’arrêter en biais.</x:v>
      </x:c>
      <x:c r="H594" s="10" t="str">
        <x:v>adaptation-versus-proposee</x:v>
      </x:c>
      <x:c r="I594" s="10" t="str">
        <x:v>CL_SH4_ENEMIES</x:v>
      </x:c>
      <x:c r="J594" s="10" t="str">
        <x:v>Avant la première manche, commandes suspendues</x:v>
      </x:c>
      <x:c r="K594" s="10" t="str">
        <x:v>Respecter la forme et le rôle propres à cette œuvre.</x:v>
      </x:c>
      <x:c r="L594" s="10" t="str">
        <x:v>Clé exacte intro@sh4_wheelchair_068:intro. Hook disponible ; mise en scène propre à produire. Combat désactivé pour ce rôle. Images contextuelles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M594" s="15" t="str">
        <x:v>À produire</x:v>
      </x:c>
      <x:c r="N594" s="10" t="str">
        <x:v>CL_SH4_ENEMIES</x:v>
      </x:c>
    </x:row>
    <x:row r="595" ht="187" customHeight="1">
      <x:c r="A595" s="10" t="str">
        <x:v>sh4_wheelchair_068:taunt</x:v>
      </x:c>
      <x:c r="B595" s="10" t="str">
        <x:v>Wheelchair</x:v>
      </x:c>
      <x:c r="C595" s="10" t="str">
        <x:v>sh4</x:v>
      </x:c>
      <x:c r="D595" s="10" t="str">
        <x:v>SH4 original 2004</x:v>
      </x:c>
      <x:c r="E595" s="10" t="str">
        <x:v>Attitude / provocation</x:v>
      </x:c>
      <x:c r="F595" s="10" t="str">
        <x:v>Attitude / provocation proposée — Wheelchair</x:v>
      </x:c>
      <x:c r="G595" s="10" t="str">
        <x:v>Petite rotation de roulette avant sans onde spirituelle nouvelle.</x:v>
      </x:c>
      <x:c r="H595" s="10" t="str">
        <x:v>adaptation-versus-proposee</x:v>
      </x:c>
      <x:c r="I595" s="10" t="str">
        <x:v>CL_SH4_ENEMIES</x:v>
      </x:c>
      <x:c r="J595" s="10" t="str">
        <x:v>Commande P (sujet I), N (sujet II), bouton tactile ou clic du stick gauche. Annulable par déplacement, garde, attaque ou impact ; aucun dégât ni gain de jauge.</x:v>
      </x:c>
      <x:c r="K595" s="10" t="str">
        <x:v>Respecter la forme et le rôle propres à cette œuvre.</x:v>
      </x:c>
      <x:c r="L595" s="10" t="str">
        <x:v>taunt@sh4_wheelchair_068:taunt. Hook disponible, 66 ticks de maintien versus ; annulable et sensible à la pause. Images contextuelles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M595" s="15" t="str">
        <x:v>À produire</x:v>
      </x:c>
      <x:c r="N595" s="10" t="str">
        <x:v>CL_SH4_ENEMIES</x:v>
      </x:c>
    </x:row>
    <x:row r="596" ht="187" customHeight="1">
      <x:c r="A596" s="10" t="str">
        <x:v>sh4_wheelchair_068:winRound1</x:v>
      </x:c>
      <x:c r="B596" s="10" t="str">
        <x:v>Wheelchair</x:v>
      </x:c>
      <x:c r="C596" s="10" t="str">
        <x:v>sh4</x:v>
      </x:c>
      <x:c r="D596" s="10" t="str">
        <x:v>SH4 original 2004</x:v>
      </x:c>
      <x:c r="E596" s="10" t="str">
        <x:v>Victoire première manche</x:v>
      </x:c>
      <x:c r="F596" s="10" t="str">
        <x:v>Victoire manche 1 proposée — Wheelchair</x:v>
      </x:c>
      <x:c r="G596" s="10" t="str">
        <x:v>Roues freinées, faible oscillation du fauteuil.</x:v>
      </x:c>
      <x:c r="H596" s="10" t="str">
        <x:v>adaptation-versus-proposee</x:v>
      </x:c>
      <x:c r="I596" s="10" t="str">
        <x:v>CL_SH4_ENEMIES</x:v>
      </x:c>
      <x:c r="J596" s="10" t="str">
        <x:v>Manche gagnée, dont la première, quand le match continue</x:v>
      </x:c>
      <x:c r="K596" s="10" t="str">
        <x:v>Transition réversible. Même personnage et équipements prêts pour la manche suivante.</x:v>
      </x:c>
      <x:c r="L596" s="10" t="str">
        <x:v>Clé exacte winRound@sh4_wheelchair_068:winRound1. Hook disponible ; mise en scène propre à produire. Combat désactivé pour ce rôle. Images contextuelles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M596" s="15" t="str">
        <x:v>À produire</x:v>
      </x:c>
      <x:c r="N596" s="10" t="str">
        <x:v>CL_SH4_ENEMIES</x:v>
      </x:c>
    </x:row>
    <x:row r="597" ht="187" customHeight="1">
      <x:c r="A597" s="10" t="str">
        <x:v>sh4_wheelchair_068:loseRound1</x:v>
      </x:c>
      <x:c r="B597" s="10" t="str">
        <x:v>Wheelchair</x:v>
      </x:c>
      <x:c r="C597" s="10" t="str">
        <x:v>sh4</x:v>
      </x:c>
      <x:c r="D597" s="10" t="str">
        <x:v>SH4 original 2004</x:v>
      </x:c>
      <x:c r="E597" s="10" t="str">
        <x:v>Défaite première manche</x:v>
      </x:c>
      <x:c r="F597" s="10" t="str">
        <x:v>Défaite manche 1 proposée — Wheelchair</x:v>
      </x:c>
      <x:c r="G597" s="10" t="str">
        <x:v>Roue momentanément bloquée puis rotation reprise.</x:v>
      </x:c>
      <x:c r="H597" s="10" t="str">
        <x:v>adaptation-versus-proposee</x:v>
      </x:c>
      <x:c r="I597" s="10" t="str">
        <x:v>CL_SH4_ENEMIES</x:v>
      </x:c>
      <x:c r="J597" s="10" t="str">
        <x:v>Manche perdue ou nulle, dont la première, quand le match continue</x:v>
      </x:c>
      <x:c r="K597" s="10" t="str">
        <x:v>Transition réversible. Même personnage et équipements prêts pour la manche suivante.</x:v>
      </x:c>
      <x:c r="L597" s="10" t="str">
        <x:v>Clé exacte loseRound@sh4_wheelchair_068:loseRound1. Hook disponible ; mise en scène propre à produire. Combat désactivé pour ce rôle. Images contextuelles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M597" s="15" t="str">
        <x:v>À produire</x:v>
      </x:c>
      <x:c r="N597" s="10" t="str">
        <x:v>CL_SH4_ENEMIES</x:v>
      </x:c>
    </x:row>
    <x:row r="598" ht="187" customHeight="1">
      <x:c r="A598" s="10" t="str">
        <x:v>sh4_wheelchair_068:winMatch</x:v>
      </x:c>
      <x:c r="B598" s="10" t="str">
        <x:v>Wheelchair</x:v>
      </x:c>
      <x:c r="C598" s="10" t="str">
        <x:v>sh4</x:v>
      </x:c>
      <x:c r="D598" s="10" t="str">
        <x:v>SH4 original 2004</x:v>
      </x:c>
      <x:c r="E598" s="10" t="str">
        <x:v>Pose de victoire finale</x:v>
      </x:c>
      <x:c r="F598" s="10" t="str">
        <x:v>Victoire du match proposée — Wheelchair</x:v>
      </x:c>
      <x:c r="G598" s="10" t="str">
        <x:v>Roule sans occupant vers l’ascenseur.</x:v>
      </x:c>
      <x:c r="H598" s="10" t="str">
        <x:v>adaptation-versus-proposee</x:v>
      </x:c>
      <x:c r="I598" s="10" t="str">
        <x:v>CL_SH4_ENEMIES</x:v>
      </x:c>
      <x:c r="J598" s="10" t="str">
        <x:v>Victoire du match confirmée</x:v>
      </x:c>
      <x:c r="K598" s="10" t="str">
        <x:v>Respecter la forme et le rôle propres à cette œuvre.</x:v>
      </x:c>
      <x:c r="L598" s="10" t="str">
        <x:v>Clé exacte winMatch@sh4_wheelchair_068:winMatch. Hook disponible ; mise en scène propre à produire. Combat désactivé pour ce rôle. Images contextuelles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M598" s="15" t="str">
        <x:v>À produire</x:v>
      </x:c>
      <x:c r="N598" s="10" t="str">
        <x:v>CL_SH4_ENEMIES</x:v>
      </x:c>
    </x:row>
    <x:row r="599" ht="187" customHeight="1">
      <x:c r="A599" s="10" t="str">
        <x:v>sh4_wheelchair_068:loseMatch</x:v>
      </x:c>
      <x:c r="B599" s="10" t="str">
        <x:v>Wheelchair</x:v>
      </x:c>
      <x:c r="C599" s="10" t="str">
        <x:v>sh4</x:v>
      </x:c>
      <x:c r="D599" s="10" t="str">
        <x:v>SH4 original 2004</x:v>
      </x:c>
      <x:c r="E599" s="10" t="str">
        <x:v>Pose de défaite finale</x:v>
      </x:c>
      <x:c r="F599" s="10" t="str">
        <x:v>Défaite du match proposée — Wheelchair</x:v>
      </x:c>
      <x:c r="G599" s="10" t="str">
        <x:v>Immobilisation temporaire ; aucune destruction canonique à simuler.</x:v>
      </x:c>
      <x:c r="H599" s="10" t="str">
        <x:v>adaptation-versus-proposee</x:v>
      </x:c>
      <x:c r="I599" s="10" t="str">
        <x:v>CL_SH4_ENEMIES</x:v>
      </x:c>
      <x:c r="J599" s="10" t="str">
        <x:v>Défaite finale sans finisher. Après un finisher, tenir la dernière image de la piste cible.</x:v>
      </x:c>
      <x:c r="K599" s="10" t="str">
        <x:v>Respecter la forme et le rôle propres à cette œuvre.</x:v>
      </x:c>
      <x:c r="L599" s="10" t="str">
        <x:v>Clé exacte loseMatch@sh4_wheelchair_068:loseMatch. Hook disponible ; mise en scène propre à produire. Combat désactivé pour ce rôle. Images contextuelles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M599" s="15" t="str">
        <x:v>À produire</x:v>
      </x:c>
      <x:c r="N599" s="10" t="str">
        <x:v>CL_SH4_ENEMIES</x:v>
      </x:c>
    </x:row>
    <x:row r="600" ht="187" customHeight="1">
      <x:c r="A600" s="10" t="str">
        <x:v>sh4_wheelchair_068:outro</x:v>
      </x:c>
      <x:c r="B600" s="10" t="str">
        <x:v>Wheelchair</x:v>
      </x:c>
      <x:c r="C600" s="10" t="str">
        <x:v>sh4</x:v>
      </x:c>
      <x:c r="D600" s="10" t="str">
        <x:v>SH4 original 2004</x:v>
      </x:c>
      <x:c r="E600" s="10" t="str">
        <x:v>Sortie de combat</x:v>
      </x:c>
      <x:c r="F600" s="10" t="str">
        <x:v>Sortie proposée — Wheelchair</x:v>
      </x:c>
      <x:c r="G600" s="10" t="str">
        <x:v>Faire demi-tour sur les roues puis repartir par la même porte.</x:v>
      </x:c>
      <x:c r="H600" s="10" t="str">
        <x:v>adaptation-versus-proposee</x:v>
      </x:c>
      <x:c r="I600" s="10" t="str">
        <x:v>CL_SH4_ENEMIES</x:v>
      </x:c>
      <x:c r="J600" s="10" t="str">
        <x:v>Sortie du vainqueur après la pose finale. La cible conserve sa défaite finale.</x:v>
      </x:c>
      <x:c r="K600" s="10" t="str">
        <x:v>Respecter la forme et le rôle propres à cette œuvre.</x:v>
      </x:c>
      <x:c r="L600" s="10" t="str">
        <x:v>Clé exacte outro@sh4_wheelchair_068:outro. Hook disponible ; mise en scène propre à produire. Combat désactivé pour ce rôle. Images contextuelles à produire.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M600" s="15" t="str">
        <x:v>À produire</x:v>
      </x:c>
      <x:c r="N600" s="10" t="str">
        <x:v>CL_SH4_ENEMIES</x:v>
      </x:c>
    </x:row>
    <x:row r="601" ht="70" customHeight="1">
      <x:c r="A601" s="10" t="str">
        <x:v>sh4_greedy_worm_069:intro</x:v>
      </x:c>
      <x:c r="B601" s="10" t="str">
        <x:v>Greedy Worm</x:v>
      </x:c>
      <x:c r="C601" s="10" t="str">
        <x:v>sh4</x:v>
      </x:c>
      <x:c r="D601" s="10" t="str">
        <x:v>SH4 original 2004</x:v>
      </x:c>
      <x:c r="E601" s="10" t="str">
        <x:v>Introduction</x:v>
      </x:c>
      <x:c r="F601" s="10" t="str">
        <x:v>Entrée proposée — Greedy Worm</x:v>
      </x:c>
      <x:c r="G601" s="10" t="str">
        <x:v>Faire apparaître un segment entre deux ouvertures du décor.</x:v>
      </x:c>
      <x:c r="H601" s="10" t="str">
        <x:v>adaptation-versus-proposee</x:v>
      </x:c>
      <x:c r="I601" s="10" t="str">
        <x:v>CL_GREEDY</x:v>
      </x:c>
      <x:c r="J601" s="10" t="str">
        <x:v>Avant la première manche, commandes suspendues</x:v>
      </x:c>
      <x:c r="K601" s="10" t="str">
        <x:v>Respecter la forme et le rôle propres à cette œuvre.</x:v>
      </x:c>
      <x:c r="L601" s="10" t="str">
        <x:v>Clé exacte intro@sh4_greedy_worm_069:intro. Hook disponible ; mise en scène propre à produire. Combat désactivé pour ce rôle. Images contextuelles à produire.</x:v>
      </x:c>
      <x:c r="M601" s="15" t="str">
        <x:v>Rôle à décider</x:v>
      </x:c>
      <x:c r="N601" s="10" t="str">
        <x:v>CL_GREEDY, EXT_SH4_ODDITIES_20261023</x:v>
      </x:c>
    </x:row>
    <x:row r="602" ht="70" customHeight="1">
      <x:c r="A602" s="10" t="str">
        <x:v>sh4_greedy_worm_069:taunt</x:v>
      </x:c>
      <x:c r="B602" s="10" t="str">
        <x:v>Greedy Worm</x:v>
      </x:c>
      <x:c r="C602" s="10" t="str">
        <x:v>sh4</x:v>
      </x:c>
      <x:c r="D602" s="10" t="str">
        <x:v>SH4 original 2004</x:v>
      </x:c>
      <x:c r="E602" s="10" t="str">
        <x:v>Attitude / provocation</x:v>
      </x:c>
      <x:c r="F602" s="10" t="str">
        <x:v>Attitude / provocation proposée — Greedy Worm</x:v>
      </x:c>
      <x:c r="G602" s="10" t="str">
        <x:v>Contraction lente de surface sans attaque.</x:v>
      </x:c>
      <x:c r="H602" s="10" t="str">
        <x:v>adaptation-versus-proposee</x:v>
      </x:c>
      <x:c r="I602" s="10" t="str">
        <x:v>CL_GREEDY</x:v>
      </x:c>
      <x:c r="J602" s="10" t="str">
        <x:v>Commande P (sujet I), N (sujet II), bouton tactile ou clic du stick gauche. Annulable par déplacement, garde, attaque ou impact ; aucun dégât ni gain de jauge.</x:v>
      </x:c>
      <x:c r="K602" s="10" t="str">
        <x:v>Respecter la forme et le rôle propres à cette œuvre.</x:v>
      </x:c>
      <x:c r="L602" s="10" t="str">
        <x:v>taunt@sh4_greedy_worm_069:taunt. Hook disponible, 66 ticks de maintien versus ; annulable et sensible à la pause. Images contextuelles à produire.</x:v>
      </x:c>
      <x:c r="M602" s="15" t="str">
        <x:v>Rôle à décider</x:v>
      </x:c>
      <x:c r="N602" s="10" t="str">
        <x:v>CL_GREEDY, EXT_SH4_ODDITIES_20261023</x:v>
      </x:c>
    </x:row>
    <x:row r="603" ht="70" customHeight="1">
      <x:c r="A603" s="10" t="str">
        <x:v>sh4_greedy_worm_069:winRound1</x:v>
      </x:c>
      <x:c r="B603" s="10" t="str">
        <x:v>Greedy Worm</x:v>
      </x:c>
      <x:c r="C603" s="10" t="str">
        <x:v>sh4</x:v>
      </x:c>
      <x:c r="D603" s="10" t="str">
        <x:v>SH4 original 2004</x:v>
      </x:c>
      <x:c r="E603" s="10" t="str">
        <x:v>Victoire première manche</x:v>
      </x:c>
      <x:c r="F603" s="10" t="str">
        <x:v>Victoire manche 1 proposée — Greedy Worm</x:v>
      </x:c>
      <x:c r="G603" s="10" t="str">
        <x:v>Sans objet pour un combattant strict.</x:v>
      </x:c>
      <x:c r="H603" s="10" t="str">
        <x:v>non-applicable-lore</x:v>
      </x:c>
      <x:c r="I603" s="10" t="str">
        <x:v>CL_GREEDY</x:v>
      </x:c>
      <x:c r="J603" s="10" t="str">
        <x:v>Manche gagnée, dont la première, quand le match continue</x:v>
      </x:c>
      <x:c r="K603" s="10" t="str">
        <x:v>Transition réversible. Même personnage et équipements prêts pour la manche suivante.</x:v>
      </x:c>
      <x:c r="L603" s="10" t="str">
        <x:v>Clé exacte winRound@sh4_greedy_worm_069:winRound1. Hook disponible ; mise en scène propre à produire. Combat désactivé pour ce rôle. Images contextuelles à produire.</x:v>
      </x:c>
      <x:c r="M603" s="15" t="str">
        <x:v>Rôle à décider</x:v>
      </x:c>
      <x:c r="N603" s="10" t="str">
        <x:v>CL_GREEDY, EXT_SH4_ODDITIES_20261023</x:v>
      </x:c>
    </x:row>
    <x:row r="604" ht="70" customHeight="1">
      <x:c r="A604" s="10" t="str">
        <x:v>sh4_greedy_worm_069:loseRound1</x:v>
      </x:c>
      <x:c r="B604" s="10" t="str">
        <x:v>Greedy Worm</x:v>
      </x:c>
      <x:c r="C604" s="10" t="str">
        <x:v>sh4</x:v>
      </x:c>
      <x:c r="D604" s="10" t="str">
        <x:v>SH4 original 2004</x:v>
      </x:c>
      <x:c r="E604" s="10" t="str">
        <x:v>Défaite première manche</x:v>
      </x:c>
      <x:c r="F604" s="10" t="str">
        <x:v>Défaite manche 1 proposée — Greedy Worm</x:v>
      </x:c>
      <x:c r="G604" s="10" t="str">
        <x:v>Sans objet pour un combattant strict.</x:v>
      </x:c>
      <x:c r="H604" s="10" t="str">
        <x:v>non-applicable-lore</x:v>
      </x:c>
      <x:c r="I604" s="10" t="str">
        <x:v>CL_GREEDY</x:v>
      </x:c>
      <x:c r="J604" s="10" t="str">
        <x:v>Manche perdue ou nulle, dont la première, quand le match continue</x:v>
      </x:c>
      <x:c r="K604" s="10" t="str">
        <x:v>Transition réversible. Même personnage et équipements prêts pour la manche suivante.</x:v>
      </x:c>
      <x:c r="L604" s="10" t="str">
        <x:v>Clé exacte loseRound@sh4_greedy_worm_069:loseRound1. Hook disponible ; mise en scène propre à produire. Combat désactivé pour ce rôle. Images contextuelles à produire.</x:v>
      </x:c>
      <x:c r="M604" s="15" t="str">
        <x:v>Rôle à décider</x:v>
      </x:c>
      <x:c r="N604" s="10" t="str">
        <x:v>CL_GREEDY, EXT_SH4_ODDITIES_20261023</x:v>
      </x:c>
    </x:row>
    <x:row r="605" ht="70" customHeight="1">
      <x:c r="A605" s="10" t="str">
        <x:v>sh4_greedy_worm_069:winMatch</x:v>
      </x:c>
      <x:c r="B605" s="10" t="str">
        <x:v>Greedy Worm</x:v>
      </x:c>
      <x:c r="C605" s="10" t="str">
        <x:v>sh4</x:v>
      </x:c>
      <x:c r="D605" s="10" t="str">
        <x:v>SH4 original 2004</x:v>
      </x:c>
      <x:c r="E605" s="10" t="str">
        <x:v>Pose de victoire finale</x:v>
      </x:c>
      <x:c r="F605" s="10" t="str">
        <x:v>Victoire du match proposée — Greedy Worm</x:v>
      </x:c>
      <x:c r="G605" s="10" t="str">
        <x:v>Le passage organique continue après le duel.</x:v>
      </x:c>
      <x:c r="H605" s="10" t="str">
        <x:v>non-applicable-lore</x:v>
      </x:c>
      <x:c r="I605" s="10" t="str">
        <x:v>CL_GREEDY</x:v>
      </x:c>
      <x:c r="J605" s="10" t="str">
        <x:v>Victoire du match confirmée</x:v>
      </x:c>
      <x:c r="K605" s="10" t="str">
        <x:v>Respecter la forme et le rôle propres à cette œuvre.</x:v>
      </x:c>
      <x:c r="L605" s="10" t="str">
        <x:v>Clé exacte winMatch@sh4_greedy_worm_069:winMatch. Hook disponible ; mise en scène propre à produire. Combat désactivé pour ce rôle. Images contextuelles à produire.</x:v>
      </x:c>
      <x:c r="M605" s="15" t="str">
        <x:v>Rôle à décider</x:v>
      </x:c>
      <x:c r="N605" s="10" t="str">
        <x:v>CL_GREEDY, EXT_SH4_ODDITIES_20261023</x:v>
      </x:c>
    </x:row>
    <x:row r="606" ht="70" customHeight="1">
      <x:c r="A606" s="10" t="str">
        <x:v>sh4_greedy_worm_069:loseMatch</x:v>
      </x:c>
      <x:c r="B606" s="10" t="str">
        <x:v>Greedy Worm</x:v>
      </x:c>
      <x:c r="C606" s="10" t="str">
        <x:v>sh4</x:v>
      </x:c>
      <x:c r="D606" s="10" t="str">
        <x:v>SH4 original 2004</x:v>
      </x:c>
      <x:c r="E606" s="10" t="str">
        <x:v>Pose de défaite finale</x:v>
      </x:c>
      <x:c r="F606" s="10" t="str">
        <x:v>Défaite du match proposée — Greedy Worm</x:v>
      </x:c>
      <x:c r="G606" s="10" t="str">
        <x:v>Le passage organique continue ; ne pas inventer de mort.</x:v>
      </x:c>
      <x:c r="H606" s="10" t="str">
        <x:v>non-applicable-lore</x:v>
      </x:c>
      <x:c r="I606" s="10" t="str">
        <x:v>CL_GREEDY</x:v>
      </x:c>
      <x:c r="J606" s="10" t="str">
        <x:v>Défaite finale sans finisher. Après un finisher, tenir la dernière image de la piste cible.</x:v>
      </x:c>
      <x:c r="K606" s="10" t="str">
        <x:v>Respecter la forme et le rôle propres à cette œuvre.</x:v>
      </x:c>
      <x:c r="L606" s="10" t="str">
        <x:v>Clé exacte loseMatch@sh4_greedy_worm_069:loseMatch. Hook disponible ; mise en scène propre à produire. Combat désactivé pour ce rôle. Images contextuelles à produire.</x:v>
      </x:c>
      <x:c r="M606" s="15" t="str">
        <x:v>Rôle à décider</x:v>
      </x:c>
      <x:c r="N606" s="10" t="str">
        <x:v>CL_GREEDY, EXT_SH4_ODDITIES_20261023</x:v>
      </x:c>
    </x:row>
    <x:row r="607" ht="70" customHeight="1">
      <x:c r="A607" s="10" t="str">
        <x:v>sh4_greedy_worm_069:outro</x:v>
      </x:c>
      <x:c r="B607" s="10" t="str">
        <x:v>Greedy Worm</x:v>
      </x:c>
      <x:c r="C607" s="10" t="str">
        <x:v>sh4</x:v>
      </x:c>
      <x:c r="D607" s="10" t="str">
        <x:v>SH4 original 2004</x:v>
      </x:c>
      <x:c r="E607" s="10" t="str">
        <x:v>Sortie de combat</x:v>
      </x:c>
      <x:c r="F607" s="10" t="str">
        <x:v>Sortie proposée — Greedy Worm</x:v>
      </x:c>
      <x:c r="G607" s="10" t="str">
        <x:v>Laisser le segment poursuivre sa trajectoire.</x:v>
      </x:c>
      <x:c r="H607" s="10" t="str">
        <x:v>adaptation-versus-proposee</x:v>
      </x:c>
      <x:c r="I607" s="10" t="str">
        <x:v>CL_GREEDY</x:v>
      </x:c>
      <x:c r="J607" s="10" t="str">
        <x:v>Sortie du vainqueur après la pose finale. La cible conserve sa défaite finale.</x:v>
      </x:c>
      <x:c r="K607" s="10" t="str">
        <x:v>Respecter la forme et le rôle propres à cette œuvre.</x:v>
      </x:c>
      <x:c r="L607" s="10" t="str">
        <x:v>Clé exacte outro@sh4_greedy_worm_069:outro. Hook disponible ; mise en scène propre à produire. Combat désactivé pour ce rôle. Images contextuelles à produire.</x:v>
      </x:c>
      <x:c r="M607" s="15" t="str">
        <x:v>Rôle à décider</x:v>
      </x:c>
      <x:c r="N607" s="10" t="str">
        <x:v>CL_GREEDY, EXT_SH4_ODDITIES_20261023</x:v>
      </x:c>
    </x:row>
    <x:row r="608" ht="57" customHeight="1">
      <x:c r="A608" s="10" t="str">
        <x:v>sh4_one_truth_070:intro</x:v>
      </x:c>
      <x:c r="B608" s="10" t="str">
        <x:v>One Truth</x:v>
      </x:c>
      <x:c r="C608" s="10" t="str">
        <x:v>sh4</x:v>
      </x:c>
      <x:c r="D608" s="10" t="str">
        <x:v>SH4 original 2004</x:v>
      </x:c>
      <x:c r="E608" s="10" t="str">
        <x:v>Introduction</x:v>
      </x:c>
      <x:c r="F608" s="10" t="str">
        <x:v>Entrée proposée — One Truth</x:v>
      </x:c>
      <x:c r="G608" s="10" t="str">
        <x:v>Descente simultanée des cadres puis décalage de mouvements.</x:v>
      </x:c>
      <x:c r="H608" s="10" t="str">
        <x:v>adaptation-versus-proposee</x:v>
      </x:c>
      <x:c r="I608" s="10" t="str">
        <x:v>CL_ONE_TRUTH</x:v>
      </x:c>
      <x:c r="J608" s="10" t="str">
        <x:v>Avant la première manche, commandes suspendues</x:v>
      </x:c>
      <x:c r="K608" s="10" t="str">
        <x:v>Respecter la forme et le rôle propres à cette œuvre.</x:v>
      </x:c>
      <x:c r="L608" s="10" t="str">
        <x:v>Clé exacte intro@sh4_one_truth_070:intro. Hook disponible ; mise en scène propre à produire. Images contextuelles à produire.</x:v>
      </x:c>
      <x:c r="M608" s="15" t="str">
        <x:v>À produire</x:v>
      </x:c>
      <x:c r="N608" s="10" t="str">
        <x:v>CL_ONE_TRUTH</x:v>
      </x:c>
    </x:row>
    <x:row r="609" ht="70" customHeight="1">
      <x:c r="A609" s="10" t="str">
        <x:v>sh4_one_truth_070:taunt</x:v>
      </x:c>
      <x:c r="B609" s="10" t="str">
        <x:v>One Truth</x:v>
      </x:c>
      <x:c r="C609" s="10" t="str">
        <x:v>sh4</x:v>
      </x:c>
      <x:c r="D609" s="10" t="str">
        <x:v>SH4 original 2004</x:v>
      </x:c>
      <x:c r="E609" s="10" t="str">
        <x:v>Attitude / provocation</x:v>
      </x:c>
      <x:c r="F609" s="10" t="str">
        <x:v>Attitude / provocation proposée — One Truth</x:v>
      </x:c>
      <x:c r="G609" s="10" t="str">
        <x:v>Réaction légèrement décalée des copies, purement visuelle.</x:v>
      </x:c>
      <x:c r="H609" s="10" t="str">
        <x:v>adaptation-versus-proposee</x:v>
      </x:c>
      <x:c r="I609" s="10" t="str">
        <x:v>CL_ONE_TRUTH</x:v>
      </x:c>
      <x:c r="J609" s="10" t="str">
        <x:v>Commande P (sujet I), N (sujet II), bouton tactile ou clic du stick gauche. Annulable par déplacement, garde, attaque ou impact ; aucun dégât ni gain de jauge.</x:v>
      </x:c>
      <x:c r="K609" s="10" t="str">
        <x:v>Respecter la forme et le rôle propres à cette œuvre.</x:v>
      </x:c>
      <x:c r="L609" s="10" t="str">
        <x:v>taunt@sh4_one_truth_070:taunt. Hook disponible, 66 ticks de maintien versus ; annulable et sensible à la pause. Images contextuelles à produire.</x:v>
      </x:c>
      <x:c r="M609" s="15" t="str">
        <x:v>À produire</x:v>
      </x:c>
      <x:c r="N609" s="10" t="str">
        <x:v>CL_ONE_TRUTH</x:v>
      </x:c>
    </x:row>
    <x:row r="610" ht="57" customHeight="1">
      <x:c r="A610" s="10" t="str">
        <x:v>sh4_one_truth_070:winRound1</x:v>
      </x:c>
      <x:c r="B610" s="10" t="str">
        <x:v>One Truth</x:v>
      </x:c>
      <x:c r="C610" s="10" t="str">
        <x:v>sh4</x:v>
      </x:c>
      <x:c r="D610" s="10" t="str">
        <x:v>SH4 original 2004</x:v>
      </x:c>
      <x:c r="E610" s="10" t="str">
        <x:v>Victoire première manche</x:v>
      </x:c>
      <x:c r="F610" s="10" t="str">
        <x:v>Victoire manche 1 proposée — One Truth</x:v>
      </x:c>
      <x:c r="G610" s="10" t="str">
        <x:v>Tous les cadres gardent une légère tension.</x:v>
      </x:c>
      <x:c r="H610" s="10" t="str">
        <x:v>adaptation-versus-proposee</x:v>
      </x:c>
      <x:c r="I610" s="10" t="str">
        <x:v>CL_ONE_TRUTH</x:v>
      </x:c>
      <x:c r="J610" s="10" t="str">
        <x:v>Manche gagnée, dont la première, quand le match continue</x:v>
      </x:c>
      <x:c r="K610" s="10" t="str">
        <x:v>Transition réversible. Même personnage et équipements prêts pour la manche suivante.</x:v>
      </x:c>
      <x:c r="L610" s="10" t="str">
        <x:v>Clé exacte winRound@sh4_one_truth_070:winRound1. Hook disponible ; mise en scène propre à produire. Images contextuelles à produire.</x:v>
      </x:c>
      <x:c r="M610" s="15" t="str">
        <x:v>À produire</x:v>
      </x:c>
      <x:c r="N610" s="10" t="str">
        <x:v>CL_ONE_TRUTH</x:v>
      </x:c>
    </x:row>
    <x:row r="611" ht="70" customHeight="1">
      <x:c r="A611" s="10" t="str">
        <x:v>sh4_one_truth_070:loseRound1</x:v>
      </x:c>
      <x:c r="B611" s="10" t="str">
        <x:v>One Truth</x:v>
      </x:c>
      <x:c r="C611" s="10" t="str">
        <x:v>sh4</x:v>
      </x:c>
      <x:c r="D611" s="10" t="str">
        <x:v>SH4 original 2004</x:v>
      </x:c>
      <x:c r="E611" s="10" t="str">
        <x:v>Défaite première manche</x:v>
      </x:c>
      <x:c r="F611" s="10" t="str">
        <x:v>Défaite manche 1 proposée — One Truth</x:v>
      </x:c>
      <x:c r="G611" s="10" t="str">
        <x:v>Recul partagé des silhouettes, puis repositionnement de manche.</x:v>
      </x:c>
      <x:c r="H611" s="10" t="str">
        <x:v>adaptation-versus-proposee</x:v>
      </x:c>
      <x:c r="I611" s="10" t="str">
        <x:v>CL_ONE_TRUTH</x:v>
      </x:c>
      <x:c r="J611" s="10" t="str">
        <x:v>Manche perdue ou nulle, dont la première, quand le match continue</x:v>
      </x:c>
      <x:c r="K611" s="10" t="str">
        <x:v>Transition réversible. Même personnage et équipements prêts pour la manche suivante.</x:v>
      </x:c>
      <x:c r="L611" s="10" t="str">
        <x:v>Clé exacte loseRound@sh4_one_truth_070:loseRound1. Hook disponible ; mise en scène propre à produire. Images contextuelles à produire.</x:v>
      </x:c>
      <x:c r="M611" s="15" t="str">
        <x:v>À produire</x:v>
      </x:c>
      <x:c r="N611" s="10" t="str">
        <x:v>CL_ONE_TRUTH</x:v>
      </x:c>
    </x:row>
    <x:row r="612" ht="57" customHeight="1">
      <x:c r="A612" s="10" t="str">
        <x:v>sh4_one_truth_070:winMatch</x:v>
      </x:c>
      <x:c r="B612" s="10" t="str">
        <x:v>One Truth</x:v>
      </x:c>
      <x:c r="C612" s="10" t="str">
        <x:v>sh4</x:v>
      </x:c>
      <x:c r="D612" s="10" t="str">
        <x:v>SH4 original 2004</x:v>
      </x:c>
      <x:c r="E612" s="10" t="str">
        <x:v>Pose de victoire finale</x:v>
      </x:c>
      <x:c r="F612" s="10" t="str">
        <x:v>Victoire du match proposée — One Truth</x:v>
      </x:c>
      <x:c r="G612" s="10" t="str">
        <x:v>Remonter les leurres un à un, vrai cadre restant un instant.</x:v>
      </x:c>
      <x:c r="H612" s="10" t="str">
        <x:v>adaptation-versus-proposee</x:v>
      </x:c>
      <x:c r="I612" s="10" t="str">
        <x:v>CL_ONE_TRUTH</x:v>
      </x:c>
      <x:c r="J612" s="10" t="str">
        <x:v>Victoire du match confirmée</x:v>
      </x:c>
      <x:c r="K612" s="10" t="str">
        <x:v>Respecter la forme et le rôle propres à cette œuvre.</x:v>
      </x:c>
      <x:c r="L612" s="10" t="str">
        <x:v>Clé exacte winMatch@sh4_one_truth_070:winMatch. Hook disponible ; mise en scène propre à produire. Images contextuelles à produire.</x:v>
      </x:c>
      <x:c r="M612" s="15" t="str">
        <x:v>À produire</x:v>
      </x:c>
      <x:c r="N612" s="10" t="str">
        <x:v>CL_ONE_TRUTH</x:v>
      </x:c>
    </x:row>
    <x:row r="613" ht="70" customHeight="1">
      <x:c r="A613" s="10" t="str">
        <x:v>sh4_one_truth_070:loseMatch</x:v>
      </x:c>
      <x:c r="B613" s="10" t="str">
        <x:v>One Truth</x:v>
      </x:c>
      <x:c r="C613" s="10" t="str">
        <x:v>sh4</x:v>
      </x:c>
      <x:c r="D613" s="10" t="str">
        <x:v>SH4 original 2004</x:v>
      </x:c>
      <x:c r="E613" s="10" t="str">
        <x:v>Pose de défaite finale</x:v>
      </x:c>
      <x:c r="F613" s="10" t="str">
        <x:v>Défaite du match proposée — One Truth</x:v>
      </x:c>
      <x:c r="G613" s="10" t="str">
        <x:v>Chute du vrai corps et inactivité corrélée des leurres.</x:v>
      </x:c>
      <x:c r="H613" s="10" t="str">
        <x:v>adaptation-versus-proposee</x:v>
      </x:c>
      <x:c r="I613" s="10" t="str">
        <x:v>CL_ONE_TRUTH</x:v>
      </x:c>
      <x:c r="J613" s="10" t="str">
        <x:v>Défaite finale sans finisher. Après un finisher, tenir la dernière image de la piste cible.</x:v>
      </x:c>
      <x:c r="K613" s="10" t="str">
        <x:v>Respecter la forme et le rôle propres à cette œuvre.</x:v>
      </x:c>
      <x:c r="L613" s="10" t="str">
        <x:v>Clé exacte loseMatch@sh4_one_truth_070:loseMatch. Hook disponible ; mise en scène propre à produire. Images contextuelles à produire.</x:v>
      </x:c>
      <x:c r="M613" s="15" t="str">
        <x:v>À produire</x:v>
      </x:c>
      <x:c r="N613" s="10" t="str">
        <x:v>CL_ONE_TRUTH</x:v>
      </x:c>
    </x:row>
    <x:row r="614" ht="57" customHeight="1">
      <x:c r="A614" s="10" t="str">
        <x:v>sh4_one_truth_070:outro</x:v>
      </x:c>
      <x:c r="B614" s="10" t="str">
        <x:v>One Truth</x:v>
      </x:c>
      <x:c r="C614" s="10" t="str">
        <x:v>sh4</x:v>
      </x:c>
      <x:c r="D614" s="10" t="str">
        <x:v>SH4 original 2004</x:v>
      </x:c>
      <x:c r="E614" s="10" t="str">
        <x:v>Sortie de combat</x:v>
      </x:c>
      <x:c r="F614" s="10" t="str">
        <x:v>Sortie proposée — One Truth</x:v>
      </x:c>
      <x:c r="G614" s="10" t="str">
        <x:v>Remontée des cadres hors champ.</x:v>
      </x:c>
      <x:c r="H614" s="10" t="str">
        <x:v>adaptation-versus-proposee</x:v>
      </x:c>
      <x:c r="I614" s="10" t="str">
        <x:v>CL_ONE_TRUTH</x:v>
      </x:c>
      <x:c r="J614" s="10" t="str">
        <x:v>Sortie du vainqueur après la pose finale. La cible conserve sa défaite finale.</x:v>
      </x:c>
      <x:c r="K614" s="10" t="str">
        <x:v>Respecter la forme et le rôle propres à cette œuvre.</x:v>
      </x:c>
      <x:c r="L614" s="10" t="str">
        <x:v>Clé exacte outro@sh4_one_truth_070:outro. Hook disponible ; mise en scène propre à produire. Images contextuelles à produire.</x:v>
      </x:c>
      <x:c r="M614" s="15" t="str">
        <x:v>À produire</x:v>
      </x:c>
      <x:c r="N614" s="10" t="str">
        <x:v>CL_ONE_TRUTH</x:v>
      </x:c>
    </x:row>
    <x:row r="615" ht="213" customHeight="1">
      <x:c r="A615" s="10" t="str">
        <x:v>sh4_sacrificed_walter_071:intro</x:v>
      </x:c>
      <x:c r="B615" s="10" t="str">
        <x:v>Sacrificed Walter</x:v>
      </x:c>
      <x:c r="C615" s="10" t="str">
        <x:v>sh4</x:v>
      </x:c>
      <x:c r="D615" s="10" t="str">
        <x:v>SH4 original 2004</x:v>
      </x:c>
      <x:c r="E615" s="10" t="str">
        <x:v>Introduction</x:v>
      </x:c>
      <x:c r="F615" s="10" t="str">
        <x:v>Entrée proposée — Sacrificed Walter</x:v>
      </x:c>
      <x:c r="G615" s="10" t="str">
        <x:v>Révéler le corps géant depuis le bas du cadrage.</x:v>
      </x:c>
      <x:c r="H615" s="10" t="str">
        <x:v>adaptation-versus-proposee</x:v>
      </x:c>
      <x:c r="I615" s="10" t="str">
        <x:v>CL_SH4_13_OUTSIDE_ROOM_302</x:v>
      </x:c>
      <x:c r="J615" s="10" t="str">
        <x:v>Avant la première manche, commandes suspendues</x:v>
      </x:c>
      <x:c r="K615" s="10" t="str">
        <x:v>Respecter la forme et le rôle propres à cette œuvre.</x:v>
      </x:c>
      <x:c r="L615" s="10" t="str">
        <x:v>Clé exacte intro@sh4_sacrificed_walter_071:intro. Hook disponible ; mise en scène propre à produire. Combat désactivé pour ce rôle. Images contextuelles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M615" s="15" t="str">
        <x:v>À produire</x:v>
      </x:c>
      <x:c r="N615" s="10" t="str">
        <x:v>CL_SH4_13_OUTSIDE_ROOM_302</x:v>
      </x:c>
    </x:row>
    <x:row r="616" ht="213" customHeight="1">
      <x:c r="A616" s="10" t="str">
        <x:v>sh4_sacrificed_walter_071:taunt</x:v>
      </x:c>
      <x:c r="B616" s="10" t="str">
        <x:v>Sacrificed Walter</x:v>
      </x:c>
      <x:c r="C616" s="10" t="str">
        <x:v>sh4</x:v>
      </x:c>
      <x:c r="D616" s="10" t="str">
        <x:v>SH4 original 2004</x:v>
      </x:c>
      <x:c r="E616" s="10" t="str">
        <x:v>Attitude / provocation</x:v>
      </x:c>
      <x:c r="F616" s="10" t="str">
        <x:v>Attitude / provocation proposée — Sacrificed Walter</x:v>
      </x:c>
      <x:c r="G616" s="10" t="str">
        <x:v>Faible mouvement du corps fixé, pas de provocation.</x:v>
      </x:c>
      <x:c r="H616" s="10" t="str">
        <x:v>adaptation-versus-proposee</x:v>
      </x:c>
      <x:c r="I616" s="10" t="str">
        <x:v>CL_SH4_13_OUTSIDE_ROOM_302</x:v>
      </x:c>
      <x:c r="J616" s="10" t="str">
        <x:v>Commande P (sujet I), N (sujet II), bouton tactile ou clic du stick gauche. Annulable par déplacement, garde, attaque ou impact ; aucun dégât ni gain de jauge.</x:v>
      </x:c>
      <x:c r="K616" s="10" t="str">
        <x:v>Respecter la forme et le rôle propres à cette œuvre.</x:v>
      </x:c>
      <x:c r="L616" s="10" t="str">
        <x:v>taunt@sh4_sacrificed_walter_071:taunt. Hook disponible, 66 ticks de maintien versus ; annulable et sensible à la pause. Images contextuelles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M616" s="15" t="str">
        <x:v>À produire</x:v>
      </x:c>
      <x:c r="N616" s="10" t="str">
        <x:v>CL_SH4_13_OUTSIDE_ROOM_302</x:v>
      </x:c>
    </x:row>
    <x:row r="617" ht="213" customHeight="1">
      <x:c r="A617" s="10" t="str">
        <x:v>sh4_sacrificed_walter_071:winRound1</x:v>
      </x:c>
      <x:c r="B617" s="10" t="str">
        <x:v>Sacrificed Walter</x:v>
      </x:c>
      <x:c r="C617" s="10" t="str">
        <x:v>sh4</x:v>
      </x:c>
      <x:c r="D617" s="10" t="str">
        <x:v>SH4 original 2004</x:v>
      </x:c>
      <x:c r="E617" s="10" t="str">
        <x:v>Victoire première manche</x:v>
      </x:c>
      <x:c r="F617" s="10" t="str">
        <x:v>Victoire manche 1 proposée — Sacrificed Walter</x:v>
      </x:c>
      <x:c r="G617" s="10" t="str">
        <x:v>État de verrou actif seulement.</x:v>
      </x:c>
      <x:c r="H617" s="10" t="str">
        <x:v>non-applicable-lore</x:v>
      </x:c>
      <x:c r="I617" s="10" t="str">
        <x:v>CL_SH4_13_OUTSIDE_ROOM_302</x:v>
      </x:c>
      <x:c r="J617" s="10" t="str">
        <x:v>Manche gagnée, dont la première, quand le match continue</x:v>
      </x:c>
      <x:c r="K617" s="10" t="str">
        <x:v>Transition réversible. Même personnage et équipements prêts pour la manche suivante.</x:v>
      </x:c>
      <x:c r="L617" s="10" t="str">
        <x:v>Clé exacte winRound@sh4_sacrificed_walter_071:winRound1. Hook disponible ; mise en scène propre à produire. Combat désactivé pour ce rôle. Images contextuelles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M617" s="15" t="str">
        <x:v>À produire</x:v>
      </x:c>
      <x:c r="N617" s="10" t="str">
        <x:v>CL_SH4_13_OUTSIDE_ROOM_302</x:v>
      </x:c>
    </x:row>
    <x:row r="618" ht="213" customHeight="1">
      <x:c r="A618" s="10" t="str">
        <x:v>sh4_sacrificed_walter_071:loseRound1</x:v>
      </x:c>
      <x:c r="B618" s="10" t="str">
        <x:v>Sacrificed Walter</x:v>
      </x:c>
      <x:c r="C618" s="10" t="str">
        <x:v>sh4</x:v>
      </x:c>
      <x:c r="D618" s="10" t="str">
        <x:v>SH4 original 2004</x:v>
      </x:c>
      <x:c r="E618" s="10" t="str">
        <x:v>Défaite première manche</x:v>
      </x:c>
      <x:c r="F618" s="10" t="str">
        <x:v>Défaite manche 1 proposée — Sacrificed Walter</x:v>
      </x:c>
      <x:c r="G618" s="10" t="str">
        <x:v>Progression du rituel, sans animation de défaite sportive.</x:v>
      </x:c>
      <x:c r="H618" s="10" t="str">
        <x:v>non-applicable-lore</x:v>
      </x:c>
      <x:c r="I618" s="10" t="str">
        <x:v>CL_SH4_13_OUTSIDE_ROOM_302</x:v>
      </x:c>
      <x:c r="J618" s="10" t="str">
        <x:v>Manche perdue ou nulle, dont la première, quand le match continue</x:v>
      </x:c>
      <x:c r="K618" s="10" t="str">
        <x:v>Transition réversible. Même personnage et équipements prêts pour la manche suivante.</x:v>
      </x:c>
      <x:c r="L618" s="10" t="str">
        <x:v>Clé exacte loseRound@sh4_sacrificed_walter_071:loseRound1. Hook disponible ; mise en scène propre à produire. Combat désactivé pour ce rôle. Images contextuelles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M618" s="15" t="str">
        <x:v>À produire</x:v>
      </x:c>
      <x:c r="N618" s="10" t="str">
        <x:v>CL_SH4_13_OUTSIDE_ROOM_302</x:v>
      </x:c>
    </x:row>
    <x:row r="619" ht="213" customHeight="1">
      <x:c r="A619" s="10" t="str">
        <x:v>sh4_sacrificed_walter_071:winMatch</x:v>
      </x:c>
      <x:c r="B619" s="10" t="str">
        <x:v>Sacrificed Walter</x:v>
      </x:c>
      <x:c r="C619" s="10" t="str">
        <x:v>sh4</x:v>
      </x:c>
      <x:c r="D619" s="10" t="str">
        <x:v>SH4 original 2004</x:v>
      </x:c>
      <x:c r="E619" s="10" t="str">
        <x:v>Pose de victoire finale</x:v>
      </x:c>
      <x:c r="F619" s="10" t="str">
        <x:v>Victoire du match proposée — Sacrificed Walter</x:v>
      </x:c>
      <x:c r="G619" s="10" t="str">
        <x:v>Rituel non interrompu ; cinématique de contexte seulement.</x:v>
      </x:c>
      <x:c r="H619" s="10" t="str">
        <x:v>non-applicable-lore</x:v>
      </x:c>
      <x:c r="I619" s="10" t="str">
        <x:v>CL_SH4_13_OUTSIDE_ROOM_302</x:v>
      </x:c>
      <x:c r="J619" s="10" t="str">
        <x:v>Victoire du match confirmée</x:v>
      </x:c>
      <x:c r="K619" s="10" t="str">
        <x:v>Respecter la forme et le rôle propres à cette œuvre.</x:v>
      </x:c>
      <x:c r="L619" s="10" t="str">
        <x:v>Clé exacte winMatch@sh4_sacrificed_walter_071:winMatch. Hook disponible ; mise en scène propre à produire. Combat désactivé pour ce rôle. Images contextuelles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M619" s="15" t="str">
        <x:v>À produire</x:v>
      </x:c>
      <x:c r="N619" s="10" t="str">
        <x:v>CL_SH4_13_OUTSIDE_ROOM_302</x:v>
      </x:c>
    </x:row>
    <x:row r="620" ht="213" customHeight="1">
      <x:c r="A620" s="10" t="str">
        <x:v>sh4_sacrificed_walter_071:loseMatch</x:v>
      </x:c>
      <x:c r="B620" s="10" t="str">
        <x:v>Sacrificed Walter</x:v>
      </x:c>
      <x:c r="C620" s="10" t="str">
        <x:v>sh4</x:v>
      </x:c>
      <x:c r="D620" s="10" t="str">
        <x:v>SH4 original 2004</x:v>
      </x:c>
      <x:c r="E620" s="10" t="str">
        <x:v>Pose de défaite finale</x:v>
      </x:c>
      <x:c r="F620" s="10" t="str">
        <x:v>Défaite du match proposée — Sacrificed Walter</x:v>
      </x:c>
      <x:c r="G620" s="10" t="str">
        <x:v>Neutralisation de l’ancrage qui rend Walter vulnérable.</x:v>
      </x:c>
      <x:c r="H620" s="10" t="str">
        <x:v>non-applicable-lore</x:v>
      </x:c>
      <x:c r="I620" s="10" t="str">
        <x:v>CL_SH4_13_OUTSIDE_ROOM_302</x:v>
      </x:c>
      <x:c r="J620" s="10" t="str">
        <x:v>Défaite finale sans finisher. Après un finisher, tenir la dernière image de la piste cible.</x:v>
      </x:c>
      <x:c r="K620" s="10" t="str">
        <x:v>Respecter la forme et le rôle propres à cette œuvre.</x:v>
      </x:c>
      <x:c r="L620" s="10" t="str">
        <x:v>Clé exacte loseMatch@sh4_sacrificed_walter_071:loseMatch. Hook disponible ; mise en scène propre à produire. Combat désactivé pour ce rôle. Images contextuelles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M620" s="15" t="str">
        <x:v>À produire</x:v>
      </x:c>
      <x:c r="N620" s="10" t="str">
        <x:v>CL_SH4_13_OUTSIDE_ROOM_302</x:v>
      </x:c>
    </x:row>
    <x:row r="621" ht="213" customHeight="1">
      <x:c r="A621" s="10" t="str">
        <x:v>sh4_sacrificed_walter_071:outro</x:v>
      </x:c>
      <x:c r="B621" s="10" t="str">
        <x:v>Sacrificed Walter</x:v>
      </x:c>
      <x:c r="C621" s="10" t="str">
        <x:v>sh4</x:v>
      </x:c>
      <x:c r="D621" s="10" t="str">
        <x:v>SH4 original 2004</x:v>
      </x:c>
      <x:c r="E621" s="10" t="str">
        <x:v>Sortie de combat</x:v>
      </x:c>
      <x:c r="F621" s="10" t="str">
        <x:v>Sortie proposée — Sacrificed Walter</x:v>
      </x:c>
      <x:c r="G621" s="10" t="str">
        <x:v>Masquer le corps par l’assombrissement de la chambre.</x:v>
      </x:c>
      <x:c r="H621" s="10" t="str">
        <x:v>adaptation-versus-proposee</x:v>
      </x:c>
      <x:c r="I621" s="10" t="str">
        <x:v>CL_SH4_13_OUTSIDE_ROOM_302</x:v>
      </x:c>
      <x:c r="J621" s="10" t="str">
        <x:v>Sortie du vainqueur après la pose finale. La cible conserve sa défaite finale.</x:v>
      </x:c>
      <x:c r="K621" s="10" t="str">
        <x:v>Respecter la forme et le rôle propres à cette œuvre.</x:v>
      </x:c>
      <x:c r="L621" s="10" t="str">
        <x:v>Clé exacte outro@sh4_sacrificed_walter_071:outro. Hook disponible ; mise en scène propre à produire. Combat désactivé pour ce rôle. Images contextuelles à produire.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M621" s="15" t="str">
        <x:v>À produire</x:v>
      </x:c>
      <x:c r="N621" s="10" t="str">
        <x:v>CL_SH4_13_OUTSIDE_ROOM_302</x:v>
      </x:c>
    </x:row>
    <x:row r="622" ht="57" customHeight="1">
      <x:c r="A622" s="10" t="str">
        <x:v>sh4_walter_sullivan_072:intro</x:v>
      </x:c>
      <x:c r="B622" s="10" t="str">
        <x:v>Walter Sullivan</x:v>
      </x:c>
      <x:c r="C622" s="10" t="str">
        <x:v>sh4</x:v>
      </x:c>
      <x:c r="D622" s="10" t="str">
        <x:v>SH4 original 2004</x:v>
      </x:c>
      <x:c r="E622" s="10" t="str">
        <x:v>Introduction</x:v>
      </x:c>
      <x:c r="F622" s="10" t="str">
        <x:v>Entrée proposée — Walter Sullivan</x:v>
      </x:c>
      <x:c r="G622" s="10" t="str">
        <x:v>Variante à réaliser avec son apparence propre. Arriver au pas avec l’arme choisie réellement visible.</x:v>
      </x:c>
      <x:c r="H622" s="10" t="str">
        <x:v>adaptation-versus-proposee</x:v>
      </x:c>
      <x:c r="I622" s="10" t="str">
        <x:v>CL_SH4_13_OUTSIDE_ROOM_302</x:v>
      </x:c>
      <x:c r="J622" s="10" t="str">
        <x:v>Avant la première manche, commandes suspendues</x:v>
      </x:c>
      <x:c r="K622" s="10" t="str">
        <x:v>Respecter la forme et le rôle propres à cette œuvre.</x:v>
      </x:c>
      <x:c r="L622" s="10" t="str">
        <x:v>Clé exacte intro@sh4_walter_sullivan_072:intro. Hook disponible ; mise en scène propre à produire. Images contextuelles à produire.</x:v>
      </x:c>
      <x:c r="M622" s="15" t="str">
        <x:v>À produire</x:v>
      </x:c>
      <x:c r="N622" s="10" t="str">
        <x:v>CL_SH4_13_OUTSIDE_ROOM_302</x:v>
      </x:c>
    </x:row>
    <x:row r="623" ht="70" customHeight="1">
      <x:c r="A623" s="10" t="str">
        <x:v>sh4_walter_sullivan_072:taunt</x:v>
      </x:c>
      <x:c r="B623" s="10" t="str">
        <x:v>Walter Sullivan</x:v>
      </x:c>
      <x:c r="C623" s="10" t="str">
        <x:v>sh4</x:v>
      </x:c>
      <x:c r="D623" s="10" t="str">
        <x:v>SH4 original 2004</x:v>
      </x:c>
      <x:c r="E623" s="10" t="str">
        <x:v>Attitude / provocation</x:v>
      </x:c>
      <x:c r="F623" s="10" t="str">
        <x:v>Attitude / provocation proposée — Walter Sullivan</x:v>
      </x:c>
      <x:c r="G623" s="10" t="str">
        <x:v>Variante à réaliser avec son apparence propre. Incliner l’arme et laisser échapper un rire sans citation de dialogue.</x:v>
      </x:c>
      <x:c r="H623" s="10" t="str">
        <x:v>adaptation-versus-proposee</x:v>
      </x:c>
      <x:c r="I623" s="10" t="str">
        <x:v>CL_SH4_13_OUTSIDE_ROOM_302</x:v>
      </x:c>
      <x:c r="J623" s="10" t="str">
        <x:v>Commande P (sujet I), N (sujet II), bouton tactile ou clic du stick gauche. Annulable par déplacement, garde, attaque ou impact ; aucun dégât ni gain de jauge.</x:v>
      </x:c>
      <x:c r="K623" s="10" t="str">
        <x:v>Respecter la forme et le rôle propres à cette œuvre.</x:v>
      </x:c>
      <x:c r="L623" s="10" t="str">
        <x:v>taunt@sh4_walter_sullivan_072:taunt. Hook disponible, 66 ticks de maintien versus ; annulable et sensible à la pause. Images contextuelles à produire.</x:v>
      </x:c>
      <x:c r="M623" s="15" t="str">
        <x:v>À produire</x:v>
      </x:c>
      <x:c r="N623" s="10" t="str">
        <x:v>CL_SH4_13_OUTSIDE_ROOM_302</x:v>
      </x:c>
    </x:row>
    <x:row r="624" ht="70" customHeight="1">
      <x:c r="A624" s="10" t="str">
        <x:v>sh4_walter_sullivan_072:winRound1</x:v>
      </x:c>
      <x:c r="B624" s="10" t="str">
        <x:v>Walter Sullivan</x:v>
      </x:c>
      <x:c r="C624" s="10" t="str">
        <x:v>sh4</x:v>
      </x:c>
      <x:c r="D624" s="10" t="str">
        <x:v>SH4 original 2004</x:v>
      </x:c>
      <x:c r="E624" s="10" t="str">
        <x:v>Victoire première manche</x:v>
      </x:c>
      <x:c r="F624" s="10" t="str">
        <x:v>Victoire manche 1 proposée — Walter Sullivan</x:v>
      </x:c>
      <x:c r="G624" s="10" t="str">
        <x:v>Variante à réaliser avec son apparence propre. Arme baissée, épaules détendues.</x:v>
      </x:c>
      <x:c r="H624" s="10" t="str">
        <x:v>adaptation-versus-proposee</x:v>
      </x:c>
      <x:c r="I624" s="10" t="str">
        <x:v>CL_SH4_13_OUTSIDE_ROOM_302</x:v>
      </x:c>
      <x:c r="J624" s="10" t="str">
        <x:v>Manche gagnée, dont la première, quand le match continue</x:v>
      </x:c>
      <x:c r="K624" s="10" t="str">
        <x:v>Transition réversible. Même personnage et équipements prêts pour la manche suivante.</x:v>
      </x:c>
      <x:c r="L624" s="10" t="str">
        <x:v>Clé exacte winRound@sh4_walter_sullivan_072:winRound1. Hook disponible ; mise en scène propre à produire. Images contextuelles à produire.</x:v>
      </x:c>
      <x:c r="M624" s="15" t="str">
        <x:v>À produire</x:v>
      </x:c>
      <x:c r="N624" s="10" t="str">
        <x:v>CL_SH4_13_OUTSIDE_ROOM_302</x:v>
      </x:c>
    </x:row>
    <x:row r="625" ht="70" customHeight="1">
      <x:c r="A625" s="10" t="str">
        <x:v>sh4_walter_sullivan_072:loseRound1</x:v>
      </x:c>
      <x:c r="B625" s="10" t="str">
        <x:v>Walter Sullivan</x:v>
      </x:c>
      <x:c r="C625" s="10" t="str">
        <x:v>sh4</x:v>
      </x:c>
      <x:c r="D625" s="10" t="str">
        <x:v>SH4 original 2004</x:v>
      </x:c>
      <x:c r="E625" s="10" t="str">
        <x:v>Défaite première manche</x:v>
      </x:c>
      <x:c r="F625" s="10" t="str">
        <x:v>Défaite manche 1 proposée — Walter Sullivan</x:v>
      </x:c>
      <x:c r="G625" s="10" t="str">
        <x:v>Variante à réaliser avec son apparence propre. Recul accroupi puis redressement ; neutralisation temporaire.</x:v>
      </x:c>
      <x:c r="H625" s="10" t="str">
        <x:v>adaptation-versus-proposee</x:v>
      </x:c>
      <x:c r="I625" s="10" t="str">
        <x:v>CL_SH4_13_OUTSIDE_ROOM_302</x:v>
      </x:c>
      <x:c r="J625" s="10" t="str">
        <x:v>Manche perdue ou nulle, dont la première, quand le match continue</x:v>
      </x:c>
      <x:c r="K625" s="10" t="str">
        <x:v>Transition réversible. Même personnage et équipements prêts pour la manche suivante.</x:v>
      </x:c>
      <x:c r="L625" s="10" t="str">
        <x:v>Clé exacte loseRound@sh4_walter_sullivan_072:loseRound1. Hook disponible ; mise en scène propre à produire. Images contextuelles à produire.</x:v>
      </x:c>
      <x:c r="M625" s="15" t="str">
        <x:v>À produire</x:v>
      </x:c>
      <x:c r="N625" s="10" t="str">
        <x:v>CL_SH4_13_OUTSIDE_ROOM_302</x:v>
      </x:c>
    </x:row>
    <x:row r="626" ht="70" customHeight="1">
      <x:c r="A626" s="10" t="str">
        <x:v>sh4_walter_sullivan_072:winMatch</x:v>
      </x:c>
      <x:c r="B626" s="10" t="str">
        <x:v>Walter Sullivan</x:v>
      </x:c>
      <x:c r="C626" s="10" t="str">
        <x:v>sh4</x:v>
      </x:c>
      <x:c r="D626" s="10" t="str">
        <x:v>SH4 original 2004</x:v>
      </x:c>
      <x:c r="E626" s="10" t="str">
        <x:v>Pose de victoire finale</x:v>
      </x:c>
      <x:c r="F626" s="10" t="str">
        <x:v>Victoire du match proposée — Walter Sullivan</x:v>
      </x:c>
      <x:c r="G626" s="10" t="str">
        <x:v>Variante à réaliser avec son apparence propre. Reprendre sa marche sans attitude sportive.</x:v>
      </x:c>
      <x:c r="H626" s="10" t="str">
        <x:v>adaptation-versus-proposee</x:v>
      </x:c>
      <x:c r="I626" s="10" t="str">
        <x:v>CL_SH4_13_OUTSIDE_ROOM_302</x:v>
      </x:c>
      <x:c r="J626" s="10" t="str">
        <x:v>Victoire du match confirmée</x:v>
      </x:c>
      <x:c r="K626" s="10" t="str">
        <x:v>Respecter la forme et le rôle propres à cette œuvre.</x:v>
      </x:c>
      <x:c r="L626" s="10" t="str">
        <x:v>Clé exacte winMatch@sh4_walter_sullivan_072:winMatch. Hook disponible ; mise en scène propre à produire. Images contextuelles à produire.</x:v>
      </x:c>
      <x:c r="M626" s="15" t="str">
        <x:v>À produire</x:v>
      </x:c>
      <x:c r="N626" s="10" t="str">
        <x:v>CL_SH4_13_OUTSIDE_ROOM_302</x:v>
      </x:c>
    </x:row>
    <x:row r="627" ht="70" customHeight="1">
      <x:c r="A627" s="10" t="str">
        <x:v>sh4_walter_sullivan_072:loseMatch</x:v>
      </x:c>
      <x:c r="B627" s="10" t="str">
        <x:v>Walter Sullivan</x:v>
      </x:c>
      <x:c r="C627" s="10" t="str">
        <x:v>sh4</x:v>
      </x:c>
      <x:c r="D627" s="10" t="str">
        <x:v>SH4 original 2004</x:v>
      </x:c>
      <x:c r="E627" s="10" t="str">
        <x:v>Pose de défaite finale</x:v>
      </x:c>
      <x:c r="F627" s="10" t="str">
        <x:v>Défaite du match proposée — Walter Sullivan</x:v>
      </x:c>
      <x:c r="G627" s="10" t="str">
        <x:v>Chute définitive réservée au combat final après rupture du rituel ; ne pas la copier sur la poursuite.</x:v>
      </x:c>
      <x:c r="H627" s="10" t="str">
        <x:v>adaptation-versus-proposee</x:v>
      </x:c>
      <x:c r="I627" s="10" t="str">
        <x:v>CL_SH4_13_OUTSIDE_ROOM_302</x:v>
      </x:c>
      <x:c r="J627" s="10" t="str">
        <x:v>Défaite finale sans finisher. Après un finisher, tenir la dernière image de la piste cible.</x:v>
      </x:c>
      <x:c r="K627" s="10" t="str">
        <x:v>Respecter la forme et le rôle propres à cette œuvre.</x:v>
      </x:c>
      <x:c r="L627" s="10" t="str">
        <x:v>Clé exacte loseMatch@sh4_walter_sullivan_072:loseMatch. Hook disponible ; mise en scène propre à produire. Images contextuelles à produire.</x:v>
      </x:c>
      <x:c r="M627" s="15" t="str">
        <x:v>À produire</x:v>
      </x:c>
      <x:c r="N627" s="10" t="str">
        <x:v>CL_SH4_13_OUTSIDE_ROOM_302</x:v>
      </x:c>
    </x:row>
    <x:row r="628" ht="57" customHeight="1">
      <x:c r="A628" s="10" t="str">
        <x:v>sh4_walter_sullivan_072:outro</x:v>
      </x:c>
      <x:c r="B628" s="10" t="str">
        <x:v>Walter Sullivan</x:v>
      </x:c>
      <x:c r="C628" s="10" t="str">
        <x:v>sh4</x:v>
      </x:c>
      <x:c r="D628" s="10" t="str">
        <x:v>SH4 original 2004</x:v>
      </x:c>
      <x:c r="E628" s="10" t="str">
        <x:v>Sortie de combat</x:v>
      </x:c>
      <x:c r="F628" s="10" t="str">
        <x:v>Sortie proposée — Walter Sullivan</x:v>
      </x:c>
      <x:c r="G628" s="10" t="str">
        <x:v>Variante à réaliser avec son apparence propre. Rire bref puis sortie tranquille dans le même couloir.</x:v>
      </x:c>
      <x:c r="H628" s="10" t="str">
        <x:v>adaptation-versus-proposee</x:v>
      </x:c>
      <x:c r="I628" s="10" t="str">
        <x:v>CL_SH4_13_OUTSIDE_ROOM_302</x:v>
      </x:c>
      <x:c r="J628" s="10" t="str">
        <x:v>Sortie du vainqueur après la pose finale. La cible conserve sa défaite finale.</x:v>
      </x:c>
      <x:c r="K628" s="10" t="str">
        <x:v>Respecter la forme et le rôle propres à cette œuvre.</x:v>
      </x:c>
      <x:c r="L628" s="10" t="str">
        <x:v>Clé exacte outro@sh4_walter_sullivan_072:outro. Hook disponible ; mise en scène propre à produire. Images contextuelles à produire.</x:v>
      </x:c>
      <x:c r="M628" s="15" t="str">
        <x:v>À produire</x:v>
      </x:c>
      <x:c r="N628" s="10" t="str">
        <x:v>CL_SH4_13_OUTSIDE_ROOM_302</x:v>
      </x:c>
    </x:row>
    <x:row r="629" ht="70" customHeight="1">
      <x:c r="A629" s="10" t="str">
        <x:v>sh4_eileen_head_073:intro</x:v>
      </x:c>
      <x:c r="B629" s="10" t="str">
        <x:v>Eileen Head</x:v>
      </x:c>
      <x:c r="C629" s="10" t="str">
        <x:v>sh4</x:v>
      </x:c>
      <x:c r="D629" s="10" t="str">
        <x:v>SH4 original 2004</x:v>
      </x:c>
      <x:c r="E629" s="10" t="str">
        <x:v>Introduction</x:v>
      </x:c>
      <x:c r="F629" s="10" t="str">
        <x:v>Entrée proposée — Eileen Head</x:v>
      </x:c>
      <x:c r="G629" s="10" t="str">
        <x:v>Ouvrir la porte sur les yeux déjà tournés vers la caméra.</x:v>
      </x:c>
      <x:c r="H629" s="10" t="str">
        <x:v>adaptation-versus-proposee</x:v>
      </x:c>
      <x:c r="I629" s="10" t="str">
        <x:v>CL_EILEEN_HEAD</x:v>
      </x:c>
      <x:c r="J629" s="10" t="str">
        <x:v>Avant la première manche, commandes suspendues</x:v>
      </x:c>
      <x:c r="K629" s="10" t="str">
        <x:v>Respecter la forme et le rôle propres à cette œuvre.</x:v>
      </x:c>
      <x:c r="L629" s="10" t="str">
        <x:v>Clé exacte intro@sh4_eileen_head_073:intro. Hook disponible ; mise en scène propre à produire. Combat désactivé pour ce rôle. Images contextuelles à produire.</x:v>
      </x:c>
      <x:c r="M629" s="15" t="str">
        <x:v>Rôle à décider</x:v>
      </x:c>
      <x:c r="N629" s="10" t="str">
        <x:v>CL_EILEEN_HEAD, EXT_SH4_ODDITIES_20261023</x:v>
      </x:c>
    </x:row>
    <x:row r="630" ht="70" customHeight="1">
      <x:c r="A630" s="10" t="str">
        <x:v>sh4_eileen_head_073:taunt</x:v>
      </x:c>
      <x:c r="B630" s="10" t="str">
        <x:v>Eileen Head</x:v>
      </x:c>
      <x:c r="C630" s="10" t="str">
        <x:v>sh4</x:v>
      </x:c>
      <x:c r="D630" s="10" t="str">
        <x:v>SH4 original 2004</x:v>
      </x:c>
      <x:c r="E630" s="10" t="str">
        <x:v>Attitude / provocation</x:v>
      </x:c>
      <x:c r="F630" s="10" t="str">
        <x:v>Attitude / provocation proposée — Eileen Head</x:v>
      </x:c>
      <x:c r="G630" s="10" t="str">
        <x:v>Petit changement de regard et paupières.</x:v>
      </x:c>
      <x:c r="H630" s="10" t="str">
        <x:v>adaptation-versus-proposee</x:v>
      </x:c>
      <x:c r="I630" s="10" t="str">
        <x:v>CL_EILEEN_HEAD</x:v>
      </x:c>
      <x:c r="J630" s="10" t="str">
        <x:v>Commande P (sujet I), N (sujet II), bouton tactile ou clic du stick gauche. Annulable par déplacement, garde, attaque ou impact ; aucun dégât ni gain de jauge.</x:v>
      </x:c>
      <x:c r="K630" s="10" t="str">
        <x:v>Respecter la forme et le rôle propres à cette œuvre.</x:v>
      </x:c>
      <x:c r="L630" s="10" t="str">
        <x:v>taunt@sh4_eileen_head_073:taunt. Hook disponible, 66 ticks de maintien versus ; annulable et sensible à la pause. Images contextuelles à produire.</x:v>
      </x:c>
      <x:c r="M630" s="15" t="str">
        <x:v>Rôle à décider</x:v>
      </x:c>
      <x:c r="N630" s="10" t="str">
        <x:v>CL_EILEEN_HEAD, EXT_SH4_ODDITIES_20261023</x:v>
      </x:c>
    </x:row>
    <x:row r="631" ht="70" customHeight="1">
      <x:c r="A631" s="10" t="str">
        <x:v>sh4_eileen_head_073:winRound1</x:v>
      </x:c>
      <x:c r="B631" s="10" t="str">
        <x:v>Eileen Head</x:v>
      </x:c>
      <x:c r="C631" s="10" t="str">
        <x:v>sh4</x:v>
      </x:c>
      <x:c r="D631" s="10" t="str">
        <x:v>SH4 original 2004</x:v>
      </x:c>
      <x:c r="E631" s="10" t="str">
        <x:v>Victoire première manche</x:v>
      </x:c>
      <x:c r="F631" s="10" t="str">
        <x:v>Victoire manche 1 proposée — Eileen Head</x:v>
      </x:c>
      <x:c r="G631" s="10" t="str">
        <x:v>Sans objet comme victoire de combattant.</x:v>
      </x:c>
      <x:c r="H631" s="10" t="str">
        <x:v>non-applicable-lore</x:v>
      </x:c>
      <x:c r="I631" s="10" t="str">
        <x:v>CL_EILEEN_HEAD</x:v>
      </x:c>
      <x:c r="J631" s="10" t="str">
        <x:v>Manche gagnée, dont la première, quand le match continue</x:v>
      </x:c>
      <x:c r="K631" s="10" t="str">
        <x:v>Transition réversible. Même personnage et équipements prêts pour la manche suivante.</x:v>
      </x:c>
      <x:c r="L631" s="10" t="str">
        <x:v>Clé exacte winRound@sh4_eileen_head_073:winRound1. Hook disponible ; mise en scène propre à produire. Combat désactivé pour ce rôle. Images contextuelles à produire.</x:v>
      </x:c>
      <x:c r="M631" s="15" t="str">
        <x:v>Rôle à décider</x:v>
      </x:c>
      <x:c r="N631" s="10" t="str">
        <x:v>CL_EILEEN_HEAD, EXT_SH4_ODDITIES_20261023</x:v>
      </x:c>
    </x:row>
    <x:row r="632" ht="70" customHeight="1">
      <x:c r="A632" s="10" t="str">
        <x:v>sh4_eileen_head_073:loseRound1</x:v>
      </x:c>
      <x:c r="B632" s="10" t="str">
        <x:v>Eileen Head</x:v>
      </x:c>
      <x:c r="C632" s="10" t="str">
        <x:v>sh4</x:v>
      </x:c>
      <x:c r="D632" s="10" t="str">
        <x:v>SH4 original 2004</x:v>
      </x:c>
      <x:c r="E632" s="10" t="str">
        <x:v>Défaite première manche</x:v>
      </x:c>
      <x:c r="F632" s="10" t="str">
        <x:v>Défaite manche 1 proposée — Eileen Head</x:v>
      </x:c>
      <x:c r="G632" s="10" t="str">
        <x:v>Sans objet comme défaite de combattant.</x:v>
      </x:c>
      <x:c r="H632" s="10" t="str">
        <x:v>non-applicable-lore</x:v>
      </x:c>
      <x:c r="I632" s="10" t="str">
        <x:v>CL_EILEEN_HEAD</x:v>
      </x:c>
      <x:c r="J632" s="10" t="str">
        <x:v>Manche perdue ou nulle, dont la première, quand le match continue</x:v>
      </x:c>
      <x:c r="K632" s="10" t="str">
        <x:v>Transition réversible. Même personnage et équipements prêts pour la manche suivante.</x:v>
      </x:c>
      <x:c r="L632" s="10" t="str">
        <x:v>Clé exacte loseRound@sh4_eileen_head_073:loseRound1. Hook disponible ; mise en scène propre à produire. Combat désactivé pour ce rôle. Images contextuelles à produire.</x:v>
      </x:c>
      <x:c r="M632" s="15" t="str">
        <x:v>Rôle à décider</x:v>
      </x:c>
      <x:c r="N632" s="10" t="str">
        <x:v>CL_EILEEN_HEAD, EXT_SH4_ODDITIES_20261023</x:v>
      </x:c>
    </x:row>
    <x:row r="633" ht="70" customHeight="1">
      <x:c r="A633" s="10" t="str">
        <x:v>sh4_eileen_head_073:winMatch</x:v>
      </x:c>
      <x:c r="B633" s="10" t="str">
        <x:v>Eileen Head</x:v>
      </x:c>
      <x:c r="C633" s="10" t="str">
        <x:v>sh4</x:v>
      </x:c>
      <x:c r="D633" s="10" t="str">
        <x:v>SH4 original 2004</x:v>
      </x:c>
      <x:c r="E633" s="10" t="str">
        <x:v>Pose de victoire finale</x:v>
      </x:c>
      <x:c r="F633" s="10" t="str">
        <x:v>Victoire du match proposée — Eileen Head</x:v>
      </x:c>
      <x:c r="G633" s="10" t="str">
        <x:v>Regard persistant après la fin du duel.</x:v>
      </x:c>
      <x:c r="H633" s="10" t="str">
        <x:v>non-applicable-lore</x:v>
      </x:c>
      <x:c r="I633" s="10" t="str">
        <x:v>CL_EILEEN_HEAD</x:v>
      </x:c>
      <x:c r="J633" s="10" t="str">
        <x:v>Victoire du match confirmée</x:v>
      </x:c>
      <x:c r="K633" s="10" t="str">
        <x:v>Respecter la forme et le rôle propres à cette œuvre.</x:v>
      </x:c>
      <x:c r="L633" s="10" t="str">
        <x:v>Clé exacte winMatch@sh4_eileen_head_073:winMatch. Hook disponible ; mise en scène propre à produire. Combat désactivé pour ce rôle. Images contextuelles à produire.</x:v>
      </x:c>
      <x:c r="M633" s="15" t="str">
        <x:v>Rôle à décider</x:v>
      </x:c>
      <x:c r="N633" s="10" t="str">
        <x:v>CL_EILEEN_HEAD, EXT_SH4_ODDITIES_20261023</x:v>
      </x:c>
    </x:row>
    <x:row r="634" ht="70" customHeight="1">
      <x:c r="A634" s="10" t="str">
        <x:v>sh4_eileen_head_073:loseMatch</x:v>
      </x:c>
      <x:c r="B634" s="10" t="str">
        <x:v>Eileen Head</x:v>
      </x:c>
      <x:c r="C634" s="10" t="str">
        <x:v>sh4</x:v>
      </x:c>
      <x:c r="D634" s="10" t="str">
        <x:v>SH4 original 2004</x:v>
      </x:c>
      <x:c r="E634" s="10" t="str">
        <x:v>Pose de défaite finale</x:v>
      </x:c>
      <x:c r="F634" s="10" t="str">
        <x:v>Défaite du match proposée — Eileen Head</x:v>
      </x:c>
      <x:c r="G634" s="10" t="str">
        <x:v>Porte refermée, aucune mort inventée.</x:v>
      </x:c>
      <x:c r="H634" s="10" t="str">
        <x:v>non-applicable-lore</x:v>
      </x:c>
      <x:c r="I634" s="10" t="str">
        <x:v>CL_EILEEN_HEAD</x:v>
      </x:c>
      <x:c r="J634" s="10" t="str">
        <x:v>Défaite finale sans finisher. Après un finisher, tenir la dernière image de la piste cible.</x:v>
      </x:c>
      <x:c r="K634" s="10" t="str">
        <x:v>Respecter la forme et le rôle propres à cette œuvre.</x:v>
      </x:c>
      <x:c r="L634" s="10" t="str">
        <x:v>Clé exacte loseMatch@sh4_eileen_head_073:loseMatch. Hook disponible ; mise en scène propre à produire. Combat désactivé pour ce rôle. Images contextuelles à produire.</x:v>
      </x:c>
      <x:c r="M634" s="15" t="str">
        <x:v>Rôle à décider</x:v>
      </x:c>
      <x:c r="N634" s="10" t="str">
        <x:v>CL_EILEEN_HEAD, EXT_SH4_ODDITIES_20261023</x:v>
      </x:c>
    </x:row>
    <x:row r="635" ht="70" customHeight="1">
      <x:c r="A635" s="10" t="str">
        <x:v>sh4_eileen_head_073:outro</x:v>
      </x:c>
      <x:c r="B635" s="10" t="str">
        <x:v>Eileen Head</x:v>
      </x:c>
      <x:c r="C635" s="10" t="str">
        <x:v>sh4</x:v>
      </x:c>
      <x:c r="D635" s="10" t="str">
        <x:v>SH4 original 2004</x:v>
      </x:c>
      <x:c r="E635" s="10" t="str">
        <x:v>Sortie de combat</x:v>
      </x:c>
      <x:c r="F635" s="10" t="str">
        <x:v>Sortie proposée — Eileen Head</x:v>
      </x:c>
      <x:c r="G635" s="10" t="str">
        <x:v>Fermer la porte en gardant le regard visible jusqu’au dernier instant.</x:v>
      </x:c>
      <x:c r="H635" s="10" t="str">
        <x:v>adaptation-versus-proposee</x:v>
      </x:c>
      <x:c r="I635" s="10" t="str">
        <x:v>CL_EILEEN_HEAD</x:v>
      </x:c>
      <x:c r="J635" s="10" t="str">
        <x:v>Sortie du vainqueur après la pose finale. La cible conserve sa défaite finale.</x:v>
      </x:c>
      <x:c r="K635" s="10" t="str">
        <x:v>Respecter la forme et le rôle propres à cette œuvre.</x:v>
      </x:c>
      <x:c r="L635" s="10" t="str">
        <x:v>Clé exacte outro@sh4_eileen_head_073:outro. Hook disponible ; mise en scène propre à produire. Combat désactivé pour ce rôle. Images contextuelles à produire.</x:v>
      </x:c>
      <x:c r="M635" s="15" t="str">
        <x:v>Rôle à décider</x:v>
      </x:c>
      <x:c r="N635" s="10" t="str">
        <x:v>CL_EILEEN_HEAD, EXT_SH4_ODDITIES_20261023</x:v>
      </x:c>
    </x:row>
    <x:row r="636" ht="70" customHeight="1">
      <x:c r="A636" s="10" t="str">
        <x:v>origins_straight_jacket_074:intro</x:v>
      </x:c>
      <x:c r="B636" s="10" t="str">
        <x:v>Straight-Jacket</x:v>
      </x:c>
      <x:c r="C636" s="10" t="str">
        <x:v>origins</x:v>
      </x:c>
      <x:c r="D636" s="10" t="str">
        <x:v>SILENT HILL: ORIGINS (2007)</x:v>
      </x:c>
      <x:c r="E636" s="10" t="str">
        <x:v>Introduction</x:v>
      </x:c>
      <x:c r="F636" s="10" t="str">
        <x:v>Straight-Jacket — entrée en scène</x:v>
      </x:c>
      <x:c r="G636" s="10" t="str">
        <x:v>La silhouette vacille puis pivote vers la cible, torse toujours clos.</x:v>
      </x:c>
      <x:c r="H636" s="10" t="str">
        <x:v>adaptation-versus-proposee</x:v>
      </x:c>
      <x:c r="I636" s="10" t="str">
        <x:v>EXT01 / EXT02</x:v>
      </x:c>
      <x:c r="J636" s="10" t="str">
        <x:v>Avant la première manche, commandes suspendues</x:v>
      </x:c>
      <x:c r="K636" s="10" t="str">
        <x:v>Respecter la forme et le rôle propres à cette œuvre.</x:v>
      </x:c>
      <x:c r="L636" s="10" t="str">
        <x:v>Clé exacte intro@origins_straight_jacket_074:intro. Mise en scène du sujet branchée. Images contextuelles à produire.</x:v>
      </x:c>
      <x:c r="M636" s="15" t="str">
        <x:v>En cours</x:v>
      </x:c>
      <x:c r="N636" s="10" t="str">
        <x:v>EXT01, EXT02, EXT9_REF_ORIGINS_STRAIGHT_JACKET_20261026</x:v>
      </x:c>
    </x:row>
    <x:row r="637" ht="70" customHeight="1">
      <x:c r="A637" s="10" t="str">
        <x:v>origins_straight_jacket_074:taunt</x:v>
      </x:c>
      <x:c r="B637" s="10" t="str">
        <x:v>Straight-Jacket</x:v>
      </x:c>
      <x:c r="C637" s="10" t="str">
        <x:v>origins</x:v>
      </x:c>
      <x:c r="D637" s="10" t="str">
        <x:v>SILENT HILL: ORIGINS (2007)</x:v>
      </x:c>
      <x:c r="E637" s="10" t="str">
        <x:v>Attitude / provocation</x:v>
      </x:c>
      <x:c r="F637" s="10" t="str">
        <x:v>Pose de menace sans effet</x:v>
      </x:c>
      <x:c r="G637" s="10" t="str">
        <x:v>Geste muet bref centré sur « torse enfermé », arrêté avant le contact; ne déclenche ni hitbox ni effet de statut.</x:v>
      </x:c>
      <x:c r="H637" s="10" t="str">
        <x:v>adaptation-versus-proposee</x:v>
      </x:c>
      <x:c r="I637" s="10" t="str">
        <x:v>EXT01 / EXT02</x:v>
      </x:c>
      <x:c r="J637" s="10" t="str">
        <x:v>Commande P (sujet I), N (sujet II), bouton tactile ou clic du stick gauche. Annulable par déplacement, garde, attaque ou impact ; aucun dégât ni gain de jauge.</x:v>
      </x:c>
      <x:c r="K637" s="10" t="str">
        <x:v>Respecter la forme et le rôle propres à cette œuvre.</x:v>
      </x:c>
      <x:c r="L637" s="10" t="str">
        <x:v>taunt@origins_straight_jacket_074:taunt. Attitude jouée, 66 ticks de maintien versus ; annulable et sensible à la pause. Images contextuelles à produire.</x:v>
      </x:c>
      <x:c r="M637" s="15" t="str">
        <x:v>En cours</x:v>
      </x:c>
      <x:c r="N637" s="10" t="str">
        <x:v>EXT01, EXT02, EXT9_REF_ORIGINS_STRAIGHT_JACKET_20261026</x:v>
      </x:c>
    </x:row>
    <x:row r="638" ht="70" customHeight="1">
      <x:c r="A638" s="10" t="str">
        <x:v>origins_straight_jacket_074:winRound1</x:v>
      </x:c>
      <x:c r="B638" s="10" t="str">
        <x:v>Straight-Jacket</x:v>
      </x:c>
      <x:c r="C638" s="10" t="str">
        <x:v>origins</x:v>
      </x:c>
      <x:c r="D638" s="10" t="str">
        <x:v>SILENT HILL: ORIGINS (2007)</x:v>
      </x:c>
      <x:c r="E638" s="10" t="str">
        <x:v>Victoire première manche</x:v>
      </x:c>
      <x:c r="F638" s="10" t="str">
        <x:v>Avantage de première manche</x:v>
      </x:c>
      <x:c r="G638" s="10" t="str">
        <x:v>Straight-Jacket stabilise ses appuis et réoriente sa silhouette vers la cible; pause brève avant reprise.</x:v>
      </x:c>
      <x:c r="H638" s="10" t="str">
        <x:v>adaptation-versus-proposee</x:v>
      </x:c>
      <x:c r="I638" s="10" t="str">
        <x:v>EXT01 / EXT02</x:v>
      </x:c>
      <x:c r="J638" s="10" t="str">
        <x:v>Manche gagnée, dont la première, quand le match continue</x:v>
      </x:c>
      <x:c r="K638" s="10" t="str">
        <x:v>Transition réversible. Même personnage et équipements prêts pour la manche suivante.</x:v>
      </x:c>
      <x:c r="L638" s="10" t="str">
        <x:v>Clé exacte winRound@origins_straight_jacket_074:winRound1. Mise en scène du sujet branchée. Images contextuelles à produire.</x:v>
      </x:c>
      <x:c r="M638" s="15" t="str">
        <x:v>En cours</x:v>
      </x:c>
      <x:c r="N638" s="10" t="str">
        <x:v>EXT01, EXT02, EXT9_REF_ORIGINS_STRAIGHT_JACKET_20261026</x:v>
      </x:c>
    </x:row>
    <x:row r="639" ht="70" customHeight="1">
      <x:c r="A639" s="10" t="str">
        <x:v>origins_straight_jacket_074:loseRound1</x:v>
      </x:c>
      <x:c r="B639" s="10" t="str">
        <x:v>Straight-Jacket</x:v>
      </x:c>
      <x:c r="C639" s="10" t="str">
        <x:v>origins</x:v>
      </x:c>
      <x:c r="D639" s="10" t="str">
        <x:v>SILENT HILL: ORIGINS (2007)</x:v>
      </x:c>
      <x:c r="E639" s="10" t="str">
        <x:v>Défaite première manche</x:v>
      </x:c>
      <x:c r="F639" s="10" t="str">
        <x:v>Défaite de première manche — reprise possible</x:v>
      </x:c>
      <x:c r="G639" s="10" t="str">
        <x:v>Straight-Jacket cède sur un appui, baisse le buste puis se relève lentement; conserver accessoires et silhouette.</x:v>
      </x:c>
      <x:c r="H639" s="10" t="str">
        <x:v>adaptation-versus-proposee</x:v>
      </x:c>
      <x:c r="I639" s="10" t="str">
        <x:v>EXT01 / EXT02</x:v>
      </x:c>
      <x:c r="J639" s="10" t="str">
        <x:v>Manche perdue ou nulle, dont la première, quand le match continue</x:v>
      </x:c>
      <x:c r="K639" s="10" t="str">
        <x:v>Transition réversible. Même personnage et équipements prêts pour la manche suivante.</x:v>
      </x:c>
      <x:c r="L639" s="10" t="str">
        <x:v>Clé exacte loseRound@origins_straight_jacket_074:loseRound1. Mise en scène du sujet branchée. Images contextuelles à produire.</x:v>
      </x:c>
      <x:c r="M639" s="15" t="str">
        <x:v>En cours</x:v>
      </x:c>
      <x:c r="N639" s="10" t="str">
        <x:v>EXT01, EXT02, EXT9_REF_ORIGINS_STRAIGHT_JACKET_20261026</x:v>
      </x:c>
    </x:row>
    <x:row r="640" ht="70" customHeight="1">
      <x:c r="A640" s="10" t="str">
        <x:v>origins_straight_jacket_074:winMatch</x:v>
      </x:c>
      <x:c r="B640" s="10" t="str">
        <x:v>Straight-Jacket</x:v>
      </x:c>
      <x:c r="C640" s="10" t="str">
        <x:v>origins</x:v>
      </x:c>
      <x:c r="D640" s="10" t="str">
        <x:v>SILENT HILL: ORIGINS (2007)</x:v>
      </x:c>
      <x:c r="E640" s="10" t="str">
        <x:v>Pose de victoire finale</x:v>
      </x:c>
      <x:c r="F640" s="10" t="str">
        <x:v>Victoire finale</x:v>
      </x:c>
      <x:c r="G640" s="10" t="str">
        <x:v>Straight-Jacket regarde la cible au sol puis relâche sa posture; tenir cette silhouette en fin de combat.</x:v>
      </x:c>
      <x:c r="H640" s="10" t="str">
        <x:v>adaptation-versus-proposee</x:v>
      </x:c>
      <x:c r="I640" s="10" t="str">
        <x:v>EXT01 / EXT02</x:v>
      </x:c>
      <x:c r="J640" s="10" t="str">
        <x:v>Victoire du match confirmée</x:v>
      </x:c>
      <x:c r="K640" s="10" t="str">
        <x:v>Respecter la forme et le rôle propres à cette œuvre.</x:v>
      </x:c>
      <x:c r="L640" s="10" t="str">
        <x:v>Clé exacte winMatch@origins_straight_jacket_074:winMatch. Mise en scène du sujet branchée. Images contextuelles à produire.</x:v>
      </x:c>
      <x:c r="M640" s="15" t="str">
        <x:v>En cours</x:v>
      </x:c>
      <x:c r="N640" s="10" t="str">
        <x:v>EXT01, EXT02, EXT9_REF_ORIGINS_STRAIGHT_JACKET_20261026</x:v>
      </x:c>
    </x:row>
    <x:row r="641" ht="70" customHeight="1">
      <x:c r="A641" s="10" t="str">
        <x:v>origins_straight_jacket_074:loseMatch</x:v>
      </x:c>
      <x:c r="B641" s="10" t="str">
        <x:v>Straight-Jacket</x:v>
      </x:c>
      <x:c r="C641" s="10" t="str">
        <x:v>origins</x:v>
      </x:c>
      <x:c r="D641" s="10" t="str">
        <x:v>SILENT HILL: ORIGINS (2007)</x:v>
      </x:c>
      <x:c r="E641" s="10" t="str">
        <x:v>Pose de défaite finale</x:v>
      </x:c>
      <x:c r="F641" s="10" t="str">
        <x:v>Défaite finale</x:v>
      </x:c>
      <x:c r="G641" s="10" t="str">
        <x:v>Les appuis de Straight-Jacket cèdent; le corps reste au sol avec ses accessoires dans une pose finale distincte du recul de manche.</x:v>
      </x:c>
      <x:c r="H641" s="10" t="str">
        <x:v>adaptation-versus-proposee</x:v>
      </x:c>
      <x:c r="I641" s="10" t="str">
        <x:v>EXT01 / EXT02</x:v>
      </x:c>
      <x:c r="J641" s="10" t="str">
        <x:v>Défaite finale sans finisher. Après un finisher, tenir la dernière image de la piste cible.</x:v>
      </x:c>
      <x:c r="K641" s="10" t="str">
        <x:v>Respecter la forme et le rôle propres à cette œuvre.</x:v>
      </x:c>
      <x:c r="L641" s="10" t="str">
        <x:v>Clé exacte loseMatch@origins_straight_jacket_074:loseMatch. Mise en scène du sujet branchée. Images contextuelles à produire.</x:v>
      </x:c>
      <x:c r="M641" s="15" t="str">
        <x:v>En cours</x:v>
      </x:c>
      <x:c r="N641" s="10" t="str">
        <x:v>EXT01, EXT02, EXT9_REF_ORIGINS_STRAIGHT_JACKET_20261026</x:v>
      </x:c>
    </x:row>
    <x:row r="642" ht="70" customHeight="1">
      <x:c r="A642" s="10" t="str">
        <x:v>origins_straight_jacket_074:outro</x:v>
      </x:c>
      <x:c r="B642" s="10" t="str">
        <x:v>Straight-Jacket</x:v>
      </x:c>
      <x:c r="C642" s="10" t="str">
        <x:v>origins</x:v>
      </x:c>
      <x:c r="D642" s="10" t="str">
        <x:v>SILENT HILL: ORIGINS (2007)</x:v>
      </x:c>
      <x:c r="E642" s="10" t="str">
        <x:v>Sortie de combat</x:v>
      </x:c>
      <x:c r="F642" s="10" t="str">
        <x:v>Straight-Jacket — sortie du plan</x:v>
      </x:c>
      <x:c r="G642" s="10" t="str">
        <x:v>Après validation du résultat : Straight-Jacket regarde la cible au sol puis relâche sa posture; tenir cette silhouette en fin de combat.</x:v>
      </x:c>
      <x:c r="H642" s="10" t="str">
        <x:v>adaptation-versus-proposee</x:v>
      </x:c>
      <x:c r="I642" s="10" t="str">
        <x:v>EXT01 / EXT02</x:v>
      </x:c>
      <x:c r="J642" s="10" t="str">
        <x:v>Sortie du vainqueur après la pose finale. La cible conserve sa défaite finale.</x:v>
      </x:c>
      <x:c r="K642" s="10" t="str">
        <x:v>Respecter la forme et le rôle propres à cette œuvre.</x:v>
      </x:c>
      <x:c r="L642" s="10" t="str">
        <x:v>Clé exacte outro@origins_straight_jacket_074:outro. Mise en scène du sujet branchée. Images contextuelles à produire.</x:v>
      </x:c>
      <x:c r="M642" s="15" t="str">
        <x:v>En cours</x:v>
      </x:c>
      <x:c r="N642" s="10" t="str">
        <x:v>EXT01, EXT02, EXT9_REF_ORIGINS_STRAIGHT_JACKET_20261026</x:v>
      </x:c>
    </x:row>
    <x:row r="643" ht="57" customHeight="1">
      <x:c r="A643" s="10" t="str">
        <x:v>origins_faceless_nurse:intro</x:v>
      </x:c>
      <x:c r="B643" s="10" t="str">
        <x:v>Faceless Nurse</x:v>
      </x:c>
      <x:c r="C643" s="10" t="str">
        <x:v>origins</x:v>
      </x:c>
      <x:c r="D643" s="10" t="str">
        <x:v>SILENT HILL: ORIGINS (2007)</x:v>
      </x:c>
      <x:c r="E643" s="10" t="str">
        <x:v>Introduction</x:v>
      </x:c>
      <x:c r="F643" s="10" t="str">
        <x:v>Faceless Nurse — entrée en scène</x:v>
      </x:c>
      <x:c r="G643" s="10" t="str">
        <x:v>Dos au public, tourne le corps par à-coups et révèle son visage effacé.</x:v>
      </x:c>
      <x:c r="H643" s="10" t="str">
        <x:v>adaptation-versus-proposee</x:v>
      </x:c>
      <x:c r="I643" s="10" t="str">
        <x:v>EXT01</x:v>
      </x:c>
      <x:c r="J643" s="10" t="str">
        <x:v>Avant la première manche, commandes suspendues</x:v>
      </x:c>
      <x:c r="K643" s="10" t="str">
        <x:v>Respecter la forme et le rôle propres à cette œuvre.</x:v>
      </x:c>
      <x:c r="L643" s="10" t="str">
        <x:v>Clé exacte intro@origins_faceless_nurse:intro. Mise en scène du sujet branchée. Images contextuelles à produire.</x:v>
      </x:c>
      <x:c r="M643" s="15" t="str">
        <x:v>En cours</x:v>
      </x:c>
      <x:c r="N643" s="10" t="str">
        <x:v>EXT01, EXT9_REF_ORIGINS_NURSE_20261026</x:v>
      </x:c>
    </x:row>
    <x:row r="644" ht="70" customHeight="1">
      <x:c r="A644" s="10" t="str">
        <x:v>origins_faceless_nurse:taunt</x:v>
      </x:c>
      <x:c r="B644" s="10" t="str">
        <x:v>Faceless Nurse</x:v>
      </x:c>
      <x:c r="C644" s="10" t="str">
        <x:v>origins</x:v>
      </x:c>
      <x:c r="D644" s="10" t="str">
        <x:v>SILENT HILL: ORIGINS (2007)</x:v>
      </x:c>
      <x:c r="E644" s="10" t="str">
        <x:v>Attitude / provocation</x:v>
      </x:c>
      <x:c r="F644" s="10" t="str">
        <x:v>Pose de menace sans effet</x:v>
      </x:c>
      <x:c r="G644" s="10" t="str">
        <x:v>Geste muet bref centré sur « seringue », arrêté avant le contact; ne déclenche ni hitbox ni effet de statut.</x:v>
      </x:c>
      <x:c r="H644" s="10" t="str">
        <x:v>adaptation-versus-proposee</x:v>
      </x:c>
      <x:c r="I644" s="10" t="str">
        <x:v>EXT01</x:v>
      </x:c>
      <x:c r="J644" s="10" t="str">
        <x:v>Commande P (sujet I), N (sujet II), bouton tactile ou clic du stick gauche. Annulable par déplacement, garde, attaque ou impact ; aucun dégât ni gain de jauge.</x:v>
      </x:c>
      <x:c r="K644" s="10" t="str">
        <x:v>Respecter la forme et le rôle propres à cette œuvre.</x:v>
      </x:c>
      <x:c r="L644" s="10" t="str">
        <x:v>taunt@origins_faceless_nurse:taunt. Attitude jouée, 66 ticks de maintien versus ; annulable et sensible à la pause. Images contextuelles à produire.</x:v>
      </x:c>
      <x:c r="M644" s="15" t="str">
        <x:v>En cours</x:v>
      </x:c>
      <x:c r="N644" s="10" t="str">
        <x:v>EXT01, EXT9_REF_ORIGINS_NURSE_20261026</x:v>
      </x:c>
    </x:row>
    <x:row r="645" ht="57" customHeight="1">
      <x:c r="A645" s="10" t="str">
        <x:v>origins_faceless_nurse:winRound1</x:v>
      </x:c>
      <x:c r="B645" s="10" t="str">
        <x:v>Faceless Nurse</x:v>
      </x:c>
      <x:c r="C645" s="10" t="str">
        <x:v>origins</x:v>
      </x:c>
      <x:c r="D645" s="10" t="str">
        <x:v>SILENT HILL: ORIGINS (2007)</x:v>
      </x:c>
      <x:c r="E645" s="10" t="str">
        <x:v>Victoire première manche</x:v>
      </x:c>
      <x:c r="F645" s="10" t="str">
        <x:v>Avantage de première manche</x:v>
      </x:c>
      <x:c r="G645" s="10" t="str">
        <x:v>Faceless Nurse stabilise ses appuis et réoriente sa silhouette vers la cible; pause brève avant reprise.</x:v>
      </x:c>
      <x:c r="H645" s="10" t="str">
        <x:v>adaptation-versus-proposee</x:v>
      </x:c>
      <x:c r="I645" s="10" t="str">
        <x:v>EXT01</x:v>
      </x:c>
      <x:c r="J645" s="10" t="str">
        <x:v>Manche gagnée, dont la première, quand le match continue</x:v>
      </x:c>
      <x:c r="K645" s="10" t="str">
        <x:v>Transition réversible. Même personnage et équipements prêts pour la manche suivante.</x:v>
      </x:c>
      <x:c r="L645" s="10" t="str">
        <x:v>Clé exacte winRound@origins_faceless_nurse:winRound1. Mise en scène du sujet branchée. Images contextuelles à produire.</x:v>
      </x:c>
      <x:c r="M645" s="15" t="str">
        <x:v>En cours</x:v>
      </x:c>
      <x:c r="N645" s="10" t="str">
        <x:v>EXT01, EXT9_REF_ORIGINS_NURSE_20261026</x:v>
      </x:c>
    </x:row>
    <x:row r="646" ht="57" customHeight="1">
      <x:c r="A646" s="10" t="str">
        <x:v>origins_faceless_nurse:loseRound1</x:v>
      </x:c>
      <x:c r="B646" s="10" t="str">
        <x:v>Faceless Nurse</x:v>
      </x:c>
      <x:c r="C646" s="10" t="str">
        <x:v>origins</x:v>
      </x:c>
      <x:c r="D646" s="10" t="str">
        <x:v>SILENT HILL: ORIGINS (2007)</x:v>
      </x:c>
      <x:c r="E646" s="10" t="str">
        <x:v>Défaite première manche</x:v>
      </x:c>
      <x:c r="F646" s="10" t="str">
        <x:v>Défaite de première manche — reprise possible</x:v>
      </x:c>
      <x:c r="G646" s="10" t="str">
        <x:v>Faceless Nurse cède sur un appui, baisse le buste puis se relève lentement; conserver accessoires et silhouette.</x:v>
      </x:c>
      <x:c r="H646" s="10" t="str">
        <x:v>adaptation-versus-proposee</x:v>
      </x:c>
      <x:c r="I646" s="10" t="str">
        <x:v>EXT01</x:v>
      </x:c>
      <x:c r="J646" s="10" t="str">
        <x:v>Manche perdue ou nulle, dont la première, quand le match continue</x:v>
      </x:c>
      <x:c r="K646" s="10" t="str">
        <x:v>Transition réversible. Même personnage et équipements prêts pour la manche suivante.</x:v>
      </x:c>
      <x:c r="L646" s="10" t="str">
        <x:v>Clé exacte loseRound@origins_faceless_nurse:loseRound1. Mise en scène du sujet branchée. Images contextuelles à produire.</x:v>
      </x:c>
      <x:c r="M646" s="15" t="str">
        <x:v>En cours</x:v>
      </x:c>
      <x:c r="N646" s="10" t="str">
        <x:v>EXT01, EXT9_REF_ORIGINS_NURSE_20261026</x:v>
      </x:c>
    </x:row>
    <x:row r="647" ht="57" customHeight="1">
      <x:c r="A647" s="10" t="str">
        <x:v>origins_faceless_nurse:winMatch</x:v>
      </x:c>
      <x:c r="B647" s="10" t="str">
        <x:v>Faceless Nurse</x:v>
      </x:c>
      <x:c r="C647" s="10" t="str">
        <x:v>origins</x:v>
      </x:c>
      <x:c r="D647" s="10" t="str">
        <x:v>SILENT HILL: ORIGINS (2007)</x:v>
      </x:c>
      <x:c r="E647" s="10" t="str">
        <x:v>Pose de victoire finale</x:v>
      </x:c>
      <x:c r="F647" s="10" t="str">
        <x:v>Victoire finale</x:v>
      </x:c>
      <x:c r="G647" s="10" t="str">
        <x:v>Faceless Nurse regarde la cible au sol puis relâche sa posture; tenir cette silhouette en fin de combat.</x:v>
      </x:c>
      <x:c r="H647" s="10" t="str">
        <x:v>adaptation-versus-proposee</x:v>
      </x:c>
      <x:c r="I647" s="10" t="str">
        <x:v>EXT01</x:v>
      </x:c>
      <x:c r="J647" s="10" t="str">
        <x:v>Victoire du match confirmée</x:v>
      </x:c>
      <x:c r="K647" s="10" t="str">
        <x:v>Respecter la forme et le rôle propres à cette œuvre.</x:v>
      </x:c>
      <x:c r="L647" s="10" t="str">
        <x:v>Clé exacte winMatch@origins_faceless_nurse:winMatch. Mise en scène du sujet branchée. Images contextuelles à produire.</x:v>
      </x:c>
      <x:c r="M647" s="15" t="str">
        <x:v>En cours</x:v>
      </x:c>
      <x:c r="N647" s="10" t="str">
        <x:v>EXT01, EXT9_REF_ORIGINS_NURSE_20261026</x:v>
      </x:c>
    </x:row>
    <x:row r="648" ht="57" customHeight="1">
      <x:c r="A648" s="10" t="str">
        <x:v>origins_faceless_nurse:loseMatch</x:v>
      </x:c>
      <x:c r="B648" s="10" t="str">
        <x:v>Faceless Nurse</x:v>
      </x:c>
      <x:c r="C648" s="10" t="str">
        <x:v>origins</x:v>
      </x:c>
      <x:c r="D648" s="10" t="str">
        <x:v>SILENT HILL: ORIGINS (2007)</x:v>
      </x:c>
      <x:c r="E648" s="10" t="str">
        <x:v>Pose de défaite finale</x:v>
      </x:c>
      <x:c r="F648" s="10" t="str">
        <x:v>Défaite finale</x:v>
      </x:c>
      <x:c r="G648" s="10" t="str">
        <x:v>Les appuis de Faceless Nurse cèdent; le corps reste au sol avec ses accessoires dans une pose finale distincte du recul de manche.</x:v>
      </x:c>
      <x:c r="H648" s="10" t="str">
        <x:v>adaptation-versus-proposee</x:v>
      </x:c>
      <x:c r="I648" s="10" t="str">
        <x:v>EXT01</x:v>
      </x:c>
      <x:c r="J648" s="10" t="str">
        <x:v>Défaite finale sans finisher. Après un finisher, tenir la dernière image de la piste cible.</x:v>
      </x:c>
      <x:c r="K648" s="10" t="str">
        <x:v>Respecter la forme et le rôle propres à cette œuvre.</x:v>
      </x:c>
      <x:c r="L648" s="10" t="str">
        <x:v>Clé exacte loseMatch@origins_faceless_nurse:loseMatch. Mise en scène du sujet branchée. Images contextuelles à produire.</x:v>
      </x:c>
      <x:c r="M648" s="15" t="str">
        <x:v>En cours</x:v>
      </x:c>
      <x:c r="N648" s="10" t="str">
        <x:v>EXT01, EXT9_REF_ORIGINS_NURSE_20261026</x:v>
      </x:c>
    </x:row>
    <x:row r="649" ht="57" customHeight="1">
      <x:c r="A649" s="10" t="str">
        <x:v>origins_faceless_nurse:outro</x:v>
      </x:c>
      <x:c r="B649" s="10" t="str">
        <x:v>Faceless Nurse</x:v>
      </x:c>
      <x:c r="C649" s="10" t="str">
        <x:v>origins</x:v>
      </x:c>
      <x:c r="D649" s="10" t="str">
        <x:v>SILENT HILL: ORIGINS (2007)</x:v>
      </x:c>
      <x:c r="E649" s="10" t="str">
        <x:v>Sortie de combat</x:v>
      </x:c>
      <x:c r="F649" s="10" t="str">
        <x:v>Faceless Nurse — sortie du plan</x:v>
      </x:c>
      <x:c r="G649" s="10" t="str">
        <x:v>Après validation du résultat : Faceless Nurse regarde la cible au sol puis relâche sa posture; tenir cette silhouette en fin de combat.</x:v>
      </x:c>
      <x:c r="H649" s="10" t="str">
        <x:v>adaptation-versus-proposee</x:v>
      </x:c>
      <x:c r="I649" s="10" t="str">
        <x:v>EXT01</x:v>
      </x:c>
      <x:c r="J649" s="10" t="str">
        <x:v>Sortie du vainqueur après la pose finale. La cible conserve sa défaite finale.</x:v>
      </x:c>
      <x:c r="K649" s="10" t="str">
        <x:v>Respecter la forme et le rôle propres à cette œuvre.</x:v>
      </x:c>
      <x:c r="L649" s="10" t="str">
        <x:v>Clé exacte outro@origins_faceless_nurse:outro. Mise en scène du sujet branchée. Images contextuelles à produire.</x:v>
      </x:c>
      <x:c r="M649" s="15" t="str">
        <x:v>En cours</x:v>
      </x:c>
      <x:c r="N649" s="10" t="str">
        <x:v>EXT01, EXT9_REF_ORIGINS_NURSE_20261026</x:v>
      </x:c>
    </x:row>
    <x:row r="650" ht="57" customHeight="1">
      <x:c r="A650" s="10" t="str">
        <x:v>origins_carrion_076:intro</x:v>
      </x:c>
      <x:c r="B650" s="10" t="str">
        <x:v>Carrion</x:v>
      </x:c>
      <x:c r="C650" s="10" t="str">
        <x:v>origins</x:v>
      </x:c>
      <x:c r="D650" s="10" t="str">
        <x:v>SILENT HILL: ORIGINS (2007)</x:v>
      </x:c>
      <x:c r="E650" s="10" t="str">
        <x:v>Introduction</x:v>
      </x:c>
      <x:c r="F650" s="10" t="str">
        <x:v>Carrion — entrée en scène</x:v>
      </x:c>
      <x:c r="G650" s="10" t="str">
        <x:v>Entre en glissant depuis l’accotement, puis soulève l’avant du corps.</x:v>
      </x:c>
      <x:c r="H650" s="10" t="str">
        <x:v>adaptation-versus-proposee</x:v>
      </x:c>
      <x:c r="I650" s="10" t="str">
        <x:v>EXT01</x:v>
      </x:c>
      <x:c r="J650" s="10" t="str">
        <x:v>Avant la première manche, commandes suspendues</x:v>
      </x:c>
      <x:c r="K650" s="10" t="str">
        <x:v>Respecter la forme et le rôle propres à cette œuvre.</x:v>
      </x:c>
      <x:c r="L650" s="10" t="str">
        <x:v>Clé exacte intro@origins_carrion_076:intro. Mise en scène du sujet branchée. Images contextuelles à produire.</x:v>
      </x:c>
      <x:c r="M650" s="15" t="str">
        <x:v>En cours</x:v>
      </x:c>
      <x:c r="N650" s="10" t="str">
        <x:v>EXT01, EXT9_REF_ORIGINS_CARRION_20261026</x:v>
      </x:c>
    </x:row>
    <x:row r="651" ht="70" customHeight="1">
      <x:c r="A651" s="10" t="str">
        <x:v>origins_carrion_076:taunt</x:v>
      </x:c>
      <x:c r="B651" s="10" t="str">
        <x:v>Carrion</x:v>
      </x:c>
      <x:c r="C651" s="10" t="str">
        <x:v>origins</x:v>
      </x:c>
      <x:c r="D651" s="10" t="str">
        <x:v>SILENT HILL: ORIGINS (2007)</x:v>
      </x:c>
      <x:c r="E651" s="10" t="str">
        <x:v>Attitude / provocation</x:v>
      </x:c>
      <x:c r="F651" s="10" t="str">
        <x:v>Pose de menace sans effet</x:v>
      </x:c>
      <x:c r="G651" s="10" t="str">
        <x:v>Geste muet bref centré sur « masse basse », arrêté avant le contact; ne déclenche ni hitbox ni effet de statut.</x:v>
      </x:c>
      <x:c r="H651" s="10" t="str">
        <x:v>adaptation-versus-proposee</x:v>
      </x:c>
      <x:c r="I651" s="10" t="str">
        <x:v>EXT01</x:v>
      </x:c>
      <x:c r="J651" s="10" t="str">
        <x:v>Commande P (sujet I), N (sujet II), bouton tactile ou clic du stick gauche. Annulable par déplacement, garde, attaque ou impact ; aucun dégât ni gain de jauge.</x:v>
      </x:c>
      <x:c r="K651" s="10" t="str">
        <x:v>Respecter la forme et le rôle propres à cette œuvre.</x:v>
      </x:c>
      <x:c r="L651" s="10" t="str">
        <x:v>taunt@origins_carrion_076:taunt. Attitude jouée, 66 ticks de maintien versus ; annulable et sensible à la pause. Images contextuelles à produire.</x:v>
      </x:c>
      <x:c r="M651" s="15" t="str">
        <x:v>En cours</x:v>
      </x:c>
      <x:c r="N651" s="10" t="str">
        <x:v>EXT01, EXT9_REF_ORIGINS_CARRION_20261026</x:v>
      </x:c>
    </x:row>
    <x:row r="652" ht="57" customHeight="1">
      <x:c r="A652" s="10" t="str">
        <x:v>origins_carrion_076:winRound1</x:v>
      </x:c>
      <x:c r="B652" s="10" t="str">
        <x:v>Carrion</x:v>
      </x:c>
      <x:c r="C652" s="10" t="str">
        <x:v>origins</x:v>
      </x:c>
      <x:c r="D652" s="10" t="str">
        <x:v>SILENT HILL: ORIGINS (2007)</x:v>
      </x:c>
      <x:c r="E652" s="10" t="str">
        <x:v>Victoire première manche</x:v>
      </x:c>
      <x:c r="F652" s="10" t="str">
        <x:v>Avantage de première manche</x:v>
      </x:c>
      <x:c r="G652" s="10" t="str">
        <x:v>Carrion revient sur ses appuis anatomiques et maintient la cible à distance.</x:v>
      </x:c>
      <x:c r="H652" s="10" t="str">
        <x:v>adaptation-versus-proposee</x:v>
      </x:c>
      <x:c r="I652" s="10" t="str">
        <x:v>EXT01</x:v>
      </x:c>
      <x:c r="J652" s="10" t="str">
        <x:v>Manche gagnée, dont la première, quand le match continue</x:v>
      </x:c>
      <x:c r="K652" s="10" t="str">
        <x:v>Transition réversible. Même personnage et équipements prêts pour la manche suivante.</x:v>
      </x:c>
      <x:c r="L652" s="10" t="str">
        <x:v>Clé exacte winRound@origins_carrion_076:winRound1. Mise en scène du sujet branchée. Images contextuelles à produire.</x:v>
      </x:c>
      <x:c r="M652" s="15" t="str">
        <x:v>En cours</x:v>
      </x:c>
      <x:c r="N652" s="10" t="str">
        <x:v>EXT01, EXT9_REF_ORIGINS_CARRION_20261026</x:v>
      </x:c>
    </x:row>
    <x:row r="653" ht="57" customHeight="1">
      <x:c r="A653" s="10" t="str">
        <x:v>origins_carrion_076:loseRound1</x:v>
      </x:c>
      <x:c r="B653" s="10" t="str">
        <x:v>Carrion</x:v>
      </x:c>
      <x:c r="C653" s="10" t="str">
        <x:v>origins</x:v>
      </x:c>
      <x:c r="D653" s="10" t="str">
        <x:v>SILENT HILL: ORIGINS (2007)</x:v>
      </x:c>
      <x:c r="E653" s="10" t="str">
        <x:v>Défaite première manche</x:v>
      </x:c>
      <x:c r="F653" s="10" t="str">
        <x:v>Défaite de première manche — reprise possible</x:v>
      </x:c>
      <x:c r="G653" s="10" t="str">
        <x:v>Carrion se replie près du sol et reprend son appui après une respiration.</x:v>
      </x:c>
      <x:c r="H653" s="10" t="str">
        <x:v>adaptation-versus-proposee</x:v>
      </x:c>
      <x:c r="I653" s="10" t="str">
        <x:v>EXT01</x:v>
      </x:c>
      <x:c r="J653" s="10" t="str">
        <x:v>Manche perdue ou nulle, dont la première, quand le match continue</x:v>
      </x:c>
      <x:c r="K653" s="10" t="str">
        <x:v>Transition réversible. Même personnage et équipements prêts pour la manche suivante.</x:v>
      </x:c>
      <x:c r="L653" s="10" t="str">
        <x:v>Clé exacte loseRound@origins_carrion_076:loseRound1. Mise en scène du sujet branchée. Images contextuelles à produire.</x:v>
      </x:c>
      <x:c r="M653" s="15" t="str">
        <x:v>En cours</x:v>
      </x:c>
      <x:c r="N653" s="10" t="str">
        <x:v>EXT01, EXT9_REF_ORIGINS_CARRION_20261026</x:v>
      </x:c>
    </x:row>
    <x:row r="654" ht="57" customHeight="1">
      <x:c r="A654" s="10" t="str">
        <x:v>origins_carrion_076:winMatch</x:v>
      </x:c>
      <x:c r="B654" s="10" t="str">
        <x:v>Carrion</x:v>
      </x:c>
      <x:c r="C654" s="10" t="str">
        <x:v>origins</x:v>
      </x:c>
      <x:c r="D654" s="10" t="str">
        <x:v>SILENT HILL: ORIGINS (2007)</x:v>
      </x:c>
      <x:c r="E654" s="10" t="str">
        <x:v>Pose de victoire finale</x:v>
      </x:c>
      <x:c r="F654" s="10" t="str">
        <x:v>Victoire finale</x:v>
      </x:c>
      <x:c r="G654" s="10" t="str">
        <x:v>Carrion s’éloigne lentement en gardant son orientation vers la cible.</x:v>
      </x:c>
      <x:c r="H654" s="10" t="str">
        <x:v>adaptation-versus-proposee</x:v>
      </x:c>
      <x:c r="I654" s="10" t="str">
        <x:v>EXT01</x:v>
      </x:c>
      <x:c r="J654" s="10" t="str">
        <x:v>Victoire du match confirmée</x:v>
      </x:c>
      <x:c r="K654" s="10" t="str">
        <x:v>Respecter la forme et le rôle propres à cette œuvre.</x:v>
      </x:c>
      <x:c r="L654" s="10" t="str">
        <x:v>Clé exacte winMatch@origins_carrion_076:winMatch. Mise en scène du sujet branchée. Images contextuelles à produire.</x:v>
      </x:c>
      <x:c r="M654" s="15" t="str">
        <x:v>En cours</x:v>
      </x:c>
      <x:c r="N654" s="10" t="str">
        <x:v>EXT01, EXT9_REF_ORIGINS_CARRION_20261026</x:v>
      </x:c>
    </x:row>
    <x:row r="655" ht="57" customHeight="1">
      <x:c r="A655" s="10" t="str">
        <x:v>origins_carrion_076:loseMatch</x:v>
      </x:c>
      <x:c r="B655" s="10" t="str">
        <x:v>Carrion</x:v>
      </x:c>
      <x:c r="C655" s="10" t="str">
        <x:v>origins</x:v>
      </x:c>
      <x:c r="D655" s="10" t="str">
        <x:v>SILENT HILL: ORIGINS (2007)</x:v>
      </x:c>
      <x:c r="E655" s="10" t="str">
        <x:v>Pose de défaite finale</x:v>
      </x:c>
      <x:c r="F655" s="10" t="str">
        <x:v>Défaite finale</x:v>
      </x:c>
      <x:c r="G655" s="10" t="str">
        <x:v>Carrion s’affaisse de côté; la pose respecte chacun de ses membres et accessoires.</x:v>
      </x:c>
      <x:c r="H655" s="10" t="str">
        <x:v>adaptation-versus-proposee</x:v>
      </x:c>
      <x:c r="I655" s="10" t="str">
        <x:v>EXT01</x:v>
      </x:c>
      <x:c r="J655" s="10" t="str">
        <x:v>Défaite finale sans finisher. Après un finisher, tenir la dernière image de la piste cible.</x:v>
      </x:c>
      <x:c r="K655" s="10" t="str">
        <x:v>Respecter la forme et le rôle propres à cette œuvre.</x:v>
      </x:c>
      <x:c r="L655" s="10" t="str">
        <x:v>Clé exacte loseMatch@origins_carrion_076:loseMatch. Mise en scène du sujet branchée. Images contextuelles à produire.</x:v>
      </x:c>
      <x:c r="M655" s="15" t="str">
        <x:v>En cours</x:v>
      </x:c>
      <x:c r="N655" s="10" t="str">
        <x:v>EXT01, EXT9_REF_ORIGINS_CARRION_20261026</x:v>
      </x:c>
    </x:row>
    <x:row r="656" ht="57" customHeight="1">
      <x:c r="A656" s="10" t="str">
        <x:v>origins_carrion_076:outro</x:v>
      </x:c>
      <x:c r="B656" s="10" t="str">
        <x:v>Carrion</x:v>
      </x:c>
      <x:c r="C656" s="10" t="str">
        <x:v>origins</x:v>
      </x:c>
      <x:c r="D656" s="10" t="str">
        <x:v>SILENT HILL: ORIGINS (2007)</x:v>
      </x:c>
      <x:c r="E656" s="10" t="str">
        <x:v>Sortie de combat</x:v>
      </x:c>
      <x:c r="F656" s="10" t="str">
        <x:v>Carrion — sortie du plan</x:v>
      </x:c>
      <x:c r="G656" s="10" t="str">
        <x:v>Après validation du résultat : Carrion s’éloigne lentement en gardant son orientation vers la cible.</x:v>
      </x:c>
      <x:c r="H656" s="10" t="str">
        <x:v>adaptation-versus-proposee</x:v>
      </x:c>
      <x:c r="I656" s="10" t="str">
        <x:v>EXT01</x:v>
      </x:c>
      <x:c r="J656" s="10" t="str">
        <x:v>Sortie du vainqueur après la pose finale. La cible conserve sa défaite finale.</x:v>
      </x:c>
      <x:c r="K656" s="10" t="str">
        <x:v>Respecter la forme et le rôle propres à cette œuvre.</x:v>
      </x:c>
      <x:c r="L656" s="10" t="str">
        <x:v>Clé exacte outro@origins_carrion_076:outro. Mise en scène du sujet branchée. Images contextuelles à produire.</x:v>
      </x:c>
      <x:c r="M656" s="15" t="str">
        <x:v>En cours</x:v>
      </x:c>
      <x:c r="N656" s="10" t="str">
        <x:v>EXT01, EXT9_REF_ORIGINS_CARRION_20261026</x:v>
      </x:c>
    </x:row>
    <x:row r="657" ht="57" customHeight="1">
      <x:c r="A657" s="10" t="str">
        <x:v>origins_remnant_077:intro</x:v>
      </x:c>
      <x:c r="B657" s="10" t="str">
        <x:v>Remnant</x:v>
      </x:c>
      <x:c r="C657" s="10" t="str">
        <x:v>origins</x:v>
      </x:c>
      <x:c r="D657" s="10" t="str">
        <x:v>SILENT HILL: ORIGINS (2007)</x:v>
      </x:c>
      <x:c r="E657" s="10" t="str">
        <x:v>Introduction</x:v>
      </x:c>
      <x:c r="F657" s="10" t="str">
        <x:v>Remnant — entrée en scène</x:v>
      </x:c>
      <x:c r="G657" s="10" t="str">
        <x:v>La cage passe dans le faisceau; son ombre apparaît avant son corps.</x:v>
      </x:c>
      <x:c r="H657" s="10" t="str">
        <x:v>adaptation-versus-proposee</x:v>
      </x:c>
      <x:c r="I657" s="10" t="str">
        <x:v>EXT01</x:v>
      </x:c>
      <x:c r="J657" s="10" t="str">
        <x:v>Avant la première manche, commandes suspendues</x:v>
      </x:c>
      <x:c r="K657" s="10" t="str">
        <x:v>Respecter la forme et le rôle propres à cette œuvre.</x:v>
      </x:c>
      <x:c r="L657" s="10" t="str">
        <x:v>Clé exacte intro@origins_remnant_077:intro. Hook disponible ; mise en scène propre à produire. Images contextuelles à produire.</x:v>
      </x:c>
      <x:c r="M657" s="15" t="str">
        <x:v>À produire</x:v>
      </x:c>
      <x:c r="N657" s="10" t="str">
        <x:v>EXT01, EXT9_REF_ORIGINS_REMNANT_20261026</x:v>
      </x:c>
    </x:row>
    <x:row r="658" ht="70" customHeight="1">
      <x:c r="A658" s="10" t="str">
        <x:v>origins_remnant_077:taunt</x:v>
      </x:c>
      <x:c r="B658" s="10" t="str">
        <x:v>Remnant</x:v>
      </x:c>
      <x:c r="C658" s="10" t="str">
        <x:v>origins</x:v>
      </x:c>
      <x:c r="D658" s="10" t="str">
        <x:v>SILENT HILL: ORIGINS (2007)</x:v>
      </x:c>
      <x:c r="E658" s="10" t="str">
        <x:v>Attitude / provocation</x:v>
      </x:c>
      <x:c r="F658" s="10" t="str">
        <x:v>Pose de menace sans effet</x:v>
      </x:c>
      <x:c r="G658" s="10" t="str">
        <x:v>Geste muet bref centré sur « cage filaire et ombre », arrêté avant le contact; ne déclenche ni hitbox ni effet de statut.</x:v>
      </x:c>
      <x:c r="H658" s="10" t="str">
        <x:v>adaptation-versus-proposee</x:v>
      </x:c>
      <x:c r="I658" s="10" t="str">
        <x:v>EXT01</x:v>
      </x:c>
      <x:c r="J658" s="10" t="str">
        <x:v>Commande P (sujet I), N (sujet II), bouton tactile ou clic du stick gauche. Annulable par déplacement, garde, attaque ou impact ; aucun dégât ni gain de jauge.</x:v>
      </x:c>
      <x:c r="K658" s="10" t="str">
        <x:v>Respecter la forme et le rôle propres à cette œuvre.</x:v>
      </x:c>
      <x:c r="L658" s="10" t="str">
        <x:v>taunt@origins_remnant_077:taunt. Hook disponible, 66 ticks de maintien versus ; annulable et sensible à la pause. Images contextuelles à produire.</x:v>
      </x:c>
      <x:c r="M658" s="15" t="str">
        <x:v>À produire</x:v>
      </x:c>
      <x:c r="N658" s="10" t="str">
        <x:v>EXT01, EXT9_REF_ORIGINS_REMNANT_20261026</x:v>
      </x:c>
    </x:row>
    <x:row r="659" ht="70" customHeight="1">
      <x:c r="A659" s="10" t="str">
        <x:v>origins_remnant_077:winRound1</x:v>
      </x:c>
      <x:c r="B659" s="10" t="str">
        <x:v>Remnant</x:v>
      </x:c>
      <x:c r="C659" s="10" t="str">
        <x:v>origins</x:v>
      </x:c>
      <x:c r="D659" s="10" t="str">
        <x:v>SILENT HILL: ORIGINS (2007)</x:v>
      </x:c>
      <x:c r="E659" s="10" t="str">
        <x:v>Victoire première manche</x:v>
      </x:c>
      <x:c r="F659" s="10" t="str">
        <x:v>Avantage de première manche</x:v>
      </x:c>
      <x:c r="G659" s="10" t="str">
        <x:v>Remnant s’éloigne ou se referme; suspension de présence jusqu’à la reprise de manche.</x:v>
      </x:c>
      <x:c r="H659" s="10" t="str">
        <x:v>adaptation-versus-proposee</x:v>
      </x:c>
      <x:c r="I659" s="10" t="str">
        <x:v>EXT01</x:v>
      </x:c>
      <x:c r="J659" s="10" t="str">
        <x:v>Manche gagnée, dont la première, quand le match continue</x:v>
      </x:c>
      <x:c r="K659" s="10" t="str">
        <x:v>Transition réversible. Même personnage et équipements prêts pour la manche suivante.</x:v>
      </x:c>
      <x:c r="L659" s="10" t="str">
        <x:v>Clé exacte winRound@origins_remnant_077:winRound1. Hook disponible ; mise en scène propre à produire. Images contextuelles à produire.</x:v>
      </x:c>
      <x:c r="M659" s="15" t="str">
        <x:v>À produire</x:v>
      </x:c>
      <x:c r="N659" s="10" t="str">
        <x:v>EXT01, EXT9_REF_ORIGINS_REMNANT_20261026</x:v>
      </x:c>
    </x:row>
    <x:row r="660" ht="70" customHeight="1">
      <x:c r="A660" s="10" t="str">
        <x:v>origins_remnant_077:loseRound1</x:v>
      </x:c>
      <x:c r="B660" s="10" t="str">
        <x:v>Remnant</x:v>
      </x:c>
      <x:c r="C660" s="10" t="str">
        <x:v>origins</x:v>
      </x:c>
      <x:c r="D660" s="10" t="str">
        <x:v>SILENT HILL: ORIGINS (2007)</x:v>
      </x:c>
      <x:c r="E660" s="10" t="str">
        <x:v>Défaite première manche</x:v>
      </x:c>
      <x:c r="F660" s="10" t="str">
        <x:v>Défaite de première manche — reprise possible</x:v>
      </x:c>
      <x:c r="G660" s="10" t="str">
        <x:v>Remnant s’efface partiellement, puis réapparaît; aucune mort temporaire présentée comme canon.</x:v>
      </x:c>
      <x:c r="H660" s="10" t="str">
        <x:v>adaptation-versus-proposee</x:v>
      </x:c>
      <x:c r="I660" s="10" t="str">
        <x:v>EXT01</x:v>
      </x:c>
      <x:c r="J660" s="10" t="str">
        <x:v>Manche perdue ou nulle, dont la première, quand le match continue</x:v>
      </x:c>
      <x:c r="K660" s="10" t="str">
        <x:v>Transition réversible. Même personnage et équipements prêts pour la manche suivante.</x:v>
      </x:c>
      <x:c r="L660" s="10" t="str">
        <x:v>Clé exacte loseRound@origins_remnant_077:loseRound1. Hook disponible ; mise en scène propre à produire. Images contextuelles à produire.</x:v>
      </x:c>
      <x:c r="M660" s="15" t="str">
        <x:v>À produire</x:v>
      </x:c>
      <x:c r="N660" s="10" t="str">
        <x:v>EXT01, EXT9_REF_ORIGINS_REMNANT_20261026</x:v>
      </x:c>
    </x:row>
    <x:row r="661" ht="70" customHeight="1">
      <x:c r="A661" s="10" t="str">
        <x:v>origins_remnant_077:winMatch</x:v>
      </x:c>
      <x:c r="B661" s="10" t="str">
        <x:v>Remnant</x:v>
      </x:c>
      <x:c r="C661" s="10" t="str">
        <x:v>origins</x:v>
      </x:c>
      <x:c r="D661" s="10" t="str">
        <x:v>SILENT HILL: ORIGINS (2007)</x:v>
      </x:c>
      <x:c r="E661" s="10" t="str">
        <x:v>Pose de victoire finale</x:v>
      </x:c>
      <x:c r="F661" s="10" t="str">
        <x:v>Victoire finale</x:v>
      </x:c>
      <x:c r="G661" s="10" t="str">
        <x:v>Remnant reste dans le fond pendant que la cible quitte le cadre.</x:v>
      </x:c>
      <x:c r="H661" s="10" t="str">
        <x:v>adaptation-versus-proposee</x:v>
      </x:c>
      <x:c r="I661" s="10" t="str">
        <x:v>EXT01</x:v>
      </x:c>
      <x:c r="J661" s="10" t="str">
        <x:v>Victoire du match confirmée</x:v>
      </x:c>
      <x:c r="K661" s="10" t="str">
        <x:v>Respecter la forme et le rôle propres à cette œuvre.</x:v>
      </x:c>
      <x:c r="L661" s="10" t="str">
        <x:v>Clé exacte winMatch@origins_remnant_077:winMatch. Hook disponible ; mise en scène propre à produire. Images contextuelles à produire.</x:v>
      </x:c>
      <x:c r="M661" s="15" t="str">
        <x:v>À produire</x:v>
      </x:c>
      <x:c r="N661" s="10" t="str">
        <x:v>EXT01, EXT9_REF_ORIGINS_REMNANT_20261026</x:v>
      </x:c>
    </x:row>
    <x:row r="662" ht="70" customHeight="1">
      <x:c r="A662" s="10" t="str">
        <x:v>origins_remnant_077:loseMatch</x:v>
      </x:c>
      <x:c r="B662" s="10" t="str">
        <x:v>Remnant</x:v>
      </x:c>
      <x:c r="C662" s="10" t="str">
        <x:v>origins</x:v>
      </x:c>
      <x:c r="D662" s="10" t="str">
        <x:v>SILENT HILL: ORIGINS (2007)</x:v>
      </x:c>
      <x:c r="E662" s="10" t="str">
        <x:v>Pose de défaite finale</x:v>
      </x:c>
      <x:c r="F662" s="10" t="str">
        <x:v>Défaite finale</x:v>
      </x:c>
      <x:c r="G662" s="10" t="str">
        <x:v>La manifestation de Remnant se dissipe; aucune mort physique nouvelle affirmée.</x:v>
      </x:c>
      <x:c r="H662" s="10" t="str">
        <x:v>adaptation-versus-proposee</x:v>
      </x:c>
      <x:c r="I662" s="10" t="str">
        <x:v>EXT01</x:v>
      </x:c>
      <x:c r="J662" s="10" t="str">
        <x:v>Défaite finale sans finisher. Après un finisher, tenir la dernière image de la piste cible.</x:v>
      </x:c>
      <x:c r="K662" s="10" t="str">
        <x:v>Respecter la forme et le rôle propres à cette œuvre.</x:v>
      </x:c>
      <x:c r="L662" s="10" t="str">
        <x:v>Clé exacte loseMatch@origins_remnant_077:loseMatch. Hook disponible ; mise en scène propre à produire. Images contextuelles à produire.</x:v>
      </x:c>
      <x:c r="M662" s="15" t="str">
        <x:v>À produire</x:v>
      </x:c>
      <x:c r="N662" s="10" t="str">
        <x:v>EXT01, EXT9_REF_ORIGINS_REMNANT_20261026</x:v>
      </x:c>
    </x:row>
    <x:row r="663" ht="57" customHeight="1">
      <x:c r="A663" s="10" t="str">
        <x:v>origins_remnant_077:outro</x:v>
      </x:c>
      <x:c r="B663" s="10" t="str">
        <x:v>Remnant</x:v>
      </x:c>
      <x:c r="C663" s="10" t="str">
        <x:v>origins</x:v>
      </x:c>
      <x:c r="D663" s="10" t="str">
        <x:v>SILENT HILL: ORIGINS (2007)</x:v>
      </x:c>
      <x:c r="E663" s="10" t="str">
        <x:v>Sortie de combat</x:v>
      </x:c>
      <x:c r="F663" s="10" t="str">
        <x:v>Remnant — sortie du plan</x:v>
      </x:c>
      <x:c r="G663" s="10" t="str">
        <x:v>Après validation du résultat : Remnant reste dans le fond pendant que la cible quitte le cadre.</x:v>
      </x:c>
      <x:c r="H663" s="10" t="str">
        <x:v>adaptation-versus-proposee</x:v>
      </x:c>
      <x:c r="I663" s="10" t="str">
        <x:v>EXT01</x:v>
      </x:c>
      <x:c r="J663" s="10" t="str">
        <x:v>Sortie du vainqueur après la pose finale. La cible conserve sa défaite finale.</x:v>
      </x:c>
      <x:c r="K663" s="10" t="str">
        <x:v>Respecter la forme et le rôle propres à cette œuvre.</x:v>
      </x:c>
      <x:c r="L663" s="10" t="str">
        <x:v>Clé exacte outro@origins_remnant_077:outro. Hook disponible ; mise en scène propre à produire. Images contextuelles à produire.</x:v>
      </x:c>
      <x:c r="M663" s="15" t="str">
        <x:v>À produire</x:v>
      </x:c>
      <x:c r="N663" s="10" t="str">
        <x:v>EXT01, EXT9_REF_ORIGINS_REMNANT_20261026</x:v>
      </x:c>
    </x:row>
    <x:row r="664" ht="57" customHeight="1">
      <x:c r="A664" s="10" t="str">
        <x:v>origins_ariel_078:intro</x:v>
      </x:c>
      <x:c r="B664" s="10" t="str">
        <x:v>Ariel</x:v>
      </x:c>
      <x:c r="C664" s="10" t="str">
        <x:v>origins</x:v>
      </x:c>
      <x:c r="D664" s="10" t="str">
        <x:v>SILENT HILL: ORIGINS (2007)</x:v>
      </x:c>
      <x:c r="E664" s="10" t="str">
        <x:v>Introduction</x:v>
      </x:c>
      <x:c r="F664" s="10" t="str">
        <x:v>Ariel — entrée en scène</x:v>
      </x:c>
      <x:c r="G664" s="10" t="str">
        <x:v>Descend à l’envers dans le cadre avec les attaches visibles.</x:v>
      </x:c>
      <x:c r="H664" s="10" t="str">
        <x:v>adaptation-versus-proposee</x:v>
      </x:c>
      <x:c r="I664" s="10" t="str">
        <x:v>EXT01</x:v>
      </x:c>
      <x:c r="J664" s="10" t="str">
        <x:v>Avant la première manche, commandes suspendues</x:v>
      </x:c>
      <x:c r="K664" s="10" t="str">
        <x:v>Respecter la forme et le rôle propres à cette œuvre.</x:v>
      </x:c>
      <x:c r="L664" s="10" t="str">
        <x:v>Clé exacte intro@origins_ariel_078:intro. Mise en scène du sujet branchée. Images contextuelles à produire.</x:v>
      </x:c>
      <x:c r="M664" s="15" t="str">
        <x:v>En cours</x:v>
      </x:c>
      <x:c r="N664" s="10" t="str">
        <x:v>EXT01, EXT9_REF_ORIGINS_ARIEL_20261026</x:v>
      </x:c>
    </x:row>
    <x:row r="665" ht="70" customHeight="1">
      <x:c r="A665" s="10" t="str">
        <x:v>origins_ariel_078:taunt</x:v>
      </x:c>
      <x:c r="B665" s="10" t="str">
        <x:v>Ariel</x:v>
      </x:c>
      <x:c r="C665" s="10" t="str">
        <x:v>origins</x:v>
      </x:c>
      <x:c r="D665" s="10" t="str">
        <x:v>SILENT HILL: ORIGINS (2007)</x:v>
      </x:c>
      <x:c r="E665" s="10" t="str">
        <x:v>Attitude / provocation</x:v>
      </x:c>
      <x:c r="F665" s="10" t="str">
        <x:v>Pose de menace sans effet</x:v>
      </x:c>
      <x:c r="G665" s="10" t="str">
        <x:v>Geste muet bref centré sur « poupée articulée », arrêté avant le contact; ne déclenche ni hitbox ni effet de statut.</x:v>
      </x:c>
      <x:c r="H665" s="10" t="str">
        <x:v>adaptation-versus-proposee</x:v>
      </x:c>
      <x:c r="I665" s="10" t="str">
        <x:v>EXT01</x:v>
      </x:c>
      <x:c r="J665" s="10" t="str">
        <x:v>Commande P (sujet I), N (sujet II), bouton tactile ou clic du stick gauche. Annulable par déplacement, garde, attaque ou impact ; aucun dégât ni gain de jauge.</x:v>
      </x:c>
      <x:c r="K665" s="10" t="str">
        <x:v>Respecter la forme et le rôle propres à cette œuvre.</x:v>
      </x:c>
      <x:c r="L665" s="10" t="str">
        <x:v>taunt@origins_ariel_078:taunt. Attitude jouée, 66 ticks de maintien versus ; annulable et sensible à la pause. Images contextuelles à produire.</x:v>
      </x:c>
      <x:c r="M665" s="15" t="str">
        <x:v>En cours</x:v>
      </x:c>
      <x:c r="N665" s="10" t="str">
        <x:v>EXT01, EXT9_REF_ORIGINS_ARIEL_20261026</x:v>
      </x:c>
    </x:row>
    <x:row r="666" ht="57" customHeight="1">
      <x:c r="A666" s="10" t="str">
        <x:v>origins_ariel_078:winRound1</x:v>
      </x:c>
      <x:c r="B666" s="10" t="str">
        <x:v>Ariel</x:v>
      </x:c>
      <x:c r="C666" s="10" t="str">
        <x:v>origins</x:v>
      </x:c>
      <x:c r="D666" s="10" t="str">
        <x:v>SILENT HILL: ORIGINS (2007)</x:v>
      </x:c>
      <x:c r="E666" s="10" t="str">
        <x:v>Victoire première manche</x:v>
      </x:c>
      <x:c r="F666" s="10" t="str">
        <x:v>Avantage de première manche</x:v>
      </x:c>
      <x:c r="G666" s="10" t="str">
        <x:v>Ariel reste sur son support; relâche sa tension, sans déplacer les points d’ancrage.</x:v>
      </x:c>
      <x:c r="H666" s="10" t="str">
        <x:v>adaptation-versus-proposee</x:v>
      </x:c>
      <x:c r="I666" s="10" t="str">
        <x:v>EXT01</x:v>
      </x:c>
      <x:c r="J666" s="10" t="str">
        <x:v>Manche gagnée, dont la première, quand le match continue</x:v>
      </x:c>
      <x:c r="K666" s="10" t="str">
        <x:v>Transition réversible. Même personnage et équipements prêts pour la manche suivante.</x:v>
      </x:c>
      <x:c r="L666" s="10" t="str">
        <x:v>Clé exacte winRound@origins_ariel_078:winRound1. Mise en scène du sujet branchée. Images contextuelles à produire.</x:v>
      </x:c>
      <x:c r="M666" s="15" t="str">
        <x:v>En cours</x:v>
      </x:c>
      <x:c r="N666" s="10" t="str">
        <x:v>EXT01, EXT9_REF_ORIGINS_ARIEL_20261026</x:v>
      </x:c>
    </x:row>
    <x:row r="667" ht="70" customHeight="1">
      <x:c r="A667" s="10" t="str">
        <x:v>origins_ariel_078:loseRound1</x:v>
      </x:c>
      <x:c r="B667" s="10" t="str">
        <x:v>Ariel</x:v>
      </x:c>
      <x:c r="C667" s="10" t="str">
        <x:v>origins</x:v>
      </x:c>
      <x:c r="D667" s="10" t="str">
        <x:v>SILENT HILL: ORIGINS (2007)</x:v>
      </x:c>
      <x:c r="E667" s="10" t="str">
        <x:v>Défaite première manche</x:v>
      </x:c>
      <x:c r="F667" s="10" t="str">
        <x:v>Défaite de première manche — reprise possible</x:v>
      </x:c>
      <x:c r="G667" s="10" t="str">
        <x:v>Ariel se rétracte sur ses attaches; le support tient, puis l’action peut reprendre.</x:v>
      </x:c>
      <x:c r="H667" s="10" t="str">
        <x:v>adaptation-versus-proposee</x:v>
      </x:c>
      <x:c r="I667" s="10" t="str">
        <x:v>EXT01</x:v>
      </x:c>
      <x:c r="J667" s="10" t="str">
        <x:v>Manche perdue ou nulle, dont la première, quand le match continue</x:v>
      </x:c>
      <x:c r="K667" s="10" t="str">
        <x:v>Transition réversible. Même personnage et équipements prêts pour la manche suivante.</x:v>
      </x:c>
      <x:c r="L667" s="10" t="str">
        <x:v>Clé exacte loseRound@origins_ariel_078:loseRound1. Mise en scène du sujet branchée. Images contextuelles à produire.</x:v>
      </x:c>
      <x:c r="M667" s="15" t="str">
        <x:v>En cours</x:v>
      </x:c>
      <x:c r="N667" s="10" t="str">
        <x:v>EXT01, EXT9_REF_ORIGINS_ARIEL_20261026</x:v>
      </x:c>
    </x:row>
    <x:row r="668" ht="57" customHeight="1">
      <x:c r="A668" s="10" t="str">
        <x:v>origins_ariel_078:winMatch</x:v>
      </x:c>
      <x:c r="B668" s="10" t="str">
        <x:v>Ariel</x:v>
      </x:c>
      <x:c r="C668" s="10" t="str">
        <x:v>origins</x:v>
      </x:c>
      <x:c r="D668" s="10" t="str">
        <x:v>SILENT HILL: ORIGINS (2007)</x:v>
      </x:c>
      <x:c r="E668" s="10" t="str">
        <x:v>Pose de victoire finale</x:v>
      </x:c>
      <x:c r="F668" s="10" t="str">
        <x:v>Victoire finale</x:v>
      </x:c>
      <x:c r="G668" s="10" t="str">
        <x:v>Ariel occupe encore le cadre, immobile après relâchement des attaches mobiles.</x:v>
      </x:c>
      <x:c r="H668" s="10" t="str">
        <x:v>adaptation-versus-proposee</x:v>
      </x:c>
      <x:c r="I668" s="10" t="str">
        <x:v>EXT01</x:v>
      </x:c>
      <x:c r="J668" s="10" t="str">
        <x:v>Victoire du match confirmée</x:v>
      </x:c>
      <x:c r="K668" s="10" t="str">
        <x:v>Respecter la forme et le rôle propres à cette œuvre.</x:v>
      </x:c>
      <x:c r="L668" s="10" t="str">
        <x:v>Clé exacte winMatch@origins_ariel_078:winMatch. Mise en scène du sujet branchée. Images contextuelles à produire.</x:v>
      </x:c>
      <x:c r="M668" s="15" t="str">
        <x:v>En cours</x:v>
      </x:c>
      <x:c r="N668" s="10" t="str">
        <x:v>EXT01, EXT9_REF_ORIGINS_ARIEL_20261026</x:v>
      </x:c>
    </x:row>
    <x:row r="669" ht="70" customHeight="1">
      <x:c r="A669" s="10" t="str">
        <x:v>origins_ariel_078:loseMatch</x:v>
      </x:c>
      <x:c r="B669" s="10" t="str">
        <x:v>Ariel</x:v>
      </x:c>
      <x:c r="C669" s="10" t="str">
        <x:v>origins</x:v>
      </x:c>
      <x:c r="D669" s="10" t="str">
        <x:v>SILENT HILL: ORIGINS (2007)</x:v>
      </x:c>
      <x:c r="E669" s="10" t="str">
        <x:v>Pose de défaite finale</x:v>
      </x:c>
      <x:c r="F669" s="10" t="str">
        <x:v>Défaite finale</x:v>
      </x:c>
      <x:c r="G669" s="10" t="str">
        <x:v>Ariel cesse de lutter sur son support; issue définitive à cadrer sans réutiliser le simple hitstun.</x:v>
      </x:c>
      <x:c r="H669" s="10" t="str">
        <x:v>adaptation-versus-proposee</x:v>
      </x:c>
      <x:c r="I669" s="10" t="str">
        <x:v>EXT01</x:v>
      </x:c>
      <x:c r="J669" s="10" t="str">
        <x:v>Défaite finale sans finisher. Après un finisher, tenir la dernière image de la piste cible.</x:v>
      </x:c>
      <x:c r="K669" s="10" t="str">
        <x:v>Respecter la forme et le rôle propres à cette œuvre.</x:v>
      </x:c>
      <x:c r="L669" s="10" t="str">
        <x:v>Clé exacte loseMatch@origins_ariel_078:loseMatch. Mise en scène du sujet branchée. Images contextuelles à produire.</x:v>
      </x:c>
      <x:c r="M669" s="15" t="str">
        <x:v>En cours</x:v>
      </x:c>
      <x:c r="N669" s="10" t="str">
        <x:v>EXT01, EXT9_REF_ORIGINS_ARIEL_20261026</x:v>
      </x:c>
    </x:row>
    <x:row r="670" ht="57" customHeight="1">
      <x:c r="A670" s="10" t="str">
        <x:v>origins_ariel_078:outro</x:v>
      </x:c>
      <x:c r="B670" s="10" t="str">
        <x:v>Ariel</x:v>
      </x:c>
      <x:c r="C670" s="10" t="str">
        <x:v>origins</x:v>
      </x:c>
      <x:c r="D670" s="10" t="str">
        <x:v>SILENT HILL: ORIGINS (2007)</x:v>
      </x:c>
      <x:c r="E670" s="10" t="str">
        <x:v>Sortie de combat</x:v>
      </x:c>
      <x:c r="F670" s="10" t="str">
        <x:v>Ariel — sortie du plan</x:v>
      </x:c>
      <x:c r="G670" s="10" t="str">
        <x:v>Après validation du résultat : Ariel occupe encore le cadre, immobile après relâchement des attaches mobiles.</x:v>
      </x:c>
      <x:c r="H670" s="10" t="str">
        <x:v>adaptation-versus-proposee</x:v>
      </x:c>
      <x:c r="I670" s="10" t="str">
        <x:v>EXT01</x:v>
      </x:c>
      <x:c r="J670" s="10" t="str">
        <x:v>Sortie du vainqueur après la pose finale. La cible conserve sa défaite finale.</x:v>
      </x:c>
      <x:c r="K670" s="10" t="str">
        <x:v>Respecter la forme et le rôle propres à cette œuvre.</x:v>
      </x:c>
      <x:c r="L670" s="10" t="str">
        <x:v>Clé exacte outro@origins_ariel_078:outro. Mise en scène du sujet branchée. Images contextuelles à produire.</x:v>
      </x:c>
      <x:c r="M670" s="15" t="str">
        <x:v>En cours</x:v>
      </x:c>
      <x:c r="N670" s="10" t="str">
        <x:v>EXT01, EXT9_REF_ORIGINS_ARIEL_20261026</x:v>
      </x:c>
    </x:row>
    <x:row r="671" ht="57" customHeight="1">
      <x:c r="A671" s="10" t="str">
        <x:v>origins_caliban_079:intro</x:v>
      </x:c>
      <x:c r="B671" s="10" t="str">
        <x:v>Caliban</x:v>
      </x:c>
      <x:c r="C671" s="10" t="str">
        <x:v>origins</x:v>
      </x:c>
      <x:c r="D671" s="10" t="str">
        <x:v>SILENT HILL: ORIGINS (2007)</x:v>
      </x:c>
      <x:c r="E671" s="10" t="str">
        <x:v>Introduction</x:v>
      </x:c>
      <x:c r="F671" s="10" t="str">
        <x:v>Caliban — entrée en scène</x:v>
      </x:c>
      <x:c r="G671" s="10" t="str">
        <x:v>Contourne le rideau d’Artaud, puis pose lourdement ses appuis.</x:v>
      </x:c>
      <x:c r="H671" s="10" t="str">
        <x:v>adaptation-versus-proposee</x:v>
      </x:c>
      <x:c r="I671" s="10" t="str">
        <x:v>EXT01 / EXT02</x:v>
      </x:c>
      <x:c r="J671" s="10" t="str">
        <x:v>Avant la première manche, commandes suspendues</x:v>
      </x:c>
      <x:c r="K671" s="10" t="str">
        <x:v>Respecter la forme et le rôle propres à cette œuvre.</x:v>
      </x:c>
      <x:c r="L671" s="10" t="str">
        <x:v>Clé exacte intro@origins_caliban_079:intro. Mise en scène du sujet branchée. Images contextuelles à produire.</x:v>
      </x:c>
      <x:c r="M671" s="15" t="str">
        <x:v>En cours</x:v>
      </x:c>
      <x:c r="N671" s="10" t="str">
        <x:v>EXT01, EXT02, EXT9_REF_ORIGINS_CALIBAN_20261026</x:v>
      </x:c>
    </x:row>
    <x:row r="672" ht="70" customHeight="1">
      <x:c r="A672" s="10" t="str">
        <x:v>origins_caliban_079:taunt</x:v>
      </x:c>
      <x:c r="B672" s="10" t="str">
        <x:v>Caliban</x:v>
      </x:c>
      <x:c r="C672" s="10" t="str">
        <x:v>origins</x:v>
      </x:c>
      <x:c r="D672" s="10" t="str">
        <x:v>SILENT HILL: ORIGINS (2007)</x:v>
      </x:c>
      <x:c r="E672" s="10" t="str">
        <x:v>Attitude / provocation</x:v>
      </x:c>
      <x:c r="F672" s="10" t="str">
        <x:v>Pose de menace sans effet</x:v>
      </x:c>
      <x:c r="G672" s="10" t="str">
        <x:v>Geste muet bref centré sur « membres contorsionnés », arrêté avant le contact; ne déclenche ni hitbox ni effet de statut.</x:v>
      </x:c>
      <x:c r="H672" s="10" t="str">
        <x:v>adaptation-versus-proposee</x:v>
      </x:c>
      <x:c r="I672" s="10" t="str">
        <x:v>EXT01 / EXT02</x:v>
      </x:c>
      <x:c r="J672" s="10" t="str">
        <x:v>Commande P (sujet I), N (sujet II), bouton tactile ou clic du stick gauche. Annulable par déplacement, garde, attaque ou impact ; aucun dégât ni gain de jauge.</x:v>
      </x:c>
      <x:c r="K672" s="10" t="str">
        <x:v>Respecter la forme et le rôle propres à cette œuvre.</x:v>
      </x:c>
      <x:c r="L672" s="10" t="str">
        <x:v>taunt@origins_caliban_079:taunt. Attitude jouée, 66 ticks de maintien versus ; annulable et sensible à la pause. Images contextuelles à produire.</x:v>
      </x:c>
      <x:c r="M672" s="15" t="str">
        <x:v>En cours</x:v>
      </x:c>
      <x:c r="N672" s="10" t="str">
        <x:v>EXT01, EXT02, EXT9_REF_ORIGINS_CALIBAN_20261026</x:v>
      </x:c>
    </x:row>
    <x:row r="673" ht="57" customHeight="1">
      <x:c r="A673" s="10" t="str">
        <x:v>origins_caliban_079:winRound1</x:v>
      </x:c>
      <x:c r="B673" s="10" t="str">
        <x:v>Caliban</x:v>
      </x:c>
      <x:c r="C673" s="10" t="str">
        <x:v>origins</x:v>
      </x:c>
      <x:c r="D673" s="10" t="str">
        <x:v>SILENT HILL: ORIGINS (2007)</x:v>
      </x:c>
      <x:c r="E673" s="10" t="str">
        <x:v>Victoire première manche</x:v>
      </x:c>
      <x:c r="F673" s="10" t="str">
        <x:v>Avantage de première manche</x:v>
      </x:c>
      <x:c r="G673" s="10" t="str">
        <x:v>Caliban revient sur ses appuis anatomiques et maintient la cible à distance.</x:v>
      </x:c>
      <x:c r="H673" s="10" t="str">
        <x:v>adaptation-versus-proposee</x:v>
      </x:c>
      <x:c r="I673" s="10" t="str">
        <x:v>EXT01 / EXT02</x:v>
      </x:c>
      <x:c r="J673" s="10" t="str">
        <x:v>Manche gagnée, dont la première, quand le match continue</x:v>
      </x:c>
      <x:c r="K673" s="10" t="str">
        <x:v>Transition réversible. Même personnage et équipements prêts pour la manche suivante.</x:v>
      </x:c>
      <x:c r="L673" s="10" t="str">
        <x:v>Clé exacte winRound@origins_caliban_079:winRound1. Mise en scène du sujet branchée. Images contextuelles à produire.</x:v>
      </x:c>
      <x:c r="M673" s="15" t="str">
        <x:v>En cours</x:v>
      </x:c>
      <x:c r="N673" s="10" t="str">
        <x:v>EXT01, EXT02, EXT9_REF_ORIGINS_CALIBAN_20261026</x:v>
      </x:c>
    </x:row>
    <x:row r="674" ht="57" customHeight="1">
      <x:c r="A674" s="10" t="str">
        <x:v>origins_caliban_079:loseRound1</x:v>
      </x:c>
      <x:c r="B674" s="10" t="str">
        <x:v>Caliban</x:v>
      </x:c>
      <x:c r="C674" s="10" t="str">
        <x:v>origins</x:v>
      </x:c>
      <x:c r="D674" s="10" t="str">
        <x:v>SILENT HILL: ORIGINS (2007)</x:v>
      </x:c>
      <x:c r="E674" s="10" t="str">
        <x:v>Défaite première manche</x:v>
      </x:c>
      <x:c r="F674" s="10" t="str">
        <x:v>Défaite de première manche — reprise possible</x:v>
      </x:c>
      <x:c r="G674" s="10" t="str">
        <x:v>Caliban se replie près du sol et reprend son appui après une respiration.</x:v>
      </x:c>
      <x:c r="H674" s="10" t="str">
        <x:v>adaptation-versus-proposee</x:v>
      </x:c>
      <x:c r="I674" s="10" t="str">
        <x:v>EXT01 / EXT02</x:v>
      </x:c>
      <x:c r="J674" s="10" t="str">
        <x:v>Manche perdue ou nulle, dont la première, quand le match continue</x:v>
      </x:c>
      <x:c r="K674" s="10" t="str">
        <x:v>Transition réversible. Même personnage et équipements prêts pour la manche suivante.</x:v>
      </x:c>
      <x:c r="L674" s="10" t="str">
        <x:v>Clé exacte loseRound@origins_caliban_079:loseRound1. Mise en scène du sujet branchée. Images contextuelles à produire.</x:v>
      </x:c>
      <x:c r="M674" s="15" t="str">
        <x:v>En cours</x:v>
      </x:c>
      <x:c r="N674" s="10" t="str">
        <x:v>EXT01, EXT02, EXT9_REF_ORIGINS_CALIBAN_20261026</x:v>
      </x:c>
    </x:row>
    <x:row r="675" ht="57" customHeight="1">
      <x:c r="A675" s="10" t="str">
        <x:v>origins_caliban_079:winMatch</x:v>
      </x:c>
      <x:c r="B675" s="10" t="str">
        <x:v>Caliban</x:v>
      </x:c>
      <x:c r="C675" s="10" t="str">
        <x:v>origins</x:v>
      </x:c>
      <x:c r="D675" s="10" t="str">
        <x:v>SILENT HILL: ORIGINS (2007)</x:v>
      </x:c>
      <x:c r="E675" s="10" t="str">
        <x:v>Pose de victoire finale</x:v>
      </x:c>
      <x:c r="F675" s="10" t="str">
        <x:v>Victoire finale</x:v>
      </x:c>
      <x:c r="G675" s="10" t="str">
        <x:v>Caliban s’éloigne lentement en gardant son orientation vers la cible.</x:v>
      </x:c>
      <x:c r="H675" s="10" t="str">
        <x:v>adaptation-versus-proposee</x:v>
      </x:c>
      <x:c r="I675" s="10" t="str">
        <x:v>EXT01 / EXT02</x:v>
      </x:c>
      <x:c r="J675" s="10" t="str">
        <x:v>Victoire du match confirmée</x:v>
      </x:c>
      <x:c r="K675" s="10" t="str">
        <x:v>Respecter la forme et le rôle propres à cette œuvre.</x:v>
      </x:c>
      <x:c r="L675" s="10" t="str">
        <x:v>Clé exacte winMatch@origins_caliban_079:winMatch. Mise en scène du sujet branchée. Images contextuelles à produire.</x:v>
      </x:c>
      <x:c r="M675" s="15" t="str">
        <x:v>En cours</x:v>
      </x:c>
      <x:c r="N675" s="10" t="str">
        <x:v>EXT01, EXT02, EXT9_REF_ORIGINS_CALIBAN_20261026</x:v>
      </x:c>
    </x:row>
    <x:row r="676" ht="57" customHeight="1">
      <x:c r="A676" s="10" t="str">
        <x:v>origins_caliban_079:loseMatch</x:v>
      </x:c>
      <x:c r="B676" s="10" t="str">
        <x:v>Caliban</x:v>
      </x:c>
      <x:c r="C676" s="10" t="str">
        <x:v>origins</x:v>
      </x:c>
      <x:c r="D676" s="10" t="str">
        <x:v>SILENT HILL: ORIGINS (2007)</x:v>
      </x:c>
      <x:c r="E676" s="10" t="str">
        <x:v>Pose de défaite finale</x:v>
      </x:c>
      <x:c r="F676" s="10" t="str">
        <x:v>Défaite finale</x:v>
      </x:c>
      <x:c r="G676" s="10" t="str">
        <x:v>Caliban s’affaisse de côté; la pose respecte chacun de ses membres et accessoires.</x:v>
      </x:c>
      <x:c r="H676" s="10" t="str">
        <x:v>adaptation-versus-proposee</x:v>
      </x:c>
      <x:c r="I676" s="10" t="str">
        <x:v>EXT01 / EXT02</x:v>
      </x:c>
      <x:c r="J676" s="10" t="str">
        <x:v>Défaite finale sans finisher. Après un finisher, tenir la dernière image de la piste cible.</x:v>
      </x:c>
      <x:c r="K676" s="10" t="str">
        <x:v>Respecter la forme et le rôle propres à cette œuvre.</x:v>
      </x:c>
      <x:c r="L676" s="10" t="str">
        <x:v>Clé exacte loseMatch@origins_caliban_079:loseMatch. Mise en scène du sujet branchée. Images contextuelles à produire.</x:v>
      </x:c>
      <x:c r="M676" s="15" t="str">
        <x:v>En cours</x:v>
      </x:c>
      <x:c r="N676" s="10" t="str">
        <x:v>EXT01, EXT02, EXT9_REF_ORIGINS_CALIBAN_20261026</x:v>
      </x:c>
    </x:row>
    <x:row r="677" ht="57" customHeight="1">
      <x:c r="A677" s="10" t="str">
        <x:v>origins_caliban_079:outro</x:v>
      </x:c>
      <x:c r="B677" s="10" t="str">
        <x:v>Caliban</x:v>
      </x:c>
      <x:c r="C677" s="10" t="str">
        <x:v>origins</x:v>
      </x:c>
      <x:c r="D677" s="10" t="str">
        <x:v>SILENT HILL: ORIGINS (2007)</x:v>
      </x:c>
      <x:c r="E677" s="10" t="str">
        <x:v>Sortie de combat</x:v>
      </x:c>
      <x:c r="F677" s="10" t="str">
        <x:v>Caliban — sortie du plan</x:v>
      </x:c>
      <x:c r="G677" s="10" t="str">
        <x:v>Après validation du résultat : Caliban s’éloigne lentement en gardant son orientation vers la cible.</x:v>
      </x:c>
      <x:c r="H677" s="10" t="str">
        <x:v>adaptation-versus-proposee</x:v>
      </x:c>
      <x:c r="I677" s="10" t="str">
        <x:v>EXT01 / EXT02</x:v>
      </x:c>
      <x:c r="J677" s="10" t="str">
        <x:v>Sortie du vainqueur après la pose finale. La cible conserve sa défaite finale.</x:v>
      </x:c>
      <x:c r="K677" s="10" t="str">
        <x:v>Respecter la forme et le rôle propres à cette œuvre.</x:v>
      </x:c>
      <x:c r="L677" s="10" t="str">
        <x:v>Clé exacte outro@origins_caliban_079:outro. Mise en scène du sujet branchée. Images contextuelles à produire.</x:v>
      </x:c>
      <x:c r="M677" s="15" t="str">
        <x:v>En cours</x:v>
      </x:c>
      <x:c r="N677" s="10" t="str">
        <x:v>EXT01, EXT02, EXT9_REF_ORIGINS_CALIBAN_20261026</x:v>
      </x:c>
    </x:row>
    <x:row r="678" ht="57" customHeight="1">
      <x:c r="A678" s="10" t="str">
        <x:v>origins_two_back_080:intro</x:v>
      </x:c>
      <x:c r="B678" s="10" t="str">
        <x:v>Two-Back</x:v>
      </x:c>
      <x:c r="C678" s="10" t="str">
        <x:v>origins</x:v>
      </x:c>
      <x:c r="D678" s="10" t="str">
        <x:v>SILENT HILL: ORIGINS (2007)</x:v>
      </x:c>
      <x:c r="E678" s="10" t="str">
        <x:v>Introduction</x:v>
      </x:c>
      <x:c r="F678" s="10" t="str">
        <x:v>Two-Back — entrée en scène</x:v>
      </x:c>
      <x:c r="G678" s="10" t="str">
        <x:v>Les deux silhouettes se mettent en tension avant d’avancer ensemble.</x:v>
      </x:c>
      <x:c r="H678" s="10" t="str">
        <x:v>adaptation-versus-proposee</x:v>
      </x:c>
      <x:c r="I678" s="10" t="str">
        <x:v>EXT01</x:v>
      </x:c>
      <x:c r="J678" s="10" t="str">
        <x:v>Avant la première manche, commandes suspendues</x:v>
      </x:c>
      <x:c r="K678" s="10" t="str">
        <x:v>Respecter la forme et le rôle propres à cette œuvre.</x:v>
      </x:c>
      <x:c r="L678" s="10" t="str">
        <x:v>Clé exacte intro@origins_two_back_080:intro. Mise en scène du sujet branchée. Images contextuelles à produire.</x:v>
      </x:c>
      <x:c r="M678" s="15" t="str">
        <x:v>En cours</x:v>
      </x:c>
      <x:c r="N678" s="10" t="str">
        <x:v>EXT01, EXT9_REF_ORIGINS_TWOBACK_20261026</x:v>
      </x:c>
    </x:row>
    <x:row r="679" ht="70" customHeight="1">
      <x:c r="A679" s="10" t="str">
        <x:v>origins_two_back_080:taunt</x:v>
      </x:c>
      <x:c r="B679" s="10" t="str">
        <x:v>Two-Back</x:v>
      </x:c>
      <x:c r="C679" s="10" t="str">
        <x:v>origins</x:v>
      </x:c>
      <x:c r="D679" s="10" t="str">
        <x:v>SILENT HILL: ORIGINS (2007)</x:v>
      </x:c>
      <x:c r="E679" s="10" t="str">
        <x:v>Attitude / provocation</x:v>
      </x:c>
      <x:c r="F679" s="10" t="str">
        <x:v>Pose de menace sans effet</x:v>
      </x:c>
      <x:c r="G679" s="10" t="str">
        <x:v>Geste muet bref centré sur « deux corps solidaires », arrêté avant le contact; ne déclenche ni hitbox ni effet de statut.</x:v>
      </x:c>
      <x:c r="H679" s="10" t="str">
        <x:v>adaptation-versus-proposee</x:v>
      </x:c>
      <x:c r="I679" s="10" t="str">
        <x:v>EXT01</x:v>
      </x:c>
      <x:c r="J679" s="10" t="str">
        <x:v>Commande P (sujet I), N (sujet II), bouton tactile ou clic du stick gauche. Annulable par déplacement, garde, attaque ou impact ; aucun dégât ni gain de jauge.</x:v>
      </x:c>
      <x:c r="K679" s="10" t="str">
        <x:v>Respecter la forme et le rôle propres à cette œuvre.</x:v>
      </x:c>
      <x:c r="L679" s="10" t="str">
        <x:v>taunt@origins_two_back_080:taunt. Attitude jouée, 66 ticks de maintien versus ; annulable et sensible à la pause. Images contextuelles à produire.</x:v>
      </x:c>
      <x:c r="M679" s="15" t="str">
        <x:v>En cours</x:v>
      </x:c>
      <x:c r="N679" s="10" t="str">
        <x:v>EXT01, EXT9_REF_ORIGINS_TWOBACK_20261026</x:v>
      </x:c>
    </x:row>
    <x:row r="680" ht="70" customHeight="1">
      <x:c r="A680" s="10" t="str">
        <x:v>origins_two_back_080:winRound1</x:v>
      </x:c>
      <x:c r="B680" s="10" t="str">
        <x:v>Two-Back</x:v>
      </x:c>
      <x:c r="C680" s="10" t="str">
        <x:v>origins</x:v>
      </x:c>
      <x:c r="D680" s="10" t="str">
        <x:v>SILENT HILL: ORIGINS (2007)</x:v>
      </x:c>
      <x:c r="E680" s="10" t="str">
        <x:v>Victoire première manche</x:v>
      </x:c>
      <x:c r="F680" s="10" t="str">
        <x:v>Avantage de première manche</x:v>
      </x:c>
      <x:c r="G680" s="10" t="str">
        <x:v>Two-Back stabilise ses appuis et réoriente sa silhouette vers la cible; pause brève avant reprise.</x:v>
      </x:c>
      <x:c r="H680" s="10" t="str">
        <x:v>adaptation-versus-proposee</x:v>
      </x:c>
      <x:c r="I680" s="10" t="str">
        <x:v>EXT01</x:v>
      </x:c>
      <x:c r="J680" s="10" t="str">
        <x:v>Manche gagnée, dont la première, quand le match continue</x:v>
      </x:c>
      <x:c r="K680" s="10" t="str">
        <x:v>Transition réversible. Même personnage et équipements prêts pour la manche suivante.</x:v>
      </x:c>
      <x:c r="L680" s="10" t="str">
        <x:v>Clé exacte winRound@origins_two_back_080:winRound1. Mise en scène du sujet branchée. Images contextuelles à produire.</x:v>
      </x:c>
      <x:c r="M680" s="15" t="str">
        <x:v>En cours</x:v>
      </x:c>
      <x:c r="N680" s="10" t="str">
        <x:v>EXT01, EXT9_REF_ORIGINS_TWOBACK_20261026</x:v>
      </x:c>
    </x:row>
    <x:row r="681" ht="70" customHeight="1">
      <x:c r="A681" s="10" t="str">
        <x:v>origins_two_back_080:loseRound1</x:v>
      </x:c>
      <x:c r="B681" s="10" t="str">
        <x:v>Two-Back</x:v>
      </x:c>
      <x:c r="C681" s="10" t="str">
        <x:v>origins</x:v>
      </x:c>
      <x:c r="D681" s="10" t="str">
        <x:v>SILENT HILL: ORIGINS (2007)</x:v>
      </x:c>
      <x:c r="E681" s="10" t="str">
        <x:v>Défaite première manche</x:v>
      </x:c>
      <x:c r="F681" s="10" t="str">
        <x:v>Défaite de première manche — reprise possible</x:v>
      </x:c>
      <x:c r="G681" s="10" t="str">
        <x:v>Two-Back cède sur un appui, baisse le buste puis se relève lentement; conserver accessoires et silhouette.</x:v>
      </x:c>
      <x:c r="H681" s="10" t="str">
        <x:v>adaptation-versus-proposee</x:v>
      </x:c>
      <x:c r="I681" s="10" t="str">
        <x:v>EXT01</x:v>
      </x:c>
      <x:c r="J681" s="10" t="str">
        <x:v>Manche perdue ou nulle, dont la première, quand le match continue</x:v>
      </x:c>
      <x:c r="K681" s="10" t="str">
        <x:v>Transition réversible. Même personnage et équipements prêts pour la manche suivante.</x:v>
      </x:c>
      <x:c r="L681" s="10" t="str">
        <x:v>Clé exacte loseRound@origins_two_back_080:loseRound1. Mise en scène du sujet branchée. Images contextuelles à produire.</x:v>
      </x:c>
      <x:c r="M681" s="15" t="str">
        <x:v>En cours</x:v>
      </x:c>
      <x:c r="N681" s="10" t="str">
        <x:v>EXT01, EXT9_REF_ORIGINS_TWOBACK_20261026</x:v>
      </x:c>
    </x:row>
    <x:row r="682" ht="70" customHeight="1">
      <x:c r="A682" s="10" t="str">
        <x:v>origins_two_back_080:winMatch</x:v>
      </x:c>
      <x:c r="B682" s="10" t="str">
        <x:v>Two-Back</x:v>
      </x:c>
      <x:c r="C682" s="10" t="str">
        <x:v>origins</x:v>
      </x:c>
      <x:c r="D682" s="10" t="str">
        <x:v>SILENT HILL: ORIGINS (2007)</x:v>
      </x:c>
      <x:c r="E682" s="10" t="str">
        <x:v>Pose de victoire finale</x:v>
      </x:c>
      <x:c r="F682" s="10" t="str">
        <x:v>Victoire finale</x:v>
      </x:c>
      <x:c r="G682" s="10" t="str">
        <x:v>Two-Back regarde la cible au sol puis relâche sa posture; tenir cette silhouette en fin de combat.</x:v>
      </x:c>
      <x:c r="H682" s="10" t="str">
        <x:v>adaptation-versus-proposee</x:v>
      </x:c>
      <x:c r="I682" s="10" t="str">
        <x:v>EXT01</x:v>
      </x:c>
      <x:c r="J682" s="10" t="str">
        <x:v>Victoire du match confirmée</x:v>
      </x:c>
      <x:c r="K682" s="10" t="str">
        <x:v>Respecter la forme et le rôle propres à cette œuvre.</x:v>
      </x:c>
      <x:c r="L682" s="10" t="str">
        <x:v>Clé exacte winMatch@origins_two_back_080:winMatch. Mise en scène du sujet branchée. Images contextuelles à produire.</x:v>
      </x:c>
      <x:c r="M682" s="15" t="str">
        <x:v>En cours</x:v>
      </x:c>
      <x:c r="N682" s="10" t="str">
        <x:v>EXT01, EXT9_REF_ORIGINS_TWOBACK_20261026</x:v>
      </x:c>
    </x:row>
    <x:row r="683" ht="70" customHeight="1">
      <x:c r="A683" s="10" t="str">
        <x:v>origins_two_back_080:loseMatch</x:v>
      </x:c>
      <x:c r="B683" s="10" t="str">
        <x:v>Two-Back</x:v>
      </x:c>
      <x:c r="C683" s="10" t="str">
        <x:v>origins</x:v>
      </x:c>
      <x:c r="D683" s="10" t="str">
        <x:v>SILENT HILL: ORIGINS (2007)</x:v>
      </x:c>
      <x:c r="E683" s="10" t="str">
        <x:v>Pose de défaite finale</x:v>
      </x:c>
      <x:c r="F683" s="10" t="str">
        <x:v>Défaite finale</x:v>
      </x:c>
      <x:c r="G683" s="10" t="str">
        <x:v>Les appuis de Two-Back cèdent; le corps reste au sol avec ses accessoires dans une pose finale distincte du recul de manche.</x:v>
      </x:c>
      <x:c r="H683" s="10" t="str">
        <x:v>adaptation-versus-proposee</x:v>
      </x:c>
      <x:c r="I683" s="10" t="str">
        <x:v>EXT01</x:v>
      </x:c>
      <x:c r="J683" s="10" t="str">
        <x:v>Défaite finale sans finisher. Après un finisher, tenir la dernière image de la piste cible.</x:v>
      </x:c>
      <x:c r="K683" s="10" t="str">
        <x:v>Respecter la forme et le rôle propres à cette œuvre.</x:v>
      </x:c>
      <x:c r="L683" s="10" t="str">
        <x:v>Clé exacte loseMatch@origins_two_back_080:loseMatch. Mise en scène du sujet branchée. Images contextuelles à produire.</x:v>
      </x:c>
      <x:c r="M683" s="15" t="str">
        <x:v>En cours</x:v>
      </x:c>
      <x:c r="N683" s="10" t="str">
        <x:v>EXT01, EXT9_REF_ORIGINS_TWOBACK_20261026</x:v>
      </x:c>
    </x:row>
    <x:row r="684" ht="57" customHeight="1">
      <x:c r="A684" s="10" t="str">
        <x:v>origins_two_back_080:outro</x:v>
      </x:c>
      <x:c r="B684" s="10" t="str">
        <x:v>Two-Back</x:v>
      </x:c>
      <x:c r="C684" s="10" t="str">
        <x:v>origins</x:v>
      </x:c>
      <x:c r="D684" s="10" t="str">
        <x:v>SILENT HILL: ORIGINS (2007)</x:v>
      </x:c>
      <x:c r="E684" s="10" t="str">
        <x:v>Sortie de combat</x:v>
      </x:c>
      <x:c r="F684" s="10" t="str">
        <x:v>Two-Back — sortie du plan</x:v>
      </x:c>
      <x:c r="G684" s="10" t="str">
        <x:v>Après validation du résultat : Two-Back regarde la cible au sol puis relâche sa posture; tenir cette silhouette en fin de combat.</x:v>
      </x:c>
      <x:c r="H684" s="10" t="str">
        <x:v>adaptation-versus-proposee</x:v>
      </x:c>
      <x:c r="I684" s="10" t="str">
        <x:v>EXT01</x:v>
      </x:c>
      <x:c r="J684" s="10" t="str">
        <x:v>Sortie du vainqueur après la pose finale. La cible conserve sa défaite finale.</x:v>
      </x:c>
      <x:c r="K684" s="10" t="str">
        <x:v>Respecter la forme et le rôle propres à cette œuvre.</x:v>
      </x:c>
      <x:c r="L684" s="10" t="str">
        <x:v>Clé exacte outro@origins_two_back_080:outro. Mise en scène du sujet branchée. Images contextuelles à produire.</x:v>
      </x:c>
      <x:c r="M684" s="15" t="str">
        <x:v>En cours</x:v>
      </x:c>
      <x:c r="N684" s="10" t="str">
        <x:v>EXT01, EXT9_REF_ORIGINS_TWOBACK_20261026</x:v>
      </x:c>
    </x:row>
    <x:row r="685" ht="57" customHeight="1">
      <x:c r="A685" s="10" t="str">
        <x:v>origins_the_butcher_081:intro</x:v>
      </x:c>
      <x:c r="B685" s="10" t="str">
        <x:v>The Butcher</x:v>
      </x:c>
      <x:c r="C685" s="10" t="str">
        <x:v>origins</x:v>
      </x:c>
      <x:c r="D685" s="10" t="str">
        <x:v>SILENT HILL: ORIGINS (2007)</x:v>
      </x:c>
      <x:c r="E685" s="10" t="str">
        <x:v>Introduction</x:v>
      </x:c>
      <x:c r="F685" s="10" t="str">
        <x:v>The Butcher — entrée en scène</x:v>
      </x:c>
      <x:c r="G685" s="10" t="str">
        <x:v>Le couperet racle le sol avant que le masque entre dans le cadre.</x:v>
      </x:c>
      <x:c r="H685" s="10" t="str">
        <x:v>adaptation-versus-proposee</x:v>
      </x:c>
      <x:c r="I685" s="10" t="str">
        <x:v>EXT02</x:v>
      </x:c>
      <x:c r="J685" s="10" t="str">
        <x:v>Avant la première manche, commandes suspendues</x:v>
      </x:c>
      <x:c r="K685" s="10" t="str">
        <x:v>Respecter la forme et le rôle propres à cette œuvre.</x:v>
      </x:c>
      <x:c r="L685" s="10" t="str">
        <x:v>Clé exacte intro@origins_the_butcher_081:intro. Mise en scène du sujet branchée. Images contextuelles à produire.</x:v>
      </x:c>
      <x:c r="M685" s="15" t="str">
        <x:v>En cours</x:v>
      </x:c>
      <x:c r="N685" s="10" t="str">
        <x:v>EXT02</x:v>
      </x:c>
    </x:row>
    <x:row r="686" ht="70" customHeight="1">
      <x:c r="A686" s="10" t="str">
        <x:v>origins_the_butcher_081:taunt</x:v>
      </x:c>
      <x:c r="B686" s="10" t="str">
        <x:v>The Butcher</x:v>
      </x:c>
      <x:c r="C686" s="10" t="str">
        <x:v>origins</x:v>
      </x:c>
      <x:c r="D686" s="10" t="str">
        <x:v>SILENT HILL: ORIGINS (2007)</x:v>
      </x:c>
      <x:c r="E686" s="10" t="str">
        <x:v>Attitude / provocation</x:v>
      </x:c>
      <x:c r="F686" s="10" t="str">
        <x:v>Pose de menace sans effet</x:v>
      </x:c>
      <x:c r="G686" s="10" t="str">
        <x:v>Geste muet bref centré sur « Great Cleaver », arrêté avant le contact; ne déclenche ni hitbox ni effet de statut.</x:v>
      </x:c>
      <x:c r="H686" s="10" t="str">
        <x:v>adaptation-versus-proposee</x:v>
      </x:c>
      <x:c r="I686" s="10" t="str">
        <x:v>EXT02</x:v>
      </x:c>
      <x:c r="J686" s="10" t="str">
        <x:v>Commande P (sujet I), N (sujet II), bouton tactile ou clic du stick gauche. Annulable par déplacement, garde, attaque ou impact ; aucun dégât ni gain de jauge.</x:v>
      </x:c>
      <x:c r="K686" s="10" t="str">
        <x:v>Respecter la forme et le rôle propres à cette œuvre.</x:v>
      </x:c>
      <x:c r="L686" s="10" t="str">
        <x:v>taunt@origins_the_butcher_081:taunt. Attitude jouée, 66 ticks de maintien versus ; annulable et sensible à la pause. Images contextuelles à produire.</x:v>
      </x:c>
      <x:c r="M686" s="15" t="str">
        <x:v>En cours</x:v>
      </x:c>
      <x:c r="N686" s="10" t="str">
        <x:v>EXT02</x:v>
      </x:c>
    </x:row>
    <x:row r="687" ht="57" customHeight="1">
      <x:c r="A687" s="10" t="str">
        <x:v>origins_the_butcher_081:winRound1</x:v>
      </x:c>
      <x:c r="B687" s="10" t="str">
        <x:v>The Butcher</x:v>
      </x:c>
      <x:c r="C687" s="10" t="str">
        <x:v>origins</x:v>
      </x:c>
      <x:c r="D687" s="10" t="str">
        <x:v>SILENT HILL: ORIGINS (2007)</x:v>
      </x:c>
      <x:c r="E687" s="10" t="str">
        <x:v>Victoire première manche</x:v>
      </x:c>
      <x:c r="F687" s="10" t="str">
        <x:v>Avantage de première manche</x:v>
      </x:c>
      <x:c r="G687" s="10" t="str">
        <x:v>The Butcher stabilise ses appuis et réoriente sa silhouette vers la cible; pause brève avant reprise.</x:v>
      </x:c>
      <x:c r="H687" s="10" t="str">
        <x:v>adaptation-versus-proposee</x:v>
      </x:c>
      <x:c r="I687" s="10" t="str">
        <x:v>EXT02</x:v>
      </x:c>
      <x:c r="J687" s="10" t="str">
        <x:v>Manche gagnée, dont la première, quand le match continue</x:v>
      </x:c>
      <x:c r="K687" s="10" t="str">
        <x:v>Transition réversible. Même personnage et équipements prêts pour la manche suivante.</x:v>
      </x:c>
      <x:c r="L687" s="10" t="str">
        <x:v>Clé exacte winRound@origins_the_butcher_081:winRound1. Mise en scène du sujet branchée. Images contextuelles à produire.</x:v>
      </x:c>
      <x:c r="M687" s="15" t="str">
        <x:v>En cours</x:v>
      </x:c>
      <x:c r="N687" s="10" t="str">
        <x:v>EXT02</x:v>
      </x:c>
    </x:row>
    <x:row r="688" ht="57" customHeight="1">
      <x:c r="A688" s="10" t="str">
        <x:v>origins_the_butcher_081:loseRound1</x:v>
      </x:c>
      <x:c r="B688" s="10" t="str">
        <x:v>The Butcher</x:v>
      </x:c>
      <x:c r="C688" s="10" t="str">
        <x:v>origins</x:v>
      </x:c>
      <x:c r="D688" s="10" t="str">
        <x:v>SILENT HILL: ORIGINS (2007)</x:v>
      </x:c>
      <x:c r="E688" s="10" t="str">
        <x:v>Défaite première manche</x:v>
      </x:c>
      <x:c r="F688" s="10" t="str">
        <x:v>Défaite de première manche — reprise possible</x:v>
      </x:c>
      <x:c r="G688" s="10" t="str">
        <x:v>The Butcher cède sur un appui, baisse le buste puis se relève lentement; conserver accessoires et silhouette.</x:v>
      </x:c>
      <x:c r="H688" s="10" t="str">
        <x:v>adaptation-versus-proposee</x:v>
      </x:c>
      <x:c r="I688" s="10" t="str">
        <x:v>EXT02</x:v>
      </x:c>
      <x:c r="J688" s="10" t="str">
        <x:v>Manche perdue ou nulle, dont la première, quand le match continue</x:v>
      </x:c>
      <x:c r="K688" s="10" t="str">
        <x:v>Transition réversible. Même personnage et équipements prêts pour la manche suivante.</x:v>
      </x:c>
      <x:c r="L688" s="10" t="str">
        <x:v>Clé exacte loseRound@origins_the_butcher_081:loseRound1. Mise en scène du sujet branchée. Images contextuelles à produire.</x:v>
      </x:c>
      <x:c r="M688" s="15" t="str">
        <x:v>En cours</x:v>
      </x:c>
      <x:c r="N688" s="10" t="str">
        <x:v>EXT02</x:v>
      </x:c>
    </x:row>
    <x:row r="689" ht="57" customHeight="1">
      <x:c r="A689" s="10" t="str">
        <x:v>origins_the_butcher_081:winMatch</x:v>
      </x:c>
      <x:c r="B689" s="10" t="str">
        <x:v>The Butcher</x:v>
      </x:c>
      <x:c r="C689" s="10" t="str">
        <x:v>origins</x:v>
      </x:c>
      <x:c r="D689" s="10" t="str">
        <x:v>SILENT HILL: ORIGINS (2007)</x:v>
      </x:c>
      <x:c r="E689" s="10" t="str">
        <x:v>Pose de victoire finale</x:v>
      </x:c>
      <x:c r="F689" s="10" t="str">
        <x:v>Victoire finale</x:v>
      </x:c>
      <x:c r="G689" s="10" t="str">
        <x:v>The Butcher regarde la cible au sol puis relâche sa posture; tenir cette silhouette en fin de combat.</x:v>
      </x:c>
      <x:c r="H689" s="10" t="str">
        <x:v>adaptation-versus-proposee</x:v>
      </x:c>
      <x:c r="I689" s="10" t="str">
        <x:v>EXT02</x:v>
      </x:c>
      <x:c r="J689" s="10" t="str">
        <x:v>Victoire du match confirmée</x:v>
      </x:c>
      <x:c r="K689" s="10" t="str">
        <x:v>Respecter la forme et le rôle propres à cette œuvre.</x:v>
      </x:c>
      <x:c r="L689" s="10" t="str">
        <x:v>Clé exacte winMatch@origins_the_butcher_081:winMatch. Mise en scène du sujet branchée. Images contextuelles à produire.</x:v>
      </x:c>
      <x:c r="M689" s="15" t="str">
        <x:v>En cours</x:v>
      </x:c>
      <x:c r="N689" s="10" t="str">
        <x:v>EXT02</x:v>
      </x:c>
    </x:row>
    <x:row r="690" ht="57" customHeight="1">
      <x:c r="A690" s="10" t="str">
        <x:v>origins_the_butcher_081:loseMatch</x:v>
      </x:c>
      <x:c r="B690" s="10" t="str">
        <x:v>The Butcher</x:v>
      </x:c>
      <x:c r="C690" s="10" t="str">
        <x:v>origins</x:v>
      </x:c>
      <x:c r="D690" s="10" t="str">
        <x:v>SILENT HILL: ORIGINS (2007)</x:v>
      </x:c>
      <x:c r="E690" s="10" t="str">
        <x:v>Pose de défaite finale</x:v>
      </x:c>
      <x:c r="F690" s="10" t="str">
        <x:v>Défaite finale</x:v>
      </x:c>
      <x:c r="G690" s="10" t="str">
        <x:v>Les appuis de The Butcher cèdent; le corps reste au sol avec ses accessoires dans une pose finale distincte du recul de manche.</x:v>
      </x:c>
      <x:c r="H690" s="10" t="str">
        <x:v>adaptation-versus-proposee</x:v>
      </x:c>
      <x:c r="I690" s="10" t="str">
        <x:v>EXT02</x:v>
      </x:c>
      <x:c r="J690" s="10" t="str">
        <x:v>Défaite finale sans finisher. Après un finisher, tenir la dernière image de la piste cible.</x:v>
      </x:c>
      <x:c r="K690" s="10" t="str">
        <x:v>Respecter la forme et le rôle propres à cette œuvre.</x:v>
      </x:c>
      <x:c r="L690" s="10" t="str">
        <x:v>Clé exacte loseMatch@origins_the_butcher_081:loseMatch. Mise en scène du sujet branchée. Images contextuelles à produire.</x:v>
      </x:c>
      <x:c r="M690" s="15" t="str">
        <x:v>En cours</x:v>
      </x:c>
      <x:c r="N690" s="10" t="str">
        <x:v>EXT02</x:v>
      </x:c>
    </x:row>
    <x:row r="691" ht="57" customHeight="1">
      <x:c r="A691" s="10" t="str">
        <x:v>origins_the_butcher_081:outro</x:v>
      </x:c>
      <x:c r="B691" s="10" t="str">
        <x:v>The Butcher</x:v>
      </x:c>
      <x:c r="C691" s="10" t="str">
        <x:v>origins</x:v>
      </x:c>
      <x:c r="D691" s="10" t="str">
        <x:v>SILENT HILL: ORIGINS (2007)</x:v>
      </x:c>
      <x:c r="E691" s="10" t="str">
        <x:v>Sortie de combat</x:v>
      </x:c>
      <x:c r="F691" s="10" t="str">
        <x:v>The Butcher — sortie du plan</x:v>
      </x:c>
      <x:c r="G691" s="10" t="str">
        <x:v>Après validation du résultat : The Butcher regarde la cible au sol puis relâche sa posture; tenir cette silhouette en fin de combat.</x:v>
      </x:c>
      <x:c r="H691" s="10" t="str">
        <x:v>adaptation-versus-proposee</x:v>
      </x:c>
      <x:c r="I691" s="10" t="str">
        <x:v>EXT02</x:v>
      </x:c>
      <x:c r="J691" s="10" t="str">
        <x:v>Sortie du vainqueur après la pose finale. La cible conserve sa défaite finale.</x:v>
      </x:c>
      <x:c r="K691" s="10" t="str">
        <x:v>Respecter la forme et le rôle propres à cette œuvre.</x:v>
      </x:c>
      <x:c r="L691" s="10" t="str">
        <x:v>Clé exacte outro@origins_the_butcher_081:outro. Mise en scène du sujet branchée. Images contextuelles à produire.</x:v>
      </x:c>
      <x:c r="M691" s="15" t="str">
        <x:v>En cours</x:v>
      </x:c>
      <x:c r="N691" s="10" t="str">
        <x:v>EXT02</x:v>
      </x:c>
    </x:row>
    <x:row r="692" ht="70" customHeight="1">
      <x:c r="A692" s="10" t="str">
        <x:v>origins_memory_of_helen_grady_082:intro</x:v>
      </x:c>
      <x:c r="B692" s="10" t="str">
        <x:v>Memory of Helen Grady</x:v>
      </x:c>
      <x:c r="C692" s="10" t="str">
        <x:v>origins</x:v>
      </x:c>
      <x:c r="D692" s="10" t="str">
        <x:v>SILENT HILL: ORIGINS (2007)</x:v>
      </x:c>
      <x:c r="E692" s="10" t="str">
        <x:v>Introduction</x:v>
      </x:c>
      <x:c r="F692" s="10" t="str">
        <x:v>Memory of Helen Grady — entrée en scène</x:v>
      </x:c>
      <x:c r="G692" s="10" t="str">
        <x:v>La cage oscille, puis la roue se dévoile sous son cadre.</x:v>
      </x:c>
      <x:c r="H692" s="10" t="str">
        <x:v>adaptation-versus-proposee</x:v>
      </x:c>
      <x:c r="I692" s="10" t="str">
        <x:v>EXT02</x:v>
      </x:c>
      <x:c r="J692" s="10" t="str">
        <x:v>Avant la première manche, commandes suspendues</x:v>
      </x:c>
      <x:c r="K692" s="10" t="str">
        <x:v>Respecter la forme et le rôle propres à cette œuvre.</x:v>
      </x:c>
      <x:c r="L692" s="10" t="str">
        <x:v>Clé exacte intro@origins_memory_of_helen_grady_082:intro. Mise en scène du sujet branchée. Images contextuelles à produire.</x:v>
      </x:c>
      <x:c r="M692" s="15" t="str">
        <x:v>En cours</x:v>
      </x:c>
      <x:c r="N692" s="10" t="str">
        <x:v>EXT02</x:v>
      </x:c>
    </x:row>
    <x:row r="693" ht="70" customHeight="1">
      <x:c r="A693" s="10" t="str">
        <x:v>origins_memory_of_helen_grady_082:taunt</x:v>
      </x:c>
      <x:c r="B693" s="10" t="str">
        <x:v>Memory of Helen Grady</x:v>
      </x:c>
      <x:c r="C693" s="10" t="str">
        <x:v>origins</x:v>
      </x:c>
      <x:c r="D693" s="10" t="str">
        <x:v>SILENT HILL: ORIGINS (2007)</x:v>
      </x:c>
      <x:c r="E693" s="10" t="str">
        <x:v>Attitude / provocation</x:v>
      </x:c>
      <x:c r="F693" s="10" t="str">
        <x:v>Pose de menace sans effet</x:v>
      </x:c>
      <x:c r="G693" s="10" t="str">
        <x:v>Geste muet bref centré sur « cage d’Helen », arrêté avant le contact; ne déclenche ni hitbox ni effet de statut.</x:v>
      </x:c>
      <x:c r="H693" s="10" t="str">
        <x:v>adaptation-versus-proposee</x:v>
      </x:c>
      <x:c r="I693" s="10" t="str">
        <x:v>EXT02</x:v>
      </x:c>
      <x:c r="J693" s="10" t="str">
        <x:v>Commande P (sujet I), N (sujet II), bouton tactile ou clic du stick gauche. Annulable par déplacement, garde, attaque ou impact ; aucun dégât ni gain de jauge.</x:v>
      </x:c>
      <x:c r="K693" s="10" t="str">
        <x:v>Respecter la forme et le rôle propres à cette œuvre.</x:v>
      </x:c>
      <x:c r="L693" s="10" t="str">
        <x:v>taunt@origins_memory_of_helen_grady_082:taunt. Attitude jouée, 66 ticks de maintien versus ; annulable et sensible à la pause. Images contextuelles à produire.</x:v>
      </x:c>
      <x:c r="M693" s="15" t="str">
        <x:v>En cours</x:v>
      </x:c>
      <x:c r="N693" s="10" t="str">
        <x:v>EXT02</x:v>
      </x:c>
    </x:row>
    <x:row r="694" ht="70" customHeight="1">
      <x:c r="A694" s="10" t="str">
        <x:v>origins_memory_of_helen_grady_082:winRound1</x:v>
      </x:c>
      <x:c r="B694" s="10" t="str">
        <x:v>Memory of Helen Grady</x:v>
      </x:c>
      <x:c r="C694" s="10" t="str">
        <x:v>origins</x:v>
      </x:c>
      <x:c r="D694" s="10" t="str">
        <x:v>SILENT HILL: ORIGINS (2007)</x:v>
      </x:c>
      <x:c r="E694" s="10" t="str">
        <x:v>Victoire première manche</x:v>
      </x:c>
      <x:c r="F694" s="10" t="str">
        <x:v>Avantage de première manche</x:v>
      </x:c>
      <x:c r="G694" s="10" t="str">
        <x:v>La cage d’Helen stabilise son oscillation; conserver les câbles porteurs.</x:v>
      </x:c>
      <x:c r="H694" s="10" t="str">
        <x:v>adaptation-versus-proposee</x:v>
      </x:c>
      <x:c r="I694" s="10" t="str">
        <x:v>EXT02</x:v>
      </x:c>
      <x:c r="J694" s="10" t="str">
        <x:v>Manche gagnée, dont la première, quand le match continue</x:v>
      </x:c>
      <x:c r="K694" s="10" t="str">
        <x:v>Transition réversible. Même personnage et équipements prêts pour la manche suivante.</x:v>
      </x:c>
      <x:c r="L694" s="10" t="str">
        <x:v>Clé exacte winRound@origins_memory_of_helen_grady_082:winRound1. Mise en scène du sujet branchée. Images contextuelles à produire.</x:v>
      </x:c>
      <x:c r="M694" s="15" t="str">
        <x:v>En cours</x:v>
      </x:c>
      <x:c r="N694" s="10" t="str">
        <x:v>EXT02</x:v>
      </x:c>
    </x:row>
    <x:row r="695" ht="70" customHeight="1">
      <x:c r="A695" s="10" t="str">
        <x:v>origins_memory_of_helen_grady_082:loseRound1</x:v>
      </x:c>
      <x:c r="B695" s="10" t="str">
        <x:v>Memory of Helen Grady</x:v>
      </x:c>
      <x:c r="C695" s="10" t="str">
        <x:v>origins</x:v>
      </x:c>
      <x:c r="D695" s="10" t="str">
        <x:v>SILENT HILL: ORIGINS (2007)</x:v>
      </x:c>
      <x:c r="E695" s="10" t="str">
        <x:v>Défaite première manche</x:v>
      </x:c>
      <x:c r="F695" s="10" t="str">
        <x:v>Défaite de première manche — reprise possible</x:v>
      </x:c>
      <x:c r="G695" s="10" t="str">
        <x:v>La cage oscille puis retrouve sa hauteur de repos, sans rupture de suspension.</x:v>
      </x:c>
      <x:c r="H695" s="10" t="str">
        <x:v>adaptation-versus-proposee</x:v>
      </x:c>
      <x:c r="I695" s="10" t="str">
        <x:v>EXT02</x:v>
      </x:c>
      <x:c r="J695" s="10" t="str">
        <x:v>Manche perdue ou nulle, dont la première, quand le match continue</x:v>
      </x:c>
      <x:c r="K695" s="10" t="str">
        <x:v>Transition réversible. Même personnage et équipements prêts pour la manche suivante.</x:v>
      </x:c>
      <x:c r="L695" s="10" t="str">
        <x:v>Clé exacte loseRound@origins_memory_of_helen_grady_082:loseRound1. Mise en scène du sujet branchée. Images contextuelles à produire.</x:v>
      </x:c>
      <x:c r="M695" s="15" t="str">
        <x:v>En cours</x:v>
      </x:c>
      <x:c r="N695" s="10" t="str">
        <x:v>EXT02</x:v>
      </x:c>
    </x:row>
    <x:row r="696" ht="70" customHeight="1">
      <x:c r="A696" s="10" t="str">
        <x:v>origins_memory_of_helen_grady_082:winMatch</x:v>
      </x:c>
      <x:c r="B696" s="10" t="str">
        <x:v>Memory of Helen Grady</x:v>
      </x:c>
      <x:c r="C696" s="10" t="str">
        <x:v>origins</x:v>
      </x:c>
      <x:c r="D696" s="10" t="str">
        <x:v>SILENT HILL: ORIGINS (2007)</x:v>
      </x:c>
      <x:c r="E696" s="10" t="str">
        <x:v>Pose de victoire finale</x:v>
      </x:c>
      <x:c r="F696" s="10" t="str">
        <x:v>Victoire finale</x:v>
      </x:c>
      <x:c r="G696" s="10" t="str">
        <x:v>La cage reste suspendue, roue progressivement arrêtée.</x:v>
      </x:c>
      <x:c r="H696" s="10" t="str">
        <x:v>adaptation-versus-proposee</x:v>
      </x:c>
      <x:c r="I696" s="10" t="str">
        <x:v>EXT02</x:v>
      </x:c>
      <x:c r="J696" s="10" t="str">
        <x:v>Victoire du match confirmée</x:v>
      </x:c>
      <x:c r="K696" s="10" t="str">
        <x:v>Respecter la forme et le rôle propres à cette œuvre.</x:v>
      </x:c>
      <x:c r="L696" s="10" t="str">
        <x:v>Clé exacte winMatch@origins_memory_of_helen_grady_082:winMatch. Mise en scène du sujet branchée. Images contextuelles à produire.</x:v>
      </x:c>
      <x:c r="M696" s="15" t="str">
        <x:v>En cours</x:v>
      </x:c>
      <x:c r="N696" s="10" t="str">
        <x:v>EXT02</x:v>
      </x:c>
    </x:row>
    <x:row r="697" ht="70" customHeight="1">
      <x:c r="A697" s="10" t="str">
        <x:v>origins_memory_of_helen_grady_082:loseMatch</x:v>
      </x:c>
      <x:c r="B697" s="10" t="str">
        <x:v>Memory of Helen Grady</x:v>
      </x:c>
      <x:c r="C697" s="10" t="str">
        <x:v>origins</x:v>
      </x:c>
      <x:c r="D697" s="10" t="str">
        <x:v>SILENT HILL: ORIGINS (2007)</x:v>
      </x:c>
      <x:c r="E697" s="10" t="str">
        <x:v>Pose de défaite finale</x:v>
      </x:c>
      <x:c r="F697" s="10" t="str">
        <x:v>Défaite finale</x:v>
      </x:c>
      <x:c r="G697" s="10" t="str">
        <x:v>La cage cesse d’osciller et le mécanisme s’arrête; la suspension reste visible.</x:v>
      </x:c>
      <x:c r="H697" s="10" t="str">
        <x:v>adaptation-versus-proposee</x:v>
      </x:c>
      <x:c r="I697" s="10" t="str">
        <x:v>EXT02</x:v>
      </x:c>
      <x:c r="J697" s="10" t="str">
        <x:v>Défaite finale sans finisher. Après un finisher, tenir la dernière image de la piste cible.</x:v>
      </x:c>
      <x:c r="K697" s="10" t="str">
        <x:v>Respecter la forme et le rôle propres à cette œuvre.</x:v>
      </x:c>
      <x:c r="L697" s="10" t="str">
        <x:v>Clé exacte loseMatch@origins_memory_of_helen_grady_082:loseMatch. Mise en scène du sujet branchée. Images contextuelles à produire.</x:v>
      </x:c>
      <x:c r="M697" s="15" t="str">
        <x:v>En cours</x:v>
      </x:c>
      <x:c r="N697" s="10" t="str">
        <x:v>EXT02</x:v>
      </x:c>
    </x:row>
    <x:row r="698" ht="70" customHeight="1">
      <x:c r="A698" s="10" t="str">
        <x:v>origins_memory_of_helen_grady_082:outro</x:v>
      </x:c>
      <x:c r="B698" s="10" t="str">
        <x:v>Memory of Helen Grady</x:v>
      </x:c>
      <x:c r="C698" s="10" t="str">
        <x:v>origins</x:v>
      </x:c>
      <x:c r="D698" s="10" t="str">
        <x:v>SILENT HILL: ORIGINS (2007)</x:v>
      </x:c>
      <x:c r="E698" s="10" t="str">
        <x:v>Sortie de combat</x:v>
      </x:c>
      <x:c r="F698" s="10" t="str">
        <x:v>Memory of Helen Grady — sortie du plan</x:v>
      </x:c>
      <x:c r="G698" s="10" t="str">
        <x:v>Le plan s’éloigne de la cage immobile, toujours suspendue.</x:v>
      </x:c>
      <x:c r="H698" s="10" t="str">
        <x:v>adaptation-versus-proposee</x:v>
      </x:c>
      <x:c r="I698" s="10" t="str">
        <x:v>EXT02</x:v>
      </x:c>
      <x:c r="J698" s="10" t="str">
        <x:v>Sortie du vainqueur après la pose finale. La cible conserve sa défaite finale.</x:v>
      </x:c>
      <x:c r="K698" s="10" t="str">
        <x:v>Respecter la forme et le rôle propres à cette œuvre.</x:v>
      </x:c>
      <x:c r="L698" s="10" t="str">
        <x:v>Clé exacte outro@origins_memory_of_helen_grady_082:outro. Mise en scène du sujet branchée. Images contextuelles à produire.</x:v>
      </x:c>
      <x:c r="M698" s="15" t="str">
        <x:v>En cours</x:v>
      </x:c>
      <x:c r="N698" s="10" t="str">
        <x:v>EXT02</x:v>
      </x:c>
    </x:row>
    <x:row r="699" ht="70" customHeight="1">
      <x:c r="A699" s="10" t="str">
        <x:v>origins_memory_of_richard_grady_083:intro</x:v>
      </x:c>
      <x:c r="B699" s="10" t="str">
        <x:v>Memory of Richard Grady</x:v>
      </x:c>
      <x:c r="C699" s="10" t="str">
        <x:v>origins</x:v>
      </x:c>
      <x:c r="D699" s="10" t="str">
        <x:v>SILENT HILL: ORIGINS (2007)</x:v>
      </x:c>
      <x:c r="E699" s="10" t="str">
        <x:v>Introduction</x:v>
      </x:c>
      <x:c r="F699" s="10" t="str">
        <x:v>Memory of Richard Grady — entrée en scène</x:v>
      </x:c>
      <x:c r="G699" s="10" t="str">
        <x:v>Le mur est cadré avant que la tête s’étire hors de son ancrage.</x:v>
      </x:c>
      <x:c r="H699" s="10" t="str">
        <x:v>adaptation-versus-proposee</x:v>
      </x:c>
      <x:c r="I699" s="10" t="str">
        <x:v>EXT02</x:v>
      </x:c>
      <x:c r="J699" s="10" t="str">
        <x:v>Avant la première manche, commandes suspendues</x:v>
      </x:c>
      <x:c r="K699" s="10" t="str">
        <x:v>Respecter la forme et le rôle propres à cette œuvre.</x:v>
      </x:c>
      <x:c r="L699" s="10" t="str">
        <x:v>Clé exacte intro@origins_memory_of_richard_grady_083:intro. Mise en scène du sujet branchée. Images contextuelles à produire.</x:v>
      </x:c>
      <x:c r="M699" s="15" t="str">
        <x:v>En cours</x:v>
      </x:c>
      <x:c r="N699" s="10" t="str">
        <x:v>EXT02</x:v>
      </x:c>
    </x:row>
    <x:row r="700" ht="70" customHeight="1">
      <x:c r="A700" s="10" t="str">
        <x:v>origins_memory_of_richard_grady_083:taunt</x:v>
      </x:c>
      <x:c r="B700" s="10" t="str">
        <x:v>Memory of Richard Grady</x:v>
      </x:c>
      <x:c r="C700" s="10" t="str">
        <x:v>origins</x:v>
      </x:c>
      <x:c r="D700" s="10" t="str">
        <x:v>SILENT HILL: ORIGINS (2007)</x:v>
      </x:c>
      <x:c r="E700" s="10" t="str">
        <x:v>Attitude / provocation</x:v>
      </x:c>
      <x:c r="F700" s="10" t="str">
        <x:v>Pose de menace sans effet</x:v>
      </x:c>
      <x:c r="G700" s="10" t="str">
        <x:v>Geste muet bref centré sur « cou et attaches murales », arrêté avant le contact; ne déclenche ni hitbox ni effet de statut.</x:v>
      </x:c>
      <x:c r="H700" s="10" t="str">
        <x:v>adaptation-versus-proposee</x:v>
      </x:c>
      <x:c r="I700" s="10" t="str">
        <x:v>EXT02</x:v>
      </x:c>
      <x:c r="J700" s="10" t="str">
        <x:v>Commande P (sujet I), N (sujet II), bouton tactile ou clic du stick gauche. Annulable par déplacement, garde, attaque ou impact ; aucun dégât ni gain de jauge.</x:v>
      </x:c>
      <x:c r="K700" s="10" t="str">
        <x:v>Respecter la forme et le rôle propres à cette œuvre.</x:v>
      </x:c>
      <x:c r="L700" s="10" t="str">
        <x:v>taunt@origins_memory_of_richard_grady_083:taunt. Attitude jouée, 66 ticks de maintien versus ; annulable et sensible à la pause. Images contextuelles à produire.</x:v>
      </x:c>
      <x:c r="M700" s="15" t="str">
        <x:v>En cours</x:v>
      </x:c>
      <x:c r="N700" s="10" t="str">
        <x:v>EXT02</x:v>
      </x:c>
    </x:row>
    <x:row r="701" ht="70" customHeight="1">
      <x:c r="A701" s="10" t="str">
        <x:v>origins_memory_of_richard_grady_083:winRound1</x:v>
      </x:c>
      <x:c r="B701" s="10" t="str">
        <x:v>Memory of Richard Grady</x:v>
      </x:c>
      <x:c r="C701" s="10" t="str">
        <x:v>origins</x:v>
      </x:c>
      <x:c r="D701" s="10" t="str">
        <x:v>SILENT HILL: ORIGINS (2007)</x:v>
      </x:c>
      <x:c r="E701" s="10" t="str">
        <x:v>Victoire première manche</x:v>
      </x:c>
      <x:c r="F701" s="10" t="str">
        <x:v>Avantage de première manche</x:v>
      </x:c>
      <x:c r="G701" s="10" t="str">
        <x:v>La tête avance légèrement; le mur et les attaches corporelles restent fixes.</x:v>
      </x:c>
      <x:c r="H701" s="10" t="str">
        <x:v>adaptation-versus-proposee</x:v>
      </x:c>
      <x:c r="I701" s="10" t="str">
        <x:v>EXT02</x:v>
      </x:c>
      <x:c r="J701" s="10" t="str">
        <x:v>Manche gagnée, dont la première, quand le match continue</x:v>
      </x:c>
      <x:c r="K701" s="10" t="str">
        <x:v>Transition réversible. Même personnage et équipements prêts pour la manche suivante.</x:v>
      </x:c>
      <x:c r="L701" s="10" t="str">
        <x:v>Clé exacte winRound@origins_memory_of_richard_grady_083:winRound1. Mise en scène du sujet branchée. Images contextuelles à produire.</x:v>
      </x:c>
      <x:c r="M701" s="15" t="str">
        <x:v>En cours</x:v>
      </x:c>
      <x:c r="N701" s="10" t="str">
        <x:v>EXT02</x:v>
      </x:c>
    </x:row>
    <x:row r="702" ht="70" customHeight="1">
      <x:c r="A702" s="10" t="str">
        <x:v>origins_memory_of_richard_grady_083:loseRound1</x:v>
      </x:c>
      <x:c r="B702" s="10" t="str">
        <x:v>Memory of Richard Grady</x:v>
      </x:c>
      <x:c r="C702" s="10" t="str">
        <x:v>origins</x:v>
      </x:c>
      <x:c r="D702" s="10" t="str">
        <x:v>SILENT HILL: ORIGINS (2007)</x:v>
      </x:c>
      <x:c r="E702" s="10" t="str">
        <x:v>Défaite première manche</x:v>
      </x:c>
      <x:c r="F702" s="10" t="str">
        <x:v>Défaite de première manche — reprise possible</x:v>
      </x:c>
      <x:c r="G702" s="10" t="str">
        <x:v>Le cou se replie vers le mur, puis se retend; les attaches restent intactes.</x:v>
      </x:c>
      <x:c r="H702" s="10" t="str">
        <x:v>adaptation-versus-proposee</x:v>
      </x:c>
      <x:c r="I702" s="10" t="str">
        <x:v>EXT02</x:v>
      </x:c>
      <x:c r="J702" s="10" t="str">
        <x:v>Manche perdue ou nulle, dont la première, quand le match continue</x:v>
      </x:c>
      <x:c r="K702" s="10" t="str">
        <x:v>Transition réversible. Même personnage et équipements prêts pour la manche suivante.</x:v>
      </x:c>
      <x:c r="L702" s="10" t="str">
        <x:v>Clé exacte loseRound@origins_memory_of_richard_grady_083:loseRound1. Mise en scène du sujet branchée. Images contextuelles à produire.</x:v>
      </x:c>
      <x:c r="M702" s="15" t="str">
        <x:v>En cours</x:v>
      </x:c>
      <x:c r="N702" s="10" t="str">
        <x:v>EXT02</x:v>
      </x:c>
    </x:row>
    <x:row r="703" ht="70" customHeight="1">
      <x:c r="A703" s="10" t="str">
        <x:v>origins_memory_of_richard_grady_083:winMatch</x:v>
      </x:c>
      <x:c r="B703" s="10" t="str">
        <x:v>Memory of Richard Grady</x:v>
      </x:c>
      <x:c r="C703" s="10" t="str">
        <x:v>origins</x:v>
      </x:c>
      <x:c r="D703" s="10" t="str">
        <x:v>SILENT HILL: ORIGINS (2007)</x:v>
      </x:c>
      <x:c r="E703" s="10" t="str">
        <x:v>Pose de victoire finale</x:v>
      </x:c>
      <x:c r="F703" s="10" t="str">
        <x:v>Victoire finale</x:v>
      </x:c>
      <x:c r="G703" s="10" t="str">
        <x:v>La tête reste étendue depuis son ancrage mural après relâchement des tentacules.</x:v>
      </x:c>
      <x:c r="H703" s="10" t="str">
        <x:v>adaptation-versus-proposee</x:v>
      </x:c>
      <x:c r="I703" s="10" t="str">
        <x:v>EXT02</x:v>
      </x:c>
      <x:c r="J703" s="10" t="str">
        <x:v>Victoire du match confirmée</x:v>
      </x:c>
      <x:c r="K703" s="10" t="str">
        <x:v>Respecter la forme et le rôle propres à cette œuvre.</x:v>
      </x:c>
      <x:c r="L703" s="10" t="str">
        <x:v>Clé exacte winMatch@origins_memory_of_richard_grady_083:winMatch. Mise en scène du sujet branchée. Images contextuelles à produire.</x:v>
      </x:c>
      <x:c r="M703" s="15" t="str">
        <x:v>En cours</x:v>
      </x:c>
      <x:c r="N703" s="10" t="str">
        <x:v>EXT02</x:v>
      </x:c>
    </x:row>
    <x:row r="704" ht="70" customHeight="1">
      <x:c r="A704" s="10" t="str">
        <x:v>origins_memory_of_richard_grady_083:loseMatch</x:v>
      </x:c>
      <x:c r="B704" s="10" t="str">
        <x:v>Memory of Richard Grady</x:v>
      </x:c>
      <x:c r="C704" s="10" t="str">
        <x:v>origins</x:v>
      </x:c>
      <x:c r="D704" s="10" t="str">
        <x:v>SILENT HILL: ORIGINS (2007)</x:v>
      </x:c>
      <x:c r="E704" s="10" t="str">
        <x:v>Pose de défaite finale</x:v>
      </x:c>
      <x:c r="F704" s="10" t="str">
        <x:v>Défaite finale</x:v>
      </x:c>
      <x:c r="G704" s="10" t="str">
        <x:v>La tête retombe près du mur; le corps et les attaches restent intégrés au décor.</x:v>
      </x:c>
      <x:c r="H704" s="10" t="str">
        <x:v>adaptation-versus-proposee</x:v>
      </x:c>
      <x:c r="I704" s="10" t="str">
        <x:v>EXT02</x:v>
      </x:c>
      <x:c r="J704" s="10" t="str">
        <x:v>Défaite finale sans finisher. Après un finisher, tenir la dernière image de la piste cible.</x:v>
      </x:c>
      <x:c r="K704" s="10" t="str">
        <x:v>Respecter la forme et le rôle propres à cette œuvre.</x:v>
      </x:c>
      <x:c r="L704" s="10" t="str">
        <x:v>Clé exacte loseMatch@origins_memory_of_richard_grady_083:loseMatch. Mise en scène du sujet branchée. Images contextuelles à produire.</x:v>
      </x:c>
      <x:c r="M704" s="15" t="str">
        <x:v>En cours</x:v>
      </x:c>
      <x:c r="N704" s="10" t="str">
        <x:v>EXT02</x:v>
      </x:c>
    </x:row>
    <x:row r="705" ht="70" customHeight="1">
      <x:c r="A705" s="10" t="str">
        <x:v>origins_memory_of_richard_grady_083:outro</x:v>
      </x:c>
      <x:c r="B705" s="10" t="str">
        <x:v>Memory of Richard Grady</x:v>
      </x:c>
      <x:c r="C705" s="10" t="str">
        <x:v>origins</x:v>
      </x:c>
      <x:c r="D705" s="10" t="str">
        <x:v>SILENT HILL: ORIGINS (2007)</x:v>
      </x:c>
      <x:c r="E705" s="10" t="str">
        <x:v>Sortie de combat</x:v>
      </x:c>
      <x:c r="F705" s="10" t="str">
        <x:v>Memory of Richard Grady — sortie du plan</x:v>
      </x:c>
      <x:c r="G705" s="10" t="str">
        <x:v>Le cadrage se retire du mur; Richard reste ancré.</x:v>
      </x:c>
      <x:c r="H705" s="10" t="str">
        <x:v>adaptation-versus-proposee</x:v>
      </x:c>
      <x:c r="I705" s="10" t="str">
        <x:v>EXT02</x:v>
      </x:c>
      <x:c r="J705" s="10" t="str">
        <x:v>Sortie du vainqueur après la pose finale. La cible conserve sa défaite finale.</x:v>
      </x:c>
      <x:c r="K705" s="10" t="str">
        <x:v>Respecter la forme et le rôle propres à cette œuvre.</x:v>
      </x:c>
      <x:c r="L705" s="10" t="str">
        <x:v>Clé exacte outro@origins_memory_of_richard_grady_083:outro. Mise en scène du sujet branchée. Images contextuelles à produire.</x:v>
      </x:c>
      <x:c r="M705" s="15" t="str">
        <x:v>En cours</x:v>
      </x:c>
      <x:c r="N705" s="10" t="str">
        <x:v>EXT02</x:v>
      </x:c>
    </x:row>
    <x:row r="706" ht="57" customHeight="1">
      <x:c r="A706" s="10" t="str">
        <x:v>origins_demon_084:intro</x:v>
      </x:c>
      <x:c r="B706" s="10" t="str">
        <x:v>Demon</x:v>
      </x:c>
      <x:c r="C706" s="10" t="str">
        <x:v>origins</x:v>
      </x:c>
      <x:c r="D706" s="10" t="str">
        <x:v>SILENT HILL: ORIGINS (2007)</x:v>
      </x:c>
      <x:c r="E706" s="10" t="str">
        <x:v>Introduction</x:v>
      </x:c>
      <x:c r="F706" s="10" t="str">
        <x:v>Demon — entrée en scène</x:v>
      </x:c>
      <x:c r="G706" s="10" t="str">
        <x:v>La masse se redresse dans l’espace rituel après le montage du Flauros.</x:v>
      </x:c>
      <x:c r="H706" s="10" t="str">
        <x:v>adaptation-versus-proposee</x:v>
      </x:c>
      <x:c r="I706" s="10" t="str">
        <x:v>EXT02</x:v>
      </x:c>
      <x:c r="J706" s="10" t="str">
        <x:v>Avant la première manche, commandes suspendues</x:v>
      </x:c>
      <x:c r="K706" s="10" t="str">
        <x:v>Respecter la forme et le rôle propres à cette œuvre.</x:v>
      </x:c>
      <x:c r="L706" s="10" t="str">
        <x:v>Clé exacte intro@origins_demon_084:intro. Hook disponible ; mise en scène propre à produire. Images contextuelles à produire.</x:v>
      </x:c>
      <x:c r="M706" s="15" t="str">
        <x:v>À produire</x:v>
      </x:c>
      <x:c r="N706" s="10" t="str">
        <x:v>EXT02</x:v>
      </x:c>
    </x:row>
    <x:row r="707" ht="70" customHeight="1">
      <x:c r="A707" s="10" t="str">
        <x:v>origins_demon_084:taunt</x:v>
      </x:c>
      <x:c r="B707" s="10" t="str">
        <x:v>Demon</x:v>
      </x:c>
      <x:c r="C707" s="10" t="str">
        <x:v>origins</x:v>
      </x:c>
      <x:c r="D707" s="10" t="str">
        <x:v>SILENT HILL: ORIGINS (2007)</x:v>
      </x:c>
      <x:c r="E707" s="10" t="str">
        <x:v>Attitude / provocation</x:v>
      </x:c>
      <x:c r="F707" s="10" t="str">
        <x:v>Pose de menace sans effet</x:v>
      </x:c>
      <x:c r="G707" s="10" t="str">
        <x:v>Geste muet bref centré sur « bras et feu », arrêté avant le contact; ne déclenche ni hitbox ni effet de statut.</x:v>
      </x:c>
      <x:c r="H707" s="10" t="str">
        <x:v>adaptation-versus-proposee</x:v>
      </x:c>
      <x:c r="I707" s="10" t="str">
        <x:v>EXT02</x:v>
      </x:c>
      <x:c r="J707" s="10" t="str">
        <x:v>Commande P (sujet I), N (sujet II), bouton tactile ou clic du stick gauche. Annulable par déplacement, garde, attaque ou impact ; aucun dégât ni gain de jauge.</x:v>
      </x:c>
      <x:c r="K707" s="10" t="str">
        <x:v>Respecter la forme et le rôle propres à cette œuvre.</x:v>
      </x:c>
      <x:c r="L707" s="10" t="str">
        <x:v>taunt@origins_demon_084:taunt. Hook disponible, 66 ticks de maintien versus ; annulable et sensible à la pause. Images contextuelles à produire.</x:v>
      </x:c>
      <x:c r="M707" s="15" t="str">
        <x:v>À produire</x:v>
      </x:c>
      <x:c r="N707" s="10" t="str">
        <x:v>EXT02</x:v>
      </x:c>
    </x:row>
    <x:row r="708" ht="57" customHeight="1">
      <x:c r="A708" s="10" t="str">
        <x:v>origins_demon_084:winRound1</x:v>
      </x:c>
      <x:c r="B708" s="10" t="str">
        <x:v>Demon</x:v>
      </x:c>
      <x:c r="C708" s="10" t="str">
        <x:v>origins</x:v>
      </x:c>
      <x:c r="D708" s="10" t="str">
        <x:v>SILENT HILL: ORIGINS (2007)</x:v>
      </x:c>
      <x:c r="E708" s="10" t="str">
        <x:v>Victoire première manche</x:v>
      </x:c>
      <x:c r="F708" s="10" t="str">
        <x:v>Avantage de première manche</x:v>
      </x:c>
      <x:c r="G708" s="10" t="str">
        <x:v>Demon stabilise ses appuis et réoriente sa silhouette vers la cible; pause brève avant reprise.</x:v>
      </x:c>
      <x:c r="H708" s="10" t="str">
        <x:v>adaptation-versus-proposee</x:v>
      </x:c>
      <x:c r="I708" s="10" t="str">
        <x:v>EXT02</x:v>
      </x:c>
      <x:c r="J708" s="10" t="str">
        <x:v>Manche gagnée, dont la première, quand le match continue</x:v>
      </x:c>
      <x:c r="K708" s="10" t="str">
        <x:v>Transition réversible. Même personnage et équipements prêts pour la manche suivante.</x:v>
      </x:c>
      <x:c r="L708" s="10" t="str">
        <x:v>Clé exacte winRound@origins_demon_084:winRound1. Hook disponible ; mise en scène propre à produire. Images contextuelles à produire.</x:v>
      </x:c>
      <x:c r="M708" s="15" t="str">
        <x:v>À produire</x:v>
      </x:c>
      <x:c r="N708" s="10" t="str">
        <x:v>EXT02</x:v>
      </x:c>
    </x:row>
    <x:row r="709" ht="70" customHeight="1">
      <x:c r="A709" s="10" t="str">
        <x:v>origins_demon_084:loseRound1</x:v>
      </x:c>
      <x:c r="B709" s="10" t="str">
        <x:v>Demon</x:v>
      </x:c>
      <x:c r="C709" s="10" t="str">
        <x:v>origins</x:v>
      </x:c>
      <x:c r="D709" s="10" t="str">
        <x:v>SILENT HILL: ORIGINS (2007)</x:v>
      </x:c>
      <x:c r="E709" s="10" t="str">
        <x:v>Défaite première manche</x:v>
      </x:c>
      <x:c r="F709" s="10" t="str">
        <x:v>Défaite de première manche — reprise possible</x:v>
      </x:c>
      <x:c r="G709" s="10" t="str">
        <x:v>Demon cède sur un appui, baisse le buste puis se relève lentement; conserver accessoires et silhouette.</x:v>
      </x:c>
      <x:c r="H709" s="10" t="str">
        <x:v>adaptation-versus-proposee</x:v>
      </x:c>
      <x:c r="I709" s="10" t="str">
        <x:v>EXT02</x:v>
      </x:c>
      <x:c r="J709" s="10" t="str">
        <x:v>Manche perdue ou nulle, dont la première, quand le match continue</x:v>
      </x:c>
      <x:c r="K709" s="10" t="str">
        <x:v>Transition réversible. Même personnage et équipements prêts pour la manche suivante.</x:v>
      </x:c>
      <x:c r="L709" s="10" t="str">
        <x:v>Clé exacte loseRound@origins_demon_084:loseRound1. Hook disponible ; mise en scène propre à produire. Images contextuelles à produire.</x:v>
      </x:c>
      <x:c r="M709" s="15" t="str">
        <x:v>À produire</x:v>
      </x:c>
      <x:c r="N709" s="10" t="str">
        <x:v>EXT02</x:v>
      </x:c>
    </x:row>
    <x:row r="710" ht="57" customHeight="1">
      <x:c r="A710" s="10" t="str">
        <x:v>origins_demon_084:winMatch</x:v>
      </x:c>
      <x:c r="B710" s="10" t="str">
        <x:v>Demon</x:v>
      </x:c>
      <x:c r="C710" s="10" t="str">
        <x:v>origins</x:v>
      </x:c>
      <x:c r="D710" s="10" t="str">
        <x:v>SILENT HILL: ORIGINS (2007)</x:v>
      </x:c>
      <x:c r="E710" s="10" t="str">
        <x:v>Pose de victoire finale</x:v>
      </x:c>
      <x:c r="F710" s="10" t="str">
        <x:v>Victoire finale</x:v>
      </x:c>
      <x:c r="G710" s="10" t="str">
        <x:v>Demon regarde la cible au sol puis relâche sa posture; tenir cette silhouette en fin de combat.</x:v>
      </x:c>
      <x:c r="H710" s="10" t="str">
        <x:v>adaptation-versus-proposee</x:v>
      </x:c>
      <x:c r="I710" s="10" t="str">
        <x:v>EXT02</x:v>
      </x:c>
      <x:c r="J710" s="10" t="str">
        <x:v>Victoire du match confirmée</x:v>
      </x:c>
      <x:c r="K710" s="10" t="str">
        <x:v>Respecter la forme et le rôle propres à cette œuvre.</x:v>
      </x:c>
      <x:c r="L710" s="10" t="str">
        <x:v>Clé exacte winMatch@origins_demon_084:winMatch. Hook disponible ; mise en scène propre à produire. Images contextuelles à produire.</x:v>
      </x:c>
      <x:c r="M710" s="15" t="str">
        <x:v>À produire</x:v>
      </x:c>
      <x:c r="N710" s="10" t="str">
        <x:v>EXT02</x:v>
      </x:c>
    </x:row>
    <x:row r="711" ht="70" customHeight="1">
      <x:c r="A711" s="10" t="str">
        <x:v>origins_demon_084:loseMatch</x:v>
      </x:c>
      <x:c r="B711" s="10" t="str">
        <x:v>Demon</x:v>
      </x:c>
      <x:c r="C711" s="10" t="str">
        <x:v>origins</x:v>
      </x:c>
      <x:c r="D711" s="10" t="str">
        <x:v>SILENT HILL: ORIGINS (2007)</x:v>
      </x:c>
      <x:c r="E711" s="10" t="str">
        <x:v>Pose de défaite finale</x:v>
      </x:c>
      <x:c r="F711" s="10" t="str">
        <x:v>Défaite finale</x:v>
      </x:c>
      <x:c r="G711" s="10" t="str">
        <x:v>Les appuis de Demon cèdent; le corps reste au sol avec ses accessoires dans une pose finale distincte du recul de manche.</x:v>
      </x:c>
      <x:c r="H711" s="10" t="str">
        <x:v>adaptation-versus-proposee</x:v>
      </x:c>
      <x:c r="I711" s="10" t="str">
        <x:v>EXT02</x:v>
      </x:c>
      <x:c r="J711" s="10" t="str">
        <x:v>Défaite finale sans finisher. Après un finisher, tenir la dernière image de la piste cible.</x:v>
      </x:c>
      <x:c r="K711" s="10" t="str">
        <x:v>Respecter la forme et le rôle propres à cette œuvre.</x:v>
      </x:c>
      <x:c r="L711" s="10" t="str">
        <x:v>Clé exacte loseMatch@origins_demon_084:loseMatch. Hook disponible ; mise en scène propre à produire. Images contextuelles à produire.</x:v>
      </x:c>
      <x:c r="M711" s="15" t="str">
        <x:v>À produire</x:v>
      </x:c>
      <x:c r="N711" s="10" t="str">
        <x:v>EXT02</x:v>
      </x:c>
    </x:row>
    <x:row r="712" ht="57" customHeight="1">
      <x:c r="A712" s="10" t="str">
        <x:v>origins_demon_084:outro</x:v>
      </x:c>
      <x:c r="B712" s="10" t="str">
        <x:v>Demon</x:v>
      </x:c>
      <x:c r="C712" s="10" t="str">
        <x:v>origins</x:v>
      </x:c>
      <x:c r="D712" s="10" t="str">
        <x:v>SILENT HILL: ORIGINS (2007)</x:v>
      </x:c>
      <x:c r="E712" s="10" t="str">
        <x:v>Sortie de combat</x:v>
      </x:c>
      <x:c r="F712" s="10" t="str">
        <x:v>Demon — sortie du plan</x:v>
      </x:c>
      <x:c r="G712" s="10" t="str">
        <x:v>Après validation du résultat : Demon regarde la cible au sol puis relâche sa posture; tenir cette silhouette en fin de combat.</x:v>
      </x:c>
      <x:c r="H712" s="10" t="str">
        <x:v>adaptation-versus-proposee</x:v>
      </x:c>
      <x:c r="I712" s="10" t="str">
        <x:v>EXT02</x:v>
      </x:c>
      <x:c r="J712" s="10" t="str">
        <x:v>Sortie du vainqueur après la pose finale. La cible conserve sa défaite finale.</x:v>
      </x:c>
      <x:c r="K712" s="10" t="str">
        <x:v>Respecter la forme et le rôle propres à cette œuvre.</x:v>
      </x:c>
      <x:c r="L712" s="10" t="str">
        <x:v>Clé exacte outro@origins_demon_084:outro. Hook disponible ; mise en scène propre à produire. Images contextuelles à produire.</x:v>
      </x:c>
      <x:c r="M712" s="15" t="str">
        <x:v>À produire</x:v>
      </x:c>
      <x:c r="N712" s="10" t="str">
        <x:v>EXT02</x:v>
      </x:c>
    </x:row>
    <x:row r="713" ht="57" customHeight="1">
      <x:c r="A713" s="10" t="str">
        <x:v>homecoming_lurker_085:intro</x:v>
      </x:c>
      <x:c r="B713" s="10" t="str">
        <x:v>Lurker</x:v>
      </x:c>
      <x:c r="C713" s="10" t="str">
        <x:v>homecoming</x:v>
      </x:c>
      <x:c r="D713" s="10" t="str">
        <x:v>SILENT HILL: HOMECOMING (2008)</x:v>
      </x:c>
      <x:c r="E713" s="10" t="str">
        <x:v>Introduction</x:v>
      </x:c>
      <x:c r="F713" s="10" t="str">
        <x:v>Lurker — entrée en scène</x:v>
      </x:c>
      <x:c r="G713" s="10" t="str">
        <x:v>Emerge du bord d’une eau sombre et rampe entièrement dans le cadre.</x:v>
      </x:c>
      <x:c r="H713" s="10" t="str">
        <x:v>adaptation-versus-proposee</x:v>
      </x:c>
      <x:c r="I713" s="10" t="str">
        <x:v>EXT04</x:v>
      </x:c>
      <x:c r="J713" s="10" t="str">
        <x:v>Avant la première manche, commandes suspendues</x:v>
      </x:c>
      <x:c r="K713" s="10" t="str">
        <x:v>Respecter la forme et le rôle propres à cette œuvre.</x:v>
      </x:c>
      <x:c r="L713" s="10" t="str">
        <x:v>Clé exacte intro@homecoming_lurker_085:intro. Mise en scène du sujet branchée. Images contextuelles à produire.</x:v>
      </x:c>
      <x:c r="M713" s="15" t="str">
        <x:v>En cours</x:v>
      </x:c>
      <x:c r="N713" s="10" t="str">
        <x:v>EXT04, HC_ENEMIES_20261023</x:v>
      </x:c>
    </x:row>
    <x:row r="714" ht="70" customHeight="1">
      <x:c r="A714" s="10" t="str">
        <x:v>homecoming_lurker_085:taunt</x:v>
      </x:c>
      <x:c r="B714" s="10" t="str">
        <x:v>Lurker</x:v>
      </x:c>
      <x:c r="C714" s="10" t="str">
        <x:v>homecoming</x:v>
      </x:c>
      <x:c r="D714" s="10" t="str">
        <x:v>SILENT HILL: HOMECOMING (2008)</x:v>
      </x:c>
      <x:c r="E714" s="10" t="str">
        <x:v>Attitude / provocation</x:v>
      </x:c>
      <x:c r="F714" s="10" t="str">
        <x:v>Pose de menace sans effet</x:v>
      </x:c>
      <x:c r="G714" s="10" t="str">
        <x:v>Geste muet bref centré sur « bras griffus », arrêté avant le contact; ne déclenche ni hitbox ni effet de statut.</x:v>
      </x:c>
      <x:c r="H714" s="10" t="str">
        <x:v>adaptation-versus-proposee</x:v>
      </x:c>
      <x:c r="I714" s="10" t="str">
        <x:v>EXT04</x:v>
      </x:c>
      <x:c r="J714" s="10" t="str">
        <x:v>Commande P (sujet I), N (sujet II), bouton tactile ou clic du stick gauche. Annulable par déplacement, garde, attaque ou impact ; aucun dégât ni gain de jauge.</x:v>
      </x:c>
      <x:c r="K714" s="10" t="str">
        <x:v>Respecter la forme et le rôle propres à cette œuvre.</x:v>
      </x:c>
      <x:c r="L714" s="10" t="str">
        <x:v>taunt@homecoming_lurker_085:taunt. Attitude jouée, 66 ticks de maintien versus ; annulable et sensible à la pause. Images contextuelles à produire.</x:v>
      </x:c>
      <x:c r="M714" s="15" t="str">
        <x:v>En cours</x:v>
      </x:c>
      <x:c r="N714" s="10" t="str">
        <x:v>EXT04, HC_ENEMIES_20261023</x:v>
      </x:c>
    </x:row>
    <x:row r="715" ht="70" customHeight="1">
      <x:c r="A715" s="10" t="str">
        <x:v>homecoming_lurker_085:winRound1</x:v>
      </x:c>
      <x:c r="B715" s="10" t="str">
        <x:v>Lurker</x:v>
      </x:c>
      <x:c r="C715" s="10" t="str">
        <x:v>homecoming</x:v>
      </x:c>
      <x:c r="D715" s="10" t="str">
        <x:v>SILENT HILL: HOMECOMING (2008)</x:v>
      </x:c>
      <x:c r="E715" s="10" t="str">
        <x:v>Victoire première manche</x:v>
      </x:c>
      <x:c r="F715" s="10" t="str">
        <x:v>Avantage de première manche</x:v>
      </x:c>
      <x:c r="G715" s="10" t="str">
        <x:v>Lurker revient sur ses appuis anatomiques et maintient la cible à distance.</x:v>
      </x:c>
      <x:c r="H715" s="10" t="str">
        <x:v>adaptation-versus-proposee</x:v>
      </x:c>
      <x:c r="I715" s="10" t="str">
        <x:v>EXT04</x:v>
      </x:c>
      <x:c r="J715" s="10" t="str">
        <x:v>Manche gagnée, dont la première, quand le match continue</x:v>
      </x:c>
      <x:c r="K715" s="10" t="str">
        <x:v>Transition réversible. Même personnage et équipements prêts pour la manche suivante.</x:v>
      </x:c>
      <x:c r="L715" s="10" t="str">
        <x:v>Clé exacte winRound@homecoming_lurker_085:winRound1. Mise en scène du sujet branchée. Images contextuelles à produire.</x:v>
      </x:c>
      <x:c r="M715" s="15" t="str">
        <x:v>En cours</x:v>
      </x:c>
      <x:c r="N715" s="10" t="str">
        <x:v>EXT04, HC_ENEMIES_20261023</x:v>
      </x:c>
    </x:row>
    <x:row r="716" ht="70" customHeight="1">
      <x:c r="A716" s="10" t="str">
        <x:v>homecoming_lurker_085:loseRound1</x:v>
      </x:c>
      <x:c r="B716" s="10" t="str">
        <x:v>Lurker</x:v>
      </x:c>
      <x:c r="C716" s="10" t="str">
        <x:v>homecoming</x:v>
      </x:c>
      <x:c r="D716" s="10" t="str">
        <x:v>SILENT HILL: HOMECOMING (2008)</x:v>
      </x:c>
      <x:c r="E716" s="10" t="str">
        <x:v>Défaite première manche</x:v>
      </x:c>
      <x:c r="F716" s="10" t="str">
        <x:v>Défaite de première manche — reprise possible</x:v>
      </x:c>
      <x:c r="G716" s="10" t="str">
        <x:v>Lurker se replie près du sol et reprend son appui après une respiration.</x:v>
      </x:c>
      <x:c r="H716" s="10" t="str">
        <x:v>adaptation-versus-proposee</x:v>
      </x:c>
      <x:c r="I716" s="10" t="str">
        <x:v>EXT04</x:v>
      </x:c>
      <x:c r="J716" s="10" t="str">
        <x:v>Manche perdue ou nulle, dont la première, quand le match continue</x:v>
      </x:c>
      <x:c r="K716" s="10" t="str">
        <x:v>Transition réversible. Même personnage et équipements prêts pour la manche suivante.</x:v>
      </x:c>
      <x:c r="L716" s="10" t="str">
        <x:v>Clé exacte loseRound@homecoming_lurker_085:loseRound1. Mise en scène du sujet branchée. Images contextuelles à produire.</x:v>
      </x:c>
      <x:c r="M716" s="15" t="str">
        <x:v>En cours</x:v>
      </x:c>
      <x:c r="N716" s="10" t="str">
        <x:v>EXT04, HC_ENEMIES_20261023</x:v>
      </x:c>
    </x:row>
    <x:row r="717" ht="70" customHeight="1">
      <x:c r="A717" s="10" t="str">
        <x:v>homecoming_lurker_085:winMatch</x:v>
      </x:c>
      <x:c r="B717" s="10" t="str">
        <x:v>Lurker</x:v>
      </x:c>
      <x:c r="C717" s="10" t="str">
        <x:v>homecoming</x:v>
      </x:c>
      <x:c r="D717" s="10" t="str">
        <x:v>SILENT HILL: HOMECOMING (2008)</x:v>
      </x:c>
      <x:c r="E717" s="10" t="str">
        <x:v>Pose de victoire finale</x:v>
      </x:c>
      <x:c r="F717" s="10" t="str">
        <x:v>Victoire finale</x:v>
      </x:c>
      <x:c r="G717" s="10" t="str">
        <x:v>Lurker s’éloigne lentement en gardant son orientation vers la cible.</x:v>
      </x:c>
      <x:c r="H717" s="10" t="str">
        <x:v>adaptation-versus-proposee</x:v>
      </x:c>
      <x:c r="I717" s="10" t="str">
        <x:v>EXT04</x:v>
      </x:c>
      <x:c r="J717" s="10" t="str">
        <x:v>Victoire du match confirmée</x:v>
      </x:c>
      <x:c r="K717" s="10" t="str">
        <x:v>Respecter la forme et le rôle propres à cette œuvre.</x:v>
      </x:c>
      <x:c r="L717" s="10" t="str">
        <x:v>Clé exacte winMatch@homecoming_lurker_085:winMatch. Mise en scène du sujet branchée. Images contextuelles à produire.</x:v>
      </x:c>
      <x:c r="M717" s="15" t="str">
        <x:v>En cours</x:v>
      </x:c>
      <x:c r="N717" s="10" t="str">
        <x:v>EXT04, HC_ENEMIES_20261023</x:v>
      </x:c>
    </x:row>
    <x:row r="718" ht="70" customHeight="1">
      <x:c r="A718" s="10" t="str">
        <x:v>homecoming_lurker_085:loseMatch</x:v>
      </x:c>
      <x:c r="B718" s="10" t="str">
        <x:v>Lurker</x:v>
      </x:c>
      <x:c r="C718" s="10" t="str">
        <x:v>homecoming</x:v>
      </x:c>
      <x:c r="D718" s="10" t="str">
        <x:v>SILENT HILL: HOMECOMING (2008)</x:v>
      </x:c>
      <x:c r="E718" s="10" t="str">
        <x:v>Pose de défaite finale</x:v>
      </x:c>
      <x:c r="F718" s="10" t="str">
        <x:v>Défaite finale</x:v>
      </x:c>
      <x:c r="G718" s="10" t="str">
        <x:v>Lurker s’affaisse de côté; la pose respecte chacun de ses membres et accessoires.</x:v>
      </x:c>
      <x:c r="H718" s="10" t="str">
        <x:v>adaptation-versus-proposee</x:v>
      </x:c>
      <x:c r="I718" s="10" t="str">
        <x:v>EXT04</x:v>
      </x:c>
      <x:c r="J718" s="10" t="str">
        <x:v>Défaite finale sans finisher. Après un finisher, tenir la dernière image de la piste cible.</x:v>
      </x:c>
      <x:c r="K718" s="10" t="str">
        <x:v>Respecter la forme et le rôle propres à cette œuvre.</x:v>
      </x:c>
      <x:c r="L718" s="10" t="str">
        <x:v>Clé exacte loseMatch@homecoming_lurker_085:loseMatch. Mise en scène du sujet branchée. Images contextuelles à produire.</x:v>
      </x:c>
      <x:c r="M718" s="15" t="str">
        <x:v>En cours</x:v>
      </x:c>
      <x:c r="N718" s="10" t="str">
        <x:v>EXT04, HC_ENEMIES_20261023</x:v>
      </x:c>
    </x:row>
    <x:row r="719" ht="57" customHeight="1">
      <x:c r="A719" s="10" t="str">
        <x:v>homecoming_lurker_085:outro</x:v>
      </x:c>
      <x:c r="B719" s="10" t="str">
        <x:v>Lurker</x:v>
      </x:c>
      <x:c r="C719" s="10" t="str">
        <x:v>homecoming</x:v>
      </x:c>
      <x:c r="D719" s="10" t="str">
        <x:v>SILENT HILL: HOMECOMING (2008)</x:v>
      </x:c>
      <x:c r="E719" s="10" t="str">
        <x:v>Sortie de combat</x:v>
      </x:c>
      <x:c r="F719" s="10" t="str">
        <x:v>Lurker — sortie du plan</x:v>
      </x:c>
      <x:c r="G719" s="10" t="str">
        <x:v>Après validation du résultat : Lurker s’éloigne lentement en gardant son orientation vers la cible.</x:v>
      </x:c>
      <x:c r="H719" s="10" t="str">
        <x:v>adaptation-versus-proposee</x:v>
      </x:c>
      <x:c r="I719" s="10" t="str">
        <x:v>EXT04</x:v>
      </x:c>
      <x:c r="J719" s="10" t="str">
        <x:v>Sortie du vainqueur après la pose finale. La cible conserve sa défaite finale.</x:v>
      </x:c>
      <x:c r="K719" s="10" t="str">
        <x:v>Respecter la forme et le rôle propres à cette œuvre.</x:v>
      </x:c>
      <x:c r="L719" s="10" t="str">
        <x:v>Clé exacte outro@homecoming_lurker_085:outro. Mise en scène du sujet branchée. Images contextuelles à produire.</x:v>
      </x:c>
      <x:c r="M719" s="15" t="str">
        <x:v>En cours</x:v>
      </x:c>
      <x:c r="N719" s="10" t="str">
        <x:v>EXT04, HC_ENEMIES_20261023</x:v>
      </x:c>
    </x:row>
    <x:row r="720" ht="57" customHeight="1">
      <x:c r="A720" s="10" t="str">
        <x:v>homecoming_feral_086:intro</x:v>
      </x:c>
      <x:c r="B720" s="10" t="str">
        <x:v>Feral</x:v>
      </x:c>
      <x:c r="C720" s="10" t="str">
        <x:v>homecoming</x:v>
      </x:c>
      <x:c r="D720" s="10" t="str">
        <x:v>SILENT HILL: HOMECOMING (2008)</x:v>
      </x:c>
      <x:c r="E720" s="10" t="str">
        <x:v>Introduction</x:v>
      </x:c>
      <x:c r="F720" s="10" t="str">
        <x:v>Feral — entrée en scène</x:v>
      </x:c>
      <x:c r="G720" s="10" t="str">
        <x:v>Renifle au ras du sol avant un recul des épaules et un grondement.</x:v>
      </x:c>
      <x:c r="H720" s="10" t="str">
        <x:v>adaptation-versus-proposee</x:v>
      </x:c>
      <x:c r="I720" s="10" t="str">
        <x:v>EXT04</x:v>
      </x:c>
      <x:c r="J720" s="10" t="str">
        <x:v>Avant la première manche, commandes suspendues</x:v>
      </x:c>
      <x:c r="K720" s="10" t="str">
        <x:v>Respecter la forme et le rôle propres à cette œuvre.</x:v>
      </x:c>
      <x:c r="L720" s="10" t="str">
        <x:v>Clé exacte intro@homecoming_feral_086:intro. Mise en scène du sujet branchée. Images contextuelles à produire.</x:v>
      </x:c>
      <x:c r="M720" s="15" t="str">
        <x:v>En cours</x:v>
      </x:c>
      <x:c r="N720" s="10" t="str">
        <x:v>EXT04, HC_ENEMIES_20261023</x:v>
      </x:c>
    </x:row>
    <x:row r="721" ht="70" customHeight="1">
      <x:c r="A721" s="10" t="str">
        <x:v>homecoming_feral_086:taunt</x:v>
      </x:c>
      <x:c r="B721" s="10" t="str">
        <x:v>Feral</x:v>
      </x:c>
      <x:c r="C721" s="10" t="str">
        <x:v>homecoming</x:v>
      </x:c>
      <x:c r="D721" s="10" t="str">
        <x:v>SILENT HILL: HOMECOMING (2008)</x:v>
      </x:c>
      <x:c r="E721" s="10" t="str">
        <x:v>Attitude / provocation</x:v>
      </x:c>
      <x:c r="F721" s="10" t="str">
        <x:v>Pose de menace sans effet</x:v>
      </x:c>
      <x:c r="G721" s="10" t="str">
        <x:v>Geste muet bref centré sur « mâchoire canine », arrêté avant le contact; ne déclenche ni hitbox ni effet de statut.</x:v>
      </x:c>
      <x:c r="H721" s="10" t="str">
        <x:v>adaptation-versus-proposee</x:v>
      </x:c>
      <x:c r="I721" s="10" t="str">
        <x:v>EXT04</x:v>
      </x:c>
      <x:c r="J721" s="10" t="str">
        <x:v>Commande P (sujet I), N (sujet II), bouton tactile ou clic du stick gauche. Annulable par déplacement, garde, attaque ou impact ; aucun dégât ni gain de jauge.</x:v>
      </x:c>
      <x:c r="K721" s="10" t="str">
        <x:v>Respecter la forme et le rôle propres à cette œuvre.</x:v>
      </x:c>
      <x:c r="L721" s="10" t="str">
        <x:v>taunt@homecoming_feral_086:taunt. Attitude jouée, 66 ticks de maintien versus ; annulable et sensible à la pause. Images contextuelles à produire.</x:v>
      </x:c>
      <x:c r="M721" s="15" t="str">
        <x:v>En cours</x:v>
      </x:c>
      <x:c r="N721" s="10" t="str">
        <x:v>EXT04, HC_ENEMIES_20261023</x:v>
      </x:c>
    </x:row>
    <x:row r="722" ht="57" customHeight="1">
      <x:c r="A722" s="10" t="str">
        <x:v>homecoming_feral_086:winRound1</x:v>
      </x:c>
      <x:c r="B722" s="10" t="str">
        <x:v>Feral</x:v>
      </x:c>
      <x:c r="C722" s="10" t="str">
        <x:v>homecoming</x:v>
      </x:c>
      <x:c r="D722" s="10" t="str">
        <x:v>SILENT HILL: HOMECOMING (2008)</x:v>
      </x:c>
      <x:c r="E722" s="10" t="str">
        <x:v>Victoire première manche</x:v>
      </x:c>
      <x:c r="F722" s="10" t="str">
        <x:v>Avantage de première manche</x:v>
      </x:c>
      <x:c r="G722" s="10" t="str">
        <x:v>Feral revient sur ses appuis anatomiques et maintient la cible à distance.</x:v>
      </x:c>
      <x:c r="H722" s="10" t="str">
        <x:v>adaptation-versus-proposee</x:v>
      </x:c>
      <x:c r="I722" s="10" t="str">
        <x:v>EXT04</x:v>
      </x:c>
      <x:c r="J722" s="10" t="str">
        <x:v>Manche gagnée, dont la première, quand le match continue</x:v>
      </x:c>
      <x:c r="K722" s="10" t="str">
        <x:v>Transition réversible. Même personnage et équipements prêts pour la manche suivante.</x:v>
      </x:c>
      <x:c r="L722" s="10" t="str">
        <x:v>Clé exacte winRound@homecoming_feral_086:winRound1. Mise en scène du sujet branchée. Images contextuelles à produire.</x:v>
      </x:c>
      <x:c r="M722" s="15" t="str">
        <x:v>En cours</x:v>
      </x:c>
      <x:c r="N722" s="10" t="str">
        <x:v>EXT04, HC_ENEMIES_20261023</x:v>
      </x:c>
    </x:row>
    <x:row r="723" ht="57" customHeight="1">
      <x:c r="A723" s="10" t="str">
        <x:v>homecoming_feral_086:loseRound1</x:v>
      </x:c>
      <x:c r="B723" s="10" t="str">
        <x:v>Feral</x:v>
      </x:c>
      <x:c r="C723" s="10" t="str">
        <x:v>homecoming</x:v>
      </x:c>
      <x:c r="D723" s="10" t="str">
        <x:v>SILENT HILL: HOMECOMING (2008)</x:v>
      </x:c>
      <x:c r="E723" s="10" t="str">
        <x:v>Défaite première manche</x:v>
      </x:c>
      <x:c r="F723" s="10" t="str">
        <x:v>Défaite de première manche — reprise possible</x:v>
      </x:c>
      <x:c r="G723" s="10" t="str">
        <x:v>Feral se replie près du sol et reprend son appui après une respiration.</x:v>
      </x:c>
      <x:c r="H723" s="10" t="str">
        <x:v>adaptation-versus-proposee</x:v>
      </x:c>
      <x:c r="I723" s="10" t="str">
        <x:v>EXT04</x:v>
      </x:c>
      <x:c r="J723" s="10" t="str">
        <x:v>Manche perdue ou nulle, dont la première, quand le match continue</x:v>
      </x:c>
      <x:c r="K723" s="10" t="str">
        <x:v>Transition réversible. Même personnage et équipements prêts pour la manche suivante.</x:v>
      </x:c>
      <x:c r="L723" s="10" t="str">
        <x:v>Clé exacte loseRound@homecoming_feral_086:loseRound1. Mise en scène du sujet branchée. Images contextuelles à produire.</x:v>
      </x:c>
      <x:c r="M723" s="15" t="str">
        <x:v>En cours</x:v>
      </x:c>
      <x:c r="N723" s="10" t="str">
        <x:v>EXT04, HC_ENEMIES_20261023</x:v>
      </x:c>
    </x:row>
    <x:row r="724" ht="57" customHeight="1">
      <x:c r="A724" s="10" t="str">
        <x:v>homecoming_feral_086:winMatch</x:v>
      </x:c>
      <x:c r="B724" s="10" t="str">
        <x:v>Feral</x:v>
      </x:c>
      <x:c r="C724" s="10" t="str">
        <x:v>homecoming</x:v>
      </x:c>
      <x:c r="D724" s="10" t="str">
        <x:v>SILENT HILL: HOMECOMING (2008)</x:v>
      </x:c>
      <x:c r="E724" s="10" t="str">
        <x:v>Pose de victoire finale</x:v>
      </x:c>
      <x:c r="F724" s="10" t="str">
        <x:v>Victoire finale</x:v>
      </x:c>
      <x:c r="G724" s="10" t="str">
        <x:v>Feral s’éloigne lentement en gardant son orientation vers la cible.</x:v>
      </x:c>
      <x:c r="H724" s="10" t="str">
        <x:v>adaptation-versus-proposee</x:v>
      </x:c>
      <x:c r="I724" s="10" t="str">
        <x:v>EXT04</x:v>
      </x:c>
      <x:c r="J724" s="10" t="str">
        <x:v>Victoire du match confirmée</x:v>
      </x:c>
      <x:c r="K724" s="10" t="str">
        <x:v>Respecter la forme et le rôle propres à cette œuvre.</x:v>
      </x:c>
      <x:c r="L724" s="10" t="str">
        <x:v>Clé exacte winMatch@homecoming_feral_086:winMatch. Mise en scène du sujet branchée. Images contextuelles à produire.</x:v>
      </x:c>
      <x:c r="M724" s="15" t="str">
        <x:v>En cours</x:v>
      </x:c>
      <x:c r="N724" s="10" t="str">
        <x:v>EXT04, HC_ENEMIES_20261023</x:v>
      </x:c>
    </x:row>
    <x:row r="725" ht="57" customHeight="1">
      <x:c r="A725" s="10" t="str">
        <x:v>homecoming_feral_086:loseMatch</x:v>
      </x:c>
      <x:c r="B725" s="10" t="str">
        <x:v>Feral</x:v>
      </x:c>
      <x:c r="C725" s="10" t="str">
        <x:v>homecoming</x:v>
      </x:c>
      <x:c r="D725" s="10" t="str">
        <x:v>SILENT HILL: HOMECOMING (2008)</x:v>
      </x:c>
      <x:c r="E725" s="10" t="str">
        <x:v>Pose de défaite finale</x:v>
      </x:c>
      <x:c r="F725" s="10" t="str">
        <x:v>Défaite finale</x:v>
      </x:c>
      <x:c r="G725" s="10" t="str">
        <x:v>Feral s’affaisse de côté; la pose respecte chacun de ses membres et accessoires.</x:v>
      </x:c>
      <x:c r="H725" s="10" t="str">
        <x:v>adaptation-versus-proposee</x:v>
      </x:c>
      <x:c r="I725" s="10" t="str">
        <x:v>EXT04</x:v>
      </x:c>
      <x:c r="J725" s="10" t="str">
        <x:v>Défaite finale sans finisher. Après un finisher, tenir la dernière image de la piste cible.</x:v>
      </x:c>
      <x:c r="K725" s="10" t="str">
        <x:v>Respecter la forme et le rôle propres à cette œuvre.</x:v>
      </x:c>
      <x:c r="L725" s="10" t="str">
        <x:v>Clé exacte loseMatch@homecoming_feral_086:loseMatch. Mise en scène du sujet branchée. Images contextuelles à produire.</x:v>
      </x:c>
      <x:c r="M725" s="15" t="str">
        <x:v>En cours</x:v>
      </x:c>
      <x:c r="N725" s="10" t="str">
        <x:v>EXT04, HC_ENEMIES_20261023</x:v>
      </x:c>
    </x:row>
    <x:row r="726" ht="57" customHeight="1">
      <x:c r="A726" s="10" t="str">
        <x:v>homecoming_feral_086:outro</x:v>
      </x:c>
      <x:c r="B726" s="10" t="str">
        <x:v>Feral</x:v>
      </x:c>
      <x:c r="C726" s="10" t="str">
        <x:v>homecoming</x:v>
      </x:c>
      <x:c r="D726" s="10" t="str">
        <x:v>SILENT HILL: HOMECOMING (2008)</x:v>
      </x:c>
      <x:c r="E726" s="10" t="str">
        <x:v>Sortie de combat</x:v>
      </x:c>
      <x:c r="F726" s="10" t="str">
        <x:v>Feral — sortie du plan</x:v>
      </x:c>
      <x:c r="G726" s="10" t="str">
        <x:v>Après validation du résultat : Feral s’éloigne lentement en gardant son orientation vers la cible.</x:v>
      </x:c>
      <x:c r="H726" s="10" t="str">
        <x:v>adaptation-versus-proposee</x:v>
      </x:c>
      <x:c r="I726" s="10" t="str">
        <x:v>EXT04</x:v>
      </x:c>
      <x:c r="J726" s="10" t="str">
        <x:v>Sortie du vainqueur après la pose finale. La cible conserve sa défaite finale.</x:v>
      </x:c>
      <x:c r="K726" s="10" t="str">
        <x:v>Respecter la forme et le rôle propres à cette œuvre.</x:v>
      </x:c>
      <x:c r="L726" s="10" t="str">
        <x:v>Clé exacte outro@homecoming_feral_086:outro. Mise en scène du sujet branchée. Images contextuelles à produire.</x:v>
      </x:c>
      <x:c r="M726" s="15" t="str">
        <x:v>En cours</x:v>
      </x:c>
      <x:c r="N726" s="10" t="str">
        <x:v>EXT04, HC_ENEMIES_20261023</x:v>
      </x:c>
    </x:row>
    <x:row r="727" ht="57" customHeight="1">
      <x:c r="A727" s="10" t="str">
        <x:v>homecoming_smog_087:intro</x:v>
      </x:c>
      <x:c r="B727" s="10" t="str">
        <x:v>Smog</x:v>
      </x:c>
      <x:c r="C727" s="10" t="str">
        <x:v>homecoming</x:v>
      </x:c>
      <x:c r="D727" s="10" t="str">
        <x:v>Silent Hill: Homecoming (2008)</x:v>
      </x:c>
      <x:c r="E727" s="10" t="str">
        <x:v>Introduction</x:v>
      </x:c>
      <x:c r="F727" s="10" t="str">
        <x:v>Smog — entrée en scène</x:v>
      </x:c>
      <x:c r="G727" s="10" t="str">
        <x:v>Les poumons s’allument derrière les côtes avant l’ouverture du thorax.</x:v>
      </x:c>
      <x:c r="H727" s="10" t="str">
        <x:v>adaptation-versus-proposee</x:v>
      </x:c>
      <x:c r="I727" s="10" t="str">
        <x:v>EXT04</x:v>
      </x:c>
      <x:c r="J727" s="10" t="str">
        <x:v>Avant la première manche, commandes suspendues</x:v>
      </x:c>
      <x:c r="K727" s="10" t="str">
        <x:v>Respecter la forme et le rôle propres à cette œuvre.</x:v>
      </x:c>
      <x:c r="L727" s="10" t="str">
        <x:v>Clé exacte intro@homecoming_smog_087:intro. Mise en scène du sujet branchée. Images contextuelles à produire.</x:v>
      </x:c>
      <x:c r="M727" s="15" t="str">
        <x:v>En cours</x:v>
      </x:c>
      <x:c r="N727" s="10" t="str">
        <x:v>EXT04, HC_ENEMIES_20261023, EXT06</x:v>
      </x:c>
    </x:row>
    <x:row r="728" ht="70" customHeight="1">
      <x:c r="A728" s="10" t="str">
        <x:v>homecoming_smog_087:taunt</x:v>
      </x:c>
      <x:c r="B728" s="10" t="str">
        <x:v>Smog</x:v>
      </x:c>
      <x:c r="C728" s="10" t="str">
        <x:v>homecoming</x:v>
      </x:c>
      <x:c r="D728" s="10" t="str">
        <x:v>Silent Hill: Homecoming (2008)</x:v>
      </x:c>
      <x:c r="E728" s="10" t="str">
        <x:v>Attitude / provocation</x:v>
      </x:c>
      <x:c r="F728" s="10" t="str">
        <x:v>Pose de menace sans effet</x:v>
      </x:c>
      <x:c r="G728" s="10" t="str">
        <x:v>Geste muet bref centré sur « thorax et poumons », arrêté avant le contact; ne déclenche ni hitbox ni effet de statut.</x:v>
      </x:c>
      <x:c r="H728" s="10" t="str">
        <x:v>adaptation-versus-proposee</x:v>
      </x:c>
      <x:c r="I728" s="10" t="str">
        <x:v>EXT04</x:v>
      </x:c>
      <x:c r="J728" s="10" t="str">
        <x:v>Commande P (sujet I), N (sujet II), bouton tactile ou clic du stick gauche. Annulable par déplacement, garde, attaque ou impact ; aucun dégât ni gain de jauge.</x:v>
      </x:c>
      <x:c r="K728" s="10" t="str">
        <x:v>Respecter la forme et le rôle propres à cette œuvre.</x:v>
      </x:c>
      <x:c r="L728" s="10" t="str">
        <x:v>taunt@homecoming_smog_087:taunt. Attitude jouée, 66 ticks de maintien versus ; annulable et sensible à la pause. Images contextuelles à produire.</x:v>
      </x:c>
      <x:c r="M728" s="15" t="str">
        <x:v>En cours</x:v>
      </x:c>
      <x:c r="N728" s="10" t="str">
        <x:v>EXT04, HC_ENEMIES_20261023, EXT06</x:v>
      </x:c>
    </x:row>
    <x:row r="729" ht="70" customHeight="1">
      <x:c r="A729" s="10" t="str">
        <x:v>homecoming_smog_087:winRound1</x:v>
      </x:c>
      <x:c r="B729" s="10" t="str">
        <x:v>Smog</x:v>
      </x:c>
      <x:c r="C729" s="10" t="str">
        <x:v>homecoming</x:v>
      </x:c>
      <x:c r="D729" s="10" t="str">
        <x:v>Silent Hill: Homecoming (2008)</x:v>
      </x:c>
      <x:c r="E729" s="10" t="str">
        <x:v>Victoire première manche</x:v>
      </x:c>
      <x:c r="F729" s="10" t="str">
        <x:v>Avantage de première manche</x:v>
      </x:c>
      <x:c r="G729" s="10" t="str">
        <x:v>Smog stabilise ses appuis et réoriente sa silhouette vers la cible; pause brève avant reprise.</x:v>
      </x:c>
      <x:c r="H729" s="10" t="str">
        <x:v>adaptation-versus-proposee</x:v>
      </x:c>
      <x:c r="I729" s="10" t="str">
        <x:v>EXT04</x:v>
      </x:c>
      <x:c r="J729" s="10" t="str">
        <x:v>Manche gagnée, dont la première, quand le match continue</x:v>
      </x:c>
      <x:c r="K729" s="10" t="str">
        <x:v>Transition réversible. Même personnage et équipements prêts pour la manche suivante.</x:v>
      </x:c>
      <x:c r="L729" s="10" t="str">
        <x:v>Clé exacte winRound@homecoming_smog_087:winRound1. Mise en scène du sujet branchée. Images contextuelles à produire.</x:v>
      </x:c>
      <x:c r="M729" s="15" t="str">
        <x:v>En cours</x:v>
      </x:c>
      <x:c r="N729" s="10" t="str">
        <x:v>EXT04, HC_ENEMIES_20261023, EXT06</x:v>
      </x:c>
    </x:row>
    <x:row r="730" ht="70" customHeight="1">
      <x:c r="A730" s="10" t="str">
        <x:v>homecoming_smog_087:loseRound1</x:v>
      </x:c>
      <x:c r="B730" s="10" t="str">
        <x:v>Smog</x:v>
      </x:c>
      <x:c r="C730" s="10" t="str">
        <x:v>homecoming</x:v>
      </x:c>
      <x:c r="D730" s="10" t="str">
        <x:v>Silent Hill: Homecoming (2008)</x:v>
      </x:c>
      <x:c r="E730" s="10" t="str">
        <x:v>Défaite première manche</x:v>
      </x:c>
      <x:c r="F730" s="10" t="str">
        <x:v>Défaite de première manche — reprise possible</x:v>
      </x:c>
      <x:c r="G730" s="10" t="str">
        <x:v>Smog cède sur un appui, baisse le buste puis se relève lentement; conserver accessoires et silhouette.</x:v>
      </x:c>
      <x:c r="H730" s="10" t="str">
        <x:v>adaptation-versus-proposee</x:v>
      </x:c>
      <x:c r="I730" s="10" t="str">
        <x:v>EXT04</x:v>
      </x:c>
      <x:c r="J730" s="10" t="str">
        <x:v>Manche perdue ou nulle, dont la première, quand le match continue</x:v>
      </x:c>
      <x:c r="K730" s="10" t="str">
        <x:v>Transition réversible. Même personnage et équipements prêts pour la manche suivante.</x:v>
      </x:c>
      <x:c r="L730" s="10" t="str">
        <x:v>Clé exacte loseRound@homecoming_smog_087:loseRound1. Mise en scène du sujet branchée. Images contextuelles à produire.</x:v>
      </x:c>
      <x:c r="M730" s="15" t="str">
        <x:v>En cours</x:v>
      </x:c>
      <x:c r="N730" s="10" t="str">
        <x:v>EXT04, HC_ENEMIES_20261023, EXT06</x:v>
      </x:c>
    </x:row>
    <x:row r="731" ht="70" customHeight="1">
      <x:c r="A731" s="10" t="str">
        <x:v>homecoming_smog_087:winMatch</x:v>
      </x:c>
      <x:c r="B731" s="10" t="str">
        <x:v>Smog</x:v>
      </x:c>
      <x:c r="C731" s="10" t="str">
        <x:v>homecoming</x:v>
      </x:c>
      <x:c r="D731" s="10" t="str">
        <x:v>Silent Hill: Homecoming (2008)</x:v>
      </x:c>
      <x:c r="E731" s="10" t="str">
        <x:v>Pose de victoire finale</x:v>
      </x:c>
      <x:c r="F731" s="10" t="str">
        <x:v>Victoire finale</x:v>
      </x:c>
      <x:c r="G731" s="10" t="str">
        <x:v>Smog regarde la cible au sol puis relâche sa posture; tenir cette silhouette en fin de combat.</x:v>
      </x:c>
      <x:c r="H731" s="10" t="str">
        <x:v>adaptation-versus-proposee</x:v>
      </x:c>
      <x:c r="I731" s="10" t="str">
        <x:v>EXT04</x:v>
      </x:c>
      <x:c r="J731" s="10" t="str">
        <x:v>Victoire du match confirmée</x:v>
      </x:c>
      <x:c r="K731" s="10" t="str">
        <x:v>Respecter la forme et le rôle propres à cette œuvre.</x:v>
      </x:c>
      <x:c r="L731" s="10" t="str">
        <x:v>Clé exacte winMatch@homecoming_smog_087:winMatch. Mise en scène du sujet branchée. Images contextuelles à produire.</x:v>
      </x:c>
      <x:c r="M731" s="15" t="str">
        <x:v>En cours</x:v>
      </x:c>
      <x:c r="N731" s="10" t="str">
        <x:v>EXT04, HC_ENEMIES_20261023, EXT06</x:v>
      </x:c>
    </x:row>
    <x:row r="732" ht="70" customHeight="1">
      <x:c r="A732" s="10" t="str">
        <x:v>homecoming_smog_087:loseMatch</x:v>
      </x:c>
      <x:c r="B732" s="10" t="str">
        <x:v>Smog</x:v>
      </x:c>
      <x:c r="C732" s="10" t="str">
        <x:v>homecoming</x:v>
      </x:c>
      <x:c r="D732" s="10" t="str">
        <x:v>Silent Hill: Homecoming (2008)</x:v>
      </x:c>
      <x:c r="E732" s="10" t="str">
        <x:v>Pose de défaite finale</x:v>
      </x:c>
      <x:c r="F732" s="10" t="str">
        <x:v>Défaite finale</x:v>
      </x:c>
      <x:c r="G732" s="10" t="str">
        <x:v>Les appuis de Smog cèdent; le corps reste au sol avec ses accessoires dans une pose finale distincte du recul de manche.</x:v>
      </x:c>
      <x:c r="H732" s="10" t="str">
        <x:v>adaptation-versus-proposee</x:v>
      </x:c>
      <x:c r="I732" s="10" t="str">
        <x:v>EXT04</x:v>
      </x:c>
      <x:c r="J732" s="10" t="str">
        <x:v>Défaite finale sans finisher. Après un finisher, tenir la dernière image de la piste cible.</x:v>
      </x:c>
      <x:c r="K732" s="10" t="str">
        <x:v>Respecter la forme et le rôle propres à cette œuvre.</x:v>
      </x:c>
      <x:c r="L732" s="10" t="str">
        <x:v>Clé exacte loseMatch@homecoming_smog_087:loseMatch. Mise en scène du sujet branchée. Images contextuelles à produire.</x:v>
      </x:c>
      <x:c r="M732" s="15" t="str">
        <x:v>En cours</x:v>
      </x:c>
      <x:c r="N732" s="10" t="str">
        <x:v>EXT04, HC_ENEMIES_20261023, EXT06</x:v>
      </x:c>
    </x:row>
    <x:row r="733" ht="57" customHeight="1">
      <x:c r="A733" s="10" t="str">
        <x:v>homecoming_smog_087:outro</x:v>
      </x:c>
      <x:c r="B733" s="10" t="str">
        <x:v>Smog</x:v>
      </x:c>
      <x:c r="C733" s="10" t="str">
        <x:v>homecoming</x:v>
      </x:c>
      <x:c r="D733" s="10" t="str">
        <x:v>Silent Hill: Homecoming (2008)</x:v>
      </x:c>
      <x:c r="E733" s="10" t="str">
        <x:v>Sortie de combat</x:v>
      </x:c>
      <x:c r="F733" s="10" t="str">
        <x:v>Smog — sortie du plan</x:v>
      </x:c>
      <x:c r="G733" s="10" t="str">
        <x:v>Après validation du résultat : Smog regarde la cible au sol puis relâche sa posture; tenir cette silhouette en fin de combat.</x:v>
      </x:c>
      <x:c r="H733" s="10" t="str">
        <x:v>adaptation-versus-proposee</x:v>
      </x:c>
      <x:c r="I733" s="10" t="str">
        <x:v>EXT04</x:v>
      </x:c>
      <x:c r="J733" s="10" t="str">
        <x:v>Sortie du vainqueur après la pose finale. La cible conserve sa défaite finale.</x:v>
      </x:c>
      <x:c r="K733" s="10" t="str">
        <x:v>Respecter la forme et le rôle propres à cette œuvre.</x:v>
      </x:c>
      <x:c r="L733" s="10" t="str">
        <x:v>Clé exacte outro@homecoming_smog_087:outro. Mise en scène du sujet branchée. Images contextuelles à produire.</x:v>
      </x:c>
      <x:c r="M733" s="15" t="str">
        <x:v>En cours</x:v>
      </x:c>
      <x:c r="N733" s="10" t="str">
        <x:v>EXT04, HC_ENEMIES_20261023, EXT06</x:v>
      </x:c>
    </x:row>
    <x:row r="734" ht="57" customHeight="1">
      <x:c r="A734" s="10" t="str">
        <x:v>homecoming_needler_088:intro</x:v>
      </x:c>
      <x:c r="B734" s="10" t="str">
        <x:v>Needler</x:v>
      </x:c>
      <x:c r="C734" s="10" t="str">
        <x:v>homecoming</x:v>
      </x:c>
      <x:c r="D734" s="10" t="str">
        <x:v>Silent Hill: Homecoming (2008)</x:v>
      </x:c>
      <x:c r="E734" s="10" t="str">
        <x:v>Introduction</x:v>
      </x:c>
      <x:c r="F734" s="10" t="str">
        <x:v>Needler — entrée en scène</x:v>
      </x:c>
      <x:c r="G734" s="10" t="str">
        <x:v>Un membre-lame accroche le plafond, puis le corps pivote vers le sol.</x:v>
      </x:c>
      <x:c r="H734" s="10" t="str">
        <x:v>adaptation-versus-proposee</x:v>
      </x:c>
      <x:c r="I734" s="10" t="str">
        <x:v>EXT04</x:v>
      </x:c>
      <x:c r="J734" s="10" t="str">
        <x:v>Avant la première manche, commandes suspendues</x:v>
      </x:c>
      <x:c r="K734" s="10" t="str">
        <x:v>Respecter la forme et le rôle propres à cette œuvre.</x:v>
      </x:c>
      <x:c r="L734" s="10" t="str">
        <x:v>Clé exacte intro@homecoming_needler_088:intro. Mise en scène du sujet branchée. Images contextuelles à produire.</x:v>
      </x:c>
      <x:c r="M734" s="15" t="str">
        <x:v>En cours</x:v>
      </x:c>
      <x:c r="N734" s="10" t="str">
        <x:v>EXT04, HC_ENEMIES_20261023, EXT06</x:v>
      </x:c>
    </x:row>
    <x:row r="735" ht="70" customHeight="1">
      <x:c r="A735" s="10" t="str">
        <x:v>homecoming_needler_088:taunt</x:v>
      </x:c>
      <x:c r="B735" s="10" t="str">
        <x:v>Needler</x:v>
      </x:c>
      <x:c r="C735" s="10" t="str">
        <x:v>homecoming</x:v>
      </x:c>
      <x:c r="D735" s="10" t="str">
        <x:v>Silent Hill: Homecoming (2008)</x:v>
      </x:c>
      <x:c r="E735" s="10" t="str">
        <x:v>Attitude / provocation</x:v>
      </x:c>
      <x:c r="F735" s="10" t="str">
        <x:v>Pose de menace sans effet</x:v>
      </x:c>
      <x:c r="G735" s="10" t="str">
        <x:v>Geste muet bref centré sur « quatre membres et tête protégée », arrêté avant le contact; ne déclenche ni hitbox ni effet de statut.</x:v>
      </x:c>
      <x:c r="H735" s="10" t="str">
        <x:v>adaptation-versus-proposee</x:v>
      </x:c>
      <x:c r="I735" s="10" t="str">
        <x:v>EXT04</x:v>
      </x:c>
      <x:c r="J735" s="10" t="str">
        <x:v>Commande P (sujet I), N (sujet II), bouton tactile ou clic du stick gauche. Annulable par déplacement, garde, attaque ou impact ; aucun dégât ni gain de jauge.</x:v>
      </x:c>
      <x:c r="K735" s="10" t="str">
        <x:v>Respecter la forme et le rôle propres à cette œuvre.</x:v>
      </x:c>
      <x:c r="L735" s="10" t="str">
        <x:v>taunt@homecoming_needler_088:taunt. Attitude jouée, 66 ticks de maintien versus ; annulable et sensible à la pause. Images contextuelles à produire.</x:v>
      </x:c>
      <x:c r="M735" s="15" t="str">
        <x:v>En cours</x:v>
      </x:c>
      <x:c r="N735" s="10" t="str">
        <x:v>EXT04, HC_ENEMIES_20261023, EXT06</x:v>
      </x:c>
    </x:row>
    <x:row r="736" ht="57" customHeight="1">
      <x:c r="A736" s="10" t="str">
        <x:v>homecoming_needler_088:winRound1</x:v>
      </x:c>
      <x:c r="B736" s="10" t="str">
        <x:v>Needler</x:v>
      </x:c>
      <x:c r="C736" s="10" t="str">
        <x:v>homecoming</x:v>
      </x:c>
      <x:c r="D736" s="10" t="str">
        <x:v>Silent Hill: Homecoming (2008)</x:v>
      </x:c>
      <x:c r="E736" s="10" t="str">
        <x:v>Victoire première manche</x:v>
      </x:c>
      <x:c r="F736" s="10" t="str">
        <x:v>Avantage de première manche</x:v>
      </x:c>
      <x:c r="G736" s="10" t="str">
        <x:v>Needler revient sur ses appuis anatomiques et maintient la cible à distance.</x:v>
      </x:c>
      <x:c r="H736" s="10" t="str">
        <x:v>adaptation-versus-proposee</x:v>
      </x:c>
      <x:c r="I736" s="10" t="str">
        <x:v>EXT04</x:v>
      </x:c>
      <x:c r="J736" s="10" t="str">
        <x:v>Manche gagnée, dont la première, quand le match continue</x:v>
      </x:c>
      <x:c r="K736" s="10" t="str">
        <x:v>Transition réversible. Même personnage et équipements prêts pour la manche suivante.</x:v>
      </x:c>
      <x:c r="L736" s="10" t="str">
        <x:v>Clé exacte winRound@homecoming_needler_088:winRound1. Mise en scène du sujet branchée. Images contextuelles à produire.</x:v>
      </x:c>
      <x:c r="M736" s="15" t="str">
        <x:v>En cours</x:v>
      </x:c>
      <x:c r="N736" s="10" t="str">
        <x:v>EXT04, HC_ENEMIES_20261023, EXT06</x:v>
      </x:c>
    </x:row>
    <x:row r="737" ht="57" customHeight="1">
      <x:c r="A737" s="10" t="str">
        <x:v>homecoming_needler_088:loseRound1</x:v>
      </x:c>
      <x:c r="B737" s="10" t="str">
        <x:v>Needler</x:v>
      </x:c>
      <x:c r="C737" s="10" t="str">
        <x:v>homecoming</x:v>
      </x:c>
      <x:c r="D737" s="10" t="str">
        <x:v>Silent Hill: Homecoming (2008)</x:v>
      </x:c>
      <x:c r="E737" s="10" t="str">
        <x:v>Défaite première manche</x:v>
      </x:c>
      <x:c r="F737" s="10" t="str">
        <x:v>Défaite de première manche — reprise possible</x:v>
      </x:c>
      <x:c r="G737" s="10" t="str">
        <x:v>Needler se replie près du sol et reprend son appui après une respiration.</x:v>
      </x:c>
      <x:c r="H737" s="10" t="str">
        <x:v>adaptation-versus-proposee</x:v>
      </x:c>
      <x:c r="I737" s="10" t="str">
        <x:v>EXT04</x:v>
      </x:c>
      <x:c r="J737" s="10" t="str">
        <x:v>Manche perdue ou nulle, dont la première, quand le match continue</x:v>
      </x:c>
      <x:c r="K737" s="10" t="str">
        <x:v>Transition réversible. Même personnage et équipements prêts pour la manche suivante.</x:v>
      </x:c>
      <x:c r="L737" s="10" t="str">
        <x:v>Clé exacte loseRound@homecoming_needler_088:loseRound1. Mise en scène du sujet branchée. Images contextuelles à produire.</x:v>
      </x:c>
      <x:c r="M737" s="15" t="str">
        <x:v>En cours</x:v>
      </x:c>
      <x:c r="N737" s="10" t="str">
        <x:v>EXT04, HC_ENEMIES_20261023, EXT06</x:v>
      </x:c>
    </x:row>
    <x:row r="738" ht="57" customHeight="1">
      <x:c r="A738" s="10" t="str">
        <x:v>homecoming_needler_088:winMatch</x:v>
      </x:c>
      <x:c r="B738" s="10" t="str">
        <x:v>Needler</x:v>
      </x:c>
      <x:c r="C738" s="10" t="str">
        <x:v>homecoming</x:v>
      </x:c>
      <x:c r="D738" s="10" t="str">
        <x:v>Silent Hill: Homecoming (2008)</x:v>
      </x:c>
      <x:c r="E738" s="10" t="str">
        <x:v>Pose de victoire finale</x:v>
      </x:c>
      <x:c r="F738" s="10" t="str">
        <x:v>Victoire finale</x:v>
      </x:c>
      <x:c r="G738" s="10" t="str">
        <x:v>Needler s’éloigne lentement en gardant son orientation vers la cible.</x:v>
      </x:c>
      <x:c r="H738" s="10" t="str">
        <x:v>adaptation-versus-proposee</x:v>
      </x:c>
      <x:c r="I738" s="10" t="str">
        <x:v>EXT04</x:v>
      </x:c>
      <x:c r="J738" s="10" t="str">
        <x:v>Victoire du match confirmée</x:v>
      </x:c>
      <x:c r="K738" s="10" t="str">
        <x:v>Respecter la forme et le rôle propres à cette œuvre.</x:v>
      </x:c>
      <x:c r="L738" s="10" t="str">
        <x:v>Clé exacte winMatch@homecoming_needler_088:winMatch. Mise en scène du sujet branchée. Images contextuelles à produire.</x:v>
      </x:c>
      <x:c r="M738" s="15" t="str">
        <x:v>En cours</x:v>
      </x:c>
      <x:c r="N738" s="10" t="str">
        <x:v>EXT04, HC_ENEMIES_20261023, EXT06</x:v>
      </x:c>
    </x:row>
    <x:row r="739" ht="57" customHeight="1">
      <x:c r="A739" s="10" t="str">
        <x:v>homecoming_needler_088:loseMatch</x:v>
      </x:c>
      <x:c r="B739" s="10" t="str">
        <x:v>Needler</x:v>
      </x:c>
      <x:c r="C739" s="10" t="str">
        <x:v>homecoming</x:v>
      </x:c>
      <x:c r="D739" s="10" t="str">
        <x:v>Silent Hill: Homecoming (2008)</x:v>
      </x:c>
      <x:c r="E739" s="10" t="str">
        <x:v>Pose de défaite finale</x:v>
      </x:c>
      <x:c r="F739" s="10" t="str">
        <x:v>Défaite finale</x:v>
      </x:c>
      <x:c r="G739" s="10" t="str">
        <x:v>Needler s’affaisse de côté; la pose respecte chacun de ses membres et accessoires.</x:v>
      </x:c>
      <x:c r="H739" s="10" t="str">
        <x:v>adaptation-versus-proposee</x:v>
      </x:c>
      <x:c r="I739" s="10" t="str">
        <x:v>EXT04</x:v>
      </x:c>
      <x:c r="J739" s="10" t="str">
        <x:v>Défaite finale sans finisher. Après un finisher, tenir la dernière image de la piste cible.</x:v>
      </x:c>
      <x:c r="K739" s="10" t="str">
        <x:v>Respecter la forme et le rôle propres à cette œuvre.</x:v>
      </x:c>
      <x:c r="L739" s="10" t="str">
        <x:v>Clé exacte loseMatch@homecoming_needler_088:loseMatch. Mise en scène du sujet branchée. Images contextuelles à produire.</x:v>
      </x:c>
      <x:c r="M739" s="15" t="str">
        <x:v>En cours</x:v>
      </x:c>
      <x:c r="N739" s="10" t="str">
        <x:v>EXT04, HC_ENEMIES_20261023, EXT06</x:v>
      </x:c>
    </x:row>
    <x:row r="740" ht="57" customHeight="1">
      <x:c r="A740" s="10" t="str">
        <x:v>homecoming_needler_088:outro</x:v>
      </x:c>
      <x:c r="B740" s="10" t="str">
        <x:v>Needler</x:v>
      </x:c>
      <x:c r="C740" s="10" t="str">
        <x:v>homecoming</x:v>
      </x:c>
      <x:c r="D740" s="10" t="str">
        <x:v>Silent Hill: Homecoming (2008)</x:v>
      </x:c>
      <x:c r="E740" s="10" t="str">
        <x:v>Sortie de combat</x:v>
      </x:c>
      <x:c r="F740" s="10" t="str">
        <x:v>Needler — sortie du plan</x:v>
      </x:c>
      <x:c r="G740" s="10" t="str">
        <x:v>Après validation du résultat : Needler s’éloigne lentement en gardant son orientation vers la cible.</x:v>
      </x:c>
      <x:c r="H740" s="10" t="str">
        <x:v>adaptation-versus-proposee</x:v>
      </x:c>
      <x:c r="I740" s="10" t="str">
        <x:v>EXT04</x:v>
      </x:c>
      <x:c r="J740" s="10" t="str">
        <x:v>Sortie du vainqueur après la pose finale. La cible conserve sa défaite finale.</x:v>
      </x:c>
      <x:c r="K740" s="10" t="str">
        <x:v>Respecter la forme et le rôle propres à cette œuvre.</x:v>
      </x:c>
      <x:c r="L740" s="10" t="str">
        <x:v>Clé exacte outro@homecoming_needler_088:outro. Mise en scène du sujet branchée. Images contextuelles à produire.</x:v>
      </x:c>
      <x:c r="M740" s="15" t="str">
        <x:v>En cours</x:v>
      </x:c>
      <x:c r="N740" s="10" t="str">
        <x:v>EXT04, HC_ENEMIES_20261023, EXT06</x:v>
      </x:c>
    </x:row>
    <x:row r="741" ht="57" customHeight="1">
      <x:c r="A741" s="10" t="str">
        <x:v>homecoming_schism_089:intro</x:v>
      </x:c>
      <x:c r="B741" s="10" t="str">
        <x:v>Schism</x:v>
      </x:c>
      <x:c r="C741" s="10" t="str">
        <x:v>homecoming</x:v>
      </x:c>
      <x:c r="D741" s="10" t="str">
        <x:v>SILENT HILL: HOMECOMING (2008)</x:v>
      </x:c>
      <x:c r="E741" s="10" t="str">
        <x:v>Introduction</x:v>
      </x:c>
      <x:c r="F741" s="10" t="str">
        <x:v>Schism — entrée en scène</x:v>
      </x:c>
      <x:c r="G741" s="10" t="str">
        <x:v>La tête oscille avant que le corps se redresse et trouve son axe.</x:v>
      </x:c>
      <x:c r="H741" s="10" t="str">
        <x:v>adaptation-versus-proposee</x:v>
      </x:c>
      <x:c r="I741" s="10" t="str">
        <x:v>EXT04</x:v>
      </x:c>
      <x:c r="J741" s="10" t="str">
        <x:v>Avant la première manche, commandes suspendues</x:v>
      </x:c>
      <x:c r="K741" s="10" t="str">
        <x:v>Respecter la forme et le rôle propres à cette œuvre.</x:v>
      </x:c>
      <x:c r="L741" s="10" t="str">
        <x:v>Clé exacte intro@homecoming_schism_089:intro. Mise en scène du sujet branchée. Images contextuelles à produire.</x:v>
      </x:c>
      <x:c r="M741" s="15" t="str">
        <x:v>En cours</x:v>
      </x:c>
      <x:c r="N741" s="10" t="str">
        <x:v>EXT04</x:v>
      </x:c>
    </x:row>
    <x:row r="742" ht="70" customHeight="1">
      <x:c r="A742" s="10" t="str">
        <x:v>homecoming_schism_089:taunt</x:v>
      </x:c>
      <x:c r="B742" s="10" t="str">
        <x:v>Schism</x:v>
      </x:c>
      <x:c r="C742" s="10" t="str">
        <x:v>homecoming</x:v>
      </x:c>
      <x:c r="D742" s="10" t="str">
        <x:v>SILENT HILL: HOMECOMING (2008)</x:v>
      </x:c>
      <x:c r="E742" s="10" t="str">
        <x:v>Attitude / provocation</x:v>
      </x:c>
      <x:c r="F742" s="10" t="str">
        <x:v>Pose de menace sans effet</x:v>
      </x:c>
      <x:c r="G742" s="10" t="str">
        <x:v>Geste muet bref centré sur « tête fendue », arrêté avant le contact; ne déclenche ni hitbox ni effet de statut.</x:v>
      </x:c>
      <x:c r="H742" s="10" t="str">
        <x:v>adaptation-versus-proposee</x:v>
      </x:c>
      <x:c r="I742" s="10" t="str">
        <x:v>EXT04</x:v>
      </x:c>
      <x:c r="J742" s="10" t="str">
        <x:v>Commande P (sujet I), N (sujet II), bouton tactile ou clic du stick gauche. Annulable par déplacement, garde, attaque ou impact ; aucun dégât ni gain de jauge.</x:v>
      </x:c>
      <x:c r="K742" s="10" t="str">
        <x:v>Respecter la forme et le rôle propres à cette œuvre.</x:v>
      </x:c>
      <x:c r="L742" s="10" t="str">
        <x:v>taunt@homecoming_schism_089:taunt. Attitude jouée, 66 ticks de maintien versus ; annulable et sensible à la pause. Images contextuelles à produire.</x:v>
      </x:c>
      <x:c r="M742" s="15" t="str">
        <x:v>En cours</x:v>
      </x:c>
      <x:c r="N742" s="10" t="str">
        <x:v>EXT04</x:v>
      </x:c>
    </x:row>
    <x:row r="743" ht="57" customHeight="1">
      <x:c r="A743" s="10" t="str">
        <x:v>homecoming_schism_089:winRound1</x:v>
      </x:c>
      <x:c r="B743" s="10" t="str">
        <x:v>Schism</x:v>
      </x:c>
      <x:c r="C743" s="10" t="str">
        <x:v>homecoming</x:v>
      </x:c>
      <x:c r="D743" s="10" t="str">
        <x:v>SILENT HILL: HOMECOMING (2008)</x:v>
      </x:c>
      <x:c r="E743" s="10" t="str">
        <x:v>Victoire première manche</x:v>
      </x:c>
      <x:c r="F743" s="10" t="str">
        <x:v>Avantage de première manche</x:v>
      </x:c>
      <x:c r="G743" s="10" t="str">
        <x:v>Schism stabilise ses appuis et réoriente sa silhouette vers la cible; pause brève avant reprise.</x:v>
      </x:c>
      <x:c r="H743" s="10" t="str">
        <x:v>adaptation-versus-proposee</x:v>
      </x:c>
      <x:c r="I743" s="10" t="str">
        <x:v>EXT04</x:v>
      </x:c>
      <x:c r="J743" s="10" t="str">
        <x:v>Manche gagnée, dont la première, quand le match continue</x:v>
      </x:c>
      <x:c r="K743" s="10" t="str">
        <x:v>Transition réversible. Même personnage et équipements prêts pour la manche suivante.</x:v>
      </x:c>
      <x:c r="L743" s="10" t="str">
        <x:v>Clé exacte winRound@homecoming_schism_089:winRound1. Mise en scène du sujet branchée. Images contextuelles à produire.</x:v>
      </x:c>
      <x:c r="M743" s="15" t="str">
        <x:v>En cours</x:v>
      </x:c>
      <x:c r="N743" s="10" t="str">
        <x:v>EXT04</x:v>
      </x:c>
    </x:row>
    <x:row r="744" ht="57" customHeight="1">
      <x:c r="A744" s="10" t="str">
        <x:v>homecoming_schism_089:loseRound1</x:v>
      </x:c>
      <x:c r="B744" s="10" t="str">
        <x:v>Schism</x:v>
      </x:c>
      <x:c r="C744" s="10" t="str">
        <x:v>homecoming</x:v>
      </x:c>
      <x:c r="D744" s="10" t="str">
        <x:v>SILENT HILL: HOMECOMING (2008)</x:v>
      </x:c>
      <x:c r="E744" s="10" t="str">
        <x:v>Défaite première manche</x:v>
      </x:c>
      <x:c r="F744" s="10" t="str">
        <x:v>Défaite de première manche — reprise possible</x:v>
      </x:c>
      <x:c r="G744" s="10" t="str">
        <x:v>Schism cède sur un appui, baisse le buste puis se relève lentement; conserver accessoires et silhouette.</x:v>
      </x:c>
      <x:c r="H744" s="10" t="str">
        <x:v>adaptation-versus-proposee</x:v>
      </x:c>
      <x:c r="I744" s="10" t="str">
        <x:v>EXT04</x:v>
      </x:c>
      <x:c r="J744" s="10" t="str">
        <x:v>Manche perdue ou nulle, dont la première, quand le match continue</x:v>
      </x:c>
      <x:c r="K744" s="10" t="str">
        <x:v>Transition réversible. Même personnage et équipements prêts pour la manche suivante.</x:v>
      </x:c>
      <x:c r="L744" s="10" t="str">
        <x:v>Clé exacte loseRound@homecoming_schism_089:loseRound1. Mise en scène du sujet branchée. Images contextuelles à produire.</x:v>
      </x:c>
      <x:c r="M744" s="15" t="str">
        <x:v>En cours</x:v>
      </x:c>
      <x:c r="N744" s="10" t="str">
        <x:v>EXT04</x:v>
      </x:c>
    </x:row>
    <x:row r="745" ht="57" customHeight="1">
      <x:c r="A745" s="10" t="str">
        <x:v>homecoming_schism_089:winMatch</x:v>
      </x:c>
      <x:c r="B745" s="10" t="str">
        <x:v>Schism</x:v>
      </x:c>
      <x:c r="C745" s="10" t="str">
        <x:v>homecoming</x:v>
      </x:c>
      <x:c r="D745" s="10" t="str">
        <x:v>SILENT HILL: HOMECOMING (2008)</x:v>
      </x:c>
      <x:c r="E745" s="10" t="str">
        <x:v>Pose de victoire finale</x:v>
      </x:c>
      <x:c r="F745" s="10" t="str">
        <x:v>Victoire finale</x:v>
      </x:c>
      <x:c r="G745" s="10" t="str">
        <x:v>Schism regarde la cible au sol puis relâche sa posture; tenir cette silhouette en fin de combat.</x:v>
      </x:c>
      <x:c r="H745" s="10" t="str">
        <x:v>adaptation-versus-proposee</x:v>
      </x:c>
      <x:c r="I745" s="10" t="str">
        <x:v>EXT04</x:v>
      </x:c>
      <x:c r="J745" s="10" t="str">
        <x:v>Victoire du match confirmée</x:v>
      </x:c>
      <x:c r="K745" s="10" t="str">
        <x:v>Respecter la forme et le rôle propres à cette œuvre.</x:v>
      </x:c>
      <x:c r="L745" s="10" t="str">
        <x:v>Clé exacte winMatch@homecoming_schism_089:winMatch. Mise en scène du sujet branchée. Images contextuelles à produire.</x:v>
      </x:c>
      <x:c r="M745" s="15" t="str">
        <x:v>En cours</x:v>
      </x:c>
      <x:c r="N745" s="10" t="str">
        <x:v>EXT04</x:v>
      </x:c>
    </x:row>
    <x:row r="746" ht="57" customHeight="1">
      <x:c r="A746" s="10" t="str">
        <x:v>homecoming_schism_089:loseMatch</x:v>
      </x:c>
      <x:c r="B746" s="10" t="str">
        <x:v>Schism</x:v>
      </x:c>
      <x:c r="C746" s="10" t="str">
        <x:v>homecoming</x:v>
      </x:c>
      <x:c r="D746" s="10" t="str">
        <x:v>SILENT HILL: HOMECOMING (2008)</x:v>
      </x:c>
      <x:c r="E746" s="10" t="str">
        <x:v>Pose de défaite finale</x:v>
      </x:c>
      <x:c r="F746" s="10" t="str">
        <x:v>Défaite finale</x:v>
      </x:c>
      <x:c r="G746" s="10" t="str">
        <x:v>Les appuis de Schism cèdent; le corps reste au sol avec ses accessoires dans une pose finale distincte du recul de manche.</x:v>
      </x:c>
      <x:c r="H746" s="10" t="str">
        <x:v>adaptation-versus-proposee</x:v>
      </x:c>
      <x:c r="I746" s="10" t="str">
        <x:v>EXT04</x:v>
      </x:c>
      <x:c r="J746" s="10" t="str">
        <x:v>Défaite finale sans finisher. Après un finisher, tenir la dernière image de la piste cible.</x:v>
      </x:c>
      <x:c r="K746" s="10" t="str">
        <x:v>Respecter la forme et le rôle propres à cette œuvre.</x:v>
      </x:c>
      <x:c r="L746" s="10" t="str">
        <x:v>Clé exacte loseMatch@homecoming_schism_089:loseMatch. Mise en scène du sujet branchée. Images contextuelles à produire.</x:v>
      </x:c>
      <x:c r="M746" s="15" t="str">
        <x:v>En cours</x:v>
      </x:c>
      <x:c r="N746" s="10" t="str">
        <x:v>EXT04</x:v>
      </x:c>
    </x:row>
    <x:row r="747" ht="57" customHeight="1">
      <x:c r="A747" s="10" t="str">
        <x:v>homecoming_schism_089:outro</x:v>
      </x:c>
      <x:c r="B747" s="10" t="str">
        <x:v>Schism</x:v>
      </x:c>
      <x:c r="C747" s="10" t="str">
        <x:v>homecoming</x:v>
      </x:c>
      <x:c r="D747" s="10" t="str">
        <x:v>SILENT HILL: HOMECOMING (2008)</x:v>
      </x:c>
      <x:c r="E747" s="10" t="str">
        <x:v>Sortie de combat</x:v>
      </x:c>
      <x:c r="F747" s="10" t="str">
        <x:v>Schism — sortie du plan</x:v>
      </x:c>
      <x:c r="G747" s="10" t="str">
        <x:v>Après validation du résultat : Schism regarde la cible au sol puis relâche sa posture; tenir cette silhouette en fin de combat.</x:v>
      </x:c>
      <x:c r="H747" s="10" t="str">
        <x:v>adaptation-versus-proposee</x:v>
      </x:c>
      <x:c r="I747" s="10" t="str">
        <x:v>EXT04</x:v>
      </x:c>
      <x:c r="J747" s="10" t="str">
        <x:v>Sortie du vainqueur après la pose finale. La cible conserve sa défaite finale.</x:v>
      </x:c>
      <x:c r="K747" s="10" t="str">
        <x:v>Respecter la forme et le rôle propres à cette œuvre.</x:v>
      </x:c>
      <x:c r="L747" s="10" t="str">
        <x:v>Clé exacte outro@homecoming_schism_089:outro. Mise en scène du sujet branchée. Images contextuelles à produire.</x:v>
      </x:c>
      <x:c r="M747" s="15" t="str">
        <x:v>En cours</x:v>
      </x:c>
      <x:c r="N747" s="10" t="str">
        <x:v>EXT04</x:v>
      </x:c>
    </x:row>
    <x:row r="748" ht="57" customHeight="1">
      <x:c r="A748" s="10" t="str">
        <x:v>homecoming_siam_090:intro</x:v>
      </x:c>
      <x:c r="B748" s="10" t="str">
        <x:v>Siam</x:v>
      </x:c>
      <x:c r="C748" s="10" t="str">
        <x:v>homecoming</x:v>
      </x:c>
      <x:c r="D748" s="10" t="str">
        <x:v>SILENT HILL: HOMECOMING (2008)</x:v>
      </x:c>
      <x:c r="E748" s="10" t="str">
        <x:v>Introduction</x:v>
      </x:c>
      <x:c r="F748" s="10" t="str">
        <x:v>Siam — entrée en scène</x:v>
      </x:c>
      <x:c r="G748" s="10" t="str">
        <x:v>Le torse avant pousse ses appuis; le corps dorsal reste lié et visible.</x:v>
      </x:c>
      <x:c r="H748" s="10" t="str">
        <x:v>adaptation-versus-proposee</x:v>
      </x:c>
      <x:c r="I748" s="10" t="str">
        <x:v>EXT04</x:v>
      </x:c>
      <x:c r="J748" s="10" t="str">
        <x:v>Avant la première manche, commandes suspendues</x:v>
      </x:c>
      <x:c r="K748" s="10" t="str">
        <x:v>Respecter la forme et le rôle propres à cette œuvre.</x:v>
      </x:c>
      <x:c r="L748" s="10" t="str">
        <x:v>Clé exacte intro@homecoming_siam_090:intro. Mise en scène du sujet branchée. Images contextuelles à produire.</x:v>
      </x:c>
      <x:c r="M748" s="15" t="str">
        <x:v>En cours</x:v>
      </x:c>
      <x:c r="N748" s="10" t="str">
        <x:v>EXT04</x:v>
      </x:c>
    </x:row>
    <x:row r="749" ht="70" customHeight="1">
      <x:c r="A749" s="10" t="str">
        <x:v>homecoming_siam_090:taunt</x:v>
      </x:c>
      <x:c r="B749" s="10" t="str">
        <x:v>Siam</x:v>
      </x:c>
      <x:c r="C749" s="10" t="str">
        <x:v>homecoming</x:v>
      </x:c>
      <x:c r="D749" s="10" t="str">
        <x:v>SILENT HILL: HOMECOMING (2008)</x:v>
      </x:c>
      <x:c r="E749" s="10" t="str">
        <x:v>Attitude / provocation</x:v>
      </x:c>
      <x:c r="F749" s="10" t="str">
        <x:v>Pose de menace sans effet</x:v>
      </x:c>
      <x:c r="G749" s="10" t="str">
        <x:v>Geste muet bref centré sur « bras antérieurs et corps dorsal », arrêté avant le contact; ne déclenche ni hitbox ni effet de statut.</x:v>
      </x:c>
      <x:c r="H749" s="10" t="str">
        <x:v>adaptation-versus-proposee</x:v>
      </x:c>
      <x:c r="I749" s="10" t="str">
        <x:v>EXT04</x:v>
      </x:c>
      <x:c r="J749" s="10" t="str">
        <x:v>Commande P (sujet I), N (sujet II), bouton tactile ou clic du stick gauche. Annulable par déplacement, garde, attaque ou impact ; aucun dégât ni gain de jauge.</x:v>
      </x:c>
      <x:c r="K749" s="10" t="str">
        <x:v>Respecter la forme et le rôle propres à cette œuvre.</x:v>
      </x:c>
      <x:c r="L749" s="10" t="str">
        <x:v>taunt@homecoming_siam_090:taunt. Attitude jouée, 66 ticks de maintien versus ; annulable et sensible à la pause. Images contextuelles à produire.</x:v>
      </x:c>
      <x:c r="M749" s="15" t="str">
        <x:v>En cours</x:v>
      </x:c>
      <x:c r="N749" s="10" t="str">
        <x:v>EXT04</x:v>
      </x:c>
    </x:row>
    <x:row r="750" ht="57" customHeight="1">
      <x:c r="A750" s="10" t="str">
        <x:v>homecoming_siam_090:winRound1</x:v>
      </x:c>
      <x:c r="B750" s="10" t="str">
        <x:v>Siam</x:v>
      </x:c>
      <x:c r="C750" s="10" t="str">
        <x:v>homecoming</x:v>
      </x:c>
      <x:c r="D750" s="10" t="str">
        <x:v>SILENT HILL: HOMECOMING (2008)</x:v>
      </x:c>
      <x:c r="E750" s="10" t="str">
        <x:v>Victoire première manche</x:v>
      </x:c>
      <x:c r="F750" s="10" t="str">
        <x:v>Avantage de première manche</x:v>
      </x:c>
      <x:c r="G750" s="10" t="str">
        <x:v>Siam stabilise ses appuis et réoriente sa silhouette vers la cible; pause brève avant reprise.</x:v>
      </x:c>
      <x:c r="H750" s="10" t="str">
        <x:v>adaptation-versus-proposee</x:v>
      </x:c>
      <x:c r="I750" s="10" t="str">
        <x:v>EXT04</x:v>
      </x:c>
      <x:c r="J750" s="10" t="str">
        <x:v>Manche gagnée, dont la première, quand le match continue</x:v>
      </x:c>
      <x:c r="K750" s="10" t="str">
        <x:v>Transition réversible. Même personnage et équipements prêts pour la manche suivante.</x:v>
      </x:c>
      <x:c r="L750" s="10" t="str">
        <x:v>Clé exacte winRound@homecoming_siam_090:winRound1. Mise en scène du sujet branchée. Images contextuelles à produire.</x:v>
      </x:c>
      <x:c r="M750" s="15" t="str">
        <x:v>En cours</x:v>
      </x:c>
      <x:c r="N750" s="10" t="str">
        <x:v>EXT04</x:v>
      </x:c>
    </x:row>
    <x:row r="751" ht="57" customHeight="1">
      <x:c r="A751" s="10" t="str">
        <x:v>homecoming_siam_090:loseRound1</x:v>
      </x:c>
      <x:c r="B751" s="10" t="str">
        <x:v>Siam</x:v>
      </x:c>
      <x:c r="C751" s="10" t="str">
        <x:v>homecoming</x:v>
      </x:c>
      <x:c r="D751" s="10" t="str">
        <x:v>SILENT HILL: HOMECOMING (2008)</x:v>
      </x:c>
      <x:c r="E751" s="10" t="str">
        <x:v>Défaite première manche</x:v>
      </x:c>
      <x:c r="F751" s="10" t="str">
        <x:v>Défaite de première manche — reprise possible</x:v>
      </x:c>
      <x:c r="G751" s="10" t="str">
        <x:v>Siam cède sur un appui, baisse le buste puis se relève lentement; conserver accessoires et silhouette.</x:v>
      </x:c>
      <x:c r="H751" s="10" t="str">
        <x:v>adaptation-versus-proposee</x:v>
      </x:c>
      <x:c r="I751" s="10" t="str">
        <x:v>EXT04</x:v>
      </x:c>
      <x:c r="J751" s="10" t="str">
        <x:v>Manche perdue ou nulle, dont la première, quand le match continue</x:v>
      </x:c>
      <x:c r="K751" s="10" t="str">
        <x:v>Transition réversible. Même personnage et équipements prêts pour la manche suivante.</x:v>
      </x:c>
      <x:c r="L751" s="10" t="str">
        <x:v>Clé exacte loseRound@homecoming_siam_090:loseRound1. Mise en scène du sujet branchée. Images contextuelles à produire.</x:v>
      </x:c>
      <x:c r="M751" s="15" t="str">
        <x:v>En cours</x:v>
      </x:c>
      <x:c r="N751" s="10" t="str">
        <x:v>EXT04</x:v>
      </x:c>
    </x:row>
    <x:row r="752" ht="57" customHeight="1">
      <x:c r="A752" s="10" t="str">
        <x:v>homecoming_siam_090:winMatch</x:v>
      </x:c>
      <x:c r="B752" s="10" t="str">
        <x:v>Siam</x:v>
      </x:c>
      <x:c r="C752" s="10" t="str">
        <x:v>homecoming</x:v>
      </x:c>
      <x:c r="D752" s="10" t="str">
        <x:v>SILENT HILL: HOMECOMING (2008)</x:v>
      </x:c>
      <x:c r="E752" s="10" t="str">
        <x:v>Pose de victoire finale</x:v>
      </x:c>
      <x:c r="F752" s="10" t="str">
        <x:v>Victoire finale</x:v>
      </x:c>
      <x:c r="G752" s="10" t="str">
        <x:v>Siam regarde la cible au sol puis relâche sa posture; tenir cette silhouette en fin de combat.</x:v>
      </x:c>
      <x:c r="H752" s="10" t="str">
        <x:v>adaptation-versus-proposee</x:v>
      </x:c>
      <x:c r="I752" s="10" t="str">
        <x:v>EXT04</x:v>
      </x:c>
      <x:c r="J752" s="10" t="str">
        <x:v>Victoire du match confirmée</x:v>
      </x:c>
      <x:c r="K752" s="10" t="str">
        <x:v>Respecter la forme et le rôle propres à cette œuvre.</x:v>
      </x:c>
      <x:c r="L752" s="10" t="str">
        <x:v>Clé exacte winMatch@homecoming_siam_090:winMatch. Mise en scène du sujet branchée. Images contextuelles à produire.</x:v>
      </x:c>
      <x:c r="M752" s="15" t="str">
        <x:v>En cours</x:v>
      </x:c>
      <x:c r="N752" s="10" t="str">
        <x:v>EXT04</x:v>
      </x:c>
    </x:row>
    <x:row r="753" ht="57" customHeight="1">
      <x:c r="A753" s="10" t="str">
        <x:v>homecoming_siam_090:loseMatch</x:v>
      </x:c>
      <x:c r="B753" s="10" t="str">
        <x:v>Siam</x:v>
      </x:c>
      <x:c r="C753" s="10" t="str">
        <x:v>homecoming</x:v>
      </x:c>
      <x:c r="D753" s="10" t="str">
        <x:v>SILENT HILL: HOMECOMING (2008)</x:v>
      </x:c>
      <x:c r="E753" s="10" t="str">
        <x:v>Pose de défaite finale</x:v>
      </x:c>
      <x:c r="F753" s="10" t="str">
        <x:v>Défaite finale</x:v>
      </x:c>
      <x:c r="G753" s="10" t="str">
        <x:v>Les appuis de Siam cèdent; le corps reste au sol avec ses accessoires dans une pose finale distincte du recul de manche.</x:v>
      </x:c>
      <x:c r="H753" s="10" t="str">
        <x:v>adaptation-versus-proposee</x:v>
      </x:c>
      <x:c r="I753" s="10" t="str">
        <x:v>EXT04</x:v>
      </x:c>
      <x:c r="J753" s="10" t="str">
        <x:v>Défaite finale sans finisher. Après un finisher, tenir la dernière image de la piste cible.</x:v>
      </x:c>
      <x:c r="K753" s="10" t="str">
        <x:v>Respecter la forme et le rôle propres à cette œuvre.</x:v>
      </x:c>
      <x:c r="L753" s="10" t="str">
        <x:v>Clé exacte loseMatch@homecoming_siam_090:loseMatch. Mise en scène du sujet branchée. Images contextuelles à produire.</x:v>
      </x:c>
      <x:c r="M753" s="15" t="str">
        <x:v>En cours</x:v>
      </x:c>
      <x:c r="N753" s="10" t="str">
        <x:v>EXT04</x:v>
      </x:c>
    </x:row>
    <x:row r="754" ht="57" customHeight="1">
      <x:c r="A754" s="10" t="str">
        <x:v>homecoming_siam_090:outro</x:v>
      </x:c>
      <x:c r="B754" s="10" t="str">
        <x:v>Siam</x:v>
      </x:c>
      <x:c r="C754" s="10" t="str">
        <x:v>homecoming</x:v>
      </x:c>
      <x:c r="D754" s="10" t="str">
        <x:v>SILENT HILL: HOMECOMING (2008)</x:v>
      </x:c>
      <x:c r="E754" s="10" t="str">
        <x:v>Sortie de combat</x:v>
      </x:c>
      <x:c r="F754" s="10" t="str">
        <x:v>Siam — sortie du plan</x:v>
      </x:c>
      <x:c r="G754" s="10" t="str">
        <x:v>Après validation du résultat : Siam regarde la cible au sol puis relâche sa posture; tenir cette silhouette en fin de combat.</x:v>
      </x:c>
      <x:c r="H754" s="10" t="str">
        <x:v>adaptation-versus-proposee</x:v>
      </x:c>
      <x:c r="I754" s="10" t="str">
        <x:v>EXT04</x:v>
      </x:c>
      <x:c r="J754" s="10" t="str">
        <x:v>Sortie du vainqueur après la pose finale. La cible conserve sa défaite finale.</x:v>
      </x:c>
      <x:c r="K754" s="10" t="str">
        <x:v>Respecter la forme et le rôle propres à cette œuvre.</x:v>
      </x:c>
      <x:c r="L754" s="10" t="str">
        <x:v>Clé exacte outro@homecoming_siam_090:outro. Mise en scène du sujet branchée. Images contextuelles à produire.</x:v>
      </x:c>
      <x:c r="M754" s="15" t="str">
        <x:v>En cours</x:v>
      </x:c>
      <x:c r="N754" s="10" t="str">
        <x:v>EXT04</x:v>
      </x:c>
    </x:row>
    <x:row r="755" ht="70" customHeight="1">
      <x:c r="A755" s="10" t="str">
        <x:v>homecoming_order_soldier_091:intro</x:v>
      </x:c>
      <x:c r="B755" s="10" t="str">
        <x:v>Order Soldier</x:v>
      </x:c>
      <x:c r="C755" s="10" t="str">
        <x:v>homecoming</x:v>
      </x:c>
      <x:c r="D755" s="10" t="str">
        <x:v>SILENT HILL: HOMECOMING (2008)</x:v>
      </x:c>
      <x:c r="E755" s="10" t="str">
        <x:v>Introduction</x:v>
      </x:c>
      <x:c r="F755" s="10" t="str">
        <x:v>Order Soldier — entrée en scène</x:v>
      </x:c>
      <x:c r="G755" s="10" t="str">
        <x:v>Vérifie la prise du tuyau ou l’épaulement du fusil avant d’avancer.</x:v>
      </x:c>
      <x:c r="H755" s="10" t="str">
        <x:v>adaptation-versus-proposee</x:v>
      </x:c>
      <x:c r="I755" s="10" t="str">
        <x:v>EXT04</x:v>
      </x:c>
      <x:c r="J755" s="10" t="str">
        <x:v>Avant la première manche, commandes suspendues</x:v>
      </x:c>
      <x:c r="K755" s="10" t="str">
        <x:v>Respecter la forme et le rôle propres à cette œuvre.</x:v>
      </x:c>
      <x:c r="L755" s="10" t="str">
        <x:v>Clé exacte intro@homecoming_order_soldier_091:intro. Hook disponible ; mise en scène propre à produire. Images contextuelles à produire.</x:v>
      </x:c>
      <x:c r="M755" s="15" t="str">
        <x:v>À produire</x:v>
      </x:c>
      <x:c r="N755" s="10" t="str">
        <x:v>EXT04, EXT06, HC_ENEMIES_20261023, EXT9_REF_HOMECOMING_ORDER_20261026</x:v>
      </x:c>
    </x:row>
    <x:row r="756" ht="70" customHeight="1">
      <x:c r="A756" s="10" t="str">
        <x:v>homecoming_order_soldier_091:taunt</x:v>
      </x:c>
      <x:c r="B756" s="10" t="str">
        <x:v>Order Soldier</x:v>
      </x:c>
      <x:c r="C756" s="10" t="str">
        <x:v>homecoming</x:v>
      </x:c>
      <x:c r="D756" s="10" t="str">
        <x:v>SILENT HILL: HOMECOMING (2008)</x:v>
      </x:c>
      <x:c r="E756" s="10" t="str">
        <x:v>Attitude / provocation</x:v>
      </x:c>
      <x:c r="F756" s="10" t="str">
        <x:v>Pose de menace sans effet</x:v>
      </x:c>
      <x:c r="G756" s="10" t="str">
        <x:v>Geste muet bref centré sur « arme équipée », arrêté avant le contact; ne déclenche ni hitbox ni effet de statut.</x:v>
      </x:c>
      <x:c r="H756" s="10" t="str">
        <x:v>adaptation-versus-proposee</x:v>
      </x:c>
      <x:c r="I756" s="10" t="str">
        <x:v>EXT04</x:v>
      </x:c>
      <x:c r="J756" s="10" t="str">
        <x:v>Commande P (sujet I), N (sujet II), bouton tactile ou clic du stick gauche. Annulable par déplacement, garde, attaque ou impact ; aucun dégât ni gain de jauge.</x:v>
      </x:c>
      <x:c r="K756" s="10" t="str">
        <x:v>Respecter la forme et le rôle propres à cette œuvre.</x:v>
      </x:c>
      <x:c r="L756" s="10" t="str">
        <x:v>taunt@homecoming_order_soldier_091:taunt. Hook disponible, 66 ticks de maintien versus ; annulable et sensible à la pause. Images contextuelles à produire.</x:v>
      </x:c>
      <x:c r="M756" s="15" t="str">
        <x:v>À produire</x:v>
      </x:c>
      <x:c r="N756" s="10" t="str">
        <x:v>EXT04, EXT06, HC_ENEMIES_20261023, EXT9_REF_HOMECOMING_ORDER_20261026</x:v>
      </x:c>
    </x:row>
    <x:row r="757" ht="70" customHeight="1">
      <x:c r="A757" s="10" t="str">
        <x:v>homecoming_order_soldier_091:winRound1</x:v>
      </x:c>
      <x:c r="B757" s="10" t="str">
        <x:v>Order Soldier</x:v>
      </x:c>
      <x:c r="C757" s="10" t="str">
        <x:v>homecoming</x:v>
      </x:c>
      <x:c r="D757" s="10" t="str">
        <x:v>SILENT HILL: HOMECOMING (2008)</x:v>
      </x:c>
      <x:c r="E757" s="10" t="str">
        <x:v>Victoire première manche</x:v>
      </x:c>
      <x:c r="F757" s="10" t="str">
        <x:v>Avantage de première manche</x:v>
      </x:c>
      <x:c r="G757" s="10" t="str">
        <x:v>Order Soldier stabilise ses appuis et réoriente sa silhouette vers la cible; pause brève avant reprise.</x:v>
      </x:c>
      <x:c r="H757" s="10" t="str">
        <x:v>adaptation-versus-proposee</x:v>
      </x:c>
      <x:c r="I757" s="10" t="str">
        <x:v>EXT04</x:v>
      </x:c>
      <x:c r="J757" s="10" t="str">
        <x:v>Manche gagnée, dont la première, quand le match continue</x:v>
      </x:c>
      <x:c r="K757" s="10" t="str">
        <x:v>Transition réversible. Même personnage et équipements prêts pour la manche suivante.</x:v>
      </x:c>
      <x:c r="L757" s="10" t="str">
        <x:v>Clé exacte winRound@homecoming_order_soldier_091:winRound1. Hook disponible ; mise en scène propre à produire. Images contextuelles à produire.</x:v>
      </x:c>
      <x:c r="M757" s="15" t="str">
        <x:v>À produire</x:v>
      </x:c>
      <x:c r="N757" s="10" t="str">
        <x:v>EXT04, EXT06, HC_ENEMIES_20261023, EXT9_REF_HOMECOMING_ORDER_20261026</x:v>
      </x:c>
    </x:row>
    <x:row r="758" ht="70" customHeight="1">
      <x:c r="A758" s="10" t="str">
        <x:v>homecoming_order_soldier_091:loseRound1</x:v>
      </x:c>
      <x:c r="B758" s="10" t="str">
        <x:v>Order Soldier</x:v>
      </x:c>
      <x:c r="C758" s="10" t="str">
        <x:v>homecoming</x:v>
      </x:c>
      <x:c r="D758" s="10" t="str">
        <x:v>SILENT HILL: HOMECOMING (2008)</x:v>
      </x:c>
      <x:c r="E758" s="10" t="str">
        <x:v>Défaite première manche</x:v>
      </x:c>
      <x:c r="F758" s="10" t="str">
        <x:v>Défaite de première manche — reprise possible</x:v>
      </x:c>
      <x:c r="G758" s="10" t="str">
        <x:v>Order Soldier cède sur un appui, baisse le buste puis se relève lentement; conserver accessoires et silhouette.</x:v>
      </x:c>
      <x:c r="H758" s="10" t="str">
        <x:v>adaptation-versus-proposee</x:v>
      </x:c>
      <x:c r="I758" s="10" t="str">
        <x:v>EXT04</x:v>
      </x:c>
      <x:c r="J758" s="10" t="str">
        <x:v>Manche perdue ou nulle, dont la première, quand le match continue</x:v>
      </x:c>
      <x:c r="K758" s="10" t="str">
        <x:v>Transition réversible. Même personnage et équipements prêts pour la manche suivante.</x:v>
      </x:c>
      <x:c r="L758" s="10" t="str">
        <x:v>Clé exacte loseRound@homecoming_order_soldier_091:loseRound1. Hook disponible ; mise en scène propre à produire. Images contextuelles à produire.</x:v>
      </x:c>
      <x:c r="M758" s="15" t="str">
        <x:v>À produire</x:v>
      </x:c>
      <x:c r="N758" s="10" t="str">
        <x:v>EXT04, EXT06, HC_ENEMIES_20261023, EXT9_REF_HOMECOMING_ORDER_20261026</x:v>
      </x:c>
    </x:row>
    <x:row r="759" ht="70" customHeight="1">
      <x:c r="A759" s="10" t="str">
        <x:v>homecoming_order_soldier_091:winMatch</x:v>
      </x:c>
      <x:c r="B759" s="10" t="str">
        <x:v>Order Soldier</x:v>
      </x:c>
      <x:c r="C759" s="10" t="str">
        <x:v>homecoming</x:v>
      </x:c>
      <x:c r="D759" s="10" t="str">
        <x:v>SILENT HILL: HOMECOMING (2008)</x:v>
      </x:c>
      <x:c r="E759" s="10" t="str">
        <x:v>Pose de victoire finale</x:v>
      </x:c>
      <x:c r="F759" s="10" t="str">
        <x:v>Victoire finale</x:v>
      </x:c>
      <x:c r="G759" s="10" t="str">
        <x:v>Order Soldier regarde la cible au sol puis relâche sa posture; tenir cette silhouette en fin de combat.</x:v>
      </x:c>
      <x:c r="H759" s="10" t="str">
        <x:v>adaptation-versus-proposee</x:v>
      </x:c>
      <x:c r="I759" s="10" t="str">
        <x:v>EXT04</x:v>
      </x:c>
      <x:c r="J759" s="10" t="str">
        <x:v>Victoire du match confirmée</x:v>
      </x:c>
      <x:c r="K759" s="10" t="str">
        <x:v>Respecter la forme et le rôle propres à cette œuvre.</x:v>
      </x:c>
      <x:c r="L759" s="10" t="str">
        <x:v>Clé exacte winMatch@homecoming_order_soldier_091:winMatch. Hook disponible ; mise en scène propre à produire. Images contextuelles à produire.</x:v>
      </x:c>
      <x:c r="M759" s="15" t="str">
        <x:v>À produire</x:v>
      </x:c>
      <x:c r="N759" s="10" t="str">
        <x:v>EXT04, EXT06, HC_ENEMIES_20261023, EXT9_REF_HOMECOMING_ORDER_20261026</x:v>
      </x:c>
    </x:row>
    <x:row r="760" ht="70" customHeight="1">
      <x:c r="A760" s="10" t="str">
        <x:v>homecoming_order_soldier_091:loseMatch</x:v>
      </x:c>
      <x:c r="B760" s="10" t="str">
        <x:v>Order Soldier</x:v>
      </x:c>
      <x:c r="C760" s="10" t="str">
        <x:v>homecoming</x:v>
      </x:c>
      <x:c r="D760" s="10" t="str">
        <x:v>SILENT HILL: HOMECOMING (2008)</x:v>
      </x:c>
      <x:c r="E760" s="10" t="str">
        <x:v>Pose de défaite finale</x:v>
      </x:c>
      <x:c r="F760" s="10" t="str">
        <x:v>Défaite finale</x:v>
      </x:c>
      <x:c r="G760" s="10" t="str">
        <x:v>Les appuis d’Order Soldier cèdent; le corps reste au sol avec ses accessoires dans une pose finale distincte du recul de manche.</x:v>
      </x:c>
      <x:c r="H760" s="10" t="str">
        <x:v>adaptation-versus-proposee</x:v>
      </x:c>
      <x:c r="I760" s="10" t="str">
        <x:v>EXT04</x:v>
      </x:c>
      <x:c r="J760" s="10" t="str">
        <x:v>Défaite finale sans finisher. Après un finisher, tenir la dernière image de la piste cible.</x:v>
      </x:c>
      <x:c r="K760" s="10" t="str">
        <x:v>Respecter la forme et le rôle propres à cette œuvre.</x:v>
      </x:c>
      <x:c r="L760" s="10" t="str">
        <x:v>Clé exacte loseMatch@homecoming_order_soldier_091:loseMatch. Hook disponible ; mise en scène propre à produire. Images contextuelles à produire.</x:v>
      </x:c>
      <x:c r="M760" s="15" t="str">
        <x:v>À produire</x:v>
      </x:c>
      <x:c r="N760" s="10" t="str">
        <x:v>EXT04, EXT06, HC_ENEMIES_20261023, EXT9_REF_HOMECOMING_ORDER_20261026</x:v>
      </x:c>
    </x:row>
    <x:row r="761" ht="70" customHeight="1">
      <x:c r="A761" s="10" t="str">
        <x:v>homecoming_order_soldier_091:outro</x:v>
      </x:c>
      <x:c r="B761" s="10" t="str">
        <x:v>Order Soldier</x:v>
      </x:c>
      <x:c r="C761" s="10" t="str">
        <x:v>homecoming</x:v>
      </x:c>
      <x:c r="D761" s="10" t="str">
        <x:v>SILENT HILL: HOMECOMING (2008)</x:v>
      </x:c>
      <x:c r="E761" s="10" t="str">
        <x:v>Sortie de combat</x:v>
      </x:c>
      <x:c r="F761" s="10" t="str">
        <x:v>Order Soldier — sortie du plan</x:v>
      </x:c>
      <x:c r="G761" s="10" t="str">
        <x:v>Après validation du résultat : Order Soldier regarde la cible au sol puis relâche sa posture; tenir cette silhouette en fin de combat.</x:v>
      </x:c>
      <x:c r="H761" s="10" t="str">
        <x:v>adaptation-versus-proposee</x:v>
      </x:c>
      <x:c r="I761" s="10" t="str">
        <x:v>EXT04</x:v>
      </x:c>
      <x:c r="J761" s="10" t="str">
        <x:v>Sortie du vainqueur après la pose finale. La cible conserve sa défaite finale.</x:v>
      </x:c>
      <x:c r="K761" s="10" t="str">
        <x:v>Respecter la forme et le rôle propres à cette œuvre.</x:v>
      </x:c>
      <x:c r="L761" s="10" t="str">
        <x:v>Clé exacte outro@homecoming_order_soldier_091:outro. Hook disponible ; mise en scène propre à produire. Images contextuelles à produire.</x:v>
      </x:c>
      <x:c r="M761" s="15" t="str">
        <x:v>À produire</x:v>
      </x:c>
      <x:c r="N761" s="10" t="str">
        <x:v>EXT04, EXT06, HC_ENEMIES_20261023, EXT9_REF_HOMECOMING_ORDER_20261026</x:v>
      </x:c>
    </x:row>
    <x:row r="762" ht="57" customHeight="1">
      <x:c r="A762" s="10" t="str">
        <x:v>homecoming_nurse:intro</x:v>
      </x:c>
      <x:c r="B762" s="10" t="str">
        <x:v>Nurse</x:v>
      </x:c>
      <x:c r="C762" s="10" t="str">
        <x:v>homecoming</x:v>
      </x:c>
      <x:c r="D762" s="10" t="str">
        <x:v>SILENT HILL: HOMECOMING (2008)</x:v>
      </x:c>
      <x:c r="E762" s="10" t="str">
        <x:v>Introduction</x:v>
      </x:c>
      <x:c r="F762" s="10" t="str">
        <x:v>Nurse — entrée en scène</x:v>
      </x:c>
      <x:c r="G762" s="10" t="str">
        <x:v>Reste figée jusqu’au passage du faisceau, puis corrige brutalement son axe.</x:v>
      </x:c>
      <x:c r="H762" s="10" t="str">
        <x:v>adaptation-versus-proposee</x:v>
      </x:c>
      <x:c r="I762" s="10" t="str">
        <x:v>EXT04</x:v>
      </x:c>
      <x:c r="J762" s="10" t="str">
        <x:v>Avant la première manche, commandes suspendues</x:v>
      </x:c>
      <x:c r="K762" s="10" t="str">
        <x:v>Respecter la forme et le rôle propres à cette œuvre.</x:v>
      </x:c>
      <x:c r="L762" s="10" t="str">
        <x:v>Clé exacte intro@homecoming_nurse:intro. Mise en scène du sujet branchée. Images contextuelles à produire.</x:v>
      </x:c>
      <x:c r="M762" s="15" t="str">
        <x:v>En cours</x:v>
      </x:c>
      <x:c r="N762" s="10" t="str">
        <x:v>EXT04</x:v>
      </x:c>
    </x:row>
    <x:row r="763" ht="70" customHeight="1">
      <x:c r="A763" s="10" t="str">
        <x:v>homecoming_nurse:taunt</x:v>
      </x:c>
      <x:c r="B763" s="10" t="str">
        <x:v>Nurse</x:v>
      </x:c>
      <x:c r="C763" s="10" t="str">
        <x:v>homecoming</x:v>
      </x:c>
      <x:c r="D763" s="10" t="str">
        <x:v>SILENT HILL: HOMECOMING (2008)</x:v>
      </x:c>
      <x:c r="E763" s="10" t="str">
        <x:v>Attitude / provocation</x:v>
      </x:c>
      <x:c r="F763" s="10" t="str">
        <x:v>Pose de menace sans effet</x:v>
      </x:c>
      <x:c r="G763" s="10" t="str">
        <x:v>Geste muet bref centré sur « scalpel et réaction lumineuse », arrêté avant le contact; ne déclenche ni hitbox ni effet de statut.</x:v>
      </x:c>
      <x:c r="H763" s="10" t="str">
        <x:v>adaptation-versus-proposee</x:v>
      </x:c>
      <x:c r="I763" s="10" t="str">
        <x:v>EXT04</x:v>
      </x:c>
      <x:c r="J763" s="10" t="str">
        <x:v>Commande P (sujet I), N (sujet II), bouton tactile ou clic du stick gauche. Annulable par déplacement, garde, attaque ou impact ; aucun dégât ni gain de jauge.</x:v>
      </x:c>
      <x:c r="K763" s="10" t="str">
        <x:v>Respecter la forme et le rôle propres à cette œuvre.</x:v>
      </x:c>
      <x:c r="L763" s="10" t="str">
        <x:v>taunt@homecoming_nurse:taunt. Attitude jouée, 66 ticks de maintien versus ; annulable et sensible à la pause. Images contextuelles à produire.</x:v>
      </x:c>
      <x:c r="M763" s="15" t="str">
        <x:v>En cours</x:v>
      </x:c>
      <x:c r="N763" s="10" t="str">
        <x:v>EXT04</x:v>
      </x:c>
    </x:row>
    <x:row r="764" ht="57" customHeight="1">
      <x:c r="A764" s="10" t="str">
        <x:v>homecoming_nurse:winRound1</x:v>
      </x:c>
      <x:c r="B764" s="10" t="str">
        <x:v>Nurse</x:v>
      </x:c>
      <x:c r="C764" s="10" t="str">
        <x:v>homecoming</x:v>
      </x:c>
      <x:c r="D764" s="10" t="str">
        <x:v>SILENT HILL: HOMECOMING (2008)</x:v>
      </x:c>
      <x:c r="E764" s="10" t="str">
        <x:v>Victoire première manche</x:v>
      </x:c>
      <x:c r="F764" s="10" t="str">
        <x:v>Avantage de première manche</x:v>
      </x:c>
      <x:c r="G764" s="10" t="str">
        <x:v>Nurse stabilise ses appuis et réoriente sa silhouette vers la cible; pause brève avant reprise.</x:v>
      </x:c>
      <x:c r="H764" s="10" t="str">
        <x:v>adaptation-versus-proposee</x:v>
      </x:c>
      <x:c r="I764" s="10" t="str">
        <x:v>EXT04</x:v>
      </x:c>
      <x:c r="J764" s="10" t="str">
        <x:v>Manche gagnée, dont la première, quand le match continue</x:v>
      </x:c>
      <x:c r="K764" s="10" t="str">
        <x:v>Transition réversible. Même personnage et équipements prêts pour la manche suivante.</x:v>
      </x:c>
      <x:c r="L764" s="10" t="str">
        <x:v>Clé exacte winRound@homecoming_nurse:winRound1. Mise en scène du sujet branchée. Images contextuelles à produire.</x:v>
      </x:c>
      <x:c r="M764" s="15" t="str">
        <x:v>En cours</x:v>
      </x:c>
      <x:c r="N764" s="10" t="str">
        <x:v>EXT04</x:v>
      </x:c>
    </x:row>
    <x:row r="765" ht="57" customHeight="1">
      <x:c r="A765" s="10" t="str">
        <x:v>homecoming_nurse:loseRound1</x:v>
      </x:c>
      <x:c r="B765" s="10" t="str">
        <x:v>Nurse</x:v>
      </x:c>
      <x:c r="C765" s="10" t="str">
        <x:v>homecoming</x:v>
      </x:c>
      <x:c r="D765" s="10" t="str">
        <x:v>SILENT HILL: HOMECOMING (2008)</x:v>
      </x:c>
      <x:c r="E765" s="10" t="str">
        <x:v>Défaite première manche</x:v>
      </x:c>
      <x:c r="F765" s="10" t="str">
        <x:v>Défaite de première manche — reprise possible</x:v>
      </x:c>
      <x:c r="G765" s="10" t="str">
        <x:v>Nurse cède sur un appui, baisse le buste puis se relève lentement; conserver accessoires et silhouette.</x:v>
      </x:c>
      <x:c r="H765" s="10" t="str">
        <x:v>adaptation-versus-proposee</x:v>
      </x:c>
      <x:c r="I765" s="10" t="str">
        <x:v>EXT04</x:v>
      </x:c>
      <x:c r="J765" s="10" t="str">
        <x:v>Manche perdue ou nulle, dont la première, quand le match continue</x:v>
      </x:c>
      <x:c r="K765" s="10" t="str">
        <x:v>Transition réversible. Même personnage et équipements prêts pour la manche suivante.</x:v>
      </x:c>
      <x:c r="L765" s="10" t="str">
        <x:v>Clé exacte loseRound@homecoming_nurse:loseRound1. Mise en scène du sujet branchée. Images contextuelles à produire.</x:v>
      </x:c>
      <x:c r="M765" s="15" t="str">
        <x:v>En cours</x:v>
      </x:c>
      <x:c r="N765" s="10" t="str">
        <x:v>EXT04</x:v>
      </x:c>
    </x:row>
    <x:row r="766" ht="57" customHeight="1">
      <x:c r="A766" s="10" t="str">
        <x:v>homecoming_nurse:winMatch</x:v>
      </x:c>
      <x:c r="B766" s="10" t="str">
        <x:v>Nurse</x:v>
      </x:c>
      <x:c r="C766" s="10" t="str">
        <x:v>homecoming</x:v>
      </x:c>
      <x:c r="D766" s="10" t="str">
        <x:v>SILENT HILL: HOMECOMING (2008)</x:v>
      </x:c>
      <x:c r="E766" s="10" t="str">
        <x:v>Pose de victoire finale</x:v>
      </x:c>
      <x:c r="F766" s="10" t="str">
        <x:v>Victoire finale</x:v>
      </x:c>
      <x:c r="G766" s="10" t="str">
        <x:v>Nurse regarde la cible au sol puis relâche sa posture; tenir cette silhouette en fin de combat.</x:v>
      </x:c>
      <x:c r="H766" s="10" t="str">
        <x:v>adaptation-versus-proposee</x:v>
      </x:c>
      <x:c r="I766" s="10" t="str">
        <x:v>EXT04</x:v>
      </x:c>
      <x:c r="J766" s="10" t="str">
        <x:v>Victoire du match confirmée</x:v>
      </x:c>
      <x:c r="K766" s="10" t="str">
        <x:v>Respecter la forme et le rôle propres à cette œuvre.</x:v>
      </x:c>
      <x:c r="L766" s="10" t="str">
        <x:v>Clé exacte winMatch@homecoming_nurse:winMatch. Mise en scène du sujet branchée. Images contextuelles à produire.</x:v>
      </x:c>
      <x:c r="M766" s="15" t="str">
        <x:v>En cours</x:v>
      </x:c>
      <x:c r="N766" s="10" t="str">
        <x:v>EXT04</x:v>
      </x:c>
    </x:row>
    <x:row r="767" ht="57" customHeight="1">
      <x:c r="A767" s="10" t="str">
        <x:v>homecoming_nurse:loseMatch</x:v>
      </x:c>
      <x:c r="B767" s="10" t="str">
        <x:v>Nurse</x:v>
      </x:c>
      <x:c r="C767" s="10" t="str">
        <x:v>homecoming</x:v>
      </x:c>
      <x:c r="D767" s="10" t="str">
        <x:v>SILENT HILL: HOMECOMING (2008)</x:v>
      </x:c>
      <x:c r="E767" s="10" t="str">
        <x:v>Pose de défaite finale</x:v>
      </x:c>
      <x:c r="F767" s="10" t="str">
        <x:v>Défaite finale</x:v>
      </x:c>
      <x:c r="G767" s="10" t="str">
        <x:v>Les appuis de Nurse cèdent; le corps reste au sol avec ses accessoires dans une pose finale distincte du recul de manche.</x:v>
      </x:c>
      <x:c r="H767" s="10" t="str">
        <x:v>adaptation-versus-proposee</x:v>
      </x:c>
      <x:c r="I767" s="10" t="str">
        <x:v>EXT04</x:v>
      </x:c>
      <x:c r="J767" s="10" t="str">
        <x:v>Défaite finale sans finisher. Après un finisher, tenir la dernière image de la piste cible.</x:v>
      </x:c>
      <x:c r="K767" s="10" t="str">
        <x:v>Respecter la forme et le rôle propres à cette œuvre.</x:v>
      </x:c>
      <x:c r="L767" s="10" t="str">
        <x:v>Clé exacte loseMatch@homecoming_nurse:loseMatch. Mise en scène du sujet branchée. Images contextuelles à produire.</x:v>
      </x:c>
      <x:c r="M767" s="15" t="str">
        <x:v>En cours</x:v>
      </x:c>
      <x:c r="N767" s="10" t="str">
        <x:v>EXT04</x:v>
      </x:c>
    </x:row>
    <x:row r="768" ht="57" customHeight="1">
      <x:c r="A768" s="10" t="str">
        <x:v>homecoming_nurse:outro</x:v>
      </x:c>
      <x:c r="B768" s="10" t="str">
        <x:v>Nurse</x:v>
      </x:c>
      <x:c r="C768" s="10" t="str">
        <x:v>homecoming</x:v>
      </x:c>
      <x:c r="D768" s="10" t="str">
        <x:v>SILENT HILL: HOMECOMING (2008)</x:v>
      </x:c>
      <x:c r="E768" s="10" t="str">
        <x:v>Sortie de combat</x:v>
      </x:c>
      <x:c r="F768" s="10" t="str">
        <x:v>Nurse — sortie du plan</x:v>
      </x:c>
      <x:c r="G768" s="10" t="str">
        <x:v>Après validation du résultat : Nurse regarde la cible au sol puis relâche sa posture; tenir cette silhouette en fin de combat.</x:v>
      </x:c>
      <x:c r="H768" s="10" t="str">
        <x:v>adaptation-versus-proposee</x:v>
      </x:c>
      <x:c r="I768" s="10" t="str">
        <x:v>EXT04</x:v>
      </x:c>
      <x:c r="J768" s="10" t="str">
        <x:v>Sortie du vainqueur après la pose finale. La cible conserve sa défaite finale.</x:v>
      </x:c>
      <x:c r="K768" s="10" t="str">
        <x:v>Respecter la forme et le rôle propres à cette œuvre.</x:v>
      </x:c>
      <x:c r="L768" s="10" t="str">
        <x:v>Clé exacte outro@homecoming_nurse:outro. Mise en scène du sujet branchée. Images contextuelles à produire.</x:v>
      </x:c>
      <x:c r="M768" s="15" t="str">
        <x:v>En cours</x:v>
      </x:c>
      <x:c r="N768" s="10" t="str">
        <x:v>EXT04</x:v>
      </x:c>
    </x:row>
    <x:row r="769" ht="57" customHeight="1">
      <x:c r="A769" s="10" t="str">
        <x:v>homecoming_swarm:intro</x:v>
      </x:c>
      <x:c r="B769" s="10" t="str">
        <x:v>Swarm</x:v>
      </x:c>
      <x:c r="C769" s="10" t="str">
        <x:v>homecoming</x:v>
      </x:c>
      <x:c r="D769" s="10" t="str">
        <x:v>SILENT HILL: HOMECOMING (2008)</x:v>
      </x:c>
      <x:c r="E769" s="10" t="str">
        <x:v>Introduction</x:v>
      </x:c>
      <x:c r="F769" s="10" t="str">
        <x:v>Swarm — entrée en scène</x:v>
      </x:c>
      <x:c r="G769" s="10" t="str">
        <x:v>Les insectes débordent de la couture du mur en paquets irréguliers.</x:v>
      </x:c>
      <x:c r="H769" s="10" t="str">
        <x:v>adaptation-versus-proposee</x:v>
      </x:c>
      <x:c r="I769" s="10" t="str">
        <x:v>EXT04</x:v>
      </x:c>
      <x:c r="J769" s="10" t="str">
        <x:v>Avant la première manche, commandes suspendues</x:v>
      </x:c>
      <x:c r="K769" s="10" t="str">
        <x:v>Respecter la forme et le rôle propres à cette œuvre.</x:v>
      </x:c>
      <x:c r="L769" s="10" t="str">
        <x:v>Clé exacte intro@homecoming_swarm:intro. Mise en scène du sujet branchée. Images contextuelles à produire.</x:v>
      </x:c>
      <x:c r="M769" s="15" t="str">
        <x:v>En cours</x:v>
      </x:c>
      <x:c r="N769" s="10" t="str">
        <x:v>EXT04, HC_ENEMIES_20261023, EXT9_REF_HOMECOMING_SWARM_20261026</x:v>
      </x:c>
    </x:row>
    <x:row r="770" ht="70" customHeight="1">
      <x:c r="A770" s="10" t="str">
        <x:v>homecoming_swarm:taunt</x:v>
      </x:c>
      <x:c r="B770" s="10" t="str">
        <x:v>Swarm</x:v>
      </x:c>
      <x:c r="C770" s="10" t="str">
        <x:v>homecoming</x:v>
      </x:c>
      <x:c r="D770" s="10" t="str">
        <x:v>SILENT HILL: HOMECOMING (2008)</x:v>
      </x:c>
      <x:c r="E770" s="10" t="str">
        <x:v>Attitude / provocation</x:v>
      </x:c>
      <x:c r="F770" s="10" t="str">
        <x:v>Pose de menace sans effet</x:v>
      </x:c>
      <x:c r="G770" s="10" t="str">
        <x:v>Geste muet bref centré sur « petits corps autonomes », arrêté avant le contact; ne déclenche ni hitbox ni effet de statut.</x:v>
      </x:c>
      <x:c r="H770" s="10" t="str">
        <x:v>adaptation-versus-proposee</x:v>
      </x:c>
      <x:c r="I770" s="10" t="str">
        <x:v>EXT04</x:v>
      </x:c>
      <x:c r="J770" s="10" t="str">
        <x:v>Commande P (sujet I), N (sujet II), bouton tactile ou clic du stick gauche. Annulable par déplacement, garde, attaque ou impact ; aucun dégât ni gain de jauge.</x:v>
      </x:c>
      <x:c r="K770" s="10" t="str">
        <x:v>Respecter la forme et le rôle propres à cette œuvre.</x:v>
      </x:c>
      <x:c r="L770" s="10" t="str">
        <x:v>taunt@homecoming_swarm:taunt. Hook disponible, 66 ticks de maintien versus ; annulable et sensible à la pause. Images contextuelles à produire.</x:v>
      </x:c>
      <x:c r="M770" s="15" t="str">
        <x:v>À produire</x:v>
      </x:c>
      <x:c r="N770" s="10" t="str">
        <x:v>EXT04, HC_ENEMIES_20261023, EXT9_REF_HOMECOMING_SWARM_20261026</x:v>
      </x:c>
    </x:row>
    <x:row r="771" ht="57" customHeight="1">
      <x:c r="A771" s="10" t="str">
        <x:v>homecoming_swarm:winRound1</x:v>
      </x:c>
      <x:c r="B771" s="10" t="str">
        <x:v>Swarm</x:v>
      </x:c>
      <x:c r="C771" s="10" t="str">
        <x:v>homecoming</x:v>
      </x:c>
      <x:c r="D771" s="10" t="str">
        <x:v>SILENT HILL: HOMECOMING (2008)</x:v>
      </x:c>
      <x:c r="E771" s="10" t="str">
        <x:v>Victoire première manche</x:v>
      </x:c>
      <x:c r="F771" s="10" t="str">
        <x:v>Avantage de première manche</x:v>
      </x:c>
      <x:c r="G771" s="10" t="str">
        <x:v>Swarm se redistribue en bordure; conserver chaque individu distinct.</x:v>
      </x:c>
      <x:c r="H771" s="10" t="str">
        <x:v>adaptation-versus-proposee</x:v>
      </x:c>
      <x:c r="I771" s="10" t="str">
        <x:v>EXT04</x:v>
      </x:c>
      <x:c r="J771" s="10" t="str">
        <x:v>Manche gagnée, dont la première, quand le match continue</x:v>
      </x:c>
      <x:c r="K771" s="10" t="str">
        <x:v>Transition réversible. Même personnage et équipements prêts pour la manche suivante.</x:v>
      </x:c>
      <x:c r="L771" s="10" t="str">
        <x:v>Clé exacte winRound@homecoming_swarm:winRound1. Mise en scène du sujet branchée. Images contextuelles à produire.</x:v>
      </x:c>
      <x:c r="M771" s="15" t="str">
        <x:v>En cours</x:v>
      </x:c>
      <x:c r="N771" s="10" t="str">
        <x:v>EXT04, HC_ENEMIES_20261023, EXT9_REF_HOMECOMING_SWARM_20261026</x:v>
      </x:c>
    </x:row>
    <x:row r="772" ht="70" customHeight="1">
      <x:c r="A772" s="10" t="str">
        <x:v>homecoming_swarm:loseRound1</x:v>
      </x:c>
      <x:c r="B772" s="10" t="str">
        <x:v>Swarm</x:v>
      </x:c>
      <x:c r="C772" s="10" t="str">
        <x:v>homecoming</x:v>
      </x:c>
      <x:c r="D772" s="10" t="str">
        <x:v>SILENT HILL: HOMECOMING (2008)</x:v>
      </x:c>
      <x:c r="E772" s="10" t="str">
        <x:v>Défaite première manche</x:v>
      </x:c>
      <x:c r="F772" s="10" t="str">
        <x:v>Défaite de première manche — reprise possible</x:v>
      </x:c>
      <x:c r="G772" s="10" t="str">
        <x:v>Swarm se disperse sans disparition totale puis se regroupe.</x:v>
      </x:c>
      <x:c r="H772" s="10" t="str">
        <x:v>adaptation-versus-proposee</x:v>
      </x:c>
      <x:c r="I772" s="10" t="str">
        <x:v>EXT04</x:v>
      </x:c>
      <x:c r="J772" s="10" t="str">
        <x:v>Manche perdue ou nulle, dont la première, quand le match continue</x:v>
      </x:c>
      <x:c r="K772" s="10" t="str">
        <x:v>Transition réversible. Même personnage et équipements prêts pour la manche suivante.</x:v>
      </x:c>
      <x:c r="L772" s="10" t="str">
        <x:v>Clé exacte loseRound@homecoming_swarm:loseRound1. Mise en scène du sujet branchée. Images contextuelles à produire.</x:v>
      </x:c>
      <x:c r="M772" s="15" t="str">
        <x:v>En cours</x:v>
      </x:c>
      <x:c r="N772" s="10" t="str">
        <x:v>EXT04, HC_ENEMIES_20261023, EXT9_REF_HOMECOMING_SWARM_20261026</x:v>
      </x:c>
    </x:row>
    <x:row r="773" ht="57" customHeight="1">
      <x:c r="A773" s="10" t="str">
        <x:v>homecoming_swarm:winMatch</x:v>
      </x:c>
      <x:c r="B773" s="10" t="str">
        <x:v>Swarm</x:v>
      </x:c>
      <x:c r="C773" s="10" t="str">
        <x:v>homecoming</x:v>
      </x:c>
      <x:c r="D773" s="10" t="str">
        <x:v>SILENT HILL: HOMECOMING (2008)</x:v>
      </x:c>
      <x:c r="E773" s="10" t="str">
        <x:v>Pose de victoire finale</x:v>
      </x:c>
      <x:c r="F773" s="10" t="str">
        <x:v>Victoire finale</x:v>
      </x:c>
      <x:c r="G773" s="10" t="str">
        <x:v>Swarm converge puis quitte progressivement la surface de jeu.</x:v>
      </x:c>
      <x:c r="H773" s="10" t="str">
        <x:v>adaptation-versus-proposee</x:v>
      </x:c>
      <x:c r="I773" s="10" t="str">
        <x:v>EXT04</x:v>
      </x:c>
      <x:c r="J773" s="10" t="str">
        <x:v>Victoire du match confirmée</x:v>
      </x:c>
      <x:c r="K773" s="10" t="str">
        <x:v>Respecter la forme et le rôle propres à cette œuvre.</x:v>
      </x:c>
      <x:c r="L773" s="10" t="str">
        <x:v>Clé exacte winMatch@homecoming_swarm:winMatch. Mise en scène du sujet branchée. Images contextuelles à produire.</x:v>
      </x:c>
      <x:c r="M773" s="15" t="str">
        <x:v>En cours</x:v>
      </x:c>
      <x:c r="N773" s="10" t="str">
        <x:v>EXT04, HC_ENEMIES_20261023, EXT9_REF_HOMECOMING_SWARM_20261026</x:v>
      </x:c>
    </x:row>
    <x:row r="774" ht="57" customHeight="1">
      <x:c r="A774" s="10" t="str">
        <x:v>homecoming_swarm:loseMatch</x:v>
      </x:c>
      <x:c r="B774" s="10" t="str">
        <x:v>Swarm</x:v>
      </x:c>
      <x:c r="C774" s="10" t="str">
        <x:v>homecoming</x:v>
      </x:c>
      <x:c r="D774" s="10" t="str">
        <x:v>SILENT HILL: HOMECOMING (2008)</x:v>
      </x:c>
      <x:c r="E774" s="10" t="str">
        <x:v>Pose de défaite finale</x:v>
      </x:c>
      <x:c r="F774" s="10" t="str">
        <x:v>Défaite finale</x:v>
      </x:c>
      <x:c r="G774" s="10" t="str">
        <x:v>Les derniers petits corps autonomes se dispersent et disparaissent dans le décor.</x:v>
      </x:c>
      <x:c r="H774" s="10" t="str">
        <x:v>adaptation-versus-proposee</x:v>
      </x:c>
      <x:c r="I774" s="10" t="str">
        <x:v>EXT04</x:v>
      </x:c>
      <x:c r="J774" s="10" t="str">
        <x:v>Défaite finale sans finisher. Après un finisher, tenir la dernière image de la piste cible.</x:v>
      </x:c>
      <x:c r="K774" s="10" t="str">
        <x:v>Respecter la forme et le rôle propres à cette œuvre.</x:v>
      </x:c>
      <x:c r="L774" s="10" t="str">
        <x:v>Clé exacte loseMatch@homecoming_swarm:loseMatch. Mise en scène du sujet branchée. Images contextuelles à produire.</x:v>
      </x:c>
      <x:c r="M774" s="15" t="str">
        <x:v>En cours</x:v>
      </x:c>
      <x:c r="N774" s="10" t="str">
        <x:v>EXT04, HC_ENEMIES_20261023, EXT9_REF_HOMECOMING_SWARM_20261026</x:v>
      </x:c>
    </x:row>
    <x:row r="775" ht="57" customHeight="1">
      <x:c r="A775" s="10" t="str">
        <x:v>homecoming_swarm:outro</x:v>
      </x:c>
      <x:c r="B775" s="10" t="str">
        <x:v>Swarm</x:v>
      </x:c>
      <x:c r="C775" s="10" t="str">
        <x:v>homecoming</x:v>
      </x:c>
      <x:c r="D775" s="10" t="str">
        <x:v>SILENT HILL: HOMECOMING (2008)</x:v>
      </x:c>
      <x:c r="E775" s="10" t="str">
        <x:v>Sortie de combat</x:v>
      </x:c>
      <x:c r="F775" s="10" t="str">
        <x:v>Swarm — sortie du plan</x:v>
      </x:c>
      <x:c r="G775" s="10" t="str">
        <x:v>Après validation du résultat : Swarm converge puis quitte progressivement la surface de jeu.</x:v>
      </x:c>
      <x:c r="H775" s="10" t="str">
        <x:v>adaptation-versus-proposee</x:v>
      </x:c>
      <x:c r="I775" s="10" t="str">
        <x:v>EXT04</x:v>
      </x:c>
      <x:c r="J775" s="10" t="str">
        <x:v>Sortie du vainqueur après la pose finale. La cible conserve sa défaite finale.</x:v>
      </x:c>
      <x:c r="K775" s="10" t="str">
        <x:v>Respecter la forme et le rôle propres à cette œuvre.</x:v>
      </x:c>
      <x:c r="L775" s="10" t="str">
        <x:v>Clé exacte outro@homecoming_swarm:outro. Mise en scène du sujet branchée. Images contextuelles à produire.</x:v>
      </x:c>
      <x:c r="M775" s="15" t="str">
        <x:v>En cours</x:v>
      </x:c>
      <x:c r="N775" s="10" t="str">
        <x:v>EXT04, HC_ENEMIES_20261023, EXT9_REF_HOMECOMING_SWARM_20261026</x:v>
      </x:c>
    </x:row>
    <x:row r="776" ht="57" customHeight="1">
      <x:c r="A776" s="10" t="str">
        <x:v>homecoming_curtis_ackers:intro</x:v>
      </x:c>
      <x:c r="B776" s="10" t="str">
        <x:v>Curtis Ackers</x:v>
      </x:c>
      <x:c r="C776" s="10" t="str">
        <x:v>homecoming</x:v>
      </x:c>
      <x:c r="D776" s="10" t="str">
        <x:v>SILENT HILL: HOMECOMING (2008)</x:v>
      </x:c>
      <x:c r="E776" s="10" t="str">
        <x:v>Introduction</x:v>
      </x:c>
      <x:c r="F776" s="10" t="str">
        <x:v>Curtis Ackers — entrée en scène</x:v>
      </x:c>
      <x:c r="G776" s="10" t="str">
        <x:v>Démarre l’outil devant la table et présente la lame de biais.</x:v>
      </x:c>
      <x:c r="H776" s="10" t="str">
        <x:v>adaptation-versus-proposee</x:v>
      </x:c>
      <x:c r="I776" s="10" t="str">
        <x:v>EXT06</x:v>
      </x:c>
      <x:c r="J776" s="10" t="str">
        <x:v>Avant la première manche, commandes suspendues</x:v>
      </x:c>
      <x:c r="K776" s="10" t="str">
        <x:v>Respecter la forme et le rôle propres à cette œuvre.</x:v>
      </x:c>
      <x:c r="L776" s="10" t="str">
        <x:v>Clé exacte intro@homecoming_curtis_ackers:intro. Hook disponible ; mise en scène propre à produire. Images contextuelles à produire.</x:v>
      </x:c>
      <x:c r="M776" s="15" t="str">
        <x:v>À produire</x:v>
      </x:c>
      <x:c r="N776" s="10" t="str">
        <x:v>EXT06</x:v>
      </x:c>
    </x:row>
    <x:row r="777" ht="70" customHeight="1">
      <x:c r="A777" s="10" t="str">
        <x:v>homecoming_curtis_ackers:taunt</x:v>
      </x:c>
      <x:c r="B777" s="10" t="str">
        <x:v>Curtis Ackers</x:v>
      </x:c>
      <x:c r="C777" s="10" t="str">
        <x:v>homecoming</x:v>
      </x:c>
      <x:c r="D777" s="10" t="str">
        <x:v>SILENT HILL: HOMECOMING (2008)</x:v>
      </x:c>
      <x:c r="E777" s="10" t="str">
        <x:v>Attitude / provocation</x:v>
      </x:c>
      <x:c r="F777" s="10" t="str">
        <x:v>Pose de menace sans effet</x:v>
      </x:c>
      <x:c r="G777" s="10" t="str">
        <x:v>Geste muet bref centré sur « scie circulaire », arrêté avant le contact; ne déclenche ni hitbox ni effet de statut.</x:v>
      </x:c>
      <x:c r="H777" s="10" t="str">
        <x:v>adaptation-versus-proposee</x:v>
      </x:c>
      <x:c r="I777" s="10" t="str">
        <x:v>EXT06</x:v>
      </x:c>
      <x:c r="J777" s="10" t="str">
        <x:v>Commande P (sujet I), N (sujet II), bouton tactile ou clic du stick gauche. Annulable par déplacement, garde, attaque ou impact ; aucun dégât ni gain de jauge.</x:v>
      </x:c>
      <x:c r="K777" s="10" t="str">
        <x:v>Respecter la forme et le rôle propres à cette œuvre.</x:v>
      </x:c>
      <x:c r="L777" s="10" t="str">
        <x:v>taunt@homecoming_curtis_ackers:taunt. Hook disponible, 66 ticks de maintien versus ; annulable et sensible à la pause. Images contextuelles à produire.</x:v>
      </x:c>
      <x:c r="M777" s="15" t="str">
        <x:v>À produire</x:v>
      </x:c>
      <x:c r="N777" s="10" t="str">
        <x:v>EXT06</x:v>
      </x:c>
    </x:row>
    <x:row r="778" ht="70" customHeight="1">
      <x:c r="A778" s="10" t="str">
        <x:v>homecoming_curtis_ackers:winRound1</x:v>
      </x:c>
      <x:c r="B778" s="10" t="str">
        <x:v>Curtis Ackers</x:v>
      </x:c>
      <x:c r="C778" s="10" t="str">
        <x:v>homecoming</x:v>
      </x:c>
      <x:c r="D778" s="10" t="str">
        <x:v>SILENT HILL: HOMECOMING (2008)</x:v>
      </x:c>
      <x:c r="E778" s="10" t="str">
        <x:v>Victoire première manche</x:v>
      </x:c>
      <x:c r="F778" s="10" t="str">
        <x:v>Avantage de première manche</x:v>
      </x:c>
      <x:c r="G778" s="10" t="str">
        <x:v>Curtis Ackers stabilise ses appuis et réoriente sa silhouette vers la cible; pause brève avant reprise.</x:v>
      </x:c>
      <x:c r="H778" s="10" t="str">
        <x:v>adaptation-versus-proposee</x:v>
      </x:c>
      <x:c r="I778" s="10" t="str">
        <x:v>EXT06</x:v>
      </x:c>
      <x:c r="J778" s="10" t="str">
        <x:v>Manche gagnée, dont la première, quand le match continue</x:v>
      </x:c>
      <x:c r="K778" s="10" t="str">
        <x:v>Transition réversible. Même personnage et équipements prêts pour la manche suivante.</x:v>
      </x:c>
      <x:c r="L778" s="10" t="str">
        <x:v>Clé exacte winRound@homecoming_curtis_ackers:winRound1. Hook disponible ; mise en scène propre à produire. Images contextuelles à produire.</x:v>
      </x:c>
      <x:c r="M778" s="15" t="str">
        <x:v>À produire</x:v>
      </x:c>
      <x:c r="N778" s="10" t="str">
        <x:v>EXT06</x:v>
      </x:c>
    </x:row>
    <x:row r="779" ht="70" customHeight="1">
      <x:c r="A779" s="10" t="str">
        <x:v>homecoming_curtis_ackers:loseRound1</x:v>
      </x:c>
      <x:c r="B779" s="10" t="str">
        <x:v>Curtis Ackers</x:v>
      </x:c>
      <x:c r="C779" s="10" t="str">
        <x:v>homecoming</x:v>
      </x:c>
      <x:c r="D779" s="10" t="str">
        <x:v>SILENT HILL: HOMECOMING (2008)</x:v>
      </x:c>
      <x:c r="E779" s="10" t="str">
        <x:v>Défaite première manche</x:v>
      </x:c>
      <x:c r="F779" s="10" t="str">
        <x:v>Défaite de première manche — reprise possible</x:v>
      </x:c>
      <x:c r="G779" s="10" t="str">
        <x:v>Curtis Ackers cède sur un appui, baisse le buste puis se relève lentement; conserver accessoires et silhouette.</x:v>
      </x:c>
      <x:c r="H779" s="10" t="str">
        <x:v>adaptation-versus-proposee</x:v>
      </x:c>
      <x:c r="I779" s="10" t="str">
        <x:v>EXT06</x:v>
      </x:c>
      <x:c r="J779" s="10" t="str">
        <x:v>Manche perdue ou nulle, dont la première, quand le match continue</x:v>
      </x:c>
      <x:c r="K779" s="10" t="str">
        <x:v>Transition réversible. Même personnage et équipements prêts pour la manche suivante.</x:v>
      </x:c>
      <x:c r="L779" s="10" t="str">
        <x:v>Clé exacte loseRound@homecoming_curtis_ackers:loseRound1. Hook disponible ; mise en scène propre à produire. Images contextuelles à produire.</x:v>
      </x:c>
      <x:c r="M779" s="15" t="str">
        <x:v>À produire</x:v>
      </x:c>
      <x:c r="N779" s="10" t="str">
        <x:v>EXT06</x:v>
      </x:c>
    </x:row>
    <x:row r="780" ht="70" customHeight="1">
      <x:c r="A780" s="10" t="str">
        <x:v>homecoming_curtis_ackers:winMatch</x:v>
      </x:c>
      <x:c r="B780" s="10" t="str">
        <x:v>Curtis Ackers</x:v>
      </x:c>
      <x:c r="C780" s="10" t="str">
        <x:v>homecoming</x:v>
      </x:c>
      <x:c r="D780" s="10" t="str">
        <x:v>SILENT HILL: HOMECOMING (2008)</x:v>
      </x:c>
      <x:c r="E780" s="10" t="str">
        <x:v>Pose de victoire finale</x:v>
      </x:c>
      <x:c r="F780" s="10" t="str">
        <x:v>Victoire finale</x:v>
      </x:c>
      <x:c r="G780" s="10" t="str">
        <x:v>Curtis Ackers regarde la cible au sol puis relâche sa posture; tenir cette silhouette en fin de combat.</x:v>
      </x:c>
      <x:c r="H780" s="10" t="str">
        <x:v>adaptation-versus-proposee</x:v>
      </x:c>
      <x:c r="I780" s="10" t="str">
        <x:v>EXT06</x:v>
      </x:c>
      <x:c r="J780" s="10" t="str">
        <x:v>Victoire du match confirmée</x:v>
      </x:c>
      <x:c r="K780" s="10" t="str">
        <x:v>Respecter la forme et le rôle propres à cette œuvre.</x:v>
      </x:c>
      <x:c r="L780" s="10" t="str">
        <x:v>Clé exacte winMatch@homecoming_curtis_ackers:winMatch. Hook disponible ; mise en scène propre à produire. Images contextuelles à produire.</x:v>
      </x:c>
      <x:c r="M780" s="15" t="str">
        <x:v>À produire</x:v>
      </x:c>
      <x:c r="N780" s="10" t="str">
        <x:v>EXT06</x:v>
      </x:c>
    </x:row>
    <x:row r="781" ht="70" customHeight="1">
      <x:c r="A781" s="10" t="str">
        <x:v>homecoming_curtis_ackers:loseMatch</x:v>
      </x:c>
      <x:c r="B781" s="10" t="str">
        <x:v>Curtis Ackers</x:v>
      </x:c>
      <x:c r="C781" s="10" t="str">
        <x:v>homecoming</x:v>
      </x:c>
      <x:c r="D781" s="10" t="str">
        <x:v>SILENT HILL: HOMECOMING (2008)</x:v>
      </x:c>
      <x:c r="E781" s="10" t="str">
        <x:v>Pose de défaite finale</x:v>
      </x:c>
      <x:c r="F781" s="10" t="str">
        <x:v>Défaite finale</x:v>
      </x:c>
      <x:c r="G781" s="10" t="str">
        <x:v>Les appuis de Curtis Ackers cèdent; le corps reste au sol avec ses accessoires dans une pose finale distincte du recul de manche.</x:v>
      </x:c>
      <x:c r="H781" s="10" t="str">
        <x:v>adaptation-versus-proposee</x:v>
      </x:c>
      <x:c r="I781" s="10" t="str">
        <x:v>EXT06</x:v>
      </x:c>
      <x:c r="J781" s="10" t="str">
        <x:v>Défaite finale sans finisher. Après un finisher, tenir la dernière image de la piste cible.</x:v>
      </x:c>
      <x:c r="K781" s="10" t="str">
        <x:v>Respecter la forme et le rôle propres à cette œuvre.</x:v>
      </x:c>
      <x:c r="L781" s="10" t="str">
        <x:v>Clé exacte loseMatch@homecoming_curtis_ackers:loseMatch. Hook disponible ; mise en scène propre à produire. Images contextuelles à produire.</x:v>
      </x:c>
      <x:c r="M781" s="15" t="str">
        <x:v>À produire</x:v>
      </x:c>
      <x:c r="N781" s="10" t="str">
        <x:v>EXT06</x:v>
      </x:c>
    </x:row>
    <x:row r="782" ht="57" customHeight="1">
      <x:c r="A782" s="10" t="str">
        <x:v>homecoming_curtis_ackers:outro</x:v>
      </x:c>
      <x:c r="B782" s="10" t="str">
        <x:v>Curtis Ackers</x:v>
      </x:c>
      <x:c r="C782" s="10" t="str">
        <x:v>homecoming</x:v>
      </x:c>
      <x:c r="D782" s="10" t="str">
        <x:v>SILENT HILL: HOMECOMING (2008)</x:v>
      </x:c>
      <x:c r="E782" s="10" t="str">
        <x:v>Sortie de combat</x:v>
      </x:c>
      <x:c r="F782" s="10" t="str">
        <x:v>Curtis Ackers — sortie du plan</x:v>
      </x:c>
      <x:c r="G782" s="10" t="str">
        <x:v>Après validation du résultat : Curtis Ackers regarde la cible au sol puis relâche sa posture; tenir cette silhouette en fin de combat.</x:v>
      </x:c>
      <x:c r="H782" s="10" t="str">
        <x:v>adaptation-versus-proposee</x:v>
      </x:c>
      <x:c r="I782" s="10" t="str">
        <x:v>EXT06</x:v>
      </x:c>
      <x:c r="J782" s="10" t="str">
        <x:v>Sortie du vainqueur après la pose finale. La cible conserve sa défaite finale.</x:v>
      </x:c>
      <x:c r="K782" s="10" t="str">
        <x:v>Respecter la forme et le rôle propres à cette œuvre.</x:v>
      </x:c>
      <x:c r="L782" s="10" t="str">
        <x:v>Clé exacte outro@homecoming_curtis_ackers:outro. Hook disponible ; mise en scène propre à produire. Images contextuelles à produire.</x:v>
      </x:c>
      <x:c r="M782" s="15" t="str">
        <x:v>À produire</x:v>
      </x:c>
      <x:c r="N782" s="10" t="str">
        <x:v>EXT06</x:v>
      </x:c>
    </x:row>
    <x:row r="783" ht="291" customHeight="1">
      <x:c r="A783" s="10" t="str">
        <x:v>homecoming_bogeyman_092:intro</x:v>
      </x:c>
      <x:c r="B783" s="10" t="str">
        <x:v>Bogeyman</x:v>
      </x:c>
      <x:c r="C783" s="10" t="str">
        <x:v>homecoming</x:v>
      </x:c>
      <x:c r="D783" s="10" t="str">
        <x:v>Silent Hill: Homecoming (2008, version commerciale)</x:v>
      </x:c>
      <x:c r="E783" s="10" t="str">
        <x:v>Introduction</x:v>
      </x:c>
      <x:c r="F783" s="10" t="str">
        <x:v>Bogeyman — entrée en scène</x:v>
      </x:c>
      <x:c r="G783" s="10" t="str">
        <x:v>La lame apparaît entre les portes avant le casque et le corps.</x:v>
      </x:c>
      <x:c r="H783" s="10" t="str">
        <x:v>adaptation-versus-proposee</x:v>
      </x:c>
      <x:c r="I783" s="10" t="str">
        <x:v>EXT05 / EXT06</x:v>
      </x:c>
      <x:c r="J783" s="10" t="str">
        <x:v>Avant la première manche, commandes suspendues</x:v>
      </x:c>
      <x:c r="K783" s="10" t="str">
        <x:v>Respecter la forme et le rôle propres à cette œuvre.</x:v>
      </x:c>
      <x:c r="L783" s="10" t="str">
        <x:v>Clé exacte intro@homecoming_bogeyman_092:intro. Hook disponible ; mise en scène propre à produire. Combat désactivé pour ce rôle. Images contextuelles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M783" s="15" t="str">
        <x:v>À produire</x:v>
      </x:c>
      <x:c r="N783" s="10" t="str">
        <x:v>EXT05, EXT06, HC_ENEMIES_20261023</x:v>
      </x:c>
    </x:row>
    <x:row r="784" ht="291" customHeight="1">
      <x:c r="A784" s="10" t="str">
        <x:v>homecoming_bogeyman_092:taunt</x:v>
      </x:c>
      <x:c r="B784" s="10" t="str">
        <x:v>Bogeyman</x:v>
      </x:c>
      <x:c r="C784" s="10" t="str">
        <x:v>homecoming</x:v>
      </x:c>
      <x:c r="D784" s="10" t="str">
        <x:v>Silent Hill: Homecoming (2008, version commerciale)</x:v>
      </x:c>
      <x:c r="E784" s="10" t="str">
        <x:v>Attitude / provocation</x:v>
      </x:c>
      <x:c r="F784" s="10" t="str">
        <x:v>Pose de menace sans effet</x:v>
      </x:c>
      <x:c r="G784" s="10" t="str">
        <x:v>Geste muet bref centré sur « Great Knife », arrêté avant le contact; ne déclenche ni hitbox ni effet de statut.</x:v>
      </x:c>
      <x:c r="H784" s="10" t="str">
        <x:v>adaptation-versus-proposee</x:v>
      </x:c>
      <x:c r="I784" s="10" t="str">
        <x:v>EXT05 / EXT06</x:v>
      </x:c>
      <x:c r="J784" s="10" t="str">
        <x:v>Commande P (sujet I), N (sujet II), bouton tactile ou clic du stick gauche. Annulable par déplacement, garde, attaque ou impact ; aucun dégât ni gain de jauge.</x:v>
      </x:c>
      <x:c r="K784" s="10" t="str">
        <x:v>Respecter la forme et le rôle propres à cette œuvre.</x:v>
      </x:c>
      <x:c r="L784" s="10" t="str">
        <x:v>taunt@homecoming_bogeyman_092:taunt. Hook disponible, 66 ticks de maintien versus ; annulable et sensible à la pause. Images contextuelles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M784" s="15" t="str">
        <x:v>À produire</x:v>
      </x:c>
      <x:c r="N784" s="10" t="str">
        <x:v>EXT05, EXT06, HC_ENEMIES_20261023</x:v>
      </x:c>
    </x:row>
    <x:row r="785" ht="304" customHeight="1">
      <x:c r="A785" s="10" t="str">
        <x:v>homecoming_bogeyman_092:winRound1</x:v>
      </x:c>
      <x:c r="B785" s="10" t="str">
        <x:v>Bogeyman</x:v>
      </x:c>
      <x:c r="C785" s="10" t="str">
        <x:v>homecoming</x:v>
      </x:c>
      <x:c r="D785" s="10" t="str">
        <x:v>Silent Hill: Homecoming (2008, version commerciale)</x:v>
      </x:c>
      <x:c r="E785" s="10" t="str">
        <x:v>Victoire première manche</x:v>
      </x:c>
      <x:c r="F785" s="10" t="str">
        <x:v>Avantage de première manche</x:v>
      </x:c>
      <x:c r="G785" s="10" t="str">
        <x:v>Laisser la lame reposer un instant, casque orienté vers la cible.</x:v>
      </x:c>
      <x:c r="H785" s="10" t="str">
        <x:v>adaptation-versus-proposee</x:v>
      </x:c>
      <x:c r="I785" s="10" t="str">
        <x:v>EXT05 / EXT06</x:v>
      </x:c>
      <x:c r="J785" s="10" t="str">
        <x:v>Manche gagnée, dont la première, quand le match continue</x:v>
      </x:c>
      <x:c r="K785" s="10" t="str">
        <x:v>Transition réversible. Même personnage et équipements prêts pour la manche suivante.</x:v>
      </x:c>
      <x:c r="L785" s="10" t="str">
        <x:v>Clé exacte winRound@homecoming_bogeyman_092:winRound1. Hook disponible ; mise en scène propre à produire. Combat désactivé pour ce rôle. Images contextuelles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M785" s="15" t="str">
        <x:v>À produire</x:v>
      </x:c>
      <x:c r="N785" s="10" t="str">
        <x:v>EXT05, EXT06, HC_ENEMIES_20261023</x:v>
      </x:c>
    </x:row>
    <x:row r="786" ht="304" customHeight="1">
      <x:c r="A786" s="10" t="str">
        <x:v>homecoming_bogeyman_092:loseRound1</x:v>
      </x:c>
      <x:c r="B786" s="10" t="str">
        <x:v>Bogeyman</x:v>
      </x:c>
      <x:c r="C786" s="10" t="str">
        <x:v>homecoming</x:v>
      </x:c>
      <x:c r="D786" s="10" t="str">
        <x:v>Silent Hill: Homecoming (2008, version commerciale)</x:v>
      </x:c>
      <x:c r="E786" s="10" t="str">
        <x:v>Défaite première manche</x:v>
      </x:c>
      <x:c r="F786" s="10" t="str">
        <x:v>Défaite de première manche — reprise possible</x:v>
      </x:c>
      <x:c r="G786" s="10" t="str">
        <x:v>Interrompre la menace de lame puis la reprendre; aucune blessure ou neutralisation canonique ajoutée.</x:v>
      </x:c>
      <x:c r="H786" s="10" t="str">
        <x:v>adaptation-versus-proposee</x:v>
      </x:c>
      <x:c r="I786" s="10" t="str">
        <x:v>EXT05 / EXT06</x:v>
      </x:c>
      <x:c r="J786" s="10" t="str">
        <x:v>Manche perdue ou nulle, dont la première, quand le match continue</x:v>
      </x:c>
      <x:c r="K786" s="10" t="str">
        <x:v>Transition réversible. Même personnage et équipements prêts pour la manche suivante.</x:v>
      </x:c>
      <x:c r="L786" s="10" t="str">
        <x:v>Clé exacte loseRound@homecoming_bogeyman_092:loseRound1. Hook disponible ; mise en scène propre à produire. Combat désactivé pour ce rôle. Images contextuelles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M786" s="15" t="str">
        <x:v>À produire</x:v>
      </x:c>
      <x:c r="N786" s="10" t="str">
        <x:v>EXT05, EXT06, HC_ENEMIES_20261023</x:v>
      </x:c>
    </x:row>
    <x:row r="787" ht="304" customHeight="1">
      <x:c r="A787" s="10" t="str">
        <x:v>homecoming_bogeyman_092:winMatch</x:v>
      </x:c>
      <x:c r="B787" s="10" t="str">
        <x:v>Bogeyman</x:v>
      </x:c>
      <x:c r="C787" s="10" t="str">
        <x:v>homecoming</x:v>
      </x:c>
      <x:c r="D787" s="10" t="str">
        <x:v>Silent Hill: Homecoming (2008, version commerciale)</x:v>
      </x:c>
      <x:c r="E787" s="10" t="str">
        <x:v>Pose de victoire finale</x:v>
      </x:c>
      <x:c r="F787" s="10" t="str">
        <x:v>Victoire finale</x:v>
      </x:c>
      <x:c r="G787" s="10" t="str">
        <x:v>Le Bogeyman tient sa lame puis se détourne dans la séquence scénarisée.</x:v>
      </x:c>
      <x:c r="H787" s="10" t="str">
        <x:v>adaptation-versus-proposee</x:v>
      </x:c>
      <x:c r="I787" s="10" t="str">
        <x:v>EXT05 / EXT06</x:v>
      </x:c>
      <x:c r="J787" s="10" t="str">
        <x:v>Victoire du match confirmée</x:v>
      </x:c>
      <x:c r="K787" s="10" t="str">
        <x:v>Respecter la forme et le rôle propres à cette œuvre.</x:v>
      </x:c>
      <x:c r="L787" s="10" t="str">
        <x:v>Clé exacte winMatch@homecoming_bogeyman_092:winMatch. Hook disponible ; mise en scène propre à produire. Combat désactivé pour ce rôle. Images contextuelles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M787" s="15" t="str">
        <x:v>À produire</x:v>
      </x:c>
      <x:c r="N787" s="10" t="str">
        <x:v>EXT05, EXT06, HC_ENEMIES_20261023</x:v>
      </x:c>
    </x:row>
    <x:row r="788" ht="304" customHeight="1">
      <x:c r="A788" s="10" t="str">
        <x:v>homecoming_bogeyman_092:loseMatch</x:v>
      </x:c>
      <x:c r="B788" s="10" t="str">
        <x:v>Bogeyman</x:v>
      </x:c>
      <x:c r="C788" s="10" t="str">
        <x:v>homecoming</x:v>
      </x:c>
      <x:c r="D788" s="10" t="str">
        <x:v>Silent Hill: Homecoming (2008, version commerciale)</x:v>
      </x:c>
      <x:c r="E788" s="10" t="str">
        <x:v>Pose de défaite finale</x:v>
      </x:c>
      <x:c r="F788" s="10" t="str">
        <x:v>Défaite finale</x:v>
      </x:c>
      <x:c r="G788" s="10" t="str">
        <x:v>Faire échouer son approche par un raccord de scène ou une fermeture de passage; aucune mort ni chute de boss affrontable.</x:v>
      </x:c>
      <x:c r="H788" s="10" t="str">
        <x:v>adaptation-versus-proposee</x:v>
      </x:c>
      <x:c r="I788" s="10" t="str">
        <x:v>EXT05 / EXT06</x:v>
      </x:c>
      <x:c r="J788" s="10" t="str">
        <x:v>Défaite finale sans finisher. Après un finisher, tenir la dernière image de la piste cible.</x:v>
      </x:c>
      <x:c r="K788" s="10" t="str">
        <x:v>Respecter la forme et le rôle propres à cette œuvre.</x:v>
      </x:c>
      <x:c r="L788" s="10" t="str">
        <x:v>Clé exacte loseMatch@homecoming_bogeyman_092:loseMatch. Hook disponible ; mise en scène propre à produire. Combat désactivé pour ce rôle. Images contextuelles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M788" s="15" t="str">
        <x:v>À produire</x:v>
      </x:c>
      <x:c r="N788" s="10" t="str">
        <x:v>EXT05, EXT06, HC_ENEMIES_20261023</x:v>
      </x:c>
    </x:row>
    <x:row r="789" ht="291" customHeight="1">
      <x:c r="A789" s="10" t="str">
        <x:v>homecoming_bogeyman_092:outro</x:v>
      </x:c>
      <x:c r="B789" s="10" t="str">
        <x:v>Bogeyman</x:v>
      </x:c>
      <x:c r="C789" s="10" t="str">
        <x:v>homecoming</x:v>
      </x:c>
      <x:c r="D789" s="10" t="str">
        <x:v>Silent Hill: Homecoming (2008, version commerciale)</x:v>
      </x:c>
      <x:c r="E789" s="10" t="str">
        <x:v>Sortie de combat</x:v>
      </x:c>
      <x:c r="F789" s="10" t="str">
        <x:v>Bogeyman — sortie du plan</x:v>
      </x:c>
      <x:c r="G789" s="10" t="str">
        <x:v>La silhouette et la lame quittent le passage dans la scène choisie.</x:v>
      </x:c>
      <x:c r="H789" s="10" t="str">
        <x:v>adaptation-versus-proposee</x:v>
      </x:c>
      <x:c r="I789" s="10" t="str">
        <x:v>EXT05 / EXT06</x:v>
      </x:c>
      <x:c r="J789" s="10" t="str">
        <x:v>Sortie du vainqueur après la pose finale. La cible conserve sa défaite finale.</x:v>
      </x:c>
      <x:c r="K789" s="10" t="str">
        <x:v>Respecter la forme et le rôle propres à cette œuvre.</x:v>
      </x:c>
      <x:c r="L789" s="10" t="str">
        <x:v>Clé exacte outro@homecoming_bogeyman_092:outro. Hook disponible ; mise en scène propre à produire. Combat désactivé pour ce rôle. Images contextuelles à produire.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M789" s="15" t="str">
        <x:v>À produire</x:v>
      </x:c>
      <x:c r="N789" s="10" t="str">
        <x:v>EXT05, EXT06, HC_ENEMIES_20261023</x:v>
      </x:c>
    </x:row>
    <x:row r="790" ht="57" customHeight="1">
      <x:c r="A790" s="10" t="str">
        <x:v>homecoming_sepulcher_093:intro</x:v>
      </x:c>
      <x:c r="B790" s="10" t="str">
        <x:v>Sepulcher</x:v>
      </x:c>
      <x:c r="C790" s="10" t="str">
        <x:v>homecoming</x:v>
      </x:c>
      <x:c r="D790" s="10" t="str">
        <x:v>SILENT HILL: HOMECOMING (2008)</x:v>
      </x:c>
      <x:c r="E790" s="10" t="str">
        <x:v>Introduction</x:v>
      </x:c>
      <x:c r="F790" s="10" t="str">
        <x:v>Sepulcher — entrée en scène</x:v>
      </x:c>
      <x:c r="G790" s="10" t="str">
        <x:v>Les masses suspendues se tendent puis les poings s’abaissent dans le cadre.</x:v>
      </x:c>
      <x:c r="H790" s="10" t="str">
        <x:v>adaptation-versus-proposee</x:v>
      </x:c>
      <x:c r="I790" s="10" t="str">
        <x:v>EXT05</x:v>
      </x:c>
      <x:c r="J790" s="10" t="str">
        <x:v>Avant la première manche, commandes suspendues</x:v>
      </x:c>
      <x:c r="K790" s="10" t="str">
        <x:v>Respecter la forme et le rôle propres à cette œuvre.</x:v>
      </x:c>
      <x:c r="L790" s="10" t="str">
        <x:v>Clé exacte intro@homecoming_sepulcher_093:intro. Hook disponible ; mise en scène propre à produire. Images contextuelles à produire.</x:v>
      </x:c>
      <x:c r="M790" s="15" t="str">
        <x:v>À produire</x:v>
      </x:c>
      <x:c r="N790" s="10" t="str">
        <x:v>EXT05</x:v>
      </x:c>
    </x:row>
    <x:row r="791" ht="70" customHeight="1">
      <x:c r="A791" s="10" t="str">
        <x:v>homecoming_sepulcher_093:taunt</x:v>
      </x:c>
      <x:c r="B791" s="10" t="str">
        <x:v>Sepulcher</x:v>
      </x:c>
      <x:c r="C791" s="10" t="str">
        <x:v>homecoming</x:v>
      </x:c>
      <x:c r="D791" s="10" t="str">
        <x:v>SILENT HILL: HOMECOMING (2008)</x:v>
      </x:c>
      <x:c r="E791" s="10" t="str">
        <x:v>Attitude / provocation</x:v>
      </x:c>
      <x:c r="F791" s="10" t="str">
        <x:v>Pose de menace sans effet</x:v>
      </x:c>
      <x:c r="G791" s="10" t="str">
        <x:v>Geste muet bref centré sur « bras et supports », arrêté avant le contact; ne déclenche ni hitbox ni effet de statut.</x:v>
      </x:c>
      <x:c r="H791" s="10" t="str">
        <x:v>adaptation-versus-proposee</x:v>
      </x:c>
      <x:c r="I791" s="10" t="str">
        <x:v>EXT05</x:v>
      </x:c>
      <x:c r="J791" s="10" t="str">
        <x:v>Commande P (sujet I), N (sujet II), bouton tactile ou clic du stick gauche. Annulable par déplacement, garde, attaque ou impact ; aucun dégât ni gain de jauge.</x:v>
      </x:c>
      <x:c r="K791" s="10" t="str">
        <x:v>Respecter la forme et le rôle propres à cette œuvre.</x:v>
      </x:c>
      <x:c r="L791" s="10" t="str">
        <x:v>taunt@homecoming_sepulcher_093:taunt. Hook disponible, 66 ticks de maintien versus ; annulable et sensible à la pause. Images contextuelles à produire.</x:v>
      </x:c>
      <x:c r="M791" s="15" t="str">
        <x:v>À produire</x:v>
      </x:c>
      <x:c r="N791" s="10" t="str">
        <x:v>EXT05</x:v>
      </x:c>
    </x:row>
    <x:row r="792" ht="70" customHeight="1">
      <x:c r="A792" s="10" t="str">
        <x:v>homecoming_sepulcher_093:winRound1</x:v>
      </x:c>
      <x:c r="B792" s="10" t="str">
        <x:v>Sepulcher</x:v>
      </x:c>
      <x:c r="C792" s="10" t="str">
        <x:v>homecoming</x:v>
      </x:c>
      <x:c r="D792" s="10" t="str">
        <x:v>SILENT HILL: HOMECOMING (2008)</x:v>
      </x:c>
      <x:c r="E792" s="10" t="str">
        <x:v>Victoire première manche</x:v>
      </x:c>
      <x:c r="F792" s="10" t="str">
        <x:v>Avantage de première manche</x:v>
      </x:c>
      <x:c r="G792" s="10" t="str">
        <x:v>Phase suspendue: relâcher les bras sans déplacer les attaches. Phase au sol: stabiliser les appuis des bras.</x:v>
      </x:c>
      <x:c r="H792" s="10" t="str">
        <x:v>adaptation-versus-proposee</x:v>
      </x:c>
      <x:c r="I792" s="10" t="str">
        <x:v>EXT05</x:v>
      </x:c>
      <x:c r="J792" s="10" t="str">
        <x:v>Manche gagnée, dont la première, quand le match continue</x:v>
      </x:c>
      <x:c r="K792" s="10" t="str">
        <x:v>Transition réversible. Même personnage et équipements prêts pour la manche suivante.</x:v>
      </x:c>
      <x:c r="L792" s="10" t="str">
        <x:v>Clé exacte winRound@homecoming_sepulcher_093:winRound1. Hook disponible ; mise en scène propre à produire. Images contextuelles à produire.</x:v>
      </x:c>
      <x:c r="M792" s="15" t="str">
        <x:v>À produire</x:v>
      </x:c>
      <x:c r="N792" s="10" t="str">
        <x:v>EXT05</x:v>
      </x:c>
    </x:row>
    <x:row r="793" ht="70" customHeight="1">
      <x:c r="A793" s="10" t="str">
        <x:v>homecoming_sepulcher_093:loseRound1</x:v>
      </x:c>
      <x:c r="B793" s="10" t="str">
        <x:v>Sepulcher</x:v>
      </x:c>
      <x:c r="C793" s="10" t="str">
        <x:v>homecoming</x:v>
      </x:c>
      <x:c r="D793" s="10" t="str">
        <x:v>SILENT HILL: HOMECOMING (2008)</x:v>
      </x:c>
      <x:c r="E793" s="10" t="str">
        <x:v>Défaite première manche</x:v>
      </x:c>
      <x:c r="F793" s="10" t="str">
        <x:v>Défaite de première manche — reprise possible</x:v>
      </x:c>
      <x:c r="G793" s="10" t="str">
        <x:v>Phase suspendue: replier les bras, supports intacts. Phase au sol: abaisser le torse puis retrouver les appuis des bras.</x:v>
      </x:c>
      <x:c r="H793" s="10" t="str">
        <x:v>adaptation-versus-proposee</x:v>
      </x:c>
      <x:c r="I793" s="10" t="str">
        <x:v>EXT05</x:v>
      </x:c>
      <x:c r="J793" s="10" t="str">
        <x:v>Manche perdue ou nulle, dont la première, quand le match continue</x:v>
      </x:c>
      <x:c r="K793" s="10" t="str">
        <x:v>Transition réversible. Même personnage et équipements prêts pour la manche suivante.</x:v>
      </x:c>
      <x:c r="L793" s="10" t="str">
        <x:v>Clé exacte loseRound@homecoming_sepulcher_093:loseRound1. Hook disponible ; mise en scène propre à produire. Images contextuelles à produire.</x:v>
      </x:c>
      <x:c r="M793" s="15" t="str">
        <x:v>À produire</x:v>
      </x:c>
      <x:c r="N793" s="10" t="str">
        <x:v>EXT05</x:v>
      </x:c>
    </x:row>
    <x:row r="794" ht="70" customHeight="1">
      <x:c r="A794" s="10" t="str">
        <x:v>homecoming_sepulcher_093:winMatch</x:v>
      </x:c>
      <x:c r="B794" s="10" t="str">
        <x:v>Sepulcher</x:v>
      </x:c>
      <x:c r="C794" s="10" t="str">
        <x:v>homecoming</x:v>
      </x:c>
      <x:c r="D794" s="10" t="str">
        <x:v>SILENT HILL: HOMECOMING (2008)</x:v>
      </x:c>
      <x:c r="E794" s="10" t="str">
        <x:v>Pose de victoire finale</x:v>
      </x:c>
      <x:c r="F794" s="10" t="str">
        <x:v>Victoire finale</x:v>
      </x:c>
      <x:c r="G794" s="10" t="str">
        <x:v>Maintenir la silhouette de la phase atteinte: suspendue ou rampante; ne pas revenir automatiquement à la première forme.</x:v>
      </x:c>
      <x:c r="H794" s="10" t="str">
        <x:v>adaptation-versus-proposee</x:v>
      </x:c>
      <x:c r="I794" s="10" t="str">
        <x:v>EXT05</x:v>
      </x:c>
      <x:c r="J794" s="10" t="str">
        <x:v>Victoire du match confirmée</x:v>
      </x:c>
      <x:c r="K794" s="10" t="str">
        <x:v>Respecter la forme et le rôle propres à cette œuvre.</x:v>
      </x:c>
      <x:c r="L794" s="10" t="str">
        <x:v>Clé exacte winMatch@homecoming_sepulcher_093:winMatch. Hook disponible ; mise en scène propre à produire. Images contextuelles à produire.</x:v>
      </x:c>
      <x:c r="M794" s="15" t="str">
        <x:v>À produire</x:v>
      </x:c>
      <x:c r="N794" s="10" t="str">
        <x:v>EXT05</x:v>
      </x:c>
    </x:row>
    <x:row r="795" ht="70" customHeight="1">
      <x:c r="A795" s="10" t="str">
        <x:v>homecoming_sepulcher_093:loseMatch</x:v>
      </x:c>
      <x:c r="B795" s="10" t="str">
        <x:v>Sepulcher</x:v>
      </x:c>
      <x:c r="C795" s="10" t="str">
        <x:v>homecoming</x:v>
      </x:c>
      <x:c r="D795" s="10" t="str">
        <x:v>SILENT HILL: HOMECOMING (2008)</x:v>
      </x:c>
      <x:c r="E795" s="10" t="str">
        <x:v>Pose de défaite finale</x:v>
      </x:c>
      <x:c r="F795" s="10" t="str">
        <x:v>Défaite finale</x:v>
      </x:c>
      <x:c r="G795" s="10" t="str">
        <x:v>Affaisser le torse dans la phase atteinte; si une suspension cède, réserver cette rupture à la clôture finale.</x:v>
      </x:c>
      <x:c r="H795" s="10" t="str">
        <x:v>adaptation-versus-proposee</x:v>
      </x:c>
      <x:c r="I795" s="10" t="str">
        <x:v>EXT05</x:v>
      </x:c>
      <x:c r="J795" s="10" t="str">
        <x:v>Défaite finale sans finisher. Après un finisher, tenir la dernière image de la piste cible.</x:v>
      </x:c>
      <x:c r="K795" s="10" t="str">
        <x:v>Respecter la forme et le rôle propres à cette œuvre.</x:v>
      </x:c>
      <x:c r="L795" s="10" t="str">
        <x:v>Clé exacte loseMatch@homecoming_sepulcher_093:loseMatch. Hook disponible ; mise en scène propre à produire. Images contextuelles à produire.</x:v>
      </x:c>
      <x:c r="M795" s="15" t="str">
        <x:v>À produire</x:v>
      </x:c>
      <x:c r="N795" s="10" t="str">
        <x:v>EXT05</x:v>
      </x:c>
    </x:row>
    <x:row r="796" ht="57" customHeight="1">
      <x:c r="A796" s="10" t="str">
        <x:v>homecoming_sepulcher_093:outro</x:v>
      </x:c>
      <x:c r="B796" s="10" t="str">
        <x:v>Sepulcher</x:v>
      </x:c>
      <x:c r="C796" s="10" t="str">
        <x:v>homecoming</x:v>
      </x:c>
      <x:c r="D796" s="10" t="str">
        <x:v>SILENT HILL: HOMECOMING (2008)</x:v>
      </x:c>
      <x:c r="E796" s="10" t="str">
        <x:v>Sortie de combat</x:v>
      </x:c>
      <x:c r="F796" s="10" t="str">
        <x:v>Sepulcher — sortie du plan</x:v>
      </x:c>
      <x:c r="G796" s="10" t="str">
        <x:v>Le cadrage conserve la phase atteinte et ses supports; aucune marche debout.</x:v>
      </x:c>
      <x:c r="H796" s="10" t="str">
        <x:v>adaptation-versus-proposee</x:v>
      </x:c>
      <x:c r="I796" s="10" t="str">
        <x:v>EXT05</x:v>
      </x:c>
      <x:c r="J796" s="10" t="str">
        <x:v>Sortie du vainqueur après la pose finale. La cible conserve sa défaite finale.</x:v>
      </x:c>
      <x:c r="K796" s="10" t="str">
        <x:v>Respecter la forme et le rôle propres à cette œuvre.</x:v>
      </x:c>
      <x:c r="L796" s="10" t="str">
        <x:v>Clé exacte outro@homecoming_sepulcher_093:outro. Hook disponible ; mise en scène propre à produire. Images contextuelles à produire.</x:v>
      </x:c>
      <x:c r="M796" s="15" t="str">
        <x:v>À produire</x:v>
      </x:c>
      <x:c r="N796" s="10" t="str">
        <x:v>EXT05</x:v>
      </x:c>
    </x:row>
    <x:row r="797" ht="57" customHeight="1">
      <x:c r="A797" s="10" t="str">
        <x:v>homecoming_scarlet_doll_form_094:intro</x:v>
      </x:c>
      <x:c r="B797" s="10" t="str">
        <x:v>Scarlet — Doll Form</x:v>
      </x:c>
      <x:c r="C797" s="10" t="str">
        <x:v>homecoming</x:v>
      </x:c>
      <x:c r="D797" s="10" t="str">
        <x:v>SILENT HILL: HOMECOMING (2008)</x:v>
      </x:c>
      <x:c r="E797" s="10" t="str">
        <x:v>Introduction</x:v>
      </x:c>
      <x:c r="F797" s="10" t="str">
        <x:v>Scarlet — Doll Form — entrée en scène</x:v>
      </x:c>
      <x:c r="G797" s="10" t="str">
        <x:v>La poupée quitte sa posture droite par une rotation désaxée.</x:v>
      </x:c>
      <x:c r="H797" s="10" t="str">
        <x:v>adaptation-versus-proposee</x:v>
      </x:c>
      <x:c r="I797" s="10" t="str">
        <x:v>EXT05 / EXT06</x:v>
      </x:c>
      <x:c r="J797" s="10" t="str">
        <x:v>Avant la première manche, commandes suspendues</x:v>
      </x:c>
      <x:c r="K797" s="10" t="str">
        <x:v>Respecter la forme et le rôle propres à cette œuvre.</x:v>
      </x:c>
      <x:c r="L797" s="10" t="str">
        <x:v>Clé exacte intro@homecoming_scarlet_doll_form_094:intro. Mise en scène du sujet branchée. Images contextuelles à produire.</x:v>
      </x:c>
      <x:c r="M797" s="15" t="str">
        <x:v>En cours</x:v>
      </x:c>
      <x:c r="N797" s="10" t="str">
        <x:v>EXT05, EXT06</x:v>
      </x:c>
    </x:row>
    <x:row r="798" ht="70" customHeight="1">
      <x:c r="A798" s="10" t="str">
        <x:v>homecoming_scarlet_doll_form_094:taunt</x:v>
      </x:c>
      <x:c r="B798" s="10" t="str">
        <x:v>Scarlet — Doll Form</x:v>
      </x:c>
      <x:c r="C798" s="10" t="str">
        <x:v>homecoming</x:v>
      </x:c>
      <x:c r="D798" s="10" t="str">
        <x:v>SILENT HILL: HOMECOMING (2008)</x:v>
      </x:c>
      <x:c r="E798" s="10" t="str">
        <x:v>Attitude / provocation</x:v>
      </x:c>
      <x:c r="F798" s="10" t="str">
        <x:v>Pose de menace sans effet</x:v>
      </x:c>
      <x:c r="G798" s="10" t="str">
        <x:v>Geste muet bref centré sur « porcelaine », arrêté avant le contact; ne déclenche ni hitbox ni effet de statut.</x:v>
      </x:c>
      <x:c r="H798" s="10" t="str">
        <x:v>adaptation-versus-proposee</x:v>
      </x:c>
      <x:c r="I798" s="10" t="str">
        <x:v>EXT05 / EXT06</x:v>
      </x:c>
      <x:c r="J798" s="10" t="str">
        <x:v>Commande P (sujet I), N (sujet II), bouton tactile ou clic du stick gauche. Annulable par déplacement, garde, attaque ou impact ; aucun dégât ni gain de jauge.</x:v>
      </x:c>
      <x:c r="K798" s="10" t="str">
        <x:v>Respecter la forme et le rôle propres à cette œuvre.</x:v>
      </x:c>
      <x:c r="L798" s="10" t="str">
        <x:v>taunt@homecoming_scarlet_doll_form_094:taunt. Attitude jouée, 66 ticks de maintien versus ; annulable et sensible à la pause. Images contextuelles à produire.</x:v>
      </x:c>
      <x:c r="M798" s="15" t="str">
        <x:v>En cours</x:v>
      </x:c>
      <x:c r="N798" s="10" t="str">
        <x:v>EXT05, EXT06</x:v>
      </x:c>
    </x:row>
    <x:row r="799" ht="57" customHeight="1">
      <x:c r="A799" s="10" t="str">
        <x:v>homecoming_scarlet_doll_form_094:winRound1</x:v>
      </x:c>
      <x:c r="B799" s="10" t="str">
        <x:v>Scarlet — Doll Form</x:v>
      </x:c>
      <x:c r="C799" s="10" t="str">
        <x:v>homecoming</x:v>
      </x:c>
      <x:c r="D799" s="10" t="str">
        <x:v>SILENT HILL: HOMECOMING (2008)</x:v>
      </x:c>
      <x:c r="E799" s="10" t="str">
        <x:v>Victoire première manche</x:v>
      </x:c>
      <x:c r="F799" s="10" t="str">
        <x:v>Avantage de première manche</x:v>
      </x:c>
      <x:c r="G799" s="10" t="str">
        <x:v>Scarlet — Doll Form stabilise ses appuis et réoriente sa silhouette vers la cible; pause brève avant reprise.</x:v>
      </x:c>
      <x:c r="H799" s="10" t="str">
        <x:v>adaptation-versus-proposee</x:v>
      </x:c>
      <x:c r="I799" s="10" t="str">
        <x:v>EXT05 / EXT06</x:v>
      </x:c>
      <x:c r="J799" s="10" t="str">
        <x:v>Manche gagnée, dont la première, quand le match continue</x:v>
      </x:c>
      <x:c r="K799" s="10" t="str">
        <x:v>Transition réversible. Même personnage et équipements prêts pour la manche suivante.</x:v>
      </x:c>
      <x:c r="L799" s="10" t="str">
        <x:v>Clé exacte winRound@homecoming_scarlet_doll_form_094:winRound1. Mise en scène du sujet branchée. Images contextuelles à produire.</x:v>
      </x:c>
      <x:c r="M799" s="15" t="str">
        <x:v>En cours</x:v>
      </x:c>
      <x:c r="N799" s="10" t="str">
        <x:v>EXT05, EXT06</x:v>
      </x:c>
    </x:row>
    <x:row r="800" ht="57" customHeight="1">
      <x:c r="A800" s="10" t="str">
        <x:v>homecoming_scarlet_doll_form_094:loseRound1</x:v>
      </x:c>
      <x:c r="B800" s="10" t="str">
        <x:v>Scarlet — Doll Form</x:v>
      </x:c>
      <x:c r="C800" s="10" t="str">
        <x:v>homecoming</x:v>
      </x:c>
      <x:c r="D800" s="10" t="str">
        <x:v>SILENT HILL: HOMECOMING (2008)</x:v>
      </x:c>
      <x:c r="E800" s="10" t="str">
        <x:v>Défaite première manche</x:v>
      </x:c>
      <x:c r="F800" s="10" t="str">
        <x:v>Défaite de première manche — reprise possible</x:v>
      </x:c>
      <x:c r="G800" s="10" t="str">
        <x:v>Scarlet — Doll Form cède sur un appui, baisse le buste puis se relève lentement; conserver accessoires et silhouette.</x:v>
      </x:c>
      <x:c r="H800" s="10" t="str">
        <x:v>adaptation-versus-proposee</x:v>
      </x:c>
      <x:c r="I800" s="10" t="str">
        <x:v>EXT05 / EXT06</x:v>
      </x:c>
      <x:c r="J800" s="10" t="str">
        <x:v>Manche perdue ou nulle, dont la première, quand le match continue</x:v>
      </x:c>
      <x:c r="K800" s="10" t="str">
        <x:v>Transition réversible. Même personnage et équipements prêts pour la manche suivante.</x:v>
      </x:c>
      <x:c r="L800" s="10" t="str">
        <x:v>Clé exacte loseRound@homecoming_scarlet_doll_form_094:loseRound1. Mise en scène du sujet branchée. Images contextuelles à produire.</x:v>
      </x:c>
      <x:c r="M800" s="15" t="str">
        <x:v>En cours</x:v>
      </x:c>
      <x:c r="N800" s="10" t="str">
        <x:v>EXT05, EXT06</x:v>
      </x:c>
    </x:row>
    <x:row r="801" ht="57" customHeight="1">
      <x:c r="A801" s="10" t="str">
        <x:v>homecoming_scarlet_doll_form_094:winMatch</x:v>
      </x:c>
      <x:c r="B801" s="10" t="str">
        <x:v>Scarlet — Doll Form</x:v>
      </x:c>
      <x:c r="C801" s="10" t="str">
        <x:v>homecoming</x:v>
      </x:c>
      <x:c r="D801" s="10" t="str">
        <x:v>SILENT HILL: HOMECOMING (2008)</x:v>
      </x:c>
      <x:c r="E801" s="10" t="str">
        <x:v>Pose de victoire finale</x:v>
      </x:c>
      <x:c r="F801" s="10" t="str">
        <x:v>Victoire finale</x:v>
      </x:c>
      <x:c r="G801" s="10" t="str">
        <x:v>Scarlet — Doll Form regarde la cible au sol puis relâche sa posture; tenir cette silhouette en fin de combat.</x:v>
      </x:c>
      <x:c r="H801" s="10" t="str">
        <x:v>adaptation-versus-proposee</x:v>
      </x:c>
      <x:c r="I801" s="10" t="str">
        <x:v>EXT05 / EXT06</x:v>
      </x:c>
      <x:c r="J801" s="10" t="str">
        <x:v>Victoire du match confirmée</x:v>
      </x:c>
      <x:c r="K801" s="10" t="str">
        <x:v>Respecter la forme et le rôle propres à cette œuvre.</x:v>
      </x:c>
      <x:c r="L801" s="10" t="str">
        <x:v>Clé exacte winMatch@homecoming_scarlet_doll_form_094:winMatch. Mise en scène du sujet branchée. Images contextuelles à produire.</x:v>
      </x:c>
      <x:c r="M801" s="15" t="str">
        <x:v>En cours</x:v>
      </x:c>
      <x:c r="N801" s="10" t="str">
        <x:v>EXT05, EXT06</x:v>
      </x:c>
    </x:row>
    <x:row r="802" ht="57" customHeight="1">
      <x:c r="A802" s="10" t="str">
        <x:v>homecoming_scarlet_doll_form_094:loseMatch</x:v>
      </x:c>
      <x:c r="B802" s="10" t="str">
        <x:v>Scarlet — Doll Form</x:v>
      </x:c>
      <x:c r="C802" s="10" t="str">
        <x:v>homecoming</x:v>
      </x:c>
      <x:c r="D802" s="10" t="str">
        <x:v>SILENT HILL: HOMECOMING (2008)</x:v>
      </x:c>
      <x:c r="E802" s="10" t="str">
        <x:v>Pose de défaite finale</x:v>
      </x:c>
      <x:c r="F802" s="10" t="str">
        <x:v>Défaite finale</x:v>
      </x:c>
      <x:c r="G802" s="10" t="str">
        <x:v>Les appuis de Scarlet — Doll Form cèdent; le corps reste au sol avec ses accessoires dans une pose finale distincte du recul de manche.</x:v>
      </x:c>
      <x:c r="H802" s="10" t="str">
        <x:v>adaptation-versus-proposee</x:v>
      </x:c>
      <x:c r="I802" s="10" t="str">
        <x:v>EXT05 / EXT06</x:v>
      </x:c>
      <x:c r="J802" s="10" t="str">
        <x:v>Défaite finale sans finisher. Après un finisher, tenir la dernière image de la piste cible.</x:v>
      </x:c>
      <x:c r="K802" s="10" t="str">
        <x:v>Respecter la forme et le rôle propres à cette œuvre.</x:v>
      </x:c>
      <x:c r="L802" s="10" t="str">
        <x:v>Clé exacte loseMatch@homecoming_scarlet_doll_form_094:loseMatch. Mise en scène du sujet branchée. Images contextuelles à produire.</x:v>
      </x:c>
      <x:c r="M802" s="15" t="str">
        <x:v>En cours</x:v>
      </x:c>
      <x:c r="N802" s="10" t="str">
        <x:v>EXT05, EXT06</x:v>
      </x:c>
    </x:row>
    <x:row r="803" ht="57" customHeight="1">
      <x:c r="A803" s="10" t="str">
        <x:v>homecoming_scarlet_doll_form_094:outro</x:v>
      </x:c>
      <x:c r="B803" s="10" t="str">
        <x:v>Scarlet — Doll Form</x:v>
      </x:c>
      <x:c r="C803" s="10" t="str">
        <x:v>homecoming</x:v>
      </x:c>
      <x:c r="D803" s="10" t="str">
        <x:v>SILENT HILL: HOMECOMING (2008)</x:v>
      </x:c>
      <x:c r="E803" s="10" t="str">
        <x:v>Sortie de combat</x:v>
      </x:c>
      <x:c r="F803" s="10" t="str">
        <x:v>Scarlet — Doll Form — sortie du plan</x:v>
      </x:c>
      <x:c r="G803" s="10" t="str">
        <x:v>Après validation du résultat : Scarlet — Doll Form regarde la cible au sol puis relâche sa posture; tenir cette silhouette en fin de combat.</x:v>
      </x:c>
      <x:c r="H803" s="10" t="str">
        <x:v>adaptation-versus-proposee</x:v>
      </x:c>
      <x:c r="I803" s="10" t="str">
        <x:v>EXT05 / EXT06</x:v>
      </x:c>
      <x:c r="J803" s="10" t="str">
        <x:v>Sortie du vainqueur après la pose finale. La cible conserve sa défaite finale.</x:v>
      </x:c>
      <x:c r="K803" s="10" t="str">
        <x:v>Respecter la forme et le rôle propres à cette œuvre.</x:v>
      </x:c>
      <x:c r="L803" s="10" t="str">
        <x:v>Clé exacte outro@homecoming_scarlet_doll_form_094:outro. Mise en scène du sujet branchée. Images contextuelles à produire.</x:v>
      </x:c>
      <x:c r="M803" s="15" t="str">
        <x:v>En cours</x:v>
      </x:c>
      <x:c r="N803" s="10" t="str">
        <x:v>EXT05, EXT06</x:v>
      </x:c>
    </x:row>
    <x:row r="804" ht="57" customHeight="1">
      <x:c r="A804" s="10" t="str">
        <x:v>homecoming_scarlet_spider_form_095:intro</x:v>
      </x:c>
      <x:c r="B804" s="10" t="str">
        <x:v>Scarlet — Spider Form</x:v>
      </x:c>
      <x:c r="C804" s="10" t="str">
        <x:v>homecoming</x:v>
      </x:c>
      <x:c r="D804" s="10" t="str">
        <x:v>SILENT HILL: HOMECOMING (2008)</x:v>
      </x:c>
      <x:c r="E804" s="10" t="str">
        <x:v>Introduction</x:v>
      </x:c>
      <x:c r="F804" s="10" t="str">
        <x:v>Scarlet — Spider Form — entrée en scène</x:v>
      </x:c>
      <x:c r="G804" s="10" t="str">
        <x:v>Après rupture de la coque, replie ses membres et gagne le plafond.</x:v>
      </x:c>
      <x:c r="H804" s="10" t="str">
        <x:v>adaptation-versus-proposee</x:v>
      </x:c>
      <x:c r="I804" s="10" t="str">
        <x:v>EXT06</x:v>
      </x:c>
      <x:c r="J804" s="10" t="str">
        <x:v>Avant la première manche, commandes suspendues</x:v>
      </x:c>
      <x:c r="K804" s="10" t="str">
        <x:v>Respecter la forme et le rôle propres à cette œuvre.</x:v>
      </x:c>
      <x:c r="L804" s="10" t="str">
        <x:v>Clé exacte intro@homecoming_scarlet_spider_form_095:intro. Mise en scène du sujet branchée. Images contextuelles à produire.</x:v>
      </x:c>
      <x:c r="M804" s="15" t="str">
        <x:v>En cours</x:v>
      </x:c>
      <x:c r="N804" s="10" t="str">
        <x:v>EXT06</x:v>
      </x:c>
    </x:row>
    <x:row r="805" ht="70" customHeight="1">
      <x:c r="A805" s="10" t="str">
        <x:v>homecoming_scarlet_spider_form_095:taunt</x:v>
      </x:c>
      <x:c r="B805" s="10" t="str">
        <x:v>Scarlet — Spider Form</x:v>
      </x:c>
      <x:c r="C805" s="10" t="str">
        <x:v>homecoming</x:v>
      </x:c>
      <x:c r="D805" s="10" t="str">
        <x:v>SILENT HILL: HOMECOMING (2008)</x:v>
      </x:c>
      <x:c r="E805" s="10" t="str">
        <x:v>Attitude / provocation</x:v>
      </x:c>
      <x:c r="F805" s="10" t="str">
        <x:v>Pose de menace sans effet</x:v>
      </x:c>
      <x:c r="G805" s="10" t="str">
        <x:v>Geste muet bref centré sur « articulations exposées », arrêté avant le contact; ne déclenche ni hitbox ni effet de statut.</x:v>
      </x:c>
      <x:c r="H805" s="10" t="str">
        <x:v>adaptation-versus-proposee</x:v>
      </x:c>
      <x:c r="I805" s="10" t="str">
        <x:v>EXT06</x:v>
      </x:c>
      <x:c r="J805" s="10" t="str">
        <x:v>Commande P (sujet I), N (sujet II), bouton tactile ou clic du stick gauche. Annulable par déplacement, garde, attaque ou impact ; aucun dégât ni gain de jauge.</x:v>
      </x:c>
      <x:c r="K805" s="10" t="str">
        <x:v>Respecter la forme et le rôle propres à cette œuvre.</x:v>
      </x:c>
      <x:c r="L805" s="10" t="str">
        <x:v>taunt@homecoming_scarlet_spider_form_095:taunt. Attitude jouée, 66 ticks de maintien versus ; annulable et sensible à la pause. Images contextuelles à produire.</x:v>
      </x:c>
      <x:c r="M805" s="15" t="str">
        <x:v>En cours</x:v>
      </x:c>
      <x:c r="N805" s="10" t="str">
        <x:v>EXT06</x:v>
      </x:c>
    </x:row>
    <x:row r="806" ht="57" customHeight="1">
      <x:c r="A806" s="10" t="str">
        <x:v>homecoming_scarlet_spider_form_095:winRound1</x:v>
      </x:c>
      <x:c r="B806" s="10" t="str">
        <x:v>Scarlet — Spider Form</x:v>
      </x:c>
      <x:c r="C806" s="10" t="str">
        <x:v>homecoming</x:v>
      </x:c>
      <x:c r="D806" s="10" t="str">
        <x:v>SILENT HILL: HOMECOMING (2008)</x:v>
      </x:c>
      <x:c r="E806" s="10" t="str">
        <x:v>Victoire première manche</x:v>
      </x:c>
      <x:c r="F806" s="10" t="str">
        <x:v>Avantage de première manche</x:v>
      </x:c>
      <x:c r="G806" s="10" t="str">
        <x:v>Scarlet — Spider Form replace ses membres contre la paroi ou le plafond choisi pour cette phase; maintenir les contacts visibles.</x:v>
      </x:c>
      <x:c r="H806" s="10" t="str">
        <x:v>adaptation-versus-proposee</x:v>
      </x:c>
      <x:c r="I806" s="10" t="str">
        <x:v>EXT06</x:v>
      </x:c>
      <x:c r="J806" s="10" t="str">
        <x:v>Manche gagnée, dont la première, quand le match continue</x:v>
      </x:c>
      <x:c r="K806" s="10" t="str">
        <x:v>Transition réversible. Même personnage et équipements prêts pour la manche suivante.</x:v>
      </x:c>
      <x:c r="L806" s="10" t="str">
        <x:v>Clé exacte winRound@homecoming_scarlet_spider_form_095:winRound1. Mise en scène du sujet branchée. Images contextuelles à produire.</x:v>
      </x:c>
      <x:c r="M806" s="15" t="str">
        <x:v>En cours</x:v>
      </x:c>
      <x:c r="N806" s="10" t="str">
        <x:v>EXT06</x:v>
      </x:c>
    </x:row>
    <x:row r="807" ht="70" customHeight="1">
      <x:c r="A807" s="10" t="str">
        <x:v>homecoming_scarlet_spider_form_095:loseRound1</x:v>
      </x:c>
      <x:c r="B807" s="10" t="str">
        <x:v>Scarlet — Spider Form</x:v>
      </x:c>
      <x:c r="C807" s="10" t="str">
        <x:v>homecoming</x:v>
      </x:c>
      <x:c r="D807" s="10" t="str">
        <x:v>SILENT HILL: HOMECOMING (2008)</x:v>
      </x:c>
      <x:c r="E807" s="10" t="str">
        <x:v>Défaite première manche</x:v>
      </x:c>
      <x:c r="F807" s="10" t="str">
        <x:v>Défaite de première manche — reprise possible</x:v>
      </x:c>
      <x:c r="G807" s="10" t="str">
        <x:v>Scarlet — Spider Form perd un appui puis le retrouve sur la même surface; aucun envol ni KO définitif.</x:v>
      </x:c>
      <x:c r="H807" s="10" t="str">
        <x:v>adaptation-versus-proposee</x:v>
      </x:c>
      <x:c r="I807" s="10" t="str">
        <x:v>EXT06</x:v>
      </x:c>
      <x:c r="J807" s="10" t="str">
        <x:v>Manche perdue ou nulle, dont la première, quand le match continue</x:v>
      </x:c>
      <x:c r="K807" s="10" t="str">
        <x:v>Transition réversible. Même personnage et équipements prêts pour la manche suivante.</x:v>
      </x:c>
      <x:c r="L807" s="10" t="str">
        <x:v>Clé exacte loseRound@homecoming_scarlet_spider_form_095:loseRound1. Mise en scène du sujet branchée. Images contextuelles à produire.</x:v>
      </x:c>
      <x:c r="M807" s="15" t="str">
        <x:v>En cours</x:v>
      </x:c>
      <x:c r="N807" s="10" t="str">
        <x:v>EXT06</x:v>
      </x:c>
    </x:row>
    <x:row r="808" ht="57" customHeight="1">
      <x:c r="A808" s="10" t="str">
        <x:v>homecoming_scarlet_spider_form_095:winMatch</x:v>
      </x:c>
      <x:c r="B808" s="10" t="str">
        <x:v>Scarlet — Spider Form</x:v>
      </x:c>
      <x:c r="C808" s="10" t="str">
        <x:v>homecoming</x:v>
      </x:c>
      <x:c r="D808" s="10" t="str">
        <x:v>SILENT HILL: HOMECOMING (2008)</x:v>
      </x:c>
      <x:c r="E808" s="10" t="str">
        <x:v>Pose de victoire finale</x:v>
      </x:c>
      <x:c r="F808" s="10" t="str">
        <x:v>Victoire finale</x:v>
      </x:c>
      <x:c r="G808" s="10" t="str">
        <x:v>Scarlet — Spider Form gagne un appui haut et y reste accroché, corps entièrement cadré.</x:v>
      </x:c>
      <x:c r="H808" s="10" t="str">
        <x:v>adaptation-versus-proposee</x:v>
      </x:c>
      <x:c r="I808" s="10" t="str">
        <x:v>EXT06</x:v>
      </x:c>
      <x:c r="J808" s="10" t="str">
        <x:v>Victoire du match confirmée</x:v>
      </x:c>
      <x:c r="K808" s="10" t="str">
        <x:v>Respecter la forme et le rôle propres à cette œuvre.</x:v>
      </x:c>
      <x:c r="L808" s="10" t="str">
        <x:v>Clé exacte winMatch@homecoming_scarlet_spider_form_095:winMatch. Mise en scène du sujet branchée. Images contextuelles à produire.</x:v>
      </x:c>
      <x:c r="M808" s="15" t="str">
        <x:v>En cours</x:v>
      </x:c>
      <x:c r="N808" s="10" t="str">
        <x:v>EXT06</x:v>
      </x:c>
    </x:row>
    <x:row r="809" ht="57" customHeight="1">
      <x:c r="A809" s="10" t="str">
        <x:v>homecoming_scarlet_spider_form_095:loseMatch</x:v>
      </x:c>
      <x:c r="B809" s="10" t="str">
        <x:v>Scarlet — Spider Form</x:v>
      </x:c>
      <x:c r="C809" s="10" t="str">
        <x:v>homecoming</x:v>
      </x:c>
      <x:c r="D809" s="10" t="str">
        <x:v>SILENT HILL: HOMECOMING (2008)</x:v>
      </x:c>
      <x:c r="E809" s="10" t="str">
        <x:v>Pose de défaite finale</x:v>
      </x:c>
      <x:c r="F809" s="10" t="str">
        <x:v>Défaite finale</x:v>
      </x:c>
      <x:c r="G809" s="10" t="str">
        <x:v>Scarlet — Spider Form lâche ses contacts puis s’affaisse sur le sol situé sous la surface; adapter la chute à la hauteur retenue.</x:v>
      </x:c>
      <x:c r="H809" s="10" t="str">
        <x:v>adaptation-versus-proposee</x:v>
      </x:c>
      <x:c r="I809" s="10" t="str">
        <x:v>EXT06</x:v>
      </x:c>
      <x:c r="J809" s="10" t="str">
        <x:v>Défaite finale sans finisher. Après un finisher, tenir la dernière image de la piste cible.</x:v>
      </x:c>
      <x:c r="K809" s="10" t="str">
        <x:v>Respecter la forme et le rôle propres à cette œuvre.</x:v>
      </x:c>
      <x:c r="L809" s="10" t="str">
        <x:v>Clé exacte loseMatch@homecoming_scarlet_spider_form_095:loseMatch. Mise en scène du sujet branchée. Images contextuelles à produire.</x:v>
      </x:c>
      <x:c r="M809" s="15" t="str">
        <x:v>En cours</x:v>
      </x:c>
      <x:c r="N809" s="10" t="str">
        <x:v>EXT06</x:v>
      </x:c>
    </x:row>
    <x:row r="810" ht="57" customHeight="1">
      <x:c r="A810" s="10" t="str">
        <x:v>homecoming_scarlet_spider_form_095:outro</x:v>
      </x:c>
      <x:c r="B810" s="10" t="str">
        <x:v>Scarlet — Spider Form</x:v>
      </x:c>
      <x:c r="C810" s="10" t="str">
        <x:v>homecoming</x:v>
      </x:c>
      <x:c r="D810" s="10" t="str">
        <x:v>SILENT HILL: HOMECOMING (2008)</x:v>
      </x:c>
      <x:c r="E810" s="10" t="str">
        <x:v>Sortie de combat</x:v>
      </x:c>
      <x:c r="F810" s="10" t="str">
        <x:v>Scarlet — Spider Form — sortie du plan</x:v>
      </x:c>
      <x:c r="G810" s="10" t="str">
        <x:v>Scarlet — Spider Form se retire le long de la paroi ou du plafond; aucun vol libre.</x:v>
      </x:c>
      <x:c r="H810" s="10" t="str">
        <x:v>adaptation-versus-proposee</x:v>
      </x:c>
      <x:c r="I810" s="10" t="str">
        <x:v>EXT06</x:v>
      </x:c>
      <x:c r="J810" s="10" t="str">
        <x:v>Sortie du vainqueur après la pose finale. La cible conserve sa défaite finale.</x:v>
      </x:c>
      <x:c r="K810" s="10" t="str">
        <x:v>Respecter la forme et le rôle propres à cette œuvre.</x:v>
      </x:c>
      <x:c r="L810" s="10" t="str">
        <x:v>Clé exacte outro@homecoming_scarlet_spider_form_095:outro. Mise en scène du sujet branchée. Images contextuelles à produire.</x:v>
      </x:c>
      <x:c r="M810" s="15" t="str">
        <x:v>En cours</x:v>
      </x:c>
      <x:c r="N810" s="10" t="str">
        <x:v>EXT06</x:v>
      </x:c>
    </x:row>
    <x:row r="811" ht="57" customHeight="1">
      <x:c r="A811" s="10" t="str">
        <x:v>homecoming_asphyxia_096:intro</x:v>
      </x:c>
      <x:c r="B811" s="10" t="str">
        <x:v>Asphyxia</x:v>
      </x:c>
      <x:c r="C811" s="10" t="str">
        <x:v>homecoming</x:v>
      </x:c>
      <x:c r="D811" s="10" t="str">
        <x:v>SILENT HILL: HOMECOMING (2008)</x:v>
      </x:c>
      <x:c r="E811" s="10" t="str">
        <x:v>Introduction</x:v>
      </x:c>
      <x:c r="F811" s="10" t="str">
        <x:v>Asphyxia — entrée en scène</x:v>
      </x:c>
      <x:c r="G811" s="10" t="str">
        <x:v>Se déroule en gardant les mains liées à ses visages et à son corps.</x:v>
      </x:c>
      <x:c r="H811" s="10" t="str">
        <x:v>adaptation-versus-proposee</x:v>
      </x:c>
      <x:c r="I811" s="10" t="str">
        <x:v>EXT05</x:v>
      </x:c>
      <x:c r="J811" s="10" t="str">
        <x:v>Avant la première manche, commandes suspendues</x:v>
      </x:c>
      <x:c r="K811" s="10" t="str">
        <x:v>Respecter la forme et le rôle propres à cette œuvre.</x:v>
      </x:c>
      <x:c r="L811" s="10" t="str">
        <x:v>Clé exacte intro@homecoming_asphyxia_096:intro. Mise en scène du sujet branchée. Images contextuelles à produire.</x:v>
      </x:c>
      <x:c r="M811" s="15" t="str">
        <x:v>En cours</x:v>
      </x:c>
      <x:c r="N811" s="10" t="str">
        <x:v>EXT05, EXT06</x:v>
      </x:c>
    </x:row>
    <x:row r="812" ht="70" customHeight="1">
      <x:c r="A812" s="10" t="str">
        <x:v>homecoming_asphyxia_096:taunt</x:v>
      </x:c>
      <x:c r="B812" s="10" t="str">
        <x:v>Asphyxia</x:v>
      </x:c>
      <x:c r="C812" s="10" t="str">
        <x:v>homecoming</x:v>
      </x:c>
      <x:c r="D812" s="10" t="str">
        <x:v>SILENT HILL: HOMECOMING (2008)</x:v>
      </x:c>
      <x:c r="E812" s="10" t="str">
        <x:v>Attitude / provocation</x:v>
      </x:c>
      <x:c r="F812" s="10" t="str">
        <x:v>Pose de menace sans effet</x:v>
      </x:c>
      <x:c r="G812" s="10" t="str">
        <x:v>Geste muet bref centré sur « bras et queue », arrêté avant le contact; ne déclenche ni hitbox ni effet de statut.</x:v>
      </x:c>
      <x:c r="H812" s="10" t="str">
        <x:v>adaptation-versus-proposee</x:v>
      </x:c>
      <x:c r="I812" s="10" t="str">
        <x:v>EXT05</x:v>
      </x:c>
      <x:c r="J812" s="10" t="str">
        <x:v>Commande P (sujet I), N (sujet II), bouton tactile ou clic du stick gauche. Annulable par déplacement, garde, attaque ou impact ; aucun dégât ni gain de jauge.</x:v>
      </x:c>
      <x:c r="K812" s="10" t="str">
        <x:v>Respecter la forme et le rôle propres à cette œuvre.</x:v>
      </x:c>
      <x:c r="L812" s="10" t="str">
        <x:v>taunt@homecoming_asphyxia_096:taunt. Attitude jouée, 66 ticks de maintien versus ; annulable et sensible à la pause. Images contextuelles à produire.</x:v>
      </x:c>
      <x:c r="M812" s="15" t="str">
        <x:v>En cours</x:v>
      </x:c>
      <x:c r="N812" s="10" t="str">
        <x:v>EXT05, EXT06</x:v>
      </x:c>
    </x:row>
    <x:row r="813" ht="57" customHeight="1">
      <x:c r="A813" s="10" t="str">
        <x:v>homecoming_asphyxia_096:winRound1</x:v>
      </x:c>
      <x:c r="B813" s="10" t="str">
        <x:v>Asphyxia</x:v>
      </x:c>
      <x:c r="C813" s="10" t="str">
        <x:v>homecoming</x:v>
      </x:c>
      <x:c r="D813" s="10" t="str">
        <x:v>SILENT HILL: HOMECOMING (2008)</x:v>
      </x:c>
      <x:c r="E813" s="10" t="str">
        <x:v>Victoire première manche</x:v>
      </x:c>
      <x:c r="F813" s="10" t="str">
        <x:v>Avantage de première manche</x:v>
      </x:c>
      <x:c r="G813" s="10" t="str">
        <x:v>Asphyxia stabilise ses appuis et réoriente sa silhouette vers la cible; pause brève avant reprise.</x:v>
      </x:c>
      <x:c r="H813" s="10" t="str">
        <x:v>adaptation-versus-proposee</x:v>
      </x:c>
      <x:c r="I813" s="10" t="str">
        <x:v>EXT05</x:v>
      </x:c>
      <x:c r="J813" s="10" t="str">
        <x:v>Manche gagnée, dont la première, quand le match continue</x:v>
      </x:c>
      <x:c r="K813" s="10" t="str">
        <x:v>Transition réversible. Même personnage et équipements prêts pour la manche suivante.</x:v>
      </x:c>
      <x:c r="L813" s="10" t="str">
        <x:v>Clé exacte winRound@homecoming_asphyxia_096:winRound1. Mise en scène du sujet branchée. Images contextuelles à produire.</x:v>
      </x:c>
      <x:c r="M813" s="15" t="str">
        <x:v>En cours</x:v>
      </x:c>
      <x:c r="N813" s="10" t="str">
        <x:v>EXT05, EXT06</x:v>
      </x:c>
    </x:row>
    <x:row r="814" ht="57" customHeight="1">
      <x:c r="A814" s="10" t="str">
        <x:v>homecoming_asphyxia_096:loseRound1</x:v>
      </x:c>
      <x:c r="B814" s="10" t="str">
        <x:v>Asphyxia</x:v>
      </x:c>
      <x:c r="C814" s="10" t="str">
        <x:v>homecoming</x:v>
      </x:c>
      <x:c r="D814" s="10" t="str">
        <x:v>SILENT HILL: HOMECOMING (2008)</x:v>
      </x:c>
      <x:c r="E814" s="10" t="str">
        <x:v>Défaite première manche</x:v>
      </x:c>
      <x:c r="F814" s="10" t="str">
        <x:v>Défaite de première manche — reprise possible</x:v>
      </x:c>
      <x:c r="G814" s="10" t="str">
        <x:v>Asphyxia cède sur un appui, baisse le buste puis se relève lentement; conserver accessoires et silhouette.</x:v>
      </x:c>
      <x:c r="H814" s="10" t="str">
        <x:v>adaptation-versus-proposee</x:v>
      </x:c>
      <x:c r="I814" s="10" t="str">
        <x:v>EXT05</x:v>
      </x:c>
      <x:c r="J814" s="10" t="str">
        <x:v>Manche perdue ou nulle, dont la première, quand le match continue</x:v>
      </x:c>
      <x:c r="K814" s="10" t="str">
        <x:v>Transition réversible. Même personnage et équipements prêts pour la manche suivante.</x:v>
      </x:c>
      <x:c r="L814" s="10" t="str">
        <x:v>Clé exacte loseRound@homecoming_asphyxia_096:loseRound1. Mise en scène du sujet branchée. Images contextuelles à produire.</x:v>
      </x:c>
      <x:c r="M814" s="15" t="str">
        <x:v>En cours</x:v>
      </x:c>
      <x:c r="N814" s="10" t="str">
        <x:v>EXT05, EXT06</x:v>
      </x:c>
    </x:row>
    <x:row r="815" ht="57" customHeight="1">
      <x:c r="A815" s="10" t="str">
        <x:v>homecoming_asphyxia_096:winMatch</x:v>
      </x:c>
      <x:c r="B815" s="10" t="str">
        <x:v>Asphyxia</x:v>
      </x:c>
      <x:c r="C815" s="10" t="str">
        <x:v>homecoming</x:v>
      </x:c>
      <x:c r="D815" s="10" t="str">
        <x:v>SILENT HILL: HOMECOMING (2008)</x:v>
      </x:c>
      <x:c r="E815" s="10" t="str">
        <x:v>Pose de victoire finale</x:v>
      </x:c>
      <x:c r="F815" s="10" t="str">
        <x:v>Victoire finale</x:v>
      </x:c>
      <x:c r="G815" s="10" t="str">
        <x:v>Asphyxia regarde la cible au sol puis relâche sa posture; tenir cette silhouette en fin de combat.</x:v>
      </x:c>
      <x:c r="H815" s="10" t="str">
        <x:v>adaptation-versus-proposee</x:v>
      </x:c>
      <x:c r="I815" s="10" t="str">
        <x:v>EXT05</x:v>
      </x:c>
      <x:c r="J815" s="10" t="str">
        <x:v>Victoire du match confirmée</x:v>
      </x:c>
      <x:c r="K815" s="10" t="str">
        <x:v>Respecter la forme et le rôle propres à cette œuvre.</x:v>
      </x:c>
      <x:c r="L815" s="10" t="str">
        <x:v>Clé exacte winMatch@homecoming_asphyxia_096:winMatch. Mise en scène du sujet branchée. Images contextuelles à produire.</x:v>
      </x:c>
      <x:c r="M815" s="15" t="str">
        <x:v>En cours</x:v>
      </x:c>
      <x:c r="N815" s="10" t="str">
        <x:v>EXT05, EXT06</x:v>
      </x:c>
    </x:row>
    <x:row r="816" ht="57" customHeight="1">
      <x:c r="A816" s="10" t="str">
        <x:v>homecoming_asphyxia_096:loseMatch</x:v>
      </x:c>
      <x:c r="B816" s="10" t="str">
        <x:v>Asphyxia</x:v>
      </x:c>
      <x:c r="C816" s="10" t="str">
        <x:v>homecoming</x:v>
      </x:c>
      <x:c r="D816" s="10" t="str">
        <x:v>SILENT HILL: HOMECOMING (2008)</x:v>
      </x:c>
      <x:c r="E816" s="10" t="str">
        <x:v>Pose de défaite finale</x:v>
      </x:c>
      <x:c r="F816" s="10" t="str">
        <x:v>Défaite finale</x:v>
      </x:c>
      <x:c r="G816" s="10" t="str">
        <x:v>Les appuis d’Asphyxia cèdent; le corps reste au sol avec ses accessoires dans une pose finale distincte du recul de manche.</x:v>
      </x:c>
      <x:c r="H816" s="10" t="str">
        <x:v>adaptation-versus-proposee</x:v>
      </x:c>
      <x:c r="I816" s="10" t="str">
        <x:v>EXT05</x:v>
      </x:c>
      <x:c r="J816" s="10" t="str">
        <x:v>Défaite finale sans finisher. Après un finisher, tenir la dernière image de la piste cible.</x:v>
      </x:c>
      <x:c r="K816" s="10" t="str">
        <x:v>Respecter la forme et le rôle propres à cette œuvre.</x:v>
      </x:c>
      <x:c r="L816" s="10" t="str">
        <x:v>Clé exacte loseMatch@homecoming_asphyxia_096:loseMatch. Mise en scène du sujet branchée. Images contextuelles à produire.</x:v>
      </x:c>
      <x:c r="M816" s="15" t="str">
        <x:v>En cours</x:v>
      </x:c>
      <x:c r="N816" s="10" t="str">
        <x:v>EXT05, EXT06</x:v>
      </x:c>
    </x:row>
    <x:row r="817" ht="57" customHeight="1">
      <x:c r="A817" s="10" t="str">
        <x:v>homecoming_asphyxia_096:outro</x:v>
      </x:c>
      <x:c r="B817" s="10" t="str">
        <x:v>Asphyxia</x:v>
      </x:c>
      <x:c r="C817" s="10" t="str">
        <x:v>homecoming</x:v>
      </x:c>
      <x:c r="D817" s="10" t="str">
        <x:v>SILENT HILL: HOMECOMING (2008)</x:v>
      </x:c>
      <x:c r="E817" s="10" t="str">
        <x:v>Sortie de combat</x:v>
      </x:c>
      <x:c r="F817" s="10" t="str">
        <x:v>Asphyxia — sortie du plan</x:v>
      </x:c>
      <x:c r="G817" s="10" t="str">
        <x:v>Après validation du résultat : Asphyxia regarde la cible au sol puis relâche sa posture; tenir cette silhouette en fin de combat.</x:v>
      </x:c>
      <x:c r="H817" s="10" t="str">
        <x:v>adaptation-versus-proposee</x:v>
      </x:c>
      <x:c r="I817" s="10" t="str">
        <x:v>EXT05</x:v>
      </x:c>
      <x:c r="J817" s="10" t="str">
        <x:v>Sortie du vainqueur après la pose finale. La cible conserve sa défaite finale.</x:v>
      </x:c>
      <x:c r="K817" s="10" t="str">
        <x:v>Respecter la forme et le rôle propres à cette œuvre.</x:v>
      </x:c>
      <x:c r="L817" s="10" t="str">
        <x:v>Clé exacte outro@homecoming_asphyxia_096:outro. Mise en scène du sujet branchée. Images contextuelles à produire.</x:v>
      </x:c>
      <x:c r="M817" s="15" t="str">
        <x:v>En cours</x:v>
      </x:c>
      <x:c r="N817" s="10" t="str">
        <x:v>EXT05, EXT06</x:v>
      </x:c>
    </x:row>
    <x:row r="818" ht="70" customHeight="1">
      <x:c r="A818" s="10" t="str">
        <x:v>homecoming_amnion_hanging_form_097:intro</x:v>
      </x:c>
      <x:c r="B818" s="10" t="str">
        <x:v>Amnion — Hanging Form</x:v>
      </x:c>
      <x:c r="C818" s="10" t="str">
        <x:v>homecoming</x:v>
      </x:c>
      <x:c r="D818" s="10" t="str">
        <x:v>SILENT HILL: HOMECOMING (2008)</x:v>
      </x:c>
      <x:c r="E818" s="10" t="str">
        <x:v>Introduction</x:v>
      </x:c>
      <x:c r="F818" s="10" t="str">
        <x:v>Amnion — Hanging Form — entrée en scène</x:v>
      </x:c>
      <x:c r="G818" s="10" t="str">
        <x:v>Les points d’appui mécaniques s’installent autour du torse suspendu.</x:v>
      </x:c>
      <x:c r="H818" s="10" t="str">
        <x:v>adaptation-versus-proposee</x:v>
      </x:c>
      <x:c r="I818" s="10" t="str">
        <x:v>EXT05</x:v>
      </x:c>
      <x:c r="J818" s="10" t="str">
        <x:v>Avant la première manche, commandes suspendues</x:v>
      </x:c>
      <x:c r="K818" s="10" t="str">
        <x:v>Respecter la forme et le rôle propres à cette œuvre.</x:v>
      </x:c>
      <x:c r="L818" s="10" t="str">
        <x:v>Clé exacte intro@homecoming_amnion_hanging_form_097:intro. Mise en scène du sujet branchée. Images contextuelles à produire.</x:v>
      </x:c>
      <x:c r="M818" s="15" t="str">
        <x:v>En cours</x:v>
      </x:c>
      <x:c r="N818" s="10" t="str">
        <x:v>EXT05, EXT06</x:v>
      </x:c>
    </x:row>
    <x:row r="819" ht="70" customHeight="1">
      <x:c r="A819" s="10" t="str">
        <x:v>homecoming_amnion_hanging_form_097:taunt</x:v>
      </x:c>
      <x:c r="B819" s="10" t="str">
        <x:v>Amnion — Hanging Form</x:v>
      </x:c>
      <x:c r="C819" s="10" t="str">
        <x:v>homecoming</x:v>
      </x:c>
      <x:c r="D819" s="10" t="str">
        <x:v>SILENT HILL: HOMECOMING (2008)</x:v>
      </x:c>
      <x:c r="E819" s="10" t="str">
        <x:v>Attitude / provocation</x:v>
      </x:c>
      <x:c r="F819" s="10" t="str">
        <x:v>Pose de menace sans effet</x:v>
      </x:c>
      <x:c r="G819" s="10" t="str">
        <x:v>Geste muet bref centré sur « pattes mécaniques », arrêté avant le contact; ne déclenche ni hitbox ni effet de statut.</x:v>
      </x:c>
      <x:c r="H819" s="10" t="str">
        <x:v>adaptation-versus-proposee</x:v>
      </x:c>
      <x:c r="I819" s="10" t="str">
        <x:v>EXT05</x:v>
      </x:c>
      <x:c r="J819" s="10" t="str">
        <x:v>Commande P (sujet I), N (sujet II), bouton tactile ou clic du stick gauche. Annulable par déplacement, garde, attaque ou impact ; aucun dégât ni gain de jauge.</x:v>
      </x:c>
      <x:c r="K819" s="10" t="str">
        <x:v>Respecter la forme et le rôle propres à cette œuvre.</x:v>
      </x:c>
      <x:c r="L819" s="10" t="str">
        <x:v>taunt@homecoming_amnion_hanging_form_097:taunt. Attitude jouée, 66 ticks de maintien versus ; annulable et sensible à la pause. Images contextuelles à produire.</x:v>
      </x:c>
      <x:c r="M819" s="15" t="str">
        <x:v>En cours</x:v>
      </x:c>
      <x:c r="N819" s="10" t="str">
        <x:v>EXT05, EXT06</x:v>
      </x:c>
    </x:row>
    <x:row r="820" ht="70" customHeight="1">
      <x:c r="A820" s="10" t="str">
        <x:v>homecoming_amnion_hanging_form_097:winRound1</x:v>
      </x:c>
      <x:c r="B820" s="10" t="str">
        <x:v>Amnion — Hanging Form</x:v>
      </x:c>
      <x:c r="C820" s="10" t="str">
        <x:v>homecoming</x:v>
      </x:c>
      <x:c r="D820" s="10" t="str">
        <x:v>SILENT HILL: HOMECOMING (2008)</x:v>
      </x:c>
      <x:c r="E820" s="10" t="str">
        <x:v>Victoire première manche</x:v>
      </x:c>
      <x:c r="F820" s="10" t="str">
        <x:v>Avantage de première manche</x:v>
      </x:c>
      <x:c r="G820" s="10" t="str">
        <x:v>Replacer les pattes mécaniques autour du torse suspendu; garder leur articulation visible.</x:v>
      </x:c>
      <x:c r="H820" s="10" t="str">
        <x:v>adaptation-versus-proposee</x:v>
      </x:c>
      <x:c r="I820" s="10" t="str">
        <x:v>EXT05</x:v>
      </x:c>
      <x:c r="J820" s="10" t="str">
        <x:v>Manche gagnée, dont la première, quand le match continue</x:v>
      </x:c>
      <x:c r="K820" s="10" t="str">
        <x:v>Transition réversible. Même personnage et équipements prêts pour la manche suivante.</x:v>
      </x:c>
      <x:c r="L820" s="10" t="str">
        <x:v>Clé exacte winRound@homecoming_amnion_hanging_form_097:winRound1. Mise en scène du sujet branchée. Images contextuelles à produire.</x:v>
      </x:c>
      <x:c r="M820" s="15" t="str">
        <x:v>En cours</x:v>
      </x:c>
      <x:c r="N820" s="10" t="str">
        <x:v>EXT05, EXT06</x:v>
      </x:c>
    </x:row>
    <x:row r="821" ht="70" customHeight="1">
      <x:c r="A821" s="10" t="str">
        <x:v>homecoming_amnion_hanging_form_097:loseRound1</x:v>
      </x:c>
      <x:c r="B821" s="10" t="str">
        <x:v>Amnion — Hanging Form</x:v>
      </x:c>
      <x:c r="C821" s="10" t="str">
        <x:v>homecoming</x:v>
      </x:c>
      <x:c r="D821" s="10" t="str">
        <x:v>SILENT HILL: HOMECOMING (2008)</x:v>
      </x:c>
      <x:c r="E821" s="10" t="str">
        <x:v>Défaite première manche</x:v>
      </x:c>
      <x:c r="F821" s="10" t="str">
        <x:v>Défaite de première manche — reprise possible</x:v>
      </x:c>
      <x:c r="G821" s="10" t="str">
        <x:v>Fléchir les appuis mécaniques puis les rétablir; conserver le torse suspendu et la forme de cette fiche.</x:v>
      </x:c>
      <x:c r="H821" s="10" t="str">
        <x:v>adaptation-versus-proposee</x:v>
      </x:c>
      <x:c r="I821" s="10" t="str">
        <x:v>EXT05</x:v>
      </x:c>
      <x:c r="J821" s="10" t="str">
        <x:v>Manche perdue ou nulle, dont la première, quand le match continue</x:v>
      </x:c>
      <x:c r="K821" s="10" t="str">
        <x:v>Transition réversible. Même personnage et équipements prêts pour la manche suivante.</x:v>
      </x:c>
      <x:c r="L821" s="10" t="str">
        <x:v>Clé exacte loseRound@homecoming_amnion_hanging_form_097:loseRound1. Mise en scène du sujet branchée. Images contextuelles à produire.</x:v>
      </x:c>
      <x:c r="M821" s="15" t="str">
        <x:v>En cours</x:v>
      </x:c>
      <x:c r="N821" s="10" t="str">
        <x:v>EXT05, EXT06</x:v>
      </x:c>
    </x:row>
    <x:row r="822" ht="70" customHeight="1">
      <x:c r="A822" s="10" t="str">
        <x:v>homecoming_amnion_hanging_form_097:winMatch</x:v>
      </x:c>
      <x:c r="B822" s="10" t="str">
        <x:v>Amnion — Hanging Form</x:v>
      </x:c>
      <x:c r="C822" s="10" t="str">
        <x:v>homecoming</x:v>
      </x:c>
      <x:c r="D822" s="10" t="str">
        <x:v>SILENT HILL: HOMECOMING (2008)</x:v>
      </x:c>
      <x:c r="E822" s="10" t="str">
        <x:v>Pose de victoire finale</x:v>
      </x:c>
      <x:c r="F822" s="10" t="str">
        <x:v>Victoire finale</x:v>
      </x:c>
      <x:c r="G822" s="10" t="str">
        <x:v>Les pattes reprennent une position stable autour du torse suspendu.</x:v>
      </x:c>
      <x:c r="H822" s="10" t="str">
        <x:v>adaptation-versus-proposee</x:v>
      </x:c>
      <x:c r="I822" s="10" t="str">
        <x:v>EXT05</x:v>
      </x:c>
      <x:c r="J822" s="10" t="str">
        <x:v>Victoire du match confirmée</x:v>
      </x:c>
      <x:c r="K822" s="10" t="str">
        <x:v>Respecter la forme et le rôle propres à cette œuvre.</x:v>
      </x:c>
      <x:c r="L822" s="10" t="str">
        <x:v>Clé exacte winMatch@homecoming_amnion_hanging_form_097:winMatch. Mise en scène du sujet branchée. Images contextuelles à produire.</x:v>
      </x:c>
      <x:c r="M822" s="15" t="str">
        <x:v>En cours</x:v>
      </x:c>
      <x:c r="N822" s="10" t="str">
        <x:v>EXT05, EXT06</x:v>
      </x:c>
    </x:row>
    <x:row r="823" ht="70" customHeight="1">
      <x:c r="A823" s="10" t="str">
        <x:v>homecoming_amnion_hanging_form_097:loseMatch</x:v>
      </x:c>
      <x:c r="B823" s="10" t="str">
        <x:v>Amnion — Hanging Form</x:v>
      </x:c>
      <x:c r="C823" s="10" t="str">
        <x:v>homecoming</x:v>
      </x:c>
      <x:c r="D823" s="10" t="str">
        <x:v>SILENT HILL: HOMECOMING (2008)</x:v>
      </x:c>
      <x:c r="E823" s="10" t="str">
        <x:v>Pose de défaite finale</x:v>
      </x:c>
      <x:c r="F823" s="10" t="str">
        <x:v>Défaite finale</x:v>
      </x:c>
      <x:c r="G823" s="10" t="str">
        <x:v>Les appuis mécaniques cèdent et le torse suspendu s’affaisse entre eux; conserver les liaisons anatomiques.</x:v>
      </x:c>
      <x:c r="H823" s="10" t="str">
        <x:v>adaptation-versus-proposee</x:v>
      </x:c>
      <x:c r="I823" s="10" t="str">
        <x:v>EXT05</x:v>
      </x:c>
      <x:c r="J823" s="10" t="str">
        <x:v>Défaite finale sans finisher. Après un finisher, tenir la dernière image de la piste cible.</x:v>
      </x:c>
      <x:c r="K823" s="10" t="str">
        <x:v>Respecter la forme et le rôle propres à cette œuvre.</x:v>
      </x:c>
      <x:c r="L823" s="10" t="str">
        <x:v>Clé exacte loseMatch@homecoming_amnion_hanging_form_097:loseMatch. Mise en scène du sujet branchée. Images contextuelles à produire.</x:v>
      </x:c>
      <x:c r="M823" s="15" t="str">
        <x:v>En cours</x:v>
      </x:c>
      <x:c r="N823" s="10" t="str">
        <x:v>EXT05, EXT06</x:v>
      </x:c>
    </x:row>
    <x:row r="824" ht="70" customHeight="1">
      <x:c r="A824" s="10" t="str">
        <x:v>homecoming_amnion_hanging_form_097:outro</x:v>
      </x:c>
      <x:c r="B824" s="10" t="str">
        <x:v>Amnion — Hanging Form</x:v>
      </x:c>
      <x:c r="C824" s="10" t="str">
        <x:v>homecoming</x:v>
      </x:c>
      <x:c r="D824" s="10" t="str">
        <x:v>SILENT HILL: HOMECOMING (2008)</x:v>
      </x:c>
      <x:c r="E824" s="10" t="str">
        <x:v>Sortie de combat</x:v>
      </x:c>
      <x:c r="F824" s="10" t="str">
        <x:v>Amnion — Hanging Form — sortie du plan</x:v>
      </x:c>
      <x:c r="G824" s="10" t="str">
        <x:v>Le cadrage se retire en gardant le torse suspendu et les pattes mécaniques dans leur configuration finale.</x:v>
      </x:c>
      <x:c r="H824" s="10" t="str">
        <x:v>adaptation-versus-proposee</x:v>
      </x:c>
      <x:c r="I824" s="10" t="str">
        <x:v>EXT05</x:v>
      </x:c>
      <x:c r="J824" s="10" t="str">
        <x:v>Sortie du vainqueur après la pose finale. La cible conserve sa défaite finale.</x:v>
      </x:c>
      <x:c r="K824" s="10" t="str">
        <x:v>Respecter la forme et le rôle propres à cette œuvre.</x:v>
      </x:c>
      <x:c r="L824" s="10" t="str">
        <x:v>Clé exacte outro@homecoming_amnion_hanging_form_097:outro. Mise en scène du sujet branchée. Images contextuelles à produire.</x:v>
      </x:c>
      <x:c r="M824" s="15" t="str">
        <x:v>En cours</x:v>
      </x:c>
      <x:c r="N824" s="10" t="str">
        <x:v>EXT05, EXT06</x:v>
      </x:c>
    </x:row>
    <x:row r="825" ht="70" customHeight="1">
      <x:c r="A825" s="10" t="str">
        <x:v>homecoming_amnion_exposed_form_098:intro</x:v>
      </x:c>
      <x:c r="B825" s="10" t="str">
        <x:v>Amnion — Exposed Form</x:v>
      </x:c>
      <x:c r="C825" s="10" t="str">
        <x:v>homecoming</x:v>
      </x:c>
      <x:c r="D825" s="10" t="str">
        <x:v>SILENT HILL: HOMECOMING (2008)</x:v>
      </x:c>
      <x:c r="E825" s="10" t="str">
        <x:v>Introduction</x:v>
      </x:c>
      <x:c r="F825" s="10" t="str">
        <x:v>Amnion — Exposed Form — entrée en scène</x:v>
      </x:c>
      <x:c r="G825" s="10" t="str">
        <x:v>Le torse exposé avance entre les appuis restants.</x:v>
      </x:c>
      <x:c r="H825" s="10" t="str">
        <x:v>adaptation-versus-proposee</x:v>
      </x:c>
      <x:c r="I825" s="10" t="str">
        <x:v>EXT05</x:v>
      </x:c>
      <x:c r="J825" s="10" t="str">
        <x:v>Avant la première manche, commandes suspendues</x:v>
      </x:c>
      <x:c r="K825" s="10" t="str">
        <x:v>Respecter la forme et le rôle propres à cette œuvre.</x:v>
      </x:c>
      <x:c r="L825" s="10" t="str">
        <x:v>Clé exacte intro@homecoming_amnion_exposed_form_098:intro. Mise en scène du sujet branchée. Images contextuelles à produire.</x:v>
      </x:c>
      <x:c r="M825" s="15" t="str">
        <x:v>En cours</x:v>
      </x:c>
      <x:c r="N825" s="10" t="str">
        <x:v>EXT05, EXT06</x:v>
      </x:c>
    </x:row>
    <x:row r="826" ht="70" customHeight="1">
      <x:c r="A826" s="10" t="str">
        <x:v>homecoming_amnion_exposed_form_098:taunt</x:v>
      </x:c>
      <x:c r="B826" s="10" t="str">
        <x:v>Amnion — Exposed Form</x:v>
      </x:c>
      <x:c r="C826" s="10" t="str">
        <x:v>homecoming</x:v>
      </x:c>
      <x:c r="D826" s="10" t="str">
        <x:v>SILENT HILL: HOMECOMING (2008)</x:v>
      </x:c>
      <x:c r="E826" s="10" t="str">
        <x:v>Attitude / provocation</x:v>
      </x:c>
      <x:c r="F826" s="10" t="str">
        <x:v>Pose de menace sans effet</x:v>
      </x:c>
      <x:c r="G826" s="10" t="str">
        <x:v>Geste muet bref centré sur « corps exposé et pattes », arrêté avant le contact; ne déclenche ni hitbox ni effet de statut.</x:v>
      </x:c>
      <x:c r="H826" s="10" t="str">
        <x:v>adaptation-versus-proposee</x:v>
      </x:c>
      <x:c r="I826" s="10" t="str">
        <x:v>EXT05</x:v>
      </x:c>
      <x:c r="J826" s="10" t="str">
        <x:v>Commande P (sujet I), N (sujet II), bouton tactile ou clic du stick gauche. Annulable par déplacement, garde, attaque ou impact ; aucun dégât ni gain de jauge.</x:v>
      </x:c>
      <x:c r="K826" s="10" t="str">
        <x:v>Respecter la forme et le rôle propres à cette œuvre.</x:v>
      </x:c>
      <x:c r="L826" s="10" t="str">
        <x:v>taunt@homecoming_amnion_exposed_form_098:taunt. Attitude jouée, 66 ticks de maintien versus ; annulable et sensible à la pause. Images contextuelles à produire.</x:v>
      </x:c>
      <x:c r="M826" s="15" t="str">
        <x:v>En cours</x:v>
      </x:c>
      <x:c r="N826" s="10" t="str">
        <x:v>EXT05, EXT06</x:v>
      </x:c>
    </x:row>
    <x:row r="827" ht="70" customHeight="1">
      <x:c r="A827" s="10" t="str">
        <x:v>homecoming_amnion_exposed_form_098:winRound1</x:v>
      </x:c>
      <x:c r="B827" s="10" t="str">
        <x:v>Amnion — Exposed Form</x:v>
      </x:c>
      <x:c r="C827" s="10" t="str">
        <x:v>homecoming</x:v>
      </x:c>
      <x:c r="D827" s="10" t="str">
        <x:v>SILENT HILL: HOMECOMING (2008)</x:v>
      </x:c>
      <x:c r="E827" s="10" t="str">
        <x:v>Victoire première manche</x:v>
      </x:c>
      <x:c r="F827" s="10" t="str">
        <x:v>Avantage de première manche</x:v>
      </x:c>
      <x:c r="G827" s="10" t="str">
        <x:v>Replacer les pattes mécaniques autour du torse exposé; garder leur articulation visible.</x:v>
      </x:c>
      <x:c r="H827" s="10" t="str">
        <x:v>adaptation-versus-proposee</x:v>
      </x:c>
      <x:c r="I827" s="10" t="str">
        <x:v>EXT05</x:v>
      </x:c>
      <x:c r="J827" s="10" t="str">
        <x:v>Manche gagnée, dont la première, quand le match continue</x:v>
      </x:c>
      <x:c r="K827" s="10" t="str">
        <x:v>Transition réversible. Même personnage et équipements prêts pour la manche suivante.</x:v>
      </x:c>
      <x:c r="L827" s="10" t="str">
        <x:v>Clé exacte winRound@homecoming_amnion_exposed_form_098:winRound1. Mise en scène du sujet branchée. Images contextuelles à produire.</x:v>
      </x:c>
      <x:c r="M827" s="15" t="str">
        <x:v>En cours</x:v>
      </x:c>
      <x:c r="N827" s="10" t="str">
        <x:v>EXT05, EXT06</x:v>
      </x:c>
    </x:row>
    <x:row r="828" ht="70" customHeight="1">
      <x:c r="A828" s="10" t="str">
        <x:v>homecoming_amnion_exposed_form_098:loseRound1</x:v>
      </x:c>
      <x:c r="B828" s="10" t="str">
        <x:v>Amnion — Exposed Form</x:v>
      </x:c>
      <x:c r="C828" s="10" t="str">
        <x:v>homecoming</x:v>
      </x:c>
      <x:c r="D828" s="10" t="str">
        <x:v>SILENT HILL: HOMECOMING (2008)</x:v>
      </x:c>
      <x:c r="E828" s="10" t="str">
        <x:v>Défaite première manche</x:v>
      </x:c>
      <x:c r="F828" s="10" t="str">
        <x:v>Défaite de première manche — reprise possible</x:v>
      </x:c>
      <x:c r="G828" s="10" t="str">
        <x:v>Fléchir les appuis mécaniques puis les rétablir; conserver le torse exposé et la forme de cette fiche.</x:v>
      </x:c>
      <x:c r="H828" s="10" t="str">
        <x:v>adaptation-versus-proposee</x:v>
      </x:c>
      <x:c r="I828" s="10" t="str">
        <x:v>EXT05</x:v>
      </x:c>
      <x:c r="J828" s="10" t="str">
        <x:v>Manche perdue ou nulle, dont la première, quand le match continue</x:v>
      </x:c>
      <x:c r="K828" s="10" t="str">
        <x:v>Transition réversible. Même personnage et équipements prêts pour la manche suivante.</x:v>
      </x:c>
      <x:c r="L828" s="10" t="str">
        <x:v>Clé exacte loseRound@homecoming_amnion_exposed_form_098:loseRound1. Mise en scène du sujet branchée. Images contextuelles à produire.</x:v>
      </x:c>
      <x:c r="M828" s="15" t="str">
        <x:v>En cours</x:v>
      </x:c>
      <x:c r="N828" s="10" t="str">
        <x:v>EXT05, EXT06</x:v>
      </x:c>
    </x:row>
    <x:row r="829" ht="70" customHeight="1">
      <x:c r="A829" s="10" t="str">
        <x:v>homecoming_amnion_exposed_form_098:winMatch</x:v>
      </x:c>
      <x:c r="B829" s="10" t="str">
        <x:v>Amnion — Exposed Form</x:v>
      </x:c>
      <x:c r="C829" s="10" t="str">
        <x:v>homecoming</x:v>
      </x:c>
      <x:c r="D829" s="10" t="str">
        <x:v>SILENT HILL: HOMECOMING (2008)</x:v>
      </x:c>
      <x:c r="E829" s="10" t="str">
        <x:v>Pose de victoire finale</x:v>
      </x:c>
      <x:c r="F829" s="10" t="str">
        <x:v>Victoire finale</x:v>
      </x:c>
      <x:c r="G829" s="10" t="str">
        <x:v>Les pattes reprennent une position stable autour du torse exposé.</x:v>
      </x:c>
      <x:c r="H829" s="10" t="str">
        <x:v>adaptation-versus-proposee</x:v>
      </x:c>
      <x:c r="I829" s="10" t="str">
        <x:v>EXT05</x:v>
      </x:c>
      <x:c r="J829" s="10" t="str">
        <x:v>Victoire du match confirmée</x:v>
      </x:c>
      <x:c r="K829" s="10" t="str">
        <x:v>Respecter la forme et le rôle propres à cette œuvre.</x:v>
      </x:c>
      <x:c r="L829" s="10" t="str">
        <x:v>Clé exacte winMatch@homecoming_amnion_exposed_form_098:winMatch. Mise en scène du sujet branchée. Images contextuelles à produire.</x:v>
      </x:c>
      <x:c r="M829" s="15" t="str">
        <x:v>En cours</x:v>
      </x:c>
      <x:c r="N829" s="10" t="str">
        <x:v>EXT05, EXT06</x:v>
      </x:c>
    </x:row>
    <x:row r="830" ht="70" customHeight="1">
      <x:c r="A830" s="10" t="str">
        <x:v>homecoming_amnion_exposed_form_098:loseMatch</x:v>
      </x:c>
      <x:c r="B830" s="10" t="str">
        <x:v>Amnion — Exposed Form</x:v>
      </x:c>
      <x:c r="C830" s="10" t="str">
        <x:v>homecoming</x:v>
      </x:c>
      <x:c r="D830" s="10" t="str">
        <x:v>SILENT HILL: HOMECOMING (2008)</x:v>
      </x:c>
      <x:c r="E830" s="10" t="str">
        <x:v>Pose de défaite finale</x:v>
      </x:c>
      <x:c r="F830" s="10" t="str">
        <x:v>Défaite finale</x:v>
      </x:c>
      <x:c r="G830" s="10" t="str">
        <x:v>Les appuis mécaniques cèdent et le torse exposé s’affaisse entre eux; conserver les liaisons anatomiques.</x:v>
      </x:c>
      <x:c r="H830" s="10" t="str">
        <x:v>adaptation-versus-proposee</x:v>
      </x:c>
      <x:c r="I830" s="10" t="str">
        <x:v>EXT05</x:v>
      </x:c>
      <x:c r="J830" s="10" t="str">
        <x:v>Défaite finale sans finisher. Après un finisher, tenir la dernière image de la piste cible.</x:v>
      </x:c>
      <x:c r="K830" s="10" t="str">
        <x:v>Respecter la forme et le rôle propres à cette œuvre.</x:v>
      </x:c>
      <x:c r="L830" s="10" t="str">
        <x:v>Clé exacte loseMatch@homecoming_amnion_exposed_form_098:loseMatch. Mise en scène du sujet branchée. Images contextuelles à produire.</x:v>
      </x:c>
      <x:c r="M830" s="15" t="str">
        <x:v>En cours</x:v>
      </x:c>
      <x:c r="N830" s="10" t="str">
        <x:v>EXT05, EXT06</x:v>
      </x:c>
    </x:row>
    <x:row r="831" ht="70" customHeight="1">
      <x:c r="A831" s="10" t="str">
        <x:v>homecoming_amnion_exposed_form_098:outro</x:v>
      </x:c>
      <x:c r="B831" s="10" t="str">
        <x:v>Amnion — Exposed Form</x:v>
      </x:c>
      <x:c r="C831" s="10" t="str">
        <x:v>homecoming</x:v>
      </x:c>
      <x:c r="D831" s="10" t="str">
        <x:v>SILENT HILL: HOMECOMING (2008)</x:v>
      </x:c>
      <x:c r="E831" s="10" t="str">
        <x:v>Sortie de combat</x:v>
      </x:c>
      <x:c r="F831" s="10" t="str">
        <x:v>Amnion — Exposed Form — sortie du plan</x:v>
      </x:c>
      <x:c r="G831" s="10" t="str">
        <x:v>Le cadrage se retire en gardant le torse exposé et les pattes mécaniques dans leur configuration finale.</x:v>
      </x:c>
      <x:c r="H831" s="10" t="str">
        <x:v>adaptation-versus-proposee</x:v>
      </x:c>
      <x:c r="I831" s="10" t="str">
        <x:v>EXT05</x:v>
      </x:c>
      <x:c r="J831" s="10" t="str">
        <x:v>Sortie du vainqueur après la pose finale. La cible conserve sa défaite finale.</x:v>
      </x:c>
      <x:c r="K831" s="10" t="str">
        <x:v>Respecter la forme et le rôle propres à cette œuvre.</x:v>
      </x:c>
      <x:c r="L831" s="10" t="str">
        <x:v>Clé exacte outro@homecoming_amnion_exposed_form_098:outro. Mise en scène du sujet branchée. Images contextuelles à produire.</x:v>
      </x:c>
      <x:c r="M831" s="15" t="str">
        <x:v>En cours</x:v>
      </x:c>
      <x:c r="N831" s="10" t="str">
        <x:v>EXT05, EXT06</x:v>
      </x:c>
    </x:row>
    <x:row r="832" ht="265" customHeight="1">
      <x:c r="A832" s="10" t="str">
        <x:v>shattered_raw_shock_base_099:intro</x:v>
      </x:c>
      <x:c r="B832" s="10" t="str">
        <x:v>Raw Shock — Base</x:v>
      </x:c>
      <x:c r="C832" s="10" t="str">
        <x:v>shattered</x:v>
      </x:c>
      <x:c r="D832" s="10" t="str">
        <x:v>Silent Hill: Shattered Memories (2009, Wii)</x:v>
      </x:c>
      <x:c r="E832" s="10" t="str">
        <x:v>Introduction</x:v>
      </x:c>
      <x:c r="F832" s="10" t="str">
        <x:v>Raw Shock — Base — entrée en scène</x:v>
      </x:c>
      <x:c r="G832" s="10" t="str">
        <x:v>Sort d’un embranchement glacé et s’immobilise une respiration.</x:v>
      </x:c>
      <x:c r="H832" s="10" t="str">
        <x:v>adaptation-versus-proposee</x:v>
      </x:c>
      <x:c r="I832" s="10" t="str">
        <x:v>EXT08</x:v>
      </x:c>
      <x:c r="J832" s="10" t="str">
        <x:v>Avant la première manche, commandes suspendues</x:v>
      </x:c>
      <x:c r="K832" s="10" t="str">
        <x:v>Respecter la forme et le rôle propres à cette œuvre.</x:v>
      </x:c>
      <x:c r="L832" s="10" t="str">
        <x:v>Clé exacte intro@shattered_raw_shock_base_099:intro.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M832" s="15" t="str">
        <x:v>À produire</x:v>
      </x:c>
      <x:c r="N832" s="10" t="str">
        <x:v>EXT08, EXT_SHATTERED_INFO_20261024</x:v>
      </x:c>
    </x:row>
    <x:row r="833" ht="252" customHeight="1">
      <x:c r="A833" s="10" t="str">
        <x:v>shattered_raw_shock_base_099:taunt</x:v>
      </x:c>
      <x:c r="B833" s="10" t="str">
        <x:v>Raw Shock — Base</x:v>
      </x:c>
      <x:c r="C833" s="10" t="str">
        <x:v>shattered</x:v>
      </x:c>
      <x:c r="D833" s="10" t="str">
        <x:v>Silent Hill: Shattered Memories (2009, Wii)</x:v>
      </x:c>
      <x:c r="E833" s="10" t="str">
        <x:v>Attitude / provocation</x:v>
      </x:c>
      <x:c r="F833" s="10" t="str">
        <x:v>Pose de menace sans effet</x:v>
      </x:c>
      <x:c r="G833" s="10" t="str">
        <x:v>Geste muet bref centré sur « visage effacé », arrêté avant le contact; ne déclenche ni hitbox ni effet de statut.</x:v>
      </x:c>
      <x:c r="H833" s="10" t="str">
        <x:v>adaptation-versus-proposee</x:v>
      </x:c>
      <x:c r="I833" s="10" t="str">
        <x:v>EXT08</x:v>
      </x:c>
      <x:c r="J833" s="10" t="str">
        <x:v>Commande P (sujet I), N (sujet II), bouton tactile ou clic du stick gauche. Annulable par déplacement, garde, attaque ou impact ; aucun dégât ni gain de jauge.</x:v>
      </x:c>
      <x:c r="K833" s="10" t="str">
        <x:v>Respecter la forme et le rôle propres à cette œuvre.</x:v>
      </x:c>
      <x:c r="L833" s="10" t="str">
        <x:v>taunt@shattered_raw_shock_base_099:taunt. Hook disponible, 66 ticks de maintien versus ; annulable et sensible à la pause.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M833" s="15" t="str">
        <x:v>À produire</x:v>
      </x:c>
      <x:c r="N833" s="10" t="str">
        <x:v>EXT08, EXT_SHATTERED_INFO_20261024</x:v>
      </x:c>
    </x:row>
    <x:row r="834" ht="265" customHeight="1">
      <x:c r="A834" s="10" t="str">
        <x:v>shattered_raw_shock_base_099:winRound1</x:v>
      </x:c>
      <x:c r="B834" s="10" t="str">
        <x:v>Raw Shock — Base</x:v>
      </x:c>
      <x:c r="C834" s="10" t="str">
        <x:v>shattered</x:v>
      </x:c>
      <x:c r="D834" s="10" t="str">
        <x:v>Silent Hill: Shattered Memories (2009, Wii)</x:v>
      </x:c>
      <x:c r="E834" s="10" t="str">
        <x:v>Victoire première manche</x:v>
      </x:c>
      <x:c r="F834" s="10" t="str">
        <x:v>Avantage de première manche</x:v>
      </x:c>
      <x:c r="G834" s="10" t="str">
        <x:v>Suspendre brièvement la poursuite en gardant les bras prêts à agripper; reprendre depuis cette posture.</x:v>
      </x:c>
      <x:c r="H834" s="10" t="str">
        <x:v>adaptation-versus-proposee</x:v>
      </x:c>
      <x:c r="I834" s="10" t="str">
        <x:v>EXT08</x:v>
      </x:c>
      <x:c r="J834" s="10" t="str">
        <x:v>Manche gagnée, dont la première, quand le match continue</x:v>
      </x:c>
      <x:c r="K834" s="10" t="str">
        <x:v>Transition réversible. Même personnage et équipements prêts pour la manche suivante.</x:v>
      </x:c>
      <x:c r="L834" s="10" t="str">
        <x:v>Clé exacte winRound@shattered_raw_shock_base_099:winRound1.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M834" s="15" t="str">
        <x:v>À produire</x:v>
      </x:c>
      <x:c r="N834" s="10" t="str">
        <x:v>EXT08, EXT_SHATTERED_INFO_20261024</x:v>
      </x:c>
    </x:row>
    <x:row r="835" ht="265" customHeight="1">
      <x:c r="A835" s="10" t="str">
        <x:v>shattered_raw_shock_base_099:loseRound1</x:v>
      </x:c>
      <x:c r="B835" s="10" t="str">
        <x:v>Raw Shock — Base</x:v>
      </x:c>
      <x:c r="C835" s="10" t="str">
        <x:v>shattered</x:v>
      </x:c>
      <x:c r="D835" s="10" t="str">
        <x:v>Silent Hill: Shattered Memories (2009, Wii)</x:v>
      </x:c>
      <x:c r="E835" s="10" t="str">
        <x:v>Défaite première manche</x:v>
      </x:c>
      <x:c r="F835" s="10" t="str">
        <x:v>Défaite de première manche — reprise possible</x:v>
      </x:c>
      <x:c r="G835" s="10" t="str">
        <x:v>Reculer temporairement dans le couloir puis reprendre l’approche; aucune blessure définitive.</x:v>
      </x:c>
      <x:c r="H835" s="10" t="str">
        <x:v>adaptation-versus-proposee</x:v>
      </x:c>
      <x:c r="I835" s="10" t="str">
        <x:v>EXT08</x:v>
      </x:c>
      <x:c r="J835" s="10" t="str">
        <x:v>Manche perdue ou nulle, dont la première, quand le match continue</x:v>
      </x:c>
      <x:c r="K835" s="10" t="str">
        <x:v>Transition réversible. Même personnage et équipements prêts pour la manche suivante.</x:v>
      </x:c>
      <x:c r="L835" s="10" t="str">
        <x:v>Clé exacte loseRound@shattered_raw_shock_base_099:loseRound1.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M835" s="15" t="str">
        <x:v>À produire</x:v>
      </x:c>
      <x:c r="N835" s="10" t="str">
        <x:v>EXT08, EXT_SHATTERED_INFO_20261024</x:v>
      </x:c>
    </x:row>
    <x:row r="836" ht="265" customHeight="1">
      <x:c r="A836" s="10" t="str">
        <x:v>shattered_raw_shock_base_099:winMatch</x:v>
      </x:c>
      <x:c r="B836" s="10" t="str">
        <x:v>Raw Shock — Base</x:v>
      </x:c>
      <x:c r="C836" s="10" t="str">
        <x:v>shattered</x:v>
      </x:c>
      <x:c r="D836" s="10" t="str">
        <x:v>Silent Hill: Shattered Memories (2009, Wii)</x:v>
      </x:c>
      <x:c r="E836" s="10" t="str">
        <x:v>Pose de victoire finale</x:v>
      </x:c>
      <x:c r="F836" s="10" t="str">
        <x:v>Victoire finale</x:v>
      </x:c>
      <x:c r="G836" s="10" t="str">
        <x:v>Refermer l’encerclement puis couper à la reprise de boucle.</x:v>
      </x:c>
      <x:c r="H836" s="10" t="str">
        <x:v>adaptation-versus-proposee</x:v>
      </x:c>
      <x:c r="I836" s="10" t="str">
        <x:v>EXT08</x:v>
      </x:c>
      <x:c r="J836" s="10" t="str">
        <x:v>Victoire du match confirmée</x:v>
      </x:c>
      <x:c r="K836" s="10" t="str">
        <x:v>Respecter la forme et le rôle propres à cette œuvre.</x:v>
      </x:c>
      <x:c r="L836" s="10" t="str">
        <x:v>Clé exacte winMatch@shattered_raw_shock_base_099:winMatch.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M836" s="15" t="str">
        <x:v>À produire</x:v>
      </x:c>
      <x:c r="N836" s="10" t="str">
        <x:v>EXT08, EXT_SHATTERED_INFO_20261024</x:v>
      </x:c>
    </x:row>
    <x:row r="837" ht="265" customHeight="1">
      <x:c r="A837" s="10" t="str">
        <x:v>shattered_raw_shock_base_099:loseMatch</x:v>
      </x:c>
      <x:c r="B837" s="10" t="str">
        <x:v>Raw Shock — Base</x:v>
      </x:c>
      <x:c r="C837" s="10" t="str">
        <x:v>shattered</x:v>
      </x:c>
      <x:c r="D837" s="10" t="str">
        <x:v>Silent Hill: Shattered Memories (2009, Wii)</x:v>
      </x:c>
      <x:c r="E837" s="10" t="str">
        <x:v>Pose de défaite finale</x:v>
      </x:c>
      <x:c r="F837" s="10" t="str">
        <x:v>Défaite finale</x:v>
      </x:c>
      <x:c r="G837" s="10" t="str">
        <x:v>La cible s’échappe du champ; les Raw Shocks restent dans le cauchemar, sans mort ou KO définitif.</x:v>
      </x:c>
      <x:c r="H837" s="10" t="str">
        <x:v>adaptation-versus-proposee</x:v>
      </x:c>
      <x:c r="I837" s="10" t="str">
        <x:v>EXT08</x:v>
      </x:c>
      <x:c r="J837" s="10" t="str">
        <x:v>Défaite finale sans finisher. Après un finisher, tenir la dernière image de la piste cible.</x:v>
      </x:c>
      <x:c r="K837" s="10" t="str">
        <x:v>Respecter la forme et le rôle propres à cette œuvre.</x:v>
      </x:c>
      <x:c r="L837" s="10" t="str">
        <x:v>Clé exacte loseMatch@shattered_raw_shock_base_099:loseMatch.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M837" s="15" t="str">
        <x:v>À produire</x:v>
      </x:c>
      <x:c r="N837" s="10" t="str">
        <x:v>EXT08, EXT_SHATTERED_INFO_20261024</x:v>
      </x:c>
    </x:row>
    <x:row r="838" ht="265" customHeight="1">
      <x:c r="A838" s="10" t="str">
        <x:v>shattered_raw_shock_base_099:outro</x:v>
      </x:c>
      <x:c r="B838" s="10" t="str">
        <x:v>Raw Shock — Base</x:v>
      </x:c>
      <x:c r="C838" s="10" t="str">
        <x:v>shattered</x:v>
      </x:c>
      <x:c r="D838" s="10" t="str">
        <x:v>Silent Hill: Shattered Memories (2009, Wii)</x:v>
      </x:c>
      <x:c r="E838" s="10" t="str">
        <x:v>Sortie de combat</x:v>
      </x:c>
      <x:c r="F838" s="10" t="str">
        <x:v>Raw Shock — Base — sortie du plan</x:v>
      </x:c>
      <x:c r="G838" s="10" t="str">
        <x:v>Quitter le groupe par un raccord vers la boucle ou la sortie du segment de poursuite.</x:v>
      </x:c>
      <x:c r="H838" s="10" t="str">
        <x:v>adaptation-versus-proposee</x:v>
      </x:c>
      <x:c r="I838" s="10" t="str">
        <x:v>EXT08</x:v>
      </x:c>
      <x:c r="J838" s="10" t="str">
        <x:v>Sortie du vainqueur après la pose finale. La cible conserve sa défaite finale.</x:v>
      </x:c>
      <x:c r="K838" s="10" t="str">
        <x:v>Respecter la forme et le rôle propres à cette œuvre.</x:v>
      </x:c>
      <x:c r="L838" s="10" t="str">
        <x:v>Clé exacte outro@shattered_raw_shock_base_099:outro.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M838" s="15" t="str">
        <x:v>À produire</x:v>
      </x:c>
      <x:c r="N838" s="10" t="str">
        <x:v>EXT08, EXT_SHATTERED_INFO_20261024</x:v>
      </x:c>
    </x:row>
    <x:row r="839" ht="304" customHeight="1">
      <x:c r="A839" s="10" t="str">
        <x:v>shattered_raw_shock_feminine_100:intro</x:v>
      </x:c>
      <x:c r="B839" s="10" t="str">
        <x:v>Raw Shock — Feminine</x:v>
      </x:c>
      <x:c r="C839" s="10" t="str">
        <x:v>shattered</x:v>
      </x:c>
      <x:c r="D839" s="10" t="str">
        <x:v>Silent Hill: Shattered Memories (2009, Wii)</x:v>
      </x:c>
      <x:c r="E839" s="10" t="str">
        <x:v>Introduction</x:v>
      </x:c>
      <x:c r="F839" s="10" t="str">
        <x:v>Raw Shock — Feminine — entrée en scène</x:v>
      </x:c>
      <x:c r="G839" s="10" t="str">
        <x:v>Révéler la variante avec ce détail de silhouette: silhouette féminine. Utiliser l’approche commune des Raw Shocks; pas de pouvoir propre ajouté.</x:v>
      </x:c>
      <x:c r="H839" s="10" t="str">
        <x:v>adaptation-versus-proposee</x:v>
      </x:c>
      <x:c r="I839" s="10" t="str">
        <x:v>EXT08</x:v>
      </x:c>
      <x:c r="J839" s="10" t="str">
        <x:v>Avant la première manche, commandes suspendues</x:v>
      </x:c>
      <x:c r="K839" s="10" t="str">
        <x:v>Respecter la forme et le rôle propres à cette œuvre.</x:v>
      </x:c>
      <x:c r="L839" s="10" t="str">
        <x:v>Clé exacte intro@shattered_raw_shock_feminine_100:intro.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M839" s="15" t="str">
        <x:v>À produire</x:v>
      </x:c>
      <x:c r="N839" s="10" t="str">
        <x:v>EXT08, EXT_SHATTERED_INFO_20261024</x:v>
      </x:c>
    </x:row>
    <x:row r="840" ht="304" customHeight="1">
      <x:c r="A840" s="10" t="str">
        <x:v>shattered_raw_shock_feminine_100:taunt</x:v>
      </x:c>
      <x:c r="B840" s="10" t="str">
        <x:v>Raw Shock — Feminine</x:v>
      </x:c>
      <x:c r="C840" s="10" t="str">
        <x:v>shattered</x:v>
      </x:c>
      <x:c r="D840" s="10" t="str">
        <x:v>Silent Hill: Shattered Memories (2009, Wii)</x:v>
      </x:c>
      <x:c r="E840" s="10" t="str">
        <x:v>Attitude / provocation</x:v>
      </x:c>
      <x:c r="F840" s="10" t="str">
        <x:v>Pose de menace sans effet</x:v>
      </x:c>
      <x:c r="G840" s="10" t="str">
        <x:v>Geste muet bref centré sur « silhouette féminine », arrêté avant le contact; ne déclenche ni hitbox ni effet de statut.</x:v>
      </x:c>
      <x:c r="H840" s="10" t="str">
        <x:v>adaptation-versus-proposee</x:v>
      </x:c>
      <x:c r="I840" s="10" t="str">
        <x:v>EXT08</x:v>
      </x:c>
      <x:c r="J840" s="10" t="str">
        <x:v>Commande P (sujet I), N (sujet II), bouton tactile ou clic du stick gauche. Annulable par déplacement, garde, attaque ou impact ; aucun dégât ni gain de jauge.</x:v>
      </x:c>
      <x:c r="K840" s="10" t="str">
        <x:v>Respecter la forme et le rôle propres à cette œuvre.</x:v>
      </x:c>
      <x:c r="L840" s="10" t="str">
        <x:v>taunt@shattered_raw_shock_feminine_100:taunt. Hook disponible, 66 ticks de maintien versus ; annulable et sensible à la pause.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M840" s="15" t="str">
        <x:v>À produire</x:v>
      </x:c>
      <x:c r="N840" s="10" t="str">
        <x:v>EXT08, EXT_SHATTERED_INFO_20261024</x:v>
      </x:c>
    </x:row>
    <x:row r="841" ht="317" customHeight="1">
      <x:c r="A841" s="10" t="str">
        <x:v>shattered_raw_shock_feminine_100:winRound1</x:v>
      </x:c>
      <x:c r="B841" s="10" t="str">
        <x:v>Raw Shock — Feminine</x:v>
      </x:c>
      <x:c r="C841" s="10" t="str">
        <x:v>shattered</x:v>
      </x:c>
      <x:c r="D841" s="10" t="str">
        <x:v>Silent Hill: Shattered Memories (2009, Wii)</x:v>
      </x:c>
      <x:c r="E841" s="10" t="str">
        <x:v>Victoire première manche</x:v>
      </x:c>
      <x:c r="F841" s="10" t="str">
        <x:v>Avantage de première manche</x:v>
      </x:c>
      <x:c r="G841" s="10" t="str">
        <x:v>Suspendre brièvement la poursuite en gardant les bras prêts à agripper; reprendre depuis cette posture.</x:v>
      </x:c>
      <x:c r="H841" s="10" t="str">
        <x:v>adaptation-versus-proposee</x:v>
      </x:c>
      <x:c r="I841" s="10" t="str">
        <x:v>EXT08</x:v>
      </x:c>
      <x:c r="J841" s="10" t="str">
        <x:v>Manche gagnée, dont la première, quand le match continue</x:v>
      </x:c>
      <x:c r="K841" s="10" t="str">
        <x:v>Transition réversible. Même personnage et équipements prêts pour la manche suivante.</x:v>
      </x:c>
      <x:c r="L841" s="10" t="str">
        <x:v>Clé exacte winRound@shattered_raw_shock_feminine_100:winRound1.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M841" s="15" t="str">
        <x:v>À produire</x:v>
      </x:c>
      <x:c r="N841" s="10" t="str">
        <x:v>EXT08, EXT_SHATTERED_INFO_20261024</x:v>
      </x:c>
    </x:row>
    <x:row r="842" ht="317" customHeight="1">
      <x:c r="A842" s="10" t="str">
        <x:v>shattered_raw_shock_feminine_100:loseRound1</x:v>
      </x:c>
      <x:c r="B842" s="10" t="str">
        <x:v>Raw Shock — Feminine</x:v>
      </x:c>
      <x:c r="C842" s="10" t="str">
        <x:v>shattered</x:v>
      </x:c>
      <x:c r="D842" s="10" t="str">
        <x:v>Silent Hill: Shattered Memories (2009, Wii)</x:v>
      </x:c>
      <x:c r="E842" s="10" t="str">
        <x:v>Défaite première manche</x:v>
      </x:c>
      <x:c r="F842" s="10" t="str">
        <x:v>Défaite de première manche — reprise possible</x:v>
      </x:c>
      <x:c r="G842" s="10" t="str">
        <x:v>Reculer temporairement dans le couloir puis reprendre l’approche; aucune blessure définitive.</x:v>
      </x:c>
      <x:c r="H842" s="10" t="str">
        <x:v>adaptation-versus-proposee</x:v>
      </x:c>
      <x:c r="I842" s="10" t="str">
        <x:v>EXT08</x:v>
      </x:c>
      <x:c r="J842" s="10" t="str">
        <x:v>Manche perdue ou nulle, dont la première, quand le match continue</x:v>
      </x:c>
      <x:c r="K842" s="10" t="str">
        <x:v>Transition réversible. Même personnage et équipements prêts pour la manche suivante.</x:v>
      </x:c>
      <x:c r="L842" s="10" t="str">
        <x:v>Clé exacte loseRound@shattered_raw_shock_feminine_100:loseRound1.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M842" s="15" t="str">
        <x:v>À produire</x:v>
      </x:c>
      <x:c r="N842" s="10" t="str">
        <x:v>EXT08, EXT_SHATTERED_INFO_20261024</x:v>
      </x:c>
    </x:row>
    <x:row r="843" ht="317" customHeight="1">
      <x:c r="A843" s="10" t="str">
        <x:v>shattered_raw_shock_feminine_100:winMatch</x:v>
      </x:c>
      <x:c r="B843" s="10" t="str">
        <x:v>Raw Shock — Feminine</x:v>
      </x:c>
      <x:c r="C843" s="10" t="str">
        <x:v>shattered</x:v>
      </x:c>
      <x:c r="D843" s="10" t="str">
        <x:v>Silent Hill: Shattered Memories (2009, Wii)</x:v>
      </x:c>
      <x:c r="E843" s="10" t="str">
        <x:v>Pose de victoire finale</x:v>
      </x:c>
      <x:c r="F843" s="10" t="str">
        <x:v>Victoire finale</x:v>
      </x:c>
      <x:c r="G843" s="10" t="str">
        <x:v>Refermer l’encerclement puis couper à la reprise de boucle.</x:v>
      </x:c>
      <x:c r="H843" s="10" t="str">
        <x:v>adaptation-versus-proposee</x:v>
      </x:c>
      <x:c r="I843" s="10" t="str">
        <x:v>EXT08</x:v>
      </x:c>
      <x:c r="J843" s="10" t="str">
        <x:v>Victoire du match confirmée</x:v>
      </x:c>
      <x:c r="K843" s="10" t="str">
        <x:v>Respecter la forme et le rôle propres à cette œuvre.</x:v>
      </x:c>
      <x:c r="L843" s="10" t="str">
        <x:v>Clé exacte winMatch@shattered_raw_shock_feminine_100:winMatch.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M843" s="15" t="str">
        <x:v>À produire</x:v>
      </x:c>
      <x:c r="N843" s="10" t="str">
        <x:v>EXT08, EXT_SHATTERED_INFO_20261024</x:v>
      </x:c>
    </x:row>
    <x:row r="844" ht="317" customHeight="1">
      <x:c r="A844" s="10" t="str">
        <x:v>shattered_raw_shock_feminine_100:loseMatch</x:v>
      </x:c>
      <x:c r="B844" s="10" t="str">
        <x:v>Raw Shock — Feminine</x:v>
      </x:c>
      <x:c r="C844" s="10" t="str">
        <x:v>shattered</x:v>
      </x:c>
      <x:c r="D844" s="10" t="str">
        <x:v>Silent Hill: Shattered Memories (2009, Wii)</x:v>
      </x:c>
      <x:c r="E844" s="10" t="str">
        <x:v>Pose de défaite finale</x:v>
      </x:c>
      <x:c r="F844" s="10" t="str">
        <x:v>Défaite finale</x:v>
      </x:c>
      <x:c r="G844" s="10" t="str">
        <x:v>La cible s’échappe du champ; les Raw Shocks restent dans le cauchemar, sans mort ou KO définitif.</x:v>
      </x:c>
      <x:c r="H844" s="10" t="str">
        <x:v>adaptation-versus-proposee</x:v>
      </x:c>
      <x:c r="I844" s="10" t="str">
        <x:v>EXT08</x:v>
      </x:c>
      <x:c r="J844" s="10" t="str">
        <x:v>Défaite finale sans finisher. Après un finisher, tenir la dernière image de la piste cible.</x:v>
      </x:c>
      <x:c r="K844" s="10" t="str">
        <x:v>Respecter la forme et le rôle propres à cette œuvre.</x:v>
      </x:c>
      <x:c r="L844" s="10" t="str">
        <x:v>Clé exacte loseMatch@shattered_raw_shock_feminine_100:loseMatch.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M844" s="15" t="str">
        <x:v>À produire</x:v>
      </x:c>
      <x:c r="N844" s="10" t="str">
        <x:v>EXT08, EXT_SHATTERED_INFO_20261024</x:v>
      </x:c>
    </x:row>
    <x:row r="845" ht="304" customHeight="1">
      <x:c r="A845" s="10" t="str">
        <x:v>shattered_raw_shock_feminine_100:outro</x:v>
      </x:c>
      <x:c r="B845" s="10" t="str">
        <x:v>Raw Shock — Feminine</x:v>
      </x:c>
      <x:c r="C845" s="10" t="str">
        <x:v>shattered</x:v>
      </x:c>
      <x:c r="D845" s="10" t="str">
        <x:v>Silent Hill: Shattered Memories (2009, Wii)</x:v>
      </x:c>
      <x:c r="E845" s="10" t="str">
        <x:v>Sortie de combat</x:v>
      </x:c>
      <x:c r="F845" s="10" t="str">
        <x:v>Raw Shock — Feminine — sortie du plan</x:v>
      </x:c>
      <x:c r="G845" s="10" t="str">
        <x:v>Quitter le groupe par un raccord vers la boucle ou la sortie du segment de poursuite.</x:v>
      </x:c>
      <x:c r="H845" s="10" t="str">
        <x:v>adaptation-versus-proposee</x:v>
      </x:c>
      <x:c r="I845" s="10" t="str">
        <x:v>EXT08</x:v>
      </x:c>
      <x:c r="J845" s="10" t="str">
        <x:v>Sortie du vainqueur après la pose finale. La cible conserve sa défaite finale.</x:v>
      </x:c>
      <x:c r="K845" s="10" t="str">
        <x:v>Respecter la forme et le rôle propres à cette œuvre.</x:v>
      </x:c>
      <x:c r="L845" s="10" t="str">
        <x:v>Clé exacte outro@shattered_raw_shock_feminine_100:outro.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M845" s="15" t="str">
        <x:v>À produire</x:v>
      </x:c>
      <x:c r="N845" s="10" t="str">
        <x:v>EXT08, EXT_SHATTERED_INFO_20261024</x:v>
      </x:c>
    </x:row>
    <x:row r="846" ht="304" customHeight="1">
      <x:c r="A846" s="10" t="str">
        <x:v>shattered_raw_shock_diseased_101:intro</x:v>
      </x:c>
      <x:c r="B846" s="10" t="str">
        <x:v>Raw Shock — Diseased</x:v>
      </x:c>
      <x:c r="C846" s="10" t="str">
        <x:v>shattered</x:v>
      </x:c>
      <x:c r="D846" s="10" t="str">
        <x:v>Silent Hill: Shattered Memories (2009, Wii)</x:v>
      </x:c>
      <x:c r="E846" s="10" t="str">
        <x:v>Introduction</x:v>
      </x:c>
      <x:c r="F846" s="10" t="str">
        <x:v>Raw Shock — Diseased — entrée en scène</x:v>
      </x:c>
      <x:c r="G846" s="10" t="str">
        <x:v>Révéler la variante avec ce détail de silhouette: volumes cutanés bosselés. Utiliser l’approche commune des Raw Shocks; pas de pouvoir propre ajouté.</x:v>
      </x:c>
      <x:c r="H846" s="10" t="str">
        <x:v>adaptation-versus-proposee</x:v>
      </x:c>
      <x:c r="I846" s="10" t="str">
        <x:v>EXT08</x:v>
      </x:c>
      <x:c r="J846" s="10" t="str">
        <x:v>Avant la première manche, commandes suspendues</x:v>
      </x:c>
      <x:c r="K846" s="10" t="str">
        <x:v>Respecter la forme et le rôle propres à cette œuvre.</x:v>
      </x:c>
      <x:c r="L846" s="10" t="str">
        <x:v>Clé exacte intro@shattered_raw_shock_diseased_101:intro.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M846" s="15" t="str">
        <x:v>À produire</x:v>
      </x:c>
      <x:c r="N846" s="10" t="str">
        <x:v>EXT08, EXT_SHATTERED_INFO_20261024</x:v>
      </x:c>
    </x:row>
    <x:row r="847" ht="304" customHeight="1">
      <x:c r="A847" s="10" t="str">
        <x:v>shattered_raw_shock_diseased_101:taunt</x:v>
      </x:c>
      <x:c r="B847" s="10" t="str">
        <x:v>Raw Shock — Diseased</x:v>
      </x:c>
      <x:c r="C847" s="10" t="str">
        <x:v>shattered</x:v>
      </x:c>
      <x:c r="D847" s="10" t="str">
        <x:v>Silent Hill: Shattered Memories (2009, Wii)</x:v>
      </x:c>
      <x:c r="E847" s="10" t="str">
        <x:v>Attitude / provocation</x:v>
      </x:c>
      <x:c r="F847" s="10" t="str">
        <x:v>Pose de menace sans effet</x:v>
      </x:c>
      <x:c r="G847" s="10" t="str">
        <x:v>Geste muet bref centré sur « volumes cutanés bosselés », arrêté avant le contact; ne déclenche ni hitbox ni effet de statut.</x:v>
      </x:c>
      <x:c r="H847" s="10" t="str">
        <x:v>adaptation-versus-proposee</x:v>
      </x:c>
      <x:c r="I847" s="10" t="str">
        <x:v>EXT08</x:v>
      </x:c>
      <x:c r="J847" s="10" t="str">
        <x:v>Commande P (sujet I), N (sujet II), bouton tactile ou clic du stick gauche. Annulable par déplacement, garde, attaque ou impact ; aucun dégât ni gain de jauge.</x:v>
      </x:c>
      <x:c r="K847" s="10" t="str">
        <x:v>Respecter la forme et le rôle propres à cette œuvre.</x:v>
      </x:c>
      <x:c r="L847" s="10" t="str">
        <x:v>taunt@shattered_raw_shock_diseased_101:taunt. Hook disponible, 66 ticks de maintien versus ; annulable et sensible à la pause.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M847" s="15" t="str">
        <x:v>À produire</x:v>
      </x:c>
      <x:c r="N847" s="10" t="str">
        <x:v>EXT08, EXT_SHATTERED_INFO_20261024</x:v>
      </x:c>
    </x:row>
    <x:row r="848" ht="317" customHeight="1">
      <x:c r="A848" s="10" t="str">
        <x:v>shattered_raw_shock_diseased_101:winRound1</x:v>
      </x:c>
      <x:c r="B848" s="10" t="str">
        <x:v>Raw Shock — Diseased</x:v>
      </x:c>
      <x:c r="C848" s="10" t="str">
        <x:v>shattered</x:v>
      </x:c>
      <x:c r="D848" s="10" t="str">
        <x:v>Silent Hill: Shattered Memories (2009, Wii)</x:v>
      </x:c>
      <x:c r="E848" s="10" t="str">
        <x:v>Victoire première manche</x:v>
      </x:c>
      <x:c r="F848" s="10" t="str">
        <x:v>Avantage de première manche</x:v>
      </x:c>
      <x:c r="G848" s="10" t="str">
        <x:v>Suspendre brièvement la poursuite en gardant les bras prêts à agripper; reprendre depuis cette posture.</x:v>
      </x:c>
      <x:c r="H848" s="10" t="str">
        <x:v>adaptation-versus-proposee</x:v>
      </x:c>
      <x:c r="I848" s="10" t="str">
        <x:v>EXT08</x:v>
      </x:c>
      <x:c r="J848" s="10" t="str">
        <x:v>Manche gagnée, dont la première, quand le match continue</x:v>
      </x:c>
      <x:c r="K848" s="10" t="str">
        <x:v>Transition réversible. Même personnage et équipements prêts pour la manche suivante.</x:v>
      </x:c>
      <x:c r="L848" s="10" t="str">
        <x:v>Clé exacte winRound@shattered_raw_shock_diseased_101:winRound1.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M848" s="15" t="str">
        <x:v>À produire</x:v>
      </x:c>
      <x:c r="N848" s="10" t="str">
        <x:v>EXT08, EXT_SHATTERED_INFO_20261024</x:v>
      </x:c>
    </x:row>
    <x:row r="849" ht="317" customHeight="1">
      <x:c r="A849" s="10" t="str">
        <x:v>shattered_raw_shock_diseased_101:loseRound1</x:v>
      </x:c>
      <x:c r="B849" s="10" t="str">
        <x:v>Raw Shock — Diseased</x:v>
      </x:c>
      <x:c r="C849" s="10" t="str">
        <x:v>shattered</x:v>
      </x:c>
      <x:c r="D849" s="10" t="str">
        <x:v>Silent Hill: Shattered Memories (2009, Wii)</x:v>
      </x:c>
      <x:c r="E849" s="10" t="str">
        <x:v>Défaite première manche</x:v>
      </x:c>
      <x:c r="F849" s="10" t="str">
        <x:v>Défaite de première manche — reprise possible</x:v>
      </x:c>
      <x:c r="G849" s="10" t="str">
        <x:v>Reculer temporairement dans le couloir puis reprendre l’approche; aucune blessure définitive.</x:v>
      </x:c>
      <x:c r="H849" s="10" t="str">
        <x:v>adaptation-versus-proposee</x:v>
      </x:c>
      <x:c r="I849" s="10" t="str">
        <x:v>EXT08</x:v>
      </x:c>
      <x:c r="J849" s="10" t="str">
        <x:v>Manche perdue ou nulle, dont la première, quand le match continue</x:v>
      </x:c>
      <x:c r="K849" s="10" t="str">
        <x:v>Transition réversible. Même personnage et équipements prêts pour la manche suivante.</x:v>
      </x:c>
      <x:c r="L849" s="10" t="str">
        <x:v>Clé exacte loseRound@shattered_raw_shock_diseased_101:loseRound1.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M849" s="15" t="str">
        <x:v>À produire</x:v>
      </x:c>
      <x:c r="N849" s="10" t="str">
        <x:v>EXT08, EXT_SHATTERED_INFO_20261024</x:v>
      </x:c>
    </x:row>
    <x:row r="850" ht="317" customHeight="1">
      <x:c r="A850" s="10" t="str">
        <x:v>shattered_raw_shock_diseased_101:winMatch</x:v>
      </x:c>
      <x:c r="B850" s="10" t="str">
        <x:v>Raw Shock — Diseased</x:v>
      </x:c>
      <x:c r="C850" s="10" t="str">
        <x:v>shattered</x:v>
      </x:c>
      <x:c r="D850" s="10" t="str">
        <x:v>Silent Hill: Shattered Memories (2009, Wii)</x:v>
      </x:c>
      <x:c r="E850" s="10" t="str">
        <x:v>Pose de victoire finale</x:v>
      </x:c>
      <x:c r="F850" s="10" t="str">
        <x:v>Victoire finale</x:v>
      </x:c>
      <x:c r="G850" s="10" t="str">
        <x:v>Refermer l’encerclement puis couper à la reprise de boucle.</x:v>
      </x:c>
      <x:c r="H850" s="10" t="str">
        <x:v>adaptation-versus-proposee</x:v>
      </x:c>
      <x:c r="I850" s="10" t="str">
        <x:v>EXT08</x:v>
      </x:c>
      <x:c r="J850" s="10" t="str">
        <x:v>Victoire du match confirmée</x:v>
      </x:c>
      <x:c r="K850" s="10" t="str">
        <x:v>Respecter la forme et le rôle propres à cette œuvre.</x:v>
      </x:c>
      <x:c r="L850" s="10" t="str">
        <x:v>Clé exacte winMatch@shattered_raw_shock_diseased_101:winMatch.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M850" s="15" t="str">
        <x:v>À produire</x:v>
      </x:c>
      <x:c r="N850" s="10" t="str">
        <x:v>EXT08, EXT_SHATTERED_INFO_20261024</x:v>
      </x:c>
    </x:row>
    <x:row r="851" ht="317" customHeight="1">
      <x:c r="A851" s="10" t="str">
        <x:v>shattered_raw_shock_diseased_101:loseMatch</x:v>
      </x:c>
      <x:c r="B851" s="10" t="str">
        <x:v>Raw Shock — Diseased</x:v>
      </x:c>
      <x:c r="C851" s="10" t="str">
        <x:v>shattered</x:v>
      </x:c>
      <x:c r="D851" s="10" t="str">
        <x:v>Silent Hill: Shattered Memories (2009, Wii)</x:v>
      </x:c>
      <x:c r="E851" s="10" t="str">
        <x:v>Pose de défaite finale</x:v>
      </x:c>
      <x:c r="F851" s="10" t="str">
        <x:v>Défaite finale</x:v>
      </x:c>
      <x:c r="G851" s="10" t="str">
        <x:v>La cible s’échappe du champ; les Raw Shocks restent dans le cauchemar, sans mort ou KO définitif.</x:v>
      </x:c>
      <x:c r="H851" s="10" t="str">
        <x:v>adaptation-versus-proposee</x:v>
      </x:c>
      <x:c r="I851" s="10" t="str">
        <x:v>EXT08</x:v>
      </x:c>
      <x:c r="J851" s="10" t="str">
        <x:v>Défaite finale sans finisher. Après un finisher, tenir la dernière image de la piste cible.</x:v>
      </x:c>
      <x:c r="K851" s="10" t="str">
        <x:v>Respecter la forme et le rôle propres à cette œuvre.</x:v>
      </x:c>
      <x:c r="L851" s="10" t="str">
        <x:v>Clé exacte loseMatch@shattered_raw_shock_diseased_101:loseMatch.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M851" s="15" t="str">
        <x:v>À produire</x:v>
      </x:c>
      <x:c r="N851" s="10" t="str">
        <x:v>EXT08, EXT_SHATTERED_INFO_20261024</x:v>
      </x:c>
    </x:row>
    <x:row r="852" ht="304" customHeight="1">
      <x:c r="A852" s="10" t="str">
        <x:v>shattered_raw_shock_diseased_101:outro</x:v>
      </x:c>
      <x:c r="B852" s="10" t="str">
        <x:v>Raw Shock — Diseased</x:v>
      </x:c>
      <x:c r="C852" s="10" t="str">
        <x:v>shattered</x:v>
      </x:c>
      <x:c r="D852" s="10" t="str">
        <x:v>Silent Hill: Shattered Memories (2009, Wii)</x:v>
      </x:c>
      <x:c r="E852" s="10" t="str">
        <x:v>Sortie de combat</x:v>
      </x:c>
      <x:c r="F852" s="10" t="str">
        <x:v>Raw Shock — Diseased — sortie du plan</x:v>
      </x:c>
      <x:c r="G852" s="10" t="str">
        <x:v>Quitter le groupe par un raccord vers la boucle ou la sortie du segment de poursuite.</x:v>
      </x:c>
      <x:c r="H852" s="10" t="str">
        <x:v>adaptation-versus-proposee</x:v>
      </x:c>
      <x:c r="I852" s="10" t="str">
        <x:v>EXT08</x:v>
      </x:c>
      <x:c r="J852" s="10" t="str">
        <x:v>Sortie du vainqueur après la pose finale. La cible conserve sa défaite finale.</x:v>
      </x:c>
      <x:c r="K852" s="10" t="str">
        <x:v>Respecter la forme et le rôle propres à cette œuvre.</x:v>
      </x:c>
      <x:c r="L852" s="10" t="str">
        <x:v>Clé exacte outro@shattered_raw_shock_diseased_101:outro.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M852" s="15" t="str">
        <x:v>À produire</x:v>
      </x:c>
      <x:c r="N852" s="10" t="str">
        <x:v>EXT08, EXT_SHATTERED_INFO_20261024</x:v>
      </x:c>
    </x:row>
    <x:row r="853" ht="304" customHeight="1">
      <x:c r="A853" s="10" t="str">
        <x:v>shattered_raw_shock_abstract_102:intro</x:v>
      </x:c>
      <x:c r="B853" s="10" t="str">
        <x:v>Raw Shock — Abstract</x:v>
      </x:c>
      <x:c r="C853" s="10" t="str">
        <x:v>shattered</x:v>
      </x:c>
      <x:c r="D853" s="10" t="str">
        <x:v>Silent Hill: Shattered Memories (2009, Wii)</x:v>
      </x:c>
      <x:c r="E853" s="10" t="str">
        <x:v>Introduction</x:v>
      </x:c>
      <x:c r="F853" s="10" t="str">
        <x:v>Raw Shock — Abstract — entrée en scène</x:v>
      </x:c>
      <x:c r="G853" s="10" t="str">
        <x:v>Révéler la variante avec ce détail de silhouette: corps segmenté et tête trouée. Utiliser l’approche commune des Raw Shocks; pas de pouvoir propre ajouté.</x:v>
      </x:c>
      <x:c r="H853" s="10" t="str">
        <x:v>adaptation-versus-proposee</x:v>
      </x:c>
      <x:c r="I853" s="10" t="str">
        <x:v>EXT08</x:v>
      </x:c>
      <x:c r="J853" s="10" t="str">
        <x:v>Avant la première manche, commandes suspendues</x:v>
      </x:c>
      <x:c r="K853" s="10" t="str">
        <x:v>Respecter la forme et le rôle propres à cette œuvre.</x:v>
      </x:c>
      <x:c r="L853" s="10" t="str">
        <x:v>Clé exacte intro@shattered_raw_shock_abstract_102:intro.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M853" s="15" t="str">
        <x:v>À produire</x:v>
      </x:c>
      <x:c r="N853" s="10" t="str">
        <x:v>EXT08, EXT_SHATTERED_INFO_20261024</x:v>
      </x:c>
    </x:row>
    <x:row r="854" ht="304" customHeight="1">
      <x:c r="A854" s="10" t="str">
        <x:v>shattered_raw_shock_abstract_102:taunt</x:v>
      </x:c>
      <x:c r="B854" s="10" t="str">
        <x:v>Raw Shock — Abstract</x:v>
      </x:c>
      <x:c r="C854" s="10" t="str">
        <x:v>shattered</x:v>
      </x:c>
      <x:c r="D854" s="10" t="str">
        <x:v>Silent Hill: Shattered Memories (2009, Wii)</x:v>
      </x:c>
      <x:c r="E854" s="10" t="str">
        <x:v>Attitude / provocation</x:v>
      </x:c>
      <x:c r="F854" s="10" t="str">
        <x:v>Pose de menace sans effet</x:v>
      </x:c>
      <x:c r="G854" s="10" t="str">
        <x:v>Geste muet bref centré sur « corps segmenté et tête trouée », arrêté avant le contact; ne déclenche ni hitbox ni effet de statut.</x:v>
      </x:c>
      <x:c r="H854" s="10" t="str">
        <x:v>adaptation-versus-proposee</x:v>
      </x:c>
      <x:c r="I854" s="10" t="str">
        <x:v>EXT08</x:v>
      </x:c>
      <x:c r="J854" s="10" t="str">
        <x:v>Commande P (sujet I), N (sujet II), bouton tactile ou clic du stick gauche. Annulable par déplacement, garde, attaque ou impact ; aucun dégât ni gain de jauge.</x:v>
      </x:c>
      <x:c r="K854" s="10" t="str">
        <x:v>Respecter la forme et le rôle propres à cette œuvre.</x:v>
      </x:c>
      <x:c r="L854" s="10" t="str">
        <x:v>taunt@shattered_raw_shock_abstract_102:taunt. Hook disponible, 66 ticks de maintien versus ; annulable et sensible à la pause.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M854" s="15" t="str">
        <x:v>À produire</x:v>
      </x:c>
      <x:c r="N854" s="10" t="str">
        <x:v>EXT08, EXT_SHATTERED_INFO_20261024</x:v>
      </x:c>
    </x:row>
    <x:row r="855" ht="317" customHeight="1">
      <x:c r="A855" s="10" t="str">
        <x:v>shattered_raw_shock_abstract_102:winRound1</x:v>
      </x:c>
      <x:c r="B855" s="10" t="str">
        <x:v>Raw Shock — Abstract</x:v>
      </x:c>
      <x:c r="C855" s="10" t="str">
        <x:v>shattered</x:v>
      </x:c>
      <x:c r="D855" s="10" t="str">
        <x:v>Silent Hill: Shattered Memories (2009, Wii)</x:v>
      </x:c>
      <x:c r="E855" s="10" t="str">
        <x:v>Victoire première manche</x:v>
      </x:c>
      <x:c r="F855" s="10" t="str">
        <x:v>Avantage de première manche</x:v>
      </x:c>
      <x:c r="G855" s="10" t="str">
        <x:v>Suspendre brièvement la poursuite en gardant les bras prêts à agripper; reprendre depuis cette posture.</x:v>
      </x:c>
      <x:c r="H855" s="10" t="str">
        <x:v>adaptation-versus-proposee</x:v>
      </x:c>
      <x:c r="I855" s="10" t="str">
        <x:v>EXT08</x:v>
      </x:c>
      <x:c r="J855" s="10" t="str">
        <x:v>Manche gagnée, dont la première, quand le match continue</x:v>
      </x:c>
      <x:c r="K855" s="10" t="str">
        <x:v>Transition réversible. Même personnage et équipements prêts pour la manche suivante.</x:v>
      </x:c>
      <x:c r="L855" s="10" t="str">
        <x:v>Clé exacte winRound@shattered_raw_shock_abstract_102:winRound1.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M855" s="15" t="str">
        <x:v>À produire</x:v>
      </x:c>
      <x:c r="N855" s="10" t="str">
        <x:v>EXT08, EXT_SHATTERED_INFO_20261024</x:v>
      </x:c>
    </x:row>
    <x:row r="856" ht="317" customHeight="1">
      <x:c r="A856" s="10" t="str">
        <x:v>shattered_raw_shock_abstract_102:loseRound1</x:v>
      </x:c>
      <x:c r="B856" s="10" t="str">
        <x:v>Raw Shock — Abstract</x:v>
      </x:c>
      <x:c r="C856" s="10" t="str">
        <x:v>shattered</x:v>
      </x:c>
      <x:c r="D856" s="10" t="str">
        <x:v>Silent Hill: Shattered Memories (2009, Wii)</x:v>
      </x:c>
      <x:c r="E856" s="10" t="str">
        <x:v>Défaite première manche</x:v>
      </x:c>
      <x:c r="F856" s="10" t="str">
        <x:v>Défaite de première manche — reprise possible</x:v>
      </x:c>
      <x:c r="G856" s="10" t="str">
        <x:v>Reculer temporairement dans le couloir puis reprendre l’approche; aucune blessure définitive.</x:v>
      </x:c>
      <x:c r="H856" s="10" t="str">
        <x:v>adaptation-versus-proposee</x:v>
      </x:c>
      <x:c r="I856" s="10" t="str">
        <x:v>EXT08</x:v>
      </x:c>
      <x:c r="J856" s="10" t="str">
        <x:v>Manche perdue ou nulle, dont la première, quand le match continue</x:v>
      </x:c>
      <x:c r="K856" s="10" t="str">
        <x:v>Transition réversible. Même personnage et équipements prêts pour la manche suivante.</x:v>
      </x:c>
      <x:c r="L856" s="10" t="str">
        <x:v>Clé exacte loseRound@shattered_raw_shock_abstract_102:loseRound1.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M856" s="15" t="str">
        <x:v>À produire</x:v>
      </x:c>
      <x:c r="N856" s="10" t="str">
        <x:v>EXT08, EXT_SHATTERED_INFO_20261024</x:v>
      </x:c>
    </x:row>
    <x:row r="857" ht="317" customHeight="1">
      <x:c r="A857" s="10" t="str">
        <x:v>shattered_raw_shock_abstract_102:winMatch</x:v>
      </x:c>
      <x:c r="B857" s="10" t="str">
        <x:v>Raw Shock — Abstract</x:v>
      </x:c>
      <x:c r="C857" s="10" t="str">
        <x:v>shattered</x:v>
      </x:c>
      <x:c r="D857" s="10" t="str">
        <x:v>Silent Hill: Shattered Memories (2009, Wii)</x:v>
      </x:c>
      <x:c r="E857" s="10" t="str">
        <x:v>Pose de victoire finale</x:v>
      </x:c>
      <x:c r="F857" s="10" t="str">
        <x:v>Victoire finale</x:v>
      </x:c>
      <x:c r="G857" s="10" t="str">
        <x:v>Refermer l’encerclement puis couper à la reprise de boucle.</x:v>
      </x:c>
      <x:c r="H857" s="10" t="str">
        <x:v>adaptation-versus-proposee</x:v>
      </x:c>
      <x:c r="I857" s="10" t="str">
        <x:v>EXT08</x:v>
      </x:c>
      <x:c r="J857" s="10" t="str">
        <x:v>Victoire du match confirmée</x:v>
      </x:c>
      <x:c r="K857" s="10" t="str">
        <x:v>Respecter la forme et le rôle propres à cette œuvre.</x:v>
      </x:c>
      <x:c r="L857" s="10" t="str">
        <x:v>Clé exacte winMatch@shattered_raw_shock_abstract_102:winMatch.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M857" s="15" t="str">
        <x:v>À produire</x:v>
      </x:c>
      <x:c r="N857" s="10" t="str">
        <x:v>EXT08, EXT_SHATTERED_INFO_20261024</x:v>
      </x:c>
    </x:row>
    <x:row r="858" ht="317" customHeight="1">
      <x:c r="A858" s="10" t="str">
        <x:v>shattered_raw_shock_abstract_102:loseMatch</x:v>
      </x:c>
      <x:c r="B858" s="10" t="str">
        <x:v>Raw Shock — Abstract</x:v>
      </x:c>
      <x:c r="C858" s="10" t="str">
        <x:v>shattered</x:v>
      </x:c>
      <x:c r="D858" s="10" t="str">
        <x:v>Silent Hill: Shattered Memories (2009, Wii)</x:v>
      </x:c>
      <x:c r="E858" s="10" t="str">
        <x:v>Pose de défaite finale</x:v>
      </x:c>
      <x:c r="F858" s="10" t="str">
        <x:v>Défaite finale</x:v>
      </x:c>
      <x:c r="G858" s="10" t="str">
        <x:v>La cible s’échappe du champ; les Raw Shocks restent dans le cauchemar, sans mort ou KO définitif.</x:v>
      </x:c>
      <x:c r="H858" s="10" t="str">
        <x:v>adaptation-versus-proposee</x:v>
      </x:c>
      <x:c r="I858" s="10" t="str">
        <x:v>EXT08</x:v>
      </x:c>
      <x:c r="J858" s="10" t="str">
        <x:v>Défaite finale sans finisher. Après un finisher, tenir la dernière image de la piste cible.</x:v>
      </x:c>
      <x:c r="K858" s="10" t="str">
        <x:v>Respecter la forme et le rôle propres à cette œuvre.</x:v>
      </x:c>
      <x:c r="L858" s="10" t="str">
        <x:v>Clé exacte loseMatch@shattered_raw_shock_abstract_102:loseMatch.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M858" s="15" t="str">
        <x:v>À produire</x:v>
      </x:c>
      <x:c r="N858" s="10" t="str">
        <x:v>EXT08, EXT_SHATTERED_INFO_20261024</x:v>
      </x:c>
    </x:row>
    <x:row r="859" ht="304" customHeight="1">
      <x:c r="A859" s="10" t="str">
        <x:v>shattered_raw_shock_abstract_102:outro</x:v>
      </x:c>
      <x:c r="B859" s="10" t="str">
        <x:v>Raw Shock — Abstract</x:v>
      </x:c>
      <x:c r="C859" s="10" t="str">
        <x:v>shattered</x:v>
      </x:c>
      <x:c r="D859" s="10" t="str">
        <x:v>Silent Hill: Shattered Memories (2009, Wii)</x:v>
      </x:c>
      <x:c r="E859" s="10" t="str">
        <x:v>Sortie de combat</x:v>
      </x:c>
      <x:c r="F859" s="10" t="str">
        <x:v>Raw Shock — Abstract — sortie du plan</x:v>
      </x:c>
      <x:c r="G859" s="10" t="str">
        <x:v>Quitter le groupe par un raccord vers la boucle ou la sortie du segment de poursuite.</x:v>
      </x:c>
      <x:c r="H859" s="10" t="str">
        <x:v>adaptation-versus-proposee</x:v>
      </x:c>
      <x:c r="I859" s="10" t="str">
        <x:v>EXT08</x:v>
      </x:c>
      <x:c r="J859" s="10" t="str">
        <x:v>Sortie du vainqueur après la pose finale. La cible conserve sa défaite finale.</x:v>
      </x:c>
      <x:c r="K859" s="10" t="str">
        <x:v>Respecter la forme et le rôle propres à cette œuvre.</x:v>
      </x:c>
      <x:c r="L859" s="10" t="str">
        <x:v>Clé exacte outro@shattered_raw_shock_abstract_102:outro.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M859" s="15" t="str">
        <x:v>À produire</x:v>
      </x:c>
      <x:c r="N859" s="10" t="str">
        <x:v>EXT08, EXT_SHATTERED_INFO_20261024</x:v>
      </x:c>
    </x:row>
    <x:row r="860" ht="317" customHeight="1">
      <x:c r="A860" s="10" t="str">
        <x:v>shattered_raw_shock_atrophied_103:intro</x:v>
      </x:c>
      <x:c r="B860" s="10" t="str">
        <x:v>Raw Shock — Atrophied</x:v>
      </x:c>
      <x:c r="C860" s="10" t="str">
        <x:v>shattered</x:v>
      </x:c>
      <x:c r="D860" s="10" t="str">
        <x:v>Silent Hill: Shattered Memories (2009, Wii)</x:v>
      </x:c>
      <x:c r="E860" s="10" t="str">
        <x:v>Introduction</x:v>
      </x:c>
      <x:c r="F860" s="10" t="str">
        <x:v>Raw Shock — Atrophied — entrée en scène</x:v>
      </x:c>
      <x:c r="G860" s="10" t="str">
        <x:v>Révéler la variante avec ce détail de silhouette: corps émacié percé de cavités. Utiliser l’approche commune des Raw Shocks; pas de pouvoir propre ajouté.</x:v>
      </x:c>
      <x:c r="H860" s="10" t="str">
        <x:v>adaptation-versus-proposee</x:v>
      </x:c>
      <x:c r="I860" s="10" t="str">
        <x:v>EXT08</x:v>
      </x:c>
      <x:c r="J860" s="10" t="str">
        <x:v>Avant la première manche, commandes suspendues</x:v>
      </x:c>
      <x:c r="K860" s="10" t="str">
        <x:v>Respecter la forme et le rôle propres à cette œuvre.</x:v>
      </x:c>
      <x:c r="L860" s="10" t="str">
        <x:v>Clé exacte intro@shattered_raw_shock_atrophied_103:intro.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M860" s="15" t="str">
        <x:v>À produire</x:v>
      </x:c>
      <x:c r="N860" s="10" t="str">
        <x:v>EXT08, EXT_SHATTERED_INFO_20261024</x:v>
      </x:c>
    </x:row>
    <x:row r="861" ht="304" customHeight="1">
      <x:c r="A861" s="10" t="str">
        <x:v>shattered_raw_shock_atrophied_103:taunt</x:v>
      </x:c>
      <x:c r="B861" s="10" t="str">
        <x:v>Raw Shock — Atrophied</x:v>
      </x:c>
      <x:c r="C861" s="10" t="str">
        <x:v>shattered</x:v>
      </x:c>
      <x:c r="D861" s="10" t="str">
        <x:v>Silent Hill: Shattered Memories (2009, Wii)</x:v>
      </x:c>
      <x:c r="E861" s="10" t="str">
        <x:v>Attitude / provocation</x:v>
      </x:c>
      <x:c r="F861" s="10" t="str">
        <x:v>Pose de menace sans effet</x:v>
      </x:c>
      <x:c r="G861" s="10" t="str">
        <x:v>Geste muet bref centré sur « corps émacié percé de cavités », arrêté avant le contact; ne déclenche ni hitbox ni effet de statut.</x:v>
      </x:c>
      <x:c r="H861" s="10" t="str">
        <x:v>adaptation-versus-proposee</x:v>
      </x:c>
      <x:c r="I861" s="10" t="str">
        <x:v>EXT08</x:v>
      </x:c>
      <x:c r="J861" s="10" t="str">
        <x:v>Commande P (sujet I), N (sujet II), bouton tactile ou clic du stick gauche. Annulable par déplacement, garde, attaque ou impact ; aucun dégât ni gain de jauge.</x:v>
      </x:c>
      <x:c r="K861" s="10" t="str">
        <x:v>Respecter la forme et le rôle propres à cette œuvre.</x:v>
      </x:c>
      <x:c r="L861" s="10" t="str">
        <x:v>taunt@shattered_raw_shock_atrophied_103:taunt. Hook disponible, 66 ticks de maintien versus ; annulable et sensible à la pause.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M861" s="15" t="str">
        <x:v>À produire</x:v>
      </x:c>
      <x:c r="N861" s="10" t="str">
        <x:v>EXT08, EXT_SHATTERED_INFO_20261024</x:v>
      </x:c>
    </x:row>
    <x:row r="862" ht="317" customHeight="1">
      <x:c r="A862" s="10" t="str">
        <x:v>shattered_raw_shock_atrophied_103:winRound1</x:v>
      </x:c>
      <x:c r="B862" s="10" t="str">
        <x:v>Raw Shock — Atrophied</x:v>
      </x:c>
      <x:c r="C862" s="10" t="str">
        <x:v>shattered</x:v>
      </x:c>
      <x:c r="D862" s="10" t="str">
        <x:v>Silent Hill: Shattered Memories (2009, Wii)</x:v>
      </x:c>
      <x:c r="E862" s="10" t="str">
        <x:v>Victoire première manche</x:v>
      </x:c>
      <x:c r="F862" s="10" t="str">
        <x:v>Avantage de première manche</x:v>
      </x:c>
      <x:c r="G862" s="10" t="str">
        <x:v>Suspendre brièvement la poursuite en gardant les bras prêts à agripper; reprendre depuis cette posture.</x:v>
      </x:c>
      <x:c r="H862" s="10" t="str">
        <x:v>adaptation-versus-proposee</x:v>
      </x:c>
      <x:c r="I862" s="10" t="str">
        <x:v>EXT08</x:v>
      </x:c>
      <x:c r="J862" s="10" t="str">
        <x:v>Manche gagnée, dont la première, quand le match continue</x:v>
      </x:c>
      <x:c r="K862" s="10" t="str">
        <x:v>Transition réversible. Même personnage et équipements prêts pour la manche suivante.</x:v>
      </x:c>
      <x:c r="L862" s="10" t="str">
        <x:v>Clé exacte winRound@shattered_raw_shock_atrophied_103:winRound1.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M862" s="15" t="str">
        <x:v>À produire</x:v>
      </x:c>
      <x:c r="N862" s="10" t="str">
        <x:v>EXT08, EXT_SHATTERED_INFO_20261024</x:v>
      </x:c>
    </x:row>
    <x:row r="863" ht="317" customHeight="1">
      <x:c r="A863" s="10" t="str">
        <x:v>shattered_raw_shock_atrophied_103:loseRound1</x:v>
      </x:c>
      <x:c r="B863" s="10" t="str">
        <x:v>Raw Shock — Atrophied</x:v>
      </x:c>
      <x:c r="C863" s="10" t="str">
        <x:v>shattered</x:v>
      </x:c>
      <x:c r="D863" s="10" t="str">
        <x:v>Silent Hill: Shattered Memories (2009, Wii)</x:v>
      </x:c>
      <x:c r="E863" s="10" t="str">
        <x:v>Défaite première manche</x:v>
      </x:c>
      <x:c r="F863" s="10" t="str">
        <x:v>Défaite de première manche — reprise possible</x:v>
      </x:c>
      <x:c r="G863" s="10" t="str">
        <x:v>Reculer temporairement dans le couloir puis reprendre l’approche; aucune blessure définitive.</x:v>
      </x:c>
      <x:c r="H863" s="10" t="str">
        <x:v>adaptation-versus-proposee</x:v>
      </x:c>
      <x:c r="I863" s="10" t="str">
        <x:v>EXT08</x:v>
      </x:c>
      <x:c r="J863" s="10" t="str">
        <x:v>Manche perdue ou nulle, dont la première, quand le match continue</x:v>
      </x:c>
      <x:c r="K863" s="10" t="str">
        <x:v>Transition réversible. Même personnage et équipements prêts pour la manche suivante.</x:v>
      </x:c>
      <x:c r="L863" s="10" t="str">
        <x:v>Clé exacte loseRound@shattered_raw_shock_atrophied_103:loseRound1.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M863" s="15" t="str">
        <x:v>À produire</x:v>
      </x:c>
      <x:c r="N863" s="10" t="str">
        <x:v>EXT08, EXT_SHATTERED_INFO_20261024</x:v>
      </x:c>
    </x:row>
    <x:row r="864" ht="317" customHeight="1">
      <x:c r="A864" s="10" t="str">
        <x:v>shattered_raw_shock_atrophied_103:winMatch</x:v>
      </x:c>
      <x:c r="B864" s="10" t="str">
        <x:v>Raw Shock — Atrophied</x:v>
      </x:c>
      <x:c r="C864" s="10" t="str">
        <x:v>shattered</x:v>
      </x:c>
      <x:c r="D864" s="10" t="str">
        <x:v>Silent Hill: Shattered Memories (2009, Wii)</x:v>
      </x:c>
      <x:c r="E864" s="10" t="str">
        <x:v>Pose de victoire finale</x:v>
      </x:c>
      <x:c r="F864" s="10" t="str">
        <x:v>Victoire finale</x:v>
      </x:c>
      <x:c r="G864" s="10" t="str">
        <x:v>Refermer l’encerclement puis couper à la reprise de boucle.</x:v>
      </x:c>
      <x:c r="H864" s="10" t="str">
        <x:v>adaptation-versus-proposee</x:v>
      </x:c>
      <x:c r="I864" s="10" t="str">
        <x:v>EXT08</x:v>
      </x:c>
      <x:c r="J864" s="10" t="str">
        <x:v>Victoire du match confirmée</x:v>
      </x:c>
      <x:c r="K864" s="10" t="str">
        <x:v>Respecter la forme et le rôle propres à cette œuvre.</x:v>
      </x:c>
      <x:c r="L864" s="10" t="str">
        <x:v>Clé exacte winMatch@shattered_raw_shock_atrophied_103:winMatch.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M864" s="15" t="str">
        <x:v>À produire</x:v>
      </x:c>
      <x:c r="N864" s="10" t="str">
        <x:v>EXT08, EXT_SHATTERED_INFO_20261024</x:v>
      </x:c>
    </x:row>
    <x:row r="865" ht="317" customHeight="1">
      <x:c r="A865" s="10" t="str">
        <x:v>shattered_raw_shock_atrophied_103:loseMatch</x:v>
      </x:c>
      <x:c r="B865" s="10" t="str">
        <x:v>Raw Shock — Atrophied</x:v>
      </x:c>
      <x:c r="C865" s="10" t="str">
        <x:v>shattered</x:v>
      </x:c>
      <x:c r="D865" s="10" t="str">
        <x:v>Silent Hill: Shattered Memories (2009, Wii)</x:v>
      </x:c>
      <x:c r="E865" s="10" t="str">
        <x:v>Pose de défaite finale</x:v>
      </x:c>
      <x:c r="F865" s="10" t="str">
        <x:v>Défaite finale</x:v>
      </x:c>
      <x:c r="G865" s="10" t="str">
        <x:v>La cible s’échappe du champ; les Raw Shocks restent dans le cauchemar, sans mort ou KO définitif.</x:v>
      </x:c>
      <x:c r="H865" s="10" t="str">
        <x:v>adaptation-versus-proposee</x:v>
      </x:c>
      <x:c r="I865" s="10" t="str">
        <x:v>EXT08</x:v>
      </x:c>
      <x:c r="J865" s="10" t="str">
        <x:v>Défaite finale sans finisher. Après un finisher, tenir la dernière image de la piste cible.</x:v>
      </x:c>
      <x:c r="K865" s="10" t="str">
        <x:v>Respecter la forme et le rôle propres à cette œuvre.</x:v>
      </x:c>
      <x:c r="L865" s="10" t="str">
        <x:v>Clé exacte loseMatch@shattered_raw_shock_atrophied_103:loseMatch.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M865" s="15" t="str">
        <x:v>À produire</x:v>
      </x:c>
      <x:c r="N865" s="10" t="str">
        <x:v>EXT08, EXT_SHATTERED_INFO_20261024</x:v>
      </x:c>
    </x:row>
    <x:row r="866" ht="317" customHeight="1">
      <x:c r="A866" s="10" t="str">
        <x:v>shattered_raw_shock_atrophied_103:outro</x:v>
      </x:c>
      <x:c r="B866" s="10" t="str">
        <x:v>Raw Shock — Atrophied</x:v>
      </x:c>
      <x:c r="C866" s="10" t="str">
        <x:v>shattered</x:v>
      </x:c>
      <x:c r="D866" s="10" t="str">
        <x:v>Silent Hill: Shattered Memories (2009, Wii)</x:v>
      </x:c>
      <x:c r="E866" s="10" t="str">
        <x:v>Sortie de combat</x:v>
      </x:c>
      <x:c r="F866" s="10" t="str">
        <x:v>Raw Shock — Atrophied — sortie du plan</x:v>
      </x:c>
      <x:c r="G866" s="10" t="str">
        <x:v>Quitter le groupe par un raccord vers la boucle ou la sortie du segment de poursuite.</x:v>
      </x:c>
      <x:c r="H866" s="10" t="str">
        <x:v>adaptation-versus-proposee</x:v>
      </x:c>
      <x:c r="I866" s="10" t="str">
        <x:v>EXT08</x:v>
      </x:c>
      <x:c r="J866" s="10" t="str">
        <x:v>Sortie du vainqueur après la pose finale. La cible conserve sa défaite finale.</x:v>
      </x:c>
      <x:c r="K866" s="10" t="str">
        <x:v>Respecter la forme et le rôle propres à cette œuvre.</x:v>
      </x:c>
      <x:c r="L866" s="10" t="str">
        <x:v>Clé exacte outro@shattered_raw_shock_atrophied_103:outro. Hook disponible ; mise en scène propre à produire. Combat désactivé pour ce rôle. Images contextuelles à produire.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M866" s="15" t="str">
        <x:v>À produire</x:v>
      </x:c>
      <x:c r="N866" s="10" t="str">
        <x:v>EXT08, EXT_SHATTERED_INFO_20261024</x:v>
      </x:c>
    </x:row>
    <x:row r="867" ht="70" customHeight="1">
      <x:c r="A867" s="10" t="str">
        <x:v>downpour_screamer_104:intro</x:v>
      </x:c>
      <x:c r="B867" s="10" t="str">
        <x:v>Screamer</x:v>
      </x:c>
      <x:c r="C867" s="10" t="str">
        <x:v>downpour</x:v>
      </x:c>
      <x:c r="D867" s="10" t="str">
        <x:v>SILENT HILL: DOWNPOUR (2012)</x:v>
      </x:c>
      <x:c r="E867" s="10" t="str">
        <x:v>Introduction</x:v>
      </x:c>
      <x:c r="F867" s="10" t="str">
        <x:v>Screamer — entrée en scène</x:v>
      </x:c>
      <x:c r="G867" s="10" t="str">
        <x:v>Le cri précède un redressement brusque vers la cible.</x:v>
      </x:c>
      <x:c r="H867" s="10" t="str">
        <x:v>adaptation-versus-proposee</x:v>
      </x:c>
      <x:c r="I867" s="10" t="str">
        <x:v>EXT10</x:v>
      </x:c>
      <x:c r="J867" s="10" t="str">
        <x:v>Avant la première manche, commandes suspendues</x:v>
      </x:c>
      <x:c r="K867" s="10" t="str">
        <x:v>Respecter la forme et le rôle propres à cette œuvre.</x:v>
      </x:c>
      <x:c r="L867" s="10" t="str">
        <x:v>Clé exacte intro@downpour_screamer_104:intro. Mise en scène du sujet branchée. Images contextuelles à produire.</x:v>
      </x:c>
      <x:c r="M867" s="15" t="str">
        <x:v>En cours</x:v>
      </x:c>
      <x:c r="N867" s="10" t="str">
        <x:v>EXT10, EXT_DP_PITSTOP_20261023, EXT9_DP_CENTENNIAL_GUIDE_20261026, EXT9_REF_DOWNPOUR_SCREAMER_20261026</x:v>
      </x:c>
    </x:row>
    <x:row r="868" ht="70" customHeight="1">
      <x:c r="A868" s="10" t="str">
        <x:v>downpour_screamer_104:taunt</x:v>
      </x:c>
      <x:c r="B868" s="10" t="str">
        <x:v>Screamer</x:v>
      </x:c>
      <x:c r="C868" s="10" t="str">
        <x:v>downpour</x:v>
      </x:c>
      <x:c r="D868" s="10" t="str">
        <x:v>SILENT HILL: DOWNPOUR (2012)</x:v>
      </x:c>
      <x:c r="E868" s="10" t="str">
        <x:v>Attitude / provocation</x:v>
      </x:c>
      <x:c r="F868" s="10" t="str">
        <x:v>Pose de menace sans effet</x:v>
      </x:c>
      <x:c r="G868" s="10" t="str">
        <x:v>Geste muet bref centré sur « bouche et dos voûté », arrêté avant le contact; ne déclenche ni hitbox ni effet de statut.</x:v>
      </x:c>
      <x:c r="H868" s="10" t="str">
        <x:v>adaptation-versus-proposee</x:v>
      </x:c>
      <x:c r="I868" s="10" t="str">
        <x:v>EXT10</x:v>
      </x:c>
      <x:c r="J868" s="10" t="str">
        <x:v>Commande P (sujet I), N (sujet II), bouton tactile ou clic du stick gauche. Annulable par déplacement, garde, attaque ou impact ; aucun dégât ni gain de jauge.</x:v>
      </x:c>
      <x:c r="K868" s="10" t="str">
        <x:v>Respecter la forme et le rôle propres à cette œuvre.</x:v>
      </x:c>
      <x:c r="L868" s="10" t="str">
        <x:v>taunt@downpour_screamer_104:taunt. Attitude jouée, 66 ticks de maintien versus ; annulable et sensible à la pause. Images contextuelles à produire.</x:v>
      </x:c>
      <x:c r="M868" s="15" t="str">
        <x:v>En cours</x:v>
      </x:c>
      <x:c r="N868" s="10" t="str">
        <x:v>EXT10, EXT_DP_PITSTOP_20261023, EXT9_DP_CENTENNIAL_GUIDE_20261026, EXT9_REF_DOWNPOUR_SCREAMER_20261026</x:v>
      </x:c>
    </x:row>
    <x:row r="869" ht="70" customHeight="1">
      <x:c r="A869" s="10" t="str">
        <x:v>downpour_screamer_104:winRound1</x:v>
      </x:c>
      <x:c r="B869" s="10" t="str">
        <x:v>Screamer</x:v>
      </x:c>
      <x:c r="C869" s="10" t="str">
        <x:v>downpour</x:v>
      </x:c>
      <x:c r="D869" s="10" t="str">
        <x:v>SILENT HILL: DOWNPOUR (2012)</x:v>
      </x:c>
      <x:c r="E869" s="10" t="str">
        <x:v>Victoire première manche</x:v>
      </x:c>
      <x:c r="F869" s="10" t="str">
        <x:v>Avantage de première manche</x:v>
      </x:c>
      <x:c r="G869" s="10" t="str">
        <x:v>Screamer stabilise ses appuis et réoriente sa silhouette vers la cible; pause brève avant reprise.</x:v>
      </x:c>
      <x:c r="H869" s="10" t="str">
        <x:v>adaptation-versus-proposee</x:v>
      </x:c>
      <x:c r="I869" s="10" t="str">
        <x:v>EXT10</x:v>
      </x:c>
      <x:c r="J869" s="10" t="str">
        <x:v>Manche gagnée, dont la première, quand le match continue</x:v>
      </x:c>
      <x:c r="K869" s="10" t="str">
        <x:v>Transition réversible. Même personnage et équipements prêts pour la manche suivante.</x:v>
      </x:c>
      <x:c r="L869" s="10" t="str">
        <x:v>Clé exacte winRound@downpour_screamer_104:winRound1. Mise en scène du sujet branchée. Images contextuelles à produire.</x:v>
      </x:c>
      <x:c r="M869" s="15" t="str">
        <x:v>En cours</x:v>
      </x:c>
      <x:c r="N869" s="10" t="str">
        <x:v>EXT10, EXT_DP_PITSTOP_20261023, EXT9_DP_CENTENNIAL_GUIDE_20261026, EXT9_REF_DOWNPOUR_SCREAMER_20261026</x:v>
      </x:c>
    </x:row>
    <x:row r="870" ht="70" customHeight="1">
      <x:c r="A870" s="10" t="str">
        <x:v>downpour_screamer_104:loseRound1</x:v>
      </x:c>
      <x:c r="B870" s="10" t="str">
        <x:v>Screamer</x:v>
      </x:c>
      <x:c r="C870" s="10" t="str">
        <x:v>downpour</x:v>
      </x:c>
      <x:c r="D870" s="10" t="str">
        <x:v>SILENT HILL: DOWNPOUR (2012)</x:v>
      </x:c>
      <x:c r="E870" s="10" t="str">
        <x:v>Défaite première manche</x:v>
      </x:c>
      <x:c r="F870" s="10" t="str">
        <x:v>Défaite de première manche — reprise possible</x:v>
      </x:c>
      <x:c r="G870" s="10" t="str">
        <x:v>Screamer cède sur un appui, baisse le buste puis se relève lentement; conserver accessoires et silhouette.</x:v>
      </x:c>
      <x:c r="H870" s="10" t="str">
        <x:v>adaptation-versus-proposee</x:v>
      </x:c>
      <x:c r="I870" s="10" t="str">
        <x:v>EXT10</x:v>
      </x:c>
      <x:c r="J870" s="10" t="str">
        <x:v>Manche perdue ou nulle, dont la première, quand le match continue</x:v>
      </x:c>
      <x:c r="K870" s="10" t="str">
        <x:v>Transition réversible. Même personnage et équipements prêts pour la manche suivante.</x:v>
      </x:c>
      <x:c r="L870" s="10" t="str">
        <x:v>Clé exacte loseRound@downpour_screamer_104:loseRound1. Mise en scène du sujet branchée. Images contextuelles à produire.</x:v>
      </x:c>
      <x:c r="M870" s="15" t="str">
        <x:v>En cours</x:v>
      </x:c>
      <x:c r="N870" s="10" t="str">
        <x:v>EXT10, EXT_DP_PITSTOP_20261023, EXT9_DP_CENTENNIAL_GUIDE_20261026, EXT9_REF_DOWNPOUR_SCREAMER_20261026</x:v>
      </x:c>
    </x:row>
    <x:row r="871" ht="70" customHeight="1">
      <x:c r="A871" s="10" t="str">
        <x:v>downpour_screamer_104:winMatch</x:v>
      </x:c>
      <x:c r="B871" s="10" t="str">
        <x:v>Screamer</x:v>
      </x:c>
      <x:c r="C871" s="10" t="str">
        <x:v>downpour</x:v>
      </x:c>
      <x:c r="D871" s="10" t="str">
        <x:v>SILENT HILL: DOWNPOUR (2012)</x:v>
      </x:c>
      <x:c r="E871" s="10" t="str">
        <x:v>Pose de victoire finale</x:v>
      </x:c>
      <x:c r="F871" s="10" t="str">
        <x:v>Victoire finale</x:v>
      </x:c>
      <x:c r="G871" s="10" t="str">
        <x:v>Screamer regarde la cible au sol puis relâche sa posture; tenir cette silhouette en fin de combat.</x:v>
      </x:c>
      <x:c r="H871" s="10" t="str">
        <x:v>adaptation-versus-proposee</x:v>
      </x:c>
      <x:c r="I871" s="10" t="str">
        <x:v>EXT10</x:v>
      </x:c>
      <x:c r="J871" s="10" t="str">
        <x:v>Victoire du match confirmée</x:v>
      </x:c>
      <x:c r="K871" s="10" t="str">
        <x:v>Respecter la forme et le rôle propres à cette œuvre.</x:v>
      </x:c>
      <x:c r="L871" s="10" t="str">
        <x:v>Clé exacte winMatch@downpour_screamer_104:winMatch. Mise en scène du sujet branchée. Images contextuelles à produire.</x:v>
      </x:c>
      <x:c r="M871" s="15" t="str">
        <x:v>En cours</x:v>
      </x:c>
      <x:c r="N871" s="10" t="str">
        <x:v>EXT10, EXT_DP_PITSTOP_20261023, EXT9_DP_CENTENNIAL_GUIDE_20261026, EXT9_REF_DOWNPOUR_SCREAMER_20261026</x:v>
      </x:c>
    </x:row>
    <x:row r="872" ht="70" customHeight="1">
      <x:c r="A872" s="10" t="str">
        <x:v>downpour_screamer_104:loseMatch</x:v>
      </x:c>
      <x:c r="B872" s="10" t="str">
        <x:v>Screamer</x:v>
      </x:c>
      <x:c r="C872" s="10" t="str">
        <x:v>downpour</x:v>
      </x:c>
      <x:c r="D872" s="10" t="str">
        <x:v>SILENT HILL: DOWNPOUR (2012)</x:v>
      </x:c>
      <x:c r="E872" s="10" t="str">
        <x:v>Pose de défaite finale</x:v>
      </x:c>
      <x:c r="F872" s="10" t="str">
        <x:v>Défaite finale</x:v>
      </x:c>
      <x:c r="G872" s="10" t="str">
        <x:v>Les appuis de Screamer cèdent; le corps reste au sol avec ses accessoires dans une pose finale distincte du recul de manche.</x:v>
      </x:c>
      <x:c r="H872" s="10" t="str">
        <x:v>adaptation-versus-proposee</x:v>
      </x:c>
      <x:c r="I872" s="10" t="str">
        <x:v>EXT10</x:v>
      </x:c>
      <x:c r="J872" s="10" t="str">
        <x:v>Défaite finale sans finisher. Après un finisher, tenir la dernière image de la piste cible.</x:v>
      </x:c>
      <x:c r="K872" s="10" t="str">
        <x:v>Respecter la forme et le rôle propres à cette œuvre.</x:v>
      </x:c>
      <x:c r="L872" s="10" t="str">
        <x:v>Clé exacte loseMatch@downpour_screamer_104:loseMatch. Mise en scène du sujet branchée. Images contextuelles à produire.</x:v>
      </x:c>
      <x:c r="M872" s="15" t="str">
        <x:v>En cours</x:v>
      </x:c>
      <x:c r="N872" s="10" t="str">
        <x:v>EXT10, EXT_DP_PITSTOP_20261023, EXT9_DP_CENTENNIAL_GUIDE_20261026, EXT9_REF_DOWNPOUR_SCREAMER_20261026</x:v>
      </x:c>
    </x:row>
    <x:row r="873" ht="70" customHeight="1">
      <x:c r="A873" s="10" t="str">
        <x:v>downpour_screamer_104:outro</x:v>
      </x:c>
      <x:c r="B873" s="10" t="str">
        <x:v>Screamer</x:v>
      </x:c>
      <x:c r="C873" s="10" t="str">
        <x:v>downpour</x:v>
      </x:c>
      <x:c r="D873" s="10" t="str">
        <x:v>SILENT HILL: DOWNPOUR (2012)</x:v>
      </x:c>
      <x:c r="E873" s="10" t="str">
        <x:v>Sortie de combat</x:v>
      </x:c>
      <x:c r="F873" s="10" t="str">
        <x:v>Screamer — sortie du plan</x:v>
      </x:c>
      <x:c r="G873" s="10" t="str">
        <x:v>Après validation du résultat : Screamer regarde la cible au sol puis relâche sa posture; tenir cette silhouette en fin de combat.</x:v>
      </x:c>
      <x:c r="H873" s="10" t="str">
        <x:v>adaptation-versus-proposee</x:v>
      </x:c>
      <x:c r="I873" s="10" t="str">
        <x:v>EXT10</x:v>
      </x:c>
      <x:c r="J873" s="10" t="str">
        <x:v>Sortie du vainqueur après la pose finale. La cible conserve sa défaite finale.</x:v>
      </x:c>
      <x:c r="K873" s="10" t="str">
        <x:v>Respecter la forme et le rôle propres à cette œuvre.</x:v>
      </x:c>
      <x:c r="L873" s="10" t="str">
        <x:v>Clé exacte outro@downpour_screamer_104:outro. Mise en scène du sujet branchée. Images contextuelles à produire.</x:v>
      </x:c>
      <x:c r="M873" s="15" t="str">
        <x:v>En cours</x:v>
      </x:c>
      <x:c r="N873" s="10" t="str">
        <x:v>EXT10, EXT_DP_PITSTOP_20261023, EXT9_DP_CENTENNIAL_GUIDE_20261026, EXT9_REF_DOWNPOUR_SCREAMER_20261026</x:v>
      </x:c>
    </x:row>
    <x:row r="874" ht="57" customHeight="1">
      <x:c r="A874" s="10" t="str">
        <x:v>downpour_weeping_bat_105:intro</x:v>
      </x:c>
      <x:c r="B874" s="10" t="str">
        <x:v>Weeping Bat</x:v>
      </x:c>
      <x:c r="C874" s="10" t="str">
        <x:v>downpour</x:v>
      </x:c>
      <x:c r="D874" s="10" t="str">
        <x:v>SILENT HILL: DOWNPOUR (2012)</x:v>
      </x:c>
      <x:c r="E874" s="10" t="str">
        <x:v>Introduction</x:v>
      </x:c>
      <x:c r="F874" s="10" t="str">
        <x:v>Weeping Bat — entrée en scène</x:v>
      </x:c>
      <x:c r="G874" s="10" t="str">
        <x:v>Quitte son appui de plafond en dépliant ses membres.</x:v>
      </x:c>
      <x:c r="H874" s="10" t="str">
        <x:v>adaptation-versus-proposee</x:v>
      </x:c>
      <x:c r="I874" s="10" t="str">
        <x:v>EXT10</x:v>
      </x:c>
      <x:c r="J874" s="10" t="str">
        <x:v>Avant la première manche, commandes suspendues</x:v>
      </x:c>
      <x:c r="K874" s="10" t="str">
        <x:v>Respecter la forme et le rôle propres à cette œuvre.</x:v>
      </x:c>
      <x:c r="L874" s="10" t="str">
        <x:v>Clé exacte intro@downpour_weeping_bat_105:intro. Hook disponible ; mise en scène propre à produire. Images contextuelles à produire.</x:v>
      </x:c>
      <x:c r="M874" s="15" t="str">
        <x:v>À produire</x:v>
      </x:c>
      <x:c r="N874" s="10" t="str">
        <x:v>EXT10, EXT9_DP_CENTENNIAL_GUIDE_20261026, EXT9_REF_DOWNPOUR_WEEPING_BAT_20261026</x:v>
      </x:c>
    </x:row>
    <x:row r="875" ht="70" customHeight="1">
      <x:c r="A875" s="10" t="str">
        <x:v>downpour_weeping_bat_105:taunt</x:v>
      </x:c>
      <x:c r="B875" s="10" t="str">
        <x:v>Weeping Bat</x:v>
      </x:c>
      <x:c r="C875" s="10" t="str">
        <x:v>downpour</x:v>
      </x:c>
      <x:c r="D875" s="10" t="str">
        <x:v>SILENT HILL: DOWNPOUR (2012)</x:v>
      </x:c>
      <x:c r="E875" s="10" t="str">
        <x:v>Attitude / provocation</x:v>
      </x:c>
      <x:c r="F875" s="10" t="str">
        <x:v>Pose de menace sans effet</x:v>
      </x:c>
      <x:c r="G875" s="10" t="str">
        <x:v>Geste muet bref centré sur « longs membres », arrêté avant le contact; ne déclenche ni hitbox ni effet de statut.</x:v>
      </x:c>
      <x:c r="H875" s="10" t="str">
        <x:v>adaptation-versus-proposee</x:v>
      </x:c>
      <x:c r="I875" s="10" t="str">
        <x:v>EXT10</x:v>
      </x:c>
      <x:c r="J875" s="10" t="str">
        <x:v>Commande P (sujet I), N (sujet II), bouton tactile ou clic du stick gauche. Annulable par déplacement, garde, attaque ou impact ; aucun dégât ni gain de jauge.</x:v>
      </x:c>
      <x:c r="K875" s="10" t="str">
        <x:v>Respecter la forme et le rôle propres à cette œuvre.</x:v>
      </x:c>
      <x:c r="L875" s="10" t="str">
        <x:v>taunt@downpour_weeping_bat_105:taunt. Hook disponible, 66 ticks de maintien versus ; annulable et sensible à la pause. Images contextuelles à produire.</x:v>
      </x:c>
      <x:c r="M875" s="15" t="str">
        <x:v>À produire</x:v>
      </x:c>
      <x:c r="N875" s="10" t="str">
        <x:v>EXT10, EXT9_DP_CENTENNIAL_GUIDE_20261026, EXT9_REF_DOWNPOUR_WEEPING_BAT_20261026</x:v>
      </x:c>
    </x:row>
    <x:row r="876" ht="70" customHeight="1">
      <x:c r="A876" s="10" t="str">
        <x:v>downpour_weeping_bat_105:winRound1</x:v>
      </x:c>
      <x:c r="B876" s="10" t="str">
        <x:v>Weeping Bat</x:v>
      </x:c>
      <x:c r="C876" s="10" t="str">
        <x:v>downpour</x:v>
      </x:c>
      <x:c r="D876" s="10" t="str">
        <x:v>SILENT HILL: DOWNPOUR (2012)</x:v>
      </x:c>
      <x:c r="E876" s="10" t="str">
        <x:v>Victoire première manche</x:v>
      </x:c>
      <x:c r="F876" s="10" t="str">
        <x:v>Avantage de première manche</x:v>
      </x:c>
      <x:c r="G876" s="10" t="str">
        <x:v>Weeping Bat replace ses membres contre la paroi ou le plafond choisi pour cette phase; maintenir les contacts visibles.</x:v>
      </x:c>
      <x:c r="H876" s="10" t="str">
        <x:v>adaptation-versus-proposee</x:v>
      </x:c>
      <x:c r="I876" s="10" t="str">
        <x:v>EXT10</x:v>
      </x:c>
      <x:c r="J876" s="10" t="str">
        <x:v>Manche gagnée, dont la première, quand le match continue</x:v>
      </x:c>
      <x:c r="K876" s="10" t="str">
        <x:v>Transition réversible. Même personnage et équipements prêts pour la manche suivante.</x:v>
      </x:c>
      <x:c r="L876" s="10" t="str">
        <x:v>Clé exacte winRound@downpour_weeping_bat_105:winRound1. Hook disponible ; mise en scène propre à produire. Images contextuelles à produire.</x:v>
      </x:c>
      <x:c r="M876" s="15" t="str">
        <x:v>À produire</x:v>
      </x:c>
      <x:c r="N876" s="10" t="str">
        <x:v>EXT10, EXT9_DP_CENTENNIAL_GUIDE_20261026, EXT9_REF_DOWNPOUR_WEEPING_BAT_20261026</x:v>
      </x:c>
    </x:row>
    <x:row r="877" ht="70" customHeight="1">
      <x:c r="A877" s="10" t="str">
        <x:v>downpour_weeping_bat_105:loseRound1</x:v>
      </x:c>
      <x:c r="B877" s="10" t="str">
        <x:v>Weeping Bat</x:v>
      </x:c>
      <x:c r="C877" s="10" t="str">
        <x:v>downpour</x:v>
      </x:c>
      <x:c r="D877" s="10" t="str">
        <x:v>SILENT HILL: DOWNPOUR (2012)</x:v>
      </x:c>
      <x:c r="E877" s="10" t="str">
        <x:v>Défaite première manche</x:v>
      </x:c>
      <x:c r="F877" s="10" t="str">
        <x:v>Défaite de première manche — reprise possible</x:v>
      </x:c>
      <x:c r="G877" s="10" t="str">
        <x:v>Weeping Bat perd un appui puis le retrouve sur la même surface; aucun envol ni KO définitif.</x:v>
      </x:c>
      <x:c r="H877" s="10" t="str">
        <x:v>adaptation-versus-proposee</x:v>
      </x:c>
      <x:c r="I877" s="10" t="str">
        <x:v>EXT10</x:v>
      </x:c>
      <x:c r="J877" s="10" t="str">
        <x:v>Manche perdue ou nulle, dont la première, quand le match continue</x:v>
      </x:c>
      <x:c r="K877" s="10" t="str">
        <x:v>Transition réversible. Même personnage et équipements prêts pour la manche suivante.</x:v>
      </x:c>
      <x:c r="L877" s="10" t="str">
        <x:v>Clé exacte loseRound@downpour_weeping_bat_105:loseRound1. Hook disponible ; mise en scène propre à produire. Images contextuelles à produire.</x:v>
      </x:c>
      <x:c r="M877" s="15" t="str">
        <x:v>À produire</x:v>
      </x:c>
      <x:c r="N877" s="10" t="str">
        <x:v>EXT10, EXT9_DP_CENTENNIAL_GUIDE_20261026, EXT9_REF_DOWNPOUR_WEEPING_BAT_20261026</x:v>
      </x:c>
    </x:row>
    <x:row r="878" ht="70" customHeight="1">
      <x:c r="A878" s="10" t="str">
        <x:v>downpour_weeping_bat_105:winMatch</x:v>
      </x:c>
      <x:c r="B878" s="10" t="str">
        <x:v>Weeping Bat</x:v>
      </x:c>
      <x:c r="C878" s="10" t="str">
        <x:v>downpour</x:v>
      </x:c>
      <x:c r="D878" s="10" t="str">
        <x:v>SILENT HILL: DOWNPOUR (2012)</x:v>
      </x:c>
      <x:c r="E878" s="10" t="str">
        <x:v>Pose de victoire finale</x:v>
      </x:c>
      <x:c r="F878" s="10" t="str">
        <x:v>Victoire finale</x:v>
      </x:c>
      <x:c r="G878" s="10" t="str">
        <x:v>Weeping Bat gagne un appui haut et y reste accroché, corps entièrement cadré.</x:v>
      </x:c>
      <x:c r="H878" s="10" t="str">
        <x:v>adaptation-versus-proposee</x:v>
      </x:c>
      <x:c r="I878" s="10" t="str">
        <x:v>EXT10</x:v>
      </x:c>
      <x:c r="J878" s="10" t="str">
        <x:v>Victoire du match confirmée</x:v>
      </x:c>
      <x:c r="K878" s="10" t="str">
        <x:v>Respecter la forme et le rôle propres à cette œuvre.</x:v>
      </x:c>
      <x:c r="L878" s="10" t="str">
        <x:v>Clé exacte winMatch@downpour_weeping_bat_105:winMatch. Hook disponible ; mise en scène propre à produire. Images contextuelles à produire.</x:v>
      </x:c>
      <x:c r="M878" s="15" t="str">
        <x:v>À produire</x:v>
      </x:c>
      <x:c r="N878" s="10" t="str">
        <x:v>EXT10, EXT9_DP_CENTENNIAL_GUIDE_20261026, EXT9_REF_DOWNPOUR_WEEPING_BAT_20261026</x:v>
      </x:c>
    </x:row>
    <x:row r="879" ht="70" customHeight="1">
      <x:c r="A879" s="10" t="str">
        <x:v>downpour_weeping_bat_105:loseMatch</x:v>
      </x:c>
      <x:c r="B879" s="10" t="str">
        <x:v>Weeping Bat</x:v>
      </x:c>
      <x:c r="C879" s="10" t="str">
        <x:v>downpour</x:v>
      </x:c>
      <x:c r="D879" s="10" t="str">
        <x:v>SILENT HILL: DOWNPOUR (2012)</x:v>
      </x:c>
      <x:c r="E879" s="10" t="str">
        <x:v>Pose de défaite finale</x:v>
      </x:c>
      <x:c r="F879" s="10" t="str">
        <x:v>Défaite finale</x:v>
      </x:c>
      <x:c r="G879" s="10" t="str">
        <x:v>Weeping Bat lâche ses contacts puis s’affaisse sur le sol situé sous la surface; adapter la chute à la hauteur retenue.</x:v>
      </x:c>
      <x:c r="H879" s="10" t="str">
        <x:v>adaptation-versus-proposee</x:v>
      </x:c>
      <x:c r="I879" s="10" t="str">
        <x:v>EXT10</x:v>
      </x:c>
      <x:c r="J879" s="10" t="str">
        <x:v>Défaite finale sans finisher. Après un finisher, tenir la dernière image de la piste cible.</x:v>
      </x:c>
      <x:c r="K879" s="10" t="str">
        <x:v>Respecter la forme et le rôle propres à cette œuvre.</x:v>
      </x:c>
      <x:c r="L879" s="10" t="str">
        <x:v>Clé exacte loseMatch@downpour_weeping_bat_105:loseMatch. Hook disponible ; mise en scène propre à produire. Images contextuelles à produire.</x:v>
      </x:c>
      <x:c r="M879" s="15" t="str">
        <x:v>À produire</x:v>
      </x:c>
      <x:c r="N879" s="10" t="str">
        <x:v>EXT10, EXT9_DP_CENTENNIAL_GUIDE_20261026, EXT9_REF_DOWNPOUR_WEEPING_BAT_20261026</x:v>
      </x:c>
    </x:row>
    <x:row r="880" ht="57" customHeight="1">
      <x:c r="A880" s="10" t="str">
        <x:v>downpour_weeping_bat_105:outro</x:v>
      </x:c>
      <x:c r="B880" s="10" t="str">
        <x:v>Weeping Bat</x:v>
      </x:c>
      <x:c r="C880" s="10" t="str">
        <x:v>downpour</x:v>
      </x:c>
      <x:c r="D880" s="10" t="str">
        <x:v>SILENT HILL: DOWNPOUR (2012)</x:v>
      </x:c>
      <x:c r="E880" s="10" t="str">
        <x:v>Sortie de combat</x:v>
      </x:c>
      <x:c r="F880" s="10" t="str">
        <x:v>Weeping Bat — sortie du plan</x:v>
      </x:c>
      <x:c r="G880" s="10" t="str">
        <x:v>Weeping Bat se retire le long de la paroi ou du plafond; aucun vol libre.</x:v>
      </x:c>
      <x:c r="H880" s="10" t="str">
        <x:v>adaptation-versus-proposee</x:v>
      </x:c>
      <x:c r="I880" s="10" t="str">
        <x:v>EXT10</x:v>
      </x:c>
      <x:c r="J880" s="10" t="str">
        <x:v>Sortie du vainqueur après la pose finale. La cible conserve sa défaite finale.</x:v>
      </x:c>
      <x:c r="K880" s="10" t="str">
        <x:v>Respecter la forme et le rôle propres à cette œuvre.</x:v>
      </x:c>
      <x:c r="L880" s="10" t="str">
        <x:v>Clé exacte outro@downpour_weeping_bat_105:outro. Hook disponible ; mise en scène propre à produire. Images contextuelles à produire.</x:v>
      </x:c>
      <x:c r="M880" s="15" t="str">
        <x:v>À produire</x:v>
      </x:c>
      <x:c r="N880" s="10" t="str">
        <x:v>EXT10, EXT9_DP_CENTENNIAL_GUIDE_20261026, EXT9_REF_DOWNPOUR_WEEPING_BAT_20261026</x:v>
      </x:c>
    </x:row>
    <x:row r="881" ht="213" customHeight="1">
      <x:c r="A881" s="10" t="str">
        <x:v>downpour_doll_106:intro</x:v>
      </x:c>
      <x:c r="B881" s="10" t="str">
        <x:v>Doll</x:v>
      </x:c>
      <x:c r="C881" s="10" t="str">
        <x:v>downpour</x:v>
      </x:c>
      <x:c r="D881" s="10" t="str">
        <x:v>Silent Hill: Downpour (2012, version commerciale)</x:v>
      </x:c>
      <x:c r="E881" s="10" t="str">
        <x:v>Introduction</x:v>
      </x:c>
      <x:c r="F881" s="10" t="str">
        <x:v>Doll — entrée en scène</x:v>
      </x:c>
      <x:c r="G881" s="10" t="str">
        <x:v>Le mannequin reste parfaitement fixe pendant qu’une ombre bouge.</x:v>
      </x:c>
      <x:c r="H881" s="10" t="str">
        <x:v>adaptation-versus-proposee</x:v>
      </x:c>
      <x:c r="I881" s="10" t="str">
        <x:v>EXT10</x:v>
      </x:c>
      <x:c r="J881" s="10" t="str">
        <x:v>Avant la première manche, commandes suspendues</x:v>
      </x:c>
      <x:c r="K881" s="10" t="str">
        <x:v>Respecter la forme et le rôle propres à cette œuvre.</x:v>
      </x:c>
      <x:c r="L881" s="10" t="str">
        <x:v>Clé exacte intro@downpour_doll_106:intro. Hook disponible ; mise en scène propre à produire. Combat désactivé pour ce rôle. Images contextuelles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M881" s="15" t="str">
        <x:v>À produire</x:v>
      </x:c>
      <x:c r="N881" s="10" t="str">
        <x:v>EXT10</x:v>
      </x:c>
    </x:row>
    <x:row r="882" ht="213" customHeight="1">
      <x:c r="A882" s="10" t="str">
        <x:v>downpour_doll_106:taunt</x:v>
      </x:c>
      <x:c r="B882" s="10" t="str">
        <x:v>Doll</x:v>
      </x:c>
      <x:c r="C882" s="10" t="str">
        <x:v>downpour</x:v>
      </x:c>
      <x:c r="D882" s="10" t="str">
        <x:v>Silent Hill: Downpour (2012, version commerciale)</x:v>
      </x:c>
      <x:c r="E882" s="10" t="str">
        <x:v>Attitude / provocation</x:v>
      </x:c>
      <x:c r="F882" s="10" t="str">
        <x:v>Pose de menace sans effet</x:v>
      </x:c>
      <x:c r="G882" s="10" t="str">
        <x:v>Maintenir la Doll figée; seul un déplacement de Shadow dans le faisceau UV signale sa présence.</x:v>
      </x:c>
      <x:c r="H882" s="10" t="str">
        <x:v>adaptation-versus-proposee</x:v>
      </x:c>
      <x:c r="I882" s="10" t="str">
        <x:v>EXT10</x:v>
      </x:c>
      <x:c r="J882" s="10" t="str">
        <x:v>Commande P (sujet I), N (sujet II), bouton tactile ou clic du stick gauche. Annulable par déplacement, garde, attaque ou impact ; aucun dégât ni gain de jauge.</x:v>
      </x:c>
      <x:c r="K882" s="10" t="str">
        <x:v>Respecter la forme et le rôle propres à cette œuvre.</x:v>
      </x:c>
      <x:c r="L882" s="10" t="str">
        <x:v>taunt@downpour_doll_106:taunt. Hook disponible, 66 ticks de maintien versus ; annulable et sensible à la pause. Images contextuelles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M882" s="15" t="str">
        <x:v>À produire</x:v>
      </x:c>
      <x:c r="N882" s="10" t="str">
        <x:v>EXT10</x:v>
      </x:c>
    </x:row>
    <x:row r="883" ht="213" customHeight="1">
      <x:c r="A883" s="10" t="str">
        <x:v>downpour_doll_106:winRound1</x:v>
      </x:c>
      <x:c r="B883" s="10" t="str">
        <x:v>Doll</x:v>
      </x:c>
      <x:c r="C883" s="10" t="str">
        <x:v>downpour</x:v>
      </x:c>
      <x:c r="D883" s="10" t="str">
        <x:v>Silent Hill: Downpour (2012, version commerciale)</x:v>
      </x:c>
      <x:c r="E883" s="10" t="str">
        <x:v>Victoire première manche</x:v>
      </x:c>
      <x:c r="F883" s="10" t="str">
        <x:v>Avantage de première manche</x:v>
      </x:c>
      <x:c r="G883" s="10" t="str">
        <x:v>Les Shadows reviennent près du mannequin; la Doll conserve exactement sa pose.</x:v>
      </x:c>
      <x:c r="H883" s="10" t="str">
        <x:v>adaptation-versus-proposee</x:v>
      </x:c>
      <x:c r="I883" s="10" t="str">
        <x:v>EXT10</x:v>
      </x:c>
      <x:c r="J883" s="10" t="str">
        <x:v>Manche gagnée, dont la première, quand le match continue</x:v>
      </x:c>
      <x:c r="K883" s="10" t="str">
        <x:v>Transition réversible. Même personnage et équipements prêts pour la manche suivante.</x:v>
      </x:c>
      <x:c r="L883" s="10" t="str">
        <x:v>Clé exacte winRound@downpour_doll_106:winRound1. Hook disponible ; mise en scène propre à produire. Combat désactivé pour ce rôle. Images contextuelles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M883" s="15" t="str">
        <x:v>À produire</x:v>
      </x:c>
      <x:c r="N883" s="10" t="str">
        <x:v>EXT10</x:v>
      </x:c>
    </x:row>
    <x:row r="884" ht="213" customHeight="1">
      <x:c r="A884" s="10" t="str">
        <x:v>downpour_doll_106:loseRound1</x:v>
      </x:c>
      <x:c r="B884" s="10" t="str">
        <x:v>Doll</x:v>
      </x:c>
      <x:c r="C884" s="10" t="str">
        <x:v>downpour</x:v>
      </x:c>
      <x:c r="D884" s="10" t="str">
        <x:v>Silent Hill: Downpour (2012, version commerciale)</x:v>
      </x:c>
      <x:c r="E884" s="10" t="str">
        <x:v>Défaite première manche</x:v>
      </x:c>
      <x:c r="F884" s="10" t="str">
        <x:v>Défaite de première manche — reprise possible</x:v>
      </x:c>
      <x:c r="G884" s="10" t="str">
        <x:v>Les Shadows se dispersent provisoirement; la Doll reste intacte et immobile.</x:v>
      </x:c>
      <x:c r="H884" s="10" t="str">
        <x:v>adaptation-versus-proposee</x:v>
      </x:c>
      <x:c r="I884" s="10" t="str">
        <x:v>EXT10</x:v>
      </x:c>
      <x:c r="J884" s="10" t="str">
        <x:v>Manche perdue ou nulle, dont la première, quand le match continue</x:v>
      </x:c>
      <x:c r="K884" s="10" t="str">
        <x:v>Transition réversible. Même personnage et équipements prêts pour la manche suivante.</x:v>
      </x:c>
      <x:c r="L884" s="10" t="str">
        <x:v>Clé exacte loseRound@downpour_doll_106:loseRound1. Hook disponible ; mise en scène propre à produire. Combat désactivé pour ce rôle. Images contextuelles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M884" s="15" t="str">
        <x:v>À produire</x:v>
      </x:c>
      <x:c r="N884" s="10" t="str">
        <x:v>EXT10</x:v>
      </x:c>
    </x:row>
    <x:row r="885" ht="213" customHeight="1">
      <x:c r="A885" s="10" t="str">
        <x:v>downpour_doll_106:winMatch</x:v>
      </x:c>
      <x:c r="B885" s="10" t="str">
        <x:v>Doll</x:v>
      </x:c>
      <x:c r="C885" s="10" t="str">
        <x:v>downpour</x:v>
      </x:c>
      <x:c r="D885" s="10" t="str">
        <x:v>Silent Hill: Downpour (2012, version commerciale)</x:v>
      </x:c>
      <x:c r="E885" s="10" t="str">
        <x:v>Pose de victoire finale</x:v>
      </x:c>
      <x:c r="F885" s="10" t="str">
        <x:v>Victoire finale</x:v>
      </x:c>
      <x:c r="G885" s="10" t="str">
        <x:v>Les Shadows occupent les abords de la Doll, qui reste parfaitement fixe.</x:v>
      </x:c>
      <x:c r="H885" s="10" t="str">
        <x:v>adaptation-versus-proposee</x:v>
      </x:c>
      <x:c r="I885" s="10" t="str">
        <x:v>EXT10</x:v>
      </x:c>
      <x:c r="J885" s="10" t="str">
        <x:v>Victoire du match confirmée</x:v>
      </x:c>
      <x:c r="K885" s="10" t="str">
        <x:v>Respecter la forme et le rôle propres à cette œuvre.</x:v>
      </x:c>
      <x:c r="L885" s="10" t="str">
        <x:v>Clé exacte winMatch@downpour_doll_106:winMatch. Hook disponible ; mise en scène propre à produire. Combat désactivé pour ce rôle. Images contextuelles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M885" s="15" t="str">
        <x:v>À produire</x:v>
      </x:c>
      <x:c r="N885" s="10" t="str">
        <x:v>EXT10</x:v>
      </x:c>
    </x:row>
    <x:row r="886" ht="213" customHeight="1">
      <x:c r="A886" s="10" t="str">
        <x:v>downpour_doll_106:loseMatch</x:v>
      </x:c>
      <x:c r="B886" s="10" t="str">
        <x:v>Doll</x:v>
      </x:c>
      <x:c r="C886" s="10" t="str">
        <x:v>downpour</x:v>
      </x:c>
      <x:c r="D886" s="10" t="str">
        <x:v>Silent Hill: Downpour (2012, version commerciale)</x:v>
      </x:c>
      <x:c r="E886" s="10" t="str">
        <x:v>Pose de défaite finale</x:v>
      </x:c>
      <x:c r="F886" s="10" t="str">
        <x:v>Défaite finale</x:v>
      </x:c>
      <x:c r="G886" s="10" t="str">
        <x:v>Briser le mannequin dans la clôture finale et dissiper les Shadows qui en dépendent.</x:v>
      </x:c>
      <x:c r="H886" s="10" t="str">
        <x:v>adaptation-versus-proposee</x:v>
      </x:c>
      <x:c r="I886" s="10" t="str">
        <x:v>EXT10</x:v>
      </x:c>
      <x:c r="J886" s="10" t="str">
        <x:v>Défaite finale sans finisher. Après un finisher, tenir la dernière image de la piste cible.</x:v>
      </x:c>
      <x:c r="K886" s="10" t="str">
        <x:v>Respecter la forme et le rôle propres à cette œuvre.</x:v>
      </x:c>
      <x:c r="L886" s="10" t="str">
        <x:v>Clé exacte loseMatch@downpour_doll_106:loseMatch. Hook disponible ; mise en scène propre à produire. Combat désactivé pour ce rôle. Images contextuelles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M886" s="15" t="str">
        <x:v>À produire</x:v>
      </x:c>
      <x:c r="N886" s="10" t="str">
        <x:v>EXT10</x:v>
      </x:c>
    </x:row>
    <x:row r="887" ht="213" customHeight="1">
      <x:c r="A887" s="10" t="str">
        <x:v>downpour_doll_106:outro</x:v>
      </x:c>
      <x:c r="B887" s="10" t="str">
        <x:v>Doll</x:v>
      </x:c>
      <x:c r="C887" s="10" t="str">
        <x:v>downpour</x:v>
      </x:c>
      <x:c r="D887" s="10" t="str">
        <x:v>Silent Hill: Downpour (2012, version commerciale)</x:v>
      </x:c>
      <x:c r="E887" s="10" t="str">
        <x:v>Sortie de combat</x:v>
      </x:c>
      <x:c r="F887" s="10" t="str">
        <x:v>Doll — sortie du plan</x:v>
      </x:c>
      <x:c r="G887" s="10" t="str">
        <x:v>Eloigner la caméra du mannequin immobile; arrêter les projections selon l’issue de la scène.</x:v>
      </x:c>
      <x:c r="H887" s="10" t="str">
        <x:v>adaptation-versus-proposee</x:v>
      </x:c>
      <x:c r="I887" s="10" t="str">
        <x:v>EXT10</x:v>
      </x:c>
      <x:c r="J887" s="10" t="str">
        <x:v>Sortie du vainqueur après la pose finale. La cible conserve sa défaite finale.</x:v>
      </x:c>
      <x:c r="K887" s="10" t="str">
        <x:v>Respecter la forme et le rôle propres à cette œuvre.</x:v>
      </x:c>
      <x:c r="L887" s="10" t="str">
        <x:v>Clé exacte outro@downpour_doll_106:outro. Hook disponible ; mise en scène propre à produire. Combat désactivé pour ce rôle. Images contextuelles à produire.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M887" s="15" t="str">
        <x:v>À produire</x:v>
      </x:c>
      <x:c r="N887" s="10" t="str">
        <x:v>EXT10</x:v>
      </x:c>
    </x:row>
    <x:row r="888" ht="57" customHeight="1">
      <x:c r="A888" s="10" t="str">
        <x:v>downpour_shadow_107:intro</x:v>
      </x:c>
      <x:c r="B888" s="10" t="str">
        <x:v>Shadow</x:v>
      </x:c>
      <x:c r="C888" s="10" t="str">
        <x:v>downpour</x:v>
      </x:c>
      <x:c r="D888" s="10" t="str">
        <x:v>SILENT HILL: DOWNPOUR (2012)</x:v>
      </x:c>
      <x:c r="E888" s="10" t="str">
        <x:v>Introduction</x:v>
      </x:c>
      <x:c r="F888" s="10" t="str">
        <x:v>Shadow — entrée en scène</x:v>
      </x:c>
      <x:c r="G888" s="10" t="str">
        <x:v>Un faisceau UV révèle le contour avant les premiers gestes.</x:v>
      </x:c>
      <x:c r="H888" s="10" t="str">
        <x:v>adaptation-versus-proposee</x:v>
      </x:c>
      <x:c r="I888" s="10" t="str">
        <x:v>EXT10</x:v>
      </x:c>
      <x:c r="J888" s="10" t="str">
        <x:v>Avant la première manche, commandes suspendues</x:v>
      </x:c>
      <x:c r="K888" s="10" t="str">
        <x:v>Respecter la forme et le rôle propres à cette œuvre.</x:v>
      </x:c>
      <x:c r="L888" s="10" t="str">
        <x:v>Clé exacte intro@downpour_shadow_107:intro. Hook disponible ; mise en scène propre à produire. Images contextuelles à produire.</x:v>
      </x:c>
      <x:c r="M888" s="15" t="str">
        <x:v>À produire</x:v>
      </x:c>
      <x:c r="N888" s="10" t="str">
        <x:v>EXT10</x:v>
      </x:c>
    </x:row>
    <x:row r="889" ht="70" customHeight="1">
      <x:c r="A889" s="10" t="str">
        <x:v>downpour_shadow_107:taunt</x:v>
      </x:c>
      <x:c r="B889" s="10" t="str">
        <x:v>Shadow</x:v>
      </x:c>
      <x:c r="C889" s="10" t="str">
        <x:v>downpour</x:v>
      </x:c>
      <x:c r="D889" s="10" t="str">
        <x:v>SILENT HILL: DOWNPOUR (2012)</x:v>
      </x:c>
      <x:c r="E889" s="10" t="str">
        <x:v>Attitude / provocation</x:v>
      </x:c>
      <x:c r="F889" s="10" t="str">
        <x:v>Pose de menace sans effet</x:v>
      </x:c>
      <x:c r="G889" s="10" t="str">
        <x:v>Geste muet bref centré sur « ombre liée à Doll », arrêté avant le contact; ne déclenche ni hitbox ni effet de statut.</x:v>
      </x:c>
      <x:c r="H889" s="10" t="str">
        <x:v>adaptation-versus-proposee</x:v>
      </x:c>
      <x:c r="I889" s="10" t="str">
        <x:v>EXT10</x:v>
      </x:c>
      <x:c r="J889" s="10" t="str">
        <x:v>Commande P (sujet I), N (sujet II), bouton tactile ou clic du stick gauche. Annulable par déplacement, garde, attaque ou impact ; aucun dégât ni gain de jauge.</x:v>
      </x:c>
      <x:c r="K889" s="10" t="str">
        <x:v>Respecter la forme et le rôle propres à cette œuvre.</x:v>
      </x:c>
      <x:c r="L889" s="10" t="str">
        <x:v>taunt@downpour_shadow_107:taunt. Hook disponible, 66 ticks de maintien versus ; annulable et sensible à la pause. Images contextuelles à produire.</x:v>
      </x:c>
      <x:c r="M889" s="15" t="str">
        <x:v>À produire</x:v>
      </x:c>
      <x:c r="N889" s="10" t="str">
        <x:v>EXT10</x:v>
      </x:c>
    </x:row>
    <x:row r="890" ht="70" customHeight="1">
      <x:c r="A890" s="10" t="str">
        <x:v>downpour_shadow_107:winRound1</x:v>
      </x:c>
      <x:c r="B890" s="10" t="str">
        <x:v>Shadow</x:v>
      </x:c>
      <x:c r="C890" s="10" t="str">
        <x:v>downpour</x:v>
      </x:c>
      <x:c r="D890" s="10" t="str">
        <x:v>SILENT HILL: DOWNPOUR (2012)</x:v>
      </x:c>
      <x:c r="E890" s="10" t="str">
        <x:v>Victoire première manche</x:v>
      </x:c>
      <x:c r="F890" s="10" t="str">
        <x:v>Avantage de première manche</x:v>
      </x:c>
      <x:c r="G890" s="10" t="str">
        <x:v>Shadow s’éloigne ou se referme; suspension de présence jusqu’à la reprise de manche.</x:v>
      </x:c>
      <x:c r="H890" s="10" t="str">
        <x:v>adaptation-versus-proposee</x:v>
      </x:c>
      <x:c r="I890" s="10" t="str">
        <x:v>EXT10</x:v>
      </x:c>
      <x:c r="J890" s="10" t="str">
        <x:v>Manche gagnée, dont la première, quand le match continue</x:v>
      </x:c>
      <x:c r="K890" s="10" t="str">
        <x:v>Transition réversible. Même personnage et équipements prêts pour la manche suivante.</x:v>
      </x:c>
      <x:c r="L890" s="10" t="str">
        <x:v>Clé exacte winRound@downpour_shadow_107:winRound1. Hook disponible ; mise en scène propre à produire. Images contextuelles à produire.</x:v>
      </x:c>
      <x:c r="M890" s="15" t="str">
        <x:v>À produire</x:v>
      </x:c>
      <x:c r="N890" s="10" t="str">
        <x:v>EXT10</x:v>
      </x:c>
    </x:row>
    <x:row r="891" ht="70" customHeight="1">
      <x:c r="A891" s="10" t="str">
        <x:v>downpour_shadow_107:loseRound1</x:v>
      </x:c>
      <x:c r="B891" s="10" t="str">
        <x:v>Shadow</x:v>
      </x:c>
      <x:c r="C891" s="10" t="str">
        <x:v>downpour</x:v>
      </x:c>
      <x:c r="D891" s="10" t="str">
        <x:v>SILENT HILL: DOWNPOUR (2012)</x:v>
      </x:c>
      <x:c r="E891" s="10" t="str">
        <x:v>Défaite première manche</x:v>
      </x:c>
      <x:c r="F891" s="10" t="str">
        <x:v>Défaite de première manche — reprise possible</x:v>
      </x:c>
      <x:c r="G891" s="10" t="str">
        <x:v>Shadow s’efface partiellement, puis réapparaît; aucune mort temporaire présentée comme canon.</x:v>
      </x:c>
      <x:c r="H891" s="10" t="str">
        <x:v>adaptation-versus-proposee</x:v>
      </x:c>
      <x:c r="I891" s="10" t="str">
        <x:v>EXT10</x:v>
      </x:c>
      <x:c r="J891" s="10" t="str">
        <x:v>Manche perdue ou nulle, dont la première, quand le match continue</x:v>
      </x:c>
      <x:c r="K891" s="10" t="str">
        <x:v>Transition réversible. Même personnage et équipements prêts pour la manche suivante.</x:v>
      </x:c>
      <x:c r="L891" s="10" t="str">
        <x:v>Clé exacte loseRound@downpour_shadow_107:loseRound1. Hook disponible ; mise en scène propre à produire. Images contextuelles à produire.</x:v>
      </x:c>
      <x:c r="M891" s="15" t="str">
        <x:v>À produire</x:v>
      </x:c>
      <x:c r="N891" s="10" t="str">
        <x:v>EXT10</x:v>
      </x:c>
    </x:row>
    <x:row r="892" ht="70" customHeight="1">
      <x:c r="A892" s="10" t="str">
        <x:v>downpour_shadow_107:winMatch</x:v>
      </x:c>
      <x:c r="B892" s="10" t="str">
        <x:v>Shadow</x:v>
      </x:c>
      <x:c r="C892" s="10" t="str">
        <x:v>downpour</x:v>
      </x:c>
      <x:c r="D892" s="10" t="str">
        <x:v>SILENT HILL: DOWNPOUR (2012)</x:v>
      </x:c>
      <x:c r="E892" s="10" t="str">
        <x:v>Pose de victoire finale</x:v>
      </x:c>
      <x:c r="F892" s="10" t="str">
        <x:v>Victoire finale</x:v>
      </x:c>
      <x:c r="G892" s="10" t="str">
        <x:v>Shadow reste dans le fond pendant que la cible quitte le cadre.</x:v>
      </x:c>
      <x:c r="H892" s="10" t="str">
        <x:v>adaptation-versus-proposee</x:v>
      </x:c>
      <x:c r="I892" s="10" t="str">
        <x:v>EXT10</x:v>
      </x:c>
      <x:c r="J892" s="10" t="str">
        <x:v>Victoire du match confirmée</x:v>
      </x:c>
      <x:c r="K892" s="10" t="str">
        <x:v>Respecter la forme et le rôle propres à cette œuvre.</x:v>
      </x:c>
      <x:c r="L892" s="10" t="str">
        <x:v>Clé exacte winMatch@downpour_shadow_107:winMatch. Hook disponible ; mise en scène propre à produire. Images contextuelles à produire.</x:v>
      </x:c>
      <x:c r="M892" s="15" t="str">
        <x:v>À produire</x:v>
      </x:c>
      <x:c r="N892" s="10" t="str">
        <x:v>EXT10</x:v>
      </x:c>
    </x:row>
    <x:row r="893" ht="70" customHeight="1">
      <x:c r="A893" s="10" t="str">
        <x:v>downpour_shadow_107:loseMatch</x:v>
      </x:c>
      <x:c r="B893" s="10" t="str">
        <x:v>Shadow</x:v>
      </x:c>
      <x:c r="C893" s="10" t="str">
        <x:v>downpour</x:v>
      </x:c>
      <x:c r="D893" s="10" t="str">
        <x:v>SILENT HILL: DOWNPOUR (2012)</x:v>
      </x:c>
      <x:c r="E893" s="10" t="str">
        <x:v>Pose de défaite finale</x:v>
      </x:c>
      <x:c r="F893" s="10" t="str">
        <x:v>Défaite finale</x:v>
      </x:c>
      <x:c r="G893" s="10" t="str">
        <x:v>La manifestation de Shadow se dissipe; aucune mort physique nouvelle affirmée.</x:v>
      </x:c>
      <x:c r="H893" s="10" t="str">
        <x:v>adaptation-versus-proposee</x:v>
      </x:c>
      <x:c r="I893" s="10" t="str">
        <x:v>EXT10</x:v>
      </x:c>
      <x:c r="J893" s="10" t="str">
        <x:v>Défaite finale sans finisher. Après un finisher, tenir la dernière image de la piste cible.</x:v>
      </x:c>
      <x:c r="K893" s="10" t="str">
        <x:v>Respecter la forme et le rôle propres à cette œuvre.</x:v>
      </x:c>
      <x:c r="L893" s="10" t="str">
        <x:v>Clé exacte loseMatch@downpour_shadow_107:loseMatch. Hook disponible ; mise en scène propre à produire. Images contextuelles à produire.</x:v>
      </x:c>
      <x:c r="M893" s="15" t="str">
        <x:v>À produire</x:v>
      </x:c>
      <x:c r="N893" s="10" t="str">
        <x:v>EXT10</x:v>
      </x:c>
    </x:row>
    <x:row r="894" ht="57" customHeight="1">
      <x:c r="A894" s="10" t="str">
        <x:v>downpour_shadow_107:outro</x:v>
      </x:c>
      <x:c r="B894" s="10" t="str">
        <x:v>Shadow</x:v>
      </x:c>
      <x:c r="C894" s="10" t="str">
        <x:v>downpour</x:v>
      </x:c>
      <x:c r="D894" s="10" t="str">
        <x:v>SILENT HILL: DOWNPOUR (2012)</x:v>
      </x:c>
      <x:c r="E894" s="10" t="str">
        <x:v>Sortie de combat</x:v>
      </x:c>
      <x:c r="F894" s="10" t="str">
        <x:v>Shadow — sortie du plan</x:v>
      </x:c>
      <x:c r="G894" s="10" t="str">
        <x:v>Après validation du résultat : Shadow reste dans le fond pendant que la cible quitte le cadre.</x:v>
      </x:c>
      <x:c r="H894" s="10" t="str">
        <x:v>adaptation-versus-proposee</x:v>
      </x:c>
      <x:c r="I894" s="10" t="str">
        <x:v>EXT10</x:v>
      </x:c>
      <x:c r="J894" s="10" t="str">
        <x:v>Sortie du vainqueur après la pose finale. La cible conserve sa défaite finale.</x:v>
      </x:c>
      <x:c r="K894" s="10" t="str">
        <x:v>Respecter la forme et le rôle propres à cette œuvre.</x:v>
      </x:c>
      <x:c r="L894" s="10" t="str">
        <x:v>Clé exacte outro@downpour_shadow_107:outro. Hook disponible ; mise en scène propre à produire. Images contextuelles à produire.</x:v>
      </x:c>
      <x:c r="M894" s="15" t="str">
        <x:v>À produire</x:v>
      </x:c>
      <x:c r="N894" s="10" t="str">
        <x:v>EXT10</x:v>
      </x:c>
    </x:row>
    <x:row r="895" ht="70" customHeight="1">
      <x:c r="A895" s="10" t="str">
        <x:v>downpour_prisoner_minion_brawler_108:intro</x:v>
      </x:c>
      <x:c r="B895" s="10" t="str">
        <x:v>Prisoner Minion — Brawler</x:v>
      </x:c>
      <x:c r="C895" s="10" t="str">
        <x:v>downpour</x:v>
      </x:c>
      <x:c r="D895" s="10" t="str">
        <x:v>SILENT HILL: DOWNPOUR (2012)</x:v>
      </x:c>
      <x:c r="E895" s="10" t="str">
        <x:v>Introduction</x:v>
      </x:c>
      <x:c r="F895" s="10" t="str">
        <x:v>Prisoner Minion — Brawler — entrée en scène</x:v>
      </x:c>
      <x:c r="G895" s="10" t="str">
        <x:v>Fait jouer le cadre facial puis monte ses poings.</x:v>
      </x:c>
      <x:c r="H895" s="10" t="str">
        <x:v>adaptation-versus-proposee</x:v>
      </x:c>
      <x:c r="I895" s="10" t="str">
        <x:v>EXT10</x:v>
      </x:c>
      <x:c r="J895" s="10" t="str">
        <x:v>Avant la première manche, commandes suspendues</x:v>
      </x:c>
      <x:c r="K895" s="10" t="str">
        <x:v>Respecter la forme et le rôle propres à cette œuvre.</x:v>
      </x:c>
      <x:c r="L895" s="10" t="str">
        <x:v>Clé exacte intro@downpour_prisoner_minion_brawler_108:intro. Hook disponible ; mise en scène propre à produire. Images contextuelles à produire.</x:v>
      </x:c>
      <x:c r="M895" s="15" t="str">
        <x:v>À produire</x:v>
      </x:c>
      <x:c r="N895" s="10" t="str">
        <x:v>EXT10</x:v>
      </x:c>
    </x:row>
    <x:row r="896" ht="70" customHeight="1">
      <x:c r="A896" s="10" t="str">
        <x:v>downpour_prisoner_minion_brawler_108:taunt</x:v>
      </x:c>
      <x:c r="B896" s="10" t="str">
        <x:v>Prisoner Minion — Brawler</x:v>
      </x:c>
      <x:c r="C896" s="10" t="str">
        <x:v>downpour</x:v>
      </x:c>
      <x:c r="D896" s="10" t="str">
        <x:v>SILENT HILL: DOWNPOUR (2012)</x:v>
      </x:c>
      <x:c r="E896" s="10" t="str">
        <x:v>Attitude / provocation</x:v>
      </x:c>
      <x:c r="F896" s="10" t="str">
        <x:v>Pose de menace sans effet</x:v>
      </x:c>
      <x:c r="G896" s="10" t="str">
        <x:v>Geste muet bref centré sur « poings et cadre facial », arrêté avant le contact; ne déclenche ni hitbox ni effet de statut.</x:v>
      </x:c>
      <x:c r="H896" s="10" t="str">
        <x:v>adaptation-versus-proposee</x:v>
      </x:c>
      <x:c r="I896" s="10" t="str">
        <x:v>EXT10</x:v>
      </x:c>
      <x:c r="J896" s="10" t="str">
        <x:v>Commande P (sujet I), N (sujet II), bouton tactile ou clic du stick gauche. Annulable par déplacement, garde, attaque ou impact ; aucun dégât ni gain de jauge.</x:v>
      </x:c>
      <x:c r="K896" s="10" t="str">
        <x:v>Respecter la forme et le rôle propres à cette œuvre.</x:v>
      </x:c>
      <x:c r="L896" s="10" t="str">
        <x:v>taunt@downpour_prisoner_minion_brawler_108:taunt. Hook disponible, 66 ticks de maintien versus ; annulable et sensible à la pause. Images contextuelles à produire.</x:v>
      </x:c>
      <x:c r="M896" s="15" t="str">
        <x:v>À produire</x:v>
      </x:c>
      <x:c r="N896" s="10" t="str">
        <x:v>EXT10</x:v>
      </x:c>
    </x:row>
    <x:row r="897" ht="70" customHeight="1">
      <x:c r="A897" s="10" t="str">
        <x:v>downpour_prisoner_minion_brawler_108:winRound1</x:v>
      </x:c>
      <x:c r="B897" s="10" t="str">
        <x:v>Prisoner Minion — Brawler</x:v>
      </x:c>
      <x:c r="C897" s="10" t="str">
        <x:v>downpour</x:v>
      </x:c>
      <x:c r="D897" s="10" t="str">
        <x:v>SILENT HILL: DOWNPOUR (2012)</x:v>
      </x:c>
      <x:c r="E897" s="10" t="str">
        <x:v>Victoire première manche</x:v>
      </x:c>
      <x:c r="F897" s="10" t="str">
        <x:v>Avantage de première manche</x:v>
      </x:c>
      <x:c r="G897" s="10" t="str">
        <x:v>Prisoner Minion — Brawler stabilise ses appuis et réoriente sa silhouette vers la cible; pause brève avant reprise.</x:v>
      </x:c>
      <x:c r="H897" s="10" t="str">
        <x:v>adaptation-versus-proposee</x:v>
      </x:c>
      <x:c r="I897" s="10" t="str">
        <x:v>EXT10</x:v>
      </x:c>
      <x:c r="J897" s="10" t="str">
        <x:v>Manche gagnée, dont la première, quand le match continue</x:v>
      </x:c>
      <x:c r="K897" s="10" t="str">
        <x:v>Transition réversible. Même personnage et équipements prêts pour la manche suivante.</x:v>
      </x:c>
      <x:c r="L897" s="10" t="str">
        <x:v>Clé exacte winRound@downpour_prisoner_minion_brawler_108:winRound1. Hook disponible ; mise en scène propre à produire. Images contextuelles à produire.</x:v>
      </x:c>
      <x:c r="M897" s="15" t="str">
        <x:v>À produire</x:v>
      </x:c>
      <x:c r="N897" s="10" t="str">
        <x:v>EXT10</x:v>
      </x:c>
    </x:row>
    <x:row r="898" ht="70" customHeight="1">
      <x:c r="A898" s="10" t="str">
        <x:v>downpour_prisoner_minion_brawler_108:loseRound1</x:v>
      </x:c>
      <x:c r="B898" s="10" t="str">
        <x:v>Prisoner Minion — Brawler</x:v>
      </x:c>
      <x:c r="C898" s="10" t="str">
        <x:v>downpour</x:v>
      </x:c>
      <x:c r="D898" s="10" t="str">
        <x:v>SILENT HILL: DOWNPOUR (2012)</x:v>
      </x:c>
      <x:c r="E898" s="10" t="str">
        <x:v>Défaite première manche</x:v>
      </x:c>
      <x:c r="F898" s="10" t="str">
        <x:v>Défaite de première manche — reprise possible</x:v>
      </x:c>
      <x:c r="G898" s="10" t="str">
        <x:v>Prisoner Minion — Brawler cède sur un appui, baisse le buste puis se relève lentement; conserver accessoires et silhouette.</x:v>
      </x:c>
      <x:c r="H898" s="10" t="str">
        <x:v>adaptation-versus-proposee</x:v>
      </x:c>
      <x:c r="I898" s="10" t="str">
        <x:v>EXT10</x:v>
      </x:c>
      <x:c r="J898" s="10" t="str">
        <x:v>Manche perdue ou nulle, dont la première, quand le match continue</x:v>
      </x:c>
      <x:c r="K898" s="10" t="str">
        <x:v>Transition réversible. Même personnage et équipements prêts pour la manche suivante.</x:v>
      </x:c>
      <x:c r="L898" s="10" t="str">
        <x:v>Clé exacte loseRound@downpour_prisoner_minion_brawler_108:loseRound1. Hook disponible ; mise en scène propre à produire. Images contextuelles à produire.</x:v>
      </x:c>
      <x:c r="M898" s="15" t="str">
        <x:v>À produire</x:v>
      </x:c>
      <x:c r="N898" s="10" t="str">
        <x:v>EXT10</x:v>
      </x:c>
    </x:row>
    <x:row r="899" ht="70" customHeight="1">
      <x:c r="A899" s="10" t="str">
        <x:v>downpour_prisoner_minion_brawler_108:winMatch</x:v>
      </x:c>
      <x:c r="B899" s="10" t="str">
        <x:v>Prisoner Minion — Brawler</x:v>
      </x:c>
      <x:c r="C899" s="10" t="str">
        <x:v>downpour</x:v>
      </x:c>
      <x:c r="D899" s="10" t="str">
        <x:v>SILENT HILL: DOWNPOUR (2012)</x:v>
      </x:c>
      <x:c r="E899" s="10" t="str">
        <x:v>Pose de victoire finale</x:v>
      </x:c>
      <x:c r="F899" s="10" t="str">
        <x:v>Victoire finale</x:v>
      </x:c>
      <x:c r="G899" s="10" t="str">
        <x:v>Prisoner Minion — Brawler regarde la cible au sol puis relâche sa posture; tenir cette silhouette en fin de combat.</x:v>
      </x:c>
      <x:c r="H899" s="10" t="str">
        <x:v>adaptation-versus-proposee</x:v>
      </x:c>
      <x:c r="I899" s="10" t="str">
        <x:v>EXT10</x:v>
      </x:c>
      <x:c r="J899" s="10" t="str">
        <x:v>Victoire du match confirmée</x:v>
      </x:c>
      <x:c r="K899" s="10" t="str">
        <x:v>Respecter la forme et le rôle propres à cette œuvre.</x:v>
      </x:c>
      <x:c r="L899" s="10" t="str">
        <x:v>Clé exacte winMatch@downpour_prisoner_minion_brawler_108:winMatch. Hook disponible ; mise en scène propre à produire. Images contextuelles à produire.</x:v>
      </x:c>
      <x:c r="M899" s="15" t="str">
        <x:v>À produire</x:v>
      </x:c>
      <x:c r="N899" s="10" t="str">
        <x:v>EXT10</x:v>
      </x:c>
    </x:row>
    <x:row r="900" ht="70" customHeight="1">
      <x:c r="A900" s="10" t="str">
        <x:v>downpour_prisoner_minion_brawler_108:loseMatch</x:v>
      </x:c>
      <x:c r="B900" s="10" t="str">
        <x:v>Prisoner Minion — Brawler</x:v>
      </x:c>
      <x:c r="C900" s="10" t="str">
        <x:v>downpour</x:v>
      </x:c>
      <x:c r="D900" s="10" t="str">
        <x:v>SILENT HILL: DOWNPOUR (2012)</x:v>
      </x:c>
      <x:c r="E900" s="10" t="str">
        <x:v>Pose de défaite finale</x:v>
      </x:c>
      <x:c r="F900" s="10" t="str">
        <x:v>Défaite finale</x:v>
      </x:c>
      <x:c r="G900" s="10" t="str">
        <x:v>Les appuis de Prisoner Minion — Brawler cèdent; le corps reste au sol avec ses accessoires dans une pose finale distincte du recul de manche.</x:v>
      </x:c>
      <x:c r="H900" s="10" t="str">
        <x:v>adaptation-versus-proposee</x:v>
      </x:c>
      <x:c r="I900" s="10" t="str">
        <x:v>EXT10</x:v>
      </x:c>
      <x:c r="J900" s="10" t="str">
        <x:v>Défaite finale sans finisher. Après un finisher, tenir la dernière image de la piste cible.</x:v>
      </x:c>
      <x:c r="K900" s="10" t="str">
        <x:v>Respecter la forme et le rôle propres à cette œuvre.</x:v>
      </x:c>
      <x:c r="L900" s="10" t="str">
        <x:v>Clé exacte loseMatch@downpour_prisoner_minion_brawler_108:loseMatch. Hook disponible ; mise en scène propre à produire. Images contextuelles à produire.</x:v>
      </x:c>
      <x:c r="M900" s="15" t="str">
        <x:v>À produire</x:v>
      </x:c>
      <x:c r="N900" s="10" t="str">
        <x:v>EXT10</x:v>
      </x:c>
    </x:row>
    <x:row r="901" ht="70" customHeight="1">
      <x:c r="A901" s="10" t="str">
        <x:v>downpour_prisoner_minion_brawler_108:outro</x:v>
      </x:c>
      <x:c r="B901" s="10" t="str">
        <x:v>Prisoner Minion — Brawler</x:v>
      </x:c>
      <x:c r="C901" s="10" t="str">
        <x:v>downpour</x:v>
      </x:c>
      <x:c r="D901" s="10" t="str">
        <x:v>SILENT HILL: DOWNPOUR (2012)</x:v>
      </x:c>
      <x:c r="E901" s="10" t="str">
        <x:v>Sortie de combat</x:v>
      </x:c>
      <x:c r="F901" s="10" t="str">
        <x:v>Prisoner Minion — Brawler — sortie du plan</x:v>
      </x:c>
      <x:c r="G901" s="10" t="str">
        <x:v>Après validation du résultat : Prisoner Minion — Brawler regarde la cible au sol puis relâche sa posture; tenir cette silhouette en fin de combat.</x:v>
      </x:c>
      <x:c r="H901" s="10" t="str">
        <x:v>adaptation-versus-proposee</x:v>
      </x:c>
      <x:c r="I901" s="10" t="str">
        <x:v>EXT10</x:v>
      </x:c>
      <x:c r="J901" s="10" t="str">
        <x:v>Sortie du vainqueur après la pose finale. La cible conserve sa défaite finale.</x:v>
      </x:c>
      <x:c r="K901" s="10" t="str">
        <x:v>Respecter la forme et le rôle propres à cette œuvre.</x:v>
      </x:c>
      <x:c r="L901" s="10" t="str">
        <x:v>Clé exacte outro@downpour_prisoner_minion_brawler_108:outro. Hook disponible ; mise en scène propre à produire. Images contextuelles à produire.</x:v>
      </x:c>
      <x:c r="M901" s="15" t="str">
        <x:v>À produire</x:v>
      </x:c>
      <x:c r="N901" s="10" t="str">
        <x:v>EXT10</x:v>
      </x:c>
    </x:row>
    <x:row r="902" ht="70" customHeight="1">
      <x:c r="A902" s="10" t="str">
        <x:v>downpour_prisoner_minion_agile_109:intro</x:v>
      </x:c>
      <x:c r="B902" s="10" t="str">
        <x:v>Prisoner Minion — Agile</x:v>
      </x:c>
      <x:c r="C902" s="10" t="str">
        <x:v>downpour</x:v>
      </x:c>
      <x:c r="D902" s="10" t="str">
        <x:v>SILENT HILL: DOWNPOUR (2012)</x:v>
      </x:c>
      <x:c r="E902" s="10" t="str">
        <x:v>Introduction</x:v>
      </x:c>
      <x:c r="F902" s="10" t="str">
        <x:v>Prisoner Minion — Agile — entrée en scène</x:v>
      </x:c>
      <x:c r="G902" s="10" t="str">
        <x:v>Se décale nerveusement avant de prendre sa garde.</x:v>
      </x:c>
      <x:c r="H902" s="10" t="str">
        <x:v>adaptation-versus-proposee</x:v>
      </x:c>
      <x:c r="I902" s="10" t="str">
        <x:v>EXT10</x:v>
      </x:c>
      <x:c r="J902" s="10" t="str">
        <x:v>Avant la première manche, commandes suspendues</x:v>
      </x:c>
      <x:c r="K902" s="10" t="str">
        <x:v>Respecter la forme et le rôle propres à cette œuvre.</x:v>
      </x:c>
      <x:c r="L902" s="10" t="str">
        <x:v>Clé exacte intro@downpour_prisoner_minion_agile_109:intro. Hook disponible ; mise en scène propre à produire. Images contextuelles à produire.</x:v>
      </x:c>
      <x:c r="M902" s="15" t="str">
        <x:v>À produire</x:v>
      </x:c>
      <x:c r="N902" s="10" t="str">
        <x:v>EXT10</x:v>
      </x:c>
    </x:row>
    <x:row r="903" ht="70" customHeight="1">
      <x:c r="A903" s="10" t="str">
        <x:v>downpour_prisoner_minion_agile_109:taunt</x:v>
      </x:c>
      <x:c r="B903" s="10" t="str">
        <x:v>Prisoner Minion — Agile</x:v>
      </x:c>
      <x:c r="C903" s="10" t="str">
        <x:v>downpour</x:v>
      </x:c>
      <x:c r="D903" s="10" t="str">
        <x:v>SILENT HILL: DOWNPOUR (2012)</x:v>
      </x:c>
      <x:c r="E903" s="10" t="str">
        <x:v>Attitude / provocation</x:v>
      </x:c>
      <x:c r="F903" s="10" t="str">
        <x:v>Pose de menace sans effet</x:v>
      </x:c>
      <x:c r="G903" s="10" t="str">
        <x:v>Geste muet bref centré sur « cadre facial, forme agile », arrêté avant le contact; ne déclenche ni hitbox ni effet de statut.</x:v>
      </x:c>
      <x:c r="H903" s="10" t="str">
        <x:v>adaptation-versus-proposee</x:v>
      </x:c>
      <x:c r="I903" s="10" t="str">
        <x:v>EXT10</x:v>
      </x:c>
      <x:c r="J903" s="10" t="str">
        <x:v>Commande P (sujet I), N (sujet II), bouton tactile ou clic du stick gauche. Annulable par déplacement, garde, attaque ou impact ; aucun dégât ni gain de jauge.</x:v>
      </x:c>
      <x:c r="K903" s="10" t="str">
        <x:v>Respecter la forme et le rôle propres à cette œuvre.</x:v>
      </x:c>
      <x:c r="L903" s="10" t="str">
        <x:v>taunt@downpour_prisoner_minion_agile_109:taunt. Hook disponible, 66 ticks de maintien versus ; annulable et sensible à la pause. Images contextuelles à produire.</x:v>
      </x:c>
      <x:c r="M903" s="15" t="str">
        <x:v>À produire</x:v>
      </x:c>
      <x:c r="N903" s="10" t="str">
        <x:v>EXT10</x:v>
      </x:c>
    </x:row>
    <x:row r="904" ht="70" customHeight="1">
      <x:c r="A904" s="10" t="str">
        <x:v>downpour_prisoner_minion_agile_109:winRound1</x:v>
      </x:c>
      <x:c r="B904" s="10" t="str">
        <x:v>Prisoner Minion — Agile</x:v>
      </x:c>
      <x:c r="C904" s="10" t="str">
        <x:v>downpour</x:v>
      </x:c>
      <x:c r="D904" s="10" t="str">
        <x:v>SILENT HILL: DOWNPOUR (2012)</x:v>
      </x:c>
      <x:c r="E904" s="10" t="str">
        <x:v>Victoire première manche</x:v>
      </x:c>
      <x:c r="F904" s="10" t="str">
        <x:v>Avantage de première manche</x:v>
      </x:c>
      <x:c r="G904" s="10" t="str">
        <x:v>Prisoner Minion — Agile stabilise ses appuis et réoriente sa silhouette vers la cible; pause brève avant reprise.</x:v>
      </x:c>
      <x:c r="H904" s="10" t="str">
        <x:v>adaptation-versus-proposee</x:v>
      </x:c>
      <x:c r="I904" s="10" t="str">
        <x:v>EXT10</x:v>
      </x:c>
      <x:c r="J904" s="10" t="str">
        <x:v>Manche gagnée, dont la première, quand le match continue</x:v>
      </x:c>
      <x:c r="K904" s="10" t="str">
        <x:v>Transition réversible. Même personnage et équipements prêts pour la manche suivante.</x:v>
      </x:c>
      <x:c r="L904" s="10" t="str">
        <x:v>Clé exacte winRound@downpour_prisoner_minion_agile_109:winRound1. Hook disponible ; mise en scène propre à produire. Images contextuelles à produire.</x:v>
      </x:c>
      <x:c r="M904" s="15" t="str">
        <x:v>À produire</x:v>
      </x:c>
      <x:c r="N904" s="10" t="str">
        <x:v>EXT10</x:v>
      </x:c>
    </x:row>
    <x:row r="905" ht="70" customHeight="1">
      <x:c r="A905" s="10" t="str">
        <x:v>downpour_prisoner_minion_agile_109:loseRound1</x:v>
      </x:c>
      <x:c r="B905" s="10" t="str">
        <x:v>Prisoner Minion — Agile</x:v>
      </x:c>
      <x:c r="C905" s="10" t="str">
        <x:v>downpour</x:v>
      </x:c>
      <x:c r="D905" s="10" t="str">
        <x:v>SILENT HILL: DOWNPOUR (2012)</x:v>
      </x:c>
      <x:c r="E905" s="10" t="str">
        <x:v>Défaite première manche</x:v>
      </x:c>
      <x:c r="F905" s="10" t="str">
        <x:v>Défaite de première manche — reprise possible</x:v>
      </x:c>
      <x:c r="G905" s="10" t="str">
        <x:v>Prisoner Minion — Agile cède sur un appui, baisse le buste puis se relève lentement; conserver accessoires et silhouette.</x:v>
      </x:c>
      <x:c r="H905" s="10" t="str">
        <x:v>adaptation-versus-proposee</x:v>
      </x:c>
      <x:c r="I905" s="10" t="str">
        <x:v>EXT10</x:v>
      </x:c>
      <x:c r="J905" s="10" t="str">
        <x:v>Manche perdue ou nulle, dont la première, quand le match continue</x:v>
      </x:c>
      <x:c r="K905" s="10" t="str">
        <x:v>Transition réversible. Même personnage et équipements prêts pour la manche suivante.</x:v>
      </x:c>
      <x:c r="L905" s="10" t="str">
        <x:v>Clé exacte loseRound@downpour_prisoner_minion_agile_109:loseRound1. Hook disponible ; mise en scène propre à produire. Images contextuelles à produire.</x:v>
      </x:c>
      <x:c r="M905" s="15" t="str">
        <x:v>À produire</x:v>
      </x:c>
      <x:c r="N905" s="10" t="str">
        <x:v>EXT10</x:v>
      </x:c>
    </x:row>
    <x:row r="906" ht="70" customHeight="1">
      <x:c r="A906" s="10" t="str">
        <x:v>downpour_prisoner_minion_agile_109:winMatch</x:v>
      </x:c>
      <x:c r="B906" s="10" t="str">
        <x:v>Prisoner Minion — Agile</x:v>
      </x:c>
      <x:c r="C906" s="10" t="str">
        <x:v>downpour</x:v>
      </x:c>
      <x:c r="D906" s="10" t="str">
        <x:v>SILENT HILL: DOWNPOUR (2012)</x:v>
      </x:c>
      <x:c r="E906" s="10" t="str">
        <x:v>Pose de victoire finale</x:v>
      </x:c>
      <x:c r="F906" s="10" t="str">
        <x:v>Victoire finale</x:v>
      </x:c>
      <x:c r="G906" s="10" t="str">
        <x:v>Prisoner Minion — Agile regarde la cible au sol puis relâche sa posture; tenir cette silhouette en fin de combat.</x:v>
      </x:c>
      <x:c r="H906" s="10" t="str">
        <x:v>adaptation-versus-proposee</x:v>
      </x:c>
      <x:c r="I906" s="10" t="str">
        <x:v>EXT10</x:v>
      </x:c>
      <x:c r="J906" s="10" t="str">
        <x:v>Victoire du match confirmée</x:v>
      </x:c>
      <x:c r="K906" s="10" t="str">
        <x:v>Respecter la forme et le rôle propres à cette œuvre.</x:v>
      </x:c>
      <x:c r="L906" s="10" t="str">
        <x:v>Clé exacte winMatch@downpour_prisoner_minion_agile_109:winMatch. Hook disponible ; mise en scène propre à produire. Images contextuelles à produire.</x:v>
      </x:c>
      <x:c r="M906" s="15" t="str">
        <x:v>À produire</x:v>
      </x:c>
      <x:c r="N906" s="10" t="str">
        <x:v>EXT10</x:v>
      </x:c>
    </x:row>
    <x:row r="907" ht="70" customHeight="1">
      <x:c r="A907" s="10" t="str">
        <x:v>downpour_prisoner_minion_agile_109:loseMatch</x:v>
      </x:c>
      <x:c r="B907" s="10" t="str">
        <x:v>Prisoner Minion — Agile</x:v>
      </x:c>
      <x:c r="C907" s="10" t="str">
        <x:v>downpour</x:v>
      </x:c>
      <x:c r="D907" s="10" t="str">
        <x:v>SILENT HILL: DOWNPOUR (2012)</x:v>
      </x:c>
      <x:c r="E907" s="10" t="str">
        <x:v>Pose de défaite finale</x:v>
      </x:c>
      <x:c r="F907" s="10" t="str">
        <x:v>Défaite finale</x:v>
      </x:c>
      <x:c r="G907" s="10" t="str">
        <x:v>Les appuis de Prisoner Minion — Agile cèdent; le corps reste au sol avec ses accessoires dans une pose finale distincte du recul de manche.</x:v>
      </x:c>
      <x:c r="H907" s="10" t="str">
        <x:v>adaptation-versus-proposee</x:v>
      </x:c>
      <x:c r="I907" s="10" t="str">
        <x:v>EXT10</x:v>
      </x:c>
      <x:c r="J907" s="10" t="str">
        <x:v>Défaite finale sans finisher. Après un finisher, tenir la dernière image de la piste cible.</x:v>
      </x:c>
      <x:c r="K907" s="10" t="str">
        <x:v>Respecter la forme et le rôle propres à cette œuvre.</x:v>
      </x:c>
      <x:c r="L907" s="10" t="str">
        <x:v>Clé exacte loseMatch@downpour_prisoner_minion_agile_109:loseMatch. Hook disponible ; mise en scène propre à produire. Images contextuelles à produire.</x:v>
      </x:c>
      <x:c r="M907" s="15" t="str">
        <x:v>À produire</x:v>
      </x:c>
      <x:c r="N907" s="10" t="str">
        <x:v>EXT10</x:v>
      </x:c>
    </x:row>
    <x:row r="908" ht="70" customHeight="1">
      <x:c r="A908" s="10" t="str">
        <x:v>downpour_prisoner_minion_agile_109:outro</x:v>
      </x:c>
      <x:c r="B908" s="10" t="str">
        <x:v>Prisoner Minion — Agile</x:v>
      </x:c>
      <x:c r="C908" s="10" t="str">
        <x:v>downpour</x:v>
      </x:c>
      <x:c r="D908" s="10" t="str">
        <x:v>SILENT HILL: DOWNPOUR (2012)</x:v>
      </x:c>
      <x:c r="E908" s="10" t="str">
        <x:v>Sortie de combat</x:v>
      </x:c>
      <x:c r="F908" s="10" t="str">
        <x:v>Prisoner Minion — Agile — sortie du plan</x:v>
      </x:c>
      <x:c r="G908" s="10" t="str">
        <x:v>Après validation du résultat : Prisoner Minion — Agile regarde la cible au sol puis relâche sa posture; tenir cette silhouette en fin de combat.</x:v>
      </x:c>
      <x:c r="H908" s="10" t="str">
        <x:v>adaptation-versus-proposee</x:v>
      </x:c>
      <x:c r="I908" s="10" t="str">
        <x:v>EXT10</x:v>
      </x:c>
      <x:c r="J908" s="10" t="str">
        <x:v>Sortie du vainqueur après la pose finale. La cible conserve sa défaite finale.</x:v>
      </x:c>
      <x:c r="K908" s="10" t="str">
        <x:v>Respecter la forme et le rôle propres à cette œuvre.</x:v>
      </x:c>
      <x:c r="L908" s="10" t="str">
        <x:v>Clé exacte outro@downpour_prisoner_minion_agile_109:outro. Hook disponible ; mise en scène propre à produire. Images contextuelles à produire.</x:v>
      </x:c>
      <x:c r="M908" s="15" t="str">
        <x:v>À produire</x:v>
      </x:c>
      <x:c r="N908" s="10" t="str">
        <x:v>EXT10</x:v>
      </x:c>
    </x:row>
    <x:row r="909" ht="70" customHeight="1">
      <x:c r="A909" s="10" t="str">
        <x:v>downpour_prisoner_juggernaut_110:intro</x:v>
      </x:c>
      <x:c r="B909" s="10" t="str">
        <x:v>Prisoner Juggernaut</x:v>
      </x:c>
      <x:c r="C909" s="10" t="str">
        <x:v>downpour</x:v>
      </x:c>
      <x:c r="D909" s="10" t="str">
        <x:v>SILENT HILL: DOWNPOUR (2012)</x:v>
      </x:c>
      <x:c r="E909" s="10" t="str">
        <x:v>Introduction</x:v>
      </x:c>
      <x:c r="F909" s="10" t="str">
        <x:v>Prisoner Juggernaut — entrée en scène</x:v>
      </x:c>
      <x:c r="G909" s="10" t="str">
        <x:v>Les mains saisissent les barreaux avant que la masse apparaisse.</x:v>
      </x:c>
      <x:c r="H909" s="10" t="str">
        <x:v>adaptation-versus-proposee</x:v>
      </x:c>
      <x:c r="I909" s="10" t="str">
        <x:v>EXT10</x:v>
      </x:c>
      <x:c r="J909" s="10" t="str">
        <x:v>Avant la première manche, commandes suspendues</x:v>
      </x:c>
      <x:c r="K909" s="10" t="str">
        <x:v>Respecter la forme et le rôle propres à cette œuvre.</x:v>
      </x:c>
      <x:c r="L909" s="10" t="str">
        <x:v>Clé exacte intro@downpour_prisoner_juggernaut_110:intro. Mise en scène du sujet branchée. Images contextuelles à produire.</x:v>
      </x:c>
      <x:c r="M909" s="15" t="str">
        <x:v>En cours</x:v>
      </x:c>
      <x:c r="N909" s="10" t="str">
        <x:v>EXT10</x:v>
      </x:c>
    </x:row>
    <x:row r="910" ht="70" customHeight="1">
      <x:c r="A910" s="10" t="str">
        <x:v>downpour_prisoner_juggernaut_110:taunt</x:v>
      </x:c>
      <x:c r="B910" s="10" t="str">
        <x:v>Prisoner Juggernaut</x:v>
      </x:c>
      <x:c r="C910" s="10" t="str">
        <x:v>downpour</x:v>
      </x:c>
      <x:c r="D910" s="10" t="str">
        <x:v>SILENT HILL: DOWNPOUR (2012)</x:v>
      </x:c>
      <x:c r="E910" s="10" t="str">
        <x:v>Attitude / provocation</x:v>
      </x:c>
      <x:c r="F910" s="10" t="str">
        <x:v>Pose de menace sans effet</x:v>
      </x:c>
      <x:c r="G910" s="10" t="str">
        <x:v>Geste muet bref centré sur « poings et barreaux », arrêté avant le contact; ne déclenche ni hitbox ni effet de statut.</x:v>
      </x:c>
      <x:c r="H910" s="10" t="str">
        <x:v>adaptation-versus-proposee</x:v>
      </x:c>
      <x:c r="I910" s="10" t="str">
        <x:v>EXT10</x:v>
      </x:c>
      <x:c r="J910" s="10" t="str">
        <x:v>Commande P (sujet I), N (sujet II), bouton tactile ou clic du stick gauche. Annulable par déplacement, garde, attaque ou impact ; aucun dégât ni gain de jauge.</x:v>
      </x:c>
      <x:c r="K910" s="10" t="str">
        <x:v>Respecter la forme et le rôle propres à cette œuvre.</x:v>
      </x:c>
      <x:c r="L910" s="10" t="str">
        <x:v>taunt@downpour_prisoner_juggernaut_110:taunt. Attitude jouée, 66 ticks de maintien versus ; annulable et sensible à la pause. Images contextuelles à produire.</x:v>
      </x:c>
      <x:c r="M910" s="15" t="str">
        <x:v>En cours</x:v>
      </x:c>
      <x:c r="N910" s="10" t="str">
        <x:v>EXT10</x:v>
      </x:c>
    </x:row>
    <x:row r="911" ht="70" customHeight="1">
      <x:c r="A911" s="10" t="str">
        <x:v>downpour_prisoner_juggernaut_110:winRound1</x:v>
      </x:c>
      <x:c r="B911" s="10" t="str">
        <x:v>Prisoner Juggernaut</x:v>
      </x:c>
      <x:c r="C911" s="10" t="str">
        <x:v>downpour</x:v>
      </x:c>
      <x:c r="D911" s="10" t="str">
        <x:v>SILENT HILL: DOWNPOUR (2012)</x:v>
      </x:c>
      <x:c r="E911" s="10" t="str">
        <x:v>Victoire première manche</x:v>
      </x:c>
      <x:c r="F911" s="10" t="str">
        <x:v>Avantage de première manche</x:v>
      </x:c>
      <x:c r="G911" s="10" t="str">
        <x:v>Prisoner Juggernaut stabilise ses appuis et réoriente sa silhouette vers la cible; pause brève avant reprise.</x:v>
      </x:c>
      <x:c r="H911" s="10" t="str">
        <x:v>adaptation-versus-proposee</x:v>
      </x:c>
      <x:c r="I911" s="10" t="str">
        <x:v>EXT10</x:v>
      </x:c>
      <x:c r="J911" s="10" t="str">
        <x:v>Manche gagnée, dont la première, quand le match continue</x:v>
      </x:c>
      <x:c r="K911" s="10" t="str">
        <x:v>Transition réversible. Même personnage et équipements prêts pour la manche suivante.</x:v>
      </x:c>
      <x:c r="L911" s="10" t="str">
        <x:v>Clé exacte winRound@downpour_prisoner_juggernaut_110:winRound1. Mise en scène du sujet branchée. Images contextuelles à produire.</x:v>
      </x:c>
      <x:c r="M911" s="15" t="str">
        <x:v>En cours</x:v>
      </x:c>
      <x:c r="N911" s="10" t="str">
        <x:v>EXT10</x:v>
      </x:c>
    </x:row>
    <x:row r="912" ht="70" customHeight="1">
      <x:c r="A912" s="10" t="str">
        <x:v>downpour_prisoner_juggernaut_110:loseRound1</x:v>
      </x:c>
      <x:c r="B912" s="10" t="str">
        <x:v>Prisoner Juggernaut</x:v>
      </x:c>
      <x:c r="C912" s="10" t="str">
        <x:v>downpour</x:v>
      </x:c>
      <x:c r="D912" s="10" t="str">
        <x:v>SILENT HILL: DOWNPOUR (2012)</x:v>
      </x:c>
      <x:c r="E912" s="10" t="str">
        <x:v>Défaite première manche</x:v>
      </x:c>
      <x:c r="F912" s="10" t="str">
        <x:v>Défaite de première manche — reprise possible</x:v>
      </x:c>
      <x:c r="G912" s="10" t="str">
        <x:v>Prisoner Juggernaut cède sur un appui, baisse le buste puis se relève lentement; conserver accessoires et silhouette.</x:v>
      </x:c>
      <x:c r="H912" s="10" t="str">
        <x:v>adaptation-versus-proposee</x:v>
      </x:c>
      <x:c r="I912" s="10" t="str">
        <x:v>EXT10</x:v>
      </x:c>
      <x:c r="J912" s="10" t="str">
        <x:v>Manche perdue ou nulle, dont la première, quand le match continue</x:v>
      </x:c>
      <x:c r="K912" s="10" t="str">
        <x:v>Transition réversible. Même personnage et équipements prêts pour la manche suivante.</x:v>
      </x:c>
      <x:c r="L912" s="10" t="str">
        <x:v>Clé exacte loseRound@downpour_prisoner_juggernaut_110:loseRound1. Mise en scène du sujet branchée. Images contextuelles à produire.</x:v>
      </x:c>
      <x:c r="M912" s="15" t="str">
        <x:v>En cours</x:v>
      </x:c>
      <x:c r="N912" s="10" t="str">
        <x:v>EXT10</x:v>
      </x:c>
    </x:row>
    <x:row r="913" ht="70" customHeight="1">
      <x:c r="A913" s="10" t="str">
        <x:v>downpour_prisoner_juggernaut_110:winMatch</x:v>
      </x:c>
      <x:c r="B913" s="10" t="str">
        <x:v>Prisoner Juggernaut</x:v>
      </x:c>
      <x:c r="C913" s="10" t="str">
        <x:v>downpour</x:v>
      </x:c>
      <x:c r="D913" s="10" t="str">
        <x:v>SILENT HILL: DOWNPOUR (2012)</x:v>
      </x:c>
      <x:c r="E913" s="10" t="str">
        <x:v>Pose de victoire finale</x:v>
      </x:c>
      <x:c r="F913" s="10" t="str">
        <x:v>Victoire finale</x:v>
      </x:c>
      <x:c r="G913" s="10" t="str">
        <x:v>Prisoner Juggernaut regarde la cible au sol puis relâche sa posture; tenir cette silhouette en fin de combat.</x:v>
      </x:c>
      <x:c r="H913" s="10" t="str">
        <x:v>adaptation-versus-proposee</x:v>
      </x:c>
      <x:c r="I913" s="10" t="str">
        <x:v>EXT10</x:v>
      </x:c>
      <x:c r="J913" s="10" t="str">
        <x:v>Victoire du match confirmée</x:v>
      </x:c>
      <x:c r="K913" s="10" t="str">
        <x:v>Respecter la forme et le rôle propres à cette œuvre.</x:v>
      </x:c>
      <x:c r="L913" s="10" t="str">
        <x:v>Clé exacte winMatch@downpour_prisoner_juggernaut_110:winMatch. Mise en scène du sujet branchée. Images contextuelles à produire.</x:v>
      </x:c>
      <x:c r="M913" s="15" t="str">
        <x:v>En cours</x:v>
      </x:c>
      <x:c r="N913" s="10" t="str">
        <x:v>EXT10</x:v>
      </x:c>
    </x:row>
    <x:row r="914" ht="70" customHeight="1">
      <x:c r="A914" s="10" t="str">
        <x:v>downpour_prisoner_juggernaut_110:loseMatch</x:v>
      </x:c>
      <x:c r="B914" s="10" t="str">
        <x:v>Prisoner Juggernaut</x:v>
      </x:c>
      <x:c r="C914" s="10" t="str">
        <x:v>downpour</x:v>
      </x:c>
      <x:c r="D914" s="10" t="str">
        <x:v>SILENT HILL: DOWNPOUR (2012)</x:v>
      </x:c>
      <x:c r="E914" s="10" t="str">
        <x:v>Pose de défaite finale</x:v>
      </x:c>
      <x:c r="F914" s="10" t="str">
        <x:v>Défaite finale</x:v>
      </x:c>
      <x:c r="G914" s="10" t="str">
        <x:v>Les appuis de Prisoner Juggernaut cèdent; le corps reste au sol avec ses accessoires dans une pose finale distincte du recul de manche.</x:v>
      </x:c>
      <x:c r="H914" s="10" t="str">
        <x:v>adaptation-versus-proposee</x:v>
      </x:c>
      <x:c r="I914" s="10" t="str">
        <x:v>EXT10</x:v>
      </x:c>
      <x:c r="J914" s="10" t="str">
        <x:v>Défaite finale sans finisher. Après un finisher, tenir la dernière image de la piste cible.</x:v>
      </x:c>
      <x:c r="K914" s="10" t="str">
        <x:v>Respecter la forme et le rôle propres à cette œuvre.</x:v>
      </x:c>
      <x:c r="L914" s="10" t="str">
        <x:v>Clé exacte loseMatch@downpour_prisoner_juggernaut_110:loseMatch. Mise en scène du sujet branchée. Images contextuelles à produire.</x:v>
      </x:c>
      <x:c r="M914" s="15" t="str">
        <x:v>En cours</x:v>
      </x:c>
      <x:c r="N914" s="10" t="str">
        <x:v>EXT10</x:v>
      </x:c>
    </x:row>
    <x:row r="915" ht="70" customHeight="1">
      <x:c r="A915" s="10" t="str">
        <x:v>downpour_prisoner_juggernaut_110:outro</x:v>
      </x:c>
      <x:c r="B915" s="10" t="str">
        <x:v>Prisoner Juggernaut</x:v>
      </x:c>
      <x:c r="C915" s="10" t="str">
        <x:v>downpour</x:v>
      </x:c>
      <x:c r="D915" s="10" t="str">
        <x:v>SILENT HILL: DOWNPOUR (2012)</x:v>
      </x:c>
      <x:c r="E915" s="10" t="str">
        <x:v>Sortie de combat</x:v>
      </x:c>
      <x:c r="F915" s="10" t="str">
        <x:v>Prisoner Juggernaut — sortie du plan</x:v>
      </x:c>
      <x:c r="G915" s="10" t="str">
        <x:v>Après validation du résultat : Prisoner Juggernaut regarde la cible au sol puis relâche sa posture; tenir cette silhouette en fin de combat.</x:v>
      </x:c>
      <x:c r="H915" s="10" t="str">
        <x:v>adaptation-versus-proposee</x:v>
      </x:c>
      <x:c r="I915" s="10" t="str">
        <x:v>EXT10</x:v>
      </x:c>
      <x:c r="J915" s="10" t="str">
        <x:v>Sortie du vainqueur après la pose finale. La cible conserve sa défaite finale.</x:v>
      </x:c>
      <x:c r="K915" s="10" t="str">
        <x:v>Respecter la forme et le rôle propres à cette œuvre.</x:v>
      </x:c>
      <x:c r="L915" s="10" t="str">
        <x:v>Clé exacte outro@downpour_prisoner_juggernaut_110:outro. Mise en scène du sujet branchée. Images contextuelles à produire.</x:v>
      </x:c>
      <x:c r="M915" s="15" t="str">
        <x:v>En cours</x:v>
      </x:c>
      <x:c r="N915" s="10" t="str">
        <x:v>EXT10</x:v>
      </x:c>
    </x:row>
    <x:row r="916" ht="200" customHeight="1">
      <x:c r="A916" s="10" t="str">
        <x:v>downpour_tormented_soul_111:intro</x:v>
      </x:c>
      <x:c r="B916" s="10" t="str">
        <x:v>Tormented Soul</x:v>
      </x:c>
      <x:c r="C916" s="10" t="str">
        <x:v>downpour</x:v>
      </x:c>
      <x:c r="D916" s="10" t="str">
        <x:v>Silent Hill: Downpour (2012, version commerciale)</x:v>
      </x:c>
      <x:c r="E916" s="10" t="str">
        <x:v>Introduction</x:v>
      </x:c>
      <x:c r="F916" s="10" t="str">
        <x:v>Tormented Soul — entrée en scène</x:v>
      </x:c>
      <x:c r="G916" s="10" t="str">
        <x:v>Une cage oscille dans la fuite, le corps reste captif.</x:v>
      </x:c>
      <x:c r="H916" s="10" t="str">
        <x:v>adaptation-versus-proposee</x:v>
      </x:c>
      <x:c r="I916" s="10" t="str">
        <x:v>EXT10</x:v>
      </x:c>
      <x:c r="J916" s="10" t="str">
        <x:v>Avant la première manche, commandes suspendues</x:v>
      </x:c>
      <x:c r="K916" s="10" t="str">
        <x:v>Respecter la forme et le rôle propres à cette œuvre.</x:v>
      </x:c>
      <x:c r="L916" s="10" t="str">
        <x:v>Clé exacte intro@downpour_tormented_soul_111:intro. Hook disponible ; mise en scène propre à produire. Combat désactivé pour ce rôle. Images contextuelles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M916" s="15" t="str">
        <x:v>À produire</x:v>
      </x:c>
      <x:c r="N916" s="10" t="str">
        <x:v>EXT10</x:v>
      </x:c>
    </x:row>
    <x:row r="917" ht="187" customHeight="1">
      <x:c r="A917" s="10" t="str">
        <x:v>downpour_tormented_soul_111:taunt</x:v>
      </x:c>
      <x:c r="B917" s="10" t="str">
        <x:v>Tormented Soul</x:v>
      </x:c>
      <x:c r="C917" s="10" t="str">
        <x:v>downpour</x:v>
      </x:c>
      <x:c r="D917" s="10" t="str">
        <x:v>Silent Hill: Downpour (2012, version commerciale)</x:v>
      </x:c>
      <x:c r="E917" s="10" t="str">
        <x:v>Attitude / provocation</x:v>
      </x:c>
      <x:c r="F917" s="10" t="str">
        <x:v>Pose de menace sans effet</x:v>
      </x:c>
      <x:c r="G917" s="10" t="str">
        <x:v>Sans objet pour le rôle documenté: utiliser une apparition ou une boucle de décor. Aucun super, geste de victoire ou KO de combattant à produire.</x:v>
      </x:c>
      <x:c r="H917" s="10" t="str">
        <x:v>non-applicable-lore</x:v>
      </x:c>
      <x:c r="I917" s="10" t="str">
        <x:v>EXT10</x:v>
      </x:c>
      <x:c r="J917" s="10" t="str">
        <x:v>Commande P (sujet I), N (sujet II), bouton tactile ou clic du stick gauche. Annulable par déplacement, garde, attaque ou impact ; aucun dégât ni gain de jauge.</x:v>
      </x:c>
      <x:c r="K917" s="10" t="str">
        <x:v>Respecter la forme et le rôle propres à cette œuvre.</x:v>
      </x:c>
      <x:c r="L917" s="10" t="str">
        <x:v>taunt@downpour_tormented_soul_111:taunt. Hook disponible, 66 ticks de maintien versus ; annulable et sensible à la pause. Images contextuelles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M917" s="15" t="str">
        <x:v>À produire</x:v>
      </x:c>
      <x:c r="N917" s="10" t="str">
        <x:v>EXT10</x:v>
      </x:c>
    </x:row>
    <x:row r="918" ht="200" customHeight="1">
      <x:c r="A918" s="10" t="str">
        <x:v>downpour_tormented_soul_111:winRound1</x:v>
      </x:c>
      <x:c r="B918" s="10" t="str">
        <x:v>Tormented Soul</x:v>
      </x:c>
      <x:c r="C918" s="10" t="str">
        <x:v>downpour</x:v>
      </x:c>
      <x:c r="D918" s="10" t="str">
        <x:v>Silent Hill: Downpour (2012, version commerciale)</x:v>
      </x:c>
      <x:c r="E918" s="10" t="str">
        <x:v>Victoire première manche</x:v>
      </x:c>
      <x:c r="F918" s="10" t="str">
        <x:v>Avantage de première manche</x:v>
      </x:c>
      <x:c r="G918" s="10" t="str">
        <x:v>Sans objet pour le rôle documenté: utiliser une apparition ou une boucle de décor. Aucun super, geste de victoire ou KO de combattant à produire.</x:v>
      </x:c>
      <x:c r="H918" s="10" t="str">
        <x:v>non-applicable-lore</x:v>
      </x:c>
      <x:c r="I918" s="10" t="str">
        <x:v>EXT10</x:v>
      </x:c>
      <x:c r="J918" s="10" t="str">
        <x:v>Manche gagnée, dont la première, quand le match continue</x:v>
      </x:c>
      <x:c r="K918" s="10" t="str">
        <x:v>Transition réversible. Même personnage et équipements prêts pour la manche suivante.</x:v>
      </x:c>
      <x:c r="L918" s="10" t="str">
        <x:v>Clé exacte winRound@downpour_tormented_soul_111:winRound1. Hook disponible ; mise en scène propre à produire. Combat désactivé pour ce rôle. Images contextuelles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M918" s="15" t="str">
        <x:v>À produire</x:v>
      </x:c>
      <x:c r="N918" s="10" t="str">
        <x:v>EXT10</x:v>
      </x:c>
    </x:row>
    <x:row r="919" ht="200" customHeight="1">
      <x:c r="A919" s="10" t="str">
        <x:v>downpour_tormented_soul_111:loseRound1</x:v>
      </x:c>
      <x:c r="B919" s="10" t="str">
        <x:v>Tormented Soul</x:v>
      </x:c>
      <x:c r="C919" s="10" t="str">
        <x:v>downpour</x:v>
      </x:c>
      <x:c r="D919" s="10" t="str">
        <x:v>Silent Hill: Downpour (2012, version commerciale)</x:v>
      </x:c>
      <x:c r="E919" s="10" t="str">
        <x:v>Défaite première manche</x:v>
      </x:c>
      <x:c r="F919" s="10" t="str">
        <x:v>Défaite de première manche — reprise possible</x:v>
      </x:c>
      <x:c r="G919" s="10" t="str">
        <x:v>Sans objet pour le rôle documenté: utiliser une apparition ou une boucle de décor. Aucun super, geste de victoire ou KO de combattant à produire.</x:v>
      </x:c>
      <x:c r="H919" s="10" t="str">
        <x:v>non-applicable-lore</x:v>
      </x:c>
      <x:c r="I919" s="10" t="str">
        <x:v>EXT10</x:v>
      </x:c>
      <x:c r="J919" s="10" t="str">
        <x:v>Manche perdue ou nulle, dont la première, quand le match continue</x:v>
      </x:c>
      <x:c r="K919" s="10" t="str">
        <x:v>Transition réversible. Même personnage et équipements prêts pour la manche suivante.</x:v>
      </x:c>
      <x:c r="L919" s="10" t="str">
        <x:v>Clé exacte loseRound@downpour_tormented_soul_111:loseRound1. Hook disponible ; mise en scène propre à produire. Combat désactivé pour ce rôle. Images contextuelles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M919" s="15" t="str">
        <x:v>À produire</x:v>
      </x:c>
      <x:c r="N919" s="10" t="str">
        <x:v>EXT10</x:v>
      </x:c>
    </x:row>
    <x:row r="920" ht="200" customHeight="1">
      <x:c r="A920" s="10" t="str">
        <x:v>downpour_tormented_soul_111:winMatch</x:v>
      </x:c>
      <x:c r="B920" s="10" t="str">
        <x:v>Tormented Soul</x:v>
      </x:c>
      <x:c r="C920" s="10" t="str">
        <x:v>downpour</x:v>
      </x:c>
      <x:c r="D920" s="10" t="str">
        <x:v>Silent Hill: Downpour (2012, version commerciale)</x:v>
      </x:c>
      <x:c r="E920" s="10" t="str">
        <x:v>Pose de victoire finale</x:v>
      </x:c>
      <x:c r="F920" s="10" t="str">
        <x:v>Victoire finale</x:v>
      </x:c>
      <x:c r="G920" s="10" t="str">
        <x:v>Sans objet pour le rôle documenté: utiliser une apparition ou une boucle de décor. Aucun super, geste de victoire ou KO de combattant à produire.</x:v>
      </x:c>
      <x:c r="H920" s="10" t="str">
        <x:v>non-applicable-lore</x:v>
      </x:c>
      <x:c r="I920" s="10" t="str">
        <x:v>EXT10</x:v>
      </x:c>
      <x:c r="J920" s="10" t="str">
        <x:v>Victoire du match confirmée</x:v>
      </x:c>
      <x:c r="K920" s="10" t="str">
        <x:v>Respecter la forme et le rôle propres à cette œuvre.</x:v>
      </x:c>
      <x:c r="L920" s="10" t="str">
        <x:v>Clé exacte winMatch@downpour_tormented_soul_111:winMatch. Hook disponible ; mise en scène propre à produire. Combat désactivé pour ce rôle. Images contextuelles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M920" s="15" t="str">
        <x:v>À produire</x:v>
      </x:c>
      <x:c r="N920" s="10" t="str">
        <x:v>EXT10</x:v>
      </x:c>
    </x:row>
    <x:row r="921" ht="200" customHeight="1">
      <x:c r="A921" s="10" t="str">
        <x:v>downpour_tormented_soul_111:loseMatch</x:v>
      </x:c>
      <x:c r="B921" s="10" t="str">
        <x:v>Tormented Soul</x:v>
      </x:c>
      <x:c r="C921" s="10" t="str">
        <x:v>downpour</x:v>
      </x:c>
      <x:c r="D921" s="10" t="str">
        <x:v>Silent Hill: Downpour (2012, version commerciale)</x:v>
      </x:c>
      <x:c r="E921" s="10" t="str">
        <x:v>Pose de défaite finale</x:v>
      </x:c>
      <x:c r="F921" s="10" t="str">
        <x:v>Défaite finale</x:v>
      </x:c>
      <x:c r="G921" s="10" t="str">
        <x:v>Sans objet pour le rôle documenté: utiliser une apparition ou une boucle de décor. Aucun super, geste de victoire ou KO de combattant à produire.</x:v>
      </x:c>
      <x:c r="H921" s="10" t="str">
        <x:v>non-applicable-lore</x:v>
      </x:c>
      <x:c r="I921" s="10" t="str">
        <x:v>EXT10</x:v>
      </x:c>
      <x:c r="J921" s="10" t="str">
        <x:v>Défaite finale sans finisher. Après un finisher, tenir la dernière image de la piste cible.</x:v>
      </x:c>
      <x:c r="K921" s="10" t="str">
        <x:v>Respecter la forme et le rôle propres à cette œuvre.</x:v>
      </x:c>
      <x:c r="L921" s="10" t="str">
        <x:v>Clé exacte loseMatch@downpour_tormented_soul_111:loseMatch. Hook disponible ; mise en scène propre à produire. Combat désactivé pour ce rôle. Images contextuelles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M921" s="15" t="str">
        <x:v>À produire</x:v>
      </x:c>
      <x:c r="N921" s="10" t="str">
        <x:v>EXT10</x:v>
      </x:c>
    </x:row>
    <x:row r="922" ht="200" customHeight="1">
      <x:c r="A922" s="10" t="str">
        <x:v>downpour_tormented_soul_111:outro</x:v>
      </x:c>
      <x:c r="B922" s="10" t="str">
        <x:v>Tormented Soul</x:v>
      </x:c>
      <x:c r="C922" s="10" t="str">
        <x:v>downpour</x:v>
      </x:c>
      <x:c r="D922" s="10" t="str">
        <x:v>Silent Hill: Downpour (2012, version commerciale)</x:v>
      </x:c>
      <x:c r="E922" s="10" t="str">
        <x:v>Sortie de combat</x:v>
      </x:c>
      <x:c r="F922" s="10" t="str">
        <x:v>Tormented Soul — sortie du plan</x:v>
      </x:c>
      <x:c r="G922" s="10" t="str">
        <x:v>Le cadrage dépasse la cage; le corps reste captif et passif.</x:v>
      </x:c>
      <x:c r="H922" s="10" t="str">
        <x:v>adaptation-versus-proposee</x:v>
      </x:c>
      <x:c r="I922" s="10" t="str">
        <x:v>EXT10</x:v>
      </x:c>
      <x:c r="J922" s="10" t="str">
        <x:v>Sortie du vainqueur après la pose finale. La cible conserve sa défaite finale.</x:v>
      </x:c>
      <x:c r="K922" s="10" t="str">
        <x:v>Respecter la forme et le rôle propres à cette œuvre.</x:v>
      </x:c>
      <x:c r="L922" s="10" t="str">
        <x:v>Clé exacte outro@downpour_tormented_soul_111:outro. Hook disponible ; mise en scène propre à produire. Combat désactivé pour ce rôle. Images contextuelles à produire.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M922" s="15" t="str">
        <x:v>À produire</x:v>
      </x:c>
      <x:c r="N922" s="10" t="str">
        <x:v>EXT10</x:v>
      </x:c>
    </x:row>
    <x:row r="923" ht="70" customHeight="1">
      <x:c r="A923" s="10" t="str">
        <x:v>downpour_wall_corpse_112:intro</x:v>
      </x:c>
      <x:c r="B923" s="10" t="str">
        <x:v>Wall Corpse</x:v>
      </x:c>
      <x:c r="C923" s="10" t="str">
        <x:v>downpour</x:v>
      </x:c>
      <x:c r="D923" s="10" t="str">
        <x:v>SILENT HILL: DOWNPOUR (2012)</x:v>
      </x:c>
      <x:c r="E923" s="10" t="str">
        <x:v>Introduction</x:v>
      </x:c>
      <x:c r="F923" s="10" t="str">
        <x:v>Wall Corpse — entrée en scène</x:v>
      </x:c>
      <x:c r="G923" s="10" t="str">
        <x:v>Le relief du mur respire avant le premier rejet.</x:v>
      </x:c>
      <x:c r="H923" s="10" t="str">
        <x:v>adaptation-versus-proposee</x:v>
      </x:c>
      <x:c r="I923" s="10" t="str">
        <x:v>EXT10</x:v>
      </x:c>
      <x:c r="J923" s="10" t="str">
        <x:v>Avant la première manche, commandes suspendues</x:v>
      </x:c>
      <x:c r="K923" s="10" t="str">
        <x:v>Respecter la forme et le rôle propres à cette œuvre.</x:v>
      </x:c>
      <x:c r="L923" s="10" t="str">
        <x:v>Clé exacte intro@downpour_wall_corpse_112:intro. Hook disponible ; mise en scène propre à produire. Combat désactivé pour ce rôle. Images contextuelles à produire.</x:v>
      </x:c>
      <x:c r="M923" s="15" t="str">
        <x:v>Rôle à décider</x:v>
      </x:c>
      <x:c r="N923" s="10" t="str">
        <x:v>EXT10, EXT9_DP_CENTENNIAL_GUIDE_20261026, EXT66, EXT9_REF_DOWNPOUR_WALL_CORPSE_20261026</x:v>
      </x:c>
    </x:row>
    <x:row r="924" ht="70" customHeight="1">
      <x:c r="A924" s="10" t="str">
        <x:v>downpour_wall_corpse_112:taunt</x:v>
      </x:c>
      <x:c r="B924" s="10" t="str">
        <x:v>Wall Corpse</x:v>
      </x:c>
      <x:c r="C924" s="10" t="str">
        <x:v>downpour</x:v>
      </x:c>
      <x:c r="D924" s="10" t="str">
        <x:v>SILENT HILL: DOWNPOUR (2012)</x:v>
      </x:c>
      <x:c r="E924" s="10" t="str">
        <x:v>Attitude / provocation</x:v>
      </x:c>
      <x:c r="F924" s="10" t="str">
        <x:v>Pose de menace sans effet</x:v>
      </x:c>
      <x:c r="G924" s="10" t="str">
        <x:v>Geste muet bref centré sur « corps fixé au mur », arrêté avant le contact; ne déclenche ni hitbox ni effet de statut.</x:v>
      </x:c>
      <x:c r="H924" s="10" t="str">
        <x:v>adaptation-versus-proposee</x:v>
      </x:c>
      <x:c r="I924" s="10" t="str">
        <x:v>EXT10</x:v>
      </x:c>
      <x:c r="J924" s="10" t="str">
        <x:v>Commande P (sujet I), N (sujet II), bouton tactile ou clic du stick gauche. Annulable par déplacement, garde, attaque ou impact ; aucun dégât ni gain de jauge.</x:v>
      </x:c>
      <x:c r="K924" s="10" t="str">
        <x:v>Respecter la forme et le rôle propres à cette œuvre.</x:v>
      </x:c>
      <x:c r="L924" s="10" t="str">
        <x:v>taunt@downpour_wall_corpse_112:taunt. Hook disponible, 66 ticks de maintien versus ; annulable et sensible à la pause. Images contextuelles à produire.</x:v>
      </x:c>
      <x:c r="M924" s="15" t="str">
        <x:v>Rôle à décider</x:v>
      </x:c>
      <x:c r="N924" s="10" t="str">
        <x:v>EXT10, EXT9_DP_CENTENNIAL_GUIDE_20261026, EXT66, EXT9_REF_DOWNPOUR_WALL_CORPSE_20261026</x:v>
      </x:c>
    </x:row>
    <x:row r="925" ht="70" customHeight="1">
      <x:c r="A925" s="10" t="str">
        <x:v>downpour_wall_corpse_112:winRound1</x:v>
      </x:c>
      <x:c r="B925" s="10" t="str">
        <x:v>Wall Corpse</x:v>
      </x:c>
      <x:c r="C925" s="10" t="str">
        <x:v>downpour</x:v>
      </x:c>
      <x:c r="D925" s="10" t="str">
        <x:v>SILENT HILL: DOWNPOUR (2012)</x:v>
      </x:c>
      <x:c r="E925" s="10" t="str">
        <x:v>Victoire première manche</x:v>
      </x:c>
      <x:c r="F925" s="10" t="str">
        <x:v>Avantage de première manche</x:v>
      </x:c>
      <x:c r="G925" s="10" t="str">
        <x:v>Wall Corpse réduit ses mouvements périphériques; conserver sa base ancrée au même emplacement.</x:v>
      </x:c>
      <x:c r="H925" s="10" t="str">
        <x:v>adaptation-versus-proposee</x:v>
      </x:c>
      <x:c r="I925" s="10" t="str">
        <x:v>EXT10</x:v>
      </x:c>
      <x:c r="J925" s="10" t="str">
        <x:v>Manche gagnée, dont la première, quand le match continue</x:v>
      </x:c>
      <x:c r="K925" s="10" t="str">
        <x:v>Transition réversible. Même personnage et équipements prêts pour la manche suivante.</x:v>
      </x:c>
      <x:c r="L925" s="10" t="str">
        <x:v>Clé exacte winRound@downpour_wall_corpse_112:winRound1. Hook disponible ; mise en scène propre à produire. Combat désactivé pour ce rôle. Images contextuelles à produire.</x:v>
      </x:c>
      <x:c r="M925" s="15" t="str">
        <x:v>Rôle à décider</x:v>
      </x:c>
      <x:c r="N925" s="10" t="str">
        <x:v>EXT10, EXT9_DP_CENTENNIAL_GUIDE_20261026, EXT66, EXT9_REF_DOWNPOUR_WALL_CORPSE_20261026</x:v>
      </x:c>
    </x:row>
    <x:row r="926" ht="70" customHeight="1">
      <x:c r="A926" s="10" t="str">
        <x:v>downpour_wall_corpse_112:loseRound1</x:v>
      </x:c>
      <x:c r="B926" s="10" t="str">
        <x:v>Wall Corpse</x:v>
      </x:c>
      <x:c r="C926" s="10" t="str">
        <x:v>downpour</x:v>
      </x:c>
      <x:c r="D926" s="10" t="str">
        <x:v>SILENT HILL: DOWNPOUR (2012)</x:v>
      </x:c>
      <x:c r="E926" s="10" t="str">
        <x:v>Défaite première manche</x:v>
      </x:c>
      <x:c r="F926" s="10" t="str">
        <x:v>Défaite de première manche — reprise possible</x:v>
      </x:c>
      <x:c r="G926" s="10" t="str">
        <x:v>Wall Corpse se contracte brièvement puis reprend son activité; sa base ancrée reste intacte et immobile.</x:v>
      </x:c>
      <x:c r="H926" s="10" t="str">
        <x:v>adaptation-versus-proposee</x:v>
      </x:c>
      <x:c r="I926" s="10" t="str">
        <x:v>EXT10</x:v>
      </x:c>
      <x:c r="J926" s="10" t="str">
        <x:v>Manche perdue ou nulle, dont la première, quand le match continue</x:v>
      </x:c>
      <x:c r="K926" s="10" t="str">
        <x:v>Transition réversible. Même personnage et équipements prêts pour la manche suivante.</x:v>
      </x:c>
      <x:c r="L926" s="10" t="str">
        <x:v>Clé exacte loseRound@downpour_wall_corpse_112:loseRound1. Hook disponible ; mise en scène propre à produire. Combat désactivé pour ce rôle. Images contextuelles à produire.</x:v>
      </x:c>
      <x:c r="M926" s="15" t="str">
        <x:v>Rôle à décider</x:v>
      </x:c>
      <x:c r="N926" s="10" t="str">
        <x:v>EXT10, EXT9_DP_CENTENNIAL_GUIDE_20261026, EXT66, EXT9_REF_DOWNPOUR_WALL_CORPSE_20261026</x:v>
      </x:c>
    </x:row>
    <x:row r="927" ht="70" customHeight="1">
      <x:c r="A927" s="10" t="str">
        <x:v>downpour_wall_corpse_112:winMatch</x:v>
      </x:c>
      <x:c r="B927" s="10" t="str">
        <x:v>Wall Corpse</x:v>
      </x:c>
      <x:c r="C927" s="10" t="str">
        <x:v>downpour</x:v>
      </x:c>
      <x:c r="D927" s="10" t="str">
        <x:v>SILENT HILL: DOWNPOUR (2012)</x:v>
      </x:c>
      <x:c r="E927" s="10" t="str">
        <x:v>Pose de victoire finale</x:v>
      </x:c>
      <x:c r="F927" s="10" t="str">
        <x:v>Victoire finale</x:v>
      </x:c>
      <x:c r="G927" s="10" t="str">
        <x:v>Wall Corpse reste implanté dans le décor; suspendre progressivement les mouvements périphériques.</x:v>
      </x:c>
      <x:c r="H927" s="10" t="str">
        <x:v>adaptation-versus-proposee</x:v>
      </x:c>
      <x:c r="I927" s="10" t="str">
        <x:v>EXT10</x:v>
      </x:c>
      <x:c r="J927" s="10" t="str">
        <x:v>Victoire du match confirmée</x:v>
      </x:c>
      <x:c r="K927" s="10" t="str">
        <x:v>Respecter la forme et le rôle propres à cette œuvre.</x:v>
      </x:c>
      <x:c r="L927" s="10" t="str">
        <x:v>Clé exacte winMatch@downpour_wall_corpse_112:winMatch. Hook disponible ; mise en scène propre à produire. Combat désactivé pour ce rôle. Images contextuelles à produire.</x:v>
      </x:c>
      <x:c r="M927" s="15" t="str">
        <x:v>Rôle à décider</x:v>
      </x:c>
      <x:c r="N927" s="10" t="str">
        <x:v>EXT10, EXT9_DP_CENTENNIAL_GUIDE_20261026, EXT66, EXT9_REF_DOWNPOUR_WALL_CORPSE_20261026</x:v>
      </x:c>
    </x:row>
    <x:row r="928" ht="70" customHeight="1">
      <x:c r="A928" s="10" t="str">
        <x:v>downpour_wall_corpse_112:loseMatch</x:v>
      </x:c>
      <x:c r="B928" s="10" t="str">
        <x:v>Wall Corpse</x:v>
      </x:c>
      <x:c r="C928" s="10" t="str">
        <x:v>downpour</x:v>
      </x:c>
      <x:c r="D928" s="10" t="str">
        <x:v>SILENT HILL: DOWNPOUR (2012)</x:v>
      </x:c>
      <x:c r="E928" s="10" t="str">
        <x:v>Pose de défaite finale</x:v>
      </x:c>
      <x:c r="F928" s="10" t="str">
        <x:v>Défaite finale</x:v>
      </x:c>
      <x:c r="G928" s="10" t="str">
        <x:v>Wall Corpse cesse son activité autour de sa base ancrée; aucun déplacement ou redressement bipède.</x:v>
      </x:c>
      <x:c r="H928" s="10" t="str">
        <x:v>adaptation-versus-proposee</x:v>
      </x:c>
      <x:c r="I928" s="10" t="str">
        <x:v>EXT10</x:v>
      </x:c>
      <x:c r="J928" s="10" t="str">
        <x:v>Défaite finale sans finisher. Après un finisher, tenir la dernière image de la piste cible.</x:v>
      </x:c>
      <x:c r="K928" s="10" t="str">
        <x:v>Respecter la forme et le rôle propres à cette œuvre.</x:v>
      </x:c>
      <x:c r="L928" s="10" t="str">
        <x:v>Clé exacte loseMatch@downpour_wall_corpse_112:loseMatch. Hook disponible ; mise en scène propre à produire. Combat désactivé pour ce rôle. Images contextuelles à produire.</x:v>
      </x:c>
      <x:c r="M928" s="15" t="str">
        <x:v>Rôle à décider</x:v>
      </x:c>
      <x:c r="N928" s="10" t="str">
        <x:v>EXT10, EXT9_DP_CENTENNIAL_GUIDE_20261026, EXT66, EXT9_REF_DOWNPOUR_WALL_CORPSE_20261026</x:v>
      </x:c>
    </x:row>
    <x:row r="929" ht="70" customHeight="1">
      <x:c r="A929" s="10" t="str">
        <x:v>downpour_wall_corpse_112:outro</x:v>
      </x:c>
      <x:c r="B929" s="10" t="str">
        <x:v>Wall Corpse</x:v>
      </x:c>
      <x:c r="C929" s="10" t="str">
        <x:v>downpour</x:v>
      </x:c>
      <x:c r="D929" s="10" t="str">
        <x:v>SILENT HILL: DOWNPOUR (2012)</x:v>
      </x:c>
      <x:c r="E929" s="10" t="str">
        <x:v>Sortie de combat</x:v>
      </x:c>
      <x:c r="F929" s="10" t="str">
        <x:v>Wall Corpse — sortie du plan</x:v>
      </x:c>
      <x:c r="G929" s="10" t="str">
        <x:v>Le cadrage se retire de Wall Corpse; sa base ancrée reste au même emplacement.</x:v>
      </x:c>
      <x:c r="H929" s="10" t="str">
        <x:v>adaptation-versus-proposee</x:v>
      </x:c>
      <x:c r="I929" s="10" t="str">
        <x:v>EXT10</x:v>
      </x:c>
      <x:c r="J929" s="10" t="str">
        <x:v>Sortie du vainqueur après la pose finale. La cible conserve sa défaite finale.</x:v>
      </x:c>
      <x:c r="K929" s="10" t="str">
        <x:v>Respecter la forme et le rôle propres à cette œuvre.</x:v>
      </x:c>
      <x:c r="L929" s="10" t="str">
        <x:v>Clé exacte outro@downpour_wall_corpse_112:outro. Hook disponible ; mise en scène propre à produire. Combat désactivé pour ce rôle. Images contextuelles à produire.</x:v>
      </x:c>
      <x:c r="M929" s="15" t="str">
        <x:v>Rôle à décider</x:v>
      </x:c>
      <x:c r="N929" s="10" t="str">
        <x:v>EXT10, EXT9_DP_CENTENNIAL_GUIDE_20261026, EXT66, EXT9_REF_DOWNPOUR_WALL_CORPSE_20261026</x:v>
      </x:c>
    </x:row>
    <x:row r="930" ht="213" customHeight="1">
      <x:c r="A930" s="10" t="str">
        <x:v>downpour_void_113:intro</x:v>
      </x:c>
      <x:c r="B930" s="10" t="str">
        <x:v>Void</x:v>
      </x:c>
      <x:c r="C930" s="10" t="str">
        <x:v>downpour</x:v>
      </x:c>
      <x:c r="D930" s="10" t="str">
        <x:v>Silent Hill: Downpour (2012, version commerciale)</x:v>
      </x:c>
      <x:c r="E930" s="10" t="str">
        <x:v>Introduction</x:v>
      </x:c>
      <x:c r="F930" s="10" t="str">
        <x:v>Void — entrée en scène</x:v>
      </x:c>
      <x:c r="G930" s="10" t="str">
        <x:v>Une lumière rouge apparaît au fond et avance sans corps humanoïde.</x:v>
      </x:c>
      <x:c r="H930" s="10" t="str">
        <x:v>adaptation-versus-proposee</x:v>
      </x:c>
      <x:c r="I930" s="10" t="str">
        <x:v>EXT10</x:v>
      </x:c>
      <x:c r="J930" s="10" t="str">
        <x:v>Avant la première manche, commandes suspendues</x:v>
      </x:c>
      <x:c r="K930" s="10" t="str">
        <x:v>Respecter la forme et le rôle propres à cette œuvre.</x:v>
      </x:c>
      <x:c r="L930" s="10" t="str">
        <x:v>Clé exacte intro@downpour_void_113:intro. Hook disponible ; mise en scène propre à produire. Combat désactivé pour ce rôle. Images contextuelles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M930" s="15" t="str">
        <x:v>À produire</x:v>
      </x:c>
      <x:c r="N930" s="10" t="str">
        <x:v>EXT10, EXT_DP_PITSTOP_20261023</x:v>
      </x:c>
    </x:row>
    <x:row r="931" ht="200" customHeight="1">
      <x:c r="A931" s="10" t="str">
        <x:v>downpour_void_113:taunt</x:v>
      </x:c>
      <x:c r="B931" s="10" t="str">
        <x:v>Void</x:v>
      </x:c>
      <x:c r="C931" s="10" t="str">
        <x:v>downpour</x:v>
      </x:c>
      <x:c r="D931" s="10" t="str">
        <x:v>Silent Hill: Downpour (2012, version commerciale)</x:v>
      </x:c>
      <x:c r="E931" s="10" t="str">
        <x:v>Attitude / provocation</x:v>
      </x:c>
      <x:c r="F931" s="10" t="str">
        <x:v>Pose de menace sans effet</x:v>
      </x:c>
      <x:c r="G931" s="10" t="str">
        <x:v>Sans objet pour le rôle documenté: utiliser une apparition ou une boucle de décor. Aucun super, geste de victoire ou KO de combattant à produire.</x:v>
      </x:c>
      <x:c r="H931" s="10" t="str">
        <x:v>non-applicable-lore</x:v>
      </x:c>
      <x:c r="I931" s="10" t="str">
        <x:v>EXT10</x:v>
      </x:c>
      <x:c r="J931" s="10" t="str">
        <x:v>Commande P (sujet I), N (sujet II), bouton tactile ou clic du stick gauche. Annulable par déplacement, garde, attaque ou impact ; aucun dégât ni gain de jauge.</x:v>
      </x:c>
      <x:c r="K931" s="10" t="str">
        <x:v>Respecter la forme et le rôle propres à cette œuvre.</x:v>
      </x:c>
      <x:c r="L931" s="10" t="str">
        <x:v>taunt@downpour_void_113:taunt. Hook disponible, 66 ticks de maintien versus ; annulable et sensible à la pause. Images contextuelles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M931" s="15" t="str">
        <x:v>À produire</x:v>
      </x:c>
      <x:c r="N931" s="10" t="str">
        <x:v>EXT10, EXT_DP_PITSTOP_20261023</x:v>
      </x:c>
    </x:row>
    <x:row r="932" ht="213" customHeight="1">
      <x:c r="A932" s="10" t="str">
        <x:v>downpour_void_113:winRound1</x:v>
      </x:c>
      <x:c r="B932" s="10" t="str">
        <x:v>Void</x:v>
      </x:c>
      <x:c r="C932" s="10" t="str">
        <x:v>downpour</x:v>
      </x:c>
      <x:c r="D932" s="10" t="str">
        <x:v>Silent Hill: Downpour (2012, version commerciale)</x:v>
      </x:c>
      <x:c r="E932" s="10" t="str">
        <x:v>Victoire première manche</x:v>
      </x:c>
      <x:c r="F932" s="10" t="str">
        <x:v>Avantage de première manche</x:v>
      </x:c>
      <x:c r="G932" s="10" t="str">
        <x:v>Sans objet pour le rôle documenté: utiliser une apparition ou une boucle de décor. Aucun super, geste de victoire ou KO de combattant à produire.</x:v>
      </x:c>
      <x:c r="H932" s="10" t="str">
        <x:v>non-applicable-lore</x:v>
      </x:c>
      <x:c r="I932" s="10" t="str">
        <x:v>EXT10</x:v>
      </x:c>
      <x:c r="J932" s="10" t="str">
        <x:v>Manche gagnée, dont la première, quand le match continue</x:v>
      </x:c>
      <x:c r="K932" s="10" t="str">
        <x:v>Transition réversible. Même personnage et équipements prêts pour la manche suivante.</x:v>
      </x:c>
      <x:c r="L932" s="10" t="str">
        <x:v>Clé exacte winRound@downpour_void_113:winRound1. Hook disponible ; mise en scène propre à produire. Combat désactivé pour ce rôle. Images contextuelles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M932" s="15" t="str">
        <x:v>À produire</x:v>
      </x:c>
      <x:c r="N932" s="10" t="str">
        <x:v>EXT10, EXT_DP_PITSTOP_20261023</x:v>
      </x:c>
    </x:row>
    <x:row r="933" ht="213" customHeight="1">
      <x:c r="A933" s="10" t="str">
        <x:v>downpour_void_113:loseRound1</x:v>
      </x:c>
      <x:c r="B933" s="10" t="str">
        <x:v>Void</x:v>
      </x:c>
      <x:c r="C933" s="10" t="str">
        <x:v>downpour</x:v>
      </x:c>
      <x:c r="D933" s="10" t="str">
        <x:v>Silent Hill: Downpour (2012, version commerciale)</x:v>
      </x:c>
      <x:c r="E933" s="10" t="str">
        <x:v>Défaite première manche</x:v>
      </x:c>
      <x:c r="F933" s="10" t="str">
        <x:v>Défaite de première manche — reprise possible</x:v>
      </x:c>
      <x:c r="G933" s="10" t="str">
        <x:v>Sans objet pour le rôle documenté: utiliser une apparition ou une boucle de décor. Aucun super, geste de victoire ou KO de combattant à produire.</x:v>
      </x:c>
      <x:c r="H933" s="10" t="str">
        <x:v>non-applicable-lore</x:v>
      </x:c>
      <x:c r="I933" s="10" t="str">
        <x:v>EXT10</x:v>
      </x:c>
      <x:c r="J933" s="10" t="str">
        <x:v>Manche perdue ou nulle, dont la première, quand le match continue</x:v>
      </x:c>
      <x:c r="K933" s="10" t="str">
        <x:v>Transition réversible. Même personnage et équipements prêts pour la manche suivante.</x:v>
      </x:c>
      <x:c r="L933" s="10" t="str">
        <x:v>Clé exacte loseRound@downpour_void_113:loseRound1. Hook disponible ; mise en scène propre à produire. Combat désactivé pour ce rôle. Images contextuelles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M933" s="15" t="str">
        <x:v>À produire</x:v>
      </x:c>
      <x:c r="N933" s="10" t="str">
        <x:v>EXT10, EXT_DP_PITSTOP_20261023</x:v>
      </x:c>
    </x:row>
    <x:row r="934" ht="213" customHeight="1">
      <x:c r="A934" s="10" t="str">
        <x:v>downpour_void_113:winMatch</x:v>
      </x:c>
      <x:c r="B934" s="10" t="str">
        <x:v>Void</x:v>
      </x:c>
      <x:c r="C934" s="10" t="str">
        <x:v>downpour</x:v>
      </x:c>
      <x:c r="D934" s="10" t="str">
        <x:v>Silent Hill: Downpour (2012, version commerciale)</x:v>
      </x:c>
      <x:c r="E934" s="10" t="str">
        <x:v>Pose de victoire finale</x:v>
      </x:c>
      <x:c r="F934" s="10" t="str">
        <x:v>Victoire finale</x:v>
      </x:c>
      <x:c r="G934" s="10" t="str">
        <x:v>Sans objet pour le rôle documenté: utiliser une apparition ou une boucle de décor. Aucun super, geste de victoire ou KO de combattant à produire.</x:v>
      </x:c>
      <x:c r="H934" s="10" t="str">
        <x:v>non-applicable-lore</x:v>
      </x:c>
      <x:c r="I934" s="10" t="str">
        <x:v>EXT10</x:v>
      </x:c>
      <x:c r="J934" s="10" t="str">
        <x:v>Victoire du match confirmée</x:v>
      </x:c>
      <x:c r="K934" s="10" t="str">
        <x:v>Respecter la forme et le rôle propres à cette œuvre.</x:v>
      </x:c>
      <x:c r="L934" s="10" t="str">
        <x:v>Clé exacte winMatch@downpour_void_113:winMatch. Hook disponible ; mise en scène propre à produire. Combat désactivé pour ce rôle. Images contextuelles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M934" s="15" t="str">
        <x:v>À produire</x:v>
      </x:c>
      <x:c r="N934" s="10" t="str">
        <x:v>EXT10, EXT_DP_PITSTOP_20261023</x:v>
      </x:c>
    </x:row>
    <x:row r="935" ht="213" customHeight="1">
      <x:c r="A935" s="10" t="str">
        <x:v>downpour_void_113:loseMatch</x:v>
      </x:c>
      <x:c r="B935" s="10" t="str">
        <x:v>Void</x:v>
      </x:c>
      <x:c r="C935" s="10" t="str">
        <x:v>downpour</x:v>
      </x:c>
      <x:c r="D935" s="10" t="str">
        <x:v>Silent Hill: Downpour (2012, version commerciale)</x:v>
      </x:c>
      <x:c r="E935" s="10" t="str">
        <x:v>Pose de défaite finale</x:v>
      </x:c>
      <x:c r="F935" s="10" t="str">
        <x:v>Défaite finale</x:v>
      </x:c>
      <x:c r="G935" s="10" t="str">
        <x:v>Sans objet pour le rôle documenté: utiliser une apparition ou une boucle de décor. Aucun super, geste de victoire ou KO de combattant à produire.</x:v>
      </x:c>
      <x:c r="H935" s="10" t="str">
        <x:v>non-applicable-lore</x:v>
      </x:c>
      <x:c r="I935" s="10" t="str">
        <x:v>EXT10</x:v>
      </x:c>
      <x:c r="J935" s="10" t="str">
        <x:v>Défaite finale sans finisher. Après un finisher, tenir la dernière image de la piste cible.</x:v>
      </x:c>
      <x:c r="K935" s="10" t="str">
        <x:v>Respecter la forme et le rôle propres à cette œuvre.</x:v>
      </x:c>
      <x:c r="L935" s="10" t="str">
        <x:v>Clé exacte loseMatch@downpour_void_113:loseMatch. Hook disponible ; mise en scène propre à produire. Combat désactivé pour ce rôle. Images contextuelles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M935" s="15" t="str">
        <x:v>À produire</x:v>
      </x:c>
      <x:c r="N935" s="10" t="str">
        <x:v>EXT10, EXT_DP_PITSTOP_20261023</x:v>
      </x:c>
    </x:row>
    <x:row r="936" ht="213" customHeight="1">
      <x:c r="A936" s="10" t="str">
        <x:v>downpour_void_113:outro</x:v>
      </x:c>
      <x:c r="B936" s="10" t="str">
        <x:v>Void</x:v>
      </x:c>
      <x:c r="C936" s="10" t="str">
        <x:v>downpour</x:v>
      </x:c>
      <x:c r="D936" s="10" t="str">
        <x:v>Silent Hill: Downpour (2012, version commerciale)</x:v>
      </x:c>
      <x:c r="E936" s="10" t="str">
        <x:v>Sortie de combat</x:v>
      </x:c>
      <x:c r="F936" s="10" t="str">
        <x:v>Void — sortie du plan</x:v>
      </x:c>
      <x:c r="G936" s="10" t="str">
        <x:v>Clore la course puis quitter le front rouge par le raccord prévu pour le parcours; aucun corps vaincu au sol.</x:v>
      </x:c>
      <x:c r="H936" s="10" t="str">
        <x:v>adaptation-versus-proposee</x:v>
      </x:c>
      <x:c r="I936" s="10" t="str">
        <x:v>EXT10</x:v>
      </x:c>
      <x:c r="J936" s="10" t="str">
        <x:v>Sortie du vainqueur après la pose finale. La cible conserve sa défaite finale.</x:v>
      </x:c>
      <x:c r="K936" s="10" t="str">
        <x:v>Respecter la forme et le rôle propres à cette œuvre.</x:v>
      </x:c>
      <x:c r="L936" s="10" t="str">
        <x:v>Clé exacte outro@downpour_void_113:outro. Hook disponible ; mise en scène propre à produire. Combat désactivé pour ce rôle. Images contextuelles à produire.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M936" s="15" t="str">
        <x:v>À produire</x:v>
      </x:c>
      <x:c r="N936" s="10" t="str">
        <x:v>EXT10, EXT_DP_PITSTOP_20261023</x:v>
      </x:c>
    </x:row>
    <x:row r="937" ht="200" customHeight="1">
      <x:c r="A937" s="10" t="str">
        <x:v>downpour_monocle_man_114:intro</x:v>
      </x:c>
      <x:c r="B937" s="10" t="str">
        <x:v>Monocle Man</x:v>
      </x:c>
      <x:c r="C937" s="10" t="str">
        <x:v>downpour</x:v>
      </x:c>
      <x:c r="D937" s="10" t="str">
        <x:v>Silent Hill: Downpour (2012, version commerciale)</x:v>
      </x:c>
      <x:c r="E937" s="10" t="str">
        <x:v>Introduction</x:v>
      </x:c>
      <x:c r="F937" s="10" t="str">
        <x:v>Monocle Man — entrée en scène</x:v>
      </x:c>
      <x:c r="G937" s="10" t="str">
        <x:v>Se révèle par contraste et demeure au bord du regard.</x:v>
      </x:c>
      <x:c r="H937" s="10" t="str">
        <x:v>adaptation-versus-proposee</x:v>
      </x:c>
      <x:c r="I937" s="10" t="str">
        <x:v>EXT10 / EXT12</x:v>
      </x:c>
      <x:c r="J937" s="10" t="str">
        <x:v>Avant la première manche, commandes suspendues</x:v>
      </x:c>
      <x:c r="K937" s="10" t="str">
        <x:v>Respecter la forme et le rôle propres à cette œuvre.</x:v>
      </x:c>
      <x:c r="L937" s="10" t="str">
        <x:v>Clé exacte intro@downpour_monocle_man_114:intro. Hook disponible ; mise en scène propre à produire. Combat désactivé pour ce rôle. Images contextuelles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M937" s="15" t="str">
        <x:v>À produire</x:v>
      </x:c>
      <x:c r="N937" s="10" t="str">
        <x:v>EXT10, EXT12</x:v>
      </x:c>
    </x:row>
    <x:row r="938" ht="200" customHeight="1">
      <x:c r="A938" s="10" t="str">
        <x:v>downpour_monocle_man_114:taunt</x:v>
      </x:c>
      <x:c r="B938" s="10" t="str">
        <x:v>Monocle Man</x:v>
      </x:c>
      <x:c r="C938" s="10" t="str">
        <x:v>downpour</x:v>
      </x:c>
      <x:c r="D938" s="10" t="str">
        <x:v>Silent Hill: Downpour (2012, version commerciale)</x:v>
      </x:c>
      <x:c r="E938" s="10" t="str">
        <x:v>Attitude / provocation</x:v>
      </x:c>
      <x:c r="F938" s="10" t="str">
        <x:v>Pose de menace sans effet</x:v>
      </x:c>
      <x:c r="G938" s="10" t="str">
        <x:v>Sans objet pour le rôle documenté: utiliser une apparition ou une boucle de décor. Aucun super, geste de victoire ou KO de combattant à produire.</x:v>
      </x:c>
      <x:c r="H938" s="10" t="str">
        <x:v>non-applicable-lore</x:v>
      </x:c>
      <x:c r="I938" s="10" t="str">
        <x:v>EXT10 / EXT12</x:v>
      </x:c>
      <x:c r="J938" s="10" t="str">
        <x:v>Commande P (sujet I), N (sujet II), bouton tactile ou clic du stick gauche. Annulable par déplacement, garde, attaque ou impact ; aucun dégât ni gain de jauge.</x:v>
      </x:c>
      <x:c r="K938" s="10" t="str">
        <x:v>Respecter la forme et le rôle propres à cette œuvre.</x:v>
      </x:c>
      <x:c r="L938" s="10" t="str">
        <x:v>taunt@downpour_monocle_man_114:taunt. Hook disponible, 66 ticks de maintien versus ; annulable et sensible à la pause. Images contextuelles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M938" s="15" t="str">
        <x:v>À produire</x:v>
      </x:c>
      <x:c r="N938" s="10" t="str">
        <x:v>EXT10, EXT12</x:v>
      </x:c>
    </x:row>
    <x:row r="939" ht="213" customHeight="1">
      <x:c r="A939" s="10" t="str">
        <x:v>downpour_monocle_man_114:winRound1</x:v>
      </x:c>
      <x:c r="B939" s="10" t="str">
        <x:v>Monocle Man</x:v>
      </x:c>
      <x:c r="C939" s="10" t="str">
        <x:v>downpour</x:v>
      </x:c>
      <x:c r="D939" s="10" t="str">
        <x:v>Silent Hill: Downpour (2012, version commerciale)</x:v>
      </x:c>
      <x:c r="E939" s="10" t="str">
        <x:v>Victoire première manche</x:v>
      </x:c>
      <x:c r="F939" s="10" t="str">
        <x:v>Avantage de première manche</x:v>
      </x:c>
      <x:c r="G939" s="10" t="str">
        <x:v>Sans objet pour le rôle documenté: utiliser une apparition ou une boucle de décor. Aucun super, geste de victoire ou KO de combattant à produire.</x:v>
      </x:c>
      <x:c r="H939" s="10" t="str">
        <x:v>non-applicable-lore</x:v>
      </x:c>
      <x:c r="I939" s="10" t="str">
        <x:v>EXT10 / EXT12</x:v>
      </x:c>
      <x:c r="J939" s="10" t="str">
        <x:v>Manche gagnée, dont la première, quand le match continue</x:v>
      </x:c>
      <x:c r="K939" s="10" t="str">
        <x:v>Transition réversible. Même personnage et équipements prêts pour la manche suivante.</x:v>
      </x:c>
      <x:c r="L939" s="10" t="str">
        <x:v>Clé exacte winRound@downpour_monocle_man_114:winRound1. Hook disponible ; mise en scène propre à produire. Combat désactivé pour ce rôle. Images contextuelles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M939" s="15" t="str">
        <x:v>À produire</x:v>
      </x:c>
      <x:c r="N939" s="10" t="str">
        <x:v>EXT10, EXT12</x:v>
      </x:c>
    </x:row>
    <x:row r="940" ht="213" customHeight="1">
      <x:c r="A940" s="10" t="str">
        <x:v>downpour_monocle_man_114:loseRound1</x:v>
      </x:c>
      <x:c r="B940" s="10" t="str">
        <x:v>Monocle Man</x:v>
      </x:c>
      <x:c r="C940" s="10" t="str">
        <x:v>downpour</x:v>
      </x:c>
      <x:c r="D940" s="10" t="str">
        <x:v>Silent Hill: Downpour (2012, version commerciale)</x:v>
      </x:c>
      <x:c r="E940" s="10" t="str">
        <x:v>Défaite première manche</x:v>
      </x:c>
      <x:c r="F940" s="10" t="str">
        <x:v>Défaite de première manche — reprise possible</x:v>
      </x:c>
      <x:c r="G940" s="10" t="str">
        <x:v>Sans objet pour le rôle documenté: utiliser une apparition ou une boucle de décor. Aucun super, geste de victoire ou KO de combattant à produire.</x:v>
      </x:c>
      <x:c r="H940" s="10" t="str">
        <x:v>non-applicable-lore</x:v>
      </x:c>
      <x:c r="I940" s="10" t="str">
        <x:v>EXT10 / EXT12</x:v>
      </x:c>
      <x:c r="J940" s="10" t="str">
        <x:v>Manche perdue ou nulle, dont la première, quand le match continue</x:v>
      </x:c>
      <x:c r="K940" s="10" t="str">
        <x:v>Transition réversible. Même personnage et équipements prêts pour la manche suivante.</x:v>
      </x:c>
      <x:c r="L940" s="10" t="str">
        <x:v>Clé exacte loseRound@downpour_monocle_man_114:loseRound1. Hook disponible ; mise en scène propre à produire. Combat désactivé pour ce rôle. Images contextuelles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M940" s="15" t="str">
        <x:v>À produire</x:v>
      </x:c>
      <x:c r="N940" s="10" t="str">
        <x:v>EXT10, EXT12</x:v>
      </x:c>
    </x:row>
    <x:row r="941" ht="213" customHeight="1">
      <x:c r="A941" s="10" t="str">
        <x:v>downpour_monocle_man_114:winMatch</x:v>
      </x:c>
      <x:c r="B941" s="10" t="str">
        <x:v>Monocle Man</x:v>
      </x:c>
      <x:c r="C941" s="10" t="str">
        <x:v>downpour</x:v>
      </x:c>
      <x:c r="D941" s="10" t="str">
        <x:v>Silent Hill: Downpour (2012, version commerciale)</x:v>
      </x:c>
      <x:c r="E941" s="10" t="str">
        <x:v>Pose de victoire finale</x:v>
      </x:c>
      <x:c r="F941" s="10" t="str">
        <x:v>Victoire finale</x:v>
      </x:c>
      <x:c r="G941" s="10" t="str">
        <x:v>Sans objet pour le rôle documenté: utiliser une apparition ou une boucle de décor. Aucun super, geste de victoire ou KO de combattant à produire.</x:v>
      </x:c>
      <x:c r="H941" s="10" t="str">
        <x:v>non-applicable-lore</x:v>
      </x:c>
      <x:c r="I941" s="10" t="str">
        <x:v>EXT10 / EXT12</x:v>
      </x:c>
      <x:c r="J941" s="10" t="str">
        <x:v>Victoire du match confirmée</x:v>
      </x:c>
      <x:c r="K941" s="10" t="str">
        <x:v>Respecter la forme et le rôle propres à cette œuvre.</x:v>
      </x:c>
      <x:c r="L941" s="10" t="str">
        <x:v>Clé exacte winMatch@downpour_monocle_man_114:winMatch. Hook disponible ; mise en scène propre à produire. Combat désactivé pour ce rôle. Images contextuelles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M941" s="15" t="str">
        <x:v>À produire</x:v>
      </x:c>
      <x:c r="N941" s="10" t="str">
        <x:v>EXT10, EXT12</x:v>
      </x:c>
    </x:row>
    <x:row r="942" ht="213" customHeight="1">
      <x:c r="A942" s="10" t="str">
        <x:v>downpour_monocle_man_114:loseMatch</x:v>
      </x:c>
      <x:c r="B942" s="10" t="str">
        <x:v>Monocle Man</x:v>
      </x:c>
      <x:c r="C942" s="10" t="str">
        <x:v>downpour</x:v>
      </x:c>
      <x:c r="D942" s="10" t="str">
        <x:v>Silent Hill: Downpour (2012, version commerciale)</x:v>
      </x:c>
      <x:c r="E942" s="10" t="str">
        <x:v>Pose de défaite finale</x:v>
      </x:c>
      <x:c r="F942" s="10" t="str">
        <x:v>Défaite finale</x:v>
      </x:c>
      <x:c r="G942" s="10" t="str">
        <x:v>Sans objet pour le rôle documenté: utiliser une apparition ou une boucle de décor. Aucun super, geste de victoire ou KO de combattant à produire.</x:v>
      </x:c>
      <x:c r="H942" s="10" t="str">
        <x:v>non-applicable-lore</x:v>
      </x:c>
      <x:c r="I942" s="10" t="str">
        <x:v>EXT10 / EXT12</x:v>
      </x:c>
      <x:c r="J942" s="10" t="str">
        <x:v>Défaite finale sans finisher. Après un finisher, tenir la dernière image de la piste cible.</x:v>
      </x:c>
      <x:c r="K942" s="10" t="str">
        <x:v>Respecter la forme et le rôle propres à cette œuvre.</x:v>
      </x:c>
      <x:c r="L942" s="10" t="str">
        <x:v>Clé exacte loseMatch@downpour_monocle_man_114:loseMatch. Hook disponible ; mise en scène propre à produire. Combat désactivé pour ce rôle. Images contextuelles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M942" s="15" t="str">
        <x:v>À produire</x:v>
      </x:c>
      <x:c r="N942" s="10" t="str">
        <x:v>EXT10, EXT12</x:v>
      </x:c>
    </x:row>
    <x:row r="943" ht="200" customHeight="1">
      <x:c r="A943" s="10" t="str">
        <x:v>downpour_monocle_man_114:outro</x:v>
      </x:c>
      <x:c r="B943" s="10" t="str">
        <x:v>Monocle Man</x:v>
      </x:c>
      <x:c r="C943" s="10" t="str">
        <x:v>downpour</x:v>
      </x:c>
      <x:c r="D943" s="10" t="str">
        <x:v>Silent Hill: Downpour (2012, version commerciale)</x:v>
      </x:c>
      <x:c r="E943" s="10" t="str">
        <x:v>Sortie de combat</x:v>
      </x:c>
      <x:c r="F943" s="10" t="str">
        <x:v>Monocle Man — sortie du plan</x:v>
      </x:c>
      <x:c r="G943" s="10" t="str">
        <x:v>Quitter le point de vue de l’apparition; garder la séquence commerciale distincte du boss de prototype.</x:v>
      </x:c>
      <x:c r="H943" s="10" t="str">
        <x:v>adaptation-versus-proposee</x:v>
      </x:c>
      <x:c r="I943" s="10" t="str">
        <x:v>EXT10 / EXT12</x:v>
      </x:c>
      <x:c r="J943" s="10" t="str">
        <x:v>Sortie du vainqueur après la pose finale. La cible conserve sa défaite finale.</x:v>
      </x:c>
      <x:c r="K943" s="10" t="str">
        <x:v>Respecter la forme et le rôle propres à cette œuvre.</x:v>
      </x:c>
      <x:c r="L943" s="10" t="str">
        <x:v>Clé exacte outro@downpour_monocle_man_114:outro. Hook disponible ; mise en scène propre à produire. Combat désactivé pour ce rôle. Images contextuelles à produire.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M943" s="15" t="str">
        <x:v>À produire</x:v>
      </x:c>
      <x:c r="N943" s="10" t="str">
        <x:v>EXT10, EXT12</x:v>
      </x:c>
    </x:row>
    <x:row r="944" ht="57" customHeight="1">
      <x:c r="A944" s="10" t="str">
        <x:v>downpour_bogeyman_115:intro</x:v>
      </x:c>
      <x:c r="B944" s="10" t="str">
        <x:v>Bogeyman</x:v>
      </x:c>
      <x:c r="C944" s="10" t="str">
        <x:v>downpour</x:v>
      </x:c>
      <x:c r="D944" s="10" t="str">
        <x:v>SILENT HILL: DOWNPOUR (2012)</x:v>
      </x:c>
      <x:c r="E944" s="10" t="str">
        <x:v>Introduction</x:v>
      </x:c>
      <x:c r="F944" s="10" t="str">
        <x:v>Bogeyman — entrée en scène</x:v>
      </x:c>
      <x:c r="G944" s="10" t="str">
        <x:v>Le manche du marteau se lève entre la pluie et la silhouette.</x:v>
      </x:c>
      <x:c r="H944" s="10" t="str">
        <x:v>adaptation-versus-proposee</x:v>
      </x:c>
      <x:c r="I944" s="10" t="str">
        <x:v>EXT65</x:v>
      </x:c>
      <x:c r="J944" s="10" t="str">
        <x:v>Avant la première manche, commandes suspendues</x:v>
      </x:c>
      <x:c r="K944" s="10" t="str">
        <x:v>Respecter la forme et le rôle propres à cette œuvre.</x:v>
      </x:c>
      <x:c r="L944" s="10" t="str">
        <x:v>Clé exacte intro@downpour_bogeyman_115:intro. Mise en scène du sujet branchée. Images contextuelles à produire.</x:v>
      </x:c>
      <x:c r="M944" s="15" t="str">
        <x:v>En cours</x:v>
      </x:c>
      <x:c r="N944" s="10" t="str">
        <x:v>EXT65</x:v>
      </x:c>
    </x:row>
    <x:row r="945" ht="70" customHeight="1">
      <x:c r="A945" s="10" t="str">
        <x:v>downpour_bogeyman_115:taunt</x:v>
      </x:c>
      <x:c r="B945" s="10" t="str">
        <x:v>Bogeyman</x:v>
      </x:c>
      <x:c r="C945" s="10" t="str">
        <x:v>downpour</x:v>
      </x:c>
      <x:c r="D945" s="10" t="str">
        <x:v>SILENT HILL: DOWNPOUR (2012)</x:v>
      </x:c>
      <x:c r="E945" s="10" t="str">
        <x:v>Attitude / provocation</x:v>
      </x:c>
      <x:c r="F945" s="10" t="str">
        <x:v>Pose de menace sans effet</x:v>
      </x:c>
      <x:c r="G945" s="10" t="str">
        <x:v>Geste muet bref centré sur « marteau de Downpour », arrêté avant le contact; ne déclenche ni hitbox ni effet de statut.</x:v>
      </x:c>
      <x:c r="H945" s="10" t="str">
        <x:v>adaptation-versus-proposee</x:v>
      </x:c>
      <x:c r="I945" s="10" t="str">
        <x:v>EXT65</x:v>
      </x:c>
      <x:c r="J945" s="10" t="str">
        <x:v>Commande P (sujet I), N (sujet II), bouton tactile ou clic du stick gauche. Annulable par déplacement, garde, attaque ou impact ; aucun dégât ni gain de jauge.</x:v>
      </x:c>
      <x:c r="K945" s="10" t="str">
        <x:v>Respecter la forme et le rôle propres à cette œuvre.</x:v>
      </x:c>
      <x:c r="L945" s="10" t="str">
        <x:v>taunt@downpour_bogeyman_115:taunt. Attitude jouée, 66 ticks de maintien versus ; annulable et sensible à la pause. Images contextuelles à produire.</x:v>
      </x:c>
      <x:c r="M945" s="15" t="str">
        <x:v>En cours</x:v>
      </x:c>
      <x:c r="N945" s="10" t="str">
        <x:v>EXT65</x:v>
      </x:c>
    </x:row>
    <x:row r="946" ht="70" customHeight="1">
      <x:c r="A946" s="10" t="str">
        <x:v>downpour_bogeyman_115:winRound1</x:v>
      </x:c>
      <x:c r="B946" s="10" t="str">
        <x:v>Bogeyman</x:v>
      </x:c>
      <x:c r="C946" s="10" t="str">
        <x:v>downpour</x:v>
      </x:c>
      <x:c r="D946" s="10" t="str">
        <x:v>SILENT HILL: DOWNPOUR (2012)</x:v>
      </x:c>
      <x:c r="E946" s="10" t="str">
        <x:v>Victoire première manche</x:v>
      </x:c>
      <x:c r="F946" s="10" t="str">
        <x:v>Avantage de première manche</x:v>
      </x:c>
      <x:c r="G946" s="10" t="str">
        <x:v>Bogeyman stabilise ses appuis et réoriente sa silhouette vers la cible; pause brève avant reprise.</x:v>
      </x:c>
      <x:c r="H946" s="10" t="str">
        <x:v>adaptation-versus-proposee</x:v>
      </x:c>
      <x:c r="I946" s="10" t="str">
        <x:v>EXT65</x:v>
      </x:c>
      <x:c r="J946" s="10" t="str">
        <x:v>Manche gagnée, dont la première, quand le match continue</x:v>
      </x:c>
      <x:c r="K946" s="10" t="str">
        <x:v>Transition réversible. Même personnage et équipements prêts pour la manche suivante.</x:v>
      </x:c>
      <x:c r="L946" s="10" t="str">
        <x:v>Clé exacte winRound@downpour_bogeyman_115:winRound1. Mise en scène du sujet branchée. Images contextuelles à produire.</x:v>
      </x:c>
      <x:c r="M946" s="15" t="str">
        <x:v>En cours</x:v>
      </x:c>
      <x:c r="N946" s="10" t="str">
        <x:v>EXT65</x:v>
      </x:c>
    </x:row>
    <x:row r="947" ht="70" customHeight="1">
      <x:c r="A947" s="10" t="str">
        <x:v>downpour_bogeyman_115:loseRound1</x:v>
      </x:c>
      <x:c r="B947" s="10" t="str">
        <x:v>Bogeyman</x:v>
      </x:c>
      <x:c r="C947" s="10" t="str">
        <x:v>downpour</x:v>
      </x:c>
      <x:c r="D947" s="10" t="str">
        <x:v>SILENT HILL: DOWNPOUR (2012)</x:v>
      </x:c>
      <x:c r="E947" s="10" t="str">
        <x:v>Défaite première manche</x:v>
      </x:c>
      <x:c r="F947" s="10" t="str">
        <x:v>Défaite de première manche — reprise possible</x:v>
      </x:c>
      <x:c r="G947" s="10" t="str">
        <x:v>Bogeyman cède sur un appui, baisse le buste puis se relève lentement; conserver accessoires et silhouette.</x:v>
      </x:c>
      <x:c r="H947" s="10" t="str">
        <x:v>adaptation-versus-proposee</x:v>
      </x:c>
      <x:c r="I947" s="10" t="str">
        <x:v>EXT65</x:v>
      </x:c>
      <x:c r="J947" s="10" t="str">
        <x:v>Manche perdue ou nulle, dont la première, quand le match continue</x:v>
      </x:c>
      <x:c r="K947" s="10" t="str">
        <x:v>Transition réversible. Même personnage et équipements prêts pour la manche suivante.</x:v>
      </x:c>
      <x:c r="L947" s="10" t="str">
        <x:v>Clé exacte loseRound@downpour_bogeyman_115:loseRound1. Mise en scène du sujet branchée. Images contextuelles à produire.</x:v>
      </x:c>
      <x:c r="M947" s="15" t="str">
        <x:v>En cours</x:v>
      </x:c>
      <x:c r="N947" s="10" t="str">
        <x:v>EXT65</x:v>
      </x:c>
    </x:row>
    <x:row r="948" ht="70" customHeight="1">
      <x:c r="A948" s="10" t="str">
        <x:v>downpour_bogeyman_115:winMatch</x:v>
      </x:c>
      <x:c r="B948" s="10" t="str">
        <x:v>Bogeyman</x:v>
      </x:c>
      <x:c r="C948" s="10" t="str">
        <x:v>downpour</x:v>
      </x:c>
      <x:c r="D948" s="10" t="str">
        <x:v>SILENT HILL: DOWNPOUR (2012)</x:v>
      </x:c>
      <x:c r="E948" s="10" t="str">
        <x:v>Pose de victoire finale</x:v>
      </x:c>
      <x:c r="F948" s="10" t="str">
        <x:v>Victoire finale</x:v>
      </x:c>
      <x:c r="G948" s="10" t="str">
        <x:v>Bogeyman regarde la cible au sol puis relâche sa posture; tenir cette silhouette en fin de combat.</x:v>
      </x:c>
      <x:c r="H948" s="10" t="str">
        <x:v>adaptation-versus-proposee</x:v>
      </x:c>
      <x:c r="I948" s="10" t="str">
        <x:v>EXT65</x:v>
      </x:c>
      <x:c r="J948" s="10" t="str">
        <x:v>Victoire du match confirmée</x:v>
      </x:c>
      <x:c r="K948" s="10" t="str">
        <x:v>Respecter la forme et le rôle propres à cette œuvre.</x:v>
      </x:c>
      <x:c r="L948" s="10" t="str">
        <x:v>Clé exacte winMatch@downpour_bogeyman_115:winMatch. Mise en scène du sujet branchée. Images contextuelles à produire.</x:v>
      </x:c>
      <x:c r="M948" s="15" t="str">
        <x:v>En cours</x:v>
      </x:c>
      <x:c r="N948" s="10" t="str">
        <x:v>EXT65</x:v>
      </x:c>
    </x:row>
    <x:row r="949" ht="70" customHeight="1">
      <x:c r="A949" s="10" t="str">
        <x:v>downpour_bogeyman_115:loseMatch</x:v>
      </x:c>
      <x:c r="B949" s="10" t="str">
        <x:v>Bogeyman</x:v>
      </x:c>
      <x:c r="C949" s="10" t="str">
        <x:v>downpour</x:v>
      </x:c>
      <x:c r="D949" s="10" t="str">
        <x:v>SILENT HILL: DOWNPOUR (2012)</x:v>
      </x:c>
      <x:c r="E949" s="10" t="str">
        <x:v>Pose de défaite finale</x:v>
      </x:c>
      <x:c r="F949" s="10" t="str">
        <x:v>Défaite finale</x:v>
      </x:c>
      <x:c r="G949" s="10" t="str">
        <x:v>Les appuis de Bogeyman cèdent; le corps reste au sol avec ses accessoires dans une pose finale distincte du recul de manche.</x:v>
      </x:c>
      <x:c r="H949" s="10" t="str">
        <x:v>adaptation-versus-proposee</x:v>
      </x:c>
      <x:c r="I949" s="10" t="str">
        <x:v>EXT65</x:v>
      </x:c>
      <x:c r="J949" s="10" t="str">
        <x:v>Défaite finale sans finisher. Après un finisher, tenir la dernière image de la piste cible.</x:v>
      </x:c>
      <x:c r="K949" s="10" t="str">
        <x:v>Respecter la forme et le rôle propres à cette œuvre.</x:v>
      </x:c>
      <x:c r="L949" s="10" t="str">
        <x:v>Clé exacte loseMatch@downpour_bogeyman_115:loseMatch. Mise en scène du sujet branchée. Images contextuelles à produire.</x:v>
      </x:c>
      <x:c r="M949" s="15" t="str">
        <x:v>En cours</x:v>
      </x:c>
      <x:c r="N949" s="10" t="str">
        <x:v>EXT65</x:v>
      </x:c>
    </x:row>
    <x:row r="950" ht="57" customHeight="1">
      <x:c r="A950" s="10" t="str">
        <x:v>downpour_bogeyman_115:outro</x:v>
      </x:c>
      <x:c r="B950" s="10" t="str">
        <x:v>Bogeyman</x:v>
      </x:c>
      <x:c r="C950" s="10" t="str">
        <x:v>downpour</x:v>
      </x:c>
      <x:c r="D950" s="10" t="str">
        <x:v>SILENT HILL: DOWNPOUR (2012)</x:v>
      </x:c>
      <x:c r="E950" s="10" t="str">
        <x:v>Sortie de combat</x:v>
      </x:c>
      <x:c r="F950" s="10" t="str">
        <x:v>Bogeyman — sortie du plan</x:v>
      </x:c>
      <x:c r="G950" s="10" t="str">
        <x:v>Après validation du résultat : Bogeyman regarde la cible au sol puis relâche sa posture; tenir cette silhouette en fin de combat.</x:v>
      </x:c>
      <x:c r="H950" s="10" t="str">
        <x:v>adaptation-versus-proposee</x:v>
      </x:c>
      <x:c r="I950" s="10" t="str">
        <x:v>EXT65</x:v>
      </x:c>
      <x:c r="J950" s="10" t="str">
        <x:v>Sortie du vainqueur après la pose finale. La cible conserve sa défaite finale.</x:v>
      </x:c>
      <x:c r="K950" s="10" t="str">
        <x:v>Respecter la forme et le rôle propres à cette œuvre.</x:v>
      </x:c>
      <x:c r="L950" s="10" t="str">
        <x:v>Clé exacte outro@downpour_bogeyman_115:outro. Mise en scène du sujet branchée. Images contextuelles à produire.</x:v>
      </x:c>
      <x:c r="M950" s="15" t="str">
        <x:v>En cours</x:v>
      </x:c>
      <x:c r="N950" s="10" t="str">
        <x:v>EXT65</x:v>
      </x:c>
    </x:row>
    <x:row r="951" ht="57" customHeight="1">
      <x:c r="A951" s="10" t="str">
        <x:v>downpour_wheelman_116:intro</x:v>
      </x:c>
      <x:c r="B951" s="10" t="str">
        <x:v>Wheelman</x:v>
      </x:c>
      <x:c r="C951" s="10" t="str">
        <x:v>downpour</x:v>
      </x:c>
      <x:c r="D951" s="10" t="str">
        <x:v>SILENT HILL: DOWNPOUR (2012)</x:v>
      </x:c>
      <x:c r="E951" s="10" t="str">
        <x:v>Introduction</x:v>
      </x:c>
      <x:c r="F951" s="10" t="str">
        <x:v>Wheelman — entrée en scène</x:v>
      </x:c>
      <x:c r="G951" s="10" t="str">
        <x:v>Le plan ouvre sur les câbles avant de découvrir la structure entière.</x:v>
      </x:c>
      <x:c r="H951" s="10" t="str">
        <x:v>adaptation-versus-proposee</x:v>
      </x:c>
      <x:c r="I951" s="10" t="str">
        <x:v>EXT66</x:v>
      </x:c>
      <x:c r="J951" s="10" t="str">
        <x:v>Avant la première manche, commandes suspendues</x:v>
      </x:c>
      <x:c r="K951" s="10" t="str">
        <x:v>Respecter la forme et le rôle propres à cette œuvre.</x:v>
      </x:c>
      <x:c r="L951" s="10" t="str">
        <x:v>Clé exacte intro@downpour_wheelman_116:intro. Hook disponible ; mise en scène propre à produire. Images contextuelles à produire.</x:v>
      </x:c>
      <x:c r="M951" s="15" t="str">
        <x:v>À produire</x:v>
      </x:c>
      <x:c r="N951" s="10" t="str">
        <x:v>EXT66, EXT9_REF_DOWNPOUR_END_11_20261026, EXT9_REF_DOWNPOUR_END_12_20261026</x:v>
      </x:c>
    </x:row>
    <x:row r="952" ht="70" customHeight="1">
      <x:c r="A952" s="10" t="str">
        <x:v>downpour_wheelman_116:taunt</x:v>
      </x:c>
      <x:c r="B952" s="10" t="str">
        <x:v>Wheelman</x:v>
      </x:c>
      <x:c r="C952" s="10" t="str">
        <x:v>downpour</x:v>
      </x:c>
      <x:c r="D952" s="10" t="str">
        <x:v>SILENT HILL: DOWNPOUR (2012)</x:v>
      </x:c>
      <x:c r="E952" s="10" t="str">
        <x:v>Attitude / provocation</x:v>
      </x:c>
      <x:c r="F952" s="10" t="str">
        <x:v>Pose de menace sans effet</x:v>
      </x:c>
      <x:c r="G952" s="10" t="str">
        <x:v>Retirer lentement un poing au-dessus de la plateforme; conserver les tubes et le dispositif fixe.</x:v>
      </x:c>
      <x:c r="H952" s="10" t="str">
        <x:v>adaptation-versus-proposee</x:v>
      </x:c>
      <x:c r="I952" s="10" t="str">
        <x:v>EXT66</x:v>
      </x:c>
      <x:c r="J952" s="10" t="str">
        <x:v>Commande P (sujet I), N (sujet II), bouton tactile ou clic du stick gauche. Annulable par déplacement, garde, attaque ou impact ; aucun dégât ni gain de jauge.</x:v>
      </x:c>
      <x:c r="K952" s="10" t="str">
        <x:v>Respecter la forme et le rôle propres à cette œuvre.</x:v>
      </x:c>
      <x:c r="L952" s="10" t="str">
        <x:v>taunt@downpour_wheelman_116:taunt. Hook disponible, 66 ticks de maintien versus ; annulable et sensible à la pause. Images contextuelles à produire.</x:v>
      </x:c>
      <x:c r="M952" s="15" t="str">
        <x:v>À produire</x:v>
      </x:c>
      <x:c r="N952" s="10" t="str">
        <x:v>EXT66, EXT9_REF_DOWNPOUR_END_11_20261026, EXT9_REF_DOWNPOUR_END_12_20261026</x:v>
      </x:c>
    </x:row>
    <x:row r="953" ht="70" customHeight="1">
      <x:c r="A953" s="10" t="str">
        <x:v>downpour_wheelman_116:winRound1</x:v>
      </x:c>
      <x:c r="B953" s="10" t="str">
        <x:v>Wheelman</x:v>
      </x:c>
      <x:c r="C953" s="10" t="str">
        <x:v>downpour</x:v>
      </x:c>
      <x:c r="D953" s="10" t="str">
        <x:v>SILENT HILL: DOWNPOUR (2012)</x:v>
      </x:c>
      <x:c r="E953" s="10" t="str">
        <x:v>Victoire première manche</x:v>
      </x:c>
      <x:c r="F953" s="10" t="str">
        <x:v>Avantage de première manche</x:v>
      </x:c>
      <x:c r="G953" s="10" t="str">
        <x:v>Le géant retire ses poings; la structure vitale et ses tubes gardent leurs ancrages.</x:v>
      </x:c>
      <x:c r="H953" s="10" t="str">
        <x:v>adaptation-versus-proposee</x:v>
      </x:c>
      <x:c r="I953" s="10" t="str">
        <x:v>EXT66</x:v>
      </x:c>
      <x:c r="J953" s="10" t="str">
        <x:v>Manche gagnée, dont la première, quand le match continue</x:v>
      </x:c>
      <x:c r="K953" s="10" t="str">
        <x:v>Transition réversible. Même personnage et équipements prêts pour la manche suivante.</x:v>
      </x:c>
      <x:c r="L953" s="10" t="str">
        <x:v>Clé exacte winRound@downpour_wheelman_116:winRound1. Hook disponible ; mise en scène propre à produire. Images contextuelles à produire.</x:v>
      </x:c>
      <x:c r="M953" s="15" t="str">
        <x:v>À produire</x:v>
      </x:c>
      <x:c r="N953" s="10" t="str">
        <x:v>EXT66, EXT9_REF_DOWNPOUR_END_11_20261026, EXT9_REF_DOWNPOUR_END_12_20261026</x:v>
      </x:c>
    </x:row>
    <x:row r="954" ht="70" customHeight="1">
      <x:c r="A954" s="10" t="str">
        <x:v>downpour_wheelman_116:loseRound1</x:v>
      </x:c>
      <x:c r="B954" s="10" t="str">
        <x:v>Wheelman</x:v>
      </x:c>
      <x:c r="C954" s="10" t="str">
        <x:v>downpour</x:v>
      </x:c>
      <x:c r="D954" s="10" t="str">
        <x:v>SILENT HILL: DOWNPOUR (2012)</x:v>
      </x:c>
      <x:c r="E954" s="10" t="str">
        <x:v>Défaite première manche</x:v>
      </x:c>
      <x:c r="F954" s="10" t="str">
        <x:v>Défaite de première manche — reprise possible</x:v>
      </x:c>
      <x:c r="G954" s="10" t="str">
        <x:v>Marquer un étourdissement sous projecteur; aucun tube n’est arraché pendant cette simple pause de manche.</x:v>
      </x:c>
      <x:c r="H954" s="10" t="str">
        <x:v>adaptation-versus-proposee</x:v>
      </x:c>
      <x:c r="I954" s="10" t="str">
        <x:v>EXT66</x:v>
      </x:c>
      <x:c r="J954" s="10" t="str">
        <x:v>Manche perdue ou nulle, dont la première, quand le match continue</x:v>
      </x:c>
      <x:c r="K954" s="10" t="str">
        <x:v>Transition réversible. Même personnage et équipements prêts pour la manche suivante.</x:v>
      </x:c>
      <x:c r="L954" s="10" t="str">
        <x:v>Clé exacte loseRound@downpour_wheelman_116:loseRound1. Hook disponible ; mise en scène propre à produire. Images contextuelles à produire.</x:v>
      </x:c>
      <x:c r="M954" s="15" t="str">
        <x:v>À produire</x:v>
      </x:c>
      <x:c r="N954" s="10" t="str">
        <x:v>EXT66, EXT9_REF_DOWNPOUR_END_11_20261026, EXT9_REF_DOWNPOUR_END_12_20261026</x:v>
      </x:c>
    </x:row>
    <x:row r="955" ht="70" customHeight="1">
      <x:c r="A955" s="10" t="str">
        <x:v>downpour_wheelman_116:winMatch</x:v>
      </x:c>
      <x:c r="B955" s="10" t="str">
        <x:v>Wheelman</x:v>
      </x:c>
      <x:c r="C955" s="10" t="str">
        <x:v>downpour</x:v>
      </x:c>
      <x:c r="D955" s="10" t="str">
        <x:v>SILENT HILL: DOWNPOUR (2012)</x:v>
      </x:c>
      <x:c r="E955" s="10" t="str">
        <x:v>Pose de victoire finale</x:v>
      </x:c>
      <x:c r="F955" s="10" t="str">
        <x:v>Victoire finale</x:v>
      </x:c>
      <x:c r="G955" s="10" t="str">
        <x:v>Le géant maintient sa présence au-dessus du dispositif vital, tubes visibles.</x:v>
      </x:c>
      <x:c r="H955" s="10" t="str">
        <x:v>adaptation-versus-proposee</x:v>
      </x:c>
      <x:c r="I955" s="10" t="str">
        <x:v>EXT66</x:v>
      </x:c>
      <x:c r="J955" s="10" t="str">
        <x:v>Victoire du match confirmée</x:v>
      </x:c>
      <x:c r="K955" s="10" t="str">
        <x:v>Respecter la forme et le rôle propres à cette œuvre.</x:v>
      </x:c>
      <x:c r="L955" s="10" t="str">
        <x:v>Clé exacte winMatch@downpour_wheelman_116:winMatch. Hook disponible ; mise en scène propre à produire. Images contextuelles à produire.</x:v>
      </x:c>
      <x:c r="M955" s="15" t="str">
        <x:v>À produire</x:v>
      </x:c>
      <x:c r="N955" s="10" t="str">
        <x:v>EXT66, EXT9_REF_DOWNPOUR_END_11_20261026, EXT9_REF_DOWNPOUR_END_12_20261026</x:v>
      </x:c>
    </x:row>
    <x:row r="956" ht="70" customHeight="1">
      <x:c r="A956" s="10" t="str">
        <x:v>downpour_wheelman_116:loseMatch</x:v>
      </x:c>
      <x:c r="B956" s="10" t="str">
        <x:v>Wheelman</x:v>
      </x:c>
      <x:c r="C956" s="10" t="str">
        <x:v>downpour</x:v>
      </x:c>
      <x:c r="D956" s="10" t="str">
        <x:v>SILENT HILL: DOWNPOUR (2012)</x:v>
      </x:c>
      <x:c r="E956" s="10" t="str">
        <x:v>Pose de défaite finale</x:v>
      </x:c>
      <x:c r="F956" s="10" t="str">
        <x:v>Défaite finale</x:v>
      </x:c>
      <x:c r="G956" s="10" t="str">
        <x:v>Clôture spécifique du mécanisme: arrêt de la structure après retrait des tubes prévu par la rencontre; ne pas reprendre un KO bipède.</x:v>
      </x:c>
      <x:c r="H956" s="10" t="str">
        <x:v>adaptation-versus-proposee</x:v>
      </x:c>
      <x:c r="I956" s="10" t="str">
        <x:v>EXT66</x:v>
      </x:c>
      <x:c r="J956" s="10" t="str">
        <x:v>Défaite finale sans finisher. Après un finisher, tenir la dernière image de la piste cible.</x:v>
      </x:c>
      <x:c r="K956" s="10" t="str">
        <x:v>Respecter la forme et le rôle propres à cette œuvre.</x:v>
      </x:c>
      <x:c r="L956" s="10" t="str">
        <x:v>Clé exacte loseMatch@downpour_wheelman_116:loseMatch. Hook disponible ; mise en scène propre à produire. Images contextuelles à produire.</x:v>
      </x:c>
      <x:c r="M956" s="15" t="str">
        <x:v>À produire</x:v>
      </x:c>
      <x:c r="N956" s="10" t="str">
        <x:v>EXT66, EXT9_REF_DOWNPOUR_END_11_20261026, EXT9_REF_DOWNPOUR_END_12_20261026</x:v>
      </x:c>
    </x:row>
    <x:row r="957" ht="57" customHeight="1">
      <x:c r="A957" s="10" t="str">
        <x:v>downpour_wheelman_116:outro</x:v>
      </x:c>
      <x:c r="B957" s="10" t="str">
        <x:v>Wheelman</x:v>
      </x:c>
      <x:c r="C957" s="10" t="str">
        <x:v>downpour</x:v>
      </x:c>
      <x:c r="D957" s="10" t="str">
        <x:v>SILENT HILL: DOWNPOUR (2012)</x:v>
      </x:c>
      <x:c r="E957" s="10" t="str">
        <x:v>Sortie de combat</x:v>
      </x:c>
      <x:c r="F957" s="10" t="str">
        <x:v>Wheelman — sortie du plan</x:v>
      </x:c>
      <x:c r="G957" s="10" t="str">
        <x:v>Le plan se ferme sur la structure vitale dans l’état correspondant à la fin de rencontre.</x:v>
      </x:c>
      <x:c r="H957" s="10" t="str">
        <x:v>adaptation-versus-proposee</x:v>
      </x:c>
      <x:c r="I957" s="10" t="str">
        <x:v>EXT66</x:v>
      </x:c>
      <x:c r="J957" s="10" t="str">
        <x:v>Sortie du vainqueur après la pose finale. La cible conserve sa défaite finale.</x:v>
      </x:c>
      <x:c r="K957" s="10" t="str">
        <x:v>Respecter la forme et le rôle propres à cette œuvre.</x:v>
      </x:c>
      <x:c r="L957" s="10" t="str">
        <x:v>Clé exacte outro@downpour_wheelman_116:outro. Hook disponible ; mise en scène propre à produire. Images contextuelles à produire.</x:v>
      </x:c>
      <x:c r="M957" s="15" t="str">
        <x:v>À produire</x:v>
      </x:c>
      <x:c r="N957" s="10" t="str">
        <x:v>EXT66, EXT9_REF_DOWNPOUR_END_11_20261026, EXT9_REF_DOWNPOUR_END_12_20261026</x:v>
      </x:c>
    </x:row>
    <x:row r="958" ht="57" customHeight="1">
      <x:c r="A958" s="10" t="str">
        <x:v>downpour_anne_cunningham:intro</x:v>
      </x:c>
      <x:c r="B958" s="10" t="str">
        <x:v>Anne Cunningham</x:v>
      </x:c>
      <x:c r="C958" s="10" t="str">
        <x:v>downpour</x:v>
      </x:c>
      <x:c r="D958" s="10" t="str">
        <x:v>SILENT HILL: DOWNPOUR (2012)</x:v>
      </x:c>
      <x:c r="E958" s="10" t="str">
        <x:v>Introduction</x:v>
      </x:c>
      <x:c r="F958" s="10" t="str">
        <x:v>Anne Cunningham — entrée en scène</x:v>
      </x:c>
      <x:c r="G958" s="10" t="str">
        <x:v>Garde la cible en joue depuis l’autre côté de l’espace carcéral.</x:v>
      </x:c>
      <x:c r="H958" s="10" t="str">
        <x:v>adaptation-versus-proposee</x:v>
      </x:c>
      <x:c r="I958" s="10" t="str">
        <x:v>EXT66</x:v>
      </x:c>
      <x:c r="J958" s="10" t="str">
        <x:v>Avant la première manche, commandes suspendues</x:v>
      </x:c>
      <x:c r="K958" s="10" t="str">
        <x:v>Respecter la forme et le rôle propres à cette œuvre.</x:v>
      </x:c>
      <x:c r="L958" s="10" t="str">
        <x:v>Clé exacte intro@downpour_anne_cunningham:intro. Hook disponible ; mise en scène propre à produire. Images contextuelles à produire.</x:v>
      </x:c>
      <x:c r="M958" s="15" t="str">
        <x:v>À produire</x:v>
      </x:c>
      <x:c r="N958" s="10" t="str">
        <x:v>EXT66, EXT9_REF_DOWNPOUR_END_13_20261026</x:v>
      </x:c>
    </x:row>
    <x:row r="959" ht="70" customHeight="1">
      <x:c r="A959" s="10" t="str">
        <x:v>downpour_anne_cunningham:taunt</x:v>
      </x:c>
      <x:c r="B959" s="10" t="str">
        <x:v>Anne Cunningham</x:v>
      </x:c>
      <x:c r="C959" s="10" t="str">
        <x:v>downpour</x:v>
      </x:c>
      <x:c r="D959" s="10" t="str">
        <x:v>SILENT HILL: DOWNPOUR (2012)</x:v>
      </x:c>
      <x:c r="E959" s="10" t="str">
        <x:v>Attitude / provocation</x:v>
      </x:c>
      <x:c r="F959" s="10" t="str">
        <x:v>Pose de menace sans effet</x:v>
      </x:c>
      <x:c r="G959" s="10" t="str">
        <x:v>Geste muet bref centré sur « arme de service », arrêté avant le contact; ne déclenche ni hitbox ni effet de statut.</x:v>
      </x:c>
      <x:c r="H959" s="10" t="str">
        <x:v>adaptation-versus-proposee</x:v>
      </x:c>
      <x:c r="I959" s="10" t="str">
        <x:v>EXT66</x:v>
      </x:c>
      <x:c r="J959" s="10" t="str">
        <x:v>Commande P (sujet I), N (sujet II), bouton tactile ou clic du stick gauche. Annulable par déplacement, garde, attaque ou impact ; aucun dégât ni gain de jauge.</x:v>
      </x:c>
      <x:c r="K959" s="10" t="str">
        <x:v>Respecter la forme et le rôle propres à cette œuvre.</x:v>
      </x:c>
      <x:c r="L959" s="10" t="str">
        <x:v>taunt@downpour_anne_cunningham:taunt. Hook disponible, 66 ticks de maintien versus ; annulable et sensible à la pause. Images contextuelles à produire.</x:v>
      </x:c>
      <x:c r="M959" s="15" t="str">
        <x:v>À produire</x:v>
      </x:c>
      <x:c r="N959" s="10" t="str">
        <x:v>EXT66, EXT9_REF_DOWNPOUR_END_13_20261026</x:v>
      </x:c>
    </x:row>
    <x:row r="960" ht="70" customHeight="1">
      <x:c r="A960" s="10" t="str">
        <x:v>downpour_anne_cunningham:winRound1</x:v>
      </x:c>
      <x:c r="B960" s="10" t="str">
        <x:v>Anne Cunningham</x:v>
      </x:c>
      <x:c r="C960" s="10" t="str">
        <x:v>downpour</x:v>
      </x:c>
      <x:c r="D960" s="10" t="str">
        <x:v>SILENT HILL: DOWNPOUR (2012)</x:v>
      </x:c>
      <x:c r="E960" s="10" t="str">
        <x:v>Victoire première manche</x:v>
      </x:c>
      <x:c r="F960" s="10" t="str">
        <x:v>Avantage de première manche</x:v>
      </x:c>
      <x:c r="G960" s="10" t="str">
        <x:v>Anne Cunningham stabilise ses appuis et réoriente sa silhouette vers la cible; pause brève avant reprise.</x:v>
      </x:c>
      <x:c r="H960" s="10" t="str">
        <x:v>adaptation-versus-proposee</x:v>
      </x:c>
      <x:c r="I960" s="10" t="str">
        <x:v>EXT66</x:v>
      </x:c>
      <x:c r="J960" s="10" t="str">
        <x:v>Manche gagnée, dont la première, quand le match continue</x:v>
      </x:c>
      <x:c r="K960" s="10" t="str">
        <x:v>Transition réversible. Même personnage et équipements prêts pour la manche suivante.</x:v>
      </x:c>
      <x:c r="L960" s="10" t="str">
        <x:v>Clé exacte winRound@downpour_anne_cunningham:winRound1. Hook disponible ; mise en scène propre à produire. Images contextuelles à produire.</x:v>
      </x:c>
      <x:c r="M960" s="15" t="str">
        <x:v>À produire</x:v>
      </x:c>
      <x:c r="N960" s="10" t="str">
        <x:v>EXT66, EXT9_REF_DOWNPOUR_END_13_20261026</x:v>
      </x:c>
    </x:row>
    <x:row r="961" ht="70" customHeight="1">
      <x:c r="A961" s="10" t="str">
        <x:v>downpour_anne_cunningham:loseRound1</x:v>
      </x:c>
      <x:c r="B961" s="10" t="str">
        <x:v>Anne Cunningham</x:v>
      </x:c>
      <x:c r="C961" s="10" t="str">
        <x:v>downpour</x:v>
      </x:c>
      <x:c r="D961" s="10" t="str">
        <x:v>SILENT HILL: DOWNPOUR (2012)</x:v>
      </x:c>
      <x:c r="E961" s="10" t="str">
        <x:v>Défaite première manche</x:v>
      </x:c>
      <x:c r="F961" s="10" t="str">
        <x:v>Défaite de première manche — reprise possible</x:v>
      </x:c>
      <x:c r="G961" s="10" t="str">
        <x:v>Anne Cunningham cède sur un appui, baisse le buste puis se relève lentement; conserver accessoires et silhouette.</x:v>
      </x:c>
      <x:c r="H961" s="10" t="str">
        <x:v>adaptation-versus-proposee</x:v>
      </x:c>
      <x:c r="I961" s="10" t="str">
        <x:v>EXT66</x:v>
      </x:c>
      <x:c r="J961" s="10" t="str">
        <x:v>Manche perdue ou nulle, dont la première, quand le match continue</x:v>
      </x:c>
      <x:c r="K961" s="10" t="str">
        <x:v>Transition réversible. Même personnage et équipements prêts pour la manche suivante.</x:v>
      </x:c>
      <x:c r="L961" s="10" t="str">
        <x:v>Clé exacte loseRound@downpour_anne_cunningham:loseRound1. Hook disponible ; mise en scène propre à produire. Images contextuelles à produire.</x:v>
      </x:c>
      <x:c r="M961" s="15" t="str">
        <x:v>À produire</x:v>
      </x:c>
      <x:c r="N961" s="10" t="str">
        <x:v>EXT66, EXT9_REF_DOWNPOUR_END_13_20261026</x:v>
      </x:c>
    </x:row>
    <x:row r="962" ht="70" customHeight="1">
      <x:c r="A962" s="10" t="str">
        <x:v>downpour_anne_cunningham:winMatch</x:v>
      </x:c>
      <x:c r="B962" s="10" t="str">
        <x:v>Anne Cunningham</x:v>
      </x:c>
      <x:c r="C962" s="10" t="str">
        <x:v>downpour</x:v>
      </x:c>
      <x:c r="D962" s="10" t="str">
        <x:v>SILENT HILL: DOWNPOUR (2012)</x:v>
      </x:c>
      <x:c r="E962" s="10" t="str">
        <x:v>Pose de victoire finale</x:v>
      </x:c>
      <x:c r="F962" s="10" t="str">
        <x:v>Victoire finale</x:v>
      </x:c>
      <x:c r="G962" s="10" t="str">
        <x:v>Anne Cunningham regarde la cible au sol puis relâche sa posture; tenir cette silhouette en fin de combat.</x:v>
      </x:c>
      <x:c r="H962" s="10" t="str">
        <x:v>adaptation-versus-proposee</x:v>
      </x:c>
      <x:c r="I962" s="10" t="str">
        <x:v>EXT66</x:v>
      </x:c>
      <x:c r="J962" s="10" t="str">
        <x:v>Victoire du match confirmée</x:v>
      </x:c>
      <x:c r="K962" s="10" t="str">
        <x:v>Respecter la forme et le rôle propres à cette œuvre.</x:v>
      </x:c>
      <x:c r="L962" s="10" t="str">
        <x:v>Clé exacte winMatch@downpour_anne_cunningham:winMatch. Hook disponible ; mise en scène propre à produire. Images contextuelles à produire.</x:v>
      </x:c>
      <x:c r="M962" s="15" t="str">
        <x:v>À produire</x:v>
      </x:c>
      <x:c r="N962" s="10" t="str">
        <x:v>EXT66, EXT9_REF_DOWNPOUR_END_13_20261026</x:v>
      </x:c>
    </x:row>
    <x:row r="963" ht="70" customHeight="1">
      <x:c r="A963" s="10" t="str">
        <x:v>downpour_anne_cunningham:loseMatch</x:v>
      </x:c>
      <x:c r="B963" s="10" t="str">
        <x:v>Anne Cunningham</x:v>
      </x:c>
      <x:c r="C963" s="10" t="str">
        <x:v>downpour</x:v>
      </x:c>
      <x:c r="D963" s="10" t="str">
        <x:v>SILENT HILL: DOWNPOUR (2012)</x:v>
      </x:c>
      <x:c r="E963" s="10" t="str">
        <x:v>Pose de défaite finale</x:v>
      </x:c>
      <x:c r="F963" s="10" t="str">
        <x:v>Défaite finale</x:v>
      </x:c>
      <x:c r="G963" s="10" t="str">
        <x:v>Les appuis d’Anne Cunningham cèdent; le corps reste au sol avec ses accessoires dans une pose finale distincte du recul de manche.</x:v>
      </x:c>
      <x:c r="H963" s="10" t="str">
        <x:v>adaptation-versus-proposee</x:v>
      </x:c>
      <x:c r="I963" s="10" t="str">
        <x:v>EXT66</x:v>
      </x:c>
      <x:c r="J963" s="10" t="str">
        <x:v>Défaite finale sans finisher. Après un finisher, tenir la dernière image de la piste cible.</x:v>
      </x:c>
      <x:c r="K963" s="10" t="str">
        <x:v>Respecter la forme et le rôle propres à cette œuvre.</x:v>
      </x:c>
      <x:c r="L963" s="10" t="str">
        <x:v>Clé exacte loseMatch@downpour_anne_cunningham:loseMatch. Hook disponible ; mise en scène propre à produire. Images contextuelles à produire.</x:v>
      </x:c>
      <x:c r="M963" s="15" t="str">
        <x:v>À produire</x:v>
      </x:c>
      <x:c r="N963" s="10" t="str">
        <x:v>EXT66, EXT9_REF_DOWNPOUR_END_13_20261026</x:v>
      </x:c>
    </x:row>
    <x:row r="964" ht="57" customHeight="1">
      <x:c r="A964" s="10" t="str">
        <x:v>downpour_anne_cunningham:outro</x:v>
      </x:c>
      <x:c r="B964" s="10" t="str">
        <x:v>Anne Cunningham</x:v>
      </x:c>
      <x:c r="C964" s="10" t="str">
        <x:v>downpour</x:v>
      </x:c>
      <x:c r="D964" s="10" t="str">
        <x:v>SILENT HILL: DOWNPOUR (2012)</x:v>
      </x:c>
      <x:c r="E964" s="10" t="str">
        <x:v>Sortie de combat</x:v>
      </x:c>
      <x:c r="F964" s="10" t="str">
        <x:v>Anne Cunningham — sortie du plan</x:v>
      </x:c>
      <x:c r="G964" s="10" t="str">
        <x:v>Après validation du résultat : Anne Cunningham regarde la cible au sol puis relâche sa posture; tenir cette silhouette en fin de combat.</x:v>
      </x:c>
      <x:c r="H964" s="10" t="str">
        <x:v>adaptation-versus-proposee</x:v>
      </x:c>
      <x:c r="I964" s="10" t="str">
        <x:v>EXT66</x:v>
      </x:c>
      <x:c r="J964" s="10" t="str">
        <x:v>Sortie du vainqueur après la pose finale. La cible conserve sa défaite finale.</x:v>
      </x:c>
      <x:c r="K964" s="10" t="str">
        <x:v>Respecter la forme et le rôle propres à cette œuvre.</x:v>
      </x:c>
      <x:c r="L964" s="10" t="str">
        <x:v>Clé exacte outro@downpour_anne_cunningham:outro. Hook disponible ; mise en scène propre à produire. Images contextuelles à produire.</x:v>
      </x:c>
      <x:c r="M964" s="15" t="str">
        <x:v>À produire</x:v>
      </x:c>
      <x:c r="N964" s="10" t="str">
        <x:v>EXT66, EXT9_REF_DOWNPOUR_END_13_20261026</x:v>
      </x:c>
    </x:row>
    <x:row r="965" ht="57" customHeight="1">
      <x:c r="A965" s="10" t="str">
        <x:v>arcade_mama_117:intro</x:v>
      </x:c>
      <x:c r="B965" s="10" t="str">
        <x:v>Mama</x:v>
      </x:c>
      <x:c r="C965" s="10" t="str">
        <x:v>arcade</x:v>
      </x:c>
      <x:c r="D965" s="10" t="str">
        <x:v>SILENT HILL: THE ARCADE (2007)</x:v>
      </x:c>
      <x:c r="E965" s="10" t="str">
        <x:v>Introduction</x:v>
      </x:c>
      <x:c r="F965" s="10" t="str">
        <x:v>Mama — entrée en scène</x:v>
      </x:c>
      <x:c r="G965" s="10" t="str">
        <x:v>Les bras franchissent le bord du sous-sol avant la tête.</x:v>
      </x:c>
      <x:c r="H965" s="10" t="str">
        <x:v>adaptation-versus-proposee</x:v>
      </x:c>
      <x:c r="I965" s="10" t="str">
        <x:v>EXT13 / EXT16</x:v>
      </x:c>
      <x:c r="J965" s="10" t="str">
        <x:v>Avant la première manche, commandes suspendues</x:v>
      </x:c>
      <x:c r="K965" s="10" t="str">
        <x:v>Respecter la forme et le rôle propres à cette œuvre.</x:v>
      </x:c>
      <x:c r="L965" s="10" t="str">
        <x:v>Clé exacte intro@arcade_mama_117:intro. Hook disponible ; mise en scène propre à produire. Images contextuelles à produire.</x:v>
      </x:c>
      <x:c r="M965" s="15" t="str">
        <x:v>À produire</x:v>
      </x:c>
      <x:c r="N965" s="10" t="str">
        <x:v>EXT13, EXT16</x:v>
      </x:c>
    </x:row>
    <x:row r="966" ht="70" customHeight="1">
      <x:c r="A966" s="10" t="str">
        <x:v>arcade_mama_117:taunt</x:v>
      </x:c>
      <x:c r="B966" s="10" t="str">
        <x:v>Mama</x:v>
      </x:c>
      <x:c r="C966" s="10" t="str">
        <x:v>arcade</x:v>
      </x:c>
      <x:c r="D966" s="10" t="str">
        <x:v>SILENT HILL: THE ARCADE (2007)</x:v>
      </x:c>
      <x:c r="E966" s="10" t="str">
        <x:v>Attitude / provocation</x:v>
      </x:c>
      <x:c r="F966" s="10" t="str">
        <x:v>Pose de menace sans effet</x:v>
      </x:c>
      <x:c r="G966" s="10" t="str">
        <x:v>Geste muet bref centré sur « bras de Mama », arrêté avant le contact; ne déclenche ni hitbox ni effet de statut.</x:v>
      </x:c>
      <x:c r="H966" s="10" t="str">
        <x:v>adaptation-versus-proposee</x:v>
      </x:c>
      <x:c r="I966" s="10" t="str">
        <x:v>EXT13 / EXT16</x:v>
      </x:c>
      <x:c r="J966" s="10" t="str">
        <x:v>Commande P (sujet I), N (sujet II), bouton tactile ou clic du stick gauche. Annulable par déplacement, garde, attaque ou impact ; aucun dégât ni gain de jauge.</x:v>
      </x:c>
      <x:c r="K966" s="10" t="str">
        <x:v>Respecter la forme et le rôle propres à cette œuvre.</x:v>
      </x:c>
      <x:c r="L966" s="10" t="str">
        <x:v>taunt@arcade_mama_117:taunt. Hook disponible, 66 ticks de maintien versus ; annulable et sensible à la pause. Images contextuelles à produire.</x:v>
      </x:c>
      <x:c r="M966" s="15" t="str">
        <x:v>À produire</x:v>
      </x:c>
      <x:c r="N966" s="10" t="str">
        <x:v>EXT13, EXT16</x:v>
      </x:c>
    </x:row>
    <x:row r="967" ht="57" customHeight="1">
      <x:c r="A967" s="10" t="str">
        <x:v>arcade_mama_117:winRound1</x:v>
      </x:c>
      <x:c r="B967" s="10" t="str">
        <x:v>Mama</x:v>
      </x:c>
      <x:c r="C967" s="10" t="str">
        <x:v>arcade</x:v>
      </x:c>
      <x:c r="D967" s="10" t="str">
        <x:v>SILENT HILL: THE ARCADE (2007)</x:v>
      </x:c>
      <x:c r="E967" s="10" t="str">
        <x:v>Victoire première manche</x:v>
      </x:c>
      <x:c r="F967" s="10" t="str">
        <x:v>Avantage de première manche</x:v>
      </x:c>
      <x:c r="G967" s="10" t="str">
        <x:v>Mama replace ses membres contre la paroi ou le plafond choisi pour cette phase; maintenir les contacts visibles.</x:v>
      </x:c>
      <x:c r="H967" s="10" t="str">
        <x:v>adaptation-versus-proposee</x:v>
      </x:c>
      <x:c r="I967" s="10" t="str">
        <x:v>EXT13 / EXT16</x:v>
      </x:c>
      <x:c r="J967" s="10" t="str">
        <x:v>Manche gagnée, dont la première, quand le match continue</x:v>
      </x:c>
      <x:c r="K967" s="10" t="str">
        <x:v>Transition réversible. Même personnage et équipements prêts pour la manche suivante.</x:v>
      </x:c>
      <x:c r="L967" s="10" t="str">
        <x:v>Clé exacte winRound@arcade_mama_117:winRound1. Hook disponible ; mise en scène propre à produire. Images contextuelles à produire.</x:v>
      </x:c>
      <x:c r="M967" s="15" t="str">
        <x:v>À produire</x:v>
      </x:c>
      <x:c r="N967" s="10" t="str">
        <x:v>EXT13, EXT16</x:v>
      </x:c>
    </x:row>
    <x:row r="968" ht="57" customHeight="1">
      <x:c r="A968" s="10" t="str">
        <x:v>arcade_mama_117:loseRound1</x:v>
      </x:c>
      <x:c r="B968" s="10" t="str">
        <x:v>Mama</x:v>
      </x:c>
      <x:c r="C968" s="10" t="str">
        <x:v>arcade</x:v>
      </x:c>
      <x:c r="D968" s="10" t="str">
        <x:v>SILENT HILL: THE ARCADE (2007)</x:v>
      </x:c>
      <x:c r="E968" s="10" t="str">
        <x:v>Défaite première manche</x:v>
      </x:c>
      <x:c r="F968" s="10" t="str">
        <x:v>Défaite de première manche — reprise possible</x:v>
      </x:c>
      <x:c r="G968" s="10" t="str">
        <x:v>Mama perd un appui puis le retrouve sur la même surface; aucun envol ni KO définitif.</x:v>
      </x:c>
      <x:c r="H968" s="10" t="str">
        <x:v>adaptation-versus-proposee</x:v>
      </x:c>
      <x:c r="I968" s="10" t="str">
        <x:v>EXT13 / EXT16</x:v>
      </x:c>
      <x:c r="J968" s="10" t="str">
        <x:v>Manche perdue ou nulle, dont la première, quand le match continue</x:v>
      </x:c>
      <x:c r="K968" s="10" t="str">
        <x:v>Transition réversible. Même personnage et équipements prêts pour la manche suivante.</x:v>
      </x:c>
      <x:c r="L968" s="10" t="str">
        <x:v>Clé exacte loseRound@arcade_mama_117:loseRound1. Hook disponible ; mise en scène propre à produire. Images contextuelles à produire.</x:v>
      </x:c>
      <x:c r="M968" s="15" t="str">
        <x:v>À produire</x:v>
      </x:c>
      <x:c r="N968" s="10" t="str">
        <x:v>EXT13, EXT16</x:v>
      </x:c>
    </x:row>
    <x:row r="969" ht="57" customHeight="1">
      <x:c r="A969" s="10" t="str">
        <x:v>arcade_mama_117:winMatch</x:v>
      </x:c>
      <x:c r="B969" s="10" t="str">
        <x:v>Mama</x:v>
      </x:c>
      <x:c r="C969" s="10" t="str">
        <x:v>arcade</x:v>
      </x:c>
      <x:c r="D969" s="10" t="str">
        <x:v>SILENT HILL: THE ARCADE (2007)</x:v>
      </x:c>
      <x:c r="E969" s="10" t="str">
        <x:v>Pose de victoire finale</x:v>
      </x:c>
      <x:c r="F969" s="10" t="str">
        <x:v>Victoire finale</x:v>
      </x:c>
      <x:c r="G969" s="10" t="str">
        <x:v>Mama gagne un appui haut et y reste accroché, corps entièrement cadré.</x:v>
      </x:c>
      <x:c r="H969" s="10" t="str">
        <x:v>adaptation-versus-proposee</x:v>
      </x:c>
      <x:c r="I969" s="10" t="str">
        <x:v>EXT13 / EXT16</x:v>
      </x:c>
      <x:c r="J969" s="10" t="str">
        <x:v>Victoire du match confirmée</x:v>
      </x:c>
      <x:c r="K969" s="10" t="str">
        <x:v>Respecter la forme et le rôle propres à cette œuvre.</x:v>
      </x:c>
      <x:c r="L969" s="10" t="str">
        <x:v>Clé exacte winMatch@arcade_mama_117:winMatch. Hook disponible ; mise en scène propre à produire. Images contextuelles à produire.</x:v>
      </x:c>
      <x:c r="M969" s="15" t="str">
        <x:v>À produire</x:v>
      </x:c>
      <x:c r="N969" s="10" t="str">
        <x:v>EXT13, EXT16</x:v>
      </x:c>
    </x:row>
    <x:row r="970" ht="57" customHeight="1">
      <x:c r="A970" s="10" t="str">
        <x:v>arcade_mama_117:loseMatch</x:v>
      </x:c>
      <x:c r="B970" s="10" t="str">
        <x:v>Mama</x:v>
      </x:c>
      <x:c r="C970" s="10" t="str">
        <x:v>arcade</x:v>
      </x:c>
      <x:c r="D970" s="10" t="str">
        <x:v>SILENT HILL: THE ARCADE (2007)</x:v>
      </x:c>
      <x:c r="E970" s="10" t="str">
        <x:v>Pose de défaite finale</x:v>
      </x:c>
      <x:c r="F970" s="10" t="str">
        <x:v>Défaite finale</x:v>
      </x:c>
      <x:c r="G970" s="10" t="str">
        <x:v>Mama lâche ses contacts puis s’affaisse sur le sol situé sous la surface; adapter la chute à la hauteur retenue.</x:v>
      </x:c>
      <x:c r="H970" s="10" t="str">
        <x:v>adaptation-versus-proposee</x:v>
      </x:c>
      <x:c r="I970" s="10" t="str">
        <x:v>EXT13 / EXT16</x:v>
      </x:c>
      <x:c r="J970" s="10" t="str">
        <x:v>Défaite finale sans finisher. Après un finisher, tenir la dernière image de la piste cible.</x:v>
      </x:c>
      <x:c r="K970" s="10" t="str">
        <x:v>Respecter la forme et le rôle propres à cette œuvre.</x:v>
      </x:c>
      <x:c r="L970" s="10" t="str">
        <x:v>Clé exacte loseMatch@arcade_mama_117:loseMatch. Hook disponible ; mise en scène propre à produire. Images contextuelles à produire.</x:v>
      </x:c>
      <x:c r="M970" s="15" t="str">
        <x:v>À produire</x:v>
      </x:c>
      <x:c r="N970" s="10" t="str">
        <x:v>EXT13, EXT16</x:v>
      </x:c>
    </x:row>
    <x:row r="971" ht="57" customHeight="1">
      <x:c r="A971" s="10" t="str">
        <x:v>arcade_mama_117:outro</x:v>
      </x:c>
      <x:c r="B971" s="10" t="str">
        <x:v>Mama</x:v>
      </x:c>
      <x:c r="C971" s="10" t="str">
        <x:v>arcade</x:v>
      </x:c>
      <x:c r="D971" s="10" t="str">
        <x:v>SILENT HILL: THE ARCADE (2007)</x:v>
      </x:c>
      <x:c r="E971" s="10" t="str">
        <x:v>Sortie de combat</x:v>
      </x:c>
      <x:c r="F971" s="10" t="str">
        <x:v>Mama — sortie du plan</x:v>
      </x:c>
      <x:c r="G971" s="10" t="str">
        <x:v>Mama se retire le long de la paroi ou du plafond; aucun vol libre.</x:v>
      </x:c>
      <x:c r="H971" s="10" t="str">
        <x:v>adaptation-versus-proposee</x:v>
      </x:c>
      <x:c r="I971" s="10" t="str">
        <x:v>EXT13 / EXT16</x:v>
      </x:c>
      <x:c r="J971" s="10" t="str">
        <x:v>Sortie du vainqueur après la pose finale. La cible conserve sa défaite finale.</x:v>
      </x:c>
      <x:c r="K971" s="10" t="str">
        <x:v>Respecter la forme et le rôle propres à cette œuvre.</x:v>
      </x:c>
      <x:c r="L971" s="10" t="str">
        <x:v>Clé exacte outro@arcade_mama_117:outro. Hook disponible ; mise en scène propre à produire. Images contextuelles à produire.</x:v>
      </x:c>
      <x:c r="M971" s="15" t="str">
        <x:v>À produire</x:v>
      </x:c>
      <x:c r="N971" s="10" t="str">
        <x:v>EXT13, EXT16</x:v>
      </x:c>
    </x:row>
    <x:row r="972" ht="57" customHeight="1">
      <x:c r="A972" s="10" t="str">
        <x:v>arcade_phantom_118:intro</x:v>
      </x:c>
      <x:c r="B972" s="10" t="str">
        <x:v>Phantom</x:v>
      </x:c>
      <x:c r="C972" s="10" t="str">
        <x:v>arcade</x:v>
      </x:c>
      <x:c r="D972" s="10" t="str">
        <x:v>SILENT HILL: THE ARCADE (2007)</x:v>
      </x:c>
      <x:c r="E972" s="10" t="str">
        <x:v>Introduction</x:v>
      </x:c>
      <x:c r="F972" s="10" t="str">
        <x:v>Phantom — entrée en scène</x:v>
      </x:c>
      <x:c r="G972" s="10" t="str">
        <x:v>Se découvre à travers la surface et les repères du bateau.</x:v>
      </x:c>
      <x:c r="H972" s="10" t="str">
        <x:v>adaptation-versus-proposee</x:v>
      </x:c>
      <x:c r="I972" s="10" t="str">
        <x:v>EXT13 / EXT17</x:v>
      </x:c>
      <x:c r="J972" s="10" t="str">
        <x:v>Avant la première manche, commandes suspendues</x:v>
      </x:c>
      <x:c r="K972" s="10" t="str">
        <x:v>Respecter la forme et le rôle propres à cette œuvre.</x:v>
      </x:c>
      <x:c r="L972" s="10" t="str">
        <x:v>Clé exacte intro@arcade_phantom_118:intro. Hook disponible ; mise en scène propre à produire. Images contextuelles à produire.</x:v>
      </x:c>
      <x:c r="M972" s="15" t="str">
        <x:v>À produire</x:v>
      </x:c>
      <x:c r="N972" s="10" t="str">
        <x:v>EXT13, EXT17</x:v>
      </x:c>
    </x:row>
    <x:row r="973" ht="70" customHeight="1">
      <x:c r="A973" s="10" t="str">
        <x:v>arcade_phantom_118:taunt</x:v>
      </x:c>
      <x:c r="B973" s="10" t="str">
        <x:v>Phantom</x:v>
      </x:c>
      <x:c r="C973" s="10" t="str">
        <x:v>arcade</x:v>
      </x:c>
      <x:c r="D973" s="10" t="str">
        <x:v>SILENT HILL: THE ARCADE (2007)</x:v>
      </x:c>
      <x:c r="E973" s="10" t="str">
        <x:v>Attitude / provocation</x:v>
      </x:c>
      <x:c r="F973" s="10" t="str">
        <x:v>Pose de menace sans effet</x:v>
      </x:c>
      <x:c r="G973" s="10" t="str">
        <x:v>Geste muet bref centré sur « silhouette lacustre », arrêté avant le contact; ne déclenche ni hitbox ni effet de statut.</x:v>
      </x:c>
      <x:c r="H973" s="10" t="str">
        <x:v>adaptation-versus-proposee</x:v>
      </x:c>
      <x:c r="I973" s="10" t="str">
        <x:v>EXT13 / EXT17</x:v>
      </x:c>
      <x:c r="J973" s="10" t="str">
        <x:v>Commande P (sujet I), N (sujet II), bouton tactile ou clic du stick gauche. Annulable par déplacement, garde, attaque ou impact ; aucun dégât ni gain de jauge.</x:v>
      </x:c>
      <x:c r="K973" s="10" t="str">
        <x:v>Respecter la forme et le rôle propres à cette œuvre.</x:v>
      </x:c>
      <x:c r="L973" s="10" t="str">
        <x:v>taunt@arcade_phantom_118:taunt. Hook disponible, 66 ticks de maintien versus ; annulable et sensible à la pause. Images contextuelles à produire.</x:v>
      </x:c>
      <x:c r="M973" s="15" t="str">
        <x:v>À produire</x:v>
      </x:c>
      <x:c r="N973" s="10" t="str">
        <x:v>EXT13, EXT17</x:v>
      </x:c>
    </x:row>
    <x:row r="974" ht="70" customHeight="1">
      <x:c r="A974" s="10" t="str">
        <x:v>arcade_phantom_118:winRound1</x:v>
      </x:c>
      <x:c r="B974" s="10" t="str">
        <x:v>Phantom</x:v>
      </x:c>
      <x:c r="C974" s="10" t="str">
        <x:v>arcade</x:v>
      </x:c>
      <x:c r="D974" s="10" t="str">
        <x:v>SILENT HILL: THE ARCADE (2007)</x:v>
      </x:c>
      <x:c r="E974" s="10" t="str">
        <x:v>Victoire première manche</x:v>
      </x:c>
      <x:c r="F974" s="10" t="str">
        <x:v>Avantage de première manche</x:v>
      </x:c>
      <x:c r="G974" s="10" t="str">
        <x:v>Maintenir la silhouette du Phantom dans le lac, sans lui ajouter de support mécanique.</x:v>
      </x:c>
      <x:c r="H974" s="10" t="str">
        <x:v>adaptation-versus-proposee</x:v>
      </x:c>
      <x:c r="I974" s="10" t="str">
        <x:v>EXT13 / EXT17</x:v>
      </x:c>
      <x:c r="J974" s="10" t="str">
        <x:v>Manche gagnée, dont la première, quand le match continue</x:v>
      </x:c>
      <x:c r="K974" s="10" t="str">
        <x:v>Transition réversible. Même personnage et équipements prêts pour la manche suivante.</x:v>
      </x:c>
      <x:c r="L974" s="10" t="str">
        <x:v>Clé exacte winRound@arcade_phantom_118:winRound1. Hook disponible ; mise en scène propre à produire. Images contextuelles à produire.</x:v>
      </x:c>
      <x:c r="M974" s="15" t="str">
        <x:v>À produire</x:v>
      </x:c>
      <x:c r="N974" s="10" t="str">
        <x:v>EXT13, EXT17</x:v>
      </x:c>
    </x:row>
    <x:row r="975" ht="70" customHeight="1">
      <x:c r="A975" s="10" t="str">
        <x:v>arcade_phantom_118:loseRound1</x:v>
      </x:c>
      <x:c r="B975" s="10" t="str">
        <x:v>Phantom</x:v>
      </x:c>
      <x:c r="C975" s="10" t="str">
        <x:v>arcade</x:v>
      </x:c>
      <x:c r="D975" s="10" t="str">
        <x:v>SILENT HILL: THE ARCADE (2007)</x:v>
      </x:c>
      <x:c r="E975" s="10" t="str">
        <x:v>Défaite première manche</x:v>
      </x:c>
      <x:c r="F975" s="10" t="str">
        <x:v>Défaite de première manche — reprise possible</x:v>
      </x:c>
      <x:c r="G975" s="10" t="str">
        <x:v>Une pause de la séquence et un changement d’éclairage marquent le résultat; le colosse reste dans le lac.</x:v>
      </x:c>
      <x:c r="H975" s="10" t="str">
        <x:v>adaptation-versus-proposee</x:v>
      </x:c>
      <x:c r="I975" s="10" t="str">
        <x:v>EXT13 / EXT17</x:v>
      </x:c>
      <x:c r="J975" s="10" t="str">
        <x:v>Manche perdue ou nulle, dont la première, quand le match continue</x:v>
      </x:c>
      <x:c r="K975" s="10" t="str">
        <x:v>Transition réversible. Même personnage et équipements prêts pour la manche suivante.</x:v>
      </x:c>
      <x:c r="L975" s="10" t="str">
        <x:v>Clé exacte loseRound@arcade_phantom_118:loseRound1. Hook disponible ; mise en scène propre à produire. Images contextuelles à produire.</x:v>
      </x:c>
      <x:c r="M975" s="15" t="str">
        <x:v>À produire</x:v>
      </x:c>
      <x:c r="N975" s="10" t="str">
        <x:v>EXT13, EXT17</x:v>
      </x:c>
    </x:row>
    <x:row r="976" ht="57" customHeight="1">
      <x:c r="A976" s="10" t="str">
        <x:v>arcade_phantom_118:winMatch</x:v>
      </x:c>
      <x:c r="B976" s="10" t="str">
        <x:v>Phantom</x:v>
      </x:c>
      <x:c r="C976" s="10" t="str">
        <x:v>arcade</x:v>
      </x:c>
      <x:c r="D976" s="10" t="str">
        <x:v>SILENT HILL: THE ARCADE (2007)</x:v>
      </x:c>
      <x:c r="E976" s="10" t="str">
        <x:v>Pose de victoire finale</x:v>
      </x:c>
      <x:c r="F976" s="10" t="str">
        <x:v>Victoire finale</x:v>
      </x:c>
      <x:c r="G976" s="10" t="str">
        <x:v>Tenir un plan large sur la silhouette lacustre.</x:v>
      </x:c>
      <x:c r="H976" s="10" t="str">
        <x:v>adaptation-versus-proposee</x:v>
      </x:c>
      <x:c r="I976" s="10" t="str">
        <x:v>EXT13 / EXT17</x:v>
      </x:c>
      <x:c r="J976" s="10" t="str">
        <x:v>Victoire du match confirmée</x:v>
      </x:c>
      <x:c r="K976" s="10" t="str">
        <x:v>Respecter la forme et le rôle propres à cette œuvre.</x:v>
      </x:c>
      <x:c r="L976" s="10" t="str">
        <x:v>Clé exacte winMatch@arcade_phantom_118:winMatch. Hook disponible ; mise en scène propre à produire. Images contextuelles à produire.</x:v>
      </x:c>
      <x:c r="M976" s="15" t="str">
        <x:v>À produire</x:v>
      </x:c>
      <x:c r="N976" s="10" t="str">
        <x:v>EXT13, EXT17</x:v>
      </x:c>
    </x:row>
    <x:row r="977" ht="70" customHeight="1">
      <x:c r="A977" s="10" t="str">
        <x:v>arcade_phantom_118:loseMatch</x:v>
      </x:c>
      <x:c r="B977" s="10" t="str">
        <x:v>Phantom</x:v>
      </x:c>
      <x:c r="C977" s="10" t="str">
        <x:v>arcade</x:v>
      </x:c>
      <x:c r="D977" s="10" t="str">
        <x:v>SILENT HILL: THE ARCADE (2007)</x:v>
      </x:c>
      <x:c r="E977" s="10" t="str">
        <x:v>Pose de défaite finale</x:v>
      </x:c>
      <x:c r="F977" s="10" t="str">
        <x:v>Défaite finale</x:v>
      </x:c>
      <x:c r="G977" s="10" t="str">
        <x:v>Définir la disparition ou la neutralisation du boss après capture de sa véritable fin; ne pas inventer de rupture d’attaches.</x:v>
      </x:c>
      <x:c r="H977" s="10" t="str">
        <x:v>bloque-reference</x:v>
      </x:c>
      <x:c r="I977" s="10" t="str">
        <x:v>EXT13 / EXT17</x:v>
      </x:c>
      <x:c r="J977" s="10" t="str">
        <x:v>Défaite finale sans finisher. Après un finisher, tenir la dernière image de la piste cible.</x:v>
      </x:c>
      <x:c r="K977" s="10" t="str">
        <x:v>Respecter la forme et le rôle propres à cette œuvre.</x:v>
      </x:c>
      <x:c r="L977" s="10" t="str">
        <x:v>Clé exacte loseMatch@arcade_phantom_118:loseMatch. Hook disponible ; mise en scène propre à produire. Images contextuelles à produire.</x:v>
      </x:c>
      <x:c r="M977" s="15" t="str">
        <x:v>À référencer</x:v>
      </x:c>
      <x:c r="N977" s="10" t="str">
        <x:v>EXT13, EXT17</x:v>
      </x:c>
    </x:row>
    <x:row r="978" ht="57" customHeight="1">
      <x:c r="A978" s="10" t="str">
        <x:v>arcade_phantom_118:outro</x:v>
      </x:c>
      <x:c r="B978" s="10" t="str">
        <x:v>Phantom</x:v>
      </x:c>
      <x:c r="C978" s="10" t="str">
        <x:v>arcade</x:v>
      </x:c>
      <x:c r="D978" s="10" t="str">
        <x:v>SILENT HILL: THE ARCADE (2007)</x:v>
      </x:c>
      <x:c r="E978" s="10" t="str">
        <x:v>Sortie de combat</x:v>
      </x:c>
      <x:c r="F978" s="10" t="str">
        <x:v>Phantom — sortie du plan</x:v>
      </x:c>
      <x:c r="G978" s="10" t="str">
        <x:v>Retirer la caméra vers les repères du bateau; le Phantom reste dans son environnement lacustre.</x:v>
      </x:c>
      <x:c r="H978" s="10" t="str">
        <x:v>adaptation-versus-proposee</x:v>
      </x:c>
      <x:c r="I978" s="10" t="str">
        <x:v>EXT13 / EXT17</x:v>
      </x:c>
      <x:c r="J978" s="10" t="str">
        <x:v>Sortie du vainqueur après la pose finale. La cible conserve sa défaite finale.</x:v>
      </x:c>
      <x:c r="K978" s="10" t="str">
        <x:v>Respecter la forme et le rôle propres à cette œuvre.</x:v>
      </x:c>
      <x:c r="L978" s="10" t="str">
        <x:v>Clé exacte outro@arcade_phantom_118:outro. Hook disponible ; mise en scène propre à produire. Images contextuelles à produire.</x:v>
      </x:c>
      <x:c r="M978" s="15" t="str">
        <x:v>À produire</x:v>
      </x:c>
      <x:c r="N978" s="10" t="str">
        <x:v>EXT13, EXT17</x:v>
      </x:c>
    </x:row>
    <x:row r="979" ht="70" customHeight="1">
      <x:c r="A979" s="10" t="str">
        <x:v>arcade_greedy_worm_arcade_119:intro</x:v>
      </x:c>
      <x:c r="B979" s="10" t="str">
        <x:v>Greedy Worm — Arcade</x:v>
      </x:c>
      <x:c r="C979" s="10" t="str">
        <x:v>arcade</x:v>
      </x:c>
      <x:c r="D979" s="10" t="str">
        <x:v>SILENT HILL: THE ARCADE (2007)</x:v>
      </x:c>
      <x:c r="E979" s="10" t="str">
        <x:v>Introduction</x:v>
      </x:c>
      <x:c r="F979" s="10" t="str">
        <x:v>Greedy Worm — Arcade — entrée en scène</x:v>
      </x:c>
      <x:c r="G979" s="10" t="str">
        <x:v>Le tunnel révèle progressivement les segments du ver.</x:v>
      </x:c>
      <x:c r="H979" s="10" t="str">
        <x:v>adaptation-versus-proposee</x:v>
      </x:c>
      <x:c r="I979" s="10" t="str">
        <x:v>EXT13</x:v>
      </x:c>
      <x:c r="J979" s="10" t="str">
        <x:v>Avant la première manche, commandes suspendues</x:v>
      </x:c>
      <x:c r="K979" s="10" t="str">
        <x:v>Respecter la forme et le rôle propres à cette œuvre.</x:v>
      </x:c>
      <x:c r="L979" s="10" t="str">
        <x:v>Clé exacte intro@arcade_greedy_worm_arcade_119:intro. Hook disponible ; mise en scène propre à produire. Images contextuelles à produire.</x:v>
      </x:c>
      <x:c r="M979" s="15" t="str">
        <x:v>Rôle à décider</x:v>
      </x:c>
      <x:c r="N979" s="10" t="str">
        <x:v>EXT13</x:v>
      </x:c>
    </x:row>
    <x:row r="980" ht="70" customHeight="1">
      <x:c r="A980" s="10" t="str">
        <x:v>arcade_greedy_worm_arcade_119:taunt</x:v>
      </x:c>
      <x:c r="B980" s="10" t="str">
        <x:v>Greedy Worm — Arcade</x:v>
      </x:c>
      <x:c r="C980" s="10" t="str">
        <x:v>arcade</x:v>
      </x:c>
      <x:c r="D980" s="10" t="str">
        <x:v>SILENT HILL: THE ARCADE (2007)</x:v>
      </x:c>
      <x:c r="E980" s="10" t="str">
        <x:v>Attitude / provocation</x:v>
      </x:c>
      <x:c r="F980" s="10" t="str">
        <x:v>Pose de menace sans effet</x:v>
      </x:c>
      <x:c r="G980" s="10" t="str">
        <x:v>Geste muet bref centré sur « corps segmenté », arrêté avant le contact; ne déclenche ni hitbox ni effet de statut.</x:v>
      </x:c>
      <x:c r="H980" s="10" t="str">
        <x:v>adaptation-versus-proposee</x:v>
      </x:c>
      <x:c r="I980" s="10" t="str">
        <x:v>EXT13</x:v>
      </x:c>
      <x:c r="J980" s="10" t="str">
        <x:v>Commande P (sujet I), N (sujet II), bouton tactile ou clic du stick gauche. Annulable par déplacement, garde, attaque ou impact ; aucun dégât ni gain de jauge.</x:v>
      </x:c>
      <x:c r="K980" s="10" t="str">
        <x:v>Respecter la forme et le rôle propres à cette œuvre.</x:v>
      </x:c>
      <x:c r="L980" s="10" t="str">
        <x:v>taunt@arcade_greedy_worm_arcade_119:taunt. Hook disponible, 66 ticks de maintien versus ; annulable et sensible à la pause. Images contextuelles à produire.</x:v>
      </x:c>
      <x:c r="M980" s="15" t="str">
        <x:v>Rôle à décider</x:v>
      </x:c>
      <x:c r="N980" s="10" t="str">
        <x:v>EXT13</x:v>
      </x:c>
    </x:row>
    <x:row r="981" ht="70" customHeight="1">
      <x:c r="A981" s="10" t="str">
        <x:v>arcade_greedy_worm_arcade_119:winRound1</x:v>
      </x:c>
      <x:c r="B981" s="10" t="str">
        <x:v>Greedy Worm — Arcade</x:v>
      </x:c>
      <x:c r="C981" s="10" t="str">
        <x:v>arcade</x:v>
      </x:c>
      <x:c r="D981" s="10" t="str">
        <x:v>SILENT HILL: THE ARCADE (2007)</x:v>
      </x:c>
      <x:c r="E981" s="10" t="str">
        <x:v>Victoire première manche</x:v>
      </x:c>
      <x:c r="F981" s="10" t="str">
        <x:v>Avantage de première manche</x:v>
      </x:c>
      <x:c r="G981" s="10" t="str">
        <x:v>Greedy Worm — Arcade stabilise sa masse basse ou segmentée contre le sol; aucun membre ajouté.</x:v>
      </x:c>
      <x:c r="H981" s="10" t="str">
        <x:v>adaptation-versus-proposee</x:v>
      </x:c>
      <x:c r="I981" s="10" t="str">
        <x:v>EXT13</x:v>
      </x:c>
      <x:c r="J981" s="10" t="str">
        <x:v>Manche gagnée, dont la première, quand le match continue</x:v>
      </x:c>
      <x:c r="K981" s="10" t="str">
        <x:v>Transition réversible. Même personnage et équipements prêts pour la manche suivante.</x:v>
      </x:c>
      <x:c r="L981" s="10" t="str">
        <x:v>Clé exacte winRound@arcade_greedy_worm_arcade_119:winRound1. Hook disponible ; mise en scène propre à produire. Images contextuelles à produire.</x:v>
      </x:c>
      <x:c r="M981" s="15" t="str">
        <x:v>Rôle à décider</x:v>
      </x:c>
      <x:c r="N981" s="10" t="str">
        <x:v>EXT13</x:v>
      </x:c>
    </x:row>
    <x:row r="982" ht="70" customHeight="1">
      <x:c r="A982" s="10" t="str">
        <x:v>arcade_greedy_worm_arcade_119:loseRound1</x:v>
      </x:c>
      <x:c r="B982" s="10" t="str">
        <x:v>Greedy Worm — Arcade</x:v>
      </x:c>
      <x:c r="C982" s="10" t="str">
        <x:v>arcade</x:v>
      </x:c>
      <x:c r="D982" s="10" t="str">
        <x:v>SILENT HILL: THE ARCADE (2007)</x:v>
      </x:c>
      <x:c r="E982" s="10" t="str">
        <x:v>Défaite première manche</x:v>
      </x:c>
      <x:c r="F982" s="10" t="str">
        <x:v>Défaite de première manche — reprise possible</x:v>
      </x:c>
      <x:c r="G982" s="10" t="str">
        <x:v>Greedy Worm — Arcade contracte son corps au ras du sol puis reprend son extension; arrêt réversible.</x:v>
      </x:c>
      <x:c r="H982" s="10" t="str">
        <x:v>adaptation-versus-proposee</x:v>
      </x:c>
      <x:c r="I982" s="10" t="str">
        <x:v>EXT13</x:v>
      </x:c>
      <x:c r="J982" s="10" t="str">
        <x:v>Manche perdue ou nulle, dont la première, quand le match continue</x:v>
      </x:c>
      <x:c r="K982" s="10" t="str">
        <x:v>Transition réversible. Même personnage et équipements prêts pour la manche suivante.</x:v>
      </x:c>
      <x:c r="L982" s="10" t="str">
        <x:v>Clé exacte loseRound@arcade_greedy_worm_arcade_119:loseRound1. Hook disponible ; mise en scène propre à produire. Images contextuelles à produire.</x:v>
      </x:c>
      <x:c r="M982" s="15" t="str">
        <x:v>Rôle à décider</x:v>
      </x:c>
      <x:c r="N982" s="10" t="str">
        <x:v>EXT13</x:v>
      </x:c>
    </x:row>
    <x:row r="983" ht="70" customHeight="1">
      <x:c r="A983" s="10" t="str">
        <x:v>arcade_greedy_worm_arcade_119:winMatch</x:v>
      </x:c>
      <x:c r="B983" s="10" t="str">
        <x:v>Greedy Worm — Arcade</x:v>
      </x:c>
      <x:c r="C983" s="10" t="str">
        <x:v>arcade</x:v>
      </x:c>
      <x:c r="D983" s="10" t="str">
        <x:v>SILENT HILL: THE ARCADE (2007)</x:v>
      </x:c>
      <x:c r="E983" s="10" t="str">
        <x:v>Pose de victoire finale</x:v>
      </x:c>
      <x:c r="F983" s="10" t="str">
        <x:v>Victoire finale</x:v>
      </x:c>
      <x:c r="G983" s="10" t="str">
        <x:v>Greedy Worm — Arcade prolonge son corps dans l’axe de la cible puis se retire lentement.</x:v>
      </x:c>
      <x:c r="H983" s="10" t="str">
        <x:v>adaptation-versus-proposee</x:v>
      </x:c>
      <x:c r="I983" s="10" t="str">
        <x:v>EXT13</x:v>
      </x:c>
      <x:c r="J983" s="10" t="str">
        <x:v>Victoire du match confirmée</x:v>
      </x:c>
      <x:c r="K983" s="10" t="str">
        <x:v>Respecter la forme et le rôle propres à cette œuvre.</x:v>
      </x:c>
      <x:c r="L983" s="10" t="str">
        <x:v>Clé exacte winMatch@arcade_greedy_worm_arcade_119:winMatch. Hook disponible ; mise en scène propre à produire. Images contextuelles à produire.</x:v>
      </x:c>
      <x:c r="M983" s="15" t="str">
        <x:v>Rôle à décider</x:v>
      </x:c>
      <x:c r="N983" s="10" t="str">
        <x:v>EXT13</x:v>
      </x:c>
    </x:row>
    <x:row r="984" ht="70" customHeight="1">
      <x:c r="A984" s="10" t="str">
        <x:v>arcade_greedy_worm_arcade_119:loseMatch</x:v>
      </x:c>
      <x:c r="B984" s="10" t="str">
        <x:v>Greedy Worm — Arcade</x:v>
      </x:c>
      <x:c r="C984" s="10" t="str">
        <x:v>arcade</x:v>
      </x:c>
      <x:c r="D984" s="10" t="str">
        <x:v>SILENT HILL: THE ARCADE (2007)</x:v>
      </x:c>
      <x:c r="E984" s="10" t="str">
        <x:v>Pose de défaite finale</x:v>
      </x:c>
      <x:c r="F984" s="10" t="str">
        <x:v>Défaite finale</x:v>
      </x:c>
      <x:c r="G984" s="10" t="str">
        <x:v>Le ver se rétracte hors du segment de parcours; sa mort n’est pas affirmée par une simple fin de séquence.</x:v>
      </x:c>
      <x:c r="H984" s="10" t="str">
        <x:v>adaptation-versus-proposee</x:v>
      </x:c>
      <x:c r="I984" s="10" t="str">
        <x:v>EXT13</x:v>
      </x:c>
      <x:c r="J984" s="10" t="str">
        <x:v>Défaite finale sans finisher. Après un finisher, tenir la dernière image de la piste cible.</x:v>
      </x:c>
      <x:c r="K984" s="10" t="str">
        <x:v>Respecter la forme et le rôle propres à cette œuvre.</x:v>
      </x:c>
      <x:c r="L984" s="10" t="str">
        <x:v>Clé exacte loseMatch@arcade_greedy_worm_arcade_119:loseMatch. Hook disponible ; mise en scène propre à produire. Images contextuelles à produire.</x:v>
      </x:c>
      <x:c r="M984" s="15" t="str">
        <x:v>Rôle à décider</x:v>
      </x:c>
      <x:c r="N984" s="10" t="str">
        <x:v>EXT13</x:v>
      </x:c>
    </x:row>
    <x:row r="985" ht="70" customHeight="1">
      <x:c r="A985" s="10" t="str">
        <x:v>arcade_greedy_worm_arcade_119:outro</x:v>
      </x:c>
      <x:c r="B985" s="10" t="str">
        <x:v>Greedy Worm — Arcade</x:v>
      </x:c>
      <x:c r="C985" s="10" t="str">
        <x:v>arcade</x:v>
      </x:c>
      <x:c r="D985" s="10" t="str">
        <x:v>SILENT HILL: THE ARCADE (2007)</x:v>
      </x:c>
      <x:c r="E985" s="10" t="str">
        <x:v>Sortie de combat</x:v>
      </x:c>
      <x:c r="F985" s="10" t="str">
        <x:v>Greedy Worm — Arcade — sortie du plan</x:v>
      </x:c>
      <x:c r="G985" s="10" t="str">
        <x:v>Greedy Worm — Arcade rampe ou se rétracte hors du cadre au niveau du sol.</x:v>
      </x:c>
      <x:c r="H985" s="10" t="str">
        <x:v>adaptation-versus-proposee</x:v>
      </x:c>
      <x:c r="I985" s="10" t="str">
        <x:v>EXT13</x:v>
      </x:c>
      <x:c r="J985" s="10" t="str">
        <x:v>Sortie du vainqueur après la pose finale. La cible conserve sa défaite finale.</x:v>
      </x:c>
      <x:c r="K985" s="10" t="str">
        <x:v>Respecter la forme et le rôle propres à cette œuvre.</x:v>
      </x:c>
      <x:c r="L985" s="10" t="str">
        <x:v>Clé exacte outro@arcade_greedy_worm_arcade_119:outro. Hook disponible ; mise en scène propre à produire. Images contextuelles à produire.</x:v>
      </x:c>
      <x:c r="M985" s="15" t="str">
        <x:v>Rôle à décider</x:v>
      </x:c>
      <x:c r="N985" s="10" t="str">
        <x:v>EXT13</x:v>
      </x:c>
    </x:row>
    <x:row r="986" ht="57" customHeight="1">
      <x:c r="A986" s="10" t="str">
        <x:v>arcade_split_worm_arcade:intro</x:v>
      </x:c>
      <x:c r="B986" s="10" t="str">
        <x:v>Split Worm — Arcade</x:v>
      </x:c>
      <x:c r="C986" s="10" t="str">
        <x:v>arcade</x:v>
      </x:c>
      <x:c r="D986" s="10" t="str">
        <x:v>SILENT HILL: THE ARCADE (2007)</x:v>
      </x:c>
      <x:c r="E986" s="10" t="str">
        <x:v>Introduction</x:v>
      </x:c>
      <x:c r="F986" s="10" t="str">
        <x:v>Split Worm — Arcade — entrée en scène</x:v>
      </x:c>
      <x:c r="G986" s="10" t="str">
        <x:v>Le sol de la prison se bombe avant l’émergence du ver.</x:v>
      </x:c>
      <x:c r="H986" s="10" t="str">
        <x:v>adaptation-versus-proposee</x:v>
      </x:c>
      <x:c r="I986" s="10" t="str">
        <x:v>EXT13 / EXT15</x:v>
      </x:c>
      <x:c r="J986" s="10" t="str">
        <x:v>Avant la première manche, commandes suspendues</x:v>
      </x:c>
      <x:c r="K986" s="10" t="str">
        <x:v>Respecter la forme et le rôle propres à cette œuvre.</x:v>
      </x:c>
      <x:c r="L986" s="10" t="str">
        <x:v>Clé exacte intro@arcade_split_worm_arcade:intro. Hook disponible ; mise en scène propre à produire. Images contextuelles à produire.</x:v>
      </x:c>
      <x:c r="M986" s="15" t="str">
        <x:v>À produire</x:v>
      </x:c>
      <x:c r="N986" s="10" t="str">
        <x:v>EXT13, EXT15</x:v>
      </x:c>
    </x:row>
    <x:row r="987" ht="70" customHeight="1">
      <x:c r="A987" s="10" t="str">
        <x:v>arcade_split_worm_arcade:taunt</x:v>
      </x:c>
      <x:c r="B987" s="10" t="str">
        <x:v>Split Worm — Arcade</x:v>
      </x:c>
      <x:c r="C987" s="10" t="str">
        <x:v>arcade</x:v>
      </x:c>
      <x:c r="D987" s="10" t="str">
        <x:v>SILENT HILL: THE ARCADE (2007)</x:v>
      </x:c>
      <x:c r="E987" s="10" t="str">
        <x:v>Attitude / provocation</x:v>
      </x:c>
      <x:c r="F987" s="10" t="str">
        <x:v>Pose de menace sans effet</x:v>
      </x:c>
      <x:c r="G987" s="10" t="str">
        <x:v>Geste muet bref centré sur « gueule fendue », arrêté avant le contact; ne déclenche ni hitbox ni effet de statut.</x:v>
      </x:c>
      <x:c r="H987" s="10" t="str">
        <x:v>adaptation-versus-proposee</x:v>
      </x:c>
      <x:c r="I987" s="10" t="str">
        <x:v>EXT13 / EXT15</x:v>
      </x:c>
      <x:c r="J987" s="10" t="str">
        <x:v>Commande P (sujet I), N (sujet II), bouton tactile ou clic du stick gauche. Annulable par déplacement, garde, attaque ou impact ; aucun dégât ni gain de jauge.</x:v>
      </x:c>
      <x:c r="K987" s="10" t="str">
        <x:v>Respecter la forme et le rôle propres à cette œuvre.</x:v>
      </x:c>
      <x:c r="L987" s="10" t="str">
        <x:v>taunt@arcade_split_worm_arcade:taunt. Hook disponible, 66 ticks de maintien versus ; annulable et sensible à la pause. Images contextuelles à produire.</x:v>
      </x:c>
      <x:c r="M987" s="15" t="str">
        <x:v>À produire</x:v>
      </x:c>
      <x:c r="N987" s="10" t="str">
        <x:v>EXT13, EXT15</x:v>
      </x:c>
    </x:row>
    <x:row r="988" ht="70" customHeight="1">
      <x:c r="A988" s="10" t="str">
        <x:v>arcade_split_worm_arcade:winRound1</x:v>
      </x:c>
      <x:c r="B988" s="10" t="str">
        <x:v>Split Worm — Arcade</x:v>
      </x:c>
      <x:c r="C988" s="10" t="str">
        <x:v>arcade</x:v>
      </x:c>
      <x:c r="D988" s="10" t="str">
        <x:v>SILENT HILL: THE ARCADE (2007)</x:v>
      </x:c>
      <x:c r="E988" s="10" t="str">
        <x:v>Victoire première manche</x:v>
      </x:c>
      <x:c r="F988" s="10" t="str">
        <x:v>Avantage de première manche</x:v>
      </x:c>
      <x:c r="G988" s="10" t="str">
        <x:v>Split Worm — Arcade stabilise sa masse basse ou segmentée contre le sol; aucun membre ajouté.</x:v>
      </x:c>
      <x:c r="H988" s="10" t="str">
        <x:v>adaptation-versus-proposee</x:v>
      </x:c>
      <x:c r="I988" s="10" t="str">
        <x:v>EXT13 / EXT15</x:v>
      </x:c>
      <x:c r="J988" s="10" t="str">
        <x:v>Manche gagnée, dont la première, quand le match continue</x:v>
      </x:c>
      <x:c r="K988" s="10" t="str">
        <x:v>Transition réversible. Même personnage et équipements prêts pour la manche suivante.</x:v>
      </x:c>
      <x:c r="L988" s="10" t="str">
        <x:v>Clé exacte winRound@arcade_split_worm_arcade:winRound1. Hook disponible ; mise en scène propre à produire. Images contextuelles à produire.</x:v>
      </x:c>
      <x:c r="M988" s="15" t="str">
        <x:v>À produire</x:v>
      </x:c>
      <x:c r="N988" s="10" t="str">
        <x:v>EXT13, EXT15</x:v>
      </x:c>
    </x:row>
    <x:row r="989" ht="70" customHeight="1">
      <x:c r="A989" s="10" t="str">
        <x:v>arcade_split_worm_arcade:loseRound1</x:v>
      </x:c>
      <x:c r="B989" s="10" t="str">
        <x:v>Split Worm — Arcade</x:v>
      </x:c>
      <x:c r="C989" s="10" t="str">
        <x:v>arcade</x:v>
      </x:c>
      <x:c r="D989" s="10" t="str">
        <x:v>SILENT HILL: THE ARCADE (2007)</x:v>
      </x:c>
      <x:c r="E989" s="10" t="str">
        <x:v>Défaite première manche</x:v>
      </x:c>
      <x:c r="F989" s="10" t="str">
        <x:v>Défaite de première manche — reprise possible</x:v>
      </x:c>
      <x:c r="G989" s="10" t="str">
        <x:v>Split Worm — Arcade contracte son corps au ras du sol puis reprend son extension; arrêt réversible.</x:v>
      </x:c>
      <x:c r="H989" s="10" t="str">
        <x:v>adaptation-versus-proposee</x:v>
      </x:c>
      <x:c r="I989" s="10" t="str">
        <x:v>EXT13 / EXT15</x:v>
      </x:c>
      <x:c r="J989" s="10" t="str">
        <x:v>Manche perdue ou nulle, dont la première, quand le match continue</x:v>
      </x:c>
      <x:c r="K989" s="10" t="str">
        <x:v>Transition réversible. Même personnage et équipements prêts pour la manche suivante.</x:v>
      </x:c>
      <x:c r="L989" s="10" t="str">
        <x:v>Clé exacte loseRound@arcade_split_worm_arcade:loseRound1. Hook disponible ; mise en scène propre à produire. Images contextuelles à produire.</x:v>
      </x:c>
      <x:c r="M989" s="15" t="str">
        <x:v>À produire</x:v>
      </x:c>
      <x:c r="N989" s="10" t="str">
        <x:v>EXT13, EXT15</x:v>
      </x:c>
    </x:row>
    <x:row r="990" ht="70" customHeight="1">
      <x:c r="A990" s="10" t="str">
        <x:v>arcade_split_worm_arcade:winMatch</x:v>
      </x:c>
      <x:c r="B990" s="10" t="str">
        <x:v>Split Worm — Arcade</x:v>
      </x:c>
      <x:c r="C990" s="10" t="str">
        <x:v>arcade</x:v>
      </x:c>
      <x:c r="D990" s="10" t="str">
        <x:v>SILENT HILL: THE ARCADE (2007)</x:v>
      </x:c>
      <x:c r="E990" s="10" t="str">
        <x:v>Pose de victoire finale</x:v>
      </x:c>
      <x:c r="F990" s="10" t="str">
        <x:v>Victoire finale</x:v>
      </x:c>
      <x:c r="G990" s="10" t="str">
        <x:v>Split Worm — Arcade prolonge son corps dans l’axe de la cible puis se retire lentement.</x:v>
      </x:c>
      <x:c r="H990" s="10" t="str">
        <x:v>adaptation-versus-proposee</x:v>
      </x:c>
      <x:c r="I990" s="10" t="str">
        <x:v>EXT13 / EXT15</x:v>
      </x:c>
      <x:c r="J990" s="10" t="str">
        <x:v>Victoire du match confirmée</x:v>
      </x:c>
      <x:c r="K990" s="10" t="str">
        <x:v>Respecter la forme et le rôle propres à cette œuvre.</x:v>
      </x:c>
      <x:c r="L990" s="10" t="str">
        <x:v>Clé exacte winMatch@arcade_split_worm_arcade:winMatch. Hook disponible ; mise en scène propre à produire. Images contextuelles à produire.</x:v>
      </x:c>
      <x:c r="M990" s="15" t="str">
        <x:v>À produire</x:v>
      </x:c>
      <x:c r="N990" s="10" t="str">
        <x:v>EXT13, EXT15</x:v>
      </x:c>
    </x:row>
    <x:row r="991" ht="70" customHeight="1">
      <x:c r="A991" s="10" t="str">
        <x:v>arcade_split_worm_arcade:loseMatch</x:v>
      </x:c>
      <x:c r="B991" s="10" t="str">
        <x:v>Split Worm — Arcade</x:v>
      </x:c>
      <x:c r="C991" s="10" t="str">
        <x:v>arcade</x:v>
      </x:c>
      <x:c r="D991" s="10" t="str">
        <x:v>SILENT HILL: THE ARCADE (2007)</x:v>
      </x:c>
      <x:c r="E991" s="10" t="str">
        <x:v>Pose de défaite finale</x:v>
      </x:c>
      <x:c r="F991" s="10" t="str">
        <x:v>Défaite finale</x:v>
      </x:c>
      <x:c r="G991" s="10" t="str">
        <x:v>Split Worm — Arcade reste affaissé au niveau du sol; déformation adaptée à son corps sans membres ajoutés.</x:v>
      </x:c>
      <x:c r="H991" s="10" t="str">
        <x:v>adaptation-versus-proposee</x:v>
      </x:c>
      <x:c r="I991" s="10" t="str">
        <x:v>EXT13 / EXT15</x:v>
      </x:c>
      <x:c r="J991" s="10" t="str">
        <x:v>Défaite finale sans finisher. Après un finisher, tenir la dernière image de la piste cible.</x:v>
      </x:c>
      <x:c r="K991" s="10" t="str">
        <x:v>Respecter la forme et le rôle propres à cette œuvre.</x:v>
      </x:c>
      <x:c r="L991" s="10" t="str">
        <x:v>Clé exacte loseMatch@arcade_split_worm_arcade:loseMatch. Hook disponible ; mise en scène propre à produire. Images contextuelles à produire.</x:v>
      </x:c>
      <x:c r="M991" s="15" t="str">
        <x:v>À produire</x:v>
      </x:c>
      <x:c r="N991" s="10" t="str">
        <x:v>EXT13, EXT15</x:v>
      </x:c>
    </x:row>
    <x:row r="992" ht="57" customHeight="1">
      <x:c r="A992" s="10" t="str">
        <x:v>arcade_split_worm_arcade:outro</x:v>
      </x:c>
      <x:c r="B992" s="10" t="str">
        <x:v>Split Worm — Arcade</x:v>
      </x:c>
      <x:c r="C992" s="10" t="str">
        <x:v>arcade</x:v>
      </x:c>
      <x:c r="D992" s="10" t="str">
        <x:v>SILENT HILL: THE ARCADE (2007)</x:v>
      </x:c>
      <x:c r="E992" s="10" t="str">
        <x:v>Sortie de combat</x:v>
      </x:c>
      <x:c r="F992" s="10" t="str">
        <x:v>Split Worm — Arcade — sortie du plan</x:v>
      </x:c>
      <x:c r="G992" s="10" t="str">
        <x:v>Split Worm — Arcade rampe ou se rétracte hors du cadre au niveau du sol.</x:v>
      </x:c>
      <x:c r="H992" s="10" t="str">
        <x:v>adaptation-versus-proposee</x:v>
      </x:c>
      <x:c r="I992" s="10" t="str">
        <x:v>EXT13 / EXT15</x:v>
      </x:c>
      <x:c r="J992" s="10" t="str">
        <x:v>Sortie du vainqueur après la pose finale. La cible conserve sa défaite finale.</x:v>
      </x:c>
      <x:c r="K992" s="10" t="str">
        <x:v>Respecter la forme et le rôle propres à cette œuvre.</x:v>
      </x:c>
      <x:c r="L992" s="10" t="str">
        <x:v>Clé exacte outro@arcade_split_worm_arcade:outro. Hook disponible ; mise en scène propre à produire. Images contextuelles à produire.</x:v>
      </x:c>
      <x:c r="M992" s="15" t="str">
        <x:v>À produire</x:v>
      </x:c>
      <x:c r="N992" s="10" t="str">
        <x:v>EXT13, EXT15</x:v>
      </x:c>
    </x:row>
    <x:row r="993" ht="57" customHeight="1">
      <x:c r="A993" s="10" t="str">
        <x:v>arcade_tremer_arcade:intro</x:v>
      </x:c>
      <x:c r="B993" s="10" t="str">
        <x:v>Tremer — Arcade</x:v>
      </x:c>
      <x:c r="C993" s="10" t="str">
        <x:v>arcade</x:v>
      </x:c>
      <x:c r="D993" s="10" t="str">
        <x:v>SILENT HILL: THE ARCADE (2007)</x:v>
      </x:c>
      <x:c r="E993" s="10" t="str">
        <x:v>Introduction</x:v>
      </x:c>
      <x:c r="F993" s="10" t="str">
        <x:v>Tremer — Arcade — entrée en scène</x:v>
      </x:c>
      <x:c r="G993" s="10" t="str">
        <x:v>Glisse depuis une fissure au ras du plan de jeu.</x:v>
      </x:c>
      <x:c r="H993" s="10" t="str">
        <x:v>adaptation-versus-proposee</x:v>
      </x:c>
      <x:c r="I993" s="10" t="str">
        <x:v>EXT13</x:v>
      </x:c>
      <x:c r="J993" s="10" t="str">
        <x:v>Avant la première manche, commandes suspendues</x:v>
      </x:c>
      <x:c r="K993" s="10" t="str">
        <x:v>Respecter la forme et le rôle propres à cette œuvre.</x:v>
      </x:c>
      <x:c r="L993" s="10" t="str">
        <x:v>Clé exacte intro@arcade_tremer_arcade:intro. Hook disponible ; mise en scène propre à produire. Images contextuelles à produire.</x:v>
      </x:c>
      <x:c r="M993" s="15" t="str">
        <x:v>À produire</x:v>
      </x:c>
      <x:c r="N993" s="10" t="str">
        <x:v>EXT13</x:v>
      </x:c>
    </x:row>
    <x:row r="994" ht="70" customHeight="1">
      <x:c r="A994" s="10" t="str">
        <x:v>arcade_tremer_arcade:taunt</x:v>
      </x:c>
      <x:c r="B994" s="10" t="str">
        <x:v>Tremer — Arcade</x:v>
      </x:c>
      <x:c r="C994" s="10" t="str">
        <x:v>arcade</x:v>
      </x:c>
      <x:c r="D994" s="10" t="str">
        <x:v>SILENT HILL: THE ARCADE (2007)</x:v>
      </x:c>
      <x:c r="E994" s="10" t="str">
        <x:v>Attitude / provocation</x:v>
      </x:c>
      <x:c r="F994" s="10" t="str">
        <x:v>Pose de menace sans effet</x:v>
      </x:c>
      <x:c r="G994" s="10" t="str">
        <x:v>Geste muet bref centré sur « corps mou », arrêté avant le contact; ne déclenche ni hitbox ni effet de statut.</x:v>
      </x:c>
      <x:c r="H994" s="10" t="str">
        <x:v>adaptation-versus-proposee</x:v>
      </x:c>
      <x:c r="I994" s="10" t="str">
        <x:v>EXT13</x:v>
      </x:c>
      <x:c r="J994" s="10" t="str">
        <x:v>Commande P (sujet I), N (sujet II), bouton tactile ou clic du stick gauche. Annulable par déplacement, garde, attaque ou impact ; aucun dégât ni gain de jauge.</x:v>
      </x:c>
      <x:c r="K994" s="10" t="str">
        <x:v>Respecter la forme et le rôle propres à cette œuvre.</x:v>
      </x:c>
      <x:c r="L994" s="10" t="str">
        <x:v>taunt@arcade_tremer_arcade:taunt. Hook disponible, 66 ticks de maintien versus ; annulable et sensible à la pause. Images contextuelles à produire.</x:v>
      </x:c>
      <x:c r="M994" s="15" t="str">
        <x:v>À produire</x:v>
      </x:c>
      <x:c r="N994" s="10" t="str">
        <x:v>EXT13</x:v>
      </x:c>
    </x:row>
    <x:row r="995" ht="70" customHeight="1">
      <x:c r="A995" s="10" t="str">
        <x:v>arcade_tremer_arcade:winRound1</x:v>
      </x:c>
      <x:c r="B995" s="10" t="str">
        <x:v>Tremer — Arcade</x:v>
      </x:c>
      <x:c r="C995" s="10" t="str">
        <x:v>arcade</x:v>
      </x:c>
      <x:c r="D995" s="10" t="str">
        <x:v>SILENT HILL: THE ARCADE (2007)</x:v>
      </x:c>
      <x:c r="E995" s="10" t="str">
        <x:v>Victoire première manche</x:v>
      </x:c>
      <x:c r="F995" s="10" t="str">
        <x:v>Avantage de première manche</x:v>
      </x:c>
      <x:c r="G995" s="10" t="str">
        <x:v>Tremer — Arcade stabilise sa masse basse ou segmentée contre le sol; aucun membre ajouté.</x:v>
      </x:c>
      <x:c r="H995" s="10" t="str">
        <x:v>adaptation-versus-proposee</x:v>
      </x:c>
      <x:c r="I995" s="10" t="str">
        <x:v>EXT13</x:v>
      </x:c>
      <x:c r="J995" s="10" t="str">
        <x:v>Manche gagnée, dont la première, quand le match continue</x:v>
      </x:c>
      <x:c r="K995" s="10" t="str">
        <x:v>Transition réversible. Même personnage et équipements prêts pour la manche suivante.</x:v>
      </x:c>
      <x:c r="L995" s="10" t="str">
        <x:v>Clé exacte winRound@arcade_tremer_arcade:winRound1. Hook disponible ; mise en scène propre à produire. Images contextuelles à produire.</x:v>
      </x:c>
      <x:c r="M995" s="15" t="str">
        <x:v>À produire</x:v>
      </x:c>
      <x:c r="N995" s="10" t="str">
        <x:v>EXT13</x:v>
      </x:c>
    </x:row>
    <x:row r="996" ht="70" customHeight="1">
      <x:c r="A996" s="10" t="str">
        <x:v>arcade_tremer_arcade:loseRound1</x:v>
      </x:c>
      <x:c r="B996" s="10" t="str">
        <x:v>Tremer — Arcade</x:v>
      </x:c>
      <x:c r="C996" s="10" t="str">
        <x:v>arcade</x:v>
      </x:c>
      <x:c r="D996" s="10" t="str">
        <x:v>SILENT HILL: THE ARCADE (2007)</x:v>
      </x:c>
      <x:c r="E996" s="10" t="str">
        <x:v>Défaite première manche</x:v>
      </x:c>
      <x:c r="F996" s="10" t="str">
        <x:v>Défaite de première manche — reprise possible</x:v>
      </x:c>
      <x:c r="G996" s="10" t="str">
        <x:v>Tremer — Arcade contracte son corps au ras du sol puis reprend son extension; arrêt réversible.</x:v>
      </x:c>
      <x:c r="H996" s="10" t="str">
        <x:v>adaptation-versus-proposee</x:v>
      </x:c>
      <x:c r="I996" s="10" t="str">
        <x:v>EXT13</x:v>
      </x:c>
      <x:c r="J996" s="10" t="str">
        <x:v>Manche perdue ou nulle, dont la première, quand le match continue</x:v>
      </x:c>
      <x:c r="K996" s="10" t="str">
        <x:v>Transition réversible. Même personnage et équipements prêts pour la manche suivante.</x:v>
      </x:c>
      <x:c r="L996" s="10" t="str">
        <x:v>Clé exacte loseRound@arcade_tremer_arcade:loseRound1. Hook disponible ; mise en scène propre à produire. Images contextuelles à produire.</x:v>
      </x:c>
      <x:c r="M996" s="15" t="str">
        <x:v>À produire</x:v>
      </x:c>
      <x:c r="N996" s="10" t="str">
        <x:v>EXT13</x:v>
      </x:c>
    </x:row>
    <x:row r="997" ht="70" customHeight="1">
      <x:c r="A997" s="10" t="str">
        <x:v>arcade_tremer_arcade:winMatch</x:v>
      </x:c>
      <x:c r="B997" s="10" t="str">
        <x:v>Tremer — Arcade</x:v>
      </x:c>
      <x:c r="C997" s="10" t="str">
        <x:v>arcade</x:v>
      </x:c>
      <x:c r="D997" s="10" t="str">
        <x:v>SILENT HILL: THE ARCADE (2007)</x:v>
      </x:c>
      <x:c r="E997" s="10" t="str">
        <x:v>Pose de victoire finale</x:v>
      </x:c>
      <x:c r="F997" s="10" t="str">
        <x:v>Victoire finale</x:v>
      </x:c>
      <x:c r="G997" s="10" t="str">
        <x:v>Tremer — Arcade prolonge son corps dans l’axe de la cible puis se retire lentement.</x:v>
      </x:c>
      <x:c r="H997" s="10" t="str">
        <x:v>adaptation-versus-proposee</x:v>
      </x:c>
      <x:c r="I997" s="10" t="str">
        <x:v>EXT13</x:v>
      </x:c>
      <x:c r="J997" s="10" t="str">
        <x:v>Victoire du match confirmée</x:v>
      </x:c>
      <x:c r="K997" s="10" t="str">
        <x:v>Respecter la forme et le rôle propres à cette œuvre.</x:v>
      </x:c>
      <x:c r="L997" s="10" t="str">
        <x:v>Clé exacte winMatch@arcade_tremer_arcade:winMatch. Hook disponible ; mise en scène propre à produire. Images contextuelles à produire.</x:v>
      </x:c>
      <x:c r="M997" s="15" t="str">
        <x:v>À produire</x:v>
      </x:c>
      <x:c r="N997" s="10" t="str">
        <x:v>EXT13</x:v>
      </x:c>
    </x:row>
    <x:row r="998" ht="70" customHeight="1">
      <x:c r="A998" s="10" t="str">
        <x:v>arcade_tremer_arcade:loseMatch</x:v>
      </x:c>
      <x:c r="B998" s="10" t="str">
        <x:v>Tremer — Arcade</x:v>
      </x:c>
      <x:c r="C998" s="10" t="str">
        <x:v>arcade</x:v>
      </x:c>
      <x:c r="D998" s="10" t="str">
        <x:v>SILENT HILL: THE ARCADE (2007)</x:v>
      </x:c>
      <x:c r="E998" s="10" t="str">
        <x:v>Pose de défaite finale</x:v>
      </x:c>
      <x:c r="F998" s="10" t="str">
        <x:v>Défaite finale</x:v>
      </x:c>
      <x:c r="G998" s="10" t="str">
        <x:v>Tremer — Arcade reste affaissé au niveau du sol; déformation adaptée à son corps sans membres ajoutés.</x:v>
      </x:c>
      <x:c r="H998" s="10" t="str">
        <x:v>adaptation-versus-proposee</x:v>
      </x:c>
      <x:c r="I998" s="10" t="str">
        <x:v>EXT13</x:v>
      </x:c>
      <x:c r="J998" s="10" t="str">
        <x:v>Défaite finale sans finisher. Après un finisher, tenir la dernière image de la piste cible.</x:v>
      </x:c>
      <x:c r="K998" s="10" t="str">
        <x:v>Respecter la forme et le rôle propres à cette œuvre.</x:v>
      </x:c>
      <x:c r="L998" s="10" t="str">
        <x:v>Clé exacte loseMatch@arcade_tremer_arcade:loseMatch. Hook disponible ; mise en scène propre à produire. Images contextuelles à produire.</x:v>
      </x:c>
      <x:c r="M998" s="15" t="str">
        <x:v>À produire</x:v>
      </x:c>
      <x:c r="N998" s="10" t="str">
        <x:v>EXT13</x:v>
      </x:c>
    </x:row>
    <x:row r="999" ht="57" customHeight="1">
      <x:c r="A999" s="10" t="str">
        <x:v>arcade_tremer_arcade:outro</x:v>
      </x:c>
      <x:c r="B999" s="10" t="str">
        <x:v>Tremer — Arcade</x:v>
      </x:c>
      <x:c r="C999" s="10" t="str">
        <x:v>arcade</x:v>
      </x:c>
      <x:c r="D999" s="10" t="str">
        <x:v>SILENT HILL: THE ARCADE (2007)</x:v>
      </x:c>
      <x:c r="E999" s="10" t="str">
        <x:v>Sortie de combat</x:v>
      </x:c>
      <x:c r="F999" s="10" t="str">
        <x:v>Tremer — Arcade — sortie du plan</x:v>
      </x:c>
      <x:c r="G999" s="10" t="str">
        <x:v>Tremer — Arcade rampe ou se rétracte hors du cadre au niveau du sol.</x:v>
      </x:c>
      <x:c r="H999" s="10" t="str">
        <x:v>adaptation-versus-proposee</x:v>
      </x:c>
      <x:c r="I999" s="10" t="str">
        <x:v>EXT13</x:v>
      </x:c>
      <x:c r="J999" s="10" t="str">
        <x:v>Sortie du vainqueur après la pose finale. La cible conserve sa défaite finale.</x:v>
      </x:c>
      <x:c r="K999" s="10" t="str">
        <x:v>Respecter la forme et le rôle propres à cette œuvre.</x:v>
      </x:c>
      <x:c r="L999" s="10" t="str">
        <x:v>Clé exacte outro@arcade_tremer_arcade:outro. Hook disponible ; mise en scène propre à produire. Images contextuelles à produire.</x:v>
      </x:c>
      <x:c r="M999" s="15" t="str">
        <x:v>À produire</x:v>
      </x:c>
      <x:c r="N999" s="10" t="str">
        <x:v>EXT13</x:v>
      </x:c>
    </x:row>
    <x:row r="1000" ht="70" customHeight="1">
      <x:c r="A1000" s="10" t="str">
        <x:v>arcade_double_head_arcade:intro</x:v>
      </x:c>
      <x:c r="B1000" s="10" t="str">
        <x:v>Double Head — Arcade</x:v>
      </x:c>
      <x:c r="C1000" s="10" t="str">
        <x:v>arcade</x:v>
      </x:c>
      <x:c r="D1000" s="10" t="str">
        <x:v>SILENT HILL: THE ARCADE (2007)</x:v>
      </x:c>
      <x:c r="E1000" s="10" t="str">
        <x:v>Introduction</x:v>
      </x:c>
      <x:c r="F1000" s="10" t="str">
        <x:v>Double Head — Arcade — entrée en scène</x:v>
      </x:c>
      <x:c r="G1000" s="10" t="str">
        <x:v>Entre en cercle puis s’abaisse avant l’élan.</x:v>
      </x:c>
      <x:c r="H1000" s="10" t="str">
        <x:v>adaptation-versus-proposee</x:v>
      </x:c>
      <x:c r="I1000" s="10" t="str">
        <x:v>EXT13</x:v>
      </x:c>
      <x:c r="J1000" s="10" t="str">
        <x:v>Avant la première manche, commandes suspendues</x:v>
      </x:c>
      <x:c r="K1000" s="10" t="str">
        <x:v>Respecter la forme et le rôle propres à cette œuvre.</x:v>
      </x:c>
      <x:c r="L1000" s="10" t="str">
        <x:v>Clé exacte intro@arcade_double_head_arcade:intro. Hook disponible ; mise en scène propre à produire. Images contextuelles à produire.</x:v>
      </x:c>
      <x:c r="M1000" s="15" t="str">
        <x:v>À produire</x:v>
      </x:c>
      <x:c r="N1000" s="10" t="str">
        <x:v>EXT13</x:v>
      </x:c>
    </x:row>
    <x:row r="1001" ht="70" customHeight="1">
      <x:c r="A1001" s="10" t="str">
        <x:v>arcade_double_head_arcade:taunt</x:v>
      </x:c>
      <x:c r="B1001" s="10" t="str">
        <x:v>Double Head — Arcade</x:v>
      </x:c>
      <x:c r="C1001" s="10" t="str">
        <x:v>arcade</x:v>
      </x:c>
      <x:c r="D1001" s="10" t="str">
        <x:v>SILENT HILL: THE ARCADE (2007)</x:v>
      </x:c>
      <x:c r="E1001" s="10" t="str">
        <x:v>Attitude / provocation</x:v>
      </x:c>
      <x:c r="F1001" s="10" t="str">
        <x:v>Pose de menace sans effet</x:v>
      </x:c>
      <x:c r="G1001" s="10" t="str">
        <x:v>Geste muet bref centré sur « tête canine fendue », arrêté avant le contact; ne déclenche ni hitbox ni effet de statut.</x:v>
      </x:c>
      <x:c r="H1001" s="10" t="str">
        <x:v>adaptation-versus-proposee</x:v>
      </x:c>
      <x:c r="I1001" s="10" t="str">
        <x:v>EXT13</x:v>
      </x:c>
      <x:c r="J1001" s="10" t="str">
        <x:v>Commande P (sujet I), N (sujet II), bouton tactile ou clic du stick gauche. Annulable par déplacement, garde, attaque ou impact ; aucun dégât ni gain de jauge.</x:v>
      </x:c>
      <x:c r="K1001" s="10" t="str">
        <x:v>Respecter la forme et le rôle propres à cette œuvre.</x:v>
      </x:c>
      <x:c r="L1001" s="10" t="str">
        <x:v>taunt@arcade_double_head_arcade:taunt. Hook disponible, 66 ticks de maintien versus ; annulable et sensible à la pause. Images contextuelles à produire.</x:v>
      </x:c>
      <x:c r="M1001" s="15" t="str">
        <x:v>À produire</x:v>
      </x:c>
      <x:c r="N1001" s="10" t="str">
        <x:v>EXT13</x:v>
      </x:c>
    </x:row>
    <x:row r="1002" ht="70" customHeight="1">
      <x:c r="A1002" s="10" t="str">
        <x:v>arcade_double_head_arcade:winRound1</x:v>
      </x:c>
      <x:c r="B1002" s="10" t="str">
        <x:v>Double Head — Arcade</x:v>
      </x:c>
      <x:c r="C1002" s="10" t="str">
        <x:v>arcade</x:v>
      </x:c>
      <x:c r="D1002" s="10" t="str">
        <x:v>SILENT HILL: THE ARCADE (2007)</x:v>
      </x:c>
      <x:c r="E1002" s="10" t="str">
        <x:v>Victoire première manche</x:v>
      </x:c>
      <x:c r="F1002" s="10" t="str">
        <x:v>Avantage de première manche</x:v>
      </x:c>
      <x:c r="G1002" s="10" t="str">
        <x:v>Double Head — Arcade revient sur ses appuis anatomiques et maintient la cible à distance.</x:v>
      </x:c>
      <x:c r="H1002" s="10" t="str">
        <x:v>adaptation-versus-proposee</x:v>
      </x:c>
      <x:c r="I1002" s="10" t="str">
        <x:v>EXT13</x:v>
      </x:c>
      <x:c r="J1002" s="10" t="str">
        <x:v>Manche gagnée, dont la première, quand le match continue</x:v>
      </x:c>
      <x:c r="K1002" s="10" t="str">
        <x:v>Transition réversible. Même personnage et équipements prêts pour la manche suivante.</x:v>
      </x:c>
      <x:c r="L1002" s="10" t="str">
        <x:v>Clé exacte winRound@arcade_double_head_arcade:winRound1. Hook disponible ; mise en scène propre à produire. Images contextuelles à produire.</x:v>
      </x:c>
      <x:c r="M1002" s="15" t="str">
        <x:v>À produire</x:v>
      </x:c>
      <x:c r="N1002" s="10" t="str">
        <x:v>EXT13</x:v>
      </x:c>
    </x:row>
    <x:row r="1003" ht="70" customHeight="1">
      <x:c r="A1003" s="10" t="str">
        <x:v>arcade_double_head_arcade:loseRound1</x:v>
      </x:c>
      <x:c r="B1003" s="10" t="str">
        <x:v>Double Head — Arcade</x:v>
      </x:c>
      <x:c r="C1003" s="10" t="str">
        <x:v>arcade</x:v>
      </x:c>
      <x:c r="D1003" s="10" t="str">
        <x:v>SILENT HILL: THE ARCADE (2007)</x:v>
      </x:c>
      <x:c r="E1003" s="10" t="str">
        <x:v>Défaite première manche</x:v>
      </x:c>
      <x:c r="F1003" s="10" t="str">
        <x:v>Défaite de première manche — reprise possible</x:v>
      </x:c>
      <x:c r="G1003" s="10" t="str">
        <x:v>Double Head — Arcade se replie près du sol et reprend son appui après une respiration.</x:v>
      </x:c>
      <x:c r="H1003" s="10" t="str">
        <x:v>adaptation-versus-proposee</x:v>
      </x:c>
      <x:c r="I1003" s="10" t="str">
        <x:v>EXT13</x:v>
      </x:c>
      <x:c r="J1003" s="10" t="str">
        <x:v>Manche perdue ou nulle, dont la première, quand le match continue</x:v>
      </x:c>
      <x:c r="K1003" s="10" t="str">
        <x:v>Transition réversible. Même personnage et équipements prêts pour la manche suivante.</x:v>
      </x:c>
      <x:c r="L1003" s="10" t="str">
        <x:v>Clé exacte loseRound@arcade_double_head_arcade:loseRound1. Hook disponible ; mise en scène propre à produire. Images contextuelles à produire.</x:v>
      </x:c>
      <x:c r="M1003" s="15" t="str">
        <x:v>À produire</x:v>
      </x:c>
      <x:c r="N1003" s="10" t="str">
        <x:v>EXT13</x:v>
      </x:c>
    </x:row>
    <x:row r="1004" ht="70" customHeight="1">
      <x:c r="A1004" s="10" t="str">
        <x:v>arcade_double_head_arcade:winMatch</x:v>
      </x:c>
      <x:c r="B1004" s="10" t="str">
        <x:v>Double Head — Arcade</x:v>
      </x:c>
      <x:c r="C1004" s="10" t="str">
        <x:v>arcade</x:v>
      </x:c>
      <x:c r="D1004" s="10" t="str">
        <x:v>SILENT HILL: THE ARCADE (2007)</x:v>
      </x:c>
      <x:c r="E1004" s="10" t="str">
        <x:v>Pose de victoire finale</x:v>
      </x:c>
      <x:c r="F1004" s="10" t="str">
        <x:v>Victoire finale</x:v>
      </x:c>
      <x:c r="G1004" s="10" t="str">
        <x:v>Double Head — Arcade s’éloigne lentement en gardant son orientation vers la cible.</x:v>
      </x:c>
      <x:c r="H1004" s="10" t="str">
        <x:v>adaptation-versus-proposee</x:v>
      </x:c>
      <x:c r="I1004" s="10" t="str">
        <x:v>EXT13</x:v>
      </x:c>
      <x:c r="J1004" s="10" t="str">
        <x:v>Victoire du match confirmée</x:v>
      </x:c>
      <x:c r="K1004" s="10" t="str">
        <x:v>Respecter la forme et le rôle propres à cette œuvre.</x:v>
      </x:c>
      <x:c r="L1004" s="10" t="str">
        <x:v>Clé exacte winMatch@arcade_double_head_arcade:winMatch. Hook disponible ; mise en scène propre à produire. Images contextuelles à produire.</x:v>
      </x:c>
      <x:c r="M1004" s="15" t="str">
        <x:v>À produire</x:v>
      </x:c>
      <x:c r="N1004" s="10" t="str">
        <x:v>EXT13</x:v>
      </x:c>
    </x:row>
    <x:row r="1005" ht="70" customHeight="1">
      <x:c r="A1005" s="10" t="str">
        <x:v>arcade_double_head_arcade:loseMatch</x:v>
      </x:c>
      <x:c r="B1005" s="10" t="str">
        <x:v>Double Head — Arcade</x:v>
      </x:c>
      <x:c r="C1005" s="10" t="str">
        <x:v>arcade</x:v>
      </x:c>
      <x:c r="D1005" s="10" t="str">
        <x:v>SILENT HILL: THE ARCADE (2007)</x:v>
      </x:c>
      <x:c r="E1005" s="10" t="str">
        <x:v>Pose de défaite finale</x:v>
      </x:c>
      <x:c r="F1005" s="10" t="str">
        <x:v>Défaite finale</x:v>
      </x:c>
      <x:c r="G1005" s="10" t="str">
        <x:v>Double Head — Arcade s’affaisse de côté; la pose respecte chacun de ses membres et accessoires.</x:v>
      </x:c>
      <x:c r="H1005" s="10" t="str">
        <x:v>adaptation-versus-proposee</x:v>
      </x:c>
      <x:c r="I1005" s="10" t="str">
        <x:v>EXT13</x:v>
      </x:c>
      <x:c r="J1005" s="10" t="str">
        <x:v>Défaite finale sans finisher. Après un finisher, tenir la dernière image de la piste cible.</x:v>
      </x:c>
      <x:c r="K1005" s="10" t="str">
        <x:v>Respecter la forme et le rôle propres à cette œuvre.</x:v>
      </x:c>
      <x:c r="L1005" s="10" t="str">
        <x:v>Clé exacte loseMatch@arcade_double_head_arcade:loseMatch. Hook disponible ; mise en scène propre à produire. Images contextuelles à produire.</x:v>
      </x:c>
      <x:c r="M1005" s="15" t="str">
        <x:v>À produire</x:v>
      </x:c>
      <x:c r="N1005" s="10" t="str">
        <x:v>EXT13</x:v>
      </x:c>
    </x:row>
    <x:row r="1006" ht="70" customHeight="1">
      <x:c r="A1006" s="10" t="str">
        <x:v>arcade_double_head_arcade:outro</x:v>
      </x:c>
      <x:c r="B1006" s="10" t="str">
        <x:v>Double Head — Arcade</x:v>
      </x:c>
      <x:c r="C1006" s="10" t="str">
        <x:v>arcade</x:v>
      </x:c>
      <x:c r="D1006" s="10" t="str">
        <x:v>SILENT HILL: THE ARCADE (2007)</x:v>
      </x:c>
      <x:c r="E1006" s="10" t="str">
        <x:v>Sortie de combat</x:v>
      </x:c>
      <x:c r="F1006" s="10" t="str">
        <x:v>Double Head — Arcade — sortie du plan</x:v>
      </x:c>
      <x:c r="G1006" s="10" t="str">
        <x:v>Après validation du résultat : Double Head — Arcade s’éloigne lentement en gardant son orientation vers la cible.</x:v>
      </x:c>
      <x:c r="H1006" s="10" t="str">
        <x:v>adaptation-versus-proposee</x:v>
      </x:c>
      <x:c r="I1006" s="10" t="str">
        <x:v>EXT13</x:v>
      </x:c>
      <x:c r="J1006" s="10" t="str">
        <x:v>Sortie du vainqueur après la pose finale. La cible conserve sa défaite finale.</x:v>
      </x:c>
      <x:c r="K1006" s="10" t="str">
        <x:v>Respecter la forme et le rôle propres à cette œuvre.</x:v>
      </x:c>
      <x:c r="L1006" s="10" t="str">
        <x:v>Clé exacte outro@arcade_double_head_arcade:outro. Hook disponible ; mise en scène propre à produire. Images contextuelles à produire.</x:v>
      </x:c>
      <x:c r="M1006" s="15" t="str">
        <x:v>À produire</x:v>
      </x:c>
      <x:c r="N1006" s="10" t="str">
        <x:v>EXT13</x:v>
      </x:c>
    </x:row>
    <x:row r="1007" ht="70" customHeight="1">
      <x:c r="A1007" s="10" t="str">
        <x:v>arcade_insane_cancer_arcade:intro</x:v>
      </x:c>
      <x:c r="B1007" s="10" t="str">
        <x:v>Insane Cancer — Arcade</x:v>
      </x:c>
      <x:c r="C1007" s="10" t="str">
        <x:v>arcade</x:v>
      </x:c>
      <x:c r="D1007" s="10" t="str">
        <x:v>SILENT HILL: THE ARCADE (2007)</x:v>
      </x:c>
      <x:c r="E1007" s="10" t="str">
        <x:v>Introduction</x:v>
      </x:c>
      <x:c r="F1007" s="10" t="str">
        <x:v>Insane Cancer — Arcade — entrée en scène</x:v>
      </x:c>
      <x:c r="G1007" s="10" t="str">
        <x:v>La masse au sol se redresse en bloquant le passage.</x:v>
      </x:c>
      <x:c r="H1007" s="10" t="str">
        <x:v>adaptation-versus-proposee</x:v>
      </x:c>
      <x:c r="I1007" s="10" t="str">
        <x:v>EXT13</x:v>
      </x:c>
      <x:c r="J1007" s="10" t="str">
        <x:v>Avant la première manche, commandes suspendues</x:v>
      </x:c>
      <x:c r="K1007" s="10" t="str">
        <x:v>Respecter la forme et le rôle propres à cette œuvre.</x:v>
      </x:c>
      <x:c r="L1007" s="10" t="str">
        <x:v>Clé exacte intro@arcade_insane_cancer_arcade:intro. Hook disponible ; mise en scène propre à produire. Images contextuelles à produire.</x:v>
      </x:c>
      <x:c r="M1007" s="15" t="str">
        <x:v>À produire</x:v>
      </x:c>
      <x:c r="N1007" s="10" t="str">
        <x:v>EXT13</x:v>
      </x:c>
    </x:row>
    <x:row r="1008" ht="70" customHeight="1">
      <x:c r="A1008" s="10" t="str">
        <x:v>arcade_insane_cancer_arcade:taunt</x:v>
      </x:c>
      <x:c r="B1008" s="10" t="str">
        <x:v>Insane Cancer — Arcade</x:v>
      </x:c>
      <x:c r="C1008" s="10" t="str">
        <x:v>arcade</x:v>
      </x:c>
      <x:c r="D1008" s="10" t="str">
        <x:v>SILENT HILL: THE ARCADE (2007)</x:v>
      </x:c>
      <x:c r="E1008" s="10" t="str">
        <x:v>Attitude / provocation</x:v>
      </x:c>
      <x:c r="F1008" s="10" t="str">
        <x:v>Pose de menace sans effet</x:v>
      </x:c>
      <x:c r="G1008" s="10" t="str">
        <x:v>Geste muet bref centré sur « masse repliée », arrêté avant le contact; ne déclenche ni hitbox ni effet de statut.</x:v>
      </x:c>
      <x:c r="H1008" s="10" t="str">
        <x:v>adaptation-versus-proposee</x:v>
      </x:c>
      <x:c r="I1008" s="10" t="str">
        <x:v>EXT13</x:v>
      </x:c>
      <x:c r="J1008" s="10" t="str">
        <x:v>Commande P (sujet I), N (sujet II), bouton tactile ou clic du stick gauche. Annulable par déplacement, garde, attaque ou impact ; aucun dégât ni gain de jauge.</x:v>
      </x:c>
      <x:c r="K1008" s="10" t="str">
        <x:v>Respecter la forme et le rôle propres à cette œuvre.</x:v>
      </x:c>
      <x:c r="L1008" s="10" t="str">
        <x:v>taunt@arcade_insane_cancer_arcade:taunt. Hook disponible, 66 ticks de maintien versus ; annulable et sensible à la pause. Images contextuelles à produire.</x:v>
      </x:c>
      <x:c r="M1008" s="15" t="str">
        <x:v>À produire</x:v>
      </x:c>
      <x:c r="N1008" s="10" t="str">
        <x:v>EXT13</x:v>
      </x:c>
    </x:row>
    <x:row r="1009" ht="70" customHeight="1">
      <x:c r="A1009" s="10" t="str">
        <x:v>arcade_insane_cancer_arcade:winRound1</x:v>
      </x:c>
      <x:c r="B1009" s="10" t="str">
        <x:v>Insane Cancer — Arcade</x:v>
      </x:c>
      <x:c r="C1009" s="10" t="str">
        <x:v>arcade</x:v>
      </x:c>
      <x:c r="D1009" s="10" t="str">
        <x:v>SILENT HILL: THE ARCADE (2007)</x:v>
      </x:c>
      <x:c r="E1009" s="10" t="str">
        <x:v>Victoire première manche</x:v>
      </x:c>
      <x:c r="F1009" s="10" t="str">
        <x:v>Avantage de première manche</x:v>
      </x:c>
      <x:c r="G1009" s="10" t="str">
        <x:v>Insane Cancer — Arcade stabilise ses appuis et réoriente sa silhouette vers la cible; pause brève avant reprise.</x:v>
      </x:c>
      <x:c r="H1009" s="10" t="str">
        <x:v>adaptation-versus-proposee</x:v>
      </x:c>
      <x:c r="I1009" s="10" t="str">
        <x:v>EXT13</x:v>
      </x:c>
      <x:c r="J1009" s="10" t="str">
        <x:v>Manche gagnée, dont la première, quand le match continue</x:v>
      </x:c>
      <x:c r="K1009" s="10" t="str">
        <x:v>Transition réversible. Même personnage et équipements prêts pour la manche suivante.</x:v>
      </x:c>
      <x:c r="L1009" s="10" t="str">
        <x:v>Clé exacte winRound@arcade_insane_cancer_arcade:winRound1. Hook disponible ; mise en scène propre à produire. Images contextuelles à produire.</x:v>
      </x:c>
      <x:c r="M1009" s="15" t="str">
        <x:v>À produire</x:v>
      </x:c>
      <x:c r="N1009" s="10" t="str">
        <x:v>EXT13</x:v>
      </x:c>
    </x:row>
    <x:row r="1010" ht="70" customHeight="1">
      <x:c r="A1010" s="10" t="str">
        <x:v>arcade_insane_cancer_arcade:loseRound1</x:v>
      </x:c>
      <x:c r="B1010" s="10" t="str">
        <x:v>Insane Cancer — Arcade</x:v>
      </x:c>
      <x:c r="C1010" s="10" t="str">
        <x:v>arcade</x:v>
      </x:c>
      <x:c r="D1010" s="10" t="str">
        <x:v>SILENT HILL: THE ARCADE (2007)</x:v>
      </x:c>
      <x:c r="E1010" s="10" t="str">
        <x:v>Défaite première manche</x:v>
      </x:c>
      <x:c r="F1010" s="10" t="str">
        <x:v>Défaite de première manche — reprise possible</x:v>
      </x:c>
      <x:c r="G1010" s="10" t="str">
        <x:v>Insane Cancer — Arcade cède sur un appui, baisse le buste puis se relève lentement; conserver accessoires et silhouette.</x:v>
      </x:c>
      <x:c r="H1010" s="10" t="str">
        <x:v>adaptation-versus-proposee</x:v>
      </x:c>
      <x:c r="I1010" s="10" t="str">
        <x:v>EXT13</x:v>
      </x:c>
      <x:c r="J1010" s="10" t="str">
        <x:v>Manche perdue ou nulle, dont la première, quand le match continue</x:v>
      </x:c>
      <x:c r="K1010" s="10" t="str">
        <x:v>Transition réversible. Même personnage et équipements prêts pour la manche suivante.</x:v>
      </x:c>
      <x:c r="L1010" s="10" t="str">
        <x:v>Clé exacte loseRound@arcade_insane_cancer_arcade:loseRound1. Hook disponible ; mise en scène propre à produire. Images contextuelles à produire.</x:v>
      </x:c>
      <x:c r="M1010" s="15" t="str">
        <x:v>À produire</x:v>
      </x:c>
      <x:c r="N1010" s="10" t="str">
        <x:v>EXT13</x:v>
      </x:c>
    </x:row>
    <x:row r="1011" ht="70" customHeight="1">
      <x:c r="A1011" s="10" t="str">
        <x:v>arcade_insane_cancer_arcade:winMatch</x:v>
      </x:c>
      <x:c r="B1011" s="10" t="str">
        <x:v>Insane Cancer — Arcade</x:v>
      </x:c>
      <x:c r="C1011" s="10" t="str">
        <x:v>arcade</x:v>
      </x:c>
      <x:c r="D1011" s="10" t="str">
        <x:v>SILENT HILL: THE ARCADE (2007)</x:v>
      </x:c>
      <x:c r="E1011" s="10" t="str">
        <x:v>Pose de victoire finale</x:v>
      </x:c>
      <x:c r="F1011" s="10" t="str">
        <x:v>Victoire finale</x:v>
      </x:c>
      <x:c r="G1011" s="10" t="str">
        <x:v>Insane Cancer — Arcade regarde la cible au sol puis relâche sa posture; tenir cette silhouette en fin de combat.</x:v>
      </x:c>
      <x:c r="H1011" s="10" t="str">
        <x:v>adaptation-versus-proposee</x:v>
      </x:c>
      <x:c r="I1011" s="10" t="str">
        <x:v>EXT13</x:v>
      </x:c>
      <x:c r="J1011" s="10" t="str">
        <x:v>Victoire du match confirmée</x:v>
      </x:c>
      <x:c r="K1011" s="10" t="str">
        <x:v>Respecter la forme et le rôle propres à cette œuvre.</x:v>
      </x:c>
      <x:c r="L1011" s="10" t="str">
        <x:v>Clé exacte winMatch@arcade_insane_cancer_arcade:winMatch. Hook disponible ; mise en scène propre à produire. Images contextuelles à produire.</x:v>
      </x:c>
      <x:c r="M1011" s="15" t="str">
        <x:v>À produire</x:v>
      </x:c>
      <x:c r="N1011" s="10" t="str">
        <x:v>EXT13</x:v>
      </x:c>
    </x:row>
    <x:row r="1012" ht="70" customHeight="1">
      <x:c r="A1012" s="10" t="str">
        <x:v>arcade_insane_cancer_arcade:loseMatch</x:v>
      </x:c>
      <x:c r="B1012" s="10" t="str">
        <x:v>Insane Cancer — Arcade</x:v>
      </x:c>
      <x:c r="C1012" s="10" t="str">
        <x:v>arcade</x:v>
      </x:c>
      <x:c r="D1012" s="10" t="str">
        <x:v>SILENT HILL: THE ARCADE (2007)</x:v>
      </x:c>
      <x:c r="E1012" s="10" t="str">
        <x:v>Pose de défaite finale</x:v>
      </x:c>
      <x:c r="F1012" s="10" t="str">
        <x:v>Défaite finale</x:v>
      </x:c>
      <x:c r="G1012" s="10" t="str">
        <x:v>Les appuis d’Insane Cancer — Arcade cèdent; le corps reste au sol avec ses accessoires dans une pose finale distincte du recul de manche.</x:v>
      </x:c>
      <x:c r="H1012" s="10" t="str">
        <x:v>adaptation-versus-proposee</x:v>
      </x:c>
      <x:c r="I1012" s="10" t="str">
        <x:v>EXT13</x:v>
      </x:c>
      <x:c r="J1012" s="10" t="str">
        <x:v>Défaite finale sans finisher. Après un finisher, tenir la dernière image de la piste cible.</x:v>
      </x:c>
      <x:c r="K1012" s="10" t="str">
        <x:v>Respecter la forme et le rôle propres à cette œuvre.</x:v>
      </x:c>
      <x:c r="L1012" s="10" t="str">
        <x:v>Clé exacte loseMatch@arcade_insane_cancer_arcade:loseMatch. Hook disponible ; mise en scène propre à produire. Images contextuelles à produire.</x:v>
      </x:c>
      <x:c r="M1012" s="15" t="str">
        <x:v>À produire</x:v>
      </x:c>
      <x:c r="N1012" s="10" t="str">
        <x:v>EXT13</x:v>
      </x:c>
    </x:row>
    <x:row r="1013" ht="70" customHeight="1">
      <x:c r="A1013" s="10" t="str">
        <x:v>arcade_insane_cancer_arcade:outro</x:v>
      </x:c>
      <x:c r="B1013" s="10" t="str">
        <x:v>Insane Cancer — Arcade</x:v>
      </x:c>
      <x:c r="C1013" s="10" t="str">
        <x:v>arcade</x:v>
      </x:c>
      <x:c r="D1013" s="10" t="str">
        <x:v>SILENT HILL: THE ARCADE (2007)</x:v>
      </x:c>
      <x:c r="E1013" s="10" t="str">
        <x:v>Sortie de combat</x:v>
      </x:c>
      <x:c r="F1013" s="10" t="str">
        <x:v>Insane Cancer — Arcade — sortie du plan</x:v>
      </x:c>
      <x:c r="G1013" s="10" t="str">
        <x:v>Après validation du résultat : Insane Cancer — Arcade regarde la cible au sol puis relâche sa posture; tenir cette silhouette en fin de combat.</x:v>
      </x:c>
      <x:c r="H1013" s="10" t="str">
        <x:v>adaptation-versus-proposee</x:v>
      </x:c>
      <x:c r="I1013" s="10" t="str">
        <x:v>EXT13</x:v>
      </x:c>
      <x:c r="J1013" s="10" t="str">
        <x:v>Sortie du vainqueur après la pose finale. La cible conserve sa défaite finale.</x:v>
      </x:c>
      <x:c r="K1013" s="10" t="str">
        <x:v>Respecter la forme et le rôle propres à cette œuvre.</x:v>
      </x:c>
      <x:c r="L1013" s="10" t="str">
        <x:v>Clé exacte outro@arcade_insane_cancer_arcade:outro. Hook disponible ; mise en scène propre à produire. Images contextuelles à produire.</x:v>
      </x:c>
      <x:c r="M1013" s="15" t="str">
        <x:v>À produire</x:v>
      </x:c>
      <x:c r="N1013" s="10" t="str">
        <x:v>EXT13</x:v>
      </x:c>
    </x:row>
    <x:row r="1014" ht="57" customHeight="1">
      <x:c r="A1014" s="10" t="str">
        <x:v>arcade_hummer_arcade:intro</x:v>
      </x:c>
      <x:c r="B1014" s="10" t="str">
        <x:v>Hummer — Arcade</x:v>
      </x:c>
      <x:c r="C1014" s="10" t="str">
        <x:v>arcade</x:v>
      </x:c>
      <x:c r="D1014" s="10" t="str">
        <x:v>SILENT HILL: THE ARCADE (2007)</x:v>
      </x:c>
      <x:c r="E1014" s="10" t="str">
        <x:v>Introduction</x:v>
      </x:c>
      <x:c r="F1014" s="10" t="str">
        <x:v>Hummer — Arcade — entrée en scène</x:v>
      </x:c>
      <x:c r="G1014" s="10" t="str">
        <x:v>Un battement traverse la lumière avant l’entrée complète du corps.</x:v>
      </x:c>
      <x:c r="H1014" s="10" t="str">
        <x:v>adaptation-versus-proposee</x:v>
      </x:c>
      <x:c r="I1014" s="10" t="str">
        <x:v>EXT13</x:v>
      </x:c>
      <x:c r="J1014" s="10" t="str">
        <x:v>Avant la première manche, commandes suspendues</x:v>
      </x:c>
      <x:c r="K1014" s="10" t="str">
        <x:v>Respecter la forme et le rôle propres à cette œuvre.</x:v>
      </x:c>
      <x:c r="L1014" s="10" t="str">
        <x:v>Clé exacte intro@arcade_hummer_arcade:intro. Hook disponible ; mise en scène propre à produire. Images contextuelles à produire.</x:v>
      </x:c>
      <x:c r="M1014" s="15" t="str">
        <x:v>À produire</x:v>
      </x:c>
      <x:c r="N1014" s="10" t="str">
        <x:v>EXT13</x:v>
      </x:c>
    </x:row>
    <x:row r="1015" ht="70" customHeight="1">
      <x:c r="A1015" s="10" t="str">
        <x:v>arcade_hummer_arcade:taunt</x:v>
      </x:c>
      <x:c r="B1015" s="10" t="str">
        <x:v>Hummer — Arcade</x:v>
      </x:c>
      <x:c r="C1015" s="10" t="str">
        <x:v>arcade</x:v>
      </x:c>
      <x:c r="D1015" s="10" t="str">
        <x:v>SILENT HILL: THE ARCADE (2007)</x:v>
      </x:c>
      <x:c r="E1015" s="10" t="str">
        <x:v>Attitude / provocation</x:v>
      </x:c>
      <x:c r="F1015" s="10" t="str">
        <x:v>Pose de menace sans effet</x:v>
      </x:c>
      <x:c r="G1015" s="10" t="str">
        <x:v>Geste muet bref centré sur « ailes », arrêté avant le contact; ne déclenche ni hitbox ni effet de statut.</x:v>
      </x:c>
      <x:c r="H1015" s="10" t="str">
        <x:v>adaptation-versus-proposee</x:v>
      </x:c>
      <x:c r="I1015" s="10" t="str">
        <x:v>EXT13</x:v>
      </x:c>
      <x:c r="J1015" s="10" t="str">
        <x:v>Commande P (sujet I), N (sujet II), bouton tactile ou clic du stick gauche. Annulable par déplacement, garde, attaque ou impact ; aucun dégât ni gain de jauge.</x:v>
      </x:c>
      <x:c r="K1015" s="10" t="str">
        <x:v>Respecter la forme et le rôle propres à cette œuvre.</x:v>
      </x:c>
      <x:c r="L1015" s="10" t="str">
        <x:v>taunt@arcade_hummer_arcade:taunt. Hook disponible, 66 ticks de maintien versus ; annulable et sensible à la pause. Images contextuelles à produire.</x:v>
      </x:c>
      <x:c r="M1015" s="15" t="str">
        <x:v>À produire</x:v>
      </x:c>
      <x:c r="N1015" s="10" t="str">
        <x:v>EXT13</x:v>
      </x:c>
    </x:row>
    <x:row r="1016" ht="70" customHeight="1">
      <x:c r="A1016" s="10" t="str">
        <x:v>arcade_hummer_arcade:winRound1</x:v>
      </x:c>
      <x:c r="B1016" s="10" t="str">
        <x:v>Hummer — Arcade</x:v>
      </x:c>
      <x:c r="C1016" s="10" t="str">
        <x:v>arcade</x:v>
      </x:c>
      <x:c r="D1016" s="10" t="str">
        <x:v>SILENT HILL: THE ARCADE (2007)</x:v>
      </x:c>
      <x:c r="E1016" s="10" t="str">
        <x:v>Victoire première manche</x:v>
      </x:c>
      <x:c r="F1016" s="10" t="str">
        <x:v>Avantage de première manche</x:v>
      </x:c>
      <x:c r="G1016" s="10" t="str">
        <x:v>Hummer — Arcade reprend un appui haut/vol stable; le cadrage conserve toute la silhouette.</x:v>
      </x:c>
      <x:c r="H1016" s="10" t="str">
        <x:v>adaptation-versus-proposee</x:v>
      </x:c>
      <x:c r="I1016" s="10" t="str">
        <x:v>EXT13</x:v>
      </x:c>
      <x:c r="J1016" s="10" t="str">
        <x:v>Manche gagnée, dont la première, quand le match continue</x:v>
      </x:c>
      <x:c r="K1016" s="10" t="str">
        <x:v>Transition réversible. Même personnage et équipements prêts pour la manche suivante.</x:v>
      </x:c>
      <x:c r="L1016" s="10" t="str">
        <x:v>Clé exacte winRound@arcade_hummer_arcade:winRound1. Hook disponible ; mise en scène propre à produire. Images contextuelles à produire.</x:v>
      </x:c>
      <x:c r="M1016" s="15" t="str">
        <x:v>À produire</x:v>
      </x:c>
      <x:c r="N1016" s="10" t="str">
        <x:v>EXT13</x:v>
      </x:c>
    </x:row>
    <x:row r="1017" ht="70" customHeight="1">
      <x:c r="A1017" s="10" t="str">
        <x:v>arcade_hummer_arcade:loseRound1</x:v>
      </x:c>
      <x:c r="B1017" s="10" t="str">
        <x:v>Hummer — Arcade</x:v>
      </x:c>
      <x:c r="C1017" s="10" t="str">
        <x:v>arcade</x:v>
      </x:c>
      <x:c r="D1017" s="10" t="str">
        <x:v>SILENT HILL: THE ARCADE (2007)</x:v>
      </x:c>
      <x:c r="E1017" s="10" t="str">
        <x:v>Défaite première manche</x:v>
      </x:c>
      <x:c r="F1017" s="10" t="str">
        <x:v>Défaite de première manche — reprise possible</x:v>
      </x:c>
      <x:c r="G1017" s="10" t="str">
        <x:v>Hummer — Arcade perd de la hauteur puis récupère ses appuis; pause non définitive.</x:v>
      </x:c>
      <x:c r="H1017" s="10" t="str">
        <x:v>adaptation-versus-proposee</x:v>
      </x:c>
      <x:c r="I1017" s="10" t="str">
        <x:v>EXT13</x:v>
      </x:c>
      <x:c r="J1017" s="10" t="str">
        <x:v>Manche perdue ou nulle, dont la première, quand le match continue</x:v>
      </x:c>
      <x:c r="K1017" s="10" t="str">
        <x:v>Transition réversible. Même personnage et équipements prêts pour la manche suivante.</x:v>
      </x:c>
      <x:c r="L1017" s="10" t="str">
        <x:v>Clé exacte loseRound@arcade_hummer_arcade:loseRound1. Hook disponible ; mise en scène propre à produire. Images contextuelles à produire.</x:v>
      </x:c>
      <x:c r="M1017" s="15" t="str">
        <x:v>À produire</x:v>
      </x:c>
      <x:c r="N1017" s="10" t="str">
        <x:v>EXT13</x:v>
      </x:c>
    </x:row>
    <x:row r="1018" ht="70" customHeight="1">
      <x:c r="A1018" s="10" t="str">
        <x:v>arcade_hummer_arcade:winMatch</x:v>
      </x:c>
      <x:c r="B1018" s="10" t="str">
        <x:v>Hummer — Arcade</x:v>
      </x:c>
      <x:c r="C1018" s="10" t="str">
        <x:v>arcade</x:v>
      </x:c>
      <x:c r="D1018" s="10" t="str">
        <x:v>SILENT HILL: THE ARCADE (2007)</x:v>
      </x:c>
      <x:c r="E1018" s="10" t="str">
        <x:v>Pose de victoire finale</x:v>
      </x:c>
      <x:c r="F1018" s="10" t="str">
        <x:v>Victoire finale</x:v>
      </x:c>
      <x:c r="G1018" s="10" t="str">
        <x:v>Hummer — Arcade reprend la zone haute, reste visible, puis quitte le plan.</x:v>
      </x:c>
      <x:c r="H1018" s="10" t="str">
        <x:v>adaptation-versus-proposee</x:v>
      </x:c>
      <x:c r="I1018" s="10" t="str">
        <x:v>EXT13</x:v>
      </x:c>
      <x:c r="J1018" s="10" t="str">
        <x:v>Victoire du match confirmée</x:v>
      </x:c>
      <x:c r="K1018" s="10" t="str">
        <x:v>Respecter la forme et le rôle propres à cette œuvre.</x:v>
      </x:c>
      <x:c r="L1018" s="10" t="str">
        <x:v>Clé exacte winMatch@arcade_hummer_arcade:winMatch. Hook disponible ; mise en scène propre à produire. Images contextuelles à produire.</x:v>
      </x:c>
      <x:c r="M1018" s="15" t="str">
        <x:v>À produire</x:v>
      </x:c>
      <x:c r="N1018" s="10" t="str">
        <x:v>EXT13</x:v>
      </x:c>
    </x:row>
    <x:row r="1019" ht="70" customHeight="1">
      <x:c r="A1019" s="10" t="str">
        <x:v>arcade_hummer_arcade:loseMatch</x:v>
      </x:c>
      <x:c r="B1019" s="10" t="str">
        <x:v>Hummer — Arcade</x:v>
      </x:c>
      <x:c r="C1019" s="10" t="str">
        <x:v>arcade</x:v>
      </x:c>
      <x:c r="D1019" s="10" t="str">
        <x:v>SILENT HILL: THE ARCADE (2007)</x:v>
      </x:c>
      <x:c r="E1019" s="10" t="str">
        <x:v>Pose de défaite finale</x:v>
      </x:c>
      <x:c r="F1019" s="10" t="str">
        <x:v>Défaite finale</x:v>
      </x:c>
      <x:c r="G1019" s="10" t="str">
        <x:v>Hummer — Arcade s’affaisse au sol ou sur un support, sans animation humaine générique.</x:v>
      </x:c>
      <x:c r="H1019" s="10" t="str">
        <x:v>adaptation-versus-proposee</x:v>
      </x:c>
      <x:c r="I1019" s="10" t="str">
        <x:v>EXT13</x:v>
      </x:c>
      <x:c r="J1019" s="10" t="str">
        <x:v>Défaite finale sans finisher. Après un finisher, tenir la dernière image de la piste cible.</x:v>
      </x:c>
      <x:c r="K1019" s="10" t="str">
        <x:v>Respecter la forme et le rôle propres à cette œuvre.</x:v>
      </x:c>
      <x:c r="L1019" s="10" t="str">
        <x:v>Clé exacte loseMatch@arcade_hummer_arcade:loseMatch. Hook disponible ; mise en scène propre à produire. Images contextuelles à produire.</x:v>
      </x:c>
      <x:c r="M1019" s="15" t="str">
        <x:v>À produire</x:v>
      </x:c>
      <x:c r="N1019" s="10" t="str">
        <x:v>EXT13</x:v>
      </x:c>
    </x:row>
    <x:row r="1020" ht="57" customHeight="1">
      <x:c r="A1020" s="10" t="str">
        <x:v>arcade_hummer_arcade:outro</x:v>
      </x:c>
      <x:c r="B1020" s="10" t="str">
        <x:v>Hummer — Arcade</x:v>
      </x:c>
      <x:c r="C1020" s="10" t="str">
        <x:v>arcade</x:v>
      </x:c>
      <x:c r="D1020" s="10" t="str">
        <x:v>SILENT HILL: THE ARCADE (2007)</x:v>
      </x:c>
      <x:c r="E1020" s="10" t="str">
        <x:v>Sortie de combat</x:v>
      </x:c>
      <x:c r="F1020" s="10" t="str">
        <x:v>Hummer — Arcade — sortie du plan</x:v>
      </x:c>
      <x:c r="G1020" s="10" t="str">
        <x:v>Après validation du résultat : Hummer — Arcade reprend la zone haute, reste visible, puis quitte le plan.</x:v>
      </x:c>
      <x:c r="H1020" s="10" t="str">
        <x:v>adaptation-versus-proposee</x:v>
      </x:c>
      <x:c r="I1020" s="10" t="str">
        <x:v>EXT13</x:v>
      </x:c>
      <x:c r="J1020" s="10" t="str">
        <x:v>Sortie du vainqueur après la pose finale. La cible conserve sa défaite finale.</x:v>
      </x:c>
      <x:c r="K1020" s="10" t="str">
        <x:v>Respecter la forme et le rôle propres à cette œuvre.</x:v>
      </x:c>
      <x:c r="L1020" s="10" t="str">
        <x:v>Clé exacte outro@arcade_hummer_arcade:outro. Hook disponible ; mise en scène propre à produire. Images contextuelles à produire.</x:v>
      </x:c>
      <x:c r="M1020" s="15" t="str">
        <x:v>À produire</x:v>
      </x:c>
      <x:c r="N1020" s="10" t="str">
        <x:v>EXT13</x:v>
      </x:c>
    </x:row>
    <x:row r="1021" ht="57" customHeight="1">
      <x:c r="A1021" s="10" t="str">
        <x:v>arcade_numb_body_arcade:intro</x:v>
      </x:c>
      <x:c r="B1021" s="10" t="str">
        <x:v>Numb Body — Arcade</x:v>
      </x:c>
      <x:c r="C1021" s="10" t="str">
        <x:v>arcade</x:v>
      </x:c>
      <x:c r="D1021" s="10" t="str">
        <x:v>SILENT HILL: THE ARCADE (2007)</x:v>
      </x:c>
      <x:c r="E1021" s="10" t="str">
        <x:v>Introduction</x:v>
      </x:c>
      <x:c r="F1021" s="10" t="str">
        <x:v>Numb Body — Arcade — entrée en scène</x:v>
      </x:c>
      <x:c r="G1021" s="10" t="str">
        <x:v>Le corps avance d’un seuil par saccades.</x:v>
      </x:c>
      <x:c r="H1021" s="10" t="str">
        <x:v>adaptation-versus-proposee</x:v>
      </x:c>
      <x:c r="I1021" s="10" t="str">
        <x:v>EXT13</x:v>
      </x:c>
      <x:c r="J1021" s="10" t="str">
        <x:v>Avant la première manche, commandes suspendues</x:v>
      </x:c>
      <x:c r="K1021" s="10" t="str">
        <x:v>Respecter la forme et le rôle propres à cette œuvre.</x:v>
      </x:c>
      <x:c r="L1021" s="10" t="str">
        <x:v>Clé exacte intro@arcade_numb_body_arcade:intro. Hook disponible ; mise en scène propre à produire. Images contextuelles à produire.</x:v>
      </x:c>
      <x:c r="M1021" s="15" t="str">
        <x:v>À produire</x:v>
      </x:c>
      <x:c r="N1021" s="10" t="str">
        <x:v>EXT13</x:v>
      </x:c>
    </x:row>
    <x:row r="1022" ht="70" customHeight="1">
      <x:c r="A1022" s="10" t="str">
        <x:v>arcade_numb_body_arcade:taunt</x:v>
      </x:c>
      <x:c r="B1022" s="10" t="str">
        <x:v>Numb Body — Arcade</x:v>
      </x:c>
      <x:c r="C1022" s="10" t="str">
        <x:v>arcade</x:v>
      </x:c>
      <x:c r="D1022" s="10" t="str">
        <x:v>SILENT HILL: THE ARCADE (2007)</x:v>
      </x:c>
      <x:c r="E1022" s="10" t="str">
        <x:v>Attitude / provocation</x:v>
      </x:c>
      <x:c r="F1022" s="10" t="str">
        <x:v>Pose de menace sans effet</x:v>
      </x:c>
      <x:c r="G1022" s="10" t="str">
        <x:v>Geste muet bref centré sur « appuis courts », arrêté avant le contact; ne déclenche ni hitbox ni effet de statut.</x:v>
      </x:c>
      <x:c r="H1022" s="10" t="str">
        <x:v>adaptation-versus-proposee</x:v>
      </x:c>
      <x:c r="I1022" s="10" t="str">
        <x:v>EXT13</x:v>
      </x:c>
      <x:c r="J1022" s="10" t="str">
        <x:v>Commande P (sujet I), N (sujet II), bouton tactile ou clic du stick gauche. Annulable par déplacement, garde, attaque ou impact ; aucun dégât ni gain de jauge.</x:v>
      </x:c>
      <x:c r="K1022" s="10" t="str">
        <x:v>Respecter la forme et le rôle propres à cette œuvre.</x:v>
      </x:c>
      <x:c r="L1022" s="10" t="str">
        <x:v>taunt@arcade_numb_body_arcade:taunt. Hook disponible, 66 ticks de maintien versus ; annulable et sensible à la pause. Images contextuelles à produire.</x:v>
      </x:c>
      <x:c r="M1022" s="15" t="str">
        <x:v>À produire</x:v>
      </x:c>
      <x:c r="N1022" s="10" t="str">
        <x:v>EXT13</x:v>
      </x:c>
    </x:row>
    <x:row r="1023" ht="70" customHeight="1">
      <x:c r="A1023" s="10" t="str">
        <x:v>arcade_numb_body_arcade:winRound1</x:v>
      </x:c>
      <x:c r="B1023" s="10" t="str">
        <x:v>Numb Body — Arcade</x:v>
      </x:c>
      <x:c r="C1023" s="10" t="str">
        <x:v>arcade</x:v>
      </x:c>
      <x:c r="D1023" s="10" t="str">
        <x:v>SILENT HILL: THE ARCADE (2007)</x:v>
      </x:c>
      <x:c r="E1023" s="10" t="str">
        <x:v>Victoire première manche</x:v>
      </x:c>
      <x:c r="F1023" s="10" t="str">
        <x:v>Avantage de première manche</x:v>
      </x:c>
      <x:c r="G1023" s="10" t="str">
        <x:v>Numb Body — Arcade stabilise ses appuis et réoriente sa silhouette vers la cible; pause brève avant reprise.</x:v>
      </x:c>
      <x:c r="H1023" s="10" t="str">
        <x:v>adaptation-versus-proposee</x:v>
      </x:c>
      <x:c r="I1023" s="10" t="str">
        <x:v>EXT13</x:v>
      </x:c>
      <x:c r="J1023" s="10" t="str">
        <x:v>Manche gagnée, dont la première, quand le match continue</x:v>
      </x:c>
      <x:c r="K1023" s="10" t="str">
        <x:v>Transition réversible. Même personnage et équipements prêts pour la manche suivante.</x:v>
      </x:c>
      <x:c r="L1023" s="10" t="str">
        <x:v>Clé exacte winRound@arcade_numb_body_arcade:winRound1. Hook disponible ; mise en scène propre à produire. Images contextuelles à produire.</x:v>
      </x:c>
      <x:c r="M1023" s="15" t="str">
        <x:v>À produire</x:v>
      </x:c>
      <x:c r="N1023" s="10" t="str">
        <x:v>EXT13</x:v>
      </x:c>
    </x:row>
    <x:row r="1024" ht="70" customHeight="1">
      <x:c r="A1024" s="10" t="str">
        <x:v>arcade_numb_body_arcade:loseRound1</x:v>
      </x:c>
      <x:c r="B1024" s="10" t="str">
        <x:v>Numb Body — Arcade</x:v>
      </x:c>
      <x:c r="C1024" s="10" t="str">
        <x:v>arcade</x:v>
      </x:c>
      <x:c r="D1024" s="10" t="str">
        <x:v>SILENT HILL: THE ARCADE (2007)</x:v>
      </x:c>
      <x:c r="E1024" s="10" t="str">
        <x:v>Défaite première manche</x:v>
      </x:c>
      <x:c r="F1024" s="10" t="str">
        <x:v>Défaite de première manche — reprise possible</x:v>
      </x:c>
      <x:c r="G1024" s="10" t="str">
        <x:v>Numb Body — Arcade cède sur un appui, baisse le buste puis se relève lentement; conserver accessoires et silhouette.</x:v>
      </x:c>
      <x:c r="H1024" s="10" t="str">
        <x:v>adaptation-versus-proposee</x:v>
      </x:c>
      <x:c r="I1024" s="10" t="str">
        <x:v>EXT13</x:v>
      </x:c>
      <x:c r="J1024" s="10" t="str">
        <x:v>Manche perdue ou nulle, dont la première, quand le match continue</x:v>
      </x:c>
      <x:c r="K1024" s="10" t="str">
        <x:v>Transition réversible. Même personnage et équipements prêts pour la manche suivante.</x:v>
      </x:c>
      <x:c r="L1024" s="10" t="str">
        <x:v>Clé exacte loseRound@arcade_numb_body_arcade:loseRound1. Hook disponible ; mise en scène propre à produire. Images contextuelles à produire.</x:v>
      </x:c>
      <x:c r="M1024" s="15" t="str">
        <x:v>À produire</x:v>
      </x:c>
      <x:c r="N1024" s="10" t="str">
        <x:v>EXT13</x:v>
      </x:c>
    </x:row>
    <x:row r="1025" ht="70" customHeight="1">
      <x:c r="A1025" s="10" t="str">
        <x:v>arcade_numb_body_arcade:winMatch</x:v>
      </x:c>
      <x:c r="B1025" s="10" t="str">
        <x:v>Numb Body — Arcade</x:v>
      </x:c>
      <x:c r="C1025" s="10" t="str">
        <x:v>arcade</x:v>
      </x:c>
      <x:c r="D1025" s="10" t="str">
        <x:v>SILENT HILL: THE ARCADE (2007)</x:v>
      </x:c>
      <x:c r="E1025" s="10" t="str">
        <x:v>Pose de victoire finale</x:v>
      </x:c>
      <x:c r="F1025" s="10" t="str">
        <x:v>Victoire finale</x:v>
      </x:c>
      <x:c r="G1025" s="10" t="str">
        <x:v>Numb Body — Arcade regarde la cible au sol puis relâche sa posture; tenir cette silhouette en fin de combat.</x:v>
      </x:c>
      <x:c r="H1025" s="10" t="str">
        <x:v>adaptation-versus-proposee</x:v>
      </x:c>
      <x:c r="I1025" s="10" t="str">
        <x:v>EXT13</x:v>
      </x:c>
      <x:c r="J1025" s="10" t="str">
        <x:v>Victoire du match confirmée</x:v>
      </x:c>
      <x:c r="K1025" s="10" t="str">
        <x:v>Respecter la forme et le rôle propres à cette œuvre.</x:v>
      </x:c>
      <x:c r="L1025" s="10" t="str">
        <x:v>Clé exacte winMatch@arcade_numb_body_arcade:winMatch. Hook disponible ; mise en scène propre à produire. Images contextuelles à produire.</x:v>
      </x:c>
      <x:c r="M1025" s="15" t="str">
        <x:v>À produire</x:v>
      </x:c>
      <x:c r="N1025" s="10" t="str">
        <x:v>EXT13</x:v>
      </x:c>
    </x:row>
    <x:row r="1026" ht="70" customHeight="1">
      <x:c r="A1026" s="10" t="str">
        <x:v>arcade_numb_body_arcade:loseMatch</x:v>
      </x:c>
      <x:c r="B1026" s="10" t="str">
        <x:v>Numb Body — Arcade</x:v>
      </x:c>
      <x:c r="C1026" s="10" t="str">
        <x:v>arcade</x:v>
      </x:c>
      <x:c r="D1026" s="10" t="str">
        <x:v>SILENT HILL: THE ARCADE (2007)</x:v>
      </x:c>
      <x:c r="E1026" s="10" t="str">
        <x:v>Pose de défaite finale</x:v>
      </x:c>
      <x:c r="F1026" s="10" t="str">
        <x:v>Défaite finale</x:v>
      </x:c>
      <x:c r="G1026" s="10" t="str">
        <x:v>Les appuis de Numb Body — Arcade cèdent; le corps reste au sol avec ses accessoires dans une pose finale distincte du recul de manche.</x:v>
      </x:c>
      <x:c r="H1026" s="10" t="str">
        <x:v>adaptation-versus-proposee</x:v>
      </x:c>
      <x:c r="I1026" s="10" t="str">
        <x:v>EXT13</x:v>
      </x:c>
      <x:c r="J1026" s="10" t="str">
        <x:v>Défaite finale sans finisher. Après un finisher, tenir la dernière image de la piste cible.</x:v>
      </x:c>
      <x:c r="K1026" s="10" t="str">
        <x:v>Respecter la forme et le rôle propres à cette œuvre.</x:v>
      </x:c>
      <x:c r="L1026" s="10" t="str">
        <x:v>Clé exacte loseMatch@arcade_numb_body_arcade:loseMatch. Hook disponible ; mise en scène propre à produire. Images contextuelles à produire.</x:v>
      </x:c>
      <x:c r="M1026" s="15" t="str">
        <x:v>À produire</x:v>
      </x:c>
      <x:c r="N1026" s="10" t="str">
        <x:v>EXT13</x:v>
      </x:c>
    </x:row>
    <x:row r="1027" ht="57" customHeight="1">
      <x:c r="A1027" s="10" t="str">
        <x:v>arcade_numb_body_arcade:outro</x:v>
      </x:c>
      <x:c r="B1027" s="10" t="str">
        <x:v>Numb Body — Arcade</x:v>
      </x:c>
      <x:c r="C1027" s="10" t="str">
        <x:v>arcade</x:v>
      </x:c>
      <x:c r="D1027" s="10" t="str">
        <x:v>SILENT HILL: THE ARCADE (2007)</x:v>
      </x:c>
      <x:c r="E1027" s="10" t="str">
        <x:v>Sortie de combat</x:v>
      </x:c>
      <x:c r="F1027" s="10" t="str">
        <x:v>Numb Body — Arcade — sortie du plan</x:v>
      </x:c>
      <x:c r="G1027" s="10" t="str">
        <x:v>Après validation du résultat : Numb Body — Arcade regarde la cible au sol puis relâche sa posture; tenir cette silhouette en fin de combat.</x:v>
      </x:c>
      <x:c r="H1027" s="10" t="str">
        <x:v>adaptation-versus-proposee</x:v>
      </x:c>
      <x:c r="I1027" s="10" t="str">
        <x:v>EXT13</x:v>
      </x:c>
      <x:c r="J1027" s="10" t="str">
        <x:v>Sortie du vainqueur après la pose finale. La cible conserve sa défaite finale.</x:v>
      </x:c>
      <x:c r="K1027" s="10" t="str">
        <x:v>Respecter la forme et le rôle propres à cette œuvre.</x:v>
      </x:c>
      <x:c r="L1027" s="10" t="str">
        <x:v>Clé exacte outro@arcade_numb_body_arcade:outro. Hook disponible ; mise en scène propre à produire. Images contextuelles à produire.</x:v>
      </x:c>
      <x:c r="M1027" s="15" t="str">
        <x:v>À produire</x:v>
      </x:c>
      <x:c r="N1027" s="10" t="str">
        <x:v>EXT13</x:v>
      </x:c>
    </x:row>
    <x:row r="1028" ht="57" customHeight="1">
      <x:c r="A1028" s="10" t="str">
        <x:v>arcade_nurse_arcade:intro</x:v>
      </x:c>
      <x:c r="B1028" s="10" t="str">
        <x:v>Nurse — Arcade</x:v>
      </x:c>
      <x:c r="C1028" s="10" t="str">
        <x:v>arcade</x:v>
      </x:c>
      <x:c r="D1028" s="10" t="str">
        <x:v>SILENT HILL: THE ARCADE (2007)</x:v>
      </x:c>
      <x:c r="E1028" s="10" t="str">
        <x:v>Introduction</x:v>
      </x:c>
      <x:c r="F1028" s="10" t="str">
        <x:v>Nurse — Arcade — entrée en scène</x:v>
      </x:c>
      <x:c r="G1028" s="10" t="str">
        <x:v>Se retourne dans le couloir de Brookhaven à l’ouverture de la porte.</x:v>
      </x:c>
      <x:c r="H1028" s="10" t="str">
        <x:v>adaptation-versus-proposee</x:v>
      </x:c>
      <x:c r="I1028" s="10" t="str">
        <x:v>EXT13 / EXT14</x:v>
      </x:c>
      <x:c r="J1028" s="10" t="str">
        <x:v>Avant la première manche, commandes suspendues</x:v>
      </x:c>
      <x:c r="K1028" s="10" t="str">
        <x:v>Respecter la forme et le rôle propres à cette œuvre.</x:v>
      </x:c>
      <x:c r="L1028" s="10" t="str">
        <x:v>Clé exacte intro@arcade_nurse_arcade:intro. Hook disponible ; mise en scène propre à produire. Images contextuelles à produire.</x:v>
      </x:c>
      <x:c r="M1028" s="15" t="str">
        <x:v>À produire</x:v>
      </x:c>
      <x:c r="N1028" s="10" t="str">
        <x:v>EXT13, EXT14</x:v>
      </x:c>
    </x:row>
    <x:row r="1029" ht="70" customHeight="1">
      <x:c r="A1029" s="10" t="str">
        <x:v>arcade_nurse_arcade:taunt</x:v>
      </x:c>
      <x:c r="B1029" s="10" t="str">
        <x:v>Nurse — Arcade</x:v>
      </x:c>
      <x:c r="C1029" s="10" t="str">
        <x:v>arcade</x:v>
      </x:c>
      <x:c r="D1029" s="10" t="str">
        <x:v>SILENT HILL: THE ARCADE (2007)</x:v>
      </x:c>
      <x:c r="E1029" s="10" t="str">
        <x:v>Attitude / provocation</x:v>
      </x:c>
      <x:c r="F1029" s="10" t="str">
        <x:v>Pose de menace sans effet</x:v>
      </x:c>
      <x:c r="G1029" s="10" t="str">
        <x:v>Geste muet bref centré sur « arme d’infirmière à relever », arrêté avant le contact; ne déclenche ni hitbox ni effet de statut.</x:v>
      </x:c>
      <x:c r="H1029" s="10" t="str">
        <x:v>adaptation-versus-proposee</x:v>
      </x:c>
      <x:c r="I1029" s="10" t="str">
        <x:v>EXT13 / EXT14</x:v>
      </x:c>
      <x:c r="J1029" s="10" t="str">
        <x:v>Commande P (sujet I), N (sujet II), bouton tactile ou clic du stick gauche. Annulable par déplacement, garde, attaque ou impact ; aucun dégât ni gain de jauge.</x:v>
      </x:c>
      <x:c r="K1029" s="10" t="str">
        <x:v>Respecter la forme et le rôle propres à cette œuvre.</x:v>
      </x:c>
      <x:c r="L1029" s="10" t="str">
        <x:v>taunt@arcade_nurse_arcade:taunt. Hook disponible, 66 ticks de maintien versus ; annulable et sensible à la pause. Images contextuelles à produire.</x:v>
      </x:c>
      <x:c r="M1029" s="15" t="str">
        <x:v>À produire</x:v>
      </x:c>
      <x:c r="N1029" s="10" t="str">
        <x:v>EXT13, EXT14</x:v>
      </x:c>
    </x:row>
    <x:row r="1030" ht="70" customHeight="1">
      <x:c r="A1030" s="10" t="str">
        <x:v>arcade_nurse_arcade:winRound1</x:v>
      </x:c>
      <x:c r="B1030" s="10" t="str">
        <x:v>Nurse — Arcade</x:v>
      </x:c>
      <x:c r="C1030" s="10" t="str">
        <x:v>arcade</x:v>
      </x:c>
      <x:c r="D1030" s="10" t="str">
        <x:v>SILENT HILL: THE ARCADE (2007)</x:v>
      </x:c>
      <x:c r="E1030" s="10" t="str">
        <x:v>Victoire première manche</x:v>
      </x:c>
      <x:c r="F1030" s="10" t="str">
        <x:v>Avantage de première manche</x:v>
      </x:c>
      <x:c r="G1030" s="10" t="str">
        <x:v>Nurse — Arcade stabilise ses appuis et réoriente sa silhouette vers la cible; pause brève avant reprise.</x:v>
      </x:c>
      <x:c r="H1030" s="10" t="str">
        <x:v>adaptation-versus-proposee</x:v>
      </x:c>
      <x:c r="I1030" s="10" t="str">
        <x:v>EXT13 / EXT14</x:v>
      </x:c>
      <x:c r="J1030" s="10" t="str">
        <x:v>Manche gagnée, dont la première, quand le match continue</x:v>
      </x:c>
      <x:c r="K1030" s="10" t="str">
        <x:v>Transition réversible. Même personnage et équipements prêts pour la manche suivante.</x:v>
      </x:c>
      <x:c r="L1030" s="10" t="str">
        <x:v>Clé exacte winRound@arcade_nurse_arcade:winRound1. Hook disponible ; mise en scène propre à produire. Images contextuelles à produire.</x:v>
      </x:c>
      <x:c r="M1030" s="15" t="str">
        <x:v>À produire</x:v>
      </x:c>
      <x:c r="N1030" s="10" t="str">
        <x:v>EXT13, EXT14</x:v>
      </x:c>
    </x:row>
    <x:row r="1031" ht="70" customHeight="1">
      <x:c r="A1031" s="10" t="str">
        <x:v>arcade_nurse_arcade:loseRound1</x:v>
      </x:c>
      <x:c r="B1031" s="10" t="str">
        <x:v>Nurse — Arcade</x:v>
      </x:c>
      <x:c r="C1031" s="10" t="str">
        <x:v>arcade</x:v>
      </x:c>
      <x:c r="D1031" s="10" t="str">
        <x:v>SILENT HILL: THE ARCADE (2007)</x:v>
      </x:c>
      <x:c r="E1031" s="10" t="str">
        <x:v>Défaite première manche</x:v>
      </x:c>
      <x:c r="F1031" s="10" t="str">
        <x:v>Défaite de première manche — reprise possible</x:v>
      </x:c>
      <x:c r="G1031" s="10" t="str">
        <x:v>Nurse — Arcade cède sur un appui, baisse le buste puis se relève lentement; conserver accessoires et silhouette.</x:v>
      </x:c>
      <x:c r="H1031" s="10" t="str">
        <x:v>adaptation-versus-proposee</x:v>
      </x:c>
      <x:c r="I1031" s="10" t="str">
        <x:v>EXT13 / EXT14</x:v>
      </x:c>
      <x:c r="J1031" s="10" t="str">
        <x:v>Manche perdue ou nulle, dont la première, quand le match continue</x:v>
      </x:c>
      <x:c r="K1031" s="10" t="str">
        <x:v>Transition réversible. Même personnage et équipements prêts pour la manche suivante.</x:v>
      </x:c>
      <x:c r="L1031" s="10" t="str">
        <x:v>Clé exacte loseRound@arcade_nurse_arcade:loseRound1. Hook disponible ; mise en scène propre à produire. Images contextuelles à produire.</x:v>
      </x:c>
      <x:c r="M1031" s="15" t="str">
        <x:v>À produire</x:v>
      </x:c>
      <x:c r="N1031" s="10" t="str">
        <x:v>EXT13, EXT14</x:v>
      </x:c>
    </x:row>
    <x:row r="1032" ht="70" customHeight="1">
      <x:c r="A1032" s="10" t="str">
        <x:v>arcade_nurse_arcade:winMatch</x:v>
      </x:c>
      <x:c r="B1032" s="10" t="str">
        <x:v>Nurse — Arcade</x:v>
      </x:c>
      <x:c r="C1032" s="10" t="str">
        <x:v>arcade</x:v>
      </x:c>
      <x:c r="D1032" s="10" t="str">
        <x:v>SILENT HILL: THE ARCADE (2007)</x:v>
      </x:c>
      <x:c r="E1032" s="10" t="str">
        <x:v>Pose de victoire finale</x:v>
      </x:c>
      <x:c r="F1032" s="10" t="str">
        <x:v>Victoire finale</x:v>
      </x:c>
      <x:c r="G1032" s="10" t="str">
        <x:v>Nurse — Arcade regarde la cible au sol puis relâche sa posture; tenir cette silhouette en fin de combat.</x:v>
      </x:c>
      <x:c r="H1032" s="10" t="str">
        <x:v>adaptation-versus-proposee</x:v>
      </x:c>
      <x:c r="I1032" s="10" t="str">
        <x:v>EXT13 / EXT14</x:v>
      </x:c>
      <x:c r="J1032" s="10" t="str">
        <x:v>Victoire du match confirmée</x:v>
      </x:c>
      <x:c r="K1032" s="10" t="str">
        <x:v>Respecter la forme et le rôle propres à cette œuvre.</x:v>
      </x:c>
      <x:c r="L1032" s="10" t="str">
        <x:v>Clé exacte winMatch@arcade_nurse_arcade:winMatch. Hook disponible ; mise en scène propre à produire. Images contextuelles à produire.</x:v>
      </x:c>
      <x:c r="M1032" s="15" t="str">
        <x:v>À produire</x:v>
      </x:c>
      <x:c r="N1032" s="10" t="str">
        <x:v>EXT13, EXT14</x:v>
      </x:c>
    </x:row>
    <x:row r="1033" ht="70" customHeight="1">
      <x:c r="A1033" s="10" t="str">
        <x:v>arcade_nurse_arcade:loseMatch</x:v>
      </x:c>
      <x:c r="B1033" s="10" t="str">
        <x:v>Nurse — Arcade</x:v>
      </x:c>
      <x:c r="C1033" s="10" t="str">
        <x:v>arcade</x:v>
      </x:c>
      <x:c r="D1033" s="10" t="str">
        <x:v>SILENT HILL: THE ARCADE (2007)</x:v>
      </x:c>
      <x:c r="E1033" s="10" t="str">
        <x:v>Pose de défaite finale</x:v>
      </x:c>
      <x:c r="F1033" s="10" t="str">
        <x:v>Défaite finale</x:v>
      </x:c>
      <x:c r="G1033" s="10" t="str">
        <x:v>Les appuis de Nurse — Arcade cèdent; le corps reste au sol avec ses accessoires dans une pose finale distincte du recul de manche.</x:v>
      </x:c>
      <x:c r="H1033" s="10" t="str">
        <x:v>adaptation-versus-proposee</x:v>
      </x:c>
      <x:c r="I1033" s="10" t="str">
        <x:v>EXT13 / EXT14</x:v>
      </x:c>
      <x:c r="J1033" s="10" t="str">
        <x:v>Défaite finale sans finisher. Après un finisher, tenir la dernière image de la piste cible.</x:v>
      </x:c>
      <x:c r="K1033" s="10" t="str">
        <x:v>Respecter la forme et le rôle propres à cette œuvre.</x:v>
      </x:c>
      <x:c r="L1033" s="10" t="str">
        <x:v>Clé exacte loseMatch@arcade_nurse_arcade:loseMatch. Hook disponible ; mise en scène propre à produire. Images contextuelles à produire.</x:v>
      </x:c>
      <x:c r="M1033" s="15" t="str">
        <x:v>À produire</x:v>
      </x:c>
      <x:c r="N1033" s="10" t="str">
        <x:v>EXT13, EXT14</x:v>
      </x:c>
    </x:row>
    <x:row r="1034" ht="57" customHeight="1">
      <x:c r="A1034" s="10" t="str">
        <x:v>arcade_nurse_arcade:outro</x:v>
      </x:c>
      <x:c r="B1034" s="10" t="str">
        <x:v>Nurse — Arcade</x:v>
      </x:c>
      <x:c r="C1034" s="10" t="str">
        <x:v>arcade</x:v>
      </x:c>
      <x:c r="D1034" s="10" t="str">
        <x:v>SILENT HILL: THE ARCADE (2007)</x:v>
      </x:c>
      <x:c r="E1034" s="10" t="str">
        <x:v>Sortie de combat</x:v>
      </x:c>
      <x:c r="F1034" s="10" t="str">
        <x:v>Nurse — Arcade — sortie du plan</x:v>
      </x:c>
      <x:c r="G1034" s="10" t="str">
        <x:v>Après validation du résultat : Nurse — Arcade regarde la cible au sol puis relâche sa posture; tenir cette silhouette en fin de combat.</x:v>
      </x:c>
      <x:c r="H1034" s="10" t="str">
        <x:v>adaptation-versus-proposee</x:v>
      </x:c>
      <x:c r="I1034" s="10" t="str">
        <x:v>EXT13 / EXT14</x:v>
      </x:c>
      <x:c r="J1034" s="10" t="str">
        <x:v>Sortie du vainqueur après la pose finale. La cible conserve sa défaite finale.</x:v>
      </x:c>
      <x:c r="K1034" s="10" t="str">
        <x:v>Respecter la forme et le rôle propres à cette œuvre.</x:v>
      </x:c>
      <x:c r="L1034" s="10" t="str">
        <x:v>Clé exacte outro@arcade_nurse_arcade:outro. Hook disponible ; mise en scène propre à produire. Images contextuelles à produire.</x:v>
      </x:c>
      <x:c r="M1034" s="15" t="str">
        <x:v>À produire</x:v>
      </x:c>
      <x:c r="N1034" s="10" t="str">
        <x:v>EXT13, EXT14</x:v>
      </x:c>
    </x:row>
    <x:row r="1035" ht="57" customHeight="1">
      <x:c r="A1035" s="10" t="str">
        <x:v>arcade_gum_head_arcade:intro</x:v>
      </x:c>
      <x:c r="B1035" s="10" t="str">
        <x:v>Gum Head — Arcade</x:v>
      </x:c>
      <x:c r="C1035" s="10" t="str">
        <x:v>arcade</x:v>
      </x:c>
      <x:c r="D1035" s="10" t="str">
        <x:v>SILENT HILL: THE ARCADE (2007)</x:v>
      </x:c>
      <x:c r="E1035" s="10" t="str">
        <x:v>Introduction</x:v>
      </x:c>
      <x:c r="F1035" s="10" t="str">
        <x:v>Gum Head — Arcade — entrée en scène</x:v>
      </x:c>
      <x:c r="G1035" s="10" t="str">
        <x:v>Se redresse depuis un angle du décor en montrant ses mains.</x:v>
      </x:c>
      <x:c r="H1035" s="10" t="str">
        <x:v>adaptation-versus-proposee</x:v>
      </x:c>
      <x:c r="I1035" s="10" t="str">
        <x:v>EXT13 / EXT14</x:v>
      </x:c>
      <x:c r="J1035" s="10" t="str">
        <x:v>Avant la première manche, commandes suspendues</x:v>
      </x:c>
      <x:c r="K1035" s="10" t="str">
        <x:v>Respecter la forme et le rôle propres à cette œuvre.</x:v>
      </x:c>
      <x:c r="L1035" s="10" t="str">
        <x:v>Clé exacte intro@arcade_gum_head_arcade:intro. Hook disponible ; mise en scène propre à produire. Images contextuelles à produire.</x:v>
      </x:c>
      <x:c r="M1035" s="15" t="str">
        <x:v>À produire</x:v>
      </x:c>
      <x:c r="N1035" s="10" t="str">
        <x:v>EXT13, EXT14</x:v>
      </x:c>
    </x:row>
    <x:row r="1036" ht="70" customHeight="1">
      <x:c r="A1036" s="10" t="str">
        <x:v>arcade_gum_head_arcade:taunt</x:v>
      </x:c>
      <x:c r="B1036" s="10" t="str">
        <x:v>Gum Head — Arcade</x:v>
      </x:c>
      <x:c r="C1036" s="10" t="str">
        <x:v>arcade</x:v>
      </x:c>
      <x:c r="D1036" s="10" t="str">
        <x:v>SILENT HILL: THE ARCADE (2007)</x:v>
      </x:c>
      <x:c r="E1036" s="10" t="str">
        <x:v>Attitude / provocation</x:v>
      </x:c>
      <x:c r="F1036" s="10" t="str">
        <x:v>Pose de menace sans effet</x:v>
      </x:c>
      <x:c r="G1036" s="10" t="str">
        <x:v>Geste muet bref centré sur « bras et arme selon variante », arrêté avant le contact; ne déclenche ni hitbox ni effet de statut.</x:v>
      </x:c>
      <x:c r="H1036" s="10" t="str">
        <x:v>adaptation-versus-proposee</x:v>
      </x:c>
      <x:c r="I1036" s="10" t="str">
        <x:v>EXT13 / EXT14</x:v>
      </x:c>
      <x:c r="J1036" s="10" t="str">
        <x:v>Commande P (sujet I), N (sujet II), bouton tactile ou clic du stick gauche. Annulable par déplacement, garde, attaque ou impact ; aucun dégât ni gain de jauge.</x:v>
      </x:c>
      <x:c r="K1036" s="10" t="str">
        <x:v>Respecter la forme et le rôle propres à cette œuvre.</x:v>
      </x:c>
      <x:c r="L1036" s="10" t="str">
        <x:v>taunt@arcade_gum_head_arcade:taunt. Hook disponible, 66 ticks de maintien versus ; annulable et sensible à la pause. Images contextuelles à produire.</x:v>
      </x:c>
      <x:c r="M1036" s="15" t="str">
        <x:v>À produire</x:v>
      </x:c>
      <x:c r="N1036" s="10" t="str">
        <x:v>EXT13, EXT14</x:v>
      </x:c>
    </x:row>
    <x:row r="1037" ht="70" customHeight="1">
      <x:c r="A1037" s="10" t="str">
        <x:v>arcade_gum_head_arcade:winRound1</x:v>
      </x:c>
      <x:c r="B1037" s="10" t="str">
        <x:v>Gum Head — Arcade</x:v>
      </x:c>
      <x:c r="C1037" s="10" t="str">
        <x:v>arcade</x:v>
      </x:c>
      <x:c r="D1037" s="10" t="str">
        <x:v>SILENT HILL: THE ARCADE (2007)</x:v>
      </x:c>
      <x:c r="E1037" s="10" t="str">
        <x:v>Victoire première manche</x:v>
      </x:c>
      <x:c r="F1037" s="10" t="str">
        <x:v>Avantage de première manche</x:v>
      </x:c>
      <x:c r="G1037" s="10" t="str">
        <x:v>Gum Head — Arcade stabilise ses appuis et réoriente sa silhouette vers la cible; pause brève avant reprise.</x:v>
      </x:c>
      <x:c r="H1037" s="10" t="str">
        <x:v>adaptation-versus-proposee</x:v>
      </x:c>
      <x:c r="I1037" s="10" t="str">
        <x:v>EXT13 / EXT14</x:v>
      </x:c>
      <x:c r="J1037" s="10" t="str">
        <x:v>Manche gagnée, dont la première, quand le match continue</x:v>
      </x:c>
      <x:c r="K1037" s="10" t="str">
        <x:v>Transition réversible. Même personnage et équipements prêts pour la manche suivante.</x:v>
      </x:c>
      <x:c r="L1037" s="10" t="str">
        <x:v>Clé exacte winRound@arcade_gum_head_arcade:winRound1. Hook disponible ; mise en scène propre à produire. Images contextuelles à produire.</x:v>
      </x:c>
      <x:c r="M1037" s="15" t="str">
        <x:v>À produire</x:v>
      </x:c>
      <x:c r="N1037" s="10" t="str">
        <x:v>EXT13, EXT14</x:v>
      </x:c>
    </x:row>
    <x:row r="1038" ht="70" customHeight="1">
      <x:c r="A1038" s="10" t="str">
        <x:v>arcade_gum_head_arcade:loseRound1</x:v>
      </x:c>
      <x:c r="B1038" s="10" t="str">
        <x:v>Gum Head — Arcade</x:v>
      </x:c>
      <x:c r="C1038" s="10" t="str">
        <x:v>arcade</x:v>
      </x:c>
      <x:c r="D1038" s="10" t="str">
        <x:v>SILENT HILL: THE ARCADE (2007)</x:v>
      </x:c>
      <x:c r="E1038" s="10" t="str">
        <x:v>Défaite première manche</x:v>
      </x:c>
      <x:c r="F1038" s="10" t="str">
        <x:v>Défaite de première manche — reprise possible</x:v>
      </x:c>
      <x:c r="G1038" s="10" t="str">
        <x:v>Gum Head — Arcade cède sur un appui, baisse le buste puis se relève lentement; conserver accessoires et silhouette.</x:v>
      </x:c>
      <x:c r="H1038" s="10" t="str">
        <x:v>adaptation-versus-proposee</x:v>
      </x:c>
      <x:c r="I1038" s="10" t="str">
        <x:v>EXT13 / EXT14</x:v>
      </x:c>
      <x:c r="J1038" s="10" t="str">
        <x:v>Manche perdue ou nulle, dont la première, quand le match continue</x:v>
      </x:c>
      <x:c r="K1038" s="10" t="str">
        <x:v>Transition réversible. Même personnage et équipements prêts pour la manche suivante.</x:v>
      </x:c>
      <x:c r="L1038" s="10" t="str">
        <x:v>Clé exacte loseRound@arcade_gum_head_arcade:loseRound1. Hook disponible ; mise en scène propre à produire. Images contextuelles à produire.</x:v>
      </x:c>
      <x:c r="M1038" s="15" t="str">
        <x:v>À produire</x:v>
      </x:c>
      <x:c r="N1038" s="10" t="str">
        <x:v>EXT13, EXT14</x:v>
      </x:c>
    </x:row>
    <x:row r="1039" ht="70" customHeight="1">
      <x:c r="A1039" s="10" t="str">
        <x:v>arcade_gum_head_arcade:winMatch</x:v>
      </x:c>
      <x:c r="B1039" s="10" t="str">
        <x:v>Gum Head — Arcade</x:v>
      </x:c>
      <x:c r="C1039" s="10" t="str">
        <x:v>arcade</x:v>
      </x:c>
      <x:c r="D1039" s="10" t="str">
        <x:v>SILENT HILL: THE ARCADE (2007)</x:v>
      </x:c>
      <x:c r="E1039" s="10" t="str">
        <x:v>Pose de victoire finale</x:v>
      </x:c>
      <x:c r="F1039" s="10" t="str">
        <x:v>Victoire finale</x:v>
      </x:c>
      <x:c r="G1039" s="10" t="str">
        <x:v>Gum Head — Arcade regarde la cible au sol puis relâche sa posture; tenir cette silhouette en fin de combat.</x:v>
      </x:c>
      <x:c r="H1039" s="10" t="str">
        <x:v>adaptation-versus-proposee</x:v>
      </x:c>
      <x:c r="I1039" s="10" t="str">
        <x:v>EXT13 / EXT14</x:v>
      </x:c>
      <x:c r="J1039" s="10" t="str">
        <x:v>Victoire du match confirmée</x:v>
      </x:c>
      <x:c r="K1039" s="10" t="str">
        <x:v>Respecter la forme et le rôle propres à cette œuvre.</x:v>
      </x:c>
      <x:c r="L1039" s="10" t="str">
        <x:v>Clé exacte winMatch@arcade_gum_head_arcade:winMatch. Hook disponible ; mise en scène propre à produire. Images contextuelles à produire.</x:v>
      </x:c>
      <x:c r="M1039" s="15" t="str">
        <x:v>À produire</x:v>
      </x:c>
      <x:c r="N1039" s="10" t="str">
        <x:v>EXT13, EXT14</x:v>
      </x:c>
    </x:row>
    <x:row r="1040" ht="70" customHeight="1">
      <x:c r="A1040" s="10" t="str">
        <x:v>arcade_gum_head_arcade:loseMatch</x:v>
      </x:c>
      <x:c r="B1040" s="10" t="str">
        <x:v>Gum Head — Arcade</x:v>
      </x:c>
      <x:c r="C1040" s="10" t="str">
        <x:v>arcade</x:v>
      </x:c>
      <x:c r="D1040" s="10" t="str">
        <x:v>SILENT HILL: THE ARCADE (2007)</x:v>
      </x:c>
      <x:c r="E1040" s="10" t="str">
        <x:v>Pose de défaite finale</x:v>
      </x:c>
      <x:c r="F1040" s="10" t="str">
        <x:v>Défaite finale</x:v>
      </x:c>
      <x:c r="G1040" s="10" t="str">
        <x:v>Les appuis de Gum Head — Arcade cèdent; le corps reste au sol avec ses accessoires dans une pose finale distincte du recul de manche.</x:v>
      </x:c>
      <x:c r="H1040" s="10" t="str">
        <x:v>adaptation-versus-proposee</x:v>
      </x:c>
      <x:c r="I1040" s="10" t="str">
        <x:v>EXT13 / EXT14</x:v>
      </x:c>
      <x:c r="J1040" s="10" t="str">
        <x:v>Défaite finale sans finisher. Après un finisher, tenir la dernière image de la piste cible.</x:v>
      </x:c>
      <x:c r="K1040" s="10" t="str">
        <x:v>Respecter la forme et le rôle propres à cette œuvre.</x:v>
      </x:c>
      <x:c r="L1040" s="10" t="str">
        <x:v>Clé exacte loseMatch@arcade_gum_head_arcade:loseMatch. Hook disponible ; mise en scène propre à produire. Images contextuelles à produire.</x:v>
      </x:c>
      <x:c r="M1040" s="15" t="str">
        <x:v>À produire</x:v>
      </x:c>
      <x:c r="N1040" s="10" t="str">
        <x:v>EXT13, EXT14</x:v>
      </x:c>
    </x:row>
    <x:row r="1041" ht="57" customHeight="1">
      <x:c r="A1041" s="10" t="str">
        <x:v>arcade_gum_head_arcade:outro</x:v>
      </x:c>
      <x:c r="B1041" s="10" t="str">
        <x:v>Gum Head — Arcade</x:v>
      </x:c>
      <x:c r="C1041" s="10" t="str">
        <x:v>arcade</x:v>
      </x:c>
      <x:c r="D1041" s="10" t="str">
        <x:v>SILENT HILL: THE ARCADE (2007)</x:v>
      </x:c>
      <x:c r="E1041" s="10" t="str">
        <x:v>Sortie de combat</x:v>
      </x:c>
      <x:c r="F1041" s="10" t="str">
        <x:v>Gum Head — Arcade — sortie du plan</x:v>
      </x:c>
      <x:c r="G1041" s="10" t="str">
        <x:v>Après validation du résultat : Gum Head — Arcade regarde la cible au sol puis relâche sa posture; tenir cette silhouette en fin de combat.</x:v>
      </x:c>
      <x:c r="H1041" s="10" t="str">
        <x:v>adaptation-versus-proposee</x:v>
      </x:c>
      <x:c r="I1041" s="10" t="str">
        <x:v>EXT13 / EXT14</x:v>
      </x:c>
      <x:c r="J1041" s="10" t="str">
        <x:v>Sortie du vainqueur après la pose finale. La cible conserve sa défaite finale.</x:v>
      </x:c>
      <x:c r="K1041" s="10" t="str">
        <x:v>Respecter la forme et le rôle propres à cette œuvre.</x:v>
      </x:c>
      <x:c r="L1041" s="10" t="str">
        <x:v>Clé exacte outro@arcade_gum_head_arcade:outro. Hook disponible ; mise en scène propre à produire. Images contextuelles à produire.</x:v>
      </x:c>
      <x:c r="M1041" s="15" t="str">
        <x:v>À produire</x:v>
      </x:c>
      <x:c r="N1041" s="10" t="str">
        <x:v>EXT13, EXT14</x:v>
      </x:c>
    </x:row>
    <x:row r="1042" ht="70" customHeight="1">
      <x:c r="A1042" s="10" t="str">
        <x:v>arcade_red_pyramid_thing_arcade:intro</x:v>
      </x:c>
      <x:c r="B1042" s="10" t="str">
        <x:v>Red Pyramid Thing — Arcade</x:v>
      </x:c>
      <x:c r="C1042" s="10" t="str">
        <x:v>arcade</x:v>
      </x:c>
      <x:c r="D1042" s="10" t="str">
        <x:v>SILENT HILL: THE ARCADE (2007)</x:v>
      </x:c>
      <x:c r="E1042" s="10" t="str">
        <x:v>Introduction</x:v>
      </x:c>
      <x:c r="F1042" s="10" t="str">
        <x:v>Red Pyramid Thing — Arcade — entrée en scène</x:v>
      </x:c>
      <x:c r="G1042" s="10" t="str">
        <x:v>Le bruit du bateau accompagne l’entrée de la lame.</x:v>
      </x:c>
      <x:c r="H1042" s="10" t="str">
        <x:v>adaptation-versus-proposee</x:v>
      </x:c>
      <x:c r="I1042" s="10" t="str">
        <x:v>EXT13 / EXT15</x:v>
      </x:c>
      <x:c r="J1042" s="10" t="str">
        <x:v>Avant la première manche, commandes suspendues</x:v>
      </x:c>
      <x:c r="K1042" s="10" t="str">
        <x:v>Respecter la forme et le rôle propres à cette œuvre.</x:v>
      </x:c>
      <x:c r="L1042" s="10" t="str">
        <x:v>Clé exacte intro@arcade_red_pyramid_thing_arcade:intro. Hook disponible ; mise en scène propre à produire. Images contextuelles à produire.</x:v>
      </x:c>
      <x:c r="M1042" s="15" t="str">
        <x:v>À produire</x:v>
      </x:c>
      <x:c r="N1042" s="10" t="str">
        <x:v>EXT13, EXT15</x:v>
      </x:c>
    </x:row>
    <x:row r="1043" ht="70" customHeight="1">
      <x:c r="A1043" s="10" t="str">
        <x:v>arcade_red_pyramid_thing_arcade:taunt</x:v>
      </x:c>
      <x:c r="B1043" s="10" t="str">
        <x:v>Red Pyramid Thing — Arcade</x:v>
      </x:c>
      <x:c r="C1043" s="10" t="str">
        <x:v>arcade</x:v>
      </x:c>
      <x:c r="D1043" s="10" t="str">
        <x:v>SILENT HILL: THE ARCADE (2007)</x:v>
      </x:c>
      <x:c r="E1043" s="10" t="str">
        <x:v>Attitude / provocation</x:v>
      </x:c>
      <x:c r="F1043" s="10" t="str">
        <x:v>Pose de menace sans effet</x:v>
      </x:c>
      <x:c r="G1043" s="10" t="str">
        <x:v>Geste muet bref centré sur « Great Knife Arcade », arrêté avant le contact; ne déclenche ni hitbox ni effet de statut.</x:v>
      </x:c>
      <x:c r="H1043" s="10" t="str">
        <x:v>adaptation-versus-proposee</x:v>
      </x:c>
      <x:c r="I1043" s="10" t="str">
        <x:v>EXT13 / EXT15</x:v>
      </x:c>
      <x:c r="J1043" s="10" t="str">
        <x:v>Commande P (sujet I), N (sujet II), bouton tactile ou clic du stick gauche. Annulable par déplacement, garde, attaque ou impact ; aucun dégât ni gain de jauge.</x:v>
      </x:c>
      <x:c r="K1043" s="10" t="str">
        <x:v>Respecter la forme et le rôle propres à cette œuvre.</x:v>
      </x:c>
      <x:c r="L1043" s="10" t="str">
        <x:v>taunt@arcade_red_pyramid_thing_arcade:taunt. Hook disponible, 66 ticks de maintien versus ; annulable et sensible à la pause. Images contextuelles à produire.</x:v>
      </x:c>
      <x:c r="M1043" s="15" t="str">
        <x:v>À produire</x:v>
      </x:c>
      <x:c r="N1043" s="10" t="str">
        <x:v>EXT13, EXT15</x:v>
      </x:c>
    </x:row>
    <x:row r="1044" ht="70" customHeight="1">
      <x:c r="A1044" s="10" t="str">
        <x:v>arcade_red_pyramid_thing_arcade:winRound1</x:v>
      </x:c>
      <x:c r="B1044" s="10" t="str">
        <x:v>Red Pyramid Thing — Arcade</x:v>
      </x:c>
      <x:c r="C1044" s="10" t="str">
        <x:v>arcade</x:v>
      </x:c>
      <x:c r="D1044" s="10" t="str">
        <x:v>SILENT HILL: THE ARCADE (2007)</x:v>
      </x:c>
      <x:c r="E1044" s="10" t="str">
        <x:v>Victoire première manche</x:v>
      </x:c>
      <x:c r="F1044" s="10" t="str">
        <x:v>Avantage de première manche</x:v>
      </x:c>
      <x:c r="G1044" s="10" t="str">
        <x:v>Red Pyramid Thing — Arcade stabilise ses appuis et réoriente sa silhouette vers la cible; pause brève avant reprise.</x:v>
      </x:c>
      <x:c r="H1044" s="10" t="str">
        <x:v>adaptation-versus-proposee</x:v>
      </x:c>
      <x:c r="I1044" s="10" t="str">
        <x:v>EXT13 / EXT15</x:v>
      </x:c>
      <x:c r="J1044" s="10" t="str">
        <x:v>Manche gagnée, dont la première, quand le match continue</x:v>
      </x:c>
      <x:c r="K1044" s="10" t="str">
        <x:v>Transition réversible. Même personnage et équipements prêts pour la manche suivante.</x:v>
      </x:c>
      <x:c r="L1044" s="10" t="str">
        <x:v>Clé exacte winRound@arcade_red_pyramid_thing_arcade:winRound1. Hook disponible ; mise en scène propre à produire. Images contextuelles à produire.</x:v>
      </x:c>
      <x:c r="M1044" s="15" t="str">
        <x:v>À produire</x:v>
      </x:c>
      <x:c r="N1044" s="10" t="str">
        <x:v>EXT13, EXT15</x:v>
      </x:c>
    </x:row>
    <x:row r="1045" ht="70" customHeight="1">
      <x:c r="A1045" s="10" t="str">
        <x:v>arcade_red_pyramid_thing_arcade:loseRound1</x:v>
      </x:c>
      <x:c r="B1045" s="10" t="str">
        <x:v>Red Pyramid Thing — Arcade</x:v>
      </x:c>
      <x:c r="C1045" s="10" t="str">
        <x:v>arcade</x:v>
      </x:c>
      <x:c r="D1045" s="10" t="str">
        <x:v>SILENT HILL: THE ARCADE (2007)</x:v>
      </x:c>
      <x:c r="E1045" s="10" t="str">
        <x:v>Défaite première manche</x:v>
      </x:c>
      <x:c r="F1045" s="10" t="str">
        <x:v>Défaite de première manche — reprise possible</x:v>
      </x:c>
      <x:c r="G1045" s="10" t="str">
        <x:v>Red Pyramid Thing — Arcade cède sur un appui, baisse le buste puis se relève lentement; conserver accessoires et silhouette.</x:v>
      </x:c>
      <x:c r="H1045" s="10" t="str">
        <x:v>adaptation-versus-proposee</x:v>
      </x:c>
      <x:c r="I1045" s="10" t="str">
        <x:v>EXT13 / EXT15</x:v>
      </x:c>
      <x:c r="J1045" s="10" t="str">
        <x:v>Manche perdue ou nulle, dont la première, quand le match continue</x:v>
      </x:c>
      <x:c r="K1045" s="10" t="str">
        <x:v>Transition réversible. Même personnage et équipements prêts pour la manche suivante.</x:v>
      </x:c>
      <x:c r="L1045" s="10" t="str">
        <x:v>Clé exacte loseRound@arcade_red_pyramid_thing_arcade:loseRound1. Hook disponible ; mise en scène propre à produire. Images contextuelles à produire.</x:v>
      </x:c>
      <x:c r="M1045" s="15" t="str">
        <x:v>À produire</x:v>
      </x:c>
      <x:c r="N1045" s="10" t="str">
        <x:v>EXT13, EXT15</x:v>
      </x:c>
    </x:row>
    <x:row r="1046" ht="70" customHeight="1">
      <x:c r="A1046" s="10" t="str">
        <x:v>arcade_red_pyramid_thing_arcade:winMatch</x:v>
      </x:c>
      <x:c r="B1046" s="10" t="str">
        <x:v>Red Pyramid Thing — Arcade</x:v>
      </x:c>
      <x:c r="C1046" s="10" t="str">
        <x:v>arcade</x:v>
      </x:c>
      <x:c r="D1046" s="10" t="str">
        <x:v>SILENT HILL: THE ARCADE (2007)</x:v>
      </x:c>
      <x:c r="E1046" s="10" t="str">
        <x:v>Pose de victoire finale</x:v>
      </x:c>
      <x:c r="F1046" s="10" t="str">
        <x:v>Victoire finale</x:v>
      </x:c>
      <x:c r="G1046" s="10" t="str">
        <x:v>Red Pyramid Thing — Arcade regarde la cible au sol puis relâche sa posture; tenir cette silhouette en fin de combat.</x:v>
      </x:c>
      <x:c r="H1046" s="10" t="str">
        <x:v>adaptation-versus-proposee</x:v>
      </x:c>
      <x:c r="I1046" s="10" t="str">
        <x:v>EXT13 / EXT15</x:v>
      </x:c>
      <x:c r="J1046" s="10" t="str">
        <x:v>Victoire du match confirmée</x:v>
      </x:c>
      <x:c r="K1046" s="10" t="str">
        <x:v>Respecter la forme et le rôle propres à cette œuvre.</x:v>
      </x:c>
      <x:c r="L1046" s="10" t="str">
        <x:v>Clé exacte winMatch@arcade_red_pyramid_thing_arcade:winMatch. Hook disponible ; mise en scène propre à produire. Images contextuelles à produire.</x:v>
      </x:c>
      <x:c r="M1046" s="15" t="str">
        <x:v>À produire</x:v>
      </x:c>
      <x:c r="N1046" s="10" t="str">
        <x:v>EXT13, EXT15</x:v>
      </x:c>
    </x:row>
    <x:row r="1047" ht="70" customHeight="1">
      <x:c r="A1047" s="10" t="str">
        <x:v>arcade_red_pyramid_thing_arcade:loseMatch</x:v>
      </x:c>
      <x:c r="B1047" s="10" t="str">
        <x:v>Red Pyramid Thing — Arcade</x:v>
      </x:c>
      <x:c r="C1047" s="10" t="str">
        <x:v>arcade</x:v>
      </x:c>
      <x:c r="D1047" s="10" t="str">
        <x:v>SILENT HILL: THE ARCADE (2007)</x:v>
      </x:c>
      <x:c r="E1047" s="10" t="str">
        <x:v>Pose de défaite finale</x:v>
      </x:c>
      <x:c r="F1047" s="10" t="str">
        <x:v>Défaite finale</x:v>
      </x:c>
      <x:c r="G1047" s="10" t="str">
        <x:v>Les appuis de Red Pyramid Thing — Arcade cèdent; le corps reste au sol avec ses accessoires dans une pose finale distincte du recul de manche.</x:v>
      </x:c>
      <x:c r="H1047" s="10" t="str">
        <x:v>adaptation-versus-proposee</x:v>
      </x:c>
      <x:c r="I1047" s="10" t="str">
        <x:v>EXT13 / EXT15</x:v>
      </x:c>
      <x:c r="J1047" s="10" t="str">
        <x:v>Défaite finale sans finisher. Après un finisher, tenir la dernière image de la piste cible.</x:v>
      </x:c>
      <x:c r="K1047" s="10" t="str">
        <x:v>Respecter la forme et le rôle propres à cette œuvre.</x:v>
      </x:c>
      <x:c r="L1047" s="10" t="str">
        <x:v>Clé exacte loseMatch@arcade_red_pyramid_thing_arcade:loseMatch. Hook disponible ; mise en scène propre à produire. Images contextuelles à produire.</x:v>
      </x:c>
      <x:c r="M1047" s="15" t="str">
        <x:v>À produire</x:v>
      </x:c>
      <x:c r="N1047" s="10" t="str">
        <x:v>EXT13, EXT15</x:v>
      </x:c>
    </x:row>
    <x:row r="1048" ht="70" customHeight="1">
      <x:c r="A1048" s="10" t="str">
        <x:v>arcade_red_pyramid_thing_arcade:outro</x:v>
      </x:c>
      <x:c r="B1048" s="10" t="str">
        <x:v>Red Pyramid Thing — Arcade</x:v>
      </x:c>
      <x:c r="C1048" s="10" t="str">
        <x:v>arcade</x:v>
      </x:c>
      <x:c r="D1048" s="10" t="str">
        <x:v>SILENT HILL: THE ARCADE (2007)</x:v>
      </x:c>
      <x:c r="E1048" s="10" t="str">
        <x:v>Sortie de combat</x:v>
      </x:c>
      <x:c r="F1048" s="10" t="str">
        <x:v>Red Pyramid Thing — Arcade — sortie du plan</x:v>
      </x:c>
      <x:c r="G1048" s="10" t="str">
        <x:v>Après validation du résultat : Red Pyramid Thing — Arcade regarde la cible au sol puis relâche sa posture; tenir cette silhouette en fin de combat.</x:v>
      </x:c>
      <x:c r="H1048" s="10" t="str">
        <x:v>adaptation-versus-proposee</x:v>
      </x:c>
      <x:c r="I1048" s="10" t="str">
        <x:v>EXT13 / EXT15</x:v>
      </x:c>
      <x:c r="J1048" s="10" t="str">
        <x:v>Sortie du vainqueur après la pose finale. La cible conserve sa défaite finale.</x:v>
      </x:c>
      <x:c r="K1048" s="10" t="str">
        <x:v>Respecter la forme et le rôle propres à cette œuvre.</x:v>
      </x:c>
      <x:c r="L1048" s="10" t="str">
        <x:v>Clé exacte outro@arcade_red_pyramid_thing_arcade:outro. Hook disponible ; mise en scène propre à produire. Images contextuelles à produire.</x:v>
      </x:c>
      <x:c r="M1048" s="15" t="str">
        <x:v>À produire</x:v>
      </x:c>
      <x:c r="N1048" s="10" t="str">
        <x:v>EXT13, EXT15</x:v>
      </x:c>
    </x:row>
    <x:row r="1049" ht="57" customHeight="1">
      <x:c r="A1049" s="10" t="str">
        <x:v>arcade_creeper_arcade:intro</x:v>
      </x:c>
      <x:c r="B1049" s="10" t="str">
        <x:v>Creeper — Arcade</x:v>
      </x:c>
      <x:c r="C1049" s="10" t="str">
        <x:v>arcade</x:v>
      </x:c>
      <x:c r="D1049" s="10" t="str">
        <x:v>SILENT HILL: THE ARCADE (2007)</x:v>
      </x:c>
      <x:c r="E1049" s="10" t="str">
        <x:v>Introduction</x:v>
      </x:c>
      <x:c r="F1049" s="10" t="str">
        <x:v>Creeper — Arcade — entrée en scène</x:v>
      </x:c>
      <x:c r="G1049" s="10" t="str">
        <x:v>Les insectes franchissent irrégulièrement un seuil.</x:v>
      </x:c>
      <x:c r="H1049" s="10" t="str">
        <x:v>adaptation-versus-proposee</x:v>
      </x:c>
      <x:c r="I1049" s="10" t="str">
        <x:v>EXT13</x:v>
      </x:c>
      <x:c r="J1049" s="10" t="str">
        <x:v>Avant la première manche, commandes suspendues</x:v>
      </x:c>
      <x:c r="K1049" s="10" t="str">
        <x:v>Respecter la forme et le rôle propres à cette œuvre.</x:v>
      </x:c>
      <x:c r="L1049" s="10" t="str">
        <x:v>Clé exacte intro@arcade_creeper_arcade:intro. Hook disponible ; mise en scène propre à produire. Images contextuelles à produire.</x:v>
      </x:c>
      <x:c r="M1049" s="15" t="str">
        <x:v>À produire</x:v>
      </x:c>
      <x:c r="N1049" s="10" t="str">
        <x:v>EXT13</x:v>
      </x:c>
    </x:row>
    <x:row r="1050" ht="70" customHeight="1">
      <x:c r="A1050" s="10" t="str">
        <x:v>arcade_creeper_arcade:taunt</x:v>
      </x:c>
      <x:c r="B1050" s="10" t="str">
        <x:v>Creeper — Arcade</x:v>
      </x:c>
      <x:c r="C1050" s="10" t="str">
        <x:v>arcade</x:v>
      </x:c>
      <x:c r="D1050" s="10" t="str">
        <x:v>SILENT HILL: THE ARCADE (2007)</x:v>
      </x:c>
      <x:c r="E1050" s="10" t="str">
        <x:v>Attitude / provocation</x:v>
      </x:c>
      <x:c r="F1050" s="10" t="str">
        <x:v>Pose de menace sans effet</x:v>
      </x:c>
      <x:c r="G1050" s="10" t="str">
        <x:v>Geste muet bref centré sur « insectes », arrêté avant le contact; ne déclenche ni hitbox ni effet de statut.</x:v>
      </x:c>
      <x:c r="H1050" s="10" t="str">
        <x:v>adaptation-versus-proposee</x:v>
      </x:c>
      <x:c r="I1050" s="10" t="str">
        <x:v>EXT13</x:v>
      </x:c>
      <x:c r="J1050" s="10" t="str">
        <x:v>Commande P (sujet I), N (sujet II), bouton tactile ou clic du stick gauche. Annulable par déplacement, garde, attaque ou impact ; aucun dégât ni gain de jauge.</x:v>
      </x:c>
      <x:c r="K1050" s="10" t="str">
        <x:v>Respecter la forme et le rôle propres à cette œuvre.</x:v>
      </x:c>
      <x:c r="L1050" s="10" t="str">
        <x:v>taunt@arcade_creeper_arcade:taunt. Hook disponible, 66 ticks de maintien versus ; annulable et sensible à la pause. Images contextuelles à produire.</x:v>
      </x:c>
      <x:c r="M1050" s="15" t="str">
        <x:v>À produire</x:v>
      </x:c>
      <x:c r="N1050" s="10" t="str">
        <x:v>EXT13</x:v>
      </x:c>
    </x:row>
    <x:row r="1051" ht="70" customHeight="1">
      <x:c r="A1051" s="10" t="str">
        <x:v>arcade_creeper_arcade:winRound1</x:v>
      </x:c>
      <x:c r="B1051" s="10" t="str">
        <x:v>Creeper — Arcade</x:v>
      </x:c>
      <x:c r="C1051" s="10" t="str">
        <x:v>arcade</x:v>
      </x:c>
      <x:c r="D1051" s="10" t="str">
        <x:v>SILENT HILL: THE ARCADE (2007)</x:v>
      </x:c>
      <x:c r="E1051" s="10" t="str">
        <x:v>Victoire première manche</x:v>
      </x:c>
      <x:c r="F1051" s="10" t="str">
        <x:v>Avantage de première manche</x:v>
      </x:c>
      <x:c r="G1051" s="10" t="str">
        <x:v>Creeper — Arcade se redistribue en bordure; conserver chaque individu distinct.</x:v>
      </x:c>
      <x:c r="H1051" s="10" t="str">
        <x:v>adaptation-versus-proposee</x:v>
      </x:c>
      <x:c r="I1051" s="10" t="str">
        <x:v>EXT13</x:v>
      </x:c>
      <x:c r="J1051" s="10" t="str">
        <x:v>Manche gagnée, dont la première, quand le match continue</x:v>
      </x:c>
      <x:c r="K1051" s="10" t="str">
        <x:v>Transition réversible. Même personnage et équipements prêts pour la manche suivante.</x:v>
      </x:c>
      <x:c r="L1051" s="10" t="str">
        <x:v>Clé exacte winRound@arcade_creeper_arcade:winRound1. Hook disponible ; mise en scène propre à produire. Images contextuelles à produire.</x:v>
      </x:c>
      <x:c r="M1051" s="15" t="str">
        <x:v>À produire</x:v>
      </x:c>
      <x:c r="N1051" s="10" t="str">
        <x:v>EXT13</x:v>
      </x:c>
    </x:row>
    <x:row r="1052" ht="70" customHeight="1">
      <x:c r="A1052" s="10" t="str">
        <x:v>arcade_creeper_arcade:loseRound1</x:v>
      </x:c>
      <x:c r="B1052" s="10" t="str">
        <x:v>Creeper — Arcade</x:v>
      </x:c>
      <x:c r="C1052" s="10" t="str">
        <x:v>arcade</x:v>
      </x:c>
      <x:c r="D1052" s="10" t="str">
        <x:v>SILENT HILL: THE ARCADE (2007)</x:v>
      </x:c>
      <x:c r="E1052" s="10" t="str">
        <x:v>Défaite première manche</x:v>
      </x:c>
      <x:c r="F1052" s="10" t="str">
        <x:v>Défaite de première manche — reprise possible</x:v>
      </x:c>
      <x:c r="G1052" s="10" t="str">
        <x:v>Creeper — Arcade se disperse sans disparition totale puis se regroupe.</x:v>
      </x:c>
      <x:c r="H1052" s="10" t="str">
        <x:v>adaptation-versus-proposee</x:v>
      </x:c>
      <x:c r="I1052" s="10" t="str">
        <x:v>EXT13</x:v>
      </x:c>
      <x:c r="J1052" s="10" t="str">
        <x:v>Manche perdue ou nulle, dont la première, quand le match continue</x:v>
      </x:c>
      <x:c r="K1052" s="10" t="str">
        <x:v>Transition réversible. Même personnage et équipements prêts pour la manche suivante.</x:v>
      </x:c>
      <x:c r="L1052" s="10" t="str">
        <x:v>Clé exacte loseRound@arcade_creeper_arcade:loseRound1. Hook disponible ; mise en scène propre à produire. Images contextuelles à produire.</x:v>
      </x:c>
      <x:c r="M1052" s="15" t="str">
        <x:v>À produire</x:v>
      </x:c>
      <x:c r="N1052" s="10" t="str">
        <x:v>EXT13</x:v>
      </x:c>
    </x:row>
    <x:row r="1053" ht="70" customHeight="1">
      <x:c r="A1053" s="10" t="str">
        <x:v>arcade_creeper_arcade:winMatch</x:v>
      </x:c>
      <x:c r="B1053" s="10" t="str">
        <x:v>Creeper — Arcade</x:v>
      </x:c>
      <x:c r="C1053" s="10" t="str">
        <x:v>arcade</x:v>
      </x:c>
      <x:c r="D1053" s="10" t="str">
        <x:v>SILENT HILL: THE ARCADE (2007)</x:v>
      </x:c>
      <x:c r="E1053" s="10" t="str">
        <x:v>Pose de victoire finale</x:v>
      </x:c>
      <x:c r="F1053" s="10" t="str">
        <x:v>Victoire finale</x:v>
      </x:c>
      <x:c r="G1053" s="10" t="str">
        <x:v>Creeper — Arcade converge puis quitte progressivement la surface de jeu.</x:v>
      </x:c>
      <x:c r="H1053" s="10" t="str">
        <x:v>adaptation-versus-proposee</x:v>
      </x:c>
      <x:c r="I1053" s="10" t="str">
        <x:v>EXT13</x:v>
      </x:c>
      <x:c r="J1053" s="10" t="str">
        <x:v>Victoire du match confirmée</x:v>
      </x:c>
      <x:c r="K1053" s="10" t="str">
        <x:v>Respecter la forme et le rôle propres à cette œuvre.</x:v>
      </x:c>
      <x:c r="L1053" s="10" t="str">
        <x:v>Clé exacte winMatch@arcade_creeper_arcade:winMatch. Hook disponible ; mise en scène propre à produire. Images contextuelles à produire.</x:v>
      </x:c>
      <x:c r="M1053" s="15" t="str">
        <x:v>À produire</x:v>
      </x:c>
      <x:c r="N1053" s="10" t="str">
        <x:v>EXT13</x:v>
      </x:c>
    </x:row>
    <x:row r="1054" ht="70" customHeight="1">
      <x:c r="A1054" s="10" t="str">
        <x:v>arcade_creeper_arcade:loseMatch</x:v>
      </x:c>
      <x:c r="B1054" s="10" t="str">
        <x:v>Creeper — Arcade</x:v>
      </x:c>
      <x:c r="C1054" s="10" t="str">
        <x:v>arcade</x:v>
      </x:c>
      <x:c r="D1054" s="10" t="str">
        <x:v>SILENT HILL: THE ARCADE (2007)</x:v>
      </x:c>
      <x:c r="E1054" s="10" t="str">
        <x:v>Pose de défaite finale</x:v>
      </x:c>
      <x:c r="F1054" s="10" t="str">
        <x:v>Défaite finale</x:v>
      </x:c>
      <x:c r="G1054" s="10" t="str">
        <x:v>Les derniers insectes se dispersent et disparaissent dans le décor.</x:v>
      </x:c>
      <x:c r="H1054" s="10" t="str">
        <x:v>adaptation-versus-proposee</x:v>
      </x:c>
      <x:c r="I1054" s="10" t="str">
        <x:v>EXT13</x:v>
      </x:c>
      <x:c r="J1054" s="10" t="str">
        <x:v>Défaite finale sans finisher. Après un finisher, tenir la dernière image de la piste cible.</x:v>
      </x:c>
      <x:c r="K1054" s="10" t="str">
        <x:v>Respecter la forme et le rôle propres à cette œuvre.</x:v>
      </x:c>
      <x:c r="L1054" s="10" t="str">
        <x:v>Clé exacte loseMatch@arcade_creeper_arcade:loseMatch. Hook disponible ; mise en scène propre à produire. Images contextuelles à produire.</x:v>
      </x:c>
      <x:c r="M1054" s="15" t="str">
        <x:v>À produire</x:v>
      </x:c>
      <x:c r="N1054" s="10" t="str">
        <x:v>EXT13</x:v>
      </x:c>
    </x:row>
    <x:row r="1055" ht="57" customHeight="1">
      <x:c r="A1055" s="10" t="str">
        <x:v>arcade_creeper_arcade:outro</x:v>
      </x:c>
      <x:c r="B1055" s="10" t="str">
        <x:v>Creeper — Arcade</x:v>
      </x:c>
      <x:c r="C1055" s="10" t="str">
        <x:v>arcade</x:v>
      </x:c>
      <x:c r="D1055" s="10" t="str">
        <x:v>SILENT HILL: THE ARCADE (2007)</x:v>
      </x:c>
      <x:c r="E1055" s="10" t="str">
        <x:v>Sortie de combat</x:v>
      </x:c>
      <x:c r="F1055" s="10" t="str">
        <x:v>Creeper — Arcade — sortie du plan</x:v>
      </x:c>
      <x:c r="G1055" s="10" t="str">
        <x:v>Après validation du résultat : Creeper — Arcade converge puis quitte progressivement la surface de jeu.</x:v>
      </x:c>
      <x:c r="H1055" s="10" t="str">
        <x:v>adaptation-versus-proposee</x:v>
      </x:c>
      <x:c r="I1055" s="10" t="str">
        <x:v>EXT13</x:v>
      </x:c>
      <x:c r="J1055" s="10" t="str">
        <x:v>Sortie du vainqueur après la pose finale. La cible conserve sa défaite finale.</x:v>
      </x:c>
      <x:c r="K1055" s="10" t="str">
        <x:v>Respecter la forme et le rôle propres à cette œuvre.</x:v>
      </x:c>
      <x:c r="L1055" s="10" t="str">
        <x:v>Clé exacte outro@arcade_creeper_arcade:outro. Hook disponible ; mise en scène propre à produire. Images contextuelles à produire.</x:v>
      </x:c>
      <x:c r="M1055" s="15" t="str">
        <x:v>À produire</x:v>
      </x:c>
      <x:c r="N1055" s="10" t="str">
        <x:v>EXT13</x:v>
      </x:c>
    </x:row>
    <x:row r="1056" ht="57" customHeight="1">
      <x:c r="A1056" s="10" t="str">
        <x:v>arcade_scraper_arcade:intro</x:v>
      </x:c>
      <x:c r="B1056" s="10" t="str">
        <x:v>Scraper — Arcade</x:v>
      </x:c>
      <x:c r="C1056" s="10" t="str">
        <x:v>arcade</x:v>
      </x:c>
      <x:c r="D1056" s="10" t="str">
        <x:v>SILENT HILL: THE ARCADE (2007)</x:v>
      </x:c>
      <x:c r="E1056" s="10" t="str">
        <x:v>Introduction</x:v>
      </x:c>
      <x:c r="F1056" s="10" t="str">
        <x:v>Scraper — Arcade — entrée en scène</x:v>
      </x:c>
      <x:c r="G1056" s="10" t="str">
        <x:v>Les deux lames apparaissent avant le corps dans un passage.</x:v>
      </x:c>
      <x:c r="H1056" s="10" t="str">
        <x:v>adaptation-versus-proposee</x:v>
      </x:c>
      <x:c r="I1056" s="10" t="str">
        <x:v>EXT13 / EXT14</x:v>
      </x:c>
      <x:c r="J1056" s="10" t="str">
        <x:v>Avant la première manche, commandes suspendues</x:v>
      </x:c>
      <x:c r="K1056" s="10" t="str">
        <x:v>Respecter la forme et le rôle propres à cette œuvre.</x:v>
      </x:c>
      <x:c r="L1056" s="10" t="str">
        <x:v>Clé exacte intro@arcade_scraper_arcade:intro. Hook disponible ; mise en scène propre à produire. Images contextuelles à produire.</x:v>
      </x:c>
      <x:c r="M1056" s="15" t="str">
        <x:v>À produire</x:v>
      </x:c>
      <x:c r="N1056" s="10" t="str">
        <x:v>EXT13, EXT14</x:v>
      </x:c>
    </x:row>
    <x:row r="1057" ht="70" customHeight="1">
      <x:c r="A1057" s="10" t="str">
        <x:v>arcade_scraper_arcade:taunt</x:v>
      </x:c>
      <x:c r="B1057" s="10" t="str">
        <x:v>Scraper — Arcade</x:v>
      </x:c>
      <x:c r="C1057" s="10" t="str">
        <x:v>arcade</x:v>
      </x:c>
      <x:c r="D1057" s="10" t="str">
        <x:v>SILENT HILL: THE ARCADE (2007)</x:v>
      </x:c>
      <x:c r="E1057" s="10" t="str">
        <x:v>Attitude / provocation</x:v>
      </x:c>
      <x:c r="F1057" s="10" t="str">
        <x:v>Pose de menace sans effet</x:v>
      </x:c>
      <x:c r="G1057" s="10" t="str">
        <x:v>Geste muet bref centré sur « lames courtes », arrêté avant le contact; ne déclenche ni hitbox ni effet de statut.</x:v>
      </x:c>
      <x:c r="H1057" s="10" t="str">
        <x:v>adaptation-versus-proposee</x:v>
      </x:c>
      <x:c r="I1057" s="10" t="str">
        <x:v>EXT13 / EXT14</x:v>
      </x:c>
      <x:c r="J1057" s="10" t="str">
        <x:v>Commande P (sujet I), N (sujet II), bouton tactile ou clic du stick gauche. Annulable par déplacement, garde, attaque ou impact ; aucun dégât ni gain de jauge.</x:v>
      </x:c>
      <x:c r="K1057" s="10" t="str">
        <x:v>Respecter la forme et le rôle propres à cette œuvre.</x:v>
      </x:c>
      <x:c r="L1057" s="10" t="str">
        <x:v>taunt@arcade_scraper_arcade:taunt. Hook disponible, 66 ticks de maintien versus ; annulable et sensible à la pause. Images contextuelles à produire.</x:v>
      </x:c>
      <x:c r="M1057" s="15" t="str">
        <x:v>À produire</x:v>
      </x:c>
      <x:c r="N1057" s="10" t="str">
        <x:v>EXT13, EXT14</x:v>
      </x:c>
    </x:row>
    <x:row r="1058" ht="70" customHeight="1">
      <x:c r="A1058" s="10" t="str">
        <x:v>arcade_scraper_arcade:winRound1</x:v>
      </x:c>
      <x:c r="B1058" s="10" t="str">
        <x:v>Scraper — Arcade</x:v>
      </x:c>
      <x:c r="C1058" s="10" t="str">
        <x:v>arcade</x:v>
      </x:c>
      <x:c r="D1058" s="10" t="str">
        <x:v>SILENT HILL: THE ARCADE (2007)</x:v>
      </x:c>
      <x:c r="E1058" s="10" t="str">
        <x:v>Victoire première manche</x:v>
      </x:c>
      <x:c r="F1058" s="10" t="str">
        <x:v>Avantage de première manche</x:v>
      </x:c>
      <x:c r="G1058" s="10" t="str">
        <x:v>Scraper — Arcade stabilise ses appuis et réoriente sa silhouette vers la cible; pause brève avant reprise.</x:v>
      </x:c>
      <x:c r="H1058" s="10" t="str">
        <x:v>adaptation-versus-proposee</x:v>
      </x:c>
      <x:c r="I1058" s="10" t="str">
        <x:v>EXT13 / EXT14</x:v>
      </x:c>
      <x:c r="J1058" s="10" t="str">
        <x:v>Manche gagnée, dont la première, quand le match continue</x:v>
      </x:c>
      <x:c r="K1058" s="10" t="str">
        <x:v>Transition réversible. Même personnage et équipements prêts pour la manche suivante.</x:v>
      </x:c>
      <x:c r="L1058" s="10" t="str">
        <x:v>Clé exacte winRound@arcade_scraper_arcade:winRound1. Hook disponible ; mise en scène propre à produire. Images contextuelles à produire.</x:v>
      </x:c>
      <x:c r="M1058" s="15" t="str">
        <x:v>À produire</x:v>
      </x:c>
      <x:c r="N1058" s="10" t="str">
        <x:v>EXT13, EXT14</x:v>
      </x:c>
    </x:row>
    <x:row r="1059" ht="70" customHeight="1">
      <x:c r="A1059" s="10" t="str">
        <x:v>arcade_scraper_arcade:loseRound1</x:v>
      </x:c>
      <x:c r="B1059" s="10" t="str">
        <x:v>Scraper — Arcade</x:v>
      </x:c>
      <x:c r="C1059" s="10" t="str">
        <x:v>arcade</x:v>
      </x:c>
      <x:c r="D1059" s="10" t="str">
        <x:v>SILENT HILL: THE ARCADE (2007)</x:v>
      </x:c>
      <x:c r="E1059" s="10" t="str">
        <x:v>Défaite première manche</x:v>
      </x:c>
      <x:c r="F1059" s="10" t="str">
        <x:v>Défaite de première manche — reprise possible</x:v>
      </x:c>
      <x:c r="G1059" s="10" t="str">
        <x:v>Scraper — Arcade cède sur un appui, baisse le buste puis se relève lentement; conserver accessoires et silhouette.</x:v>
      </x:c>
      <x:c r="H1059" s="10" t="str">
        <x:v>adaptation-versus-proposee</x:v>
      </x:c>
      <x:c r="I1059" s="10" t="str">
        <x:v>EXT13 / EXT14</x:v>
      </x:c>
      <x:c r="J1059" s="10" t="str">
        <x:v>Manche perdue ou nulle, dont la première, quand le match continue</x:v>
      </x:c>
      <x:c r="K1059" s="10" t="str">
        <x:v>Transition réversible. Même personnage et équipements prêts pour la manche suivante.</x:v>
      </x:c>
      <x:c r="L1059" s="10" t="str">
        <x:v>Clé exacte loseRound@arcade_scraper_arcade:loseRound1. Hook disponible ; mise en scène propre à produire. Images contextuelles à produire.</x:v>
      </x:c>
      <x:c r="M1059" s="15" t="str">
        <x:v>À produire</x:v>
      </x:c>
      <x:c r="N1059" s="10" t="str">
        <x:v>EXT13, EXT14</x:v>
      </x:c>
    </x:row>
    <x:row r="1060" ht="70" customHeight="1">
      <x:c r="A1060" s="10" t="str">
        <x:v>arcade_scraper_arcade:winMatch</x:v>
      </x:c>
      <x:c r="B1060" s="10" t="str">
        <x:v>Scraper — Arcade</x:v>
      </x:c>
      <x:c r="C1060" s="10" t="str">
        <x:v>arcade</x:v>
      </x:c>
      <x:c r="D1060" s="10" t="str">
        <x:v>SILENT HILL: THE ARCADE (2007)</x:v>
      </x:c>
      <x:c r="E1060" s="10" t="str">
        <x:v>Pose de victoire finale</x:v>
      </x:c>
      <x:c r="F1060" s="10" t="str">
        <x:v>Victoire finale</x:v>
      </x:c>
      <x:c r="G1060" s="10" t="str">
        <x:v>Scraper — Arcade regarde la cible au sol puis relâche sa posture; tenir cette silhouette en fin de combat.</x:v>
      </x:c>
      <x:c r="H1060" s="10" t="str">
        <x:v>adaptation-versus-proposee</x:v>
      </x:c>
      <x:c r="I1060" s="10" t="str">
        <x:v>EXT13 / EXT14</x:v>
      </x:c>
      <x:c r="J1060" s="10" t="str">
        <x:v>Victoire du match confirmée</x:v>
      </x:c>
      <x:c r="K1060" s="10" t="str">
        <x:v>Respecter la forme et le rôle propres à cette œuvre.</x:v>
      </x:c>
      <x:c r="L1060" s="10" t="str">
        <x:v>Clé exacte winMatch@arcade_scraper_arcade:winMatch. Hook disponible ; mise en scène propre à produire. Images contextuelles à produire.</x:v>
      </x:c>
      <x:c r="M1060" s="15" t="str">
        <x:v>À produire</x:v>
      </x:c>
      <x:c r="N1060" s="10" t="str">
        <x:v>EXT13, EXT14</x:v>
      </x:c>
    </x:row>
    <x:row r="1061" ht="70" customHeight="1">
      <x:c r="A1061" s="10" t="str">
        <x:v>arcade_scraper_arcade:loseMatch</x:v>
      </x:c>
      <x:c r="B1061" s="10" t="str">
        <x:v>Scraper — Arcade</x:v>
      </x:c>
      <x:c r="C1061" s="10" t="str">
        <x:v>arcade</x:v>
      </x:c>
      <x:c r="D1061" s="10" t="str">
        <x:v>SILENT HILL: THE ARCADE (2007)</x:v>
      </x:c>
      <x:c r="E1061" s="10" t="str">
        <x:v>Pose de défaite finale</x:v>
      </x:c>
      <x:c r="F1061" s="10" t="str">
        <x:v>Défaite finale</x:v>
      </x:c>
      <x:c r="G1061" s="10" t="str">
        <x:v>Les appuis de Scraper — Arcade cèdent; le corps reste au sol avec ses accessoires dans une pose finale distincte du recul de manche.</x:v>
      </x:c>
      <x:c r="H1061" s="10" t="str">
        <x:v>adaptation-versus-proposee</x:v>
      </x:c>
      <x:c r="I1061" s="10" t="str">
        <x:v>EXT13 / EXT14</x:v>
      </x:c>
      <x:c r="J1061" s="10" t="str">
        <x:v>Défaite finale sans finisher. Après un finisher, tenir la dernière image de la piste cible.</x:v>
      </x:c>
      <x:c r="K1061" s="10" t="str">
        <x:v>Respecter la forme et le rôle propres à cette œuvre.</x:v>
      </x:c>
      <x:c r="L1061" s="10" t="str">
        <x:v>Clé exacte loseMatch@arcade_scraper_arcade:loseMatch. Hook disponible ; mise en scène propre à produire. Images contextuelles à produire.</x:v>
      </x:c>
      <x:c r="M1061" s="15" t="str">
        <x:v>À produire</x:v>
      </x:c>
      <x:c r="N1061" s="10" t="str">
        <x:v>EXT13, EXT14</x:v>
      </x:c>
    </x:row>
    <x:row r="1062" ht="57" customHeight="1">
      <x:c r="A1062" s="10" t="str">
        <x:v>arcade_scraper_arcade:outro</x:v>
      </x:c>
      <x:c r="B1062" s="10" t="str">
        <x:v>Scraper — Arcade</x:v>
      </x:c>
      <x:c r="C1062" s="10" t="str">
        <x:v>arcade</x:v>
      </x:c>
      <x:c r="D1062" s="10" t="str">
        <x:v>SILENT HILL: THE ARCADE (2007)</x:v>
      </x:c>
      <x:c r="E1062" s="10" t="str">
        <x:v>Sortie de combat</x:v>
      </x:c>
      <x:c r="F1062" s="10" t="str">
        <x:v>Scraper — Arcade — sortie du plan</x:v>
      </x:c>
      <x:c r="G1062" s="10" t="str">
        <x:v>Après validation du résultat : Scraper — Arcade regarde la cible au sol puis relâche sa posture; tenir cette silhouette en fin de combat.</x:v>
      </x:c>
      <x:c r="H1062" s="10" t="str">
        <x:v>adaptation-versus-proposee</x:v>
      </x:c>
      <x:c r="I1062" s="10" t="str">
        <x:v>EXT13 / EXT14</x:v>
      </x:c>
      <x:c r="J1062" s="10" t="str">
        <x:v>Sortie du vainqueur après la pose finale. La cible conserve sa défaite finale.</x:v>
      </x:c>
      <x:c r="K1062" s="10" t="str">
        <x:v>Respecter la forme et le rôle propres à cette œuvre.</x:v>
      </x:c>
      <x:c r="L1062" s="10" t="str">
        <x:v>Clé exacte outro@arcade_scraper_arcade:outro. Hook disponible ; mise en scène propre à produire. Images contextuelles à produire.</x:v>
      </x:c>
      <x:c r="M1062" s="15" t="str">
        <x:v>À produire</x:v>
      </x:c>
      <x:c r="N1062" s="10" t="str">
        <x:v>EXT13, EXT14</x:v>
      </x:c>
    </x:row>
    <x:row r="1063" ht="70" customHeight="1">
      <x:c r="A1063" s="10" t="str">
        <x:v>arcade_toadstool_arcade:intro</x:v>
      </x:c>
      <x:c r="B1063" s="10" t="str">
        <x:v>Toadstool — Arcade</x:v>
      </x:c>
      <x:c r="C1063" s="10" t="str">
        <x:v>arcade</x:v>
      </x:c>
      <x:c r="D1063" s="10" t="str">
        <x:v>SILENT HILL: THE ARCADE (2007)</x:v>
      </x:c>
      <x:c r="E1063" s="10" t="str">
        <x:v>Introduction</x:v>
      </x:c>
      <x:c r="F1063" s="10" t="str">
        <x:v>Toadstool — Arcade — entrée en scène</x:v>
      </x:c>
      <x:c r="G1063" s="10" t="str">
        <x:v>Relever apparition, silhouette complète et accessoires pour Toadstool — Arcade dans cette œuvre. Valider identité et anatomie avant de définir cette animation.</x:v>
      </x:c>
      <x:c r="H1063" s="10" t="str">
        <x:v>bloque-reference</x:v>
      </x:c>
      <x:c r="I1063" s="10" t="str">
        <x:v>EXT13</x:v>
      </x:c>
      <x:c r="J1063" s="10" t="str">
        <x:v>Avant la première manche, commandes suspendues</x:v>
      </x:c>
      <x:c r="K1063" s="10" t="str">
        <x:v>Respecter la forme et le rôle propres à cette œuvre.</x:v>
      </x:c>
      <x:c r="L1063" s="10" t="str">
        <x:v>Clé exacte intro@arcade_toadstool_arcade:intro. Hook disponible ; mise en scène propre à produire. Combat désactivé pour ce rôle. Images contextuelles à produire.</x:v>
      </x:c>
      <x:c r="M1063" s="15" t="str">
        <x:v>À référencer</x:v>
      </x:c>
      <x:c r="N1063" s="10" t="str">
        <x:v>EXT13</x:v>
      </x:c>
    </x:row>
    <x:row r="1064" ht="70" customHeight="1">
      <x:c r="A1064" s="10" t="str">
        <x:v>arcade_toadstool_arcade:taunt</x:v>
      </x:c>
      <x:c r="B1064" s="10" t="str">
        <x:v>Toadstool — Arcade</x:v>
      </x:c>
      <x:c r="C1064" s="10" t="str">
        <x:v>arcade</x:v>
      </x:c>
      <x:c r="D1064" s="10" t="str">
        <x:v>SILENT HILL: THE ARCADE (2007)</x:v>
      </x:c>
      <x:c r="E1064" s="10" t="str">
        <x:v>Attitude / provocation</x:v>
      </x:c>
      <x:c r="F1064" s="10" t="str">
        <x:v>Pose de menace sans effet</x:v>
      </x:c>
      <x:c r="G1064" s="10" t="str">
        <x:v>Relever gestuelle sans contact et accessoires visibles pour Toadstool — Arcade dans cette œuvre. Valider identité et anatomie avant de définir cette animation.</x:v>
      </x:c>
      <x:c r="H1064" s="10" t="str">
        <x:v>bloque-reference</x:v>
      </x:c>
      <x:c r="I1064" s="10" t="str">
        <x:v>EXT13</x:v>
      </x:c>
      <x:c r="J1064" s="10" t="str">
        <x:v>Commande P (sujet I), N (sujet II), bouton tactile ou clic du stick gauche. Annulable par déplacement, garde, attaque ou impact ; aucun dégât ni gain de jauge.</x:v>
      </x:c>
      <x:c r="K1064" s="10" t="str">
        <x:v>Respecter la forme et le rôle propres à cette œuvre.</x:v>
      </x:c>
      <x:c r="L1064" s="10" t="str">
        <x:v>taunt@arcade_toadstool_arcade:taunt. Hook disponible, 66 ticks de maintien versus ; annulable et sensible à la pause. Images contextuelles à produire.</x:v>
      </x:c>
      <x:c r="M1064" s="15" t="str">
        <x:v>À référencer</x:v>
      </x:c>
      <x:c r="N1064" s="10" t="str">
        <x:v>EXT13</x:v>
      </x:c>
    </x:row>
    <x:row r="1065" ht="70" customHeight="1">
      <x:c r="A1065" s="10" t="str">
        <x:v>arcade_toadstool_arcade:winRound1</x:v>
      </x:c>
      <x:c r="B1065" s="10" t="str">
        <x:v>Toadstool — Arcade</x:v>
      </x:c>
      <x:c r="C1065" s="10" t="str">
        <x:v>arcade</x:v>
      </x:c>
      <x:c r="D1065" s="10" t="str">
        <x:v>SILENT HILL: THE ARCADE (2007)</x:v>
      </x:c>
      <x:c r="E1065" s="10" t="str">
        <x:v>Victoire première manche</x:v>
      </x:c>
      <x:c r="F1065" s="10" t="str">
        <x:v>Avantage de première manche</x:v>
      </x:c>
      <x:c r="G1065" s="10" t="str">
        <x:v>Relever posture de repos compatible avec une reprise pour Toadstool — Arcade dans cette œuvre. Valider identité et anatomie avant de définir cette animation.</x:v>
      </x:c>
      <x:c r="H1065" s="10" t="str">
        <x:v>bloque-reference</x:v>
      </x:c>
      <x:c r="I1065" s="10" t="str">
        <x:v>EXT13</x:v>
      </x:c>
      <x:c r="J1065" s="10" t="str">
        <x:v>Manche gagnée, dont la première, quand le match continue</x:v>
      </x:c>
      <x:c r="K1065" s="10" t="str">
        <x:v>Transition réversible. Même personnage et équipements prêts pour la manche suivante.</x:v>
      </x:c>
      <x:c r="L1065" s="10" t="str">
        <x:v>Clé exacte winRound@arcade_toadstool_arcade:winRound1. Hook disponible ; mise en scène propre à produire. Combat désactivé pour ce rôle. Images contextuelles à produire.</x:v>
      </x:c>
      <x:c r="M1065" s="15" t="str">
        <x:v>À référencer</x:v>
      </x:c>
      <x:c r="N1065" s="10" t="str">
        <x:v>EXT13</x:v>
      </x:c>
    </x:row>
    <x:row r="1066" ht="70" customHeight="1">
      <x:c r="A1066" s="10" t="str">
        <x:v>arcade_toadstool_arcade:loseRound1</x:v>
      </x:c>
      <x:c r="B1066" s="10" t="str">
        <x:v>Toadstool — Arcade</x:v>
      </x:c>
      <x:c r="C1066" s="10" t="str">
        <x:v>arcade</x:v>
      </x:c>
      <x:c r="D1066" s="10" t="str">
        <x:v>SILENT HILL: THE ARCADE (2007)</x:v>
      </x:c>
      <x:c r="E1066" s="10" t="str">
        <x:v>Défaite première manche</x:v>
      </x:c>
      <x:c r="F1066" s="10" t="str">
        <x:v>Défaite de première manche — reprise possible</x:v>
      </x:c>
      <x:c r="G1066" s="10" t="str">
        <x:v>Relever réaction réversible compatible avec une reprise pour Toadstool — Arcade dans cette œuvre. Valider identité et anatomie avant de définir cette animation.</x:v>
      </x:c>
      <x:c r="H1066" s="10" t="str">
        <x:v>bloque-reference</x:v>
      </x:c>
      <x:c r="I1066" s="10" t="str">
        <x:v>EXT13</x:v>
      </x:c>
      <x:c r="J1066" s="10" t="str">
        <x:v>Manche perdue ou nulle, dont la première, quand le match continue</x:v>
      </x:c>
      <x:c r="K1066" s="10" t="str">
        <x:v>Transition réversible. Même personnage et équipements prêts pour la manche suivante.</x:v>
      </x:c>
      <x:c r="L1066" s="10" t="str">
        <x:v>Clé exacte loseRound@arcade_toadstool_arcade:loseRound1. Hook disponible ; mise en scène propre à produire. Combat désactivé pour ce rôle. Images contextuelles à produire.</x:v>
      </x:c>
      <x:c r="M1066" s="15" t="str">
        <x:v>À référencer</x:v>
      </x:c>
      <x:c r="N1066" s="10" t="str">
        <x:v>EXT13</x:v>
      </x:c>
    </x:row>
    <x:row r="1067" ht="70" customHeight="1">
      <x:c r="A1067" s="10" t="str">
        <x:v>arcade_toadstool_arcade:winMatch</x:v>
      </x:c>
      <x:c r="B1067" s="10" t="str">
        <x:v>Toadstool — Arcade</x:v>
      </x:c>
      <x:c r="C1067" s="10" t="str">
        <x:v>arcade</x:v>
      </x:c>
      <x:c r="D1067" s="10" t="str">
        <x:v>SILENT HILL: THE ARCADE (2007)</x:v>
      </x:c>
      <x:c r="E1067" s="10" t="str">
        <x:v>Pose de victoire finale</x:v>
      </x:c>
      <x:c r="F1067" s="10" t="str">
        <x:v>Victoire finale</x:v>
      </x:c>
      <x:c r="G1067" s="10" t="str">
        <x:v>Relever issue de confrontation et maintien de silhouette pour Toadstool — Arcade dans cette œuvre. Valider identité et anatomie avant de définir cette animation.</x:v>
      </x:c>
      <x:c r="H1067" s="10" t="str">
        <x:v>bloque-reference</x:v>
      </x:c>
      <x:c r="I1067" s="10" t="str">
        <x:v>EXT13</x:v>
      </x:c>
      <x:c r="J1067" s="10" t="str">
        <x:v>Victoire du match confirmée</x:v>
      </x:c>
      <x:c r="K1067" s="10" t="str">
        <x:v>Respecter la forme et le rôle propres à cette œuvre.</x:v>
      </x:c>
      <x:c r="L1067" s="10" t="str">
        <x:v>Clé exacte winMatch@arcade_toadstool_arcade:winMatch. Hook disponible ; mise en scène propre à produire. Combat désactivé pour ce rôle. Images contextuelles à produire.</x:v>
      </x:c>
      <x:c r="M1067" s="15" t="str">
        <x:v>À référencer</x:v>
      </x:c>
      <x:c r="N1067" s="10" t="str">
        <x:v>EXT13</x:v>
      </x:c>
    </x:row>
    <x:row r="1068" ht="70" customHeight="1">
      <x:c r="A1068" s="10" t="str">
        <x:v>arcade_toadstool_arcade:loseMatch</x:v>
      </x:c>
      <x:c r="B1068" s="10" t="str">
        <x:v>Toadstool — Arcade</x:v>
      </x:c>
      <x:c r="C1068" s="10" t="str">
        <x:v>arcade</x:v>
      </x:c>
      <x:c r="D1068" s="10" t="str">
        <x:v>SILENT HILL: THE ARCADE (2007)</x:v>
      </x:c>
      <x:c r="E1068" s="10" t="str">
        <x:v>Pose de défaite finale</x:v>
      </x:c>
      <x:c r="F1068" s="10" t="str">
        <x:v>Défaite finale</x:v>
      </x:c>
      <x:c r="G1068" s="10" t="str">
        <x:v>Relever issue de confrontation et possibilité de neutralisation pour Toadstool — Arcade dans cette œuvre. Valider identité et anatomie avant de définir cette animation.</x:v>
      </x:c>
      <x:c r="H1068" s="10" t="str">
        <x:v>bloque-reference</x:v>
      </x:c>
      <x:c r="I1068" s="10" t="str">
        <x:v>EXT13</x:v>
      </x:c>
      <x:c r="J1068" s="10" t="str">
        <x:v>Défaite finale sans finisher. Après un finisher, tenir la dernière image de la piste cible.</x:v>
      </x:c>
      <x:c r="K1068" s="10" t="str">
        <x:v>Respecter la forme et le rôle propres à cette œuvre.</x:v>
      </x:c>
      <x:c r="L1068" s="10" t="str">
        <x:v>Clé exacte loseMatch@arcade_toadstool_arcade:loseMatch. Hook disponible ; mise en scène propre à produire. Combat désactivé pour ce rôle. Images contextuelles à produire.</x:v>
      </x:c>
      <x:c r="M1068" s="15" t="str">
        <x:v>À référencer</x:v>
      </x:c>
      <x:c r="N1068" s="10" t="str">
        <x:v>EXT13</x:v>
      </x:c>
    </x:row>
    <x:row r="1069" ht="70" customHeight="1">
      <x:c r="A1069" s="10" t="str">
        <x:v>arcade_toadstool_arcade:outro</x:v>
      </x:c>
      <x:c r="B1069" s="10" t="str">
        <x:v>Toadstool — Arcade</x:v>
      </x:c>
      <x:c r="C1069" s="10" t="str">
        <x:v>arcade</x:v>
      </x:c>
      <x:c r="D1069" s="10" t="str">
        <x:v>SILENT HILL: THE ARCADE (2007)</x:v>
      </x:c>
      <x:c r="E1069" s="10" t="str">
        <x:v>Sortie de combat</x:v>
      </x:c>
      <x:c r="F1069" s="10" t="str">
        <x:v>Toadstool — Arcade — sortie du plan</x:v>
      </x:c>
      <x:c r="G1069" s="10" t="str">
        <x:v>Relever sortie de champ et état final pour Toadstool — Arcade dans cette œuvre. Valider identité et anatomie avant de définir cette animation.</x:v>
      </x:c>
      <x:c r="H1069" s="10" t="str">
        <x:v>bloque-reference</x:v>
      </x:c>
      <x:c r="I1069" s="10" t="str">
        <x:v>EXT13</x:v>
      </x:c>
      <x:c r="J1069" s="10" t="str">
        <x:v>Sortie du vainqueur après la pose finale. La cible conserve sa défaite finale.</x:v>
      </x:c>
      <x:c r="K1069" s="10" t="str">
        <x:v>Respecter la forme et le rôle propres à cette œuvre.</x:v>
      </x:c>
      <x:c r="L1069" s="10" t="str">
        <x:v>Clé exacte outro@arcade_toadstool_arcade:outro. Hook disponible ; mise en scène propre à produire. Combat désactivé pour ce rôle. Images contextuelles à produire.</x:v>
      </x:c>
      <x:c r="M1069" s="15" t="str">
        <x:v>À référencer</x:v>
      </x:c>
      <x:c r="N1069" s="10" t="str">
        <x:v>EXT13</x:v>
      </x:c>
    </x:row>
    <x:row r="1070" ht="70" customHeight="1">
      <x:c r="A1070" s="10" t="str">
        <x:v>arcade_tuberculosis:intro</x:v>
      </x:c>
      <x:c r="B1070" s="10" t="str">
        <x:v>Tuberculosis</x:v>
      </x:c>
      <x:c r="C1070" s="10" t="str">
        <x:v>arcade</x:v>
      </x:c>
      <x:c r="D1070" s="10" t="str">
        <x:v>SILENT HILL: THE ARCADE (2007)</x:v>
      </x:c>
      <x:c r="E1070" s="10" t="str">
        <x:v>Introduction</x:v>
      </x:c>
      <x:c r="F1070" s="10" t="str">
        <x:v>Tuberculosis — entrée en scène</x:v>
      </x:c>
      <x:c r="G1070" s="10" t="str">
        <x:v>Relever apparition, silhouette complète et accessoires pour Tuberculosis dans cette œuvre. Valider identité et anatomie avant de définir cette animation.</x:v>
      </x:c>
      <x:c r="H1070" s="10" t="str">
        <x:v>bloque-reference</x:v>
      </x:c>
      <x:c r="I1070" s="10" t="str">
        <x:v>EXT13 / EXT18</x:v>
      </x:c>
      <x:c r="J1070" s="10" t="str">
        <x:v>Avant la première manche, commandes suspendues</x:v>
      </x:c>
      <x:c r="K1070" s="10" t="str">
        <x:v>Respecter la forme et le rôle propres à cette œuvre.</x:v>
      </x:c>
      <x:c r="L1070" s="10" t="str">
        <x:v>Clé exacte intro@arcade_tuberculosis:intro. Hook disponible ; mise en scène propre à produire. Combat désactivé pour ce rôle. Images contextuelles à produire.</x:v>
      </x:c>
      <x:c r="M1070" s="15" t="str">
        <x:v>À référencer</x:v>
      </x:c>
      <x:c r="N1070" s="10" t="str">
        <x:v>EXT13, EXT18</x:v>
      </x:c>
    </x:row>
    <x:row r="1071" ht="70" customHeight="1">
      <x:c r="A1071" s="10" t="str">
        <x:v>arcade_tuberculosis:taunt</x:v>
      </x:c>
      <x:c r="B1071" s="10" t="str">
        <x:v>Tuberculosis</x:v>
      </x:c>
      <x:c r="C1071" s="10" t="str">
        <x:v>arcade</x:v>
      </x:c>
      <x:c r="D1071" s="10" t="str">
        <x:v>SILENT HILL: THE ARCADE (2007)</x:v>
      </x:c>
      <x:c r="E1071" s="10" t="str">
        <x:v>Attitude / provocation</x:v>
      </x:c>
      <x:c r="F1071" s="10" t="str">
        <x:v>Pose de menace sans effet</x:v>
      </x:c>
      <x:c r="G1071" s="10" t="str">
        <x:v>Relever gestuelle sans contact et accessoires visibles pour Tuberculosis dans cette œuvre. Valider identité et anatomie avant de définir cette animation.</x:v>
      </x:c>
      <x:c r="H1071" s="10" t="str">
        <x:v>bloque-reference</x:v>
      </x:c>
      <x:c r="I1071" s="10" t="str">
        <x:v>EXT13 / EXT18</x:v>
      </x:c>
      <x:c r="J1071" s="10" t="str">
        <x:v>Commande P (sujet I), N (sujet II), bouton tactile ou clic du stick gauche. Annulable par déplacement, garde, attaque ou impact ; aucun dégât ni gain de jauge.</x:v>
      </x:c>
      <x:c r="K1071" s="10" t="str">
        <x:v>Respecter la forme et le rôle propres à cette œuvre.</x:v>
      </x:c>
      <x:c r="L1071" s="10" t="str">
        <x:v>taunt@arcade_tuberculosis:taunt. Hook disponible, 66 ticks de maintien versus ; annulable et sensible à la pause. Images contextuelles à produire.</x:v>
      </x:c>
      <x:c r="M1071" s="15" t="str">
        <x:v>À référencer</x:v>
      </x:c>
      <x:c r="N1071" s="10" t="str">
        <x:v>EXT13, EXT18</x:v>
      </x:c>
    </x:row>
    <x:row r="1072" ht="70" customHeight="1">
      <x:c r="A1072" s="10" t="str">
        <x:v>arcade_tuberculosis:winRound1</x:v>
      </x:c>
      <x:c r="B1072" s="10" t="str">
        <x:v>Tuberculosis</x:v>
      </x:c>
      <x:c r="C1072" s="10" t="str">
        <x:v>arcade</x:v>
      </x:c>
      <x:c r="D1072" s="10" t="str">
        <x:v>SILENT HILL: THE ARCADE (2007)</x:v>
      </x:c>
      <x:c r="E1072" s="10" t="str">
        <x:v>Victoire première manche</x:v>
      </x:c>
      <x:c r="F1072" s="10" t="str">
        <x:v>Avantage de première manche</x:v>
      </x:c>
      <x:c r="G1072" s="10" t="str">
        <x:v>Relever posture de repos compatible avec une reprise pour Tuberculosis dans cette œuvre. Valider identité et anatomie avant de définir cette animation.</x:v>
      </x:c>
      <x:c r="H1072" s="10" t="str">
        <x:v>bloque-reference</x:v>
      </x:c>
      <x:c r="I1072" s="10" t="str">
        <x:v>EXT13 / EXT18</x:v>
      </x:c>
      <x:c r="J1072" s="10" t="str">
        <x:v>Manche gagnée, dont la première, quand le match continue</x:v>
      </x:c>
      <x:c r="K1072" s="10" t="str">
        <x:v>Transition réversible. Même personnage et équipements prêts pour la manche suivante.</x:v>
      </x:c>
      <x:c r="L1072" s="10" t="str">
        <x:v>Clé exacte winRound@arcade_tuberculosis:winRound1. Hook disponible ; mise en scène propre à produire. Combat désactivé pour ce rôle. Images contextuelles à produire.</x:v>
      </x:c>
      <x:c r="M1072" s="15" t="str">
        <x:v>À référencer</x:v>
      </x:c>
      <x:c r="N1072" s="10" t="str">
        <x:v>EXT13, EXT18</x:v>
      </x:c>
    </x:row>
    <x:row r="1073" ht="70" customHeight="1">
      <x:c r="A1073" s="10" t="str">
        <x:v>arcade_tuberculosis:loseRound1</x:v>
      </x:c>
      <x:c r="B1073" s="10" t="str">
        <x:v>Tuberculosis</x:v>
      </x:c>
      <x:c r="C1073" s="10" t="str">
        <x:v>arcade</x:v>
      </x:c>
      <x:c r="D1073" s="10" t="str">
        <x:v>SILENT HILL: THE ARCADE (2007)</x:v>
      </x:c>
      <x:c r="E1073" s="10" t="str">
        <x:v>Défaite première manche</x:v>
      </x:c>
      <x:c r="F1073" s="10" t="str">
        <x:v>Défaite de première manche — reprise possible</x:v>
      </x:c>
      <x:c r="G1073" s="10" t="str">
        <x:v>Relever réaction réversible compatible avec une reprise pour Tuberculosis dans cette œuvre. Valider identité et anatomie avant de définir cette animation.</x:v>
      </x:c>
      <x:c r="H1073" s="10" t="str">
        <x:v>bloque-reference</x:v>
      </x:c>
      <x:c r="I1073" s="10" t="str">
        <x:v>EXT13 / EXT18</x:v>
      </x:c>
      <x:c r="J1073" s="10" t="str">
        <x:v>Manche perdue ou nulle, dont la première, quand le match continue</x:v>
      </x:c>
      <x:c r="K1073" s="10" t="str">
        <x:v>Transition réversible. Même personnage et équipements prêts pour la manche suivante.</x:v>
      </x:c>
      <x:c r="L1073" s="10" t="str">
        <x:v>Clé exacte loseRound@arcade_tuberculosis:loseRound1. Hook disponible ; mise en scène propre à produire. Combat désactivé pour ce rôle. Images contextuelles à produire.</x:v>
      </x:c>
      <x:c r="M1073" s="15" t="str">
        <x:v>À référencer</x:v>
      </x:c>
      <x:c r="N1073" s="10" t="str">
        <x:v>EXT13, EXT18</x:v>
      </x:c>
    </x:row>
    <x:row r="1074" ht="70" customHeight="1">
      <x:c r="A1074" s="10" t="str">
        <x:v>arcade_tuberculosis:winMatch</x:v>
      </x:c>
      <x:c r="B1074" s="10" t="str">
        <x:v>Tuberculosis</x:v>
      </x:c>
      <x:c r="C1074" s="10" t="str">
        <x:v>arcade</x:v>
      </x:c>
      <x:c r="D1074" s="10" t="str">
        <x:v>SILENT HILL: THE ARCADE (2007)</x:v>
      </x:c>
      <x:c r="E1074" s="10" t="str">
        <x:v>Pose de victoire finale</x:v>
      </x:c>
      <x:c r="F1074" s="10" t="str">
        <x:v>Victoire finale</x:v>
      </x:c>
      <x:c r="G1074" s="10" t="str">
        <x:v>Relever issue de confrontation et maintien de silhouette pour Tuberculosis dans cette œuvre. Valider identité et anatomie avant de définir cette animation.</x:v>
      </x:c>
      <x:c r="H1074" s="10" t="str">
        <x:v>bloque-reference</x:v>
      </x:c>
      <x:c r="I1074" s="10" t="str">
        <x:v>EXT13 / EXT18</x:v>
      </x:c>
      <x:c r="J1074" s="10" t="str">
        <x:v>Victoire du match confirmée</x:v>
      </x:c>
      <x:c r="K1074" s="10" t="str">
        <x:v>Respecter la forme et le rôle propres à cette œuvre.</x:v>
      </x:c>
      <x:c r="L1074" s="10" t="str">
        <x:v>Clé exacte winMatch@arcade_tuberculosis:winMatch. Hook disponible ; mise en scène propre à produire. Combat désactivé pour ce rôle. Images contextuelles à produire.</x:v>
      </x:c>
      <x:c r="M1074" s="15" t="str">
        <x:v>À référencer</x:v>
      </x:c>
      <x:c r="N1074" s="10" t="str">
        <x:v>EXT13, EXT18</x:v>
      </x:c>
    </x:row>
    <x:row r="1075" ht="70" customHeight="1">
      <x:c r="A1075" s="10" t="str">
        <x:v>arcade_tuberculosis:loseMatch</x:v>
      </x:c>
      <x:c r="B1075" s="10" t="str">
        <x:v>Tuberculosis</x:v>
      </x:c>
      <x:c r="C1075" s="10" t="str">
        <x:v>arcade</x:v>
      </x:c>
      <x:c r="D1075" s="10" t="str">
        <x:v>SILENT HILL: THE ARCADE (2007)</x:v>
      </x:c>
      <x:c r="E1075" s="10" t="str">
        <x:v>Pose de défaite finale</x:v>
      </x:c>
      <x:c r="F1075" s="10" t="str">
        <x:v>Défaite finale</x:v>
      </x:c>
      <x:c r="G1075" s="10" t="str">
        <x:v>Relever issue de confrontation et possibilité de neutralisation pour Tuberculosis dans cette œuvre. Valider identité et anatomie avant de définir cette animation.</x:v>
      </x:c>
      <x:c r="H1075" s="10" t="str">
        <x:v>bloque-reference</x:v>
      </x:c>
      <x:c r="I1075" s="10" t="str">
        <x:v>EXT13 / EXT18</x:v>
      </x:c>
      <x:c r="J1075" s="10" t="str">
        <x:v>Défaite finale sans finisher. Après un finisher, tenir la dernière image de la piste cible.</x:v>
      </x:c>
      <x:c r="K1075" s="10" t="str">
        <x:v>Respecter la forme et le rôle propres à cette œuvre.</x:v>
      </x:c>
      <x:c r="L1075" s="10" t="str">
        <x:v>Clé exacte loseMatch@arcade_tuberculosis:loseMatch. Hook disponible ; mise en scène propre à produire. Combat désactivé pour ce rôle. Images contextuelles à produire.</x:v>
      </x:c>
      <x:c r="M1075" s="15" t="str">
        <x:v>À référencer</x:v>
      </x:c>
      <x:c r="N1075" s="10" t="str">
        <x:v>EXT13, EXT18</x:v>
      </x:c>
    </x:row>
    <x:row r="1076" ht="70" customHeight="1">
      <x:c r="A1076" s="10" t="str">
        <x:v>arcade_tuberculosis:outro</x:v>
      </x:c>
      <x:c r="B1076" s="10" t="str">
        <x:v>Tuberculosis</x:v>
      </x:c>
      <x:c r="C1076" s="10" t="str">
        <x:v>arcade</x:v>
      </x:c>
      <x:c r="D1076" s="10" t="str">
        <x:v>SILENT HILL: THE ARCADE (2007)</x:v>
      </x:c>
      <x:c r="E1076" s="10" t="str">
        <x:v>Sortie de combat</x:v>
      </x:c>
      <x:c r="F1076" s="10" t="str">
        <x:v>Tuberculosis — sortie du plan</x:v>
      </x:c>
      <x:c r="G1076" s="10" t="str">
        <x:v>Relever sortie de champ et état final pour Tuberculosis dans cette œuvre. Valider identité et anatomie avant de définir cette animation.</x:v>
      </x:c>
      <x:c r="H1076" s="10" t="str">
        <x:v>bloque-reference</x:v>
      </x:c>
      <x:c r="I1076" s="10" t="str">
        <x:v>EXT13 / EXT18</x:v>
      </x:c>
      <x:c r="J1076" s="10" t="str">
        <x:v>Sortie du vainqueur après la pose finale. La cible conserve sa défaite finale.</x:v>
      </x:c>
      <x:c r="K1076" s="10" t="str">
        <x:v>Respecter la forme et le rôle propres à cette œuvre.</x:v>
      </x:c>
      <x:c r="L1076" s="10" t="str">
        <x:v>Clé exacte outro@arcade_tuberculosis:outro. Hook disponible ; mise en scène propre à produire. Combat désactivé pour ce rôle. Images contextuelles à produire.</x:v>
      </x:c>
      <x:c r="M1076" s="15" t="str">
        <x:v>À référencer</x:v>
      </x:c>
      <x:c r="N1076" s="10" t="str">
        <x:v>EXT13, EXT18</x:v>
      </x:c>
    </x:row>
    <x:row r="1077" ht="70" customHeight="1">
      <x:c r="A1077" s="10" t="str">
        <x:v>arcade_robbie_the_rabbit_axe:intro</x:v>
      </x:c>
      <x:c r="B1077" s="10" t="str">
        <x:v>Robbie the Rabbit — Axe</x:v>
      </x:c>
      <x:c r="C1077" s="10" t="str">
        <x:v>arcade</x:v>
      </x:c>
      <x:c r="D1077" s="10" t="str">
        <x:v>SILENT HILL: THE ARCADE (2007)</x:v>
      </x:c>
      <x:c r="E1077" s="10" t="str">
        <x:v>Introduction</x:v>
      </x:c>
      <x:c r="F1077" s="10" t="str">
        <x:v>Robbie the Rabbit — Axe — entrée en scène</x:v>
      </x:c>
      <x:c r="G1077" s="10" t="str">
        <x:v>Le costume pivote, puis la hache descend de l’épaule.</x:v>
      </x:c>
      <x:c r="H1077" s="10" t="str">
        <x:v>adaptation-versus-proposee</x:v>
      </x:c>
      <x:c r="I1077" s="10" t="str">
        <x:v>EXT19</x:v>
      </x:c>
      <x:c r="J1077" s="10" t="str">
        <x:v>Avant la première manche, commandes suspendues</x:v>
      </x:c>
      <x:c r="K1077" s="10" t="str">
        <x:v>Respecter la forme et le rôle propres à cette œuvre.</x:v>
      </x:c>
      <x:c r="L1077" s="10" t="str">
        <x:v>Clé exacte intro@arcade_robbie_the_rabbit_axe:intro. Hook disponible ; mise en scène propre à produire. Images contextuelles à produire.</x:v>
      </x:c>
      <x:c r="M1077" s="15" t="str">
        <x:v>À produire</x:v>
      </x:c>
      <x:c r="N1077" s="10" t="str">
        <x:v>EXT19</x:v>
      </x:c>
    </x:row>
    <x:row r="1078" ht="70" customHeight="1">
      <x:c r="A1078" s="10" t="str">
        <x:v>arcade_robbie_the_rabbit_axe:taunt</x:v>
      </x:c>
      <x:c r="B1078" s="10" t="str">
        <x:v>Robbie the Rabbit — Axe</x:v>
      </x:c>
      <x:c r="C1078" s="10" t="str">
        <x:v>arcade</x:v>
      </x:c>
      <x:c r="D1078" s="10" t="str">
        <x:v>SILENT HILL: THE ARCADE (2007)</x:v>
      </x:c>
      <x:c r="E1078" s="10" t="str">
        <x:v>Attitude / provocation</x:v>
      </x:c>
      <x:c r="F1078" s="10" t="str">
        <x:v>Pose de menace sans effet</x:v>
      </x:c>
      <x:c r="G1078" s="10" t="str">
        <x:v>Geste muet bref centré sur « hache », arrêté avant le contact; ne déclenche ni hitbox ni effet de statut.</x:v>
      </x:c>
      <x:c r="H1078" s="10" t="str">
        <x:v>adaptation-versus-proposee</x:v>
      </x:c>
      <x:c r="I1078" s="10" t="str">
        <x:v>EXT19</x:v>
      </x:c>
      <x:c r="J1078" s="10" t="str">
        <x:v>Commande P (sujet I), N (sujet II), bouton tactile ou clic du stick gauche. Annulable par déplacement, garde, attaque ou impact ; aucun dégât ni gain de jauge.</x:v>
      </x:c>
      <x:c r="K1078" s="10" t="str">
        <x:v>Respecter la forme et le rôle propres à cette œuvre.</x:v>
      </x:c>
      <x:c r="L1078" s="10" t="str">
        <x:v>taunt@arcade_robbie_the_rabbit_axe:taunt. Hook disponible, 66 ticks de maintien versus ; annulable et sensible à la pause. Images contextuelles à produire.</x:v>
      </x:c>
      <x:c r="M1078" s="15" t="str">
        <x:v>À produire</x:v>
      </x:c>
      <x:c r="N1078" s="10" t="str">
        <x:v>EXT19</x:v>
      </x:c>
    </x:row>
    <x:row r="1079" ht="70" customHeight="1">
      <x:c r="A1079" s="10" t="str">
        <x:v>arcade_robbie_the_rabbit_axe:winRound1</x:v>
      </x:c>
      <x:c r="B1079" s="10" t="str">
        <x:v>Robbie the Rabbit — Axe</x:v>
      </x:c>
      <x:c r="C1079" s="10" t="str">
        <x:v>arcade</x:v>
      </x:c>
      <x:c r="D1079" s="10" t="str">
        <x:v>SILENT HILL: THE ARCADE (2007)</x:v>
      </x:c>
      <x:c r="E1079" s="10" t="str">
        <x:v>Victoire première manche</x:v>
      </x:c>
      <x:c r="F1079" s="10" t="str">
        <x:v>Avantage de première manche</x:v>
      </x:c>
      <x:c r="G1079" s="10" t="str">
        <x:v>Robbie the Rabbit — Axe stabilise ses appuis et réoriente sa silhouette vers la cible; pause brève avant reprise.</x:v>
      </x:c>
      <x:c r="H1079" s="10" t="str">
        <x:v>adaptation-versus-proposee</x:v>
      </x:c>
      <x:c r="I1079" s="10" t="str">
        <x:v>EXT19</x:v>
      </x:c>
      <x:c r="J1079" s="10" t="str">
        <x:v>Manche gagnée, dont la première, quand le match continue</x:v>
      </x:c>
      <x:c r="K1079" s="10" t="str">
        <x:v>Transition réversible. Même personnage et équipements prêts pour la manche suivante.</x:v>
      </x:c>
      <x:c r="L1079" s="10" t="str">
        <x:v>Clé exacte winRound@arcade_robbie_the_rabbit_axe:winRound1. Hook disponible ; mise en scène propre à produire. Images contextuelles à produire.</x:v>
      </x:c>
      <x:c r="M1079" s="15" t="str">
        <x:v>À produire</x:v>
      </x:c>
      <x:c r="N1079" s="10" t="str">
        <x:v>EXT19</x:v>
      </x:c>
    </x:row>
    <x:row r="1080" ht="70" customHeight="1">
      <x:c r="A1080" s="10" t="str">
        <x:v>arcade_robbie_the_rabbit_axe:loseRound1</x:v>
      </x:c>
      <x:c r="B1080" s="10" t="str">
        <x:v>Robbie the Rabbit — Axe</x:v>
      </x:c>
      <x:c r="C1080" s="10" t="str">
        <x:v>arcade</x:v>
      </x:c>
      <x:c r="D1080" s="10" t="str">
        <x:v>SILENT HILL: THE ARCADE (2007)</x:v>
      </x:c>
      <x:c r="E1080" s="10" t="str">
        <x:v>Défaite première manche</x:v>
      </x:c>
      <x:c r="F1080" s="10" t="str">
        <x:v>Défaite de première manche — reprise possible</x:v>
      </x:c>
      <x:c r="G1080" s="10" t="str">
        <x:v>Robbie the Rabbit — Axe cède sur un appui, baisse le buste puis se relève lentement; conserver accessoires et silhouette.</x:v>
      </x:c>
      <x:c r="H1080" s="10" t="str">
        <x:v>adaptation-versus-proposee</x:v>
      </x:c>
      <x:c r="I1080" s="10" t="str">
        <x:v>EXT19</x:v>
      </x:c>
      <x:c r="J1080" s="10" t="str">
        <x:v>Manche perdue ou nulle, dont la première, quand le match continue</x:v>
      </x:c>
      <x:c r="K1080" s="10" t="str">
        <x:v>Transition réversible. Même personnage et équipements prêts pour la manche suivante.</x:v>
      </x:c>
      <x:c r="L1080" s="10" t="str">
        <x:v>Clé exacte loseRound@arcade_robbie_the_rabbit_axe:loseRound1. Hook disponible ; mise en scène propre à produire. Images contextuelles à produire.</x:v>
      </x:c>
      <x:c r="M1080" s="15" t="str">
        <x:v>À produire</x:v>
      </x:c>
      <x:c r="N1080" s="10" t="str">
        <x:v>EXT19</x:v>
      </x:c>
    </x:row>
    <x:row r="1081" ht="70" customHeight="1">
      <x:c r="A1081" s="10" t="str">
        <x:v>arcade_robbie_the_rabbit_axe:winMatch</x:v>
      </x:c>
      <x:c r="B1081" s="10" t="str">
        <x:v>Robbie the Rabbit — Axe</x:v>
      </x:c>
      <x:c r="C1081" s="10" t="str">
        <x:v>arcade</x:v>
      </x:c>
      <x:c r="D1081" s="10" t="str">
        <x:v>SILENT HILL: THE ARCADE (2007)</x:v>
      </x:c>
      <x:c r="E1081" s="10" t="str">
        <x:v>Pose de victoire finale</x:v>
      </x:c>
      <x:c r="F1081" s="10" t="str">
        <x:v>Victoire finale</x:v>
      </x:c>
      <x:c r="G1081" s="10" t="str">
        <x:v>Robbie the Rabbit — Axe regarde la cible au sol puis relâche sa posture; tenir cette silhouette en fin de combat.</x:v>
      </x:c>
      <x:c r="H1081" s="10" t="str">
        <x:v>adaptation-versus-proposee</x:v>
      </x:c>
      <x:c r="I1081" s="10" t="str">
        <x:v>EXT19</x:v>
      </x:c>
      <x:c r="J1081" s="10" t="str">
        <x:v>Victoire du match confirmée</x:v>
      </x:c>
      <x:c r="K1081" s="10" t="str">
        <x:v>Respecter la forme et le rôle propres à cette œuvre.</x:v>
      </x:c>
      <x:c r="L1081" s="10" t="str">
        <x:v>Clé exacte winMatch@arcade_robbie_the_rabbit_axe:winMatch. Hook disponible ; mise en scène propre à produire. Images contextuelles à produire.</x:v>
      </x:c>
      <x:c r="M1081" s="15" t="str">
        <x:v>À produire</x:v>
      </x:c>
      <x:c r="N1081" s="10" t="str">
        <x:v>EXT19</x:v>
      </x:c>
    </x:row>
    <x:row r="1082" ht="70" customHeight="1">
      <x:c r="A1082" s="10" t="str">
        <x:v>arcade_robbie_the_rabbit_axe:loseMatch</x:v>
      </x:c>
      <x:c r="B1082" s="10" t="str">
        <x:v>Robbie the Rabbit — Axe</x:v>
      </x:c>
      <x:c r="C1082" s="10" t="str">
        <x:v>arcade</x:v>
      </x:c>
      <x:c r="D1082" s="10" t="str">
        <x:v>SILENT HILL: THE ARCADE (2007)</x:v>
      </x:c>
      <x:c r="E1082" s="10" t="str">
        <x:v>Pose de défaite finale</x:v>
      </x:c>
      <x:c r="F1082" s="10" t="str">
        <x:v>Défaite finale</x:v>
      </x:c>
      <x:c r="G1082" s="10" t="str">
        <x:v>Les appuis de Robbie the Rabbit — Axe cèdent; le corps reste au sol avec ses accessoires dans une pose finale distincte du recul de manche.</x:v>
      </x:c>
      <x:c r="H1082" s="10" t="str">
        <x:v>adaptation-versus-proposee</x:v>
      </x:c>
      <x:c r="I1082" s="10" t="str">
        <x:v>EXT19</x:v>
      </x:c>
      <x:c r="J1082" s="10" t="str">
        <x:v>Défaite finale sans finisher. Après un finisher, tenir la dernière image de la piste cible.</x:v>
      </x:c>
      <x:c r="K1082" s="10" t="str">
        <x:v>Respecter la forme et le rôle propres à cette œuvre.</x:v>
      </x:c>
      <x:c r="L1082" s="10" t="str">
        <x:v>Clé exacte loseMatch@arcade_robbie_the_rabbit_axe:loseMatch. Hook disponible ; mise en scène propre à produire. Images contextuelles à produire.</x:v>
      </x:c>
      <x:c r="M1082" s="15" t="str">
        <x:v>À produire</x:v>
      </x:c>
      <x:c r="N1082" s="10" t="str">
        <x:v>EXT19</x:v>
      </x:c>
    </x:row>
    <x:row r="1083" ht="70" customHeight="1">
      <x:c r="A1083" s="10" t="str">
        <x:v>arcade_robbie_the_rabbit_axe:outro</x:v>
      </x:c>
      <x:c r="B1083" s="10" t="str">
        <x:v>Robbie the Rabbit — Axe</x:v>
      </x:c>
      <x:c r="C1083" s="10" t="str">
        <x:v>arcade</x:v>
      </x:c>
      <x:c r="D1083" s="10" t="str">
        <x:v>SILENT HILL: THE ARCADE (2007)</x:v>
      </x:c>
      <x:c r="E1083" s="10" t="str">
        <x:v>Sortie de combat</x:v>
      </x:c>
      <x:c r="F1083" s="10" t="str">
        <x:v>Robbie the Rabbit — Axe — sortie du plan</x:v>
      </x:c>
      <x:c r="G1083" s="10" t="str">
        <x:v>Après validation du résultat : Robbie the Rabbit — Axe regarde la cible au sol puis relâche sa posture; tenir cette silhouette en fin de combat.</x:v>
      </x:c>
      <x:c r="H1083" s="10" t="str">
        <x:v>adaptation-versus-proposee</x:v>
      </x:c>
      <x:c r="I1083" s="10" t="str">
        <x:v>EXT19</x:v>
      </x:c>
      <x:c r="J1083" s="10" t="str">
        <x:v>Sortie du vainqueur après la pose finale. La cible conserve sa défaite finale.</x:v>
      </x:c>
      <x:c r="K1083" s="10" t="str">
        <x:v>Respecter la forme et le rôle propres à cette œuvre.</x:v>
      </x:c>
      <x:c r="L1083" s="10" t="str">
        <x:v>Clé exacte outro@arcade_robbie_the_rabbit_axe:outro. Hook disponible ; mise en scène propre à produire. Images contextuelles à produire.</x:v>
      </x:c>
      <x:c r="M1083" s="15" t="str">
        <x:v>À produire</x:v>
      </x:c>
      <x:c r="N1083" s="10" t="str">
        <x:v>EXT19</x:v>
      </x:c>
    </x:row>
    <x:row r="1084" ht="70" customHeight="1">
      <x:c r="A1084" s="10" t="str">
        <x:v>arcade_robbie_the_rabbit_chainsaw:intro</x:v>
      </x:c>
      <x:c r="B1084" s="10" t="str">
        <x:v>Robbie the Rabbit — Chainsaw</x:v>
      </x:c>
      <x:c r="C1084" s="10" t="str">
        <x:v>arcade</x:v>
      </x:c>
      <x:c r="D1084" s="10" t="str">
        <x:v>SILENT HILL: THE ARCADE (2007)</x:v>
      </x:c>
      <x:c r="E1084" s="10" t="str">
        <x:v>Introduction</x:v>
      </x:c>
      <x:c r="F1084" s="10" t="str">
        <x:v>Robbie the Rabbit — Chainsaw — entrée en scène</x:v>
      </x:c>
      <x:c r="G1084" s="10" t="str">
        <x:v>La tronçonneuse démarre avant le pivot du costume.</x:v>
      </x:c>
      <x:c r="H1084" s="10" t="str">
        <x:v>adaptation-versus-proposee</x:v>
      </x:c>
      <x:c r="I1084" s="10" t="str">
        <x:v>EXT19</x:v>
      </x:c>
      <x:c r="J1084" s="10" t="str">
        <x:v>Avant la première manche, commandes suspendues</x:v>
      </x:c>
      <x:c r="K1084" s="10" t="str">
        <x:v>Respecter la forme et le rôle propres à cette œuvre.</x:v>
      </x:c>
      <x:c r="L1084" s="10" t="str">
        <x:v>Clé exacte intro@arcade_robbie_the_rabbit_chainsaw:intro. Hook disponible ; mise en scène propre à produire. Images contextuelles à produire.</x:v>
      </x:c>
      <x:c r="M1084" s="15" t="str">
        <x:v>À produire</x:v>
      </x:c>
      <x:c r="N1084" s="10" t="str">
        <x:v>EXT19</x:v>
      </x:c>
    </x:row>
    <x:row r="1085" ht="70" customHeight="1">
      <x:c r="A1085" s="10" t="str">
        <x:v>arcade_robbie_the_rabbit_chainsaw:taunt</x:v>
      </x:c>
      <x:c r="B1085" s="10" t="str">
        <x:v>Robbie the Rabbit — Chainsaw</x:v>
      </x:c>
      <x:c r="C1085" s="10" t="str">
        <x:v>arcade</x:v>
      </x:c>
      <x:c r="D1085" s="10" t="str">
        <x:v>SILENT HILL: THE ARCADE (2007)</x:v>
      </x:c>
      <x:c r="E1085" s="10" t="str">
        <x:v>Attitude / provocation</x:v>
      </x:c>
      <x:c r="F1085" s="10" t="str">
        <x:v>Pose de menace sans effet</x:v>
      </x:c>
      <x:c r="G1085" s="10" t="str">
        <x:v>Geste muet bref centré sur « tronçonneuse », arrêté avant le contact; ne déclenche ni hitbox ni effet de statut.</x:v>
      </x:c>
      <x:c r="H1085" s="10" t="str">
        <x:v>adaptation-versus-proposee</x:v>
      </x:c>
      <x:c r="I1085" s="10" t="str">
        <x:v>EXT19</x:v>
      </x:c>
      <x:c r="J1085" s="10" t="str">
        <x:v>Commande P (sujet I), N (sujet II), bouton tactile ou clic du stick gauche. Annulable par déplacement, garde, attaque ou impact ; aucun dégât ni gain de jauge.</x:v>
      </x:c>
      <x:c r="K1085" s="10" t="str">
        <x:v>Respecter la forme et le rôle propres à cette œuvre.</x:v>
      </x:c>
      <x:c r="L1085" s="10" t="str">
        <x:v>taunt@arcade_robbie_the_rabbit_chainsaw:taunt. Hook disponible, 66 ticks de maintien versus ; annulable et sensible à la pause. Images contextuelles à produire.</x:v>
      </x:c>
      <x:c r="M1085" s="15" t="str">
        <x:v>À produire</x:v>
      </x:c>
      <x:c r="N1085" s="10" t="str">
        <x:v>EXT19</x:v>
      </x:c>
    </x:row>
    <x:row r="1086" ht="70" customHeight="1">
      <x:c r="A1086" s="10" t="str">
        <x:v>arcade_robbie_the_rabbit_chainsaw:winRound1</x:v>
      </x:c>
      <x:c r="B1086" s="10" t="str">
        <x:v>Robbie the Rabbit — Chainsaw</x:v>
      </x:c>
      <x:c r="C1086" s="10" t="str">
        <x:v>arcade</x:v>
      </x:c>
      <x:c r="D1086" s="10" t="str">
        <x:v>SILENT HILL: THE ARCADE (2007)</x:v>
      </x:c>
      <x:c r="E1086" s="10" t="str">
        <x:v>Victoire première manche</x:v>
      </x:c>
      <x:c r="F1086" s="10" t="str">
        <x:v>Avantage de première manche</x:v>
      </x:c>
      <x:c r="G1086" s="10" t="str">
        <x:v>Robbie the Rabbit — Chainsaw stabilise ses appuis et réoriente sa silhouette vers la cible; pause brève avant reprise.</x:v>
      </x:c>
      <x:c r="H1086" s="10" t="str">
        <x:v>adaptation-versus-proposee</x:v>
      </x:c>
      <x:c r="I1086" s="10" t="str">
        <x:v>EXT19</x:v>
      </x:c>
      <x:c r="J1086" s="10" t="str">
        <x:v>Manche gagnée, dont la première, quand le match continue</x:v>
      </x:c>
      <x:c r="K1086" s="10" t="str">
        <x:v>Transition réversible. Même personnage et équipements prêts pour la manche suivante.</x:v>
      </x:c>
      <x:c r="L1086" s="10" t="str">
        <x:v>Clé exacte winRound@arcade_robbie_the_rabbit_chainsaw:winRound1. Hook disponible ; mise en scène propre à produire. Images contextuelles à produire.</x:v>
      </x:c>
      <x:c r="M1086" s="15" t="str">
        <x:v>À produire</x:v>
      </x:c>
      <x:c r="N1086" s="10" t="str">
        <x:v>EXT19</x:v>
      </x:c>
    </x:row>
    <x:row r="1087" ht="70" customHeight="1">
      <x:c r="A1087" s="10" t="str">
        <x:v>arcade_robbie_the_rabbit_chainsaw:loseRound1</x:v>
      </x:c>
      <x:c r="B1087" s="10" t="str">
        <x:v>Robbie the Rabbit — Chainsaw</x:v>
      </x:c>
      <x:c r="C1087" s="10" t="str">
        <x:v>arcade</x:v>
      </x:c>
      <x:c r="D1087" s="10" t="str">
        <x:v>SILENT HILL: THE ARCADE (2007)</x:v>
      </x:c>
      <x:c r="E1087" s="10" t="str">
        <x:v>Défaite première manche</x:v>
      </x:c>
      <x:c r="F1087" s="10" t="str">
        <x:v>Défaite de première manche — reprise possible</x:v>
      </x:c>
      <x:c r="G1087" s="10" t="str">
        <x:v>Robbie the Rabbit — Chainsaw cède sur un appui, baisse le buste puis se relève lentement; conserver accessoires et silhouette.</x:v>
      </x:c>
      <x:c r="H1087" s="10" t="str">
        <x:v>adaptation-versus-proposee</x:v>
      </x:c>
      <x:c r="I1087" s="10" t="str">
        <x:v>EXT19</x:v>
      </x:c>
      <x:c r="J1087" s="10" t="str">
        <x:v>Manche perdue ou nulle, dont la première, quand le match continue</x:v>
      </x:c>
      <x:c r="K1087" s="10" t="str">
        <x:v>Transition réversible. Même personnage et équipements prêts pour la manche suivante.</x:v>
      </x:c>
      <x:c r="L1087" s="10" t="str">
        <x:v>Clé exacte loseRound@arcade_robbie_the_rabbit_chainsaw:loseRound1. Hook disponible ; mise en scène propre à produire. Images contextuelles à produire.</x:v>
      </x:c>
      <x:c r="M1087" s="15" t="str">
        <x:v>À produire</x:v>
      </x:c>
      <x:c r="N1087" s="10" t="str">
        <x:v>EXT19</x:v>
      </x:c>
    </x:row>
    <x:row r="1088" ht="70" customHeight="1">
      <x:c r="A1088" s="10" t="str">
        <x:v>arcade_robbie_the_rabbit_chainsaw:winMatch</x:v>
      </x:c>
      <x:c r="B1088" s="10" t="str">
        <x:v>Robbie the Rabbit — Chainsaw</x:v>
      </x:c>
      <x:c r="C1088" s="10" t="str">
        <x:v>arcade</x:v>
      </x:c>
      <x:c r="D1088" s="10" t="str">
        <x:v>SILENT HILL: THE ARCADE (2007)</x:v>
      </x:c>
      <x:c r="E1088" s="10" t="str">
        <x:v>Pose de victoire finale</x:v>
      </x:c>
      <x:c r="F1088" s="10" t="str">
        <x:v>Victoire finale</x:v>
      </x:c>
      <x:c r="G1088" s="10" t="str">
        <x:v>Robbie the Rabbit — Chainsaw regarde la cible au sol puis relâche sa posture; tenir cette silhouette en fin de combat.</x:v>
      </x:c>
      <x:c r="H1088" s="10" t="str">
        <x:v>adaptation-versus-proposee</x:v>
      </x:c>
      <x:c r="I1088" s="10" t="str">
        <x:v>EXT19</x:v>
      </x:c>
      <x:c r="J1088" s="10" t="str">
        <x:v>Victoire du match confirmée</x:v>
      </x:c>
      <x:c r="K1088" s="10" t="str">
        <x:v>Respecter la forme et le rôle propres à cette œuvre.</x:v>
      </x:c>
      <x:c r="L1088" s="10" t="str">
        <x:v>Clé exacte winMatch@arcade_robbie_the_rabbit_chainsaw:winMatch. Hook disponible ; mise en scène propre à produire. Images contextuelles à produire.</x:v>
      </x:c>
      <x:c r="M1088" s="15" t="str">
        <x:v>À produire</x:v>
      </x:c>
      <x:c r="N1088" s="10" t="str">
        <x:v>EXT19</x:v>
      </x:c>
    </x:row>
    <x:row r="1089" ht="70" customHeight="1">
      <x:c r="A1089" s="10" t="str">
        <x:v>arcade_robbie_the_rabbit_chainsaw:loseMatch</x:v>
      </x:c>
      <x:c r="B1089" s="10" t="str">
        <x:v>Robbie the Rabbit — Chainsaw</x:v>
      </x:c>
      <x:c r="C1089" s="10" t="str">
        <x:v>arcade</x:v>
      </x:c>
      <x:c r="D1089" s="10" t="str">
        <x:v>SILENT HILL: THE ARCADE (2007)</x:v>
      </x:c>
      <x:c r="E1089" s="10" t="str">
        <x:v>Pose de défaite finale</x:v>
      </x:c>
      <x:c r="F1089" s="10" t="str">
        <x:v>Défaite finale</x:v>
      </x:c>
      <x:c r="G1089" s="10" t="str">
        <x:v>Les appuis de Robbie the Rabbit — Chainsaw cèdent; le corps reste au sol avec ses accessoires dans une pose finale distincte du recul de manche.</x:v>
      </x:c>
      <x:c r="H1089" s="10" t="str">
        <x:v>adaptation-versus-proposee</x:v>
      </x:c>
      <x:c r="I1089" s="10" t="str">
        <x:v>EXT19</x:v>
      </x:c>
      <x:c r="J1089" s="10" t="str">
        <x:v>Défaite finale sans finisher. Après un finisher, tenir la dernière image de la piste cible.</x:v>
      </x:c>
      <x:c r="K1089" s="10" t="str">
        <x:v>Respecter la forme et le rôle propres à cette œuvre.</x:v>
      </x:c>
      <x:c r="L1089" s="10" t="str">
        <x:v>Clé exacte loseMatch@arcade_robbie_the_rabbit_chainsaw:loseMatch. Hook disponible ; mise en scène propre à produire. Images contextuelles à produire.</x:v>
      </x:c>
      <x:c r="M1089" s="15" t="str">
        <x:v>À produire</x:v>
      </x:c>
      <x:c r="N1089" s="10" t="str">
        <x:v>EXT19</x:v>
      </x:c>
    </x:row>
    <x:row r="1090" ht="70" customHeight="1">
      <x:c r="A1090" s="10" t="str">
        <x:v>arcade_robbie_the_rabbit_chainsaw:outro</x:v>
      </x:c>
      <x:c r="B1090" s="10" t="str">
        <x:v>Robbie the Rabbit — Chainsaw</x:v>
      </x:c>
      <x:c r="C1090" s="10" t="str">
        <x:v>arcade</x:v>
      </x:c>
      <x:c r="D1090" s="10" t="str">
        <x:v>SILENT HILL: THE ARCADE (2007)</x:v>
      </x:c>
      <x:c r="E1090" s="10" t="str">
        <x:v>Sortie de combat</x:v>
      </x:c>
      <x:c r="F1090" s="10" t="str">
        <x:v>Robbie the Rabbit — Chainsaw — sortie du plan</x:v>
      </x:c>
      <x:c r="G1090" s="10" t="str">
        <x:v>Après validation du résultat : Robbie the Rabbit — Chainsaw regarde la cible au sol puis relâche sa posture; tenir cette silhouette en fin de combat.</x:v>
      </x:c>
      <x:c r="H1090" s="10" t="str">
        <x:v>adaptation-versus-proposee</x:v>
      </x:c>
      <x:c r="I1090" s="10" t="str">
        <x:v>EXT19</x:v>
      </x:c>
      <x:c r="J1090" s="10" t="str">
        <x:v>Sortie du vainqueur après la pose finale. La cible conserve sa défaite finale.</x:v>
      </x:c>
      <x:c r="K1090" s="10" t="str">
        <x:v>Respecter la forme et le rôle propres à cette œuvre.</x:v>
      </x:c>
      <x:c r="L1090" s="10" t="str">
        <x:v>Clé exacte outro@arcade_robbie_the_rabbit_chainsaw:outro. Hook disponible ; mise en scène propre à produire. Images contextuelles à produire.</x:v>
      </x:c>
      <x:c r="M1090" s="15" t="str">
        <x:v>À produire</x:v>
      </x:c>
      <x:c r="N1090" s="10" t="str">
        <x:v>EXT19</x:v>
      </x:c>
    </x:row>
    <x:row r="1091" ht="70" customHeight="1">
      <x:c r="A1091" s="10" t="str">
        <x:v>arcade_robbie_the_rabbit_shotgun:intro</x:v>
      </x:c>
      <x:c r="B1091" s="10" t="str">
        <x:v>Robbie the Rabbit — Shotgun</x:v>
      </x:c>
      <x:c r="C1091" s="10" t="str">
        <x:v>arcade</x:v>
      </x:c>
      <x:c r="D1091" s="10" t="str">
        <x:v>SILENT HILL: THE ARCADE (2007)</x:v>
      </x:c>
      <x:c r="E1091" s="10" t="str">
        <x:v>Introduction</x:v>
      </x:c>
      <x:c r="F1091" s="10" t="str">
        <x:v>Robbie the Rabbit — Shotgun — entrée en scène</x:v>
      </x:c>
      <x:c r="G1091" s="10" t="str">
        <x:v>Le canon se relève derrière le museau immobile du costume.</x:v>
      </x:c>
      <x:c r="H1091" s="10" t="str">
        <x:v>adaptation-versus-proposee</x:v>
      </x:c>
      <x:c r="I1091" s="10" t="str">
        <x:v>EXT19</x:v>
      </x:c>
      <x:c r="J1091" s="10" t="str">
        <x:v>Avant la première manche, commandes suspendues</x:v>
      </x:c>
      <x:c r="K1091" s="10" t="str">
        <x:v>Respecter la forme et le rôle propres à cette œuvre.</x:v>
      </x:c>
      <x:c r="L1091" s="10" t="str">
        <x:v>Clé exacte intro@arcade_robbie_the_rabbit_shotgun:intro. Hook disponible ; mise en scène propre à produire. Images contextuelles à produire.</x:v>
      </x:c>
      <x:c r="M1091" s="15" t="str">
        <x:v>À produire</x:v>
      </x:c>
      <x:c r="N1091" s="10" t="str">
        <x:v>EXT19</x:v>
      </x:c>
    </x:row>
    <x:row r="1092" ht="70" customHeight="1">
      <x:c r="A1092" s="10" t="str">
        <x:v>arcade_robbie_the_rabbit_shotgun:taunt</x:v>
      </x:c>
      <x:c r="B1092" s="10" t="str">
        <x:v>Robbie the Rabbit — Shotgun</x:v>
      </x:c>
      <x:c r="C1092" s="10" t="str">
        <x:v>arcade</x:v>
      </x:c>
      <x:c r="D1092" s="10" t="str">
        <x:v>SILENT HILL: THE ARCADE (2007)</x:v>
      </x:c>
      <x:c r="E1092" s="10" t="str">
        <x:v>Attitude / provocation</x:v>
      </x:c>
      <x:c r="F1092" s="10" t="str">
        <x:v>Pose de menace sans effet</x:v>
      </x:c>
      <x:c r="G1092" s="10" t="str">
        <x:v>Geste muet bref centré sur « fusil », arrêté avant le contact; ne déclenche ni hitbox ni effet de statut.</x:v>
      </x:c>
      <x:c r="H1092" s="10" t="str">
        <x:v>adaptation-versus-proposee</x:v>
      </x:c>
      <x:c r="I1092" s="10" t="str">
        <x:v>EXT19</x:v>
      </x:c>
      <x:c r="J1092" s="10" t="str">
        <x:v>Commande P (sujet I), N (sujet II), bouton tactile ou clic du stick gauche. Annulable par déplacement, garde, attaque ou impact ; aucun dégât ni gain de jauge.</x:v>
      </x:c>
      <x:c r="K1092" s="10" t="str">
        <x:v>Respecter la forme et le rôle propres à cette œuvre.</x:v>
      </x:c>
      <x:c r="L1092" s="10" t="str">
        <x:v>taunt@arcade_robbie_the_rabbit_shotgun:taunt. Hook disponible, 66 ticks de maintien versus ; annulable et sensible à la pause. Images contextuelles à produire.</x:v>
      </x:c>
      <x:c r="M1092" s="15" t="str">
        <x:v>À produire</x:v>
      </x:c>
      <x:c r="N1092" s="10" t="str">
        <x:v>EXT19</x:v>
      </x:c>
    </x:row>
    <x:row r="1093" ht="70" customHeight="1">
      <x:c r="A1093" s="10" t="str">
        <x:v>arcade_robbie_the_rabbit_shotgun:winRound1</x:v>
      </x:c>
      <x:c r="B1093" s="10" t="str">
        <x:v>Robbie the Rabbit — Shotgun</x:v>
      </x:c>
      <x:c r="C1093" s="10" t="str">
        <x:v>arcade</x:v>
      </x:c>
      <x:c r="D1093" s="10" t="str">
        <x:v>SILENT HILL: THE ARCADE (2007)</x:v>
      </x:c>
      <x:c r="E1093" s="10" t="str">
        <x:v>Victoire première manche</x:v>
      </x:c>
      <x:c r="F1093" s="10" t="str">
        <x:v>Avantage de première manche</x:v>
      </x:c>
      <x:c r="G1093" s="10" t="str">
        <x:v>Robbie the Rabbit — Shotgun stabilise ses appuis et réoriente sa silhouette vers la cible; pause brève avant reprise.</x:v>
      </x:c>
      <x:c r="H1093" s="10" t="str">
        <x:v>adaptation-versus-proposee</x:v>
      </x:c>
      <x:c r="I1093" s="10" t="str">
        <x:v>EXT19</x:v>
      </x:c>
      <x:c r="J1093" s="10" t="str">
        <x:v>Manche gagnée, dont la première, quand le match continue</x:v>
      </x:c>
      <x:c r="K1093" s="10" t="str">
        <x:v>Transition réversible. Même personnage et équipements prêts pour la manche suivante.</x:v>
      </x:c>
      <x:c r="L1093" s="10" t="str">
        <x:v>Clé exacte winRound@arcade_robbie_the_rabbit_shotgun:winRound1. Hook disponible ; mise en scène propre à produire. Images contextuelles à produire.</x:v>
      </x:c>
      <x:c r="M1093" s="15" t="str">
        <x:v>À produire</x:v>
      </x:c>
      <x:c r="N1093" s="10" t="str">
        <x:v>EXT19</x:v>
      </x:c>
    </x:row>
    <x:row r="1094" ht="70" customHeight="1">
      <x:c r="A1094" s="10" t="str">
        <x:v>arcade_robbie_the_rabbit_shotgun:loseRound1</x:v>
      </x:c>
      <x:c r="B1094" s="10" t="str">
        <x:v>Robbie the Rabbit — Shotgun</x:v>
      </x:c>
      <x:c r="C1094" s="10" t="str">
        <x:v>arcade</x:v>
      </x:c>
      <x:c r="D1094" s="10" t="str">
        <x:v>SILENT HILL: THE ARCADE (2007)</x:v>
      </x:c>
      <x:c r="E1094" s="10" t="str">
        <x:v>Défaite première manche</x:v>
      </x:c>
      <x:c r="F1094" s="10" t="str">
        <x:v>Défaite de première manche — reprise possible</x:v>
      </x:c>
      <x:c r="G1094" s="10" t="str">
        <x:v>Robbie the Rabbit — Shotgun cède sur un appui, baisse le buste puis se relève lentement; conserver accessoires et silhouette.</x:v>
      </x:c>
      <x:c r="H1094" s="10" t="str">
        <x:v>adaptation-versus-proposee</x:v>
      </x:c>
      <x:c r="I1094" s="10" t="str">
        <x:v>EXT19</x:v>
      </x:c>
      <x:c r="J1094" s="10" t="str">
        <x:v>Manche perdue ou nulle, dont la première, quand le match continue</x:v>
      </x:c>
      <x:c r="K1094" s="10" t="str">
        <x:v>Transition réversible. Même personnage et équipements prêts pour la manche suivante.</x:v>
      </x:c>
      <x:c r="L1094" s="10" t="str">
        <x:v>Clé exacte loseRound@arcade_robbie_the_rabbit_shotgun:loseRound1. Hook disponible ; mise en scène propre à produire. Images contextuelles à produire.</x:v>
      </x:c>
      <x:c r="M1094" s="15" t="str">
        <x:v>À produire</x:v>
      </x:c>
      <x:c r="N1094" s="10" t="str">
        <x:v>EXT19</x:v>
      </x:c>
    </x:row>
    <x:row r="1095" ht="70" customHeight="1">
      <x:c r="A1095" s="10" t="str">
        <x:v>arcade_robbie_the_rabbit_shotgun:winMatch</x:v>
      </x:c>
      <x:c r="B1095" s="10" t="str">
        <x:v>Robbie the Rabbit — Shotgun</x:v>
      </x:c>
      <x:c r="C1095" s="10" t="str">
        <x:v>arcade</x:v>
      </x:c>
      <x:c r="D1095" s="10" t="str">
        <x:v>SILENT HILL: THE ARCADE (2007)</x:v>
      </x:c>
      <x:c r="E1095" s="10" t="str">
        <x:v>Pose de victoire finale</x:v>
      </x:c>
      <x:c r="F1095" s="10" t="str">
        <x:v>Victoire finale</x:v>
      </x:c>
      <x:c r="G1095" s="10" t="str">
        <x:v>Robbie the Rabbit — Shotgun regarde la cible au sol puis relâche sa posture; tenir cette silhouette en fin de combat.</x:v>
      </x:c>
      <x:c r="H1095" s="10" t="str">
        <x:v>adaptation-versus-proposee</x:v>
      </x:c>
      <x:c r="I1095" s="10" t="str">
        <x:v>EXT19</x:v>
      </x:c>
      <x:c r="J1095" s="10" t="str">
        <x:v>Victoire du match confirmée</x:v>
      </x:c>
      <x:c r="K1095" s="10" t="str">
        <x:v>Respecter la forme et le rôle propres à cette œuvre.</x:v>
      </x:c>
      <x:c r="L1095" s="10" t="str">
        <x:v>Clé exacte winMatch@arcade_robbie_the_rabbit_shotgun:winMatch. Hook disponible ; mise en scène propre à produire. Images contextuelles à produire.</x:v>
      </x:c>
      <x:c r="M1095" s="15" t="str">
        <x:v>À produire</x:v>
      </x:c>
      <x:c r="N1095" s="10" t="str">
        <x:v>EXT19</x:v>
      </x:c>
    </x:row>
    <x:row r="1096" ht="70" customHeight="1">
      <x:c r="A1096" s="10" t="str">
        <x:v>arcade_robbie_the_rabbit_shotgun:loseMatch</x:v>
      </x:c>
      <x:c r="B1096" s="10" t="str">
        <x:v>Robbie the Rabbit — Shotgun</x:v>
      </x:c>
      <x:c r="C1096" s="10" t="str">
        <x:v>arcade</x:v>
      </x:c>
      <x:c r="D1096" s="10" t="str">
        <x:v>SILENT HILL: THE ARCADE (2007)</x:v>
      </x:c>
      <x:c r="E1096" s="10" t="str">
        <x:v>Pose de défaite finale</x:v>
      </x:c>
      <x:c r="F1096" s="10" t="str">
        <x:v>Défaite finale</x:v>
      </x:c>
      <x:c r="G1096" s="10" t="str">
        <x:v>Les appuis de Robbie the Rabbit — Shotgun cèdent; le corps reste au sol avec ses accessoires dans une pose finale distincte du recul de manche.</x:v>
      </x:c>
      <x:c r="H1096" s="10" t="str">
        <x:v>adaptation-versus-proposee</x:v>
      </x:c>
      <x:c r="I1096" s="10" t="str">
        <x:v>EXT19</x:v>
      </x:c>
      <x:c r="J1096" s="10" t="str">
        <x:v>Défaite finale sans finisher. Après un finisher, tenir la dernière image de la piste cible.</x:v>
      </x:c>
      <x:c r="K1096" s="10" t="str">
        <x:v>Respecter la forme et le rôle propres à cette œuvre.</x:v>
      </x:c>
      <x:c r="L1096" s="10" t="str">
        <x:v>Clé exacte loseMatch@arcade_robbie_the_rabbit_shotgun:loseMatch. Hook disponible ; mise en scène propre à produire. Images contextuelles à produire.</x:v>
      </x:c>
      <x:c r="M1096" s="15" t="str">
        <x:v>À produire</x:v>
      </x:c>
      <x:c r="N1096" s="10" t="str">
        <x:v>EXT19</x:v>
      </x:c>
    </x:row>
    <x:row r="1097" ht="70" customHeight="1">
      <x:c r="A1097" s="10" t="str">
        <x:v>arcade_robbie_the_rabbit_shotgun:outro</x:v>
      </x:c>
      <x:c r="B1097" s="10" t="str">
        <x:v>Robbie the Rabbit — Shotgun</x:v>
      </x:c>
      <x:c r="C1097" s="10" t="str">
        <x:v>arcade</x:v>
      </x:c>
      <x:c r="D1097" s="10" t="str">
        <x:v>SILENT HILL: THE ARCADE (2007)</x:v>
      </x:c>
      <x:c r="E1097" s="10" t="str">
        <x:v>Sortie de combat</x:v>
      </x:c>
      <x:c r="F1097" s="10" t="str">
        <x:v>Robbie the Rabbit — Shotgun — sortie du plan</x:v>
      </x:c>
      <x:c r="G1097" s="10" t="str">
        <x:v>Après validation du résultat : Robbie the Rabbit — Shotgun regarde la cible au sol puis relâche sa posture; tenir cette silhouette en fin de combat.</x:v>
      </x:c>
      <x:c r="H1097" s="10" t="str">
        <x:v>adaptation-versus-proposee</x:v>
      </x:c>
      <x:c r="I1097" s="10" t="str">
        <x:v>EXT19</x:v>
      </x:c>
      <x:c r="J1097" s="10" t="str">
        <x:v>Sortie du vainqueur après la pose finale. La cible conserve sa défaite finale.</x:v>
      </x:c>
      <x:c r="K1097" s="10" t="str">
        <x:v>Respecter la forme et le rôle propres à cette œuvre.</x:v>
      </x:c>
      <x:c r="L1097" s="10" t="str">
        <x:v>Clé exacte outro@arcade_robbie_the_rabbit_shotgun:outro. Hook disponible ; mise en scène propre à produire. Images contextuelles à produire.</x:v>
      </x:c>
      <x:c r="M1097" s="15" t="str">
        <x:v>À produire</x:v>
      </x:c>
      <x:c r="N1097" s="10" t="str">
        <x:v>EXT19</x:v>
      </x:c>
    </x:row>
    <x:row r="1098" ht="57" customHeight="1">
      <x:c r="A1098" s="10" t="str">
        <x:v>bom_air_screamer_121:intro</x:v>
      </x:c>
      <x:c r="B1098" s="10" t="str">
        <x:v>Air Screamer</x:v>
      </x:c>
      <x:c r="C1098" s="10" t="str">
        <x:v>bom</x:v>
      </x:c>
      <x:c r="D1098" s="10" t="str">
        <x:v>SILENT HILL: BOOK OF MEMORIES (2012)</x:v>
      </x:c>
      <x:c r="E1098" s="10" t="str">
        <x:v>Introduction</x:v>
      </x:c>
      <x:c r="F1098" s="10" t="str">
        <x:v>Air Screamer — entrée en scène</x:v>
      </x:c>
      <x:c r="G1098" s="10" t="str">
        <x:v>Décrit un cercle sous le plafond avant de se présenter.</x:v>
      </x:c>
      <x:c r="H1098" s="10" t="str">
        <x:v>adaptation-versus-proposee</x:v>
      </x:c>
      <x:c r="I1098" s="10" t="str">
        <x:v>EXT20</x:v>
      </x:c>
      <x:c r="J1098" s="10" t="str">
        <x:v>Avant la première manche, commandes suspendues</x:v>
      </x:c>
      <x:c r="K1098" s="10" t="str">
        <x:v>Respecter la forme et le rôle propres à cette œuvre.</x:v>
      </x:c>
      <x:c r="L1098" s="10" t="str">
        <x:v>Clé exacte intro@bom_air_screamer_121:intro. Mise en scène du sujet branchée. Images contextuelles à produire.</x:v>
      </x:c>
      <x:c r="M1098" s="15" t="str">
        <x:v>En cours</x:v>
      </x:c>
      <x:c r="N1098" s="10" t="str">
        <x:v>EXT20, EXT9_REF_BOM_AIR_SCREAMER_20261026</x:v>
      </x:c>
    </x:row>
    <x:row r="1099" ht="70" customHeight="1">
      <x:c r="A1099" s="10" t="str">
        <x:v>bom_air_screamer_121:taunt</x:v>
      </x:c>
      <x:c r="B1099" s="10" t="str">
        <x:v>Air Screamer</x:v>
      </x:c>
      <x:c r="C1099" s="10" t="str">
        <x:v>bom</x:v>
      </x:c>
      <x:c r="D1099" s="10" t="str">
        <x:v>SILENT HILL: BOOK OF MEMORIES (2012)</x:v>
      </x:c>
      <x:c r="E1099" s="10" t="str">
        <x:v>Attitude / provocation</x:v>
      </x:c>
      <x:c r="F1099" s="10" t="str">
        <x:v>Pose de menace sans effet</x:v>
      </x:c>
      <x:c r="G1099" s="10" t="str">
        <x:v>Geste muet bref centré sur « serres », arrêté avant le contact; ne déclenche ni hitbox ni effet de statut.</x:v>
      </x:c>
      <x:c r="H1099" s="10" t="str">
        <x:v>adaptation-versus-proposee</x:v>
      </x:c>
      <x:c r="I1099" s="10" t="str">
        <x:v>EXT20</x:v>
      </x:c>
      <x:c r="J1099" s="10" t="str">
        <x:v>Commande P (sujet I), N (sujet II), bouton tactile ou clic du stick gauche. Annulable par déplacement, garde, attaque ou impact ; aucun dégât ni gain de jauge.</x:v>
      </x:c>
      <x:c r="K1099" s="10" t="str">
        <x:v>Respecter la forme et le rôle propres à cette œuvre.</x:v>
      </x:c>
      <x:c r="L1099" s="10" t="str">
        <x:v>taunt@bom_air_screamer_121:taunt. Attitude jouée, 66 ticks de maintien versus ; annulable et sensible à la pause. Images contextuelles à produire.</x:v>
      </x:c>
      <x:c r="M1099" s="15" t="str">
        <x:v>En cours</x:v>
      </x:c>
      <x:c r="N1099" s="10" t="str">
        <x:v>EXT20, EXT9_REF_BOM_AIR_SCREAMER_20261026</x:v>
      </x:c>
    </x:row>
    <x:row r="1100" ht="70" customHeight="1">
      <x:c r="A1100" s="10" t="str">
        <x:v>bom_air_screamer_121:winRound1</x:v>
      </x:c>
      <x:c r="B1100" s="10" t="str">
        <x:v>Air Screamer</x:v>
      </x:c>
      <x:c r="C1100" s="10" t="str">
        <x:v>bom</x:v>
      </x:c>
      <x:c r="D1100" s="10" t="str">
        <x:v>SILENT HILL: BOOK OF MEMORIES (2012)</x:v>
      </x:c>
      <x:c r="E1100" s="10" t="str">
        <x:v>Victoire première manche</x:v>
      </x:c>
      <x:c r="F1100" s="10" t="str">
        <x:v>Avantage de première manche</x:v>
      </x:c>
      <x:c r="G1100" s="10" t="str">
        <x:v>Air Screamer reprend un appui haut/vol stable; le cadrage conserve toute la silhouette.</x:v>
      </x:c>
      <x:c r="H1100" s="10" t="str">
        <x:v>adaptation-versus-proposee</x:v>
      </x:c>
      <x:c r="I1100" s="10" t="str">
        <x:v>EXT20</x:v>
      </x:c>
      <x:c r="J1100" s="10" t="str">
        <x:v>Manche gagnée, dont la première, quand le match continue</x:v>
      </x:c>
      <x:c r="K1100" s="10" t="str">
        <x:v>Transition réversible. Même personnage et équipements prêts pour la manche suivante.</x:v>
      </x:c>
      <x:c r="L1100" s="10" t="str">
        <x:v>Clé exacte winRound@bom_air_screamer_121:winRound1. Mise en scène du sujet branchée. Images contextuelles à produire.</x:v>
      </x:c>
      <x:c r="M1100" s="15" t="str">
        <x:v>En cours</x:v>
      </x:c>
      <x:c r="N1100" s="10" t="str">
        <x:v>EXT20, EXT9_REF_BOM_AIR_SCREAMER_20261026</x:v>
      </x:c>
    </x:row>
    <x:row r="1101" ht="70" customHeight="1">
      <x:c r="A1101" s="10" t="str">
        <x:v>bom_air_screamer_121:loseRound1</x:v>
      </x:c>
      <x:c r="B1101" s="10" t="str">
        <x:v>Air Screamer</x:v>
      </x:c>
      <x:c r="C1101" s="10" t="str">
        <x:v>bom</x:v>
      </x:c>
      <x:c r="D1101" s="10" t="str">
        <x:v>SILENT HILL: BOOK OF MEMORIES (2012)</x:v>
      </x:c>
      <x:c r="E1101" s="10" t="str">
        <x:v>Défaite première manche</x:v>
      </x:c>
      <x:c r="F1101" s="10" t="str">
        <x:v>Défaite de première manche — reprise possible</x:v>
      </x:c>
      <x:c r="G1101" s="10" t="str">
        <x:v>Air Screamer perd de la hauteur puis récupère ses appuis; pause non définitive.</x:v>
      </x:c>
      <x:c r="H1101" s="10" t="str">
        <x:v>adaptation-versus-proposee</x:v>
      </x:c>
      <x:c r="I1101" s="10" t="str">
        <x:v>EXT20</x:v>
      </x:c>
      <x:c r="J1101" s="10" t="str">
        <x:v>Manche perdue ou nulle, dont la première, quand le match continue</x:v>
      </x:c>
      <x:c r="K1101" s="10" t="str">
        <x:v>Transition réversible. Même personnage et équipements prêts pour la manche suivante.</x:v>
      </x:c>
      <x:c r="L1101" s="10" t="str">
        <x:v>Clé exacte loseRound@bom_air_screamer_121:loseRound1. Mise en scène du sujet branchée. Images contextuelles à produire.</x:v>
      </x:c>
      <x:c r="M1101" s="15" t="str">
        <x:v>En cours</x:v>
      </x:c>
      <x:c r="N1101" s="10" t="str">
        <x:v>EXT20, EXT9_REF_BOM_AIR_SCREAMER_20261026</x:v>
      </x:c>
    </x:row>
    <x:row r="1102" ht="70" customHeight="1">
      <x:c r="A1102" s="10" t="str">
        <x:v>bom_air_screamer_121:winMatch</x:v>
      </x:c>
      <x:c r="B1102" s="10" t="str">
        <x:v>Air Screamer</x:v>
      </x:c>
      <x:c r="C1102" s="10" t="str">
        <x:v>bom</x:v>
      </x:c>
      <x:c r="D1102" s="10" t="str">
        <x:v>SILENT HILL: BOOK OF MEMORIES (2012)</x:v>
      </x:c>
      <x:c r="E1102" s="10" t="str">
        <x:v>Pose de victoire finale</x:v>
      </x:c>
      <x:c r="F1102" s="10" t="str">
        <x:v>Victoire finale</x:v>
      </x:c>
      <x:c r="G1102" s="10" t="str">
        <x:v>Air Screamer reprend la zone haute, reste visible, puis quitte le plan.</x:v>
      </x:c>
      <x:c r="H1102" s="10" t="str">
        <x:v>adaptation-versus-proposee</x:v>
      </x:c>
      <x:c r="I1102" s="10" t="str">
        <x:v>EXT20</x:v>
      </x:c>
      <x:c r="J1102" s="10" t="str">
        <x:v>Victoire du match confirmée</x:v>
      </x:c>
      <x:c r="K1102" s="10" t="str">
        <x:v>Respecter la forme et le rôle propres à cette œuvre.</x:v>
      </x:c>
      <x:c r="L1102" s="10" t="str">
        <x:v>Clé exacte winMatch@bom_air_screamer_121:winMatch. Mise en scène du sujet branchée. Images contextuelles à produire.</x:v>
      </x:c>
      <x:c r="M1102" s="15" t="str">
        <x:v>En cours</x:v>
      </x:c>
      <x:c r="N1102" s="10" t="str">
        <x:v>EXT20, EXT9_REF_BOM_AIR_SCREAMER_20261026</x:v>
      </x:c>
    </x:row>
    <x:row r="1103" ht="70" customHeight="1">
      <x:c r="A1103" s="10" t="str">
        <x:v>bom_air_screamer_121:loseMatch</x:v>
      </x:c>
      <x:c r="B1103" s="10" t="str">
        <x:v>Air Screamer</x:v>
      </x:c>
      <x:c r="C1103" s="10" t="str">
        <x:v>bom</x:v>
      </x:c>
      <x:c r="D1103" s="10" t="str">
        <x:v>SILENT HILL: BOOK OF MEMORIES (2012)</x:v>
      </x:c>
      <x:c r="E1103" s="10" t="str">
        <x:v>Pose de défaite finale</x:v>
      </x:c>
      <x:c r="F1103" s="10" t="str">
        <x:v>Défaite finale</x:v>
      </x:c>
      <x:c r="G1103" s="10" t="str">
        <x:v>Air Screamer s’affaisse au sol ou sur un support, sans animation humaine générique.</x:v>
      </x:c>
      <x:c r="H1103" s="10" t="str">
        <x:v>adaptation-versus-proposee</x:v>
      </x:c>
      <x:c r="I1103" s="10" t="str">
        <x:v>EXT20</x:v>
      </x:c>
      <x:c r="J1103" s="10" t="str">
        <x:v>Défaite finale sans finisher. Après un finisher, tenir la dernière image de la piste cible.</x:v>
      </x:c>
      <x:c r="K1103" s="10" t="str">
        <x:v>Respecter la forme et le rôle propres à cette œuvre.</x:v>
      </x:c>
      <x:c r="L1103" s="10" t="str">
        <x:v>Clé exacte loseMatch@bom_air_screamer_121:loseMatch. Mise en scène du sujet branchée. Images contextuelles à produire.</x:v>
      </x:c>
      <x:c r="M1103" s="15" t="str">
        <x:v>En cours</x:v>
      </x:c>
      <x:c r="N1103" s="10" t="str">
        <x:v>EXT20, EXT9_REF_BOM_AIR_SCREAMER_20261026</x:v>
      </x:c>
    </x:row>
    <x:row r="1104" ht="57" customHeight="1">
      <x:c r="A1104" s="10" t="str">
        <x:v>bom_air_screamer_121:outro</x:v>
      </x:c>
      <x:c r="B1104" s="10" t="str">
        <x:v>Air Screamer</x:v>
      </x:c>
      <x:c r="C1104" s="10" t="str">
        <x:v>bom</x:v>
      </x:c>
      <x:c r="D1104" s="10" t="str">
        <x:v>SILENT HILL: BOOK OF MEMORIES (2012)</x:v>
      </x:c>
      <x:c r="E1104" s="10" t="str">
        <x:v>Sortie de combat</x:v>
      </x:c>
      <x:c r="F1104" s="10" t="str">
        <x:v>Air Screamer — sortie du plan</x:v>
      </x:c>
      <x:c r="G1104" s="10" t="str">
        <x:v>Après validation du résultat : Air Screamer reprend la zone haute, reste visible, puis quitte le plan.</x:v>
      </x:c>
      <x:c r="H1104" s="10" t="str">
        <x:v>adaptation-versus-proposee</x:v>
      </x:c>
      <x:c r="I1104" s="10" t="str">
        <x:v>EXT20</x:v>
      </x:c>
      <x:c r="J1104" s="10" t="str">
        <x:v>Sortie du vainqueur après la pose finale. La cible conserve sa défaite finale.</x:v>
      </x:c>
      <x:c r="K1104" s="10" t="str">
        <x:v>Respecter la forme et le rôle propres à cette œuvre.</x:v>
      </x:c>
      <x:c r="L1104" s="10" t="str">
        <x:v>Clé exacte outro@bom_air_screamer_121:outro. Mise en scène du sujet branchée. Images contextuelles à produire.</x:v>
      </x:c>
      <x:c r="M1104" s="15" t="str">
        <x:v>En cours</x:v>
      </x:c>
      <x:c r="N1104" s="10" t="str">
        <x:v>EXT20, EXT9_REF_BOM_AIR_SCREAMER_20261026</x:v>
      </x:c>
    </x:row>
    <x:row r="1105" ht="57" customHeight="1">
      <x:c r="A1105" s="10" t="str">
        <x:v>bom_bogeyman_122:intro</x:v>
      </x:c>
      <x:c r="B1105" s="10" t="str">
        <x:v>Bogeyman</x:v>
      </x:c>
      <x:c r="C1105" s="10" t="str">
        <x:v>bom</x:v>
      </x:c>
      <x:c r="D1105" s="10" t="str">
        <x:v>SILENT HILL: BOOK OF MEMORIES (2012)</x:v>
      </x:c>
      <x:c r="E1105" s="10" t="str">
        <x:v>Introduction</x:v>
      </x:c>
      <x:c r="F1105" s="10" t="str">
        <x:v>Bogeyman — entrée en scène</x:v>
      </x:c>
      <x:c r="G1105" s="10" t="str">
        <x:v>Choisit une cible et avance sans détour.</x:v>
      </x:c>
      <x:c r="H1105" s="10" t="str">
        <x:v>adaptation-versus-proposee</x:v>
      </x:c>
      <x:c r="I1105" s="10" t="str">
        <x:v>EXT20</x:v>
      </x:c>
      <x:c r="J1105" s="10" t="str">
        <x:v>Avant la première manche, commandes suspendues</x:v>
      </x:c>
      <x:c r="K1105" s="10" t="str">
        <x:v>Respecter la forme et le rôle propres à cette œuvre.</x:v>
      </x:c>
      <x:c r="L1105" s="10" t="str">
        <x:v>Clé exacte intro@bom_bogeyman_122:intro. Mise en scène du sujet branchée. Images contextuelles à produire.</x:v>
      </x:c>
      <x:c r="M1105" s="15" t="str">
        <x:v>En cours</x:v>
      </x:c>
      <x:c r="N1105" s="10" t="str">
        <x:v>EXT20, EXT9_REF_BOM_BOGEYMAN_20261026</x:v>
      </x:c>
    </x:row>
    <x:row r="1106" ht="70" customHeight="1">
      <x:c r="A1106" s="10" t="str">
        <x:v>bom_bogeyman_122:taunt</x:v>
      </x:c>
      <x:c r="B1106" s="10" t="str">
        <x:v>Bogeyman</x:v>
      </x:c>
      <x:c r="C1106" s="10" t="str">
        <x:v>bom</x:v>
      </x:c>
      <x:c r="D1106" s="10" t="str">
        <x:v>SILENT HILL: BOOK OF MEMORIES (2012)</x:v>
      </x:c>
      <x:c r="E1106" s="10" t="str">
        <x:v>Attitude / provocation</x:v>
      </x:c>
      <x:c r="F1106" s="10" t="str">
        <x:v>Pose de menace sans effet</x:v>
      </x:c>
      <x:c r="G1106" s="10" t="str">
        <x:v>Geste muet bref centré sur « marteau », arrêté avant le contact; ne déclenche ni hitbox ni effet de statut.</x:v>
      </x:c>
      <x:c r="H1106" s="10" t="str">
        <x:v>adaptation-versus-proposee</x:v>
      </x:c>
      <x:c r="I1106" s="10" t="str">
        <x:v>EXT20</x:v>
      </x:c>
      <x:c r="J1106" s="10" t="str">
        <x:v>Commande P (sujet I), N (sujet II), bouton tactile ou clic du stick gauche. Annulable par déplacement, garde, attaque ou impact ; aucun dégât ni gain de jauge.</x:v>
      </x:c>
      <x:c r="K1106" s="10" t="str">
        <x:v>Respecter la forme et le rôle propres à cette œuvre.</x:v>
      </x:c>
      <x:c r="L1106" s="10" t="str">
        <x:v>taunt@bom_bogeyman_122:taunt. Attitude jouée, 66 ticks de maintien versus ; annulable et sensible à la pause. Images contextuelles à produire.</x:v>
      </x:c>
      <x:c r="M1106" s="15" t="str">
        <x:v>En cours</x:v>
      </x:c>
      <x:c r="N1106" s="10" t="str">
        <x:v>EXT20, EXT9_REF_BOM_BOGEYMAN_20261026</x:v>
      </x:c>
    </x:row>
    <x:row r="1107" ht="57" customHeight="1">
      <x:c r="A1107" s="10" t="str">
        <x:v>bom_bogeyman_122:winRound1</x:v>
      </x:c>
      <x:c r="B1107" s="10" t="str">
        <x:v>Bogeyman</x:v>
      </x:c>
      <x:c r="C1107" s="10" t="str">
        <x:v>bom</x:v>
      </x:c>
      <x:c r="D1107" s="10" t="str">
        <x:v>SILENT HILL: BOOK OF MEMORIES (2012)</x:v>
      </x:c>
      <x:c r="E1107" s="10" t="str">
        <x:v>Victoire première manche</x:v>
      </x:c>
      <x:c r="F1107" s="10" t="str">
        <x:v>Avantage de première manche</x:v>
      </x:c>
      <x:c r="G1107" s="10" t="str">
        <x:v>Bogeyman stabilise ses appuis et réoriente sa silhouette vers la cible; pause brève avant reprise.</x:v>
      </x:c>
      <x:c r="H1107" s="10" t="str">
        <x:v>adaptation-versus-proposee</x:v>
      </x:c>
      <x:c r="I1107" s="10" t="str">
        <x:v>EXT20</x:v>
      </x:c>
      <x:c r="J1107" s="10" t="str">
        <x:v>Manche gagnée, dont la première, quand le match continue</x:v>
      </x:c>
      <x:c r="K1107" s="10" t="str">
        <x:v>Transition réversible. Même personnage et équipements prêts pour la manche suivante.</x:v>
      </x:c>
      <x:c r="L1107" s="10" t="str">
        <x:v>Clé exacte winRound@bom_bogeyman_122:winRound1. Mise en scène du sujet branchée. Images contextuelles à produire.</x:v>
      </x:c>
      <x:c r="M1107" s="15" t="str">
        <x:v>En cours</x:v>
      </x:c>
      <x:c r="N1107" s="10" t="str">
        <x:v>EXT20, EXT9_REF_BOM_BOGEYMAN_20261026</x:v>
      </x:c>
    </x:row>
    <x:row r="1108" ht="70" customHeight="1">
      <x:c r="A1108" s="10" t="str">
        <x:v>bom_bogeyman_122:loseRound1</x:v>
      </x:c>
      <x:c r="B1108" s="10" t="str">
        <x:v>Bogeyman</x:v>
      </x:c>
      <x:c r="C1108" s="10" t="str">
        <x:v>bom</x:v>
      </x:c>
      <x:c r="D1108" s="10" t="str">
        <x:v>SILENT HILL: BOOK OF MEMORIES (2012)</x:v>
      </x:c>
      <x:c r="E1108" s="10" t="str">
        <x:v>Défaite première manche</x:v>
      </x:c>
      <x:c r="F1108" s="10" t="str">
        <x:v>Défaite de première manche — reprise possible</x:v>
      </x:c>
      <x:c r="G1108" s="10" t="str">
        <x:v>Bogeyman cède sur un appui, baisse le buste puis se relève lentement; conserver accessoires et silhouette.</x:v>
      </x:c>
      <x:c r="H1108" s="10" t="str">
        <x:v>adaptation-versus-proposee</x:v>
      </x:c>
      <x:c r="I1108" s="10" t="str">
        <x:v>EXT20</x:v>
      </x:c>
      <x:c r="J1108" s="10" t="str">
        <x:v>Manche perdue ou nulle, dont la première, quand le match continue</x:v>
      </x:c>
      <x:c r="K1108" s="10" t="str">
        <x:v>Transition réversible. Même personnage et équipements prêts pour la manche suivante.</x:v>
      </x:c>
      <x:c r="L1108" s="10" t="str">
        <x:v>Clé exacte loseRound@bom_bogeyman_122:loseRound1. Mise en scène du sujet branchée. Images contextuelles à produire.</x:v>
      </x:c>
      <x:c r="M1108" s="15" t="str">
        <x:v>En cours</x:v>
      </x:c>
      <x:c r="N1108" s="10" t="str">
        <x:v>EXT20, EXT9_REF_BOM_BOGEYMAN_20261026</x:v>
      </x:c>
    </x:row>
    <x:row r="1109" ht="57" customHeight="1">
      <x:c r="A1109" s="10" t="str">
        <x:v>bom_bogeyman_122:winMatch</x:v>
      </x:c>
      <x:c r="B1109" s="10" t="str">
        <x:v>Bogeyman</x:v>
      </x:c>
      <x:c r="C1109" s="10" t="str">
        <x:v>bom</x:v>
      </x:c>
      <x:c r="D1109" s="10" t="str">
        <x:v>SILENT HILL: BOOK OF MEMORIES (2012)</x:v>
      </x:c>
      <x:c r="E1109" s="10" t="str">
        <x:v>Pose de victoire finale</x:v>
      </x:c>
      <x:c r="F1109" s="10" t="str">
        <x:v>Victoire finale</x:v>
      </x:c>
      <x:c r="G1109" s="10" t="str">
        <x:v>Bogeyman regarde la cible au sol puis relâche sa posture; tenir cette silhouette en fin de combat.</x:v>
      </x:c>
      <x:c r="H1109" s="10" t="str">
        <x:v>adaptation-versus-proposee</x:v>
      </x:c>
      <x:c r="I1109" s="10" t="str">
        <x:v>EXT20</x:v>
      </x:c>
      <x:c r="J1109" s="10" t="str">
        <x:v>Victoire du match confirmée</x:v>
      </x:c>
      <x:c r="K1109" s="10" t="str">
        <x:v>Respecter la forme et le rôle propres à cette œuvre.</x:v>
      </x:c>
      <x:c r="L1109" s="10" t="str">
        <x:v>Clé exacte winMatch@bom_bogeyman_122:winMatch. Mise en scène du sujet branchée. Images contextuelles à produire.</x:v>
      </x:c>
      <x:c r="M1109" s="15" t="str">
        <x:v>En cours</x:v>
      </x:c>
      <x:c r="N1109" s="10" t="str">
        <x:v>EXT20, EXT9_REF_BOM_BOGEYMAN_20261026</x:v>
      </x:c>
    </x:row>
    <x:row r="1110" ht="57" customHeight="1">
      <x:c r="A1110" s="10" t="str">
        <x:v>bom_bogeyman_122:loseMatch</x:v>
      </x:c>
      <x:c r="B1110" s="10" t="str">
        <x:v>Bogeyman</x:v>
      </x:c>
      <x:c r="C1110" s="10" t="str">
        <x:v>bom</x:v>
      </x:c>
      <x:c r="D1110" s="10" t="str">
        <x:v>SILENT HILL: BOOK OF MEMORIES (2012)</x:v>
      </x:c>
      <x:c r="E1110" s="10" t="str">
        <x:v>Pose de défaite finale</x:v>
      </x:c>
      <x:c r="F1110" s="10" t="str">
        <x:v>Défaite finale</x:v>
      </x:c>
      <x:c r="G1110" s="10" t="str">
        <x:v>Les appuis de Bogeyman cèdent; le corps reste au sol avec ses accessoires dans une pose finale distincte du recul de manche.</x:v>
      </x:c>
      <x:c r="H1110" s="10" t="str">
        <x:v>adaptation-versus-proposee</x:v>
      </x:c>
      <x:c r="I1110" s="10" t="str">
        <x:v>EXT20</x:v>
      </x:c>
      <x:c r="J1110" s="10" t="str">
        <x:v>Défaite finale sans finisher. Après un finisher, tenir la dernière image de la piste cible.</x:v>
      </x:c>
      <x:c r="K1110" s="10" t="str">
        <x:v>Respecter la forme et le rôle propres à cette œuvre.</x:v>
      </x:c>
      <x:c r="L1110" s="10" t="str">
        <x:v>Clé exacte loseMatch@bom_bogeyman_122:loseMatch. Mise en scène du sujet branchée. Images contextuelles à produire.</x:v>
      </x:c>
      <x:c r="M1110" s="15" t="str">
        <x:v>En cours</x:v>
      </x:c>
      <x:c r="N1110" s="10" t="str">
        <x:v>EXT20, EXT9_REF_BOM_BOGEYMAN_20261026</x:v>
      </x:c>
    </x:row>
    <x:row r="1111" ht="57" customHeight="1">
      <x:c r="A1111" s="10" t="str">
        <x:v>bom_bogeyman_122:outro</x:v>
      </x:c>
      <x:c r="B1111" s="10" t="str">
        <x:v>Bogeyman</x:v>
      </x:c>
      <x:c r="C1111" s="10" t="str">
        <x:v>bom</x:v>
      </x:c>
      <x:c r="D1111" s="10" t="str">
        <x:v>SILENT HILL: BOOK OF MEMORIES (2012)</x:v>
      </x:c>
      <x:c r="E1111" s="10" t="str">
        <x:v>Sortie de combat</x:v>
      </x:c>
      <x:c r="F1111" s="10" t="str">
        <x:v>Bogeyman — sortie du plan</x:v>
      </x:c>
      <x:c r="G1111" s="10" t="str">
        <x:v>Après validation du résultat : Bogeyman regarde la cible au sol puis relâche sa posture; tenir cette silhouette en fin de combat.</x:v>
      </x:c>
      <x:c r="H1111" s="10" t="str">
        <x:v>adaptation-versus-proposee</x:v>
      </x:c>
      <x:c r="I1111" s="10" t="str">
        <x:v>EXT20</x:v>
      </x:c>
      <x:c r="J1111" s="10" t="str">
        <x:v>Sortie du vainqueur après la pose finale. La cible conserve sa défaite finale.</x:v>
      </x:c>
      <x:c r="K1111" s="10" t="str">
        <x:v>Respecter la forme et le rôle propres à cette œuvre.</x:v>
      </x:c>
      <x:c r="L1111" s="10" t="str">
        <x:v>Clé exacte outro@bom_bogeyman_122:outro. Mise en scène du sujet branchée. Images contextuelles à produire.</x:v>
      </x:c>
      <x:c r="M1111" s="15" t="str">
        <x:v>En cours</x:v>
      </x:c>
      <x:c r="N1111" s="10" t="str">
        <x:v>EXT20, EXT9_REF_BOM_BOGEYMAN_20261026</x:v>
      </x:c>
    </x:row>
    <x:row r="1112" ht="57" customHeight="1">
      <x:c r="A1112" s="10" t="str">
        <x:v>bom_butcher_123:intro</x:v>
      </x:c>
      <x:c r="B1112" s="10" t="str">
        <x:v>Butcher</x:v>
      </x:c>
      <x:c r="C1112" s="10" t="str">
        <x:v>bom</x:v>
      </x:c>
      <x:c r="D1112" s="10" t="str">
        <x:v>SILENT HILL: BOOK OF MEMORIES (2012)</x:v>
      </x:c>
      <x:c r="E1112" s="10" t="str">
        <x:v>Introduction</x:v>
      </x:c>
      <x:c r="F1112" s="10" t="str">
        <x:v>Butcher — entrée en scène</x:v>
      </x:c>
      <x:c r="G1112" s="10" t="str">
        <x:v>Replace la lame dans sa main puis tourne vers la cible.</x:v>
      </x:c>
      <x:c r="H1112" s="10" t="str">
        <x:v>adaptation-versus-proposee</x:v>
      </x:c>
      <x:c r="I1112" s="10" t="str">
        <x:v>EXT20</x:v>
      </x:c>
      <x:c r="J1112" s="10" t="str">
        <x:v>Avant la première manche, commandes suspendues</x:v>
      </x:c>
      <x:c r="K1112" s="10" t="str">
        <x:v>Respecter la forme et le rôle propres à cette œuvre.</x:v>
      </x:c>
      <x:c r="L1112" s="10" t="str">
        <x:v>Clé exacte intro@bom_butcher_123:intro. Mise en scène du sujet branchée. Images contextuelles à produire.</x:v>
      </x:c>
      <x:c r="M1112" s="15" t="str">
        <x:v>En cours</x:v>
      </x:c>
      <x:c r="N1112" s="10" t="str">
        <x:v>EXT20, EXT9_REF_BOM_BUTCHER_20261026</x:v>
      </x:c>
    </x:row>
    <x:row r="1113" ht="70" customHeight="1">
      <x:c r="A1113" s="10" t="str">
        <x:v>bom_butcher_123:taunt</x:v>
      </x:c>
      <x:c r="B1113" s="10" t="str">
        <x:v>Butcher</x:v>
      </x:c>
      <x:c r="C1113" s="10" t="str">
        <x:v>bom</x:v>
      </x:c>
      <x:c r="D1113" s="10" t="str">
        <x:v>SILENT HILL: BOOK OF MEMORIES (2012)</x:v>
      </x:c>
      <x:c r="E1113" s="10" t="str">
        <x:v>Attitude / provocation</x:v>
      </x:c>
      <x:c r="F1113" s="10" t="str">
        <x:v>Pose de menace sans effet</x:v>
      </x:c>
      <x:c r="G1113" s="10" t="str">
        <x:v>Geste muet bref centré sur « Great Cleaver », arrêté avant le contact; ne déclenche ni hitbox ni effet de statut.</x:v>
      </x:c>
      <x:c r="H1113" s="10" t="str">
        <x:v>adaptation-versus-proposee</x:v>
      </x:c>
      <x:c r="I1113" s="10" t="str">
        <x:v>EXT20</x:v>
      </x:c>
      <x:c r="J1113" s="10" t="str">
        <x:v>Commande P (sujet I), N (sujet II), bouton tactile ou clic du stick gauche. Annulable par déplacement, garde, attaque ou impact ; aucun dégât ni gain de jauge.</x:v>
      </x:c>
      <x:c r="K1113" s="10" t="str">
        <x:v>Respecter la forme et le rôle propres à cette œuvre.</x:v>
      </x:c>
      <x:c r="L1113" s="10" t="str">
        <x:v>taunt@bom_butcher_123:taunt. Attitude jouée, 66 ticks de maintien versus ; annulable et sensible à la pause. Images contextuelles à produire.</x:v>
      </x:c>
      <x:c r="M1113" s="15" t="str">
        <x:v>En cours</x:v>
      </x:c>
      <x:c r="N1113" s="10" t="str">
        <x:v>EXT20, EXT9_REF_BOM_BUTCHER_20261026</x:v>
      </x:c>
    </x:row>
    <x:row r="1114" ht="57" customHeight="1">
      <x:c r="A1114" s="10" t="str">
        <x:v>bom_butcher_123:winRound1</x:v>
      </x:c>
      <x:c r="B1114" s="10" t="str">
        <x:v>Butcher</x:v>
      </x:c>
      <x:c r="C1114" s="10" t="str">
        <x:v>bom</x:v>
      </x:c>
      <x:c r="D1114" s="10" t="str">
        <x:v>SILENT HILL: BOOK OF MEMORIES (2012)</x:v>
      </x:c>
      <x:c r="E1114" s="10" t="str">
        <x:v>Victoire première manche</x:v>
      </x:c>
      <x:c r="F1114" s="10" t="str">
        <x:v>Avantage de première manche</x:v>
      </x:c>
      <x:c r="G1114" s="10" t="str">
        <x:v>Butcher stabilise ses appuis et réoriente sa silhouette vers la cible; pause brève avant reprise.</x:v>
      </x:c>
      <x:c r="H1114" s="10" t="str">
        <x:v>adaptation-versus-proposee</x:v>
      </x:c>
      <x:c r="I1114" s="10" t="str">
        <x:v>EXT20</x:v>
      </x:c>
      <x:c r="J1114" s="10" t="str">
        <x:v>Manche gagnée, dont la première, quand le match continue</x:v>
      </x:c>
      <x:c r="K1114" s="10" t="str">
        <x:v>Transition réversible. Même personnage et équipements prêts pour la manche suivante.</x:v>
      </x:c>
      <x:c r="L1114" s="10" t="str">
        <x:v>Clé exacte winRound@bom_butcher_123:winRound1. Mise en scène du sujet branchée. Images contextuelles à produire.</x:v>
      </x:c>
      <x:c r="M1114" s="15" t="str">
        <x:v>En cours</x:v>
      </x:c>
      <x:c r="N1114" s="10" t="str">
        <x:v>EXT20, EXT9_REF_BOM_BUTCHER_20261026</x:v>
      </x:c>
    </x:row>
    <x:row r="1115" ht="57" customHeight="1">
      <x:c r="A1115" s="10" t="str">
        <x:v>bom_butcher_123:loseRound1</x:v>
      </x:c>
      <x:c r="B1115" s="10" t="str">
        <x:v>Butcher</x:v>
      </x:c>
      <x:c r="C1115" s="10" t="str">
        <x:v>bom</x:v>
      </x:c>
      <x:c r="D1115" s="10" t="str">
        <x:v>SILENT HILL: BOOK OF MEMORIES (2012)</x:v>
      </x:c>
      <x:c r="E1115" s="10" t="str">
        <x:v>Défaite première manche</x:v>
      </x:c>
      <x:c r="F1115" s="10" t="str">
        <x:v>Défaite de première manche — reprise possible</x:v>
      </x:c>
      <x:c r="G1115" s="10" t="str">
        <x:v>Butcher cède sur un appui, baisse le buste puis se relève lentement; conserver accessoires et silhouette.</x:v>
      </x:c>
      <x:c r="H1115" s="10" t="str">
        <x:v>adaptation-versus-proposee</x:v>
      </x:c>
      <x:c r="I1115" s="10" t="str">
        <x:v>EXT20</x:v>
      </x:c>
      <x:c r="J1115" s="10" t="str">
        <x:v>Manche perdue ou nulle, dont la première, quand le match continue</x:v>
      </x:c>
      <x:c r="K1115" s="10" t="str">
        <x:v>Transition réversible. Même personnage et équipements prêts pour la manche suivante.</x:v>
      </x:c>
      <x:c r="L1115" s="10" t="str">
        <x:v>Clé exacte loseRound@bom_butcher_123:loseRound1. Mise en scène du sujet branchée. Images contextuelles à produire.</x:v>
      </x:c>
      <x:c r="M1115" s="15" t="str">
        <x:v>En cours</x:v>
      </x:c>
      <x:c r="N1115" s="10" t="str">
        <x:v>EXT20, EXT9_REF_BOM_BUTCHER_20261026</x:v>
      </x:c>
    </x:row>
    <x:row r="1116" ht="57" customHeight="1">
      <x:c r="A1116" s="10" t="str">
        <x:v>bom_butcher_123:winMatch</x:v>
      </x:c>
      <x:c r="B1116" s="10" t="str">
        <x:v>Butcher</x:v>
      </x:c>
      <x:c r="C1116" s="10" t="str">
        <x:v>bom</x:v>
      </x:c>
      <x:c r="D1116" s="10" t="str">
        <x:v>SILENT HILL: BOOK OF MEMORIES (2012)</x:v>
      </x:c>
      <x:c r="E1116" s="10" t="str">
        <x:v>Pose de victoire finale</x:v>
      </x:c>
      <x:c r="F1116" s="10" t="str">
        <x:v>Victoire finale</x:v>
      </x:c>
      <x:c r="G1116" s="10" t="str">
        <x:v>Butcher regarde la cible au sol puis relâche sa posture; tenir cette silhouette en fin de combat.</x:v>
      </x:c>
      <x:c r="H1116" s="10" t="str">
        <x:v>adaptation-versus-proposee</x:v>
      </x:c>
      <x:c r="I1116" s="10" t="str">
        <x:v>EXT20</x:v>
      </x:c>
      <x:c r="J1116" s="10" t="str">
        <x:v>Victoire du match confirmée</x:v>
      </x:c>
      <x:c r="K1116" s="10" t="str">
        <x:v>Respecter la forme et le rôle propres à cette œuvre.</x:v>
      </x:c>
      <x:c r="L1116" s="10" t="str">
        <x:v>Clé exacte winMatch@bom_butcher_123:winMatch. Mise en scène du sujet branchée. Images contextuelles à produire.</x:v>
      </x:c>
      <x:c r="M1116" s="15" t="str">
        <x:v>En cours</x:v>
      </x:c>
      <x:c r="N1116" s="10" t="str">
        <x:v>EXT20, EXT9_REF_BOM_BUTCHER_20261026</x:v>
      </x:c>
    </x:row>
    <x:row r="1117" ht="57" customHeight="1">
      <x:c r="A1117" s="10" t="str">
        <x:v>bom_butcher_123:loseMatch</x:v>
      </x:c>
      <x:c r="B1117" s="10" t="str">
        <x:v>Butcher</x:v>
      </x:c>
      <x:c r="C1117" s="10" t="str">
        <x:v>bom</x:v>
      </x:c>
      <x:c r="D1117" s="10" t="str">
        <x:v>SILENT HILL: BOOK OF MEMORIES (2012)</x:v>
      </x:c>
      <x:c r="E1117" s="10" t="str">
        <x:v>Pose de défaite finale</x:v>
      </x:c>
      <x:c r="F1117" s="10" t="str">
        <x:v>Défaite finale</x:v>
      </x:c>
      <x:c r="G1117" s="10" t="str">
        <x:v>Les appuis de Butcher cèdent; le corps reste au sol avec ses accessoires dans une pose finale distincte du recul de manche.</x:v>
      </x:c>
      <x:c r="H1117" s="10" t="str">
        <x:v>adaptation-versus-proposee</x:v>
      </x:c>
      <x:c r="I1117" s="10" t="str">
        <x:v>EXT20</x:v>
      </x:c>
      <x:c r="J1117" s="10" t="str">
        <x:v>Défaite finale sans finisher. Après un finisher, tenir la dernière image de la piste cible.</x:v>
      </x:c>
      <x:c r="K1117" s="10" t="str">
        <x:v>Respecter la forme et le rôle propres à cette œuvre.</x:v>
      </x:c>
      <x:c r="L1117" s="10" t="str">
        <x:v>Clé exacte loseMatch@bom_butcher_123:loseMatch. Mise en scène du sujet branchée. Images contextuelles à produire.</x:v>
      </x:c>
      <x:c r="M1117" s="15" t="str">
        <x:v>En cours</x:v>
      </x:c>
      <x:c r="N1117" s="10" t="str">
        <x:v>EXT20, EXT9_REF_BOM_BUTCHER_20261026</x:v>
      </x:c>
    </x:row>
    <x:row r="1118" ht="57" customHeight="1">
      <x:c r="A1118" s="10" t="str">
        <x:v>bom_butcher_123:outro</x:v>
      </x:c>
      <x:c r="B1118" s="10" t="str">
        <x:v>Butcher</x:v>
      </x:c>
      <x:c r="C1118" s="10" t="str">
        <x:v>bom</x:v>
      </x:c>
      <x:c r="D1118" s="10" t="str">
        <x:v>SILENT HILL: BOOK OF MEMORIES (2012)</x:v>
      </x:c>
      <x:c r="E1118" s="10" t="str">
        <x:v>Sortie de combat</x:v>
      </x:c>
      <x:c r="F1118" s="10" t="str">
        <x:v>Butcher — sortie du plan</x:v>
      </x:c>
      <x:c r="G1118" s="10" t="str">
        <x:v>Après validation du résultat : Butcher regarde la cible au sol puis relâche sa posture; tenir cette silhouette en fin de combat.</x:v>
      </x:c>
      <x:c r="H1118" s="10" t="str">
        <x:v>adaptation-versus-proposee</x:v>
      </x:c>
      <x:c r="I1118" s="10" t="str">
        <x:v>EXT20</x:v>
      </x:c>
      <x:c r="J1118" s="10" t="str">
        <x:v>Sortie du vainqueur après la pose finale. La cible conserve sa défaite finale.</x:v>
      </x:c>
      <x:c r="K1118" s="10" t="str">
        <x:v>Respecter la forme et le rôle propres à cette œuvre.</x:v>
      </x:c>
      <x:c r="L1118" s="10" t="str">
        <x:v>Clé exacte outro@bom_butcher_123:outro. Mise en scène du sujet branchée. Images contextuelles à produire.</x:v>
      </x:c>
      <x:c r="M1118" s="15" t="str">
        <x:v>En cours</x:v>
      </x:c>
      <x:c r="N1118" s="10" t="str">
        <x:v>EXT20, EXT9_REF_BOM_BUTCHER_20261026</x:v>
      </x:c>
    </x:row>
    <x:row r="1119" ht="57" customHeight="1">
      <x:c r="A1119" s="10" t="str">
        <x:v>bom_double_head_124:intro</x:v>
      </x:c>
      <x:c r="B1119" s="10" t="str">
        <x:v>Double Head</x:v>
      </x:c>
      <x:c r="C1119" s="10" t="str">
        <x:v>bom</x:v>
      </x:c>
      <x:c r="D1119" s="10" t="str">
        <x:v>SILENT HILL: BOOK OF MEMORIES (2012)</x:v>
      </x:c>
      <x:c r="E1119" s="10" t="str">
        <x:v>Introduction</x:v>
      </x:c>
      <x:c r="F1119" s="10" t="str">
        <x:v>Double Head — entrée en scène</x:v>
      </x:c>
      <x:c r="G1119" s="10" t="str">
        <x:v>Tourne autour de la cible avant de resserrer ses appuis.</x:v>
      </x:c>
      <x:c r="H1119" s="10" t="str">
        <x:v>adaptation-versus-proposee</x:v>
      </x:c>
      <x:c r="I1119" s="10" t="str">
        <x:v>EXT20</x:v>
      </x:c>
      <x:c r="J1119" s="10" t="str">
        <x:v>Avant la première manche, commandes suspendues</x:v>
      </x:c>
      <x:c r="K1119" s="10" t="str">
        <x:v>Respecter la forme et le rôle propres à cette œuvre.</x:v>
      </x:c>
      <x:c r="L1119" s="10" t="str">
        <x:v>Clé exacte intro@bom_double_head_124:intro. Mise en scène du sujet branchée. Images contextuelles à produire.</x:v>
      </x:c>
      <x:c r="M1119" s="15" t="str">
        <x:v>En cours</x:v>
      </x:c>
      <x:c r="N1119" s="10" t="str">
        <x:v>EXT20, EXT9_REF_BOM_DOUBLE_HEAD_20261026</x:v>
      </x:c>
    </x:row>
    <x:row r="1120" ht="70" customHeight="1">
      <x:c r="A1120" s="10" t="str">
        <x:v>bom_double_head_124:taunt</x:v>
      </x:c>
      <x:c r="B1120" s="10" t="str">
        <x:v>Double Head</x:v>
      </x:c>
      <x:c r="C1120" s="10" t="str">
        <x:v>bom</x:v>
      </x:c>
      <x:c r="D1120" s="10" t="str">
        <x:v>SILENT HILL: BOOK OF MEMORIES (2012)</x:v>
      </x:c>
      <x:c r="E1120" s="10" t="str">
        <x:v>Attitude / provocation</x:v>
      </x:c>
      <x:c r="F1120" s="10" t="str">
        <x:v>Pose de menace sans effet</x:v>
      </x:c>
      <x:c r="G1120" s="10" t="str">
        <x:v>Geste muet bref centré sur « tête fendue », arrêté avant le contact; ne déclenche ni hitbox ni effet de statut.</x:v>
      </x:c>
      <x:c r="H1120" s="10" t="str">
        <x:v>adaptation-versus-proposee</x:v>
      </x:c>
      <x:c r="I1120" s="10" t="str">
        <x:v>EXT20</x:v>
      </x:c>
      <x:c r="J1120" s="10" t="str">
        <x:v>Commande P (sujet I), N (sujet II), bouton tactile ou clic du stick gauche. Annulable par déplacement, garde, attaque ou impact ; aucun dégât ni gain de jauge.</x:v>
      </x:c>
      <x:c r="K1120" s="10" t="str">
        <x:v>Respecter la forme et le rôle propres à cette œuvre.</x:v>
      </x:c>
      <x:c r="L1120" s="10" t="str">
        <x:v>taunt@bom_double_head_124:taunt. Attitude jouée, 66 ticks de maintien versus ; annulable et sensible à la pause. Images contextuelles à produire.</x:v>
      </x:c>
      <x:c r="M1120" s="15" t="str">
        <x:v>En cours</x:v>
      </x:c>
      <x:c r="N1120" s="10" t="str">
        <x:v>EXT20, EXT9_REF_BOM_DOUBLE_HEAD_20261026</x:v>
      </x:c>
    </x:row>
    <x:row r="1121" ht="70" customHeight="1">
      <x:c r="A1121" s="10" t="str">
        <x:v>bom_double_head_124:winRound1</x:v>
      </x:c>
      <x:c r="B1121" s="10" t="str">
        <x:v>Double Head</x:v>
      </x:c>
      <x:c r="C1121" s="10" t="str">
        <x:v>bom</x:v>
      </x:c>
      <x:c r="D1121" s="10" t="str">
        <x:v>SILENT HILL: BOOK OF MEMORIES (2012)</x:v>
      </x:c>
      <x:c r="E1121" s="10" t="str">
        <x:v>Victoire première manche</x:v>
      </x:c>
      <x:c r="F1121" s="10" t="str">
        <x:v>Avantage de première manche</x:v>
      </x:c>
      <x:c r="G1121" s="10" t="str">
        <x:v>Double Head revient sur ses appuis anatomiques et maintient la cible à distance.</x:v>
      </x:c>
      <x:c r="H1121" s="10" t="str">
        <x:v>adaptation-versus-proposee</x:v>
      </x:c>
      <x:c r="I1121" s="10" t="str">
        <x:v>EXT20</x:v>
      </x:c>
      <x:c r="J1121" s="10" t="str">
        <x:v>Manche gagnée, dont la première, quand le match continue</x:v>
      </x:c>
      <x:c r="K1121" s="10" t="str">
        <x:v>Transition réversible. Même personnage et équipements prêts pour la manche suivante.</x:v>
      </x:c>
      <x:c r="L1121" s="10" t="str">
        <x:v>Clé exacte winRound@bom_double_head_124:winRound1. Mise en scène du sujet branchée. Images contextuelles à produire.</x:v>
      </x:c>
      <x:c r="M1121" s="15" t="str">
        <x:v>En cours</x:v>
      </x:c>
      <x:c r="N1121" s="10" t="str">
        <x:v>EXT20, EXT9_REF_BOM_DOUBLE_HEAD_20261026</x:v>
      </x:c>
    </x:row>
    <x:row r="1122" ht="70" customHeight="1">
      <x:c r="A1122" s="10" t="str">
        <x:v>bom_double_head_124:loseRound1</x:v>
      </x:c>
      <x:c r="B1122" s="10" t="str">
        <x:v>Double Head</x:v>
      </x:c>
      <x:c r="C1122" s="10" t="str">
        <x:v>bom</x:v>
      </x:c>
      <x:c r="D1122" s="10" t="str">
        <x:v>SILENT HILL: BOOK OF MEMORIES (2012)</x:v>
      </x:c>
      <x:c r="E1122" s="10" t="str">
        <x:v>Défaite première manche</x:v>
      </x:c>
      <x:c r="F1122" s="10" t="str">
        <x:v>Défaite de première manche — reprise possible</x:v>
      </x:c>
      <x:c r="G1122" s="10" t="str">
        <x:v>Double Head se replie près du sol et reprend son appui après une respiration.</x:v>
      </x:c>
      <x:c r="H1122" s="10" t="str">
        <x:v>adaptation-versus-proposee</x:v>
      </x:c>
      <x:c r="I1122" s="10" t="str">
        <x:v>EXT20</x:v>
      </x:c>
      <x:c r="J1122" s="10" t="str">
        <x:v>Manche perdue ou nulle, dont la première, quand le match continue</x:v>
      </x:c>
      <x:c r="K1122" s="10" t="str">
        <x:v>Transition réversible. Même personnage et équipements prêts pour la manche suivante.</x:v>
      </x:c>
      <x:c r="L1122" s="10" t="str">
        <x:v>Clé exacte loseRound@bom_double_head_124:loseRound1. Mise en scène du sujet branchée. Images contextuelles à produire.</x:v>
      </x:c>
      <x:c r="M1122" s="15" t="str">
        <x:v>En cours</x:v>
      </x:c>
      <x:c r="N1122" s="10" t="str">
        <x:v>EXT20, EXT9_REF_BOM_DOUBLE_HEAD_20261026</x:v>
      </x:c>
    </x:row>
    <x:row r="1123" ht="70" customHeight="1">
      <x:c r="A1123" s="10" t="str">
        <x:v>bom_double_head_124:winMatch</x:v>
      </x:c>
      <x:c r="B1123" s="10" t="str">
        <x:v>Double Head</x:v>
      </x:c>
      <x:c r="C1123" s="10" t="str">
        <x:v>bom</x:v>
      </x:c>
      <x:c r="D1123" s="10" t="str">
        <x:v>SILENT HILL: BOOK OF MEMORIES (2012)</x:v>
      </x:c>
      <x:c r="E1123" s="10" t="str">
        <x:v>Pose de victoire finale</x:v>
      </x:c>
      <x:c r="F1123" s="10" t="str">
        <x:v>Victoire finale</x:v>
      </x:c>
      <x:c r="G1123" s="10" t="str">
        <x:v>Double Head s’éloigne lentement en gardant son orientation vers la cible.</x:v>
      </x:c>
      <x:c r="H1123" s="10" t="str">
        <x:v>adaptation-versus-proposee</x:v>
      </x:c>
      <x:c r="I1123" s="10" t="str">
        <x:v>EXT20</x:v>
      </x:c>
      <x:c r="J1123" s="10" t="str">
        <x:v>Victoire du match confirmée</x:v>
      </x:c>
      <x:c r="K1123" s="10" t="str">
        <x:v>Respecter la forme et le rôle propres à cette œuvre.</x:v>
      </x:c>
      <x:c r="L1123" s="10" t="str">
        <x:v>Clé exacte winMatch@bom_double_head_124:winMatch. Mise en scène du sujet branchée. Images contextuelles à produire.</x:v>
      </x:c>
      <x:c r="M1123" s="15" t="str">
        <x:v>En cours</x:v>
      </x:c>
      <x:c r="N1123" s="10" t="str">
        <x:v>EXT20, EXT9_REF_BOM_DOUBLE_HEAD_20261026</x:v>
      </x:c>
    </x:row>
    <x:row r="1124" ht="70" customHeight="1">
      <x:c r="A1124" s="10" t="str">
        <x:v>bom_double_head_124:loseMatch</x:v>
      </x:c>
      <x:c r="B1124" s="10" t="str">
        <x:v>Double Head</x:v>
      </x:c>
      <x:c r="C1124" s="10" t="str">
        <x:v>bom</x:v>
      </x:c>
      <x:c r="D1124" s="10" t="str">
        <x:v>SILENT HILL: BOOK OF MEMORIES (2012)</x:v>
      </x:c>
      <x:c r="E1124" s="10" t="str">
        <x:v>Pose de défaite finale</x:v>
      </x:c>
      <x:c r="F1124" s="10" t="str">
        <x:v>Défaite finale</x:v>
      </x:c>
      <x:c r="G1124" s="10" t="str">
        <x:v>Double Head s’affaisse de côté; la pose respecte chacun de ses membres et accessoires.</x:v>
      </x:c>
      <x:c r="H1124" s="10" t="str">
        <x:v>adaptation-versus-proposee</x:v>
      </x:c>
      <x:c r="I1124" s="10" t="str">
        <x:v>EXT20</x:v>
      </x:c>
      <x:c r="J1124" s="10" t="str">
        <x:v>Défaite finale sans finisher. Après un finisher, tenir la dernière image de la piste cible.</x:v>
      </x:c>
      <x:c r="K1124" s="10" t="str">
        <x:v>Respecter la forme et le rôle propres à cette œuvre.</x:v>
      </x:c>
      <x:c r="L1124" s="10" t="str">
        <x:v>Clé exacte loseMatch@bom_double_head_124:loseMatch. Mise en scène du sujet branchée. Images contextuelles à produire.</x:v>
      </x:c>
      <x:c r="M1124" s="15" t="str">
        <x:v>En cours</x:v>
      </x:c>
      <x:c r="N1124" s="10" t="str">
        <x:v>EXT20, EXT9_REF_BOM_DOUBLE_HEAD_20261026</x:v>
      </x:c>
    </x:row>
    <x:row r="1125" ht="57" customHeight="1">
      <x:c r="A1125" s="10" t="str">
        <x:v>bom_double_head_124:outro</x:v>
      </x:c>
      <x:c r="B1125" s="10" t="str">
        <x:v>Double Head</x:v>
      </x:c>
      <x:c r="C1125" s="10" t="str">
        <x:v>bom</x:v>
      </x:c>
      <x:c r="D1125" s="10" t="str">
        <x:v>SILENT HILL: BOOK OF MEMORIES (2012)</x:v>
      </x:c>
      <x:c r="E1125" s="10" t="str">
        <x:v>Sortie de combat</x:v>
      </x:c>
      <x:c r="F1125" s="10" t="str">
        <x:v>Double Head — sortie du plan</x:v>
      </x:c>
      <x:c r="G1125" s="10" t="str">
        <x:v>Après validation du résultat : Double Head s’éloigne lentement en gardant son orientation vers la cible.</x:v>
      </x:c>
      <x:c r="H1125" s="10" t="str">
        <x:v>adaptation-versus-proposee</x:v>
      </x:c>
      <x:c r="I1125" s="10" t="str">
        <x:v>EXT20</x:v>
      </x:c>
      <x:c r="J1125" s="10" t="str">
        <x:v>Sortie du vainqueur après la pose finale. La cible conserve sa défaite finale.</x:v>
      </x:c>
      <x:c r="K1125" s="10" t="str">
        <x:v>Respecter la forme et le rôle propres à cette œuvre.</x:v>
      </x:c>
      <x:c r="L1125" s="10" t="str">
        <x:v>Clé exacte outro@bom_double_head_124:outro. Mise en scène du sujet branchée. Images contextuelles à produire.</x:v>
      </x:c>
      <x:c r="M1125" s="15" t="str">
        <x:v>En cours</x:v>
      </x:c>
      <x:c r="N1125" s="10" t="str">
        <x:v>EXT20, EXT9_REF_BOM_DOUBLE_HEAD_20261026</x:v>
      </x:c>
    </x:row>
    <x:row r="1126" ht="57" customHeight="1">
      <x:c r="A1126" s="10" t="str">
        <x:v>bom_ghost_125:intro</x:v>
      </x:c>
      <x:c r="B1126" s="10" t="str">
        <x:v>Ghost</x:v>
      </x:c>
      <x:c r="C1126" s="10" t="str">
        <x:v>bom</x:v>
      </x:c>
      <x:c r="D1126" s="10" t="str">
        <x:v>SILENT HILL: BOOK OF MEMORIES (2012)</x:v>
      </x:c>
      <x:c r="E1126" s="10" t="str">
        <x:v>Introduction</x:v>
      </x:c>
      <x:c r="F1126" s="10" t="str">
        <x:v>Ghost — entrée en scène</x:v>
      </x:c>
      <x:c r="G1126" s="10" t="str">
        <x:v>Le corps dérive à travers une ouverture du donjon.</x:v>
      </x:c>
      <x:c r="H1126" s="10" t="str">
        <x:v>adaptation-versus-proposee</x:v>
      </x:c>
      <x:c r="I1126" s="10" t="str">
        <x:v>EXT20</x:v>
      </x:c>
      <x:c r="J1126" s="10" t="str">
        <x:v>Avant la première manche, commandes suspendues</x:v>
      </x:c>
      <x:c r="K1126" s="10" t="str">
        <x:v>Respecter la forme et le rôle propres à cette œuvre.</x:v>
      </x:c>
      <x:c r="L1126" s="10" t="str">
        <x:v>Clé exacte intro@bom_ghost_125:intro. Mise en scène du sujet branchée. Images contextuelles à produire.</x:v>
      </x:c>
      <x:c r="M1126" s="15" t="str">
        <x:v>En cours</x:v>
      </x:c>
      <x:c r="N1126" s="10" t="str">
        <x:v>EXT20</x:v>
      </x:c>
    </x:row>
    <x:row r="1127" ht="70" customHeight="1">
      <x:c r="A1127" s="10" t="str">
        <x:v>bom_ghost_125:taunt</x:v>
      </x:c>
      <x:c r="B1127" s="10" t="str">
        <x:v>Ghost</x:v>
      </x:c>
      <x:c r="C1127" s="10" t="str">
        <x:v>bom</x:v>
      </x:c>
      <x:c r="D1127" s="10" t="str">
        <x:v>SILENT HILL: BOOK OF MEMORIES (2012)</x:v>
      </x:c>
      <x:c r="E1127" s="10" t="str">
        <x:v>Attitude / provocation</x:v>
      </x:c>
      <x:c r="F1127" s="10" t="str">
        <x:v>Pose de menace sans effet</x:v>
      </x:c>
      <x:c r="G1127" s="10" t="str">
        <x:v>Geste muet bref centré sur « halo du fantôme », arrêté avant le contact; ne déclenche ni hitbox ni effet de statut.</x:v>
      </x:c>
      <x:c r="H1127" s="10" t="str">
        <x:v>adaptation-versus-proposee</x:v>
      </x:c>
      <x:c r="I1127" s="10" t="str">
        <x:v>EXT20</x:v>
      </x:c>
      <x:c r="J1127" s="10" t="str">
        <x:v>Commande P (sujet I), N (sujet II), bouton tactile ou clic du stick gauche. Annulable par déplacement, garde, attaque ou impact ; aucun dégât ni gain de jauge.</x:v>
      </x:c>
      <x:c r="K1127" s="10" t="str">
        <x:v>Respecter la forme et le rôle propres à cette œuvre.</x:v>
      </x:c>
      <x:c r="L1127" s="10" t="str">
        <x:v>taunt@bom_ghost_125:taunt. Attitude jouée, 66 ticks de maintien versus ; annulable et sensible à la pause. Images contextuelles à produire.</x:v>
      </x:c>
      <x:c r="M1127" s="15" t="str">
        <x:v>En cours</x:v>
      </x:c>
      <x:c r="N1127" s="10" t="str">
        <x:v>EXT20</x:v>
      </x:c>
    </x:row>
    <x:row r="1128" ht="57" customHeight="1">
      <x:c r="A1128" s="10" t="str">
        <x:v>bom_ghost_125:winRound1</x:v>
      </x:c>
      <x:c r="B1128" s="10" t="str">
        <x:v>Ghost</x:v>
      </x:c>
      <x:c r="C1128" s="10" t="str">
        <x:v>bom</x:v>
      </x:c>
      <x:c r="D1128" s="10" t="str">
        <x:v>SILENT HILL: BOOK OF MEMORIES (2012)</x:v>
      </x:c>
      <x:c r="E1128" s="10" t="str">
        <x:v>Victoire première manche</x:v>
      </x:c>
      <x:c r="F1128" s="10" t="str">
        <x:v>Avantage de première manche</x:v>
      </x:c>
      <x:c r="G1128" s="10" t="str">
        <x:v>Ghost s’éloigne ou se referme; suspension de présence jusqu’à la reprise de manche.</x:v>
      </x:c>
      <x:c r="H1128" s="10" t="str">
        <x:v>adaptation-versus-proposee</x:v>
      </x:c>
      <x:c r="I1128" s="10" t="str">
        <x:v>EXT20</x:v>
      </x:c>
      <x:c r="J1128" s="10" t="str">
        <x:v>Manche gagnée, dont la première, quand le match continue</x:v>
      </x:c>
      <x:c r="K1128" s="10" t="str">
        <x:v>Transition réversible. Même personnage et équipements prêts pour la manche suivante.</x:v>
      </x:c>
      <x:c r="L1128" s="10" t="str">
        <x:v>Clé exacte winRound@bom_ghost_125:winRound1. Mise en scène du sujet branchée. Images contextuelles à produire.</x:v>
      </x:c>
      <x:c r="M1128" s="15" t="str">
        <x:v>En cours</x:v>
      </x:c>
      <x:c r="N1128" s="10" t="str">
        <x:v>EXT20</x:v>
      </x:c>
    </x:row>
    <x:row r="1129" ht="57" customHeight="1">
      <x:c r="A1129" s="10" t="str">
        <x:v>bom_ghost_125:loseRound1</x:v>
      </x:c>
      <x:c r="B1129" s="10" t="str">
        <x:v>Ghost</x:v>
      </x:c>
      <x:c r="C1129" s="10" t="str">
        <x:v>bom</x:v>
      </x:c>
      <x:c r="D1129" s="10" t="str">
        <x:v>SILENT HILL: BOOK OF MEMORIES (2012)</x:v>
      </x:c>
      <x:c r="E1129" s="10" t="str">
        <x:v>Défaite première manche</x:v>
      </x:c>
      <x:c r="F1129" s="10" t="str">
        <x:v>Défaite de première manche — reprise possible</x:v>
      </x:c>
      <x:c r="G1129" s="10" t="str">
        <x:v>Ghost s’efface partiellement, puis réapparaît; aucune mort temporaire présentée comme canon.</x:v>
      </x:c>
      <x:c r="H1129" s="10" t="str">
        <x:v>adaptation-versus-proposee</x:v>
      </x:c>
      <x:c r="I1129" s="10" t="str">
        <x:v>EXT20</x:v>
      </x:c>
      <x:c r="J1129" s="10" t="str">
        <x:v>Manche perdue ou nulle, dont la première, quand le match continue</x:v>
      </x:c>
      <x:c r="K1129" s="10" t="str">
        <x:v>Transition réversible. Même personnage et équipements prêts pour la manche suivante.</x:v>
      </x:c>
      <x:c r="L1129" s="10" t="str">
        <x:v>Clé exacte loseRound@bom_ghost_125:loseRound1. Mise en scène du sujet branchée. Images contextuelles à produire.</x:v>
      </x:c>
      <x:c r="M1129" s="15" t="str">
        <x:v>En cours</x:v>
      </x:c>
      <x:c r="N1129" s="10" t="str">
        <x:v>EXT20</x:v>
      </x:c>
    </x:row>
    <x:row r="1130" ht="57" customHeight="1">
      <x:c r="A1130" s="10" t="str">
        <x:v>bom_ghost_125:winMatch</x:v>
      </x:c>
      <x:c r="B1130" s="10" t="str">
        <x:v>Ghost</x:v>
      </x:c>
      <x:c r="C1130" s="10" t="str">
        <x:v>bom</x:v>
      </x:c>
      <x:c r="D1130" s="10" t="str">
        <x:v>SILENT HILL: BOOK OF MEMORIES (2012)</x:v>
      </x:c>
      <x:c r="E1130" s="10" t="str">
        <x:v>Pose de victoire finale</x:v>
      </x:c>
      <x:c r="F1130" s="10" t="str">
        <x:v>Victoire finale</x:v>
      </x:c>
      <x:c r="G1130" s="10" t="str">
        <x:v>Ghost reste dans le fond pendant que la cible quitte le cadre.</x:v>
      </x:c>
      <x:c r="H1130" s="10" t="str">
        <x:v>adaptation-versus-proposee</x:v>
      </x:c>
      <x:c r="I1130" s="10" t="str">
        <x:v>EXT20</x:v>
      </x:c>
      <x:c r="J1130" s="10" t="str">
        <x:v>Victoire du match confirmée</x:v>
      </x:c>
      <x:c r="K1130" s="10" t="str">
        <x:v>Respecter la forme et le rôle propres à cette œuvre.</x:v>
      </x:c>
      <x:c r="L1130" s="10" t="str">
        <x:v>Clé exacte winMatch@bom_ghost_125:winMatch. Mise en scène du sujet branchée. Images contextuelles à produire.</x:v>
      </x:c>
      <x:c r="M1130" s="15" t="str">
        <x:v>En cours</x:v>
      </x:c>
      <x:c r="N1130" s="10" t="str">
        <x:v>EXT20</x:v>
      </x:c>
    </x:row>
    <x:row r="1131" ht="57" customHeight="1">
      <x:c r="A1131" s="10" t="str">
        <x:v>bom_ghost_125:loseMatch</x:v>
      </x:c>
      <x:c r="B1131" s="10" t="str">
        <x:v>Ghost</x:v>
      </x:c>
      <x:c r="C1131" s="10" t="str">
        <x:v>bom</x:v>
      </x:c>
      <x:c r="D1131" s="10" t="str">
        <x:v>SILENT HILL: BOOK OF MEMORIES (2012)</x:v>
      </x:c>
      <x:c r="E1131" s="10" t="str">
        <x:v>Pose de défaite finale</x:v>
      </x:c>
      <x:c r="F1131" s="10" t="str">
        <x:v>Défaite finale</x:v>
      </x:c>
      <x:c r="G1131" s="10" t="str">
        <x:v>La manifestation de Ghost se dissipe; aucune mort physique nouvelle affirmée.</x:v>
      </x:c>
      <x:c r="H1131" s="10" t="str">
        <x:v>adaptation-versus-proposee</x:v>
      </x:c>
      <x:c r="I1131" s="10" t="str">
        <x:v>EXT20</x:v>
      </x:c>
      <x:c r="J1131" s="10" t="str">
        <x:v>Défaite finale sans finisher. Après un finisher, tenir la dernière image de la piste cible.</x:v>
      </x:c>
      <x:c r="K1131" s="10" t="str">
        <x:v>Respecter la forme et le rôle propres à cette œuvre.</x:v>
      </x:c>
      <x:c r="L1131" s="10" t="str">
        <x:v>Clé exacte loseMatch@bom_ghost_125:loseMatch. Mise en scène du sujet branchée. Images contextuelles à produire.</x:v>
      </x:c>
      <x:c r="M1131" s="15" t="str">
        <x:v>En cours</x:v>
      </x:c>
      <x:c r="N1131" s="10" t="str">
        <x:v>EXT20</x:v>
      </x:c>
    </x:row>
    <x:row r="1132" ht="57" customHeight="1">
      <x:c r="A1132" s="10" t="str">
        <x:v>bom_ghost_125:outro</x:v>
      </x:c>
      <x:c r="B1132" s="10" t="str">
        <x:v>Ghost</x:v>
      </x:c>
      <x:c r="C1132" s="10" t="str">
        <x:v>bom</x:v>
      </x:c>
      <x:c r="D1132" s="10" t="str">
        <x:v>SILENT HILL: BOOK OF MEMORIES (2012)</x:v>
      </x:c>
      <x:c r="E1132" s="10" t="str">
        <x:v>Sortie de combat</x:v>
      </x:c>
      <x:c r="F1132" s="10" t="str">
        <x:v>Ghost — sortie du plan</x:v>
      </x:c>
      <x:c r="G1132" s="10" t="str">
        <x:v>Après validation du résultat : Ghost reste dans le fond pendant que la cible quitte le cadre.</x:v>
      </x:c>
      <x:c r="H1132" s="10" t="str">
        <x:v>adaptation-versus-proposee</x:v>
      </x:c>
      <x:c r="I1132" s="10" t="str">
        <x:v>EXT20</x:v>
      </x:c>
      <x:c r="J1132" s="10" t="str">
        <x:v>Sortie du vainqueur après la pose finale. La cible conserve sa défaite finale.</x:v>
      </x:c>
      <x:c r="K1132" s="10" t="str">
        <x:v>Respecter la forme et le rôle propres à cette œuvre.</x:v>
      </x:c>
      <x:c r="L1132" s="10" t="str">
        <x:v>Clé exacte outro@bom_ghost_125:outro. Mise en scène du sujet branchée. Images contextuelles à produire.</x:v>
      </x:c>
      <x:c r="M1132" s="15" t="str">
        <x:v>En cours</x:v>
      </x:c>
      <x:c r="N1132" s="10" t="str">
        <x:v>EXT20</x:v>
      </x:c>
    </x:row>
    <x:row r="1133" ht="57" customHeight="1">
      <x:c r="A1133" s="10" t="str">
        <x:v>bom_insane_cancer_126:intro</x:v>
      </x:c>
      <x:c r="B1133" s="10" t="str">
        <x:v>Insane Cancer</x:v>
      </x:c>
      <x:c r="C1133" s="10" t="str">
        <x:v>bom</x:v>
      </x:c>
      <x:c r="D1133" s="10" t="str">
        <x:v>SILENT HILL: BOOK OF MEMORIES (2012)</x:v>
      </x:c>
      <x:c r="E1133" s="10" t="str">
        <x:v>Introduction</x:v>
      </x:c>
      <x:c r="F1133" s="10" t="str">
        <x:v>Insane Cancer — entrée en scène</x:v>
      </x:c>
      <x:c r="G1133" s="10" t="str">
        <x:v>La masse s’anime au centre de la salle.</x:v>
      </x:c>
      <x:c r="H1133" s="10" t="str">
        <x:v>adaptation-versus-proposee</x:v>
      </x:c>
      <x:c r="I1133" s="10" t="str">
        <x:v>EXT20</x:v>
      </x:c>
      <x:c r="J1133" s="10" t="str">
        <x:v>Avant la première manche, commandes suspendues</x:v>
      </x:c>
      <x:c r="K1133" s="10" t="str">
        <x:v>Respecter la forme et le rôle propres à cette œuvre.</x:v>
      </x:c>
      <x:c r="L1133" s="10" t="str">
        <x:v>Clé exacte intro@bom_insane_cancer_126:intro. Mise en scène du sujet branchée. Images contextuelles à produire.</x:v>
      </x:c>
      <x:c r="M1133" s="15" t="str">
        <x:v>En cours</x:v>
      </x:c>
      <x:c r="N1133" s="10" t="str">
        <x:v>EXT20, EXT9_REF_BOM_INSANE_CANCER_20261026</x:v>
      </x:c>
    </x:row>
    <x:row r="1134" ht="70" customHeight="1">
      <x:c r="A1134" s="10" t="str">
        <x:v>bom_insane_cancer_126:taunt</x:v>
      </x:c>
      <x:c r="B1134" s="10" t="str">
        <x:v>Insane Cancer</x:v>
      </x:c>
      <x:c r="C1134" s="10" t="str">
        <x:v>bom</x:v>
      </x:c>
      <x:c r="D1134" s="10" t="str">
        <x:v>SILENT HILL: BOOK OF MEMORIES (2012)</x:v>
      </x:c>
      <x:c r="E1134" s="10" t="str">
        <x:v>Attitude / provocation</x:v>
      </x:c>
      <x:c r="F1134" s="10" t="str">
        <x:v>Pose de menace sans effet</x:v>
      </x:c>
      <x:c r="G1134" s="10" t="str">
        <x:v>Geste muet bref centré sur « corps gonflé », arrêté avant le contact; ne déclenche ni hitbox ni effet de statut.</x:v>
      </x:c>
      <x:c r="H1134" s="10" t="str">
        <x:v>adaptation-versus-proposee</x:v>
      </x:c>
      <x:c r="I1134" s="10" t="str">
        <x:v>EXT20</x:v>
      </x:c>
      <x:c r="J1134" s="10" t="str">
        <x:v>Commande P (sujet I), N (sujet II), bouton tactile ou clic du stick gauche. Annulable par déplacement, garde, attaque ou impact ; aucun dégât ni gain de jauge.</x:v>
      </x:c>
      <x:c r="K1134" s="10" t="str">
        <x:v>Respecter la forme et le rôle propres à cette œuvre.</x:v>
      </x:c>
      <x:c r="L1134" s="10" t="str">
        <x:v>taunt@bom_insane_cancer_126:taunt. Attitude jouée, 66 ticks de maintien versus ; annulable et sensible à la pause. Images contextuelles à produire.</x:v>
      </x:c>
      <x:c r="M1134" s="15" t="str">
        <x:v>En cours</x:v>
      </x:c>
      <x:c r="N1134" s="10" t="str">
        <x:v>EXT20, EXT9_REF_BOM_INSANE_CANCER_20261026</x:v>
      </x:c>
    </x:row>
    <x:row r="1135" ht="70" customHeight="1">
      <x:c r="A1135" s="10" t="str">
        <x:v>bom_insane_cancer_126:winRound1</x:v>
      </x:c>
      <x:c r="B1135" s="10" t="str">
        <x:v>Insane Cancer</x:v>
      </x:c>
      <x:c r="C1135" s="10" t="str">
        <x:v>bom</x:v>
      </x:c>
      <x:c r="D1135" s="10" t="str">
        <x:v>SILENT HILL: BOOK OF MEMORIES (2012)</x:v>
      </x:c>
      <x:c r="E1135" s="10" t="str">
        <x:v>Victoire première manche</x:v>
      </x:c>
      <x:c r="F1135" s="10" t="str">
        <x:v>Avantage de première manche</x:v>
      </x:c>
      <x:c r="G1135" s="10" t="str">
        <x:v>Insane Cancer stabilise ses appuis et réoriente sa silhouette vers la cible; pause brève avant reprise.</x:v>
      </x:c>
      <x:c r="H1135" s="10" t="str">
        <x:v>adaptation-versus-proposee</x:v>
      </x:c>
      <x:c r="I1135" s="10" t="str">
        <x:v>EXT20</x:v>
      </x:c>
      <x:c r="J1135" s="10" t="str">
        <x:v>Manche gagnée, dont la première, quand le match continue</x:v>
      </x:c>
      <x:c r="K1135" s="10" t="str">
        <x:v>Transition réversible. Même personnage et équipements prêts pour la manche suivante.</x:v>
      </x:c>
      <x:c r="L1135" s="10" t="str">
        <x:v>Clé exacte winRound@bom_insane_cancer_126:winRound1. Mise en scène du sujet branchée. Images contextuelles à produire.</x:v>
      </x:c>
      <x:c r="M1135" s="15" t="str">
        <x:v>En cours</x:v>
      </x:c>
      <x:c r="N1135" s="10" t="str">
        <x:v>EXT20, EXT9_REF_BOM_INSANE_CANCER_20261026</x:v>
      </x:c>
    </x:row>
    <x:row r="1136" ht="70" customHeight="1">
      <x:c r="A1136" s="10" t="str">
        <x:v>bom_insane_cancer_126:loseRound1</x:v>
      </x:c>
      <x:c r="B1136" s="10" t="str">
        <x:v>Insane Cancer</x:v>
      </x:c>
      <x:c r="C1136" s="10" t="str">
        <x:v>bom</x:v>
      </x:c>
      <x:c r="D1136" s="10" t="str">
        <x:v>SILENT HILL: BOOK OF MEMORIES (2012)</x:v>
      </x:c>
      <x:c r="E1136" s="10" t="str">
        <x:v>Défaite première manche</x:v>
      </x:c>
      <x:c r="F1136" s="10" t="str">
        <x:v>Défaite de première manche — reprise possible</x:v>
      </x:c>
      <x:c r="G1136" s="10" t="str">
        <x:v>Insane Cancer cède sur un appui, baisse le buste puis se relève lentement; conserver accessoires et silhouette.</x:v>
      </x:c>
      <x:c r="H1136" s="10" t="str">
        <x:v>adaptation-versus-proposee</x:v>
      </x:c>
      <x:c r="I1136" s="10" t="str">
        <x:v>EXT20</x:v>
      </x:c>
      <x:c r="J1136" s="10" t="str">
        <x:v>Manche perdue ou nulle, dont la première, quand le match continue</x:v>
      </x:c>
      <x:c r="K1136" s="10" t="str">
        <x:v>Transition réversible. Même personnage et équipements prêts pour la manche suivante.</x:v>
      </x:c>
      <x:c r="L1136" s="10" t="str">
        <x:v>Clé exacte loseRound@bom_insane_cancer_126:loseRound1. Mise en scène du sujet branchée. Images contextuelles à produire.</x:v>
      </x:c>
      <x:c r="M1136" s="15" t="str">
        <x:v>En cours</x:v>
      </x:c>
      <x:c r="N1136" s="10" t="str">
        <x:v>EXT20, EXT9_REF_BOM_INSANE_CANCER_20261026</x:v>
      </x:c>
    </x:row>
    <x:row r="1137" ht="70" customHeight="1">
      <x:c r="A1137" s="10" t="str">
        <x:v>bom_insane_cancer_126:winMatch</x:v>
      </x:c>
      <x:c r="B1137" s="10" t="str">
        <x:v>Insane Cancer</x:v>
      </x:c>
      <x:c r="C1137" s="10" t="str">
        <x:v>bom</x:v>
      </x:c>
      <x:c r="D1137" s="10" t="str">
        <x:v>SILENT HILL: BOOK OF MEMORIES (2012)</x:v>
      </x:c>
      <x:c r="E1137" s="10" t="str">
        <x:v>Pose de victoire finale</x:v>
      </x:c>
      <x:c r="F1137" s="10" t="str">
        <x:v>Victoire finale</x:v>
      </x:c>
      <x:c r="G1137" s="10" t="str">
        <x:v>Insane Cancer regarde la cible au sol puis relâche sa posture; tenir cette silhouette en fin de combat.</x:v>
      </x:c>
      <x:c r="H1137" s="10" t="str">
        <x:v>adaptation-versus-proposee</x:v>
      </x:c>
      <x:c r="I1137" s="10" t="str">
        <x:v>EXT20</x:v>
      </x:c>
      <x:c r="J1137" s="10" t="str">
        <x:v>Victoire du match confirmée</x:v>
      </x:c>
      <x:c r="K1137" s="10" t="str">
        <x:v>Respecter la forme et le rôle propres à cette œuvre.</x:v>
      </x:c>
      <x:c r="L1137" s="10" t="str">
        <x:v>Clé exacte winMatch@bom_insane_cancer_126:winMatch. Mise en scène du sujet branchée. Images contextuelles à produire.</x:v>
      </x:c>
      <x:c r="M1137" s="15" t="str">
        <x:v>En cours</x:v>
      </x:c>
      <x:c r="N1137" s="10" t="str">
        <x:v>EXT20, EXT9_REF_BOM_INSANE_CANCER_20261026</x:v>
      </x:c>
    </x:row>
    <x:row r="1138" ht="70" customHeight="1">
      <x:c r="A1138" s="10" t="str">
        <x:v>bom_insane_cancer_126:loseMatch</x:v>
      </x:c>
      <x:c r="B1138" s="10" t="str">
        <x:v>Insane Cancer</x:v>
      </x:c>
      <x:c r="C1138" s="10" t="str">
        <x:v>bom</x:v>
      </x:c>
      <x:c r="D1138" s="10" t="str">
        <x:v>SILENT HILL: BOOK OF MEMORIES (2012)</x:v>
      </x:c>
      <x:c r="E1138" s="10" t="str">
        <x:v>Pose de défaite finale</x:v>
      </x:c>
      <x:c r="F1138" s="10" t="str">
        <x:v>Défaite finale</x:v>
      </x:c>
      <x:c r="G1138" s="10" t="str">
        <x:v>Le corps gonflé s’effondre puis explose dans la clôture finale; cette destruction ne se déclenche jamais à la fin de la première manche.</x:v>
      </x:c>
      <x:c r="H1138" s="10" t="str">
        <x:v>adaptation-versus-proposee</x:v>
      </x:c>
      <x:c r="I1138" s="10" t="str">
        <x:v>EXT20</x:v>
      </x:c>
      <x:c r="J1138" s="10" t="str">
        <x:v>Défaite finale sans finisher. Après un finisher, tenir la dernière image de la piste cible.</x:v>
      </x:c>
      <x:c r="K1138" s="10" t="str">
        <x:v>Respecter la forme et le rôle propres à cette œuvre.</x:v>
      </x:c>
      <x:c r="L1138" s="10" t="str">
        <x:v>Clé exacte loseMatch@bom_insane_cancer_126:loseMatch. Mise en scène du sujet branchée. Images contextuelles à produire.</x:v>
      </x:c>
      <x:c r="M1138" s="15" t="str">
        <x:v>En cours</x:v>
      </x:c>
      <x:c r="N1138" s="10" t="str">
        <x:v>EXT20, EXT9_REF_BOM_INSANE_CANCER_20261026</x:v>
      </x:c>
    </x:row>
    <x:row r="1139" ht="57" customHeight="1">
      <x:c r="A1139" s="10" t="str">
        <x:v>bom_insane_cancer_126:outro</x:v>
      </x:c>
      <x:c r="B1139" s="10" t="str">
        <x:v>Insane Cancer</x:v>
      </x:c>
      <x:c r="C1139" s="10" t="str">
        <x:v>bom</x:v>
      </x:c>
      <x:c r="D1139" s="10" t="str">
        <x:v>SILENT HILL: BOOK OF MEMORIES (2012)</x:v>
      </x:c>
      <x:c r="E1139" s="10" t="str">
        <x:v>Sortie de combat</x:v>
      </x:c>
      <x:c r="F1139" s="10" t="str">
        <x:v>Insane Cancer — sortie du plan</x:v>
      </x:c>
      <x:c r="G1139" s="10" t="str">
        <x:v>Après validation du résultat : Insane Cancer regarde la cible au sol puis relâche sa posture; tenir cette silhouette en fin de combat.</x:v>
      </x:c>
      <x:c r="H1139" s="10" t="str">
        <x:v>adaptation-versus-proposee</x:v>
      </x:c>
      <x:c r="I1139" s="10" t="str">
        <x:v>EXT20</x:v>
      </x:c>
      <x:c r="J1139" s="10" t="str">
        <x:v>Sortie du vainqueur après la pose finale. La cible conserve sa défaite finale.</x:v>
      </x:c>
      <x:c r="K1139" s="10" t="str">
        <x:v>Respecter la forme et le rôle propres à cette œuvre.</x:v>
      </x:c>
      <x:c r="L1139" s="10" t="str">
        <x:v>Clé exacte outro@bom_insane_cancer_126:outro. Mise en scène du sujet branchée. Images contextuelles à produire.</x:v>
      </x:c>
      <x:c r="M1139" s="15" t="str">
        <x:v>En cours</x:v>
      </x:c>
      <x:c r="N1139" s="10" t="str">
        <x:v>EXT20, EXT9_REF_BOM_INSANE_CANCER_20261026</x:v>
      </x:c>
    </x:row>
    <x:row r="1140" ht="57" customHeight="1">
      <x:c r="A1140" s="10" t="str">
        <x:v>bom_needler_127:intro</x:v>
      </x:c>
      <x:c r="B1140" s="10" t="str">
        <x:v>Needler</x:v>
      </x:c>
      <x:c r="C1140" s="10" t="str">
        <x:v>bom</x:v>
      </x:c>
      <x:c r="D1140" s="10" t="str">
        <x:v>SILENT HILL: BOOK OF MEMORIES (2012)</x:v>
      </x:c>
      <x:c r="E1140" s="10" t="str">
        <x:v>Introduction</x:v>
      </x:c>
      <x:c r="F1140" s="10" t="str">
        <x:v>Needler — entrée en scène</x:v>
      </x:c>
      <x:c r="G1140" s="10" t="str">
        <x:v>Déploie ses appuis en travers de la porte.</x:v>
      </x:c>
      <x:c r="H1140" s="10" t="str">
        <x:v>adaptation-versus-proposee</x:v>
      </x:c>
      <x:c r="I1140" s="10" t="str">
        <x:v>EXT20</x:v>
      </x:c>
      <x:c r="J1140" s="10" t="str">
        <x:v>Avant la première manche, commandes suspendues</x:v>
      </x:c>
      <x:c r="K1140" s="10" t="str">
        <x:v>Respecter la forme et le rôle propres à cette œuvre.</x:v>
      </x:c>
      <x:c r="L1140" s="10" t="str">
        <x:v>Clé exacte intro@bom_needler_127:intro. Mise en scène du sujet branchée. Images contextuelles à produire.</x:v>
      </x:c>
      <x:c r="M1140" s="15" t="str">
        <x:v>En cours</x:v>
      </x:c>
      <x:c r="N1140" s="10" t="str">
        <x:v>EXT20</x:v>
      </x:c>
    </x:row>
    <x:row r="1141" ht="70" customHeight="1">
      <x:c r="A1141" s="10" t="str">
        <x:v>bom_needler_127:taunt</x:v>
      </x:c>
      <x:c r="B1141" s="10" t="str">
        <x:v>Needler</x:v>
      </x:c>
      <x:c r="C1141" s="10" t="str">
        <x:v>bom</x:v>
      </x:c>
      <x:c r="D1141" s="10" t="str">
        <x:v>SILENT HILL: BOOK OF MEMORIES (2012)</x:v>
      </x:c>
      <x:c r="E1141" s="10" t="str">
        <x:v>Attitude / provocation</x:v>
      </x:c>
      <x:c r="F1141" s="10" t="str">
        <x:v>Pose de menace sans effet</x:v>
      </x:c>
      <x:c r="G1141" s="10" t="str">
        <x:v>Geste muet bref centré sur « quatre membres », arrêté avant le contact; ne déclenche ni hitbox ni effet de statut.</x:v>
      </x:c>
      <x:c r="H1141" s="10" t="str">
        <x:v>adaptation-versus-proposee</x:v>
      </x:c>
      <x:c r="I1141" s="10" t="str">
        <x:v>EXT20</x:v>
      </x:c>
      <x:c r="J1141" s="10" t="str">
        <x:v>Commande P (sujet I), N (sujet II), bouton tactile ou clic du stick gauche. Annulable par déplacement, garde, attaque ou impact ; aucun dégât ni gain de jauge.</x:v>
      </x:c>
      <x:c r="K1141" s="10" t="str">
        <x:v>Respecter la forme et le rôle propres à cette œuvre.</x:v>
      </x:c>
      <x:c r="L1141" s="10" t="str">
        <x:v>taunt@bom_needler_127:taunt. Attitude jouée, 66 ticks de maintien versus ; annulable et sensible à la pause. Images contextuelles à produire.</x:v>
      </x:c>
      <x:c r="M1141" s="15" t="str">
        <x:v>En cours</x:v>
      </x:c>
      <x:c r="N1141" s="10" t="str">
        <x:v>EXT20</x:v>
      </x:c>
    </x:row>
    <x:row r="1142" ht="57" customHeight="1">
      <x:c r="A1142" s="10" t="str">
        <x:v>bom_needler_127:winRound1</x:v>
      </x:c>
      <x:c r="B1142" s="10" t="str">
        <x:v>Needler</x:v>
      </x:c>
      <x:c r="C1142" s="10" t="str">
        <x:v>bom</x:v>
      </x:c>
      <x:c r="D1142" s="10" t="str">
        <x:v>SILENT HILL: BOOK OF MEMORIES (2012)</x:v>
      </x:c>
      <x:c r="E1142" s="10" t="str">
        <x:v>Victoire première manche</x:v>
      </x:c>
      <x:c r="F1142" s="10" t="str">
        <x:v>Avantage de première manche</x:v>
      </x:c>
      <x:c r="G1142" s="10" t="str">
        <x:v>Needler revient sur ses appuis anatomiques et maintient la cible à distance.</x:v>
      </x:c>
      <x:c r="H1142" s="10" t="str">
        <x:v>adaptation-versus-proposee</x:v>
      </x:c>
      <x:c r="I1142" s="10" t="str">
        <x:v>EXT20</x:v>
      </x:c>
      <x:c r="J1142" s="10" t="str">
        <x:v>Manche gagnée, dont la première, quand le match continue</x:v>
      </x:c>
      <x:c r="K1142" s="10" t="str">
        <x:v>Transition réversible. Même personnage et équipements prêts pour la manche suivante.</x:v>
      </x:c>
      <x:c r="L1142" s="10" t="str">
        <x:v>Clé exacte winRound@bom_needler_127:winRound1. Mise en scène du sujet branchée. Images contextuelles à produire.</x:v>
      </x:c>
      <x:c r="M1142" s="15" t="str">
        <x:v>En cours</x:v>
      </x:c>
      <x:c r="N1142" s="10" t="str">
        <x:v>EXT20</x:v>
      </x:c>
    </x:row>
    <x:row r="1143" ht="57" customHeight="1">
      <x:c r="A1143" s="10" t="str">
        <x:v>bom_needler_127:loseRound1</x:v>
      </x:c>
      <x:c r="B1143" s="10" t="str">
        <x:v>Needler</x:v>
      </x:c>
      <x:c r="C1143" s="10" t="str">
        <x:v>bom</x:v>
      </x:c>
      <x:c r="D1143" s="10" t="str">
        <x:v>SILENT HILL: BOOK OF MEMORIES (2012)</x:v>
      </x:c>
      <x:c r="E1143" s="10" t="str">
        <x:v>Défaite première manche</x:v>
      </x:c>
      <x:c r="F1143" s="10" t="str">
        <x:v>Défaite de première manche — reprise possible</x:v>
      </x:c>
      <x:c r="G1143" s="10" t="str">
        <x:v>Needler se replie près du sol et reprend son appui après une respiration.</x:v>
      </x:c>
      <x:c r="H1143" s="10" t="str">
        <x:v>adaptation-versus-proposee</x:v>
      </x:c>
      <x:c r="I1143" s="10" t="str">
        <x:v>EXT20</x:v>
      </x:c>
      <x:c r="J1143" s="10" t="str">
        <x:v>Manche perdue ou nulle, dont la première, quand le match continue</x:v>
      </x:c>
      <x:c r="K1143" s="10" t="str">
        <x:v>Transition réversible. Même personnage et équipements prêts pour la manche suivante.</x:v>
      </x:c>
      <x:c r="L1143" s="10" t="str">
        <x:v>Clé exacte loseRound@bom_needler_127:loseRound1. Mise en scène du sujet branchée. Images contextuelles à produire.</x:v>
      </x:c>
      <x:c r="M1143" s="15" t="str">
        <x:v>En cours</x:v>
      </x:c>
      <x:c r="N1143" s="10" t="str">
        <x:v>EXT20</x:v>
      </x:c>
    </x:row>
    <x:row r="1144" ht="57" customHeight="1">
      <x:c r="A1144" s="10" t="str">
        <x:v>bom_needler_127:winMatch</x:v>
      </x:c>
      <x:c r="B1144" s="10" t="str">
        <x:v>Needler</x:v>
      </x:c>
      <x:c r="C1144" s="10" t="str">
        <x:v>bom</x:v>
      </x:c>
      <x:c r="D1144" s="10" t="str">
        <x:v>SILENT HILL: BOOK OF MEMORIES (2012)</x:v>
      </x:c>
      <x:c r="E1144" s="10" t="str">
        <x:v>Pose de victoire finale</x:v>
      </x:c>
      <x:c r="F1144" s="10" t="str">
        <x:v>Victoire finale</x:v>
      </x:c>
      <x:c r="G1144" s="10" t="str">
        <x:v>Needler s’éloigne lentement en gardant son orientation vers la cible.</x:v>
      </x:c>
      <x:c r="H1144" s="10" t="str">
        <x:v>adaptation-versus-proposee</x:v>
      </x:c>
      <x:c r="I1144" s="10" t="str">
        <x:v>EXT20</x:v>
      </x:c>
      <x:c r="J1144" s="10" t="str">
        <x:v>Victoire du match confirmée</x:v>
      </x:c>
      <x:c r="K1144" s="10" t="str">
        <x:v>Respecter la forme et le rôle propres à cette œuvre.</x:v>
      </x:c>
      <x:c r="L1144" s="10" t="str">
        <x:v>Clé exacte winMatch@bom_needler_127:winMatch. Mise en scène du sujet branchée. Images contextuelles à produire.</x:v>
      </x:c>
      <x:c r="M1144" s="15" t="str">
        <x:v>En cours</x:v>
      </x:c>
      <x:c r="N1144" s="10" t="str">
        <x:v>EXT20</x:v>
      </x:c>
    </x:row>
    <x:row r="1145" ht="57" customHeight="1">
      <x:c r="A1145" s="10" t="str">
        <x:v>bom_needler_127:loseMatch</x:v>
      </x:c>
      <x:c r="B1145" s="10" t="str">
        <x:v>Needler</x:v>
      </x:c>
      <x:c r="C1145" s="10" t="str">
        <x:v>bom</x:v>
      </x:c>
      <x:c r="D1145" s="10" t="str">
        <x:v>SILENT HILL: BOOK OF MEMORIES (2012)</x:v>
      </x:c>
      <x:c r="E1145" s="10" t="str">
        <x:v>Pose de défaite finale</x:v>
      </x:c>
      <x:c r="F1145" s="10" t="str">
        <x:v>Défaite finale</x:v>
      </x:c>
      <x:c r="G1145" s="10" t="str">
        <x:v>Needler s’affaisse de côté; la pose respecte chacun de ses membres et accessoires.</x:v>
      </x:c>
      <x:c r="H1145" s="10" t="str">
        <x:v>adaptation-versus-proposee</x:v>
      </x:c>
      <x:c r="I1145" s="10" t="str">
        <x:v>EXT20</x:v>
      </x:c>
      <x:c r="J1145" s="10" t="str">
        <x:v>Défaite finale sans finisher. Après un finisher, tenir la dernière image de la piste cible.</x:v>
      </x:c>
      <x:c r="K1145" s="10" t="str">
        <x:v>Respecter la forme et le rôle propres à cette œuvre.</x:v>
      </x:c>
      <x:c r="L1145" s="10" t="str">
        <x:v>Clé exacte loseMatch@bom_needler_127:loseMatch. Mise en scène du sujet branchée. Images contextuelles à produire.</x:v>
      </x:c>
      <x:c r="M1145" s="15" t="str">
        <x:v>En cours</x:v>
      </x:c>
      <x:c r="N1145" s="10" t="str">
        <x:v>EXT20</x:v>
      </x:c>
    </x:row>
    <x:row r="1146" ht="57" customHeight="1">
      <x:c r="A1146" s="10" t="str">
        <x:v>bom_needler_127:outro</x:v>
      </x:c>
      <x:c r="B1146" s="10" t="str">
        <x:v>Needler</x:v>
      </x:c>
      <x:c r="C1146" s="10" t="str">
        <x:v>bom</x:v>
      </x:c>
      <x:c r="D1146" s="10" t="str">
        <x:v>SILENT HILL: BOOK OF MEMORIES (2012)</x:v>
      </x:c>
      <x:c r="E1146" s="10" t="str">
        <x:v>Sortie de combat</x:v>
      </x:c>
      <x:c r="F1146" s="10" t="str">
        <x:v>Needler — sortie du plan</x:v>
      </x:c>
      <x:c r="G1146" s="10" t="str">
        <x:v>Après validation du résultat : Needler s’éloigne lentement en gardant son orientation vers la cible.</x:v>
      </x:c>
      <x:c r="H1146" s="10" t="str">
        <x:v>adaptation-versus-proposee</x:v>
      </x:c>
      <x:c r="I1146" s="10" t="str">
        <x:v>EXT20</x:v>
      </x:c>
      <x:c r="J1146" s="10" t="str">
        <x:v>Sortie du vainqueur après la pose finale. La cible conserve sa défaite finale.</x:v>
      </x:c>
      <x:c r="K1146" s="10" t="str">
        <x:v>Respecter la forme et le rôle propres à cette œuvre.</x:v>
      </x:c>
      <x:c r="L1146" s="10" t="str">
        <x:v>Clé exacte outro@bom_needler_127:outro. Mise en scène du sujet branchée. Images contextuelles à produire.</x:v>
      </x:c>
      <x:c r="M1146" s="15" t="str">
        <x:v>En cours</x:v>
      </x:c>
      <x:c r="N1146" s="10" t="str">
        <x:v>EXT20</x:v>
      </x:c>
    </x:row>
    <x:row r="1147" ht="57" customHeight="1">
      <x:c r="A1147" s="10" t="str">
        <x:v>bom_nurse_128:intro</x:v>
      </x:c>
      <x:c r="B1147" s="10" t="str">
        <x:v>Nurse</x:v>
      </x:c>
      <x:c r="C1147" s="10" t="str">
        <x:v>bom</x:v>
      </x:c>
      <x:c r="D1147" s="10" t="str">
        <x:v>SILENT HILL: BOOK OF MEMORIES (2012)</x:v>
      </x:c>
      <x:c r="E1147" s="10" t="str">
        <x:v>Introduction</x:v>
      </x:c>
      <x:c r="F1147" s="10" t="str">
        <x:v>Nurse — entrée en scène</x:v>
      </x:c>
      <x:c r="G1147" s="10" t="str">
        <x:v>Le tuyau frappe une dalle avant les pas irréguliers.</x:v>
      </x:c>
      <x:c r="H1147" s="10" t="str">
        <x:v>adaptation-versus-proposee</x:v>
      </x:c>
      <x:c r="I1147" s="10" t="str">
        <x:v>EXT20</x:v>
      </x:c>
      <x:c r="J1147" s="10" t="str">
        <x:v>Avant la première manche, commandes suspendues</x:v>
      </x:c>
      <x:c r="K1147" s="10" t="str">
        <x:v>Respecter la forme et le rôle propres à cette œuvre.</x:v>
      </x:c>
      <x:c r="L1147" s="10" t="str">
        <x:v>Clé exacte intro@bom_nurse_128:intro. Mise en scène du sujet branchée. Images contextuelles à produire.</x:v>
      </x:c>
      <x:c r="M1147" s="15" t="str">
        <x:v>En cours</x:v>
      </x:c>
      <x:c r="N1147" s="10" t="str">
        <x:v>EXT20, EXT9_REF_BOM_NURSE_20261026</x:v>
      </x:c>
    </x:row>
    <x:row r="1148" ht="70" customHeight="1">
      <x:c r="A1148" s="10" t="str">
        <x:v>bom_nurse_128:taunt</x:v>
      </x:c>
      <x:c r="B1148" s="10" t="str">
        <x:v>Nurse</x:v>
      </x:c>
      <x:c r="C1148" s="10" t="str">
        <x:v>bom</x:v>
      </x:c>
      <x:c r="D1148" s="10" t="str">
        <x:v>SILENT HILL: BOOK OF MEMORIES (2012)</x:v>
      </x:c>
      <x:c r="E1148" s="10" t="str">
        <x:v>Attitude / provocation</x:v>
      </x:c>
      <x:c r="F1148" s="10" t="str">
        <x:v>Pose de menace sans effet</x:v>
      </x:c>
      <x:c r="G1148" s="10" t="str">
        <x:v>Geste muet bref centré sur « tuyau », arrêté avant le contact; ne déclenche ni hitbox ni effet de statut.</x:v>
      </x:c>
      <x:c r="H1148" s="10" t="str">
        <x:v>adaptation-versus-proposee</x:v>
      </x:c>
      <x:c r="I1148" s="10" t="str">
        <x:v>EXT20</x:v>
      </x:c>
      <x:c r="J1148" s="10" t="str">
        <x:v>Commande P (sujet I), N (sujet II), bouton tactile ou clic du stick gauche. Annulable par déplacement, garde, attaque ou impact ; aucun dégât ni gain de jauge.</x:v>
      </x:c>
      <x:c r="K1148" s="10" t="str">
        <x:v>Respecter la forme et le rôle propres à cette œuvre.</x:v>
      </x:c>
      <x:c r="L1148" s="10" t="str">
        <x:v>taunt@bom_nurse_128:taunt. Attitude jouée, 66 ticks de maintien versus ; annulable et sensible à la pause. Images contextuelles à produire.</x:v>
      </x:c>
      <x:c r="M1148" s="15" t="str">
        <x:v>En cours</x:v>
      </x:c>
      <x:c r="N1148" s="10" t="str">
        <x:v>EXT20, EXT9_REF_BOM_NURSE_20261026</x:v>
      </x:c>
    </x:row>
    <x:row r="1149" ht="57" customHeight="1">
      <x:c r="A1149" s="10" t="str">
        <x:v>bom_nurse_128:winRound1</x:v>
      </x:c>
      <x:c r="B1149" s="10" t="str">
        <x:v>Nurse</x:v>
      </x:c>
      <x:c r="C1149" s="10" t="str">
        <x:v>bom</x:v>
      </x:c>
      <x:c r="D1149" s="10" t="str">
        <x:v>SILENT HILL: BOOK OF MEMORIES (2012)</x:v>
      </x:c>
      <x:c r="E1149" s="10" t="str">
        <x:v>Victoire première manche</x:v>
      </x:c>
      <x:c r="F1149" s="10" t="str">
        <x:v>Avantage de première manche</x:v>
      </x:c>
      <x:c r="G1149" s="10" t="str">
        <x:v>Nurse stabilise ses appuis et réoriente sa silhouette vers la cible; pause brève avant reprise.</x:v>
      </x:c>
      <x:c r="H1149" s="10" t="str">
        <x:v>adaptation-versus-proposee</x:v>
      </x:c>
      <x:c r="I1149" s="10" t="str">
        <x:v>EXT20</x:v>
      </x:c>
      <x:c r="J1149" s="10" t="str">
        <x:v>Manche gagnée, dont la première, quand le match continue</x:v>
      </x:c>
      <x:c r="K1149" s="10" t="str">
        <x:v>Transition réversible. Même personnage et équipements prêts pour la manche suivante.</x:v>
      </x:c>
      <x:c r="L1149" s="10" t="str">
        <x:v>Clé exacte winRound@bom_nurse_128:winRound1. Mise en scène du sujet branchée. Images contextuelles à produire.</x:v>
      </x:c>
      <x:c r="M1149" s="15" t="str">
        <x:v>En cours</x:v>
      </x:c>
      <x:c r="N1149" s="10" t="str">
        <x:v>EXT20, EXT9_REF_BOM_NURSE_20261026</x:v>
      </x:c>
    </x:row>
    <x:row r="1150" ht="57" customHeight="1">
      <x:c r="A1150" s="10" t="str">
        <x:v>bom_nurse_128:loseRound1</x:v>
      </x:c>
      <x:c r="B1150" s="10" t="str">
        <x:v>Nurse</x:v>
      </x:c>
      <x:c r="C1150" s="10" t="str">
        <x:v>bom</x:v>
      </x:c>
      <x:c r="D1150" s="10" t="str">
        <x:v>SILENT HILL: BOOK OF MEMORIES (2012)</x:v>
      </x:c>
      <x:c r="E1150" s="10" t="str">
        <x:v>Défaite première manche</x:v>
      </x:c>
      <x:c r="F1150" s="10" t="str">
        <x:v>Défaite de première manche — reprise possible</x:v>
      </x:c>
      <x:c r="G1150" s="10" t="str">
        <x:v>Nurse cède sur un appui, baisse le buste puis se relève lentement; conserver accessoires et silhouette.</x:v>
      </x:c>
      <x:c r="H1150" s="10" t="str">
        <x:v>adaptation-versus-proposee</x:v>
      </x:c>
      <x:c r="I1150" s="10" t="str">
        <x:v>EXT20</x:v>
      </x:c>
      <x:c r="J1150" s="10" t="str">
        <x:v>Manche perdue ou nulle, dont la première, quand le match continue</x:v>
      </x:c>
      <x:c r="K1150" s="10" t="str">
        <x:v>Transition réversible. Même personnage et équipements prêts pour la manche suivante.</x:v>
      </x:c>
      <x:c r="L1150" s="10" t="str">
        <x:v>Clé exacte loseRound@bom_nurse_128:loseRound1. Mise en scène du sujet branchée. Images contextuelles à produire.</x:v>
      </x:c>
      <x:c r="M1150" s="15" t="str">
        <x:v>En cours</x:v>
      </x:c>
      <x:c r="N1150" s="10" t="str">
        <x:v>EXT20, EXT9_REF_BOM_NURSE_20261026</x:v>
      </x:c>
    </x:row>
    <x:row r="1151" ht="57" customHeight="1">
      <x:c r="A1151" s="10" t="str">
        <x:v>bom_nurse_128:winMatch</x:v>
      </x:c>
      <x:c r="B1151" s="10" t="str">
        <x:v>Nurse</x:v>
      </x:c>
      <x:c r="C1151" s="10" t="str">
        <x:v>bom</x:v>
      </x:c>
      <x:c r="D1151" s="10" t="str">
        <x:v>SILENT HILL: BOOK OF MEMORIES (2012)</x:v>
      </x:c>
      <x:c r="E1151" s="10" t="str">
        <x:v>Pose de victoire finale</x:v>
      </x:c>
      <x:c r="F1151" s="10" t="str">
        <x:v>Victoire finale</x:v>
      </x:c>
      <x:c r="G1151" s="10" t="str">
        <x:v>Nurse regarde la cible au sol puis relâche sa posture; tenir cette silhouette en fin de combat.</x:v>
      </x:c>
      <x:c r="H1151" s="10" t="str">
        <x:v>adaptation-versus-proposee</x:v>
      </x:c>
      <x:c r="I1151" s="10" t="str">
        <x:v>EXT20</x:v>
      </x:c>
      <x:c r="J1151" s="10" t="str">
        <x:v>Victoire du match confirmée</x:v>
      </x:c>
      <x:c r="K1151" s="10" t="str">
        <x:v>Respecter la forme et le rôle propres à cette œuvre.</x:v>
      </x:c>
      <x:c r="L1151" s="10" t="str">
        <x:v>Clé exacte winMatch@bom_nurse_128:winMatch. Mise en scène du sujet branchée. Images contextuelles à produire.</x:v>
      </x:c>
      <x:c r="M1151" s="15" t="str">
        <x:v>En cours</x:v>
      </x:c>
      <x:c r="N1151" s="10" t="str">
        <x:v>EXT20, EXT9_REF_BOM_NURSE_20261026</x:v>
      </x:c>
    </x:row>
    <x:row r="1152" ht="57" customHeight="1">
      <x:c r="A1152" s="10" t="str">
        <x:v>bom_nurse_128:loseMatch</x:v>
      </x:c>
      <x:c r="B1152" s="10" t="str">
        <x:v>Nurse</x:v>
      </x:c>
      <x:c r="C1152" s="10" t="str">
        <x:v>bom</x:v>
      </x:c>
      <x:c r="D1152" s="10" t="str">
        <x:v>SILENT HILL: BOOK OF MEMORIES (2012)</x:v>
      </x:c>
      <x:c r="E1152" s="10" t="str">
        <x:v>Pose de défaite finale</x:v>
      </x:c>
      <x:c r="F1152" s="10" t="str">
        <x:v>Défaite finale</x:v>
      </x:c>
      <x:c r="G1152" s="10" t="str">
        <x:v>Les appuis de Nurse cèdent; le corps reste au sol avec ses accessoires dans une pose finale distincte du recul de manche.</x:v>
      </x:c>
      <x:c r="H1152" s="10" t="str">
        <x:v>adaptation-versus-proposee</x:v>
      </x:c>
      <x:c r="I1152" s="10" t="str">
        <x:v>EXT20</x:v>
      </x:c>
      <x:c r="J1152" s="10" t="str">
        <x:v>Défaite finale sans finisher. Après un finisher, tenir la dernière image de la piste cible.</x:v>
      </x:c>
      <x:c r="K1152" s="10" t="str">
        <x:v>Respecter la forme et le rôle propres à cette œuvre.</x:v>
      </x:c>
      <x:c r="L1152" s="10" t="str">
        <x:v>Clé exacte loseMatch@bom_nurse_128:loseMatch. Mise en scène du sujet branchée. Images contextuelles à produire.</x:v>
      </x:c>
      <x:c r="M1152" s="15" t="str">
        <x:v>En cours</x:v>
      </x:c>
      <x:c r="N1152" s="10" t="str">
        <x:v>EXT20, EXT9_REF_BOM_NURSE_20261026</x:v>
      </x:c>
    </x:row>
    <x:row r="1153" ht="57" customHeight="1">
      <x:c r="A1153" s="10" t="str">
        <x:v>bom_nurse_128:outro</x:v>
      </x:c>
      <x:c r="B1153" s="10" t="str">
        <x:v>Nurse</x:v>
      </x:c>
      <x:c r="C1153" s="10" t="str">
        <x:v>bom</x:v>
      </x:c>
      <x:c r="D1153" s="10" t="str">
        <x:v>SILENT HILL: BOOK OF MEMORIES (2012)</x:v>
      </x:c>
      <x:c r="E1153" s="10" t="str">
        <x:v>Sortie de combat</x:v>
      </x:c>
      <x:c r="F1153" s="10" t="str">
        <x:v>Nurse — sortie du plan</x:v>
      </x:c>
      <x:c r="G1153" s="10" t="str">
        <x:v>Après validation du résultat : Nurse regarde la cible au sol puis relâche sa posture; tenir cette silhouette en fin de combat.</x:v>
      </x:c>
      <x:c r="H1153" s="10" t="str">
        <x:v>adaptation-versus-proposee</x:v>
      </x:c>
      <x:c r="I1153" s="10" t="str">
        <x:v>EXT20</x:v>
      </x:c>
      <x:c r="J1153" s="10" t="str">
        <x:v>Sortie du vainqueur après la pose finale. La cible conserve sa défaite finale.</x:v>
      </x:c>
      <x:c r="K1153" s="10" t="str">
        <x:v>Respecter la forme et le rôle propres à cette œuvre.</x:v>
      </x:c>
      <x:c r="L1153" s="10" t="str">
        <x:v>Clé exacte outro@bom_nurse_128:outro. Mise en scène du sujet branchée. Images contextuelles à produire.</x:v>
      </x:c>
      <x:c r="M1153" s="15" t="str">
        <x:v>En cours</x:v>
      </x:c>
      <x:c r="N1153" s="10" t="str">
        <x:v>EXT20, EXT9_REF_BOM_NURSE_20261026</x:v>
      </x:c>
    </x:row>
    <x:row r="1154" ht="57" customHeight="1">
      <x:c r="A1154" s="10" t="str">
        <x:v>bom_pyramid_head_129:intro</x:v>
      </x:c>
      <x:c r="B1154" s="10" t="str">
        <x:v>Pyramid Head</x:v>
      </x:c>
      <x:c r="C1154" s="10" t="str">
        <x:v>bom</x:v>
      </x:c>
      <x:c r="D1154" s="10" t="str">
        <x:v>SILENT HILL: BOOK OF MEMORIES (2012)</x:v>
      </x:c>
      <x:c r="E1154" s="10" t="str">
        <x:v>Introduction</x:v>
      </x:c>
      <x:c r="F1154" s="10" t="str">
        <x:v>Pyramid Head — entrée en scène</x:v>
      </x:c>
      <x:c r="G1154" s="10" t="str">
        <x:v>La lame traverse l’entrée avant la silhouette.</x:v>
      </x:c>
      <x:c r="H1154" s="10" t="str">
        <x:v>adaptation-versus-proposee</x:v>
      </x:c>
      <x:c r="I1154" s="10" t="str">
        <x:v>EXT20</x:v>
      </x:c>
      <x:c r="J1154" s="10" t="str">
        <x:v>Avant la première manche, commandes suspendues</x:v>
      </x:c>
      <x:c r="K1154" s="10" t="str">
        <x:v>Respecter la forme et le rôle propres à cette œuvre.</x:v>
      </x:c>
      <x:c r="L1154" s="10" t="str">
        <x:v>Clé exacte intro@bom_pyramid_head_129:intro. Mise en scène du sujet branchée. Images contextuelles à produire.</x:v>
      </x:c>
      <x:c r="M1154" s="15" t="str">
        <x:v>En cours</x:v>
      </x:c>
      <x:c r="N1154" s="10" t="str">
        <x:v>EXT20</x:v>
      </x:c>
    </x:row>
    <x:row r="1155" ht="70" customHeight="1">
      <x:c r="A1155" s="10" t="str">
        <x:v>bom_pyramid_head_129:taunt</x:v>
      </x:c>
      <x:c r="B1155" s="10" t="str">
        <x:v>Pyramid Head</x:v>
      </x:c>
      <x:c r="C1155" s="10" t="str">
        <x:v>bom</x:v>
      </x:c>
      <x:c r="D1155" s="10" t="str">
        <x:v>SILENT HILL: BOOK OF MEMORIES (2012)</x:v>
      </x:c>
      <x:c r="E1155" s="10" t="str">
        <x:v>Attitude / provocation</x:v>
      </x:c>
      <x:c r="F1155" s="10" t="str">
        <x:v>Pose de menace sans effet</x:v>
      </x:c>
      <x:c r="G1155" s="10" t="str">
        <x:v>Geste muet bref centré sur « grande lame », arrêté avant le contact; ne déclenche ni hitbox ni effet de statut.</x:v>
      </x:c>
      <x:c r="H1155" s="10" t="str">
        <x:v>adaptation-versus-proposee</x:v>
      </x:c>
      <x:c r="I1155" s="10" t="str">
        <x:v>EXT20</x:v>
      </x:c>
      <x:c r="J1155" s="10" t="str">
        <x:v>Commande P (sujet I), N (sujet II), bouton tactile ou clic du stick gauche. Annulable par déplacement, garde, attaque ou impact ; aucun dégât ni gain de jauge.</x:v>
      </x:c>
      <x:c r="K1155" s="10" t="str">
        <x:v>Respecter la forme et le rôle propres à cette œuvre.</x:v>
      </x:c>
      <x:c r="L1155" s="10" t="str">
        <x:v>taunt@bom_pyramid_head_129:taunt. Attitude jouée, 66 ticks de maintien versus ; annulable et sensible à la pause. Images contextuelles à produire.</x:v>
      </x:c>
      <x:c r="M1155" s="15" t="str">
        <x:v>En cours</x:v>
      </x:c>
      <x:c r="N1155" s="10" t="str">
        <x:v>EXT20</x:v>
      </x:c>
    </x:row>
    <x:row r="1156" ht="70" customHeight="1">
      <x:c r="A1156" s="10" t="str">
        <x:v>bom_pyramid_head_129:winRound1</x:v>
      </x:c>
      <x:c r="B1156" s="10" t="str">
        <x:v>Pyramid Head</x:v>
      </x:c>
      <x:c r="C1156" s="10" t="str">
        <x:v>bom</x:v>
      </x:c>
      <x:c r="D1156" s="10" t="str">
        <x:v>SILENT HILL: BOOK OF MEMORIES (2012)</x:v>
      </x:c>
      <x:c r="E1156" s="10" t="str">
        <x:v>Victoire première manche</x:v>
      </x:c>
      <x:c r="F1156" s="10" t="str">
        <x:v>Avantage de première manche</x:v>
      </x:c>
      <x:c r="G1156" s="10" t="str">
        <x:v>Pyramid Head stabilise ses appuis et réoriente sa silhouette vers la cible; pause brève avant reprise.</x:v>
      </x:c>
      <x:c r="H1156" s="10" t="str">
        <x:v>adaptation-versus-proposee</x:v>
      </x:c>
      <x:c r="I1156" s="10" t="str">
        <x:v>EXT20</x:v>
      </x:c>
      <x:c r="J1156" s="10" t="str">
        <x:v>Manche gagnée, dont la première, quand le match continue</x:v>
      </x:c>
      <x:c r="K1156" s="10" t="str">
        <x:v>Transition réversible. Même personnage et équipements prêts pour la manche suivante.</x:v>
      </x:c>
      <x:c r="L1156" s="10" t="str">
        <x:v>Clé exacte winRound@bom_pyramid_head_129:winRound1. Mise en scène du sujet branchée. Images contextuelles à produire.</x:v>
      </x:c>
      <x:c r="M1156" s="15" t="str">
        <x:v>En cours</x:v>
      </x:c>
      <x:c r="N1156" s="10" t="str">
        <x:v>EXT20</x:v>
      </x:c>
    </x:row>
    <x:row r="1157" ht="70" customHeight="1">
      <x:c r="A1157" s="10" t="str">
        <x:v>bom_pyramid_head_129:loseRound1</x:v>
      </x:c>
      <x:c r="B1157" s="10" t="str">
        <x:v>Pyramid Head</x:v>
      </x:c>
      <x:c r="C1157" s="10" t="str">
        <x:v>bom</x:v>
      </x:c>
      <x:c r="D1157" s="10" t="str">
        <x:v>SILENT HILL: BOOK OF MEMORIES (2012)</x:v>
      </x:c>
      <x:c r="E1157" s="10" t="str">
        <x:v>Défaite première manche</x:v>
      </x:c>
      <x:c r="F1157" s="10" t="str">
        <x:v>Défaite de première manche — reprise possible</x:v>
      </x:c>
      <x:c r="G1157" s="10" t="str">
        <x:v>Pyramid Head cède sur un appui, baisse le buste puis se relève lentement; conserver accessoires et silhouette.</x:v>
      </x:c>
      <x:c r="H1157" s="10" t="str">
        <x:v>adaptation-versus-proposee</x:v>
      </x:c>
      <x:c r="I1157" s="10" t="str">
        <x:v>EXT20</x:v>
      </x:c>
      <x:c r="J1157" s="10" t="str">
        <x:v>Manche perdue ou nulle, dont la première, quand le match continue</x:v>
      </x:c>
      <x:c r="K1157" s="10" t="str">
        <x:v>Transition réversible. Même personnage et équipements prêts pour la manche suivante.</x:v>
      </x:c>
      <x:c r="L1157" s="10" t="str">
        <x:v>Clé exacte loseRound@bom_pyramid_head_129:loseRound1. Mise en scène du sujet branchée. Images contextuelles à produire.</x:v>
      </x:c>
      <x:c r="M1157" s="15" t="str">
        <x:v>En cours</x:v>
      </x:c>
      <x:c r="N1157" s="10" t="str">
        <x:v>EXT20</x:v>
      </x:c>
    </x:row>
    <x:row r="1158" ht="70" customHeight="1">
      <x:c r="A1158" s="10" t="str">
        <x:v>bom_pyramid_head_129:winMatch</x:v>
      </x:c>
      <x:c r="B1158" s="10" t="str">
        <x:v>Pyramid Head</x:v>
      </x:c>
      <x:c r="C1158" s="10" t="str">
        <x:v>bom</x:v>
      </x:c>
      <x:c r="D1158" s="10" t="str">
        <x:v>SILENT HILL: BOOK OF MEMORIES (2012)</x:v>
      </x:c>
      <x:c r="E1158" s="10" t="str">
        <x:v>Pose de victoire finale</x:v>
      </x:c>
      <x:c r="F1158" s="10" t="str">
        <x:v>Victoire finale</x:v>
      </x:c>
      <x:c r="G1158" s="10" t="str">
        <x:v>Pyramid Head regarde la cible au sol puis relâche sa posture; tenir cette silhouette en fin de combat.</x:v>
      </x:c>
      <x:c r="H1158" s="10" t="str">
        <x:v>adaptation-versus-proposee</x:v>
      </x:c>
      <x:c r="I1158" s="10" t="str">
        <x:v>EXT20</x:v>
      </x:c>
      <x:c r="J1158" s="10" t="str">
        <x:v>Victoire du match confirmée</x:v>
      </x:c>
      <x:c r="K1158" s="10" t="str">
        <x:v>Respecter la forme et le rôle propres à cette œuvre.</x:v>
      </x:c>
      <x:c r="L1158" s="10" t="str">
        <x:v>Clé exacte winMatch@bom_pyramid_head_129:winMatch. Mise en scène du sujet branchée. Images contextuelles à produire.</x:v>
      </x:c>
      <x:c r="M1158" s="15" t="str">
        <x:v>En cours</x:v>
      </x:c>
      <x:c r="N1158" s="10" t="str">
        <x:v>EXT20</x:v>
      </x:c>
    </x:row>
    <x:row r="1159" ht="70" customHeight="1">
      <x:c r="A1159" s="10" t="str">
        <x:v>bom_pyramid_head_129:loseMatch</x:v>
      </x:c>
      <x:c r="B1159" s="10" t="str">
        <x:v>Pyramid Head</x:v>
      </x:c>
      <x:c r="C1159" s="10" t="str">
        <x:v>bom</x:v>
      </x:c>
      <x:c r="D1159" s="10" t="str">
        <x:v>SILENT HILL: BOOK OF MEMORIES (2012)</x:v>
      </x:c>
      <x:c r="E1159" s="10" t="str">
        <x:v>Pose de défaite finale</x:v>
      </x:c>
      <x:c r="F1159" s="10" t="str">
        <x:v>Défaite finale</x:v>
      </x:c>
      <x:c r="G1159" s="10" t="str">
        <x:v>Les appuis de Pyramid Head cèdent; le corps reste au sol avec ses accessoires dans une pose finale distincte du recul de manche.</x:v>
      </x:c>
      <x:c r="H1159" s="10" t="str">
        <x:v>adaptation-versus-proposee</x:v>
      </x:c>
      <x:c r="I1159" s="10" t="str">
        <x:v>EXT20</x:v>
      </x:c>
      <x:c r="J1159" s="10" t="str">
        <x:v>Défaite finale sans finisher. Après un finisher, tenir la dernière image de la piste cible.</x:v>
      </x:c>
      <x:c r="K1159" s="10" t="str">
        <x:v>Respecter la forme et le rôle propres à cette œuvre.</x:v>
      </x:c>
      <x:c r="L1159" s="10" t="str">
        <x:v>Clé exacte loseMatch@bom_pyramid_head_129:loseMatch. Mise en scène du sujet branchée. Images contextuelles à produire.</x:v>
      </x:c>
      <x:c r="M1159" s="15" t="str">
        <x:v>En cours</x:v>
      </x:c>
      <x:c r="N1159" s="10" t="str">
        <x:v>EXT20</x:v>
      </x:c>
    </x:row>
    <x:row r="1160" ht="57" customHeight="1">
      <x:c r="A1160" s="10" t="str">
        <x:v>bom_pyramid_head_129:outro</x:v>
      </x:c>
      <x:c r="B1160" s="10" t="str">
        <x:v>Pyramid Head</x:v>
      </x:c>
      <x:c r="C1160" s="10" t="str">
        <x:v>bom</x:v>
      </x:c>
      <x:c r="D1160" s="10" t="str">
        <x:v>SILENT HILL: BOOK OF MEMORIES (2012)</x:v>
      </x:c>
      <x:c r="E1160" s="10" t="str">
        <x:v>Sortie de combat</x:v>
      </x:c>
      <x:c r="F1160" s="10" t="str">
        <x:v>Pyramid Head — sortie du plan</x:v>
      </x:c>
      <x:c r="G1160" s="10" t="str">
        <x:v>Après validation du résultat : Pyramid Head regarde la cible au sol puis relâche sa posture; tenir cette silhouette en fin de combat.</x:v>
      </x:c>
      <x:c r="H1160" s="10" t="str">
        <x:v>adaptation-versus-proposee</x:v>
      </x:c>
      <x:c r="I1160" s="10" t="str">
        <x:v>EXT20</x:v>
      </x:c>
      <x:c r="J1160" s="10" t="str">
        <x:v>Sortie du vainqueur après la pose finale. La cible conserve sa défaite finale.</x:v>
      </x:c>
      <x:c r="K1160" s="10" t="str">
        <x:v>Respecter la forme et le rôle propres à cette œuvre.</x:v>
      </x:c>
      <x:c r="L1160" s="10" t="str">
        <x:v>Clé exacte outro@bom_pyramid_head_129:outro. Mise en scène du sujet branchée. Images contextuelles à produire.</x:v>
      </x:c>
      <x:c r="M1160" s="15" t="str">
        <x:v>En cours</x:v>
      </x:c>
      <x:c r="N1160" s="10" t="str">
        <x:v>EXT20</x:v>
      </x:c>
    </x:row>
    <x:row r="1161" ht="57" customHeight="1">
      <x:c r="A1161" s="10" t="str">
        <x:v>bom_schism_130:intro</x:v>
      </x:c>
      <x:c r="B1161" s="10" t="str">
        <x:v>Schism</x:v>
      </x:c>
      <x:c r="C1161" s="10" t="str">
        <x:v>bom</x:v>
      </x:c>
      <x:c r="D1161" s="10" t="str">
        <x:v>SILENT HILL: BOOK OF MEMORIES (2012)</x:v>
      </x:c>
      <x:c r="E1161" s="10" t="str">
        <x:v>Introduction</x:v>
      </x:c>
      <x:c r="F1161" s="10" t="str">
        <x:v>Schism — entrée en scène</x:v>
      </x:c>
      <x:c r="G1161" s="10" t="str">
        <x:v>Oscille aveuglément puis part droit vers le bruit.</x:v>
      </x:c>
      <x:c r="H1161" s="10" t="str">
        <x:v>adaptation-versus-proposee</x:v>
      </x:c>
      <x:c r="I1161" s="10" t="str">
        <x:v>EXT20</x:v>
      </x:c>
      <x:c r="J1161" s="10" t="str">
        <x:v>Avant la première manche, commandes suspendues</x:v>
      </x:c>
      <x:c r="K1161" s="10" t="str">
        <x:v>Respecter la forme et le rôle propres à cette œuvre.</x:v>
      </x:c>
      <x:c r="L1161" s="10" t="str">
        <x:v>Clé exacte intro@bom_schism_130:intro. Mise en scène du sujet branchée. Images contextuelles à produire.</x:v>
      </x:c>
      <x:c r="M1161" s="15" t="str">
        <x:v>En cours</x:v>
      </x:c>
      <x:c r="N1161" s="10" t="str">
        <x:v>EXT20, EXT9_REF_BOM_SCHISM_20261026</x:v>
      </x:c>
    </x:row>
    <x:row r="1162" ht="70" customHeight="1">
      <x:c r="A1162" s="10" t="str">
        <x:v>bom_schism_130:taunt</x:v>
      </x:c>
      <x:c r="B1162" s="10" t="str">
        <x:v>Schism</x:v>
      </x:c>
      <x:c r="C1162" s="10" t="str">
        <x:v>bom</x:v>
      </x:c>
      <x:c r="D1162" s="10" t="str">
        <x:v>SILENT HILL: BOOK OF MEMORIES (2012)</x:v>
      </x:c>
      <x:c r="E1162" s="10" t="str">
        <x:v>Attitude / provocation</x:v>
      </x:c>
      <x:c r="F1162" s="10" t="str">
        <x:v>Pose de menace sans effet</x:v>
      </x:c>
      <x:c r="G1162" s="10" t="str">
        <x:v>Geste muet bref centré sur « tête-lame », arrêté avant le contact; ne déclenche ni hitbox ni effet de statut.</x:v>
      </x:c>
      <x:c r="H1162" s="10" t="str">
        <x:v>adaptation-versus-proposee</x:v>
      </x:c>
      <x:c r="I1162" s="10" t="str">
        <x:v>EXT20</x:v>
      </x:c>
      <x:c r="J1162" s="10" t="str">
        <x:v>Commande P (sujet I), N (sujet II), bouton tactile ou clic du stick gauche. Annulable par déplacement, garde, attaque ou impact ; aucun dégât ni gain de jauge.</x:v>
      </x:c>
      <x:c r="K1162" s="10" t="str">
        <x:v>Respecter la forme et le rôle propres à cette œuvre.</x:v>
      </x:c>
      <x:c r="L1162" s="10" t="str">
        <x:v>taunt@bom_schism_130:taunt. Attitude jouée, 66 ticks de maintien versus ; annulable et sensible à la pause. Images contextuelles à produire.</x:v>
      </x:c>
      <x:c r="M1162" s="15" t="str">
        <x:v>En cours</x:v>
      </x:c>
      <x:c r="N1162" s="10" t="str">
        <x:v>EXT20, EXT9_REF_BOM_SCHISM_20261026</x:v>
      </x:c>
    </x:row>
    <x:row r="1163" ht="57" customHeight="1">
      <x:c r="A1163" s="10" t="str">
        <x:v>bom_schism_130:winRound1</x:v>
      </x:c>
      <x:c r="B1163" s="10" t="str">
        <x:v>Schism</x:v>
      </x:c>
      <x:c r="C1163" s="10" t="str">
        <x:v>bom</x:v>
      </x:c>
      <x:c r="D1163" s="10" t="str">
        <x:v>SILENT HILL: BOOK OF MEMORIES (2012)</x:v>
      </x:c>
      <x:c r="E1163" s="10" t="str">
        <x:v>Victoire première manche</x:v>
      </x:c>
      <x:c r="F1163" s="10" t="str">
        <x:v>Avantage de première manche</x:v>
      </x:c>
      <x:c r="G1163" s="10" t="str">
        <x:v>Schism stabilise ses appuis et réoriente sa silhouette vers la cible; pause brève avant reprise.</x:v>
      </x:c>
      <x:c r="H1163" s="10" t="str">
        <x:v>adaptation-versus-proposee</x:v>
      </x:c>
      <x:c r="I1163" s="10" t="str">
        <x:v>EXT20</x:v>
      </x:c>
      <x:c r="J1163" s="10" t="str">
        <x:v>Manche gagnée, dont la première, quand le match continue</x:v>
      </x:c>
      <x:c r="K1163" s="10" t="str">
        <x:v>Transition réversible. Même personnage et équipements prêts pour la manche suivante.</x:v>
      </x:c>
      <x:c r="L1163" s="10" t="str">
        <x:v>Clé exacte winRound@bom_schism_130:winRound1. Mise en scène du sujet branchée. Images contextuelles à produire.</x:v>
      </x:c>
      <x:c r="M1163" s="15" t="str">
        <x:v>En cours</x:v>
      </x:c>
      <x:c r="N1163" s="10" t="str">
        <x:v>EXT20, EXT9_REF_BOM_SCHISM_20261026</x:v>
      </x:c>
    </x:row>
    <x:row r="1164" ht="57" customHeight="1">
      <x:c r="A1164" s="10" t="str">
        <x:v>bom_schism_130:loseRound1</x:v>
      </x:c>
      <x:c r="B1164" s="10" t="str">
        <x:v>Schism</x:v>
      </x:c>
      <x:c r="C1164" s="10" t="str">
        <x:v>bom</x:v>
      </x:c>
      <x:c r="D1164" s="10" t="str">
        <x:v>SILENT HILL: BOOK OF MEMORIES (2012)</x:v>
      </x:c>
      <x:c r="E1164" s="10" t="str">
        <x:v>Défaite première manche</x:v>
      </x:c>
      <x:c r="F1164" s="10" t="str">
        <x:v>Défaite de première manche — reprise possible</x:v>
      </x:c>
      <x:c r="G1164" s="10" t="str">
        <x:v>Schism cède sur un appui, baisse le buste puis se relève lentement; conserver accessoires et silhouette.</x:v>
      </x:c>
      <x:c r="H1164" s="10" t="str">
        <x:v>adaptation-versus-proposee</x:v>
      </x:c>
      <x:c r="I1164" s="10" t="str">
        <x:v>EXT20</x:v>
      </x:c>
      <x:c r="J1164" s="10" t="str">
        <x:v>Manche perdue ou nulle, dont la première, quand le match continue</x:v>
      </x:c>
      <x:c r="K1164" s="10" t="str">
        <x:v>Transition réversible. Même personnage et équipements prêts pour la manche suivante.</x:v>
      </x:c>
      <x:c r="L1164" s="10" t="str">
        <x:v>Clé exacte loseRound@bom_schism_130:loseRound1. Mise en scène du sujet branchée. Images contextuelles à produire.</x:v>
      </x:c>
      <x:c r="M1164" s="15" t="str">
        <x:v>En cours</x:v>
      </x:c>
      <x:c r="N1164" s="10" t="str">
        <x:v>EXT20, EXT9_REF_BOM_SCHISM_20261026</x:v>
      </x:c>
    </x:row>
    <x:row r="1165" ht="57" customHeight="1">
      <x:c r="A1165" s="10" t="str">
        <x:v>bom_schism_130:winMatch</x:v>
      </x:c>
      <x:c r="B1165" s="10" t="str">
        <x:v>Schism</x:v>
      </x:c>
      <x:c r="C1165" s="10" t="str">
        <x:v>bom</x:v>
      </x:c>
      <x:c r="D1165" s="10" t="str">
        <x:v>SILENT HILL: BOOK OF MEMORIES (2012)</x:v>
      </x:c>
      <x:c r="E1165" s="10" t="str">
        <x:v>Pose de victoire finale</x:v>
      </x:c>
      <x:c r="F1165" s="10" t="str">
        <x:v>Victoire finale</x:v>
      </x:c>
      <x:c r="G1165" s="10" t="str">
        <x:v>Schism regarde la cible au sol puis relâche sa posture; tenir cette silhouette en fin de combat.</x:v>
      </x:c>
      <x:c r="H1165" s="10" t="str">
        <x:v>adaptation-versus-proposee</x:v>
      </x:c>
      <x:c r="I1165" s="10" t="str">
        <x:v>EXT20</x:v>
      </x:c>
      <x:c r="J1165" s="10" t="str">
        <x:v>Victoire du match confirmée</x:v>
      </x:c>
      <x:c r="K1165" s="10" t="str">
        <x:v>Respecter la forme et le rôle propres à cette œuvre.</x:v>
      </x:c>
      <x:c r="L1165" s="10" t="str">
        <x:v>Clé exacte winMatch@bom_schism_130:winMatch. Mise en scène du sujet branchée. Images contextuelles à produire.</x:v>
      </x:c>
      <x:c r="M1165" s="15" t="str">
        <x:v>En cours</x:v>
      </x:c>
      <x:c r="N1165" s="10" t="str">
        <x:v>EXT20, EXT9_REF_BOM_SCHISM_20261026</x:v>
      </x:c>
    </x:row>
    <x:row r="1166" ht="57" customHeight="1">
      <x:c r="A1166" s="10" t="str">
        <x:v>bom_schism_130:loseMatch</x:v>
      </x:c>
      <x:c r="B1166" s="10" t="str">
        <x:v>Schism</x:v>
      </x:c>
      <x:c r="C1166" s="10" t="str">
        <x:v>bom</x:v>
      </x:c>
      <x:c r="D1166" s="10" t="str">
        <x:v>SILENT HILL: BOOK OF MEMORIES (2012)</x:v>
      </x:c>
      <x:c r="E1166" s="10" t="str">
        <x:v>Pose de défaite finale</x:v>
      </x:c>
      <x:c r="F1166" s="10" t="str">
        <x:v>Défaite finale</x:v>
      </x:c>
      <x:c r="G1166" s="10" t="str">
        <x:v>Les appuis de Schism cèdent; le corps reste au sol avec ses accessoires dans une pose finale distincte du recul de manche.</x:v>
      </x:c>
      <x:c r="H1166" s="10" t="str">
        <x:v>adaptation-versus-proposee</x:v>
      </x:c>
      <x:c r="I1166" s="10" t="str">
        <x:v>EXT20</x:v>
      </x:c>
      <x:c r="J1166" s="10" t="str">
        <x:v>Défaite finale sans finisher. Après un finisher, tenir la dernière image de la piste cible.</x:v>
      </x:c>
      <x:c r="K1166" s="10" t="str">
        <x:v>Respecter la forme et le rôle propres à cette œuvre.</x:v>
      </x:c>
      <x:c r="L1166" s="10" t="str">
        <x:v>Clé exacte loseMatch@bom_schism_130:loseMatch. Mise en scène du sujet branchée. Images contextuelles à produire.</x:v>
      </x:c>
      <x:c r="M1166" s="15" t="str">
        <x:v>En cours</x:v>
      </x:c>
      <x:c r="N1166" s="10" t="str">
        <x:v>EXT20, EXT9_REF_BOM_SCHISM_20261026</x:v>
      </x:c>
    </x:row>
    <x:row r="1167" ht="57" customHeight="1">
      <x:c r="A1167" s="10" t="str">
        <x:v>bom_schism_130:outro</x:v>
      </x:c>
      <x:c r="B1167" s="10" t="str">
        <x:v>Schism</x:v>
      </x:c>
      <x:c r="C1167" s="10" t="str">
        <x:v>bom</x:v>
      </x:c>
      <x:c r="D1167" s="10" t="str">
        <x:v>SILENT HILL: BOOK OF MEMORIES (2012)</x:v>
      </x:c>
      <x:c r="E1167" s="10" t="str">
        <x:v>Sortie de combat</x:v>
      </x:c>
      <x:c r="F1167" s="10" t="str">
        <x:v>Schism — sortie du plan</x:v>
      </x:c>
      <x:c r="G1167" s="10" t="str">
        <x:v>Après validation du résultat : Schism regarde la cible au sol puis relâche sa posture; tenir cette silhouette en fin de combat.</x:v>
      </x:c>
      <x:c r="H1167" s="10" t="str">
        <x:v>adaptation-versus-proposee</x:v>
      </x:c>
      <x:c r="I1167" s="10" t="str">
        <x:v>EXT20</x:v>
      </x:c>
      <x:c r="J1167" s="10" t="str">
        <x:v>Sortie du vainqueur après la pose finale. La cible conserve sa défaite finale.</x:v>
      </x:c>
      <x:c r="K1167" s="10" t="str">
        <x:v>Respecter la forme et le rôle propres à cette œuvre.</x:v>
      </x:c>
      <x:c r="L1167" s="10" t="str">
        <x:v>Clé exacte outro@bom_schism_130:outro. Mise en scène du sujet branchée. Images contextuelles à produire.</x:v>
      </x:c>
      <x:c r="M1167" s="15" t="str">
        <x:v>En cours</x:v>
      </x:c>
      <x:c r="N1167" s="10" t="str">
        <x:v>EXT20, EXT9_REF_BOM_SCHISM_20261026</x:v>
      </x:c>
    </x:row>
    <x:row r="1168" ht="57" customHeight="1">
      <x:c r="A1168" s="10" t="str">
        <x:v>bom_straight_jacket_131:intro</x:v>
      </x:c>
      <x:c r="B1168" s="10" t="str">
        <x:v>Straight-Jacket</x:v>
      </x:c>
      <x:c r="C1168" s="10" t="str">
        <x:v>bom</x:v>
      </x:c>
      <x:c r="D1168" s="10" t="str">
        <x:v>SILENT HILL: BOOK OF MEMORIES (2012)</x:v>
      </x:c>
      <x:c r="E1168" s="10" t="str">
        <x:v>Introduction</x:v>
      </x:c>
      <x:c r="F1168" s="10" t="str">
        <x:v>Straight-Jacket — entrée en scène</x:v>
      </x:c>
      <x:c r="G1168" s="10" t="str">
        <x:v>Le corps se contracte avant de libérer le jet.</x:v>
      </x:c>
      <x:c r="H1168" s="10" t="str">
        <x:v>adaptation-versus-proposee</x:v>
      </x:c>
      <x:c r="I1168" s="10" t="str">
        <x:v>EXT20</x:v>
      </x:c>
      <x:c r="J1168" s="10" t="str">
        <x:v>Avant la première manche, commandes suspendues</x:v>
      </x:c>
      <x:c r="K1168" s="10" t="str">
        <x:v>Respecter la forme et le rôle propres à cette œuvre.</x:v>
      </x:c>
      <x:c r="L1168" s="10" t="str">
        <x:v>Clé exacte intro@bom_straight_jacket_131:intro. Mise en scène du sujet branchée. Images contextuelles à produire.</x:v>
      </x:c>
      <x:c r="M1168" s="15" t="str">
        <x:v>En cours</x:v>
      </x:c>
      <x:c r="N1168" s="10" t="str">
        <x:v>EXT20, EXT9_REF_BOM_STRAIGHT_JACKET_20261026</x:v>
      </x:c>
    </x:row>
    <x:row r="1169" ht="70" customHeight="1">
      <x:c r="A1169" s="10" t="str">
        <x:v>bom_straight_jacket_131:taunt</x:v>
      </x:c>
      <x:c r="B1169" s="10" t="str">
        <x:v>Straight-Jacket</x:v>
      </x:c>
      <x:c r="C1169" s="10" t="str">
        <x:v>bom</x:v>
      </x:c>
      <x:c r="D1169" s="10" t="str">
        <x:v>SILENT HILL: BOOK OF MEMORIES (2012)</x:v>
      </x:c>
      <x:c r="E1169" s="10" t="str">
        <x:v>Attitude / provocation</x:v>
      </x:c>
      <x:c r="F1169" s="10" t="str">
        <x:v>Pose de menace sans effet</x:v>
      </x:c>
      <x:c r="G1169" s="10" t="str">
        <x:v>Geste muet bref centré sur « torse clos », arrêté avant le contact; ne déclenche ni hitbox ni effet de statut.</x:v>
      </x:c>
      <x:c r="H1169" s="10" t="str">
        <x:v>adaptation-versus-proposee</x:v>
      </x:c>
      <x:c r="I1169" s="10" t="str">
        <x:v>EXT20</x:v>
      </x:c>
      <x:c r="J1169" s="10" t="str">
        <x:v>Commande P (sujet I), N (sujet II), bouton tactile ou clic du stick gauche. Annulable par déplacement, garde, attaque ou impact ; aucun dégât ni gain de jauge.</x:v>
      </x:c>
      <x:c r="K1169" s="10" t="str">
        <x:v>Respecter la forme et le rôle propres à cette œuvre.</x:v>
      </x:c>
      <x:c r="L1169" s="10" t="str">
        <x:v>taunt@bom_straight_jacket_131:taunt. Attitude jouée, 66 ticks de maintien versus ; annulable et sensible à la pause. Images contextuelles à produire.</x:v>
      </x:c>
      <x:c r="M1169" s="15" t="str">
        <x:v>En cours</x:v>
      </x:c>
      <x:c r="N1169" s="10" t="str">
        <x:v>EXT20, EXT9_REF_BOM_STRAIGHT_JACKET_20261026</x:v>
      </x:c>
    </x:row>
    <x:row r="1170" ht="70" customHeight="1">
      <x:c r="A1170" s="10" t="str">
        <x:v>bom_straight_jacket_131:winRound1</x:v>
      </x:c>
      <x:c r="B1170" s="10" t="str">
        <x:v>Straight-Jacket</x:v>
      </x:c>
      <x:c r="C1170" s="10" t="str">
        <x:v>bom</x:v>
      </x:c>
      <x:c r="D1170" s="10" t="str">
        <x:v>SILENT HILL: BOOK OF MEMORIES (2012)</x:v>
      </x:c>
      <x:c r="E1170" s="10" t="str">
        <x:v>Victoire première manche</x:v>
      </x:c>
      <x:c r="F1170" s="10" t="str">
        <x:v>Avantage de première manche</x:v>
      </x:c>
      <x:c r="G1170" s="10" t="str">
        <x:v>Straight-Jacket stabilise ses appuis et réoriente sa silhouette vers la cible; pause brève avant reprise.</x:v>
      </x:c>
      <x:c r="H1170" s="10" t="str">
        <x:v>adaptation-versus-proposee</x:v>
      </x:c>
      <x:c r="I1170" s="10" t="str">
        <x:v>EXT20</x:v>
      </x:c>
      <x:c r="J1170" s="10" t="str">
        <x:v>Manche gagnée, dont la première, quand le match continue</x:v>
      </x:c>
      <x:c r="K1170" s="10" t="str">
        <x:v>Transition réversible. Même personnage et équipements prêts pour la manche suivante.</x:v>
      </x:c>
      <x:c r="L1170" s="10" t="str">
        <x:v>Clé exacte winRound@bom_straight_jacket_131:winRound1. Mise en scène du sujet branchée. Images contextuelles à produire.</x:v>
      </x:c>
      <x:c r="M1170" s="15" t="str">
        <x:v>En cours</x:v>
      </x:c>
      <x:c r="N1170" s="10" t="str">
        <x:v>EXT20, EXT9_REF_BOM_STRAIGHT_JACKET_20261026</x:v>
      </x:c>
    </x:row>
    <x:row r="1171" ht="70" customHeight="1">
      <x:c r="A1171" s="10" t="str">
        <x:v>bom_straight_jacket_131:loseRound1</x:v>
      </x:c>
      <x:c r="B1171" s="10" t="str">
        <x:v>Straight-Jacket</x:v>
      </x:c>
      <x:c r="C1171" s="10" t="str">
        <x:v>bom</x:v>
      </x:c>
      <x:c r="D1171" s="10" t="str">
        <x:v>SILENT HILL: BOOK OF MEMORIES (2012)</x:v>
      </x:c>
      <x:c r="E1171" s="10" t="str">
        <x:v>Défaite première manche</x:v>
      </x:c>
      <x:c r="F1171" s="10" t="str">
        <x:v>Défaite de première manche — reprise possible</x:v>
      </x:c>
      <x:c r="G1171" s="10" t="str">
        <x:v>Straight-Jacket cède sur un appui, baisse le buste puis se relève lentement; conserver accessoires et silhouette.</x:v>
      </x:c>
      <x:c r="H1171" s="10" t="str">
        <x:v>adaptation-versus-proposee</x:v>
      </x:c>
      <x:c r="I1171" s="10" t="str">
        <x:v>EXT20</x:v>
      </x:c>
      <x:c r="J1171" s="10" t="str">
        <x:v>Manche perdue ou nulle, dont la première, quand le match continue</x:v>
      </x:c>
      <x:c r="K1171" s="10" t="str">
        <x:v>Transition réversible. Même personnage et équipements prêts pour la manche suivante.</x:v>
      </x:c>
      <x:c r="L1171" s="10" t="str">
        <x:v>Clé exacte loseRound@bom_straight_jacket_131:loseRound1. Mise en scène du sujet branchée. Images contextuelles à produire.</x:v>
      </x:c>
      <x:c r="M1171" s="15" t="str">
        <x:v>En cours</x:v>
      </x:c>
      <x:c r="N1171" s="10" t="str">
        <x:v>EXT20, EXT9_REF_BOM_STRAIGHT_JACKET_20261026</x:v>
      </x:c>
    </x:row>
    <x:row r="1172" ht="70" customHeight="1">
      <x:c r="A1172" s="10" t="str">
        <x:v>bom_straight_jacket_131:winMatch</x:v>
      </x:c>
      <x:c r="B1172" s="10" t="str">
        <x:v>Straight-Jacket</x:v>
      </x:c>
      <x:c r="C1172" s="10" t="str">
        <x:v>bom</x:v>
      </x:c>
      <x:c r="D1172" s="10" t="str">
        <x:v>SILENT HILL: BOOK OF MEMORIES (2012)</x:v>
      </x:c>
      <x:c r="E1172" s="10" t="str">
        <x:v>Pose de victoire finale</x:v>
      </x:c>
      <x:c r="F1172" s="10" t="str">
        <x:v>Victoire finale</x:v>
      </x:c>
      <x:c r="G1172" s="10" t="str">
        <x:v>Straight-Jacket regarde la cible au sol puis relâche sa posture; tenir cette silhouette en fin de combat.</x:v>
      </x:c>
      <x:c r="H1172" s="10" t="str">
        <x:v>adaptation-versus-proposee</x:v>
      </x:c>
      <x:c r="I1172" s="10" t="str">
        <x:v>EXT20</x:v>
      </x:c>
      <x:c r="J1172" s="10" t="str">
        <x:v>Victoire du match confirmée</x:v>
      </x:c>
      <x:c r="K1172" s="10" t="str">
        <x:v>Respecter la forme et le rôle propres à cette œuvre.</x:v>
      </x:c>
      <x:c r="L1172" s="10" t="str">
        <x:v>Clé exacte winMatch@bom_straight_jacket_131:winMatch. Mise en scène du sujet branchée. Images contextuelles à produire.</x:v>
      </x:c>
      <x:c r="M1172" s="15" t="str">
        <x:v>En cours</x:v>
      </x:c>
      <x:c r="N1172" s="10" t="str">
        <x:v>EXT20, EXT9_REF_BOM_STRAIGHT_JACKET_20261026</x:v>
      </x:c>
    </x:row>
    <x:row r="1173" ht="70" customHeight="1">
      <x:c r="A1173" s="10" t="str">
        <x:v>bom_straight_jacket_131:loseMatch</x:v>
      </x:c>
      <x:c r="B1173" s="10" t="str">
        <x:v>Straight-Jacket</x:v>
      </x:c>
      <x:c r="C1173" s="10" t="str">
        <x:v>bom</x:v>
      </x:c>
      <x:c r="D1173" s="10" t="str">
        <x:v>SILENT HILL: BOOK OF MEMORIES (2012)</x:v>
      </x:c>
      <x:c r="E1173" s="10" t="str">
        <x:v>Pose de défaite finale</x:v>
      </x:c>
      <x:c r="F1173" s="10" t="str">
        <x:v>Défaite finale</x:v>
      </x:c>
      <x:c r="G1173" s="10" t="str">
        <x:v>Les appuis de Straight-Jacket cèdent; le corps reste au sol avec ses accessoires dans une pose finale distincte du recul de manche.</x:v>
      </x:c>
      <x:c r="H1173" s="10" t="str">
        <x:v>adaptation-versus-proposee</x:v>
      </x:c>
      <x:c r="I1173" s="10" t="str">
        <x:v>EXT20</x:v>
      </x:c>
      <x:c r="J1173" s="10" t="str">
        <x:v>Défaite finale sans finisher. Après un finisher, tenir la dernière image de la piste cible.</x:v>
      </x:c>
      <x:c r="K1173" s="10" t="str">
        <x:v>Respecter la forme et le rôle propres à cette œuvre.</x:v>
      </x:c>
      <x:c r="L1173" s="10" t="str">
        <x:v>Clé exacte loseMatch@bom_straight_jacket_131:loseMatch. Mise en scène du sujet branchée. Images contextuelles à produire.</x:v>
      </x:c>
      <x:c r="M1173" s="15" t="str">
        <x:v>En cours</x:v>
      </x:c>
      <x:c r="N1173" s="10" t="str">
        <x:v>EXT20, EXT9_REF_BOM_STRAIGHT_JACKET_20261026</x:v>
      </x:c>
    </x:row>
    <x:row r="1174" ht="57" customHeight="1">
      <x:c r="A1174" s="10" t="str">
        <x:v>bom_straight_jacket_131:outro</x:v>
      </x:c>
      <x:c r="B1174" s="10" t="str">
        <x:v>Straight-Jacket</x:v>
      </x:c>
      <x:c r="C1174" s="10" t="str">
        <x:v>bom</x:v>
      </x:c>
      <x:c r="D1174" s="10" t="str">
        <x:v>SILENT HILL: BOOK OF MEMORIES (2012)</x:v>
      </x:c>
      <x:c r="E1174" s="10" t="str">
        <x:v>Sortie de combat</x:v>
      </x:c>
      <x:c r="F1174" s="10" t="str">
        <x:v>Straight-Jacket — sortie du plan</x:v>
      </x:c>
      <x:c r="G1174" s="10" t="str">
        <x:v>Après validation du résultat : Straight-Jacket regarde la cible au sol puis relâche sa posture; tenir cette silhouette en fin de combat.</x:v>
      </x:c>
      <x:c r="H1174" s="10" t="str">
        <x:v>adaptation-versus-proposee</x:v>
      </x:c>
      <x:c r="I1174" s="10" t="str">
        <x:v>EXT20</x:v>
      </x:c>
      <x:c r="J1174" s="10" t="str">
        <x:v>Sortie du vainqueur après la pose finale. La cible conserve sa défaite finale.</x:v>
      </x:c>
      <x:c r="K1174" s="10" t="str">
        <x:v>Respecter la forme et le rôle propres à cette œuvre.</x:v>
      </x:c>
      <x:c r="L1174" s="10" t="str">
        <x:v>Clé exacte outro@bom_straight_jacket_131:outro. Mise en scène du sujet branchée. Images contextuelles à produire.</x:v>
      </x:c>
      <x:c r="M1174" s="15" t="str">
        <x:v>En cours</x:v>
      </x:c>
      <x:c r="N1174" s="10" t="str">
        <x:v>EXT20, EXT9_REF_BOM_STRAIGHT_JACKET_20261026</x:v>
      </x:c>
    </x:row>
    <x:row r="1175" ht="57" customHeight="1">
      <x:c r="A1175" s="10" t="str">
        <x:v>bom_swarm_132:intro</x:v>
      </x:c>
      <x:c r="B1175" s="10" t="str">
        <x:v>Swarm</x:v>
      </x:c>
      <x:c r="C1175" s="10" t="str">
        <x:v>bom</x:v>
      </x:c>
      <x:c r="D1175" s="10" t="str">
        <x:v>SILENT HILL: BOOK OF MEMORIES (2012)</x:v>
      </x:c>
      <x:c r="E1175" s="10" t="str">
        <x:v>Introduction</x:v>
      </x:c>
      <x:c r="F1175" s="10" t="str">
        <x:v>Swarm — entrée en scène</x:v>
      </x:c>
      <x:c r="G1175" s="10" t="str">
        <x:v>Déborde de l’entrée en une bande irrégulière.</x:v>
      </x:c>
      <x:c r="H1175" s="10" t="str">
        <x:v>adaptation-versus-proposee</x:v>
      </x:c>
      <x:c r="I1175" s="10" t="str">
        <x:v>EXT20</x:v>
      </x:c>
      <x:c r="J1175" s="10" t="str">
        <x:v>Avant la première manche, commandes suspendues</x:v>
      </x:c>
      <x:c r="K1175" s="10" t="str">
        <x:v>Respecter la forme et le rôle propres à cette œuvre.</x:v>
      </x:c>
      <x:c r="L1175" s="10" t="str">
        <x:v>Clé exacte intro@bom_swarm_132:intro. Hook disponible ; mise en scène propre à produire. Images contextuelles à produire.</x:v>
      </x:c>
      <x:c r="M1175" s="15" t="str">
        <x:v>À produire</x:v>
      </x:c>
      <x:c r="N1175" s="10" t="str">
        <x:v>EXT20</x:v>
      </x:c>
    </x:row>
    <x:row r="1176" ht="70" customHeight="1">
      <x:c r="A1176" s="10" t="str">
        <x:v>bom_swarm_132:taunt</x:v>
      </x:c>
      <x:c r="B1176" s="10" t="str">
        <x:v>Swarm</x:v>
      </x:c>
      <x:c r="C1176" s="10" t="str">
        <x:v>bom</x:v>
      </x:c>
      <x:c r="D1176" s="10" t="str">
        <x:v>SILENT HILL: BOOK OF MEMORIES (2012)</x:v>
      </x:c>
      <x:c r="E1176" s="10" t="str">
        <x:v>Attitude / provocation</x:v>
      </x:c>
      <x:c r="F1176" s="10" t="str">
        <x:v>Pose de menace sans effet</x:v>
      </x:c>
      <x:c r="G1176" s="10" t="str">
        <x:v>Geste muet bref centré sur « insectes », arrêté avant le contact; ne déclenche ni hitbox ni effet de statut.</x:v>
      </x:c>
      <x:c r="H1176" s="10" t="str">
        <x:v>adaptation-versus-proposee</x:v>
      </x:c>
      <x:c r="I1176" s="10" t="str">
        <x:v>EXT20</x:v>
      </x:c>
      <x:c r="J1176" s="10" t="str">
        <x:v>Commande P (sujet I), N (sujet II), bouton tactile ou clic du stick gauche. Annulable par déplacement, garde, attaque ou impact ; aucun dégât ni gain de jauge.</x:v>
      </x:c>
      <x:c r="K1176" s="10" t="str">
        <x:v>Respecter la forme et le rôle propres à cette œuvre.</x:v>
      </x:c>
      <x:c r="L1176" s="10" t="str">
        <x:v>taunt@bom_swarm_132:taunt. Hook disponible, 66 ticks de maintien versus ; annulable et sensible à la pause. Images contextuelles à produire.</x:v>
      </x:c>
      <x:c r="M1176" s="15" t="str">
        <x:v>À produire</x:v>
      </x:c>
      <x:c r="N1176" s="10" t="str">
        <x:v>EXT20</x:v>
      </x:c>
    </x:row>
    <x:row r="1177" ht="57" customHeight="1">
      <x:c r="A1177" s="10" t="str">
        <x:v>bom_swarm_132:winRound1</x:v>
      </x:c>
      <x:c r="B1177" s="10" t="str">
        <x:v>Swarm</x:v>
      </x:c>
      <x:c r="C1177" s="10" t="str">
        <x:v>bom</x:v>
      </x:c>
      <x:c r="D1177" s="10" t="str">
        <x:v>SILENT HILL: BOOK OF MEMORIES (2012)</x:v>
      </x:c>
      <x:c r="E1177" s="10" t="str">
        <x:v>Victoire première manche</x:v>
      </x:c>
      <x:c r="F1177" s="10" t="str">
        <x:v>Avantage de première manche</x:v>
      </x:c>
      <x:c r="G1177" s="10" t="str">
        <x:v>Swarm se redistribue en bordure; conserver chaque individu distinct.</x:v>
      </x:c>
      <x:c r="H1177" s="10" t="str">
        <x:v>adaptation-versus-proposee</x:v>
      </x:c>
      <x:c r="I1177" s="10" t="str">
        <x:v>EXT20</x:v>
      </x:c>
      <x:c r="J1177" s="10" t="str">
        <x:v>Manche gagnée, dont la première, quand le match continue</x:v>
      </x:c>
      <x:c r="K1177" s="10" t="str">
        <x:v>Transition réversible. Même personnage et équipements prêts pour la manche suivante.</x:v>
      </x:c>
      <x:c r="L1177" s="10" t="str">
        <x:v>Clé exacte winRound@bom_swarm_132:winRound1. Hook disponible ; mise en scène propre à produire. Images contextuelles à produire.</x:v>
      </x:c>
      <x:c r="M1177" s="15" t="str">
        <x:v>À produire</x:v>
      </x:c>
      <x:c r="N1177" s="10" t="str">
        <x:v>EXT20</x:v>
      </x:c>
    </x:row>
    <x:row r="1178" ht="57" customHeight="1">
      <x:c r="A1178" s="10" t="str">
        <x:v>bom_swarm_132:loseRound1</x:v>
      </x:c>
      <x:c r="B1178" s="10" t="str">
        <x:v>Swarm</x:v>
      </x:c>
      <x:c r="C1178" s="10" t="str">
        <x:v>bom</x:v>
      </x:c>
      <x:c r="D1178" s="10" t="str">
        <x:v>SILENT HILL: BOOK OF MEMORIES (2012)</x:v>
      </x:c>
      <x:c r="E1178" s="10" t="str">
        <x:v>Défaite première manche</x:v>
      </x:c>
      <x:c r="F1178" s="10" t="str">
        <x:v>Défaite de première manche — reprise possible</x:v>
      </x:c>
      <x:c r="G1178" s="10" t="str">
        <x:v>Swarm se disperse sans disparition totale puis se regroupe.</x:v>
      </x:c>
      <x:c r="H1178" s="10" t="str">
        <x:v>adaptation-versus-proposee</x:v>
      </x:c>
      <x:c r="I1178" s="10" t="str">
        <x:v>EXT20</x:v>
      </x:c>
      <x:c r="J1178" s="10" t="str">
        <x:v>Manche perdue ou nulle, dont la première, quand le match continue</x:v>
      </x:c>
      <x:c r="K1178" s="10" t="str">
        <x:v>Transition réversible. Même personnage et équipements prêts pour la manche suivante.</x:v>
      </x:c>
      <x:c r="L1178" s="10" t="str">
        <x:v>Clé exacte loseRound@bom_swarm_132:loseRound1. Hook disponible ; mise en scène propre à produire. Images contextuelles à produire.</x:v>
      </x:c>
      <x:c r="M1178" s="15" t="str">
        <x:v>À produire</x:v>
      </x:c>
      <x:c r="N1178" s="10" t="str">
        <x:v>EXT20</x:v>
      </x:c>
    </x:row>
    <x:row r="1179" ht="57" customHeight="1">
      <x:c r="A1179" s="10" t="str">
        <x:v>bom_swarm_132:winMatch</x:v>
      </x:c>
      <x:c r="B1179" s="10" t="str">
        <x:v>Swarm</x:v>
      </x:c>
      <x:c r="C1179" s="10" t="str">
        <x:v>bom</x:v>
      </x:c>
      <x:c r="D1179" s="10" t="str">
        <x:v>SILENT HILL: BOOK OF MEMORIES (2012)</x:v>
      </x:c>
      <x:c r="E1179" s="10" t="str">
        <x:v>Pose de victoire finale</x:v>
      </x:c>
      <x:c r="F1179" s="10" t="str">
        <x:v>Victoire finale</x:v>
      </x:c>
      <x:c r="G1179" s="10" t="str">
        <x:v>Swarm converge puis quitte progressivement la surface de jeu.</x:v>
      </x:c>
      <x:c r="H1179" s="10" t="str">
        <x:v>adaptation-versus-proposee</x:v>
      </x:c>
      <x:c r="I1179" s="10" t="str">
        <x:v>EXT20</x:v>
      </x:c>
      <x:c r="J1179" s="10" t="str">
        <x:v>Victoire du match confirmée</x:v>
      </x:c>
      <x:c r="K1179" s="10" t="str">
        <x:v>Respecter la forme et le rôle propres à cette œuvre.</x:v>
      </x:c>
      <x:c r="L1179" s="10" t="str">
        <x:v>Clé exacte winMatch@bom_swarm_132:winMatch. Hook disponible ; mise en scène propre à produire. Images contextuelles à produire.</x:v>
      </x:c>
      <x:c r="M1179" s="15" t="str">
        <x:v>À produire</x:v>
      </x:c>
      <x:c r="N1179" s="10" t="str">
        <x:v>EXT20</x:v>
      </x:c>
    </x:row>
    <x:row r="1180" ht="57" customHeight="1">
      <x:c r="A1180" s="10" t="str">
        <x:v>bom_swarm_132:loseMatch</x:v>
      </x:c>
      <x:c r="B1180" s="10" t="str">
        <x:v>Swarm</x:v>
      </x:c>
      <x:c r="C1180" s="10" t="str">
        <x:v>bom</x:v>
      </x:c>
      <x:c r="D1180" s="10" t="str">
        <x:v>SILENT HILL: BOOK OF MEMORIES (2012)</x:v>
      </x:c>
      <x:c r="E1180" s="10" t="str">
        <x:v>Pose de défaite finale</x:v>
      </x:c>
      <x:c r="F1180" s="10" t="str">
        <x:v>Défaite finale</x:v>
      </x:c>
      <x:c r="G1180" s="10" t="str">
        <x:v>Les derniers insectes se dispersent et disparaissent dans le décor.</x:v>
      </x:c>
      <x:c r="H1180" s="10" t="str">
        <x:v>adaptation-versus-proposee</x:v>
      </x:c>
      <x:c r="I1180" s="10" t="str">
        <x:v>EXT20</x:v>
      </x:c>
      <x:c r="J1180" s="10" t="str">
        <x:v>Défaite finale sans finisher. Après un finisher, tenir la dernière image de la piste cible.</x:v>
      </x:c>
      <x:c r="K1180" s="10" t="str">
        <x:v>Respecter la forme et le rôle propres à cette œuvre.</x:v>
      </x:c>
      <x:c r="L1180" s="10" t="str">
        <x:v>Clé exacte loseMatch@bom_swarm_132:loseMatch. Hook disponible ; mise en scène propre à produire. Images contextuelles à produire.</x:v>
      </x:c>
      <x:c r="M1180" s="15" t="str">
        <x:v>À produire</x:v>
      </x:c>
      <x:c r="N1180" s="10" t="str">
        <x:v>EXT20</x:v>
      </x:c>
    </x:row>
    <x:row r="1181" ht="57" customHeight="1">
      <x:c r="A1181" s="10" t="str">
        <x:v>bom_swarm_132:outro</x:v>
      </x:c>
      <x:c r="B1181" s="10" t="str">
        <x:v>Swarm</x:v>
      </x:c>
      <x:c r="C1181" s="10" t="str">
        <x:v>bom</x:v>
      </x:c>
      <x:c r="D1181" s="10" t="str">
        <x:v>SILENT HILL: BOOK OF MEMORIES (2012)</x:v>
      </x:c>
      <x:c r="E1181" s="10" t="str">
        <x:v>Sortie de combat</x:v>
      </x:c>
      <x:c r="F1181" s="10" t="str">
        <x:v>Swarm — sortie du plan</x:v>
      </x:c>
      <x:c r="G1181" s="10" t="str">
        <x:v>Après validation du résultat : Swarm converge puis quitte progressivement la surface de jeu.</x:v>
      </x:c>
      <x:c r="H1181" s="10" t="str">
        <x:v>adaptation-versus-proposee</x:v>
      </x:c>
      <x:c r="I1181" s="10" t="str">
        <x:v>EXT20</x:v>
      </x:c>
      <x:c r="J1181" s="10" t="str">
        <x:v>Sortie du vainqueur après la pose finale. La cible conserve sa défaite finale.</x:v>
      </x:c>
      <x:c r="K1181" s="10" t="str">
        <x:v>Respecter la forme et le rôle propres à cette œuvre.</x:v>
      </x:c>
      <x:c r="L1181" s="10" t="str">
        <x:v>Clé exacte outro@bom_swarm_132:outro. Hook disponible ; mise en scène propre à produire. Images contextuelles à produire.</x:v>
      </x:c>
      <x:c r="M1181" s="15" t="str">
        <x:v>À produire</x:v>
      </x:c>
      <x:c r="N1181" s="10" t="str">
        <x:v>EXT20</x:v>
      </x:c>
    </x:row>
    <x:row r="1182" ht="57" customHeight="1">
      <x:c r="A1182" s="10" t="str">
        <x:v>bom_tremer_133:intro</x:v>
      </x:c>
      <x:c r="B1182" s="10" t="str">
        <x:v>Tremer</x:v>
      </x:c>
      <x:c r="C1182" s="10" t="str">
        <x:v>bom</x:v>
      </x:c>
      <x:c r="D1182" s="10" t="str">
        <x:v>SILENT HILL: BOOK OF MEMORIES (2012)</x:v>
      </x:c>
      <x:c r="E1182" s="10" t="str">
        <x:v>Introduction</x:v>
      </x:c>
      <x:c r="F1182" s="10" t="str">
        <x:v>Tremer — entrée en scène</x:v>
      </x:c>
      <x:c r="G1182" s="10" t="str">
        <x:v>Une pulsation anime le sol avant son avancée.</x:v>
      </x:c>
      <x:c r="H1182" s="10" t="str">
        <x:v>adaptation-versus-proposee</x:v>
      </x:c>
      <x:c r="I1182" s="10" t="str">
        <x:v>EXT20</x:v>
      </x:c>
      <x:c r="J1182" s="10" t="str">
        <x:v>Avant la première manche, commandes suspendues</x:v>
      </x:c>
      <x:c r="K1182" s="10" t="str">
        <x:v>Respecter la forme et le rôle propres à cette œuvre.</x:v>
      </x:c>
      <x:c r="L1182" s="10" t="str">
        <x:v>Clé exacte intro@bom_tremer_133:intro. Mise en scène du sujet branchée. Images contextuelles à produire.</x:v>
      </x:c>
      <x:c r="M1182" s="15" t="str">
        <x:v>En cours</x:v>
      </x:c>
      <x:c r="N1182" s="10" t="str">
        <x:v>EXT20</x:v>
      </x:c>
    </x:row>
    <x:row r="1183" ht="70" customHeight="1">
      <x:c r="A1183" s="10" t="str">
        <x:v>bom_tremer_133:taunt</x:v>
      </x:c>
      <x:c r="B1183" s="10" t="str">
        <x:v>Tremer</x:v>
      </x:c>
      <x:c r="C1183" s="10" t="str">
        <x:v>bom</x:v>
      </x:c>
      <x:c r="D1183" s="10" t="str">
        <x:v>SILENT HILL: BOOK OF MEMORIES (2012)</x:v>
      </x:c>
      <x:c r="E1183" s="10" t="str">
        <x:v>Attitude / provocation</x:v>
      </x:c>
      <x:c r="F1183" s="10" t="str">
        <x:v>Pose de menace sans effet</x:v>
      </x:c>
      <x:c r="G1183" s="10" t="str">
        <x:v>Geste muet bref centré sur « corps pulsatile », arrêté avant le contact; ne déclenche ni hitbox ni effet de statut.</x:v>
      </x:c>
      <x:c r="H1183" s="10" t="str">
        <x:v>adaptation-versus-proposee</x:v>
      </x:c>
      <x:c r="I1183" s="10" t="str">
        <x:v>EXT20</x:v>
      </x:c>
      <x:c r="J1183" s="10" t="str">
        <x:v>Commande P (sujet I), N (sujet II), bouton tactile ou clic du stick gauche. Annulable par déplacement, garde, attaque ou impact ; aucun dégât ni gain de jauge.</x:v>
      </x:c>
      <x:c r="K1183" s="10" t="str">
        <x:v>Respecter la forme et le rôle propres à cette œuvre.</x:v>
      </x:c>
      <x:c r="L1183" s="10" t="str">
        <x:v>taunt@bom_tremer_133:taunt. Attitude jouée, 66 ticks de maintien versus ; annulable et sensible à la pause. Images contextuelles à produire.</x:v>
      </x:c>
      <x:c r="M1183" s="15" t="str">
        <x:v>En cours</x:v>
      </x:c>
      <x:c r="N1183" s="10" t="str">
        <x:v>EXT20</x:v>
      </x:c>
    </x:row>
    <x:row r="1184" ht="57" customHeight="1">
      <x:c r="A1184" s="10" t="str">
        <x:v>bom_tremer_133:winRound1</x:v>
      </x:c>
      <x:c r="B1184" s="10" t="str">
        <x:v>Tremer</x:v>
      </x:c>
      <x:c r="C1184" s="10" t="str">
        <x:v>bom</x:v>
      </x:c>
      <x:c r="D1184" s="10" t="str">
        <x:v>SILENT HILL: BOOK OF MEMORIES (2012)</x:v>
      </x:c>
      <x:c r="E1184" s="10" t="str">
        <x:v>Victoire première manche</x:v>
      </x:c>
      <x:c r="F1184" s="10" t="str">
        <x:v>Avantage de première manche</x:v>
      </x:c>
      <x:c r="G1184" s="10" t="str">
        <x:v>Tremer stabilise sa masse basse ou segmentée contre le sol; aucun membre ajouté.</x:v>
      </x:c>
      <x:c r="H1184" s="10" t="str">
        <x:v>adaptation-versus-proposee</x:v>
      </x:c>
      <x:c r="I1184" s="10" t="str">
        <x:v>EXT20</x:v>
      </x:c>
      <x:c r="J1184" s="10" t="str">
        <x:v>Manche gagnée, dont la première, quand le match continue</x:v>
      </x:c>
      <x:c r="K1184" s="10" t="str">
        <x:v>Transition réversible. Même personnage et équipements prêts pour la manche suivante.</x:v>
      </x:c>
      <x:c r="L1184" s="10" t="str">
        <x:v>Clé exacte winRound@bom_tremer_133:winRound1. Mise en scène du sujet branchée. Images contextuelles à produire.</x:v>
      </x:c>
      <x:c r="M1184" s="15" t="str">
        <x:v>En cours</x:v>
      </x:c>
      <x:c r="N1184" s="10" t="str">
        <x:v>EXT20</x:v>
      </x:c>
    </x:row>
    <x:row r="1185" ht="57" customHeight="1">
      <x:c r="A1185" s="10" t="str">
        <x:v>bom_tremer_133:loseRound1</x:v>
      </x:c>
      <x:c r="B1185" s="10" t="str">
        <x:v>Tremer</x:v>
      </x:c>
      <x:c r="C1185" s="10" t="str">
        <x:v>bom</x:v>
      </x:c>
      <x:c r="D1185" s="10" t="str">
        <x:v>SILENT HILL: BOOK OF MEMORIES (2012)</x:v>
      </x:c>
      <x:c r="E1185" s="10" t="str">
        <x:v>Défaite première manche</x:v>
      </x:c>
      <x:c r="F1185" s="10" t="str">
        <x:v>Défaite de première manche — reprise possible</x:v>
      </x:c>
      <x:c r="G1185" s="10" t="str">
        <x:v>Tremer contracte son corps au ras du sol puis reprend son extension; arrêt réversible.</x:v>
      </x:c>
      <x:c r="H1185" s="10" t="str">
        <x:v>adaptation-versus-proposee</x:v>
      </x:c>
      <x:c r="I1185" s="10" t="str">
        <x:v>EXT20</x:v>
      </x:c>
      <x:c r="J1185" s="10" t="str">
        <x:v>Manche perdue ou nulle, dont la première, quand le match continue</x:v>
      </x:c>
      <x:c r="K1185" s="10" t="str">
        <x:v>Transition réversible. Même personnage et équipements prêts pour la manche suivante.</x:v>
      </x:c>
      <x:c r="L1185" s="10" t="str">
        <x:v>Clé exacte loseRound@bom_tremer_133:loseRound1. Mise en scène du sujet branchée. Images contextuelles à produire.</x:v>
      </x:c>
      <x:c r="M1185" s="15" t="str">
        <x:v>En cours</x:v>
      </x:c>
      <x:c r="N1185" s="10" t="str">
        <x:v>EXT20</x:v>
      </x:c>
    </x:row>
    <x:row r="1186" ht="57" customHeight="1">
      <x:c r="A1186" s="10" t="str">
        <x:v>bom_tremer_133:winMatch</x:v>
      </x:c>
      <x:c r="B1186" s="10" t="str">
        <x:v>Tremer</x:v>
      </x:c>
      <x:c r="C1186" s="10" t="str">
        <x:v>bom</x:v>
      </x:c>
      <x:c r="D1186" s="10" t="str">
        <x:v>SILENT HILL: BOOK OF MEMORIES (2012)</x:v>
      </x:c>
      <x:c r="E1186" s="10" t="str">
        <x:v>Pose de victoire finale</x:v>
      </x:c>
      <x:c r="F1186" s="10" t="str">
        <x:v>Victoire finale</x:v>
      </x:c>
      <x:c r="G1186" s="10" t="str">
        <x:v>Tremer prolonge son corps dans l’axe de la cible puis se retire lentement.</x:v>
      </x:c>
      <x:c r="H1186" s="10" t="str">
        <x:v>adaptation-versus-proposee</x:v>
      </x:c>
      <x:c r="I1186" s="10" t="str">
        <x:v>EXT20</x:v>
      </x:c>
      <x:c r="J1186" s="10" t="str">
        <x:v>Victoire du match confirmée</x:v>
      </x:c>
      <x:c r="K1186" s="10" t="str">
        <x:v>Respecter la forme et le rôle propres à cette œuvre.</x:v>
      </x:c>
      <x:c r="L1186" s="10" t="str">
        <x:v>Clé exacte winMatch@bom_tremer_133:winMatch. Mise en scène du sujet branchée. Images contextuelles à produire.</x:v>
      </x:c>
      <x:c r="M1186" s="15" t="str">
        <x:v>En cours</x:v>
      </x:c>
      <x:c r="N1186" s="10" t="str">
        <x:v>EXT20</x:v>
      </x:c>
    </x:row>
    <x:row r="1187" ht="57" customHeight="1">
      <x:c r="A1187" s="10" t="str">
        <x:v>bom_tremer_133:loseMatch</x:v>
      </x:c>
      <x:c r="B1187" s="10" t="str">
        <x:v>Tremer</x:v>
      </x:c>
      <x:c r="C1187" s="10" t="str">
        <x:v>bom</x:v>
      </x:c>
      <x:c r="D1187" s="10" t="str">
        <x:v>SILENT HILL: BOOK OF MEMORIES (2012)</x:v>
      </x:c>
      <x:c r="E1187" s="10" t="str">
        <x:v>Pose de défaite finale</x:v>
      </x:c>
      <x:c r="F1187" s="10" t="str">
        <x:v>Défaite finale</x:v>
      </x:c>
      <x:c r="G1187" s="10" t="str">
        <x:v>Tremer reste affaissé au niveau du sol; déformation adaptée à son corps sans membres ajoutés.</x:v>
      </x:c>
      <x:c r="H1187" s="10" t="str">
        <x:v>adaptation-versus-proposee</x:v>
      </x:c>
      <x:c r="I1187" s="10" t="str">
        <x:v>EXT20</x:v>
      </x:c>
      <x:c r="J1187" s="10" t="str">
        <x:v>Défaite finale sans finisher. Après un finisher, tenir la dernière image de la piste cible.</x:v>
      </x:c>
      <x:c r="K1187" s="10" t="str">
        <x:v>Respecter la forme et le rôle propres à cette œuvre.</x:v>
      </x:c>
      <x:c r="L1187" s="10" t="str">
        <x:v>Clé exacte loseMatch@bom_tremer_133:loseMatch. Mise en scène du sujet branchée. Images contextuelles à produire.</x:v>
      </x:c>
      <x:c r="M1187" s="15" t="str">
        <x:v>En cours</x:v>
      </x:c>
      <x:c r="N1187" s="10" t="str">
        <x:v>EXT20</x:v>
      </x:c>
    </x:row>
    <x:row r="1188" ht="57" customHeight="1">
      <x:c r="A1188" s="10" t="str">
        <x:v>bom_tremer_133:outro</x:v>
      </x:c>
      <x:c r="B1188" s="10" t="str">
        <x:v>Tremer</x:v>
      </x:c>
      <x:c r="C1188" s="10" t="str">
        <x:v>bom</x:v>
      </x:c>
      <x:c r="D1188" s="10" t="str">
        <x:v>SILENT HILL: BOOK OF MEMORIES (2012)</x:v>
      </x:c>
      <x:c r="E1188" s="10" t="str">
        <x:v>Sortie de combat</x:v>
      </x:c>
      <x:c r="F1188" s="10" t="str">
        <x:v>Tremer — sortie du plan</x:v>
      </x:c>
      <x:c r="G1188" s="10" t="str">
        <x:v>Tremer rampe ou se rétracte hors du cadre au niveau du sol.</x:v>
      </x:c>
      <x:c r="H1188" s="10" t="str">
        <x:v>adaptation-versus-proposee</x:v>
      </x:c>
      <x:c r="I1188" s="10" t="str">
        <x:v>EXT20</x:v>
      </x:c>
      <x:c r="J1188" s="10" t="str">
        <x:v>Sortie du vainqueur après la pose finale. La cible conserve sa défaite finale.</x:v>
      </x:c>
      <x:c r="K1188" s="10" t="str">
        <x:v>Respecter la forme et le rôle propres à cette œuvre.</x:v>
      </x:c>
      <x:c r="L1188" s="10" t="str">
        <x:v>Clé exacte outro@bom_tremer_133:outro. Mise en scène du sujet branchée. Images contextuelles à produire.</x:v>
      </x:c>
      <x:c r="M1188" s="15" t="str">
        <x:v>En cours</x:v>
      </x:c>
      <x:c r="N1188" s="10" t="str">
        <x:v>EXT20</x:v>
      </x:c>
    </x:row>
    <x:row r="1189" ht="57" customHeight="1">
      <x:c r="A1189" s="10" t="str">
        <x:v>bom_flesh_lips_134:intro</x:v>
      </x:c>
      <x:c r="B1189" s="10" t="str">
        <x:v>Flesh Lips</x:v>
      </x:c>
      <x:c r="C1189" s="10" t="str">
        <x:v>bom</x:v>
      </x:c>
      <x:c r="D1189" s="10" t="str">
        <x:v>SILENT HILL: BOOK OF MEMORIES (2012)</x:v>
      </x:c>
      <x:c r="E1189" s="10" t="str">
        <x:v>Introduction</x:v>
      </x:c>
      <x:c r="F1189" s="10" t="str">
        <x:v>Flesh Lips — entrée en scène</x:v>
      </x:c>
      <x:c r="G1189" s="10" t="str">
        <x:v>La cage arrive du plafond pendant l’ouverture de la salle.</x:v>
      </x:c>
      <x:c r="H1189" s="10" t="str">
        <x:v>adaptation-versus-proposee</x:v>
      </x:c>
      <x:c r="I1189" s="10" t="str">
        <x:v>EXT20</x:v>
      </x:c>
      <x:c r="J1189" s="10" t="str">
        <x:v>Avant la première manche, commandes suspendues</x:v>
      </x:c>
      <x:c r="K1189" s="10" t="str">
        <x:v>Respecter la forme et le rôle propres à cette œuvre.</x:v>
      </x:c>
      <x:c r="L1189" s="10" t="str">
        <x:v>Clé exacte intro@bom_flesh_lips_134:intro. Hook disponible ; mise en scène propre à produire. Images contextuelles à produire.</x:v>
      </x:c>
      <x:c r="M1189" s="15" t="str">
        <x:v>À produire</x:v>
      </x:c>
      <x:c r="N1189" s="10" t="str">
        <x:v>EXT20</x:v>
      </x:c>
    </x:row>
    <x:row r="1190" ht="70" customHeight="1">
      <x:c r="A1190" s="10" t="str">
        <x:v>bom_flesh_lips_134:taunt</x:v>
      </x:c>
      <x:c r="B1190" s="10" t="str">
        <x:v>Flesh Lips</x:v>
      </x:c>
      <x:c r="C1190" s="10" t="str">
        <x:v>bom</x:v>
      </x:c>
      <x:c r="D1190" s="10" t="str">
        <x:v>SILENT HILL: BOOK OF MEMORIES (2012)</x:v>
      </x:c>
      <x:c r="E1190" s="10" t="str">
        <x:v>Attitude / provocation</x:v>
      </x:c>
      <x:c r="F1190" s="10" t="str">
        <x:v>Pose de menace sans effet</x:v>
      </x:c>
      <x:c r="G1190" s="10" t="str">
        <x:v>Geste muet bref centré sur « cage », arrêté avant le contact; ne déclenche ni hitbox ni effet de statut.</x:v>
      </x:c>
      <x:c r="H1190" s="10" t="str">
        <x:v>adaptation-versus-proposee</x:v>
      </x:c>
      <x:c r="I1190" s="10" t="str">
        <x:v>EXT20</x:v>
      </x:c>
      <x:c r="J1190" s="10" t="str">
        <x:v>Commande P (sujet I), N (sujet II), bouton tactile ou clic du stick gauche. Annulable par déplacement, garde, attaque ou impact ; aucun dégât ni gain de jauge.</x:v>
      </x:c>
      <x:c r="K1190" s="10" t="str">
        <x:v>Respecter la forme et le rôle propres à cette œuvre.</x:v>
      </x:c>
      <x:c r="L1190" s="10" t="str">
        <x:v>taunt@bom_flesh_lips_134:taunt. Hook disponible, 66 ticks de maintien versus ; annulable et sensible à la pause. Images contextuelles à produire.</x:v>
      </x:c>
      <x:c r="M1190" s="15" t="str">
        <x:v>À produire</x:v>
      </x:c>
      <x:c r="N1190" s="10" t="str">
        <x:v>EXT20</x:v>
      </x:c>
    </x:row>
    <x:row r="1191" ht="70" customHeight="1">
      <x:c r="A1191" s="10" t="str">
        <x:v>bom_flesh_lips_134:winRound1</x:v>
      </x:c>
      <x:c r="B1191" s="10" t="str">
        <x:v>Flesh Lips</x:v>
      </x:c>
      <x:c r="C1191" s="10" t="str">
        <x:v>bom</x:v>
      </x:c>
      <x:c r="D1191" s="10" t="str">
        <x:v>SILENT HILL: BOOK OF MEMORIES (2012)</x:v>
      </x:c>
      <x:c r="E1191" s="10" t="str">
        <x:v>Victoire première manche</x:v>
      </x:c>
      <x:c r="F1191" s="10" t="str">
        <x:v>Avantage de première manche</x:v>
      </x:c>
      <x:c r="G1191" s="10" t="str">
        <x:v>Flesh Lips reste sur son support; relâche sa tension, sans déplacer les points d’ancrage.</x:v>
      </x:c>
      <x:c r="H1191" s="10" t="str">
        <x:v>adaptation-versus-proposee</x:v>
      </x:c>
      <x:c r="I1191" s="10" t="str">
        <x:v>EXT20</x:v>
      </x:c>
      <x:c r="J1191" s="10" t="str">
        <x:v>Manche gagnée, dont la première, quand le match continue</x:v>
      </x:c>
      <x:c r="K1191" s="10" t="str">
        <x:v>Transition réversible. Même personnage et équipements prêts pour la manche suivante.</x:v>
      </x:c>
      <x:c r="L1191" s="10" t="str">
        <x:v>Clé exacte winRound@bom_flesh_lips_134:winRound1. Hook disponible ; mise en scène propre à produire. Images contextuelles à produire.</x:v>
      </x:c>
      <x:c r="M1191" s="15" t="str">
        <x:v>À produire</x:v>
      </x:c>
      <x:c r="N1191" s="10" t="str">
        <x:v>EXT20</x:v>
      </x:c>
    </x:row>
    <x:row r="1192" ht="70" customHeight="1">
      <x:c r="A1192" s="10" t="str">
        <x:v>bom_flesh_lips_134:loseRound1</x:v>
      </x:c>
      <x:c r="B1192" s="10" t="str">
        <x:v>Flesh Lips</x:v>
      </x:c>
      <x:c r="C1192" s="10" t="str">
        <x:v>bom</x:v>
      </x:c>
      <x:c r="D1192" s="10" t="str">
        <x:v>SILENT HILL: BOOK OF MEMORIES (2012)</x:v>
      </x:c>
      <x:c r="E1192" s="10" t="str">
        <x:v>Défaite première manche</x:v>
      </x:c>
      <x:c r="F1192" s="10" t="str">
        <x:v>Défaite de première manche — reprise possible</x:v>
      </x:c>
      <x:c r="G1192" s="10" t="str">
        <x:v>Flesh Lips se rétracte sur ses attaches; le support tient, puis l’action peut reprendre.</x:v>
      </x:c>
      <x:c r="H1192" s="10" t="str">
        <x:v>adaptation-versus-proposee</x:v>
      </x:c>
      <x:c r="I1192" s="10" t="str">
        <x:v>EXT20</x:v>
      </x:c>
      <x:c r="J1192" s="10" t="str">
        <x:v>Manche perdue ou nulle, dont la première, quand le match continue</x:v>
      </x:c>
      <x:c r="K1192" s="10" t="str">
        <x:v>Transition réversible. Même personnage et équipements prêts pour la manche suivante.</x:v>
      </x:c>
      <x:c r="L1192" s="10" t="str">
        <x:v>Clé exacte loseRound@bom_flesh_lips_134:loseRound1. Hook disponible ; mise en scène propre à produire. Images contextuelles à produire.</x:v>
      </x:c>
      <x:c r="M1192" s="15" t="str">
        <x:v>À produire</x:v>
      </x:c>
      <x:c r="N1192" s="10" t="str">
        <x:v>EXT20</x:v>
      </x:c>
    </x:row>
    <x:row r="1193" ht="57" customHeight="1">
      <x:c r="A1193" s="10" t="str">
        <x:v>bom_flesh_lips_134:winMatch</x:v>
      </x:c>
      <x:c r="B1193" s="10" t="str">
        <x:v>Flesh Lips</x:v>
      </x:c>
      <x:c r="C1193" s="10" t="str">
        <x:v>bom</x:v>
      </x:c>
      <x:c r="D1193" s="10" t="str">
        <x:v>SILENT HILL: BOOK OF MEMORIES (2012)</x:v>
      </x:c>
      <x:c r="E1193" s="10" t="str">
        <x:v>Pose de victoire finale</x:v>
      </x:c>
      <x:c r="F1193" s="10" t="str">
        <x:v>Victoire finale</x:v>
      </x:c>
      <x:c r="G1193" s="10" t="str">
        <x:v>Flesh Lips occupe encore le cadre, immobile après relâchement des attaches mobiles.</x:v>
      </x:c>
      <x:c r="H1193" s="10" t="str">
        <x:v>adaptation-versus-proposee</x:v>
      </x:c>
      <x:c r="I1193" s="10" t="str">
        <x:v>EXT20</x:v>
      </x:c>
      <x:c r="J1193" s="10" t="str">
        <x:v>Victoire du match confirmée</x:v>
      </x:c>
      <x:c r="K1193" s="10" t="str">
        <x:v>Respecter la forme et le rôle propres à cette œuvre.</x:v>
      </x:c>
      <x:c r="L1193" s="10" t="str">
        <x:v>Clé exacte winMatch@bom_flesh_lips_134:winMatch. Hook disponible ; mise en scène propre à produire. Images contextuelles à produire.</x:v>
      </x:c>
      <x:c r="M1193" s="15" t="str">
        <x:v>À produire</x:v>
      </x:c>
      <x:c r="N1193" s="10" t="str">
        <x:v>EXT20</x:v>
      </x:c>
    </x:row>
    <x:row r="1194" ht="70" customHeight="1">
      <x:c r="A1194" s="10" t="str">
        <x:v>bom_flesh_lips_134:loseMatch</x:v>
      </x:c>
      <x:c r="B1194" s="10" t="str">
        <x:v>Flesh Lips</x:v>
      </x:c>
      <x:c r="C1194" s="10" t="str">
        <x:v>bom</x:v>
      </x:c>
      <x:c r="D1194" s="10" t="str">
        <x:v>SILENT HILL: BOOK OF MEMORIES (2012)</x:v>
      </x:c>
      <x:c r="E1194" s="10" t="str">
        <x:v>Pose de défaite finale</x:v>
      </x:c>
      <x:c r="F1194" s="10" t="str">
        <x:v>Défaite finale</x:v>
      </x:c>
      <x:c r="G1194" s="10" t="str">
        <x:v>Flesh Lips cesse de lutter sur son support; issue définitive à cadrer sans réutiliser le simple hitstun.</x:v>
      </x:c>
      <x:c r="H1194" s="10" t="str">
        <x:v>adaptation-versus-proposee</x:v>
      </x:c>
      <x:c r="I1194" s="10" t="str">
        <x:v>EXT20</x:v>
      </x:c>
      <x:c r="J1194" s="10" t="str">
        <x:v>Défaite finale sans finisher. Après un finisher, tenir la dernière image de la piste cible.</x:v>
      </x:c>
      <x:c r="K1194" s="10" t="str">
        <x:v>Respecter la forme et le rôle propres à cette œuvre.</x:v>
      </x:c>
      <x:c r="L1194" s="10" t="str">
        <x:v>Clé exacte loseMatch@bom_flesh_lips_134:loseMatch. Hook disponible ; mise en scène propre à produire. Images contextuelles à produire.</x:v>
      </x:c>
      <x:c r="M1194" s="15" t="str">
        <x:v>À produire</x:v>
      </x:c>
      <x:c r="N1194" s="10" t="str">
        <x:v>EXT20</x:v>
      </x:c>
    </x:row>
    <x:row r="1195" ht="57" customHeight="1">
      <x:c r="A1195" s="10" t="str">
        <x:v>bom_flesh_lips_134:outro</x:v>
      </x:c>
      <x:c r="B1195" s="10" t="str">
        <x:v>Flesh Lips</x:v>
      </x:c>
      <x:c r="C1195" s="10" t="str">
        <x:v>bom</x:v>
      </x:c>
      <x:c r="D1195" s="10" t="str">
        <x:v>SILENT HILL: BOOK OF MEMORIES (2012)</x:v>
      </x:c>
      <x:c r="E1195" s="10" t="str">
        <x:v>Sortie de combat</x:v>
      </x:c>
      <x:c r="F1195" s="10" t="str">
        <x:v>Flesh Lips — sortie du plan</x:v>
      </x:c>
      <x:c r="G1195" s="10" t="str">
        <x:v>Après validation du résultat : Flesh Lips occupe encore le cadre, immobile après relâchement des attaches mobiles.</x:v>
      </x:c>
      <x:c r="H1195" s="10" t="str">
        <x:v>adaptation-versus-proposee</x:v>
      </x:c>
      <x:c r="I1195" s="10" t="str">
        <x:v>EXT20</x:v>
      </x:c>
      <x:c r="J1195" s="10" t="str">
        <x:v>Sortie du vainqueur après la pose finale. La cible conserve sa défaite finale.</x:v>
      </x:c>
      <x:c r="K1195" s="10" t="str">
        <x:v>Respecter la forme et le rôle propres à cette œuvre.</x:v>
      </x:c>
      <x:c r="L1195" s="10" t="str">
        <x:v>Clé exacte outro@bom_flesh_lips_134:outro. Hook disponible ; mise en scène propre à produire. Images contextuelles à produire.</x:v>
      </x:c>
      <x:c r="M1195" s="15" t="str">
        <x:v>À produire</x:v>
      </x:c>
      <x:c r="N1195" s="10" t="str">
        <x:v>EXT20</x:v>
      </x:c>
    </x:row>
    <x:row r="1196" ht="200" customHeight="1">
      <x:c r="A1196" s="10" t="str">
        <x:v>bom_mother_135:intro</x:v>
      </x:c>
      <x:c r="B1196" s="10" t="str">
        <x:v>Mother</x:v>
      </x:c>
      <x:c r="C1196" s="10" t="str">
        <x:v>bom</x:v>
      </x:c>
      <x:c r="D1196" s="10" t="str">
        <x:v>Silent Hill: Book of Memories (2012, PS Vita)</x:v>
      </x:c>
      <x:c r="E1196" s="10" t="str">
        <x:v>Introduction</x:v>
      </x:c>
      <x:c r="F1196" s="10" t="str">
        <x:v>Mother — entrée en scène</x:v>
      </x:c>
      <x:c r="G1196" s="10" t="str">
        <x:v>Le corps reste ancré tandis qu’une apparition en sort.</x:v>
      </x:c>
      <x:c r="H1196" s="10" t="str">
        <x:v>adaptation-versus-proposee</x:v>
      </x:c>
      <x:c r="I1196" s="10" t="str">
        <x:v>EXT20</x:v>
      </x:c>
      <x:c r="J1196" s="10" t="str">
        <x:v>Avant la première manche, commandes suspendues</x:v>
      </x:c>
      <x:c r="K1196" s="10" t="str">
        <x:v>Respecter la forme et le rôle propres à cette œuvre.</x:v>
      </x:c>
      <x:c r="L1196" s="10" t="str">
        <x:v>Clé exacte intro@bom_mother_135:intro. Hook disponible ; mise en scène propre à produire. Combat désactivé pour ce rôle. Images contextuelles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M1196" s="15" t="str">
        <x:v>À produire</x:v>
      </x:c>
      <x:c r="N1196" s="10" t="str">
        <x:v>EXT20</x:v>
      </x:c>
    </x:row>
    <x:row r="1197" ht="200" customHeight="1">
      <x:c r="A1197" s="10" t="str">
        <x:v>bom_mother_135:taunt</x:v>
      </x:c>
      <x:c r="B1197" s="10" t="str">
        <x:v>Mother</x:v>
      </x:c>
      <x:c r="C1197" s="10" t="str">
        <x:v>bom</x:v>
      </x:c>
      <x:c r="D1197" s="10" t="str">
        <x:v>Silent Hill: Book of Memories (2012, PS Vita)</x:v>
      </x:c>
      <x:c r="E1197" s="10" t="str">
        <x:v>Attitude / provocation</x:v>
      </x:c>
      <x:c r="F1197" s="10" t="str">
        <x:v>Pose de menace sans effet</x:v>
      </x:c>
      <x:c r="G1197" s="10" t="str">
        <x:v>Geste muet bref centré sur « corps ancré », arrêté avant le contact; ne déclenche ni hitbox ni effet de statut.</x:v>
      </x:c>
      <x:c r="H1197" s="10" t="str">
        <x:v>adaptation-versus-proposee</x:v>
      </x:c>
      <x:c r="I1197" s="10" t="str">
        <x:v>EXT20</x:v>
      </x:c>
      <x:c r="J1197" s="10" t="str">
        <x:v>Commande P (sujet I), N (sujet II), bouton tactile ou clic du stick gauche. Annulable par déplacement, garde, attaque ou impact ; aucun dégât ni gain de jauge.</x:v>
      </x:c>
      <x:c r="K1197" s="10" t="str">
        <x:v>Respecter la forme et le rôle propres à cette œuvre.</x:v>
      </x:c>
      <x:c r="L1197" s="10" t="str">
        <x:v>taunt@bom_mother_135:taunt. Hook disponible, 66 ticks de maintien versus ; annulable et sensible à la pause. Images contextuelles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M1197" s="15" t="str">
        <x:v>À produire</x:v>
      </x:c>
      <x:c r="N1197" s="10" t="str">
        <x:v>EXT20</x:v>
      </x:c>
    </x:row>
    <x:row r="1198" ht="200" customHeight="1">
      <x:c r="A1198" s="10" t="str">
        <x:v>bom_mother_135:winRound1</x:v>
      </x:c>
      <x:c r="B1198" s="10" t="str">
        <x:v>Mother</x:v>
      </x:c>
      <x:c r="C1198" s="10" t="str">
        <x:v>bom</x:v>
      </x:c>
      <x:c r="D1198" s="10" t="str">
        <x:v>Silent Hill: Book of Memories (2012, PS Vita)</x:v>
      </x:c>
      <x:c r="E1198" s="10" t="str">
        <x:v>Victoire première manche</x:v>
      </x:c>
      <x:c r="F1198" s="10" t="str">
        <x:v>Avantage de première manche</x:v>
      </x:c>
      <x:c r="G1198" s="10" t="str">
        <x:v>Mother réduit ses mouvements périphériques; conserver sa base ancrée au même emplacement.</x:v>
      </x:c>
      <x:c r="H1198" s="10" t="str">
        <x:v>adaptation-versus-proposee</x:v>
      </x:c>
      <x:c r="I1198" s="10" t="str">
        <x:v>EXT20</x:v>
      </x:c>
      <x:c r="J1198" s="10" t="str">
        <x:v>Manche gagnée, dont la première, quand le match continue</x:v>
      </x:c>
      <x:c r="K1198" s="10" t="str">
        <x:v>Transition réversible. Même personnage et équipements prêts pour la manche suivante.</x:v>
      </x:c>
      <x:c r="L1198" s="10" t="str">
        <x:v>Clé exacte winRound@bom_mother_135:winRound1. Hook disponible ; mise en scène propre à produire. Combat désactivé pour ce rôle. Images contextuelles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M1198" s="15" t="str">
        <x:v>À produire</x:v>
      </x:c>
      <x:c r="N1198" s="10" t="str">
        <x:v>EXT20</x:v>
      </x:c>
    </x:row>
    <x:row r="1199" ht="200" customHeight="1">
      <x:c r="A1199" s="10" t="str">
        <x:v>bom_mother_135:loseRound1</x:v>
      </x:c>
      <x:c r="B1199" s="10" t="str">
        <x:v>Mother</x:v>
      </x:c>
      <x:c r="C1199" s="10" t="str">
        <x:v>bom</x:v>
      </x:c>
      <x:c r="D1199" s="10" t="str">
        <x:v>Silent Hill: Book of Memories (2012, PS Vita)</x:v>
      </x:c>
      <x:c r="E1199" s="10" t="str">
        <x:v>Défaite première manche</x:v>
      </x:c>
      <x:c r="F1199" s="10" t="str">
        <x:v>Défaite de première manche — reprise possible</x:v>
      </x:c>
      <x:c r="G1199" s="10" t="str">
        <x:v>Mother se contracte brièvement puis reprend son activité; sa base ancrée reste intacte et immobile.</x:v>
      </x:c>
      <x:c r="H1199" s="10" t="str">
        <x:v>adaptation-versus-proposee</x:v>
      </x:c>
      <x:c r="I1199" s="10" t="str">
        <x:v>EXT20</x:v>
      </x:c>
      <x:c r="J1199" s="10" t="str">
        <x:v>Manche perdue ou nulle, dont la première, quand le match continue</x:v>
      </x:c>
      <x:c r="K1199" s="10" t="str">
        <x:v>Transition réversible. Même personnage et équipements prêts pour la manche suivante.</x:v>
      </x:c>
      <x:c r="L1199" s="10" t="str">
        <x:v>Clé exacte loseRound@bom_mother_135:loseRound1. Hook disponible ; mise en scène propre à produire. Combat désactivé pour ce rôle. Images contextuelles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M1199" s="15" t="str">
        <x:v>À produire</x:v>
      </x:c>
      <x:c r="N1199" s="10" t="str">
        <x:v>EXT20</x:v>
      </x:c>
    </x:row>
    <x:row r="1200" ht="200" customHeight="1">
      <x:c r="A1200" s="10" t="str">
        <x:v>bom_mother_135:winMatch</x:v>
      </x:c>
      <x:c r="B1200" s="10" t="str">
        <x:v>Mother</x:v>
      </x:c>
      <x:c r="C1200" s="10" t="str">
        <x:v>bom</x:v>
      </x:c>
      <x:c r="D1200" s="10" t="str">
        <x:v>Silent Hill: Book of Memories (2012, PS Vita)</x:v>
      </x:c>
      <x:c r="E1200" s="10" t="str">
        <x:v>Pose de victoire finale</x:v>
      </x:c>
      <x:c r="F1200" s="10" t="str">
        <x:v>Victoire finale</x:v>
      </x:c>
      <x:c r="G1200" s="10" t="str">
        <x:v>Mother reste implanté dans le décor; suspendre progressivement les mouvements périphériques.</x:v>
      </x:c>
      <x:c r="H1200" s="10" t="str">
        <x:v>adaptation-versus-proposee</x:v>
      </x:c>
      <x:c r="I1200" s="10" t="str">
        <x:v>EXT20</x:v>
      </x:c>
      <x:c r="J1200" s="10" t="str">
        <x:v>Victoire du match confirmée</x:v>
      </x:c>
      <x:c r="K1200" s="10" t="str">
        <x:v>Respecter la forme et le rôle propres à cette œuvre.</x:v>
      </x:c>
      <x:c r="L1200" s="10" t="str">
        <x:v>Clé exacte winMatch@bom_mother_135:winMatch. Hook disponible ; mise en scène propre à produire. Combat désactivé pour ce rôle. Images contextuelles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M1200" s="15" t="str">
        <x:v>À produire</x:v>
      </x:c>
      <x:c r="N1200" s="10" t="str">
        <x:v>EXT20</x:v>
      </x:c>
    </x:row>
    <x:row r="1201" ht="200" customHeight="1">
      <x:c r="A1201" s="10" t="str">
        <x:v>bom_mother_135:loseMatch</x:v>
      </x:c>
      <x:c r="B1201" s="10" t="str">
        <x:v>Mother</x:v>
      </x:c>
      <x:c r="C1201" s="10" t="str">
        <x:v>bom</x:v>
      </x:c>
      <x:c r="D1201" s="10" t="str">
        <x:v>Silent Hill: Book of Memories (2012, PS Vita)</x:v>
      </x:c>
      <x:c r="E1201" s="10" t="str">
        <x:v>Pose de défaite finale</x:v>
      </x:c>
      <x:c r="F1201" s="10" t="str">
        <x:v>Défaite finale</x:v>
      </x:c>
      <x:c r="G1201" s="10" t="str">
        <x:v>Mother cesse son activité autour de sa base ancrée; aucun déplacement ou redressement bipède.</x:v>
      </x:c>
      <x:c r="H1201" s="10" t="str">
        <x:v>adaptation-versus-proposee</x:v>
      </x:c>
      <x:c r="I1201" s="10" t="str">
        <x:v>EXT20</x:v>
      </x:c>
      <x:c r="J1201" s="10" t="str">
        <x:v>Défaite finale sans finisher. Après un finisher, tenir la dernière image de la piste cible.</x:v>
      </x:c>
      <x:c r="K1201" s="10" t="str">
        <x:v>Respecter la forme et le rôle propres à cette œuvre.</x:v>
      </x:c>
      <x:c r="L1201" s="10" t="str">
        <x:v>Clé exacte loseMatch@bom_mother_135:loseMatch. Hook disponible ; mise en scène propre à produire. Combat désactivé pour ce rôle. Images contextuelles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M1201" s="15" t="str">
        <x:v>À produire</x:v>
      </x:c>
      <x:c r="N1201" s="10" t="str">
        <x:v>EXT20</x:v>
      </x:c>
    </x:row>
    <x:row r="1202" ht="200" customHeight="1">
      <x:c r="A1202" s="10" t="str">
        <x:v>bom_mother_135:outro</x:v>
      </x:c>
      <x:c r="B1202" s="10" t="str">
        <x:v>Mother</x:v>
      </x:c>
      <x:c r="C1202" s="10" t="str">
        <x:v>bom</x:v>
      </x:c>
      <x:c r="D1202" s="10" t="str">
        <x:v>Silent Hill: Book of Memories (2012, PS Vita)</x:v>
      </x:c>
      <x:c r="E1202" s="10" t="str">
        <x:v>Sortie de combat</x:v>
      </x:c>
      <x:c r="F1202" s="10" t="str">
        <x:v>Mother — sortie du plan</x:v>
      </x:c>
      <x:c r="G1202" s="10" t="str">
        <x:v>Le cadrage se retire de Mother; sa base ancrée reste au même emplacement.</x:v>
      </x:c>
      <x:c r="H1202" s="10" t="str">
        <x:v>adaptation-versus-proposee</x:v>
      </x:c>
      <x:c r="I1202" s="10" t="str">
        <x:v>EXT20</x:v>
      </x:c>
      <x:c r="J1202" s="10" t="str">
        <x:v>Sortie du vainqueur après la pose finale. La cible conserve sa défaite finale.</x:v>
      </x:c>
      <x:c r="K1202" s="10" t="str">
        <x:v>Respecter la forme et le rôle propres à cette œuvre.</x:v>
      </x:c>
      <x:c r="L1202" s="10" t="str">
        <x:v>Clé exacte outro@bom_mother_135:outro. Hook disponible ; mise en scène propre à produire. Combat désactivé pour ce rôle. Images contextuelles à produire.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M1202" s="15" t="str">
        <x:v>À produire</x:v>
      </x:c>
      <x:c r="N1202" s="10" t="str">
        <x:v>EXT20</x:v>
      </x:c>
    </x:row>
    <x:row r="1203" ht="187" customHeight="1">
      <x:c r="A1203" s="10" t="str">
        <x:v>bom_valtiel_136:intro</x:v>
      </x:c>
      <x:c r="B1203" s="10" t="str">
        <x:v>Valtiel</x:v>
      </x:c>
      <x:c r="C1203" s="10" t="str">
        <x:v>bom</x:v>
      </x:c>
      <x:c r="D1203" s="10" t="str">
        <x:v>Silent Hill: Book of Memories (2012, PS Vita)</x:v>
      </x:c>
      <x:c r="E1203" s="10" t="str">
        <x:v>Introduction</x:v>
      </x:c>
      <x:c r="F1203" s="10" t="str">
        <x:v>Valtiel — entrée en scène</x:v>
      </x:c>
      <x:c r="G1203" s="10" t="str">
        <x:v>Se présente à l’entrée du donjon et attend la mission.</x:v>
      </x:c>
      <x:c r="H1203" s="10" t="str">
        <x:v>adaptation-versus-proposee</x:v>
      </x:c>
      <x:c r="I1203" s="10" t="str">
        <x:v>EXT21</x:v>
      </x:c>
      <x:c r="J1203" s="10" t="str">
        <x:v>Avant la première manche, commandes suspendues</x:v>
      </x:c>
      <x:c r="K1203" s="10" t="str">
        <x:v>Respecter la forme et le rôle propres à cette œuvre.</x:v>
      </x:c>
      <x:c r="L1203" s="10" t="str">
        <x:v>Clé exacte intro@bom_valtiel_136:intro. Hook disponible ; mise en scène propre à produire. Combat désactivé pour ce rôle. Images contextuelles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M1203" s="15" t="str">
        <x:v>À produire</x:v>
      </x:c>
      <x:c r="N1203" s="10" t="str">
        <x:v>EXT21</x:v>
      </x:c>
    </x:row>
    <x:row r="1204" ht="187" customHeight="1">
      <x:c r="A1204" s="10" t="str">
        <x:v>bom_valtiel_136:taunt</x:v>
      </x:c>
      <x:c r="B1204" s="10" t="str">
        <x:v>Valtiel</x:v>
      </x:c>
      <x:c r="C1204" s="10" t="str">
        <x:v>bom</x:v>
      </x:c>
      <x:c r="D1204" s="10" t="str">
        <x:v>Silent Hill: Book of Memories (2012, PS Vita)</x:v>
      </x:c>
      <x:c r="E1204" s="10" t="str">
        <x:v>Attitude / provocation</x:v>
      </x:c>
      <x:c r="F1204" s="10" t="str">
        <x:v>Pose de menace sans effet</x:v>
      </x:c>
      <x:c r="G1204" s="10" t="str">
        <x:v>Sans objet pour le rôle documenté: utiliser une apparition ou une boucle de décor. Aucun super, geste de victoire ou KO de combattant à produire.</x:v>
      </x:c>
      <x:c r="H1204" s="10" t="str">
        <x:v>non-applicable-lore</x:v>
      </x:c>
      <x:c r="I1204" s="10" t="str">
        <x:v>EXT21</x:v>
      </x:c>
      <x:c r="J1204" s="10" t="str">
        <x:v>Commande P (sujet I), N (sujet II), bouton tactile ou clic du stick gauche. Annulable par déplacement, garde, attaque ou impact ; aucun dégât ni gain de jauge.</x:v>
      </x:c>
      <x:c r="K1204" s="10" t="str">
        <x:v>Respecter la forme et le rôle propres à cette œuvre.</x:v>
      </x:c>
      <x:c r="L1204" s="10" t="str">
        <x:v>taunt@bom_valtiel_136:taunt. Hook disponible, 66 ticks de maintien versus ; annulable et sensible à la pause. Images contextuelles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M1204" s="15" t="str">
        <x:v>À produire</x:v>
      </x:c>
      <x:c r="N1204" s="10" t="str">
        <x:v>EXT21</x:v>
      </x:c>
    </x:row>
    <x:row r="1205" ht="187" customHeight="1">
      <x:c r="A1205" s="10" t="str">
        <x:v>bom_valtiel_136:winRound1</x:v>
      </x:c>
      <x:c r="B1205" s="10" t="str">
        <x:v>Valtiel</x:v>
      </x:c>
      <x:c r="C1205" s="10" t="str">
        <x:v>bom</x:v>
      </x:c>
      <x:c r="D1205" s="10" t="str">
        <x:v>Silent Hill: Book of Memories (2012, PS Vita)</x:v>
      </x:c>
      <x:c r="E1205" s="10" t="str">
        <x:v>Victoire première manche</x:v>
      </x:c>
      <x:c r="F1205" s="10" t="str">
        <x:v>Avantage de première manche</x:v>
      </x:c>
      <x:c r="G1205" s="10" t="str">
        <x:v>Sans objet pour le rôle documenté: utiliser une apparition ou une boucle de décor. Aucun super, geste de victoire ou KO de combattant à produire.</x:v>
      </x:c>
      <x:c r="H1205" s="10" t="str">
        <x:v>non-applicable-lore</x:v>
      </x:c>
      <x:c r="I1205" s="10" t="str">
        <x:v>EXT21</x:v>
      </x:c>
      <x:c r="J1205" s="10" t="str">
        <x:v>Manche gagnée, dont la première, quand le match continue</x:v>
      </x:c>
      <x:c r="K1205" s="10" t="str">
        <x:v>Transition réversible. Même personnage et équipements prêts pour la manche suivante.</x:v>
      </x:c>
      <x:c r="L1205" s="10" t="str">
        <x:v>Clé exacte winRound@bom_valtiel_136:winRound1. Hook disponible ; mise en scène propre à produire. Combat désactivé pour ce rôle. Images contextuelles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M1205" s="15" t="str">
        <x:v>À produire</x:v>
      </x:c>
      <x:c r="N1205" s="10" t="str">
        <x:v>EXT21</x:v>
      </x:c>
    </x:row>
    <x:row r="1206" ht="187" customHeight="1">
      <x:c r="A1206" s="10" t="str">
        <x:v>bom_valtiel_136:loseRound1</x:v>
      </x:c>
      <x:c r="B1206" s="10" t="str">
        <x:v>Valtiel</x:v>
      </x:c>
      <x:c r="C1206" s="10" t="str">
        <x:v>bom</x:v>
      </x:c>
      <x:c r="D1206" s="10" t="str">
        <x:v>Silent Hill: Book of Memories (2012, PS Vita)</x:v>
      </x:c>
      <x:c r="E1206" s="10" t="str">
        <x:v>Défaite première manche</x:v>
      </x:c>
      <x:c r="F1206" s="10" t="str">
        <x:v>Défaite de première manche — reprise possible</x:v>
      </x:c>
      <x:c r="G1206" s="10" t="str">
        <x:v>Sans objet pour le rôle documenté: utiliser une apparition ou une boucle de décor. Aucun super, geste de victoire ou KO de combattant à produire.</x:v>
      </x:c>
      <x:c r="H1206" s="10" t="str">
        <x:v>non-applicable-lore</x:v>
      </x:c>
      <x:c r="I1206" s="10" t="str">
        <x:v>EXT21</x:v>
      </x:c>
      <x:c r="J1206" s="10" t="str">
        <x:v>Manche perdue ou nulle, dont la première, quand le match continue</x:v>
      </x:c>
      <x:c r="K1206" s="10" t="str">
        <x:v>Transition réversible. Même personnage et équipements prêts pour la manche suivante.</x:v>
      </x:c>
      <x:c r="L1206" s="10" t="str">
        <x:v>Clé exacte loseRound@bom_valtiel_136:loseRound1. Hook disponible ; mise en scène propre à produire. Combat désactivé pour ce rôle. Images contextuelles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M1206" s="15" t="str">
        <x:v>À produire</x:v>
      </x:c>
      <x:c r="N1206" s="10" t="str">
        <x:v>EXT21</x:v>
      </x:c>
    </x:row>
    <x:row r="1207" ht="187" customHeight="1">
      <x:c r="A1207" s="10" t="str">
        <x:v>bom_valtiel_136:winMatch</x:v>
      </x:c>
      <x:c r="B1207" s="10" t="str">
        <x:v>Valtiel</x:v>
      </x:c>
      <x:c r="C1207" s="10" t="str">
        <x:v>bom</x:v>
      </x:c>
      <x:c r="D1207" s="10" t="str">
        <x:v>Silent Hill: Book of Memories (2012, PS Vita)</x:v>
      </x:c>
      <x:c r="E1207" s="10" t="str">
        <x:v>Pose de victoire finale</x:v>
      </x:c>
      <x:c r="F1207" s="10" t="str">
        <x:v>Victoire finale</x:v>
      </x:c>
      <x:c r="G1207" s="10" t="str">
        <x:v>Sans objet pour le rôle documenté: utiliser une apparition ou une boucle de décor. Aucun super, geste de victoire ou KO de combattant à produire.</x:v>
      </x:c>
      <x:c r="H1207" s="10" t="str">
        <x:v>non-applicable-lore</x:v>
      </x:c>
      <x:c r="I1207" s="10" t="str">
        <x:v>EXT21</x:v>
      </x:c>
      <x:c r="J1207" s="10" t="str">
        <x:v>Victoire du match confirmée</x:v>
      </x:c>
      <x:c r="K1207" s="10" t="str">
        <x:v>Respecter la forme et le rôle propres à cette œuvre.</x:v>
      </x:c>
      <x:c r="L1207" s="10" t="str">
        <x:v>Clé exacte winMatch@bom_valtiel_136:winMatch. Hook disponible ; mise en scène propre à produire. Combat désactivé pour ce rôle. Images contextuelles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M1207" s="15" t="str">
        <x:v>À produire</x:v>
      </x:c>
      <x:c r="N1207" s="10" t="str">
        <x:v>EXT21</x:v>
      </x:c>
    </x:row>
    <x:row r="1208" ht="187" customHeight="1">
      <x:c r="A1208" s="10" t="str">
        <x:v>bom_valtiel_136:loseMatch</x:v>
      </x:c>
      <x:c r="B1208" s="10" t="str">
        <x:v>Valtiel</x:v>
      </x:c>
      <x:c r="C1208" s="10" t="str">
        <x:v>bom</x:v>
      </x:c>
      <x:c r="D1208" s="10" t="str">
        <x:v>Silent Hill: Book of Memories (2012, PS Vita)</x:v>
      </x:c>
      <x:c r="E1208" s="10" t="str">
        <x:v>Pose de défaite finale</x:v>
      </x:c>
      <x:c r="F1208" s="10" t="str">
        <x:v>Défaite finale</x:v>
      </x:c>
      <x:c r="G1208" s="10" t="str">
        <x:v>Sans objet pour le rôle documenté: utiliser une apparition ou une boucle de décor. Aucun super, geste de victoire ou KO de combattant à produire.</x:v>
      </x:c>
      <x:c r="H1208" s="10" t="str">
        <x:v>non-applicable-lore</x:v>
      </x:c>
      <x:c r="I1208" s="10" t="str">
        <x:v>EXT21</x:v>
      </x:c>
      <x:c r="J1208" s="10" t="str">
        <x:v>Défaite finale sans finisher. Après un finisher, tenir la dernière image de la piste cible.</x:v>
      </x:c>
      <x:c r="K1208" s="10" t="str">
        <x:v>Respecter la forme et le rôle propres à cette œuvre.</x:v>
      </x:c>
      <x:c r="L1208" s="10" t="str">
        <x:v>Clé exacte loseMatch@bom_valtiel_136:loseMatch. Hook disponible ; mise en scène propre à produire. Combat désactivé pour ce rôle. Images contextuelles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M1208" s="15" t="str">
        <x:v>À produire</x:v>
      </x:c>
      <x:c r="N1208" s="10" t="str">
        <x:v>EXT21</x:v>
      </x:c>
    </x:row>
    <x:row r="1209" ht="187" customHeight="1">
      <x:c r="A1209" s="10" t="str">
        <x:v>bom_valtiel_136:outro</x:v>
      </x:c>
      <x:c r="B1209" s="10" t="str">
        <x:v>Valtiel</x:v>
      </x:c>
      <x:c r="C1209" s="10" t="str">
        <x:v>bom</x:v>
      </x:c>
      <x:c r="D1209" s="10" t="str">
        <x:v>Silent Hill: Book of Memories (2012, PS Vita)</x:v>
      </x:c>
      <x:c r="E1209" s="10" t="str">
        <x:v>Sortie de combat</x:v>
      </x:c>
      <x:c r="F1209" s="10" t="str">
        <x:v>Valtiel — sortie du plan</x:v>
      </x:c>
      <x:c r="G1209" s="10" t="str">
        <x:v>Terminer l’échange de mission ou de récompense, puis quitter le cadrage du messager.</x:v>
      </x:c>
      <x:c r="H1209" s="10" t="str">
        <x:v>adaptation-versus-proposee</x:v>
      </x:c>
      <x:c r="I1209" s="10" t="str">
        <x:v>EXT21</x:v>
      </x:c>
      <x:c r="J1209" s="10" t="str">
        <x:v>Sortie du vainqueur après la pose finale. La cible conserve sa défaite finale.</x:v>
      </x:c>
      <x:c r="K1209" s="10" t="str">
        <x:v>Respecter la forme et le rôle propres à cette œuvre.</x:v>
      </x:c>
      <x:c r="L1209" s="10" t="str">
        <x:v>Clé exacte outro@bom_valtiel_136:outro. Hook disponible ; mise en scène propre à produire. Combat désactivé pour ce rôle. Images contextuelles à produire.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M1209" s="15" t="str">
        <x:v>À produire</x:v>
      </x:c>
      <x:c r="N1209" s="10" t="str">
        <x:v>EXT21</x:v>
      </x:c>
    </x:row>
    <x:row r="1210" ht="57" customHeight="1">
      <x:c r="A1210" s="10" t="str">
        <x:v>bom_fire_guardian_137:intro</x:v>
      </x:c>
      <x:c r="B1210" s="10" t="str">
        <x:v>Fire Guardian</x:v>
      </x:c>
      <x:c r="C1210" s="10" t="str">
        <x:v>bom</x:v>
      </x:c>
      <x:c r="D1210" s="10" t="str">
        <x:v>SILENT HILL: BOOK OF MEMORIES (2012)</x:v>
      </x:c>
      <x:c r="E1210" s="10" t="str">
        <x:v>Introduction</x:v>
      </x:c>
      <x:c r="F1210" s="10" t="str">
        <x:v>Fire Guardian — entrée en scène</x:v>
      </x:c>
      <x:c r="G1210" s="10" t="str">
        <x:v>La masse rouge se relève dans son foyer.</x:v>
      </x:c>
      <x:c r="H1210" s="10" t="str">
        <x:v>adaptation-versus-proposee</x:v>
      </x:c>
      <x:c r="I1210" s="10" t="str">
        <x:v>EXT22</x:v>
      </x:c>
      <x:c r="J1210" s="10" t="str">
        <x:v>Avant la première manche, commandes suspendues</x:v>
      </x:c>
      <x:c r="K1210" s="10" t="str">
        <x:v>Respecter la forme et le rôle propres à cette œuvre.</x:v>
      </x:c>
      <x:c r="L1210" s="10" t="str">
        <x:v>Clé exacte intro@bom_fire_guardian_137:intro. Mise en scène du sujet branchée. Images contextuelles à produire.</x:v>
      </x:c>
      <x:c r="M1210" s="15" t="str">
        <x:v>En cours</x:v>
      </x:c>
      <x:c r="N1210" s="10" t="str">
        <x:v>EXT22</x:v>
      </x:c>
    </x:row>
    <x:row r="1211" ht="70" customHeight="1">
      <x:c r="A1211" s="10" t="str">
        <x:v>bom_fire_guardian_137:taunt</x:v>
      </x:c>
      <x:c r="B1211" s="10" t="str">
        <x:v>Fire Guardian</x:v>
      </x:c>
      <x:c r="C1211" s="10" t="str">
        <x:v>bom</x:v>
      </x:c>
      <x:c r="D1211" s="10" t="str">
        <x:v>SILENT HILL: BOOK OF MEMORIES (2012)</x:v>
      </x:c>
      <x:c r="E1211" s="10" t="str">
        <x:v>Attitude / provocation</x:v>
      </x:c>
      <x:c r="F1211" s="10" t="str">
        <x:v>Pose de menace sans effet</x:v>
      </x:c>
      <x:c r="G1211" s="10" t="str">
        <x:v>Geste muet bref centré sur « feu », arrêté avant le contact; ne déclenche ni hitbox ni effet de statut.</x:v>
      </x:c>
      <x:c r="H1211" s="10" t="str">
        <x:v>adaptation-versus-proposee</x:v>
      </x:c>
      <x:c r="I1211" s="10" t="str">
        <x:v>EXT22</x:v>
      </x:c>
      <x:c r="J1211" s="10" t="str">
        <x:v>Commande P (sujet I), N (sujet II), bouton tactile ou clic du stick gauche. Annulable par déplacement, garde, attaque ou impact ; aucun dégât ni gain de jauge.</x:v>
      </x:c>
      <x:c r="K1211" s="10" t="str">
        <x:v>Respecter la forme et le rôle propres à cette œuvre.</x:v>
      </x:c>
      <x:c r="L1211" s="10" t="str">
        <x:v>taunt@bom_fire_guardian_137:taunt. Attitude jouée, 66 ticks de maintien versus ; annulable et sensible à la pause. Images contextuelles à produire.</x:v>
      </x:c>
      <x:c r="M1211" s="15" t="str">
        <x:v>En cours</x:v>
      </x:c>
      <x:c r="N1211" s="10" t="str">
        <x:v>EXT22</x:v>
      </x:c>
    </x:row>
    <x:row r="1212" ht="70" customHeight="1">
      <x:c r="A1212" s="10" t="str">
        <x:v>bom_fire_guardian_137:winRound1</x:v>
      </x:c>
      <x:c r="B1212" s="10" t="str">
        <x:v>Fire Guardian</x:v>
      </x:c>
      <x:c r="C1212" s="10" t="str">
        <x:v>bom</x:v>
      </x:c>
      <x:c r="D1212" s="10" t="str">
        <x:v>SILENT HILL: BOOK OF MEMORIES (2012)</x:v>
      </x:c>
      <x:c r="E1212" s="10" t="str">
        <x:v>Victoire première manche</x:v>
      </x:c>
      <x:c r="F1212" s="10" t="str">
        <x:v>Avantage de première manche</x:v>
      </x:c>
      <x:c r="G1212" s="10" t="str">
        <x:v>Fire Guardian stabilise ses appuis et réoriente sa silhouette vers la cible; pause brève avant reprise.</x:v>
      </x:c>
      <x:c r="H1212" s="10" t="str">
        <x:v>adaptation-versus-proposee</x:v>
      </x:c>
      <x:c r="I1212" s="10" t="str">
        <x:v>EXT22</x:v>
      </x:c>
      <x:c r="J1212" s="10" t="str">
        <x:v>Manche gagnée, dont la première, quand le match continue</x:v>
      </x:c>
      <x:c r="K1212" s="10" t="str">
        <x:v>Transition réversible. Même personnage et équipements prêts pour la manche suivante.</x:v>
      </x:c>
      <x:c r="L1212" s="10" t="str">
        <x:v>Clé exacte winRound@bom_fire_guardian_137:winRound1. Mise en scène du sujet branchée. Images contextuelles à produire.</x:v>
      </x:c>
      <x:c r="M1212" s="15" t="str">
        <x:v>En cours</x:v>
      </x:c>
      <x:c r="N1212" s="10" t="str">
        <x:v>EXT22</x:v>
      </x:c>
    </x:row>
    <x:row r="1213" ht="70" customHeight="1">
      <x:c r="A1213" s="10" t="str">
        <x:v>bom_fire_guardian_137:loseRound1</x:v>
      </x:c>
      <x:c r="B1213" s="10" t="str">
        <x:v>Fire Guardian</x:v>
      </x:c>
      <x:c r="C1213" s="10" t="str">
        <x:v>bom</x:v>
      </x:c>
      <x:c r="D1213" s="10" t="str">
        <x:v>SILENT HILL: BOOK OF MEMORIES (2012)</x:v>
      </x:c>
      <x:c r="E1213" s="10" t="str">
        <x:v>Défaite première manche</x:v>
      </x:c>
      <x:c r="F1213" s="10" t="str">
        <x:v>Défaite de première manche — reprise possible</x:v>
      </x:c>
      <x:c r="G1213" s="10" t="str">
        <x:v>Fire Guardian cède sur un appui, baisse le buste puis se relève lentement; conserver accessoires et silhouette.</x:v>
      </x:c>
      <x:c r="H1213" s="10" t="str">
        <x:v>adaptation-versus-proposee</x:v>
      </x:c>
      <x:c r="I1213" s="10" t="str">
        <x:v>EXT22</x:v>
      </x:c>
      <x:c r="J1213" s="10" t="str">
        <x:v>Manche perdue ou nulle, dont la première, quand le match continue</x:v>
      </x:c>
      <x:c r="K1213" s="10" t="str">
        <x:v>Transition réversible. Même personnage et équipements prêts pour la manche suivante.</x:v>
      </x:c>
      <x:c r="L1213" s="10" t="str">
        <x:v>Clé exacte loseRound@bom_fire_guardian_137:loseRound1. Mise en scène du sujet branchée. Images contextuelles à produire.</x:v>
      </x:c>
      <x:c r="M1213" s="15" t="str">
        <x:v>En cours</x:v>
      </x:c>
      <x:c r="N1213" s="10" t="str">
        <x:v>EXT22</x:v>
      </x:c>
    </x:row>
    <x:row r="1214" ht="70" customHeight="1">
      <x:c r="A1214" s="10" t="str">
        <x:v>bom_fire_guardian_137:winMatch</x:v>
      </x:c>
      <x:c r="B1214" s="10" t="str">
        <x:v>Fire Guardian</x:v>
      </x:c>
      <x:c r="C1214" s="10" t="str">
        <x:v>bom</x:v>
      </x:c>
      <x:c r="D1214" s="10" t="str">
        <x:v>SILENT HILL: BOOK OF MEMORIES (2012)</x:v>
      </x:c>
      <x:c r="E1214" s="10" t="str">
        <x:v>Pose de victoire finale</x:v>
      </x:c>
      <x:c r="F1214" s="10" t="str">
        <x:v>Victoire finale</x:v>
      </x:c>
      <x:c r="G1214" s="10" t="str">
        <x:v>Fire Guardian regarde la cible au sol puis relâche sa posture; tenir cette silhouette en fin de combat.</x:v>
      </x:c>
      <x:c r="H1214" s="10" t="str">
        <x:v>adaptation-versus-proposee</x:v>
      </x:c>
      <x:c r="I1214" s="10" t="str">
        <x:v>EXT22</x:v>
      </x:c>
      <x:c r="J1214" s="10" t="str">
        <x:v>Victoire du match confirmée</x:v>
      </x:c>
      <x:c r="K1214" s="10" t="str">
        <x:v>Respecter la forme et le rôle propres à cette œuvre.</x:v>
      </x:c>
      <x:c r="L1214" s="10" t="str">
        <x:v>Clé exacte winMatch@bom_fire_guardian_137:winMatch. Mise en scène du sujet branchée. Images contextuelles à produire.</x:v>
      </x:c>
      <x:c r="M1214" s="15" t="str">
        <x:v>En cours</x:v>
      </x:c>
      <x:c r="N1214" s="10" t="str">
        <x:v>EXT22</x:v>
      </x:c>
    </x:row>
    <x:row r="1215" ht="70" customHeight="1">
      <x:c r="A1215" s="10" t="str">
        <x:v>bom_fire_guardian_137:loseMatch</x:v>
      </x:c>
      <x:c r="B1215" s="10" t="str">
        <x:v>Fire Guardian</x:v>
      </x:c>
      <x:c r="C1215" s="10" t="str">
        <x:v>bom</x:v>
      </x:c>
      <x:c r="D1215" s="10" t="str">
        <x:v>SILENT HILL: BOOK OF MEMORIES (2012)</x:v>
      </x:c>
      <x:c r="E1215" s="10" t="str">
        <x:v>Pose de défaite finale</x:v>
      </x:c>
      <x:c r="F1215" s="10" t="str">
        <x:v>Défaite finale</x:v>
      </x:c>
      <x:c r="G1215" s="10" t="str">
        <x:v>Les appuis de Fire Guardian cèdent; le corps reste au sol avec ses accessoires dans une pose finale distincte du recul de manche.</x:v>
      </x:c>
      <x:c r="H1215" s="10" t="str">
        <x:v>adaptation-versus-proposee</x:v>
      </x:c>
      <x:c r="I1215" s="10" t="str">
        <x:v>EXT22</x:v>
      </x:c>
      <x:c r="J1215" s="10" t="str">
        <x:v>Défaite finale sans finisher. Après un finisher, tenir la dernière image de la piste cible.</x:v>
      </x:c>
      <x:c r="K1215" s="10" t="str">
        <x:v>Respecter la forme et le rôle propres à cette œuvre.</x:v>
      </x:c>
      <x:c r="L1215" s="10" t="str">
        <x:v>Clé exacte loseMatch@bom_fire_guardian_137:loseMatch. Mise en scène du sujet branchée. Images contextuelles à produire.</x:v>
      </x:c>
      <x:c r="M1215" s="15" t="str">
        <x:v>En cours</x:v>
      </x:c>
      <x:c r="N1215" s="10" t="str">
        <x:v>EXT22</x:v>
      </x:c>
    </x:row>
    <x:row r="1216" ht="57" customHeight="1">
      <x:c r="A1216" s="10" t="str">
        <x:v>bom_fire_guardian_137:outro</x:v>
      </x:c>
      <x:c r="B1216" s="10" t="str">
        <x:v>Fire Guardian</x:v>
      </x:c>
      <x:c r="C1216" s="10" t="str">
        <x:v>bom</x:v>
      </x:c>
      <x:c r="D1216" s="10" t="str">
        <x:v>SILENT HILL: BOOK OF MEMORIES (2012)</x:v>
      </x:c>
      <x:c r="E1216" s="10" t="str">
        <x:v>Sortie de combat</x:v>
      </x:c>
      <x:c r="F1216" s="10" t="str">
        <x:v>Fire Guardian — sortie du plan</x:v>
      </x:c>
      <x:c r="G1216" s="10" t="str">
        <x:v>Après validation du résultat : Fire Guardian regarde la cible au sol puis relâche sa posture; tenir cette silhouette en fin de combat.</x:v>
      </x:c>
      <x:c r="H1216" s="10" t="str">
        <x:v>adaptation-versus-proposee</x:v>
      </x:c>
      <x:c r="I1216" s="10" t="str">
        <x:v>EXT22</x:v>
      </x:c>
      <x:c r="J1216" s="10" t="str">
        <x:v>Sortie du vainqueur après la pose finale. La cible conserve sa défaite finale.</x:v>
      </x:c>
      <x:c r="K1216" s="10" t="str">
        <x:v>Respecter la forme et le rôle propres à cette œuvre.</x:v>
      </x:c>
      <x:c r="L1216" s="10" t="str">
        <x:v>Clé exacte outro@bom_fire_guardian_137:outro. Mise en scène du sujet branchée. Images contextuelles à produire.</x:v>
      </x:c>
      <x:c r="M1216" s="15" t="str">
        <x:v>En cours</x:v>
      </x:c>
      <x:c r="N1216" s="10" t="str">
        <x:v>EXT22</x:v>
      </x:c>
    </x:row>
    <x:row r="1217" ht="57" customHeight="1">
      <x:c r="A1217" s="10" t="str">
        <x:v>bom_wood_guardian_138:intro</x:v>
      </x:c>
      <x:c r="B1217" s="10" t="str">
        <x:v>Wood Guardian</x:v>
      </x:c>
      <x:c r="C1217" s="10" t="str">
        <x:v>bom</x:v>
      </x:c>
      <x:c r="D1217" s="10" t="str">
        <x:v>SILENT HILL: BOOK OF MEMORIES (2012)</x:v>
      </x:c>
      <x:c r="E1217" s="10" t="str">
        <x:v>Introduction</x:v>
      </x:c>
      <x:c r="F1217" s="10" t="str">
        <x:v>Wood Guardian — entrée en scène</x:v>
      </x:c>
      <x:c r="G1217" s="10" t="str">
        <x:v>Les branches se tendent depuis le sol.</x:v>
      </x:c>
      <x:c r="H1217" s="10" t="str">
        <x:v>adaptation-versus-proposee</x:v>
      </x:c>
      <x:c r="I1217" s="10" t="str">
        <x:v>EXT23</x:v>
      </x:c>
      <x:c r="J1217" s="10" t="str">
        <x:v>Avant la première manche, commandes suspendues</x:v>
      </x:c>
      <x:c r="K1217" s="10" t="str">
        <x:v>Respecter la forme et le rôle propres à cette œuvre.</x:v>
      </x:c>
      <x:c r="L1217" s="10" t="str">
        <x:v>Clé exacte intro@bom_wood_guardian_138:intro. Hook disponible ; mise en scène propre à produire. Images contextuelles à produire.</x:v>
      </x:c>
      <x:c r="M1217" s="15" t="str">
        <x:v>À produire</x:v>
      </x:c>
      <x:c r="N1217" s="10" t="str">
        <x:v>EXT23</x:v>
      </x:c>
    </x:row>
    <x:row r="1218" ht="70" customHeight="1">
      <x:c r="A1218" s="10" t="str">
        <x:v>bom_wood_guardian_138:taunt</x:v>
      </x:c>
      <x:c r="B1218" s="10" t="str">
        <x:v>Wood Guardian</x:v>
      </x:c>
      <x:c r="C1218" s="10" t="str">
        <x:v>bom</x:v>
      </x:c>
      <x:c r="D1218" s="10" t="str">
        <x:v>SILENT HILL: BOOK OF MEMORIES (2012)</x:v>
      </x:c>
      <x:c r="E1218" s="10" t="str">
        <x:v>Attitude / provocation</x:v>
      </x:c>
      <x:c r="F1218" s="10" t="str">
        <x:v>Pose de menace sans effet</x:v>
      </x:c>
      <x:c r="G1218" s="10" t="str">
        <x:v>Geste muet bref centré sur « racines », arrêté avant le contact; ne déclenche ni hitbox ni effet de statut.</x:v>
      </x:c>
      <x:c r="H1218" s="10" t="str">
        <x:v>adaptation-versus-proposee</x:v>
      </x:c>
      <x:c r="I1218" s="10" t="str">
        <x:v>EXT23</x:v>
      </x:c>
      <x:c r="J1218" s="10" t="str">
        <x:v>Commande P (sujet I), N (sujet II), bouton tactile ou clic du stick gauche. Annulable par déplacement, garde, attaque ou impact ; aucun dégât ni gain de jauge.</x:v>
      </x:c>
      <x:c r="K1218" s="10" t="str">
        <x:v>Respecter la forme et le rôle propres à cette œuvre.</x:v>
      </x:c>
      <x:c r="L1218" s="10" t="str">
        <x:v>taunt@bom_wood_guardian_138:taunt. Hook disponible, 66 ticks de maintien versus ; annulable et sensible à la pause. Images contextuelles à produire.</x:v>
      </x:c>
      <x:c r="M1218" s="15" t="str">
        <x:v>À produire</x:v>
      </x:c>
      <x:c r="N1218" s="10" t="str">
        <x:v>EXT23</x:v>
      </x:c>
    </x:row>
    <x:row r="1219" ht="70" customHeight="1">
      <x:c r="A1219" s="10" t="str">
        <x:v>bom_wood_guardian_138:winRound1</x:v>
      </x:c>
      <x:c r="B1219" s="10" t="str">
        <x:v>Wood Guardian</x:v>
      </x:c>
      <x:c r="C1219" s="10" t="str">
        <x:v>bom</x:v>
      </x:c>
      <x:c r="D1219" s="10" t="str">
        <x:v>SILENT HILL: BOOK OF MEMORIES (2012)</x:v>
      </x:c>
      <x:c r="E1219" s="10" t="str">
        <x:v>Victoire première manche</x:v>
      </x:c>
      <x:c r="F1219" s="10" t="str">
        <x:v>Avantage de première manche</x:v>
      </x:c>
      <x:c r="G1219" s="10" t="str">
        <x:v>Wood Guardian réduit ses mouvements périphériques; conserver ses racines au même emplacement.</x:v>
      </x:c>
      <x:c r="H1219" s="10" t="str">
        <x:v>adaptation-versus-proposee</x:v>
      </x:c>
      <x:c r="I1219" s="10" t="str">
        <x:v>EXT23</x:v>
      </x:c>
      <x:c r="J1219" s="10" t="str">
        <x:v>Manche gagnée, dont la première, quand le match continue</x:v>
      </x:c>
      <x:c r="K1219" s="10" t="str">
        <x:v>Transition réversible. Même personnage et équipements prêts pour la manche suivante.</x:v>
      </x:c>
      <x:c r="L1219" s="10" t="str">
        <x:v>Clé exacte winRound@bom_wood_guardian_138:winRound1. Hook disponible ; mise en scène propre à produire. Images contextuelles à produire.</x:v>
      </x:c>
      <x:c r="M1219" s="15" t="str">
        <x:v>À produire</x:v>
      </x:c>
      <x:c r="N1219" s="10" t="str">
        <x:v>EXT23</x:v>
      </x:c>
    </x:row>
    <x:row r="1220" ht="70" customHeight="1">
      <x:c r="A1220" s="10" t="str">
        <x:v>bom_wood_guardian_138:loseRound1</x:v>
      </x:c>
      <x:c r="B1220" s="10" t="str">
        <x:v>Wood Guardian</x:v>
      </x:c>
      <x:c r="C1220" s="10" t="str">
        <x:v>bom</x:v>
      </x:c>
      <x:c r="D1220" s="10" t="str">
        <x:v>SILENT HILL: BOOK OF MEMORIES (2012)</x:v>
      </x:c>
      <x:c r="E1220" s="10" t="str">
        <x:v>Défaite première manche</x:v>
      </x:c>
      <x:c r="F1220" s="10" t="str">
        <x:v>Défaite de première manche — reprise possible</x:v>
      </x:c>
      <x:c r="G1220" s="10" t="str">
        <x:v>Wood Guardian se contracte brièvement puis reprend son activité; ses racines restent intactes et immobiles.</x:v>
      </x:c>
      <x:c r="H1220" s="10" t="str">
        <x:v>adaptation-versus-proposee</x:v>
      </x:c>
      <x:c r="I1220" s="10" t="str">
        <x:v>EXT23</x:v>
      </x:c>
      <x:c r="J1220" s="10" t="str">
        <x:v>Manche perdue ou nulle, dont la première, quand le match continue</x:v>
      </x:c>
      <x:c r="K1220" s="10" t="str">
        <x:v>Transition réversible. Même personnage et équipements prêts pour la manche suivante.</x:v>
      </x:c>
      <x:c r="L1220" s="10" t="str">
        <x:v>Clé exacte loseRound@bom_wood_guardian_138:loseRound1. Hook disponible ; mise en scène propre à produire. Images contextuelles à produire.</x:v>
      </x:c>
      <x:c r="M1220" s="15" t="str">
        <x:v>À produire</x:v>
      </x:c>
      <x:c r="N1220" s="10" t="str">
        <x:v>EXT23</x:v>
      </x:c>
    </x:row>
    <x:row r="1221" ht="70" customHeight="1">
      <x:c r="A1221" s="10" t="str">
        <x:v>bom_wood_guardian_138:winMatch</x:v>
      </x:c>
      <x:c r="B1221" s="10" t="str">
        <x:v>Wood Guardian</x:v>
      </x:c>
      <x:c r="C1221" s="10" t="str">
        <x:v>bom</x:v>
      </x:c>
      <x:c r="D1221" s="10" t="str">
        <x:v>SILENT HILL: BOOK OF MEMORIES (2012)</x:v>
      </x:c>
      <x:c r="E1221" s="10" t="str">
        <x:v>Pose de victoire finale</x:v>
      </x:c>
      <x:c r="F1221" s="10" t="str">
        <x:v>Victoire finale</x:v>
      </x:c>
      <x:c r="G1221" s="10" t="str">
        <x:v>Wood Guardian reste implanté dans le décor; suspendre progressivement les mouvements périphériques.</x:v>
      </x:c>
      <x:c r="H1221" s="10" t="str">
        <x:v>adaptation-versus-proposee</x:v>
      </x:c>
      <x:c r="I1221" s="10" t="str">
        <x:v>EXT23</x:v>
      </x:c>
      <x:c r="J1221" s="10" t="str">
        <x:v>Victoire du match confirmée</x:v>
      </x:c>
      <x:c r="K1221" s="10" t="str">
        <x:v>Respecter la forme et le rôle propres à cette œuvre.</x:v>
      </x:c>
      <x:c r="L1221" s="10" t="str">
        <x:v>Clé exacte winMatch@bom_wood_guardian_138:winMatch. Hook disponible ; mise en scène propre à produire. Images contextuelles à produire.</x:v>
      </x:c>
      <x:c r="M1221" s="15" t="str">
        <x:v>À produire</x:v>
      </x:c>
      <x:c r="N1221" s="10" t="str">
        <x:v>EXT23</x:v>
      </x:c>
    </x:row>
    <x:row r="1222" ht="70" customHeight="1">
      <x:c r="A1222" s="10" t="str">
        <x:v>bom_wood_guardian_138:loseMatch</x:v>
      </x:c>
      <x:c r="B1222" s="10" t="str">
        <x:v>Wood Guardian</x:v>
      </x:c>
      <x:c r="C1222" s="10" t="str">
        <x:v>bom</x:v>
      </x:c>
      <x:c r="D1222" s="10" t="str">
        <x:v>SILENT HILL: BOOK OF MEMORIES (2012)</x:v>
      </x:c>
      <x:c r="E1222" s="10" t="str">
        <x:v>Pose de défaite finale</x:v>
      </x:c>
      <x:c r="F1222" s="10" t="str">
        <x:v>Défaite finale</x:v>
      </x:c>
      <x:c r="G1222" s="10" t="str">
        <x:v>Wood Guardian cesse son activité autour de ses racines; aucun déplacement ou redressement bipède.</x:v>
      </x:c>
      <x:c r="H1222" s="10" t="str">
        <x:v>adaptation-versus-proposee</x:v>
      </x:c>
      <x:c r="I1222" s="10" t="str">
        <x:v>EXT23</x:v>
      </x:c>
      <x:c r="J1222" s="10" t="str">
        <x:v>Défaite finale sans finisher. Après un finisher, tenir la dernière image de la piste cible.</x:v>
      </x:c>
      <x:c r="K1222" s="10" t="str">
        <x:v>Respecter la forme et le rôle propres à cette œuvre.</x:v>
      </x:c>
      <x:c r="L1222" s="10" t="str">
        <x:v>Clé exacte loseMatch@bom_wood_guardian_138:loseMatch. Hook disponible ; mise en scène propre à produire. Images contextuelles à produire.</x:v>
      </x:c>
      <x:c r="M1222" s="15" t="str">
        <x:v>À produire</x:v>
      </x:c>
      <x:c r="N1222" s="10" t="str">
        <x:v>EXT23</x:v>
      </x:c>
    </x:row>
    <x:row r="1223" ht="57" customHeight="1">
      <x:c r="A1223" s="10" t="str">
        <x:v>bom_wood_guardian_138:outro</x:v>
      </x:c>
      <x:c r="B1223" s="10" t="str">
        <x:v>Wood Guardian</x:v>
      </x:c>
      <x:c r="C1223" s="10" t="str">
        <x:v>bom</x:v>
      </x:c>
      <x:c r="D1223" s="10" t="str">
        <x:v>SILENT HILL: BOOK OF MEMORIES (2012)</x:v>
      </x:c>
      <x:c r="E1223" s="10" t="str">
        <x:v>Sortie de combat</x:v>
      </x:c>
      <x:c r="F1223" s="10" t="str">
        <x:v>Wood Guardian — sortie du plan</x:v>
      </x:c>
      <x:c r="G1223" s="10" t="str">
        <x:v>Le cadrage se retire de Wood Guardian; ses racines restent au même emplacement.</x:v>
      </x:c>
      <x:c r="H1223" s="10" t="str">
        <x:v>adaptation-versus-proposee</x:v>
      </x:c>
      <x:c r="I1223" s="10" t="str">
        <x:v>EXT23</x:v>
      </x:c>
      <x:c r="J1223" s="10" t="str">
        <x:v>Sortie du vainqueur après la pose finale. La cible conserve sa défaite finale.</x:v>
      </x:c>
      <x:c r="K1223" s="10" t="str">
        <x:v>Respecter la forme et le rôle propres à cette œuvre.</x:v>
      </x:c>
      <x:c r="L1223" s="10" t="str">
        <x:v>Clé exacte outro@bom_wood_guardian_138:outro. Hook disponible ; mise en scène propre à produire. Images contextuelles à produire.</x:v>
      </x:c>
      <x:c r="M1223" s="15" t="str">
        <x:v>À produire</x:v>
      </x:c>
      <x:c r="N1223" s="10" t="str">
        <x:v>EXT23</x:v>
      </x:c>
    </x:row>
    <x:row r="1224" ht="57" customHeight="1">
      <x:c r="A1224" s="10" t="str">
        <x:v>bom_wood_sapling_139:intro</x:v>
      </x:c>
      <x:c r="B1224" s="10" t="str">
        <x:v>Wood Sapling</x:v>
      </x:c>
      <x:c r="C1224" s="10" t="str">
        <x:v>bom</x:v>
      </x:c>
      <x:c r="D1224" s="10" t="str">
        <x:v>SILENT HILL: BOOK OF MEMORIES (2012)</x:v>
      </x:c>
      <x:c r="E1224" s="10" t="str">
        <x:v>Introduction</x:v>
      </x:c>
      <x:c r="F1224" s="10" t="str">
        <x:v>Wood Sapling — entrée en scène</x:v>
      </x:c>
      <x:c r="G1224" s="10" t="str">
        <x:v>Se décroche de son support et trouve ses appuis.</x:v>
      </x:c>
      <x:c r="H1224" s="10" t="str">
        <x:v>adaptation-versus-proposee</x:v>
      </x:c>
      <x:c r="I1224" s="10" t="str">
        <x:v>EXT20</x:v>
      </x:c>
      <x:c r="J1224" s="10" t="str">
        <x:v>Avant la première manche, commandes suspendues</x:v>
      </x:c>
      <x:c r="K1224" s="10" t="str">
        <x:v>Respecter la forme et le rôle propres à cette œuvre.</x:v>
      </x:c>
      <x:c r="L1224" s="10" t="str">
        <x:v>Clé exacte intro@bom_wood_sapling_139:intro. Hook disponible ; mise en scène propre à produire. Images contextuelles à produire.</x:v>
      </x:c>
      <x:c r="M1224" s="15" t="str">
        <x:v>À produire</x:v>
      </x:c>
      <x:c r="N1224" s="10" t="str">
        <x:v>EXT20</x:v>
      </x:c>
    </x:row>
    <x:row r="1225" ht="70" customHeight="1">
      <x:c r="A1225" s="10" t="str">
        <x:v>bom_wood_sapling_139:taunt</x:v>
      </x:c>
      <x:c r="B1225" s="10" t="str">
        <x:v>Wood Sapling</x:v>
      </x:c>
      <x:c r="C1225" s="10" t="str">
        <x:v>bom</x:v>
      </x:c>
      <x:c r="D1225" s="10" t="str">
        <x:v>SILENT HILL: BOOK OF MEMORIES (2012)</x:v>
      </x:c>
      <x:c r="E1225" s="10" t="str">
        <x:v>Attitude / provocation</x:v>
      </x:c>
      <x:c r="F1225" s="10" t="str">
        <x:v>Pose de menace sans effet</x:v>
      </x:c>
      <x:c r="G1225" s="10" t="str">
        <x:v>Geste muet bref centré sur « petites branches », arrêté avant le contact; ne déclenche ni hitbox ni effet de statut.</x:v>
      </x:c>
      <x:c r="H1225" s="10" t="str">
        <x:v>adaptation-versus-proposee</x:v>
      </x:c>
      <x:c r="I1225" s="10" t="str">
        <x:v>EXT20</x:v>
      </x:c>
      <x:c r="J1225" s="10" t="str">
        <x:v>Commande P (sujet I), N (sujet II), bouton tactile ou clic du stick gauche. Annulable par déplacement, garde, attaque ou impact ; aucun dégât ni gain de jauge.</x:v>
      </x:c>
      <x:c r="K1225" s="10" t="str">
        <x:v>Respecter la forme et le rôle propres à cette œuvre.</x:v>
      </x:c>
      <x:c r="L1225" s="10" t="str">
        <x:v>taunt@bom_wood_sapling_139:taunt. Hook disponible, 66 ticks de maintien versus ; annulable et sensible à la pause. Images contextuelles à produire.</x:v>
      </x:c>
      <x:c r="M1225" s="15" t="str">
        <x:v>À produire</x:v>
      </x:c>
      <x:c r="N1225" s="10" t="str">
        <x:v>EXT20</x:v>
      </x:c>
    </x:row>
    <x:row r="1226" ht="70" customHeight="1">
      <x:c r="A1226" s="10" t="str">
        <x:v>bom_wood_sapling_139:winRound1</x:v>
      </x:c>
      <x:c r="B1226" s="10" t="str">
        <x:v>Wood Sapling</x:v>
      </x:c>
      <x:c r="C1226" s="10" t="str">
        <x:v>bom</x:v>
      </x:c>
      <x:c r="D1226" s="10" t="str">
        <x:v>SILENT HILL: BOOK OF MEMORIES (2012)</x:v>
      </x:c>
      <x:c r="E1226" s="10" t="str">
        <x:v>Victoire première manche</x:v>
      </x:c>
      <x:c r="F1226" s="10" t="str">
        <x:v>Avantage de première manche</x:v>
      </x:c>
      <x:c r="G1226" s="10" t="str">
        <x:v>Wood Sapling stabilise ses appuis et réoriente sa silhouette vers la cible; pause brève avant reprise.</x:v>
      </x:c>
      <x:c r="H1226" s="10" t="str">
        <x:v>adaptation-versus-proposee</x:v>
      </x:c>
      <x:c r="I1226" s="10" t="str">
        <x:v>EXT20</x:v>
      </x:c>
      <x:c r="J1226" s="10" t="str">
        <x:v>Manche gagnée, dont la première, quand le match continue</x:v>
      </x:c>
      <x:c r="K1226" s="10" t="str">
        <x:v>Transition réversible. Même personnage et équipements prêts pour la manche suivante.</x:v>
      </x:c>
      <x:c r="L1226" s="10" t="str">
        <x:v>Clé exacte winRound@bom_wood_sapling_139:winRound1. Hook disponible ; mise en scène propre à produire. Images contextuelles à produire.</x:v>
      </x:c>
      <x:c r="M1226" s="15" t="str">
        <x:v>À produire</x:v>
      </x:c>
      <x:c r="N1226" s="10" t="str">
        <x:v>EXT20</x:v>
      </x:c>
    </x:row>
    <x:row r="1227" ht="70" customHeight="1">
      <x:c r="A1227" s="10" t="str">
        <x:v>bom_wood_sapling_139:loseRound1</x:v>
      </x:c>
      <x:c r="B1227" s="10" t="str">
        <x:v>Wood Sapling</x:v>
      </x:c>
      <x:c r="C1227" s="10" t="str">
        <x:v>bom</x:v>
      </x:c>
      <x:c r="D1227" s="10" t="str">
        <x:v>SILENT HILL: BOOK OF MEMORIES (2012)</x:v>
      </x:c>
      <x:c r="E1227" s="10" t="str">
        <x:v>Défaite première manche</x:v>
      </x:c>
      <x:c r="F1227" s="10" t="str">
        <x:v>Défaite de première manche — reprise possible</x:v>
      </x:c>
      <x:c r="G1227" s="10" t="str">
        <x:v>Wood Sapling cède sur un appui, baisse le buste puis se relève lentement; conserver accessoires et silhouette.</x:v>
      </x:c>
      <x:c r="H1227" s="10" t="str">
        <x:v>adaptation-versus-proposee</x:v>
      </x:c>
      <x:c r="I1227" s="10" t="str">
        <x:v>EXT20</x:v>
      </x:c>
      <x:c r="J1227" s="10" t="str">
        <x:v>Manche perdue ou nulle, dont la première, quand le match continue</x:v>
      </x:c>
      <x:c r="K1227" s="10" t="str">
        <x:v>Transition réversible. Même personnage et équipements prêts pour la manche suivante.</x:v>
      </x:c>
      <x:c r="L1227" s="10" t="str">
        <x:v>Clé exacte loseRound@bom_wood_sapling_139:loseRound1. Hook disponible ; mise en scène propre à produire. Images contextuelles à produire.</x:v>
      </x:c>
      <x:c r="M1227" s="15" t="str">
        <x:v>À produire</x:v>
      </x:c>
      <x:c r="N1227" s="10" t="str">
        <x:v>EXT20</x:v>
      </x:c>
    </x:row>
    <x:row r="1228" ht="70" customHeight="1">
      <x:c r="A1228" s="10" t="str">
        <x:v>bom_wood_sapling_139:winMatch</x:v>
      </x:c>
      <x:c r="B1228" s="10" t="str">
        <x:v>Wood Sapling</x:v>
      </x:c>
      <x:c r="C1228" s="10" t="str">
        <x:v>bom</x:v>
      </x:c>
      <x:c r="D1228" s="10" t="str">
        <x:v>SILENT HILL: BOOK OF MEMORIES (2012)</x:v>
      </x:c>
      <x:c r="E1228" s="10" t="str">
        <x:v>Pose de victoire finale</x:v>
      </x:c>
      <x:c r="F1228" s="10" t="str">
        <x:v>Victoire finale</x:v>
      </x:c>
      <x:c r="G1228" s="10" t="str">
        <x:v>Wood Sapling regarde la cible au sol puis relâche sa posture; tenir cette silhouette en fin de combat.</x:v>
      </x:c>
      <x:c r="H1228" s="10" t="str">
        <x:v>adaptation-versus-proposee</x:v>
      </x:c>
      <x:c r="I1228" s="10" t="str">
        <x:v>EXT20</x:v>
      </x:c>
      <x:c r="J1228" s="10" t="str">
        <x:v>Victoire du match confirmée</x:v>
      </x:c>
      <x:c r="K1228" s="10" t="str">
        <x:v>Respecter la forme et le rôle propres à cette œuvre.</x:v>
      </x:c>
      <x:c r="L1228" s="10" t="str">
        <x:v>Clé exacte winMatch@bom_wood_sapling_139:winMatch. Hook disponible ; mise en scène propre à produire. Images contextuelles à produire.</x:v>
      </x:c>
      <x:c r="M1228" s="15" t="str">
        <x:v>À produire</x:v>
      </x:c>
      <x:c r="N1228" s="10" t="str">
        <x:v>EXT20</x:v>
      </x:c>
    </x:row>
    <x:row r="1229" ht="70" customHeight="1">
      <x:c r="A1229" s="10" t="str">
        <x:v>bom_wood_sapling_139:loseMatch</x:v>
      </x:c>
      <x:c r="B1229" s="10" t="str">
        <x:v>Wood Sapling</x:v>
      </x:c>
      <x:c r="C1229" s="10" t="str">
        <x:v>bom</x:v>
      </x:c>
      <x:c r="D1229" s="10" t="str">
        <x:v>SILENT HILL: BOOK OF MEMORIES (2012)</x:v>
      </x:c>
      <x:c r="E1229" s="10" t="str">
        <x:v>Pose de défaite finale</x:v>
      </x:c>
      <x:c r="F1229" s="10" t="str">
        <x:v>Défaite finale</x:v>
      </x:c>
      <x:c r="G1229" s="10" t="str">
        <x:v>Les appuis de Wood Sapling cèdent; le corps reste au sol avec ses accessoires dans une pose finale distincte du recul de manche.</x:v>
      </x:c>
      <x:c r="H1229" s="10" t="str">
        <x:v>adaptation-versus-proposee</x:v>
      </x:c>
      <x:c r="I1229" s="10" t="str">
        <x:v>EXT20</x:v>
      </x:c>
      <x:c r="J1229" s="10" t="str">
        <x:v>Défaite finale sans finisher. Après un finisher, tenir la dernière image de la piste cible.</x:v>
      </x:c>
      <x:c r="K1229" s="10" t="str">
        <x:v>Respecter la forme et le rôle propres à cette œuvre.</x:v>
      </x:c>
      <x:c r="L1229" s="10" t="str">
        <x:v>Clé exacte loseMatch@bom_wood_sapling_139:loseMatch. Hook disponible ; mise en scène propre à produire. Images contextuelles à produire.</x:v>
      </x:c>
      <x:c r="M1229" s="15" t="str">
        <x:v>À produire</x:v>
      </x:c>
      <x:c r="N1229" s="10" t="str">
        <x:v>EXT20</x:v>
      </x:c>
    </x:row>
    <x:row r="1230" ht="57" customHeight="1">
      <x:c r="A1230" s="10" t="str">
        <x:v>bom_wood_sapling_139:outro</x:v>
      </x:c>
      <x:c r="B1230" s="10" t="str">
        <x:v>Wood Sapling</x:v>
      </x:c>
      <x:c r="C1230" s="10" t="str">
        <x:v>bom</x:v>
      </x:c>
      <x:c r="D1230" s="10" t="str">
        <x:v>SILENT HILL: BOOK OF MEMORIES (2012)</x:v>
      </x:c>
      <x:c r="E1230" s="10" t="str">
        <x:v>Sortie de combat</x:v>
      </x:c>
      <x:c r="F1230" s="10" t="str">
        <x:v>Wood Sapling — sortie du plan</x:v>
      </x:c>
      <x:c r="G1230" s="10" t="str">
        <x:v>Après validation du résultat : Wood Sapling regarde la cible au sol puis relâche sa posture; tenir cette silhouette en fin de combat.</x:v>
      </x:c>
      <x:c r="H1230" s="10" t="str">
        <x:v>adaptation-versus-proposee</x:v>
      </x:c>
      <x:c r="I1230" s="10" t="str">
        <x:v>EXT20</x:v>
      </x:c>
      <x:c r="J1230" s="10" t="str">
        <x:v>Sortie du vainqueur après la pose finale. La cible conserve sa défaite finale.</x:v>
      </x:c>
      <x:c r="K1230" s="10" t="str">
        <x:v>Respecter la forme et le rôle propres à cette œuvre.</x:v>
      </x:c>
      <x:c r="L1230" s="10" t="str">
        <x:v>Clé exacte outro@bom_wood_sapling_139:outro. Hook disponible ; mise en scène propre à produire. Images contextuelles à produire.</x:v>
      </x:c>
      <x:c r="M1230" s="15" t="str">
        <x:v>À produire</x:v>
      </x:c>
      <x:c r="N1230" s="10" t="str">
        <x:v>EXT20</x:v>
      </x:c>
    </x:row>
    <x:row r="1231" ht="57" customHeight="1">
      <x:c r="A1231" s="10" t="str">
        <x:v>bom_light_guardian_140:intro</x:v>
      </x:c>
      <x:c r="B1231" s="10" t="str">
        <x:v>Light Guardian</x:v>
      </x:c>
      <x:c r="C1231" s="10" t="str">
        <x:v>bom</x:v>
      </x:c>
      <x:c r="D1231" s="10" t="str">
        <x:v>SILENT HILL: BOOK OF MEMORIES (2012)</x:v>
      </x:c>
      <x:c r="E1231" s="10" t="str">
        <x:v>Introduction</x:v>
      </x:c>
      <x:c r="F1231" s="10" t="str">
        <x:v>Light Guardian — entrée en scène</x:v>
      </x:c>
      <x:c r="G1231" s="10" t="str">
        <x:v>Le cœur s’allume avant le redressement du bras.</x:v>
      </x:c>
      <x:c r="H1231" s="10" t="str">
        <x:v>adaptation-versus-proposee</x:v>
      </x:c>
      <x:c r="I1231" s="10" t="str">
        <x:v>EXT20</x:v>
      </x:c>
      <x:c r="J1231" s="10" t="str">
        <x:v>Avant la première manche, commandes suspendues</x:v>
      </x:c>
      <x:c r="K1231" s="10" t="str">
        <x:v>Respecter la forme et le rôle propres à cette œuvre.</x:v>
      </x:c>
      <x:c r="L1231" s="10" t="str">
        <x:v>Clé exacte intro@bom_light_guardian_140:intro. Mise en scène du sujet branchée. Images contextuelles à produire.</x:v>
      </x:c>
      <x:c r="M1231" s="15" t="str">
        <x:v>En cours</x:v>
      </x:c>
      <x:c r="N1231" s="10" t="str">
        <x:v>EXT20</x:v>
      </x:c>
    </x:row>
    <x:row r="1232" ht="70" customHeight="1">
      <x:c r="A1232" s="10" t="str">
        <x:v>bom_light_guardian_140:taunt</x:v>
      </x:c>
      <x:c r="B1232" s="10" t="str">
        <x:v>Light Guardian</x:v>
      </x:c>
      <x:c r="C1232" s="10" t="str">
        <x:v>bom</x:v>
      </x:c>
      <x:c r="D1232" s="10" t="str">
        <x:v>SILENT HILL: BOOK OF MEMORIES (2012)</x:v>
      </x:c>
      <x:c r="E1232" s="10" t="str">
        <x:v>Attitude / provocation</x:v>
      </x:c>
      <x:c r="F1232" s="10" t="str">
        <x:v>Pose de menace sans effet</x:v>
      </x:c>
      <x:c r="G1232" s="10" t="str">
        <x:v>Geste muet bref centré sur « cœur lumineux », arrêté avant le contact; ne déclenche ni hitbox ni effet de statut.</x:v>
      </x:c>
      <x:c r="H1232" s="10" t="str">
        <x:v>adaptation-versus-proposee</x:v>
      </x:c>
      <x:c r="I1232" s="10" t="str">
        <x:v>EXT20</x:v>
      </x:c>
      <x:c r="J1232" s="10" t="str">
        <x:v>Commande P (sujet I), N (sujet II), bouton tactile ou clic du stick gauche. Annulable par déplacement, garde, attaque ou impact ; aucun dégât ni gain de jauge.</x:v>
      </x:c>
      <x:c r="K1232" s="10" t="str">
        <x:v>Respecter la forme et le rôle propres à cette œuvre.</x:v>
      </x:c>
      <x:c r="L1232" s="10" t="str">
        <x:v>taunt@bom_light_guardian_140:taunt. Attitude jouée, 66 ticks de maintien versus ; annulable et sensible à la pause. Images contextuelles à produire.</x:v>
      </x:c>
      <x:c r="M1232" s="15" t="str">
        <x:v>En cours</x:v>
      </x:c>
      <x:c r="N1232" s="10" t="str">
        <x:v>EXT20</x:v>
      </x:c>
    </x:row>
    <x:row r="1233" ht="70" customHeight="1">
      <x:c r="A1233" s="10" t="str">
        <x:v>bom_light_guardian_140:winRound1</x:v>
      </x:c>
      <x:c r="B1233" s="10" t="str">
        <x:v>Light Guardian</x:v>
      </x:c>
      <x:c r="C1233" s="10" t="str">
        <x:v>bom</x:v>
      </x:c>
      <x:c r="D1233" s="10" t="str">
        <x:v>SILENT HILL: BOOK OF MEMORIES (2012)</x:v>
      </x:c>
      <x:c r="E1233" s="10" t="str">
        <x:v>Victoire première manche</x:v>
      </x:c>
      <x:c r="F1233" s="10" t="str">
        <x:v>Avantage de première manche</x:v>
      </x:c>
      <x:c r="G1233" s="10" t="str">
        <x:v>Light Guardian stabilise ses appuis et réoriente sa silhouette vers la cible; pause brève avant reprise.</x:v>
      </x:c>
      <x:c r="H1233" s="10" t="str">
        <x:v>adaptation-versus-proposee</x:v>
      </x:c>
      <x:c r="I1233" s="10" t="str">
        <x:v>EXT20</x:v>
      </x:c>
      <x:c r="J1233" s="10" t="str">
        <x:v>Manche gagnée, dont la première, quand le match continue</x:v>
      </x:c>
      <x:c r="K1233" s="10" t="str">
        <x:v>Transition réversible. Même personnage et équipements prêts pour la manche suivante.</x:v>
      </x:c>
      <x:c r="L1233" s="10" t="str">
        <x:v>Clé exacte winRound@bom_light_guardian_140:winRound1. Mise en scène du sujet branchée. Images contextuelles à produire.</x:v>
      </x:c>
      <x:c r="M1233" s="15" t="str">
        <x:v>En cours</x:v>
      </x:c>
      <x:c r="N1233" s="10" t="str">
        <x:v>EXT20</x:v>
      </x:c>
    </x:row>
    <x:row r="1234" ht="70" customHeight="1">
      <x:c r="A1234" s="10" t="str">
        <x:v>bom_light_guardian_140:loseRound1</x:v>
      </x:c>
      <x:c r="B1234" s="10" t="str">
        <x:v>Light Guardian</x:v>
      </x:c>
      <x:c r="C1234" s="10" t="str">
        <x:v>bom</x:v>
      </x:c>
      <x:c r="D1234" s="10" t="str">
        <x:v>SILENT HILL: BOOK OF MEMORIES (2012)</x:v>
      </x:c>
      <x:c r="E1234" s="10" t="str">
        <x:v>Défaite première manche</x:v>
      </x:c>
      <x:c r="F1234" s="10" t="str">
        <x:v>Défaite de première manche — reprise possible</x:v>
      </x:c>
      <x:c r="G1234" s="10" t="str">
        <x:v>Light Guardian cède sur un appui, baisse le buste puis se relève lentement; conserver accessoires et silhouette.</x:v>
      </x:c>
      <x:c r="H1234" s="10" t="str">
        <x:v>adaptation-versus-proposee</x:v>
      </x:c>
      <x:c r="I1234" s="10" t="str">
        <x:v>EXT20</x:v>
      </x:c>
      <x:c r="J1234" s="10" t="str">
        <x:v>Manche perdue ou nulle, dont la première, quand le match continue</x:v>
      </x:c>
      <x:c r="K1234" s="10" t="str">
        <x:v>Transition réversible. Même personnage et équipements prêts pour la manche suivante.</x:v>
      </x:c>
      <x:c r="L1234" s="10" t="str">
        <x:v>Clé exacte loseRound@bom_light_guardian_140:loseRound1. Mise en scène du sujet branchée. Images contextuelles à produire.</x:v>
      </x:c>
      <x:c r="M1234" s="15" t="str">
        <x:v>En cours</x:v>
      </x:c>
      <x:c r="N1234" s="10" t="str">
        <x:v>EXT20</x:v>
      </x:c>
    </x:row>
    <x:row r="1235" ht="70" customHeight="1">
      <x:c r="A1235" s="10" t="str">
        <x:v>bom_light_guardian_140:winMatch</x:v>
      </x:c>
      <x:c r="B1235" s="10" t="str">
        <x:v>Light Guardian</x:v>
      </x:c>
      <x:c r="C1235" s="10" t="str">
        <x:v>bom</x:v>
      </x:c>
      <x:c r="D1235" s="10" t="str">
        <x:v>SILENT HILL: BOOK OF MEMORIES (2012)</x:v>
      </x:c>
      <x:c r="E1235" s="10" t="str">
        <x:v>Pose de victoire finale</x:v>
      </x:c>
      <x:c r="F1235" s="10" t="str">
        <x:v>Victoire finale</x:v>
      </x:c>
      <x:c r="G1235" s="10" t="str">
        <x:v>Light Guardian regarde la cible au sol puis relâche sa posture; tenir cette silhouette en fin de combat.</x:v>
      </x:c>
      <x:c r="H1235" s="10" t="str">
        <x:v>adaptation-versus-proposee</x:v>
      </x:c>
      <x:c r="I1235" s="10" t="str">
        <x:v>EXT20</x:v>
      </x:c>
      <x:c r="J1235" s="10" t="str">
        <x:v>Victoire du match confirmée</x:v>
      </x:c>
      <x:c r="K1235" s="10" t="str">
        <x:v>Respecter la forme et le rôle propres à cette œuvre.</x:v>
      </x:c>
      <x:c r="L1235" s="10" t="str">
        <x:v>Clé exacte winMatch@bom_light_guardian_140:winMatch. Mise en scène du sujet branchée. Images contextuelles à produire.</x:v>
      </x:c>
      <x:c r="M1235" s="15" t="str">
        <x:v>En cours</x:v>
      </x:c>
      <x:c r="N1235" s="10" t="str">
        <x:v>EXT20</x:v>
      </x:c>
    </x:row>
    <x:row r="1236" ht="70" customHeight="1">
      <x:c r="A1236" s="10" t="str">
        <x:v>bom_light_guardian_140:loseMatch</x:v>
      </x:c>
      <x:c r="B1236" s="10" t="str">
        <x:v>Light Guardian</x:v>
      </x:c>
      <x:c r="C1236" s="10" t="str">
        <x:v>bom</x:v>
      </x:c>
      <x:c r="D1236" s="10" t="str">
        <x:v>SILENT HILL: BOOK OF MEMORIES (2012)</x:v>
      </x:c>
      <x:c r="E1236" s="10" t="str">
        <x:v>Pose de défaite finale</x:v>
      </x:c>
      <x:c r="F1236" s="10" t="str">
        <x:v>Défaite finale</x:v>
      </x:c>
      <x:c r="G1236" s="10" t="str">
        <x:v>Les appuis de Light Guardian cèdent; le corps reste au sol avec ses accessoires dans une pose finale distincte du recul de manche.</x:v>
      </x:c>
      <x:c r="H1236" s="10" t="str">
        <x:v>adaptation-versus-proposee</x:v>
      </x:c>
      <x:c r="I1236" s="10" t="str">
        <x:v>EXT20</x:v>
      </x:c>
      <x:c r="J1236" s="10" t="str">
        <x:v>Défaite finale sans finisher. Après un finisher, tenir la dernière image de la piste cible.</x:v>
      </x:c>
      <x:c r="K1236" s="10" t="str">
        <x:v>Respecter la forme et le rôle propres à cette œuvre.</x:v>
      </x:c>
      <x:c r="L1236" s="10" t="str">
        <x:v>Clé exacte loseMatch@bom_light_guardian_140:loseMatch. Mise en scène du sujet branchée. Images contextuelles à produire.</x:v>
      </x:c>
      <x:c r="M1236" s="15" t="str">
        <x:v>En cours</x:v>
      </x:c>
      <x:c r="N1236" s="10" t="str">
        <x:v>EXT20</x:v>
      </x:c>
    </x:row>
    <x:row r="1237" ht="57" customHeight="1">
      <x:c r="A1237" s="10" t="str">
        <x:v>bom_light_guardian_140:outro</x:v>
      </x:c>
      <x:c r="B1237" s="10" t="str">
        <x:v>Light Guardian</x:v>
      </x:c>
      <x:c r="C1237" s="10" t="str">
        <x:v>bom</x:v>
      </x:c>
      <x:c r="D1237" s="10" t="str">
        <x:v>SILENT HILL: BOOK OF MEMORIES (2012)</x:v>
      </x:c>
      <x:c r="E1237" s="10" t="str">
        <x:v>Sortie de combat</x:v>
      </x:c>
      <x:c r="F1237" s="10" t="str">
        <x:v>Light Guardian — sortie du plan</x:v>
      </x:c>
      <x:c r="G1237" s="10" t="str">
        <x:v>Après validation du résultat : Light Guardian regarde la cible au sol puis relâche sa posture; tenir cette silhouette en fin de combat.</x:v>
      </x:c>
      <x:c r="H1237" s="10" t="str">
        <x:v>adaptation-versus-proposee</x:v>
      </x:c>
      <x:c r="I1237" s="10" t="str">
        <x:v>EXT20</x:v>
      </x:c>
      <x:c r="J1237" s="10" t="str">
        <x:v>Sortie du vainqueur après la pose finale. La cible conserve sa défaite finale.</x:v>
      </x:c>
      <x:c r="K1237" s="10" t="str">
        <x:v>Respecter la forme et le rôle propres à cette œuvre.</x:v>
      </x:c>
      <x:c r="L1237" s="10" t="str">
        <x:v>Clé exacte outro@bom_light_guardian_140:outro. Mise en scène du sujet branchée. Images contextuelles à produire.</x:v>
      </x:c>
      <x:c r="M1237" s="15" t="str">
        <x:v>En cours</x:v>
      </x:c>
      <x:c r="N1237" s="10" t="str">
        <x:v>EXT20</x:v>
      </x:c>
    </x:row>
    <x:row r="1238" ht="57" customHeight="1">
      <x:c r="A1238" s="10" t="str">
        <x:v>bom_water_guardian_141:intro</x:v>
      </x:c>
      <x:c r="B1238" s="10" t="str">
        <x:v>Water Guardian</x:v>
      </x:c>
      <x:c r="C1238" s="10" t="str">
        <x:v>bom</x:v>
      </x:c>
      <x:c r="D1238" s="10" t="str">
        <x:v>SILENT HILL: BOOK OF MEMORIES (2012)</x:v>
      </x:c>
      <x:c r="E1238" s="10" t="str">
        <x:v>Introduction</x:v>
      </x:c>
      <x:c r="F1238" s="10" t="str">
        <x:v>Water Guardian — entrée en scène</x:v>
      </x:c>
      <x:c r="G1238" s="10" t="str">
        <x:v>La surface monte autour de ses membres.</x:v>
      </x:c>
      <x:c r="H1238" s="10" t="str">
        <x:v>adaptation-versus-proposee</x:v>
      </x:c>
      <x:c r="I1238" s="10" t="str">
        <x:v>EXT20 / EXT26</x:v>
      </x:c>
      <x:c r="J1238" s="10" t="str">
        <x:v>Avant la première manche, commandes suspendues</x:v>
      </x:c>
      <x:c r="K1238" s="10" t="str">
        <x:v>Respecter la forme et le rôle propres à cette œuvre.</x:v>
      </x:c>
      <x:c r="L1238" s="10" t="str">
        <x:v>Clé exacte intro@bom_water_guardian_141:intro. Mise en scène du sujet branchée. Images contextuelles à produire.</x:v>
      </x:c>
      <x:c r="M1238" s="15" t="str">
        <x:v>En cours</x:v>
      </x:c>
      <x:c r="N1238" s="10" t="str">
        <x:v>EXT20, EXT26</x:v>
      </x:c>
    </x:row>
    <x:row r="1239" ht="70" customHeight="1">
      <x:c r="A1239" s="10" t="str">
        <x:v>bom_water_guardian_141:taunt</x:v>
      </x:c>
      <x:c r="B1239" s="10" t="str">
        <x:v>Water Guardian</x:v>
      </x:c>
      <x:c r="C1239" s="10" t="str">
        <x:v>bom</x:v>
      </x:c>
      <x:c r="D1239" s="10" t="str">
        <x:v>SILENT HILL: BOOK OF MEMORIES (2012)</x:v>
      </x:c>
      <x:c r="E1239" s="10" t="str">
        <x:v>Attitude / provocation</x:v>
      </x:c>
      <x:c r="F1239" s="10" t="str">
        <x:v>Pose de menace sans effet</x:v>
      </x:c>
      <x:c r="G1239" s="10" t="str">
        <x:v>Geste muet bref centré sur « eau et membres », arrêté avant le contact; ne déclenche ni hitbox ni effet de statut.</x:v>
      </x:c>
      <x:c r="H1239" s="10" t="str">
        <x:v>adaptation-versus-proposee</x:v>
      </x:c>
      <x:c r="I1239" s="10" t="str">
        <x:v>EXT20 / EXT26</x:v>
      </x:c>
      <x:c r="J1239" s="10" t="str">
        <x:v>Commande P (sujet I), N (sujet II), bouton tactile ou clic du stick gauche. Annulable par déplacement, garde, attaque ou impact ; aucun dégât ni gain de jauge.</x:v>
      </x:c>
      <x:c r="K1239" s="10" t="str">
        <x:v>Respecter la forme et le rôle propres à cette œuvre.</x:v>
      </x:c>
      <x:c r="L1239" s="10" t="str">
        <x:v>taunt@bom_water_guardian_141:taunt. Attitude jouée, 66 ticks de maintien versus ; annulable et sensible à la pause. Images contextuelles à produire.</x:v>
      </x:c>
      <x:c r="M1239" s="15" t="str">
        <x:v>En cours</x:v>
      </x:c>
      <x:c r="N1239" s="10" t="str">
        <x:v>EXT20, EXT26</x:v>
      </x:c>
    </x:row>
    <x:row r="1240" ht="70" customHeight="1">
      <x:c r="A1240" s="10" t="str">
        <x:v>bom_water_guardian_141:winRound1</x:v>
      </x:c>
      <x:c r="B1240" s="10" t="str">
        <x:v>Water Guardian</x:v>
      </x:c>
      <x:c r="C1240" s="10" t="str">
        <x:v>bom</x:v>
      </x:c>
      <x:c r="D1240" s="10" t="str">
        <x:v>SILENT HILL: BOOK OF MEMORIES (2012)</x:v>
      </x:c>
      <x:c r="E1240" s="10" t="str">
        <x:v>Victoire première manche</x:v>
      </x:c>
      <x:c r="F1240" s="10" t="str">
        <x:v>Avantage de première manche</x:v>
      </x:c>
      <x:c r="G1240" s="10" t="str">
        <x:v>Stabiliser la masse aquatique et ses membres à la surface de la zone d’eau.</x:v>
      </x:c>
      <x:c r="H1240" s="10" t="str">
        <x:v>adaptation-versus-proposee</x:v>
      </x:c>
      <x:c r="I1240" s="10" t="str">
        <x:v>EXT20 / EXT26</x:v>
      </x:c>
      <x:c r="J1240" s="10" t="str">
        <x:v>Manche gagnée, dont la première, quand le match continue</x:v>
      </x:c>
      <x:c r="K1240" s="10" t="str">
        <x:v>Transition réversible. Même personnage et équipements prêts pour la manche suivante.</x:v>
      </x:c>
      <x:c r="L1240" s="10" t="str">
        <x:v>Clé exacte winRound@bom_water_guardian_141:winRound1. Mise en scène du sujet branchée. Images contextuelles à produire.</x:v>
      </x:c>
      <x:c r="M1240" s="15" t="str">
        <x:v>En cours</x:v>
      </x:c>
      <x:c r="N1240" s="10" t="str">
        <x:v>EXT20, EXT26</x:v>
      </x:c>
    </x:row>
    <x:row r="1241" ht="70" customHeight="1">
      <x:c r="A1241" s="10" t="str">
        <x:v>bom_water_guardian_141:loseRound1</x:v>
      </x:c>
      <x:c r="B1241" s="10" t="str">
        <x:v>Water Guardian</x:v>
      </x:c>
      <x:c r="C1241" s="10" t="str">
        <x:v>bom</x:v>
      </x:c>
      <x:c r="D1241" s="10" t="str">
        <x:v>SILENT HILL: BOOK OF MEMORIES (2012)</x:v>
      </x:c>
      <x:c r="E1241" s="10" t="str">
        <x:v>Défaite première manche</x:v>
      </x:c>
      <x:c r="F1241" s="10" t="str">
        <x:v>Défaite de première manche — reprise possible</x:v>
      </x:c>
      <x:c r="G1241" s="10" t="str">
        <x:v>Abaisser temporairement la silhouette dans l’eau puis la rétablir; aucune chute sur une surface sèche.</x:v>
      </x:c>
      <x:c r="H1241" s="10" t="str">
        <x:v>adaptation-versus-proposee</x:v>
      </x:c>
      <x:c r="I1241" s="10" t="str">
        <x:v>EXT20 / EXT26</x:v>
      </x:c>
      <x:c r="J1241" s="10" t="str">
        <x:v>Manche perdue ou nulle, dont la première, quand le match continue</x:v>
      </x:c>
      <x:c r="K1241" s="10" t="str">
        <x:v>Transition réversible. Même personnage et équipements prêts pour la manche suivante.</x:v>
      </x:c>
      <x:c r="L1241" s="10" t="str">
        <x:v>Clé exacte loseRound@bom_water_guardian_141:loseRound1. Mise en scène du sujet branchée. Images contextuelles à produire.</x:v>
      </x:c>
      <x:c r="M1241" s="15" t="str">
        <x:v>En cours</x:v>
      </x:c>
      <x:c r="N1241" s="10" t="str">
        <x:v>EXT20, EXT26</x:v>
      </x:c>
    </x:row>
    <x:row r="1242" ht="70" customHeight="1">
      <x:c r="A1242" s="10" t="str">
        <x:v>bom_water_guardian_141:winMatch</x:v>
      </x:c>
      <x:c r="B1242" s="10" t="str">
        <x:v>Water Guardian</x:v>
      </x:c>
      <x:c r="C1242" s="10" t="str">
        <x:v>bom</x:v>
      </x:c>
      <x:c r="D1242" s="10" t="str">
        <x:v>SILENT HILL: BOOK OF MEMORIES (2012)</x:v>
      </x:c>
      <x:c r="E1242" s="10" t="str">
        <x:v>Pose de victoire finale</x:v>
      </x:c>
      <x:c r="F1242" s="10" t="str">
        <x:v>Victoire finale</x:v>
      </x:c>
      <x:c r="G1242" s="10" t="str">
        <x:v>Maintenir la masse aquatique avec ses membres visibles, ondulations progressivement réduites.</x:v>
      </x:c>
      <x:c r="H1242" s="10" t="str">
        <x:v>adaptation-versus-proposee</x:v>
      </x:c>
      <x:c r="I1242" s="10" t="str">
        <x:v>EXT20 / EXT26</x:v>
      </x:c>
      <x:c r="J1242" s="10" t="str">
        <x:v>Victoire du match confirmée</x:v>
      </x:c>
      <x:c r="K1242" s="10" t="str">
        <x:v>Respecter la forme et le rôle propres à cette œuvre.</x:v>
      </x:c>
      <x:c r="L1242" s="10" t="str">
        <x:v>Clé exacte winMatch@bom_water_guardian_141:winMatch. Mise en scène du sujet branchée. Images contextuelles à produire.</x:v>
      </x:c>
      <x:c r="M1242" s="15" t="str">
        <x:v>En cours</x:v>
      </x:c>
      <x:c r="N1242" s="10" t="str">
        <x:v>EXT20, EXT26</x:v>
      </x:c>
    </x:row>
    <x:row r="1243" ht="70" customHeight="1">
      <x:c r="A1243" s="10" t="str">
        <x:v>bom_water_guardian_141:loseMatch</x:v>
      </x:c>
      <x:c r="B1243" s="10" t="str">
        <x:v>Water Guardian</x:v>
      </x:c>
      <x:c r="C1243" s="10" t="str">
        <x:v>bom</x:v>
      </x:c>
      <x:c r="D1243" s="10" t="str">
        <x:v>SILENT HILL: BOOK OF MEMORIES (2012)</x:v>
      </x:c>
      <x:c r="E1243" s="10" t="str">
        <x:v>Pose de défaite finale</x:v>
      </x:c>
      <x:c r="F1243" s="10" t="str">
        <x:v>Défaite finale</x:v>
      </x:c>
      <x:c r="G1243" s="10" t="str">
        <x:v>La silhouette s’affaisse dans son eau et cesse son activité; ne pas employer une chute de quadrupède terrestre.</x:v>
      </x:c>
      <x:c r="H1243" s="10" t="str">
        <x:v>adaptation-versus-proposee</x:v>
      </x:c>
      <x:c r="I1243" s="10" t="str">
        <x:v>EXT20 / EXT26</x:v>
      </x:c>
      <x:c r="J1243" s="10" t="str">
        <x:v>Défaite finale sans finisher. Après un finisher, tenir la dernière image de la piste cible.</x:v>
      </x:c>
      <x:c r="K1243" s="10" t="str">
        <x:v>Respecter la forme et le rôle propres à cette œuvre.</x:v>
      </x:c>
      <x:c r="L1243" s="10" t="str">
        <x:v>Clé exacte loseMatch@bom_water_guardian_141:loseMatch. Mise en scène du sujet branchée. Images contextuelles à produire.</x:v>
      </x:c>
      <x:c r="M1243" s="15" t="str">
        <x:v>En cours</x:v>
      </x:c>
      <x:c r="N1243" s="10" t="str">
        <x:v>EXT20, EXT26</x:v>
      </x:c>
    </x:row>
    <x:row r="1244" ht="57" customHeight="1">
      <x:c r="A1244" s="10" t="str">
        <x:v>bom_water_guardian_141:outro</x:v>
      </x:c>
      <x:c r="B1244" s="10" t="str">
        <x:v>Water Guardian</x:v>
      </x:c>
      <x:c r="C1244" s="10" t="str">
        <x:v>bom</x:v>
      </x:c>
      <x:c r="D1244" s="10" t="str">
        <x:v>SILENT HILL: BOOK OF MEMORIES (2012)</x:v>
      </x:c>
      <x:c r="E1244" s="10" t="str">
        <x:v>Sortie de combat</x:v>
      </x:c>
      <x:c r="F1244" s="10" t="str">
        <x:v>Water Guardian — sortie du plan</x:v>
      </x:c>
      <x:c r="G1244" s="10" t="str">
        <x:v>La caméra se retire au-dessus de la zone d’eau et des membres encore visibles.</x:v>
      </x:c>
      <x:c r="H1244" s="10" t="str">
        <x:v>adaptation-versus-proposee</x:v>
      </x:c>
      <x:c r="I1244" s="10" t="str">
        <x:v>EXT20 / EXT26</x:v>
      </x:c>
      <x:c r="J1244" s="10" t="str">
        <x:v>Sortie du vainqueur après la pose finale. La cible conserve sa défaite finale.</x:v>
      </x:c>
      <x:c r="K1244" s="10" t="str">
        <x:v>Respecter la forme et le rôle propres à cette œuvre.</x:v>
      </x:c>
      <x:c r="L1244" s="10" t="str">
        <x:v>Clé exacte outro@bom_water_guardian_141:outro. Mise en scène du sujet branchée. Images contextuelles à produire.</x:v>
      </x:c>
      <x:c r="M1244" s="15" t="str">
        <x:v>En cours</x:v>
      </x:c>
      <x:c r="N1244" s="10" t="str">
        <x:v>EXT20, EXT26</x:v>
      </x:c>
    </x:row>
    <x:row r="1245" ht="57" customHeight="1">
      <x:c r="A1245" s="10" t="str">
        <x:v>bom_earth_guardian_142:intro</x:v>
      </x:c>
      <x:c r="B1245" s="10" t="str">
        <x:v>Earth Guardian</x:v>
      </x:c>
      <x:c r="C1245" s="10" t="str">
        <x:v>bom</x:v>
      </x:c>
      <x:c r="D1245" s="10" t="str">
        <x:v>SILENT HILL: BOOK OF MEMORIES (2012)</x:v>
      </x:c>
      <x:c r="E1245" s="10" t="str">
        <x:v>Introduction</x:v>
      </x:c>
      <x:c r="F1245" s="10" t="str">
        <x:v>Earth Guardian — entrée en scène</x:v>
      </x:c>
      <x:c r="G1245" s="10" t="str">
        <x:v>La pierre se rassemble dans une posture massive.</x:v>
      </x:c>
      <x:c r="H1245" s="10" t="str">
        <x:v>adaptation-versus-proposee</x:v>
      </x:c>
      <x:c r="I1245" s="10" t="str">
        <x:v>EXT24</x:v>
      </x:c>
      <x:c r="J1245" s="10" t="str">
        <x:v>Avant la première manche, commandes suspendues</x:v>
      </x:c>
      <x:c r="K1245" s="10" t="str">
        <x:v>Respecter la forme et le rôle propres à cette œuvre.</x:v>
      </x:c>
      <x:c r="L1245" s="10" t="str">
        <x:v>Clé exacte intro@bom_earth_guardian_142:intro. Hook disponible ; mise en scène propre à produire. Images contextuelles à produire.</x:v>
      </x:c>
      <x:c r="M1245" s="15" t="str">
        <x:v>À produire</x:v>
      </x:c>
      <x:c r="N1245" s="10" t="str">
        <x:v>EXT24</x:v>
      </x:c>
    </x:row>
    <x:row r="1246" ht="70" customHeight="1">
      <x:c r="A1246" s="10" t="str">
        <x:v>bom_earth_guardian_142:taunt</x:v>
      </x:c>
      <x:c r="B1246" s="10" t="str">
        <x:v>Earth Guardian</x:v>
      </x:c>
      <x:c r="C1246" s="10" t="str">
        <x:v>bom</x:v>
      </x:c>
      <x:c r="D1246" s="10" t="str">
        <x:v>SILENT HILL: BOOK OF MEMORIES (2012)</x:v>
      </x:c>
      <x:c r="E1246" s="10" t="str">
        <x:v>Attitude / provocation</x:v>
      </x:c>
      <x:c r="F1246" s="10" t="str">
        <x:v>Pose de menace sans effet</x:v>
      </x:c>
      <x:c r="G1246" s="10" t="str">
        <x:v>Geste muet bref centré sur « roche », arrêté avant le contact; ne déclenche ni hitbox ni effet de statut.</x:v>
      </x:c>
      <x:c r="H1246" s="10" t="str">
        <x:v>adaptation-versus-proposee</x:v>
      </x:c>
      <x:c r="I1246" s="10" t="str">
        <x:v>EXT24</x:v>
      </x:c>
      <x:c r="J1246" s="10" t="str">
        <x:v>Commande P (sujet I), N (sujet II), bouton tactile ou clic du stick gauche. Annulable par déplacement, garde, attaque ou impact ; aucun dégât ni gain de jauge.</x:v>
      </x:c>
      <x:c r="K1246" s="10" t="str">
        <x:v>Respecter la forme et le rôle propres à cette œuvre.</x:v>
      </x:c>
      <x:c r="L1246" s="10" t="str">
        <x:v>taunt@bom_earth_guardian_142:taunt. Hook disponible, 66 ticks de maintien versus ; annulable et sensible à la pause. Images contextuelles à produire.</x:v>
      </x:c>
      <x:c r="M1246" s="15" t="str">
        <x:v>À produire</x:v>
      </x:c>
      <x:c r="N1246" s="10" t="str">
        <x:v>EXT24</x:v>
      </x:c>
    </x:row>
    <x:row r="1247" ht="70" customHeight="1">
      <x:c r="A1247" s="10" t="str">
        <x:v>bom_earth_guardian_142:winRound1</x:v>
      </x:c>
      <x:c r="B1247" s="10" t="str">
        <x:v>Earth Guardian</x:v>
      </x:c>
      <x:c r="C1247" s="10" t="str">
        <x:v>bom</x:v>
      </x:c>
      <x:c r="D1247" s="10" t="str">
        <x:v>SILENT HILL: BOOK OF MEMORIES (2012)</x:v>
      </x:c>
      <x:c r="E1247" s="10" t="str">
        <x:v>Victoire première manche</x:v>
      </x:c>
      <x:c r="F1247" s="10" t="str">
        <x:v>Avantage de première manche</x:v>
      </x:c>
      <x:c r="G1247" s="10" t="str">
        <x:v>Earth Guardian stabilise ses appuis et réoriente sa silhouette vers la cible; pause brève avant reprise.</x:v>
      </x:c>
      <x:c r="H1247" s="10" t="str">
        <x:v>adaptation-versus-proposee</x:v>
      </x:c>
      <x:c r="I1247" s="10" t="str">
        <x:v>EXT24</x:v>
      </x:c>
      <x:c r="J1247" s="10" t="str">
        <x:v>Manche gagnée, dont la première, quand le match continue</x:v>
      </x:c>
      <x:c r="K1247" s="10" t="str">
        <x:v>Transition réversible. Même personnage et équipements prêts pour la manche suivante.</x:v>
      </x:c>
      <x:c r="L1247" s="10" t="str">
        <x:v>Clé exacte winRound@bom_earth_guardian_142:winRound1. Hook disponible ; mise en scène propre à produire. Images contextuelles à produire.</x:v>
      </x:c>
      <x:c r="M1247" s="15" t="str">
        <x:v>À produire</x:v>
      </x:c>
      <x:c r="N1247" s="10" t="str">
        <x:v>EXT24</x:v>
      </x:c>
    </x:row>
    <x:row r="1248" ht="70" customHeight="1">
      <x:c r="A1248" s="10" t="str">
        <x:v>bom_earth_guardian_142:loseRound1</x:v>
      </x:c>
      <x:c r="B1248" s="10" t="str">
        <x:v>Earth Guardian</x:v>
      </x:c>
      <x:c r="C1248" s="10" t="str">
        <x:v>bom</x:v>
      </x:c>
      <x:c r="D1248" s="10" t="str">
        <x:v>SILENT HILL: BOOK OF MEMORIES (2012)</x:v>
      </x:c>
      <x:c r="E1248" s="10" t="str">
        <x:v>Défaite première manche</x:v>
      </x:c>
      <x:c r="F1248" s="10" t="str">
        <x:v>Défaite de première manche — reprise possible</x:v>
      </x:c>
      <x:c r="G1248" s="10" t="str">
        <x:v>Earth Guardian cède sur un appui, baisse le buste puis se relève lentement; conserver accessoires et silhouette.</x:v>
      </x:c>
      <x:c r="H1248" s="10" t="str">
        <x:v>adaptation-versus-proposee</x:v>
      </x:c>
      <x:c r="I1248" s="10" t="str">
        <x:v>EXT24</x:v>
      </x:c>
      <x:c r="J1248" s="10" t="str">
        <x:v>Manche perdue ou nulle, dont la première, quand le match continue</x:v>
      </x:c>
      <x:c r="K1248" s="10" t="str">
        <x:v>Transition réversible. Même personnage et équipements prêts pour la manche suivante.</x:v>
      </x:c>
      <x:c r="L1248" s="10" t="str">
        <x:v>Clé exacte loseRound@bom_earth_guardian_142:loseRound1. Hook disponible ; mise en scène propre à produire. Images contextuelles à produire.</x:v>
      </x:c>
      <x:c r="M1248" s="15" t="str">
        <x:v>À produire</x:v>
      </x:c>
      <x:c r="N1248" s="10" t="str">
        <x:v>EXT24</x:v>
      </x:c>
    </x:row>
    <x:row r="1249" ht="70" customHeight="1">
      <x:c r="A1249" s="10" t="str">
        <x:v>bom_earth_guardian_142:winMatch</x:v>
      </x:c>
      <x:c r="B1249" s="10" t="str">
        <x:v>Earth Guardian</x:v>
      </x:c>
      <x:c r="C1249" s="10" t="str">
        <x:v>bom</x:v>
      </x:c>
      <x:c r="D1249" s="10" t="str">
        <x:v>SILENT HILL: BOOK OF MEMORIES (2012)</x:v>
      </x:c>
      <x:c r="E1249" s="10" t="str">
        <x:v>Pose de victoire finale</x:v>
      </x:c>
      <x:c r="F1249" s="10" t="str">
        <x:v>Victoire finale</x:v>
      </x:c>
      <x:c r="G1249" s="10" t="str">
        <x:v>Earth Guardian regarde la cible au sol puis relâche sa posture; tenir cette silhouette en fin de combat.</x:v>
      </x:c>
      <x:c r="H1249" s="10" t="str">
        <x:v>adaptation-versus-proposee</x:v>
      </x:c>
      <x:c r="I1249" s="10" t="str">
        <x:v>EXT24</x:v>
      </x:c>
      <x:c r="J1249" s="10" t="str">
        <x:v>Victoire du match confirmée</x:v>
      </x:c>
      <x:c r="K1249" s="10" t="str">
        <x:v>Respecter la forme et le rôle propres à cette œuvre.</x:v>
      </x:c>
      <x:c r="L1249" s="10" t="str">
        <x:v>Clé exacte winMatch@bom_earth_guardian_142:winMatch. Hook disponible ; mise en scène propre à produire. Images contextuelles à produire.</x:v>
      </x:c>
      <x:c r="M1249" s="15" t="str">
        <x:v>À produire</x:v>
      </x:c>
      <x:c r="N1249" s="10" t="str">
        <x:v>EXT24</x:v>
      </x:c>
    </x:row>
    <x:row r="1250" ht="70" customHeight="1">
      <x:c r="A1250" s="10" t="str">
        <x:v>bom_earth_guardian_142:loseMatch</x:v>
      </x:c>
      <x:c r="B1250" s="10" t="str">
        <x:v>Earth Guardian</x:v>
      </x:c>
      <x:c r="C1250" s="10" t="str">
        <x:v>bom</x:v>
      </x:c>
      <x:c r="D1250" s="10" t="str">
        <x:v>SILENT HILL: BOOK OF MEMORIES (2012)</x:v>
      </x:c>
      <x:c r="E1250" s="10" t="str">
        <x:v>Pose de défaite finale</x:v>
      </x:c>
      <x:c r="F1250" s="10" t="str">
        <x:v>Défaite finale</x:v>
      </x:c>
      <x:c r="G1250" s="10" t="str">
        <x:v>Les appuis d’Earth Guardian cèdent; le corps reste au sol avec ses accessoires dans une pose finale distincte du recul de manche.</x:v>
      </x:c>
      <x:c r="H1250" s="10" t="str">
        <x:v>adaptation-versus-proposee</x:v>
      </x:c>
      <x:c r="I1250" s="10" t="str">
        <x:v>EXT24</x:v>
      </x:c>
      <x:c r="J1250" s="10" t="str">
        <x:v>Défaite finale sans finisher. Après un finisher, tenir la dernière image de la piste cible.</x:v>
      </x:c>
      <x:c r="K1250" s="10" t="str">
        <x:v>Respecter la forme et le rôle propres à cette œuvre.</x:v>
      </x:c>
      <x:c r="L1250" s="10" t="str">
        <x:v>Clé exacte loseMatch@bom_earth_guardian_142:loseMatch. Hook disponible ; mise en scène propre à produire. Images contextuelles à produire.</x:v>
      </x:c>
      <x:c r="M1250" s="15" t="str">
        <x:v>À produire</x:v>
      </x:c>
      <x:c r="N1250" s="10" t="str">
        <x:v>EXT24</x:v>
      </x:c>
    </x:row>
    <x:row r="1251" ht="57" customHeight="1">
      <x:c r="A1251" s="10" t="str">
        <x:v>bom_earth_guardian_142:outro</x:v>
      </x:c>
      <x:c r="B1251" s="10" t="str">
        <x:v>Earth Guardian</x:v>
      </x:c>
      <x:c r="C1251" s="10" t="str">
        <x:v>bom</x:v>
      </x:c>
      <x:c r="D1251" s="10" t="str">
        <x:v>SILENT HILL: BOOK OF MEMORIES (2012)</x:v>
      </x:c>
      <x:c r="E1251" s="10" t="str">
        <x:v>Sortie de combat</x:v>
      </x:c>
      <x:c r="F1251" s="10" t="str">
        <x:v>Earth Guardian — sortie du plan</x:v>
      </x:c>
      <x:c r="G1251" s="10" t="str">
        <x:v>Après validation du résultat : Earth Guardian regarde la cible au sol puis relâche sa posture; tenir cette silhouette en fin de combat.</x:v>
      </x:c>
      <x:c r="H1251" s="10" t="str">
        <x:v>adaptation-versus-proposee</x:v>
      </x:c>
      <x:c r="I1251" s="10" t="str">
        <x:v>EXT24</x:v>
      </x:c>
      <x:c r="J1251" s="10" t="str">
        <x:v>Sortie du vainqueur après la pose finale. La cible conserve sa défaite finale.</x:v>
      </x:c>
      <x:c r="K1251" s="10" t="str">
        <x:v>Respecter la forme et le rôle propres à cette œuvre.</x:v>
      </x:c>
      <x:c r="L1251" s="10" t="str">
        <x:v>Clé exacte outro@bom_earth_guardian_142:outro. Hook disponible ; mise en scène propre à produire. Images contextuelles à produire.</x:v>
      </x:c>
      <x:c r="M1251" s="15" t="str">
        <x:v>À produire</x:v>
      </x:c>
      <x:c r="N1251" s="10" t="str">
        <x:v>EXT24</x:v>
      </x:c>
    </x:row>
    <x:row r="1252" ht="57" customHeight="1">
      <x:c r="A1252" s="10" t="str">
        <x:v>bom_blood_guardian_143:intro</x:v>
      </x:c>
      <x:c r="B1252" s="10" t="str">
        <x:v>Blood Guardian</x:v>
      </x:c>
      <x:c r="C1252" s="10" t="str">
        <x:v>bom</x:v>
      </x:c>
      <x:c r="D1252" s="10" t="str">
        <x:v>SILENT HILL: BOOK OF MEMORIES (2012)</x:v>
      </x:c>
      <x:c r="E1252" s="10" t="str">
        <x:v>Introduction</x:v>
      </x:c>
      <x:c r="F1252" s="10" t="str">
        <x:v>Blood Guardian — entrée en scène</x:v>
      </x:c>
      <x:c r="G1252" s="10" t="str">
        <x:v>Le cadrage dévoile les deux parties reliées.</x:v>
      </x:c>
      <x:c r="H1252" s="10" t="str">
        <x:v>adaptation-versus-proposee</x:v>
      </x:c>
      <x:c r="I1252" s="10" t="str">
        <x:v>EXT20</x:v>
      </x:c>
      <x:c r="J1252" s="10" t="str">
        <x:v>Avant la première manche, commandes suspendues</x:v>
      </x:c>
      <x:c r="K1252" s="10" t="str">
        <x:v>Respecter la forme et le rôle propres à cette œuvre.</x:v>
      </x:c>
      <x:c r="L1252" s="10" t="str">
        <x:v>Clé exacte intro@bom_blood_guardian_143:intro. Hook disponible ; mise en scène propre à produire. Images contextuelles à produire.</x:v>
      </x:c>
      <x:c r="M1252" s="15" t="str">
        <x:v>À produire</x:v>
      </x:c>
      <x:c r="N1252" s="10" t="str">
        <x:v>EXT20</x:v>
      </x:c>
    </x:row>
    <x:row r="1253" ht="70" customHeight="1">
      <x:c r="A1253" s="10" t="str">
        <x:v>bom_blood_guardian_143:taunt</x:v>
      </x:c>
      <x:c r="B1253" s="10" t="str">
        <x:v>Blood Guardian</x:v>
      </x:c>
      <x:c r="C1253" s="10" t="str">
        <x:v>bom</x:v>
      </x:c>
      <x:c r="D1253" s="10" t="str">
        <x:v>SILENT HILL: BOOK OF MEMORIES (2012)</x:v>
      </x:c>
      <x:c r="E1253" s="10" t="str">
        <x:v>Attitude / provocation</x:v>
      </x:c>
      <x:c r="F1253" s="10" t="str">
        <x:v>Pose de menace sans effet</x:v>
      </x:c>
      <x:c r="G1253" s="10" t="str">
        <x:v>Geste muet bref centré sur « deux composantes », arrêté avant le contact; ne déclenche ni hitbox ni effet de statut.</x:v>
      </x:c>
      <x:c r="H1253" s="10" t="str">
        <x:v>adaptation-versus-proposee</x:v>
      </x:c>
      <x:c r="I1253" s="10" t="str">
        <x:v>EXT20</x:v>
      </x:c>
      <x:c r="J1253" s="10" t="str">
        <x:v>Commande P (sujet I), N (sujet II), bouton tactile ou clic du stick gauche. Annulable par déplacement, garde, attaque ou impact ; aucun dégât ni gain de jauge.</x:v>
      </x:c>
      <x:c r="K1253" s="10" t="str">
        <x:v>Respecter la forme et le rôle propres à cette œuvre.</x:v>
      </x:c>
      <x:c r="L1253" s="10" t="str">
        <x:v>taunt@bom_blood_guardian_143:taunt. Hook disponible, 66 ticks de maintien versus ; annulable et sensible à la pause. Images contextuelles à produire.</x:v>
      </x:c>
      <x:c r="M1253" s="15" t="str">
        <x:v>À produire</x:v>
      </x:c>
      <x:c r="N1253" s="10" t="str">
        <x:v>EXT20</x:v>
      </x:c>
    </x:row>
    <x:row r="1254" ht="70" customHeight="1">
      <x:c r="A1254" s="10" t="str">
        <x:v>bom_blood_guardian_143:winRound1</x:v>
      </x:c>
      <x:c r="B1254" s="10" t="str">
        <x:v>Blood Guardian</x:v>
      </x:c>
      <x:c r="C1254" s="10" t="str">
        <x:v>bom</x:v>
      </x:c>
      <x:c r="D1254" s="10" t="str">
        <x:v>SILENT HILL: BOOK OF MEMORIES (2012)</x:v>
      </x:c>
      <x:c r="E1254" s="10" t="str">
        <x:v>Victoire première manche</x:v>
      </x:c>
      <x:c r="F1254" s="10" t="str">
        <x:v>Avantage de première manche</x:v>
      </x:c>
      <x:c r="G1254" s="10" t="str">
        <x:v>Blood Guardian stabilise ses appuis et réoriente sa silhouette vers la cible; pause brève avant reprise.</x:v>
      </x:c>
      <x:c r="H1254" s="10" t="str">
        <x:v>adaptation-versus-proposee</x:v>
      </x:c>
      <x:c r="I1254" s="10" t="str">
        <x:v>EXT20</x:v>
      </x:c>
      <x:c r="J1254" s="10" t="str">
        <x:v>Manche gagnée, dont la première, quand le match continue</x:v>
      </x:c>
      <x:c r="K1254" s="10" t="str">
        <x:v>Transition réversible. Même personnage et équipements prêts pour la manche suivante.</x:v>
      </x:c>
      <x:c r="L1254" s="10" t="str">
        <x:v>Clé exacte winRound@bom_blood_guardian_143:winRound1. Hook disponible ; mise en scène propre à produire. Images contextuelles à produire.</x:v>
      </x:c>
      <x:c r="M1254" s="15" t="str">
        <x:v>À produire</x:v>
      </x:c>
      <x:c r="N1254" s="10" t="str">
        <x:v>EXT20</x:v>
      </x:c>
    </x:row>
    <x:row r="1255" ht="70" customHeight="1">
      <x:c r="A1255" s="10" t="str">
        <x:v>bom_blood_guardian_143:loseRound1</x:v>
      </x:c>
      <x:c r="B1255" s="10" t="str">
        <x:v>Blood Guardian</x:v>
      </x:c>
      <x:c r="C1255" s="10" t="str">
        <x:v>bom</x:v>
      </x:c>
      <x:c r="D1255" s="10" t="str">
        <x:v>SILENT HILL: BOOK OF MEMORIES (2012)</x:v>
      </x:c>
      <x:c r="E1255" s="10" t="str">
        <x:v>Défaite première manche</x:v>
      </x:c>
      <x:c r="F1255" s="10" t="str">
        <x:v>Défaite de première manche — reprise possible</x:v>
      </x:c>
      <x:c r="G1255" s="10" t="str">
        <x:v>Blood Guardian cède sur un appui, baisse le buste puis se relève lentement; conserver accessoires et silhouette.</x:v>
      </x:c>
      <x:c r="H1255" s="10" t="str">
        <x:v>adaptation-versus-proposee</x:v>
      </x:c>
      <x:c r="I1255" s="10" t="str">
        <x:v>EXT20</x:v>
      </x:c>
      <x:c r="J1255" s="10" t="str">
        <x:v>Manche perdue ou nulle, dont la première, quand le match continue</x:v>
      </x:c>
      <x:c r="K1255" s="10" t="str">
        <x:v>Transition réversible. Même personnage et équipements prêts pour la manche suivante.</x:v>
      </x:c>
      <x:c r="L1255" s="10" t="str">
        <x:v>Clé exacte loseRound@bom_blood_guardian_143:loseRound1. Hook disponible ; mise en scène propre à produire. Images contextuelles à produire.</x:v>
      </x:c>
      <x:c r="M1255" s="15" t="str">
        <x:v>À produire</x:v>
      </x:c>
      <x:c r="N1255" s="10" t="str">
        <x:v>EXT20</x:v>
      </x:c>
    </x:row>
    <x:row r="1256" ht="70" customHeight="1">
      <x:c r="A1256" s="10" t="str">
        <x:v>bom_blood_guardian_143:winMatch</x:v>
      </x:c>
      <x:c r="B1256" s="10" t="str">
        <x:v>Blood Guardian</x:v>
      </x:c>
      <x:c r="C1256" s="10" t="str">
        <x:v>bom</x:v>
      </x:c>
      <x:c r="D1256" s="10" t="str">
        <x:v>SILENT HILL: BOOK OF MEMORIES (2012)</x:v>
      </x:c>
      <x:c r="E1256" s="10" t="str">
        <x:v>Pose de victoire finale</x:v>
      </x:c>
      <x:c r="F1256" s="10" t="str">
        <x:v>Victoire finale</x:v>
      </x:c>
      <x:c r="G1256" s="10" t="str">
        <x:v>Blood Guardian regarde la cible au sol puis relâche sa posture; tenir cette silhouette en fin de combat.</x:v>
      </x:c>
      <x:c r="H1256" s="10" t="str">
        <x:v>adaptation-versus-proposee</x:v>
      </x:c>
      <x:c r="I1256" s="10" t="str">
        <x:v>EXT20</x:v>
      </x:c>
      <x:c r="J1256" s="10" t="str">
        <x:v>Victoire du match confirmée</x:v>
      </x:c>
      <x:c r="K1256" s="10" t="str">
        <x:v>Respecter la forme et le rôle propres à cette œuvre.</x:v>
      </x:c>
      <x:c r="L1256" s="10" t="str">
        <x:v>Clé exacte winMatch@bom_blood_guardian_143:winMatch. Hook disponible ; mise en scène propre à produire. Images contextuelles à produire.</x:v>
      </x:c>
      <x:c r="M1256" s="15" t="str">
        <x:v>À produire</x:v>
      </x:c>
      <x:c r="N1256" s="10" t="str">
        <x:v>EXT20</x:v>
      </x:c>
    </x:row>
    <x:row r="1257" ht="70" customHeight="1">
      <x:c r="A1257" s="10" t="str">
        <x:v>bom_blood_guardian_143:loseMatch</x:v>
      </x:c>
      <x:c r="B1257" s="10" t="str">
        <x:v>Blood Guardian</x:v>
      </x:c>
      <x:c r="C1257" s="10" t="str">
        <x:v>bom</x:v>
      </x:c>
      <x:c r="D1257" s="10" t="str">
        <x:v>SILENT HILL: BOOK OF MEMORIES (2012)</x:v>
      </x:c>
      <x:c r="E1257" s="10" t="str">
        <x:v>Pose de défaite finale</x:v>
      </x:c>
      <x:c r="F1257" s="10" t="str">
        <x:v>Défaite finale</x:v>
      </x:c>
      <x:c r="G1257" s="10" t="str">
        <x:v>Les appuis de Blood Guardian cèdent; le corps reste au sol avec ses accessoires dans une pose finale distincte du recul de manche.</x:v>
      </x:c>
      <x:c r="H1257" s="10" t="str">
        <x:v>adaptation-versus-proposee</x:v>
      </x:c>
      <x:c r="I1257" s="10" t="str">
        <x:v>EXT20</x:v>
      </x:c>
      <x:c r="J1257" s="10" t="str">
        <x:v>Défaite finale sans finisher. Après un finisher, tenir la dernière image de la piste cible.</x:v>
      </x:c>
      <x:c r="K1257" s="10" t="str">
        <x:v>Respecter la forme et le rôle propres à cette œuvre.</x:v>
      </x:c>
      <x:c r="L1257" s="10" t="str">
        <x:v>Clé exacte loseMatch@bom_blood_guardian_143:loseMatch. Hook disponible ; mise en scène propre à produire. Images contextuelles à produire.</x:v>
      </x:c>
      <x:c r="M1257" s="15" t="str">
        <x:v>À produire</x:v>
      </x:c>
      <x:c r="N1257" s="10" t="str">
        <x:v>EXT20</x:v>
      </x:c>
    </x:row>
    <x:row r="1258" ht="57" customHeight="1">
      <x:c r="A1258" s="10" t="str">
        <x:v>bom_blood_guardian_143:outro</x:v>
      </x:c>
      <x:c r="B1258" s="10" t="str">
        <x:v>Blood Guardian</x:v>
      </x:c>
      <x:c r="C1258" s="10" t="str">
        <x:v>bom</x:v>
      </x:c>
      <x:c r="D1258" s="10" t="str">
        <x:v>SILENT HILL: BOOK OF MEMORIES (2012)</x:v>
      </x:c>
      <x:c r="E1258" s="10" t="str">
        <x:v>Sortie de combat</x:v>
      </x:c>
      <x:c r="F1258" s="10" t="str">
        <x:v>Blood Guardian — sortie du plan</x:v>
      </x:c>
      <x:c r="G1258" s="10" t="str">
        <x:v>Après validation du résultat : Blood Guardian regarde la cible au sol puis relâche sa posture; tenir cette silhouette en fin de combat.</x:v>
      </x:c>
      <x:c r="H1258" s="10" t="str">
        <x:v>adaptation-versus-proposee</x:v>
      </x:c>
      <x:c r="I1258" s="10" t="str">
        <x:v>EXT20</x:v>
      </x:c>
      <x:c r="J1258" s="10" t="str">
        <x:v>Sortie du vainqueur après la pose finale. La cible conserve sa défaite finale.</x:v>
      </x:c>
      <x:c r="K1258" s="10" t="str">
        <x:v>Respecter la forme et le rôle propres à cette œuvre.</x:v>
      </x:c>
      <x:c r="L1258" s="10" t="str">
        <x:v>Clé exacte outro@bom_blood_guardian_143:outro. Hook disponible ; mise en scène propre à produire. Images contextuelles à produire.</x:v>
      </x:c>
      <x:c r="M1258" s="15" t="str">
        <x:v>À produire</x:v>
      </x:c>
      <x:c r="N1258" s="10" t="str">
        <x:v>EXT20</x:v>
      </x:c>
    </x:row>
    <x:row r="1259" ht="57" customHeight="1">
      <x:c r="A1259" s="10" t="str">
        <x:v>bom_blood_baby_144:intro</x:v>
      </x:c>
      <x:c r="B1259" s="10" t="str">
        <x:v>Blood Baby</x:v>
      </x:c>
      <x:c r="C1259" s="10" t="str">
        <x:v>bom</x:v>
      </x:c>
      <x:c r="D1259" s="10" t="str">
        <x:v>SILENT HILL: BOOK OF MEMORIES (2012)</x:v>
      </x:c>
      <x:c r="E1259" s="10" t="str">
        <x:v>Introduction</x:v>
      </x:c>
      <x:c r="F1259" s="10" t="str">
        <x:v>Blood Baby — entrée en scène</x:v>
      </x:c>
      <x:c r="G1259" s="10" t="str">
        <x:v>Le rejeton sort de la base de sa mère.</x:v>
      </x:c>
      <x:c r="H1259" s="10" t="str">
        <x:v>adaptation-versus-proposee</x:v>
      </x:c>
      <x:c r="I1259" s="10" t="str">
        <x:v>EXT20</x:v>
      </x:c>
      <x:c r="J1259" s="10" t="str">
        <x:v>Avant la première manche, commandes suspendues</x:v>
      </x:c>
      <x:c r="K1259" s="10" t="str">
        <x:v>Respecter la forme et le rôle propres à cette œuvre.</x:v>
      </x:c>
      <x:c r="L1259" s="10" t="str">
        <x:v>Clé exacte intro@bom_blood_baby_144:intro. Hook disponible ; mise en scène propre à produire. Images contextuelles à produire.</x:v>
      </x:c>
      <x:c r="M1259" s="15" t="str">
        <x:v>À produire</x:v>
      </x:c>
      <x:c r="N1259" s="10" t="str">
        <x:v>EXT20</x:v>
      </x:c>
    </x:row>
    <x:row r="1260" ht="70" customHeight="1">
      <x:c r="A1260" s="10" t="str">
        <x:v>bom_blood_baby_144:taunt</x:v>
      </x:c>
      <x:c r="B1260" s="10" t="str">
        <x:v>Blood Baby</x:v>
      </x:c>
      <x:c r="C1260" s="10" t="str">
        <x:v>bom</x:v>
      </x:c>
      <x:c r="D1260" s="10" t="str">
        <x:v>SILENT HILL: BOOK OF MEMORIES (2012)</x:v>
      </x:c>
      <x:c r="E1260" s="10" t="str">
        <x:v>Attitude / provocation</x:v>
      </x:c>
      <x:c r="F1260" s="10" t="str">
        <x:v>Pose de menace sans effet</x:v>
      </x:c>
      <x:c r="G1260" s="10" t="str">
        <x:v>Geste muet bref centré sur « rejeton », arrêté avant le contact; ne déclenche ni hitbox ni effet de statut.</x:v>
      </x:c>
      <x:c r="H1260" s="10" t="str">
        <x:v>adaptation-versus-proposee</x:v>
      </x:c>
      <x:c r="I1260" s="10" t="str">
        <x:v>EXT20</x:v>
      </x:c>
      <x:c r="J1260" s="10" t="str">
        <x:v>Commande P (sujet I), N (sujet II), bouton tactile ou clic du stick gauche. Annulable par déplacement, garde, attaque ou impact ; aucun dégât ni gain de jauge.</x:v>
      </x:c>
      <x:c r="K1260" s="10" t="str">
        <x:v>Respecter la forme et le rôle propres à cette œuvre.</x:v>
      </x:c>
      <x:c r="L1260" s="10" t="str">
        <x:v>taunt@bom_blood_baby_144:taunt. Hook disponible, 66 ticks de maintien versus ; annulable et sensible à la pause. Images contextuelles à produire.</x:v>
      </x:c>
      <x:c r="M1260" s="15" t="str">
        <x:v>À produire</x:v>
      </x:c>
      <x:c r="N1260" s="10" t="str">
        <x:v>EXT20</x:v>
      </x:c>
    </x:row>
    <x:row r="1261" ht="70" customHeight="1">
      <x:c r="A1261" s="10" t="str">
        <x:v>bom_blood_baby_144:winRound1</x:v>
      </x:c>
      <x:c r="B1261" s="10" t="str">
        <x:v>Blood Baby</x:v>
      </x:c>
      <x:c r="C1261" s="10" t="str">
        <x:v>bom</x:v>
      </x:c>
      <x:c r="D1261" s="10" t="str">
        <x:v>SILENT HILL: BOOK OF MEMORIES (2012)</x:v>
      </x:c>
      <x:c r="E1261" s="10" t="str">
        <x:v>Victoire première manche</x:v>
      </x:c>
      <x:c r="F1261" s="10" t="str">
        <x:v>Avantage de première manche</x:v>
      </x:c>
      <x:c r="G1261" s="10" t="str">
        <x:v>Blood Baby revient sur ses appuis anatomiques et maintient la cible à distance.</x:v>
      </x:c>
      <x:c r="H1261" s="10" t="str">
        <x:v>adaptation-versus-proposee</x:v>
      </x:c>
      <x:c r="I1261" s="10" t="str">
        <x:v>EXT20</x:v>
      </x:c>
      <x:c r="J1261" s="10" t="str">
        <x:v>Manche gagnée, dont la première, quand le match continue</x:v>
      </x:c>
      <x:c r="K1261" s="10" t="str">
        <x:v>Transition réversible. Même personnage et équipements prêts pour la manche suivante.</x:v>
      </x:c>
      <x:c r="L1261" s="10" t="str">
        <x:v>Clé exacte winRound@bom_blood_baby_144:winRound1. Hook disponible ; mise en scène propre à produire. Images contextuelles à produire.</x:v>
      </x:c>
      <x:c r="M1261" s="15" t="str">
        <x:v>À produire</x:v>
      </x:c>
      <x:c r="N1261" s="10" t="str">
        <x:v>EXT20</x:v>
      </x:c>
    </x:row>
    <x:row r="1262" ht="70" customHeight="1">
      <x:c r="A1262" s="10" t="str">
        <x:v>bom_blood_baby_144:loseRound1</x:v>
      </x:c>
      <x:c r="B1262" s="10" t="str">
        <x:v>Blood Baby</x:v>
      </x:c>
      <x:c r="C1262" s="10" t="str">
        <x:v>bom</x:v>
      </x:c>
      <x:c r="D1262" s="10" t="str">
        <x:v>SILENT HILL: BOOK OF MEMORIES (2012)</x:v>
      </x:c>
      <x:c r="E1262" s="10" t="str">
        <x:v>Défaite première manche</x:v>
      </x:c>
      <x:c r="F1262" s="10" t="str">
        <x:v>Défaite de première manche — reprise possible</x:v>
      </x:c>
      <x:c r="G1262" s="10" t="str">
        <x:v>Blood Baby se replie près du sol et reprend son appui après une respiration.</x:v>
      </x:c>
      <x:c r="H1262" s="10" t="str">
        <x:v>adaptation-versus-proposee</x:v>
      </x:c>
      <x:c r="I1262" s="10" t="str">
        <x:v>EXT20</x:v>
      </x:c>
      <x:c r="J1262" s="10" t="str">
        <x:v>Manche perdue ou nulle, dont la première, quand le match continue</x:v>
      </x:c>
      <x:c r="K1262" s="10" t="str">
        <x:v>Transition réversible. Même personnage et équipements prêts pour la manche suivante.</x:v>
      </x:c>
      <x:c r="L1262" s="10" t="str">
        <x:v>Clé exacte loseRound@bom_blood_baby_144:loseRound1. Hook disponible ; mise en scène propre à produire. Images contextuelles à produire.</x:v>
      </x:c>
      <x:c r="M1262" s="15" t="str">
        <x:v>À produire</x:v>
      </x:c>
      <x:c r="N1262" s="10" t="str">
        <x:v>EXT20</x:v>
      </x:c>
    </x:row>
    <x:row r="1263" ht="57" customHeight="1">
      <x:c r="A1263" s="10" t="str">
        <x:v>bom_blood_baby_144:winMatch</x:v>
      </x:c>
      <x:c r="B1263" s="10" t="str">
        <x:v>Blood Baby</x:v>
      </x:c>
      <x:c r="C1263" s="10" t="str">
        <x:v>bom</x:v>
      </x:c>
      <x:c r="D1263" s="10" t="str">
        <x:v>SILENT HILL: BOOK OF MEMORIES (2012)</x:v>
      </x:c>
      <x:c r="E1263" s="10" t="str">
        <x:v>Pose de victoire finale</x:v>
      </x:c>
      <x:c r="F1263" s="10" t="str">
        <x:v>Victoire finale</x:v>
      </x:c>
      <x:c r="G1263" s="10" t="str">
        <x:v>Blood Baby s’éloigne lentement en gardant son orientation vers la cible.</x:v>
      </x:c>
      <x:c r="H1263" s="10" t="str">
        <x:v>adaptation-versus-proposee</x:v>
      </x:c>
      <x:c r="I1263" s="10" t="str">
        <x:v>EXT20</x:v>
      </x:c>
      <x:c r="J1263" s="10" t="str">
        <x:v>Victoire du match confirmée</x:v>
      </x:c>
      <x:c r="K1263" s="10" t="str">
        <x:v>Respecter la forme et le rôle propres à cette œuvre.</x:v>
      </x:c>
      <x:c r="L1263" s="10" t="str">
        <x:v>Clé exacte winMatch@bom_blood_baby_144:winMatch. Hook disponible ; mise en scène propre à produire. Images contextuelles à produire.</x:v>
      </x:c>
      <x:c r="M1263" s="15" t="str">
        <x:v>À produire</x:v>
      </x:c>
      <x:c r="N1263" s="10" t="str">
        <x:v>EXT20</x:v>
      </x:c>
    </x:row>
    <x:row r="1264" ht="70" customHeight="1">
      <x:c r="A1264" s="10" t="str">
        <x:v>bom_blood_baby_144:loseMatch</x:v>
      </x:c>
      <x:c r="B1264" s="10" t="str">
        <x:v>Blood Baby</x:v>
      </x:c>
      <x:c r="C1264" s="10" t="str">
        <x:v>bom</x:v>
      </x:c>
      <x:c r="D1264" s="10" t="str">
        <x:v>SILENT HILL: BOOK OF MEMORIES (2012)</x:v>
      </x:c>
      <x:c r="E1264" s="10" t="str">
        <x:v>Pose de défaite finale</x:v>
      </x:c>
      <x:c r="F1264" s="10" t="str">
        <x:v>Défaite finale</x:v>
      </x:c>
      <x:c r="G1264" s="10" t="str">
        <x:v>Blood Baby s’affaisse de côté; la pose respecte chacun de ses membres et accessoires.</x:v>
      </x:c>
      <x:c r="H1264" s="10" t="str">
        <x:v>adaptation-versus-proposee</x:v>
      </x:c>
      <x:c r="I1264" s="10" t="str">
        <x:v>EXT20</x:v>
      </x:c>
      <x:c r="J1264" s="10" t="str">
        <x:v>Défaite finale sans finisher. Après un finisher, tenir la dernière image de la piste cible.</x:v>
      </x:c>
      <x:c r="K1264" s="10" t="str">
        <x:v>Respecter la forme et le rôle propres à cette œuvre.</x:v>
      </x:c>
      <x:c r="L1264" s="10" t="str">
        <x:v>Clé exacte loseMatch@bom_blood_baby_144:loseMatch. Hook disponible ; mise en scène propre à produire. Images contextuelles à produire.</x:v>
      </x:c>
      <x:c r="M1264" s="15" t="str">
        <x:v>À produire</x:v>
      </x:c>
      <x:c r="N1264" s="10" t="str">
        <x:v>EXT20</x:v>
      </x:c>
    </x:row>
    <x:row r="1265" ht="57" customHeight="1">
      <x:c r="A1265" s="10" t="str">
        <x:v>bom_blood_baby_144:outro</x:v>
      </x:c>
      <x:c r="B1265" s="10" t="str">
        <x:v>Blood Baby</x:v>
      </x:c>
      <x:c r="C1265" s="10" t="str">
        <x:v>bom</x:v>
      </x:c>
      <x:c r="D1265" s="10" t="str">
        <x:v>SILENT HILL: BOOK OF MEMORIES (2012)</x:v>
      </x:c>
      <x:c r="E1265" s="10" t="str">
        <x:v>Sortie de combat</x:v>
      </x:c>
      <x:c r="F1265" s="10" t="str">
        <x:v>Blood Baby — sortie du plan</x:v>
      </x:c>
      <x:c r="G1265" s="10" t="str">
        <x:v>Après validation du résultat : Blood Baby s’éloigne lentement en gardant son orientation vers la cible.</x:v>
      </x:c>
      <x:c r="H1265" s="10" t="str">
        <x:v>adaptation-versus-proposee</x:v>
      </x:c>
      <x:c r="I1265" s="10" t="str">
        <x:v>EXT20</x:v>
      </x:c>
      <x:c r="J1265" s="10" t="str">
        <x:v>Sortie du vainqueur après la pose finale. La cible conserve sa défaite finale.</x:v>
      </x:c>
      <x:c r="K1265" s="10" t="str">
        <x:v>Respecter la forme et le rôle propres à cette œuvre.</x:v>
      </x:c>
      <x:c r="L1265" s="10" t="str">
        <x:v>Clé exacte outro@bom_blood_baby_144:outro. Hook disponible ; mise en scène propre à produire. Images contextuelles à produire.</x:v>
      </x:c>
      <x:c r="M1265" s="15" t="str">
        <x:v>À produire</x:v>
      </x:c>
      <x:c r="N1265" s="10" t="str">
        <x:v>EXT20</x:v>
      </x:c>
    </x:row>
    <x:row r="1266" ht="57" customHeight="1">
      <x:c r="A1266" s="10" t="str">
        <x:v>bom_blood_mama_145:intro</x:v>
      </x:c>
      <x:c r="B1266" s="10" t="str">
        <x:v>Blood Mama</x:v>
      </x:c>
      <x:c r="C1266" s="10" t="str">
        <x:v>bom</x:v>
      </x:c>
      <x:c r="D1266" s="10" t="str">
        <x:v>SILENT HILL: BOOK OF MEMORIES (2012)</x:v>
      </x:c>
      <x:c r="E1266" s="10" t="str">
        <x:v>Introduction</x:v>
      </x:c>
      <x:c r="F1266" s="10" t="str">
        <x:v>Blood Mama — entrée en scène</x:v>
      </x:c>
      <x:c r="G1266" s="10" t="str">
        <x:v>Se détache de sa base avant de prendre de l’élan.</x:v>
      </x:c>
      <x:c r="H1266" s="10" t="str">
        <x:v>adaptation-versus-proposee</x:v>
      </x:c>
      <x:c r="I1266" s="10" t="str">
        <x:v>EXT20</x:v>
      </x:c>
      <x:c r="J1266" s="10" t="str">
        <x:v>Avant la première manche, commandes suspendues</x:v>
      </x:c>
      <x:c r="K1266" s="10" t="str">
        <x:v>Respecter la forme et le rôle propres à cette œuvre.</x:v>
      </x:c>
      <x:c r="L1266" s="10" t="str">
        <x:v>Clé exacte intro@bom_blood_mama_145:intro. Mise en scène du sujet branchée. Images contextuelles à produire.</x:v>
      </x:c>
      <x:c r="M1266" s="15" t="str">
        <x:v>En cours</x:v>
      </x:c>
      <x:c r="N1266" s="10" t="str">
        <x:v>EXT20</x:v>
      </x:c>
    </x:row>
    <x:row r="1267" ht="70" customHeight="1">
      <x:c r="A1267" s="10" t="str">
        <x:v>bom_blood_mama_145:taunt</x:v>
      </x:c>
      <x:c r="B1267" s="10" t="str">
        <x:v>Blood Mama</x:v>
      </x:c>
      <x:c r="C1267" s="10" t="str">
        <x:v>bom</x:v>
      </x:c>
      <x:c r="D1267" s="10" t="str">
        <x:v>SILENT HILL: BOOK OF MEMORIES (2012)</x:v>
      </x:c>
      <x:c r="E1267" s="10" t="str">
        <x:v>Attitude / provocation</x:v>
      </x:c>
      <x:c r="F1267" s="10" t="str">
        <x:v>Pose de menace sans effet</x:v>
      </x:c>
      <x:c r="G1267" s="10" t="str">
        <x:v>Geste muet bref centré sur « forme détachée », arrêté avant le contact; ne déclenche ni hitbox ni effet de statut.</x:v>
      </x:c>
      <x:c r="H1267" s="10" t="str">
        <x:v>adaptation-versus-proposee</x:v>
      </x:c>
      <x:c r="I1267" s="10" t="str">
        <x:v>EXT20</x:v>
      </x:c>
      <x:c r="J1267" s="10" t="str">
        <x:v>Commande P (sujet I), N (sujet II), bouton tactile ou clic du stick gauche. Annulable par déplacement, garde, attaque ou impact ; aucun dégât ni gain de jauge.</x:v>
      </x:c>
      <x:c r="K1267" s="10" t="str">
        <x:v>Respecter la forme et le rôle propres à cette œuvre.</x:v>
      </x:c>
      <x:c r="L1267" s="10" t="str">
        <x:v>taunt@bom_blood_mama_145:taunt. Attitude jouée, 66 ticks de maintien versus ; annulable et sensible à la pause. Images contextuelles à produire.</x:v>
      </x:c>
      <x:c r="M1267" s="15" t="str">
        <x:v>En cours</x:v>
      </x:c>
      <x:c r="N1267" s="10" t="str">
        <x:v>EXT20</x:v>
      </x:c>
    </x:row>
    <x:row r="1268" ht="70" customHeight="1">
      <x:c r="A1268" s="10" t="str">
        <x:v>bom_blood_mama_145:winRound1</x:v>
      </x:c>
      <x:c r="B1268" s="10" t="str">
        <x:v>Blood Mama</x:v>
      </x:c>
      <x:c r="C1268" s="10" t="str">
        <x:v>bom</x:v>
      </x:c>
      <x:c r="D1268" s="10" t="str">
        <x:v>SILENT HILL: BOOK OF MEMORIES (2012)</x:v>
      </x:c>
      <x:c r="E1268" s="10" t="str">
        <x:v>Victoire première manche</x:v>
      </x:c>
      <x:c r="F1268" s="10" t="str">
        <x:v>Avantage de première manche</x:v>
      </x:c>
      <x:c r="G1268" s="10" t="str">
        <x:v>Blood Mama stabilise ses appuis et réoriente sa silhouette vers la cible; pause brève avant reprise.</x:v>
      </x:c>
      <x:c r="H1268" s="10" t="str">
        <x:v>adaptation-versus-proposee</x:v>
      </x:c>
      <x:c r="I1268" s="10" t="str">
        <x:v>EXT20</x:v>
      </x:c>
      <x:c r="J1268" s="10" t="str">
        <x:v>Manche gagnée, dont la première, quand le match continue</x:v>
      </x:c>
      <x:c r="K1268" s="10" t="str">
        <x:v>Transition réversible. Même personnage et équipements prêts pour la manche suivante.</x:v>
      </x:c>
      <x:c r="L1268" s="10" t="str">
        <x:v>Clé exacte winRound@bom_blood_mama_145:winRound1. Mise en scène du sujet branchée. Images contextuelles à produire.</x:v>
      </x:c>
      <x:c r="M1268" s="15" t="str">
        <x:v>En cours</x:v>
      </x:c>
      <x:c r="N1268" s="10" t="str">
        <x:v>EXT20</x:v>
      </x:c>
    </x:row>
    <x:row r="1269" ht="70" customHeight="1">
      <x:c r="A1269" s="10" t="str">
        <x:v>bom_blood_mama_145:loseRound1</x:v>
      </x:c>
      <x:c r="B1269" s="10" t="str">
        <x:v>Blood Mama</x:v>
      </x:c>
      <x:c r="C1269" s="10" t="str">
        <x:v>bom</x:v>
      </x:c>
      <x:c r="D1269" s="10" t="str">
        <x:v>SILENT HILL: BOOK OF MEMORIES (2012)</x:v>
      </x:c>
      <x:c r="E1269" s="10" t="str">
        <x:v>Défaite première manche</x:v>
      </x:c>
      <x:c r="F1269" s="10" t="str">
        <x:v>Défaite de première manche — reprise possible</x:v>
      </x:c>
      <x:c r="G1269" s="10" t="str">
        <x:v>Blood Mama cède sur un appui, baisse le buste puis se relève lentement; conserver accessoires et silhouette.</x:v>
      </x:c>
      <x:c r="H1269" s="10" t="str">
        <x:v>adaptation-versus-proposee</x:v>
      </x:c>
      <x:c r="I1269" s="10" t="str">
        <x:v>EXT20</x:v>
      </x:c>
      <x:c r="J1269" s="10" t="str">
        <x:v>Manche perdue ou nulle, dont la première, quand le match continue</x:v>
      </x:c>
      <x:c r="K1269" s="10" t="str">
        <x:v>Transition réversible. Même personnage et équipements prêts pour la manche suivante.</x:v>
      </x:c>
      <x:c r="L1269" s="10" t="str">
        <x:v>Clé exacte loseRound@bom_blood_mama_145:loseRound1. Mise en scène du sujet branchée. Images contextuelles à produire.</x:v>
      </x:c>
      <x:c r="M1269" s="15" t="str">
        <x:v>En cours</x:v>
      </x:c>
      <x:c r="N1269" s="10" t="str">
        <x:v>EXT20</x:v>
      </x:c>
    </x:row>
    <x:row r="1270" ht="57" customHeight="1">
      <x:c r="A1270" s="10" t="str">
        <x:v>bom_blood_mama_145:winMatch</x:v>
      </x:c>
      <x:c r="B1270" s="10" t="str">
        <x:v>Blood Mama</x:v>
      </x:c>
      <x:c r="C1270" s="10" t="str">
        <x:v>bom</x:v>
      </x:c>
      <x:c r="D1270" s="10" t="str">
        <x:v>SILENT HILL: BOOK OF MEMORIES (2012)</x:v>
      </x:c>
      <x:c r="E1270" s="10" t="str">
        <x:v>Pose de victoire finale</x:v>
      </x:c>
      <x:c r="F1270" s="10" t="str">
        <x:v>Victoire finale</x:v>
      </x:c>
      <x:c r="G1270" s="10" t="str">
        <x:v>Blood Mama regarde la cible au sol puis relâche sa posture; tenir cette silhouette en fin de combat.</x:v>
      </x:c>
      <x:c r="H1270" s="10" t="str">
        <x:v>adaptation-versus-proposee</x:v>
      </x:c>
      <x:c r="I1270" s="10" t="str">
        <x:v>EXT20</x:v>
      </x:c>
      <x:c r="J1270" s="10" t="str">
        <x:v>Victoire du match confirmée</x:v>
      </x:c>
      <x:c r="K1270" s="10" t="str">
        <x:v>Respecter la forme et le rôle propres à cette œuvre.</x:v>
      </x:c>
      <x:c r="L1270" s="10" t="str">
        <x:v>Clé exacte winMatch@bom_blood_mama_145:winMatch. Mise en scène du sujet branchée. Images contextuelles à produire.</x:v>
      </x:c>
      <x:c r="M1270" s="15" t="str">
        <x:v>En cours</x:v>
      </x:c>
      <x:c r="N1270" s="10" t="str">
        <x:v>EXT20</x:v>
      </x:c>
    </x:row>
    <x:row r="1271" ht="70" customHeight="1">
      <x:c r="A1271" s="10" t="str">
        <x:v>bom_blood_mama_145:loseMatch</x:v>
      </x:c>
      <x:c r="B1271" s="10" t="str">
        <x:v>Blood Mama</x:v>
      </x:c>
      <x:c r="C1271" s="10" t="str">
        <x:v>bom</x:v>
      </x:c>
      <x:c r="D1271" s="10" t="str">
        <x:v>SILENT HILL: BOOK OF MEMORIES (2012)</x:v>
      </x:c>
      <x:c r="E1271" s="10" t="str">
        <x:v>Pose de défaite finale</x:v>
      </x:c>
      <x:c r="F1271" s="10" t="str">
        <x:v>Défaite finale</x:v>
      </x:c>
      <x:c r="G1271" s="10" t="str">
        <x:v>Les appuis de Blood Mama cèdent; le corps reste au sol avec ses accessoires dans une pose finale distincte du recul de manche.</x:v>
      </x:c>
      <x:c r="H1271" s="10" t="str">
        <x:v>adaptation-versus-proposee</x:v>
      </x:c>
      <x:c r="I1271" s="10" t="str">
        <x:v>EXT20</x:v>
      </x:c>
      <x:c r="J1271" s="10" t="str">
        <x:v>Défaite finale sans finisher. Après un finisher, tenir la dernière image de la piste cible.</x:v>
      </x:c>
      <x:c r="K1271" s="10" t="str">
        <x:v>Respecter la forme et le rôle propres à cette œuvre.</x:v>
      </x:c>
      <x:c r="L1271" s="10" t="str">
        <x:v>Clé exacte loseMatch@bom_blood_mama_145:loseMatch. Mise en scène du sujet branchée. Images contextuelles à produire.</x:v>
      </x:c>
      <x:c r="M1271" s="15" t="str">
        <x:v>En cours</x:v>
      </x:c>
      <x:c r="N1271" s="10" t="str">
        <x:v>EXT20</x:v>
      </x:c>
    </x:row>
    <x:row r="1272" ht="57" customHeight="1">
      <x:c r="A1272" s="10" t="str">
        <x:v>bom_blood_mama_145:outro</x:v>
      </x:c>
      <x:c r="B1272" s="10" t="str">
        <x:v>Blood Mama</x:v>
      </x:c>
      <x:c r="C1272" s="10" t="str">
        <x:v>bom</x:v>
      </x:c>
      <x:c r="D1272" s="10" t="str">
        <x:v>SILENT HILL: BOOK OF MEMORIES (2012)</x:v>
      </x:c>
      <x:c r="E1272" s="10" t="str">
        <x:v>Sortie de combat</x:v>
      </x:c>
      <x:c r="F1272" s="10" t="str">
        <x:v>Blood Mama — sortie du plan</x:v>
      </x:c>
      <x:c r="G1272" s="10" t="str">
        <x:v>Après validation du résultat : Blood Mama regarde la cible au sol puis relâche sa posture; tenir cette silhouette en fin de combat.</x:v>
      </x:c>
      <x:c r="H1272" s="10" t="str">
        <x:v>adaptation-versus-proposee</x:v>
      </x:c>
      <x:c r="I1272" s="10" t="str">
        <x:v>EXT20</x:v>
      </x:c>
      <x:c r="J1272" s="10" t="str">
        <x:v>Sortie du vainqueur après la pose finale. La cible conserve sa défaite finale.</x:v>
      </x:c>
      <x:c r="K1272" s="10" t="str">
        <x:v>Respecter la forme et le rôle propres à cette œuvre.</x:v>
      </x:c>
      <x:c r="L1272" s="10" t="str">
        <x:v>Clé exacte outro@bom_blood_mama_145:outro. Mise en scène du sujet branchée. Images contextuelles à produire.</x:v>
      </x:c>
      <x:c r="M1272" s="15" t="str">
        <x:v>En cours</x:v>
      </x:c>
      <x:c r="N1272" s="10" t="str">
        <x:v>EXT20</x:v>
      </x:c>
    </x:row>
    <x:row r="1273" ht="57" customHeight="1">
      <x:c r="A1273" s="10" t="str">
        <x:v>bom_steel_guardian_146:intro</x:v>
      </x:c>
      <x:c r="B1273" s="10" t="str">
        <x:v>Steel Guardian</x:v>
      </x:c>
      <x:c r="C1273" s="10" t="str">
        <x:v>bom</x:v>
      </x:c>
      <x:c r="D1273" s="10" t="str">
        <x:v>SILENT HILL: BOOK OF MEMORIES (2012)</x:v>
      </x:c>
      <x:c r="E1273" s="10" t="str">
        <x:v>Introduction</x:v>
      </x:c>
      <x:c r="F1273" s="10" t="str">
        <x:v>Steel Guardian — entrée en scène</x:v>
      </x:c>
      <x:c r="G1273" s="10" t="str">
        <x:v>Les lames se placent autour du corps avant l’attaque.</x:v>
      </x:c>
      <x:c r="H1273" s="10" t="str">
        <x:v>adaptation-versus-proposee</x:v>
      </x:c>
      <x:c r="I1273" s="10" t="str">
        <x:v>EXT25 / EXT26</x:v>
      </x:c>
      <x:c r="J1273" s="10" t="str">
        <x:v>Avant la première manche, commandes suspendues</x:v>
      </x:c>
      <x:c r="K1273" s="10" t="str">
        <x:v>Respecter la forme et le rôle propres à cette œuvre.</x:v>
      </x:c>
      <x:c r="L1273" s="10" t="str">
        <x:v>Clé exacte intro@bom_steel_guardian_146:intro. Hook disponible ; mise en scène propre à produire. Images contextuelles à produire.</x:v>
      </x:c>
      <x:c r="M1273" s="15" t="str">
        <x:v>À produire</x:v>
      </x:c>
      <x:c r="N1273" s="10" t="str">
        <x:v>EXT25, EXT26</x:v>
      </x:c>
    </x:row>
    <x:row r="1274" ht="70" customHeight="1">
      <x:c r="A1274" s="10" t="str">
        <x:v>bom_steel_guardian_146:taunt</x:v>
      </x:c>
      <x:c r="B1274" s="10" t="str">
        <x:v>Steel Guardian</x:v>
      </x:c>
      <x:c r="C1274" s="10" t="str">
        <x:v>bom</x:v>
      </x:c>
      <x:c r="D1274" s="10" t="str">
        <x:v>SILENT HILL: BOOK OF MEMORIES (2012)</x:v>
      </x:c>
      <x:c r="E1274" s="10" t="str">
        <x:v>Attitude / provocation</x:v>
      </x:c>
      <x:c r="F1274" s="10" t="str">
        <x:v>Pose de menace sans effet</x:v>
      </x:c>
      <x:c r="G1274" s="10" t="str">
        <x:v>Geste muet bref centré sur « lames d’acier », arrêté avant le contact; ne déclenche ni hitbox ni effet de statut.</x:v>
      </x:c>
      <x:c r="H1274" s="10" t="str">
        <x:v>adaptation-versus-proposee</x:v>
      </x:c>
      <x:c r="I1274" s="10" t="str">
        <x:v>EXT25 / EXT26</x:v>
      </x:c>
      <x:c r="J1274" s="10" t="str">
        <x:v>Commande P (sujet I), N (sujet II), bouton tactile ou clic du stick gauche. Annulable par déplacement, garde, attaque ou impact ; aucun dégât ni gain de jauge.</x:v>
      </x:c>
      <x:c r="K1274" s="10" t="str">
        <x:v>Respecter la forme et le rôle propres à cette œuvre.</x:v>
      </x:c>
      <x:c r="L1274" s="10" t="str">
        <x:v>taunt@bom_steel_guardian_146:taunt. Hook disponible, 66 ticks de maintien versus ; annulable et sensible à la pause. Images contextuelles à produire.</x:v>
      </x:c>
      <x:c r="M1274" s="15" t="str">
        <x:v>À produire</x:v>
      </x:c>
      <x:c r="N1274" s="10" t="str">
        <x:v>EXT25, EXT26</x:v>
      </x:c>
    </x:row>
    <x:row r="1275" ht="70" customHeight="1">
      <x:c r="A1275" s="10" t="str">
        <x:v>bom_steel_guardian_146:winRound1</x:v>
      </x:c>
      <x:c r="B1275" s="10" t="str">
        <x:v>Steel Guardian</x:v>
      </x:c>
      <x:c r="C1275" s="10" t="str">
        <x:v>bom</x:v>
      </x:c>
      <x:c r="D1275" s="10" t="str">
        <x:v>SILENT HILL: BOOK OF MEMORIES (2012)</x:v>
      </x:c>
      <x:c r="E1275" s="10" t="str">
        <x:v>Victoire première manche</x:v>
      </x:c>
      <x:c r="F1275" s="10" t="str">
        <x:v>Avantage de première manche</x:v>
      </x:c>
      <x:c r="G1275" s="10" t="str">
        <x:v>Steel Guardian stabilise ses appuis et réoriente sa silhouette vers la cible; pause brève avant reprise.</x:v>
      </x:c>
      <x:c r="H1275" s="10" t="str">
        <x:v>adaptation-versus-proposee</x:v>
      </x:c>
      <x:c r="I1275" s="10" t="str">
        <x:v>EXT25 / EXT26</x:v>
      </x:c>
      <x:c r="J1275" s="10" t="str">
        <x:v>Manche gagnée, dont la première, quand le match continue</x:v>
      </x:c>
      <x:c r="K1275" s="10" t="str">
        <x:v>Transition réversible. Même personnage et équipements prêts pour la manche suivante.</x:v>
      </x:c>
      <x:c r="L1275" s="10" t="str">
        <x:v>Clé exacte winRound@bom_steel_guardian_146:winRound1. Hook disponible ; mise en scène propre à produire. Images contextuelles à produire.</x:v>
      </x:c>
      <x:c r="M1275" s="15" t="str">
        <x:v>À produire</x:v>
      </x:c>
      <x:c r="N1275" s="10" t="str">
        <x:v>EXT25, EXT26</x:v>
      </x:c>
    </x:row>
    <x:row r="1276" ht="70" customHeight="1">
      <x:c r="A1276" s="10" t="str">
        <x:v>bom_steel_guardian_146:loseRound1</x:v>
      </x:c>
      <x:c r="B1276" s="10" t="str">
        <x:v>Steel Guardian</x:v>
      </x:c>
      <x:c r="C1276" s="10" t="str">
        <x:v>bom</x:v>
      </x:c>
      <x:c r="D1276" s="10" t="str">
        <x:v>SILENT HILL: BOOK OF MEMORIES (2012)</x:v>
      </x:c>
      <x:c r="E1276" s="10" t="str">
        <x:v>Défaite première manche</x:v>
      </x:c>
      <x:c r="F1276" s="10" t="str">
        <x:v>Défaite de première manche — reprise possible</x:v>
      </x:c>
      <x:c r="G1276" s="10" t="str">
        <x:v>Steel Guardian cède sur un appui, baisse le buste puis se relève lentement; conserver accessoires et silhouette.</x:v>
      </x:c>
      <x:c r="H1276" s="10" t="str">
        <x:v>adaptation-versus-proposee</x:v>
      </x:c>
      <x:c r="I1276" s="10" t="str">
        <x:v>EXT25 / EXT26</x:v>
      </x:c>
      <x:c r="J1276" s="10" t="str">
        <x:v>Manche perdue ou nulle, dont la première, quand le match continue</x:v>
      </x:c>
      <x:c r="K1276" s="10" t="str">
        <x:v>Transition réversible. Même personnage et équipements prêts pour la manche suivante.</x:v>
      </x:c>
      <x:c r="L1276" s="10" t="str">
        <x:v>Clé exacte loseRound@bom_steel_guardian_146:loseRound1. Hook disponible ; mise en scène propre à produire. Images contextuelles à produire.</x:v>
      </x:c>
      <x:c r="M1276" s="15" t="str">
        <x:v>À produire</x:v>
      </x:c>
      <x:c r="N1276" s="10" t="str">
        <x:v>EXT25, EXT26</x:v>
      </x:c>
    </x:row>
    <x:row r="1277" ht="70" customHeight="1">
      <x:c r="A1277" s="10" t="str">
        <x:v>bom_steel_guardian_146:winMatch</x:v>
      </x:c>
      <x:c r="B1277" s="10" t="str">
        <x:v>Steel Guardian</x:v>
      </x:c>
      <x:c r="C1277" s="10" t="str">
        <x:v>bom</x:v>
      </x:c>
      <x:c r="D1277" s="10" t="str">
        <x:v>SILENT HILL: BOOK OF MEMORIES (2012)</x:v>
      </x:c>
      <x:c r="E1277" s="10" t="str">
        <x:v>Pose de victoire finale</x:v>
      </x:c>
      <x:c r="F1277" s="10" t="str">
        <x:v>Victoire finale</x:v>
      </x:c>
      <x:c r="G1277" s="10" t="str">
        <x:v>Steel Guardian regarde la cible au sol puis relâche sa posture; tenir cette silhouette en fin de combat.</x:v>
      </x:c>
      <x:c r="H1277" s="10" t="str">
        <x:v>adaptation-versus-proposee</x:v>
      </x:c>
      <x:c r="I1277" s="10" t="str">
        <x:v>EXT25 / EXT26</x:v>
      </x:c>
      <x:c r="J1277" s="10" t="str">
        <x:v>Victoire du match confirmée</x:v>
      </x:c>
      <x:c r="K1277" s="10" t="str">
        <x:v>Respecter la forme et le rôle propres à cette œuvre.</x:v>
      </x:c>
      <x:c r="L1277" s="10" t="str">
        <x:v>Clé exacte winMatch@bom_steel_guardian_146:winMatch. Hook disponible ; mise en scène propre à produire. Images contextuelles à produire.</x:v>
      </x:c>
      <x:c r="M1277" s="15" t="str">
        <x:v>À produire</x:v>
      </x:c>
      <x:c r="N1277" s="10" t="str">
        <x:v>EXT25, EXT26</x:v>
      </x:c>
    </x:row>
    <x:row r="1278" ht="70" customHeight="1">
      <x:c r="A1278" s="10" t="str">
        <x:v>bom_steel_guardian_146:loseMatch</x:v>
      </x:c>
      <x:c r="B1278" s="10" t="str">
        <x:v>Steel Guardian</x:v>
      </x:c>
      <x:c r="C1278" s="10" t="str">
        <x:v>bom</x:v>
      </x:c>
      <x:c r="D1278" s="10" t="str">
        <x:v>SILENT HILL: BOOK OF MEMORIES (2012)</x:v>
      </x:c>
      <x:c r="E1278" s="10" t="str">
        <x:v>Pose de défaite finale</x:v>
      </x:c>
      <x:c r="F1278" s="10" t="str">
        <x:v>Défaite finale</x:v>
      </x:c>
      <x:c r="G1278" s="10" t="str">
        <x:v>Les appuis de Steel Guardian cèdent; le corps reste au sol avec ses accessoires dans une pose finale distincte du recul de manche.</x:v>
      </x:c>
      <x:c r="H1278" s="10" t="str">
        <x:v>adaptation-versus-proposee</x:v>
      </x:c>
      <x:c r="I1278" s="10" t="str">
        <x:v>EXT25 / EXT26</x:v>
      </x:c>
      <x:c r="J1278" s="10" t="str">
        <x:v>Défaite finale sans finisher. Après un finisher, tenir la dernière image de la piste cible.</x:v>
      </x:c>
      <x:c r="K1278" s="10" t="str">
        <x:v>Respecter la forme et le rôle propres à cette œuvre.</x:v>
      </x:c>
      <x:c r="L1278" s="10" t="str">
        <x:v>Clé exacte loseMatch@bom_steel_guardian_146:loseMatch. Hook disponible ; mise en scène propre à produire. Images contextuelles à produire.</x:v>
      </x:c>
      <x:c r="M1278" s="15" t="str">
        <x:v>À produire</x:v>
      </x:c>
      <x:c r="N1278" s="10" t="str">
        <x:v>EXT25, EXT26</x:v>
      </x:c>
    </x:row>
    <x:row r="1279" ht="57" customHeight="1">
      <x:c r="A1279" s="10" t="str">
        <x:v>bom_steel_guardian_146:outro</x:v>
      </x:c>
      <x:c r="B1279" s="10" t="str">
        <x:v>Steel Guardian</x:v>
      </x:c>
      <x:c r="C1279" s="10" t="str">
        <x:v>bom</x:v>
      </x:c>
      <x:c r="D1279" s="10" t="str">
        <x:v>SILENT HILL: BOOK OF MEMORIES (2012)</x:v>
      </x:c>
      <x:c r="E1279" s="10" t="str">
        <x:v>Sortie de combat</x:v>
      </x:c>
      <x:c r="F1279" s="10" t="str">
        <x:v>Steel Guardian — sortie du plan</x:v>
      </x:c>
      <x:c r="G1279" s="10" t="str">
        <x:v>Après validation du résultat : Steel Guardian regarde la cible au sol puis relâche sa posture; tenir cette silhouette en fin de combat.</x:v>
      </x:c>
      <x:c r="H1279" s="10" t="str">
        <x:v>adaptation-versus-proposee</x:v>
      </x:c>
      <x:c r="I1279" s="10" t="str">
        <x:v>EXT25 / EXT26</x:v>
      </x:c>
      <x:c r="J1279" s="10" t="str">
        <x:v>Sortie du vainqueur après la pose finale. La cible conserve sa défaite finale.</x:v>
      </x:c>
      <x:c r="K1279" s="10" t="str">
        <x:v>Respecter la forme et le rôle propres à cette œuvre.</x:v>
      </x:c>
      <x:c r="L1279" s="10" t="str">
        <x:v>Clé exacte outro@bom_steel_guardian_146:outro. Hook disponible ; mise en scène propre à produire. Images contextuelles à produire.</x:v>
      </x:c>
      <x:c r="M1279" s="15" t="str">
        <x:v>À produire</x:v>
      </x:c>
      <x:c r="N1279" s="10" t="str">
        <x:v>EXT25, EXT26</x:v>
      </x:c>
    </x:row>
    <x:row r="1280" ht="57" customHeight="1">
      <x:c r="A1280" s="10" t="str">
        <x:v>bom_gray_child_147:intro</x:v>
      </x:c>
      <x:c r="B1280" s="10" t="str">
        <x:v>Gray Child</x:v>
      </x:c>
      <x:c r="C1280" s="10" t="str">
        <x:v>bom</x:v>
      </x:c>
      <x:c r="D1280" s="10" t="str">
        <x:v>SILENT HILL: BOOK OF MEMORIES (2012)</x:v>
      </x:c>
      <x:c r="E1280" s="10" t="str">
        <x:v>Introduction</x:v>
      </x:c>
      <x:c r="F1280" s="10" t="str">
        <x:v>Gray Child — entrée en scène</x:v>
      </x:c>
      <x:c r="G1280" s="10" t="str">
        <x:v>Se glisse dans la salle avec le couteau visible.</x:v>
      </x:c>
      <x:c r="H1280" s="10" t="str">
        <x:v>adaptation-versus-proposee</x:v>
      </x:c>
      <x:c r="I1280" s="10" t="str">
        <x:v>EXT20</x:v>
      </x:c>
      <x:c r="J1280" s="10" t="str">
        <x:v>Avant la première manche, commandes suspendues</x:v>
      </x:c>
      <x:c r="K1280" s="10" t="str">
        <x:v>Respecter la forme et le rôle propres à cette œuvre.</x:v>
      </x:c>
      <x:c r="L1280" s="10" t="str">
        <x:v>Clé exacte intro@bom_gray_child_147:intro. Hook disponible ; mise en scène propre à produire. Images contextuelles à produire.</x:v>
      </x:c>
      <x:c r="M1280" s="15" t="str">
        <x:v>À produire</x:v>
      </x:c>
      <x:c r="N1280" s="10" t="str">
        <x:v>EXT20</x:v>
      </x:c>
    </x:row>
    <x:row r="1281" ht="70" customHeight="1">
      <x:c r="A1281" s="10" t="str">
        <x:v>bom_gray_child_147:taunt</x:v>
      </x:c>
      <x:c r="B1281" s="10" t="str">
        <x:v>Gray Child</x:v>
      </x:c>
      <x:c r="C1281" s="10" t="str">
        <x:v>bom</x:v>
      </x:c>
      <x:c r="D1281" s="10" t="str">
        <x:v>SILENT HILL: BOOK OF MEMORIES (2012)</x:v>
      </x:c>
      <x:c r="E1281" s="10" t="str">
        <x:v>Attitude / provocation</x:v>
      </x:c>
      <x:c r="F1281" s="10" t="str">
        <x:v>Pose de menace sans effet</x:v>
      </x:c>
      <x:c r="G1281" s="10" t="str">
        <x:v>Geste muet bref centré sur « couteau », arrêté avant le contact; ne déclenche ni hitbox ni effet de statut.</x:v>
      </x:c>
      <x:c r="H1281" s="10" t="str">
        <x:v>adaptation-versus-proposee</x:v>
      </x:c>
      <x:c r="I1281" s="10" t="str">
        <x:v>EXT20</x:v>
      </x:c>
      <x:c r="J1281" s="10" t="str">
        <x:v>Commande P (sujet I), N (sujet II), bouton tactile ou clic du stick gauche. Annulable par déplacement, garde, attaque ou impact ; aucun dégât ni gain de jauge.</x:v>
      </x:c>
      <x:c r="K1281" s="10" t="str">
        <x:v>Respecter la forme et le rôle propres à cette œuvre.</x:v>
      </x:c>
      <x:c r="L1281" s="10" t="str">
        <x:v>taunt@bom_gray_child_147:taunt. Hook disponible, 66 ticks de maintien versus ; annulable et sensible à la pause. Images contextuelles à produire.</x:v>
      </x:c>
      <x:c r="M1281" s="15" t="str">
        <x:v>À produire</x:v>
      </x:c>
      <x:c r="N1281" s="10" t="str">
        <x:v>EXT20</x:v>
      </x:c>
    </x:row>
    <x:row r="1282" ht="70" customHeight="1">
      <x:c r="A1282" s="10" t="str">
        <x:v>bom_gray_child_147:winRound1</x:v>
      </x:c>
      <x:c r="B1282" s="10" t="str">
        <x:v>Gray Child</x:v>
      </x:c>
      <x:c r="C1282" s="10" t="str">
        <x:v>bom</x:v>
      </x:c>
      <x:c r="D1282" s="10" t="str">
        <x:v>SILENT HILL: BOOK OF MEMORIES (2012)</x:v>
      </x:c>
      <x:c r="E1282" s="10" t="str">
        <x:v>Victoire première manche</x:v>
      </x:c>
      <x:c r="F1282" s="10" t="str">
        <x:v>Avantage de première manche</x:v>
      </x:c>
      <x:c r="G1282" s="10" t="str">
        <x:v>Gray Child stabilise ses appuis et réoriente sa silhouette vers la cible; pause brève avant reprise.</x:v>
      </x:c>
      <x:c r="H1282" s="10" t="str">
        <x:v>adaptation-versus-proposee</x:v>
      </x:c>
      <x:c r="I1282" s="10" t="str">
        <x:v>EXT20</x:v>
      </x:c>
      <x:c r="J1282" s="10" t="str">
        <x:v>Manche gagnée, dont la première, quand le match continue</x:v>
      </x:c>
      <x:c r="K1282" s="10" t="str">
        <x:v>Transition réversible. Même personnage et équipements prêts pour la manche suivante.</x:v>
      </x:c>
      <x:c r="L1282" s="10" t="str">
        <x:v>Clé exacte winRound@bom_gray_child_147:winRound1. Hook disponible ; mise en scène propre à produire. Images contextuelles à produire.</x:v>
      </x:c>
      <x:c r="M1282" s="15" t="str">
        <x:v>À produire</x:v>
      </x:c>
      <x:c r="N1282" s="10" t="str">
        <x:v>EXT20</x:v>
      </x:c>
    </x:row>
    <x:row r="1283" ht="70" customHeight="1">
      <x:c r="A1283" s="10" t="str">
        <x:v>bom_gray_child_147:loseRound1</x:v>
      </x:c>
      <x:c r="B1283" s="10" t="str">
        <x:v>Gray Child</x:v>
      </x:c>
      <x:c r="C1283" s="10" t="str">
        <x:v>bom</x:v>
      </x:c>
      <x:c r="D1283" s="10" t="str">
        <x:v>SILENT HILL: BOOK OF MEMORIES (2012)</x:v>
      </x:c>
      <x:c r="E1283" s="10" t="str">
        <x:v>Défaite première manche</x:v>
      </x:c>
      <x:c r="F1283" s="10" t="str">
        <x:v>Défaite de première manche — reprise possible</x:v>
      </x:c>
      <x:c r="G1283" s="10" t="str">
        <x:v>Gray Child cède sur un appui, baisse le buste puis se relève lentement; conserver accessoires et silhouette.</x:v>
      </x:c>
      <x:c r="H1283" s="10" t="str">
        <x:v>adaptation-versus-proposee</x:v>
      </x:c>
      <x:c r="I1283" s="10" t="str">
        <x:v>EXT20</x:v>
      </x:c>
      <x:c r="J1283" s="10" t="str">
        <x:v>Manche perdue ou nulle, dont la première, quand le match continue</x:v>
      </x:c>
      <x:c r="K1283" s="10" t="str">
        <x:v>Transition réversible. Même personnage et équipements prêts pour la manche suivante.</x:v>
      </x:c>
      <x:c r="L1283" s="10" t="str">
        <x:v>Clé exacte loseRound@bom_gray_child_147:loseRound1. Hook disponible ; mise en scène propre à produire. Images contextuelles à produire.</x:v>
      </x:c>
      <x:c r="M1283" s="15" t="str">
        <x:v>À produire</x:v>
      </x:c>
      <x:c r="N1283" s="10" t="str">
        <x:v>EXT20</x:v>
      </x:c>
    </x:row>
    <x:row r="1284" ht="57" customHeight="1">
      <x:c r="A1284" s="10" t="str">
        <x:v>bom_gray_child_147:winMatch</x:v>
      </x:c>
      <x:c r="B1284" s="10" t="str">
        <x:v>Gray Child</x:v>
      </x:c>
      <x:c r="C1284" s="10" t="str">
        <x:v>bom</x:v>
      </x:c>
      <x:c r="D1284" s="10" t="str">
        <x:v>SILENT HILL: BOOK OF MEMORIES (2012)</x:v>
      </x:c>
      <x:c r="E1284" s="10" t="str">
        <x:v>Pose de victoire finale</x:v>
      </x:c>
      <x:c r="F1284" s="10" t="str">
        <x:v>Victoire finale</x:v>
      </x:c>
      <x:c r="G1284" s="10" t="str">
        <x:v>Gray Child regarde la cible au sol puis relâche sa posture; tenir cette silhouette en fin de combat.</x:v>
      </x:c>
      <x:c r="H1284" s="10" t="str">
        <x:v>adaptation-versus-proposee</x:v>
      </x:c>
      <x:c r="I1284" s="10" t="str">
        <x:v>EXT20</x:v>
      </x:c>
      <x:c r="J1284" s="10" t="str">
        <x:v>Victoire du match confirmée</x:v>
      </x:c>
      <x:c r="K1284" s="10" t="str">
        <x:v>Respecter la forme et le rôle propres à cette œuvre.</x:v>
      </x:c>
      <x:c r="L1284" s="10" t="str">
        <x:v>Clé exacte winMatch@bom_gray_child_147:winMatch. Hook disponible ; mise en scène propre à produire. Images contextuelles à produire.</x:v>
      </x:c>
      <x:c r="M1284" s="15" t="str">
        <x:v>À produire</x:v>
      </x:c>
      <x:c r="N1284" s="10" t="str">
        <x:v>EXT20</x:v>
      </x:c>
    </x:row>
    <x:row r="1285" ht="70" customHeight="1">
      <x:c r="A1285" s="10" t="str">
        <x:v>bom_gray_child_147:loseMatch</x:v>
      </x:c>
      <x:c r="B1285" s="10" t="str">
        <x:v>Gray Child</x:v>
      </x:c>
      <x:c r="C1285" s="10" t="str">
        <x:v>bom</x:v>
      </x:c>
      <x:c r="D1285" s="10" t="str">
        <x:v>SILENT HILL: BOOK OF MEMORIES (2012)</x:v>
      </x:c>
      <x:c r="E1285" s="10" t="str">
        <x:v>Pose de défaite finale</x:v>
      </x:c>
      <x:c r="F1285" s="10" t="str">
        <x:v>Défaite finale</x:v>
      </x:c>
      <x:c r="G1285" s="10" t="str">
        <x:v>Les appuis de Gray Child cèdent; le corps reste au sol avec ses accessoires dans une pose finale distincte du recul de manche.</x:v>
      </x:c>
      <x:c r="H1285" s="10" t="str">
        <x:v>adaptation-versus-proposee</x:v>
      </x:c>
      <x:c r="I1285" s="10" t="str">
        <x:v>EXT20</x:v>
      </x:c>
      <x:c r="J1285" s="10" t="str">
        <x:v>Défaite finale sans finisher. Après un finisher, tenir la dernière image de la piste cible.</x:v>
      </x:c>
      <x:c r="K1285" s="10" t="str">
        <x:v>Respecter la forme et le rôle propres à cette œuvre.</x:v>
      </x:c>
      <x:c r="L1285" s="10" t="str">
        <x:v>Clé exacte loseMatch@bom_gray_child_147:loseMatch. Hook disponible ; mise en scène propre à produire. Images contextuelles à produire.</x:v>
      </x:c>
      <x:c r="M1285" s="15" t="str">
        <x:v>À produire</x:v>
      </x:c>
      <x:c r="N1285" s="10" t="str">
        <x:v>EXT20</x:v>
      </x:c>
    </x:row>
    <x:row r="1286" ht="57" customHeight="1">
      <x:c r="A1286" s="10" t="str">
        <x:v>bom_gray_child_147:outro</x:v>
      </x:c>
      <x:c r="B1286" s="10" t="str">
        <x:v>Gray Child</x:v>
      </x:c>
      <x:c r="C1286" s="10" t="str">
        <x:v>bom</x:v>
      </x:c>
      <x:c r="D1286" s="10" t="str">
        <x:v>SILENT HILL: BOOK OF MEMORIES (2012)</x:v>
      </x:c>
      <x:c r="E1286" s="10" t="str">
        <x:v>Sortie de combat</x:v>
      </x:c>
      <x:c r="F1286" s="10" t="str">
        <x:v>Gray Child — sortie du plan</x:v>
      </x:c>
      <x:c r="G1286" s="10" t="str">
        <x:v>Après validation du résultat : Gray Child regarde la cible au sol puis relâche sa posture; tenir cette silhouette en fin de combat.</x:v>
      </x:c>
      <x:c r="H1286" s="10" t="str">
        <x:v>adaptation-versus-proposee</x:v>
      </x:c>
      <x:c r="I1286" s="10" t="str">
        <x:v>EXT20</x:v>
      </x:c>
      <x:c r="J1286" s="10" t="str">
        <x:v>Sortie du vainqueur après la pose finale. La cible conserve sa défaite finale.</x:v>
      </x:c>
      <x:c r="K1286" s="10" t="str">
        <x:v>Respecter la forme et le rôle propres à cette œuvre.</x:v>
      </x:c>
      <x:c r="L1286" s="10" t="str">
        <x:v>Clé exacte outro@bom_gray_child_147:outro. Hook disponible ; mise en scène propre à produire. Images contextuelles à produire.</x:v>
      </x:c>
      <x:c r="M1286" s="15" t="str">
        <x:v>À produire</x:v>
      </x:c>
      <x:c r="N1286" s="10" t="str">
        <x:v>EXT20</x:v>
      </x:c>
    </x:row>
    <x:row r="1287" ht="57" customHeight="1">
      <x:c r="A1287" s="10" t="str">
        <x:v>bom_raw_shock_148:intro</x:v>
      </x:c>
      <x:c r="B1287" s="10" t="str">
        <x:v>Raw Shock</x:v>
      </x:c>
      <x:c r="C1287" s="10" t="str">
        <x:v>bom</x:v>
      </x:c>
      <x:c r="D1287" s="10" t="str">
        <x:v>SILENT HILL: BOOK OF MEMORIES (2012)</x:v>
      </x:c>
      <x:c r="E1287" s="10" t="str">
        <x:v>Introduction</x:v>
      </x:c>
      <x:c r="F1287" s="10" t="str">
        <x:v>Raw Shock — entrée en scène</x:v>
      </x:c>
      <x:c r="G1287" s="10" t="str">
        <x:v>La fausse apparence persiste jusqu’à un tressaillement.</x:v>
      </x:c>
      <x:c r="H1287" s="10" t="str">
        <x:v>adaptation-versus-proposee</x:v>
      </x:c>
      <x:c r="I1287" s="10" t="str">
        <x:v>EXT20</x:v>
      </x:c>
      <x:c r="J1287" s="10" t="str">
        <x:v>Avant la première manche, commandes suspendues</x:v>
      </x:c>
      <x:c r="K1287" s="10" t="str">
        <x:v>Respecter la forme et le rôle propres à cette œuvre.</x:v>
      </x:c>
      <x:c r="L1287" s="10" t="str">
        <x:v>Clé exacte intro@bom_raw_shock_148:intro. Hook disponible ; mise en scène propre à produire. Images contextuelles à produire.</x:v>
      </x:c>
      <x:c r="M1287" s="15" t="str">
        <x:v>À produire</x:v>
      </x:c>
      <x:c r="N1287" s="10" t="str">
        <x:v>EXT20</x:v>
      </x:c>
    </x:row>
    <x:row r="1288" ht="70" customHeight="1">
      <x:c r="A1288" s="10" t="str">
        <x:v>bom_raw_shock_148:taunt</x:v>
      </x:c>
      <x:c r="B1288" s="10" t="str">
        <x:v>Raw Shock</x:v>
      </x:c>
      <x:c r="C1288" s="10" t="str">
        <x:v>bom</x:v>
      </x:c>
      <x:c r="D1288" s="10" t="str">
        <x:v>SILENT HILL: BOOK OF MEMORIES (2012)</x:v>
      </x:c>
      <x:c r="E1288" s="10" t="str">
        <x:v>Attitude / provocation</x:v>
      </x:c>
      <x:c r="F1288" s="10" t="str">
        <x:v>Pose de menace sans effet</x:v>
      </x:c>
      <x:c r="G1288" s="10" t="str">
        <x:v>Geste muet bref centré sur « fausse forme humaine », arrêté avant le contact; ne déclenche ni hitbox ni effet de statut.</x:v>
      </x:c>
      <x:c r="H1288" s="10" t="str">
        <x:v>adaptation-versus-proposee</x:v>
      </x:c>
      <x:c r="I1288" s="10" t="str">
        <x:v>EXT20</x:v>
      </x:c>
      <x:c r="J1288" s="10" t="str">
        <x:v>Commande P (sujet I), N (sujet II), bouton tactile ou clic du stick gauche. Annulable par déplacement, garde, attaque ou impact ; aucun dégât ni gain de jauge.</x:v>
      </x:c>
      <x:c r="K1288" s="10" t="str">
        <x:v>Respecter la forme et le rôle propres à cette œuvre.</x:v>
      </x:c>
      <x:c r="L1288" s="10" t="str">
        <x:v>taunt@bom_raw_shock_148:taunt. Hook disponible, 66 ticks de maintien versus ; annulable et sensible à la pause. Images contextuelles à produire.</x:v>
      </x:c>
      <x:c r="M1288" s="15" t="str">
        <x:v>À produire</x:v>
      </x:c>
      <x:c r="N1288" s="10" t="str">
        <x:v>EXT20</x:v>
      </x:c>
    </x:row>
    <x:row r="1289" ht="57" customHeight="1">
      <x:c r="A1289" s="10" t="str">
        <x:v>bom_raw_shock_148:winRound1</x:v>
      </x:c>
      <x:c r="B1289" s="10" t="str">
        <x:v>Raw Shock</x:v>
      </x:c>
      <x:c r="C1289" s="10" t="str">
        <x:v>bom</x:v>
      </x:c>
      <x:c r="D1289" s="10" t="str">
        <x:v>SILENT HILL: BOOK OF MEMORIES (2012)</x:v>
      </x:c>
      <x:c r="E1289" s="10" t="str">
        <x:v>Victoire première manche</x:v>
      </x:c>
      <x:c r="F1289" s="10" t="str">
        <x:v>Avantage de première manche</x:v>
      </x:c>
      <x:c r="G1289" s="10" t="str">
        <x:v>Raw Shock stabilise ses appuis et réoriente sa silhouette vers la cible; pause brève avant reprise.</x:v>
      </x:c>
      <x:c r="H1289" s="10" t="str">
        <x:v>adaptation-versus-proposee</x:v>
      </x:c>
      <x:c r="I1289" s="10" t="str">
        <x:v>EXT20</x:v>
      </x:c>
      <x:c r="J1289" s="10" t="str">
        <x:v>Manche gagnée, dont la première, quand le match continue</x:v>
      </x:c>
      <x:c r="K1289" s="10" t="str">
        <x:v>Transition réversible. Même personnage et équipements prêts pour la manche suivante.</x:v>
      </x:c>
      <x:c r="L1289" s="10" t="str">
        <x:v>Clé exacte winRound@bom_raw_shock_148:winRound1. Hook disponible ; mise en scène propre à produire. Images contextuelles à produire.</x:v>
      </x:c>
      <x:c r="M1289" s="15" t="str">
        <x:v>À produire</x:v>
      </x:c>
      <x:c r="N1289" s="10" t="str">
        <x:v>EXT20</x:v>
      </x:c>
    </x:row>
    <x:row r="1290" ht="70" customHeight="1">
      <x:c r="A1290" s="10" t="str">
        <x:v>bom_raw_shock_148:loseRound1</x:v>
      </x:c>
      <x:c r="B1290" s="10" t="str">
        <x:v>Raw Shock</x:v>
      </x:c>
      <x:c r="C1290" s="10" t="str">
        <x:v>bom</x:v>
      </x:c>
      <x:c r="D1290" s="10" t="str">
        <x:v>SILENT HILL: BOOK OF MEMORIES (2012)</x:v>
      </x:c>
      <x:c r="E1290" s="10" t="str">
        <x:v>Défaite première manche</x:v>
      </x:c>
      <x:c r="F1290" s="10" t="str">
        <x:v>Défaite de première manche — reprise possible</x:v>
      </x:c>
      <x:c r="G1290" s="10" t="str">
        <x:v>Raw Shock cède sur un appui, baisse le buste puis se relève lentement; conserver accessoires et silhouette.</x:v>
      </x:c>
      <x:c r="H1290" s="10" t="str">
        <x:v>adaptation-versus-proposee</x:v>
      </x:c>
      <x:c r="I1290" s="10" t="str">
        <x:v>EXT20</x:v>
      </x:c>
      <x:c r="J1290" s="10" t="str">
        <x:v>Manche perdue ou nulle, dont la première, quand le match continue</x:v>
      </x:c>
      <x:c r="K1290" s="10" t="str">
        <x:v>Transition réversible. Même personnage et équipements prêts pour la manche suivante.</x:v>
      </x:c>
      <x:c r="L1290" s="10" t="str">
        <x:v>Clé exacte loseRound@bom_raw_shock_148:loseRound1. Hook disponible ; mise en scène propre à produire. Images contextuelles à produire.</x:v>
      </x:c>
      <x:c r="M1290" s="15" t="str">
        <x:v>À produire</x:v>
      </x:c>
      <x:c r="N1290" s="10" t="str">
        <x:v>EXT20</x:v>
      </x:c>
    </x:row>
    <x:row r="1291" ht="57" customHeight="1">
      <x:c r="A1291" s="10" t="str">
        <x:v>bom_raw_shock_148:winMatch</x:v>
      </x:c>
      <x:c r="B1291" s="10" t="str">
        <x:v>Raw Shock</x:v>
      </x:c>
      <x:c r="C1291" s="10" t="str">
        <x:v>bom</x:v>
      </x:c>
      <x:c r="D1291" s="10" t="str">
        <x:v>SILENT HILL: BOOK OF MEMORIES (2012)</x:v>
      </x:c>
      <x:c r="E1291" s="10" t="str">
        <x:v>Pose de victoire finale</x:v>
      </x:c>
      <x:c r="F1291" s="10" t="str">
        <x:v>Victoire finale</x:v>
      </x:c>
      <x:c r="G1291" s="10" t="str">
        <x:v>Raw Shock regarde la cible au sol puis relâche sa posture; tenir cette silhouette en fin de combat.</x:v>
      </x:c>
      <x:c r="H1291" s="10" t="str">
        <x:v>adaptation-versus-proposee</x:v>
      </x:c>
      <x:c r="I1291" s="10" t="str">
        <x:v>EXT20</x:v>
      </x:c>
      <x:c r="J1291" s="10" t="str">
        <x:v>Victoire du match confirmée</x:v>
      </x:c>
      <x:c r="K1291" s="10" t="str">
        <x:v>Respecter la forme et le rôle propres à cette œuvre.</x:v>
      </x:c>
      <x:c r="L1291" s="10" t="str">
        <x:v>Clé exacte winMatch@bom_raw_shock_148:winMatch. Hook disponible ; mise en scène propre à produire. Images contextuelles à produire.</x:v>
      </x:c>
      <x:c r="M1291" s="15" t="str">
        <x:v>À produire</x:v>
      </x:c>
      <x:c r="N1291" s="10" t="str">
        <x:v>EXT20</x:v>
      </x:c>
    </x:row>
    <x:row r="1292" ht="70" customHeight="1">
      <x:c r="A1292" s="10" t="str">
        <x:v>bom_raw_shock_148:loseMatch</x:v>
      </x:c>
      <x:c r="B1292" s="10" t="str">
        <x:v>Raw Shock</x:v>
      </x:c>
      <x:c r="C1292" s="10" t="str">
        <x:v>bom</x:v>
      </x:c>
      <x:c r="D1292" s="10" t="str">
        <x:v>SILENT HILL: BOOK OF MEMORIES (2012)</x:v>
      </x:c>
      <x:c r="E1292" s="10" t="str">
        <x:v>Pose de défaite finale</x:v>
      </x:c>
      <x:c r="F1292" s="10" t="str">
        <x:v>Défaite finale</x:v>
      </x:c>
      <x:c r="G1292" s="10" t="str">
        <x:v>Les appuis de Raw Shock cèdent; le corps reste au sol avec ses accessoires dans une pose finale distincte du recul de manche.</x:v>
      </x:c>
      <x:c r="H1292" s="10" t="str">
        <x:v>adaptation-versus-proposee</x:v>
      </x:c>
      <x:c r="I1292" s="10" t="str">
        <x:v>EXT20</x:v>
      </x:c>
      <x:c r="J1292" s="10" t="str">
        <x:v>Défaite finale sans finisher. Après un finisher, tenir la dernière image de la piste cible.</x:v>
      </x:c>
      <x:c r="K1292" s="10" t="str">
        <x:v>Respecter la forme et le rôle propres à cette œuvre.</x:v>
      </x:c>
      <x:c r="L1292" s="10" t="str">
        <x:v>Clé exacte loseMatch@bom_raw_shock_148:loseMatch. Hook disponible ; mise en scène propre à produire. Images contextuelles à produire.</x:v>
      </x:c>
      <x:c r="M1292" s="15" t="str">
        <x:v>À produire</x:v>
      </x:c>
      <x:c r="N1292" s="10" t="str">
        <x:v>EXT20</x:v>
      </x:c>
    </x:row>
    <x:row r="1293" ht="57" customHeight="1">
      <x:c r="A1293" s="10" t="str">
        <x:v>bom_raw_shock_148:outro</x:v>
      </x:c>
      <x:c r="B1293" s="10" t="str">
        <x:v>Raw Shock</x:v>
      </x:c>
      <x:c r="C1293" s="10" t="str">
        <x:v>bom</x:v>
      </x:c>
      <x:c r="D1293" s="10" t="str">
        <x:v>SILENT HILL: BOOK OF MEMORIES (2012)</x:v>
      </x:c>
      <x:c r="E1293" s="10" t="str">
        <x:v>Sortie de combat</x:v>
      </x:c>
      <x:c r="F1293" s="10" t="str">
        <x:v>Raw Shock — sortie du plan</x:v>
      </x:c>
      <x:c r="G1293" s="10" t="str">
        <x:v>Après validation du résultat : Raw Shock regarde la cible au sol puis relâche sa posture; tenir cette silhouette en fin de combat.</x:v>
      </x:c>
      <x:c r="H1293" s="10" t="str">
        <x:v>adaptation-versus-proposee</x:v>
      </x:c>
      <x:c r="I1293" s="10" t="str">
        <x:v>EXT20</x:v>
      </x:c>
      <x:c r="J1293" s="10" t="str">
        <x:v>Sortie du vainqueur après la pose finale. La cible conserve sa défaite finale.</x:v>
      </x:c>
      <x:c r="K1293" s="10" t="str">
        <x:v>Respecter la forme et le rôle propres à cette œuvre.</x:v>
      </x:c>
      <x:c r="L1293" s="10" t="str">
        <x:v>Clé exacte outro@bom_raw_shock_148:outro. Hook disponible ; mise en scène propre à produire. Images contextuelles à produire.</x:v>
      </x:c>
      <x:c r="M1293" s="15" t="str">
        <x:v>À produire</x:v>
      </x:c>
      <x:c r="N1293" s="10" t="str">
        <x:v>EXT20</x:v>
      </x:c>
    </x:row>
    <x:row r="1294" ht="57" customHeight="1">
      <x:c r="A1294" s="10" t="str">
        <x:v>pt_lisa_149:intro</x:v>
      </x:c>
      <x:c r="B1294" s="10" t="str">
        <x:v>Lisa</x:v>
      </x:c>
      <x:c r="C1294" s="10" t="str">
        <x:v>pt</x:v>
      </x:c>
      <x:c r="D1294" s="10" t="str">
        <x:v>P.T. (2014)</x:v>
      </x:c>
      <x:c r="E1294" s="10" t="str">
        <x:v>Introduction</x:v>
      </x:c>
      <x:c r="F1294" s="10" t="str">
        <x:v>Lisa — entrée en scène</x:v>
      </x:c>
      <x:c r="G1294" s="10" t="str">
        <x:v>Un bruit au téléphone précède la silhouette au bout du couloir.</x:v>
      </x:c>
      <x:c r="H1294" s="10" t="str">
        <x:v>adaptation-versus-proposee</x:v>
      </x:c>
      <x:c r="I1294" s="10" t="str">
        <x:v>EXT27 / EXT28</x:v>
      </x:c>
      <x:c r="J1294" s="10" t="str">
        <x:v>Avant la première manche, commandes suspendues</x:v>
      </x:c>
      <x:c r="K1294" s="10" t="str">
        <x:v>Respecter la forme et le rôle propres à cette œuvre.</x:v>
      </x:c>
      <x:c r="L1294" s="10" t="str">
        <x:v>Clé exacte intro@pt_lisa_149:intro. Hook disponible ; mise en scène propre à produire. Images contextuelles à produire.</x:v>
      </x:c>
      <x:c r="M1294" s="15" t="str">
        <x:v>Rôle à décider</x:v>
      </x:c>
      <x:c r="N1294" s="10" t="str">
        <x:v>EXT27, EXT28, EXT_PT_KONAMI_TIPS_20261025</x:v>
      </x:c>
    </x:row>
    <x:row r="1295" ht="70" customHeight="1">
      <x:c r="A1295" s="10" t="str">
        <x:v>pt_lisa_149:taunt</x:v>
      </x:c>
      <x:c r="B1295" s="10" t="str">
        <x:v>Lisa</x:v>
      </x:c>
      <x:c r="C1295" s="10" t="str">
        <x:v>pt</x:v>
      </x:c>
      <x:c r="D1295" s="10" t="str">
        <x:v>P.T. (2014)</x:v>
      </x:c>
      <x:c r="E1295" s="10" t="str">
        <x:v>Attitude / provocation</x:v>
      </x:c>
      <x:c r="F1295" s="10" t="str">
        <x:v>Pose de menace sans effet</x:v>
      </x:c>
      <x:c r="G1295" s="10" t="str">
        <x:v>Geste muet bref centré sur « corps de Lisa », arrêté avant le contact; ne déclenche ni hitbox ni effet de statut.</x:v>
      </x:c>
      <x:c r="H1295" s="10" t="str">
        <x:v>adaptation-versus-proposee</x:v>
      </x:c>
      <x:c r="I1295" s="10" t="str">
        <x:v>EXT27 / EXT28</x:v>
      </x:c>
      <x:c r="J1295" s="10" t="str">
        <x:v>Commande P (sujet I), N (sujet II), bouton tactile ou clic du stick gauche. Annulable par déplacement, garde, attaque ou impact ; aucun dégât ni gain de jauge.</x:v>
      </x:c>
      <x:c r="K1295" s="10" t="str">
        <x:v>Respecter la forme et le rôle propres à cette œuvre.</x:v>
      </x:c>
      <x:c r="L1295" s="10" t="str">
        <x:v>taunt@pt_lisa_149:taunt. Hook disponible, 66 ticks de maintien versus ; annulable et sensible à la pause. Images contextuelles à produire.</x:v>
      </x:c>
      <x:c r="M1295" s="15" t="str">
        <x:v>Rôle à décider</x:v>
      </x:c>
      <x:c r="N1295" s="10" t="str">
        <x:v>EXT27, EXT28, EXT_PT_KONAMI_TIPS_20261025</x:v>
      </x:c>
    </x:row>
    <x:row r="1296" ht="57" customHeight="1">
      <x:c r="A1296" s="10" t="str">
        <x:v>pt_lisa_149:winRound1</x:v>
      </x:c>
      <x:c r="B1296" s="10" t="str">
        <x:v>Lisa</x:v>
      </x:c>
      <x:c r="C1296" s="10" t="str">
        <x:v>pt</x:v>
      </x:c>
      <x:c r="D1296" s="10" t="str">
        <x:v>P.T. (2014)</x:v>
      </x:c>
      <x:c r="E1296" s="10" t="str">
        <x:v>Victoire première manche</x:v>
      </x:c>
      <x:c r="F1296" s="10" t="str">
        <x:v>Avantage de première manche</x:v>
      </x:c>
      <x:c r="G1296" s="10" t="str">
        <x:v>Lisa s’éloigne ou se referme; suspension de présence jusqu’à la reprise de manche.</x:v>
      </x:c>
      <x:c r="H1296" s="10" t="str">
        <x:v>adaptation-versus-proposee</x:v>
      </x:c>
      <x:c r="I1296" s="10" t="str">
        <x:v>EXT27 / EXT28</x:v>
      </x:c>
      <x:c r="J1296" s="10" t="str">
        <x:v>Manche gagnée, dont la première, quand le match continue</x:v>
      </x:c>
      <x:c r="K1296" s="10" t="str">
        <x:v>Transition réversible. Même personnage et équipements prêts pour la manche suivante.</x:v>
      </x:c>
      <x:c r="L1296" s="10" t="str">
        <x:v>Clé exacte winRound@pt_lisa_149:winRound1. Hook disponible ; mise en scène propre à produire. Images contextuelles à produire.</x:v>
      </x:c>
      <x:c r="M1296" s="15" t="str">
        <x:v>Rôle à décider</x:v>
      </x:c>
      <x:c r="N1296" s="10" t="str">
        <x:v>EXT27, EXT28, EXT_PT_KONAMI_TIPS_20261025</x:v>
      </x:c>
    </x:row>
    <x:row r="1297" ht="57" customHeight="1">
      <x:c r="A1297" s="10" t="str">
        <x:v>pt_lisa_149:loseRound1</x:v>
      </x:c>
      <x:c r="B1297" s="10" t="str">
        <x:v>Lisa</x:v>
      </x:c>
      <x:c r="C1297" s="10" t="str">
        <x:v>pt</x:v>
      </x:c>
      <x:c r="D1297" s="10" t="str">
        <x:v>P.T. (2014)</x:v>
      </x:c>
      <x:c r="E1297" s="10" t="str">
        <x:v>Défaite première manche</x:v>
      </x:c>
      <x:c r="F1297" s="10" t="str">
        <x:v>Défaite de première manche — reprise possible</x:v>
      </x:c>
      <x:c r="G1297" s="10" t="str">
        <x:v>Lisa s’efface partiellement, puis réapparaît; aucune mort temporaire présentée comme canon.</x:v>
      </x:c>
      <x:c r="H1297" s="10" t="str">
        <x:v>adaptation-versus-proposee</x:v>
      </x:c>
      <x:c r="I1297" s="10" t="str">
        <x:v>EXT27 / EXT28</x:v>
      </x:c>
      <x:c r="J1297" s="10" t="str">
        <x:v>Manche perdue ou nulle, dont la première, quand le match continue</x:v>
      </x:c>
      <x:c r="K1297" s="10" t="str">
        <x:v>Transition réversible. Même personnage et équipements prêts pour la manche suivante.</x:v>
      </x:c>
      <x:c r="L1297" s="10" t="str">
        <x:v>Clé exacte loseRound@pt_lisa_149:loseRound1. Hook disponible ; mise en scène propre à produire. Images contextuelles à produire.</x:v>
      </x:c>
      <x:c r="M1297" s="15" t="str">
        <x:v>Rôle à décider</x:v>
      </x:c>
      <x:c r="N1297" s="10" t="str">
        <x:v>EXT27, EXT28, EXT_PT_KONAMI_TIPS_20261025</x:v>
      </x:c>
    </x:row>
    <x:row r="1298" ht="57" customHeight="1">
      <x:c r="A1298" s="10" t="str">
        <x:v>pt_lisa_149:winMatch</x:v>
      </x:c>
      <x:c r="B1298" s="10" t="str">
        <x:v>Lisa</x:v>
      </x:c>
      <x:c r="C1298" s="10" t="str">
        <x:v>pt</x:v>
      </x:c>
      <x:c r="D1298" s="10" t="str">
        <x:v>P.T. (2014)</x:v>
      </x:c>
      <x:c r="E1298" s="10" t="str">
        <x:v>Pose de victoire finale</x:v>
      </x:c>
      <x:c r="F1298" s="10" t="str">
        <x:v>Victoire finale</x:v>
      </x:c>
      <x:c r="G1298" s="10" t="str">
        <x:v>Lisa reste dans le fond pendant que la cible quitte le cadre.</x:v>
      </x:c>
      <x:c r="H1298" s="10" t="str">
        <x:v>adaptation-versus-proposee</x:v>
      </x:c>
      <x:c r="I1298" s="10" t="str">
        <x:v>EXT27 / EXT28</x:v>
      </x:c>
      <x:c r="J1298" s="10" t="str">
        <x:v>Victoire du match confirmée</x:v>
      </x:c>
      <x:c r="K1298" s="10" t="str">
        <x:v>Respecter la forme et le rôle propres à cette œuvre.</x:v>
      </x:c>
      <x:c r="L1298" s="10" t="str">
        <x:v>Clé exacte winMatch@pt_lisa_149:winMatch. Hook disponible ; mise en scène propre à produire. Images contextuelles à produire.</x:v>
      </x:c>
      <x:c r="M1298" s="15" t="str">
        <x:v>Rôle à décider</x:v>
      </x:c>
      <x:c r="N1298" s="10" t="str">
        <x:v>EXT27, EXT28, EXT_PT_KONAMI_TIPS_20261025</x:v>
      </x:c>
    </x:row>
    <x:row r="1299" ht="57" customHeight="1">
      <x:c r="A1299" s="10" t="str">
        <x:v>pt_lisa_149:loseMatch</x:v>
      </x:c>
      <x:c r="B1299" s="10" t="str">
        <x:v>Lisa</x:v>
      </x:c>
      <x:c r="C1299" s="10" t="str">
        <x:v>pt</x:v>
      </x:c>
      <x:c r="D1299" s="10" t="str">
        <x:v>P.T. (2014)</x:v>
      </x:c>
      <x:c r="E1299" s="10" t="str">
        <x:v>Pose de défaite finale</x:v>
      </x:c>
      <x:c r="F1299" s="10" t="str">
        <x:v>Défaite finale</x:v>
      </x:c>
      <x:c r="G1299" s="10" t="str">
        <x:v>La manifestation de Lisa se dissipe; aucune mort physique nouvelle affirmée.</x:v>
      </x:c>
      <x:c r="H1299" s="10" t="str">
        <x:v>adaptation-versus-proposee</x:v>
      </x:c>
      <x:c r="I1299" s="10" t="str">
        <x:v>EXT27 / EXT28</x:v>
      </x:c>
      <x:c r="J1299" s="10" t="str">
        <x:v>Défaite finale sans finisher. Après un finisher, tenir la dernière image de la piste cible.</x:v>
      </x:c>
      <x:c r="K1299" s="10" t="str">
        <x:v>Respecter la forme et le rôle propres à cette œuvre.</x:v>
      </x:c>
      <x:c r="L1299" s="10" t="str">
        <x:v>Clé exacte loseMatch@pt_lisa_149:loseMatch. Hook disponible ; mise en scène propre à produire. Images contextuelles à produire.</x:v>
      </x:c>
      <x:c r="M1299" s="15" t="str">
        <x:v>Rôle à décider</x:v>
      </x:c>
      <x:c r="N1299" s="10" t="str">
        <x:v>EXT27, EXT28, EXT_PT_KONAMI_TIPS_20261025</x:v>
      </x:c>
    </x:row>
    <x:row r="1300" ht="57" customHeight="1">
      <x:c r="A1300" s="10" t="str">
        <x:v>pt_lisa_149:outro</x:v>
      </x:c>
      <x:c r="B1300" s="10" t="str">
        <x:v>Lisa</x:v>
      </x:c>
      <x:c r="C1300" s="10" t="str">
        <x:v>pt</x:v>
      </x:c>
      <x:c r="D1300" s="10" t="str">
        <x:v>P.T. (2014)</x:v>
      </x:c>
      <x:c r="E1300" s="10" t="str">
        <x:v>Sortie de combat</x:v>
      </x:c>
      <x:c r="F1300" s="10" t="str">
        <x:v>Lisa — sortie du plan</x:v>
      </x:c>
      <x:c r="G1300" s="10" t="str">
        <x:v>Après validation du résultat : Lisa reste dans le fond pendant que la cible quitte le cadre.</x:v>
      </x:c>
      <x:c r="H1300" s="10" t="str">
        <x:v>adaptation-versus-proposee</x:v>
      </x:c>
      <x:c r="I1300" s="10" t="str">
        <x:v>EXT27 / EXT28</x:v>
      </x:c>
      <x:c r="J1300" s="10" t="str">
        <x:v>Sortie du vainqueur après la pose finale. La cible conserve sa défaite finale.</x:v>
      </x:c>
      <x:c r="K1300" s="10" t="str">
        <x:v>Respecter la forme et le rôle propres à cette œuvre.</x:v>
      </x:c>
      <x:c r="L1300" s="10" t="str">
        <x:v>Clé exacte outro@pt_lisa_149:outro. Hook disponible ; mise en scène propre à produire. Images contextuelles à produire.</x:v>
      </x:c>
      <x:c r="M1300" s="15" t="str">
        <x:v>Rôle à décider</x:v>
      </x:c>
      <x:c r="N1300" s="10" t="str">
        <x:v>EXT27, EXT28, EXT_PT_KONAMI_TIPS_20261025</x:v>
      </x:c>
    </x:row>
    <x:row r="1301" ht="278" customHeight="1">
      <x:c r="A1301" s="10" t="str">
        <x:v>shortmessage_sakura_head_150:intro</x:v>
      </x:c>
      <x:c r="B1301" s="10" t="str">
        <x:v>Sakura Head</x:v>
      </x:c>
      <x:c r="C1301" s="10" t="str">
        <x:v>shortmessage</x:v>
      </x:c>
      <x:c r="D1301" s="10" t="str">
        <x:v>Silent Hill: The Short Message (2024, PS5)</x:v>
      </x:c>
      <x:c r="E1301" s="10" t="str">
        <x:v>Introduction</x:v>
      </x:c>
      <x:c r="F1301" s="10" t="str">
        <x:v>Sakura Head — entrée en scène</x:v>
      </x:c>
      <x:c r="G1301" s="10" t="str">
        <x:v>Les branches masquent le visage tandis que les pas se rapprochent.</x:v>
      </x:c>
      <x:c r="H1301" s="10" t="str">
        <x:v>adaptation-versus-proposee</x:v>
      </x:c>
      <x:c r="I1301" s="10" t="str">
        <x:v>EXT29 / EXT31</x:v>
      </x:c>
      <x:c r="J1301" s="10" t="str">
        <x:v>Avant la première manche, commandes suspendues</x:v>
      </x:c>
      <x:c r="K1301" s="10" t="str">
        <x:v>Respecter la forme et le rôle propres à cette œuvre.</x:v>
      </x:c>
      <x:c r="L1301" s="10" t="str">
        <x:v>Clé exacte intro@shortmessage_sakura_head_150:intro. Hook disponible ; mise en scène propre à produire. Combat désactivé pour ce rôle. Images contextuelles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M1301" s="15" t="str">
        <x:v>À produire</x:v>
      </x:c>
      <x:c r="N1301" s="10" t="str">
        <x:v>EXT29, EXT31, EXT30</x:v>
      </x:c>
    </x:row>
    <x:row r="1302" ht="278" customHeight="1">
      <x:c r="A1302" s="10" t="str">
        <x:v>shortmessage_sakura_head_150:taunt</x:v>
      </x:c>
      <x:c r="B1302" s="10" t="str">
        <x:v>Sakura Head</x:v>
      </x:c>
      <x:c r="C1302" s="10" t="str">
        <x:v>shortmessage</x:v>
      </x:c>
      <x:c r="D1302" s="10" t="str">
        <x:v>Silent Hill: The Short Message (2024, PS5)</x:v>
      </x:c>
      <x:c r="E1302" s="10" t="str">
        <x:v>Attitude / provocation</x:v>
      </x:c>
      <x:c r="F1302" s="10" t="str">
        <x:v>Pose de menace sans effet</x:v>
      </x:c>
      <x:c r="G1302" s="10" t="str">
        <x:v>Geste muet bref centré sur « branches fleuries », arrêté avant le contact; ne déclenche ni hitbox ni effet de statut.</x:v>
      </x:c>
      <x:c r="H1302" s="10" t="str">
        <x:v>adaptation-versus-proposee</x:v>
      </x:c>
      <x:c r="I1302" s="10" t="str">
        <x:v>EXT29 / EXT31</x:v>
      </x:c>
      <x:c r="J1302" s="10" t="str">
        <x:v>Commande P (sujet I), N (sujet II), bouton tactile ou clic du stick gauche. Annulable par déplacement, garde, attaque ou impact ; aucun dégât ni gain de jauge.</x:v>
      </x:c>
      <x:c r="K1302" s="10" t="str">
        <x:v>Respecter la forme et le rôle propres à cette œuvre.</x:v>
      </x:c>
      <x:c r="L1302" s="10" t="str">
        <x:v>taunt@shortmessage_sakura_head_150:taunt. Hook disponible, 66 ticks de maintien versus ; annulable et sensible à la pause. Images contextuelles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M1302" s="15" t="str">
        <x:v>À produire</x:v>
      </x:c>
      <x:c r="N1302" s="10" t="str">
        <x:v>EXT29, EXT31, EXT30</x:v>
      </x:c>
    </x:row>
    <x:row r="1303" ht="278" customHeight="1">
      <x:c r="A1303" s="10" t="str">
        <x:v>shortmessage_sakura_head_150:winRound1</x:v>
      </x:c>
      <x:c r="B1303" s="10" t="str">
        <x:v>Sakura Head</x:v>
      </x:c>
      <x:c r="C1303" s="10" t="str">
        <x:v>shortmessage</x:v>
      </x:c>
      <x:c r="D1303" s="10" t="str">
        <x:v>Silent Hill: The Short Message (2024, PS5)</x:v>
      </x:c>
      <x:c r="E1303" s="10" t="str">
        <x:v>Victoire première manche</x:v>
      </x:c>
      <x:c r="F1303" s="10" t="str">
        <x:v>Avantage de première manche</x:v>
      </x:c>
      <x:c r="G1303" s="10" t="str">
        <x:v>Interrompre brièvement les pas, silhouette debout et branches intactes.</x:v>
      </x:c>
      <x:c r="H1303" s="10" t="str">
        <x:v>adaptation-versus-proposee</x:v>
      </x:c>
      <x:c r="I1303" s="10" t="str">
        <x:v>EXT29 / EXT31</x:v>
      </x:c>
      <x:c r="J1303" s="10" t="str">
        <x:v>Manche gagnée, dont la première, quand le match continue</x:v>
      </x:c>
      <x:c r="K1303" s="10" t="str">
        <x:v>Transition réversible. Même personnage et équipements prêts pour la manche suivante.</x:v>
      </x:c>
      <x:c r="L1303" s="10" t="str">
        <x:v>Clé exacte winRound@shortmessage_sakura_head_150:winRound1. Hook disponible ; mise en scène propre à produire. Combat désactivé pour ce rôle. Images contextuelles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M1303" s="15" t="str">
        <x:v>À produire</x:v>
      </x:c>
      <x:c r="N1303" s="10" t="str">
        <x:v>EXT29, EXT31, EXT30</x:v>
      </x:c>
    </x:row>
    <x:row r="1304" ht="278" customHeight="1">
      <x:c r="A1304" s="10" t="str">
        <x:v>shortmessage_sakura_head_150:loseRound1</x:v>
      </x:c>
      <x:c r="B1304" s="10" t="str">
        <x:v>Sakura Head</x:v>
      </x:c>
      <x:c r="C1304" s="10" t="str">
        <x:v>shortmessage</x:v>
      </x:c>
      <x:c r="D1304" s="10" t="str">
        <x:v>Silent Hill: The Short Message (2024, PS5)</x:v>
      </x:c>
      <x:c r="E1304" s="10" t="str">
        <x:v>Défaite première manche</x:v>
      </x:c>
      <x:c r="F1304" s="10" t="str">
        <x:v>Défaite de première manche — reprise possible</x:v>
      </x:c>
      <x:c r="G1304" s="10" t="str">
        <x:v>Suspendre la poursuite pendant le changement de manche; reprendre les pas sans chute ni blessure définitive.</x:v>
      </x:c>
      <x:c r="H1304" s="10" t="str">
        <x:v>adaptation-versus-proposee</x:v>
      </x:c>
      <x:c r="I1304" s="10" t="str">
        <x:v>EXT29 / EXT31</x:v>
      </x:c>
      <x:c r="J1304" s="10" t="str">
        <x:v>Manche perdue ou nulle, dont la première, quand le match continue</x:v>
      </x:c>
      <x:c r="K1304" s="10" t="str">
        <x:v>Transition réversible. Même personnage et équipements prêts pour la manche suivante.</x:v>
      </x:c>
      <x:c r="L1304" s="10" t="str">
        <x:v>Clé exacte loseRound@shortmessage_sakura_head_150:loseRound1. Hook disponible ; mise en scène propre à produire. Combat désactivé pour ce rôle. Images contextuelles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M1304" s="15" t="str">
        <x:v>À produire</x:v>
      </x:c>
      <x:c r="N1304" s="10" t="str">
        <x:v>EXT29, EXT31, EXT30</x:v>
      </x:c>
    </x:row>
    <x:row r="1305" ht="278" customHeight="1">
      <x:c r="A1305" s="10" t="str">
        <x:v>shortmessage_sakura_head_150:winMatch</x:v>
      </x:c>
      <x:c r="B1305" s="10" t="str">
        <x:v>Sakura Head</x:v>
      </x:c>
      <x:c r="C1305" s="10" t="str">
        <x:v>shortmessage</x:v>
      </x:c>
      <x:c r="D1305" s="10" t="str">
        <x:v>Silent Hill: The Short Message (2024, PS5)</x:v>
      </x:c>
      <x:c r="E1305" s="10" t="str">
        <x:v>Pose de victoire finale</x:v>
      </x:c>
      <x:c r="F1305" s="10" t="str">
        <x:v>Victoire finale</x:v>
      </x:c>
      <x:c r="G1305" s="10" t="str">
        <x:v>Le rattrapage remplit le cadre de branches avant le raccord de boucle.</x:v>
      </x:c>
      <x:c r="H1305" s="10" t="str">
        <x:v>adaptation-versus-proposee</x:v>
      </x:c>
      <x:c r="I1305" s="10" t="str">
        <x:v>EXT29 / EXT31</x:v>
      </x:c>
      <x:c r="J1305" s="10" t="str">
        <x:v>Victoire du match confirmée</x:v>
      </x:c>
      <x:c r="K1305" s="10" t="str">
        <x:v>Respecter la forme et le rôle propres à cette œuvre.</x:v>
      </x:c>
      <x:c r="L1305" s="10" t="str">
        <x:v>Clé exacte winMatch@shortmessage_sakura_head_150:winMatch. Hook disponible ; mise en scène propre à produire. Combat désactivé pour ce rôle. Images contextuelles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M1305" s="15" t="str">
        <x:v>À produire</x:v>
      </x:c>
      <x:c r="N1305" s="10" t="str">
        <x:v>EXT29, EXT31, EXT30</x:v>
      </x:c>
    </x:row>
    <x:row r="1306" ht="278" customHeight="1">
      <x:c r="A1306" s="10" t="str">
        <x:v>shortmessage_sakura_head_150:loseMatch</x:v>
      </x:c>
      <x:c r="B1306" s="10" t="str">
        <x:v>Sakura Head</x:v>
      </x:c>
      <x:c r="C1306" s="10" t="str">
        <x:v>shortmessage</x:v>
      </x:c>
      <x:c r="D1306" s="10" t="str">
        <x:v>Silent Hill: The Short Message (2024, PS5)</x:v>
      </x:c>
      <x:c r="E1306" s="10" t="str">
        <x:v>Pose de défaite finale</x:v>
      </x:c>
      <x:c r="F1306" s="10" t="str">
        <x:v>Défaite finale</x:v>
      </x:c>
      <x:c r="G1306" s="10" t="str">
        <x:v>La cible échappe au poursuivant; couper vers la sortie du segment, sans cadavre ni monstre neutralisé.</x:v>
      </x:c>
      <x:c r="H1306" s="10" t="str">
        <x:v>adaptation-versus-proposee</x:v>
      </x:c>
      <x:c r="I1306" s="10" t="str">
        <x:v>EXT29 / EXT31</x:v>
      </x:c>
      <x:c r="J1306" s="10" t="str">
        <x:v>Défaite finale sans finisher. Après un finisher, tenir la dernière image de la piste cible.</x:v>
      </x:c>
      <x:c r="K1306" s="10" t="str">
        <x:v>Respecter la forme et le rôle propres à cette œuvre.</x:v>
      </x:c>
      <x:c r="L1306" s="10" t="str">
        <x:v>Clé exacte loseMatch@shortmessage_sakura_head_150:loseMatch. Hook disponible ; mise en scène propre à produire. Combat désactivé pour ce rôle. Images contextuelles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M1306" s="15" t="str">
        <x:v>À produire</x:v>
      </x:c>
      <x:c r="N1306" s="10" t="str">
        <x:v>EXT29, EXT31, EXT30</x:v>
      </x:c>
    </x:row>
    <x:row r="1307" ht="278" customHeight="1">
      <x:c r="A1307" s="10" t="str">
        <x:v>shortmessage_sakura_head_150:outro</x:v>
      </x:c>
      <x:c r="B1307" s="10" t="str">
        <x:v>Sakura Head</x:v>
      </x:c>
      <x:c r="C1307" s="10" t="str">
        <x:v>shortmessage</x:v>
      </x:c>
      <x:c r="D1307" s="10" t="str">
        <x:v>Silent Hill: The Short Message (2024, PS5)</x:v>
      </x:c>
      <x:c r="E1307" s="10" t="str">
        <x:v>Sortie de combat</x:v>
      </x:c>
      <x:c r="F1307" s="10" t="str">
        <x:v>Sakura Head — sortie du plan</x:v>
      </x:c>
      <x:c r="G1307" s="10" t="str">
        <x:v>Quitter le labyrinthe par le raccord de poursuite choisi; ne pas afficher un KO de Sakura Head.</x:v>
      </x:c>
      <x:c r="H1307" s="10" t="str">
        <x:v>adaptation-versus-proposee</x:v>
      </x:c>
      <x:c r="I1307" s="10" t="str">
        <x:v>EXT29 / EXT31</x:v>
      </x:c>
      <x:c r="J1307" s="10" t="str">
        <x:v>Sortie du vainqueur après la pose finale. La cible conserve sa défaite finale.</x:v>
      </x:c>
      <x:c r="K1307" s="10" t="str">
        <x:v>Respecter la forme et le rôle propres à cette œuvre.</x:v>
      </x:c>
      <x:c r="L1307" s="10" t="str">
        <x:v>Clé exacte outro@shortmessage_sakura_head_150:outro. Hook disponible ; mise en scène propre à produire. Combat désactivé pour ce rôle. Images contextuelles à produire.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M1307" s="15" t="str">
        <x:v>À produire</x:v>
      </x:c>
      <x:c r="N1307" s="10" t="str">
        <x:v>EXT29, EXT31, EXT30</x:v>
      </x:c>
    </x:row>
    <x:row r="1308" ht="57" customHeight="1">
      <x:c r="A1308" s="10" t="str">
        <x:v>shf_kashimashi_151:intro</x:v>
      </x:c>
      <x:c r="B1308" s="10" t="str">
        <x:v>Kashimashi</x:v>
      </x:c>
      <x:c r="C1308" s="10" t="str">
        <x:v>shf</x:v>
      </x:c>
      <x:c r="D1308" s="10" t="str">
        <x:v>SILENT HILL f (2025)</x:v>
      </x:c>
      <x:c r="E1308" s="10" t="str">
        <x:v>Introduction</x:v>
      </x:c>
      <x:c r="F1308" s="10" t="str">
        <x:v>Kashimashi — entrée en scène</x:v>
      </x:c>
      <x:c r="G1308" s="10" t="str">
        <x:v>La poupée sourit dans l’encadrement avant de relever le couteau.</x:v>
      </x:c>
      <x:c r="H1308" s="10" t="str">
        <x:v>adaptation-versus-proposee</x:v>
      </x:c>
      <x:c r="I1308" s="10" t="str">
        <x:v>EXT33</x:v>
      </x:c>
      <x:c r="J1308" s="10" t="str">
        <x:v>Avant la première manche, commandes suspendues</x:v>
      </x:c>
      <x:c r="K1308" s="10" t="str">
        <x:v>Respecter la forme et le rôle propres à cette œuvre.</x:v>
      </x:c>
      <x:c r="L1308" s="10" t="str">
        <x:v>Clé exacte intro@shf_kashimashi_151:intro. Hook disponible ; mise en scène propre à produire. Images contextuelles à produire.</x:v>
      </x:c>
      <x:c r="M1308" s="15" t="str">
        <x:v>À produire</x:v>
      </x:c>
      <x:c r="N1308" s="10" t="str">
        <x:v>EXT33</x:v>
      </x:c>
    </x:row>
    <x:row r="1309" ht="70" customHeight="1">
      <x:c r="A1309" s="10" t="str">
        <x:v>shf_kashimashi_151:taunt</x:v>
      </x:c>
      <x:c r="B1309" s="10" t="str">
        <x:v>Kashimashi</x:v>
      </x:c>
      <x:c r="C1309" s="10" t="str">
        <x:v>shf</x:v>
      </x:c>
      <x:c r="D1309" s="10" t="str">
        <x:v>SILENT HILL f (2025)</x:v>
      </x:c>
      <x:c r="E1309" s="10" t="str">
        <x:v>Attitude / provocation</x:v>
      </x:c>
      <x:c r="F1309" s="10" t="str">
        <x:v>Pose de menace sans effet</x:v>
      </x:c>
      <x:c r="G1309" s="10" t="str">
        <x:v>Geste muet bref centré sur « couteau et coutures », arrêté avant le contact; ne déclenche ni hitbox ni effet de statut.</x:v>
      </x:c>
      <x:c r="H1309" s="10" t="str">
        <x:v>adaptation-versus-proposee</x:v>
      </x:c>
      <x:c r="I1309" s="10" t="str">
        <x:v>EXT33</x:v>
      </x:c>
      <x:c r="J1309" s="10" t="str">
        <x:v>Commande P (sujet I), N (sujet II), bouton tactile ou clic du stick gauche. Annulable par déplacement, garde, attaque ou impact ; aucun dégât ni gain de jauge.</x:v>
      </x:c>
      <x:c r="K1309" s="10" t="str">
        <x:v>Respecter la forme et le rôle propres à cette œuvre.</x:v>
      </x:c>
      <x:c r="L1309" s="10" t="str">
        <x:v>taunt@shf_kashimashi_151:taunt. Hook disponible, 66 ticks de maintien versus ; annulable et sensible à la pause. Images contextuelles à produire.</x:v>
      </x:c>
      <x:c r="M1309" s="15" t="str">
        <x:v>À produire</x:v>
      </x:c>
      <x:c r="N1309" s="10" t="str">
        <x:v>EXT33</x:v>
      </x:c>
    </x:row>
    <x:row r="1310" ht="70" customHeight="1">
      <x:c r="A1310" s="10" t="str">
        <x:v>shf_kashimashi_151:winRound1</x:v>
      </x:c>
      <x:c r="B1310" s="10" t="str">
        <x:v>Kashimashi</x:v>
      </x:c>
      <x:c r="C1310" s="10" t="str">
        <x:v>shf</x:v>
      </x:c>
      <x:c r="D1310" s="10" t="str">
        <x:v>SILENT HILL f (2025)</x:v>
      </x:c>
      <x:c r="E1310" s="10" t="str">
        <x:v>Victoire première manche</x:v>
      </x:c>
      <x:c r="F1310" s="10" t="str">
        <x:v>Avantage de première manche</x:v>
      </x:c>
      <x:c r="G1310" s="10" t="str">
        <x:v>Kashimashi stabilise ses appuis et réoriente sa silhouette vers la cible; pause brève avant reprise.</x:v>
      </x:c>
      <x:c r="H1310" s="10" t="str">
        <x:v>adaptation-versus-proposee</x:v>
      </x:c>
      <x:c r="I1310" s="10" t="str">
        <x:v>EXT33</x:v>
      </x:c>
      <x:c r="J1310" s="10" t="str">
        <x:v>Manche gagnée, dont la première, quand le match continue</x:v>
      </x:c>
      <x:c r="K1310" s="10" t="str">
        <x:v>Transition réversible. Même personnage et équipements prêts pour la manche suivante.</x:v>
      </x:c>
      <x:c r="L1310" s="10" t="str">
        <x:v>Clé exacte winRound@shf_kashimashi_151:winRound1. Hook disponible ; mise en scène propre à produire. Images contextuelles à produire.</x:v>
      </x:c>
      <x:c r="M1310" s="15" t="str">
        <x:v>À produire</x:v>
      </x:c>
      <x:c r="N1310" s="10" t="str">
        <x:v>EXT33</x:v>
      </x:c>
    </x:row>
    <x:row r="1311" ht="70" customHeight="1">
      <x:c r="A1311" s="10" t="str">
        <x:v>shf_kashimashi_151:loseRound1</x:v>
      </x:c>
      <x:c r="B1311" s="10" t="str">
        <x:v>Kashimashi</x:v>
      </x:c>
      <x:c r="C1311" s="10" t="str">
        <x:v>shf</x:v>
      </x:c>
      <x:c r="D1311" s="10" t="str">
        <x:v>SILENT HILL f (2025)</x:v>
      </x:c>
      <x:c r="E1311" s="10" t="str">
        <x:v>Défaite première manche</x:v>
      </x:c>
      <x:c r="F1311" s="10" t="str">
        <x:v>Défaite de première manche — reprise possible</x:v>
      </x:c>
      <x:c r="G1311" s="10" t="str">
        <x:v>Kashimashi cède sur un appui, baisse le buste puis se relève lentement; conserver accessoires et silhouette.</x:v>
      </x:c>
      <x:c r="H1311" s="10" t="str">
        <x:v>adaptation-versus-proposee</x:v>
      </x:c>
      <x:c r="I1311" s="10" t="str">
        <x:v>EXT33</x:v>
      </x:c>
      <x:c r="J1311" s="10" t="str">
        <x:v>Manche perdue ou nulle, dont la première, quand le match continue</x:v>
      </x:c>
      <x:c r="K1311" s="10" t="str">
        <x:v>Transition réversible. Même personnage et équipements prêts pour la manche suivante.</x:v>
      </x:c>
      <x:c r="L1311" s="10" t="str">
        <x:v>Clé exacte loseRound@shf_kashimashi_151:loseRound1. Hook disponible ; mise en scène propre à produire. Images contextuelles à produire.</x:v>
      </x:c>
      <x:c r="M1311" s="15" t="str">
        <x:v>À produire</x:v>
      </x:c>
      <x:c r="N1311" s="10" t="str">
        <x:v>EXT33</x:v>
      </x:c>
    </x:row>
    <x:row r="1312" ht="57" customHeight="1">
      <x:c r="A1312" s="10" t="str">
        <x:v>shf_kashimashi_151:winMatch</x:v>
      </x:c>
      <x:c r="B1312" s="10" t="str">
        <x:v>Kashimashi</x:v>
      </x:c>
      <x:c r="C1312" s="10" t="str">
        <x:v>shf</x:v>
      </x:c>
      <x:c r="D1312" s="10" t="str">
        <x:v>SILENT HILL f (2025)</x:v>
      </x:c>
      <x:c r="E1312" s="10" t="str">
        <x:v>Pose de victoire finale</x:v>
      </x:c>
      <x:c r="F1312" s="10" t="str">
        <x:v>Victoire finale</x:v>
      </x:c>
      <x:c r="G1312" s="10" t="str">
        <x:v>Kashimashi regarde la cible au sol puis relâche sa posture; tenir cette silhouette en fin de combat.</x:v>
      </x:c>
      <x:c r="H1312" s="10" t="str">
        <x:v>adaptation-versus-proposee</x:v>
      </x:c>
      <x:c r="I1312" s="10" t="str">
        <x:v>EXT33</x:v>
      </x:c>
      <x:c r="J1312" s="10" t="str">
        <x:v>Victoire du match confirmée</x:v>
      </x:c>
      <x:c r="K1312" s="10" t="str">
        <x:v>Respecter la forme et le rôle propres à cette œuvre.</x:v>
      </x:c>
      <x:c r="L1312" s="10" t="str">
        <x:v>Clé exacte winMatch@shf_kashimashi_151:winMatch. Hook disponible ; mise en scène propre à produire. Images contextuelles à produire.</x:v>
      </x:c>
      <x:c r="M1312" s="15" t="str">
        <x:v>À produire</x:v>
      </x:c>
      <x:c r="N1312" s="10" t="str">
        <x:v>EXT33</x:v>
      </x:c>
    </x:row>
    <x:row r="1313" ht="70" customHeight="1">
      <x:c r="A1313" s="10" t="str">
        <x:v>shf_kashimashi_151:loseMatch</x:v>
      </x:c>
      <x:c r="B1313" s="10" t="str">
        <x:v>Kashimashi</x:v>
      </x:c>
      <x:c r="C1313" s="10" t="str">
        <x:v>shf</x:v>
      </x:c>
      <x:c r="D1313" s="10" t="str">
        <x:v>SILENT HILL f (2025)</x:v>
      </x:c>
      <x:c r="E1313" s="10" t="str">
        <x:v>Pose de défaite finale</x:v>
      </x:c>
      <x:c r="F1313" s="10" t="str">
        <x:v>Défaite finale</x:v>
      </x:c>
      <x:c r="G1313" s="10" t="str">
        <x:v>Les appuis de Kashimashi cèdent; le corps reste au sol avec ses accessoires dans une pose finale distincte du recul de manche.</x:v>
      </x:c>
      <x:c r="H1313" s="10" t="str">
        <x:v>adaptation-versus-proposee</x:v>
      </x:c>
      <x:c r="I1313" s="10" t="str">
        <x:v>EXT33</x:v>
      </x:c>
      <x:c r="J1313" s="10" t="str">
        <x:v>Défaite finale sans finisher. Après un finisher, tenir la dernière image de la piste cible.</x:v>
      </x:c>
      <x:c r="K1313" s="10" t="str">
        <x:v>Respecter la forme et le rôle propres à cette œuvre.</x:v>
      </x:c>
      <x:c r="L1313" s="10" t="str">
        <x:v>Clé exacte loseMatch@shf_kashimashi_151:loseMatch. Hook disponible ; mise en scène propre à produire. Images contextuelles à produire.</x:v>
      </x:c>
      <x:c r="M1313" s="15" t="str">
        <x:v>À produire</x:v>
      </x:c>
      <x:c r="N1313" s="10" t="str">
        <x:v>EXT33</x:v>
      </x:c>
    </x:row>
    <x:row r="1314" ht="57" customHeight="1">
      <x:c r="A1314" s="10" t="str">
        <x:v>shf_kashimashi_151:outro</x:v>
      </x:c>
      <x:c r="B1314" s="10" t="str">
        <x:v>Kashimashi</x:v>
      </x:c>
      <x:c r="C1314" s="10" t="str">
        <x:v>shf</x:v>
      </x:c>
      <x:c r="D1314" s="10" t="str">
        <x:v>SILENT HILL f (2025)</x:v>
      </x:c>
      <x:c r="E1314" s="10" t="str">
        <x:v>Sortie de combat</x:v>
      </x:c>
      <x:c r="F1314" s="10" t="str">
        <x:v>Kashimashi — sortie du plan</x:v>
      </x:c>
      <x:c r="G1314" s="10" t="str">
        <x:v>Après validation du résultat : Kashimashi regarde la cible au sol puis relâche sa posture; tenir cette silhouette en fin de combat.</x:v>
      </x:c>
      <x:c r="H1314" s="10" t="str">
        <x:v>adaptation-versus-proposee</x:v>
      </x:c>
      <x:c r="I1314" s="10" t="str">
        <x:v>EXT33</x:v>
      </x:c>
      <x:c r="J1314" s="10" t="str">
        <x:v>Sortie du vainqueur après la pose finale. La cible conserve sa défaite finale.</x:v>
      </x:c>
      <x:c r="K1314" s="10" t="str">
        <x:v>Respecter la forme et le rôle propres à cette œuvre.</x:v>
      </x:c>
      <x:c r="L1314" s="10" t="str">
        <x:v>Clé exacte outro@shf_kashimashi_151:outro. Hook disponible ; mise en scène propre à produire. Images contextuelles à produire.</x:v>
      </x:c>
      <x:c r="M1314" s="15" t="str">
        <x:v>À produire</x:v>
      </x:c>
      <x:c r="N1314" s="10" t="str">
        <x:v>EXT33</x:v>
      </x:c>
    </x:row>
    <x:row r="1315" ht="57" customHeight="1">
      <x:c r="A1315" s="10" t="str">
        <x:v>shf_ayakakashi_152:intro</x:v>
      </x:c>
      <x:c r="B1315" s="10" t="str">
        <x:v>Ayakakashi</x:v>
      </x:c>
      <x:c r="C1315" s="10" t="str">
        <x:v>shf</x:v>
      </x:c>
      <x:c r="D1315" s="10" t="str">
        <x:v>SILENT HILL f (2025)</x:v>
      </x:c>
      <x:c r="E1315" s="10" t="str">
        <x:v>Introduction</x:v>
      </x:c>
      <x:c r="F1315" s="10" t="str">
        <x:v>Ayakakashi — entrée en scène</x:v>
      </x:c>
      <x:c r="G1315" s="10" t="str">
        <x:v>Se détache de son immobilité d’épouvantail avant d’armer la faucille.</x:v>
      </x:c>
      <x:c r="H1315" s="10" t="str">
        <x:v>adaptation-versus-proposee</x:v>
      </x:c>
      <x:c r="I1315" s="10" t="str">
        <x:v>EXT36 / EXT33</x:v>
      </x:c>
      <x:c r="J1315" s="10" t="str">
        <x:v>Avant la première manche, commandes suspendues</x:v>
      </x:c>
      <x:c r="K1315" s="10" t="str">
        <x:v>Respecter la forme et le rôle propres à cette œuvre.</x:v>
      </x:c>
      <x:c r="L1315" s="10" t="str">
        <x:v>Clé exacte intro@shf_ayakakashi_152:intro. Hook disponible ; mise en scène propre à produire. Images contextuelles à produire.</x:v>
      </x:c>
      <x:c r="M1315" s="15" t="str">
        <x:v>À produire</x:v>
      </x:c>
      <x:c r="N1315" s="10" t="str">
        <x:v>EXT36, EXT33</x:v>
      </x:c>
    </x:row>
    <x:row r="1316" ht="70" customHeight="1">
      <x:c r="A1316" s="10" t="str">
        <x:v>shf_ayakakashi_152:taunt</x:v>
      </x:c>
      <x:c r="B1316" s="10" t="str">
        <x:v>Ayakakashi</x:v>
      </x:c>
      <x:c r="C1316" s="10" t="str">
        <x:v>shf</x:v>
      </x:c>
      <x:c r="D1316" s="10" t="str">
        <x:v>SILENT HILL f (2025)</x:v>
      </x:c>
      <x:c r="E1316" s="10" t="str">
        <x:v>Attitude / provocation</x:v>
      </x:c>
      <x:c r="F1316" s="10" t="str">
        <x:v>Pose de menace sans effet</x:v>
      </x:c>
      <x:c r="G1316" s="10" t="str">
        <x:v>Geste muet bref centré sur « faucille et posture épouvantail », arrêté avant le contact; ne déclenche ni hitbox ni effet de statut.</x:v>
      </x:c>
      <x:c r="H1316" s="10" t="str">
        <x:v>adaptation-versus-proposee</x:v>
      </x:c>
      <x:c r="I1316" s="10" t="str">
        <x:v>EXT36 / EXT33</x:v>
      </x:c>
      <x:c r="J1316" s="10" t="str">
        <x:v>Commande P (sujet I), N (sujet II), bouton tactile ou clic du stick gauche. Annulable par déplacement, garde, attaque ou impact ; aucun dégât ni gain de jauge.</x:v>
      </x:c>
      <x:c r="K1316" s="10" t="str">
        <x:v>Respecter la forme et le rôle propres à cette œuvre.</x:v>
      </x:c>
      <x:c r="L1316" s="10" t="str">
        <x:v>taunt@shf_ayakakashi_152:taunt. Hook disponible, 66 ticks de maintien versus ; annulable et sensible à la pause. Images contextuelles à produire.</x:v>
      </x:c>
      <x:c r="M1316" s="15" t="str">
        <x:v>À produire</x:v>
      </x:c>
      <x:c r="N1316" s="10" t="str">
        <x:v>EXT36, EXT33</x:v>
      </x:c>
    </x:row>
    <x:row r="1317" ht="70" customHeight="1">
      <x:c r="A1317" s="10" t="str">
        <x:v>shf_ayakakashi_152:winRound1</x:v>
      </x:c>
      <x:c r="B1317" s="10" t="str">
        <x:v>Ayakakashi</x:v>
      </x:c>
      <x:c r="C1317" s="10" t="str">
        <x:v>shf</x:v>
      </x:c>
      <x:c r="D1317" s="10" t="str">
        <x:v>SILENT HILL f (2025)</x:v>
      </x:c>
      <x:c r="E1317" s="10" t="str">
        <x:v>Victoire première manche</x:v>
      </x:c>
      <x:c r="F1317" s="10" t="str">
        <x:v>Avantage de première manche</x:v>
      </x:c>
      <x:c r="G1317" s="10" t="str">
        <x:v>Ayakakashi stabilise ses appuis et réoriente sa silhouette vers la cible; pause brève avant reprise.</x:v>
      </x:c>
      <x:c r="H1317" s="10" t="str">
        <x:v>adaptation-versus-proposee</x:v>
      </x:c>
      <x:c r="I1317" s="10" t="str">
        <x:v>EXT36 / EXT33</x:v>
      </x:c>
      <x:c r="J1317" s="10" t="str">
        <x:v>Manche gagnée, dont la première, quand le match continue</x:v>
      </x:c>
      <x:c r="K1317" s="10" t="str">
        <x:v>Transition réversible. Même personnage et équipements prêts pour la manche suivante.</x:v>
      </x:c>
      <x:c r="L1317" s="10" t="str">
        <x:v>Clé exacte winRound@shf_ayakakashi_152:winRound1. Hook disponible ; mise en scène propre à produire. Images contextuelles à produire.</x:v>
      </x:c>
      <x:c r="M1317" s="15" t="str">
        <x:v>À produire</x:v>
      </x:c>
      <x:c r="N1317" s="10" t="str">
        <x:v>EXT36, EXT33</x:v>
      </x:c>
    </x:row>
    <x:row r="1318" ht="70" customHeight="1">
      <x:c r="A1318" s="10" t="str">
        <x:v>shf_ayakakashi_152:loseRound1</x:v>
      </x:c>
      <x:c r="B1318" s="10" t="str">
        <x:v>Ayakakashi</x:v>
      </x:c>
      <x:c r="C1318" s="10" t="str">
        <x:v>shf</x:v>
      </x:c>
      <x:c r="D1318" s="10" t="str">
        <x:v>SILENT HILL f (2025)</x:v>
      </x:c>
      <x:c r="E1318" s="10" t="str">
        <x:v>Défaite première manche</x:v>
      </x:c>
      <x:c r="F1318" s="10" t="str">
        <x:v>Défaite de première manche — reprise possible</x:v>
      </x:c>
      <x:c r="G1318" s="10" t="str">
        <x:v>Ayakakashi cède sur un appui, baisse le buste puis se relève lentement; conserver accessoires et silhouette.</x:v>
      </x:c>
      <x:c r="H1318" s="10" t="str">
        <x:v>adaptation-versus-proposee</x:v>
      </x:c>
      <x:c r="I1318" s="10" t="str">
        <x:v>EXT36 / EXT33</x:v>
      </x:c>
      <x:c r="J1318" s="10" t="str">
        <x:v>Manche perdue ou nulle, dont la première, quand le match continue</x:v>
      </x:c>
      <x:c r="K1318" s="10" t="str">
        <x:v>Transition réversible. Même personnage et équipements prêts pour la manche suivante.</x:v>
      </x:c>
      <x:c r="L1318" s="10" t="str">
        <x:v>Clé exacte loseRound@shf_ayakakashi_152:loseRound1. Hook disponible ; mise en scène propre à produire. Images contextuelles à produire.</x:v>
      </x:c>
      <x:c r="M1318" s="15" t="str">
        <x:v>À produire</x:v>
      </x:c>
      <x:c r="N1318" s="10" t="str">
        <x:v>EXT36, EXT33</x:v>
      </x:c>
    </x:row>
    <x:row r="1319" ht="57" customHeight="1">
      <x:c r="A1319" s="10" t="str">
        <x:v>shf_ayakakashi_152:winMatch</x:v>
      </x:c>
      <x:c r="B1319" s="10" t="str">
        <x:v>Ayakakashi</x:v>
      </x:c>
      <x:c r="C1319" s="10" t="str">
        <x:v>shf</x:v>
      </x:c>
      <x:c r="D1319" s="10" t="str">
        <x:v>SILENT HILL f (2025)</x:v>
      </x:c>
      <x:c r="E1319" s="10" t="str">
        <x:v>Pose de victoire finale</x:v>
      </x:c>
      <x:c r="F1319" s="10" t="str">
        <x:v>Victoire finale</x:v>
      </x:c>
      <x:c r="G1319" s="10" t="str">
        <x:v>Ayakakashi regarde la cible au sol puis relâche sa posture; tenir cette silhouette en fin de combat.</x:v>
      </x:c>
      <x:c r="H1319" s="10" t="str">
        <x:v>adaptation-versus-proposee</x:v>
      </x:c>
      <x:c r="I1319" s="10" t="str">
        <x:v>EXT36 / EXT33</x:v>
      </x:c>
      <x:c r="J1319" s="10" t="str">
        <x:v>Victoire du match confirmée</x:v>
      </x:c>
      <x:c r="K1319" s="10" t="str">
        <x:v>Respecter la forme et le rôle propres à cette œuvre.</x:v>
      </x:c>
      <x:c r="L1319" s="10" t="str">
        <x:v>Clé exacte winMatch@shf_ayakakashi_152:winMatch. Hook disponible ; mise en scène propre à produire. Images contextuelles à produire.</x:v>
      </x:c>
      <x:c r="M1319" s="15" t="str">
        <x:v>À produire</x:v>
      </x:c>
      <x:c r="N1319" s="10" t="str">
        <x:v>EXT36, EXT33</x:v>
      </x:c>
    </x:row>
    <x:row r="1320" ht="70" customHeight="1">
      <x:c r="A1320" s="10" t="str">
        <x:v>shf_ayakakashi_152:loseMatch</x:v>
      </x:c>
      <x:c r="B1320" s="10" t="str">
        <x:v>Ayakakashi</x:v>
      </x:c>
      <x:c r="C1320" s="10" t="str">
        <x:v>shf</x:v>
      </x:c>
      <x:c r="D1320" s="10" t="str">
        <x:v>SILENT HILL f (2025)</x:v>
      </x:c>
      <x:c r="E1320" s="10" t="str">
        <x:v>Pose de défaite finale</x:v>
      </x:c>
      <x:c r="F1320" s="10" t="str">
        <x:v>Défaite finale</x:v>
      </x:c>
      <x:c r="G1320" s="10" t="str">
        <x:v>Les appuis d’Ayakakashi cèdent; le corps reste au sol avec ses accessoires dans une pose finale distincte du recul de manche.</x:v>
      </x:c>
      <x:c r="H1320" s="10" t="str">
        <x:v>adaptation-versus-proposee</x:v>
      </x:c>
      <x:c r="I1320" s="10" t="str">
        <x:v>EXT36 / EXT33</x:v>
      </x:c>
      <x:c r="J1320" s="10" t="str">
        <x:v>Défaite finale sans finisher. Après un finisher, tenir la dernière image de la piste cible.</x:v>
      </x:c>
      <x:c r="K1320" s="10" t="str">
        <x:v>Respecter la forme et le rôle propres à cette œuvre.</x:v>
      </x:c>
      <x:c r="L1320" s="10" t="str">
        <x:v>Clé exacte loseMatch@shf_ayakakashi_152:loseMatch. Hook disponible ; mise en scène propre à produire. Images contextuelles à produire.</x:v>
      </x:c>
      <x:c r="M1320" s="15" t="str">
        <x:v>À produire</x:v>
      </x:c>
      <x:c r="N1320" s="10" t="str">
        <x:v>EXT36, EXT33</x:v>
      </x:c>
    </x:row>
    <x:row r="1321" ht="57" customHeight="1">
      <x:c r="A1321" s="10" t="str">
        <x:v>shf_ayakakashi_152:outro</x:v>
      </x:c>
      <x:c r="B1321" s="10" t="str">
        <x:v>Ayakakashi</x:v>
      </x:c>
      <x:c r="C1321" s="10" t="str">
        <x:v>shf</x:v>
      </x:c>
      <x:c r="D1321" s="10" t="str">
        <x:v>SILENT HILL f (2025)</x:v>
      </x:c>
      <x:c r="E1321" s="10" t="str">
        <x:v>Sortie de combat</x:v>
      </x:c>
      <x:c r="F1321" s="10" t="str">
        <x:v>Ayakakashi — sortie du plan</x:v>
      </x:c>
      <x:c r="G1321" s="10" t="str">
        <x:v>Après validation du résultat : Ayakakashi regarde la cible au sol puis relâche sa posture; tenir cette silhouette en fin de combat.</x:v>
      </x:c>
      <x:c r="H1321" s="10" t="str">
        <x:v>adaptation-versus-proposee</x:v>
      </x:c>
      <x:c r="I1321" s="10" t="str">
        <x:v>EXT36 / EXT33</x:v>
      </x:c>
      <x:c r="J1321" s="10" t="str">
        <x:v>Sortie du vainqueur après la pose finale. La cible conserve sa défaite finale.</x:v>
      </x:c>
      <x:c r="K1321" s="10" t="str">
        <x:v>Respecter la forme et le rôle propres à cette œuvre.</x:v>
      </x:c>
      <x:c r="L1321" s="10" t="str">
        <x:v>Clé exacte outro@shf_ayakakashi_152:outro. Hook disponible ; mise en scène propre à produire. Images contextuelles à produire.</x:v>
      </x:c>
      <x:c r="M1321" s="15" t="str">
        <x:v>À produire</x:v>
      </x:c>
      <x:c r="N1321" s="10" t="str">
        <x:v>EXT36, EXT33</x:v>
      </x:c>
    </x:row>
    <x:row r="1322" ht="57" customHeight="1">
      <x:c r="A1322" s="10" t="str">
        <x:v>shf_ara_abare_153:intro</x:v>
      </x:c>
      <x:c r="B1322" s="10" t="str">
        <x:v>Ara-abare</x:v>
      </x:c>
      <x:c r="C1322" s="10" t="str">
        <x:v>shf</x:v>
      </x:c>
      <x:c r="D1322" s="10" t="str">
        <x:v>SILENT HILL f (2025)</x:v>
      </x:c>
      <x:c r="E1322" s="10" t="str">
        <x:v>Introduction</x:v>
      </x:c>
      <x:c r="F1322" s="10" t="str">
        <x:v>Ara-abare — entrée en scène</x:v>
      </x:c>
      <x:c r="G1322" s="10" t="str">
        <x:v>La masse se redresse et arme son couteau de loin.</x:v>
      </x:c>
      <x:c r="H1322" s="10" t="str">
        <x:v>adaptation-versus-proposee</x:v>
      </x:c>
      <x:c r="I1322" s="10" t="str">
        <x:v>EXT35 / EXT33</x:v>
      </x:c>
      <x:c r="J1322" s="10" t="str">
        <x:v>Avant la première manche, commandes suspendues</x:v>
      </x:c>
      <x:c r="K1322" s="10" t="str">
        <x:v>Respecter la forme et le rôle propres à cette œuvre.</x:v>
      </x:c>
      <x:c r="L1322" s="10" t="str">
        <x:v>Clé exacte intro@shf_ara_abare_153:intro. Hook disponible ; mise en scène propre à produire. Images contextuelles à produire.</x:v>
      </x:c>
      <x:c r="M1322" s="15" t="str">
        <x:v>À produire</x:v>
      </x:c>
      <x:c r="N1322" s="10" t="str">
        <x:v>EXT35, EXT33</x:v>
      </x:c>
    </x:row>
    <x:row r="1323" ht="70" customHeight="1">
      <x:c r="A1323" s="10" t="str">
        <x:v>shf_ara_abare_153:taunt</x:v>
      </x:c>
      <x:c r="B1323" s="10" t="str">
        <x:v>Ara-abare</x:v>
      </x:c>
      <x:c r="C1323" s="10" t="str">
        <x:v>shf</x:v>
      </x:c>
      <x:c r="D1323" s="10" t="str">
        <x:v>SILENT HILL f (2025)</x:v>
      </x:c>
      <x:c r="E1323" s="10" t="str">
        <x:v>Attitude / provocation</x:v>
      </x:c>
      <x:c r="F1323" s="10" t="str">
        <x:v>Pose de menace sans effet</x:v>
      </x:c>
      <x:c r="G1323" s="10" t="str">
        <x:v>Geste muet bref centré sur « grande lame », arrêté avant le contact; ne déclenche ni hitbox ni effet de statut.</x:v>
      </x:c>
      <x:c r="H1323" s="10" t="str">
        <x:v>adaptation-versus-proposee</x:v>
      </x:c>
      <x:c r="I1323" s="10" t="str">
        <x:v>EXT35 / EXT33</x:v>
      </x:c>
      <x:c r="J1323" s="10" t="str">
        <x:v>Commande P (sujet I), N (sujet II), bouton tactile ou clic du stick gauche. Annulable par déplacement, garde, attaque ou impact ; aucun dégât ni gain de jauge.</x:v>
      </x:c>
      <x:c r="K1323" s="10" t="str">
        <x:v>Respecter la forme et le rôle propres à cette œuvre.</x:v>
      </x:c>
      <x:c r="L1323" s="10" t="str">
        <x:v>taunt@shf_ara_abare_153:taunt. Hook disponible, 66 ticks de maintien versus ; annulable et sensible à la pause. Images contextuelles à produire.</x:v>
      </x:c>
      <x:c r="M1323" s="15" t="str">
        <x:v>À produire</x:v>
      </x:c>
      <x:c r="N1323" s="10" t="str">
        <x:v>EXT35, EXT33</x:v>
      </x:c>
    </x:row>
    <x:row r="1324" ht="57" customHeight="1">
      <x:c r="A1324" s="10" t="str">
        <x:v>shf_ara_abare_153:winRound1</x:v>
      </x:c>
      <x:c r="B1324" s="10" t="str">
        <x:v>Ara-abare</x:v>
      </x:c>
      <x:c r="C1324" s="10" t="str">
        <x:v>shf</x:v>
      </x:c>
      <x:c r="D1324" s="10" t="str">
        <x:v>SILENT HILL f (2025)</x:v>
      </x:c>
      <x:c r="E1324" s="10" t="str">
        <x:v>Victoire première manche</x:v>
      </x:c>
      <x:c r="F1324" s="10" t="str">
        <x:v>Avantage de première manche</x:v>
      </x:c>
      <x:c r="G1324" s="10" t="str">
        <x:v>Ara-abare stabilise ses appuis et réoriente sa silhouette vers la cible; pause brève avant reprise.</x:v>
      </x:c>
      <x:c r="H1324" s="10" t="str">
        <x:v>adaptation-versus-proposee</x:v>
      </x:c>
      <x:c r="I1324" s="10" t="str">
        <x:v>EXT35 / EXT33</x:v>
      </x:c>
      <x:c r="J1324" s="10" t="str">
        <x:v>Manche gagnée, dont la première, quand le match continue</x:v>
      </x:c>
      <x:c r="K1324" s="10" t="str">
        <x:v>Transition réversible. Même personnage et équipements prêts pour la manche suivante.</x:v>
      </x:c>
      <x:c r="L1324" s="10" t="str">
        <x:v>Clé exacte winRound@shf_ara_abare_153:winRound1. Hook disponible ; mise en scène propre à produire. Images contextuelles à produire.</x:v>
      </x:c>
      <x:c r="M1324" s="15" t="str">
        <x:v>À produire</x:v>
      </x:c>
      <x:c r="N1324" s="10" t="str">
        <x:v>EXT35, EXT33</x:v>
      </x:c>
    </x:row>
    <x:row r="1325" ht="70" customHeight="1">
      <x:c r="A1325" s="10" t="str">
        <x:v>shf_ara_abare_153:loseRound1</x:v>
      </x:c>
      <x:c r="B1325" s="10" t="str">
        <x:v>Ara-abare</x:v>
      </x:c>
      <x:c r="C1325" s="10" t="str">
        <x:v>shf</x:v>
      </x:c>
      <x:c r="D1325" s="10" t="str">
        <x:v>SILENT HILL f (2025)</x:v>
      </x:c>
      <x:c r="E1325" s="10" t="str">
        <x:v>Défaite première manche</x:v>
      </x:c>
      <x:c r="F1325" s="10" t="str">
        <x:v>Défaite de première manche — reprise possible</x:v>
      </x:c>
      <x:c r="G1325" s="10" t="str">
        <x:v>Ara-abare cède sur un appui, baisse le buste puis se relève lentement; conserver accessoires et silhouette.</x:v>
      </x:c>
      <x:c r="H1325" s="10" t="str">
        <x:v>adaptation-versus-proposee</x:v>
      </x:c>
      <x:c r="I1325" s="10" t="str">
        <x:v>EXT35 / EXT33</x:v>
      </x:c>
      <x:c r="J1325" s="10" t="str">
        <x:v>Manche perdue ou nulle, dont la première, quand le match continue</x:v>
      </x:c>
      <x:c r="K1325" s="10" t="str">
        <x:v>Transition réversible. Même personnage et équipements prêts pour la manche suivante.</x:v>
      </x:c>
      <x:c r="L1325" s="10" t="str">
        <x:v>Clé exacte loseRound@shf_ara_abare_153:loseRound1. Hook disponible ; mise en scène propre à produire. Images contextuelles à produire.</x:v>
      </x:c>
      <x:c r="M1325" s="15" t="str">
        <x:v>À produire</x:v>
      </x:c>
      <x:c r="N1325" s="10" t="str">
        <x:v>EXT35, EXT33</x:v>
      </x:c>
    </x:row>
    <x:row r="1326" ht="57" customHeight="1">
      <x:c r="A1326" s="10" t="str">
        <x:v>shf_ara_abare_153:winMatch</x:v>
      </x:c>
      <x:c r="B1326" s="10" t="str">
        <x:v>Ara-abare</x:v>
      </x:c>
      <x:c r="C1326" s="10" t="str">
        <x:v>shf</x:v>
      </x:c>
      <x:c r="D1326" s="10" t="str">
        <x:v>SILENT HILL f (2025)</x:v>
      </x:c>
      <x:c r="E1326" s="10" t="str">
        <x:v>Pose de victoire finale</x:v>
      </x:c>
      <x:c r="F1326" s="10" t="str">
        <x:v>Victoire finale</x:v>
      </x:c>
      <x:c r="G1326" s="10" t="str">
        <x:v>Ara-abare regarde la cible au sol puis relâche sa posture; tenir cette silhouette en fin de combat.</x:v>
      </x:c>
      <x:c r="H1326" s="10" t="str">
        <x:v>adaptation-versus-proposee</x:v>
      </x:c>
      <x:c r="I1326" s="10" t="str">
        <x:v>EXT35 / EXT33</x:v>
      </x:c>
      <x:c r="J1326" s="10" t="str">
        <x:v>Victoire du match confirmée</x:v>
      </x:c>
      <x:c r="K1326" s="10" t="str">
        <x:v>Respecter la forme et le rôle propres à cette œuvre.</x:v>
      </x:c>
      <x:c r="L1326" s="10" t="str">
        <x:v>Clé exacte winMatch@shf_ara_abare_153:winMatch. Hook disponible ; mise en scène propre à produire. Images contextuelles à produire.</x:v>
      </x:c>
      <x:c r="M1326" s="15" t="str">
        <x:v>À produire</x:v>
      </x:c>
      <x:c r="N1326" s="10" t="str">
        <x:v>EXT35, EXT33</x:v>
      </x:c>
    </x:row>
    <x:row r="1327" ht="70" customHeight="1">
      <x:c r="A1327" s="10" t="str">
        <x:v>shf_ara_abare_153:loseMatch</x:v>
      </x:c>
      <x:c r="B1327" s="10" t="str">
        <x:v>Ara-abare</x:v>
      </x:c>
      <x:c r="C1327" s="10" t="str">
        <x:v>shf</x:v>
      </x:c>
      <x:c r="D1327" s="10" t="str">
        <x:v>SILENT HILL f (2025)</x:v>
      </x:c>
      <x:c r="E1327" s="10" t="str">
        <x:v>Pose de défaite finale</x:v>
      </x:c>
      <x:c r="F1327" s="10" t="str">
        <x:v>Défaite finale</x:v>
      </x:c>
      <x:c r="G1327" s="10" t="str">
        <x:v>Les appuis d’Ara-abare cèdent; le corps reste au sol avec ses accessoires dans une pose finale distincte du recul de manche.</x:v>
      </x:c>
      <x:c r="H1327" s="10" t="str">
        <x:v>adaptation-versus-proposee</x:v>
      </x:c>
      <x:c r="I1327" s="10" t="str">
        <x:v>EXT35 / EXT33</x:v>
      </x:c>
      <x:c r="J1327" s="10" t="str">
        <x:v>Défaite finale sans finisher. Après un finisher, tenir la dernière image de la piste cible.</x:v>
      </x:c>
      <x:c r="K1327" s="10" t="str">
        <x:v>Respecter la forme et le rôle propres à cette œuvre.</x:v>
      </x:c>
      <x:c r="L1327" s="10" t="str">
        <x:v>Clé exacte loseMatch@shf_ara_abare_153:loseMatch. Hook disponible ; mise en scène propre à produire. Images contextuelles à produire.</x:v>
      </x:c>
      <x:c r="M1327" s="15" t="str">
        <x:v>À produire</x:v>
      </x:c>
      <x:c r="N1327" s="10" t="str">
        <x:v>EXT35, EXT33</x:v>
      </x:c>
    </x:row>
    <x:row r="1328" ht="57" customHeight="1">
      <x:c r="A1328" s="10" t="str">
        <x:v>shf_ara_abare_153:outro</x:v>
      </x:c>
      <x:c r="B1328" s="10" t="str">
        <x:v>Ara-abare</x:v>
      </x:c>
      <x:c r="C1328" s="10" t="str">
        <x:v>shf</x:v>
      </x:c>
      <x:c r="D1328" s="10" t="str">
        <x:v>SILENT HILL f (2025)</x:v>
      </x:c>
      <x:c r="E1328" s="10" t="str">
        <x:v>Sortie de combat</x:v>
      </x:c>
      <x:c r="F1328" s="10" t="str">
        <x:v>Ara-abare — sortie du plan</x:v>
      </x:c>
      <x:c r="G1328" s="10" t="str">
        <x:v>Après validation du résultat : Ara-abare regarde la cible au sol puis relâche sa posture; tenir cette silhouette en fin de combat.</x:v>
      </x:c>
      <x:c r="H1328" s="10" t="str">
        <x:v>adaptation-versus-proposee</x:v>
      </x:c>
      <x:c r="I1328" s="10" t="str">
        <x:v>EXT35 / EXT33</x:v>
      </x:c>
      <x:c r="J1328" s="10" t="str">
        <x:v>Sortie du vainqueur après la pose finale. La cible conserve sa défaite finale.</x:v>
      </x:c>
      <x:c r="K1328" s="10" t="str">
        <x:v>Respecter la forme et le rôle propres à cette œuvre.</x:v>
      </x:c>
      <x:c r="L1328" s="10" t="str">
        <x:v>Clé exacte outro@shf_ara_abare_153:outro. Hook disponible ; mise en scène propre à produire. Images contextuelles à produire.</x:v>
      </x:c>
      <x:c r="M1328" s="15" t="str">
        <x:v>À produire</x:v>
      </x:c>
      <x:c r="N1328" s="10" t="str">
        <x:v>EXT35, EXT33</x:v>
      </x:c>
    </x:row>
    <x:row r="1329" ht="57" customHeight="1">
      <x:c r="A1329" s="10" t="str">
        <x:v>shf_irohihi_154:intro</x:v>
      </x:c>
      <x:c r="B1329" s="10" t="str">
        <x:v>Irohihi</x:v>
      </x:c>
      <x:c r="C1329" s="10" t="str">
        <x:v>shf</x:v>
      </x:c>
      <x:c r="D1329" s="10" t="str">
        <x:v>SILENT HILL f (2025)</x:v>
      </x:c>
      <x:c r="E1329" s="10" t="str">
        <x:v>Introduction</x:v>
      </x:c>
      <x:c r="F1329" s="10" t="str">
        <x:v>Irohihi — entrée en scène</x:v>
      </x:c>
      <x:c r="G1329" s="10" t="str">
        <x:v>Contourne un appui bas puis montre les vrilles avant la tête.</x:v>
      </x:c>
      <x:c r="H1329" s="10" t="str">
        <x:v>adaptation-versus-proposee</x:v>
      </x:c>
      <x:c r="I1329" s="10" t="str">
        <x:v>EXT33</x:v>
      </x:c>
      <x:c r="J1329" s="10" t="str">
        <x:v>Avant la première manche, commandes suspendues</x:v>
      </x:c>
      <x:c r="K1329" s="10" t="str">
        <x:v>Respecter la forme et le rôle propres à cette œuvre.</x:v>
      </x:c>
      <x:c r="L1329" s="10" t="str">
        <x:v>Clé exacte intro@shf_irohihi_154:intro. Hook disponible ; mise en scène propre à produire. Images contextuelles à produire.</x:v>
      </x:c>
      <x:c r="M1329" s="15" t="str">
        <x:v>À produire</x:v>
      </x:c>
      <x:c r="N1329" s="10" t="str">
        <x:v>EXT33</x:v>
      </x:c>
    </x:row>
    <x:row r="1330" ht="70" customHeight="1">
      <x:c r="A1330" s="10" t="str">
        <x:v>shf_irohihi_154:taunt</x:v>
      </x:c>
      <x:c r="B1330" s="10" t="str">
        <x:v>Irohihi</x:v>
      </x:c>
      <x:c r="C1330" s="10" t="str">
        <x:v>shf</x:v>
      </x:c>
      <x:c r="D1330" s="10" t="str">
        <x:v>SILENT HILL f (2025)</x:v>
      </x:c>
      <x:c r="E1330" s="10" t="str">
        <x:v>Attitude / provocation</x:v>
      </x:c>
      <x:c r="F1330" s="10" t="str">
        <x:v>Pose de menace sans effet</x:v>
      </x:c>
      <x:c r="G1330" s="10" t="str">
        <x:v>Geste muet bref centré sur « vrilles orange et mains », arrêté avant le contact; ne déclenche ni hitbox ni effet de statut.</x:v>
      </x:c>
      <x:c r="H1330" s="10" t="str">
        <x:v>adaptation-versus-proposee</x:v>
      </x:c>
      <x:c r="I1330" s="10" t="str">
        <x:v>EXT33</x:v>
      </x:c>
      <x:c r="J1330" s="10" t="str">
        <x:v>Commande P (sujet I), N (sujet II), bouton tactile ou clic du stick gauche. Annulable par déplacement, garde, attaque ou impact ; aucun dégât ni gain de jauge.</x:v>
      </x:c>
      <x:c r="K1330" s="10" t="str">
        <x:v>Respecter la forme et le rôle propres à cette œuvre.</x:v>
      </x:c>
      <x:c r="L1330" s="10" t="str">
        <x:v>taunt@shf_irohihi_154:taunt. Hook disponible, 66 ticks de maintien versus ; annulable et sensible à la pause. Images contextuelles à produire.</x:v>
      </x:c>
      <x:c r="M1330" s="15" t="str">
        <x:v>À produire</x:v>
      </x:c>
      <x:c r="N1330" s="10" t="str">
        <x:v>EXT33</x:v>
      </x:c>
    </x:row>
    <x:row r="1331" ht="57" customHeight="1">
      <x:c r="A1331" s="10" t="str">
        <x:v>shf_irohihi_154:winRound1</x:v>
      </x:c>
      <x:c r="B1331" s="10" t="str">
        <x:v>Irohihi</x:v>
      </x:c>
      <x:c r="C1331" s="10" t="str">
        <x:v>shf</x:v>
      </x:c>
      <x:c r="D1331" s="10" t="str">
        <x:v>SILENT HILL f (2025)</x:v>
      </x:c>
      <x:c r="E1331" s="10" t="str">
        <x:v>Victoire première manche</x:v>
      </x:c>
      <x:c r="F1331" s="10" t="str">
        <x:v>Avantage de première manche</x:v>
      </x:c>
      <x:c r="G1331" s="10" t="str">
        <x:v>Irohihi revient sur ses appuis anatomiques et maintient la cible à distance.</x:v>
      </x:c>
      <x:c r="H1331" s="10" t="str">
        <x:v>adaptation-versus-proposee</x:v>
      </x:c>
      <x:c r="I1331" s="10" t="str">
        <x:v>EXT33</x:v>
      </x:c>
      <x:c r="J1331" s="10" t="str">
        <x:v>Manche gagnée, dont la première, quand le match continue</x:v>
      </x:c>
      <x:c r="K1331" s="10" t="str">
        <x:v>Transition réversible. Même personnage et équipements prêts pour la manche suivante.</x:v>
      </x:c>
      <x:c r="L1331" s="10" t="str">
        <x:v>Clé exacte winRound@shf_irohihi_154:winRound1. Hook disponible ; mise en scène propre à produire. Images contextuelles à produire.</x:v>
      </x:c>
      <x:c r="M1331" s="15" t="str">
        <x:v>À produire</x:v>
      </x:c>
      <x:c r="N1331" s="10" t="str">
        <x:v>EXT33</x:v>
      </x:c>
    </x:row>
    <x:row r="1332" ht="57" customHeight="1">
      <x:c r="A1332" s="10" t="str">
        <x:v>shf_irohihi_154:loseRound1</x:v>
      </x:c>
      <x:c r="B1332" s="10" t="str">
        <x:v>Irohihi</x:v>
      </x:c>
      <x:c r="C1332" s="10" t="str">
        <x:v>shf</x:v>
      </x:c>
      <x:c r="D1332" s="10" t="str">
        <x:v>SILENT HILL f (2025)</x:v>
      </x:c>
      <x:c r="E1332" s="10" t="str">
        <x:v>Défaite première manche</x:v>
      </x:c>
      <x:c r="F1332" s="10" t="str">
        <x:v>Défaite de première manche — reprise possible</x:v>
      </x:c>
      <x:c r="G1332" s="10" t="str">
        <x:v>Irohihi se replie près du sol et reprend son appui après une respiration.</x:v>
      </x:c>
      <x:c r="H1332" s="10" t="str">
        <x:v>adaptation-versus-proposee</x:v>
      </x:c>
      <x:c r="I1332" s="10" t="str">
        <x:v>EXT33</x:v>
      </x:c>
      <x:c r="J1332" s="10" t="str">
        <x:v>Manche perdue ou nulle, dont la première, quand le match continue</x:v>
      </x:c>
      <x:c r="K1332" s="10" t="str">
        <x:v>Transition réversible. Même personnage et équipements prêts pour la manche suivante.</x:v>
      </x:c>
      <x:c r="L1332" s="10" t="str">
        <x:v>Clé exacte loseRound@shf_irohihi_154:loseRound1. Hook disponible ; mise en scène propre à produire. Images contextuelles à produire.</x:v>
      </x:c>
      <x:c r="M1332" s="15" t="str">
        <x:v>À produire</x:v>
      </x:c>
      <x:c r="N1332" s="10" t="str">
        <x:v>EXT33</x:v>
      </x:c>
    </x:row>
    <x:row r="1333" ht="57" customHeight="1">
      <x:c r="A1333" s="10" t="str">
        <x:v>shf_irohihi_154:winMatch</x:v>
      </x:c>
      <x:c r="B1333" s="10" t="str">
        <x:v>Irohihi</x:v>
      </x:c>
      <x:c r="C1333" s="10" t="str">
        <x:v>shf</x:v>
      </x:c>
      <x:c r="D1333" s="10" t="str">
        <x:v>SILENT HILL f (2025)</x:v>
      </x:c>
      <x:c r="E1333" s="10" t="str">
        <x:v>Pose de victoire finale</x:v>
      </x:c>
      <x:c r="F1333" s="10" t="str">
        <x:v>Victoire finale</x:v>
      </x:c>
      <x:c r="G1333" s="10" t="str">
        <x:v>Irohihi s’éloigne lentement en gardant son orientation vers la cible.</x:v>
      </x:c>
      <x:c r="H1333" s="10" t="str">
        <x:v>adaptation-versus-proposee</x:v>
      </x:c>
      <x:c r="I1333" s="10" t="str">
        <x:v>EXT33</x:v>
      </x:c>
      <x:c r="J1333" s="10" t="str">
        <x:v>Victoire du match confirmée</x:v>
      </x:c>
      <x:c r="K1333" s="10" t="str">
        <x:v>Respecter la forme et le rôle propres à cette œuvre.</x:v>
      </x:c>
      <x:c r="L1333" s="10" t="str">
        <x:v>Clé exacte winMatch@shf_irohihi_154:winMatch. Hook disponible ; mise en scène propre à produire. Images contextuelles à produire.</x:v>
      </x:c>
      <x:c r="M1333" s="15" t="str">
        <x:v>À produire</x:v>
      </x:c>
      <x:c r="N1333" s="10" t="str">
        <x:v>EXT33</x:v>
      </x:c>
    </x:row>
    <x:row r="1334" ht="57" customHeight="1">
      <x:c r="A1334" s="10" t="str">
        <x:v>shf_irohihi_154:loseMatch</x:v>
      </x:c>
      <x:c r="B1334" s="10" t="str">
        <x:v>Irohihi</x:v>
      </x:c>
      <x:c r="C1334" s="10" t="str">
        <x:v>shf</x:v>
      </x:c>
      <x:c r="D1334" s="10" t="str">
        <x:v>SILENT HILL f (2025)</x:v>
      </x:c>
      <x:c r="E1334" s="10" t="str">
        <x:v>Pose de défaite finale</x:v>
      </x:c>
      <x:c r="F1334" s="10" t="str">
        <x:v>Défaite finale</x:v>
      </x:c>
      <x:c r="G1334" s="10" t="str">
        <x:v>Irohihi s’affaisse de côté; la pose respecte chacun de ses membres et accessoires.</x:v>
      </x:c>
      <x:c r="H1334" s="10" t="str">
        <x:v>adaptation-versus-proposee</x:v>
      </x:c>
      <x:c r="I1334" s="10" t="str">
        <x:v>EXT33</x:v>
      </x:c>
      <x:c r="J1334" s="10" t="str">
        <x:v>Défaite finale sans finisher. Après un finisher, tenir la dernière image de la piste cible.</x:v>
      </x:c>
      <x:c r="K1334" s="10" t="str">
        <x:v>Respecter la forme et le rôle propres à cette œuvre.</x:v>
      </x:c>
      <x:c r="L1334" s="10" t="str">
        <x:v>Clé exacte loseMatch@shf_irohihi_154:loseMatch. Hook disponible ; mise en scène propre à produire. Images contextuelles à produire.</x:v>
      </x:c>
      <x:c r="M1334" s="15" t="str">
        <x:v>À produire</x:v>
      </x:c>
      <x:c r="N1334" s="10" t="str">
        <x:v>EXT33</x:v>
      </x:c>
    </x:row>
    <x:row r="1335" ht="57" customHeight="1">
      <x:c r="A1335" s="10" t="str">
        <x:v>shf_irohihi_154:outro</x:v>
      </x:c>
      <x:c r="B1335" s="10" t="str">
        <x:v>Irohihi</x:v>
      </x:c>
      <x:c r="C1335" s="10" t="str">
        <x:v>shf</x:v>
      </x:c>
      <x:c r="D1335" s="10" t="str">
        <x:v>SILENT HILL f (2025)</x:v>
      </x:c>
      <x:c r="E1335" s="10" t="str">
        <x:v>Sortie de combat</x:v>
      </x:c>
      <x:c r="F1335" s="10" t="str">
        <x:v>Irohihi — sortie du plan</x:v>
      </x:c>
      <x:c r="G1335" s="10" t="str">
        <x:v>Après validation du résultat : Irohihi s’éloigne lentement en gardant son orientation vers la cible.</x:v>
      </x:c>
      <x:c r="H1335" s="10" t="str">
        <x:v>adaptation-versus-proposee</x:v>
      </x:c>
      <x:c r="I1335" s="10" t="str">
        <x:v>EXT33</x:v>
      </x:c>
      <x:c r="J1335" s="10" t="str">
        <x:v>Sortie du vainqueur après la pose finale. La cible conserve sa défaite finale.</x:v>
      </x:c>
      <x:c r="K1335" s="10" t="str">
        <x:v>Respecter la forme et le rôle propres à cette œuvre.</x:v>
      </x:c>
      <x:c r="L1335" s="10" t="str">
        <x:v>Clé exacte outro@shf_irohihi_154:outro. Hook disponible ; mise en scène propre à produire. Images contextuelles à produire.</x:v>
      </x:c>
      <x:c r="M1335" s="15" t="str">
        <x:v>À produire</x:v>
      </x:c>
      <x:c r="N1335" s="10" t="str">
        <x:v>EXT33</x:v>
      </x:c>
    </x:row>
    <x:row r="1336" ht="70" customHeight="1">
      <x:c r="A1336" s="10" t="str">
        <x:v>shf_corruptor_155:intro</x:v>
      </x:c>
      <x:c r="B1336" s="10" t="str">
        <x:v>Corruptor</x:v>
      </x:c>
      <x:c r="C1336" s="10" t="str">
        <x:v>shf</x:v>
      </x:c>
      <x:c r="D1336" s="10" t="str">
        <x:v>SILENT HILL f (2025)</x:v>
      </x:c>
      <x:c r="E1336" s="10" t="str">
        <x:v>Introduction</x:v>
      </x:c>
      <x:c r="F1336" s="10" t="str">
        <x:v>Corruptor — entrée en scène</x:v>
      </x:c>
      <x:c r="G1336" s="10" t="str">
        <x:v>Les visages se tournent avant le rejet.</x:v>
      </x:c>
      <x:c r="H1336" s="10" t="str">
        <x:v>adaptation-versus-proposee</x:v>
      </x:c>
      <x:c r="I1336" s="10" t="str">
        <x:v>EXT39 / EXT33</x:v>
      </x:c>
      <x:c r="J1336" s="10" t="str">
        <x:v>Avant la première manche, commandes suspendues</x:v>
      </x:c>
      <x:c r="K1336" s="10" t="str">
        <x:v>Respecter la forme et le rôle propres à cette œuvre.</x:v>
      </x:c>
      <x:c r="L1336" s="10" t="str">
        <x:v>Clé exacte intro@shf_corruptor_155:intro. Hook disponible ; mise en scène propre à produire. Combat désactivé pour ce rôle. Images contextuelles à produire.</x:v>
      </x:c>
      <x:c r="M1336" s="15" t="str">
        <x:v>Rôle à décider</x:v>
      </x:c>
      <x:c r="N1336" s="10" t="str">
        <x:v>EXT39, EXT33</x:v>
      </x:c>
    </x:row>
    <x:row r="1337" ht="70" customHeight="1">
      <x:c r="A1337" s="10" t="str">
        <x:v>shf_corruptor_155:taunt</x:v>
      </x:c>
      <x:c r="B1337" s="10" t="str">
        <x:v>Corruptor</x:v>
      </x:c>
      <x:c r="C1337" s="10" t="str">
        <x:v>shf</x:v>
      </x:c>
      <x:c r="D1337" s="10" t="str">
        <x:v>SILENT HILL f (2025)</x:v>
      </x:c>
      <x:c r="E1337" s="10" t="str">
        <x:v>Attitude / provocation</x:v>
      </x:c>
      <x:c r="F1337" s="10" t="str">
        <x:v>Pose de menace sans effet</x:v>
      </x:c>
      <x:c r="G1337" s="10" t="str">
        <x:v>Geste muet bref centré sur « masse de visages », arrêté avant le contact; ne déclenche ni hitbox ni effet de statut.</x:v>
      </x:c>
      <x:c r="H1337" s="10" t="str">
        <x:v>adaptation-versus-proposee</x:v>
      </x:c>
      <x:c r="I1337" s="10" t="str">
        <x:v>EXT39 / EXT33</x:v>
      </x:c>
      <x:c r="J1337" s="10" t="str">
        <x:v>Commande P (sujet I), N (sujet II), bouton tactile ou clic du stick gauche. Annulable par déplacement, garde, attaque ou impact ; aucun dégât ni gain de jauge.</x:v>
      </x:c>
      <x:c r="K1337" s="10" t="str">
        <x:v>Respecter la forme et le rôle propres à cette œuvre.</x:v>
      </x:c>
      <x:c r="L1337" s="10" t="str">
        <x:v>taunt@shf_corruptor_155:taunt. Hook disponible, 66 ticks de maintien versus ; annulable et sensible à la pause. Images contextuelles à produire.</x:v>
      </x:c>
      <x:c r="M1337" s="15" t="str">
        <x:v>Rôle à décider</x:v>
      </x:c>
      <x:c r="N1337" s="10" t="str">
        <x:v>EXT39, EXT33</x:v>
      </x:c>
    </x:row>
    <x:row r="1338" ht="70" customHeight="1">
      <x:c r="A1338" s="10" t="str">
        <x:v>shf_corruptor_155:winRound1</x:v>
      </x:c>
      <x:c r="B1338" s="10" t="str">
        <x:v>Corruptor</x:v>
      </x:c>
      <x:c r="C1338" s="10" t="str">
        <x:v>shf</x:v>
      </x:c>
      <x:c r="D1338" s="10" t="str">
        <x:v>SILENT HILL f (2025)</x:v>
      </x:c>
      <x:c r="E1338" s="10" t="str">
        <x:v>Victoire première manche</x:v>
      </x:c>
      <x:c r="F1338" s="10" t="str">
        <x:v>Avantage de première manche</x:v>
      </x:c>
      <x:c r="G1338" s="10" t="str">
        <x:v>Corruptor réduit ses mouvements périphériques; conserver sa base ancrée au même emplacement.</x:v>
      </x:c>
      <x:c r="H1338" s="10" t="str">
        <x:v>adaptation-versus-proposee</x:v>
      </x:c>
      <x:c r="I1338" s="10" t="str">
        <x:v>EXT39 / EXT33</x:v>
      </x:c>
      <x:c r="J1338" s="10" t="str">
        <x:v>Manche gagnée, dont la première, quand le match continue</x:v>
      </x:c>
      <x:c r="K1338" s="10" t="str">
        <x:v>Transition réversible. Même personnage et équipements prêts pour la manche suivante.</x:v>
      </x:c>
      <x:c r="L1338" s="10" t="str">
        <x:v>Clé exacte winRound@shf_corruptor_155:winRound1. Hook disponible ; mise en scène propre à produire. Combat désactivé pour ce rôle. Images contextuelles à produire.</x:v>
      </x:c>
      <x:c r="M1338" s="15" t="str">
        <x:v>Rôle à décider</x:v>
      </x:c>
      <x:c r="N1338" s="10" t="str">
        <x:v>EXT39, EXT33</x:v>
      </x:c>
    </x:row>
    <x:row r="1339" ht="70" customHeight="1">
      <x:c r="A1339" s="10" t="str">
        <x:v>shf_corruptor_155:loseRound1</x:v>
      </x:c>
      <x:c r="B1339" s="10" t="str">
        <x:v>Corruptor</x:v>
      </x:c>
      <x:c r="C1339" s="10" t="str">
        <x:v>shf</x:v>
      </x:c>
      <x:c r="D1339" s="10" t="str">
        <x:v>SILENT HILL f (2025)</x:v>
      </x:c>
      <x:c r="E1339" s="10" t="str">
        <x:v>Défaite première manche</x:v>
      </x:c>
      <x:c r="F1339" s="10" t="str">
        <x:v>Défaite de première manche — reprise possible</x:v>
      </x:c>
      <x:c r="G1339" s="10" t="str">
        <x:v>Corruptor se contracte brièvement puis reprend son activité; sa base ancrée reste intacte et immobile.</x:v>
      </x:c>
      <x:c r="H1339" s="10" t="str">
        <x:v>adaptation-versus-proposee</x:v>
      </x:c>
      <x:c r="I1339" s="10" t="str">
        <x:v>EXT39 / EXT33</x:v>
      </x:c>
      <x:c r="J1339" s="10" t="str">
        <x:v>Manche perdue ou nulle, dont la première, quand le match continue</x:v>
      </x:c>
      <x:c r="K1339" s="10" t="str">
        <x:v>Transition réversible. Même personnage et équipements prêts pour la manche suivante.</x:v>
      </x:c>
      <x:c r="L1339" s="10" t="str">
        <x:v>Clé exacte loseRound@shf_corruptor_155:loseRound1. Hook disponible ; mise en scène propre à produire. Combat désactivé pour ce rôle. Images contextuelles à produire.</x:v>
      </x:c>
      <x:c r="M1339" s="15" t="str">
        <x:v>Rôle à décider</x:v>
      </x:c>
      <x:c r="N1339" s="10" t="str">
        <x:v>EXT39, EXT33</x:v>
      </x:c>
    </x:row>
    <x:row r="1340" ht="70" customHeight="1">
      <x:c r="A1340" s="10" t="str">
        <x:v>shf_corruptor_155:winMatch</x:v>
      </x:c>
      <x:c r="B1340" s="10" t="str">
        <x:v>Corruptor</x:v>
      </x:c>
      <x:c r="C1340" s="10" t="str">
        <x:v>shf</x:v>
      </x:c>
      <x:c r="D1340" s="10" t="str">
        <x:v>SILENT HILL f (2025)</x:v>
      </x:c>
      <x:c r="E1340" s="10" t="str">
        <x:v>Pose de victoire finale</x:v>
      </x:c>
      <x:c r="F1340" s="10" t="str">
        <x:v>Victoire finale</x:v>
      </x:c>
      <x:c r="G1340" s="10" t="str">
        <x:v>Corruptor reste implanté dans le décor; suspendre progressivement les mouvements périphériques.</x:v>
      </x:c>
      <x:c r="H1340" s="10" t="str">
        <x:v>adaptation-versus-proposee</x:v>
      </x:c>
      <x:c r="I1340" s="10" t="str">
        <x:v>EXT39 / EXT33</x:v>
      </x:c>
      <x:c r="J1340" s="10" t="str">
        <x:v>Victoire du match confirmée</x:v>
      </x:c>
      <x:c r="K1340" s="10" t="str">
        <x:v>Respecter la forme et le rôle propres à cette œuvre.</x:v>
      </x:c>
      <x:c r="L1340" s="10" t="str">
        <x:v>Clé exacte winMatch@shf_corruptor_155:winMatch. Hook disponible ; mise en scène propre à produire. Combat désactivé pour ce rôle. Images contextuelles à produire.</x:v>
      </x:c>
      <x:c r="M1340" s="15" t="str">
        <x:v>Rôle à décider</x:v>
      </x:c>
      <x:c r="N1340" s="10" t="str">
        <x:v>EXT39, EXT33</x:v>
      </x:c>
    </x:row>
    <x:row r="1341" ht="70" customHeight="1">
      <x:c r="A1341" s="10" t="str">
        <x:v>shf_corruptor_155:loseMatch</x:v>
      </x:c>
      <x:c r="B1341" s="10" t="str">
        <x:v>Corruptor</x:v>
      </x:c>
      <x:c r="C1341" s="10" t="str">
        <x:v>shf</x:v>
      </x:c>
      <x:c r="D1341" s="10" t="str">
        <x:v>SILENT HILL f (2025)</x:v>
      </x:c>
      <x:c r="E1341" s="10" t="str">
        <x:v>Pose de défaite finale</x:v>
      </x:c>
      <x:c r="F1341" s="10" t="str">
        <x:v>Défaite finale</x:v>
      </x:c>
      <x:c r="G1341" s="10" t="str">
        <x:v>Corruptor cesse son activité autour de sa base ancrée; aucun déplacement ou redressement bipède.</x:v>
      </x:c>
      <x:c r="H1341" s="10" t="str">
        <x:v>adaptation-versus-proposee</x:v>
      </x:c>
      <x:c r="I1341" s="10" t="str">
        <x:v>EXT39 / EXT33</x:v>
      </x:c>
      <x:c r="J1341" s="10" t="str">
        <x:v>Défaite finale sans finisher. Après un finisher, tenir la dernière image de la piste cible.</x:v>
      </x:c>
      <x:c r="K1341" s="10" t="str">
        <x:v>Respecter la forme et le rôle propres à cette œuvre.</x:v>
      </x:c>
      <x:c r="L1341" s="10" t="str">
        <x:v>Clé exacte loseMatch@shf_corruptor_155:loseMatch. Hook disponible ; mise en scène propre à produire. Combat désactivé pour ce rôle. Images contextuelles à produire.</x:v>
      </x:c>
      <x:c r="M1341" s="15" t="str">
        <x:v>Rôle à décider</x:v>
      </x:c>
      <x:c r="N1341" s="10" t="str">
        <x:v>EXT39, EXT33</x:v>
      </x:c>
    </x:row>
    <x:row r="1342" ht="70" customHeight="1">
      <x:c r="A1342" s="10" t="str">
        <x:v>shf_corruptor_155:outro</x:v>
      </x:c>
      <x:c r="B1342" s="10" t="str">
        <x:v>Corruptor</x:v>
      </x:c>
      <x:c r="C1342" s="10" t="str">
        <x:v>shf</x:v>
      </x:c>
      <x:c r="D1342" s="10" t="str">
        <x:v>SILENT HILL f (2025)</x:v>
      </x:c>
      <x:c r="E1342" s="10" t="str">
        <x:v>Sortie de combat</x:v>
      </x:c>
      <x:c r="F1342" s="10" t="str">
        <x:v>Corruptor — sortie du plan</x:v>
      </x:c>
      <x:c r="G1342" s="10" t="str">
        <x:v>Le cadrage se retire de Corruptor; sa base ancrée reste au même emplacement.</x:v>
      </x:c>
      <x:c r="H1342" s="10" t="str">
        <x:v>adaptation-versus-proposee</x:v>
      </x:c>
      <x:c r="I1342" s="10" t="str">
        <x:v>EXT39 / EXT33</x:v>
      </x:c>
      <x:c r="J1342" s="10" t="str">
        <x:v>Sortie du vainqueur après la pose finale. La cible conserve sa défaite finale.</x:v>
      </x:c>
      <x:c r="K1342" s="10" t="str">
        <x:v>Respecter la forme et le rôle propres à cette œuvre.</x:v>
      </x:c>
      <x:c r="L1342" s="10" t="str">
        <x:v>Clé exacte outro@shf_corruptor_155:outro. Hook disponible ; mise en scène propre à produire. Combat désactivé pour ce rôle. Images contextuelles à produire.</x:v>
      </x:c>
      <x:c r="M1342" s="15" t="str">
        <x:v>Rôle à décider</x:v>
      </x:c>
      <x:c r="N1342" s="10" t="str">
        <x:v>EXT39, EXT33</x:v>
      </x:c>
    </x:row>
    <x:row r="1343" ht="70" customHeight="1">
      <x:c r="A1343" s="10" t="str">
        <x:v>shf_hatcher_156:intro</x:v>
      </x:c>
      <x:c r="B1343" s="10" t="str">
        <x:v>Hatcher</x:v>
      </x:c>
      <x:c r="C1343" s="10" t="str">
        <x:v>shf</x:v>
      </x:c>
      <x:c r="D1343" s="10" t="str">
        <x:v>SILENT HILL f (2025)</x:v>
      </x:c>
      <x:c r="E1343" s="10" t="str">
        <x:v>Introduction</x:v>
      </x:c>
      <x:c r="F1343" s="10" t="str">
        <x:v>Hatcher — entrée en scène</x:v>
      </x:c>
      <x:c r="G1343" s="10" t="str">
        <x:v>Le cadrage révèle la masse déjà fixée au décor; un premier cocon se détache de sa base.</x:v>
      </x:c>
      <x:c r="H1343" s="10" t="str">
        <x:v>adaptation-versus-proposee</x:v>
      </x:c>
      <x:c r="I1343" s="10" t="str">
        <x:v>EXT40</x:v>
      </x:c>
      <x:c r="J1343" s="10" t="str">
        <x:v>Avant la première manche, commandes suspendues</x:v>
      </x:c>
      <x:c r="K1343" s="10" t="str">
        <x:v>Respecter la forme et le rôle propres à cette œuvre.</x:v>
      </x:c>
      <x:c r="L1343" s="10" t="str">
        <x:v>Clé exacte intro@shf_hatcher_156:intro. Hook disponible ; mise en scène propre à produire. Combat désactivé pour ce rôle. Images contextuelles à produire.</x:v>
      </x:c>
      <x:c r="M1343" s="15" t="str">
        <x:v>Rôle à décider</x:v>
      </x:c>
      <x:c r="N1343" s="10" t="str">
        <x:v>EXT40, EXT33, EXT_SHF_EBISUGAOKA5_20261025</x:v>
      </x:c>
    </x:row>
    <x:row r="1344" ht="70" customHeight="1">
      <x:c r="A1344" s="10" t="str">
        <x:v>shf_hatcher_156:taunt</x:v>
      </x:c>
      <x:c r="B1344" s="10" t="str">
        <x:v>Hatcher</x:v>
      </x:c>
      <x:c r="C1344" s="10" t="str">
        <x:v>shf</x:v>
      </x:c>
      <x:c r="D1344" s="10" t="str">
        <x:v>SILENT HILL f (2025)</x:v>
      </x:c>
      <x:c r="E1344" s="10" t="str">
        <x:v>Attitude / provocation</x:v>
      </x:c>
      <x:c r="F1344" s="10" t="str">
        <x:v>Pose de menace sans effet</x:v>
      </x:c>
      <x:c r="G1344" s="10" t="str">
        <x:v>Geste muet bref centré sur « cocons », arrêté avant le contact; ne déclenche ni hitbox ni effet de statut.</x:v>
      </x:c>
      <x:c r="H1344" s="10" t="str">
        <x:v>adaptation-versus-proposee</x:v>
      </x:c>
      <x:c r="I1344" s="10" t="str">
        <x:v>EXT40</x:v>
      </x:c>
      <x:c r="J1344" s="10" t="str">
        <x:v>Commande P (sujet I), N (sujet II), bouton tactile ou clic du stick gauche. Annulable par déplacement, garde, attaque ou impact ; aucun dégât ni gain de jauge.</x:v>
      </x:c>
      <x:c r="K1344" s="10" t="str">
        <x:v>Respecter la forme et le rôle propres à cette œuvre.</x:v>
      </x:c>
      <x:c r="L1344" s="10" t="str">
        <x:v>taunt@shf_hatcher_156:taunt. Hook disponible, 66 ticks de maintien versus ; annulable et sensible à la pause. Images contextuelles à produire.</x:v>
      </x:c>
      <x:c r="M1344" s="15" t="str">
        <x:v>Rôle à décider</x:v>
      </x:c>
      <x:c r="N1344" s="10" t="str">
        <x:v>EXT40, EXT33, EXT_SHF_EBISUGAOKA5_20261025</x:v>
      </x:c>
    </x:row>
    <x:row r="1345" ht="70" customHeight="1">
      <x:c r="A1345" s="10" t="str">
        <x:v>shf_hatcher_156:winRound1</x:v>
      </x:c>
      <x:c r="B1345" s="10" t="str">
        <x:v>Hatcher</x:v>
      </x:c>
      <x:c r="C1345" s="10" t="str">
        <x:v>shf</x:v>
      </x:c>
      <x:c r="D1345" s="10" t="str">
        <x:v>SILENT HILL f (2025)</x:v>
      </x:c>
      <x:c r="E1345" s="10" t="str">
        <x:v>Victoire première manche</x:v>
      </x:c>
      <x:c r="F1345" s="10" t="str">
        <x:v>Avantage de première manche</x:v>
      </x:c>
      <x:c r="G1345" s="10" t="str">
        <x:v>Hatcher réduit ses mouvements périphériques; conserver sa base ancrée au même emplacement.</x:v>
      </x:c>
      <x:c r="H1345" s="10" t="str">
        <x:v>adaptation-versus-proposee</x:v>
      </x:c>
      <x:c r="I1345" s="10" t="str">
        <x:v>EXT40</x:v>
      </x:c>
      <x:c r="J1345" s="10" t="str">
        <x:v>Manche gagnée, dont la première, quand le match continue</x:v>
      </x:c>
      <x:c r="K1345" s="10" t="str">
        <x:v>Transition réversible. Même personnage et équipements prêts pour la manche suivante.</x:v>
      </x:c>
      <x:c r="L1345" s="10" t="str">
        <x:v>Clé exacte winRound@shf_hatcher_156:winRound1. Hook disponible ; mise en scène propre à produire. Combat désactivé pour ce rôle. Images contextuelles à produire.</x:v>
      </x:c>
      <x:c r="M1345" s="15" t="str">
        <x:v>Rôle à décider</x:v>
      </x:c>
      <x:c r="N1345" s="10" t="str">
        <x:v>EXT40, EXT33, EXT_SHF_EBISUGAOKA5_20261025</x:v>
      </x:c>
    </x:row>
    <x:row r="1346" ht="70" customHeight="1">
      <x:c r="A1346" s="10" t="str">
        <x:v>shf_hatcher_156:loseRound1</x:v>
      </x:c>
      <x:c r="B1346" s="10" t="str">
        <x:v>Hatcher</x:v>
      </x:c>
      <x:c r="C1346" s="10" t="str">
        <x:v>shf</x:v>
      </x:c>
      <x:c r="D1346" s="10" t="str">
        <x:v>SILENT HILL f (2025)</x:v>
      </x:c>
      <x:c r="E1346" s="10" t="str">
        <x:v>Défaite première manche</x:v>
      </x:c>
      <x:c r="F1346" s="10" t="str">
        <x:v>Défaite de première manche — reprise possible</x:v>
      </x:c>
      <x:c r="G1346" s="10" t="str">
        <x:v>Hatcher se contracte brièvement puis reprend son activité; sa base ancrée reste intacte et immobile.</x:v>
      </x:c>
      <x:c r="H1346" s="10" t="str">
        <x:v>adaptation-versus-proposee</x:v>
      </x:c>
      <x:c r="I1346" s="10" t="str">
        <x:v>EXT40</x:v>
      </x:c>
      <x:c r="J1346" s="10" t="str">
        <x:v>Manche perdue ou nulle, dont la première, quand le match continue</x:v>
      </x:c>
      <x:c r="K1346" s="10" t="str">
        <x:v>Transition réversible. Même personnage et équipements prêts pour la manche suivante.</x:v>
      </x:c>
      <x:c r="L1346" s="10" t="str">
        <x:v>Clé exacte loseRound@shf_hatcher_156:loseRound1. Hook disponible ; mise en scène propre à produire. Combat désactivé pour ce rôle. Images contextuelles à produire.</x:v>
      </x:c>
      <x:c r="M1346" s="15" t="str">
        <x:v>Rôle à décider</x:v>
      </x:c>
      <x:c r="N1346" s="10" t="str">
        <x:v>EXT40, EXT33, EXT_SHF_EBISUGAOKA5_20261025</x:v>
      </x:c>
    </x:row>
    <x:row r="1347" ht="70" customHeight="1">
      <x:c r="A1347" s="10" t="str">
        <x:v>shf_hatcher_156:winMatch</x:v>
      </x:c>
      <x:c r="B1347" s="10" t="str">
        <x:v>Hatcher</x:v>
      </x:c>
      <x:c r="C1347" s="10" t="str">
        <x:v>shf</x:v>
      </x:c>
      <x:c r="D1347" s="10" t="str">
        <x:v>SILENT HILL f (2025)</x:v>
      </x:c>
      <x:c r="E1347" s="10" t="str">
        <x:v>Pose de victoire finale</x:v>
      </x:c>
      <x:c r="F1347" s="10" t="str">
        <x:v>Victoire finale</x:v>
      </x:c>
      <x:c r="G1347" s="10" t="str">
        <x:v>Hatcher reste implanté dans le décor; suspendre progressivement les mouvements périphériques.</x:v>
      </x:c>
      <x:c r="H1347" s="10" t="str">
        <x:v>adaptation-versus-proposee</x:v>
      </x:c>
      <x:c r="I1347" s="10" t="str">
        <x:v>EXT40</x:v>
      </x:c>
      <x:c r="J1347" s="10" t="str">
        <x:v>Victoire du match confirmée</x:v>
      </x:c>
      <x:c r="K1347" s="10" t="str">
        <x:v>Respecter la forme et le rôle propres à cette œuvre.</x:v>
      </x:c>
      <x:c r="L1347" s="10" t="str">
        <x:v>Clé exacte winMatch@shf_hatcher_156:winMatch. Hook disponible ; mise en scène propre à produire. Combat désactivé pour ce rôle. Images contextuelles à produire.</x:v>
      </x:c>
      <x:c r="M1347" s="15" t="str">
        <x:v>Rôle à décider</x:v>
      </x:c>
      <x:c r="N1347" s="10" t="str">
        <x:v>EXT40, EXT33, EXT_SHF_EBISUGAOKA5_20261025</x:v>
      </x:c>
    </x:row>
    <x:row r="1348" ht="70" customHeight="1">
      <x:c r="A1348" s="10" t="str">
        <x:v>shf_hatcher_156:loseMatch</x:v>
      </x:c>
      <x:c r="B1348" s="10" t="str">
        <x:v>Hatcher</x:v>
      </x:c>
      <x:c r="C1348" s="10" t="str">
        <x:v>shf</x:v>
      </x:c>
      <x:c r="D1348" s="10" t="str">
        <x:v>SILENT HILL f (2025)</x:v>
      </x:c>
      <x:c r="E1348" s="10" t="str">
        <x:v>Pose de défaite finale</x:v>
      </x:c>
      <x:c r="F1348" s="10" t="str">
        <x:v>Défaite finale</x:v>
      </x:c>
      <x:c r="G1348" s="10" t="str">
        <x:v>Hatcher cesse son activité autour de sa base ancrée; aucun déplacement ou redressement bipède.</x:v>
      </x:c>
      <x:c r="H1348" s="10" t="str">
        <x:v>adaptation-versus-proposee</x:v>
      </x:c>
      <x:c r="I1348" s="10" t="str">
        <x:v>EXT40</x:v>
      </x:c>
      <x:c r="J1348" s="10" t="str">
        <x:v>Défaite finale sans finisher. Après un finisher, tenir la dernière image de la piste cible.</x:v>
      </x:c>
      <x:c r="K1348" s="10" t="str">
        <x:v>Respecter la forme et le rôle propres à cette œuvre.</x:v>
      </x:c>
      <x:c r="L1348" s="10" t="str">
        <x:v>Clé exacte loseMatch@shf_hatcher_156:loseMatch. Hook disponible ; mise en scène propre à produire. Combat désactivé pour ce rôle. Images contextuelles à produire.</x:v>
      </x:c>
      <x:c r="M1348" s="15" t="str">
        <x:v>Rôle à décider</x:v>
      </x:c>
      <x:c r="N1348" s="10" t="str">
        <x:v>EXT40, EXT33, EXT_SHF_EBISUGAOKA5_20261025</x:v>
      </x:c>
    </x:row>
    <x:row r="1349" ht="70" customHeight="1">
      <x:c r="A1349" s="10" t="str">
        <x:v>shf_hatcher_156:outro</x:v>
      </x:c>
      <x:c r="B1349" s="10" t="str">
        <x:v>Hatcher</x:v>
      </x:c>
      <x:c r="C1349" s="10" t="str">
        <x:v>shf</x:v>
      </x:c>
      <x:c r="D1349" s="10" t="str">
        <x:v>SILENT HILL f (2025)</x:v>
      </x:c>
      <x:c r="E1349" s="10" t="str">
        <x:v>Sortie de combat</x:v>
      </x:c>
      <x:c r="F1349" s="10" t="str">
        <x:v>Hatcher — sortie du plan</x:v>
      </x:c>
      <x:c r="G1349" s="10" t="str">
        <x:v>Le cadrage se retire de Hatcher; sa base ancrée reste au même emplacement.</x:v>
      </x:c>
      <x:c r="H1349" s="10" t="str">
        <x:v>adaptation-versus-proposee</x:v>
      </x:c>
      <x:c r="I1349" s="10" t="str">
        <x:v>EXT40</x:v>
      </x:c>
      <x:c r="J1349" s="10" t="str">
        <x:v>Sortie du vainqueur après la pose finale. La cible conserve sa défaite finale.</x:v>
      </x:c>
      <x:c r="K1349" s="10" t="str">
        <x:v>Respecter la forme et le rôle propres à cette œuvre.</x:v>
      </x:c>
      <x:c r="L1349" s="10" t="str">
        <x:v>Clé exacte outro@shf_hatcher_156:outro. Hook disponible ; mise en scène propre à produire. Combat désactivé pour ce rôle. Images contextuelles à produire.</x:v>
      </x:c>
      <x:c r="M1349" s="15" t="str">
        <x:v>Rôle à décider</x:v>
      </x:c>
      <x:c r="N1349" s="10" t="str">
        <x:v>EXT40, EXT33, EXT_SHF_EBISUGAOKA5_20261025</x:v>
      </x:c>
    </x:row>
    <x:row r="1350" ht="57" customHeight="1">
      <x:c r="A1350" s="10" t="str">
        <x:v>shf_kamugara_157:intro</x:v>
      </x:c>
      <x:c r="B1350" s="10" t="str">
        <x:v>Kamugara</x:v>
      </x:c>
      <x:c r="C1350" s="10" t="str">
        <x:v>shf</x:v>
      </x:c>
      <x:c r="D1350" s="10" t="str">
        <x:v>SILENT HILL f (2025)</x:v>
      </x:c>
      <x:c r="E1350" s="10" t="str">
        <x:v>Introduction</x:v>
      </x:c>
      <x:c r="F1350" s="10" t="str">
        <x:v>Kamugara — entrée en scène</x:v>
      </x:c>
      <x:c r="G1350" s="10" t="str">
        <x:v>Réagit aux pas sans tourner un regard visible.</x:v>
      </x:c>
      <x:c r="H1350" s="10" t="str">
        <x:v>adaptation-versus-proposee</x:v>
      </x:c>
      <x:c r="I1350" s="10" t="str">
        <x:v>EXT33</x:v>
      </x:c>
      <x:c r="J1350" s="10" t="str">
        <x:v>Avant la première manche, commandes suspendues</x:v>
      </x:c>
      <x:c r="K1350" s="10" t="str">
        <x:v>Respecter la forme et le rôle propres à cette œuvre.</x:v>
      </x:c>
      <x:c r="L1350" s="10" t="str">
        <x:v>Clé exacte intro@shf_kamugara_157:intro. Hook disponible ; mise en scène propre à produire. Images contextuelles à produire.</x:v>
      </x:c>
      <x:c r="M1350" s="15" t="str">
        <x:v>À produire</x:v>
      </x:c>
      <x:c r="N1350" s="10" t="str">
        <x:v>EXT33</x:v>
      </x:c>
    </x:row>
    <x:row r="1351" ht="70" customHeight="1">
      <x:c r="A1351" s="10" t="str">
        <x:v>shf_kamugara_157:taunt</x:v>
      </x:c>
      <x:c r="B1351" s="10" t="str">
        <x:v>Kamugara</x:v>
      </x:c>
      <x:c r="C1351" s="10" t="str">
        <x:v>shf</x:v>
      </x:c>
      <x:c r="D1351" s="10" t="str">
        <x:v>SILENT HILL f (2025)</x:v>
      </x:c>
      <x:c r="E1351" s="10" t="str">
        <x:v>Attitude / provocation</x:v>
      </x:c>
      <x:c r="F1351" s="10" t="str">
        <x:v>Pose de menace sans effet</x:v>
      </x:c>
      <x:c r="G1351" s="10" t="str">
        <x:v>Geste muet bref centré sur « chaînes et ouïe », arrêté avant le contact; ne déclenche ni hitbox ni effet de statut.</x:v>
      </x:c>
      <x:c r="H1351" s="10" t="str">
        <x:v>adaptation-versus-proposee</x:v>
      </x:c>
      <x:c r="I1351" s="10" t="str">
        <x:v>EXT33</x:v>
      </x:c>
      <x:c r="J1351" s="10" t="str">
        <x:v>Commande P (sujet I), N (sujet II), bouton tactile ou clic du stick gauche. Annulable par déplacement, garde, attaque ou impact ; aucun dégât ni gain de jauge.</x:v>
      </x:c>
      <x:c r="K1351" s="10" t="str">
        <x:v>Respecter la forme et le rôle propres à cette œuvre.</x:v>
      </x:c>
      <x:c r="L1351" s="10" t="str">
        <x:v>taunt@shf_kamugara_157:taunt. Hook disponible, 66 ticks de maintien versus ; annulable et sensible à la pause. Images contextuelles à produire.</x:v>
      </x:c>
      <x:c r="M1351" s="15" t="str">
        <x:v>À produire</x:v>
      </x:c>
      <x:c r="N1351" s="10" t="str">
        <x:v>EXT33</x:v>
      </x:c>
    </x:row>
    <x:row r="1352" ht="57" customHeight="1">
      <x:c r="A1352" s="10" t="str">
        <x:v>shf_kamugara_157:winRound1</x:v>
      </x:c>
      <x:c r="B1352" s="10" t="str">
        <x:v>Kamugara</x:v>
      </x:c>
      <x:c r="C1352" s="10" t="str">
        <x:v>shf</x:v>
      </x:c>
      <x:c r="D1352" s="10" t="str">
        <x:v>SILENT HILL f (2025)</x:v>
      </x:c>
      <x:c r="E1352" s="10" t="str">
        <x:v>Victoire première manche</x:v>
      </x:c>
      <x:c r="F1352" s="10" t="str">
        <x:v>Avantage de première manche</x:v>
      </x:c>
      <x:c r="G1352" s="10" t="str">
        <x:v>Kamugara stabilise ses appuis et réoriente sa silhouette vers la cible; pause brève avant reprise.</x:v>
      </x:c>
      <x:c r="H1352" s="10" t="str">
        <x:v>adaptation-versus-proposee</x:v>
      </x:c>
      <x:c r="I1352" s="10" t="str">
        <x:v>EXT33</x:v>
      </x:c>
      <x:c r="J1352" s="10" t="str">
        <x:v>Manche gagnée, dont la première, quand le match continue</x:v>
      </x:c>
      <x:c r="K1352" s="10" t="str">
        <x:v>Transition réversible. Même personnage et équipements prêts pour la manche suivante.</x:v>
      </x:c>
      <x:c r="L1352" s="10" t="str">
        <x:v>Clé exacte winRound@shf_kamugara_157:winRound1. Hook disponible ; mise en scène propre à produire. Images contextuelles à produire.</x:v>
      </x:c>
      <x:c r="M1352" s="15" t="str">
        <x:v>À produire</x:v>
      </x:c>
      <x:c r="N1352" s="10" t="str">
        <x:v>EXT33</x:v>
      </x:c>
    </x:row>
    <x:row r="1353" ht="70" customHeight="1">
      <x:c r="A1353" s="10" t="str">
        <x:v>shf_kamugara_157:loseRound1</x:v>
      </x:c>
      <x:c r="B1353" s="10" t="str">
        <x:v>Kamugara</x:v>
      </x:c>
      <x:c r="C1353" s="10" t="str">
        <x:v>shf</x:v>
      </x:c>
      <x:c r="D1353" s="10" t="str">
        <x:v>SILENT HILL f (2025)</x:v>
      </x:c>
      <x:c r="E1353" s="10" t="str">
        <x:v>Défaite première manche</x:v>
      </x:c>
      <x:c r="F1353" s="10" t="str">
        <x:v>Défaite de première manche — reprise possible</x:v>
      </x:c>
      <x:c r="G1353" s="10" t="str">
        <x:v>Kamugara cède sur un appui, baisse le buste puis se relève lentement; conserver accessoires et silhouette.</x:v>
      </x:c>
      <x:c r="H1353" s="10" t="str">
        <x:v>adaptation-versus-proposee</x:v>
      </x:c>
      <x:c r="I1353" s="10" t="str">
        <x:v>EXT33</x:v>
      </x:c>
      <x:c r="J1353" s="10" t="str">
        <x:v>Manche perdue ou nulle, dont la première, quand le match continue</x:v>
      </x:c>
      <x:c r="K1353" s="10" t="str">
        <x:v>Transition réversible. Même personnage et équipements prêts pour la manche suivante.</x:v>
      </x:c>
      <x:c r="L1353" s="10" t="str">
        <x:v>Clé exacte loseRound@shf_kamugara_157:loseRound1. Hook disponible ; mise en scène propre à produire. Images contextuelles à produire.</x:v>
      </x:c>
      <x:c r="M1353" s="15" t="str">
        <x:v>À produire</x:v>
      </x:c>
      <x:c r="N1353" s="10" t="str">
        <x:v>EXT33</x:v>
      </x:c>
    </x:row>
    <x:row r="1354" ht="57" customHeight="1">
      <x:c r="A1354" s="10" t="str">
        <x:v>shf_kamugara_157:winMatch</x:v>
      </x:c>
      <x:c r="B1354" s="10" t="str">
        <x:v>Kamugara</x:v>
      </x:c>
      <x:c r="C1354" s="10" t="str">
        <x:v>shf</x:v>
      </x:c>
      <x:c r="D1354" s="10" t="str">
        <x:v>SILENT HILL f (2025)</x:v>
      </x:c>
      <x:c r="E1354" s="10" t="str">
        <x:v>Pose de victoire finale</x:v>
      </x:c>
      <x:c r="F1354" s="10" t="str">
        <x:v>Victoire finale</x:v>
      </x:c>
      <x:c r="G1354" s="10" t="str">
        <x:v>Orienter la tête vers les derniers bruits de la cible puis revenir à l’écoute; aucun suivi par le regard.</x:v>
      </x:c>
      <x:c r="H1354" s="10" t="str">
        <x:v>adaptation-versus-proposee</x:v>
      </x:c>
      <x:c r="I1354" s="10" t="str">
        <x:v>EXT33</x:v>
      </x:c>
      <x:c r="J1354" s="10" t="str">
        <x:v>Victoire du match confirmée</x:v>
      </x:c>
      <x:c r="K1354" s="10" t="str">
        <x:v>Respecter la forme et le rôle propres à cette œuvre.</x:v>
      </x:c>
      <x:c r="L1354" s="10" t="str">
        <x:v>Clé exacte winMatch@shf_kamugara_157:winMatch. Hook disponible ; mise en scène propre à produire. Images contextuelles à produire.</x:v>
      </x:c>
      <x:c r="M1354" s="15" t="str">
        <x:v>À produire</x:v>
      </x:c>
      <x:c r="N1354" s="10" t="str">
        <x:v>EXT33</x:v>
      </x:c>
    </x:row>
    <x:row r="1355" ht="57" customHeight="1">
      <x:c r="A1355" s="10" t="str">
        <x:v>shf_kamugara_157:loseMatch</x:v>
      </x:c>
      <x:c r="B1355" s="10" t="str">
        <x:v>Kamugara</x:v>
      </x:c>
      <x:c r="C1355" s="10" t="str">
        <x:v>shf</x:v>
      </x:c>
      <x:c r="D1355" s="10" t="str">
        <x:v>SILENT HILL f (2025)</x:v>
      </x:c>
      <x:c r="E1355" s="10" t="str">
        <x:v>Pose de défaite finale</x:v>
      </x:c>
      <x:c r="F1355" s="10" t="str">
        <x:v>Défaite finale</x:v>
      </x:c>
      <x:c r="G1355" s="10" t="str">
        <x:v>Les appuis de Kamugara cèdent; le corps reste au sol avec ses accessoires dans une pose finale distincte du recul de manche.</x:v>
      </x:c>
      <x:c r="H1355" s="10" t="str">
        <x:v>adaptation-versus-proposee</x:v>
      </x:c>
      <x:c r="I1355" s="10" t="str">
        <x:v>EXT33</x:v>
      </x:c>
      <x:c r="J1355" s="10" t="str">
        <x:v>Défaite finale sans finisher. Après un finisher, tenir la dernière image de la piste cible.</x:v>
      </x:c>
      <x:c r="K1355" s="10" t="str">
        <x:v>Respecter la forme et le rôle propres à cette œuvre.</x:v>
      </x:c>
      <x:c r="L1355" s="10" t="str">
        <x:v>Clé exacte loseMatch@shf_kamugara_157:loseMatch. Hook disponible ; mise en scène propre à produire. Images contextuelles à produire.</x:v>
      </x:c>
      <x:c r="M1355" s="15" t="str">
        <x:v>À produire</x:v>
      </x:c>
      <x:c r="N1355" s="10" t="str">
        <x:v>EXT33</x:v>
      </x:c>
    </x:row>
    <x:row r="1356" ht="57" customHeight="1">
      <x:c r="A1356" s="10" t="str">
        <x:v>shf_kamugara_157:outro</x:v>
      </x:c>
      <x:c r="B1356" s="10" t="str">
        <x:v>Kamugara</x:v>
      </x:c>
      <x:c r="C1356" s="10" t="str">
        <x:v>shf</x:v>
      </x:c>
      <x:c r="D1356" s="10" t="str">
        <x:v>SILENT HILL f (2025)</x:v>
      </x:c>
      <x:c r="E1356" s="10" t="str">
        <x:v>Sortie de combat</x:v>
      </x:c>
      <x:c r="F1356" s="10" t="str">
        <x:v>Kamugara — sortie du plan</x:v>
      </x:c>
      <x:c r="G1356" s="10" t="str">
        <x:v>Relâcher les chaînes puis tourner la tête vers un bruit hors champ avant la coupe; aucun regard ciblé.</x:v>
      </x:c>
      <x:c r="H1356" s="10" t="str">
        <x:v>adaptation-versus-proposee</x:v>
      </x:c>
      <x:c r="I1356" s="10" t="str">
        <x:v>EXT33</x:v>
      </x:c>
      <x:c r="J1356" s="10" t="str">
        <x:v>Sortie du vainqueur après la pose finale. La cible conserve sa défaite finale.</x:v>
      </x:c>
      <x:c r="K1356" s="10" t="str">
        <x:v>Respecter la forme et le rôle propres à cette œuvre.</x:v>
      </x:c>
      <x:c r="L1356" s="10" t="str">
        <x:v>Clé exacte outro@shf_kamugara_157:outro. Hook disponible ; mise en scène propre à produire. Images contextuelles à produire.</x:v>
      </x:c>
      <x:c r="M1356" s="15" t="str">
        <x:v>À produire</x:v>
      </x:c>
      <x:c r="N1356" s="10" t="str">
        <x:v>EXT33</x:v>
      </x:c>
    </x:row>
    <x:row r="1357" ht="57" customHeight="1">
      <x:c r="A1357" s="10" t="str">
        <x:v>shf_harai_katashiro_158:intro</x:v>
      </x:c>
      <x:c r="B1357" s="10" t="str">
        <x:v>Harai Katashiro</x:v>
      </x:c>
      <x:c r="C1357" s="10" t="str">
        <x:v>shf</x:v>
      </x:c>
      <x:c r="D1357" s="10" t="str">
        <x:v>SILENT HILL f (2025)</x:v>
      </x:c>
      <x:c r="E1357" s="10" t="str">
        <x:v>Introduction</x:v>
      </x:c>
      <x:c r="F1357" s="10" t="str">
        <x:v>Harai Katashiro — entrée en scène</x:v>
      </x:c>
      <x:c r="G1357" s="10" t="str">
        <x:v>Les pieds tranchants se croisent sous le visage de poupée.</x:v>
      </x:c>
      <x:c r="H1357" s="10" t="str">
        <x:v>adaptation-versus-proposee</x:v>
      </x:c>
      <x:c r="I1357" s="10" t="str">
        <x:v>EXT38 / EXT33</x:v>
      </x:c>
      <x:c r="J1357" s="10" t="str">
        <x:v>Avant la première manche, commandes suspendues</x:v>
      </x:c>
      <x:c r="K1357" s="10" t="str">
        <x:v>Respecter la forme et le rôle propres à cette œuvre.</x:v>
      </x:c>
      <x:c r="L1357" s="10" t="str">
        <x:v>Clé exacte intro@shf_harai_katashiro_158:intro. Hook disponible ; mise en scène propre à produire. Images contextuelles à produire.</x:v>
      </x:c>
      <x:c r="M1357" s="15" t="str">
        <x:v>À produire</x:v>
      </x:c>
      <x:c r="N1357" s="10" t="str">
        <x:v>EXT38, EXT33</x:v>
      </x:c>
    </x:row>
    <x:row r="1358" ht="70" customHeight="1">
      <x:c r="A1358" s="10" t="str">
        <x:v>shf_harai_katashiro_158:taunt</x:v>
      </x:c>
      <x:c r="B1358" s="10" t="str">
        <x:v>Harai Katashiro</x:v>
      </x:c>
      <x:c r="C1358" s="10" t="str">
        <x:v>shf</x:v>
      </x:c>
      <x:c r="D1358" s="10" t="str">
        <x:v>SILENT HILL f (2025)</x:v>
      </x:c>
      <x:c r="E1358" s="10" t="str">
        <x:v>Attitude / provocation</x:v>
      </x:c>
      <x:c r="F1358" s="10" t="str">
        <x:v>Pose de menace sans effet</x:v>
      </x:c>
      <x:c r="G1358" s="10" t="str">
        <x:v>Geste muet bref centré sur « jambes-lames », arrêté avant le contact; ne déclenche ni hitbox ni effet de statut.</x:v>
      </x:c>
      <x:c r="H1358" s="10" t="str">
        <x:v>adaptation-versus-proposee</x:v>
      </x:c>
      <x:c r="I1358" s="10" t="str">
        <x:v>EXT38 / EXT33</x:v>
      </x:c>
      <x:c r="J1358" s="10" t="str">
        <x:v>Commande P (sujet I), N (sujet II), bouton tactile ou clic du stick gauche. Annulable par déplacement, garde, attaque ou impact ; aucun dégât ni gain de jauge.</x:v>
      </x:c>
      <x:c r="K1358" s="10" t="str">
        <x:v>Respecter la forme et le rôle propres à cette œuvre.</x:v>
      </x:c>
      <x:c r="L1358" s="10" t="str">
        <x:v>taunt@shf_harai_katashiro_158:taunt. Hook disponible, 66 ticks de maintien versus ; annulable et sensible à la pause. Images contextuelles à produire.</x:v>
      </x:c>
      <x:c r="M1358" s="15" t="str">
        <x:v>À produire</x:v>
      </x:c>
      <x:c r="N1358" s="10" t="str">
        <x:v>EXT38, EXT33</x:v>
      </x:c>
    </x:row>
    <x:row r="1359" ht="70" customHeight="1">
      <x:c r="A1359" s="10" t="str">
        <x:v>shf_harai_katashiro_158:winRound1</x:v>
      </x:c>
      <x:c r="B1359" s="10" t="str">
        <x:v>Harai Katashiro</x:v>
      </x:c>
      <x:c r="C1359" s="10" t="str">
        <x:v>shf</x:v>
      </x:c>
      <x:c r="D1359" s="10" t="str">
        <x:v>SILENT HILL f (2025)</x:v>
      </x:c>
      <x:c r="E1359" s="10" t="str">
        <x:v>Victoire première manche</x:v>
      </x:c>
      <x:c r="F1359" s="10" t="str">
        <x:v>Avantage de première manche</x:v>
      </x:c>
      <x:c r="G1359" s="10" t="str">
        <x:v>Harai Katashiro stabilise ses appuis et réoriente sa silhouette vers la cible; pause brève avant reprise.</x:v>
      </x:c>
      <x:c r="H1359" s="10" t="str">
        <x:v>adaptation-versus-proposee</x:v>
      </x:c>
      <x:c r="I1359" s="10" t="str">
        <x:v>EXT38 / EXT33</x:v>
      </x:c>
      <x:c r="J1359" s="10" t="str">
        <x:v>Manche gagnée, dont la première, quand le match continue</x:v>
      </x:c>
      <x:c r="K1359" s="10" t="str">
        <x:v>Transition réversible. Même personnage et équipements prêts pour la manche suivante.</x:v>
      </x:c>
      <x:c r="L1359" s="10" t="str">
        <x:v>Clé exacte winRound@shf_harai_katashiro_158:winRound1. Hook disponible ; mise en scène propre à produire. Images contextuelles à produire.</x:v>
      </x:c>
      <x:c r="M1359" s="15" t="str">
        <x:v>À produire</x:v>
      </x:c>
      <x:c r="N1359" s="10" t="str">
        <x:v>EXT38, EXT33</x:v>
      </x:c>
    </x:row>
    <x:row r="1360" ht="70" customHeight="1">
      <x:c r="A1360" s="10" t="str">
        <x:v>shf_harai_katashiro_158:loseRound1</x:v>
      </x:c>
      <x:c r="B1360" s="10" t="str">
        <x:v>Harai Katashiro</x:v>
      </x:c>
      <x:c r="C1360" s="10" t="str">
        <x:v>shf</x:v>
      </x:c>
      <x:c r="D1360" s="10" t="str">
        <x:v>SILENT HILL f (2025)</x:v>
      </x:c>
      <x:c r="E1360" s="10" t="str">
        <x:v>Défaite première manche</x:v>
      </x:c>
      <x:c r="F1360" s="10" t="str">
        <x:v>Défaite de première manche — reprise possible</x:v>
      </x:c>
      <x:c r="G1360" s="10" t="str">
        <x:v>Harai Katashiro cède sur un appui, baisse le buste puis se relève lentement; conserver accessoires et silhouette.</x:v>
      </x:c>
      <x:c r="H1360" s="10" t="str">
        <x:v>adaptation-versus-proposee</x:v>
      </x:c>
      <x:c r="I1360" s="10" t="str">
        <x:v>EXT38 / EXT33</x:v>
      </x:c>
      <x:c r="J1360" s="10" t="str">
        <x:v>Manche perdue ou nulle, dont la première, quand le match continue</x:v>
      </x:c>
      <x:c r="K1360" s="10" t="str">
        <x:v>Transition réversible. Même personnage et équipements prêts pour la manche suivante.</x:v>
      </x:c>
      <x:c r="L1360" s="10" t="str">
        <x:v>Clé exacte loseRound@shf_harai_katashiro_158:loseRound1. Hook disponible ; mise en scène propre à produire. Images contextuelles à produire.</x:v>
      </x:c>
      <x:c r="M1360" s="15" t="str">
        <x:v>À produire</x:v>
      </x:c>
      <x:c r="N1360" s="10" t="str">
        <x:v>EXT38, EXT33</x:v>
      </x:c>
    </x:row>
    <x:row r="1361" ht="70" customHeight="1">
      <x:c r="A1361" s="10" t="str">
        <x:v>shf_harai_katashiro_158:winMatch</x:v>
      </x:c>
      <x:c r="B1361" s="10" t="str">
        <x:v>Harai Katashiro</x:v>
      </x:c>
      <x:c r="C1361" s="10" t="str">
        <x:v>shf</x:v>
      </x:c>
      <x:c r="D1361" s="10" t="str">
        <x:v>SILENT HILL f (2025)</x:v>
      </x:c>
      <x:c r="E1361" s="10" t="str">
        <x:v>Pose de victoire finale</x:v>
      </x:c>
      <x:c r="F1361" s="10" t="str">
        <x:v>Victoire finale</x:v>
      </x:c>
      <x:c r="G1361" s="10" t="str">
        <x:v>Harai Katashiro regarde la cible au sol puis relâche sa posture; tenir cette silhouette en fin de combat.</x:v>
      </x:c>
      <x:c r="H1361" s="10" t="str">
        <x:v>adaptation-versus-proposee</x:v>
      </x:c>
      <x:c r="I1361" s="10" t="str">
        <x:v>EXT38 / EXT33</x:v>
      </x:c>
      <x:c r="J1361" s="10" t="str">
        <x:v>Victoire du match confirmée</x:v>
      </x:c>
      <x:c r="K1361" s="10" t="str">
        <x:v>Respecter la forme et le rôle propres à cette œuvre.</x:v>
      </x:c>
      <x:c r="L1361" s="10" t="str">
        <x:v>Clé exacte winMatch@shf_harai_katashiro_158:winMatch. Hook disponible ; mise en scène propre à produire. Images contextuelles à produire.</x:v>
      </x:c>
      <x:c r="M1361" s="15" t="str">
        <x:v>À produire</x:v>
      </x:c>
      <x:c r="N1361" s="10" t="str">
        <x:v>EXT38, EXT33</x:v>
      </x:c>
    </x:row>
    <x:row r="1362" ht="70" customHeight="1">
      <x:c r="A1362" s="10" t="str">
        <x:v>shf_harai_katashiro_158:loseMatch</x:v>
      </x:c>
      <x:c r="B1362" s="10" t="str">
        <x:v>Harai Katashiro</x:v>
      </x:c>
      <x:c r="C1362" s="10" t="str">
        <x:v>shf</x:v>
      </x:c>
      <x:c r="D1362" s="10" t="str">
        <x:v>SILENT HILL f (2025)</x:v>
      </x:c>
      <x:c r="E1362" s="10" t="str">
        <x:v>Pose de défaite finale</x:v>
      </x:c>
      <x:c r="F1362" s="10" t="str">
        <x:v>Défaite finale</x:v>
      </x:c>
      <x:c r="G1362" s="10" t="str">
        <x:v>Les appuis de Harai Katashiro cèdent; le corps reste au sol avec ses accessoires dans une pose finale distincte du recul de manche.</x:v>
      </x:c>
      <x:c r="H1362" s="10" t="str">
        <x:v>adaptation-versus-proposee</x:v>
      </x:c>
      <x:c r="I1362" s="10" t="str">
        <x:v>EXT38 / EXT33</x:v>
      </x:c>
      <x:c r="J1362" s="10" t="str">
        <x:v>Défaite finale sans finisher. Après un finisher, tenir la dernière image de la piste cible.</x:v>
      </x:c>
      <x:c r="K1362" s="10" t="str">
        <x:v>Respecter la forme et le rôle propres à cette œuvre.</x:v>
      </x:c>
      <x:c r="L1362" s="10" t="str">
        <x:v>Clé exacte loseMatch@shf_harai_katashiro_158:loseMatch. Hook disponible ; mise en scène propre à produire. Images contextuelles à produire.</x:v>
      </x:c>
      <x:c r="M1362" s="15" t="str">
        <x:v>À produire</x:v>
      </x:c>
      <x:c r="N1362" s="10" t="str">
        <x:v>EXT38, EXT33</x:v>
      </x:c>
    </x:row>
    <x:row r="1363" ht="57" customHeight="1">
      <x:c r="A1363" s="10" t="str">
        <x:v>shf_harai_katashiro_158:outro</x:v>
      </x:c>
      <x:c r="B1363" s="10" t="str">
        <x:v>Harai Katashiro</x:v>
      </x:c>
      <x:c r="C1363" s="10" t="str">
        <x:v>shf</x:v>
      </x:c>
      <x:c r="D1363" s="10" t="str">
        <x:v>SILENT HILL f (2025)</x:v>
      </x:c>
      <x:c r="E1363" s="10" t="str">
        <x:v>Sortie de combat</x:v>
      </x:c>
      <x:c r="F1363" s="10" t="str">
        <x:v>Harai Katashiro — sortie du plan</x:v>
      </x:c>
      <x:c r="G1363" s="10" t="str">
        <x:v>Après validation du résultat : Harai Katashiro regarde la cible au sol puis relâche sa posture; tenir cette silhouette en fin de combat.</x:v>
      </x:c>
      <x:c r="H1363" s="10" t="str">
        <x:v>adaptation-versus-proposee</x:v>
      </x:c>
      <x:c r="I1363" s="10" t="str">
        <x:v>EXT38 / EXT33</x:v>
      </x:c>
      <x:c r="J1363" s="10" t="str">
        <x:v>Sortie du vainqueur après la pose finale. La cible conserve sa défaite finale.</x:v>
      </x:c>
      <x:c r="K1363" s="10" t="str">
        <x:v>Respecter la forme et le rôle propres à cette œuvre.</x:v>
      </x:c>
      <x:c r="L1363" s="10" t="str">
        <x:v>Clé exacte outro@shf_harai_katashiro_158:outro. Hook disponible ; mise en scène propre à produire. Images contextuelles à produire.</x:v>
      </x:c>
      <x:c r="M1363" s="15" t="str">
        <x:v>À produire</x:v>
      </x:c>
      <x:c r="N1363" s="10" t="str">
        <x:v>EXT38, EXT33</x:v>
      </x:c>
    </x:row>
    <x:row r="1364" ht="57" customHeight="1">
      <x:c r="A1364" s="10" t="str">
        <x:v>shf_oi_omoi_159:intro</x:v>
      </x:c>
      <x:c r="B1364" s="10" t="str">
        <x:v>Oi-omoi</x:v>
      </x:c>
      <x:c r="C1364" s="10" t="str">
        <x:v>shf</x:v>
      </x:c>
      <x:c r="D1364" s="10" t="str">
        <x:v>SILENT HILL f (2025)</x:v>
      </x:c>
      <x:c r="E1364" s="10" t="str">
        <x:v>Introduction</x:v>
      </x:c>
      <x:c r="F1364" s="10" t="str">
        <x:v>Oi-omoi — entrée en scène</x:v>
      </x:c>
      <x:c r="G1364" s="10" t="str">
        <x:v>Les différents visages bougent avec un décalage avant le corps entier.</x:v>
      </x:c>
      <x:c r="H1364" s="10" t="str">
        <x:v>adaptation-versus-proposee</x:v>
      </x:c>
      <x:c r="I1364" s="10" t="str">
        <x:v>EXT37</x:v>
      </x:c>
      <x:c r="J1364" s="10" t="str">
        <x:v>Avant la première manche, commandes suspendues</x:v>
      </x:c>
      <x:c r="K1364" s="10" t="str">
        <x:v>Respecter la forme et le rôle propres à cette œuvre.</x:v>
      </x:c>
      <x:c r="L1364" s="10" t="str">
        <x:v>Clé exacte intro@shf_oi_omoi_159:intro. Hook disponible ; mise en scène propre à produire. Images contextuelles à produire.</x:v>
      </x:c>
      <x:c r="M1364" s="15" t="str">
        <x:v>À produire</x:v>
      </x:c>
      <x:c r="N1364" s="10" t="str">
        <x:v>EXT37</x:v>
      </x:c>
    </x:row>
    <x:row r="1365" ht="70" customHeight="1">
      <x:c r="A1365" s="10" t="str">
        <x:v>shf_oi_omoi_159:taunt</x:v>
      </x:c>
      <x:c r="B1365" s="10" t="str">
        <x:v>Oi-omoi</x:v>
      </x:c>
      <x:c r="C1365" s="10" t="str">
        <x:v>shf</x:v>
      </x:c>
      <x:c r="D1365" s="10" t="str">
        <x:v>SILENT HILL f (2025)</x:v>
      </x:c>
      <x:c r="E1365" s="10" t="str">
        <x:v>Attitude / provocation</x:v>
      </x:c>
      <x:c r="F1365" s="10" t="str">
        <x:v>Pose de menace sans effet</x:v>
      </x:c>
      <x:c r="G1365" s="10" t="str">
        <x:v>Geste muet bref centré sur « poupées liées », arrêté avant le contact; ne déclenche ni hitbox ni effet de statut.</x:v>
      </x:c>
      <x:c r="H1365" s="10" t="str">
        <x:v>adaptation-versus-proposee</x:v>
      </x:c>
      <x:c r="I1365" s="10" t="str">
        <x:v>EXT37</x:v>
      </x:c>
      <x:c r="J1365" s="10" t="str">
        <x:v>Commande P (sujet I), N (sujet II), bouton tactile ou clic du stick gauche. Annulable par déplacement, garde, attaque ou impact ; aucun dégât ni gain de jauge.</x:v>
      </x:c>
      <x:c r="K1365" s="10" t="str">
        <x:v>Respecter la forme et le rôle propres à cette œuvre.</x:v>
      </x:c>
      <x:c r="L1365" s="10" t="str">
        <x:v>taunt@shf_oi_omoi_159:taunt. Hook disponible, 66 ticks de maintien versus ; annulable et sensible à la pause. Images contextuelles à produire.</x:v>
      </x:c>
      <x:c r="M1365" s="15" t="str">
        <x:v>À produire</x:v>
      </x:c>
      <x:c r="N1365" s="10" t="str">
        <x:v>EXT37</x:v>
      </x:c>
    </x:row>
    <x:row r="1366" ht="57" customHeight="1">
      <x:c r="A1366" s="10" t="str">
        <x:v>shf_oi_omoi_159:winRound1</x:v>
      </x:c>
      <x:c r="B1366" s="10" t="str">
        <x:v>Oi-omoi</x:v>
      </x:c>
      <x:c r="C1366" s="10" t="str">
        <x:v>shf</x:v>
      </x:c>
      <x:c r="D1366" s="10" t="str">
        <x:v>SILENT HILL f (2025)</x:v>
      </x:c>
      <x:c r="E1366" s="10" t="str">
        <x:v>Victoire première manche</x:v>
      </x:c>
      <x:c r="F1366" s="10" t="str">
        <x:v>Avantage de première manche</x:v>
      </x:c>
      <x:c r="G1366" s="10" t="str">
        <x:v>Oi-omoi stabilise ses appuis et réoriente sa silhouette vers la cible; pause brève avant reprise.</x:v>
      </x:c>
      <x:c r="H1366" s="10" t="str">
        <x:v>adaptation-versus-proposee</x:v>
      </x:c>
      <x:c r="I1366" s="10" t="str">
        <x:v>EXT37</x:v>
      </x:c>
      <x:c r="J1366" s="10" t="str">
        <x:v>Manche gagnée, dont la première, quand le match continue</x:v>
      </x:c>
      <x:c r="K1366" s="10" t="str">
        <x:v>Transition réversible. Même personnage et équipements prêts pour la manche suivante.</x:v>
      </x:c>
      <x:c r="L1366" s="10" t="str">
        <x:v>Clé exacte winRound@shf_oi_omoi_159:winRound1. Hook disponible ; mise en scène propre à produire. Images contextuelles à produire.</x:v>
      </x:c>
      <x:c r="M1366" s="15" t="str">
        <x:v>À produire</x:v>
      </x:c>
      <x:c r="N1366" s="10" t="str">
        <x:v>EXT37</x:v>
      </x:c>
    </x:row>
    <x:row r="1367" ht="57" customHeight="1">
      <x:c r="A1367" s="10" t="str">
        <x:v>shf_oi_omoi_159:loseRound1</x:v>
      </x:c>
      <x:c r="B1367" s="10" t="str">
        <x:v>Oi-omoi</x:v>
      </x:c>
      <x:c r="C1367" s="10" t="str">
        <x:v>shf</x:v>
      </x:c>
      <x:c r="D1367" s="10" t="str">
        <x:v>SILENT HILL f (2025)</x:v>
      </x:c>
      <x:c r="E1367" s="10" t="str">
        <x:v>Défaite première manche</x:v>
      </x:c>
      <x:c r="F1367" s="10" t="str">
        <x:v>Défaite de première manche — reprise possible</x:v>
      </x:c>
      <x:c r="G1367" s="10" t="str">
        <x:v>Oi-omoi cède sur un appui, baisse le buste puis se relève lentement; conserver accessoires et silhouette.</x:v>
      </x:c>
      <x:c r="H1367" s="10" t="str">
        <x:v>adaptation-versus-proposee</x:v>
      </x:c>
      <x:c r="I1367" s="10" t="str">
        <x:v>EXT37</x:v>
      </x:c>
      <x:c r="J1367" s="10" t="str">
        <x:v>Manche perdue ou nulle, dont la première, quand le match continue</x:v>
      </x:c>
      <x:c r="K1367" s="10" t="str">
        <x:v>Transition réversible. Même personnage et équipements prêts pour la manche suivante.</x:v>
      </x:c>
      <x:c r="L1367" s="10" t="str">
        <x:v>Clé exacte loseRound@shf_oi_omoi_159:loseRound1. Hook disponible ; mise en scène propre à produire. Images contextuelles à produire.</x:v>
      </x:c>
      <x:c r="M1367" s="15" t="str">
        <x:v>À produire</x:v>
      </x:c>
      <x:c r="N1367" s="10" t="str">
        <x:v>EXT37</x:v>
      </x:c>
    </x:row>
    <x:row r="1368" ht="57" customHeight="1">
      <x:c r="A1368" s="10" t="str">
        <x:v>shf_oi_omoi_159:winMatch</x:v>
      </x:c>
      <x:c r="B1368" s="10" t="str">
        <x:v>Oi-omoi</x:v>
      </x:c>
      <x:c r="C1368" s="10" t="str">
        <x:v>shf</x:v>
      </x:c>
      <x:c r="D1368" s="10" t="str">
        <x:v>SILENT HILL f (2025)</x:v>
      </x:c>
      <x:c r="E1368" s="10" t="str">
        <x:v>Pose de victoire finale</x:v>
      </x:c>
      <x:c r="F1368" s="10" t="str">
        <x:v>Victoire finale</x:v>
      </x:c>
      <x:c r="G1368" s="10" t="str">
        <x:v>Oi-omoi regarde la cible au sol puis relâche sa posture; tenir cette silhouette en fin de combat.</x:v>
      </x:c>
      <x:c r="H1368" s="10" t="str">
        <x:v>adaptation-versus-proposee</x:v>
      </x:c>
      <x:c r="I1368" s="10" t="str">
        <x:v>EXT37</x:v>
      </x:c>
      <x:c r="J1368" s="10" t="str">
        <x:v>Victoire du match confirmée</x:v>
      </x:c>
      <x:c r="K1368" s="10" t="str">
        <x:v>Respecter la forme et le rôle propres à cette œuvre.</x:v>
      </x:c>
      <x:c r="L1368" s="10" t="str">
        <x:v>Clé exacte winMatch@shf_oi_omoi_159:winMatch. Hook disponible ; mise en scène propre à produire. Images contextuelles à produire.</x:v>
      </x:c>
      <x:c r="M1368" s="15" t="str">
        <x:v>À produire</x:v>
      </x:c>
      <x:c r="N1368" s="10" t="str">
        <x:v>EXT37</x:v>
      </x:c>
    </x:row>
    <x:row r="1369" ht="57" customHeight="1">
      <x:c r="A1369" s="10" t="str">
        <x:v>shf_oi_omoi_159:loseMatch</x:v>
      </x:c>
      <x:c r="B1369" s="10" t="str">
        <x:v>Oi-omoi</x:v>
      </x:c>
      <x:c r="C1369" s="10" t="str">
        <x:v>shf</x:v>
      </x:c>
      <x:c r="D1369" s="10" t="str">
        <x:v>SILENT HILL f (2025)</x:v>
      </x:c>
      <x:c r="E1369" s="10" t="str">
        <x:v>Pose de défaite finale</x:v>
      </x:c>
      <x:c r="F1369" s="10" t="str">
        <x:v>Défaite finale</x:v>
      </x:c>
      <x:c r="G1369" s="10" t="str">
        <x:v>Les appuis d’Oi-omoi cèdent; le corps reste au sol avec ses accessoires dans une pose finale distincte du recul de manche.</x:v>
      </x:c>
      <x:c r="H1369" s="10" t="str">
        <x:v>adaptation-versus-proposee</x:v>
      </x:c>
      <x:c r="I1369" s="10" t="str">
        <x:v>EXT37</x:v>
      </x:c>
      <x:c r="J1369" s="10" t="str">
        <x:v>Défaite finale sans finisher. Après un finisher, tenir la dernière image de la piste cible.</x:v>
      </x:c>
      <x:c r="K1369" s="10" t="str">
        <x:v>Respecter la forme et le rôle propres à cette œuvre.</x:v>
      </x:c>
      <x:c r="L1369" s="10" t="str">
        <x:v>Clé exacte loseMatch@shf_oi_omoi_159:loseMatch. Hook disponible ; mise en scène propre à produire. Images contextuelles à produire.</x:v>
      </x:c>
      <x:c r="M1369" s="15" t="str">
        <x:v>À produire</x:v>
      </x:c>
      <x:c r="N1369" s="10" t="str">
        <x:v>EXT37</x:v>
      </x:c>
    </x:row>
    <x:row r="1370" ht="57" customHeight="1">
      <x:c r="A1370" s="10" t="str">
        <x:v>shf_oi_omoi_159:outro</x:v>
      </x:c>
      <x:c r="B1370" s="10" t="str">
        <x:v>Oi-omoi</x:v>
      </x:c>
      <x:c r="C1370" s="10" t="str">
        <x:v>shf</x:v>
      </x:c>
      <x:c r="D1370" s="10" t="str">
        <x:v>SILENT HILL f (2025)</x:v>
      </x:c>
      <x:c r="E1370" s="10" t="str">
        <x:v>Sortie de combat</x:v>
      </x:c>
      <x:c r="F1370" s="10" t="str">
        <x:v>Oi-omoi — sortie du plan</x:v>
      </x:c>
      <x:c r="G1370" s="10" t="str">
        <x:v>Après validation du résultat : Oi-omoi regarde la cible au sol puis relâche sa posture; tenir cette silhouette en fin de combat.</x:v>
      </x:c>
      <x:c r="H1370" s="10" t="str">
        <x:v>adaptation-versus-proposee</x:v>
      </x:c>
      <x:c r="I1370" s="10" t="str">
        <x:v>EXT37</x:v>
      </x:c>
      <x:c r="J1370" s="10" t="str">
        <x:v>Sortie du vainqueur après la pose finale. La cible conserve sa défaite finale.</x:v>
      </x:c>
      <x:c r="K1370" s="10" t="str">
        <x:v>Respecter la forme et le rôle propres à cette œuvre.</x:v>
      </x:c>
      <x:c r="L1370" s="10" t="str">
        <x:v>Clé exacte outro@shf_oi_omoi_159:outro. Hook disponible ; mise en scène propre à produire. Images contextuelles à produire.</x:v>
      </x:c>
      <x:c r="M1370" s="15" t="str">
        <x:v>À produire</x:v>
      </x:c>
      <x:c r="N1370" s="10" t="str">
        <x:v>EXT37</x:v>
      </x:c>
    </x:row>
    <x:row r="1371" ht="70" customHeight="1">
      <x:c r="A1371" s="10" t="str">
        <x:v>shf_dark_hatcher_160:intro</x:v>
      </x:c>
      <x:c r="B1371" s="10" t="str">
        <x:v>Dark Hatcher</x:v>
      </x:c>
      <x:c r="C1371" s="10" t="str">
        <x:v>shf</x:v>
      </x:c>
      <x:c r="D1371" s="10" t="str">
        <x:v>SILENT HILL f (2025)</x:v>
      </x:c>
      <x:c r="E1371" s="10" t="str">
        <x:v>Introduction</x:v>
      </x:c>
      <x:c r="F1371" s="10" t="str">
        <x:v>Dark Hatcher — entrée en scène</x:v>
      </x:c>
      <x:c r="G1371" s="10" t="str">
        <x:v>Les renflements pulsent dans le sanctuaire puis un cocon se détache.</x:v>
      </x:c>
      <x:c r="H1371" s="10" t="str">
        <x:v>adaptation-versus-proposee</x:v>
      </x:c>
      <x:c r="I1371" s="10" t="str">
        <x:v>EXT33</x:v>
      </x:c>
      <x:c r="J1371" s="10" t="str">
        <x:v>Avant la première manche, commandes suspendues</x:v>
      </x:c>
      <x:c r="K1371" s="10" t="str">
        <x:v>Respecter la forme et le rôle propres à cette œuvre.</x:v>
      </x:c>
      <x:c r="L1371" s="10" t="str">
        <x:v>Clé exacte intro@shf_dark_hatcher_160:intro. Hook disponible ; mise en scène propre à produire. Combat désactivé pour ce rôle. Images contextuelles à produire.</x:v>
      </x:c>
      <x:c r="M1371" s="15" t="str">
        <x:v>Rôle à décider</x:v>
      </x:c>
      <x:c r="N1371" s="10" t="str">
        <x:v>EXT33</x:v>
      </x:c>
    </x:row>
    <x:row r="1372" ht="70" customHeight="1">
      <x:c r="A1372" s="10" t="str">
        <x:v>shf_dark_hatcher_160:taunt</x:v>
      </x:c>
      <x:c r="B1372" s="10" t="str">
        <x:v>Dark Hatcher</x:v>
      </x:c>
      <x:c r="C1372" s="10" t="str">
        <x:v>shf</x:v>
      </x:c>
      <x:c r="D1372" s="10" t="str">
        <x:v>SILENT HILL f (2025)</x:v>
      </x:c>
      <x:c r="E1372" s="10" t="str">
        <x:v>Attitude / provocation</x:v>
      </x:c>
      <x:c r="F1372" s="10" t="str">
        <x:v>Pose de menace sans effet</x:v>
      </x:c>
      <x:c r="G1372" s="10" t="str">
        <x:v>Geste muet bref centré sur « cocons sombres », arrêté avant le contact; ne déclenche ni hitbox ni effet de statut.</x:v>
      </x:c>
      <x:c r="H1372" s="10" t="str">
        <x:v>adaptation-versus-proposee</x:v>
      </x:c>
      <x:c r="I1372" s="10" t="str">
        <x:v>EXT33</x:v>
      </x:c>
      <x:c r="J1372" s="10" t="str">
        <x:v>Commande P (sujet I), N (sujet II), bouton tactile ou clic du stick gauche. Annulable par déplacement, garde, attaque ou impact ; aucun dégât ni gain de jauge.</x:v>
      </x:c>
      <x:c r="K1372" s="10" t="str">
        <x:v>Respecter la forme et le rôle propres à cette œuvre.</x:v>
      </x:c>
      <x:c r="L1372" s="10" t="str">
        <x:v>taunt@shf_dark_hatcher_160:taunt. Hook disponible, 66 ticks de maintien versus ; annulable et sensible à la pause. Images contextuelles à produire.</x:v>
      </x:c>
      <x:c r="M1372" s="15" t="str">
        <x:v>Rôle à décider</x:v>
      </x:c>
      <x:c r="N1372" s="10" t="str">
        <x:v>EXT33</x:v>
      </x:c>
    </x:row>
    <x:row r="1373" ht="70" customHeight="1">
      <x:c r="A1373" s="10" t="str">
        <x:v>shf_dark_hatcher_160:winRound1</x:v>
      </x:c>
      <x:c r="B1373" s="10" t="str">
        <x:v>Dark Hatcher</x:v>
      </x:c>
      <x:c r="C1373" s="10" t="str">
        <x:v>shf</x:v>
      </x:c>
      <x:c r="D1373" s="10" t="str">
        <x:v>SILENT HILL f (2025)</x:v>
      </x:c>
      <x:c r="E1373" s="10" t="str">
        <x:v>Victoire première manche</x:v>
      </x:c>
      <x:c r="F1373" s="10" t="str">
        <x:v>Avantage de première manche</x:v>
      </x:c>
      <x:c r="G1373" s="10" t="str">
        <x:v>Dark Hatcher réduit ses mouvements périphériques; conserver sa base ancrée au même emplacement.</x:v>
      </x:c>
      <x:c r="H1373" s="10" t="str">
        <x:v>adaptation-versus-proposee</x:v>
      </x:c>
      <x:c r="I1373" s="10" t="str">
        <x:v>EXT33</x:v>
      </x:c>
      <x:c r="J1373" s="10" t="str">
        <x:v>Manche gagnée, dont la première, quand le match continue</x:v>
      </x:c>
      <x:c r="K1373" s="10" t="str">
        <x:v>Transition réversible. Même personnage et équipements prêts pour la manche suivante.</x:v>
      </x:c>
      <x:c r="L1373" s="10" t="str">
        <x:v>Clé exacte winRound@shf_dark_hatcher_160:winRound1. Hook disponible ; mise en scène propre à produire. Combat désactivé pour ce rôle. Images contextuelles à produire.</x:v>
      </x:c>
      <x:c r="M1373" s="15" t="str">
        <x:v>Rôle à décider</x:v>
      </x:c>
      <x:c r="N1373" s="10" t="str">
        <x:v>EXT33</x:v>
      </x:c>
    </x:row>
    <x:row r="1374" ht="70" customHeight="1">
      <x:c r="A1374" s="10" t="str">
        <x:v>shf_dark_hatcher_160:loseRound1</x:v>
      </x:c>
      <x:c r="B1374" s="10" t="str">
        <x:v>Dark Hatcher</x:v>
      </x:c>
      <x:c r="C1374" s="10" t="str">
        <x:v>shf</x:v>
      </x:c>
      <x:c r="D1374" s="10" t="str">
        <x:v>SILENT HILL f (2025)</x:v>
      </x:c>
      <x:c r="E1374" s="10" t="str">
        <x:v>Défaite première manche</x:v>
      </x:c>
      <x:c r="F1374" s="10" t="str">
        <x:v>Défaite de première manche — reprise possible</x:v>
      </x:c>
      <x:c r="G1374" s="10" t="str">
        <x:v>Dark Hatcher se contracte brièvement puis reprend son activité; sa base ancrée reste intacte et immobile.</x:v>
      </x:c>
      <x:c r="H1374" s="10" t="str">
        <x:v>adaptation-versus-proposee</x:v>
      </x:c>
      <x:c r="I1374" s="10" t="str">
        <x:v>EXT33</x:v>
      </x:c>
      <x:c r="J1374" s="10" t="str">
        <x:v>Manche perdue ou nulle, dont la première, quand le match continue</x:v>
      </x:c>
      <x:c r="K1374" s="10" t="str">
        <x:v>Transition réversible. Même personnage et équipements prêts pour la manche suivante.</x:v>
      </x:c>
      <x:c r="L1374" s="10" t="str">
        <x:v>Clé exacte loseRound@shf_dark_hatcher_160:loseRound1. Hook disponible ; mise en scène propre à produire. Combat désactivé pour ce rôle. Images contextuelles à produire.</x:v>
      </x:c>
      <x:c r="M1374" s="15" t="str">
        <x:v>Rôle à décider</x:v>
      </x:c>
      <x:c r="N1374" s="10" t="str">
        <x:v>EXT33</x:v>
      </x:c>
    </x:row>
    <x:row r="1375" ht="70" customHeight="1">
      <x:c r="A1375" s="10" t="str">
        <x:v>shf_dark_hatcher_160:winMatch</x:v>
      </x:c>
      <x:c r="B1375" s="10" t="str">
        <x:v>Dark Hatcher</x:v>
      </x:c>
      <x:c r="C1375" s="10" t="str">
        <x:v>shf</x:v>
      </x:c>
      <x:c r="D1375" s="10" t="str">
        <x:v>SILENT HILL f (2025)</x:v>
      </x:c>
      <x:c r="E1375" s="10" t="str">
        <x:v>Pose de victoire finale</x:v>
      </x:c>
      <x:c r="F1375" s="10" t="str">
        <x:v>Victoire finale</x:v>
      </x:c>
      <x:c r="G1375" s="10" t="str">
        <x:v>Dark Hatcher reste implanté dans le décor; suspendre progressivement les mouvements périphériques.</x:v>
      </x:c>
      <x:c r="H1375" s="10" t="str">
        <x:v>adaptation-versus-proposee</x:v>
      </x:c>
      <x:c r="I1375" s="10" t="str">
        <x:v>EXT33</x:v>
      </x:c>
      <x:c r="J1375" s="10" t="str">
        <x:v>Victoire du match confirmée</x:v>
      </x:c>
      <x:c r="K1375" s="10" t="str">
        <x:v>Respecter la forme et le rôle propres à cette œuvre.</x:v>
      </x:c>
      <x:c r="L1375" s="10" t="str">
        <x:v>Clé exacte winMatch@shf_dark_hatcher_160:winMatch. Hook disponible ; mise en scène propre à produire. Combat désactivé pour ce rôle. Images contextuelles à produire.</x:v>
      </x:c>
      <x:c r="M1375" s="15" t="str">
        <x:v>Rôle à décider</x:v>
      </x:c>
      <x:c r="N1375" s="10" t="str">
        <x:v>EXT33</x:v>
      </x:c>
    </x:row>
    <x:row r="1376" ht="70" customHeight="1">
      <x:c r="A1376" s="10" t="str">
        <x:v>shf_dark_hatcher_160:loseMatch</x:v>
      </x:c>
      <x:c r="B1376" s="10" t="str">
        <x:v>Dark Hatcher</x:v>
      </x:c>
      <x:c r="C1376" s="10" t="str">
        <x:v>shf</x:v>
      </x:c>
      <x:c r="D1376" s="10" t="str">
        <x:v>SILENT HILL f (2025)</x:v>
      </x:c>
      <x:c r="E1376" s="10" t="str">
        <x:v>Pose de défaite finale</x:v>
      </x:c>
      <x:c r="F1376" s="10" t="str">
        <x:v>Défaite finale</x:v>
      </x:c>
      <x:c r="G1376" s="10" t="str">
        <x:v>Dark Hatcher cesse son activité autour de sa base ancrée; aucun déplacement ou redressement bipède.</x:v>
      </x:c>
      <x:c r="H1376" s="10" t="str">
        <x:v>adaptation-versus-proposee</x:v>
      </x:c>
      <x:c r="I1376" s="10" t="str">
        <x:v>EXT33</x:v>
      </x:c>
      <x:c r="J1376" s="10" t="str">
        <x:v>Défaite finale sans finisher. Après un finisher, tenir la dernière image de la piste cible.</x:v>
      </x:c>
      <x:c r="K1376" s="10" t="str">
        <x:v>Respecter la forme et le rôle propres à cette œuvre.</x:v>
      </x:c>
      <x:c r="L1376" s="10" t="str">
        <x:v>Clé exacte loseMatch@shf_dark_hatcher_160:loseMatch. Hook disponible ; mise en scène propre à produire. Combat désactivé pour ce rôle. Images contextuelles à produire.</x:v>
      </x:c>
      <x:c r="M1376" s="15" t="str">
        <x:v>Rôle à décider</x:v>
      </x:c>
      <x:c r="N1376" s="10" t="str">
        <x:v>EXT33</x:v>
      </x:c>
    </x:row>
    <x:row r="1377" ht="70" customHeight="1">
      <x:c r="A1377" s="10" t="str">
        <x:v>shf_dark_hatcher_160:outro</x:v>
      </x:c>
      <x:c r="B1377" s="10" t="str">
        <x:v>Dark Hatcher</x:v>
      </x:c>
      <x:c r="C1377" s="10" t="str">
        <x:v>shf</x:v>
      </x:c>
      <x:c r="D1377" s="10" t="str">
        <x:v>SILENT HILL f (2025)</x:v>
      </x:c>
      <x:c r="E1377" s="10" t="str">
        <x:v>Sortie de combat</x:v>
      </x:c>
      <x:c r="F1377" s="10" t="str">
        <x:v>Dark Hatcher — sortie du plan</x:v>
      </x:c>
      <x:c r="G1377" s="10" t="str">
        <x:v>Le cadrage se retire de Dark Hatcher; sa base ancrée reste au même emplacement.</x:v>
      </x:c>
      <x:c r="H1377" s="10" t="str">
        <x:v>adaptation-versus-proposee</x:v>
      </x:c>
      <x:c r="I1377" s="10" t="str">
        <x:v>EXT33</x:v>
      </x:c>
      <x:c r="J1377" s="10" t="str">
        <x:v>Sortie du vainqueur après la pose finale. La cible conserve sa défaite finale.</x:v>
      </x:c>
      <x:c r="K1377" s="10" t="str">
        <x:v>Respecter la forme et le rôle propres à cette œuvre.</x:v>
      </x:c>
      <x:c r="L1377" s="10" t="str">
        <x:v>Clé exacte outro@shf_dark_hatcher_160:outro. Hook disponible ; mise en scène propre à produire. Combat désactivé pour ce rôle. Images contextuelles à produire.</x:v>
      </x:c>
      <x:c r="M1377" s="15" t="str">
        <x:v>Rôle à décider</x:v>
      </x:c>
      <x:c r="N1377" s="10" t="str">
        <x:v>EXT33</x:v>
      </x:c>
    </x:row>
    <x:row r="1378" ht="57" customHeight="1">
      <x:c r="A1378" s="10" t="str">
        <x:v>shf_drum_monster_161:intro</x:v>
      </x:c>
      <x:c r="B1378" s="10" t="str">
        <x:v>Drum Monster</x:v>
      </x:c>
      <x:c r="C1378" s="10" t="str">
        <x:v>shf</x:v>
      </x:c>
      <x:c r="D1378" s="10" t="str">
        <x:v>SILENT HILL f (2025)</x:v>
      </x:c>
      <x:c r="E1378" s="10" t="str">
        <x:v>Introduction</x:v>
      </x:c>
      <x:c r="F1378" s="10" t="str">
        <x:v>Drum Monster — entrée en scène</x:v>
      </x:c>
      <x:c r="G1378" s="10" t="str">
        <x:v>Un battement attire le regard vers les liens et les bras lourds.</x:v>
      </x:c>
      <x:c r="H1378" s="10" t="str">
        <x:v>adaptation-versus-proposee</x:v>
      </x:c>
      <x:c r="I1378" s="10" t="str">
        <x:v>EXT33</x:v>
      </x:c>
      <x:c r="J1378" s="10" t="str">
        <x:v>Avant la première manche, commandes suspendues</x:v>
      </x:c>
      <x:c r="K1378" s="10" t="str">
        <x:v>Respecter la forme et le rôle propres à cette œuvre.</x:v>
      </x:c>
      <x:c r="L1378" s="10" t="str">
        <x:v>Clé exacte intro@shf_drum_monster_161:intro. Hook disponible ; mise en scène propre à produire. Images contextuelles à produire.</x:v>
      </x:c>
      <x:c r="M1378" s="15" t="str">
        <x:v>À produire</x:v>
      </x:c>
      <x:c r="N1378" s="10" t="str">
        <x:v>EXT33</x:v>
      </x:c>
    </x:row>
    <x:row r="1379" ht="70" customHeight="1">
      <x:c r="A1379" s="10" t="str">
        <x:v>shf_drum_monster_161:taunt</x:v>
      </x:c>
      <x:c r="B1379" s="10" t="str">
        <x:v>Drum Monster</x:v>
      </x:c>
      <x:c r="C1379" s="10" t="str">
        <x:v>shf</x:v>
      </x:c>
      <x:c r="D1379" s="10" t="str">
        <x:v>SILENT HILL f (2025)</x:v>
      </x:c>
      <x:c r="E1379" s="10" t="str">
        <x:v>Attitude / provocation</x:v>
      </x:c>
      <x:c r="F1379" s="10" t="str">
        <x:v>Pose de menace sans effet</x:v>
      </x:c>
      <x:c r="G1379" s="10" t="str">
        <x:v>Geste muet bref centré sur « taiko et bachi », arrêté avant le contact; ne déclenche ni hitbox ni effet de statut.</x:v>
      </x:c>
      <x:c r="H1379" s="10" t="str">
        <x:v>adaptation-versus-proposee</x:v>
      </x:c>
      <x:c r="I1379" s="10" t="str">
        <x:v>EXT33</x:v>
      </x:c>
      <x:c r="J1379" s="10" t="str">
        <x:v>Commande P (sujet I), N (sujet II), bouton tactile ou clic du stick gauche. Annulable par déplacement, garde, attaque ou impact ; aucun dégât ni gain de jauge.</x:v>
      </x:c>
      <x:c r="K1379" s="10" t="str">
        <x:v>Respecter la forme et le rôle propres à cette œuvre.</x:v>
      </x:c>
      <x:c r="L1379" s="10" t="str">
        <x:v>taunt@shf_drum_monster_161:taunt. Hook disponible, 66 ticks de maintien versus ; annulable et sensible à la pause. Images contextuelles à produire.</x:v>
      </x:c>
      <x:c r="M1379" s="15" t="str">
        <x:v>À produire</x:v>
      </x:c>
      <x:c r="N1379" s="10" t="str">
        <x:v>EXT33</x:v>
      </x:c>
    </x:row>
    <x:row r="1380" ht="70" customHeight="1">
      <x:c r="A1380" s="10" t="str">
        <x:v>shf_drum_monster_161:winRound1</x:v>
      </x:c>
      <x:c r="B1380" s="10" t="str">
        <x:v>Drum Monster</x:v>
      </x:c>
      <x:c r="C1380" s="10" t="str">
        <x:v>shf</x:v>
      </x:c>
      <x:c r="D1380" s="10" t="str">
        <x:v>SILENT HILL f (2025)</x:v>
      </x:c>
      <x:c r="E1380" s="10" t="str">
        <x:v>Victoire première manche</x:v>
      </x:c>
      <x:c r="F1380" s="10" t="str">
        <x:v>Avantage de première manche</x:v>
      </x:c>
      <x:c r="G1380" s="10" t="str">
        <x:v>Drum Monster stabilise ses appuis et réoriente sa silhouette vers la cible; pause brève avant reprise.</x:v>
      </x:c>
      <x:c r="H1380" s="10" t="str">
        <x:v>adaptation-versus-proposee</x:v>
      </x:c>
      <x:c r="I1380" s="10" t="str">
        <x:v>EXT33</x:v>
      </x:c>
      <x:c r="J1380" s="10" t="str">
        <x:v>Manche gagnée, dont la première, quand le match continue</x:v>
      </x:c>
      <x:c r="K1380" s="10" t="str">
        <x:v>Transition réversible. Même personnage et équipements prêts pour la manche suivante.</x:v>
      </x:c>
      <x:c r="L1380" s="10" t="str">
        <x:v>Clé exacte winRound@shf_drum_monster_161:winRound1. Hook disponible ; mise en scène propre à produire. Images contextuelles à produire.</x:v>
      </x:c>
      <x:c r="M1380" s="15" t="str">
        <x:v>À produire</x:v>
      </x:c>
      <x:c r="N1380" s="10" t="str">
        <x:v>EXT33</x:v>
      </x:c>
    </x:row>
    <x:row r="1381" ht="70" customHeight="1">
      <x:c r="A1381" s="10" t="str">
        <x:v>shf_drum_monster_161:loseRound1</x:v>
      </x:c>
      <x:c r="B1381" s="10" t="str">
        <x:v>Drum Monster</x:v>
      </x:c>
      <x:c r="C1381" s="10" t="str">
        <x:v>shf</x:v>
      </x:c>
      <x:c r="D1381" s="10" t="str">
        <x:v>SILENT HILL f (2025)</x:v>
      </x:c>
      <x:c r="E1381" s="10" t="str">
        <x:v>Défaite première manche</x:v>
      </x:c>
      <x:c r="F1381" s="10" t="str">
        <x:v>Défaite de première manche — reprise possible</x:v>
      </x:c>
      <x:c r="G1381" s="10" t="str">
        <x:v>Drum Monster cède sur un appui, baisse le buste puis se relève lentement; conserver accessoires et silhouette.</x:v>
      </x:c>
      <x:c r="H1381" s="10" t="str">
        <x:v>adaptation-versus-proposee</x:v>
      </x:c>
      <x:c r="I1381" s="10" t="str">
        <x:v>EXT33</x:v>
      </x:c>
      <x:c r="J1381" s="10" t="str">
        <x:v>Manche perdue ou nulle, dont la première, quand le match continue</x:v>
      </x:c>
      <x:c r="K1381" s="10" t="str">
        <x:v>Transition réversible. Même personnage et équipements prêts pour la manche suivante.</x:v>
      </x:c>
      <x:c r="L1381" s="10" t="str">
        <x:v>Clé exacte loseRound@shf_drum_monster_161:loseRound1. Hook disponible ; mise en scène propre à produire. Images contextuelles à produire.</x:v>
      </x:c>
      <x:c r="M1381" s="15" t="str">
        <x:v>À produire</x:v>
      </x:c>
      <x:c r="N1381" s="10" t="str">
        <x:v>EXT33</x:v>
      </x:c>
    </x:row>
    <x:row r="1382" ht="70" customHeight="1">
      <x:c r="A1382" s="10" t="str">
        <x:v>shf_drum_monster_161:winMatch</x:v>
      </x:c>
      <x:c r="B1382" s="10" t="str">
        <x:v>Drum Monster</x:v>
      </x:c>
      <x:c r="C1382" s="10" t="str">
        <x:v>shf</x:v>
      </x:c>
      <x:c r="D1382" s="10" t="str">
        <x:v>SILENT HILL f (2025)</x:v>
      </x:c>
      <x:c r="E1382" s="10" t="str">
        <x:v>Pose de victoire finale</x:v>
      </x:c>
      <x:c r="F1382" s="10" t="str">
        <x:v>Victoire finale</x:v>
      </x:c>
      <x:c r="G1382" s="10" t="str">
        <x:v>Drum Monster regarde la cible au sol puis relâche sa posture; tenir cette silhouette en fin de combat.</x:v>
      </x:c>
      <x:c r="H1382" s="10" t="str">
        <x:v>adaptation-versus-proposee</x:v>
      </x:c>
      <x:c r="I1382" s="10" t="str">
        <x:v>EXT33</x:v>
      </x:c>
      <x:c r="J1382" s="10" t="str">
        <x:v>Victoire du match confirmée</x:v>
      </x:c>
      <x:c r="K1382" s="10" t="str">
        <x:v>Respecter la forme et le rôle propres à cette œuvre.</x:v>
      </x:c>
      <x:c r="L1382" s="10" t="str">
        <x:v>Clé exacte winMatch@shf_drum_monster_161:winMatch. Hook disponible ; mise en scène propre à produire. Images contextuelles à produire.</x:v>
      </x:c>
      <x:c r="M1382" s="15" t="str">
        <x:v>À produire</x:v>
      </x:c>
      <x:c r="N1382" s="10" t="str">
        <x:v>EXT33</x:v>
      </x:c>
    </x:row>
    <x:row r="1383" ht="70" customHeight="1">
      <x:c r="A1383" s="10" t="str">
        <x:v>shf_drum_monster_161:loseMatch</x:v>
      </x:c>
      <x:c r="B1383" s="10" t="str">
        <x:v>Drum Monster</x:v>
      </x:c>
      <x:c r="C1383" s="10" t="str">
        <x:v>shf</x:v>
      </x:c>
      <x:c r="D1383" s="10" t="str">
        <x:v>SILENT HILL f (2025)</x:v>
      </x:c>
      <x:c r="E1383" s="10" t="str">
        <x:v>Pose de défaite finale</x:v>
      </x:c>
      <x:c r="F1383" s="10" t="str">
        <x:v>Défaite finale</x:v>
      </x:c>
      <x:c r="G1383" s="10" t="str">
        <x:v>Les appuis de Drum Monster cèdent; le corps reste au sol avec ses accessoires dans une pose finale distincte du recul de manche.</x:v>
      </x:c>
      <x:c r="H1383" s="10" t="str">
        <x:v>adaptation-versus-proposee</x:v>
      </x:c>
      <x:c r="I1383" s="10" t="str">
        <x:v>EXT33</x:v>
      </x:c>
      <x:c r="J1383" s="10" t="str">
        <x:v>Défaite finale sans finisher. Après un finisher, tenir la dernière image de la piste cible.</x:v>
      </x:c>
      <x:c r="K1383" s="10" t="str">
        <x:v>Respecter la forme et le rôle propres à cette œuvre.</x:v>
      </x:c>
      <x:c r="L1383" s="10" t="str">
        <x:v>Clé exacte loseMatch@shf_drum_monster_161:loseMatch. Hook disponible ; mise en scène propre à produire. Images contextuelles à produire.</x:v>
      </x:c>
      <x:c r="M1383" s="15" t="str">
        <x:v>À produire</x:v>
      </x:c>
      <x:c r="N1383" s="10" t="str">
        <x:v>EXT33</x:v>
      </x:c>
    </x:row>
    <x:row r="1384" ht="57" customHeight="1">
      <x:c r="A1384" s="10" t="str">
        <x:v>shf_drum_monster_161:outro</x:v>
      </x:c>
      <x:c r="B1384" s="10" t="str">
        <x:v>Drum Monster</x:v>
      </x:c>
      <x:c r="C1384" s="10" t="str">
        <x:v>shf</x:v>
      </x:c>
      <x:c r="D1384" s="10" t="str">
        <x:v>SILENT HILL f (2025)</x:v>
      </x:c>
      <x:c r="E1384" s="10" t="str">
        <x:v>Sortie de combat</x:v>
      </x:c>
      <x:c r="F1384" s="10" t="str">
        <x:v>Drum Monster — sortie du plan</x:v>
      </x:c>
      <x:c r="G1384" s="10" t="str">
        <x:v>Après validation du résultat : Drum Monster regarde la cible au sol puis relâche sa posture; tenir cette silhouette en fin de combat.</x:v>
      </x:c>
      <x:c r="H1384" s="10" t="str">
        <x:v>adaptation-versus-proposee</x:v>
      </x:c>
      <x:c r="I1384" s="10" t="str">
        <x:v>EXT33</x:v>
      </x:c>
      <x:c r="J1384" s="10" t="str">
        <x:v>Sortie du vainqueur après la pose finale. La cible conserve sa défaite finale.</x:v>
      </x:c>
      <x:c r="K1384" s="10" t="str">
        <x:v>Respecter la forme et le rôle propres à cette œuvre.</x:v>
      </x:c>
      <x:c r="L1384" s="10" t="str">
        <x:v>Clé exacte outro@shf_drum_monster_161:outro. Hook disponible ; mise en scène propre à produire. Images contextuelles à produire.</x:v>
      </x:c>
      <x:c r="M1384" s="15" t="str">
        <x:v>À produire</x:v>
      </x:c>
      <x:c r="N1384" s="10" t="str">
        <x:v>EXT33</x:v>
      </x:c>
    </x:row>
    <x:row r="1385" ht="70" customHeight="1">
      <x:c r="A1385" s="10" t="str">
        <x:v>shf_sakuko_like_entity_162:intro</x:v>
      </x:c>
      <x:c r="B1385" s="10" t="str">
        <x:v>Sakuko-Like Entity</x:v>
      </x:c>
      <x:c r="C1385" s="10" t="str">
        <x:v>shf</x:v>
      </x:c>
      <x:c r="D1385" s="10" t="str">
        <x:v>SILENT HILL f (2025)</x:v>
      </x:c>
      <x:c r="E1385" s="10" t="str">
        <x:v>Introduction</x:v>
      </x:c>
      <x:c r="F1385" s="10" t="str">
        <x:v>Sakuko-Like Entity — entrée en scène</x:v>
      </x:c>
      <x:c r="G1385" s="10" t="str">
        <x:v>Le halo se révèle puis la chaîne tinte lors de sa mise en tension.</x:v>
      </x:c>
      <x:c r="H1385" s="10" t="str">
        <x:v>adaptation-versus-proposee</x:v>
      </x:c>
      <x:c r="I1385" s="10" t="str">
        <x:v>EXT69</x:v>
      </x:c>
      <x:c r="J1385" s="10" t="str">
        <x:v>Avant la première manche, commandes suspendues</x:v>
      </x:c>
      <x:c r="K1385" s="10" t="str">
        <x:v>Respecter la forme et le rôle propres à cette œuvre.</x:v>
      </x:c>
      <x:c r="L1385" s="10" t="str">
        <x:v>Clé exacte intro@shf_sakuko_like_entity_162:intro. Hook disponible ; mise en scène propre à produire. Images contextuelles à produire.</x:v>
      </x:c>
      <x:c r="M1385" s="15" t="str">
        <x:v>À produire</x:v>
      </x:c>
      <x:c r="N1385" s="10" t="str">
        <x:v>EXT69</x:v>
      </x:c>
    </x:row>
    <x:row r="1386" ht="70" customHeight="1">
      <x:c r="A1386" s="10" t="str">
        <x:v>shf_sakuko_like_entity_162:taunt</x:v>
      </x:c>
      <x:c r="B1386" s="10" t="str">
        <x:v>Sakuko-Like Entity</x:v>
      </x:c>
      <x:c r="C1386" s="10" t="str">
        <x:v>shf</x:v>
      </x:c>
      <x:c r="D1386" s="10" t="str">
        <x:v>SILENT HILL f (2025)</x:v>
      </x:c>
      <x:c r="E1386" s="10" t="str">
        <x:v>Attitude / provocation</x:v>
      </x:c>
      <x:c r="F1386" s="10" t="str">
        <x:v>Pose de menace sans effet</x:v>
      </x:c>
      <x:c r="G1386" s="10" t="str">
        <x:v>Geste muet bref centré sur « masse, chaîne et cloche », arrêté avant le contact; ne déclenche ni hitbox ni effet de statut.</x:v>
      </x:c>
      <x:c r="H1386" s="10" t="str">
        <x:v>adaptation-versus-proposee</x:v>
      </x:c>
      <x:c r="I1386" s="10" t="str">
        <x:v>EXT69</x:v>
      </x:c>
      <x:c r="J1386" s="10" t="str">
        <x:v>Commande P (sujet I), N (sujet II), bouton tactile ou clic du stick gauche. Annulable par déplacement, garde, attaque ou impact ; aucun dégât ni gain de jauge.</x:v>
      </x:c>
      <x:c r="K1386" s="10" t="str">
        <x:v>Respecter la forme et le rôle propres à cette œuvre.</x:v>
      </x:c>
      <x:c r="L1386" s="10" t="str">
        <x:v>taunt@shf_sakuko_like_entity_162:taunt. Hook disponible, 66 ticks de maintien versus ; annulable et sensible à la pause. Images contextuelles à produire.</x:v>
      </x:c>
      <x:c r="M1386" s="15" t="str">
        <x:v>À produire</x:v>
      </x:c>
      <x:c r="N1386" s="10" t="str">
        <x:v>EXT69</x:v>
      </x:c>
    </x:row>
    <x:row r="1387" ht="70" customHeight="1">
      <x:c r="A1387" s="10" t="str">
        <x:v>shf_sakuko_like_entity_162:winRound1</x:v>
      </x:c>
      <x:c r="B1387" s="10" t="str">
        <x:v>Sakuko-Like Entity</x:v>
      </x:c>
      <x:c r="C1387" s="10" t="str">
        <x:v>shf</x:v>
      </x:c>
      <x:c r="D1387" s="10" t="str">
        <x:v>SILENT HILL f (2025)</x:v>
      </x:c>
      <x:c r="E1387" s="10" t="str">
        <x:v>Victoire première manche</x:v>
      </x:c>
      <x:c r="F1387" s="10" t="str">
        <x:v>Avantage de première manche</x:v>
      </x:c>
      <x:c r="G1387" s="10" t="str">
        <x:v>Sakuko-Like Entity stabilise ses appuis et réoriente sa silhouette vers la cible; pause brève avant reprise.</x:v>
      </x:c>
      <x:c r="H1387" s="10" t="str">
        <x:v>adaptation-versus-proposee</x:v>
      </x:c>
      <x:c r="I1387" s="10" t="str">
        <x:v>EXT69</x:v>
      </x:c>
      <x:c r="J1387" s="10" t="str">
        <x:v>Manche gagnée, dont la première, quand le match continue</x:v>
      </x:c>
      <x:c r="K1387" s="10" t="str">
        <x:v>Transition réversible. Même personnage et équipements prêts pour la manche suivante.</x:v>
      </x:c>
      <x:c r="L1387" s="10" t="str">
        <x:v>Clé exacte winRound@shf_sakuko_like_entity_162:winRound1. Hook disponible ; mise en scène propre à produire. Images contextuelles à produire.</x:v>
      </x:c>
      <x:c r="M1387" s="15" t="str">
        <x:v>À produire</x:v>
      </x:c>
      <x:c r="N1387" s="10" t="str">
        <x:v>EXT69</x:v>
      </x:c>
    </x:row>
    <x:row r="1388" ht="70" customHeight="1">
      <x:c r="A1388" s="10" t="str">
        <x:v>shf_sakuko_like_entity_162:loseRound1</x:v>
      </x:c>
      <x:c r="B1388" s="10" t="str">
        <x:v>Sakuko-Like Entity</x:v>
      </x:c>
      <x:c r="C1388" s="10" t="str">
        <x:v>shf</x:v>
      </x:c>
      <x:c r="D1388" s="10" t="str">
        <x:v>SILENT HILL f (2025)</x:v>
      </x:c>
      <x:c r="E1388" s="10" t="str">
        <x:v>Défaite première manche</x:v>
      </x:c>
      <x:c r="F1388" s="10" t="str">
        <x:v>Défaite de première manche — reprise possible</x:v>
      </x:c>
      <x:c r="G1388" s="10" t="str">
        <x:v>Sakuko-Like Entity cède sur un appui, baisse le buste puis se relève lentement; conserver accessoires et silhouette.</x:v>
      </x:c>
      <x:c r="H1388" s="10" t="str">
        <x:v>adaptation-versus-proposee</x:v>
      </x:c>
      <x:c r="I1388" s="10" t="str">
        <x:v>EXT69</x:v>
      </x:c>
      <x:c r="J1388" s="10" t="str">
        <x:v>Manche perdue ou nulle, dont la première, quand le match continue</x:v>
      </x:c>
      <x:c r="K1388" s="10" t="str">
        <x:v>Transition réversible. Même personnage et équipements prêts pour la manche suivante.</x:v>
      </x:c>
      <x:c r="L1388" s="10" t="str">
        <x:v>Clé exacte loseRound@shf_sakuko_like_entity_162:loseRound1. Hook disponible ; mise en scène propre à produire. Images contextuelles à produire.</x:v>
      </x:c>
      <x:c r="M1388" s="15" t="str">
        <x:v>À produire</x:v>
      </x:c>
      <x:c r="N1388" s="10" t="str">
        <x:v>EXT69</x:v>
      </x:c>
    </x:row>
    <x:row r="1389" ht="70" customHeight="1">
      <x:c r="A1389" s="10" t="str">
        <x:v>shf_sakuko_like_entity_162:winMatch</x:v>
      </x:c>
      <x:c r="B1389" s="10" t="str">
        <x:v>Sakuko-Like Entity</x:v>
      </x:c>
      <x:c r="C1389" s="10" t="str">
        <x:v>shf</x:v>
      </x:c>
      <x:c r="D1389" s="10" t="str">
        <x:v>SILENT HILL f (2025)</x:v>
      </x:c>
      <x:c r="E1389" s="10" t="str">
        <x:v>Pose de victoire finale</x:v>
      </x:c>
      <x:c r="F1389" s="10" t="str">
        <x:v>Victoire finale</x:v>
      </x:c>
      <x:c r="G1389" s="10" t="str">
        <x:v>Sakuko-Like Entity regarde la cible au sol puis relâche sa posture; tenir cette silhouette en fin de combat.</x:v>
      </x:c>
      <x:c r="H1389" s="10" t="str">
        <x:v>adaptation-versus-proposee</x:v>
      </x:c>
      <x:c r="I1389" s="10" t="str">
        <x:v>EXT69</x:v>
      </x:c>
      <x:c r="J1389" s="10" t="str">
        <x:v>Victoire du match confirmée</x:v>
      </x:c>
      <x:c r="K1389" s="10" t="str">
        <x:v>Respecter la forme et le rôle propres à cette œuvre.</x:v>
      </x:c>
      <x:c r="L1389" s="10" t="str">
        <x:v>Clé exacte winMatch@shf_sakuko_like_entity_162:winMatch. Hook disponible ; mise en scène propre à produire. Images contextuelles à produire.</x:v>
      </x:c>
      <x:c r="M1389" s="15" t="str">
        <x:v>À produire</x:v>
      </x:c>
      <x:c r="N1389" s="10" t="str">
        <x:v>EXT69</x:v>
      </x:c>
    </x:row>
    <x:row r="1390" ht="70" customHeight="1">
      <x:c r="A1390" s="10" t="str">
        <x:v>shf_sakuko_like_entity_162:loseMatch</x:v>
      </x:c>
      <x:c r="B1390" s="10" t="str">
        <x:v>Sakuko-Like Entity</x:v>
      </x:c>
      <x:c r="C1390" s="10" t="str">
        <x:v>shf</x:v>
      </x:c>
      <x:c r="D1390" s="10" t="str">
        <x:v>SILENT HILL f (2025)</x:v>
      </x:c>
      <x:c r="E1390" s="10" t="str">
        <x:v>Pose de défaite finale</x:v>
      </x:c>
      <x:c r="F1390" s="10" t="str">
        <x:v>Défaite finale</x:v>
      </x:c>
      <x:c r="G1390" s="10" t="str">
        <x:v>Les appuis de Sakuko-Like Entity cèdent; le corps reste au sol avec ses accessoires dans une pose finale distincte du recul de manche.</x:v>
      </x:c>
      <x:c r="H1390" s="10" t="str">
        <x:v>adaptation-versus-proposee</x:v>
      </x:c>
      <x:c r="I1390" s="10" t="str">
        <x:v>EXT69</x:v>
      </x:c>
      <x:c r="J1390" s="10" t="str">
        <x:v>Défaite finale sans finisher. Après un finisher, tenir la dernière image de la piste cible.</x:v>
      </x:c>
      <x:c r="K1390" s="10" t="str">
        <x:v>Respecter la forme et le rôle propres à cette œuvre.</x:v>
      </x:c>
      <x:c r="L1390" s="10" t="str">
        <x:v>Clé exacte loseMatch@shf_sakuko_like_entity_162:loseMatch. Hook disponible ; mise en scène propre à produire. Images contextuelles à produire.</x:v>
      </x:c>
      <x:c r="M1390" s="15" t="str">
        <x:v>À produire</x:v>
      </x:c>
      <x:c r="N1390" s="10" t="str">
        <x:v>EXT69</x:v>
      </x:c>
    </x:row>
    <x:row r="1391" ht="70" customHeight="1">
      <x:c r="A1391" s="10" t="str">
        <x:v>shf_sakuko_like_entity_162:outro</x:v>
      </x:c>
      <x:c r="B1391" s="10" t="str">
        <x:v>Sakuko-Like Entity</x:v>
      </x:c>
      <x:c r="C1391" s="10" t="str">
        <x:v>shf</x:v>
      </x:c>
      <x:c r="D1391" s="10" t="str">
        <x:v>SILENT HILL f (2025)</x:v>
      </x:c>
      <x:c r="E1391" s="10" t="str">
        <x:v>Sortie de combat</x:v>
      </x:c>
      <x:c r="F1391" s="10" t="str">
        <x:v>Sakuko-Like Entity — sortie du plan</x:v>
      </x:c>
      <x:c r="G1391" s="10" t="str">
        <x:v>Après validation du résultat : Sakuko-Like Entity regarde la cible au sol puis relâche sa posture; tenir cette silhouette en fin de combat.</x:v>
      </x:c>
      <x:c r="H1391" s="10" t="str">
        <x:v>adaptation-versus-proposee</x:v>
      </x:c>
      <x:c r="I1391" s="10" t="str">
        <x:v>EXT69</x:v>
      </x:c>
      <x:c r="J1391" s="10" t="str">
        <x:v>Sortie du vainqueur après la pose finale. La cible conserve sa défaite finale.</x:v>
      </x:c>
      <x:c r="K1391" s="10" t="str">
        <x:v>Respecter la forme et le rôle propres à cette œuvre.</x:v>
      </x:c>
      <x:c r="L1391" s="10" t="str">
        <x:v>Clé exacte outro@shf_sakuko_like_entity_162:outro. Hook disponible ; mise en scène propre à produire. Images contextuelles à produire.</x:v>
      </x:c>
      <x:c r="M1391" s="15" t="str">
        <x:v>À produire</x:v>
      </x:c>
      <x:c r="N1391" s="10" t="str">
        <x:v>EXT69</x:v>
      </x:c>
    </x:row>
    <x:row r="1392" ht="70" customHeight="1">
      <x:c r="A1392" s="10" t="str">
        <x:v>shf_rinko_like_entity_163:intro</x:v>
      </x:c>
      <x:c r="B1392" s="10" t="str">
        <x:v>Rinko-Like Entity</x:v>
      </x:c>
      <x:c r="C1392" s="10" t="str">
        <x:v>shf</x:v>
      </x:c>
      <x:c r="D1392" s="10" t="str">
        <x:v>SILENT HILL f (2025)</x:v>
      </x:c>
      <x:c r="E1392" s="10" t="str">
        <x:v>Introduction</x:v>
      </x:c>
      <x:c r="F1392" s="10" t="str">
        <x:v>Rinko-Like Entity — entrée en scène</x:v>
      </x:c>
      <x:c r="G1392" s="10" t="str">
        <x:v>La prêtresse apparaît entourée de poupées encore immobiles.</x:v>
      </x:c>
      <x:c r="H1392" s="10" t="str">
        <x:v>adaptation-versus-proposee</x:v>
      </x:c>
      <x:c r="I1392" s="10" t="str">
        <x:v>EXT68</x:v>
      </x:c>
      <x:c r="J1392" s="10" t="str">
        <x:v>Avant la première manche, commandes suspendues</x:v>
      </x:c>
      <x:c r="K1392" s="10" t="str">
        <x:v>Respecter la forme et le rôle propres à cette œuvre.</x:v>
      </x:c>
      <x:c r="L1392" s="10" t="str">
        <x:v>Clé exacte intro@shf_rinko_like_entity_163:intro. Hook disponible ; mise en scène propre à produire. Images contextuelles à produire.</x:v>
      </x:c>
      <x:c r="M1392" s="15" t="str">
        <x:v>À produire</x:v>
      </x:c>
      <x:c r="N1392" s="10" t="str">
        <x:v>EXT68</x:v>
      </x:c>
    </x:row>
    <x:row r="1393" ht="70" customHeight="1">
      <x:c r="A1393" s="10" t="str">
        <x:v>shf_rinko_like_entity_163:taunt</x:v>
      </x:c>
      <x:c r="B1393" s="10" t="str">
        <x:v>Rinko-Like Entity</x:v>
      </x:c>
      <x:c r="C1393" s="10" t="str">
        <x:v>shf</x:v>
      </x:c>
      <x:c r="D1393" s="10" t="str">
        <x:v>SILENT HILL f (2025)</x:v>
      </x:c>
      <x:c r="E1393" s="10" t="str">
        <x:v>Attitude / provocation</x:v>
      </x:c>
      <x:c r="F1393" s="10" t="str">
        <x:v>Pose de menace sans effet</x:v>
      </x:c>
      <x:c r="G1393" s="10" t="str">
        <x:v>Geste muet bref centré sur « onusa et poupées », arrêté avant le contact; ne déclenche ni hitbox ni effet de statut.</x:v>
      </x:c>
      <x:c r="H1393" s="10" t="str">
        <x:v>adaptation-versus-proposee</x:v>
      </x:c>
      <x:c r="I1393" s="10" t="str">
        <x:v>EXT68</x:v>
      </x:c>
      <x:c r="J1393" s="10" t="str">
        <x:v>Commande P (sujet I), N (sujet II), bouton tactile ou clic du stick gauche. Annulable par déplacement, garde, attaque ou impact ; aucun dégât ni gain de jauge.</x:v>
      </x:c>
      <x:c r="K1393" s="10" t="str">
        <x:v>Respecter la forme et le rôle propres à cette œuvre.</x:v>
      </x:c>
      <x:c r="L1393" s="10" t="str">
        <x:v>taunt@shf_rinko_like_entity_163:taunt. Hook disponible, 66 ticks de maintien versus ; annulable et sensible à la pause. Images contextuelles à produire.</x:v>
      </x:c>
      <x:c r="M1393" s="15" t="str">
        <x:v>À produire</x:v>
      </x:c>
      <x:c r="N1393" s="10" t="str">
        <x:v>EXT68</x:v>
      </x:c>
    </x:row>
    <x:row r="1394" ht="70" customHeight="1">
      <x:c r="A1394" s="10" t="str">
        <x:v>shf_rinko_like_entity_163:winRound1</x:v>
      </x:c>
      <x:c r="B1394" s="10" t="str">
        <x:v>Rinko-Like Entity</x:v>
      </x:c>
      <x:c r="C1394" s="10" t="str">
        <x:v>shf</x:v>
      </x:c>
      <x:c r="D1394" s="10" t="str">
        <x:v>SILENT HILL f (2025)</x:v>
      </x:c>
      <x:c r="E1394" s="10" t="str">
        <x:v>Victoire première manche</x:v>
      </x:c>
      <x:c r="F1394" s="10" t="str">
        <x:v>Avantage de première manche</x:v>
      </x:c>
      <x:c r="G1394" s="10" t="str">
        <x:v>Rinko-Like Entity stabilise ses appuis et réoriente sa silhouette vers la cible; pause brève avant reprise.</x:v>
      </x:c>
      <x:c r="H1394" s="10" t="str">
        <x:v>adaptation-versus-proposee</x:v>
      </x:c>
      <x:c r="I1394" s="10" t="str">
        <x:v>EXT68</x:v>
      </x:c>
      <x:c r="J1394" s="10" t="str">
        <x:v>Manche gagnée, dont la première, quand le match continue</x:v>
      </x:c>
      <x:c r="K1394" s="10" t="str">
        <x:v>Transition réversible. Même personnage et équipements prêts pour la manche suivante.</x:v>
      </x:c>
      <x:c r="L1394" s="10" t="str">
        <x:v>Clé exacte winRound@shf_rinko_like_entity_163:winRound1. Hook disponible ; mise en scène propre à produire. Images contextuelles à produire.</x:v>
      </x:c>
      <x:c r="M1394" s="15" t="str">
        <x:v>À produire</x:v>
      </x:c>
      <x:c r="N1394" s="10" t="str">
        <x:v>EXT68</x:v>
      </x:c>
    </x:row>
    <x:row r="1395" ht="70" customHeight="1">
      <x:c r="A1395" s="10" t="str">
        <x:v>shf_rinko_like_entity_163:loseRound1</x:v>
      </x:c>
      <x:c r="B1395" s="10" t="str">
        <x:v>Rinko-Like Entity</x:v>
      </x:c>
      <x:c r="C1395" s="10" t="str">
        <x:v>shf</x:v>
      </x:c>
      <x:c r="D1395" s="10" t="str">
        <x:v>SILENT HILL f (2025)</x:v>
      </x:c>
      <x:c r="E1395" s="10" t="str">
        <x:v>Défaite première manche</x:v>
      </x:c>
      <x:c r="F1395" s="10" t="str">
        <x:v>Défaite de première manche — reprise possible</x:v>
      </x:c>
      <x:c r="G1395" s="10" t="str">
        <x:v>Rinko-Like Entity cède sur un appui, baisse le buste puis se relève lentement; conserver accessoires et silhouette.</x:v>
      </x:c>
      <x:c r="H1395" s="10" t="str">
        <x:v>adaptation-versus-proposee</x:v>
      </x:c>
      <x:c r="I1395" s="10" t="str">
        <x:v>EXT68</x:v>
      </x:c>
      <x:c r="J1395" s="10" t="str">
        <x:v>Manche perdue ou nulle, dont la première, quand le match continue</x:v>
      </x:c>
      <x:c r="K1395" s="10" t="str">
        <x:v>Transition réversible. Même personnage et équipements prêts pour la manche suivante.</x:v>
      </x:c>
      <x:c r="L1395" s="10" t="str">
        <x:v>Clé exacte loseRound@shf_rinko_like_entity_163:loseRound1. Hook disponible ; mise en scène propre à produire. Images contextuelles à produire.</x:v>
      </x:c>
      <x:c r="M1395" s="15" t="str">
        <x:v>À produire</x:v>
      </x:c>
      <x:c r="N1395" s="10" t="str">
        <x:v>EXT68</x:v>
      </x:c>
    </x:row>
    <x:row r="1396" ht="70" customHeight="1">
      <x:c r="A1396" s="10" t="str">
        <x:v>shf_rinko_like_entity_163:winMatch</x:v>
      </x:c>
      <x:c r="B1396" s="10" t="str">
        <x:v>Rinko-Like Entity</x:v>
      </x:c>
      <x:c r="C1396" s="10" t="str">
        <x:v>shf</x:v>
      </x:c>
      <x:c r="D1396" s="10" t="str">
        <x:v>SILENT HILL f (2025)</x:v>
      </x:c>
      <x:c r="E1396" s="10" t="str">
        <x:v>Pose de victoire finale</x:v>
      </x:c>
      <x:c r="F1396" s="10" t="str">
        <x:v>Victoire finale</x:v>
      </x:c>
      <x:c r="G1396" s="10" t="str">
        <x:v>Rinko-Like Entity regarde la cible au sol puis relâche sa posture; tenir cette silhouette en fin de combat.</x:v>
      </x:c>
      <x:c r="H1396" s="10" t="str">
        <x:v>adaptation-versus-proposee</x:v>
      </x:c>
      <x:c r="I1396" s="10" t="str">
        <x:v>EXT68</x:v>
      </x:c>
      <x:c r="J1396" s="10" t="str">
        <x:v>Victoire du match confirmée</x:v>
      </x:c>
      <x:c r="K1396" s="10" t="str">
        <x:v>Respecter la forme et le rôle propres à cette œuvre.</x:v>
      </x:c>
      <x:c r="L1396" s="10" t="str">
        <x:v>Clé exacte winMatch@shf_rinko_like_entity_163:winMatch. Hook disponible ; mise en scène propre à produire. Images contextuelles à produire.</x:v>
      </x:c>
      <x:c r="M1396" s="15" t="str">
        <x:v>À produire</x:v>
      </x:c>
      <x:c r="N1396" s="10" t="str">
        <x:v>EXT68</x:v>
      </x:c>
    </x:row>
    <x:row r="1397" ht="70" customHeight="1">
      <x:c r="A1397" s="10" t="str">
        <x:v>shf_rinko_like_entity_163:loseMatch</x:v>
      </x:c>
      <x:c r="B1397" s="10" t="str">
        <x:v>Rinko-Like Entity</x:v>
      </x:c>
      <x:c r="C1397" s="10" t="str">
        <x:v>shf</x:v>
      </x:c>
      <x:c r="D1397" s="10" t="str">
        <x:v>SILENT HILL f (2025)</x:v>
      </x:c>
      <x:c r="E1397" s="10" t="str">
        <x:v>Pose de défaite finale</x:v>
      </x:c>
      <x:c r="F1397" s="10" t="str">
        <x:v>Défaite finale</x:v>
      </x:c>
      <x:c r="G1397" s="10" t="str">
        <x:v>Les appuis de Rinko-Like Entity cèdent; le corps reste au sol avec ses accessoires dans une pose finale distincte du recul de manche.</x:v>
      </x:c>
      <x:c r="H1397" s="10" t="str">
        <x:v>adaptation-versus-proposee</x:v>
      </x:c>
      <x:c r="I1397" s="10" t="str">
        <x:v>EXT68</x:v>
      </x:c>
      <x:c r="J1397" s="10" t="str">
        <x:v>Défaite finale sans finisher. Après un finisher, tenir la dernière image de la piste cible.</x:v>
      </x:c>
      <x:c r="K1397" s="10" t="str">
        <x:v>Respecter la forme et le rôle propres à cette œuvre.</x:v>
      </x:c>
      <x:c r="L1397" s="10" t="str">
        <x:v>Clé exacte loseMatch@shf_rinko_like_entity_163:loseMatch. Hook disponible ; mise en scène propre à produire. Images contextuelles à produire.</x:v>
      </x:c>
      <x:c r="M1397" s="15" t="str">
        <x:v>À produire</x:v>
      </x:c>
      <x:c r="N1397" s="10" t="str">
        <x:v>EXT68</x:v>
      </x:c>
    </x:row>
    <x:row r="1398" ht="70" customHeight="1">
      <x:c r="A1398" s="10" t="str">
        <x:v>shf_rinko_like_entity_163:outro</x:v>
      </x:c>
      <x:c r="B1398" s="10" t="str">
        <x:v>Rinko-Like Entity</x:v>
      </x:c>
      <x:c r="C1398" s="10" t="str">
        <x:v>shf</x:v>
      </x:c>
      <x:c r="D1398" s="10" t="str">
        <x:v>SILENT HILL f (2025)</x:v>
      </x:c>
      <x:c r="E1398" s="10" t="str">
        <x:v>Sortie de combat</x:v>
      </x:c>
      <x:c r="F1398" s="10" t="str">
        <x:v>Rinko-Like Entity — sortie du plan</x:v>
      </x:c>
      <x:c r="G1398" s="10" t="str">
        <x:v>Après validation du résultat : Rinko-Like Entity regarde la cible au sol puis relâche sa posture; tenir cette silhouette en fin de combat.</x:v>
      </x:c>
      <x:c r="H1398" s="10" t="str">
        <x:v>adaptation-versus-proposee</x:v>
      </x:c>
      <x:c r="I1398" s="10" t="str">
        <x:v>EXT68</x:v>
      </x:c>
      <x:c r="J1398" s="10" t="str">
        <x:v>Sortie du vainqueur après la pose finale. La cible conserve sa défaite finale.</x:v>
      </x:c>
      <x:c r="K1398" s="10" t="str">
        <x:v>Respecter la forme et le rôle propres à cette œuvre.</x:v>
      </x:c>
      <x:c r="L1398" s="10" t="str">
        <x:v>Clé exacte outro@shf_rinko_like_entity_163:outro. Hook disponible ; mise en scène propre à produire. Images contextuelles à produire.</x:v>
      </x:c>
      <x:c r="M1398" s="15" t="str">
        <x:v>À produire</x:v>
      </x:c>
      <x:c r="N1398" s="10" t="str">
        <x:v>EXT68</x:v>
      </x:c>
    </x:row>
    <x:row r="1399" ht="57" customHeight="1">
      <x:c r="A1399" s="10" t="str">
        <x:v>shf_hinako_s_father_164:intro</x:v>
      </x:c>
      <x:c r="B1399" s="10" t="str">
        <x:v>Hinako’s Father</x:v>
      </x:c>
      <x:c r="C1399" s="10" t="str">
        <x:v>shf</x:v>
      </x:c>
      <x:c r="D1399" s="10" t="str">
        <x:v>SILENT HILL f (2025)</x:v>
      </x:c>
      <x:c r="E1399" s="10" t="str">
        <x:v>Introduction</x:v>
      </x:c>
      <x:c r="F1399" s="10" t="str">
        <x:v>Hinako’s Father — entrée en scène</x:v>
      </x:c>
      <x:c r="G1399" s="10" t="str">
        <x:v>Entre avec l’arme en arrière, occupant le passage domestique.</x:v>
      </x:c>
      <x:c r="H1399" s="10" t="str">
        <x:v>adaptation-versus-proposee</x:v>
      </x:c>
      <x:c r="I1399" s="10" t="str">
        <x:v>EXT71</x:v>
      </x:c>
      <x:c r="J1399" s="10" t="str">
        <x:v>Avant la première manche, commandes suspendues</x:v>
      </x:c>
      <x:c r="K1399" s="10" t="str">
        <x:v>Respecter la forme et le rôle propres à cette œuvre.</x:v>
      </x:c>
      <x:c r="L1399" s="10" t="str">
        <x:v>Clé exacte intro@shf_hinako_s_father_164:intro. Hook disponible ; mise en scène propre à produire. Images contextuelles à produire.</x:v>
      </x:c>
      <x:c r="M1399" s="15" t="str">
        <x:v>À produire</x:v>
      </x:c>
      <x:c r="N1399" s="10" t="str">
        <x:v>EXT71</x:v>
      </x:c>
    </x:row>
    <x:row r="1400" ht="70" customHeight="1">
      <x:c r="A1400" s="10" t="str">
        <x:v>shf_hinako_s_father_164:taunt</x:v>
      </x:c>
      <x:c r="B1400" s="10" t="str">
        <x:v>Hinako’s Father</x:v>
      </x:c>
      <x:c r="C1400" s="10" t="str">
        <x:v>shf</x:v>
      </x:c>
      <x:c r="D1400" s="10" t="str">
        <x:v>SILENT HILL f (2025)</x:v>
      </x:c>
      <x:c r="E1400" s="10" t="str">
        <x:v>Attitude / provocation</x:v>
      </x:c>
      <x:c r="F1400" s="10" t="str">
        <x:v>Pose de menace sans effet</x:v>
      </x:c>
      <x:c r="G1400" s="10" t="str">
        <x:v>Geste muet bref centré sur « grande lame du père », arrêté avant le contact; ne déclenche ni hitbox ni effet de statut.</x:v>
      </x:c>
      <x:c r="H1400" s="10" t="str">
        <x:v>adaptation-versus-proposee</x:v>
      </x:c>
      <x:c r="I1400" s="10" t="str">
        <x:v>EXT71</x:v>
      </x:c>
      <x:c r="J1400" s="10" t="str">
        <x:v>Commande P (sujet I), N (sujet II), bouton tactile ou clic du stick gauche. Annulable par déplacement, garde, attaque ou impact ; aucun dégât ni gain de jauge.</x:v>
      </x:c>
      <x:c r="K1400" s="10" t="str">
        <x:v>Respecter la forme et le rôle propres à cette œuvre.</x:v>
      </x:c>
      <x:c r="L1400" s="10" t="str">
        <x:v>taunt@shf_hinako_s_father_164:taunt. Hook disponible, 66 ticks de maintien versus ; annulable et sensible à la pause. Images contextuelles à produire.</x:v>
      </x:c>
      <x:c r="M1400" s="15" t="str">
        <x:v>À produire</x:v>
      </x:c>
      <x:c r="N1400" s="10" t="str">
        <x:v>EXT71</x:v>
      </x:c>
    </x:row>
    <x:row r="1401" ht="70" customHeight="1">
      <x:c r="A1401" s="10" t="str">
        <x:v>shf_hinako_s_father_164:winRound1</x:v>
      </x:c>
      <x:c r="B1401" s="10" t="str">
        <x:v>Hinako’s Father</x:v>
      </x:c>
      <x:c r="C1401" s="10" t="str">
        <x:v>shf</x:v>
      </x:c>
      <x:c r="D1401" s="10" t="str">
        <x:v>SILENT HILL f (2025)</x:v>
      </x:c>
      <x:c r="E1401" s="10" t="str">
        <x:v>Victoire première manche</x:v>
      </x:c>
      <x:c r="F1401" s="10" t="str">
        <x:v>Avantage de première manche</x:v>
      </x:c>
      <x:c r="G1401" s="10" t="str">
        <x:v>Hinako’s Father stabilise ses appuis et réoriente sa silhouette vers la cible; pause brève avant reprise.</x:v>
      </x:c>
      <x:c r="H1401" s="10" t="str">
        <x:v>adaptation-versus-proposee</x:v>
      </x:c>
      <x:c r="I1401" s="10" t="str">
        <x:v>EXT71</x:v>
      </x:c>
      <x:c r="J1401" s="10" t="str">
        <x:v>Manche gagnée, dont la première, quand le match continue</x:v>
      </x:c>
      <x:c r="K1401" s="10" t="str">
        <x:v>Transition réversible. Même personnage et équipements prêts pour la manche suivante.</x:v>
      </x:c>
      <x:c r="L1401" s="10" t="str">
        <x:v>Clé exacte winRound@shf_hinako_s_father_164:winRound1. Hook disponible ; mise en scène propre à produire. Images contextuelles à produire.</x:v>
      </x:c>
      <x:c r="M1401" s="15" t="str">
        <x:v>À produire</x:v>
      </x:c>
      <x:c r="N1401" s="10" t="str">
        <x:v>EXT71</x:v>
      </x:c>
    </x:row>
    <x:row r="1402" ht="70" customHeight="1">
      <x:c r="A1402" s="10" t="str">
        <x:v>shf_hinako_s_father_164:loseRound1</x:v>
      </x:c>
      <x:c r="B1402" s="10" t="str">
        <x:v>Hinako’s Father</x:v>
      </x:c>
      <x:c r="C1402" s="10" t="str">
        <x:v>shf</x:v>
      </x:c>
      <x:c r="D1402" s="10" t="str">
        <x:v>SILENT HILL f (2025)</x:v>
      </x:c>
      <x:c r="E1402" s="10" t="str">
        <x:v>Défaite première manche</x:v>
      </x:c>
      <x:c r="F1402" s="10" t="str">
        <x:v>Défaite de première manche — reprise possible</x:v>
      </x:c>
      <x:c r="G1402" s="10" t="str">
        <x:v>Hinako’s Father cède sur un appui, baisse le buste puis se relève lentement; conserver accessoires et silhouette.</x:v>
      </x:c>
      <x:c r="H1402" s="10" t="str">
        <x:v>adaptation-versus-proposee</x:v>
      </x:c>
      <x:c r="I1402" s="10" t="str">
        <x:v>EXT71</x:v>
      </x:c>
      <x:c r="J1402" s="10" t="str">
        <x:v>Manche perdue ou nulle, dont la première, quand le match continue</x:v>
      </x:c>
      <x:c r="K1402" s="10" t="str">
        <x:v>Transition réversible. Même personnage et équipements prêts pour la manche suivante.</x:v>
      </x:c>
      <x:c r="L1402" s="10" t="str">
        <x:v>Clé exacte loseRound@shf_hinako_s_father_164:loseRound1. Hook disponible ; mise en scène propre à produire. Images contextuelles à produire.</x:v>
      </x:c>
      <x:c r="M1402" s="15" t="str">
        <x:v>À produire</x:v>
      </x:c>
      <x:c r="N1402" s="10" t="str">
        <x:v>EXT71</x:v>
      </x:c>
    </x:row>
    <x:row r="1403" ht="70" customHeight="1">
      <x:c r="A1403" s="10" t="str">
        <x:v>shf_hinako_s_father_164:winMatch</x:v>
      </x:c>
      <x:c r="B1403" s="10" t="str">
        <x:v>Hinako’s Father</x:v>
      </x:c>
      <x:c r="C1403" s="10" t="str">
        <x:v>shf</x:v>
      </x:c>
      <x:c r="D1403" s="10" t="str">
        <x:v>SILENT HILL f (2025)</x:v>
      </x:c>
      <x:c r="E1403" s="10" t="str">
        <x:v>Pose de victoire finale</x:v>
      </x:c>
      <x:c r="F1403" s="10" t="str">
        <x:v>Victoire finale</x:v>
      </x:c>
      <x:c r="G1403" s="10" t="str">
        <x:v>Hinako’s Father regarde la cible au sol puis relâche sa posture; tenir cette silhouette en fin de combat.</x:v>
      </x:c>
      <x:c r="H1403" s="10" t="str">
        <x:v>adaptation-versus-proposee</x:v>
      </x:c>
      <x:c r="I1403" s="10" t="str">
        <x:v>EXT71</x:v>
      </x:c>
      <x:c r="J1403" s="10" t="str">
        <x:v>Victoire du match confirmée</x:v>
      </x:c>
      <x:c r="K1403" s="10" t="str">
        <x:v>Respecter la forme et le rôle propres à cette œuvre.</x:v>
      </x:c>
      <x:c r="L1403" s="10" t="str">
        <x:v>Clé exacte winMatch@shf_hinako_s_father_164:winMatch. Hook disponible ; mise en scène propre à produire. Images contextuelles à produire.</x:v>
      </x:c>
      <x:c r="M1403" s="15" t="str">
        <x:v>À produire</x:v>
      </x:c>
      <x:c r="N1403" s="10" t="str">
        <x:v>EXT71</x:v>
      </x:c>
    </x:row>
    <x:row r="1404" ht="70" customHeight="1">
      <x:c r="A1404" s="10" t="str">
        <x:v>shf_hinako_s_father_164:loseMatch</x:v>
      </x:c>
      <x:c r="B1404" s="10" t="str">
        <x:v>Hinako’s Father</x:v>
      </x:c>
      <x:c r="C1404" s="10" t="str">
        <x:v>shf</x:v>
      </x:c>
      <x:c r="D1404" s="10" t="str">
        <x:v>SILENT HILL f (2025)</x:v>
      </x:c>
      <x:c r="E1404" s="10" t="str">
        <x:v>Pose de défaite finale</x:v>
      </x:c>
      <x:c r="F1404" s="10" t="str">
        <x:v>Défaite finale</x:v>
      </x:c>
      <x:c r="G1404" s="10" t="str">
        <x:v>Les appuis de Hinako’s Father cèdent; le corps reste au sol avec ses accessoires dans une pose finale distincte du recul de manche.</x:v>
      </x:c>
      <x:c r="H1404" s="10" t="str">
        <x:v>adaptation-versus-proposee</x:v>
      </x:c>
      <x:c r="I1404" s="10" t="str">
        <x:v>EXT71</x:v>
      </x:c>
      <x:c r="J1404" s="10" t="str">
        <x:v>Défaite finale sans finisher. Après un finisher, tenir la dernière image de la piste cible.</x:v>
      </x:c>
      <x:c r="K1404" s="10" t="str">
        <x:v>Respecter la forme et le rôle propres à cette œuvre.</x:v>
      </x:c>
      <x:c r="L1404" s="10" t="str">
        <x:v>Clé exacte loseMatch@shf_hinako_s_father_164:loseMatch. Hook disponible ; mise en scène propre à produire. Images contextuelles à produire.</x:v>
      </x:c>
      <x:c r="M1404" s="15" t="str">
        <x:v>À produire</x:v>
      </x:c>
      <x:c r="N1404" s="10" t="str">
        <x:v>EXT71</x:v>
      </x:c>
    </x:row>
    <x:row r="1405" ht="57" customHeight="1">
      <x:c r="A1405" s="10" t="str">
        <x:v>shf_hinako_s_father_164:outro</x:v>
      </x:c>
      <x:c r="B1405" s="10" t="str">
        <x:v>Hinako’s Father</x:v>
      </x:c>
      <x:c r="C1405" s="10" t="str">
        <x:v>shf</x:v>
      </x:c>
      <x:c r="D1405" s="10" t="str">
        <x:v>SILENT HILL f (2025)</x:v>
      </x:c>
      <x:c r="E1405" s="10" t="str">
        <x:v>Sortie de combat</x:v>
      </x:c>
      <x:c r="F1405" s="10" t="str">
        <x:v>Hinako’s Father — sortie du plan</x:v>
      </x:c>
      <x:c r="G1405" s="10" t="str">
        <x:v>Après validation du résultat : Hinako’s Father regarde la cible au sol puis relâche sa posture; tenir cette silhouette en fin de combat.</x:v>
      </x:c>
      <x:c r="H1405" s="10" t="str">
        <x:v>adaptation-versus-proposee</x:v>
      </x:c>
      <x:c r="I1405" s="10" t="str">
        <x:v>EXT71</x:v>
      </x:c>
      <x:c r="J1405" s="10" t="str">
        <x:v>Sortie du vainqueur après la pose finale. La cible conserve sa défaite finale.</x:v>
      </x:c>
      <x:c r="K1405" s="10" t="str">
        <x:v>Respecter la forme et le rôle propres à cette œuvre.</x:v>
      </x:c>
      <x:c r="L1405" s="10" t="str">
        <x:v>Clé exacte outro@shf_hinako_s_father_164:outro. Hook disponible ; mise en scène propre à produire. Images contextuelles à produire.</x:v>
      </x:c>
      <x:c r="M1405" s="15" t="str">
        <x:v>À produire</x:v>
      </x:c>
      <x:c r="N1405" s="10" t="str">
        <x:v>EXT71</x:v>
      </x:c>
    </x:row>
    <x:row r="1406" ht="57" customHeight="1">
      <x:c r="A1406" s="10" t="str">
        <x:v>shf_hinako_s_mother_165:intro</x:v>
      </x:c>
      <x:c r="B1406" s="10" t="str">
        <x:v>Hinako’s Mother</x:v>
      </x:c>
      <x:c r="C1406" s="10" t="str">
        <x:v>shf</x:v>
      </x:c>
      <x:c r="D1406" s="10" t="str">
        <x:v>SILENT HILL f (2025)</x:v>
      </x:c>
      <x:c r="E1406" s="10" t="str">
        <x:v>Introduction</x:v>
      </x:c>
      <x:c r="F1406" s="10" t="str">
        <x:v>Hinako’s Mother — entrée en scène</x:v>
      </x:c>
      <x:c r="G1406" s="10" t="str">
        <x:v>Dans la scène duo, sortir de l’ombre du père; pour une entrée solo, cadrer uniquement la mère et son couteau.</x:v>
      </x:c>
      <x:c r="H1406" s="10" t="str">
        <x:v>adaptation-versus-proposee</x:v>
      </x:c>
      <x:c r="I1406" s="10" t="str">
        <x:v>EXT71</x:v>
      </x:c>
      <x:c r="J1406" s="10" t="str">
        <x:v>Avant la première manche, commandes suspendues</x:v>
      </x:c>
      <x:c r="K1406" s="10" t="str">
        <x:v>Respecter la forme et le rôle propres à cette œuvre.</x:v>
      </x:c>
      <x:c r="L1406" s="10" t="str">
        <x:v>Clé exacte intro@shf_hinako_s_mother_165:intro. Hook disponible ; mise en scène propre à produire. Images contextuelles à produire.</x:v>
      </x:c>
      <x:c r="M1406" s="15" t="str">
        <x:v>À produire</x:v>
      </x:c>
      <x:c r="N1406" s="10" t="str">
        <x:v>EXT71</x:v>
      </x:c>
    </x:row>
    <x:row r="1407" ht="70" customHeight="1">
      <x:c r="A1407" s="10" t="str">
        <x:v>shf_hinako_s_mother_165:taunt</x:v>
      </x:c>
      <x:c r="B1407" s="10" t="str">
        <x:v>Hinako’s Mother</x:v>
      </x:c>
      <x:c r="C1407" s="10" t="str">
        <x:v>shf</x:v>
      </x:c>
      <x:c r="D1407" s="10" t="str">
        <x:v>SILENT HILL f (2025)</x:v>
      </x:c>
      <x:c r="E1407" s="10" t="str">
        <x:v>Attitude / provocation</x:v>
      </x:c>
      <x:c r="F1407" s="10" t="str">
        <x:v>Pose de menace sans effet</x:v>
      </x:c>
      <x:c r="G1407" s="10" t="str">
        <x:v>Geste muet bref centré sur « couteau de la mère », arrêté avant le contact; ne déclenche ni hitbox ni effet de statut.</x:v>
      </x:c>
      <x:c r="H1407" s="10" t="str">
        <x:v>adaptation-versus-proposee</x:v>
      </x:c>
      <x:c r="I1407" s="10" t="str">
        <x:v>EXT71</x:v>
      </x:c>
      <x:c r="J1407" s="10" t="str">
        <x:v>Commande P (sujet I), N (sujet II), bouton tactile ou clic du stick gauche. Annulable par déplacement, garde, attaque ou impact ; aucun dégât ni gain de jauge.</x:v>
      </x:c>
      <x:c r="K1407" s="10" t="str">
        <x:v>Respecter la forme et le rôle propres à cette œuvre.</x:v>
      </x:c>
      <x:c r="L1407" s="10" t="str">
        <x:v>taunt@shf_hinako_s_mother_165:taunt. Hook disponible, 66 ticks de maintien versus ; annulable et sensible à la pause. Images contextuelles à produire.</x:v>
      </x:c>
      <x:c r="M1407" s="15" t="str">
        <x:v>À produire</x:v>
      </x:c>
      <x:c r="N1407" s="10" t="str">
        <x:v>EXT71</x:v>
      </x:c>
    </x:row>
    <x:row r="1408" ht="70" customHeight="1">
      <x:c r="A1408" s="10" t="str">
        <x:v>shf_hinako_s_mother_165:winRound1</x:v>
      </x:c>
      <x:c r="B1408" s="10" t="str">
        <x:v>Hinako’s Mother</x:v>
      </x:c>
      <x:c r="C1408" s="10" t="str">
        <x:v>shf</x:v>
      </x:c>
      <x:c r="D1408" s="10" t="str">
        <x:v>SILENT HILL f (2025)</x:v>
      </x:c>
      <x:c r="E1408" s="10" t="str">
        <x:v>Victoire première manche</x:v>
      </x:c>
      <x:c r="F1408" s="10" t="str">
        <x:v>Avantage de première manche</x:v>
      </x:c>
      <x:c r="G1408" s="10" t="str">
        <x:v>Hinako’s Mother stabilise ses appuis et réoriente sa silhouette vers la cible; pause brève avant reprise.</x:v>
      </x:c>
      <x:c r="H1408" s="10" t="str">
        <x:v>adaptation-versus-proposee</x:v>
      </x:c>
      <x:c r="I1408" s="10" t="str">
        <x:v>EXT71</x:v>
      </x:c>
      <x:c r="J1408" s="10" t="str">
        <x:v>Manche gagnée, dont la première, quand le match continue</x:v>
      </x:c>
      <x:c r="K1408" s="10" t="str">
        <x:v>Transition réversible. Même personnage et équipements prêts pour la manche suivante.</x:v>
      </x:c>
      <x:c r="L1408" s="10" t="str">
        <x:v>Clé exacte winRound@shf_hinako_s_mother_165:winRound1. Hook disponible ; mise en scène propre à produire. Images contextuelles à produire.</x:v>
      </x:c>
      <x:c r="M1408" s="15" t="str">
        <x:v>À produire</x:v>
      </x:c>
      <x:c r="N1408" s="10" t="str">
        <x:v>EXT71</x:v>
      </x:c>
    </x:row>
    <x:row r="1409" ht="70" customHeight="1">
      <x:c r="A1409" s="10" t="str">
        <x:v>shf_hinako_s_mother_165:loseRound1</x:v>
      </x:c>
      <x:c r="B1409" s="10" t="str">
        <x:v>Hinako’s Mother</x:v>
      </x:c>
      <x:c r="C1409" s="10" t="str">
        <x:v>shf</x:v>
      </x:c>
      <x:c r="D1409" s="10" t="str">
        <x:v>SILENT HILL f (2025)</x:v>
      </x:c>
      <x:c r="E1409" s="10" t="str">
        <x:v>Défaite première manche</x:v>
      </x:c>
      <x:c r="F1409" s="10" t="str">
        <x:v>Défaite de première manche — reprise possible</x:v>
      </x:c>
      <x:c r="G1409" s="10" t="str">
        <x:v>Hinako’s Mother cède sur un appui, baisse le buste puis se relève lentement; conserver accessoires et silhouette.</x:v>
      </x:c>
      <x:c r="H1409" s="10" t="str">
        <x:v>adaptation-versus-proposee</x:v>
      </x:c>
      <x:c r="I1409" s="10" t="str">
        <x:v>EXT71</x:v>
      </x:c>
      <x:c r="J1409" s="10" t="str">
        <x:v>Manche perdue ou nulle, dont la première, quand le match continue</x:v>
      </x:c>
      <x:c r="K1409" s="10" t="str">
        <x:v>Transition réversible. Même personnage et équipements prêts pour la manche suivante.</x:v>
      </x:c>
      <x:c r="L1409" s="10" t="str">
        <x:v>Clé exacte loseRound@shf_hinako_s_mother_165:loseRound1. Hook disponible ; mise en scène propre à produire. Images contextuelles à produire.</x:v>
      </x:c>
      <x:c r="M1409" s="15" t="str">
        <x:v>À produire</x:v>
      </x:c>
      <x:c r="N1409" s="10" t="str">
        <x:v>EXT71</x:v>
      </x:c>
    </x:row>
    <x:row r="1410" ht="70" customHeight="1">
      <x:c r="A1410" s="10" t="str">
        <x:v>shf_hinako_s_mother_165:winMatch</x:v>
      </x:c>
      <x:c r="B1410" s="10" t="str">
        <x:v>Hinako’s Mother</x:v>
      </x:c>
      <x:c r="C1410" s="10" t="str">
        <x:v>shf</x:v>
      </x:c>
      <x:c r="D1410" s="10" t="str">
        <x:v>SILENT HILL f (2025)</x:v>
      </x:c>
      <x:c r="E1410" s="10" t="str">
        <x:v>Pose de victoire finale</x:v>
      </x:c>
      <x:c r="F1410" s="10" t="str">
        <x:v>Victoire finale</x:v>
      </x:c>
      <x:c r="G1410" s="10" t="str">
        <x:v>Hinako’s Mother regarde la cible au sol puis relâche sa posture; tenir cette silhouette en fin de combat.</x:v>
      </x:c>
      <x:c r="H1410" s="10" t="str">
        <x:v>adaptation-versus-proposee</x:v>
      </x:c>
      <x:c r="I1410" s="10" t="str">
        <x:v>EXT71</x:v>
      </x:c>
      <x:c r="J1410" s="10" t="str">
        <x:v>Victoire du match confirmée</x:v>
      </x:c>
      <x:c r="K1410" s="10" t="str">
        <x:v>Respecter la forme et le rôle propres à cette œuvre.</x:v>
      </x:c>
      <x:c r="L1410" s="10" t="str">
        <x:v>Clé exacte winMatch@shf_hinako_s_mother_165:winMatch. Hook disponible ; mise en scène propre à produire. Images contextuelles à produire.</x:v>
      </x:c>
      <x:c r="M1410" s="15" t="str">
        <x:v>À produire</x:v>
      </x:c>
      <x:c r="N1410" s="10" t="str">
        <x:v>EXT71</x:v>
      </x:c>
    </x:row>
    <x:row r="1411" ht="70" customHeight="1">
      <x:c r="A1411" s="10" t="str">
        <x:v>shf_hinako_s_mother_165:loseMatch</x:v>
      </x:c>
      <x:c r="B1411" s="10" t="str">
        <x:v>Hinako’s Mother</x:v>
      </x:c>
      <x:c r="C1411" s="10" t="str">
        <x:v>shf</x:v>
      </x:c>
      <x:c r="D1411" s="10" t="str">
        <x:v>SILENT HILL f (2025)</x:v>
      </x:c>
      <x:c r="E1411" s="10" t="str">
        <x:v>Pose de défaite finale</x:v>
      </x:c>
      <x:c r="F1411" s="10" t="str">
        <x:v>Défaite finale</x:v>
      </x:c>
      <x:c r="G1411" s="10" t="str">
        <x:v>Les appuis de Hinako’s Mother cèdent; le corps reste au sol avec ses accessoires dans une pose finale distincte du recul de manche.</x:v>
      </x:c>
      <x:c r="H1411" s="10" t="str">
        <x:v>adaptation-versus-proposee</x:v>
      </x:c>
      <x:c r="I1411" s="10" t="str">
        <x:v>EXT71</x:v>
      </x:c>
      <x:c r="J1411" s="10" t="str">
        <x:v>Défaite finale sans finisher. Après un finisher, tenir la dernière image de la piste cible.</x:v>
      </x:c>
      <x:c r="K1411" s="10" t="str">
        <x:v>Respecter la forme et le rôle propres à cette œuvre.</x:v>
      </x:c>
      <x:c r="L1411" s="10" t="str">
        <x:v>Clé exacte loseMatch@shf_hinako_s_mother_165:loseMatch. Hook disponible ; mise en scène propre à produire. Images contextuelles à produire.</x:v>
      </x:c>
      <x:c r="M1411" s="15" t="str">
        <x:v>À produire</x:v>
      </x:c>
      <x:c r="N1411" s="10" t="str">
        <x:v>EXT71</x:v>
      </x:c>
    </x:row>
    <x:row r="1412" ht="57" customHeight="1">
      <x:c r="A1412" s="10" t="str">
        <x:v>shf_hinako_s_mother_165:outro</x:v>
      </x:c>
      <x:c r="B1412" s="10" t="str">
        <x:v>Hinako’s Mother</x:v>
      </x:c>
      <x:c r="C1412" s="10" t="str">
        <x:v>shf</x:v>
      </x:c>
      <x:c r="D1412" s="10" t="str">
        <x:v>SILENT HILL f (2025)</x:v>
      </x:c>
      <x:c r="E1412" s="10" t="str">
        <x:v>Sortie de combat</x:v>
      </x:c>
      <x:c r="F1412" s="10" t="str">
        <x:v>Hinako’s Mother — sortie du plan</x:v>
      </x:c>
      <x:c r="G1412" s="10" t="str">
        <x:v>Après validation du résultat : Hinako’s Mother regarde la cible au sol puis relâche sa posture; tenir cette silhouette en fin de combat.</x:v>
      </x:c>
      <x:c r="H1412" s="10" t="str">
        <x:v>adaptation-versus-proposee</x:v>
      </x:c>
      <x:c r="I1412" s="10" t="str">
        <x:v>EXT71</x:v>
      </x:c>
      <x:c r="J1412" s="10" t="str">
        <x:v>Sortie du vainqueur après la pose finale. La cible conserve sa défaite finale.</x:v>
      </x:c>
      <x:c r="K1412" s="10" t="str">
        <x:v>Respecter la forme et le rôle propres à cette œuvre.</x:v>
      </x:c>
      <x:c r="L1412" s="10" t="str">
        <x:v>Clé exacte outro@shf_hinako_s_mother_165:outro. Hook disponible ; mise en scène propre à produire. Images contextuelles à produire.</x:v>
      </x:c>
      <x:c r="M1412" s="15" t="str">
        <x:v>À produire</x:v>
      </x:c>
      <x:c r="N1412" s="10" t="str">
        <x:v>EXT71</x:v>
      </x:c>
    </x:row>
    <x:row r="1413" ht="57" customHeight="1">
      <x:c r="A1413" s="10" t="str">
        <x:v>shf_shiromuku_166:intro</x:v>
      </x:c>
      <x:c r="B1413" s="10" t="str">
        <x:v>Shiromuku</x:v>
      </x:c>
      <x:c r="C1413" s="10" t="str">
        <x:v>shf</x:v>
      </x:c>
      <x:c r="D1413" s="10" t="str">
        <x:v>SILENT HILL f (2025)</x:v>
      </x:c>
      <x:c r="E1413" s="10" t="str">
        <x:v>Introduction</x:v>
      </x:c>
      <x:c r="F1413" s="10" t="str">
        <x:v>Shiromuku — entrée en scène</x:v>
      </x:c>
      <x:c r="G1413" s="10" t="str">
        <x:v>Le kimono blanc encadre le bras avant que la main se déplie.</x:v>
      </x:c>
      <x:c r="H1413" s="10" t="str">
        <x:v>adaptation-versus-proposee</x:v>
      </x:c>
      <x:c r="I1413" s="10" t="str">
        <x:v>EXT70</x:v>
      </x:c>
      <x:c r="J1413" s="10" t="str">
        <x:v>Avant la première manche, commandes suspendues</x:v>
      </x:c>
      <x:c r="K1413" s="10" t="str">
        <x:v>Respecter la forme et le rôle propres à cette œuvre.</x:v>
      </x:c>
      <x:c r="L1413" s="10" t="str">
        <x:v>Clé exacte intro@shf_shiromuku_166:intro. Hook disponible ; mise en scène propre à produire. Images contextuelles à produire.</x:v>
      </x:c>
      <x:c r="M1413" s="15" t="str">
        <x:v>À produire</x:v>
      </x:c>
      <x:c r="N1413" s="10" t="str">
        <x:v>EXT70</x:v>
      </x:c>
    </x:row>
    <x:row r="1414" ht="70" customHeight="1">
      <x:c r="A1414" s="10" t="str">
        <x:v>shf_shiromuku_166:taunt</x:v>
      </x:c>
      <x:c r="B1414" s="10" t="str">
        <x:v>Shiromuku</x:v>
      </x:c>
      <x:c r="C1414" s="10" t="str">
        <x:v>shf</x:v>
      </x:c>
      <x:c r="D1414" s="10" t="str">
        <x:v>SILENT HILL f (2025)</x:v>
      </x:c>
      <x:c r="E1414" s="10" t="str">
        <x:v>Attitude / provocation</x:v>
      </x:c>
      <x:c r="F1414" s="10" t="str">
        <x:v>Pose de menace sans effet</x:v>
      </x:c>
      <x:c r="G1414" s="10" t="str">
        <x:v>Geste muet bref centré sur « grand bras et kimono », arrêté avant le contact; ne déclenche ni hitbox ni effet de statut.</x:v>
      </x:c>
      <x:c r="H1414" s="10" t="str">
        <x:v>adaptation-versus-proposee</x:v>
      </x:c>
      <x:c r="I1414" s="10" t="str">
        <x:v>EXT70</x:v>
      </x:c>
      <x:c r="J1414" s="10" t="str">
        <x:v>Commande P (sujet I), N (sujet II), bouton tactile ou clic du stick gauche. Annulable par déplacement, garde, attaque ou impact ; aucun dégât ni gain de jauge.</x:v>
      </x:c>
      <x:c r="K1414" s="10" t="str">
        <x:v>Respecter la forme et le rôle propres à cette œuvre.</x:v>
      </x:c>
      <x:c r="L1414" s="10" t="str">
        <x:v>taunt@shf_shiromuku_166:taunt. Hook disponible, 66 ticks de maintien versus ; annulable et sensible à la pause. Images contextuelles à produire.</x:v>
      </x:c>
      <x:c r="M1414" s="15" t="str">
        <x:v>À produire</x:v>
      </x:c>
      <x:c r="N1414" s="10" t="str">
        <x:v>EXT70</x:v>
      </x:c>
    </x:row>
    <x:row r="1415" ht="57" customHeight="1">
      <x:c r="A1415" s="10" t="str">
        <x:v>shf_shiromuku_166:winRound1</x:v>
      </x:c>
      <x:c r="B1415" s="10" t="str">
        <x:v>Shiromuku</x:v>
      </x:c>
      <x:c r="C1415" s="10" t="str">
        <x:v>shf</x:v>
      </x:c>
      <x:c r="D1415" s="10" t="str">
        <x:v>SILENT HILL f (2025)</x:v>
      </x:c>
      <x:c r="E1415" s="10" t="str">
        <x:v>Victoire première manche</x:v>
      </x:c>
      <x:c r="F1415" s="10" t="str">
        <x:v>Avantage de première manche</x:v>
      </x:c>
      <x:c r="G1415" s="10" t="str">
        <x:v>Shiromuku stabilise ses appuis et réoriente sa silhouette vers la cible; pause brève avant reprise.</x:v>
      </x:c>
      <x:c r="H1415" s="10" t="str">
        <x:v>adaptation-versus-proposee</x:v>
      </x:c>
      <x:c r="I1415" s="10" t="str">
        <x:v>EXT70</x:v>
      </x:c>
      <x:c r="J1415" s="10" t="str">
        <x:v>Manche gagnée, dont la première, quand le match continue</x:v>
      </x:c>
      <x:c r="K1415" s="10" t="str">
        <x:v>Transition réversible. Même personnage et équipements prêts pour la manche suivante.</x:v>
      </x:c>
      <x:c r="L1415" s="10" t="str">
        <x:v>Clé exacte winRound@shf_shiromuku_166:winRound1. Hook disponible ; mise en scène propre à produire. Images contextuelles à produire.</x:v>
      </x:c>
      <x:c r="M1415" s="15" t="str">
        <x:v>À produire</x:v>
      </x:c>
      <x:c r="N1415" s="10" t="str">
        <x:v>EXT70</x:v>
      </x:c>
    </x:row>
    <x:row r="1416" ht="70" customHeight="1">
      <x:c r="A1416" s="10" t="str">
        <x:v>shf_shiromuku_166:loseRound1</x:v>
      </x:c>
      <x:c r="B1416" s="10" t="str">
        <x:v>Shiromuku</x:v>
      </x:c>
      <x:c r="C1416" s="10" t="str">
        <x:v>shf</x:v>
      </x:c>
      <x:c r="D1416" s="10" t="str">
        <x:v>SILENT HILL f (2025)</x:v>
      </x:c>
      <x:c r="E1416" s="10" t="str">
        <x:v>Défaite première manche</x:v>
      </x:c>
      <x:c r="F1416" s="10" t="str">
        <x:v>Défaite de première manche — reprise possible</x:v>
      </x:c>
      <x:c r="G1416" s="10" t="str">
        <x:v>Shiromuku cède sur un appui, baisse le buste puis se relève lentement; conserver accessoires et silhouette.</x:v>
      </x:c>
      <x:c r="H1416" s="10" t="str">
        <x:v>adaptation-versus-proposee</x:v>
      </x:c>
      <x:c r="I1416" s="10" t="str">
        <x:v>EXT70</x:v>
      </x:c>
      <x:c r="J1416" s="10" t="str">
        <x:v>Manche perdue ou nulle, dont la première, quand le match continue</x:v>
      </x:c>
      <x:c r="K1416" s="10" t="str">
        <x:v>Transition réversible. Même personnage et équipements prêts pour la manche suivante.</x:v>
      </x:c>
      <x:c r="L1416" s="10" t="str">
        <x:v>Clé exacte loseRound@shf_shiromuku_166:loseRound1. Hook disponible ; mise en scène propre à produire. Images contextuelles à produire.</x:v>
      </x:c>
      <x:c r="M1416" s="15" t="str">
        <x:v>À produire</x:v>
      </x:c>
      <x:c r="N1416" s="10" t="str">
        <x:v>EXT70</x:v>
      </x:c>
    </x:row>
    <x:row r="1417" ht="57" customHeight="1">
      <x:c r="A1417" s="10" t="str">
        <x:v>shf_shiromuku_166:winMatch</x:v>
      </x:c>
      <x:c r="B1417" s="10" t="str">
        <x:v>Shiromuku</x:v>
      </x:c>
      <x:c r="C1417" s="10" t="str">
        <x:v>shf</x:v>
      </x:c>
      <x:c r="D1417" s="10" t="str">
        <x:v>SILENT HILL f (2025)</x:v>
      </x:c>
      <x:c r="E1417" s="10" t="str">
        <x:v>Pose de victoire finale</x:v>
      </x:c>
      <x:c r="F1417" s="10" t="str">
        <x:v>Victoire finale</x:v>
      </x:c>
      <x:c r="G1417" s="10" t="str">
        <x:v>Shiromuku regarde la cible au sol puis relâche sa posture; tenir cette silhouette en fin de combat.</x:v>
      </x:c>
      <x:c r="H1417" s="10" t="str">
        <x:v>adaptation-versus-proposee</x:v>
      </x:c>
      <x:c r="I1417" s="10" t="str">
        <x:v>EXT70</x:v>
      </x:c>
      <x:c r="J1417" s="10" t="str">
        <x:v>Victoire du match confirmée</x:v>
      </x:c>
      <x:c r="K1417" s="10" t="str">
        <x:v>Respecter la forme et le rôle propres à cette œuvre.</x:v>
      </x:c>
      <x:c r="L1417" s="10" t="str">
        <x:v>Clé exacte winMatch@shf_shiromuku_166:winMatch. Hook disponible ; mise en scène propre à produire. Images contextuelles à produire.</x:v>
      </x:c>
      <x:c r="M1417" s="15" t="str">
        <x:v>À produire</x:v>
      </x:c>
      <x:c r="N1417" s="10" t="str">
        <x:v>EXT70</x:v>
      </x:c>
    </x:row>
    <x:row r="1418" ht="70" customHeight="1">
      <x:c r="A1418" s="10" t="str">
        <x:v>shf_shiromuku_166:loseMatch</x:v>
      </x:c>
      <x:c r="B1418" s="10" t="str">
        <x:v>Shiromuku</x:v>
      </x:c>
      <x:c r="C1418" s="10" t="str">
        <x:v>shf</x:v>
      </x:c>
      <x:c r="D1418" s="10" t="str">
        <x:v>SILENT HILL f (2025)</x:v>
      </x:c>
      <x:c r="E1418" s="10" t="str">
        <x:v>Pose de défaite finale</x:v>
      </x:c>
      <x:c r="F1418" s="10" t="str">
        <x:v>Défaite finale</x:v>
      </x:c>
      <x:c r="G1418" s="10" t="str">
        <x:v>Les appuis de Shiromuku cèdent; le corps reste au sol avec ses accessoires dans une pose finale distincte du recul de manche.</x:v>
      </x:c>
      <x:c r="H1418" s="10" t="str">
        <x:v>adaptation-versus-proposee</x:v>
      </x:c>
      <x:c r="I1418" s="10" t="str">
        <x:v>EXT70</x:v>
      </x:c>
      <x:c r="J1418" s="10" t="str">
        <x:v>Défaite finale sans finisher. Après un finisher, tenir la dernière image de la piste cible.</x:v>
      </x:c>
      <x:c r="K1418" s="10" t="str">
        <x:v>Respecter la forme et le rôle propres à cette œuvre.</x:v>
      </x:c>
      <x:c r="L1418" s="10" t="str">
        <x:v>Clé exacte loseMatch@shf_shiromuku_166:loseMatch. Hook disponible ; mise en scène propre à produire. Images contextuelles à produire.</x:v>
      </x:c>
      <x:c r="M1418" s="15" t="str">
        <x:v>À produire</x:v>
      </x:c>
      <x:c r="N1418" s="10" t="str">
        <x:v>EXT70</x:v>
      </x:c>
    </x:row>
    <x:row r="1419" ht="57" customHeight="1">
      <x:c r="A1419" s="10" t="str">
        <x:v>shf_shiromuku_166:outro</x:v>
      </x:c>
      <x:c r="B1419" s="10" t="str">
        <x:v>Shiromuku</x:v>
      </x:c>
      <x:c r="C1419" s="10" t="str">
        <x:v>shf</x:v>
      </x:c>
      <x:c r="D1419" s="10" t="str">
        <x:v>SILENT HILL f (2025)</x:v>
      </x:c>
      <x:c r="E1419" s="10" t="str">
        <x:v>Sortie de combat</x:v>
      </x:c>
      <x:c r="F1419" s="10" t="str">
        <x:v>Shiromuku — sortie du plan</x:v>
      </x:c>
      <x:c r="G1419" s="10" t="str">
        <x:v>Après validation du résultat : Shiromuku regarde la cible au sol puis relâche sa posture; tenir cette silhouette en fin de combat.</x:v>
      </x:c>
      <x:c r="H1419" s="10" t="str">
        <x:v>adaptation-versus-proposee</x:v>
      </x:c>
      <x:c r="I1419" s="10" t="str">
        <x:v>EXT70</x:v>
      </x:c>
      <x:c r="J1419" s="10" t="str">
        <x:v>Sortie du vainqueur après la pose finale. La cible conserve sa défaite finale.</x:v>
      </x:c>
      <x:c r="K1419" s="10" t="str">
        <x:v>Respecter la forme et le rôle propres à cette œuvre.</x:v>
      </x:c>
      <x:c r="L1419" s="10" t="str">
        <x:v>Clé exacte outro@shf_shiromuku_166:outro. Hook disponible ; mise en scène propre à produire. Images contextuelles à produire.</x:v>
      </x:c>
      <x:c r="M1419" s="15" t="str">
        <x:v>À produire</x:v>
      </x:c>
      <x:c r="N1419" s="10" t="str">
        <x:v>EXT70</x:v>
      </x:c>
    </x:row>
    <x:row r="1420" ht="57" customHeight="1">
      <x:c r="A1420" s="10" t="str">
        <x:v>shf_tsukumogami_167:intro</x:v>
      </x:c>
      <x:c r="B1420" s="10" t="str">
        <x:v>Tsukumogami</x:v>
      </x:c>
      <x:c r="C1420" s="10" t="str">
        <x:v>shf</x:v>
      </x:c>
      <x:c r="D1420" s="10" t="str">
        <x:v>SILENT HILL f (2025)</x:v>
      </x:c>
      <x:c r="E1420" s="10" t="str">
        <x:v>Introduction</x:v>
      </x:c>
      <x:c r="F1420" s="10" t="str">
        <x:v>Tsukumogami — entrée en scène</x:v>
      </x:c>
      <x:c r="G1420" s="10" t="str">
        <x:v>Entrer avec bâton et sabre; réserver arc et cloche aux transitions de la version choisie.</x:v>
      </x:c>
      <x:c r="H1420" s="10" t="str">
        <x:v>adaptation-versus-proposee</x:v>
      </x:c>
      <x:c r="I1420" s="10" t="str">
        <x:v>EXT43 / EXT72</x:v>
      </x:c>
      <x:c r="J1420" s="10" t="str">
        <x:v>Avant la première manche, commandes suspendues</x:v>
      </x:c>
      <x:c r="K1420" s="10" t="str">
        <x:v>Respecter la forme et le rôle propres à cette œuvre.</x:v>
      </x:c>
      <x:c r="L1420" s="10" t="str">
        <x:v>Clé exacte intro@shf_tsukumogami_167:intro. Hook disponible ; mise en scène propre à produire. Images contextuelles à produire.</x:v>
      </x:c>
      <x:c r="M1420" s="15" t="str">
        <x:v>À produire</x:v>
      </x:c>
      <x:c r="N1420" s="10" t="str">
        <x:v>EXT43, EXT72</x:v>
      </x:c>
    </x:row>
    <x:row r="1421" ht="70" customHeight="1">
      <x:c r="A1421" s="10" t="str">
        <x:v>shf_tsukumogami_167:taunt</x:v>
      </x:c>
      <x:c r="B1421" s="10" t="str">
        <x:v>Tsukumogami</x:v>
      </x:c>
      <x:c r="C1421" s="10" t="str">
        <x:v>shf</x:v>
      </x:c>
      <x:c r="D1421" s="10" t="str">
        <x:v>SILENT HILL f (2025)</x:v>
      </x:c>
      <x:c r="E1421" s="10" t="str">
        <x:v>Attitude / provocation</x:v>
      </x:c>
      <x:c r="F1421" s="10" t="str">
        <x:v>Pose de menace sans effet</x:v>
      </x:c>
      <x:c r="G1421" s="10" t="str">
        <x:v>Geste muet bref centré sur « armes et cloche », arrêté avant le contact; ne déclenche ni hitbox ni effet de statut.</x:v>
      </x:c>
      <x:c r="H1421" s="10" t="str">
        <x:v>adaptation-versus-proposee</x:v>
      </x:c>
      <x:c r="I1421" s="10" t="str">
        <x:v>EXT43 / EXT72</x:v>
      </x:c>
      <x:c r="J1421" s="10" t="str">
        <x:v>Commande P (sujet I), N (sujet II), bouton tactile ou clic du stick gauche. Annulable par déplacement, garde, attaque ou impact ; aucun dégât ni gain de jauge.</x:v>
      </x:c>
      <x:c r="K1421" s="10" t="str">
        <x:v>Respecter la forme et le rôle propres à cette œuvre.</x:v>
      </x:c>
      <x:c r="L1421" s="10" t="str">
        <x:v>taunt@shf_tsukumogami_167:taunt. Hook disponible, 66 ticks de maintien versus ; annulable et sensible à la pause. Images contextuelles à produire.</x:v>
      </x:c>
      <x:c r="M1421" s="15" t="str">
        <x:v>À produire</x:v>
      </x:c>
      <x:c r="N1421" s="10" t="str">
        <x:v>EXT43, EXT72</x:v>
      </x:c>
    </x:row>
    <x:row r="1422" ht="70" customHeight="1">
      <x:c r="A1422" s="10" t="str">
        <x:v>shf_tsukumogami_167:winRound1</x:v>
      </x:c>
      <x:c r="B1422" s="10" t="str">
        <x:v>Tsukumogami</x:v>
      </x:c>
      <x:c r="C1422" s="10" t="str">
        <x:v>shf</x:v>
      </x:c>
      <x:c r="D1422" s="10" t="str">
        <x:v>SILENT HILL f (2025)</x:v>
      </x:c>
      <x:c r="E1422" s="10" t="str">
        <x:v>Victoire première manche</x:v>
      </x:c>
      <x:c r="F1422" s="10" t="str">
        <x:v>Avantage de première manche</x:v>
      </x:c>
      <x:c r="G1422" s="10" t="str">
        <x:v>Tsukumogami stabilise ses appuis et réoriente sa silhouette vers la cible; pause brève avant reprise.</x:v>
      </x:c>
      <x:c r="H1422" s="10" t="str">
        <x:v>adaptation-versus-proposee</x:v>
      </x:c>
      <x:c r="I1422" s="10" t="str">
        <x:v>EXT43 / EXT72</x:v>
      </x:c>
      <x:c r="J1422" s="10" t="str">
        <x:v>Manche gagnée, dont la première, quand le match continue</x:v>
      </x:c>
      <x:c r="K1422" s="10" t="str">
        <x:v>Transition réversible. Même personnage et équipements prêts pour la manche suivante.</x:v>
      </x:c>
      <x:c r="L1422" s="10" t="str">
        <x:v>Clé exacte winRound@shf_tsukumogami_167:winRound1. Hook disponible ; mise en scène propre à produire. Images contextuelles à produire.</x:v>
      </x:c>
      <x:c r="M1422" s="15" t="str">
        <x:v>À produire</x:v>
      </x:c>
      <x:c r="N1422" s="10" t="str">
        <x:v>EXT43, EXT72</x:v>
      </x:c>
    </x:row>
    <x:row r="1423" ht="70" customHeight="1">
      <x:c r="A1423" s="10" t="str">
        <x:v>shf_tsukumogami_167:loseRound1</x:v>
      </x:c>
      <x:c r="B1423" s="10" t="str">
        <x:v>Tsukumogami</x:v>
      </x:c>
      <x:c r="C1423" s="10" t="str">
        <x:v>shf</x:v>
      </x:c>
      <x:c r="D1423" s="10" t="str">
        <x:v>SILENT HILL f (2025)</x:v>
      </x:c>
      <x:c r="E1423" s="10" t="str">
        <x:v>Défaite première manche</x:v>
      </x:c>
      <x:c r="F1423" s="10" t="str">
        <x:v>Défaite de première manche — reprise possible</x:v>
      </x:c>
      <x:c r="G1423" s="10" t="str">
        <x:v>Tsukumogami cède sur un appui, baisse le buste puis se relève lentement; conserver accessoires et silhouette.</x:v>
      </x:c>
      <x:c r="H1423" s="10" t="str">
        <x:v>adaptation-versus-proposee</x:v>
      </x:c>
      <x:c r="I1423" s="10" t="str">
        <x:v>EXT43 / EXT72</x:v>
      </x:c>
      <x:c r="J1423" s="10" t="str">
        <x:v>Manche perdue ou nulle, dont la première, quand le match continue</x:v>
      </x:c>
      <x:c r="K1423" s="10" t="str">
        <x:v>Transition réversible. Même personnage et équipements prêts pour la manche suivante.</x:v>
      </x:c>
      <x:c r="L1423" s="10" t="str">
        <x:v>Clé exacte loseRound@shf_tsukumogami_167:loseRound1. Hook disponible ; mise en scène propre à produire. Images contextuelles à produire.</x:v>
      </x:c>
      <x:c r="M1423" s="15" t="str">
        <x:v>À produire</x:v>
      </x:c>
      <x:c r="N1423" s="10" t="str">
        <x:v>EXT43, EXT72</x:v>
      </x:c>
    </x:row>
    <x:row r="1424" ht="70" customHeight="1">
      <x:c r="A1424" s="10" t="str">
        <x:v>shf_tsukumogami_167:winMatch</x:v>
      </x:c>
      <x:c r="B1424" s="10" t="str">
        <x:v>Tsukumogami</x:v>
      </x:c>
      <x:c r="C1424" s="10" t="str">
        <x:v>shf</x:v>
      </x:c>
      <x:c r="D1424" s="10" t="str">
        <x:v>SILENT HILL f (2025)</x:v>
      </x:c>
      <x:c r="E1424" s="10" t="str">
        <x:v>Pose de victoire finale</x:v>
      </x:c>
      <x:c r="F1424" s="10" t="str">
        <x:v>Victoire finale</x:v>
      </x:c>
      <x:c r="G1424" s="10" t="str">
        <x:v>Tsukumogami regarde la cible au sol puis relâche sa posture; tenir cette silhouette en fin de combat.</x:v>
      </x:c>
      <x:c r="H1424" s="10" t="str">
        <x:v>adaptation-versus-proposee</x:v>
      </x:c>
      <x:c r="I1424" s="10" t="str">
        <x:v>EXT43 / EXT72</x:v>
      </x:c>
      <x:c r="J1424" s="10" t="str">
        <x:v>Victoire du match confirmée</x:v>
      </x:c>
      <x:c r="K1424" s="10" t="str">
        <x:v>Respecter la forme et le rôle propres à cette œuvre.</x:v>
      </x:c>
      <x:c r="L1424" s="10" t="str">
        <x:v>Clé exacte winMatch@shf_tsukumogami_167:winMatch. Hook disponible ; mise en scène propre à produire. Images contextuelles à produire.</x:v>
      </x:c>
      <x:c r="M1424" s="15" t="str">
        <x:v>À produire</x:v>
      </x:c>
      <x:c r="N1424" s="10" t="str">
        <x:v>EXT43, EXT72</x:v>
      </x:c>
    </x:row>
    <x:row r="1425" ht="70" customHeight="1">
      <x:c r="A1425" s="10" t="str">
        <x:v>shf_tsukumogami_167:loseMatch</x:v>
      </x:c>
      <x:c r="B1425" s="10" t="str">
        <x:v>Tsukumogami</x:v>
      </x:c>
      <x:c r="C1425" s="10" t="str">
        <x:v>shf</x:v>
      </x:c>
      <x:c r="D1425" s="10" t="str">
        <x:v>SILENT HILL f (2025)</x:v>
      </x:c>
      <x:c r="E1425" s="10" t="str">
        <x:v>Pose de défaite finale</x:v>
      </x:c>
      <x:c r="F1425" s="10" t="str">
        <x:v>Défaite finale</x:v>
      </x:c>
      <x:c r="G1425" s="10" t="str">
        <x:v>Les appuis de Tsukumogami cèdent; le corps reste au sol avec ses accessoires dans une pose finale distincte du recul de manche.</x:v>
      </x:c>
      <x:c r="H1425" s="10" t="str">
        <x:v>adaptation-versus-proposee</x:v>
      </x:c>
      <x:c r="I1425" s="10" t="str">
        <x:v>EXT43 / EXT72</x:v>
      </x:c>
      <x:c r="J1425" s="10" t="str">
        <x:v>Défaite finale sans finisher. Après un finisher, tenir la dernière image de la piste cible.</x:v>
      </x:c>
      <x:c r="K1425" s="10" t="str">
        <x:v>Respecter la forme et le rôle propres à cette œuvre.</x:v>
      </x:c>
      <x:c r="L1425" s="10" t="str">
        <x:v>Clé exacte loseMatch@shf_tsukumogami_167:loseMatch. Hook disponible ; mise en scène propre à produire. Images contextuelles à produire.</x:v>
      </x:c>
      <x:c r="M1425" s="15" t="str">
        <x:v>À produire</x:v>
      </x:c>
      <x:c r="N1425" s="10" t="str">
        <x:v>EXT43, EXT72</x:v>
      </x:c>
    </x:row>
    <x:row r="1426" ht="57" customHeight="1">
      <x:c r="A1426" s="10" t="str">
        <x:v>shf_tsukumogami_167:outro</x:v>
      </x:c>
      <x:c r="B1426" s="10" t="str">
        <x:v>Tsukumogami</x:v>
      </x:c>
      <x:c r="C1426" s="10" t="str">
        <x:v>shf</x:v>
      </x:c>
      <x:c r="D1426" s="10" t="str">
        <x:v>SILENT HILL f (2025)</x:v>
      </x:c>
      <x:c r="E1426" s="10" t="str">
        <x:v>Sortie de combat</x:v>
      </x:c>
      <x:c r="F1426" s="10" t="str">
        <x:v>Tsukumogami — sortie du plan</x:v>
      </x:c>
      <x:c r="G1426" s="10" t="str">
        <x:v>Après validation du résultat : Tsukumogami regarde la cible au sol puis relâche sa posture; tenir cette silhouette en fin de combat.</x:v>
      </x:c>
      <x:c r="H1426" s="10" t="str">
        <x:v>adaptation-versus-proposee</x:v>
      </x:c>
      <x:c r="I1426" s="10" t="str">
        <x:v>EXT43 / EXT72</x:v>
      </x:c>
      <x:c r="J1426" s="10" t="str">
        <x:v>Sortie du vainqueur après la pose finale. La cible conserve sa défaite finale.</x:v>
      </x:c>
      <x:c r="K1426" s="10" t="str">
        <x:v>Respecter la forme et le rôle propres à cette œuvre.</x:v>
      </x:c>
      <x:c r="L1426" s="10" t="str">
        <x:v>Clé exacte outro@shf_tsukumogami_167:outro. Hook disponible ; mise en scène propre à produire. Images contextuelles à produire.</x:v>
      </x:c>
      <x:c r="M1426" s="15" t="str">
        <x:v>À produire</x:v>
      </x:c>
      <x:c r="N1426" s="10" t="str">
        <x:v>EXT43, EXT72</x:v>
      </x:c>
    </x:row>
    <x:row r="1427" ht="57" customHeight="1">
      <x:c r="A1427" s="10" t="str">
        <x:v>shf_shichibi_168:intro</x:v>
      </x:c>
      <x:c r="B1427" s="10" t="str">
        <x:v>Shichibi</x:v>
      </x:c>
      <x:c r="C1427" s="10" t="str">
        <x:v>shf</x:v>
      </x:c>
      <x:c r="D1427" s="10" t="str">
        <x:v>SILENT HILL f (2025)</x:v>
      </x:c>
      <x:c r="E1427" s="10" t="str">
        <x:v>Introduction</x:v>
      </x:c>
      <x:c r="F1427" s="10" t="str">
        <x:v>Shichibi — entrée en scène</x:v>
      </x:c>
      <x:c r="G1427" s="10" t="str">
        <x:v>Les sept queues se déploient derrière le corps bas du renard.</x:v>
      </x:c>
      <x:c r="H1427" s="10" t="str">
        <x:v>adaptation-versus-proposee</x:v>
      </x:c>
      <x:c r="I1427" s="10" t="str">
        <x:v>EXT67</x:v>
      </x:c>
      <x:c r="J1427" s="10" t="str">
        <x:v>Avant la première manche, commandes suspendues</x:v>
      </x:c>
      <x:c r="K1427" s="10" t="str">
        <x:v>Respecter la forme et le rôle propres à cette œuvre.</x:v>
      </x:c>
      <x:c r="L1427" s="10" t="str">
        <x:v>Clé exacte intro@shf_shichibi_168:intro. Hook disponible ; mise en scène propre à produire. Images contextuelles à produire.</x:v>
      </x:c>
      <x:c r="M1427" s="15" t="str">
        <x:v>À produire</x:v>
      </x:c>
      <x:c r="N1427" s="10" t="str">
        <x:v>EXT67</x:v>
      </x:c>
    </x:row>
    <x:row r="1428" ht="70" customHeight="1">
      <x:c r="A1428" s="10" t="str">
        <x:v>shf_shichibi_168:taunt</x:v>
      </x:c>
      <x:c r="B1428" s="10" t="str">
        <x:v>Shichibi</x:v>
      </x:c>
      <x:c r="C1428" s="10" t="str">
        <x:v>shf</x:v>
      </x:c>
      <x:c r="D1428" s="10" t="str">
        <x:v>SILENT HILL f (2025)</x:v>
      </x:c>
      <x:c r="E1428" s="10" t="str">
        <x:v>Attitude / provocation</x:v>
      </x:c>
      <x:c r="F1428" s="10" t="str">
        <x:v>Pose de menace sans effet</x:v>
      </x:c>
      <x:c r="G1428" s="10" t="str">
        <x:v>Geste muet bref centré sur « sept queues », arrêté avant le contact; ne déclenche ni hitbox ni effet de statut.</x:v>
      </x:c>
      <x:c r="H1428" s="10" t="str">
        <x:v>adaptation-versus-proposee</x:v>
      </x:c>
      <x:c r="I1428" s="10" t="str">
        <x:v>EXT67</x:v>
      </x:c>
      <x:c r="J1428" s="10" t="str">
        <x:v>Commande P (sujet I), N (sujet II), bouton tactile ou clic du stick gauche. Annulable par déplacement, garde, attaque ou impact ; aucun dégât ni gain de jauge.</x:v>
      </x:c>
      <x:c r="K1428" s="10" t="str">
        <x:v>Respecter la forme et le rôle propres à cette œuvre.</x:v>
      </x:c>
      <x:c r="L1428" s="10" t="str">
        <x:v>taunt@shf_shichibi_168:taunt. Hook disponible, 66 ticks de maintien versus ; annulable et sensible à la pause. Images contextuelles à produire.</x:v>
      </x:c>
      <x:c r="M1428" s="15" t="str">
        <x:v>À produire</x:v>
      </x:c>
      <x:c r="N1428" s="10" t="str">
        <x:v>EXT67</x:v>
      </x:c>
    </x:row>
    <x:row r="1429" ht="57" customHeight="1">
      <x:c r="A1429" s="10" t="str">
        <x:v>shf_shichibi_168:winRound1</x:v>
      </x:c>
      <x:c r="B1429" s="10" t="str">
        <x:v>Shichibi</x:v>
      </x:c>
      <x:c r="C1429" s="10" t="str">
        <x:v>shf</x:v>
      </x:c>
      <x:c r="D1429" s="10" t="str">
        <x:v>SILENT HILL f (2025)</x:v>
      </x:c>
      <x:c r="E1429" s="10" t="str">
        <x:v>Victoire première manche</x:v>
      </x:c>
      <x:c r="F1429" s="10" t="str">
        <x:v>Avantage de première manche</x:v>
      </x:c>
      <x:c r="G1429" s="10" t="str">
        <x:v>Shichibi revient sur ses appuis anatomiques et maintient la cible à distance.</x:v>
      </x:c>
      <x:c r="H1429" s="10" t="str">
        <x:v>adaptation-versus-proposee</x:v>
      </x:c>
      <x:c r="I1429" s="10" t="str">
        <x:v>EXT67</x:v>
      </x:c>
      <x:c r="J1429" s="10" t="str">
        <x:v>Manche gagnée, dont la première, quand le match continue</x:v>
      </x:c>
      <x:c r="K1429" s="10" t="str">
        <x:v>Transition réversible. Même personnage et équipements prêts pour la manche suivante.</x:v>
      </x:c>
      <x:c r="L1429" s="10" t="str">
        <x:v>Clé exacte winRound@shf_shichibi_168:winRound1. Hook disponible ; mise en scène propre à produire. Images contextuelles à produire.</x:v>
      </x:c>
      <x:c r="M1429" s="15" t="str">
        <x:v>À produire</x:v>
      </x:c>
      <x:c r="N1429" s="10" t="str">
        <x:v>EXT67</x:v>
      </x:c>
    </x:row>
    <x:row r="1430" ht="70" customHeight="1">
      <x:c r="A1430" s="10" t="str">
        <x:v>shf_shichibi_168:loseRound1</x:v>
      </x:c>
      <x:c r="B1430" s="10" t="str">
        <x:v>Shichibi</x:v>
      </x:c>
      <x:c r="C1430" s="10" t="str">
        <x:v>shf</x:v>
      </x:c>
      <x:c r="D1430" s="10" t="str">
        <x:v>SILENT HILL f (2025)</x:v>
      </x:c>
      <x:c r="E1430" s="10" t="str">
        <x:v>Défaite première manche</x:v>
      </x:c>
      <x:c r="F1430" s="10" t="str">
        <x:v>Défaite de première manche — reprise possible</x:v>
      </x:c>
      <x:c r="G1430" s="10" t="str">
        <x:v>Shichibi se replie près du sol et reprend son appui après une respiration.</x:v>
      </x:c>
      <x:c r="H1430" s="10" t="str">
        <x:v>adaptation-versus-proposee</x:v>
      </x:c>
      <x:c r="I1430" s="10" t="str">
        <x:v>EXT67</x:v>
      </x:c>
      <x:c r="J1430" s="10" t="str">
        <x:v>Manche perdue ou nulle, dont la première, quand le match continue</x:v>
      </x:c>
      <x:c r="K1430" s="10" t="str">
        <x:v>Transition réversible. Même personnage et équipements prêts pour la manche suivante.</x:v>
      </x:c>
      <x:c r="L1430" s="10" t="str">
        <x:v>Clé exacte loseRound@shf_shichibi_168:loseRound1. Hook disponible ; mise en scène propre à produire. Images contextuelles à produire.</x:v>
      </x:c>
      <x:c r="M1430" s="15" t="str">
        <x:v>À produire</x:v>
      </x:c>
      <x:c r="N1430" s="10" t="str">
        <x:v>EXT67</x:v>
      </x:c>
    </x:row>
    <x:row r="1431" ht="57" customHeight="1">
      <x:c r="A1431" s="10" t="str">
        <x:v>shf_shichibi_168:winMatch</x:v>
      </x:c>
      <x:c r="B1431" s="10" t="str">
        <x:v>Shichibi</x:v>
      </x:c>
      <x:c r="C1431" s="10" t="str">
        <x:v>shf</x:v>
      </x:c>
      <x:c r="D1431" s="10" t="str">
        <x:v>SILENT HILL f (2025)</x:v>
      </x:c>
      <x:c r="E1431" s="10" t="str">
        <x:v>Pose de victoire finale</x:v>
      </x:c>
      <x:c r="F1431" s="10" t="str">
        <x:v>Victoire finale</x:v>
      </x:c>
      <x:c r="G1431" s="10" t="str">
        <x:v>Shichibi s’éloigne lentement en gardant son orientation vers la cible.</x:v>
      </x:c>
      <x:c r="H1431" s="10" t="str">
        <x:v>adaptation-versus-proposee</x:v>
      </x:c>
      <x:c r="I1431" s="10" t="str">
        <x:v>EXT67</x:v>
      </x:c>
      <x:c r="J1431" s="10" t="str">
        <x:v>Victoire du match confirmée</x:v>
      </x:c>
      <x:c r="K1431" s="10" t="str">
        <x:v>Respecter la forme et le rôle propres à cette œuvre.</x:v>
      </x:c>
      <x:c r="L1431" s="10" t="str">
        <x:v>Clé exacte winMatch@shf_shichibi_168:winMatch. Hook disponible ; mise en scène propre à produire. Images contextuelles à produire.</x:v>
      </x:c>
      <x:c r="M1431" s="15" t="str">
        <x:v>À produire</x:v>
      </x:c>
      <x:c r="N1431" s="10" t="str">
        <x:v>EXT67</x:v>
      </x:c>
    </x:row>
    <x:row r="1432" ht="57" customHeight="1">
      <x:c r="A1432" s="10" t="str">
        <x:v>shf_shichibi_168:loseMatch</x:v>
      </x:c>
      <x:c r="B1432" s="10" t="str">
        <x:v>Shichibi</x:v>
      </x:c>
      <x:c r="C1432" s="10" t="str">
        <x:v>shf</x:v>
      </x:c>
      <x:c r="D1432" s="10" t="str">
        <x:v>SILENT HILL f (2025)</x:v>
      </x:c>
      <x:c r="E1432" s="10" t="str">
        <x:v>Pose de défaite finale</x:v>
      </x:c>
      <x:c r="F1432" s="10" t="str">
        <x:v>Défaite finale</x:v>
      </x:c>
      <x:c r="G1432" s="10" t="str">
        <x:v>Shichibi s’affaisse de côté; la pose respecte chacun de ses membres et accessoires.</x:v>
      </x:c>
      <x:c r="H1432" s="10" t="str">
        <x:v>adaptation-versus-proposee</x:v>
      </x:c>
      <x:c r="I1432" s="10" t="str">
        <x:v>EXT67</x:v>
      </x:c>
      <x:c r="J1432" s="10" t="str">
        <x:v>Défaite finale sans finisher. Après un finisher, tenir la dernière image de la piste cible.</x:v>
      </x:c>
      <x:c r="K1432" s="10" t="str">
        <x:v>Respecter la forme et le rôle propres à cette œuvre.</x:v>
      </x:c>
      <x:c r="L1432" s="10" t="str">
        <x:v>Clé exacte loseMatch@shf_shichibi_168:loseMatch. Hook disponible ; mise en scène propre à produire. Images contextuelles à produire.</x:v>
      </x:c>
      <x:c r="M1432" s="15" t="str">
        <x:v>À produire</x:v>
      </x:c>
      <x:c r="N1432" s="10" t="str">
        <x:v>EXT67</x:v>
      </x:c>
    </x:row>
    <x:row r="1433" ht="57" customHeight="1">
      <x:c r="A1433" s="10" t="str">
        <x:v>shf_shichibi_168:outro</x:v>
      </x:c>
      <x:c r="B1433" s="10" t="str">
        <x:v>Shichibi</x:v>
      </x:c>
      <x:c r="C1433" s="10" t="str">
        <x:v>shf</x:v>
      </x:c>
      <x:c r="D1433" s="10" t="str">
        <x:v>SILENT HILL f (2025)</x:v>
      </x:c>
      <x:c r="E1433" s="10" t="str">
        <x:v>Sortie de combat</x:v>
      </x:c>
      <x:c r="F1433" s="10" t="str">
        <x:v>Shichibi — sortie du plan</x:v>
      </x:c>
      <x:c r="G1433" s="10" t="str">
        <x:v>Après validation du résultat : Shichibi s’éloigne lentement en gardant son orientation vers la cible.</x:v>
      </x:c>
      <x:c r="H1433" s="10" t="str">
        <x:v>adaptation-versus-proposee</x:v>
      </x:c>
      <x:c r="I1433" s="10" t="str">
        <x:v>EXT67</x:v>
      </x:c>
      <x:c r="J1433" s="10" t="str">
        <x:v>Sortie du vainqueur après la pose finale. La cible conserve sa défaite finale.</x:v>
      </x:c>
      <x:c r="K1433" s="10" t="str">
        <x:v>Respecter la forme et le rôle propres à cette œuvre.</x:v>
      </x:c>
      <x:c r="L1433" s="10" t="str">
        <x:v>Clé exacte outro@shf_shichibi_168:outro. Hook disponible ; mise en scène propre à produire. Images contextuelles à produire.</x:v>
      </x:c>
      <x:c r="M1433" s="15" t="str">
        <x:v>À produire</x:v>
      </x:c>
      <x:c r="N1433" s="10" t="str">
        <x:v>EXT67</x:v>
      </x:c>
    </x:row>
    <x:row r="1434" ht="57" customHeight="1">
      <x:c r="A1434" s="10" t="str">
        <x:v>shf_kyubi_169:intro</x:v>
      </x:c>
      <x:c r="B1434" s="10" t="str">
        <x:v>Kyubi</x:v>
      </x:c>
      <x:c r="C1434" s="10" t="str">
        <x:v>shf</x:v>
      </x:c>
      <x:c r="D1434" s="10" t="str">
        <x:v>SILENT HILL f (2025)</x:v>
      </x:c>
      <x:c r="E1434" s="10" t="str">
        <x:v>Introduction</x:v>
      </x:c>
      <x:c r="F1434" s="10" t="str">
        <x:v>Kyubi — entrée en scène</x:v>
      </x:c>
      <x:c r="G1434" s="10" t="str">
        <x:v>Le cadrage élargit pour dévoiler les neuf queues avant la marche.</x:v>
      </x:c>
      <x:c r="H1434" s="10" t="str">
        <x:v>adaptation-versus-proposee</x:v>
      </x:c>
      <x:c r="I1434" s="10" t="str">
        <x:v>EXT72 / EXT45</x:v>
      </x:c>
      <x:c r="J1434" s="10" t="str">
        <x:v>Avant la première manche, commandes suspendues</x:v>
      </x:c>
      <x:c r="K1434" s="10" t="str">
        <x:v>Respecter la forme et le rôle propres à cette œuvre.</x:v>
      </x:c>
      <x:c r="L1434" s="10" t="str">
        <x:v>Clé exacte intro@shf_kyubi_169:intro. Hook disponible ; mise en scène propre à produire. Images contextuelles à produire.</x:v>
      </x:c>
      <x:c r="M1434" s="15" t="str">
        <x:v>À produire</x:v>
      </x:c>
      <x:c r="N1434" s="10" t="str">
        <x:v>EXT72, EXT45</x:v>
      </x:c>
    </x:row>
    <x:row r="1435" ht="70" customHeight="1">
      <x:c r="A1435" s="10" t="str">
        <x:v>shf_kyubi_169:taunt</x:v>
      </x:c>
      <x:c r="B1435" s="10" t="str">
        <x:v>Kyubi</x:v>
      </x:c>
      <x:c r="C1435" s="10" t="str">
        <x:v>shf</x:v>
      </x:c>
      <x:c r="D1435" s="10" t="str">
        <x:v>SILENT HILL f (2025)</x:v>
      </x:c>
      <x:c r="E1435" s="10" t="str">
        <x:v>Attitude / provocation</x:v>
      </x:c>
      <x:c r="F1435" s="10" t="str">
        <x:v>Pose de menace sans effet</x:v>
      </x:c>
      <x:c r="G1435" s="10" t="str">
        <x:v>Geste muet bref centré sur « neuf queues », arrêté avant le contact; ne déclenche ni hitbox ni effet de statut.</x:v>
      </x:c>
      <x:c r="H1435" s="10" t="str">
        <x:v>adaptation-versus-proposee</x:v>
      </x:c>
      <x:c r="I1435" s="10" t="str">
        <x:v>EXT72 / EXT45</x:v>
      </x:c>
      <x:c r="J1435" s="10" t="str">
        <x:v>Commande P (sujet I), N (sujet II), bouton tactile ou clic du stick gauche. Annulable par déplacement, garde, attaque ou impact ; aucun dégât ni gain de jauge.</x:v>
      </x:c>
      <x:c r="K1435" s="10" t="str">
        <x:v>Respecter la forme et le rôle propres à cette œuvre.</x:v>
      </x:c>
      <x:c r="L1435" s="10" t="str">
        <x:v>taunt@shf_kyubi_169:taunt. Hook disponible, 66 ticks de maintien versus ; annulable et sensible à la pause. Images contextuelles à produire.</x:v>
      </x:c>
      <x:c r="M1435" s="15" t="str">
        <x:v>À produire</x:v>
      </x:c>
      <x:c r="N1435" s="10" t="str">
        <x:v>EXT72, EXT45</x:v>
      </x:c>
    </x:row>
    <x:row r="1436" ht="57" customHeight="1">
      <x:c r="A1436" s="10" t="str">
        <x:v>shf_kyubi_169:winRound1</x:v>
      </x:c>
      <x:c r="B1436" s="10" t="str">
        <x:v>Kyubi</x:v>
      </x:c>
      <x:c r="C1436" s="10" t="str">
        <x:v>shf</x:v>
      </x:c>
      <x:c r="D1436" s="10" t="str">
        <x:v>SILENT HILL f (2025)</x:v>
      </x:c>
      <x:c r="E1436" s="10" t="str">
        <x:v>Victoire première manche</x:v>
      </x:c>
      <x:c r="F1436" s="10" t="str">
        <x:v>Avantage de première manche</x:v>
      </x:c>
      <x:c r="G1436" s="10" t="str">
        <x:v>Kyubi revient sur ses appuis anatomiques et maintient la cible à distance.</x:v>
      </x:c>
      <x:c r="H1436" s="10" t="str">
        <x:v>adaptation-versus-proposee</x:v>
      </x:c>
      <x:c r="I1436" s="10" t="str">
        <x:v>EXT72 / EXT45</x:v>
      </x:c>
      <x:c r="J1436" s="10" t="str">
        <x:v>Manche gagnée, dont la première, quand le match continue</x:v>
      </x:c>
      <x:c r="K1436" s="10" t="str">
        <x:v>Transition réversible. Même personnage et équipements prêts pour la manche suivante.</x:v>
      </x:c>
      <x:c r="L1436" s="10" t="str">
        <x:v>Clé exacte winRound@shf_kyubi_169:winRound1. Hook disponible ; mise en scène propre à produire. Images contextuelles à produire.</x:v>
      </x:c>
      <x:c r="M1436" s="15" t="str">
        <x:v>À produire</x:v>
      </x:c>
      <x:c r="N1436" s="10" t="str">
        <x:v>EXT72, EXT45</x:v>
      </x:c>
    </x:row>
    <x:row r="1437" ht="57" customHeight="1">
      <x:c r="A1437" s="10" t="str">
        <x:v>shf_kyubi_169:loseRound1</x:v>
      </x:c>
      <x:c r="B1437" s="10" t="str">
        <x:v>Kyubi</x:v>
      </x:c>
      <x:c r="C1437" s="10" t="str">
        <x:v>shf</x:v>
      </x:c>
      <x:c r="D1437" s="10" t="str">
        <x:v>SILENT HILL f (2025)</x:v>
      </x:c>
      <x:c r="E1437" s="10" t="str">
        <x:v>Défaite première manche</x:v>
      </x:c>
      <x:c r="F1437" s="10" t="str">
        <x:v>Défaite de première manche — reprise possible</x:v>
      </x:c>
      <x:c r="G1437" s="10" t="str">
        <x:v>Kyubi se replie près du sol et reprend son appui après une respiration.</x:v>
      </x:c>
      <x:c r="H1437" s="10" t="str">
        <x:v>adaptation-versus-proposee</x:v>
      </x:c>
      <x:c r="I1437" s="10" t="str">
        <x:v>EXT72 / EXT45</x:v>
      </x:c>
      <x:c r="J1437" s="10" t="str">
        <x:v>Manche perdue ou nulle, dont la première, quand le match continue</x:v>
      </x:c>
      <x:c r="K1437" s="10" t="str">
        <x:v>Transition réversible. Même personnage et équipements prêts pour la manche suivante.</x:v>
      </x:c>
      <x:c r="L1437" s="10" t="str">
        <x:v>Clé exacte loseRound@shf_kyubi_169:loseRound1. Hook disponible ; mise en scène propre à produire. Images contextuelles à produire.</x:v>
      </x:c>
      <x:c r="M1437" s="15" t="str">
        <x:v>À produire</x:v>
      </x:c>
      <x:c r="N1437" s="10" t="str">
        <x:v>EXT72, EXT45</x:v>
      </x:c>
    </x:row>
    <x:row r="1438" ht="57" customHeight="1">
      <x:c r="A1438" s="10" t="str">
        <x:v>shf_kyubi_169:winMatch</x:v>
      </x:c>
      <x:c r="B1438" s="10" t="str">
        <x:v>Kyubi</x:v>
      </x:c>
      <x:c r="C1438" s="10" t="str">
        <x:v>shf</x:v>
      </x:c>
      <x:c r="D1438" s="10" t="str">
        <x:v>SILENT HILL f (2025)</x:v>
      </x:c>
      <x:c r="E1438" s="10" t="str">
        <x:v>Pose de victoire finale</x:v>
      </x:c>
      <x:c r="F1438" s="10" t="str">
        <x:v>Victoire finale</x:v>
      </x:c>
      <x:c r="G1438" s="10" t="str">
        <x:v>Kyubi s’éloigne lentement en gardant son orientation vers la cible.</x:v>
      </x:c>
      <x:c r="H1438" s="10" t="str">
        <x:v>adaptation-versus-proposee</x:v>
      </x:c>
      <x:c r="I1438" s="10" t="str">
        <x:v>EXT72 / EXT45</x:v>
      </x:c>
      <x:c r="J1438" s="10" t="str">
        <x:v>Victoire du match confirmée</x:v>
      </x:c>
      <x:c r="K1438" s="10" t="str">
        <x:v>Respecter la forme et le rôle propres à cette œuvre.</x:v>
      </x:c>
      <x:c r="L1438" s="10" t="str">
        <x:v>Clé exacte winMatch@shf_kyubi_169:winMatch. Hook disponible ; mise en scène propre à produire. Images contextuelles à produire.</x:v>
      </x:c>
      <x:c r="M1438" s="15" t="str">
        <x:v>À produire</x:v>
      </x:c>
      <x:c r="N1438" s="10" t="str">
        <x:v>EXT72, EXT45</x:v>
      </x:c>
    </x:row>
    <x:row r="1439" ht="57" customHeight="1">
      <x:c r="A1439" s="10" t="str">
        <x:v>shf_kyubi_169:loseMatch</x:v>
      </x:c>
      <x:c r="B1439" s="10" t="str">
        <x:v>Kyubi</x:v>
      </x:c>
      <x:c r="C1439" s="10" t="str">
        <x:v>shf</x:v>
      </x:c>
      <x:c r="D1439" s="10" t="str">
        <x:v>SILENT HILL f (2025)</x:v>
      </x:c>
      <x:c r="E1439" s="10" t="str">
        <x:v>Pose de défaite finale</x:v>
      </x:c>
      <x:c r="F1439" s="10" t="str">
        <x:v>Défaite finale</x:v>
      </x:c>
      <x:c r="G1439" s="10" t="str">
        <x:v>Kyubi s’affaisse de côté; la pose respecte chacun de ses membres et accessoires.</x:v>
      </x:c>
      <x:c r="H1439" s="10" t="str">
        <x:v>adaptation-versus-proposee</x:v>
      </x:c>
      <x:c r="I1439" s="10" t="str">
        <x:v>EXT72 / EXT45</x:v>
      </x:c>
      <x:c r="J1439" s="10" t="str">
        <x:v>Défaite finale sans finisher. Après un finisher, tenir la dernière image de la piste cible.</x:v>
      </x:c>
      <x:c r="K1439" s="10" t="str">
        <x:v>Respecter la forme et le rôle propres à cette œuvre.</x:v>
      </x:c>
      <x:c r="L1439" s="10" t="str">
        <x:v>Clé exacte loseMatch@shf_kyubi_169:loseMatch. Hook disponible ; mise en scène propre à produire. Images contextuelles à produire.</x:v>
      </x:c>
      <x:c r="M1439" s="15" t="str">
        <x:v>À produire</x:v>
      </x:c>
      <x:c r="N1439" s="10" t="str">
        <x:v>EXT72, EXT45</x:v>
      </x:c>
    </x:row>
    <x:row r="1440" ht="57" customHeight="1">
      <x:c r="A1440" s="10" t="str">
        <x:v>shf_kyubi_169:outro</x:v>
      </x:c>
      <x:c r="B1440" s="10" t="str">
        <x:v>Kyubi</x:v>
      </x:c>
      <x:c r="C1440" s="10" t="str">
        <x:v>shf</x:v>
      </x:c>
      <x:c r="D1440" s="10" t="str">
        <x:v>SILENT HILL f (2025)</x:v>
      </x:c>
      <x:c r="E1440" s="10" t="str">
        <x:v>Sortie de combat</x:v>
      </x:c>
      <x:c r="F1440" s="10" t="str">
        <x:v>Kyubi — sortie du plan</x:v>
      </x:c>
      <x:c r="G1440" s="10" t="str">
        <x:v>Après validation du résultat : Kyubi s’éloigne lentement en gardant son orientation vers la cible.</x:v>
      </x:c>
      <x:c r="H1440" s="10" t="str">
        <x:v>adaptation-versus-proposee</x:v>
      </x:c>
      <x:c r="I1440" s="10" t="str">
        <x:v>EXT72 / EXT45</x:v>
      </x:c>
      <x:c r="J1440" s="10" t="str">
        <x:v>Sortie du vainqueur après la pose finale. La cible conserve sa défaite finale.</x:v>
      </x:c>
      <x:c r="K1440" s="10" t="str">
        <x:v>Respecter la forme et le rôle propres à cette œuvre.</x:v>
      </x:c>
      <x:c r="L1440" s="10" t="str">
        <x:v>Clé exacte outro@shf_kyubi_169:outro. Hook disponible ; mise en scène propre à produire. Images contextuelles à produire.</x:v>
      </x:c>
      <x:c r="M1440" s="15" t="str">
        <x:v>À produire</x:v>
      </x:c>
      <x:c r="N1440" s="10" t="str">
        <x:v>EXT72, EXT45</x:v>
      </x:c>
    </x:row>
    <x:row r="1441" ht="278" customHeight="1">
      <x:c r="A1441" s="10" t="str">
        <x:v>film_armless_man_170:intro</x:v>
      </x:c>
      <x:c r="B1441" s="10" t="str">
        <x:v>Armless Man</x:v>
      </x:c>
      <x:c r="C1441" s="10" t="str">
        <x:v>film</x:v>
      </x:c>
      <x:c r="D1441" s="10" t="str">
        <x:v>Silent Hill (2006, film de Christophe Gans)</x:v>
      </x:c>
      <x:c r="E1441" s="10" t="str">
        <x:v>Introduction</x:v>
      </x:c>
      <x:c r="F1441" s="10" t="str">
        <x:v>Armless Man — entrée en scène</x:v>
      </x:c>
      <x:c r="G1441" s="10" t="str">
        <x:v>Avance de manière contorsionnée au milieu de la route.</x:v>
      </x:c>
      <x:c r="H1441" s="10" t="str">
        <x:v>adaptation-versus-proposee</x:v>
      </x:c>
      <x:c r="I1441" s="10" t="str">
        <x:v>EXT47 / EXT48</x:v>
      </x:c>
      <x:c r="J1441" s="10" t="str">
        <x:v>Avant la première manche, commandes suspendues</x:v>
      </x:c>
      <x:c r="K1441" s="10" t="str">
        <x:v>Respecter la forme et le rôle propres à cette œuvre.</x:v>
      </x:c>
      <x:c r="L1441" s="10" t="str">
        <x:v>Clé exacte intro@film_armless_man_170:intro.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1" s="15" t="str">
        <x:v>À produire</x:v>
      </x:c>
      <x:c r="N1441" s="10" t="str">
        <x:v>EXT47, EXT48</x:v>
      </x:c>
    </x:row>
    <x:row r="1442" ht="278" customHeight="1">
      <x:c r="A1442" s="10" t="str">
        <x:v>film_armless_man_170:taunt</x:v>
      </x:c>
      <x:c r="B1442" s="10" t="str">
        <x:v>Armless Man</x:v>
      </x:c>
      <x:c r="C1442" s="10" t="str">
        <x:v>film</x:v>
      </x:c>
      <x:c r="D1442" s="10" t="str">
        <x:v>Silent Hill (2006, film de Christophe Gans)</x:v>
      </x:c>
      <x:c r="E1442" s="10" t="str">
        <x:v>Attitude / provocation</x:v>
      </x:c>
      <x:c r="F1442" s="10" t="str">
        <x:v>Pose de menace sans effet</x:v>
      </x:c>
      <x:c r="G1442" s="10" t="str">
        <x:v>Geste muet bref centré sur « enveloppe et torse », arrêté avant le contact; ne déclenche ni hitbox ni effet de statut.</x:v>
      </x:c>
      <x:c r="H1442" s="10" t="str">
        <x:v>adaptation-versus-proposee</x:v>
      </x:c>
      <x:c r="I1442" s="10" t="str">
        <x:v>EXT47 / EXT48</x:v>
      </x:c>
      <x:c r="J1442" s="10" t="str">
        <x:v>Commande P (sujet I), N (sujet II), bouton tactile ou clic du stick gauche. Annulable par déplacement, garde, attaque ou impact ; aucun dégât ni gain de jauge.</x:v>
      </x:c>
      <x:c r="K1442" s="10" t="str">
        <x:v>Respecter la forme et le rôle propres à cette œuvre.</x:v>
      </x:c>
      <x:c r="L1442" s="10" t="str">
        <x:v>taunt@film_armless_man_170:taunt. Hook disponible, 66 ticks de maintien versus ; annulable et sensible à la pause.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2" s="15" t="str">
        <x:v>À produire</x:v>
      </x:c>
      <x:c r="N1442" s="10" t="str">
        <x:v>EXT47, EXT48</x:v>
      </x:c>
    </x:row>
    <x:row r="1443" ht="278" customHeight="1">
      <x:c r="A1443" s="10" t="str">
        <x:v>film_armless_man_170:winRound1</x:v>
      </x:c>
      <x:c r="B1443" s="10" t="str">
        <x:v>Armless Man</x:v>
      </x:c>
      <x:c r="C1443" s="10" t="str">
        <x:v>film</x:v>
      </x:c>
      <x:c r="D1443" s="10" t="str">
        <x:v>Silent Hill (2006, film de Christophe Gans)</x:v>
      </x:c>
      <x:c r="E1443" s="10" t="str">
        <x:v>Victoire première manche</x:v>
      </x:c>
      <x:c r="F1443" s="10" t="str">
        <x:v>Avantage de première manche</x:v>
      </x:c>
      <x:c r="G1443" s="10" t="str">
        <x:v>Armless Man stabilise ses appuis et réoriente sa silhouette vers la cible; pause brève avant reprise.</x:v>
      </x:c>
      <x:c r="H1443" s="10" t="str">
        <x:v>adaptation-versus-proposee</x:v>
      </x:c>
      <x:c r="I1443" s="10" t="str">
        <x:v>EXT47 / EXT48</x:v>
      </x:c>
      <x:c r="J1443" s="10" t="str">
        <x:v>Manche gagnée, dont la première, quand le match continue</x:v>
      </x:c>
      <x:c r="K1443" s="10" t="str">
        <x:v>Transition réversible. Même personnage et équipements prêts pour la manche suivante.</x:v>
      </x:c>
      <x:c r="L1443" s="10" t="str">
        <x:v>Clé exacte winRound@film_armless_man_170:winRound1.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3" s="15" t="str">
        <x:v>À produire</x:v>
      </x:c>
      <x:c r="N1443" s="10" t="str">
        <x:v>EXT47, EXT48</x:v>
      </x:c>
    </x:row>
    <x:row r="1444" ht="278" customHeight="1">
      <x:c r="A1444" s="10" t="str">
        <x:v>film_armless_man_170:loseRound1</x:v>
      </x:c>
      <x:c r="B1444" s="10" t="str">
        <x:v>Armless Man</x:v>
      </x:c>
      <x:c r="C1444" s="10" t="str">
        <x:v>film</x:v>
      </x:c>
      <x:c r="D1444" s="10" t="str">
        <x:v>Silent Hill (2006, film de Christophe Gans)</x:v>
      </x:c>
      <x:c r="E1444" s="10" t="str">
        <x:v>Défaite première manche</x:v>
      </x:c>
      <x:c r="F1444" s="10" t="str">
        <x:v>Défaite de première manche — reprise possible</x:v>
      </x:c>
      <x:c r="G1444" s="10" t="str">
        <x:v>Armless Man cède sur un appui, baisse le buste puis se relève lentement; conserver accessoires et silhouette.</x:v>
      </x:c>
      <x:c r="H1444" s="10" t="str">
        <x:v>adaptation-versus-proposee</x:v>
      </x:c>
      <x:c r="I1444" s="10" t="str">
        <x:v>EXT47 / EXT48</x:v>
      </x:c>
      <x:c r="J1444" s="10" t="str">
        <x:v>Manche perdue ou nulle, dont la première, quand le match continue</x:v>
      </x:c>
      <x:c r="K1444" s="10" t="str">
        <x:v>Transition réversible. Même personnage et équipements prêts pour la manche suivante.</x:v>
      </x:c>
      <x:c r="L1444" s="10" t="str">
        <x:v>Clé exacte loseRound@film_armless_man_170:loseRound1.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4" s="15" t="str">
        <x:v>À produire</x:v>
      </x:c>
      <x:c r="N1444" s="10" t="str">
        <x:v>EXT47, EXT48</x:v>
      </x:c>
    </x:row>
    <x:row r="1445" ht="278" customHeight="1">
      <x:c r="A1445" s="10" t="str">
        <x:v>film_armless_man_170:winMatch</x:v>
      </x:c>
      <x:c r="B1445" s="10" t="str">
        <x:v>Armless Man</x:v>
      </x:c>
      <x:c r="C1445" s="10" t="str">
        <x:v>film</x:v>
      </x:c>
      <x:c r="D1445" s="10" t="str">
        <x:v>Silent Hill (2006, film de Christophe Gans)</x:v>
      </x:c>
      <x:c r="E1445" s="10" t="str">
        <x:v>Pose de victoire finale</x:v>
      </x:c>
      <x:c r="F1445" s="10" t="str">
        <x:v>Victoire finale</x:v>
      </x:c>
      <x:c r="G1445" s="10" t="str">
        <x:v>Armless Man regarde la cible au sol puis relâche sa posture; tenir cette silhouette en fin de combat.</x:v>
      </x:c>
      <x:c r="H1445" s="10" t="str">
        <x:v>adaptation-versus-proposee</x:v>
      </x:c>
      <x:c r="I1445" s="10" t="str">
        <x:v>EXT47 / EXT48</x:v>
      </x:c>
      <x:c r="J1445" s="10" t="str">
        <x:v>Victoire du match confirmée</x:v>
      </x:c>
      <x:c r="K1445" s="10" t="str">
        <x:v>Respecter la forme et le rôle propres à cette œuvre.</x:v>
      </x:c>
      <x:c r="L1445" s="10" t="str">
        <x:v>Clé exacte winMatch@film_armless_man_170:winMatch.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5" s="15" t="str">
        <x:v>À produire</x:v>
      </x:c>
      <x:c r="N1445" s="10" t="str">
        <x:v>EXT47, EXT48</x:v>
      </x:c>
    </x:row>
    <x:row r="1446" ht="278" customHeight="1">
      <x:c r="A1446" s="10" t="str">
        <x:v>film_armless_man_170:loseMatch</x:v>
      </x:c>
      <x:c r="B1446" s="10" t="str">
        <x:v>Armless Man</x:v>
      </x:c>
      <x:c r="C1446" s="10" t="str">
        <x:v>film</x:v>
      </x:c>
      <x:c r="D1446" s="10" t="str">
        <x:v>Silent Hill (2006, film de Christophe Gans)</x:v>
      </x:c>
      <x:c r="E1446" s="10" t="str">
        <x:v>Pose de défaite finale</x:v>
      </x:c>
      <x:c r="F1446" s="10" t="str">
        <x:v>Défaite finale</x:v>
      </x:c>
      <x:c r="G1446" s="10" t="str">
        <x:v>Les appuis d’Armless Man cèdent; le corps reste au sol avec ses accessoires dans une pose finale distincte du recul de manche.</x:v>
      </x:c>
      <x:c r="H1446" s="10" t="str">
        <x:v>adaptation-versus-proposee</x:v>
      </x:c>
      <x:c r="I1446" s="10" t="str">
        <x:v>EXT47 / EXT48</x:v>
      </x:c>
      <x:c r="J1446" s="10" t="str">
        <x:v>Défaite finale sans finisher. Après un finisher, tenir la dernière image de la piste cible.</x:v>
      </x:c>
      <x:c r="K1446" s="10" t="str">
        <x:v>Respecter la forme et le rôle propres à cette œuvre.</x:v>
      </x:c>
      <x:c r="L1446" s="10" t="str">
        <x:v>Clé exacte loseMatch@film_armless_man_170:loseMatch.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6" s="15" t="str">
        <x:v>À produire</x:v>
      </x:c>
      <x:c r="N1446" s="10" t="str">
        <x:v>EXT47, EXT48</x:v>
      </x:c>
    </x:row>
    <x:row r="1447" ht="278" customHeight="1">
      <x:c r="A1447" s="10" t="str">
        <x:v>film_armless_man_170:outro</x:v>
      </x:c>
      <x:c r="B1447" s="10" t="str">
        <x:v>Armless Man</x:v>
      </x:c>
      <x:c r="C1447" s="10" t="str">
        <x:v>film</x:v>
      </x:c>
      <x:c r="D1447" s="10" t="str">
        <x:v>Silent Hill (2006, film de Christophe Gans)</x:v>
      </x:c>
      <x:c r="E1447" s="10" t="str">
        <x:v>Sortie de combat</x:v>
      </x:c>
      <x:c r="F1447" s="10" t="str">
        <x:v>Armless Man — sortie du plan</x:v>
      </x:c>
      <x:c r="G1447" s="10" t="str">
        <x:v>Après validation du résultat : Armless Man regarde la cible au sol puis relâche sa posture; tenir cette silhouette en fin de combat.</x:v>
      </x:c>
      <x:c r="H1447" s="10" t="str">
        <x:v>adaptation-versus-proposee</x:v>
      </x:c>
      <x:c r="I1447" s="10" t="str">
        <x:v>EXT47 / EXT48</x:v>
      </x:c>
      <x:c r="J1447" s="10" t="str">
        <x:v>Sortie du vainqueur après la pose finale. La cible conserve sa défaite finale.</x:v>
      </x:c>
      <x:c r="K1447" s="10" t="str">
        <x:v>Respecter la forme et le rôle propres à cette œuvre.</x:v>
      </x:c>
      <x:c r="L1447" s="10" t="str">
        <x:v>Clé exacte outro@film_armless_man_170:outro.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7" s="15" t="str">
        <x:v>À produire</x:v>
      </x:c>
      <x:c r="N1447" s="10" t="str">
        <x:v>EXT47, EXT48</x:v>
      </x:c>
    </x:row>
    <x:row r="1448" ht="265" customHeight="1">
      <x:c r="A1448" s="10" t="str">
        <x:v>film_dark_nurse_171:intro</x:v>
      </x:c>
      <x:c r="B1448" s="10" t="str">
        <x:v>Dark Nurse</x:v>
      </x:c>
      <x:c r="C1448" s="10" t="str">
        <x:v>film</x:v>
      </x:c>
      <x:c r="D1448" s="10" t="str">
        <x:v>Silent Hill (2006, film de Christophe Gans)</x:v>
      </x:c>
      <x:c r="E1448" s="10" t="str">
        <x:v>Introduction</x:v>
      </x:c>
      <x:c r="F1448" s="10" t="str">
        <x:v>Dark Nurse — entrée en scène</x:v>
      </x:c>
      <x:c r="G1448" s="10" t="str">
        <x:v>Groupe immobile; un faisceau réveille une infirmière seule.</x:v>
      </x:c>
      <x:c r="H1448" s="10" t="str">
        <x:v>adaptation-versus-proposee</x:v>
      </x:c>
      <x:c r="I1448" s="10" t="str">
        <x:v>EXT47 / EXT49</x:v>
      </x:c>
      <x:c r="J1448" s="10" t="str">
        <x:v>Avant la première manche, commandes suspendues</x:v>
      </x:c>
      <x:c r="K1448" s="10" t="str">
        <x:v>Respecter la forme et le rôle propres à cette œuvre.</x:v>
      </x:c>
      <x:c r="L1448" s="10" t="str">
        <x:v>Clé exacte intro@film_dark_nurse_171:intro.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8" s="15" t="str">
        <x:v>À produire</x:v>
      </x:c>
      <x:c r="N1448" s="10" t="str">
        <x:v>EXT47, EXT49, EXT48</x:v>
      </x:c>
    </x:row>
    <x:row r="1449" ht="278" customHeight="1">
      <x:c r="A1449" s="10" t="str">
        <x:v>film_dark_nurse_171:taunt</x:v>
      </x:c>
      <x:c r="B1449" s="10" t="str">
        <x:v>Dark Nurse</x:v>
      </x:c>
      <x:c r="C1449" s="10" t="str">
        <x:v>film</x:v>
      </x:c>
      <x:c r="D1449" s="10" t="str">
        <x:v>Silent Hill (2006, film de Christophe Gans)</x:v>
      </x:c>
      <x:c r="E1449" s="10" t="str">
        <x:v>Attitude / provocation</x:v>
      </x:c>
      <x:c r="F1449" s="10" t="str">
        <x:v>Pose de menace sans effet</x:v>
      </x:c>
      <x:c r="G1449" s="10" t="str">
        <x:v>Geste muet bref centré sur « instrument chirurgical », arrêté avant le contact; ne déclenche ni hitbox ni effet de statut.</x:v>
      </x:c>
      <x:c r="H1449" s="10" t="str">
        <x:v>adaptation-versus-proposee</x:v>
      </x:c>
      <x:c r="I1449" s="10" t="str">
        <x:v>EXT47 / EXT49</x:v>
      </x:c>
      <x:c r="J1449" s="10" t="str">
        <x:v>Commande P (sujet I), N (sujet II), bouton tactile ou clic du stick gauche. Annulable par déplacement, garde, attaque ou impact ; aucun dégât ni gain de jauge.</x:v>
      </x:c>
      <x:c r="K1449" s="10" t="str">
        <x:v>Respecter la forme et le rôle propres à cette œuvre.</x:v>
      </x:c>
      <x:c r="L1449" s="10" t="str">
        <x:v>taunt@film_dark_nurse_171:taunt. Hook disponible, 66 ticks de maintien versus ; annulable et sensible à la pause.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49" s="15" t="str">
        <x:v>À produire</x:v>
      </x:c>
      <x:c r="N1449" s="10" t="str">
        <x:v>EXT47, EXT49, EXT48</x:v>
      </x:c>
    </x:row>
    <x:row r="1450" ht="278" customHeight="1">
      <x:c r="A1450" s="10" t="str">
        <x:v>film_dark_nurse_171:winRound1</x:v>
      </x:c>
      <x:c r="B1450" s="10" t="str">
        <x:v>Dark Nurse</x:v>
      </x:c>
      <x:c r="C1450" s="10" t="str">
        <x:v>film</x:v>
      </x:c>
      <x:c r="D1450" s="10" t="str">
        <x:v>Silent Hill (2006, film de Christophe Gans)</x:v>
      </x:c>
      <x:c r="E1450" s="10" t="str">
        <x:v>Victoire première manche</x:v>
      </x:c>
      <x:c r="F1450" s="10" t="str">
        <x:v>Avantage de première manche</x:v>
      </x:c>
      <x:c r="G1450" s="10" t="str">
        <x:v>Dark Nurse stabilise ses appuis et réoriente sa silhouette vers la cible; pause brève avant reprise.</x:v>
      </x:c>
      <x:c r="H1450" s="10" t="str">
        <x:v>adaptation-versus-proposee</x:v>
      </x:c>
      <x:c r="I1450" s="10" t="str">
        <x:v>EXT47 / EXT49</x:v>
      </x:c>
      <x:c r="J1450" s="10" t="str">
        <x:v>Manche gagnée, dont la première, quand le match continue</x:v>
      </x:c>
      <x:c r="K1450" s="10" t="str">
        <x:v>Transition réversible. Même personnage et équipements prêts pour la manche suivante.</x:v>
      </x:c>
      <x:c r="L1450" s="10" t="str">
        <x:v>Clé exacte winRound@film_dark_nurse_171:winRound1.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0" s="15" t="str">
        <x:v>À produire</x:v>
      </x:c>
      <x:c r="N1450" s="10" t="str">
        <x:v>EXT47, EXT49, EXT48</x:v>
      </x:c>
    </x:row>
    <x:row r="1451" ht="278" customHeight="1">
      <x:c r="A1451" s="10" t="str">
        <x:v>film_dark_nurse_171:loseRound1</x:v>
      </x:c>
      <x:c r="B1451" s="10" t="str">
        <x:v>Dark Nurse</x:v>
      </x:c>
      <x:c r="C1451" s="10" t="str">
        <x:v>film</x:v>
      </x:c>
      <x:c r="D1451" s="10" t="str">
        <x:v>Silent Hill (2006, film de Christophe Gans)</x:v>
      </x:c>
      <x:c r="E1451" s="10" t="str">
        <x:v>Défaite première manche</x:v>
      </x:c>
      <x:c r="F1451" s="10" t="str">
        <x:v>Défaite de première manche — reprise possible</x:v>
      </x:c>
      <x:c r="G1451" s="10" t="str">
        <x:v>Dark Nurse cède sur un appui, baisse le buste puis se relève lentement; conserver accessoires et silhouette.</x:v>
      </x:c>
      <x:c r="H1451" s="10" t="str">
        <x:v>adaptation-versus-proposee</x:v>
      </x:c>
      <x:c r="I1451" s="10" t="str">
        <x:v>EXT47 / EXT49</x:v>
      </x:c>
      <x:c r="J1451" s="10" t="str">
        <x:v>Manche perdue ou nulle, dont la première, quand le match continue</x:v>
      </x:c>
      <x:c r="K1451" s="10" t="str">
        <x:v>Transition réversible. Même personnage et équipements prêts pour la manche suivante.</x:v>
      </x:c>
      <x:c r="L1451" s="10" t="str">
        <x:v>Clé exacte loseRound@film_dark_nurse_171:loseRound1.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1" s="15" t="str">
        <x:v>À produire</x:v>
      </x:c>
      <x:c r="N1451" s="10" t="str">
        <x:v>EXT47, EXT49, EXT48</x:v>
      </x:c>
    </x:row>
    <x:row r="1452" ht="278" customHeight="1">
      <x:c r="A1452" s="10" t="str">
        <x:v>film_dark_nurse_171:winMatch</x:v>
      </x:c>
      <x:c r="B1452" s="10" t="str">
        <x:v>Dark Nurse</x:v>
      </x:c>
      <x:c r="C1452" s="10" t="str">
        <x:v>film</x:v>
      </x:c>
      <x:c r="D1452" s="10" t="str">
        <x:v>Silent Hill (2006, film de Christophe Gans)</x:v>
      </x:c>
      <x:c r="E1452" s="10" t="str">
        <x:v>Pose de victoire finale</x:v>
      </x:c>
      <x:c r="F1452" s="10" t="str">
        <x:v>Victoire finale</x:v>
      </x:c>
      <x:c r="G1452" s="10" t="str">
        <x:v>Dark Nurse regarde la cible au sol puis relâche sa posture; tenir cette silhouette en fin de combat.</x:v>
      </x:c>
      <x:c r="H1452" s="10" t="str">
        <x:v>adaptation-versus-proposee</x:v>
      </x:c>
      <x:c r="I1452" s="10" t="str">
        <x:v>EXT47 / EXT49</x:v>
      </x:c>
      <x:c r="J1452" s="10" t="str">
        <x:v>Victoire du match confirmée</x:v>
      </x:c>
      <x:c r="K1452" s="10" t="str">
        <x:v>Respecter la forme et le rôle propres à cette œuvre.</x:v>
      </x:c>
      <x:c r="L1452" s="10" t="str">
        <x:v>Clé exacte winMatch@film_dark_nurse_171:winMatch.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2" s="15" t="str">
        <x:v>À produire</x:v>
      </x:c>
      <x:c r="N1452" s="10" t="str">
        <x:v>EXT47, EXT49, EXT48</x:v>
      </x:c>
    </x:row>
    <x:row r="1453" ht="278" customHeight="1">
      <x:c r="A1453" s="10" t="str">
        <x:v>film_dark_nurse_171:loseMatch</x:v>
      </x:c>
      <x:c r="B1453" s="10" t="str">
        <x:v>Dark Nurse</x:v>
      </x:c>
      <x:c r="C1453" s="10" t="str">
        <x:v>film</x:v>
      </x:c>
      <x:c r="D1453" s="10" t="str">
        <x:v>Silent Hill (2006, film de Christophe Gans)</x:v>
      </x:c>
      <x:c r="E1453" s="10" t="str">
        <x:v>Pose de défaite finale</x:v>
      </x:c>
      <x:c r="F1453" s="10" t="str">
        <x:v>Défaite finale</x:v>
      </x:c>
      <x:c r="G1453" s="10" t="str">
        <x:v>Les appuis de Dark Nurse cèdent; le corps reste au sol avec ses accessoires dans une pose finale distincte du recul de manche.</x:v>
      </x:c>
      <x:c r="H1453" s="10" t="str">
        <x:v>adaptation-versus-proposee</x:v>
      </x:c>
      <x:c r="I1453" s="10" t="str">
        <x:v>EXT47 / EXT49</x:v>
      </x:c>
      <x:c r="J1453" s="10" t="str">
        <x:v>Défaite finale sans finisher. Après un finisher, tenir la dernière image de la piste cible.</x:v>
      </x:c>
      <x:c r="K1453" s="10" t="str">
        <x:v>Respecter la forme et le rôle propres à cette œuvre.</x:v>
      </x:c>
      <x:c r="L1453" s="10" t="str">
        <x:v>Clé exacte loseMatch@film_dark_nurse_171:loseMatch.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3" s="15" t="str">
        <x:v>À produire</x:v>
      </x:c>
      <x:c r="N1453" s="10" t="str">
        <x:v>EXT47, EXT49, EXT48</x:v>
      </x:c>
    </x:row>
    <x:row r="1454" ht="265" customHeight="1">
      <x:c r="A1454" s="10" t="str">
        <x:v>film_dark_nurse_171:outro</x:v>
      </x:c>
      <x:c r="B1454" s="10" t="str">
        <x:v>Dark Nurse</x:v>
      </x:c>
      <x:c r="C1454" s="10" t="str">
        <x:v>film</x:v>
      </x:c>
      <x:c r="D1454" s="10" t="str">
        <x:v>Silent Hill (2006, film de Christophe Gans)</x:v>
      </x:c>
      <x:c r="E1454" s="10" t="str">
        <x:v>Sortie de combat</x:v>
      </x:c>
      <x:c r="F1454" s="10" t="str">
        <x:v>Dark Nurse — sortie du plan</x:v>
      </x:c>
      <x:c r="G1454" s="10" t="str">
        <x:v>Après validation du résultat : Dark Nurse regarde la cible au sol puis relâche sa posture; tenir cette silhouette en fin de combat.</x:v>
      </x:c>
      <x:c r="H1454" s="10" t="str">
        <x:v>adaptation-versus-proposee</x:v>
      </x:c>
      <x:c r="I1454" s="10" t="str">
        <x:v>EXT47 / EXT49</x:v>
      </x:c>
      <x:c r="J1454" s="10" t="str">
        <x:v>Sortie du vainqueur après la pose finale. La cible conserve sa défaite finale.</x:v>
      </x:c>
      <x:c r="K1454" s="10" t="str">
        <x:v>Respecter la forme et le rôle propres à cette œuvre.</x:v>
      </x:c>
      <x:c r="L1454" s="10" t="str">
        <x:v>Clé exacte outro@film_dark_nurse_171:outro.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4" s="15" t="str">
        <x:v>À produire</x:v>
      </x:c>
      <x:c r="N1454" s="10" t="str">
        <x:v>EXT47, EXT49, EXT48</x:v>
      </x:c>
    </x:row>
    <x:row r="1455" ht="278" customHeight="1">
      <x:c r="A1455" s="10" t="str">
        <x:v>film_grey_child_film_172:intro</x:v>
      </x:c>
      <x:c r="B1455" s="10" t="str">
        <x:v>Grey Child — Film</x:v>
      </x:c>
      <x:c r="C1455" s="10" t="str">
        <x:v>film</x:v>
      </x:c>
      <x:c r="D1455" s="10" t="str">
        <x:v>Silent Hill (2006, film de Christophe Gans)</x:v>
      </x:c>
      <x:c r="E1455" s="10" t="str">
        <x:v>Introduction</x:v>
      </x:c>
      <x:c r="F1455" s="10" t="str">
        <x:v>Grey Child — Film — entrée en scène</x:v>
      </x:c>
      <x:c r="G1455" s="10" t="str">
        <x:v>La silhouette se détache du fond brûlant et tend les bras.</x:v>
      </x:c>
      <x:c r="H1455" s="10" t="str">
        <x:v>adaptation-versus-proposee</x:v>
      </x:c>
      <x:c r="I1455" s="10" t="str">
        <x:v>EXT47 / EXT48</x:v>
      </x:c>
      <x:c r="J1455" s="10" t="str">
        <x:v>Avant la première manche, commandes suspendues</x:v>
      </x:c>
      <x:c r="K1455" s="10" t="str">
        <x:v>Respecter la forme et le rôle propres à cette œuvre.</x:v>
      </x:c>
      <x:c r="L1455" s="10" t="str">
        <x:v>Clé exacte intro@film_grey_child_film_172:intro.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5" s="15" t="str">
        <x:v>À produire</x:v>
      </x:c>
      <x:c r="N1455" s="10" t="str">
        <x:v>EXT47, EXT48</x:v>
      </x:c>
    </x:row>
    <x:row r="1456" ht="278" customHeight="1">
      <x:c r="A1456" s="10" t="str">
        <x:v>film_grey_child_film_172:taunt</x:v>
      </x:c>
      <x:c r="B1456" s="10" t="str">
        <x:v>Grey Child — Film</x:v>
      </x:c>
      <x:c r="C1456" s="10" t="str">
        <x:v>film</x:v>
      </x:c>
      <x:c r="D1456" s="10" t="str">
        <x:v>Silent Hill (2006, film de Christophe Gans)</x:v>
      </x:c>
      <x:c r="E1456" s="10" t="str">
        <x:v>Attitude / provocation</x:v>
      </x:c>
      <x:c r="F1456" s="10" t="str">
        <x:v>Pose de menace sans effet</x:v>
      </x:c>
      <x:c r="G1456" s="10" t="str">
        <x:v>Geste muet bref centré sur « silhouette de cendre », arrêté avant le contact; ne déclenche ni hitbox ni effet de statut.</x:v>
      </x:c>
      <x:c r="H1456" s="10" t="str">
        <x:v>adaptation-versus-proposee</x:v>
      </x:c>
      <x:c r="I1456" s="10" t="str">
        <x:v>EXT47 / EXT48</x:v>
      </x:c>
      <x:c r="J1456" s="10" t="str">
        <x:v>Commande P (sujet I), N (sujet II), bouton tactile ou clic du stick gauche. Annulable par déplacement, garde, attaque ou impact ; aucun dégât ni gain de jauge.</x:v>
      </x:c>
      <x:c r="K1456" s="10" t="str">
        <x:v>Respecter la forme et le rôle propres à cette œuvre.</x:v>
      </x:c>
      <x:c r="L1456" s="10" t="str">
        <x:v>taunt@film_grey_child_film_172:taunt. Hook disponible, 66 ticks de maintien versus ; annulable et sensible à la pause.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6" s="15" t="str">
        <x:v>À produire</x:v>
      </x:c>
      <x:c r="N1456" s="10" t="str">
        <x:v>EXT47, EXT48</x:v>
      </x:c>
    </x:row>
    <x:row r="1457" ht="278" customHeight="1">
      <x:c r="A1457" s="10" t="str">
        <x:v>film_grey_child_film_172:winRound1</x:v>
      </x:c>
      <x:c r="B1457" s="10" t="str">
        <x:v>Grey Child — Film</x:v>
      </x:c>
      <x:c r="C1457" s="10" t="str">
        <x:v>film</x:v>
      </x:c>
      <x:c r="D1457" s="10" t="str">
        <x:v>Silent Hill (2006, film de Christophe Gans)</x:v>
      </x:c>
      <x:c r="E1457" s="10" t="str">
        <x:v>Victoire première manche</x:v>
      </x:c>
      <x:c r="F1457" s="10" t="str">
        <x:v>Avantage de première manche</x:v>
      </x:c>
      <x:c r="G1457" s="10" t="str">
        <x:v>Grey Child — Film stabilise ses appuis et réoriente sa silhouette vers la cible; pause brève avant reprise.</x:v>
      </x:c>
      <x:c r="H1457" s="10" t="str">
        <x:v>adaptation-versus-proposee</x:v>
      </x:c>
      <x:c r="I1457" s="10" t="str">
        <x:v>EXT47 / EXT48</x:v>
      </x:c>
      <x:c r="J1457" s="10" t="str">
        <x:v>Manche gagnée, dont la première, quand le match continue</x:v>
      </x:c>
      <x:c r="K1457" s="10" t="str">
        <x:v>Transition réversible. Même personnage et équipements prêts pour la manche suivante.</x:v>
      </x:c>
      <x:c r="L1457" s="10" t="str">
        <x:v>Clé exacte winRound@film_grey_child_film_172:winRound1.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7" s="15" t="str">
        <x:v>À produire</x:v>
      </x:c>
      <x:c r="N1457" s="10" t="str">
        <x:v>EXT47, EXT48</x:v>
      </x:c>
    </x:row>
    <x:row r="1458" ht="278" customHeight="1">
      <x:c r="A1458" s="10" t="str">
        <x:v>film_grey_child_film_172:loseRound1</x:v>
      </x:c>
      <x:c r="B1458" s="10" t="str">
        <x:v>Grey Child — Film</x:v>
      </x:c>
      <x:c r="C1458" s="10" t="str">
        <x:v>film</x:v>
      </x:c>
      <x:c r="D1458" s="10" t="str">
        <x:v>Silent Hill (2006, film de Christophe Gans)</x:v>
      </x:c>
      <x:c r="E1458" s="10" t="str">
        <x:v>Défaite première manche</x:v>
      </x:c>
      <x:c r="F1458" s="10" t="str">
        <x:v>Défaite de première manche — reprise possible</x:v>
      </x:c>
      <x:c r="G1458" s="10" t="str">
        <x:v>Grey Child — Film cède sur un appui, baisse le buste puis se relève lentement; conserver accessoires et silhouette.</x:v>
      </x:c>
      <x:c r="H1458" s="10" t="str">
        <x:v>adaptation-versus-proposee</x:v>
      </x:c>
      <x:c r="I1458" s="10" t="str">
        <x:v>EXT47 / EXT48</x:v>
      </x:c>
      <x:c r="J1458" s="10" t="str">
        <x:v>Manche perdue ou nulle, dont la première, quand le match continue</x:v>
      </x:c>
      <x:c r="K1458" s="10" t="str">
        <x:v>Transition réversible. Même personnage et équipements prêts pour la manche suivante.</x:v>
      </x:c>
      <x:c r="L1458" s="10" t="str">
        <x:v>Clé exacte loseRound@film_grey_child_film_172:loseRound1.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8" s="15" t="str">
        <x:v>À produire</x:v>
      </x:c>
      <x:c r="N1458" s="10" t="str">
        <x:v>EXT47, EXT48</x:v>
      </x:c>
    </x:row>
    <x:row r="1459" ht="278" customHeight="1">
      <x:c r="A1459" s="10" t="str">
        <x:v>film_grey_child_film_172:winMatch</x:v>
      </x:c>
      <x:c r="B1459" s="10" t="str">
        <x:v>Grey Child — Film</x:v>
      </x:c>
      <x:c r="C1459" s="10" t="str">
        <x:v>film</x:v>
      </x:c>
      <x:c r="D1459" s="10" t="str">
        <x:v>Silent Hill (2006, film de Christophe Gans)</x:v>
      </x:c>
      <x:c r="E1459" s="10" t="str">
        <x:v>Pose de victoire finale</x:v>
      </x:c>
      <x:c r="F1459" s="10" t="str">
        <x:v>Victoire finale</x:v>
      </x:c>
      <x:c r="G1459" s="10" t="str">
        <x:v>Grey Child — Film regarde la cible au sol puis relâche sa posture; tenir cette silhouette en fin de combat.</x:v>
      </x:c>
      <x:c r="H1459" s="10" t="str">
        <x:v>adaptation-versus-proposee</x:v>
      </x:c>
      <x:c r="I1459" s="10" t="str">
        <x:v>EXT47 / EXT48</x:v>
      </x:c>
      <x:c r="J1459" s="10" t="str">
        <x:v>Victoire du match confirmée</x:v>
      </x:c>
      <x:c r="K1459" s="10" t="str">
        <x:v>Respecter la forme et le rôle propres à cette œuvre.</x:v>
      </x:c>
      <x:c r="L1459" s="10" t="str">
        <x:v>Clé exacte winMatch@film_grey_child_film_172:winMatch.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59" s="15" t="str">
        <x:v>À produire</x:v>
      </x:c>
      <x:c r="N1459" s="10" t="str">
        <x:v>EXT47, EXT48</x:v>
      </x:c>
    </x:row>
    <x:row r="1460" ht="278" customHeight="1">
      <x:c r="A1460" s="10" t="str">
        <x:v>film_grey_child_film_172:loseMatch</x:v>
      </x:c>
      <x:c r="B1460" s="10" t="str">
        <x:v>Grey Child — Film</x:v>
      </x:c>
      <x:c r="C1460" s="10" t="str">
        <x:v>film</x:v>
      </x:c>
      <x:c r="D1460" s="10" t="str">
        <x:v>Silent Hill (2006, film de Christophe Gans)</x:v>
      </x:c>
      <x:c r="E1460" s="10" t="str">
        <x:v>Pose de défaite finale</x:v>
      </x:c>
      <x:c r="F1460" s="10" t="str">
        <x:v>Défaite finale</x:v>
      </x:c>
      <x:c r="G1460" s="10" t="str">
        <x:v>Les appuis de Grey Child — Film cèdent; le corps reste au sol avec ses accessoires dans une pose finale distincte du recul de manche.</x:v>
      </x:c>
      <x:c r="H1460" s="10" t="str">
        <x:v>adaptation-versus-proposee</x:v>
      </x:c>
      <x:c r="I1460" s="10" t="str">
        <x:v>EXT47 / EXT48</x:v>
      </x:c>
      <x:c r="J1460" s="10" t="str">
        <x:v>Défaite finale sans finisher. Après un finisher, tenir la dernière image de la piste cible.</x:v>
      </x:c>
      <x:c r="K1460" s="10" t="str">
        <x:v>Respecter la forme et le rôle propres à cette œuvre.</x:v>
      </x:c>
      <x:c r="L1460" s="10" t="str">
        <x:v>Clé exacte loseMatch@film_grey_child_film_172:loseMatch.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0" s="15" t="str">
        <x:v>À produire</x:v>
      </x:c>
      <x:c r="N1460" s="10" t="str">
        <x:v>EXT47, EXT48</x:v>
      </x:c>
    </x:row>
    <x:row r="1461" ht="278" customHeight="1">
      <x:c r="A1461" s="10" t="str">
        <x:v>film_grey_child_film_172:outro</x:v>
      </x:c>
      <x:c r="B1461" s="10" t="str">
        <x:v>Grey Child — Film</x:v>
      </x:c>
      <x:c r="C1461" s="10" t="str">
        <x:v>film</x:v>
      </x:c>
      <x:c r="D1461" s="10" t="str">
        <x:v>Silent Hill (2006, film de Christophe Gans)</x:v>
      </x:c>
      <x:c r="E1461" s="10" t="str">
        <x:v>Sortie de combat</x:v>
      </x:c>
      <x:c r="F1461" s="10" t="str">
        <x:v>Grey Child — Film — sortie du plan</x:v>
      </x:c>
      <x:c r="G1461" s="10" t="str">
        <x:v>Après validation du résultat : Grey Child — Film regarde la cible au sol puis relâche sa posture; tenir cette silhouette en fin de combat.</x:v>
      </x:c>
      <x:c r="H1461" s="10" t="str">
        <x:v>adaptation-versus-proposee</x:v>
      </x:c>
      <x:c r="I1461" s="10" t="str">
        <x:v>EXT47 / EXT48</x:v>
      </x:c>
      <x:c r="J1461" s="10" t="str">
        <x:v>Sortie du vainqueur après la pose finale. La cible conserve sa défaite finale.</x:v>
      </x:c>
      <x:c r="K1461" s="10" t="str">
        <x:v>Respecter la forme et le rôle propres à cette œuvre.</x:v>
      </x:c>
      <x:c r="L1461" s="10" t="str">
        <x:v>Clé exacte outro@film_grey_child_film_172:outro.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1" s="15" t="str">
        <x:v>À produire</x:v>
      </x:c>
      <x:c r="N1461" s="10" t="str">
        <x:v>EXT47, EXT48</x:v>
      </x:c>
    </x:row>
    <x:row r="1462" ht="278" customHeight="1">
      <x:c r="A1462" s="10" t="str">
        <x:v>film_creeper_swarm_film_173:intro</x:v>
      </x:c>
      <x:c r="B1462" s="10" t="str">
        <x:v>Creeper Swarm — Film</x:v>
      </x:c>
      <x:c r="C1462" s="10" t="str">
        <x:v>film</x:v>
      </x:c>
      <x:c r="D1462" s="10" t="str">
        <x:v>Silent Hill (2006, film de Christophe Gans)</x:v>
      </x:c>
      <x:c r="E1462" s="10" t="str">
        <x:v>Introduction</x:v>
      </x:c>
      <x:c r="F1462" s="10" t="str">
        <x:v>Creeper Swarm — Film — entrée en scène</x:v>
      </x:c>
      <x:c r="G1462" s="10" t="str">
        <x:v>Les insectes passent sous la porte avant le corps principal.</x:v>
      </x:c>
      <x:c r="H1462" s="10" t="str">
        <x:v>adaptation-versus-proposee</x:v>
      </x:c>
      <x:c r="I1462" s="10" t="str">
        <x:v>EXT47 / EXT49</x:v>
      </x:c>
      <x:c r="J1462" s="10" t="str">
        <x:v>Avant la première manche, commandes suspendues</x:v>
      </x:c>
      <x:c r="K1462" s="10" t="str">
        <x:v>Respecter la forme et le rôle propres à cette œuvre.</x:v>
      </x:c>
      <x:c r="L1462" s="10" t="str">
        <x:v>Clé exacte intro@film_creeper_swarm_film_173:intro.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2" s="15" t="str">
        <x:v>À produire</x:v>
      </x:c>
      <x:c r="N1462" s="10" t="str">
        <x:v>EXT47, EXT49, EXT48</x:v>
      </x:c>
    </x:row>
    <x:row r="1463" ht="278" customHeight="1">
      <x:c r="A1463" s="10" t="str">
        <x:v>film_creeper_swarm_film_173:taunt</x:v>
      </x:c>
      <x:c r="B1463" s="10" t="str">
        <x:v>Creeper Swarm — Film</x:v>
      </x:c>
      <x:c r="C1463" s="10" t="str">
        <x:v>film</x:v>
      </x:c>
      <x:c r="D1463" s="10" t="str">
        <x:v>Silent Hill (2006, film de Christophe Gans)</x:v>
      </x:c>
      <x:c r="E1463" s="10" t="str">
        <x:v>Attitude / provocation</x:v>
      </x:c>
      <x:c r="F1463" s="10" t="str">
        <x:v>Pose de menace sans effet</x:v>
      </x:c>
      <x:c r="G1463" s="10" t="str">
        <x:v>Geste muet bref centré sur « insectes film », arrêté avant le contact; ne déclenche ni hitbox ni effet de statut.</x:v>
      </x:c>
      <x:c r="H1463" s="10" t="str">
        <x:v>adaptation-versus-proposee</x:v>
      </x:c>
      <x:c r="I1463" s="10" t="str">
        <x:v>EXT47 / EXT49</x:v>
      </x:c>
      <x:c r="J1463" s="10" t="str">
        <x:v>Commande P (sujet I), N (sujet II), bouton tactile ou clic du stick gauche. Annulable par déplacement, garde, attaque ou impact ; aucun dégât ni gain de jauge.</x:v>
      </x:c>
      <x:c r="K1463" s="10" t="str">
        <x:v>Respecter la forme et le rôle propres à cette œuvre.</x:v>
      </x:c>
      <x:c r="L1463" s="10" t="str">
        <x:v>taunt@film_creeper_swarm_film_173:taunt. Hook disponible, 66 ticks de maintien versus ; annulable et sensible à la pause.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3" s="15" t="str">
        <x:v>À produire</x:v>
      </x:c>
      <x:c r="N1463" s="10" t="str">
        <x:v>EXT47, EXT49, EXT48</x:v>
      </x:c>
    </x:row>
    <x:row r="1464" ht="278" customHeight="1">
      <x:c r="A1464" s="10" t="str">
        <x:v>film_creeper_swarm_film_173:winRound1</x:v>
      </x:c>
      <x:c r="B1464" s="10" t="str">
        <x:v>Creeper Swarm — Film</x:v>
      </x:c>
      <x:c r="C1464" s="10" t="str">
        <x:v>film</x:v>
      </x:c>
      <x:c r="D1464" s="10" t="str">
        <x:v>Silent Hill (2006, film de Christophe Gans)</x:v>
      </x:c>
      <x:c r="E1464" s="10" t="str">
        <x:v>Victoire première manche</x:v>
      </x:c>
      <x:c r="F1464" s="10" t="str">
        <x:v>Avantage de première manche</x:v>
      </x:c>
      <x:c r="G1464" s="10" t="str">
        <x:v>Creeper Swarm — Film se redistribue en bordure; conserver chaque individu distinct.</x:v>
      </x:c>
      <x:c r="H1464" s="10" t="str">
        <x:v>adaptation-versus-proposee</x:v>
      </x:c>
      <x:c r="I1464" s="10" t="str">
        <x:v>EXT47 / EXT49</x:v>
      </x:c>
      <x:c r="J1464" s="10" t="str">
        <x:v>Manche gagnée, dont la première, quand le match continue</x:v>
      </x:c>
      <x:c r="K1464" s="10" t="str">
        <x:v>Transition réversible. Même personnage et équipements prêts pour la manche suivante.</x:v>
      </x:c>
      <x:c r="L1464" s="10" t="str">
        <x:v>Clé exacte winRound@film_creeper_swarm_film_173:winRound1.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4" s="15" t="str">
        <x:v>À produire</x:v>
      </x:c>
      <x:c r="N1464" s="10" t="str">
        <x:v>EXT47, EXT49, EXT48</x:v>
      </x:c>
    </x:row>
    <x:row r="1465" ht="278" customHeight="1">
      <x:c r="A1465" s="10" t="str">
        <x:v>film_creeper_swarm_film_173:loseRound1</x:v>
      </x:c>
      <x:c r="B1465" s="10" t="str">
        <x:v>Creeper Swarm — Film</x:v>
      </x:c>
      <x:c r="C1465" s="10" t="str">
        <x:v>film</x:v>
      </x:c>
      <x:c r="D1465" s="10" t="str">
        <x:v>Silent Hill (2006, film de Christophe Gans)</x:v>
      </x:c>
      <x:c r="E1465" s="10" t="str">
        <x:v>Défaite première manche</x:v>
      </x:c>
      <x:c r="F1465" s="10" t="str">
        <x:v>Défaite de première manche — reprise possible</x:v>
      </x:c>
      <x:c r="G1465" s="10" t="str">
        <x:v>Creeper Swarm — Film se disperse sans disparition totale puis se regroupe.</x:v>
      </x:c>
      <x:c r="H1465" s="10" t="str">
        <x:v>adaptation-versus-proposee</x:v>
      </x:c>
      <x:c r="I1465" s="10" t="str">
        <x:v>EXT47 / EXT49</x:v>
      </x:c>
      <x:c r="J1465" s="10" t="str">
        <x:v>Manche perdue ou nulle, dont la première, quand le match continue</x:v>
      </x:c>
      <x:c r="K1465" s="10" t="str">
        <x:v>Transition réversible. Même personnage et équipements prêts pour la manche suivante.</x:v>
      </x:c>
      <x:c r="L1465" s="10" t="str">
        <x:v>Clé exacte loseRound@film_creeper_swarm_film_173:loseRound1.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5" s="15" t="str">
        <x:v>À produire</x:v>
      </x:c>
      <x:c r="N1465" s="10" t="str">
        <x:v>EXT47, EXT49, EXT48</x:v>
      </x:c>
    </x:row>
    <x:row r="1466" ht="278" customHeight="1">
      <x:c r="A1466" s="10" t="str">
        <x:v>film_creeper_swarm_film_173:winMatch</x:v>
      </x:c>
      <x:c r="B1466" s="10" t="str">
        <x:v>Creeper Swarm — Film</x:v>
      </x:c>
      <x:c r="C1466" s="10" t="str">
        <x:v>film</x:v>
      </x:c>
      <x:c r="D1466" s="10" t="str">
        <x:v>Silent Hill (2006, film de Christophe Gans)</x:v>
      </x:c>
      <x:c r="E1466" s="10" t="str">
        <x:v>Pose de victoire finale</x:v>
      </x:c>
      <x:c r="F1466" s="10" t="str">
        <x:v>Victoire finale</x:v>
      </x:c>
      <x:c r="G1466" s="10" t="str">
        <x:v>Creeper Swarm — Film converge puis quitte progressivement la surface de jeu.</x:v>
      </x:c>
      <x:c r="H1466" s="10" t="str">
        <x:v>adaptation-versus-proposee</x:v>
      </x:c>
      <x:c r="I1466" s="10" t="str">
        <x:v>EXT47 / EXT49</x:v>
      </x:c>
      <x:c r="J1466" s="10" t="str">
        <x:v>Victoire du match confirmée</x:v>
      </x:c>
      <x:c r="K1466" s="10" t="str">
        <x:v>Respecter la forme et le rôle propres à cette œuvre.</x:v>
      </x:c>
      <x:c r="L1466" s="10" t="str">
        <x:v>Clé exacte winMatch@film_creeper_swarm_film_173:winMatch.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6" s="15" t="str">
        <x:v>À produire</x:v>
      </x:c>
      <x:c r="N1466" s="10" t="str">
        <x:v>EXT47, EXT49, EXT48</x:v>
      </x:c>
    </x:row>
    <x:row r="1467" ht="278" customHeight="1">
      <x:c r="A1467" s="10" t="str">
        <x:v>film_creeper_swarm_film_173:loseMatch</x:v>
      </x:c>
      <x:c r="B1467" s="10" t="str">
        <x:v>Creeper Swarm — Film</x:v>
      </x:c>
      <x:c r="C1467" s="10" t="str">
        <x:v>film</x:v>
      </x:c>
      <x:c r="D1467" s="10" t="str">
        <x:v>Silent Hill (2006, film de Christophe Gans)</x:v>
      </x:c>
      <x:c r="E1467" s="10" t="str">
        <x:v>Pose de défaite finale</x:v>
      </x:c>
      <x:c r="F1467" s="10" t="str">
        <x:v>Défaite finale</x:v>
      </x:c>
      <x:c r="G1467" s="10" t="str">
        <x:v>Les derniers insectes film se dispersent et disparaissent dans le décor.</x:v>
      </x:c>
      <x:c r="H1467" s="10" t="str">
        <x:v>adaptation-versus-proposee</x:v>
      </x:c>
      <x:c r="I1467" s="10" t="str">
        <x:v>EXT47 / EXT49</x:v>
      </x:c>
      <x:c r="J1467" s="10" t="str">
        <x:v>Défaite finale sans finisher. Après un finisher, tenir la dernière image de la piste cible.</x:v>
      </x:c>
      <x:c r="K1467" s="10" t="str">
        <x:v>Respecter la forme et le rôle propres à cette œuvre.</x:v>
      </x:c>
      <x:c r="L1467" s="10" t="str">
        <x:v>Clé exacte loseMatch@film_creeper_swarm_film_173:loseMatch.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7" s="15" t="str">
        <x:v>À produire</x:v>
      </x:c>
      <x:c r="N1467" s="10" t="str">
        <x:v>EXT47, EXT49, EXT48</x:v>
      </x:c>
    </x:row>
    <x:row r="1468" ht="278" customHeight="1">
      <x:c r="A1468" s="10" t="str">
        <x:v>film_creeper_swarm_film_173:outro</x:v>
      </x:c>
      <x:c r="B1468" s="10" t="str">
        <x:v>Creeper Swarm — Film</x:v>
      </x:c>
      <x:c r="C1468" s="10" t="str">
        <x:v>film</x:v>
      </x:c>
      <x:c r="D1468" s="10" t="str">
        <x:v>Silent Hill (2006, film de Christophe Gans)</x:v>
      </x:c>
      <x:c r="E1468" s="10" t="str">
        <x:v>Sortie de combat</x:v>
      </x:c>
      <x:c r="F1468" s="10" t="str">
        <x:v>Creeper Swarm — Film — sortie du plan</x:v>
      </x:c>
      <x:c r="G1468" s="10" t="str">
        <x:v>Après validation du résultat : Creeper Swarm — Film converge puis quitte progressivement la surface de jeu.</x:v>
      </x:c>
      <x:c r="H1468" s="10" t="str">
        <x:v>adaptation-versus-proposee</x:v>
      </x:c>
      <x:c r="I1468" s="10" t="str">
        <x:v>EXT47 / EXT49</x:v>
      </x:c>
      <x:c r="J1468" s="10" t="str">
        <x:v>Sortie du vainqueur après la pose finale. La cible conserve sa défaite finale.</x:v>
      </x:c>
      <x:c r="K1468" s="10" t="str">
        <x:v>Respecter la forme et le rôle propres à cette œuvre.</x:v>
      </x:c>
      <x:c r="L1468" s="10" t="str">
        <x:v>Clé exacte outro@film_creeper_swarm_film_173:outro. Hook disponible ; mise en scène propre à produire.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8" s="15" t="str">
        <x:v>À produire</x:v>
      </x:c>
      <x:c r="N1468" s="10" t="str">
        <x:v>EXT47, EXT49, EXT48</x:v>
      </x:c>
    </x:row>
    <x:row r="1469" ht="265" customHeight="1">
      <x:c r="A1469" s="10" t="str">
        <x:v>film_colin_the_janitor_174:intro</x:v>
      </x:c>
      <x:c r="B1469" s="10" t="str">
        <x:v>Colin the Janitor</x:v>
      </x:c>
      <x:c r="C1469" s="10" t="str">
        <x:v>film</x:v>
      </x:c>
      <x:c r="D1469" s="10" t="str">
        <x:v>Silent Hill (2006, film de Christophe Gans)</x:v>
      </x:c>
      <x:c r="E1469" s="10" t="str">
        <x:v>Introduction</x:v>
      </x:c>
      <x:c r="F1469" s="10" t="str">
        <x:v>Colin the Janitor — entrée en scène</x:v>
      </x:c>
      <x:c r="G1469" s="10" t="str">
        <x:v>Quitte la cabine au niveau du carrelage, attaches restant visibles.</x:v>
      </x:c>
      <x:c r="H1469" s="10" t="str">
        <x:v>adaptation-versus-proposee</x:v>
      </x:c>
      <x:c r="I1469" s="10" t="str">
        <x:v>EXT49</x:v>
      </x:c>
      <x:c r="J1469" s="10" t="str">
        <x:v>Avant la première manche, commandes suspendues</x:v>
      </x:c>
      <x:c r="K1469" s="10" t="str">
        <x:v>Respecter la forme et le rôle propres à cette œuvre.</x:v>
      </x:c>
      <x:c r="L1469" s="10" t="str">
        <x:v>Clé exacte intro@film_colin_the_janitor_174:intro.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69" s="15" t="str">
        <x:v>En cours</x:v>
      </x:c>
      <x:c r="N1469" s="10" t="str">
        <x:v>EXT49, EXT47, EXT48</x:v>
      </x:c>
    </x:row>
    <x:row r="1470" ht="278" customHeight="1">
      <x:c r="A1470" s="10" t="str">
        <x:v>film_colin_the_janitor_174:taunt</x:v>
      </x:c>
      <x:c r="B1470" s="10" t="str">
        <x:v>Colin the Janitor</x:v>
      </x:c>
      <x:c r="C1470" s="10" t="str">
        <x:v>film</x:v>
      </x:c>
      <x:c r="D1470" s="10" t="str">
        <x:v>Silent Hill (2006, film de Christophe Gans)</x:v>
      </x:c>
      <x:c r="E1470" s="10" t="str">
        <x:v>Attitude / provocation</x:v>
      </x:c>
      <x:c r="F1470" s="10" t="str">
        <x:v>Pose de menace sans effet</x:v>
      </x:c>
      <x:c r="G1470" s="10" t="str">
        <x:v>Geste muet bref centré sur « attaches et bras », arrêté avant le contact; ne déclenche ni hitbox ni effet de statut.</x:v>
      </x:c>
      <x:c r="H1470" s="10" t="str">
        <x:v>adaptation-versus-proposee</x:v>
      </x:c>
      <x:c r="I1470" s="10" t="str">
        <x:v>EXT49</x:v>
      </x:c>
      <x:c r="J1470" s="10" t="str">
        <x:v>Commande P (sujet I), N (sujet II), bouton tactile ou clic du stick gauche. Annulable par déplacement, garde, attaque ou impact ; aucun dégât ni gain de jauge.</x:v>
      </x:c>
      <x:c r="K1470" s="10" t="str">
        <x:v>Respecter la forme et le rôle propres à cette œuvre.</x:v>
      </x:c>
      <x:c r="L1470" s="10" t="str">
        <x:v>taunt@film_colin_the_janitor_174:taunt. Attitude jouée, 66 ticks de maintien versus ; annulable et sensible à la pause.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0" s="15" t="str">
        <x:v>En cours</x:v>
      </x:c>
      <x:c r="N1470" s="10" t="str">
        <x:v>EXT49, EXT47, EXT48</x:v>
      </x:c>
    </x:row>
    <x:row r="1471" ht="265" customHeight="1">
      <x:c r="A1471" s="10" t="str">
        <x:v>film_colin_the_janitor_174:winRound1</x:v>
      </x:c>
      <x:c r="B1471" s="10" t="str">
        <x:v>Colin the Janitor</x:v>
      </x:c>
      <x:c r="C1471" s="10" t="str">
        <x:v>film</x:v>
      </x:c>
      <x:c r="D1471" s="10" t="str">
        <x:v>Silent Hill (2006, film de Christophe Gans)</x:v>
      </x:c>
      <x:c r="E1471" s="10" t="str">
        <x:v>Victoire première manche</x:v>
      </x:c>
      <x:c r="F1471" s="10" t="str">
        <x:v>Avantage de première manche</x:v>
      </x:c>
      <x:c r="G1471" s="10" t="str">
        <x:v>Colin the Janitor revient sur ses appuis anatomiques et maintient la cible à distance.</x:v>
      </x:c>
      <x:c r="H1471" s="10" t="str">
        <x:v>adaptation-versus-proposee</x:v>
      </x:c>
      <x:c r="I1471" s="10" t="str">
        <x:v>EXT49</x:v>
      </x:c>
      <x:c r="J1471" s="10" t="str">
        <x:v>Manche gagnée, dont la première, quand le match continue</x:v>
      </x:c>
      <x:c r="K1471" s="10" t="str">
        <x:v>Transition réversible. Même personnage et équipements prêts pour la manche suivante.</x:v>
      </x:c>
      <x:c r="L1471" s="10" t="str">
        <x:v>Clé exacte winRound@film_colin_the_janitor_174:winRound1.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1" s="15" t="str">
        <x:v>En cours</x:v>
      </x:c>
      <x:c r="N1471" s="10" t="str">
        <x:v>EXT49, EXT47, EXT48</x:v>
      </x:c>
    </x:row>
    <x:row r="1472" ht="265" customHeight="1">
      <x:c r="A1472" s="10" t="str">
        <x:v>film_colin_the_janitor_174:loseRound1</x:v>
      </x:c>
      <x:c r="B1472" s="10" t="str">
        <x:v>Colin the Janitor</x:v>
      </x:c>
      <x:c r="C1472" s="10" t="str">
        <x:v>film</x:v>
      </x:c>
      <x:c r="D1472" s="10" t="str">
        <x:v>Silent Hill (2006, film de Christophe Gans)</x:v>
      </x:c>
      <x:c r="E1472" s="10" t="str">
        <x:v>Défaite première manche</x:v>
      </x:c>
      <x:c r="F1472" s="10" t="str">
        <x:v>Défaite de première manche — reprise possible</x:v>
      </x:c>
      <x:c r="G1472" s="10" t="str">
        <x:v>Colin the Janitor se replie près du sol et reprend son appui après une respiration.</x:v>
      </x:c>
      <x:c r="H1472" s="10" t="str">
        <x:v>adaptation-versus-proposee</x:v>
      </x:c>
      <x:c r="I1472" s="10" t="str">
        <x:v>EXT49</x:v>
      </x:c>
      <x:c r="J1472" s="10" t="str">
        <x:v>Manche perdue ou nulle, dont la première, quand le match continue</x:v>
      </x:c>
      <x:c r="K1472" s="10" t="str">
        <x:v>Transition réversible. Même personnage et équipements prêts pour la manche suivante.</x:v>
      </x:c>
      <x:c r="L1472" s="10" t="str">
        <x:v>Clé exacte loseRound@film_colin_the_janitor_174:loseRound1.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2" s="15" t="str">
        <x:v>En cours</x:v>
      </x:c>
      <x:c r="N1472" s="10" t="str">
        <x:v>EXT49, EXT47, EXT48</x:v>
      </x:c>
    </x:row>
    <x:row r="1473" ht="265" customHeight="1">
      <x:c r="A1473" s="10" t="str">
        <x:v>film_colin_the_janitor_174:winMatch</x:v>
      </x:c>
      <x:c r="B1473" s="10" t="str">
        <x:v>Colin the Janitor</x:v>
      </x:c>
      <x:c r="C1473" s="10" t="str">
        <x:v>film</x:v>
      </x:c>
      <x:c r="D1473" s="10" t="str">
        <x:v>Silent Hill (2006, film de Christophe Gans)</x:v>
      </x:c>
      <x:c r="E1473" s="10" t="str">
        <x:v>Pose de victoire finale</x:v>
      </x:c>
      <x:c r="F1473" s="10" t="str">
        <x:v>Victoire finale</x:v>
      </x:c>
      <x:c r="G1473" s="10" t="str">
        <x:v>Colin the Janitor s’éloigne lentement en gardant son orientation vers la cible.</x:v>
      </x:c>
      <x:c r="H1473" s="10" t="str">
        <x:v>adaptation-versus-proposee</x:v>
      </x:c>
      <x:c r="I1473" s="10" t="str">
        <x:v>EXT49</x:v>
      </x:c>
      <x:c r="J1473" s="10" t="str">
        <x:v>Victoire du match confirmée</x:v>
      </x:c>
      <x:c r="K1473" s="10" t="str">
        <x:v>Respecter la forme et le rôle propres à cette œuvre.</x:v>
      </x:c>
      <x:c r="L1473" s="10" t="str">
        <x:v>Clé exacte winMatch@film_colin_the_janitor_174:winMatch.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3" s="15" t="str">
        <x:v>En cours</x:v>
      </x:c>
      <x:c r="N1473" s="10" t="str">
        <x:v>EXT49, EXT47, EXT48</x:v>
      </x:c>
    </x:row>
    <x:row r="1474" ht="265" customHeight="1">
      <x:c r="A1474" s="10" t="str">
        <x:v>film_colin_the_janitor_174:loseMatch</x:v>
      </x:c>
      <x:c r="B1474" s="10" t="str">
        <x:v>Colin the Janitor</x:v>
      </x:c>
      <x:c r="C1474" s="10" t="str">
        <x:v>film</x:v>
      </x:c>
      <x:c r="D1474" s="10" t="str">
        <x:v>Silent Hill (2006, film de Christophe Gans)</x:v>
      </x:c>
      <x:c r="E1474" s="10" t="str">
        <x:v>Pose de défaite finale</x:v>
      </x:c>
      <x:c r="F1474" s="10" t="str">
        <x:v>Défaite finale</x:v>
      </x:c>
      <x:c r="G1474" s="10" t="str">
        <x:v>Colin the Janitor s’affaisse de côté; la pose respecte chacun de ses membres et accessoires.</x:v>
      </x:c>
      <x:c r="H1474" s="10" t="str">
        <x:v>adaptation-versus-proposee</x:v>
      </x:c>
      <x:c r="I1474" s="10" t="str">
        <x:v>EXT49</x:v>
      </x:c>
      <x:c r="J1474" s="10" t="str">
        <x:v>Défaite finale sans finisher. Après un finisher, tenir la dernière image de la piste cible.</x:v>
      </x:c>
      <x:c r="K1474" s="10" t="str">
        <x:v>Respecter la forme et le rôle propres à cette œuvre.</x:v>
      </x:c>
      <x:c r="L1474" s="10" t="str">
        <x:v>Clé exacte loseMatch@film_colin_the_janitor_174:loseMatch.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4" s="15" t="str">
        <x:v>En cours</x:v>
      </x:c>
      <x:c r="N1474" s="10" t="str">
        <x:v>EXT49, EXT47, EXT48</x:v>
      </x:c>
    </x:row>
    <x:row r="1475" ht="265" customHeight="1">
      <x:c r="A1475" s="10" t="str">
        <x:v>film_colin_the_janitor_174:outro</x:v>
      </x:c>
      <x:c r="B1475" s="10" t="str">
        <x:v>Colin the Janitor</x:v>
      </x:c>
      <x:c r="C1475" s="10" t="str">
        <x:v>film</x:v>
      </x:c>
      <x:c r="D1475" s="10" t="str">
        <x:v>Silent Hill (2006, film de Christophe Gans)</x:v>
      </x:c>
      <x:c r="E1475" s="10" t="str">
        <x:v>Sortie de combat</x:v>
      </x:c>
      <x:c r="F1475" s="10" t="str">
        <x:v>Colin the Janitor — sortie du plan</x:v>
      </x:c>
      <x:c r="G1475" s="10" t="str">
        <x:v>Après validation du résultat : Colin the Janitor s’éloigne lentement en gardant son orientation vers la cible.</x:v>
      </x:c>
      <x:c r="H1475" s="10" t="str">
        <x:v>adaptation-versus-proposee</x:v>
      </x:c>
      <x:c r="I1475" s="10" t="str">
        <x:v>EXT49</x:v>
      </x:c>
      <x:c r="J1475" s="10" t="str">
        <x:v>Sortie du vainqueur après la pose finale. La cible conserve sa défaite finale.</x:v>
      </x:c>
      <x:c r="K1475" s="10" t="str">
        <x:v>Respecter la forme et le rôle propres à cette œuvre.</x:v>
      </x:c>
      <x:c r="L1475" s="10" t="str">
        <x:v>Clé exacte outro@film_colin_the_janitor_174:outro.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5" s="15" t="str">
        <x:v>En cours</x:v>
      </x:c>
      <x:c r="N1475" s="10" t="str">
        <x:v>EXT49, EXT47, EXT48</x:v>
      </x:c>
    </x:row>
    <x:row r="1476" ht="265" customHeight="1">
      <x:c r="A1476" s="10" t="str">
        <x:v>film_red_pyramid_film_175:intro</x:v>
      </x:c>
      <x:c r="B1476" s="10" t="str">
        <x:v>Red Pyramid — Film</x:v>
      </x:c>
      <x:c r="C1476" s="10" t="str">
        <x:v>film</x:v>
      </x:c>
      <x:c r="D1476" s="10" t="str">
        <x:v>Silent Hill (2006, film de Christophe Gans)</x:v>
      </x:c>
      <x:c r="E1476" s="10" t="str">
        <x:v>Introduction</x:v>
      </x:c>
      <x:c r="F1476" s="10" t="str">
        <x:v>Red Pyramid — Film — entrée en scène</x:v>
      </x:c>
      <x:c r="G1476" s="10" t="str">
        <x:v>Le casque coupe le halo de la porte avant l’entrée du torse.</x:v>
      </x:c>
      <x:c r="H1476" s="10" t="str">
        <x:v>adaptation-versus-proposee</x:v>
      </x:c>
      <x:c r="I1476" s="10" t="str">
        <x:v>EXT47 / EXT49</x:v>
      </x:c>
      <x:c r="J1476" s="10" t="str">
        <x:v>Avant la première manche, commandes suspendues</x:v>
      </x:c>
      <x:c r="K1476" s="10" t="str">
        <x:v>Respecter la forme et le rôle propres à cette œuvre.</x:v>
      </x:c>
      <x:c r="L1476" s="10" t="str">
        <x:v>Clé exacte intro@film_red_pyramid_film_175:intro.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6" s="15" t="str">
        <x:v>En cours</x:v>
      </x:c>
      <x:c r="N1476" s="10" t="str">
        <x:v>EXT47, EXT49, EXT48</x:v>
      </x:c>
    </x:row>
    <x:row r="1477" ht="278" customHeight="1">
      <x:c r="A1477" s="10" t="str">
        <x:v>film_red_pyramid_film_175:taunt</x:v>
      </x:c>
      <x:c r="B1477" s="10" t="str">
        <x:v>Red Pyramid — Film</x:v>
      </x:c>
      <x:c r="C1477" s="10" t="str">
        <x:v>film</x:v>
      </x:c>
      <x:c r="D1477" s="10" t="str">
        <x:v>Silent Hill (2006, film de Christophe Gans)</x:v>
      </x:c>
      <x:c r="E1477" s="10" t="str">
        <x:v>Attitude / provocation</x:v>
      </x:c>
      <x:c r="F1477" s="10" t="str">
        <x:v>Pose de menace sans effet</x:v>
      </x:c>
      <x:c r="G1477" s="10" t="str">
        <x:v>Geste muet bref centré sur « casque et grande lame film », arrêté avant le contact; ne déclenche ni hitbox ni effet de statut.</x:v>
      </x:c>
      <x:c r="H1477" s="10" t="str">
        <x:v>adaptation-versus-proposee</x:v>
      </x:c>
      <x:c r="I1477" s="10" t="str">
        <x:v>EXT47 / EXT49</x:v>
      </x:c>
      <x:c r="J1477" s="10" t="str">
        <x:v>Commande P (sujet I), N (sujet II), bouton tactile ou clic du stick gauche. Annulable par déplacement, garde, attaque ou impact ; aucun dégât ni gain de jauge.</x:v>
      </x:c>
      <x:c r="K1477" s="10" t="str">
        <x:v>Respecter la forme et le rôle propres à cette œuvre.</x:v>
      </x:c>
      <x:c r="L1477" s="10" t="str">
        <x:v>taunt@film_red_pyramid_film_175:taunt. Attitude jouée, 66 ticks de maintien versus ; annulable et sensible à la pause.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7" s="15" t="str">
        <x:v>En cours</x:v>
      </x:c>
      <x:c r="N1477" s="10" t="str">
        <x:v>EXT47, EXT49, EXT48</x:v>
      </x:c>
    </x:row>
    <x:row r="1478" ht="265" customHeight="1">
      <x:c r="A1478" s="10" t="str">
        <x:v>film_red_pyramid_film_175:winRound1</x:v>
      </x:c>
      <x:c r="B1478" s="10" t="str">
        <x:v>Red Pyramid — Film</x:v>
      </x:c>
      <x:c r="C1478" s="10" t="str">
        <x:v>film</x:v>
      </x:c>
      <x:c r="D1478" s="10" t="str">
        <x:v>Silent Hill (2006, film de Christophe Gans)</x:v>
      </x:c>
      <x:c r="E1478" s="10" t="str">
        <x:v>Victoire première manche</x:v>
      </x:c>
      <x:c r="F1478" s="10" t="str">
        <x:v>Avantage de première manche</x:v>
      </x:c>
      <x:c r="G1478" s="10" t="str">
        <x:v>Red Pyramid — Film stabilise ses appuis et réoriente sa silhouette vers la cible; pause brève avant reprise.</x:v>
      </x:c>
      <x:c r="H1478" s="10" t="str">
        <x:v>adaptation-versus-proposee</x:v>
      </x:c>
      <x:c r="I1478" s="10" t="str">
        <x:v>EXT47 / EXT49</x:v>
      </x:c>
      <x:c r="J1478" s="10" t="str">
        <x:v>Manche gagnée, dont la première, quand le match continue</x:v>
      </x:c>
      <x:c r="K1478" s="10" t="str">
        <x:v>Transition réversible. Même personnage et équipements prêts pour la manche suivante.</x:v>
      </x:c>
      <x:c r="L1478" s="10" t="str">
        <x:v>Clé exacte winRound@film_red_pyramid_film_175:winRound1.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8" s="15" t="str">
        <x:v>En cours</x:v>
      </x:c>
      <x:c r="N1478" s="10" t="str">
        <x:v>EXT47, EXT49, EXT48</x:v>
      </x:c>
    </x:row>
    <x:row r="1479" ht="265" customHeight="1">
      <x:c r="A1479" s="10" t="str">
        <x:v>film_red_pyramid_film_175:loseRound1</x:v>
      </x:c>
      <x:c r="B1479" s="10" t="str">
        <x:v>Red Pyramid — Film</x:v>
      </x:c>
      <x:c r="C1479" s="10" t="str">
        <x:v>film</x:v>
      </x:c>
      <x:c r="D1479" s="10" t="str">
        <x:v>Silent Hill (2006, film de Christophe Gans)</x:v>
      </x:c>
      <x:c r="E1479" s="10" t="str">
        <x:v>Défaite première manche</x:v>
      </x:c>
      <x:c r="F1479" s="10" t="str">
        <x:v>Défaite de première manche — reprise possible</x:v>
      </x:c>
      <x:c r="G1479" s="10" t="str">
        <x:v>Red Pyramid — Film cède sur un appui, baisse le buste puis se relève lentement; conserver accessoires et silhouette.</x:v>
      </x:c>
      <x:c r="H1479" s="10" t="str">
        <x:v>adaptation-versus-proposee</x:v>
      </x:c>
      <x:c r="I1479" s="10" t="str">
        <x:v>EXT47 / EXT49</x:v>
      </x:c>
      <x:c r="J1479" s="10" t="str">
        <x:v>Manche perdue ou nulle, dont la première, quand le match continue</x:v>
      </x:c>
      <x:c r="K1479" s="10" t="str">
        <x:v>Transition réversible. Même personnage et équipements prêts pour la manche suivante.</x:v>
      </x:c>
      <x:c r="L1479" s="10" t="str">
        <x:v>Clé exacte loseRound@film_red_pyramid_film_175:loseRound1.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79" s="15" t="str">
        <x:v>En cours</x:v>
      </x:c>
      <x:c r="N1479" s="10" t="str">
        <x:v>EXT47, EXT49, EXT48</x:v>
      </x:c>
    </x:row>
    <x:row r="1480" ht="265" customHeight="1">
      <x:c r="A1480" s="10" t="str">
        <x:v>film_red_pyramid_film_175:winMatch</x:v>
      </x:c>
      <x:c r="B1480" s="10" t="str">
        <x:v>Red Pyramid — Film</x:v>
      </x:c>
      <x:c r="C1480" s="10" t="str">
        <x:v>film</x:v>
      </x:c>
      <x:c r="D1480" s="10" t="str">
        <x:v>Silent Hill (2006, film de Christophe Gans)</x:v>
      </x:c>
      <x:c r="E1480" s="10" t="str">
        <x:v>Pose de victoire finale</x:v>
      </x:c>
      <x:c r="F1480" s="10" t="str">
        <x:v>Victoire finale</x:v>
      </x:c>
      <x:c r="G1480" s="10" t="str">
        <x:v>Red Pyramid — Film regarde la cible au sol puis relâche sa posture; tenir cette silhouette en fin de combat.</x:v>
      </x:c>
      <x:c r="H1480" s="10" t="str">
        <x:v>adaptation-versus-proposee</x:v>
      </x:c>
      <x:c r="I1480" s="10" t="str">
        <x:v>EXT47 / EXT49</x:v>
      </x:c>
      <x:c r="J1480" s="10" t="str">
        <x:v>Victoire du match confirmée</x:v>
      </x:c>
      <x:c r="K1480" s="10" t="str">
        <x:v>Respecter la forme et le rôle propres à cette œuvre.</x:v>
      </x:c>
      <x:c r="L1480" s="10" t="str">
        <x:v>Clé exacte winMatch@film_red_pyramid_film_175:winMatch.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80" s="15" t="str">
        <x:v>En cours</x:v>
      </x:c>
      <x:c r="N1480" s="10" t="str">
        <x:v>EXT47, EXT49, EXT48</x:v>
      </x:c>
    </x:row>
    <x:row r="1481" ht="265" customHeight="1">
      <x:c r="A1481" s="10" t="str">
        <x:v>film_red_pyramid_film_175:loseMatch</x:v>
      </x:c>
      <x:c r="B1481" s="10" t="str">
        <x:v>Red Pyramid — Film</x:v>
      </x:c>
      <x:c r="C1481" s="10" t="str">
        <x:v>film</x:v>
      </x:c>
      <x:c r="D1481" s="10" t="str">
        <x:v>Silent Hill (2006, film de Christophe Gans)</x:v>
      </x:c>
      <x:c r="E1481" s="10" t="str">
        <x:v>Pose de défaite finale</x:v>
      </x:c>
      <x:c r="F1481" s="10" t="str">
        <x:v>Défaite finale</x:v>
      </x:c>
      <x:c r="G1481" s="10" t="str">
        <x:v>Les appuis de Red Pyramid — Film cèdent; le corps reste au sol avec ses accessoires dans une pose finale distincte du recul de manche.</x:v>
      </x:c>
      <x:c r="H1481" s="10" t="str">
        <x:v>adaptation-versus-proposee</x:v>
      </x:c>
      <x:c r="I1481" s="10" t="str">
        <x:v>EXT47 / EXT49</x:v>
      </x:c>
      <x:c r="J1481" s="10" t="str">
        <x:v>Défaite finale sans finisher. Après un finisher, tenir la dernière image de la piste cible.</x:v>
      </x:c>
      <x:c r="K1481" s="10" t="str">
        <x:v>Respecter la forme et le rôle propres à cette œuvre.</x:v>
      </x:c>
      <x:c r="L1481" s="10" t="str">
        <x:v>Clé exacte loseMatch@film_red_pyramid_film_175:loseMatch.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81" s="15" t="str">
        <x:v>En cours</x:v>
      </x:c>
      <x:c r="N1481" s="10" t="str">
        <x:v>EXT47, EXT49, EXT48</x:v>
      </x:c>
    </x:row>
    <x:row r="1482" ht="265" customHeight="1">
      <x:c r="A1482" s="10" t="str">
        <x:v>film_red_pyramid_film_175:outro</x:v>
      </x:c>
      <x:c r="B1482" s="10" t="str">
        <x:v>Red Pyramid — Film</x:v>
      </x:c>
      <x:c r="C1482" s="10" t="str">
        <x:v>film</x:v>
      </x:c>
      <x:c r="D1482" s="10" t="str">
        <x:v>Silent Hill (2006, film de Christophe Gans)</x:v>
      </x:c>
      <x:c r="E1482" s="10" t="str">
        <x:v>Sortie de combat</x:v>
      </x:c>
      <x:c r="F1482" s="10" t="str">
        <x:v>Red Pyramid — Film — sortie du plan</x:v>
      </x:c>
      <x:c r="G1482" s="10" t="str">
        <x:v>Après validation du résultat : Red Pyramid — Film regarde la cible au sol puis relâche sa posture; tenir cette silhouette en fin de combat.</x:v>
      </x:c>
      <x:c r="H1482" s="10" t="str">
        <x:v>adaptation-versus-proposee</x:v>
      </x:c>
      <x:c r="I1482" s="10" t="str">
        <x:v>EXT47 / EXT49</x:v>
      </x:c>
      <x:c r="J1482" s="10" t="str">
        <x:v>Sortie du vainqueur après la pose finale. La cible conserve sa défaite finale.</x:v>
      </x:c>
      <x:c r="K1482" s="10" t="str">
        <x:v>Respecter la forme et le rôle propres à cette œuvre.</x:v>
      </x:c>
      <x:c r="L1482" s="10" t="str">
        <x:v>Clé exacte outro@film_red_pyramid_film_175:outro. Mise en scène du sujet branchée. Images contextuelles à produire.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M1482" s="15" t="str">
        <x:v>En cours</x:v>
      </x:c>
      <x:c r="N1482" s="10" t="str">
        <x:v>EXT47, EXT49, EXT48</x:v>
      </x:c>
    </x:row>
    <x:row r="1483" ht="291" customHeight="1">
      <x:c r="A1483" s="10" t="str">
        <x:v>film_mannequin_monster_176:intro</x:v>
      </x:c>
      <x:c r="B1483" s="10" t="str">
        <x:v>Mannequin Monster</x:v>
      </x:c>
      <x:c r="C1483" s="10" t="str">
        <x:v>film</x:v>
      </x:c>
      <x:c r="D1483" s="10" t="str">
        <x:v>Silent Hill: Revelation (2012, film de Michael J. Bassett)</x:v>
      </x:c>
      <x:c r="E1483" s="10" t="str">
        <x:v>Introduction</x:v>
      </x:c>
      <x:c r="F1483" s="10" t="str">
        <x:v>Mannequin Monster — entrée en scène</x:v>
      </x:c>
      <x:c r="G1483" s="10" t="str">
        <x:v>Des pièces isolées se mettent en place dans les rayonnages.</x:v>
      </x:c>
      <x:c r="H1483" s="10" t="str">
        <x:v>adaptation-versus-proposee</x:v>
      </x:c>
      <x:c r="I1483" s="10" t="str">
        <x:v>EXT50 / EXT53</x:v>
      </x:c>
      <x:c r="J1483" s="10" t="str">
        <x:v>Avant la première manche, commandes suspendues</x:v>
      </x:c>
      <x:c r="K1483" s="10" t="str">
        <x:v>Respecter la forme et le rôle propres à cette œuvre.</x:v>
      </x:c>
      <x:c r="L1483" s="10" t="str">
        <x:v>Clé exacte intro@film_mannequin_monster_176:intro. Mise en scène du sujet branchée. Images contextuelles à produire.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M1483" s="15" t="str">
        <x:v>En cours</x:v>
      </x:c>
      <x:c r="N1483" s="10" t="str">
        <x:v>EXT50, EXT53, EXT_REVELATION_BASSETT_DC_20261026, EXT_REVELATION_COMPARISON_20261026, EXT_REVELATION_BASSETT_BD_20261026</x:v>
      </x:c>
    </x:row>
    <x:row r="1484" ht="304" customHeight="1">
      <x:c r="A1484" s="10" t="str">
        <x:v>film_mannequin_monster_176:taunt</x:v>
      </x:c>
      <x:c r="B1484" s="10" t="str">
        <x:v>Mannequin Monster</x:v>
      </x:c>
      <x:c r="C1484" s="10" t="str">
        <x:v>film</x:v>
      </x:c>
      <x:c r="D1484" s="10" t="str">
        <x:v>Silent Hill: Revelation (2012, film de Michael J. Bassett)</x:v>
      </x:c>
      <x:c r="E1484" s="10" t="str">
        <x:v>Attitude / provocation</x:v>
      </x:c>
      <x:c r="F1484" s="10" t="str">
        <x:v>Pose de menace sans effet</x:v>
      </x:c>
      <x:c r="G1484" s="10" t="str">
        <x:v>Geste muet bref centré sur « membres de mannequins », arrêté avant le contact; ne déclenche ni hitbox ni effet de statut.</x:v>
      </x:c>
      <x:c r="H1484" s="10" t="str">
        <x:v>adaptation-versus-proposee</x:v>
      </x:c>
      <x:c r="I1484" s="10" t="str">
        <x:v>EXT50 / EXT53</x:v>
      </x:c>
      <x:c r="J1484" s="10" t="str">
        <x:v>Commande P (sujet I), N (sujet II), bouton tactile ou clic du stick gauche. Annulable par déplacement, garde, attaque ou impact ; aucun dégât ni gain de jauge.</x:v>
      </x:c>
      <x:c r="K1484" s="10" t="str">
        <x:v>Respecter la forme et le rôle propres à cette œuvre.</x:v>
      </x:c>
      <x:c r="L1484" s="10" t="str">
        <x:v>taunt@film_mannequin_monster_176:taunt. Attitude jouée, 66 ticks de maintien versus ; annulable et sensible à la pause. Images contextuelles à produire.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M1484" s="15" t="str">
        <x:v>En cours</x:v>
      </x:c>
      <x:c r="N1484" s="10" t="str">
        <x:v>EXT50, EXT53, EXT_REVELATION_BASSETT_DC_20261026, EXT_REVELATION_COMPARISON_20261026, EXT_REVELATION_BASSETT_BD_20261026</x:v>
      </x:c>
    </x:row>
    <x:row r="1485" ht="291" customHeight="1">
      <x:c r="A1485" s="10" t="str">
        <x:v>film_mannequin_monster_176:winRound1</x:v>
      </x:c>
      <x:c r="B1485" s="10" t="str">
        <x:v>Mannequin Monster</x:v>
      </x:c>
      <x:c r="C1485" s="10" t="str">
        <x:v>film</x:v>
      </x:c>
      <x:c r="D1485" s="10" t="str">
        <x:v>Silent Hill: Revelation (2012, film de Michael J. Bassett)</x:v>
      </x:c>
      <x:c r="E1485" s="10" t="str">
        <x:v>Victoire première manche</x:v>
      </x:c>
      <x:c r="F1485" s="10" t="str">
        <x:v>Avantage de première manche</x:v>
      </x:c>
      <x:c r="G1485" s="10" t="str">
        <x:v>Mannequin Monster revient sur ses appuis anatomiques et maintient la cible à distance.</x:v>
      </x:c>
      <x:c r="H1485" s="10" t="str">
        <x:v>adaptation-versus-proposee</x:v>
      </x:c>
      <x:c r="I1485" s="10" t="str">
        <x:v>EXT50 / EXT53</x:v>
      </x:c>
      <x:c r="J1485" s="10" t="str">
        <x:v>Manche gagnée, dont la première, quand le match continue</x:v>
      </x:c>
      <x:c r="K1485" s="10" t="str">
        <x:v>Transition réversible. Même personnage et équipements prêts pour la manche suivante.</x:v>
      </x:c>
      <x:c r="L1485" s="10" t="str">
        <x:v>Clé exacte winRound@film_mannequin_monster_176:winRound1. Mise en scène du sujet branchée. Images contextuelles à produire.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M1485" s="15" t="str">
        <x:v>En cours</x:v>
      </x:c>
      <x:c r="N1485" s="10" t="str">
        <x:v>EXT50, EXT53, EXT_REVELATION_BASSETT_DC_20261026, EXT_REVELATION_COMPARISON_20261026, EXT_REVELATION_BASSETT_BD_20261026</x:v>
      </x:c>
    </x:row>
    <x:row r="1486" ht="291" customHeight="1">
      <x:c r="A1486" s="10" t="str">
        <x:v>film_mannequin_monster_176:loseRound1</x:v>
      </x:c>
      <x:c r="B1486" s="10" t="str">
        <x:v>Mannequin Monster</x:v>
      </x:c>
      <x:c r="C1486" s="10" t="str">
        <x:v>film</x:v>
      </x:c>
      <x:c r="D1486" s="10" t="str">
        <x:v>Silent Hill: Revelation (2012, film de Michael J. Bassett)</x:v>
      </x:c>
      <x:c r="E1486" s="10" t="str">
        <x:v>Défaite première manche</x:v>
      </x:c>
      <x:c r="F1486" s="10" t="str">
        <x:v>Défaite de première manche — reprise possible</x:v>
      </x:c>
      <x:c r="G1486" s="10" t="str">
        <x:v>Mannequin Monster se replie près du sol et reprend son appui après une respiration.</x:v>
      </x:c>
      <x:c r="H1486" s="10" t="str">
        <x:v>adaptation-versus-proposee</x:v>
      </x:c>
      <x:c r="I1486" s="10" t="str">
        <x:v>EXT50 / EXT53</x:v>
      </x:c>
      <x:c r="J1486" s="10" t="str">
        <x:v>Manche perdue ou nulle, dont la première, quand le match continue</x:v>
      </x:c>
      <x:c r="K1486" s="10" t="str">
        <x:v>Transition réversible. Même personnage et équipements prêts pour la manche suivante.</x:v>
      </x:c>
      <x:c r="L1486" s="10" t="str">
        <x:v>Clé exacte loseRound@film_mannequin_monster_176:loseRound1. Mise en scène du sujet branchée. Images contextuelles à produire.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M1486" s="15" t="str">
        <x:v>En cours</x:v>
      </x:c>
      <x:c r="N1486" s="10" t="str">
        <x:v>EXT50, EXT53, EXT_REVELATION_BASSETT_DC_20261026, EXT_REVELATION_COMPARISON_20261026, EXT_REVELATION_BASSETT_BD_20261026</x:v>
      </x:c>
    </x:row>
    <x:row r="1487" ht="291" customHeight="1">
      <x:c r="A1487" s="10" t="str">
        <x:v>film_mannequin_monster_176:winMatch</x:v>
      </x:c>
      <x:c r="B1487" s="10" t="str">
        <x:v>Mannequin Monster</x:v>
      </x:c>
      <x:c r="C1487" s="10" t="str">
        <x:v>film</x:v>
      </x:c>
      <x:c r="D1487" s="10" t="str">
        <x:v>Silent Hill: Revelation (2012, film de Michael J. Bassett)</x:v>
      </x:c>
      <x:c r="E1487" s="10" t="str">
        <x:v>Pose de victoire finale</x:v>
      </x:c>
      <x:c r="F1487" s="10" t="str">
        <x:v>Victoire finale</x:v>
      </x:c>
      <x:c r="G1487" s="10" t="str">
        <x:v>Mannequin Monster s’éloigne lentement en gardant son orientation vers la cible.</x:v>
      </x:c>
      <x:c r="H1487" s="10" t="str">
        <x:v>adaptation-versus-proposee</x:v>
      </x:c>
      <x:c r="I1487" s="10" t="str">
        <x:v>EXT50 / EXT53</x:v>
      </x:c>
      <x:c r="J1487" s="10" t="str">
        <x:v>Victoire du match confirmée</x:v>
      </x:c>
      <x:c r="K1487" s="10" t="str">
        <x:v>Respecter la forme et le rôle propres à cette œuvre.</x:v>
      </x:c>
      <x:c r="L1487" s="10" t="str">
        <x:v>Clé exacte winMatch@film_mannequin_monster_176:winMatch. Mise en scène du sujet branchée. Images contextuelles à produire.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M1487" s="15" t="str">
        <x:v>En cours</x:v>
      </x:c>
      <x:c r="N1487" s="10" t="str">
        <x:v>EXT50, EXT53, EXT_REVELATION_BASSETT_DC_20261026, EXT_REVELATION_COMPARISON_20261026, EXT_REVELATION_BASSETT_BD_20261026</x:v>
      </x:c>
    </x:row>
    <x:row r="1488" ht="291" customHeight="1">
      <x:c r="A1488" s="10" t="str">
        <x:v>film_mannequin_monster_176:loseMatch</x:v>
      </x:c>
      <x:c r="B1488" s="10" t="str">
        <x:v>Mannequin Monster</x:v>
      </x:c>
      <x:c r="C1488" s="10" t="str">
        <x:v>film</x:v>
      </x:c>
      <x:c r="D1488" s="10" t="str">
        <x:v>Silent Hill: Revelation (2012, film de Michael J. Bassett)</x:v>
      </x:c>
      <x:c r="E1488" s="10" t="str">
        <x:v>Pose de défaite finale</x:v>
      </x:c>
      <x:c r="F1488" s="10" t="str">
        <x:v>Défaite finale</x:v>
      </x:c>
      <x:c r="G1488" s="10" t="str">
        <x:v>Mannequin Monster s’affaisse de côté; la pose respecte chacun de ses membres et accessoires.</x:v>
      </x:c>
      <x:c r="H1488" s="10" t="str">
        <x:v>adaptation-versus-proposee</x:v>
      </x:c>
      <x:c r="I1488" s="10" t="str">
        <x:v>EXT50 / EXT53</x:v>
      </x:c>
      <x:c r="J1488" s="10" t="str">
        <x:v>Défaite finale sans finisher. Après un finisher, tenir la dernière image de la piste cible.</x:v>
      </x:c>
      <x:c r="K1488" s="10" t="str">
        <x:v>Respecter la forme et le rôle propres à cette œuvre.</x:v>
      </x:c>
      <x:c r="L1488" s="10" t="str">
        <x:v>Clé exacte loseMatch@film_mannequin_monster_176:loseMatch. Mise en scène du sujet branchée. Images contextuelles à produire.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M1488" s="15" t="str">
        <x:v>En cours</x:v>
      </x:c>
      <x:c r="N1488" s="10" t="str">
        <x:v>EXT50, EXT53, EXT_REVELATION_BASSETT_DC_20261026, EXT_REVELATION_COMPARISON_20261026, EXT_REVELATION_BASSETT_BD_20261026</x:v>
      </x:c>
    </x:row>
    <x:row r="1489" ht="291" customHeight="1">
      <x:c r="A1489" s="10" t="str">
        <x:v>film_mannequin_monster_176:outro</x:v>
      </x:c>
      <x:c r="B1489" s="10" t="str">
        <x:v>Mannequin Monster</x:v>
      </x:c>
      <x:c r="C1489" s="10" t="str">
        <x:v>film</x:v>
      </x:c>
      <x:c r="D1489" s="10" t="str">
        <x:v>Silent Hill: Revelation (2012, film de Michael J. Bassett)</x:v>
      </x:c>
      <x:c r="E1489" s="10" t="str">
        <x:v>Sortie de combat</x:v>
      </x:c>
      <x:c r="F1489" s="10" t="str">
        <x:v>Mannequin Monster — sortie du plan</x:v>
      </x:c>
      <x:c r="G1489" s="10" t="str">
        <x:v>Après validation du résultat : Mannequin Monster s’éloigne lentement en gardant son orientation vers la cible.</x:v>
      </x:c>
      <x:c r="H1489" s="10" t="str">
        <x:v>adaptation-versus-proposee</x:v>
      </x:c>
      <x:c r="I1489" s="10" t="str">
        <x:v>EXT50 / EXT53</x:v>
      </x:c>
      <x:c r="J1489" s="10" t="str">
        <x:v>Sortie du vainqueur après la pose finale. La cible conserve sa défaite finale.</x:v>
      </x:c>
      <x:c r="K1489" s="10" t="str">
        <x:v>Respecter la forme et le rôle propres à cette œuvre.</x:v>
      </x:c>
      <x:c r="L1489" s="10" t="str">
        <x:v>Clé exacte outro@film_mannequin_monster_176:outro. Mise en scène du sujet branchée. Images contextuelles à produire.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M1489" s="15" t="str">
        <x:v>En cours</x:v>
      </x:c>
      <x:c r="N1489" s="10" t="str">
        <x:v>EXT50, EXT53, EXT_REVELATION_BASSETT_DC_20261026, EXT_REVELATION_COMPARISON_20261026, EXT_REVELATION_BASSETT_BD_20261026</x:v>
      </x:c>
    </x:row>
    <x:row r="1490" ht="278" customHeight="1">
      <x:c r="A1490" s="10" t="str">
        <x:v>film_missionary_revelation_177:intro</x:v>
      </x:c>
      <x:c r="B1490" s="10" t="str">
        <x:v>Missionary — Revelation</x:v>
      </x:c>
      <x:c r="C1490" s="10" t="str">
        <x:v>film</x:v>
      </x:c>
      <x:c r="D1490" s="10" t="str">
        <x:v>Silent Hill: Revelation (2012, film de Michael J. Bassett)</x:v>
      </x:c>
      <x:c r="E1490" s="10" t="str">
        <x:v>Introduction</x:v>
      </x:c>
      <x:c r="F1490" s="10" t="str">
        <x:v>Missionary — Revelation — entrée en scène</x:v>
      </x:c>
      <x:c r="G1490" s="10" t="str">
        <x:v>Les lames encadrent la silhouette avant une avancée précise.</x:v>
      </x:c>
      <x:c r="H1490" s="10" t="str">
        <x:v>adaptation-versus-proposee</x:v>
      </x:c>
      <x:c r="I1490" s="10" t="str">
        <x:v>EXT50 / EXT52</x:v>
      </x:c>
      <x:c r="J1490" s="10" t="str">
        <x:v>Avant la première manche, commandes suspendues</x:v>
      </x:c>
      <x:c r="K1490" s="10" t="str">
        <x:v>Respecter la forme et le rôle propres à cette œuvre.</x:v>
      </x:c>
      <x:c r="L1490" s="10" t="str">
        <x:v>Clé exacte intro@film_missionary_revelation_177:intro. Mise en scène du sujet branchée. Images contextuelles à produire.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M1490" s="15" t="str">
        <x:v>En cours</x:v>
      </x:c>
      <x:c r="N1490" s="10" t="str">
        <x:v>EXT50, EXT52, EXT_REVELATION_CREDITS_20261026, EXT_REVELATION_COMPARISON_20261026</x:v>
      </x:c>
    </x:row>
    <x:row r="1491" ht="291" customHeight="1">
      <x:c r="A1491" s="10" t="str">
        <x:v>film_missionary_revelation_177:taunt</x:v>
      </x:c>
      <x:c r="B1491" s="10" t="str">
        <x:v>Missionary — Revelation</x:v>
      </x:c>
      <x:c r="C1491" s="10" t="str">
        <x:v>film</x:v>
      </x:c>
      <x:c r="D1491" s="10" t="str">
        <x:v>Silent Hill: Revelation (2012, film de Michael J. Bassett)</x:v>
      </x:c>
      <x:c r="E1491" s="10" t="str">
        <x:v>Attitude / provocation</x:v>
      </x:c>
      <x:c r="F1491" s="10" t="str">
        <x:v>Pose de menace sans effet</x:v>
      </x:c>
      <x:c r="G1491" s="10" t="str">
        <x:v>Geste muet bref centré sur « lames intégrées », arrêté avant le contact; ne déclenche ni hitbox ni effet de statut.</x:v>
      </x:c>
      <x:c r="H1491" s="10" t="str">
        <x:v>adaptation-versus-proposee</x:v>
      </x:c>
      <x:c r="I1491" s="10" t="str">
        <x:v>EXT50 / EXT52</x:v>
      </x:c>
      <x:c r="J1491" s="10" t="str">
        <x:v>Commande P (sujet I), N (sujet II), bouton tactile ou clic du stick gauche. Annulable par déplacement, garde, attaque ou impact ; aucun dégât ni gain de jauge.</x:v>
      </x:c>
      <x:c r="K1491" s="10" t="str">
        <x:v>Respecter la forme et le rôle propres à cette œuvre.</x:v>
      </x:c>
      <x:c r="L1491" s="10" t="str">
        <x:v>taunt@film_missionary_revelation_177:taunt. Attitude jouée, 66 ticks de maintien versus ; annulable et sensible à la pause. Images contextuelles à produire.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M1491" s="15" t="str">
        <x:v>En cours</x:v>
      </x:c>
      <x:c r="N1491" s="10" t="str">
        <x:v>EXT50, EXT52, EXT_REVELATION_CREDITS_20261026, EXT_REVELATION_COMPARISON_20261026</x:v>
      </x:c>
    </x:row>
    <x:row r="1492" ht="278" customHeight="1">
      <x:c r="A1492" s="10" t="str">
        <x:v>film_missionary_revelation_177:winRound1</x:v>
      </x:c>
      <x:c r="B1492" s="10" t="str">
        <x:v>Missionary — Revelation</x:v>
      </x:c>
      <x:c r="C1492" s="10" t="str">
        <x:v>film</x:v>
      </x:c>
      <x:c r="D1492" s="10" t="str">
        <x:v>Silent Hill: Revelation (2012, film de Michael J. Bassett)</x:v>
      </x:c>
      <x:c r="E1492" s="10" t="str">
        <x:v>Victoire première manche</x:v>
      </x:c>
      <x:c r="F1492" s="10" t="str">
        <x:v>Avantage de première manche</x:v>
      </x:c>
      <x:c r="G1492" s="10" t="str">
        <x:v>Missionary — Revelation stabilise ses appuis et réoriente sa silhouette vers la cible; pause brève avant reprise.</x:v>
      </x:c>
      <x:c r="H1492" s="10" t="str">
        <x:v>adaptation-versus-proposee</x:v>
      </x:c>
      <x:c r="I1492" s="10" t="str">
        <x:v>EXT50 / EXT52</x:v>
      </x:c>
      <x:c r="J1492" s="10" t="str">
        <x:v>Manche gagnée, dont la première, quand le match continue</x:v>
      </x:c>
      <x:c r="K1492" s="10" t="str">
        <x:v>Transition réversible. Même personnage et équipements prêts pour la manche suivante.</x:v>
      </x:c>
      <x:c r="L1492" s="10" t="str">
        <x:v>Clé exacte winRound@film_missionary_revelation_177:winRound1. Mise en scène du sujet branchée. Images contextuelles à produire.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M1492" s="15" t="str">
        <x:v>En cours</x:v>
      </x:c>
      <x:c r="N1492" s="10" t="str">
        <x:v>EXT50, EXT52, EXT_REVELATION_CREDITS_20261026, EXT_REVELATION_COMPARISON_20261026</x:v>
      </x:c>
    </x:row>
    <x:row r="1493" ht="278" customHeight="1">
      <x:c r="A1493" s="10" t="str">
        <x:v>film_missionary_revelation_177:loseRound1</x:v>
      </x:c>
      <x:c r="B1493" s="10" t="str">
        <x:v>Missionary — Revelation</x:v>
      </x:c>
      <x:c r="C1493" s="10" t="str">
        <x:v>film</x:v>
      </x:c>
      <x:c r="D1493" s="10" t="str">
        <x:v>Silent Hill: Revelation (2012, film de Michael J. Bassett)</x:v>
      </x:c>
      <x:c r="E1493" s="10" t="str">
        <x:v>Défaite première manche</x:v>
      </x:c>
      <x:c r="F1493" s="10" t="str">
        <x:v>Défaite de première manche — reprise possible</x:v>
      </x:c>
      <x:c r="G1493" s="10" t="str">
        <x:v>Missionary — Revelation cède sur un appui, baisse le buste puis se relève lentement; conserver accessoires et silhouette.</x:v>
      </x:c>
      <x:c r="H1493" s="10" t="str">
        <x:v>adaptation-versus-proposee</x:v>
      </x:c>
      <x:c r="I1493" s="10" t="str">
        <x:v>EXT50 / EXT52</x:v>
      </x:c>
      <x:c r="J1493" s="10" t="str">
        <x:v>Manche perdue ou nulle, dont la première, quand le match continue</x:v>
      </x:c>
      <x:c r="K1493" s="10" t="str">
        <x:v>Transition réversible. Même personnage et équipements prêts pour la manche suivante.</x:v>
      </x:c>
      <x:c r="L1493" s="10" t="str">
        <x:v>Clé exacte loseRound@film_missionary_revelation_177:loseRound1. Mise en scène du sujet branchée. Images contextuelles à produire.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M1493" s="15" t="str">
        <x:v>En cours</x:v>
      </x:c>
      <x:c r="N1493" s="10" t="str">
        <x:v>EXT50, EXT52, EXT_REVELATION_CREDITS_20261026, EXT_REVELATION_COMPARISON_20261026</x:v>
      </x:c>
    </x:row>
    <x:row r="1494" ht="278" customHeight="1">
      <x:c r="A1494" s="10" t="str">
        <x:v>film_missionary_revelation_177:winMatch</x:v>
      </x:c>
      <x:c r="B1494" s="10" t="str">
        <x:v>Missionary — Revelation</x:v>
      </x:c>
      <x:c r="C1494" s="10" t="str">
        <x:v>film</x:v>
      </x:c>
      <x:c r="D1494" s="10" t="str">
        <x:v>Silent Hill: Revelation (2012, film de Michael J. Bassett)</x:v>
      </x:c>
      <x:c r="E1494" s="10" t="str">
        <x:v>Pose de victoire finale</x:v>
      </x:c>
      <x:c r="F1494" s="10" t="str">
        <x:v>Victoire finale</x:v>
      </x:c>
      <x:c r="G1494" s="10" t="str">
        <x:v>Missionary — Revelation regarde la cible au sol puis relâche sa posture; tenir cette silhouette en fin de combat.</x:v>
      </x:c>
      <x:c r="H1494" s="10" t="str">
        <x:v>adaptation-versus-proposee</x:v>
      </x:c>
      <x:c r="I1494" s="10" t="str">
        <x:v>EXT50 / EXT52</x:v>
      </x:c>
      <x:c r="J1494" s="10" t="str">
        <x:v>Victoire du match confirmée</x:v>
      </x:c>
      <x:c r="K1494" s="10" t="str">
        <x:v>Respecter la forme et le rôle propres à cette œuvre.</x:v>
      </x:c>
      <x:c r="L1494" s="10" t="str">
        <x:v>Clé exacte winMatch@film_missionary_revelation_177:winMatch. Mise en scène du sujet branchée. Images contextuelles à produire.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M1494" s="15" t="str">
        <x:v>En cours</x:v>
      </x:c>
      <x:c r="N1494" s="10" t="str">
        <x:v>EXT50, EXT52, EXT_REVELATION_CREDITS_20261026, EXT_REVELATION_COMPARISON_20261026</x:v>
      </x:c>
    </x:row>
    <x:row r="1495" ht="278" customHeight="1">
      <x:c r="A1495" s="10" t="str">
        <x:v>film_missionary_revelation_177:loseMatch</x:v>
      </x:c>
      <x:c r="B1495" s="10" t="str">
        <x:v>Missionary — Revelation</x:v>
      </x:c>
      <x:c r="C1495" s="10" t="str">
        <x:v>film</x:v>
      </x:c>
      <x:c r="D1495" s="10" t="str">
        <x:v>Silent Hill: Revelation (2012, film de Michael J. Bassett)</x:v>
      </x:c>
      <x:c r="E1495" s="10" t="str">
        <x:v>Pose de défaite finale</x:v>
      </x:c>
      <x:c r="F1495" s="10" t="str">
        <x:v>Défaite finale</x:v>
      </x:c>
      <x:c r="G1495" s="10" t="str">
        <x:v>Les appuis de Missionary — Revelation cèdent; le corps reste au sol avec ses accessoires dans une pose finale distincte du recul de manche.</x:v>
      </x:c>
      <x:c r="H1495" s="10" t="str">
        <x:v>adaptation-versus-proposee</x:v>
      </x:c>
      <x:c r="I1495" s="10" t="str">
        <x:v>EXT50 / EXT52</x:v>
      </x:c>
      <x:c r="J1495" s="10" t="str">
        <x:v>Défaite finale sans finisher. Après un finisher, tenir la dernière image de la piste cible.</x:v>
      </x:c>
      <x:c r="K1495" s="10" t="str">
        <x:v>Respecter la forme et le rôle propres à cette œuvre.</x:v>
      </x:c>
      <x:c r="L1495" s="10" t="str">
        <x:v>Clé exacte loseMatch@film_missionary_revelation_177:loseMatch. Mise en scène du sujet branchée. Images contextuelles à produire.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M1495" s="15" t="str">
        <x:v>En cours</x:v>
      </x:c>
      <x:c r="N1495" s="10" t="str">
        <x:v>EXT50, EXT52, EXT_REVELATION_CREDITS_20261026, EXT_REVELATION_COMPARISON_20261026</x:v>
      </x:c>
    </x:row>
    <x:row r="1496" ht="278" customHeight="1">
      <x:c r="A1496" s="10" t="str">
        <x:v>film_missionary_revelation_177:outro</x:v>
      </x:c>
      <x:c r="B1496" s="10" t="str">
        <x:v>Missionary — Revelation</x:v>
      </x:c>
      <x:c r="C1496" s="10" t="str">
        <x:v>film</x:v>
      </x:c>
      <x:c r="D1496" s="10" t="str">
        <x:v>Silent Hill: Revelation (2012, film de Michael J. Bassett)</x:v>
      </x:c>
      <x:c r="E1496" s="10" t="str">
        <x:v>Sortie de combat</x:v>
      </x:c>
      <x:c r="F1496" s="10" t="str">
        <x:v>Missionary — Revelation — sortie du plan</x:v>
      </x:c>
      <x:c r="G1496" s="10" t="str">
        <x:v>Après validation du résultat : Missionary — Revelation regarde la cible au sol puis relâche sa posture; tenir cette silhouette en fin de combat.</x:v>
      </x:c>
      <x:c r="H1496" s="10" t="str">
        <x:v>adaptation-versus-proposee</x:v>
      </x:c>
      <x:c r="I1496" s="10" t="str">
        <x:v>EXT50 / EXT52</x:v>
      </x:c>
      <x:c r="J1496" s="10" t="str">
        <x:v>Sortie du vainqueur après la pose finale. La cible conserve sa défaite finale.</x:v>
      </x:c>
      <x:c r="K1496" s="10" t="str">
        <x:v>Respecter la forme et le rôle propres à cette œuvre.</x:v>
      </x:c>
      <x:c r="L1496" s="10" t="str">
        <x:v>Clé exacte outro@film_missionary_revelation_177:outro. Mise en scène du sujet branchée. Images contextuelles à produire.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M1496" s="15" t="str">
        <x:v>En cours</x:v>
      </x:c>
      <x:c r="N1496" s="10" t="str">
        <x:v>EXT50, EXT52, EXT_REVELATION_CREDITS_20261026, EXT_REVELATION_COMPARISON_20261026</x:v>
      </x:c>
    </x:row>
    <x:row r="1497" ht="83" customHeight="1">
      <x:c r="A1497" s="10" t="str">
        <x:v>film_lying_figure_return_to_silent_hill:intro</x:v>
      </x:c>
      <x:c r="B1497" s="10" t="str">
        <x:v>Lying Figure — Return to Silent Hill</x:v>
      </x:c>
      <x:c r="C1497" s="10" t="str">
        <x:v>film</x:v>
      </x:c>
      <x:c r="D1497" s="10" t="str">
        <x:v>Return to Silent Hill (2026)</x:v>
      </x:c>
      <x:c r="E1497" s="10" t="str">
        <x:v>Introduction</x:v>
      </x:c>
      <x:c r="F1497" s="10" t="str">
        <x:v>Lying Figure — Return to Silent Hill — entrée en scène</x:v>
      </x:c>
      <x:c r="G1497" s="10" t="str">
        <x:v>Relever apparition, silhouette complète et accessoires pour Lying Figure — Return to Silent Hill dans cette œuvre. Valider identité et anatomie avant de définir cette animation.</x:v>
      </x:c>
      <x:c r="H1497" s="10" t="str">
        <x:v>bloque-reference</x:v>
      </x:c>
      <x:c r="I1497" s="10" t="str">
        <x:v>EXT55</x:v>
      </x:c>
      <x:c r="J1497" s="10" t="str">
        <x:v>Avant la première manche, commandes suspendues</x:v>
      </x:c>
      <x:c r="K1497" s="10" t="str">
        <x:v>Respecter la forme et le rôle propres à cette œuvre.</x:v>
      </x:c>
      <x:c r="L1497" s="10" t="str">
        <x:v>Clé exacte intro@film_lying_figure_return_to_silent_hill:intro. Hook disponible ; mise en scène propre à produire. Combat désactivé pour ce rôle. Images contextuelles à produire.</x:v>
      </x:c>
      <x:c r="M1497" s="15" t="str">
        <x:v>À référencer</x:v>
      </x:c>
      <x:c r="N1497" s="10" t="str">
        <x:v>EXT55</x:v>
      </x:c>
    </x:row>
    <x:row r="1498" ht="70" customHeight="1">
      <x:c r="A1498" s="10" t="str">
        <x:v>film_lying_figure_return_to_silent_hill:taunt</x:v>
      </x:c>
      <x:c r="B1498" s="10" t="str">
        <x:v>Lying Figure — Return to Silent Hill</x:v>
      </x:c>
      <x:c r="C1498" s="10" t="str">
        <x:v>film</x:v>
      </x:c>
      <x:c r="D1498" s="10" t="str">
        <x:v>Return to Silent Hill (2026)</x:v>
      </x:c>
      <x:c r="E1498" s="10" t="str">
        <x:v>Attitude / provocation</x:v>
      </x:c>
      <x:c r="F1498" s="10" t="str">
        <x:v>Pose de menace sans effet</x:v>
      </x:c>
      <x:c r="G1498" s="10" t="str">
        <x:v>Relever gestuelle sans contact et accessoires visibles pour Lying Figure — Return to Silent Hill dans cette œuvre. Valider identité et anatomie avant de définir cette animation.</x:v>
      </x:c>
      <x:c r="H1498" s="10" t="str">
        <x:v>bloque-reference</x:v>
      </x:c>
      <x:c r="I1498" s="10" t="str">
        <x:v>EXT55</x:v>
      </x:c>
      <x:c r="J1498" s="10" t="str">
        <x:v>Commande P (sujet I), N (sujet II), bouton tactile ou clic du stick gauche. Annulable par déplacement, garde, attaque ou impact ; aucun dégât ni gain de jauge.</x:v>
      </x:c>
      <x:c r="K1498" s="10" t="str">
        <x:v>Respecter la forme et le rôle propres à cette œuvre.</x:v>
      </x:c>
      <x:c r="L1498" s="10" t="str">
        <x:v>taunt@film_lying_figure_return_to_silent_hill:taunt. Hook disponible, 66 ticks de maintien versus ; annulable et sensible à la pause. Images contextuelles à produire.</x:v>
      </x:c>
      <x:c r="M1498" s="15" t="str">
        <x:v>À référencer</x:v>
      </x:c>
      <x:c r="N1498" s="10" t="str">
        <x:v>EXT55</x:v>
      </x:c>
    </x:row>
    <x:row r="1499" ht="83" customHeight="1">
      <x:c r="A1499" s="10" t="str">
        <x:v>film_lying_figure_return_to_silent_hill:winRound1</x:v>
      </x:c>
      <x:c r="B1499" s="10" t="str">
        <x:v>Lying Figure — Return to Silent Hill</x:v>
      </x:c>
      <x:c r="C1499" s="10" t="str">
        <x:v>film</x:v>
      </x:c>
      <x:c r="D1499" s="10" t="str">
        <x:v>Return to Silent Hill (2026)</x:v>
      </x:c>
      <x:c r="E1499" s="10" t="str">
        <x:v>Victoire première manche</x:v>
      </x:c>
      <x:c r="F1499" s="10" t="str">
        <x:v>Avantage de première manche</x:v>
      </x:c>
      <x:c r="G1499" s="10" t="str">
        <x:v>Relever posture de repos compatible avec une reprise pour Lying Figure — Return to Silent Hill dans cette œuvre. Valider identité et anatomie avant de définir cette animation.</x:v>
      </x:c>
      <x:c r="H1499" s="10" t="str">
        <x:v>bloque-reference</x:v>
      </x:c>
      <x:c r="I1499" s="10" t="str">
        <x:v>EXT55</x:v>
      </x:c>
      <x:c r="J1499" s="10" t="str">
        <x:v>Manche gagnée, dont la première, quand le match continue</x:v>
      </x:c>
      <x:c r="K1499" s="10" t="str">
        <x:v>Transition réversible. Même personnage et équipements prêts pour la manche suivante.</x:v>
      </x:c>
      <x:c r="L1499" s="10" t="str">
        <x:v>Clé exacte winRound@film_lying_figure_return_to_silent_hill:winRound1. Hook disponible ; mise en scène propre à produire. Combat désactivé pour ce rôle. Images contextuelles à produire.</x:v>
      </x:c>
      <x:c r="M1499" s="15" t="str">
        <x:v>À référencer</x:v>
      </x:c>
      <x:c r="N1499" s="10" t="str">
        <x:v>EXT55</x:v>
      </x:c>
    </x:row>
    <x:row r="1500" ht="83" customHeight="1">
      <x:c r="A1500" s="10" t="str">
        <x:v>film_lying_figure_return_to_silent_hill:loseRound1</x:v>
      </x:c>
      <x:c r="B1500" s="10" t="str">
        <x:v>Lying Figure — Return to Silent Hill</x:v>
      </x:c>
      <x:c r="C1500" s="10" t="str">
        <x:v>film</x:v>
      </x:c>
      <x:c r="D1500" s="10" t="str">
        <x:v>Return to Silent Hill (2026)</x:v>
      </x:c>
      <x:c r="E1500" s="10" t="str">
        <x:v>Défaite première manche</x:v>
      </x:c>
      <x:c r="F1500" s="10" t="str">
        <x:v>Défaite de première manche — reprise possible</x:v>
      </x:c>
      <x:c r="G1500" s="10" t="str">
        <x:v>Relever réaction réversible compatible avec une reprise pour Lying Figure — Return to Silent Hill dans cette œuvre. Valider identité et anatomie avant de définir cette animation.</x:v>
      </x:c>
      <x:c r="H1500" s="10" t="str">
        <x:v>bloque-reference</x:v>
      </x:c>
      <x:c r="I1500" s="10" t="str">
        <x:v>EXT55</x:v>
      </x:c>
      <x:c r="J1500" s="10" t="str">
        <x:v>Manche perdue ou nulle, dont la première, quand le match continue</x:v>
      </x:c>
      <x:c r="K1500" s="10" t="str">
        <x:v>Transition réversible. Même personnage et équipements prêts pour la manche suivante.</x:v>
      </x:c>
      <x:c r="L1500" s="10" t="str">
        <x:v>Clé exacte loseRound@film_lying_figure_return_to_silent_hill:loseRound1. Hook disponible ; mise en scène propre à produire. Combat désactivé pour ce rôle. Images contextuelles à produire.</x:v>
      </x:c>
      <x:c r="M1500" s="15" t="str">
        <x:v>À référencer</x:v>
      </x:c>
      <x:c r="N1500" s="10" t="str">
        <x:v>EXT55</x:v>
      </x:c>
    </x:row>
    <x:row r="1501" ht="83" customHeight="1">
      <x:c r="A1501" s="10" t="str">
        <x:v>film_lying_figure_return_to_silent_hill:winMatch</x:v>
      </x:c>
      <x:c r="B1501" s="10" t="str">
        <x:v>Lying Figure — Return to Silent Hill</x:v>
      </x:c>
      <x:c r="C1501" s="10" t="str">
        <x:v>film</x:v>
      </x:c>
      <x:c r="D1501" s="10" t="str">
        <x:v>Return to Silent Hill (2026)</x:v>
      </x:c>
      <x:c r="E1501" s="10" t="str">
        <x:v>Pose de victoire finale</x:v>
      </x:c>
      <x:c r="F1501" s="10" t="str">
        <x:v>Victoire finale</x:v>
      </x:c>
      <x:c r="G1501" s="10" t="str">
        <x:v>Relever issue de confrontation et maintien de silhouette pour Lying Figure — Return to Silent Hill dans cette œuvre. Valider identité et anatomie avant de définir cette animation.</x:v>
      </x:c>
      <x:c r="H1501" s="10" t="str">
        <x:v>bloque-reference</x:v>
      </x:c>
      <x:c r="I1501" s="10" t="str">
        <x:v>EXT55</x:v>
      </x:c>
      <x:c r="J1501" s="10" t="str">
        <x:v>Victoire du match confirmée</x:v>
      </x:c>
      <x:c r="K1501" s="10" t="str">
        <x:v>Respecter la forme et le rôle propres à cette œuvre.</x:v>
      </x:c>
      <x:c r="L1501" s="10" t="str">
        <x:v>Clé exacte winMatch@film_lying_figure_return_to_silent_hill:winMatch. Hook disponible ; mise en scène propre à produire. Combat désactivé pour ce rôle. Images contextuelles à produire.</x:v>
      </x:c>
      <x:c r="M1501" s="15" t="str">
        <x:v>À référencer</x:v>
      </x:c>
      <x:c r="N1501" s="10" t="str">
        <x:v>EXT55</x:v>
      </x:c>
    </x:row>
    <x:row r="1502" ht="83" customHeight="1">
      <x:c r="A1502" s="10" t="str">
        <x:v>film_lying_figure_return_to_silent_hill:loseMatch</x:v>
      </x:c>
      <x:c r="B1502" s="10" t="str">
        <x:v>Lying Figure — Return to Silent Hill</x:v>
      </x:c>
      <x:c r="C1502" s="10" t="str">
        <x:v>film</x:v>
      </x:c>
      <x:c r="D1502" s="10" t="str">
        <x:v>Return to Silent Hill (2026)</x:v>
      </x:c>
      <x:c r="E1502" s="10" t="str">
        <x:v>Pose de défaite finale</x:v>
      </x:c>
      <x:c r="F1502" s="10" t="str">
        <x:v>Défaite finale</x:v>
      </x:c>
      <x:c r="G1502" s="10" t="str">
        <x:v>Relever issue de confrontation et possibilité de neutralisation pour Lying Figure — Return to Silent Hill dans cette œuvre. Valider identité et anatomie avant de définir cette animation.</x:v>
      </x:c>
      <x:c r="H1502" s="10" t="str">
        <x:v>bloque-reference</x:v>
      </x:c>
      <x:c r="I1502" s="10" t="str">
        <x:v>EXT55</x:v>
      </x:c>
      <x:c r="J1502" s="10" t="str">
        <x:v>Défaite finale sans finisher. Après un finisher, tenir la dernière image de la piste cible.</x:v>
      </x:c>
      <x:c r="K1502" s="10" t="str">
        <x:v>Respecter la forme et le rôle propres à cette œuvre.</x:v>
      </x:c>
      <x:c r="L1502" s="10" t="str">
        <x:v>Clé exacte loseMatch@film_lying_figure_return_to_silent_hill:loseMatch. Hook disponible ; mise en scène propre à produire. Combat désactivé pour ce rôle. Images contextuelles à produire.</x:v>
      </x:c>
      <x:c r="M1502" s="15" t="str">
        <x:v>À référencer</x:v>
      </x:c>
      <x:c r="N1502" s="10" t="str">
        <x:v>EXT55</x:v>
      </x:c>
    </x:row>
    <x:row r="1503" ht="83" customHeight="1">
      <x:c r="A1503" s="10" t="str">
        <x:v>film_lying_figure_return_to_silent_hill:outro</x:v>
      </x:c>
      <x:c r="B1503" s="10" t="str">
        <x:v>Lying Figure — Return to Silent Hill</x:v>
      </x:c>
      <x:c r="C1503" s="10" t="str">
        <x:v>film</x:v>
      </x:c>
      <x:c r="D1503" s="10" t="str">
        <x:v>Return to Silent Hill (2026)</x:v>
      </x:c>
      <x:c r="E1503" s="10" t="str">
        <x:v>Sortie de combat</x:v>
      </x:c>
      <x:c r="F1503" s="10" t="str">
        <x:v>Lying Figure — Return to Silent Hill — sortie du plan</x:v>
      </x:c>
      <x:c r="G1503" s="10" t="str">
        <x:v>Relever sortie de champ et état final pour Lying Figure — Return to Silent Hill dans cette œuvre. Valider identité et anatomie avant de définir cette animation.</x:v>
      </x:c>
      <x:c r="H1503" s="10" t="str">
        <x:v>bloque-reference</x:v>
      </x:c>
      <x:c r="I1503" s="10" t="str">
        <x:v>EXT55</x:v>
      </x:c>
      <x:c r="J1503" s="10" t="str">
        <x:v>Sortie du vainqueur après la pose finale. La cible conserve sa défaite finale.</x:v>
      </x:c>
      <x:c r="K1503" s="10" t="str">
        <x:v>Respecter la forme et le rôle propres à cette œuvre.</x:v>
      </x:c>
      <x:c r="L1503" s="10" t="str">
        <x:v>Clé exacte outro@film_lying_figure_return_to_silent_hill:outro. Hook disponible ; mise en scène propre à produire. Combat désactivé pour ce rôle. Images contextuelles à produire.</x:v>
      </x:c>
      <x:c r="M1503" s="15" t="str">
        <x:v>À référencer</x:v>
      </x:c>
      <x:c r="N1503" s="10" t="str">
        <x:v>EXT55</x:v>
      </x:c>
    </x:row>
    <x:row r="1504" ht="83" customHeight="1">
      <x:c r="A1504" s="10" t="str">
        <x:v>film_bubble_head_nurse_return_to_silent_hill:intro</x:v>
      </x:c>
      <x:c r="B1504" s="10" t="str">
        <x:v>Bubble Head Nurse — Return to Silent Hill</x:v>
      </x:c>
      <x:c r="C1504" s="10" t="str">
        <x:v>film</x:v>
      </x:c>
      <x:c r="D1504" s="10" t="str">
        <x:v>Return to Silent Hill (2026)</x:v>
      </x:c>
      <x:c r="E1504" s="10" t="str">
        <x:v>Introduction</x:v>
      </x:c>
      <x:c r="F1504" s="10" t="str">
        <x:v>Bubble Head Nurse — Return to Silent Hill — entrée en scène</x:v>
      </x:c>
      <x:c r="G1504" s="10" t="str">
        <x:v>Relever apparition, silhouette complète et accessoires pour Bubble Head Nurse — Return to Silent Hill dans cette œuvre. Valider identité et anatomie avant de définir cette animation.</x:v>
      </x:c>
      <x:c r="H1504" s="10" t="str">
        <x:v>bloque-reference</x:v>
      </x:c>
      <x:c r="I1504" s="10" t="str">
        <x:v>EXT55</x:v>
      </x:c>
      <x:c r="J1504" s="10" t="str">
        <x:v>Avant la première manche, commandes suspendues</x:v>
      </x:c>
      <x:c r="K1504" s="10" t="str">
        <x:v>Respecter la forme et le rôle propres à cette œuvre.</x:v>
      </x:c>
      <x:c r="L1504" s="10" t="str">
        <x:v>Clé exacte intro@film_bubble_head_nurse_return_to_silent_hill:intro. Hook disponible ; mise en scène propre à produire. Combat désactivé pour ce rôle. Images contextuelles à produire.</x:v>
      </x:c>
      <x:c r="M1504" s="15" t="str">
        <x:v>À référencer</x:v>
      </x:c>
      <x:c r="N1504" s="10" t="str">
        <x:v>EXT55</x:v>
      </x:c>
    </x:row>
    <x:row r="1505" ht="70" customHeight="1">
      <x:c r="A1505" s="10" t="str">
        <x:v>film_bubble_head_nurse_return_to_silent_hill:taunt</x:v>
      </x:c>
      <x:c r="B1505" s="10" t="str">
        <x:v>Bubble Head Nurse — Return to Silent Hill</x:v>
      </x:c>
      <x:c r="C1505" s="10" t="str">
        <x:v>film</x:v>
      </x:c>
      <x:c r="D1505" s="10" t="str">
        <x:v>Return to Silent Hill (2026)</x:v>
      </x:c>
      <x:c r="E1505" s="10" t="str">
        <x:v>Attitude / provocation</x:v>
      </x:c>
      <x:c r="F1505" s="10" t="str">
        <x:v>Pose de menace sans effet</x:v>
      </x:c>
      <x:c r="G1505" s="10" t="str">
        <x:v>Relever gestuelle sans contact et accessoires visibles pour Bubble Head Nurse — Return to Silent Hill dans cette œuvre. Valider identité et anatomie avant de définir cette animation.</x:v>
      </x:c>
      <x:c r="H1505" s="10" t="str">
        <x:v>bloque-reference</x:v>
      </x:c>
      <x:c r="I1505" s="10" t="str">
        <x:v>EXT55</x:v>
      </x:c>
      <x:c r="J1505" s="10" t="str">
        <x:v>Commande P (sujet I), N (sujet II), bouton tactile ou clic du stick gauche. Annulable par déplacement, garde, attaque ou impact ; aucun dégât ni gain de jauge.</x:v>
      </x:c>
      <x:c r="K1505" s="10" t="str">
        <x:v>Respecter la forme et le rôle propres à cette œuvre.</x:v>
      </x:c>
      <x:c r="L1505" s="10" t="str">
        <x:v>taunt@film_bubble_head_nurse_return_to_silent_hill:taunt. Hook disponible, 66 ticks de maintien versus ; annulable et sensible à la pause. Images contextuelles à produire.</x:v>
      </x:c>
      <x:c r="M1505" s="15" t="str">
        <x:v>À référencer</x:v>
      </x:c>
      <x:c r="N1505" s="10" t="str">
        <x:v>EXT55</x:v>
      </x:c>
    </x:row>
    <x:row r="1506" ht="83" customHeight="1">
      <x:c r="A1506" s="10" t="str">
        <x:v>film_bubble_head_nurse_return_to_silent_hill:winRound1</x:v>
      </x:c>
      <x:c r="B1506" s="10" t="str">
        <x:v>Bubble Head Nurse — Return to Silent Hill</x:v>
      </x:c>
      <x:c r="C1506" s="10" t="str">
        <x:v>film</x:v>
      </x:c>
      <x:c r="D1506" s="10" t="str">
        <x:v>Return to Silent Hill (2026)</x:v>
      </x:c>
      <x:c r="E1506" s="10" t="str">
        <x:v>Victoire première manche</x:v>
      </x:c>
      <x:c r="F1506" s="10" t="str">
        <x:v>Avantage de première manche</x:v>
      </x:c>
      <x:c r="G1506" s="10" t="str">
        <x:v>Relever posture de repos compatible avec une reprise pour Bubble Head Nurse — Return to Silent Hill dans cette œuvre. Valider identité et anatomie avant de définir cette animation.</x:v>
      </x:c>
      <x:c r="H1506" s="10" t="str">
        <x:v>bloque-reference</x:v>
      </x:c>
      <x:c r="I1506" s="10" t="str">
        <x:v>EXT55</x:v>
      </x:c>
      <x:c r="J1506" s="10" t="str">
        <x:v>Manche gagnée, dont la première, quand le match continue</x:v>
      </x:c>
      <x:c r="K1506" s="10" t="str">
        <x:v>Transition réversible. Même personnage et équipements prêts pour la manche suivante.</x:v>
      </x:c>
      <x:c r="L1506" s="10" t="str">
        <x:v>Clé exacte winRound@film_bubble_head_nurse_return_to_silent_hill:winRound1. Hook disponible ; mise en scène propre à produire. Combat désactivé pour ce rôle. Images contextuelles à produire.</x:v>
      </x:c>
      <x:c r="M1506" s="15" t="str">
        <x:v>À référencer</x:v>
      </x:c>
      <x:c r="N1506" s="10" t="str">
        <x:v>EXT55</x:v>
      </x:c>
    </x:row>
    <x:row r="1507" ht="83" customHeight="1">
      <x:c r="A1507" s="10" t="str">
        <x:v>film_bubble_head_nurse_return_to_silent_hill:loseRound1</x:v>
      </x:c>
      <x:c r="B1507" s="10" t="str">
        <x:v>Bubble Head Nurse — Return to Silent Hill</x:v>
      </x:c>
      <x:c r="C1507" s="10" t="str">
        <x:v>film</x:v>
      </x:c>
      <x:c r="D1507" s="10" t="str">
        <x:v>Return to Silent Hill (2026)</x:v>
      </x:c>
      <x:c r="E1507" s="10" t="str">
        <x:v>Défaite première manche</x:v>
      </x:c>
      <x:c r="F1507" s="10" t="str">
        <x:v>Défaite de première manche — reprise possible</x:v>
      </x:c>
      <x:c r="G1507" s="10" t="str">
        <x:v>Relever réaction réversible compatible avec une reprise pour Bubble Head Nurse — Return to Silent Hill dans cette œuvre. Valider identité et anatomie avant de définir cette animation.</x:v>
      </x:c>
      <x:c r="H1507" s="10" t="str">
        <x:v>bloque-reference</x:v>
      </x:c>
      <x:c r="I1507" s="10" t="str">
        <x:v>EXT55</x:v>
      </x:c>
      <x:c r="J1507" s="10" t="str">
        <x:v>Manche perdue ou nulle, dont la première, quand le match continue</x:v>
      </x:c>
      <x:c r="K1507" s="10" t="str">
        <x:v>Transition réversible. Même personnage et équipements prêts pour la manche suivante.</x:v>
      </x:c>
      <x:c r="L1507" s="10" t="str">
        <x:v>Clé exacte loseRound@film_bubble_head_nurse_return_to_silent_hill:loseRound1. Hook disponible ; mise en scène propre à produire. Combat désactivé pour ce rôle. Images contextuelles à produire.</x:v>
      </x:c>
      <x:c r="M1507" s="15" t="str">
        <x:v>À référencer</x:v>
      </x:c>
      <x:c r="N1507" s="10" t="str">
        <x:v>EXT55</x:v>
      </x:c>
    </x:row>
    <x:row r="1508" ht="83" customHeight="1">
      <x:c r="A1508" s="10" t="str">
        <x:v>film_bubble_head_nurse_return_to_silent_hill:winMatch</x:v>
      </x:c>
      <x:c r="B1508" s="10" t="str">
        <x:v>Bubble Head Nurse — Return to Silent Hill</x:v>
      </x:c>
      <x:c r="C1508" s="10" t="str">
        <x:v>film</x:v>
      </x:c>
      <x:c r="D1508" s="10" t="str">
        <x:v>Return to Silent Hill (2026)</x:v>
      </x:c>
      <x:c r="E1508" s="10" t="str">
        <x:v>Pose de victoire finale</x:v>
      </x:c>
      <x:c r="F1508" s="10" t="str">
        <x:v>Victoire finale</x:v>
      </x:c>
      <x:c r="G1508" s="10" t="str">
        <x:v>Relever issue de confrontation et maintien de silhouette pour Bubble Head Nurse — Return to Silent Hill dans cette œuvre. Valider identité et anatomie avant de définir cette animation.</x:v>
      </x:c>
      <x:c r="H1508" s="10" t="str">
        <x:v>bloque-reference</x:v>
      </x:c>
      <x:c r="I1508" s="10" t="str">
        <x:v>EXT55</x:v>
      </x:c>
      <x:c r="J1508" s="10" t="str">
        <x:v>Victoire du match confirmée</x:v>
      </x:c>
      <x:c r="K1508" s="10" t="str">
        <x:v>Respecter la forme et le rôle propres à cette œuvre.</x:v>
      </x:c>
      <x:c r="L1508" s="10" t="str">
        <x:v>Clé exacte winMatch@film_bubble_head_nurse_return_to_silent_hill:winMatch. Hook disponible ; mise en scène propre à produire. Combat désactivé pour ce rôle. Images contextuelles à produire.</x:v>
      </x:c>
      <x:c r="M1508" s="15" t="str">
        <x:v>À référencer</x:v>
      </x:c>
      <x:c r="N1508" s="10" t="str">
        <x:v>EXT55</x:v>
      </x:c>
    </x:row>
    <x:row r="1509" ht="83" customHeight="1">
      <x:c r="A1509" s="10" t="str">
        <x:v>film_bubble_head_nurse_return_to_silent_hill:loseMatch</x:v>
      </x:c>
      <x:c r="B1509" s="10" t="str">
        <x:v>Bubble Head Nurse — Return to Silent Hill</x:v>
      </x:c>
      <x:c r="C1509" s="10" t="str">
        <x:v>film</x:v>
      </x:c>
      <x:c r="D1509" s="10" t="str">
        <x:v>Return to Silent Hill (2026)</x:v>
      </x:c>
      <x:c r="E1509" s="10" t="str">
        <x:v>Pose de défaite finale</x:v>
      </x:c>
      <x:c r="F1509" s="10" t="str">
        <x:v>Défaite finale</x:v>
      </x:c>
      <x:c r="G1509" s="10" t="str">
        <x:v>Relever issue de confrontation et possibilité de neutralisation pour Bubble Head Nurse — Return to Silent Hill dans cette œuvre. Valider identité et anatomie avant de définir cette animation.</x:v>
      </x:c>
      <x:c r="H1509" s="10" t="str">
        <x:v>bloque-reference</x:v>
      </x:c>
      <x:c r="I1509" s="10" t="str">
        <x:v>EXT55</x:v>
      </x:c>
      <x:c r="J1509" s="10" t="str">
        <x:v>Défaite finale sans finisher. Après un finisher, tenir la dernière image de la piste cible.</x:v>
      </x:c>
      <x:c r="K1509" s="10" t="str">
        <x:v>Respecter la forme et le rôle propres à cette œuvre.</x:v>
      </x:c>
      <x:c r="L1509" s="10" t="str">
        <x:v>Clé exacte loseMatch@film_bubble_head_nurse_return_to_silent_hill:loseMatch. Hook disponible ; mise en scène propre à produire. Combat désactivé pour ce rôle. Images contextuelles à produire.</x:v>
      </x:c>
      <x:c r="M1509" s="15" t="str">
        <x:v>À référencer</x:v>
      </x:c>
      <x:c r="N1509" s="10" t="str">
        <x:v>EXT55</x:v>
      </x:c>
    </x:row>
    <x:row r="1510" ht="83" customHeight="1">
      <x:c r="A1510" s="10" t="str">
        <x:v>film_bubble_head_nurse_return_to_silent_hill:outro</x:v>
      </x:c>
      <x:c r="B1510" s="10" t="str">
        <x:v>Bubble Head Nurse — Return to Silent Hill</x:v>
      </x:c>
      <x:c r="C1510" s="10" t="str">
        <x:v>film</x:v>
      </x:c>
      <x:c r="D1510" s="10" t="str">
        <x:v>Return to Silent Hill (2026)</x:v>
      </x:c>
      <x:c r="E1510" s="10" t="str">
        <x:v>Sortie de combat</x:v>
      </x:c>
      <x:c r="F1510" s="10" t="str">
        <x:v>Bubble Head Nurse — Return to Silent Hill — sortie du plan</x:v>
      </x:c>
      <x:c r="G1510" s="10" t="str">
        <x:v>Relever sortie de champ et état final pour Bubble Head Nurse — Return to Silent Hill dans cette œuvre. Valider identité et anatomie avant de définir cette animation.</x:v>
      </x:c>
      <x:c r="H1510" s="10" t="str">
        <x:v>bloque-reference</x:v>
      </x:c>
      <x:c r="I1510" s="10" t="str">
        <x:v>EXT55</x:v>
      </x:c>
      <x:c r="J1510" s="10" t="str">
        <x:v>Sortie du vainqueur après la pose finale. La cible conserve sa défaite finale.</x:v>
      </x:c>
      <x:c r="K1510" s="10" t="str">
        <x:v>Respecter la forme et le rôle propres à cette œuvre.</x:v>
      </x:c>
      <x:c r="L1510" s="10" t="str">
        <x:v>Clé exacte outro@film_bubble_head_nurse_return_to_silent_hill:outro. Hook disponible ; mise en scène propre à produire. Combat désactivé pour ce rôle. Images contextuelles à produire.</x:v>
      </x:c>
      <x:c r="M1510" s="15" t="str">
        <x:v>À référencer</x:v>
      </x:c>
      <x:c r="N1510" s="10" t="str">
        <x:v>EXT55</x:v>
      </x:c>
    </x:row>
    <x:row r="1511" ht="70" customHeight="1">
      <x:c r="A1511" s="10" t="str">
        <x:v>film_creeper_return_to_silent_hill:intro</x:v>
      </x:c>
      <x:c r="B1511" s="10" t="str">
        <x:v>Creeper — Return to Silent Hill</x:v>
      </x:c>
      <x:c r="C1511" s="10" t="str">
        <x:v>film</x:v>
      </x:c>
      <x:c r="D1511" s="10" t="str">
        <x:v>Return to Silent Hill (2026)</x:v>
      </x:c>
      <x:c r="E1511" s="10" t="str">
        <x:v>Introduction</x:v>
      </x:c>
      <x:c r="F1511" s="10" t="str">
        <x:v>Creeper — Return to Silent Hill — entrée en scène</x:v>
      </x:c>
      <x:c r="G1511" s="10" t="str">
        <x:v>Relever apparition, silhouette complète et accessoires pour Creeper — Return to Silent Hill dans cette œuvre. Valider identité et anatomie avant de définir cette animation.</x:v>
      </x:c>
      <x:c r="H1511" s="10" t="str">
        <x:v>bloque-reference</x:v>
      </x:c>
      <x:c r="I1511" s="10" t="str">
        <x:v>EXT55</x:v>
      </x:c>
      <x:c r="J1511" s="10" t="str">
        <x:v>Avant la première manche, commandes suspendues</x:v>
      </x:c>
      <x:c r="K1511" s="10" t="str">
        <x:v>Respecter la forme et le rôle propres à cette œuvre.</x:v>
      </x:c>
      <x:c r="L1511" s="10" t="str">
        <x:v>Clé exacte intro@film_creeper_return_to_silent_hill:intro. Hook disponible ; mise en scène propre à produire. Combat désactivé pour ce rôle. Images contextuelles à produire.</x:v>
      </x:c>
      <x:c r="M1511" s="15" t="str">
        <x:v>À référencer</x:v>
      </x:c>
      <x:c r="N1511" s="10" t="str">
        <x:v>EXT55</x:v>
      </x:c>
    </x:row>
    <x:row r="1512" ht="70" customHeight="1">
      <x:c r="A1512" s="10" t="str">
        <x:v>film_creeper_return_to_silent_hill:taunt</x:v>
      </x:c>
      <x:c r="B1512" s="10" t="str">
        <x:v>Creeper — Return to Silent Hill</x:v>
      </x:c>
      <x:c r="C1512" s="10" t="str">
        <x:v>film</x:v>
      </x:c>
      <x:c r="D1512" s="10" t="str">
        <x:v>Return to Silent Hill (2026)</x:v>
      </x:c>
      <x:c r="E1512" s="10" t="str">
        <x:v>Attitude / provocation</x:v>
      </x:c>
      <x:c r="F1512" s="10" t="str">
        <x:v>Pose de menace sans effet</x:v>
      </x:c>
      <x:c r="G1512" s="10" t="str">
        <x:v>Relever gestuelle sans contact et accessoires visibles pour Creeper — Return to Silent Hill dans cette œuvre. Valider identité et anatomie avant de définir cette animation.</x:v>
      </x:c>
      <x:c r="H1512" s="10" t="str">
        <x:v>bloque-reference</x:v>
      </x:c>
      <x:c r="I1512" s="10" t="str">
        <x:v>EXT55</x:v>
      </x:c>
      <x:c r="J1512" s="10" t="str">
        <x:v>Commande P (sujet I), N (sujet II), bouton tactile ou clic du stick gauche. Annulable par déplacement, garde, attaque ou impact ; aucun dégât ni gain de jauge.</x:v>
      </x:c>
      <x:c r="K1512" s="10" t="str">
        <x:v>Respecter la forme et le rôle propres à cette œuvre.</x:v>
      </x:c>
      <x:c r="L1512" s="10" t="str">
        <x:v>taunt@film_creeper_return_to_silent_hill:taunt. Hook disponible, 66 ticks de maintien versus ; annulable et sensible à la pause. Images contextuelles à produire.</x:v>
      </x:c>
      <x:c r="M1512" s="15" t="str">
        <x:v>À référencer</x:v>
      </x:c>
      <x:c r="N1512" s="10" t="str">
        <x:v>EXT55</x:v>
      </x:c>
    </x:row>
    <x:row r="1513" ht="83" customHeight="1">
      <x:c r="A1513" s="10" t="str">
        <x:v>film_creeper_return_to_silent_hill:winRound1</x:v>
      </x:c>
      <x:c r="B1513" s="10" t="str">
        <x:v>Creeper — Return to Silent Hill</x:v>
      </x:c>
      <x:c r="C1513" s="10" t="str">
        <x:v>film</x:v>
      </x:c>
      <x:c r="D1513" s="10" t="str">
        <x:v>Return to Silent Hill (2026)</x:v>
      </x:c>
      <x:c r="E1513" s="10" t="str">
        <x:v>Victoire première manche</x:v>
      </x:c>
      <x:c r="F1513" s="10" t="str">
        <x:v>Avantage de première manche</x:v>
      </x:c>
      <x:c r="G1513" s="10" t="str">
        <x:v>Relever posture de repos compatible avec une reprise pour Creeper — Return to Silent Hill dans cette œuvre. Valider identité et anatomie avant de définir cette animation.</x:v>
      </x:c>
      <x:c r="H1513" s="10" t="str">
        <x:v>bloque-reference</x:v>
      </x:c>
      <x:c r="I1513" s="10" t="str">
        <x:v>EXT55</x:v>
      </x:c>
      <x:c r="J1513" s="10" t="str">
        <x:v>Manche gagnée, dont la première, quand le match continue</x:v>
      </x:c>
      <x:c r="K1513" s="10" t="str">
        <x:v>Transition réversible. Même personnage et équipements prêts pour la manche suivante.</x:v>
      </x:c>
      <x:c r="L1513" s="10" t="str">
        <x:v>Clé exacte winRound@film_creeper_return_to_silent_hill:winRound1. Hook disponible ; mise en scène propre à produire. Combat désactivé pour ce rôle. Images contextuelles à produire.</x:v>
      </x:c>
      <x:c r="M1513" s="15" t="str">
        <x:v>À référencer</x:v>
      </x:c>
      <x:c r="N1513" s="10" t="str">
        <x:v>EXT55</x:v>
      </x:c>
    </x:row>
    <x:row r="1514" ht="83" customHeight="1">
      <x:c r="A1514" s="10" t="str">
        <x:v>film_creeper_return_to_silent_hill:loseRound1</x:v>
      </x:c>
      <x:c r="B1514" s="10" t="str">
        <x:v>Creeper — Return to Silent Hill</x:v>
      </x:c>
      <x:c r="C1514" s="10" t="str">
        <x:v>film</x:v>
      </x:c>
      <x:c r="D1514" s="10" t="str">
        <x:v>Return to Silent Hill (2026)</x:v>
      </x:c>
      <x:c r="E1514" s="10" t="str">
        <x:v>Défaite première manche</x:v>
      </x:c>
      <x:c r="F1514" s="10" t="str">
        <x:v>Défaite de première manche — reprise possible</x:v>
      </x:c>
      <x:c r="G1514" s="10" t="str">
        <x:v>Relever réaction réversible compatible avec une reprise pour Creeper — Return to Silent Hill dans cette œuvre. Valider identité et anatomie avant de définir cette animation.</x:v>
      </x:c>
      <x:c r="H1514" s="10" t="str">
        <x:v>bloque-reference</x:v>
      </x:c>
      <x:c r="I1514" s="10" t="str">
        <x:v>EXT55</x:v>
      </x:c>
      <x:c r="J1514" s="10" t="str">
        <x:v>Manche perdue ou nulle, dont la première, quand le match continue</x:v>
      </x:c>
      <x:c r="K1514" s="10" t="str">
        <x:v>Transition réversible. Même personnage et équipements prêts pour la manche suivante.</x:v>
      </x:c>
      <x:c r="L1514" s="10" t="str">
        <x:v>Clé exacte loseRound@film_creeper_return_to_silent_hill:loseRound1. Hook disponible ; mise en scène propre à produire. Combat désactivé pour ce rôle. Images contextuelles à produire.</x:v>
      </x:c>
      <x:c r="M1514" s="15" t="str">
        <x:v>À référencer</x:v>
      </x:c>
      <x:c r="N1514" s="10" t="str">
        <x:v>EXT55</x:v>
      </x:c>
    </x:row>
    <x:row r="1515" ht="83" customHeight="1">
      <x:c r="A1515" s="10" t="str">
        <x:v>film_creeper_return_to_silent_hill:winMatch</x:v>
      </x:c>
      <x:c r="B1515" s="10" t="str">
        <x:v>Creeper — Return to Silent Hill</x:v>
      </x:c>
      <x:c r="C1515" s="10" t="str">
        <x:v>film</x:v>
      </x:c>
      <x:c r="D1515" s="10" t="str">
        <x:v>Return to Silent Hill (2026)</x:v>
      </x:c>
      <x:c r="E1515" s="10" t="str">
        <x:v>Pose de victoire finale</x:v>
      </x:c>
      <x:c r="F1515" s="10" t="str">
        <x:v>Victoire finale</x:v>
      </x:c>
      <x:c r="G1515" s="10" t="str">
        <x:v>Relever issue de confrontation et maintien de silhouette pour Creeper — Return to Silent Hill dans cette œuvre. Valider identité et anatomie avant de définir cette animation.</x:v>
      </x:c>
      <x:c r="H1515" s="10" t="str">
        <x:v>bloque-reference</x:v>
      </x:c>
      <x:c r="I1515" s="10" t="str">
        <x:v>EXT55</x:v>
      </x:c>
      <x:c r="J1515" s="10" t="str">
        <x:v>Victoire du match confirmée</x:v>
      </x:c>
      <x:c r="K1515" s="10" t="str">
        <x:v>Respecter la forme et le rôle propres à cette œuvre.</x:v>
      </x:c>
      <x:c r="L1515" s="10" t="str">
        <x:v>Clé exacte winMatch@film_creeper_return_to_silent_hill:winMatch. Hook disponible ; mise en scène propre à produire. Combat désactivé pour ce rôle. Images contextuelles à produire.</x:v>
      </x:c>
      <x:c r="M1515" s="15" t="str">
        <x:v>À référencer</x:v>
      </x:c>
      <x:c r="N1515" s="10" t="str">
        <x:v>EXT55</x:v>
      </x:c>
    </x:row>
    <x:row r="1516" ht="83" customHeight="1">
      <x:c r="A1516" s="10" t="str">
        <x:v>film_creeper_return_to_silent_hill:loseMatch</x:v>
      </x:c>
      <x:c r="B1516" s="10" t="str">
        <x:v>Creeper — Return to Silent Hill</x:v>
      </x:c>
      <x:c r="C1516" s="10" t="str">
        <x:v>film</x:v>
      </x:c>
      <x:c r="D1516" s="10" t="str">
        <x:v>Return to Silent Hill (2026)</x:v>
      </x:c>
      <x:c r="E1516" s="10" t="str">
        <x:v>Pose de défaite finale</x:v>
      </x:c>
      <x:c r="F1516" s="10" t="str">
        <x:v>Défaite finale</x:v>
      </x:c>
      <x:c r="G1516" s="10" t="str">
        <x:v>Relever issue de confrontation et possibilité de neutralisation pour Creeper — Return to Silent Hill dans cette œuvre. Valider identité et anatomie avant de définir cette animation.</x:v>
      </x:c>
      <x:c r="H1516" s="10" t="str">
        <x:v>bloque-reference</x:v>
      </x:c>
      <x:c r="I1516" s="10" t="str">
        <x:v>EXT55</x:v>
      </x:c>
      <x:c r="J1516" s="10" t="str">
        <x:v>Défaite finale sans finisher. Après un finisher, tenir la dernière image de la piste cible.</x:v>
      </x:c>
      <x:c r="K1516" s="10" t="str">
        <x:v>Respecter la forme et le rôle propres à cette œuvre.</x:v>
      </x:c>
      <x:c r="L1516" s="10" t="str">
        <x:v>Clé exacte loseMatch@film_creeper_return_to_silent_hill:loseMatch. Hook disponible ; mise en scène propre à produire. Combat désactivé pour ce rôle. Images contextuelles à produire.</x:v>
      </x:c>
      <x:c r="M1516" s="15" t="str">
        <x:v>À référencer</x:v>
      </x:c>
      <x:c r="N1516" s="10" t="str">
        <x:v>EXT55</x:v>
      </x:c>
    </x:row>
    <x:row r="1517" ht="70" customHeight="1">
      <x:c r="A1517" s="10" t="str">
        <x:v>film_creeper_return_to_silent_hill:outro</x:v>
      </x:c>
      <x:c r="B1517" s="10" t="str">
        <x:v>Creeper — Return to Silent Hill</x:v>
      </x:c>
      <x:c r="C1517" s="10" t="str">
        <x:v>film</x:v>
      </x:c>
      <x:c r="D1517" s="10" t="str">
        <x:v>Return to Silent Hill (2026)</x:v>
      </x:c>
      <x:c r="E1517" s="10" t="str">
        <x:v>Sortie de combat</x:v>
      </x:c>
      <x:c r="F1517" s="10" t="str">
        <x:v>Creeper — Return to Silent Hill — sortie du plan</x:v>
      </x:c>
      <x:c r="G1517" s="10" t="str">
        <x:v>Relever sortie de champ et état final pour Creeper — Return to Silent Hill dans cette œuvre. Valider identité et anatomie avant de définir cette animation.</x:v>
      </x:c>
      <x:c r="H1517" s="10" t="str">
        <x:v>bloque-reference</x:v>
      </x:c>
      <x:c r="I1517" s="10" t="str">
        <x:v>EXT55</x:v>
      </x:c>
      <x:c r="J1517" s="10" t="str">
        <x:v>Sortie du vainqueur après la pose finale. La cible conserve sa défaite finale.</x:v>
      </x:c>
      <x:c r="K1517" s="10" t="str">
        <x:v>Respecter la forme et le rôle propres à cette œuvre.</x:v>
      </x:c>
      <x:c r="L1517" s="10" t="str">
        <x:v>Clé exacte outro@film_creeper_return_to_silent_hill:outro. Hook disponible ; mise en scène propre à produire. Combat désactivé pour ce rôle. Images contextuelles à produire.</x:v>
      </x:c>
      <x:c r="M1517" s="15" t="str">
        <x:v>À référencer</x:v>
      </x:c>
      <x:c r="N1517" s="10" t="str">
        <x:v>EXT55</x:v>
      </x:c>
    </x:row>
    <x:row r="1518" ht="83" customHeight="1">
      <x:c r="A1518" s="10" t="str">
        <x:v>film_red_pyramid_thing_return_to_silent_hill:intro</x:v>
      </x:c>
      <x:c r="B1518" s="10" t="str">
        <x:v>Red Pyramid Thing — Return to Silent Hill</x:v>
      </x:c>
      <x:c r="C1518" s="10" t="str">
        <x:v>film</x:v>
      </x:c>
      <x:c r="D1518" s="10" t="str">
        <x:v>Return to Silent Hill (2026)</x:v>
      </x:c>
      <x:c r="E1518" s="10" t="str">
        <x:v>Introduction</x:v>
      </x:c>
      <x:c r="F1518" s="10" t="str">
        <x:v>Red Pyramid Thing — Return to Silent Hill — entrée en scène</x:v>
      </x:c>
      <x:c r="G1518" s="10" t="str">
        <x:v>Relever apparition, silhouette complète et accessoires pour Red Pyramid Thing — Return to Silent Hill dans cette œuvre. Valider identité et anatomie avant de définir cette animation.</x:v>
      </x:c>
      <x:c r="H1518" s="10" t="str">
        <x:v>bloque-reference</x:v>
      </x:c>
      <x:c r="I1518" s="10" t="str">
        <x:v>EXT55</x:v>
      </x:c>
      <x:c r="J1518" s="10" t="str">
        <x:v>Avant la première manche, commandes suspendues</x:v>
      </x:c>
      <x:c r="K1518" s="10" t="str">
        <x:v>Respecter la forme et le rôle propres à cette œuvre.</x:v>
      </x:c>
      <x:c r="L1518" s="10" t="str">
        <x:v>Clé exacte intro@film_red_pyramid_thing_return_to_silent_hill:intro. Hook disponible ; mise en scène propre à produire. Combat désactivé pour ce rôle. Images contextuelles à produire.</x:v>
      </x:c>
      <x:c r="M1518" s="15" t="str">
        <x:v>À référencer</x:v>
      </x:c>
      <x:c r="N1518" s="10" t="str">
        <x:v>EXT55</x:v>
      </x:c>
    </x:row>
    <x:row r="1519" ht="70" customHeight="1">
      <x:c r="A1519" s="10" t="str">
        <x:v>film_red_pyramid_thing_return_to_silent_hill:taunt</x:v>
      </x:c>
      <x:c r="B1519" s="10" t="str">
        <x:v>Red Pyramid Thing — Return to Silent Hill</x:v>
      </x:c>
      <x:c r="C1519" s="10" t="str">
        <x:v>film</x:v>
      </x:c>
      <x:c r="D1519" s="10" t="str">
        <x:v>Return to Silent Hill (2026)</x:v>
      </x:c>
      <x:c r="E1519" s="10" t="str">
        <x:v>Attitude / provocation</x:v>
      </x:c>
      <x:c r="F1519" s="10" t="str">
        <x:v>Pose de menace sans effet</x:v>
      </x:c>
      <x:c r="G1519" s="10" t="str">
        <x:v>Relever gestuelle sans contact et accessoires visibles pour Red Pyramid Thing — Return to Silent Hill dans cette œuvre. Valider identité et anatomie avant de définir cette animation.</x:v>
      </x:c>
      <x:c r="H1519" s="10" t="str">
        <x:v>bloque-reference</x:v>
      </x:c>
      <x:c r="I1519" s="10" t="str">
        <x:v>EXT55</x:v>
      </x:c>
      <x:c r="J1519" s="10" t="str">
        <x:v>Commande P (sujet I), N (sujet II), bouton tactile ou clic du stick gauche. Annulable par déplacement, garde, attaque ou impact ; aucun dégât ni gain de jauge.</x:v>
      </x:c>
      <x:c r="K1519" s="10" t="str">
        <x:v>Respecter la forme et le rôle propres à cette œuvre.</x:v>
      </x:c>
      <x:c r="L1519" s="10" t="str">
        <x:v>taunt@film_red_pyramid_thing_return_to_silent_hill:taunt. Hook disponible, 66 ticks de maintien versus ; annulable et sensible à la pause. Images contextuelles à produire.</x:v>
      </x:c>
      <x:c r="M1519" s="15" t="str">
        <x:v>À référencer</x:v>
      </x:c>
      <x:c r="N1519" s="10" t="str">
        <x:v>EXT55</x:v>
      </x:c>
    </x:row>
    <x:row r="1520" ht="83" customHeight="1">
      <x:c r="A1520" s="10" t="str">
        <x:v>film_red_pyramid_thing_return_to_silent_hill:winRound1</x:v>
      </x:c>
      <x:c r="B1520" s="10" t="str">
        <x:v>Red Pyramid Thing — Return to Silent Hill</x:v>
      </x:c>
      <x:c r="C1520" s="10" t="str">
        <x:v>film</x:v>
      </x:c>
      <x:c r="D1520" s="10" t="str">
        <x:v>Return to Silent Hill (2026)</x:v>
      </x:c>
      <x:c r="E1520" s="10" t="str">
        <x:v>Victoire première manche</x:v>
      </x:c>
      <x:c r="F1520" s="10" t="str">
        <x:v>Avantage de première manche</x:v>
      </x:c>
      <x:c r="G1520" s="10" t="str">
        <x:v>Relever posture de repos compatible avec une reprise pour Red Pyramid Thing — Return to Silent Hill dans cette œuvre. Valider identité et anatomie avant de définir cette animation.</x:v>
      </x:c>
      <x:c r="H1520" s="10" t="str">
        <x:v>bloque-reference</x:v>
      </x:c>
      <x:c r="I1520" s="10" t="str">
        <x:v>EXT55</x:v>
      </x:c>
      <x:c r="J1520" s="10" t="str">
        <x:v>Manche gagnée, dont la première, quand le match continue</x:v>
      </x:c>
      <x:c r="K1520" s="10" t="str">
        <x:v>Transition réversible. Même personnage et équipements prêts pour la manche suivante.</x:v>
      </x:c>
      <x:c r="L1520" s="10" t="str">
        <x:v>Clé exacte winRound@film_red_pyramid_thing_return_to_silent_hill:winRound1. Hook disponible ; mise en scène propre à produire. Combat désactivé pour ce rôle. Images contextuelles à produire.</x:v>
      </x:c>
      <x:c r="M1520" s="15" t="str">
        <x:v>À référencer</x:v>
      </x:c>
      <x:c r="N1520" s="10" t="str">
        <x:v>EXT55</x:v>
      </x:c>
    </x:row>
    <x:row r="1521" ht="83" customHeight="1">
      <x:c r="A1521" s="10" t="str">
        <x:v>film_red_pyramid_thing_return_to_silent_hill:loseRound1</x:v>
      </x:c>
      <x:c r="B1521" s="10" t="str">
        <x:v>Red Pyramid Thing — Return to Silent Hill</x:v>
      </x:c>
      <x:c r="C1521" s="10" t="str">
        <x:v>film</x:v>
      </x:c>
      <x:c r="D1521" s="10" t="str">
        <x:v>Return to Silent Hill (2026)</x:v>
      </x:c>
      <x:c r="E1521" s="10" t="str">
        <x:v>Défaite première manche</x:v>
      </x:c>
      <x:c r="F1521" s="10" t="str">
        <x:v>Défaite de première manche — reprise possible</x:v>
      </x:c>
      <x:c r="G1521" s="10" t="str">
        <x:v>Relever réaction réversible compatible avec une reprise pour Red Pyramid Thing — Return to Silent Hill dans cette œuvre. Valider identité et anatomie avant de définir cette animation.</x:v>
      </x:c>
      <x:c r="H1521" s="10" t="str">
        <x:v>bloque-reference</x:v>
      </x:c>
      <x:c r="I1521" s="10" t="str">
        <x:v>EXT55</x:v>
      </x:c>
      <x:c r="J1521" s="10" t="str">
        <x:v>Manche perdue ou nulle, dont la première, quand le match continue</x:v>
      </x:c>
      <x:c r="K1521" s="10" t="str">
        <x:v>Transition réversible. Même personnage et équipements prêts pour la manche suivante.</x:v>
      </x:c>
      <x:c r="L1521" s="10" t="str">
        <x:v>Clé exacte loseRound@film_red_pyramid_thing_return_to_silent_hill:loseRound1. Hook disponible ; mise en scène propre à produire. Combat désactivé pour ce rôle. Images contextuelles à produire.</x:v>
      </x:c>
      <x:c r="M1521" s="15" t="str">
        <x:v>À référencer</x:v>
      </x:c>
      <x:c r="N1521" s="10" t="str">
        <x:v>EXT55</x:v>
      </x:c>
    </x:row>
    <x:row r="1522" ht="83" customHeight="1">
      <x:c r="A1522" s="10" t="str">
        <x:v>film_red_pyramid_thing_return_to_silent_hill:winMatch</x:v>
      </x:c>
      <x:c r="B1522" s="10" t="str">
        <x:v>Red Pyramid Thing — Return to Silent Hill</x:v>
      </x:c>
      <x:c r="C1522" s="10" t="str">
        <x:v>film</x:v>
      </x:c>
      <x:c r="D1522" s="10" t="str">
        <x:v>Return to Silent Hill (2026)</x:v>
      </x:c>
      <x:c r="E1522" s="10" t="str">
        <x:v>Pose de victoire finale</x:v>
      </x:c>
      <x:c r="F1522" s="10" t="str">
        <x:v>Victoire finale</x:v>
      </x:c>
      <x:c r="G1522" s="10" t="str">
        <x:v>Relever issue de confrontation et maintien de silhouette pour Red Pyramid Thing — Return to Silent Hill dans cette œuvre. Valider identité et anatomie avant de définir cette animation.</x:v>
      </x:c>
      <x:c r="H1522" s="10" t="str">
        <x:v>bloque-reference</x:v>
      </x:c>
      <x:c r="I1522" s="10" t="str">
        <x:v>EXT55</x:v>
      </x:c>
      <x:c r="J1522" s="10" t="str">
        <x:v>Victoire du match confirmée</x:v>
      </x:c>
      <x:c r="K1522" s="10" t="str">
        <x:v>Respecter la forme et le rôle propres à cette œuvre.</x:v>
      </x:c>
      <x:c r="L1522" s="10" t="str">
        <x:v>Clé exacte winMatch@film_red_pyramid_thing_return_to_silent_hill:winMatch. Hook disponible ; mise en scène propre à produire. Combat désactivé pour ce rôle. Images contextuelles à produire.</x:v>
      </x:c>
      <x:c r="M1522" s="15" t="str">
        <x:v>À référencer</x:v>
      </x:c>
      <x:c r="N1522" s="10" t="str">
        <x:v>EXT55</x:v>
      </x:c>
    </x:row>
    <x:row r="1523" ht="83" customHeight="1">
      <x:c r="A1523" s="10" t="str">
        <x:v>film_red_pyramid_thing_return_to_silent_hill:loseMatch</x:v>
      </x:c>
      <x:c r="B1523" s="10" t="str">
        <x:v>Red Pyramid Thing — Return to Silent Hill</x:v>
      </x:c>
      <x:c r="C1523" s="10" t="str">
        <x:v>film</x:v>
      </x:c>
      <x:c r="D1523" s="10" t="str">
        <x:v>Return to Silent Hill (2026)</x:v>
      </x:c>
      <x:c r="E1523" s="10" t="str">
        <x:v>Pose de défaite finale</x:v>
      </x:c>
      <x:c r="F1523" s="10" t="str">
        <x:v>Défaite finale</x:v>
      </x:c>
      <x:c r="G1523" s="10" t="str">
        <x:v>Relever issue de confrontation et possibilité de neutralisation pour Red Pyramid Thing — Return to Silent Hill dans cette œuvre. Valider identité et anatomie avant de définir cette animation.</x:v>
      </x:c>
      <x:c r="H1523" s="10" t="str">
        <x:v>bloque-reference</x:v>
      </x:c>
      <x:c r="I1523" s="10" t="str">
        <x:v>EXT55</x:v>
      </x:c>
      <x:c r="J1523" s="10" t="str">
        <x:v>Défaite finale sans finisher. Après un finisher, tenir la dernière image de la piste cible.</x:v>
      </x:c>
      <x:c r="K1523" s="10" t="str">
        <x:v>Respecter la forme et le rôle propres à cette œuvre.</x:v>
      </x:c>
      <x:c r="L1523" s="10" t="str">
        <x:v>Clé exacte loseMatch@film_red_pyramid_thing_return_to_silent_hill:loseMatch. Hook disponible ; mise en scène propre à produire. Combat désactivé pour ce rôle. Images contextuelles à produire.</x:v>
      </x:c>
      <x:c r="M1523" s="15" t="str">
        <x:v>À référencer</x:v>
      </x:c>
      <x:c r="N1523" s="10" t="str">
        <x:v>EXT55</x:v>
      </x:c>
    </x:row>
    <x:row r="1524" ht="83" customHeight="1">
      <x:c r="A1524" s="10" t="str">
        <x:v>film_red_pyramid_thing_return_to_silent_hill:outro</x:v>
      </x:c>
      <x:c r="B1524" s="10" t="str">
        <x:v>Red Pyramid Thing — Return to Silent Hill</x:v>
      </x:c>
      <x:c r="C1524" s="10" t="str">
        <x:v>film</x:v>
      </x:c>
      <x:c r="D1524" s="10" t="str">
        <x:v>Return to Silent Hill (2026)</x:v>
      </x:c>
      <x:c r="E1524" s="10" t="str">
        <x:v>Sortie de combat</x:v>
      </x:c>
      <x:c r="F1524" s="10" t="str">
        <x:v>Red Pyramid Thing — Return to Silent Hill — sortie du plan</x:v>
      </x:c>
      <x:c r="G1524" s="10" t="str">
        <x:v>Relever sortie de champ et état final pour Red Pyramid Thing — Return to Silent Hill dans cette œuvre. Valider identité et anatomie avant de définir cette animation.</x:v>
      </x:c>
      <x:c r="H1524" s="10" t="str">
        <x:v>bloque-reference</x:v>
      </x:c>
      <x:c r="I1524" s="10" t="str">
        <x:v>EXT55</x:v>
      </x:c>
      <x:c r="J1524" s="10" t="str">
        <x:v>Sortie du vainqueur après la pose finale. La cible conserve sa défaite finale.</x:v>
      </x:c>
      <x:c r="K1524" s="10" t="str">
        <x:v>Respecter la forme et le rôle propres à cette œuvre.</x:v>
      </x:c>
      <x:c r="L1524" s="10" t="str">
        <x:v>Clé exacte outro@film_red_pyramid_thing_return_to_silent_hill:outro. Hook disponible ; mise en scène propre à produire. Combat désactivé pour ce rôle. Images contextuelles à produire.</x:v>
      </x:c>
      <x:c r="M1524" s="15" t="str">
        <x:v>À référencer</x:v>
      </x:c>
      <x:c r="N1524" s="10" t="str">
        <x:v>EXT55</x:v>
      </x:c>
    </x:row>
    <x:row r="1525" ht="83" customHeight="1">
      <x:c r="A1525" s="10" t="str">
        <x:v>film_fused_mattress_manifestation_return:intro</x:v>
      </x:c>
      <x:c r="B1525" s="10" t="str">
        <x:v>Fused Mattress Manifestation — Return</x:v>
      </x:c>
      <x:c r="C1525" s="10" t="str">
        <x:v>film</x:v>
      </x:c>
      <x:c r="D1525" s="10" t="str">
        <x:v>Return to Silent Hill (2026)</x:v>
      </x:c>
      <x:c r="E1525" s="10" t="str">
        <x:v>Introduction</x:v>
      </x:c>
      <x:c r="F1525" s="10" t="str">
        <x:v>Fused Mattress Manifestation — Return — entrée en scène</x:v>
      </x:c>
      <x:c r="G1525" s="10" t="str">
        <x:v>Relever apparition, silhouette complète et accessoires pour Fused Mattress Manifestation — Return dans cette œuvre. Valider identité et anatomie avant de définir cette animation.</x:v>
      </x:c>
      <x:c r="H1525" s="10" t="str">
        <x:v>bloque-reference</x:v>
      </x:c>
      <x:c r="I1525" s="10" t="str">
        <x:v>EXT54 / EXT55 / EXT56</x:v>
      </x:c>
      <x:c r="J1525" s="10" t="str">
        <x:v>Avant la première manche, commandes suspendues</x:v>
      </x:c>
      <x:c r="K1525" s="10" t="str">
        <x:v>Respecter la forme et le rôle propres à cette œuvre.</x:v>
      </x:c>
      <x:c r="L1525" s="10" t="str">
        <x:v>Clé exacte intro@film_fused_mattress_manifestation_return:intro. Hook disponible ; mise en scène propre à produire. Combat désactivé pour ce rôle. Images contextuelles à produire.</x:v>
      </x:c>
      <x:c r="M1525" s="15" t="str">
        <x:v>À référencer</x:v>
      </x:c>
      <x:c r="N1525" s="10" t="str">
        <x:v>EXT54, EXT55, EXT56</x:v>
      </x:c>
    </x:row>
    <x:row r="1526" ht="70" customHeight="1">
      <x:c r="A1526" s="10" t="str">
        <x:v>film_fused_mattress_manifestation_return:taunt</x:v>
      </x:c>
      <x:c r="B1526" s="10" t="str">
        <x:v>Fused Mattress Manifestation — Return</x:v>
      </x:c>
      <x:c r="C1526" s="10" t="str">
        <x:v>film</x:v>
      </x:c>
      <x:c r="D1526" s="10" t="str">
        <x:v>Return to Silent Hill (2026)</x:v>
      </x:c>
      <x:c r="E1526" s="10" t="str">
        <x:v>Attitude / provocation</x:v>
      </x:c>
      <x:c r="F1526" s="10" t="str">
        <x:v>Pose de menace sans effet</x:v>
      </x:c>
      <x:c r="G1526" s="10" t="str">
        <x:v>Relever gestuelle sans contact et accessoires visibles pour Fused Mattress Manifestation — Return dans cette œuvre. Valider identité et anatomie avant de définir cette animation.</x:v>
      </x:c>
      <x:c r="H1526" s="10" t="str">
        <x:v>bloque-reference</x:v>
      </x:c>
      <x:c r="I1526" s="10" t="str">
        <x:v>EXT54 / EXT55 / EXT56</x:v>
      </x:c>
      <x:c r="J1526" s="10" t="str">
        <x:v>Commande P (sujet I), N (sujet II), bouton tactile ou clic du stick gauche. Annulable par déplacement, garde, attaque ou impact ; aucun dégât ni gain de jauge.</x:v>
      </x:c>
      <x:c r="K1526" s="10" t="str">
        <x:v>Respecter la forme et le rôle propres à cette œuvre.</x:v>
      </x:c>
      <x:c r="L1526" s="10" t="str">
        <x:v>taunt@film_fused_mattress_manifestation_return:taunt. Hook disponible, 66 ticks de maintien versus ; annulable et sensible à la pause. Images contextuelles à produire.</x:v>
      </x:c>
      <x:c r="M1526" s="15" t="str">
        <x:v>À référencer</x:v>
      </x:c>
      <x:c r="N1526" s="10" t="str">
        <x:v>EXT54, EXT55, EXT56</x:v>
      </x:c>
    </x:row>
    <x:row r="1527" ht="83" customHeight="1">
      <x:c r="A1527" s="10" t="str">
        <x:v>film_fused_mattress_manifestation_return:winRound1</x:v>
      </x:c>
      <x:c r="B1527" s="10" t="str">
        <x:v>Fused Mattress Manifestation — Return</x:v>
      </x:c>
      <x:c r="C1527" s="10" t="str">
        <x:v>film</x:v>
      </x:c>
      <x:c r="D1527" s="10" t="str">
        <x:v>Return to Silent Hill (2026)</x:v>
      </x:c>
      <x:c r="E1527" s="10" t="str">
        <x:v>Victoire première manche</x:v>
      </x:c>
      <x:c r="F1527" s="10" t="str">
        <x:v>Avantage de première manche</x:v>
      </x:c>
      <x:c r="G1527" s="10" t="str">
        <x:v>Relever posture de repos compatible avec une reprise pour Fused Mattress Manifestation — Return dans cette œuvre. Valider identité et anatomie avant de définir cette animation.</x:v>
      </x:c>
      <x:c r="H1527" s="10" t="str">
        <x:v>bloque-reference</x:v>
      </x:c>
      <x:c r="I1527" s="10" t="str">
        <x:v>EXT54 / EXT55 / EXT56</x:v>
      </x:c>
      <x:c r="J1527" s="10" t="str">
        <x:v>Manche gagnée, dont la première, quand le match continue</x:v>
      </x:c>
      <x:c r="K1527" s="10" t="str">
        <x:v>Transition réversible. Même personnage et équipements prêts pour la manche suivante.</x:v>
      </x:c>
      <x:c r="L1527" s="10" t="str">
        <x:v>Clé exacte winRound@film_fused_mattress_manifestation_return:winRound1. Hook disponible ; mise en scène propre à produire. Combat désactivé pour ce rôle. Images contextuelles à produire.</x:v>
      </x:c>
      <x:c r="M1527" s="15" t="str">
        <x:v>À référencer</x:v>
      </x:c>
      <x:c r="N1527" s="10" t="str">
        <x:v>EXT54, EXT55, EXT56</x:v>
      </x:c>
    </x:row>
    <x:row r="1528" ht="83" customHeight="1">
      <x:c r="A1528" s="10" t="str">
        <x:v>film_fused_mattress_manifestation_return:loseRound1</x:v>
      </x:c>
      <x:c r="B1528" s="10" t="str">
        <x:v>Fused Mattress Manifestation — Return</x:v>
      </x:c>
      <x:c r="C1528" s="10" t="str">
        <x:v>film</x:v>
      </x:c>
      <x:c r="D1528" s="10" t="str">
        <x:v>Return to Silent Hill (2026)</x:v>
      </x:c>
      <x:c r="E1528" s="10" t="str">
        <x:v>Défaite première manche</x:v>
      </x:c>
      <x:c r="F1528" s="10" t="str">
        <x:v>Défaite de première manche — reprise possible</x:v>
      </x:c>
      <x:c r="G1528" s="10" t="str">
        <x:v>Relever réaction réversible compatible avec une reprise pour Fused Mattress Manifestation — Return dans cette œuvre. Valider identité et anatomie avant de définir cette animation.</x:v>
      </x:c>
      <x:c r="H1528" s="10" t="str">
        <x:v>bloque-reference</x:v>
      </x:c>
      <x:c r="I1528" s="10" t="str">
        <x:v>EXT54 / EXT55 / EXT56</x:v>
      </x:c>
      <x:c r="J1528" s="10" t="str">
        <x:v>Manche perdue ou nulle, dont la première, quand le match continue</x:v>
      </x:c>
      <x:c r="K1528" s="10" t="str">
        <x:v>Transition réversible. Même personnage et équipements prêts pour la manche suivante.</x:v>
      </x:c>
      <x:c r="L1528" s="10" t="str">
        <x:v>Clé exacte loseRound@film_fused_mattress_manifestation_return:loseRound1. Hook disponible ; mise en scène propre à produire. Combat désactivé pour ce rôle. Images contextuelles à produire.</x:v>
      </x:c>
      <x:c r="M1528" s="15" t="str">
        <x:v>À référencer</x:v>
      </x:c>
      <x:c r="N1528" s="10" t="str">
        <x:v>EXT54, EXT55, EXT56</x:v>
      </x:c>
    </x:row>
    <x:row r="1529" ht="83" customHeight="1">
      <x:c r="A1529" s="10" t="str">
        <x:v>film_fused_mattress_manifestation_return:winMatch</x:v>
      </x:c>
      <x:c r="B1529" s="10" t="str">
        <x:v>Fused Mattress Manifestation — Return</x:v>
      </x:c>
      <x:c r="C1529" s="10" t="str">
        <x:v>film</x:v>
      </x:c>
      <x:c r="D1529" s="10" t="str">
        <x:v>Return to Silent Hill (2026)</x:v>
      </x:c>
      <x:c r="E1529" s="10" t="str">
        <x:v>Pose de victoire finale</x:v>
      </x:c>
      <x:c r="F1529" s="10" t="str">
        <x:v>Victoire finale</x:v>
      </x:c>
      <x:c r="G1529" s="10" t="str">
        <x:v>Relever issue de confrontation et maintien de silhouette pour Fused Mattress Manifestation — Return dans cette œuvre. Valider identité et anatomie avant de définir cette animation.</x:v>
      </x:c>
      <x:c r="H1529" s="10" t="str">
        <x:v>bloque-reference</x:v>
      </x:c>
      <x:c r="I1529" s="10" t="str">
        <x:v>EXT54 / EXT55 / EXT56</x:v>
      </x:c>
      <x:c r="J1529" s="10" t="str">
        <x:v>Victoire du match confirmée</x:v>
      </x:c>
      <x:c r="K1529" s="10" t="str">
        <x:v>Respecter la forme et le rôle propres à cette œuvre.</x:v>
      </x:c>
      <x:c r="L1529" s="10" t="str">
        <x:v>Clé exacte winMatch@film_fused_mattress_manifestation_return:winMatch. Hook disponible ; mise en scène propre à produire. Combat désactivé pour ce rôle. Images contextuelles à produire.</x:v>
      </x:c>
      <x:c r="M1529" s="15" t="str">
        <x:v>À référencer</x:v>
      </x:c>
      <x:c r="N1529" s="10" t="str">
        <x:v>EXT54, EXT55, EXT56</x:v>
      </x:c>
    </x:row>
    <x:row r="1530" ht="83" customHeight="1">
      <x:c r="A1530" s="10" t="str">
        <x:v>film_fused_mattress_manifestation_return:loseMatch</x:v>
      </x:c>
      <x:c r="B1530" s="10" t="str">
        <x:v>Fused Mattress Manifestation — Return</x:v>
      </x:c>
      <x:c r="C1530" s="10" t="str">
        <x:v>film</x:v>
      </x:c>
      <x:c r="D1530" s="10" t="str">
        <x:v>Return to Silent Hill (2026)</x:v>
      </x:c>
      <x:c r="E1530" s="10" t="str">
        <x:v>Pose de défaite finale</x:v>
      </x:c>
      <x:c r="F1530" s="10" t="str">
        <x:v>Défaite finale</x:v>
      </x:c>
      <x:c r="G1530" s="10" t="str">
        <x:v>Relever issue de confrontation et possibilité de neutralisation pour Fused Mattress Manifestation — Return dans cette œuvre. Valider identité et anatomie avant de définir cette animation.</x:v>
      </x:c>
      <x:c r="H1530" s="10" t="str">
        <x:v>bloque-reference</x:v>
      </x:c>
      <x:c r="I1530" s="10" t="str">
        <x:v>EXT54 / EXT55 / EXT56</x:v>
      </x:c>
      <x:c r="J1530" s="10" t="str">
        <x:v>Défaite finale sans finisher. Après un finisher, tenir la dernière image de la piste cible.</x:v>
      </x:c>
      <x:c r="K1530" s="10" t="str">
        <x:v>Respecter la forme et le rôle propres à cette œuvre.</x:v>
      </x:c>
      <x:c r="L1530" s="10" t="str">
        <x:v>Clé exacte loseMatch@film_fused_mattress_manifestation_return:loseMatch. Hook disponible ; mise en scène propre à produire. Combat désactivé pour ce rôle. Images contextuelles à produire.</x:v>
      </x:c>
      <x:c r="M1530" s="15" t="str">
        <x:v>À référencer</x:v>
      </x:c>
      <x:c r="N1530" s="10" t="str">
        <x:v>EXT54, EXT55, EXT56</x:v>
      </x:c>
    </x:row>
    <x:row r="1531" ht="83" customHeight="1">
      <x:c r="A1531" s="10" t="str">
        <x:v>film_fused_mattress_manifestation_return:outro</x:v>
      </x:c>
      <x:c r="B1531" s="10" t="str">
        <x:v>Fused Mattress Manifestation — Return</x:v>
      </x:c>
      <x:c r="C1531" s="10" t="str">
        <x:v>film</x:v>
      </x:c>
      <x:c r="D1531" s="10" t="str">
        <x:v>Return to Silent Hill (2026)</x:v>
      </x:c>
      <x:c r="E1531" s="10" t="str">
        <x:v>Sortie de combat</x:v>
      </x:c>
      <x:c r="F1531" s="10" t="str">
        <x:v>Fused Mattress Manifestation — Return — sortie du plan</x:v>
      </x:c>
      <x:c r="G1531" s="10" t="str">
        <x:v>Relever sortie de champ et état final pour Fused Mattress Manifestation — Return dans cette œuvre. Valider identité et anatomie avant de définir cette animation.</x:v>
      </x:c>
      <x:c r="H1531" s="10" t="str">
        <x:v>bloque-reference</x:v>
      </x:c>
      <x:c r="I1531" s="10" t="str">
        <x:v>EXT54 / EXT55 / EXT56</x:v>
      </x:c>
      <x:c r="J1531" s="10" t="str">
        <x:v>Sortie du vainqueur après la pose finale. La cible conserve sa défaite finale.</x:v>
      </x:c>
      <x:c r="K1531" s="10" t="str">
        <x:v>Respecter la forme et le rôle propres à cette œuvre.</x:v>
      </x:c>
      <x:c r="L1531" s="10" t="str">
        <x:v>Clé exacte outro@film_fused_mattress_manifestation_return:outro. Hook disponible ; mise en scène propre à produire. Combat désactivé pour ce rôle. Images contextuelles à produire.</x:v>
      </x:c>
      <x:c r="M1531" s="15" t="str">
        <x:v>À référencer</x:v>
      </x:c>
      <x:c r="N1531" s="10" t="str">
        <x:v>EXT54, EXT55, EXT56</x:v>
      </x:c>
    </x:row>
    <x:row r="1532" ht="57" customHeight="1">
      <x:c r="A1532" s="10" t="str">
        <x:v>ascension_wanderer_178:intro</x:v>
      </x:c>
      <x:c r="B1532" s="10" t="str">
        <x:v>Wanderer</x:v>
      </x:c>
      <x:c r="C1532" s="10" t="str">
        <x:v>ascension</x:v>
      </x:c>
      <x:c r="D1532" s="10" t="str">
        <x:v>SILENT HILL: ASCENSION (2023)</x:v>
      </x:c>
      <x:c r="E1532" s="10" t="str">
        <x:v>Introduction</x:v>
      </x:c>
      <x:c r="F1532" s="10" t="str">
        <x:v>Wanderer — entrée en scène</x:v>
      </x:c>
      <x:c r="G1532" s="10" t="str">
        <x:v>Le bruit des liens précède l’apparition complète.</x:v>
      </x:c>
      <x:c r="H1532" s="10" t="str">
        <x:v>adaptation-versus-proposee</x:v>
      </x:c>
      <x:c r="I1532" s="10" t="str">
        <x:v>EXT58</x:v>
      </x:c>
      <x:c r="J1532" s="10" t="str">
        <x:v>Avant la première manche, commandes suspendues</x:v>
      </x:c>
      <x:c r="K1532" s="10" t="str">
        <x:v>Respecter la forme et le rôle propres à cette œuvre.</x:v>
      </x:c>
      <x:c r="L1532" s="10" t="str">
        <x:v>Clé exacte intro@ascension_wanderer_178:intro. Hook disponible ; mise en scène propre à produire. Images contextuelles à produire.</x:v>
      </x:c>
      <x:c r="M1532" s="15" t="str">
        <x:v>Rôle à décider</x:v>
      </x:c>
      <x:c r="N1532" s="10" t="str">
        <x:v>EXT58, EXT57</x:v>
      </x:c>
    </x:row>
    <x:row r="1533" ht="70" customHeight="1">
      <x:c r="A1533" s="10" t="str">
        <x:v>ascension_wanderer_178:taunt</x:v>
      </x:c>
      <x:c r="B1533" s="10" t="str">
        <x:v>Wanderer</x:v>
      </x:c>
      <x:c r="C1533" s="10" t="str">
        <x:v>ascension</x:v>
      </x:c>
      <x:c r="D1533" s="10" t="str">
        <x:v>SILENT HILL: ASCENSION (2023)</x:v>
      </x:c>
      <x:c r="E1533" s="10" t="str">
        <x:v>Attitude / provocation</x:v>
      </x:c>
      <x:c r="F1533" s="10" t="str">
        <x:v>Pose de menace sans effet</x:v>
      </x:c>
      <x:c r="G1533" s="10" t="str">
        <x:v>Geste muet bref centré sur « barbelés », arrêté avant le contact; ne déclenche ni hitbox ni effet de statut.</x:v>
      </x:c>
      <x:c r="H1533" s="10" t="str">
        <x:v>adaptation-versus-proposee</x:v>
      </x:c>
      <x:c r="I1533" s="10" t="str">
        <x:v>EXT58</x:v>
      </x:c>
      <x:c r="J1533" s="10" t="str">
        <x:v>Commande P (sujet I), N (sujet II), bouton tactile ou clic du stick gauche. Annulable par déplacement, garde, attaque ou impact ; aucun dégât ni gain de jauge.</x:v>
      </x:c>
      <x:c r="K1533" s="10" t="str">
        <x:v>Respecter la forme et le rôle propres à cette œuvre.</x:v>
      </x:c>
      <x:c r="L1533" s="10" t="str">
        <x:v>taunt@ascension_wanderer_178:taunt. Hook disponible, 66 ticks de maintien versus ; annulable et sensible à la pause. Images contextuelles à produire.</x:v>
      </x:c>
      <x:c r="M1533" s="15" t="str">
        <x:v>Rôle à décider</x:v>
      </x:c>
      <x:c r="N1533" s="10" t="str">
        <x:v>EXT58, EXT57</x:v>
      </x:c>
    </x:row>
    <x:row r="1534" ht="70" customHeight="1">
      <x:c r="A1534" s="10" t="str">
        <x:v>ascension_wanderer_178:winRound1</x:v>
      </x:c>
      <x:c r="B1534" s="10" t="str">
        <x:v>Wanderer</x:v>
      </x:c>
      <x:c r="C1534" s="10" t="str">
        <x:v>ascension</x:v>
      </x:c>
      <x:c r="D1534" s="10" t="str">
        <x:v>SILENT HILL: ASCENSION (2023)</x:v>
      </x:c>
      <x:c r="E1534" s="10" t="str">
        <x:v>Victoire première manche</x:v>
      </x:c>
      <x:c r="F1534" s="10" t="str">
        <x:v>Avantage de première manche</x:v>
      </x:c>
      <x:c r="G1534" s="10" t="str">
        <x:v>Wanderer stabilise ses appuis et réoriente sa silhouette vers la cible; pause brève avant reprise.</x:v>
      </x:c>
      <x:c r="H1534" s="10" t="str">
        <x:v>adaptation-versus-proposee</x:v>
      </x:c>
      <x:c r="I1534" s="10" t="str">
        <x:v>EXT58</x:v>
      </x:c>
      <x:c r="J1534" s="10" t="str">
        <x:v>Manche gagnée, dont la première, quand le match continue</x:v>
      </x:c>
      <x:c r="K1534" s="10" t="str">
        <x:v>Transition réversible. Même personnage et équipements prêts pour la manche suivante.</x:v>
      </x:c>
      <x:c r="L1534" s="10" t="str">
        <x:v>Clé exacte winRound@ascension_wanderer_178:winRound1. Hook disponible ; mise en scène propre à produire. Images contextuelles à produire.</x:v>
      </x:c>
      <x:c r="M1534" s="15" t="str">
        <x:v>Rôle à décider</x:v>
      </x:c>
      <x:c r="N1534" s="10" t="str">
        <x:v>EXT58, EXT57</x:v>
      </x:c>
    </x:row>
    <x:row r="1535" ht="70" customHeight="1">
      <x:c r="A1535" s="10" t="str">
        <x:v>ascension_wanderer_178:loseRound1</x:v>
      </x:c>
      <x:c r="B1535" s="10" t="str">
        <x:v>Wanderer</x:v>
      </x:c>
      <x:c r="C1535" s="10" t="str">
        <x:v>ascension</x:v>
      </x:c>
      <x:c r="D1535" s="10" t="str">
        <x:v>SILENT HILL: ASCENSION (2023)</x:v>
      </x:c>
      <x:c r="E1535" s="10" t="str">
        <x:v>Défaite première manche</x:v>
      </x:c>
      <x:c r="F1535" s="10" t="str">
        <x:v>Défaite de première manche — reprise possible</x:v>
      </x:c>
      <x:c r="G1535" s="10" t="str">
        <x:v>Wanderer cède sur un appui, baisse le buste puis se relève lentement; conserver accessoires et silhouette.</x:v>
      </x:c>
      <x:c r="H1535" s="10" t="str">
        <x:v>adaptation-versus-proposee</x:v>
      </x:c>
      <x:c r="I1535" s="10" t="str">
        <x:v>EXT58</x:v>
      </x:c>
      <x:c r="J1535" s="10" t="str">
        <x:v>Manche perdue ou nulle, dont la première, quand le match continue</x:v>
      </x:c>
      <x:c r="K1535" s="10" t="str">
        <x:v>Transition réversible. Même personnage et équipements prêts pour la manche suivante.</x:v>
      </x:c>
      <x:c r="L1535" s="10" t="str">
        <x:v>Clé exacte loseRound@ascension_wanderer_178:loseRound1. Hook disponible ; mise en scène propre à produire. Images contextuelles à produire.</x:v>
      </x:c>
      <x:c r="M1535" s="15" t="str">
        <x:v>Rôle à décider</x:v>
      </x:c>
      <x:c r="N1535" s="10" t="str">
        <x:v>EXT58, EXT57</x:v>
      </x:c>
    </x:row>
    <x:row r="1536" ht="70" customHeight="1">
      <x:c r="A1536" s="10" t="str">
        <x:v>ascension_wanderer_178:winMatch</x:v>
      </x:c>
      <x:c r="B1536" s="10" t="str">
        <x:v>Wanderer</x:v>
      </x:c>
      <x:c r="C1536" s="10" t="str">
        <x:v>ascension</x:v>
      </x:c>
      <x:c r="D1536" s="10" t="str">
        <x:v>SILENT HILL: ASCENSION (2023)</x:v>
      </x:c>
      <x:c r="E1536" s="10" t="str">
        <x:v>Pose de victoire finale</x:v>
      </x:c>
      <x:c r="F1536" s="10" t="str">
        <x:v>Victoire finale</x:v>
      </x:c>
      <x:c r="G1536" s="10" t="str">
        <x:v>Wanderer regarde la cible au sol puis relâche sa posture; tenir cette silhouette en fin de combat.</x:v>
      </x:c>
      <x:c r="H1536" s="10" t="str">
        <x:v>adaptation-versus-proposee</x:v>
      </x:c>
      <x:c r="I1536" s="10" t="str">
        <x:v>EXT58</x:v>
      </x:c>
      <x:c r="J1536" s="10" t="str">
        <x:v>Victoire du match confirmée</x:v>
      </x:c>
      <x:c r="K1536" s="10" t="str">
        <x:v>Respecter la forme et le rôle propres à cette œuvre.</x:v>
      </x:c>
      <x:c r="L1536" s="10" t="str">
        <x:v>Clé exacte winMatch@ascension_wanderer_178:winMatch. Hook disponible ; mise en scène propre à produire. Images contextuelles à produire.</x:v>
      </x:c>
      <x:c r="M1536" s="15" t="str">
        <x:v>Rôle à décider</x:v>
      </x:c>
      <x:c r="N1536" s="10" t="str">
        <x:v>EXT58, EXT57</x:v>
      </x:c>
    </x:row>
    <x:row r="1537" ht="70" customHeight="1">
      <x:c r="A1537" s="10" t="str">
        <x:v>ascension_wanderer_178:loseMatch</x:v>
      </x:c>
      <x:c r="B1537" s="10" t="str">
        <x:v>Wanderer</x:v>
      </x:c>
      <x:c r="C1537" s="10" t="str">
        <x:v>ascension</x:v>
      </x:c>
      <x:c r="D1537" s="10" t="str">
        <x:v>SILENT HILL: ASCENSION (2023)</x:v>
      </x:c>
      <x:c r="E1537" s="10" t="str">
        <x:v>Pose de défaite finale</x:v>
      </x:c>
      <x:c r="F1537" s="10" t="str">
        <x:v>Défaite finale</x:v>
      </x:c>
      <x:c r="G1537" s="10" t="str">
        <x:v>Les appuis de Wanderer cèdent; le corps reste au sol avec ses accessoires dans une pose finale distincte du recul de manche.</x:v>
      </x:c>
      <x:c r="H1537" s="10" t="str">
        <x:v>adaptation-versus-proposee</x:v>
      </x:c>
      <x:c r="I1537" s="10" t="str">
        <x:v>EXT58</x:v>
      </x:c>
      <x:c r="J1537" s="10" t="str">
        <x:v>Défaite finale sans finisher. Après un finisher, tenir la dernière image de la piste cible.</x:v>
      </x:c>
      <x:c r="K1537" s="10" t="str">
        <x:v>Respecter la forme et le rôle propres à cette œuvre.</x:v>
      </x:c>
      <x:c r="L1537" s="10" t="str">
        <x:v>Clé exacte loseMatch@ascension_wanderer_178:loseMatch. Hook disponible ; mise en scène propre à produire. Images contextuelles à produire.</x:v>
      </x:c>
      <x:c r="M1537" s="15" t="str">
        <x:v>Rôle à décider</x:v>
      </x:c>
      <x:c r="N1537" s="10" t="str">
        <x:v>EXT58, EXT57</x:v>
      </x:c>
    </x:row>
    <x:row r="1538" ht="57" customHeight="1">
      <x:c r="A1538" s="10" t="str">
        <x:v>ascension_wanderer_178:outro</x:v>
      </x:c>
      <x:c r="B1538" s="10" t="str">
        <x:v>Wanderer</x:v>
      </x:c>
      <x:c r="C1538" s="10" t="str">
        <x:v>ascension</x:v>
      </x:c>
      <x:c r="D1538" s="10" t="str">
        <x:v>SILENT HILL: ASCENSION (2023)</x:v>
      </x:c>
      <x:c r="E1538" s="10" t="str">
        <x:v>Sortie de combat</x:v>
      </x:c>
      <x:c r="F1538" s="10" t="str">
        <x:v>Wanderer — sortie du plan</x:v>
      </x:c>
      <x:c r="G1538" s="10" t="str">
        <x:v>Après validation du résultat : Wanderer regarde la cible au sol puis relâche sa posture; tenir cette silhouette en fin de combat.</x:v>
      </x:c>
      <x:c r="H1538" s="10" t="str">
        <x:v>adaptation-versus-proposee</x:v>
      </x:c>
      <x:c r="I1538" s="10" t="str">
        <x:v>EXT58</x:v>
      </x:c>
      <x:c r="J1538" s="10" t="str">
        <x:v>Sortie du vainqueur après la pose finale. La cible conserve sa défaite finale.</x:v>
      </x:c>
      <x:c r="K1538" s="10" t="str">
        <x:v>Respecter la forme et le rôle propres à cette œuvre.</x:v>
      </x:c>
      <x:c r="L1538" s="10" t="str">
        <x:v>Clé exacte outro@ascension_wanderer_178:outro. Hook disponible ; mise en scène propre à produire. Images contextuelles à produire.</x:v>
      </x:c>
      <x:c r="M1538" s="15" t="str">
        <x:v>Rôle à décider</x:v>
      </x:c>
      <x:c r="N1538" s="10" t="str">
        <x:v>EXT58, EXT57</x:v>
      </x:c>
    </x:row>
    <x:row r="1539" ht="57" customHeight="1">
      <x:c r="A1539" s="10" t="str">
        <x:v>ascension_fighter_179:intro</x:v>
      </x:c>
      <x:c r="B1539" s="10" t="str">
        <x:v>Fighter</x:v>
      </x:c>
      <x:c r="C1539" s="10" t="str">
        <x:v>ascension</x:v>
      </x:c>
      <x:c r="D1539" s="10" t="str">
        <x:v>SILENT HILL: ASCENSION (2023)</x:v>
      </x:c>
      <x:c r="E1539" s="10" t="str">
        <x:v>Introduction</x:v>
      </x:c>
      <x:c r="F1539" s="10" t="str">
        <x:v>Fighter — entrée en scène</x:v>
      </x:c>
      <x:c r="G1539" s="10" t="str">
        <x:v>Prend position après une courte approche de profil.</x:v>
      </x:c>
      <x:c r="H1539" s="10" t="str">
        <x:v>adaptation-versus-proposee</x:v>
      </x:c>
      <x:c r="I1539" s="10" t="str">
        <x:v>EXT58</x:v>
      </x:c>
      <x:c r="J1539" s="10" t="str">
        <x:v>Avant la première manche, commandes suspendues</x:v>
      </x:c>
      <x:c r="K1539" s="10" t="str">
        <x:v>Respecter la forme et le rôle propres à cette œuvre.</x:v>
      </x:c>
      <x:c r="L1539" s="10" t="str">
        <x:v>Clé exacte intro@ascension_fighter_179:intro. Hook disponible ; mise en scène propre à produire. Images contextuelles à produire.</x:v>
      </x:c>
      <x:c r="M1539" s="15" t="str">
        <x:v>Rôle à décider</x:v>
      </x:c>
      <x:c r="N1539" s="10" t="str">
        <x:v>EXT58, EXT57</x:v>
      </x:c>
    </x:row>
    <x:row r="1540" ht="70" customHeight="1">
      <x:c r="A1540" s="10" t="str">
        <x:v>ascension_fighter_179:taunt</x:v>
      </x:c>
      <x:c r="B1540" s="10" t="str">
        <x:v>Fighter</x:v>
      </x:c>
      <x:c r="C1540" s="10" t="str">
        <x:v>ascension</x:v>
      </x:c>
      <x:c r="D1540" s="10" t="str">
        <x:v>SILENT HILL: ASCENSION (2023)</x:v>
      </x:c>
      <x:c r="E1540" s="10" t="str">
        <x:v>Attitude / provocation</x:v>
      </x:c>
      <x:c r="F1540" s="10" t="str">
        <x:v>Pose de menace sans effet</x:v>
      </x:c>
      <x:c r="G1540" s="10" t="str">
        <x:v>Geste muet bref centré sur « bras du Fighter », arrêté avant le contact; ne déclenche ni hitbox ni effet de statut.</x:v>
      </x:c>
      <x:c r="H1540" s="10" t="str">
        <x:v>adaptation-versus-proposee</x:v>
      </x:c>
      <x:c r="I1540" s="10" t="str">
        <x:v>EXT58</x:v>
      </x:c>
      <x:c r="J1540" s="10" t="str">
        <x:v>Commande P (sujet I), N (sujet II), bouton tactile ou clic du stick gauche. Annulable par déplacement, garde, attaque ou impact ; aucun dégât ni gain de jauge.</x:v>
      </x:c>
      <x:c r="K1540" s="10" t="str">
        <x:v>Respecter la forme et le rôle propres à cette œuvre.</x:v>
      </x:c>
      <x:c r="L1540" s="10" t="str">
        <x:v>taunt@ascension_fighter_179:taunt. Hook disponible, 66 ticks de maintien versus ; annulable et sensible à la pause. Images contextuelles à produire.</x:v>
      </x:c>
      <x:c r="M1540" s="15" t="str">
        <x:v>Rôle à décider</x:v>
      </x:c>
      <x:c r="N1540" s="10" t="str">
        <x:v>EXT58, EXT57</x:v>
      </x:c>
    </x:row>
    <x:row r="1541" ht="70" customHeight="1">
      <x:c r="A1541" s="10" t="str">
        <x:v>ascension_fighter_179:winRound1</x:v>
      </x:c>
      <x:c r="B1541" s="10" t="str">
        <x:v>Fighter</x:v>
      </x:c>
      <x:c r="C1541" s="10" t="str">
        <x:v>ascension</x:v>
      </x:c>
      <x:c r="D1541" s="10" t="str">
        <x:v>SILENT HILL: ASCENSION (2023)</x:v>
      </x:c>
      <x:c r="E1541" s="10" t="str">
        <x:v>Victoire première manche</x:v>
      </x:c>
      <x:c r="F1541" s="10" t="str">
        <x:v>Avantage de première manche</x:v>
      </x:c>
      <x:c r="G1541" s="10" t="str">
        <x:v>Fighter stabilise ses appuis et réoriente sa silhouette vers la cible; pause brève avant reprise.</x:v>
      </x:c>
      <x:c r="H1541" s="10" t="str">
        <x:v>adaptation-versus-proposee</x:v>
      </x:c>
      <x:c r="I1541" s="10" t="str">
        <x:v>EXT58</x:v>
      </x:c>
      <x:c r="J1541" s="10" t="str">
        <x:v>Manche gagnée, dont la première, quand le match continue</x:v>
      </x:c>
      <x:c r="K1541" s="10" t="str">
        <x:v>Transition réversible. Même personnage et équipements prêts pour la manche suivante.</x:v>
      </x:c>
      <x:c r="L1541" s="10" t="str">
        <x:v>Clé exacte winRound@ascension_fighter_179:winRound1. Hook disponible ; mise en scène propre à produire. Images contextuelles à produire.</x:v>
      </x:c>
      <x:c r="M1541" s="15" t="str">
        <x:v>Rôle à décider</x:v>
      </x:c>
      <x:c r="N1541" s="10" t="str">
        <x:v>EXT58, EXT57</x:v>
      </x:c>
    </x:row>
    <x:row r="1542" ht="70" customHeight="1">
      <x:c r="A1542" s="10" t="str">
        <x:v>ascension_fighter_179:loseRound1</x:v>
      </x:c>
      <x:c r="B1542" s="10" t="str">
        <x:v>Fighter</x:v>
      </x:c>
      <x:c r="C1542" s="10" t="str">
        <x:v>ascension</x:v>
      </x:c>
      <x:c r="D1542" s="10" t="str">
        <x:v>SILENT HILL: ASCENSION (2023)</x:v>
      </x:c>
      <x:c r="E1542" s="10" t="str">
        <x:v>Défaite première manche</x:v>
      </x:c>
      <x:c r="F1542" s="10" t="str">
        <x:v>Défaite de première manche — reprise possible</x:v>
      </x:c>
      <x:c r="G1542" s="10" t="str">
        <x:v>Fighter cède sur un appui, baisse le buste puis se relève lentement; conserver accessoires et silhouette.</x:v>
      </x:c>
      <x:c r="H1542" s="10" t="str">
        <x:v>adaptation-versus-proposee</x:v>
      </x:c>
      <x:c r="I1542" s="10" t="str">
        <x:v>EXT58</x:v>
      </x:c>
      <x:c r="J1542" s="10" t="str">
        <x:v>Manche perdue ou nulle, dont la première, quand le match continue</x:v>
      </x:c>
      <x:c r="K1542" s="10" t="str">
        <x:v>Transition réversible. Même personnage et équipements prêts pour la manche suivante.</x:v>
      </x:c>
      <x:c r="L1542" s="10" t="str">
        <x:v>Clé exacte loseRound@ascension_fighter_179:loseRound1. Hook disponible ; mise en scène propre à produire. Images contextuelles à produire.</x:v>
      </x:c>
      <x:c r="M1542" s="15" t="str">
        <x:v>Rôle à décider</x:v>
      </x:c>
      <x:c r="N1542" s="10" t="str">
        <x:v>EXT58, EXT57</x:v>
      </x:c>
    </x:row>
    <x:row r="1543" ht="70" customHeight="1">
      <x:c r="A1543" s="10" t="str">
        <x:v>ascension_fighter_179:winMatch</x:v>
      </x:c>
      <x:c r="B1543" s="10" t="str">
        <x:v>Fighter</x:v>
      </x:c>
      <x:c r="C1543" s="10" t="str">
        <x:v>ascension</x:v>
      </x:c>
      <x:c r="D1543" s="10" t="str">
        <x:v>SILENT HILL: ASCENSION (2023)</x:v>
      </x:c>
      <x:c r="E1543" s="10" t="str">
        <x:v>Pose de victoire finale</x:v>
      </x:c>
      <x:c r="F1543" s="10" t="str">
        <x:v>Victoire finale</x:v>
      </x:c>
      <x:c r="G1543" s="10" t="str">
        <x:v>Fighter regarde la cible au sol puis relâche sa posture; tenir cette silhouette en fin de combat.</x:v>
      </x:c>
      <x:c r="H1543" s="10" t="str">
        <x:v>adaptation-versus-proposee</x:v>
      </x:c>
      <x:c r="I1543" s="10" t="str">
        <x:v>EXT58</x:v>
      </x:c>
      <x:c r="J1543" s="10" t="str">
        <x:v>Victoire du match confirmée</x:v>
      </x:c>
      <x:c r="K1543" s="10" t="str">
        <x:v>Respecter la forme et le rôle propres à cette œuvre.</x:v>
      </x:c>
      <x:c r="L1543" s="10" t="str">
        <x:v>Clé exacte winMatch@ascension_fighter_179:winMatch. Hook disponible ; mise en scène propre à produire. Images contextuelles à produire.</x:v>
      </x:c>
      <x:c r="M1543" s="15" t="str">
        <x:v>Rôle à décider</x:v>
      </x:c>
      <x:c r="N1543" s="10" t="str">
        <x:v>EXT58, EXT57</x:v>
      </x:c>
    </x:row>
    <x:row r="1544" ht="70" customHeight="1">
      <x:c r="A1544" s="10" t="str">
        <x:v>ascension_fighter_179:loseMatch</x:v>
      </x:c>
      <x:c r="B1544" s="10" t="str">
        <x:v>Fighter</x:v>
      </x:c>
      <x:c r="C1544" s="10" t="str">
        <x:v>ascension</x:v>
      </x:c>
      <x:c r="D1544" s="10" t="str">
        <x:v>SILENT HILL: ASCENSION (2023)</x:v>
      </x:c>
      <x:c r="E1544" s="10" t="str">
        <x:v>Pose de défaite finale</x:v>
      </x:c>
      <x:c r="F1544" s="10" t="str">
        <x:v>Défaite finale</x:v>
      </x:c>
      <x:c r="G1544" s="10" t="str">
        <x:v>Les appuis de Fighter cèdent; le corps reste au sol avec ses accessoires dans une pose finale distincte du recul de manche.</x:v>
      </x:c>
      <x:c r="H1544" s="10" t="str">
        <x:v>adaptation-versus-proposee</x:v>
      </x:c>
      <x:c r="I1544" s="10" t="str">
        <x:v>EXT58</x:v>
      </x:c>
      <x:c r="J1544" s="10" t="str">
        <x:v>Défaite finale sans finisher. Après un finisher, tenir la dernière image de la piste cible.</x:v>
      </x:c>
      <x:c r="K1544" s="10" t="str">
        <x:v>Respecter la forme et le rôle propres à cette œuvre.</x:v>
      </x:c>
      <x:c r="L1544" s="10" t="str">
        <x:v>Clé exacte loseMatch@ascension_fighter_179:loseMatch. Hook disponible ; mise en scène propre à produire. Images contextuelles à produire.</x:v>
      </x:c>
      <x:c r="M1544" s="15" t="str">
        <x:v>Rôle à décider</x:v>
      </x:c>
      <x:c r="N1544" s="10" t="str">
        <x:v>EXT58, EXT57</x:v>
      </x:c>
    </x:row>
    <x:row r="1545" ht="57" customHeight="1">
      <x:c r="A1545" s="10" t="str">
        <x:v>ascension_fighter_179:outro</x:v>
      </x:c>
      <x:c r="B1545" s="10" t="str">
        <x:v>Fighter</x:v>
      </x:c>
      <x:c r="C1545" s="10" t="str">
        <x:v>ascension</x:v>
      </x:c>
      <x:c r="D1545" s="10" t="str">
        <x:v>SILENT HILL: ASCENSION (2023)</x:v>
      </x:c>
      <x:c r="E1545" s="10" t="str">
        <x:v>Sortie de combat</x:v>
      </x:c>
      <x:c r="F1545" s="10" t="str">
        <x:v>Fighter — sortie du plan</x:v>
      </x:c>
      <x:c r="G1545" s="10" t="str">
        <x:v>Après validation du résultat : Fighter regarde la cible au sol puis relâche sa posture; tenir cette silhouette en fin de combat.</x:v>
      </x:c>
      <x:c r="H1545" s="10" t="str">
        <x:v>adaptation-versus-proposee</x:v>
      </x:c>
      <x:c r="I1545" s="10" t="str">
        <x:v>EXT58</x:v>
      </x:c>
      <x:c r="J1545" s="10" t="str">
        <x:v>Sortie du vainqueur après la pose finale. La cible conserve sa défaite finale.</x:v>
      </x:c>
      <x:c r="K1545" s="10" t="str">
        <x:v>Respecter la forme et le rôle propres à cette œuvre.</x:v>
      </x:c>
      <x:c r="L1545" s="10" t="str">
        <x:v>Clé exacte outro@ascension_fighter_179:outro. Hook disponible ; mise en scène propre à produire. Images contextuelles à produire.</x:v>
      </x:c>
      <x:c r="M1545" s="15" t="str">
        <x:v>Rôle à décider</x:v>
      </x:c>
      <x:c r="N1545" s="10" t="str">
        <x:v>EXT58, EXT57</x:v>
      </x:c>
    </x:row>
    <x:row r="1546" ht="57" customHeight="1">
      <x:c r="A1546" s="10" t="str">
        <x:v>ascension_snarler_180:intro</x:v>
      </x:c>
      <x:c r="B1546" s="10" t="str">
        <x:v>Snarler</x:v>
      </x:c>
      <x:c r="C1546" s="10" t="str">
        <x:v>ascension</x:v>
      </x:c>
      <x:c r="D1546" s="10" t="str">
        <x:v>SILENT HILL: ASCENSION (2023)</x:v>
      </x:c>
      <x:c r="E1546" s="10" t="str">
        <x:v>Introduction</x:v>
      </x:c>
      <x:c r="F1546" s="10" t="str">
        <x:v>Snarler — entrée en scène</x:v>
      </x:c>
      <x:c r="G1546" s="10" t="str">
        <x:v>La tête sort de l’ombre avant l’élan des pattes.</x:v>
      </x:c>
      <x:c r="H1546" s="10" t="str">
        <x:v>adaptation-versus-proposee</x:v>
      </x:c>
      <x:c r="I1546" s="10" t="str">
        <x:v>EXT59</x:v>
      </x:c>
      <x:c r="J1546" s="10" t="str">
        <x:v>Avant la première manche, commandes suspendues</x:v>
      </x:c>
      <x:c r="K1546" s="10" t="str">
        <x:v>Respecter la forme et le rôle propres à cette œuvre.</x:v>
      </x:c>
      <x:c r="L1546" s="10" t="str">
        <x:v>Clé exacte intro@ascension_snarler_180:intro. Hook disponible ; mise en scène propre à produire. Images contextuelles à produire.</x:v>
      </x:c>
      <x:c r="M1546" s="15" t="str">
        <x:v>Rôle à décider</x:v>
      </x:c>
      <x:c r="N1546" s="10" t="str">
        <x:v>EXT59, EXT57</x:v>
      </x:c>
    </x:row>
    <x:row r="1547" ht="70" customHeight="1">
      <x:c r="A1547" s="10" t="str">
        <x:v>ascension_snarler_180:taunt</x:v>
      </x:c>
      <x:c r="B1547" s="10" t="str">
        <x:v>Snarler</x:v>
      </x:c>
      <x:c r="C1547" s="10" t="str">
        <x:v>ascension</x:v>
      </x:c>
      <x:c r="D1547" s="10" t="str">
        <x:v>SILENT HILL: ASCENSION (2023)</x:v>
      </x:c>
      <x:c r="E1547" s="10" t="str">
        <x:v>Attitude / provocation</x:v>
      </x:c>
      <x:c r="F1547" s="10" t="str">
        <x:v>Pose de menace sans effet</x:v>
      </x:c>
      <x:c r="G1547" s="10" t="str">
        <x:v>Geste muet bref centré sur « mâchoire canine », arrêté avant le contact; ne déclenche ni hitbox ni effet de statut.</x:v>
      </x:c>
      <x:c r="H1547" s="10" t="str">
        <x:v>adaptation-versus-proposee</x:v>
      </x:c>
      <x:c r="I1547" s="10" t="str">
        <x:v>EXT59</x:v>
      </x:c>
      <x:c r="J1547" s="10" t="str">
        <x:v>Commande P (sujet I), N (sujet II), bouton tactile ou clic du stick gauche. Annulable par déplacement, garde, attaque ou impact ; aucun dégât ni gain de jauge.</x:v>
      </x:c>
      <x:c r="K1547" s="10" t="str">
        <x:v>Respecter la forme et le rôle propres à cette œuvre.</x:v>
      </x:c>
      <x:c r="L1547" s="10" t="str">
        <x:v>taunt@ascension_snarler_180:taunt. Hook disponible, 66 ticks de maintien versus ; annulable et sensible à la pause. Images contextuelles à produire.</x:v>
      </x:c>
      <x:c r="M1547" s="15" t="str">
        <x:v>Rôle à décider</x:v>
      </x:c>
      <x:c r="N1547" s="10" t="str">
        <x:v>EXT59, EXT57</x:v>
      </x:c>
    </x:row>
    <x:row r="1548" ht="70" customHeight="1">
      <x:c r="A1548" s="10" t="str">
        <x:v>ascension_snarler_180:winRound1</x:v>
      </x:c>
      <x:c r="B1548" s="10" t="str">
        <x:v>Snarler</x:v>
      </x:c>
      <x:c r="C1548" s="10" t="str">
        <x:v>ascension</x:v>
      </x:c>
      <x:c r="D1548" s="10" t="str">
        <x:v>SILENT HILL: ASCENSION (2023)</x:v>
      </x:c>
      <x:c r="E1548" s="10" t="str">
        <x:v>Victoire première manche</x:v>
      </x:c>
      <x:c r="F1548" s="10" t="str">
        <x:v>Avantage de première manche</x:v>
      </x:c>
      <x:c r="G1548" s="10" t="str">
        <x:v>Snarler revient sur ses appuis anatomiques et maintient la cible à distance.</x:v>
      </x:c>
      <x:c r="H1548" s="10" t="str">
        <x:v>adaptation-versus-proposee</x:v>
      </x:c>
      <x:c r="I1548" s="10" t="str">
        <x:v>EXT59</x:v>
      </x:c>
      <x:c r="J1548" s="10" t="str">
        <x:v>Manche gagnée, dont la première, quand le match continue</x:v>
      </x:c>
      <x:c r="K1548" s="10" t="str">
        <x:v>Transition réversible. Même personnage et équipements prêts pour la manche suivante.</x:v>
      </x:c>
      <x:c r="L1548" s="10" t="str">
        <x:v>Clé exacte winRound@ascension_snarler_180:winRound1. Hook disponible ; mise en scène propre à produire. Images contextuelles à produire.</x:v>
      </x:c>
      <x:c r="M1548" s="15" t="str">
        <x:v>Rôle à décider</x:v>
      </x:c>
      <x:c r="N1548" s="10" t="str">
        <x:v>EXT59, EXT57</x:v>
      </x:c>
    </x:row>
    <x:row r="1549" ht="70" customHeight="1">
      <x:c r="A1549" s="10" t="str">
        <x:v>ascension_snarler_180:loseRound1</x:v>
      </x:c>
      <x:c r="B1549" s="10" t="str">
        <x:v>Snarler</x:v>
      </x:c>
      <x:c r="C1549" s="10" t="str">
        <x:v>ascension</x:v>
      </x:c>
      <x:c r="D1549" s="10" t="str">
        <x:v>SILENT HILL: ASCENSION (2023)</x:v>
      </x:c>
      <x:c r="E1549" s="10" t="str">
        <x:v>Défaite première manche</x:v>
      </x:c>
      <x:c r="F1549" s="10" t="str">
        <x:v>Défaite de première manche — reprise possible</x:v>
      </x:c>
      <x:c r="G1549" s="10" t="str">
        <x:v>Snarler se replie près du sol et reprend son appui après une respiration.</x:v>
      </x:c>
      <x:c r="H1549" s="10" t="str">
        <x:v>adaptation-versus-proposee</x:v>
      </x:c>
      <x:c r="I1549" s="10" t="str">
        <x:v>EXT59</x:v>
      </x:c>
      <x:c r="J1549" s="10" t="str">
        <x:v>Manche perdue ou nulle, dont la première, quand le match continue</x:v>
      </x:c>
      <x:c r="K1549" s="10" t="str">
        <x:v>Transition réversible. Même personnage et équipements prêts pour la manche suivante.</x:v>
      </x:c>
      <x:c r="L1549" s="10" t="str">
        <x:v>Clé exacte loseRound@ascension_snarler_180:loseRound1. Hook disponible ; mise en scène propre à produire. Images contextuelles à produire.</x:v>
      </x:c>
      <x:c r="M1549" s="15" t="str">
        <x:v>Rôle à décider</x:v>
      </x:c>
      <x:c r="N1549" s="10" t="str">
        <x:v>EXT59, EXT57</x:v>
      </x:c>
    </x:row>
    <x:row r="1550" ht="70" customHeight="1">
      <x:c r="A1550" s="10" t="str">
        <x:v>ascension_snarler_180:winMatch</x:v>
      </x:c>
      <x:c r="B1550" s="10" t="str">
        <x:v>Snarler</x:v>
      </x:c>
      <x:c r="C1550" s="10" t="str">
        <x:v>ascension</x:v>
      </x:c>
      <x:c r="D1550" s="10" t="str">
        <x:v>SILENT HILL: ASCENSION (2023)</x:v>
      </x:c>
      <x:c r="E1550" s="10" t="str">
        <x:v>Pose de victoire finale</x:v>
      </x:c>
      <x:c r="F1550" s="10" t="str">
        <x:v>Victoire finale</x:v>
      </x:c>
      <x:c r="G1550" s="10" t="str">
        <x:v>Snarler s’éloigne lentement en gardant son orientation vers la cible.</x:v>
      </x:c>
      <x:c r="H1550" s="10" t="str">
        <x:v>adaptation-versus-proposee</x:v>
      </x:c>
      <x:c r="I1550" s="10" t="str">
        <x:v>EXT59</x:v>
      </x:c>
      <x:c r="J1550" s="10" t="str">
        <x:v>Victoire du match confirmée</x:v>
      </x:c>
      <x:c r="K1550" s="10" t="str">
        <x:v>Respecter la forme et le rôle propres à cette œuvre.</x:v>
      </x:c>
      <x:c r="L1550" s="10" t="str">
        <x:v>Clé exacte winMatch@ascension_snarler_180:winMatch. Hook disponible ; mise en scène propre à produire. Images contextuelles à produire.</x:v>
      </x:c>
      <x:c r="M1550" s="15" t="str">
        <x:v>Rôle à décider</x:v>
      </x:c>
      <x:c r="N1550" s="10" t="str">
        <x:v>EXT59, EXT57</x:v>
      </x:c>
    </x:row>
    <x:row r="1551" ht="70" customHeight="1">
      <x:c r="A1551" s="10" t="str">
        <x:v>ascension_snarler_180:loseMatch</x:v>
      </x:c>
      <x:c r="B1551" s="10" t="str">
        <x:v>Snarler</x:v>
      </x:c>
      <x:c r="C1551" s="10" t="str">
        <x:v>ascension</x:v>
      </x:c>
      <x:c r="D1551" s="10" t="str">
        <x:v>SILENT HILL: ASCENSION (2023)</x:v>
      </x:c>
      <x:c r="E1551" s="10" t="str">
        <x:v>Pose de défaite finale</x:v>
      </x:c>
      <x:c r="F1551" s="10" t="str">
        <x:v>Défaite finale</x:v>
      </x:c>
      <x:c r="G1551" s="10" t="str">
        <x:v>Snarler s’affaisse de côté; la pose respecte chacun de ses membres et accessoires.</x:v>
      </x:c>
      <x:c r="H1551" s="10" t="str">
        <x:v>adaptation-versus-proposee</x:v>
      </x:c>
      <x:c r="I1551" s="10" t="str">
        <x:v>EXT59</x:v>
      </x:c>
      <x:c r="J1551" s="10" t="str">
        <x:v>Défaite finale sans finisher. Après un finisher, tenir la dernière image de la piste cible.</x:v>
      </x:c>
      <x:c r="K1551" s="10" t="str">
        <x:v>Respecter la forme et le rôle propres à cette œuvre.</x:v>
      </x:c>
      <x:c r="L1551" s="10" t="str">
        <x:v>Clé exacte loseMatch@ascension_snarler_180:loseMatch. Hook disponible ; mise en scène propre à produire. Images contextuelles à produire.</x:v>
      </x:c>
      <x:c r="M1551" s="15" t="str">
        <x:v>Rôle à décider</x:v>
      </x:c>
      <x:c r="N1551" s="10" t="str">
        <x:v>EXT59, EXT57</x:v>
      </x:c>
    </x:row>
    <x:row r="1552" ht="57" customHeight="1">
      <x:c r="A1552" s="10" t="str">
        <x:v>ascension_snarler_180:outro</x:v>
      </x:c>
      <x:c r="B1552" s="10" t="str">
        <x:v>Snarler</x:v>
      </x:c>
      <x:c r="C1552" s="10" t="str">
        <x:v>ascension</x:v>
      </x:c>
      <x:c r="D1552" s="10" t="str">
        <x:v>SILENT HILL: ASCENSION (2023)</x:v>
      </x:c>
      <x:c r="E1552" s="10" t="str">
        <x:v>Sortie de combat</x:v>
      </x:c>
      <x:c r="F1552" s="10" t="str">
        <x:v>Snarler — sortie du plan</x:v>
      </x:c>
      <x:c r="G1552" s="10" t="str">
        <x:v>Après validation du résultat : Snarler s’éloigne lentement en gardant son orientation vers la cible.</x:v>
      </x:c>
      <x:c r="H1552" s="10" t="str">
        <x:v>adaptation-versus-proposee</x:v>
      </x:c>
      <x:c r="I1552" s="10" t="str">
        <x:v>EXT59</x:v>
      </x:c>
      <x:c r="J1552" s="10" t="str">
        <x:v>Sortie du vainqueur après la pose finale. La cible conserve sa défaite finale.</x:v>
      </x:c>
      <x:c r="K1552" s="10" t="str">
        <x:v>Respecter la forme et le rôle propres à cette œuvre.</x:v>
      </x:c>
      <x:c r="L1552" s="10" t="str">
        <x:v>Clé exacte outro@ascension_snarler_180:outro. Hook disponible ; mise en scène propre à produire. Images contextuelles à produire.</x:v>
      </x:c>
      <x:c r="M1552" s="15" t="str">
        <x:v>Rôle à décider</x:v>
      </x:c>
      <x:c r="N1552" s="10" t="str">
        <x:v>EXT59, EXT57</x:v>
      </x:c>
    </x:row>
    <x:row r="1553" ht="57" customHeight="1">
      <x:c r="A1553" s="10" t="str">
        <x:v>ascension_stinger_181:intro</x:v>
      </x:c>
      <x:c r="B1553" s="10" t="str">
        <x:v>Stinger</x:v>
      </x:c>
      <x:c r="C1553" s="10" t="str">
        <x:v>ascension</x:v>
      </x:c>
      <x:c r="D1553" s="10" t="str">
        <x:v>SILENT HILL: ASCENSION (2023)</x:v>
      </x:c>
      <x:c r="E1553" s="10" t="str">
        <x:v>Introduction</x:v>
      </x:c>
      <x:c r="F1553" s="10" t="str">
        <x:v>Stinger — entrée en scène</x:v>
      </x:c>
      <x:c r="G1553" s="10" t="str">
        <x:v>Déplie les ailes après avoir présenté le masque à la cible.</x:v>
      </x:c>
      <x:c r="H1553" s="10" t="str">
        <x:v>adaptation-versus-proposee</x:v>
      </x:c>
      <x:c r="I1553" s="10" t="str">
        <x:v>EXT58 / EXT59</x:v>
      </x:c>
      <x:c r="J1553" s="10" t="str">
        <x:v>Avant la première manche, commandes suspendues</x:v>
      </x:c>
      <x:c r="K1553" s="10" t="str">
        <x:v>Respecter la forme et le rôle propres à cette œuvre.</x:v>
      </x:c>
      <x:c r="L1553" s="10" t="str">
        <x:v>Clé exacte intro@ascension_stinger_181:intro. Hook disponible ; mise en scène propre à produire. Images contextuelles à produire.</x:v>
      </x:c>
      <x:c r="M1553" s="15" t="str">
        <x:v>Rôle à décider</x:v>
      </x:c>
      <x:c r="N1553" s="10" t="str">
        <x:v>EXT58, EXT59, EXT57</x:v>
      </x:c>
    </x:row>
    <x:row r="1554" ht="70" customHeight="1">
      <x:c r="A1554" s="10" t="str">
        <x:v>ascension_stinger_181:taunt</x:v>
      </x:c>
      <x:c r="B1554" s="10" t="str">
        <x:v>Stinger</x:v>
      </x:c>
      <x:c r="C1554" s="10" t="str">
        <x:v>ascension</x:v>
      </x:c>
      <x:c r="D1554" s="10" t="str">
        <x:v>SILENT HILL: ASCENSION (2023)</x:v>
      </x:c>
      <x:c r="E1554" s="10" t="str">
        <x:v>Attitude / provocation</x:v>
      </x:c>
      <x:c r="F1554" s="10" t="str">
        <x:v>Pose de menace sans effet</x:v>
      </x:c>
      <x:c r="G1554" s="10" t="str">
        <x:v>Geste muet bref centré sur « ailes et masque », arrêté avant le contact; ne déclenche ni hitbox ni effet de statut.</x:v>
      </x:c>
      <x:c r="H1554" s="10" t="str">
        <x:v>adaptation-versus-proposee</x:v>
      </x:c>
      <x:c r="I1554" s="10" t="str">
        <x:v>EXT58 / EXT59</x:v>
      </x:c>
      <x:c r="J1554" s="10" t="str">
        <x:v>Commande P (sujet I), N (sujet II), bouton tactile ou clic du stick gauche. Annulable par déplacement, garde, attaque ou impact ; aucun dégât ni gain de jauge.</x:v>
      </x:c>
      <x:c r="K1554" s="10" t="str">
        <x:v>Respecter la forme et le rôle propres à cette œuvre.</x:v>
      </x:c>
      <x:c r="L1554" s="10" t="str">
        <x:v>taunt@ascension_stinger_181:taunt. Hook disponible, 66 ticks de maintien versus ; annulable et sensible à la pause. Images contextuelles à produire.</x:v>
      </x:c>
      <x:c r="M1554" s="15" t="str">
        <x:v>Rôle à décider</x:v>
      </x:c>
      <x:c r="N1554" s="10" t="str">
        <x:v>EXT58, EXT59, EXT57</x:v>
      </x:c>
    </x:row>
    <x:row r="1555" ht="70" customHeight="1">
      <x:c r="A1555" s="10" t="str">
        <x:v>ascension_stinger_181:winRound1</x:v>
      </x:c>
      <x:c r="B1555" s="10" t="str">
        <x:v>Stinger</x:v>
      </x:c>
      <x:c r="C1555" s="10" t="str">
        <x:v>ascension</x:v>
      </x:c>
      <x:c r="D1555" s="10" t="str">
        <x:v>SILENT HILL: ASCENSION (2023)</x:v>
      </x:c>
      <x:c r="E1555" s="10" t="str">
        <x:v>Victoire première manche</x:v>
      </x:c>
      <x:c r="F1555" s="10" t="str">
        <x:v>Avantage de première manche</x:v>
      </x:c>
      <x:c r="G1555" s="10" t="str">
        <x:v>Stinger reprend un appui haut/vol stable; le cadrage conserve toute la silhouette.</x:v>
      </x:c>
      <x:c r="H1555" s="10" t="str">
        <x:v>adaptation-versus-proposee</x:v>
      </x:c>
      <x:c r="I1555" s="10" t="str">
        <x:v>EXT58 / EXT59</x:v>
      </x:c>
      <x:c r="J1555" s="10" t="str">
        <x:v>Manche gagnée, dont la première, quand le match continue</x:v>
      </x:c>
      <x:c r="K1555" s="10" t="str">
        <x:v>Transition réversible. Même personnage et équipements prêts pour la manche suivante.</x:v>
      </x:c>
      <x:c r="L1555" s="10" t="str">
        <x:v>Clé exacte winRound@ascension_stinger_181:winRound1. Hook disponible ; mise en scène propre à produire. Images contextuelles à produire.</x:v>
      </x:c>
      <x:c r="M1555" s="15" t="str">
        <x:v>Rôle à décider</x:v>
      </x:c>
      <x:c r="N1555" s="10" t="str">
        <x:v>EXT58, EXT59, EXT57</x:v>
      </x:c>
    </x:row>
    <x:row r="1556" ht="70" customHeight="1">
      <x:c r="A1556" s="10" t="str">
        <x:v>ascension_stinger_181:loseRound1</x:v>
      </x:c>
      <x:c r="B1556" s="10" t="str">
        <x:v>Stinger</x:v>
      </x:c>
      <x:c r="C1556" s="10" t="str">
        <x:v>ascension</x:v>
      </x:c>
      <x:c r="D1556" s="10" t="str">
        <x:v>SILENT HILL: ASCENSION (2023)</x:v>
      </x:c>
      <x:c r="E1556" s="10" t="str">
        <x:v>Défaite première manche</x:v>
      </x:c>
      <x:c r="F1556" s="10" t="str">
        <x:v>Défaite de première manche — reprise possible</x:v>
      </x:c>
      <x:c r="G1556" s="10" t="str">
        <x:v>Stinger perd de la hauteur puis récupère ses appuis; pause non définitive.</x:v>
      </x:c>
      <x:c r="H1556" s="10" t="str">
        <x:v>adaptation-versus-proposee</x:v>
      </x:c>
      <x:c r="I1556" s="10" t="str">
        <x:v>EXT58 / EXT59</x:v>
      </x:c>
      <x:c r="J1556" s="10" t="str">
        <x:v>Manche perdue ou nulle, dont la première, quand le match continue</x:v>
      </x:c>
      <x:c r="K1556" s="10" t="str">
        <x:v>Transition réversible. Même personnage et équipements prêts pour la manche suivante.</x:v>
      </x:c>
      <x:c r="L1556" s="10" t="str">
        <x:v>Clé exacte loseRound@ascension_stinger_181:loseRound1. Hook disponible ; mise en scène propre à produire. Images contextuelles à produire.</x:v>
      </x:c>
      <x:c r="M1556" s="15" t="str">
        <x:v>Rôle à décider</x:v>
      </x:c>
      <x:c r="N1556" s="10" t="str">
        <x:v>EXT58, EXT59, EXT57</x:v>
      </x:c>
    </x:row>
    <x:row r="1557" ht="70" customHeight="1">
      <x:c r="A1557" s="10" t="str">
        <x:v>ascension_stinger_181:winMatch</x:v>
      </x:c>
      <x:c r="B1557" s="10" t="str">
        <x:v>Stinger</x:v>
      </x:c>
      <x:c r="C1557" s="10" t="str">
        <x:v>ascension</x:v>
      </x:c>
      <x:c r="D1557" s="10" t="str">
        <x:v>SILENT HILL: ASCENSION (2023)</x:v>
      </x:c>
      <x:c r="E1557" s="10" t="str">
        <x:v>Pose de victoire finale</x:v>
      </x:c>
      <x:c r="F1557" s="10" t="str">
        <x:v>Victoire finale</x:v>
      </x:c>
      <x:c r="G1557" s="10" t="str">
        <x:v>Stinger reprend la zone haute, reste visible, puis quitte le plan.</x:v>
      </x:c>
      <x:c r="H1557" s="10" t="str">
        <x:v>adaptation-versus-proposee</x:v>
      </x:c>
      <x:c r="I1557" s="10" t="str">
        <x:v>EXT58 / EXT59</x:v>
      </x:c>
      <x:c r="J1557" s="10" t="str">
        <x:v>Victoire du match confirmée</x:v>
      </x:c>
      <x:c r="K1557" s="10" t="str">
        <x:v>Respecter la forme et le rôle propres à cette œuvre.</x:v>
      </x:c>
      <x:c r="L1557" s="10" t="str">
        <x:v>Clé exacte winMatch@ascension_stinger_181:winMatch. Hook disponible ; mise en scène propre à produire. Images contextuelles à produire.</x:v>
      </x:c>
      <x:c r="M1557" s="15" t="str">
        <x:v>Rôle à décider</x:v>
      </x:c>
      <x:c r="N1557" s="10" t="str">
        <x:v>EXT58, EXT59, EXT57</x:v>
      </x:c>
    </x:row>
    <x:row r="1558" ht="70" customHeight="1">
      <x:c r="A1558" s="10" t="str">
        <x:v>ascension_stinger_181:loseMatch</x:v>
      </x:c>
      <x:c r="B1558" s="10" t="str">
        <x:v>Stinger</x:v>
      </x:c>
      <x:c r="C1558" s="10" t="str">
        <x:v>ascension</x:v>
      </x:c>
      <x:c r="D1558" s="10" t="str">
        <x:v>SILENT HILL: ASCENSION (2023)</x:v>
      </x:c>
      <x:c r="E1558" s="10" t="str">
        <x:v>Pose de défaite finale</x:v>
      </x:c>
      <x:c r="F1558" s="10" t="str">
        <x:v>Défaite finale</x:v>
      </x:c>
      <x:c r="G1558" s="10" t="str">
        <x:v>Stinger s’affaisse au sol ou sur un support, sans animation humaine générique.</x:v>
      </x:c>
      <x:c r="H1558" s="10" t="str">
        <x:v>adaptation-versus-proposee</x:v>
      </x:c>
      <x:c r="I1558" s="10" t="str">
        <x:v>EXT58 / EXT59</x:v>
      </x:c>
      <x:c r="J1558" s="10" t="str">
        <x:v>Défaite finale sans finisher. Après un finisher, tenir la dernière image de la piste cible.</x:v>
      </x:c>
      <x:c r="K1558" s="10" t="str">
        <x:v>Respecter la forme et le rôle propres à cette œuvre.</x:v>
      </x:c>
      <x:c r="L1558" s="10" t="str">
        <x:v>Clé exacte loseMatch@ascension_stinger_181:loseMatch. Hook disponible ; mise en scène propre à produire. Images contextuelles à produire.</x:v>
      </x:c>
      <x:c r="M1558" s="15" t="str">
        <x:v>Rôle à décider</x:v>
      </x:c>
      <x:c r="N1558" s="10" t="str">
        <x:v>EXT58, EXT59, EXT57</x:v>
      </x:c>
    </x:row>
    <x:row r="1559" ht="57" customHeight="1">
      <x:c r="A1559" s="10" t="str">
        <x:v>ascension_stinger_181:outro</x:v>
      </x:c>
      <x:c r="B1559" s="10" t="str">
        <x:v>Stinger</x:v>
      </x:c>
      <x:c r="C1559" s="10" t="str">
        <x:v>ascension</x:v>
      </x:c>
      <x:c r="D1559" s="10" t="str">
        <x:v>SILENT HILL: ASCENSION (2023)</x:v>
      </x:c>
      <x:c r="E1559" s="10" t="str">
        <x:v>Sortie de combat</x:v>
      </x:c>
      <x:c r="F1559" s="10" t="str">
        <x:v>Stinger — sortie du plan</x:v>
      </x:c>
      <x:c r="G1559" s="10" t="str">
        <x:v>Après validation du résultat : Stinger reprend la zone haute, reste visible, puis quitte le plan.</x:v>
      </x:c>
      <x:c r="H1559" s="10" t="str">
        <x:v>adaptation-versus-proposee</x:v>
      </x:c>
      <x:c r="I1559" s="10" t="str">
        <x:v>EXT58 / EXT59</x:v>
      </x:c>
      <x:c r="J1559" s="10" t="str">
        <x:v>Sortie du vainqueur après la pose finale. La cible conserve sa défaite finale.</x:v>
      </x:c>
      <x:c r="K1559" s="10" t="str">
        <x:v>Respecter la forme et le rôle propres à cette œuvre.</x:v>
      </x:c>
      <x:c r="L1559" s="10" t="str">
        <x:v>Clé exacte outro@ascension_stinger_181:outro. Hook disponible ; mise en scène propre à produire. Images contextuelles à produire.</x:v>
      </x:c>
      <x:c r="M1559" s="15" t="str">
        <x:v>Rôle à décider</x:v>
      </x:c>
      <x:c r="N1559" s="10" t="str">
        <x:v>EXT58, EXT59, EXT57</x:v>
      </x:c>
    </x:row>
    <x:row r="1560" ht="70" customHeight="1">
      <x:c r="A1560" s="10" t="str">
        <x:v>ascension_the_immolator_182:intro</x:v>
      </x:c>
      <x:c r="B1560" s="10" t="str">
        <x:v>The Immolator</x:v>
      </x:c>
      <x:c r="C1560" s="10" t="str">
        <x:v>ascension</x:v>
      </x:c>
      <x:c r="D1560" s="10" t="str">
        <x:v>SILENT HILL: ASCENSION (2023)</x:v>
      </x:c>
      <x:c r="E1560" s="10" t="str">
        <x:v>Introduction</x:v>
      </x:c>
      <x:c r="F1560" s="10" t="str">
        <x:v>The Immolator — entrée en scène</x:v>
      </x:c>
      <x:c r="G1560" s="10" t="str">
        <x:v>La lueur du réservoir est suivie du déploiement du souffle.</x:v>
      </x:c>
      <x:c r="H1560" s="10" t="str">
        <x:v>adaptation-versus-proposee</x:v>
      </x:c>
      <x:c r="I1560" s="10" t="str">
        <x:v>EXT58</x:v>
      </x:c>
      <x:c r="J1560" s="10" t="str">
        <x:v>Avant la première manche, commandes suspendues</x:v>
      </x:c>
      <x:c r="K1560" s="10" t="str">
        <x:v>Respecter la forme et le rôle propres à cette œuvre.</x:v>
      </x:c>
      <x:c r="L1560" s="10" t="str">
        <x:v>Clé exacte intro@ascension_the_immolator_182:intro. Hook disponible ; mise en scène propre à produire. Images contextuelles à produire.</x:v>
      </x:c>
      <x:c r="M1560" s="15" t="str">
        <x:v>Rôle à décider</x:v>
      </x:c>
      <x:c r="N1560" s="10" t="str">
        <x:v>EXT58, EXT57</x:v>
      </x:c>
    </x:row>
    <x:row r="1561" ht="70" customHeight="1">
      <x:c r="A1561" s="10" t="str">
        <x:v>ascension_the_immolator_182:taunt</x:v>
      </x:c>
      <x:c r="B1561" s="10" t="str">
        <x:v>The Immolator</x:v>
      </x:c>
      <x:c r="C1561" s="10" t="str">
        <x:v>ascension</x:v>
      </x:c>
      <x:c r="D1561" s="10" t="str">
        <x:v>SILENT HILL: ASCENSION (2023)</x:v>
      </x:c>
      <x:c r="E1561" s="10" t="str">
        <x:v>Attitude / provocation</x:v>
      </x:c>
      <x:c r="F1561" s="10" t="str">
        <x:v>Pose de menace sans effet</x:v>
      </x:c>
      <x:c r="G1561" s="10" t="str">
        <x:v>Geste muet bref centré sur « réservoir et tête encagée », arrêté avant le contact; ne déclenche ni hitbox ni effet de statut.</x:v>
      </x:c>
      <x:c r="H1561" s="10" t="str">
        <x:v>adaptation-versus-proposee</x:v>
      </x:c>
      <x:c r="I1561" s="10" t="str">
        <x:v>EXT58</x:v>
      </x:c>
      <x:c r="J1561" s="10" t="str">
        <x:v>Commande P (sujet I), N (sujet II), bouton tactile ou clic du stick gauche. Annulable par déplacement, garde, attaque ou impact ; aucun dégât ni gain de jauge.</x:v>
      </x:c>
      <x:c r="K1561" s="10" t="str">
        <x:v>Respecter la forme et le rôle propres à cette œuvre.</x:v>
      </x:c>
      <x:c r="L1561" s="10" t="str">
        <x:v>taunt@ascension_the_immolator_182:taunt. Hook disponible, 66 ticks de maintien versus ; annulable et sensible à la pause. Images contextuelles à produire.</x:v>
      </x:c>
      <x:c r="M1561" s="15" t="str">
        <x:v>Rôle à décider</x:v>
      </x:c>
      <x:c r="N1561" s="10" t="str">
        <x:v>EXT58, EXT57</x:v>
      </x:c>
    </x:row>
    <x:row r="1562" ht="70" customHeight="1">
      <x:c r="A1562" s="10" t="str">
        <x:v>ascension_the_immolator_182:winRound1</x:v>
      </x:c>
      <x:c r="B1562" s="10" t="str">
        <x:v>The Immolator</x:v>
      </x:c>
      <x:c r="C1562" s="10" t="str">
        <x:v>ascension</x:v>
      </x:c>
      <x:c r="D1562" s="10" t="str">
        <x:v>SILENT HILL: ASCENSION (2023)</x:v>
      </x:c>
      <x:c r="E1562" s="10" t="str">
        <x:v>Victoire première manche</x:v>
      </x:c>
      <x:c r="F1562" s="10" t="str">
        <x:v>Avantage de première manche</x:v>
      </x:c>
      <x:c r="G1562" s="10" t="str">
        <x:v>The Immolator stabilise ses appuis et réoriente sa silhouette vers la cible; pause brève avant reprise.</x:v>
      </x:c>
      <x:c r="H1562" s="10" t="str">
        <x:v>adaptation-versus-proposee</x:v>
      </x:c>
      <x:c r="I1562" s="10" t="str">
        <x:v>EXT58</x:v>
      </x:c>
      <x:c r="J1562" s="10" t="str">
        <x:v>Manche gagnée, dont la première, quand le match continue</x:v>
      </x:c>
      <x:c r="K1562" s="10" t="str">
        <x:v>Transition réversible. Même personnage et équipements prêts pour la manche suivante.</x:v>
      </x:c>
      <x:c r="L1562" s="10" t="str">
        <x:v>Clé exacte winRound@ascension_the_immolator_182:winRound1. Hook disponible ; mise en scène propre à produire. Images contextuelles à produire.</x:v>
      </x:c>
      <x:c r="M1562" s="15" t="str">
        <x:v>Rôle à décider</x:v>
      </x:c>
      <x:c r="N1562" s="10" t="str">
        <x:v>EXT58, EXT57</x:v>
      </x:c>
    </x:row>
    <x:row r="1563" ht="70" customHeight="1">
      <x:c r="A1563" s="10" t="str">
        <x:v>ascension_the_immolator_182:loseRound1</x:v>
      </x:c>
      <x:c r="B1563" s="10" t="str">
        <x:v>The Immolator</x:v>
      </x:c>
      <x:c r="C1563" s="10" t="str">
        <x:v>ascension</x:v>
      </x:c>
      <x:c r="D1563" s="10" t="str">
        <x:v>SILENT HILL: ASCENSION (2023)</x:v>
      </x:c>
      <x:c r="E1563" s="10" t="str">
        <x:v>Défaite première manche</x:v>
      </x:c>
      <x:c r="F1563" s="10" t="str">
        <x:v>Défaite de première manche — reprise possible</x:v>
      </x:c>
      <x:c r="G1563" s="10" t="str">
        <x:v>The Immolator cède sur un appui, baisse le buste puis se relève lentement; conserver accessoires et silhouette.</x:v>
      </x:c>
      <x:c r="H1563" s="10" t="str">
        <x:v>adaptation-versus-proposee</x:v>
      </x:c>
      <x:c r="I1563" s="10" t="str">
        <x:v>EXT58</x:v>
      </x:c>
      <x:c r="J1563" s="10" t="str">
        <x:v>Manche perdue ou nulle, dont la première, quand le match continue</x:v>
      </x:c>
      <x:c r="K1563" s="10" t="str">
        <x:v>Transition réversible. Même personnage et équipements prêts pour la manche suivante.</x:v>
      </x:c>
      <x:c r="L1563" s="10" t="str">
        <x:v>Clé exacte loseRound@ascension_the_immolator_182:loseRound1. Hook disponible ; mise en scène propre à produire. Images contextuelles à produire.</x:v>
      </x:c>
      <x:c r="M1563" s="15" t="str">
        <x:v>Rôle à décider</x:v>
      </x:c>
      <x:c r="N1563" s="10" t="str">
        <x:v>EXT58, EXT57</x:v>
      </x:c>
    </x:row>
    <x:row r="1564" ht="70" customHeight="1">
      <x:c r="A1564" s="10" t="str">
        <x:v>ascension_the_immolator_182:winMatch</x:v>
      </x:c>
      <x:c r="B1564" s="10" t="str">
        <x:v>The Immolator</x:v>
      </x:c>
      <x:c r="C1564" s="10" t="str">
        <x:v>ascension</x:v>
      </x:c>
      <x:c r="D1564" s="10" t="str">
        <x:v>SILENT HILL: ASCENSION (2023)</x:v>
      </x:c>
      <x:c r="E1564" s="10" t="str">
        <x:v>Pose de victoire finale</x:v>
      </x:c>
      <x:c r="F1564" s="10" t="str">
        <x:v>Victoire finale</x:v>
      </x:c>
      <x:c r="G1564" s="10" t="str">
        <x:v>The Immolator regarde la cible au sol puis relâche sa posture; tenir cette silhouette en fin de combat.</x:v>
      </x:c>
      <x:c r="H1564" s="10" t="str">
        <x:v>adaptation-versus-proposee</x:v>
      </x:c>
      <x:c r="I1564" s="10" t="str">
        <x:v>EXT58</x:v>
      </x:c>
      <x:c r="J1564" s="10" t="str">
        <x:v>Victoire du match confirmée</x:v>
      </x:c>
      <x:c r="K1564" s="10" t="str">
        <x:v>Respecter la forme et le rôle propres à cette œuvre.</x:v>
      </x:c>
      <x:c r="L1564" s="10" t="str">
        <x:v>Clé exacte winMatch@ascension_the_immolator_182:winMatch. Hook disponible ; mise en scène propre à produire. Images contextuelles à produire.</x:v>
      </x:c>
      <x:c r="M1564" s="15" t="str">
        <x:v>Rôle à décider</x:v>
      </x:c>
      <x:c r="N1564" s="10" t="str">
        <x:v>EXT58, EXT57</x:v>
      </x:c>
    </x:row>
    <x:row r="1565" ht="70" customHeight="1">
      <x:c r="A1565" s="10" t="str">
        <x:v>ascension_the_immolator_182:loseMatch</x:v>
      </x:c>
      <x:c r="B1565" s="10" t="str">
        <x:v>The Immolator</x:v>
      </x:c>
      <x:c r="C1565" s="10" t="str">
        <x:v>ascension</x:v>
      </x:c>
      <x:c r="D1565" s="10" t="str">
        <x:v>SILENT HILL: ASCENSION (2023)</x:v>
      </x:c>
      <x:c r="E1565" s="10" t="str">
        <x:v>Pose de défaite finale</x:v>
      </x:c>
      <x:c r="F1565" s="10" t="str">
        <x:v>Défaite finale</x:v>
      </x:c>
      <x:c r="G1565" s="10" t="str">
        <x:v>Les appuis de The Immolator cèdent; le corps reste au sol avec ses accessoires dans une pose finale distincte du recul de manche.</x:v>
      </x:c>
      <x:c r="H1565" s="10" t="str">
        <x:v>adaptation-versus-proposee</x:v>
      </x:c>
      <x:c r="I1565" s="10" t="str">
        <x:v>EXT58</x:v>
      </x:c>
      <x:c r="J1565" s="10" t="str">
        <x:v>Défaite finale sans finisher. Après un finisher, tenir la dernière image de la piste cible.</x:v>
      </x:c>
      <x:c r="K1565" s="10" t="str">
        <x:v>Respecter la forme et le rôle propres à cette œuvre.</x:v>
      </x:c>
      <x:c r="L1565" s="10" t="str">
        <x:v>Clé exacte loseMatch@ascension_the_immolator_182:loseMatch. Hook disponible ; mise en scène propre à produire. Images contextuelles à produire.</x:v>
      </x:c>
      <x:c r="M1565" s="15" t="str">
        <x:v>Rôle à décider</x:v>
      </x:c>
      <x:c r="N1565" s="10" t="str">
        <x:v>EXT58, EXT57</x:v>
      </x:c>
    </x:row>
    <x:row r="1566" ht="70" customHeight="1">
      <x:c r="A1566" s="10" t="str">
        <x:v>ascension_the_immolator_182:outro</x:v>
      </x:c>
      <x:c r="B1566" s="10" t="str">
        <x:v>The Immolator</x:v>
      </x:c>
      <x:c r="C1566" s="10" t="str">
        <x:v>ascension</x:v>
      </x:c>
      <x:c r="D1566" s="10" t="str">
        <x:v>SILENT HILL: ASCENSION (2023)</x:v>
      </x:c>
      <x:c r="E1566" s="10" t="str">
        <x:v>Sortie de combat</x:v>
      </x:c>
      <x:c r="F1566" s="10" t="str">
        <x:v>The Immolator — sortie du plan</x:v>
      </x:c>
      <x:c r="G1566" s="10" t="str">
        <x:v>Après validation du résultat : The Immolator regarde la cible au sol puis relâche sa posture; tenir cette silhouette en fin de combat.</x:v>
      </x:c>
      <x:c r="H1566" s="10" t="str">
        <x:v>adaptation-versus-proposee</x:v>
      </x:c>
      <x:c r="I1566" s="10" t="str">
        <x:v>EXT58</x:v>
      </x:c>
      <x:c r="J1566" s="10" t="str">
        <x:v>Sortie du vainqueur après la pose finale. La cible conserve sa défaite finale.</x:v>
      </x:c>
      <x:c r="K1566" s="10" t="str">
        <x:v>Respecter la forme et le rôle propres à cette œuvre.</x:v>
      </x:c>
      <x:c r="L1566" s="10" t="str">
        <x:v>Clé exacte outro@ascension_the_immolator_182:outro. Hook disponible ; mise en scène propre à produire. Images contextuelles à produire.</x:v>
      </x:c>
      <x:c r="M1566" s="15" t="str">
        <x:v>Rôle à décider</x:v>
      </x:c>
      <x:c r="N1566" s="10" t="str">
        <x:v>EXT58, EXT57</x:v>
      </x:c>
    </x:row>
    <x:row r="1567" ht="70" customHeight="1">
      <x:c r="A1567" s="10" t="str">
        <x:v>ascension_the_collector_183:intro</x:v>
      </x:c>
      <x:c r="B1567" s="10" t="str">
        <x:v>The Collector</x:v>
      </x:c>
      <x:c r="C1567" s="10" t="str">
        <x:v>ascension</x:v>
      </x:c>
      <x:c r="D1567" s="10" t="str">
        <x:v>SILENT HILL: ASCENSION (2023)</x:v>
      </x:c>
      <x:c r="E1567" s="10" t="str">
        <x:v>Introduction</x:v>
      </x:c>
      <x:c r="F1567" s="10" t="str">
        <x:v>The Collector — entrée en scène</x:v>
      </x:c>
      <x:c r="G1567" s="10" t="str">
        <x:v>Les doigts s’entrelacent puis dévoilent l’ouverture du torse.</x:v>
      </x:c>
      <x:c r="H1567" s="10" t="str">
        <x:v>adaptation-versus-proposee</x:v>
      </x:c>
      <x:c r="I1567" s="10" t="str">
        <x:v>EXT58 / EXT60</x:v>
      </x:c>
      <x:c r="J1567" s="10" t="str">
        <x:v>Avant la première manche, commandes suspendues</x:v>
      </x:c>
      <x:c r="K1567" s="10" t="str">
        <x:v>Respecter la forme et le rôle propres à cette œuvre.</x:v>
      </x:c>
      <x:c r="L1567" s="10" t="str">
        <x:v>Clé exacte intro@ascension_the_collector_183:intro. Hook disponible ; mise en scène propre à produire. Combat désactivé pour ce rôle. Images contextuelles à produire.</x:v>
      </x:c>
      <x:c r="M1567" s="15" t="str">
        <x:v>Rôle à décider</x:v>
      </x:c>
      <x:c r="N1567" s="10" t="str">
        <x:v>EXT58, EXT60, EXT57</x:v>
      </x:c>
    </x:row>
    <x:row r="1568" ht="70" customHeight="1">
      <x:c r="A1568" s="10" t="str">
        <x:v>ascension_the_collector_183:taunt</x:v>
      </x:c>
      <x:c r="B1568" s="10" t="str">
        <x:v>The Collector</x:v>
      </x:c>
      <x:c r="C1568" s="10" t="str">
        <x:v>ascension</x:v>
      </x:c>
      <x:c r="D1568" s="10" t="str">
        <x:v>SILENT HILL: ASCENSION (2023)</x:v>
      </x:c>
      <x:c r="E1568" s="10" t="str">
        <x:v>Attitude / provocation</x:v>
      </x:c>
      <x:c r="F1568" s="10" t="str">
        <x:v>Pose de menace sans effet</x:v>
      </x:c>
      <x:c r="G1568" s="10" t="str">
        <x:v>Joindre lentement les mains devant le torse; aucun contact, transport ni dommage.</x:v>
      </x:c>
      <x:c r="H1568" s="10" t="str">
        <x:v>adaptation-versus-proposee</x:v>
      </x:c>
      <x:c r="I1568" s="10" t="str">
        <x:v>EXT58 / EXT60</x:v>
      </x:c>
      <x:c r="J1568" s="10" t="str">
        <x:v>Commande P (sujet I), N (sujet II), bouton tactile ou clic du stick gauche. Annulable par déplacement, garde, attaque ou impact ; aucun dégât ni gain de jauge.</x:v>
      </x:c>
      <x:c r="K1568" s="10" t="str">
        <x:v>Respecter la forme et le rôle propres à cette œuvre.</x:v>
      </x:c>
      <x:c r="L1568" s="10" t="str">
        <x:v>taunt@ascension_the_collector_183:taunt. Hook disponible, 66 ticks de maintien versus ; annulable et sensible à la pause. Images contextuelles à produire.</x:v>
      </x:c>
      <x:c r="M1568" s="15" t="str">
        <x:v>Rôle à décider</x:v>
      </x:c>
      <x:c r="N1568" s="10" t="str">
        <x:v>EXT58, EXT60, EXT57</x:v>
      </x:c>
    </x:row>
    <x:row r="1569" ht="70" customHeight="1">
      <x:c r="A1569" s="10" t="str">
        <x:v>ascension_the_collector_183:winRound1</x:v>
      </x:c>
      <x:c r="B1569" s="10" t="str">
        <x:v>The Collector</x:v>
      </x:c>
      <x:c r="C1569" s="10" t="str">
        <x:v>ascension</x:v>
      </x:c>
      <x:c r="D1569" s="10" t="str">
        <x:v>SILENT HILL: ASCENSION (2023)</x:v>
      </x:c>
      <x:c r="E1569" s="10" t="str">
        <x:v>Victoire première manche</x:v>
      </x:c>
      <x:c r="F1569" s="10" t="str">
        <x:v>Avantage de première manche</x:v>
      </x:c>
      <x:c r="G1569" s="10" t="str">
        <x:v>Sans objet pour le rôle documenté de collecte et de transport; aucune attaque ou pose de KO n’est validée. Réserver ces événements à une scène de seuil.</x:v>
      </x:c>
      <x:c r="H1569" s="10" t="str">
        <x:v>non-applicable-lore</x:v>
      </x:c>
      <x:c r="I1569" s="10" t="str">
        <x:v>EXT58 / EXT60</x:v>
      </x:c>
      <x:c r="J1569" s="10" t="str">
        <x:v>Manche gagnée, dont la première, quand le match continue</x:v>
      </x:c>
      <x:c r="K1569" s="10" t="str">
        <x:v>Transition réversible. Même personnage et équipements prêts pour la manche suivante.</x:v>
      </x:c>
      <x:c r="L1569" s="10" t="str">
        <x:v>Clé exacte winRound@ascension_the_collector_183:winRound1. Hook disponible ; mise en scène propre à produire. Combat désactivé pour ce rôle. Images contextuelles à produire.</x:v>
      </x:c>
      <x:c r="M1569" s="15" t="str">
        <x:v>Rôle à décider</x:v>
      </x:c>
      <x:c r="N1569" s="10" t="str">
        <x:v>EXT58, EXT60, EXT57</x:v>
      </x:c>
    </x:row>
    <x:row r="1570" ht="70" customHeight="1">
      <x:c r="A1570" s="10" t="str">
        <x:v>ascension_the_collector_183:loseRound1</x:v>
      </x:c>
      <x:c r="B1570" s="10" t="str">
        <x:v>The Collector</x:v>
      </x:c>
      <x:c r="C1570" s="10" t="str">
        <x:v>ascension</x:v>
      </x:c>
      <x:c r="D1570" s="10" t="str">
        <x:v>SILENT HILL: ASCENSION (2023)</x:v>
      </x:c>
      <x:c r="E1570" s="10" t="str">
        <x:v>Défaite première manche</x:v>
      </x:c>
      <x:c r="F1570" s="10" t="str">
        <x:v>Défaite de première manche — reprise possible</x:v>
      </x:c>
      <x:c r="G1570" s="10" t="str">
        <x:v>Sans objet pour le rôle documenté de collecte et de transport; aucune attaque ou pose de KO n’est validée. Réserver ces événements à une scène de seuil.</x:v>
      </x:c>
      <x:c r="H1570" s="10" t="str">
        <x:v>non-applicable-lore</x:v>
      </x:c>
      <x:c r="I1570" s="10" t="str">
        <x:v>EXT58 / EXT60</x:v>
      </x:c>
      <x:c r="J1570" s="10" t="str">
        <x:v>Manche perdue ou nulle, dont la première, quand le match continue</x:v>
      </x:c>
      <x:c r="K1570" s="10" t="str">
        <x:v>Transition réversible. Même personnage et équipements prêts pour la manche suivante.</x:v>
      </x:c>
      <x:c r="L1570" s="10" t="str">
        <x:v>Clé exacte loseRound@ascension_the_collector_183:loseRound1. Hook disponible ; mise en scène propre à produire. Combat désactivé pour ce rôle. Images contextuelles à produire.</x:v>
      </x:c>
      <x:c r="M1570" s="15" t="str">
        <x:v>Rôle à décider</x:v>
      </x:c>
      <x:c r="N1570" s="10" t="str">
        <x:v>EXT58, EXT60, EXT57</x:v>
      </x:c>
    </x:row>
    <x:row r="1571" ht="70" customHeight="1">
      <x:c r="A1571" s="10" t="str">
        <x:v>ascension_the_collector_183:winMatch</x:v>
      </x:c>
      <x:c r="B1571" s="10" t="str">
        <x:v>The Collector</x:v>
      </x:c>
      <x:c r="C1571" s="10" t="str">
        <x:v>ascension</x:v>
      </x:c>
      <x:c r="D1571" s="10" t="str">
        <x:v>SILENT HILL: ASCENSION (2023)</x:v>
      </x:c>
      <x:c r="E1571" s="10" t="str">
        <x:v>Pose de victoire finale</x:v>
      </x:c>
      <x:c r="F1571" s="10" t="str">
        <x:v>Victoire finale</x:v>
      </x:c>
      <x:c r="G1571" s="10" t="str">
        <x:v>Sans objet pour le rôle documenté de collecte et de transport; aucune attaque ou pose de KO n’est validée. Réserver ces événements à une scène de seuil.</x:v>
      </x:c>
      <x:c r="H1571" s="10" t="str">
        <x:v>non-applicable-lore</x:v>
      </x:c>
      <x:c r="I1571" s="10" t="str">
        <x:v>EXT58 / EXT60</x:v>
      </x:c>
      <x:c r="J1571" s="10" t="str">
        <x:v>Victoire du match confirmée</x:v>
      </x:c>
      <x:c r="K1571" s="10" t="str">
        <x:v>Respecter la forme et le rôle propres à cette œuvre.</x:v>
      </x:c>
      <x:c r="L1571" s="10" t="str">
        <x:v>Clé exacte winMatch@ascension_the_collector_183:winMatch. Hook disponible ; mise en scène propre à produire. Combat désactivé pour ce rôle. Images contextuelles à produire.</x:v>
      </x:c>
      <x:c r="M1571" s="15" t="str">
        <x:v>Rôle à décider</x:v>
      </x:c>
      <x:c r="N1571" s="10" t="str">
        <x:v>EXT58, EXT60, EXT57</x:v>
      </x:c>
    </x:row>
    <x:row r="1572" ht="70" customHeight="1">
      <x:c r="A1572" s="10" t="str">
        <x:v>ascension_the_collector_183:loseMatch</x:v>
      </x:c>
      <x:c r="B1572" s="10" t="str">
        <x:v>The Collector</x:v>
      </x:c>
      <x:c r="C1572" s="10" t="str">
        <x:v>ascension</x:v>
      </x:c>
      <x:c r="D1572" s="10" t="str">
        <x:v>SILENT HILL: ASCENSION (2023)</x:v>
      </x:c>
      <x:c r="E1572" s="10" t="str">
        <x:v>Pose de défaite finale</x:v>
      </x:c>
      <x:c r="F1572" s="10" t="str">
        <x:v>Défaite finale</x:v>
      </x:c>
      <x:c r="G1572" s="10" t="str">
        <x:v>Sans objet pour le rôle documenté de collecte et de transport; aucune attaque ou pose de KO n’est validée. Réserver ces événements à une scène de seuil.</x:v>
      </x:c>
      <x:c r="H1572" s="10" t="str">
        <x:v>non-applicable-lore</x:v>
      </x:c>
      <x:c r="I1572" s="10" t="str">
        <x:v>EXT58 / EXT60</x:v>
      </x:c>
      <x:c r="J1572" s="10" t="str">
        <x:v>Défaite finale sans finisher. Après un finisher, tenir la dernière image de la piste cible.</x:v>
      </x:c>
      <x:c r="K1572" s="10" t="str">
        <x:v>Respecter la forme et le rôle propres à cette œuvre.</x:v>
      </x:c>
      <x:c r="L1572" s="10" t="str">
        <x:v>Clé exacte loseMatch@ascension_the_collector_183:loseMatch. Hook disponible ; mise en scène propre à produire. Combat désactivé pour ce rôle. Images contextuelles à produire.</x:v>
      </x:c>
      <x:c r="M1572" s="15" t="str">
        <x:v>Rôle à décider</x:v>
      </x:c>
      <x:c r="N1572" s="10" t="str">
        <x:v>EXT58, EXT60, EXT57</x:v>
      </x:c>
    </x:row>
    <x:row r="1573" ht="70" customHeight="1">
      <x:c r="A1573" s="10" t="str">
        <x:v>ascension_the_collector_183:outro</x:v>
      </x:c>
      <x:c r="B1573" s="10" t="str">
        <x:v>The Collector</x:v>
      </x:c>
      <x:c r="C1573" s="10" t="str">
        <x:v>ascension</x:v>
      </x:c>
      <x:c r="D1573" s="10" t="str">
        <x:v>SILENT HILL: ASCENSION (2023)</x:v>
      </x:c>
      <x:c r="E1573" s="10" t="str">
        <x:v>Sortie de combat</x:v>
      </x:c>
      <x:c r="F1573" s="10" t="str">
        <x:v>The Collector — sortie du plan</x:v>
      </x:c>
      <x:c r="G1573" s="10" t="str">
        <x:v>Refermer le portail thoracique après le transport, puis quitter le seuil par un raccord de caméra.</x:v>
      </x:c>
      <x:c r="H1573" s="10" t="str">
        <x:v>adaptation-versus-proposee</x:v>
      </x:c>
      <x:c r="I1573" s="10" t="str">
        <x:v>EXT58 / EXT60</x:v>
      </x:c>
      <x:c r="J1573" s="10" t="str">
        <x:v>Sortie du vainqueur après la pose finale. La cible conserve sa défaite finale.</x:v>
      </x:c>
      <x:c r="K1573" s="10" t="str">
        <x:v>Respecter la forme et le rôle propres à cette œuvre.</x:v>
      </x:c>
      <x:c r="L1573" s="10" t="str">
        <x:v>Clé exacte outro@ascension_the_collector_183:outro. Hook disponible ; mise en scène propre à produire. Combat désactivé pour ce rôle. Images contextuelles à produire.</x:v>
      </x:c>
      <x:c r="M1573" s="15" t="str">
        <x:v>Rôle à décider</x:v>
      </x:c>
      <x:c r="N1573" s="10" t="str">
        <x:v>EXT58, EXT60, EXT57</x:v>
      </x:c>
    </x:row>
    <x:row r="1574" ht="70" customHeight="1">
      <x:c r="A1574" s="10" t="str">
        <x:v>ascension_stilledalen_stinger_184:intro</x:v>
      </x:c>
      <x:c r="B1574" s="10" t="str">
        <x:v>Stilledalen Stinger</x:v>
      </x:c>
      <x:c r="C1574" s="10" t="str">
        <x:v>ascension</x:v>
      </x:c>
      <x:c r="D1574" s="10" t="str">
        <x:v>SILENT HILL: ASCENSION (2023)</x:v>
      </x:c>
      <x:c r="E1574" s="10" t="str">
        <x:v>Introduction</x:v>
      </x:c>
      <x:c r="F1574" s="10" t="str">
        <x:v>Stilledalen Stinger — entrée en scène</x:v>
      </x:c>
      <x:c r="G1574" s="10" t="str">
        <x:v>Relever apparition, silhouette complète et accessoires pour Stilledalen Stinger dans cette œuvre. Valider identité et anatomie avant de définir cette animation.</x:v>
      </x:c>
      <x:c r="H1574" s="10" t="str">
        <x:v>bloque-reference</x:v>
      </x:c>
      <x:c r="I1574" s="10" t="str">
        <x:v>EXT58</x:v>
      </x:c>
      <x:c r="J1574" s="10" t="str">
        <x:v>Avant la première manche, commandes suspendues</x:v>
      </x:c>
      <x:c r="K1574" s="10" t="str">
        <x:v>Respecter la forme et le rôle propres à cette œuvre.</x:v>
      </x:c>
      <x:c r="L1574" s="10" t="str">
        <x:v>Clé exacte intro@ascension_stilledalen_stinger_184:intro. Hook disponible ; mise en scène propre à produire. Combat désactivé pour ce rôle. Images contextuelles à produire.</x:v>
      </x:c>
      <x:c r="M1574" s="15" t="str">
        <x:v>À référencer</x:v>
      </x:c>
      <x:c r="N1574" s="10" t="str">
        <x:v>EXT58, EXT57</x:v>
      </x:c>
    </x:row>
    <x:row r="1575" ht="70" customHeight="1">
      <x:c r="A1575" s="10" t="str">
        <x:v>ascension_stilledalen_stinger_184:taunt</x:v>
      </x:c>
      <x:c r="B1575" s="10" t="str">
        <x:v>Stilledalen Stinger</x:v>
      </x:c>
      <x:c r="C1575" s="10" t="str">
        <x:v>ascension</x:v>
      </x:c>
      <x:c r="D1575" s="10" t="str">
        <x:v>SILENT HILL: ASCENSION (2023)</x:v>
      </x:c>
      <x:c r="E1575" s="10" t="str">
        <x:v>Attitude / provocation</x:v>
      </x:c>
      <x:c r="F1575" s="10" t="str">
        <x:v>Pose de menace sans effet</x:v>
      </x:c>
      <x:c r="G1575" s="10" t="str">
        <x:v>Relever gestuelle sans contact et accessoires visibles pour Stilledalen Stinger dans cette œuvre. Valider identité et anatomie avant de définir cette animation.</x:v>
      </x:c>
      <x:c r="H1575" s="10" t="str">
        <x:v>bloque-reference</x:v>
      </x:c>
      <x:c r="I1575" s="10" t="str">
        <x:v>EXT58</x:v>
      </x:c>
      <x:c r="J1575" s="10" t="str">
        <x:v>Commande P (sujet I), N (sujet II), bouton tactile ou clic du stick gauche. Annulable par déplacement, garde, attaque ou impact ; aucun dégât ni gain de jauge.</x:v>
      </x:c>
      <x:c r="K1575" s="10" t="str">
        <x:v>Respecter la forme et le rôle propres à cette œuvre.</x:v>
      </x:c>
      <x:c r="L1575" s="10" t="str">
        <x:v>taunt@ascension_stilledalen_stinger_184:taunt. Hook disponible, 66 ticks de maintien versus ; annulable et sensible à la pause. Images contextuelles à produire.</x:v>
      </x:c>
      <x:c r="M1575" s="15" t="str">
        <x:v>À référencer</x:v>
      </x:c>
      <x:c r="N1575" s="10" t="str">
        <x:v>EXT58, EXT57</x:v>
      </x:c>
    </x:row>
    <x:row r="1576" ht="83" customHeight="1">
      <x:c r="A1576" s="10" t="str">
        <x:v>ascension_stilledalen_stinger_184:winRound1</x:v>
      </x:c>
      <x:c r="B1576" s="10" t="str">
        <x:v>Stilledalen Stinger</x:v>
      </x:c>
      <x:c r="C1576" s="10" t="str">
        <x:v>ascension</x:v>
      </x:c>
      <x:c r="D1576" s="10" t="str">
        <x:v>SILENT HILL: ASCENSION (2023)</x:v>
      </x:c>
      <x:c r="E1576" s="10" t="str">
        <x:v>Victoire première manche</x:v>
      </x:c>
      <x:c r="F1576" s="10" t="str">
        <x:v>Avantage de première manche</x:v>
      </x:c>
      <x:c r="G1576" s="10" t="str">
        <x:v>Relever posture de repos compatible avec une reprise pour Stilledalen Stinger dans cette œuvre. Valider identité et anatomie avant de définir cette animation.</x:v>
      </x:c>
      <x:c r="H1576" s="10" t="str">
        <x:v>bloque-reference</x:v>
      </x:c>
      <x:c r="I1576" s="10" t="str">
        <x:v>EXT58</x:v>
      </x:c>
      <x:c r="J1576" s="10" t="str">
        <x:v>Manche gagnée, dont la première, quand le match continue</x:v>
      </x:c>
      <x:c r="K1576" s="10" t="str">
        <x:v>Transition réversible. Même personnage et équipements prêts pour la manche suivante.</x:v>
      </x:c>
      <x:c r="L1576" s="10" t="str">
        <x:v>Clé exacte winRound@ascension_stilledalen_stinger_184:winRound1. Hook disponible ; mise en scène propre à produire. Combat désactivé pour ce rôle. Images contextuelles à produire.</x:v>
      </x:c>
      <x:c r="M1576" s="15" t="str">
        <x:v>À référencer</x:v>
      </x:c>
      <x:c r="N1576" s="10" t="str">
        <x:v>EXT58, EXT57</x:v>
      </x:c>
    </x:row>
    <x:row r="1577" ht="83" customHeight="1">
      <x:c r="A1577" s="10" t="str">
        <x:v>ascension_stilledalen_stinger_184:loseRound1</x:v>
      </x:c>
      <x:c r="B1577" s="10" t="str">
        <x:v>Stilledalen Stinger</x:v>
      </x:c>
      <x:c r="C1577" s="10" t="str">
        <x:v>ascension</x:v>
      </x:c>
      <x:c r="D1577" s="10" t="str">
        <x:v>SILENT HILL: ASCENSION (2023)</x:v>
      </x:c>
      <x:c r="E1577" s="10" t="str">
        <x:v>Défaite première manche</x:v>
      </x:c>
      <x:c r="F1577" s="10" t="str">
        <x:v>Défaite de première manche — reprise possible</x:v>
      </x:c>
      <x:c r="G1577" s="10" t="str">
        <x:v>Relever réaction réversible compatible avec une reprise pour Stilledalen Stinger dans cette œuvre. Valider identité et anatomie avant de définir cette animation.</x:v>
      </x:c>
      <x:c r="H1577" s="10" t="str">
        <x:v>bloque-reference</x:v>
      </x:c>
      <x:c r="I1577" s="10" t="str">
        <x:v>EXT58</x:v>
      </x:c>
      <x:c r="J1577" s="10" t="str">
        <x:v>Manche perdue ou nulle, dont la première, quand le match continue</x:v>
      </x:c>
      <x:c r="K1577" s="10" t="str">
        <x:v>Transition réversible. Même personnage et équipements prêts pour la manche suivante.</x:v>
      </x:c>
      <x:c r="L1577" s="10" t="str">
        <x:v>Clé exacte loseRound@ascension_stilledalen_stinger_184:loseRound1. Hook disponible ; mise en scène propre à produire. Combat désactivé pour ce rôle. Images contextuelles à produire.</x:v>
      </x:c>
      <x:c r="M1577" s="15" t="str">
        <x:v>À référencer</x:v>
      </x:c>
      <x:c r="N1577" s="10" t="str">
        <x:v>EXT58, EXT57</x:v>
      </x:c>
    </x:row>
    <x:row r="1578" ht="83" customHeight="1">
      <x:c r="A1578" s="10" t="str">
        <x:v>ascension_stilledalen_stinger_184:winMatch</x:v>
      </x:c>
      <x:c r="B1578" s="10" t="str">
        <x:v>Stilledalen Stinger</x:v>
      </x:c>
      <x:c r="C1578" s="10" t="str">
        <x:v>ascension</x:v>
      </x:c>
      <x:c r="D1578" s="10" t="str">
        <x:v>SILENT HILL: ASCENSION (2023)</x:v>
      </x:c>
      <x:c r="E1578" s="10" t="str">
        <x:v>Pose de victoire finale</x:v>
      </x:c>
      <x:c r="F1578" s="10" t="str">
        <x:v>Victoire finale</x:v>
      </x:c>
      <x:c r="G1578" s="10" t="str">
        <x:v>Relever issue de confrontation et maintien de silhouette pour Stilledalen Stinger dans cette œuvre. Valider identité et anatomie avant de définir cette animation.</x:v>
      </x:c>
      <x:c r="H1578" s="10" t="str">
        <x:v>bloque-reference</x:v>
      </x:c>
      <x:c r="I1578" s="10" t="str">
        <x:v>EXT58</x:v>
      </x:c>
      <x:c r="J1578" s="10" t="str">
        <x:v>Victoire du match confirmée</x:v>
      </x:c>
      <x:c r="K1578" s="10" t="str">
        <x:v>Respecter la forme et le rôle propres à cette œuvre.</x:v>
      </x:c>
      <x:c r="L1578" s="10" t="str">
        <x:v>Clé exacte winMatch@ascension_stilledalen_stinger_184:winMatch. Hook disponible ; mise en scène propre à produire. Combat désactivé pour ce rôle. Images contextuelles à produire.</x:v>
      </x:c>
      <x:c r="M1578" s="15" t="str">
        <x:v>À référencer</x:v>
      </x:c>
      <x:c r="N1578" s="10" t="str">
        <x:v>EXT58, EXT57</x:v>
      </x:c>
    </x:row>
    <x:row r="1579" ht="83" customHeight="1">
      <x:c r="A1579" s="10" t="str">
        <x:v>ascension_stilledalen_stinger_184:loseMatch</x:v>
      </x:c>
      <x:c r="B1579" s="10" t="str">
        <x:v>Stilledalen Stinger</x:v>
      </x:c>
      <x:c r="C1579" s="10" t="str">
        <x:v>ascension</x:v>
      </x:c>
      <x:c r="D1579" s="10" t="str">
        <x:v>SILENT HILL: ASCENSION (2023)</x:v>
      </x:c>
      <x:c r="E1579" s="10" t="str">
        <x:v>Pose de défaite finale</x:v>
      </x:c>
      <x:c r="F1579" s="10" t="str">
        <x:v>Défaite finale</x:v>
      </x:c>
      <x:c r="G1579" s="10" t="str">
        <x:v>Relever issue de confrontation et possibilité de neutralisation pour Stilledalen Stinger dans cette œuvre. Valider identité et anatomie avant de définir cette animation.</x:v>
      </x:c>
      <x:c r="H1579" s="10" t="str">
        <x:v>bloque-reference</x:v>
      </x:c>
      <x:c r="I1579" s="10" t="str">
        <x:v>EXT58</x:v>
      </x:c>
      <x:c r="J1579" s="10" t="str">
        <x:v>Défaite finale sans finisher. Après un finisher, tenir la dernière image de la piste cible.</x:v>
      </x:c>
      <x:c r="K1579" s="10" t="str">
        <x:v>Respecter la forme et le rôle propres à cette œuvre.</x:v>
      </x:c>
      <x:c r="L1579" s="10" t="str">
        <x:v>Clé exacte loseMatch@ascension_stilledalen_stinger_184:loseMatch. Hook disponible ; mise en scène propre à produire. Combat désactivé pour ce rôle. Images contextuelles à produire.</x:v>
      </x:c>
      <x:c r="M1579" s="15" t="str">
        <x:v>À référencer</x:v>
      </x:c>
      <x:c r="N1579" s="10" t="str">
        <x:v>EXT58, EXT57</x:v>
      </x:c>
    </x:row>
    <x:row r="1580" ht="70" customHeight="1">
      <x:c r="A1580" s="10" t="str">
        <x:v>ascension_stilledalen_stinger_184:outro</x:v>
      </x:c>
      <x:c r="B1580" s="10" t="str">
        <x:v>Stilledalen Stinger</x:v>
      </x:c>
      <x:c r="C1580" s="10" t="str">
        <x:v>ascension</x:v>
      </x:c>
      <x:c r="D1580" s="10" t="str">
        <x:v>SILENT HILL: ASCENSION (2023)</x:v>
      </x:c>
      <x:c r="E1580" s="10" t="str">
        <x:v>Sortie de combat</x:v>
      </x:c>
      <x:c r="F1580" s="10" t="str">
        <x:v>Stilledalen Stinger — sortie du plan</x:v>
      </x:c>
      <x:c r="G1580" s="10" t="str">
        <x:v>Relever sortie de champ et état final pour Stilledalen Stinger dans cette œuvre. Valider identité et anatomie avant de définir cette animation.</x:v>
      </x:c>
      <x:c r="H1580" s="10" t="str">
        <x:v>bloque-reference</x:v>
      </x:c>
      <x:c r="I1580" s="10" t="str">
        <x:v>EXT58</x:v>
      </x:c>
      <x:c r="J1580" s="10" t="str">
        <x:v>Sortie du vainqueur après la pose finale. La cible conserve sa défaite finale.</x:v>
      </x:c>
      <x:c r="K1580" s="10" t="str">
        <x:v>Respecter la forme et le rôle propres à cette œuvre.</x:v>
      </x:c>
      <x:c r="L1580" s="10" t="str">
        <x:v>Clé exacte outro@ascension_stilledalen_stinger_184:outro. Hook disponible ; mise en scène propre à produire. Combat désactivé pour ce rôle. Images contextuelles à produire.</x:v>
      </x:c>
      <x:c r="M1580" s="15" t="str">
        <x:v>À référencer</x:v>
      </x:c>
      <x:c r="N1580" s="10" t="str">
        <x:v>EXT58, EXT57</x:v>
      </x:c>
    </x:row>
    <x:row r="1581" ht="57" customHeight="1">
      <x:c r="A1581" s="10" t="str">
        <x:v>townfall_lunger:intro</x:v>
      </x:c>
      <x:c r="B1581" s="10" t="str">
        <x:v>Lunger</x:v>
      </x:c>
      <x:c r="C1581" s="10" t="str">
        <x:v>townfall</x:v>
      </x:c>
      <x:c r="D1581" s="10" t="str">
        <x:v>SILENT HILL: TOWNFALL (2026)</x:v>
      </x:c>
      <x:c r="E1581" s="10" t="str">
        <x:v>Introduction</x:v>
      </x:c>
      <x:c r="F1581" s="10" t="str">
        <x:v>Lunger — entrée en scène</x:v>
      </x:c>
      <x:c r="G1581" s="10" t="str">
        <x:v>Le corps se penche en avant avant l’accélération à travers le brouillard.</x:v>
      </x:c>
      <x:c r="H1581" s="10" t="str">
        <x:v>adaptation-versus-proposee</x:v>
      </x:c>
      <x:c r="I1581" s="10" t="str">
        <x:v>EXT61 / EXT62</x:v>
      </x:c>
      <x:c r="J1581" s="10" t="str">
        <x:v>Avant la première manche, commandes suspendues</x:v>
      </x:c>
      <x:c r="K1581" s="10" t="str">
        <x:v>Respecter la forme et le rôle propres à cette œuvre.</x:v>
      </x:c>
      <x:c r="L1581" s="10" t="str">
        <x:v>Clé exacte intro@townfall_lunger:intro. Hook disponible ; mise en scène propre à produire. Images contextuelles à produire.</x:v>
      </x:c>
      <x:c r="M1581" s="15" t="str">
        <x:v>À produire</x:v>
      </x:c>
      <x:c r="N1581" s="10" t="str">
        <x:v>EXT61, EXT62</x:v>
      </x:c>
    </x:row>
    <x:row r="1582" ht="70" customHeight="1">
      <x:c r="A1582" s="10" t="str">
        <x:v>townfall_lunger:taunt</x:v>
      </x:c>
      <x:c r="B1582" s="10" t="str">
        <x:v>Lunger</x:v>
      </x:c>
      <x:c r="C1582" s="10" t="str">
        <x:v>townfall</x:v>
      </x:c>
      <x:c r="D1582" s="10" t="str">
        <x:v>SILENT HILL: TOWNFALL (2026)</x:v>
      </x:c>
      <x:c r="E1582" s="10" t="str">
        <x:v>Attitude / provocation</x:v>
      </x:c>
      <x:c r="F1582" s="10" t="str">
        <x:v>Pose de menace sans effet</x:v>
      </x:c>
      <x:c r="G1582" s="10" t="str">
        <x:v>Geste muet bref centré sur « tête-hache », arrêté avant le contact; ne déclenche ni hitbox ni effet de statut.</x:v>
      </x:c>
      <x:c r="H1582" s="10" t="str">
        <x:v>adaptation-versus-proposee</x:v>
      </x:c>
      <x:c r="I1582" s="10" t="str">
        <x:v>EXT61 / EXT62</x:v>
      </x:c>
      <x:c r="J1582" s="10" t="str">
        <x:v>Commande P (sujet I), N (sujet II), bouton tactile ou clic du stick gauche. Annulable par déplacement, garde, attaque ou impact ; aucun dégât ni gain de jauge.</x:v>
      </x:c>
      <x:c r="K1582" s="10" t="str">
        <x:v>Respecter la forme et le rôle propres à cette œuvre.</x:v>
      </x:c>
      <x:c r="L1582" s="10" t="str">
        <x:v>taunt@townfall_lunger:taunt. Hook disponible, 66 ticks de maintien versus ; annulable et sensible à la pause. Images contextuelles à produire.</x:v>
      </x:c>
      <x:c r="M1582" s="15" t="str">
        <x:v>À produire</x:v>
      </x:c>
      <x:c r="N1582" s="10" t="str">
        <x:v>EXT61, EXT62</x:v>
      </x:c>
    </x:row>
    <x:row r="1583" ht="57" customHeight="1">
      <x:c r="A1583" s="10" t="str">
        <x:v>townfall_lunger:winRound1</x:v>
      </x:c>
      <x:c r="B1583" s="10" t="str">
        <x:v>Lunger</x:v>
      </x:c>
      <x:c r="C1583" s="10" t="str">
        <x:v>townfall</x:v>
      </x:c>
      <x:c r="D1583" s="10" t="str">
        <x:v>SILENT HILL: TOWNFALL (2026)</x:v>
      </x:c>
      <x:c r="E1583" s="10" t="str">
        <x:v>Victoire première manche</x:v>
      </x:c>
      <x:c r="F1583" s="10" t="str">
        <x:v>Avantage de première manche</x:v>
      </x:c>
      <x:c r="G1583" s="10" t="str">
        <x:v>Lunger stabilise ses appuis et réoriente sa silhouette vers la cible; pause brève avant reprise.</x:v>
      </x:c>
      <x:c r="H1583" s="10" t="str">
        <x:v>adaptation-versus-proposee</x:v>
      </x:c>
      <x:c r="I1583" s="10" t="str">
        <x:v>EXT61 / EXT62</x:v>
      </x:c>
      <x:c r="J1583" s="10" t="str">
        <x:v>Manche gagnée, dont la première, quand le match continue</x:v>
      </x:c>
      <x:c r="K1583" s="10" t="str">
        <x:v>Transition réversible. Même personnage et équipements prêts pour la manche suivante.</x:v>
      </x:c>
      <x:c r="L1583" s="10" t="str">
        <x:v>Clé exacte winRound@townfall_lunger:winRound1. Hook disponible ; mise en scène propre à produire. Images contextuelles à produire.</x:v>
      </x:c>
      <x:c r="M1583" s="15" t="str">
        <x:v>À produire</x:v>
      </x:c>
      <x:c r="N1583" s="10" t="str">
        <x:v>EXT61, EXT62</x:v>
      </x:c>
    </x:row>
    <x:row r="1584" ht="57" customHeight="1">
      <x:c r="A1584" s="10" t="str">
        <x:v>townfall_lunger:loseRound1</x:v>
      </x:c>
      <x:c r="B1584" s="10" t="str">
        <x:v>Lunger</x:v>
      </x:c>
      <x:c r="C1584" s="10" t="str">
        <x:v>townfall</x:v>
      </x:c>
      <x:c r="D1584" s="10" t="str">
        <x:v>SILENT HILL: TOWNFALL (2026)</x:v>
      </x:c>
      <x:c r="E1584" s="10" t="str">
        <x:v>Défaite première manche</x:v>
      </x:c>
      <x:c r="F1584" s="10" t="str">
        <x:v>Défaite de première manche — reprise possible</x:v>
      </x:c>
      <x:c r="G1584" s="10" t="str">
        <x:v>Lunger cède sur un appui, baisse le buste puis se relève lentement; conserver accessoires et silhouette.</x:v>
      </x:c>
      <x:c r="H1584" s="10" t="str">
        <x:v>adaptation-versus-proposee</x:v>
      </x:c>
      <x:c r="I1584" s="10" t="str">
        <x:v>EXT61 / EXT62</x:v>
      </x:c>
      <x:c r="J1584" s="10" t="str">
        <x:v>Manche perdue ou nulle, dont la première, quand le match continue</x:v>
      </x:c>
      <x:c r="K1584" s="10" t="str">
        <x:v>Transition réversible. Même personnage et équipements prêts pour la manche suivante.</x:v>
      </x:c>
      <x:c r="L1584" s="10" t="str">
        <x:v>Clé exacte loseRound@townfall_lunger:loseRound1. Hook disponible ; mise en scène propre à produire. Images contextuelles à produire.</x:v>
      </x:c>
      <x:c r="M1584" s="15" t="str">
        <x:v>À produire</x:v>
      </x:c>
      <x:c r="N1584" s="10" t="str">
        <x:v>EXT61, EXT62</x:v>
      </x:c>
    </x:row>
    <x:row r="1585" ht="57" customHeight="1">
      <x:c r="A1585" s="10" t="str">
        <x:v>townfall_lunger:winMatch</x:v>
      </x:c>
      <x:c r="B1585" s="10" t="str">
        <x:v>Lunger</x:v>
      </x:c>
      <x:c r="C1585" s="10" t="str">
        <x:v>townfall</x:v>
      </x:c>
      <x:c r="D1585" s="10" t="str">
        <x:v>SILENT HILL: TOWNFALL (2026)</x:v>
      </x:c>
      <x:c r="E1585" s="10" t="str">
        <x:v>Pose de victoire finale</x:v>
      </x:c>
      <x:c r="F1585" s="10" t="str">
        <x:v>Victoire finale</x:v>
      </x:c>
      <x:c r="G1585" s="10" t="str">
        <x:v>Lunger regarde la cible au sol puis relâche sa posture; tenir cette silhouette en fin de combat.</x:v>
      </x:c>
      <x:c r="H1585" s="10" t="str">
        <x:v>adaptation-versus-proposee</x:v>
      </x:c>
      <x:c r="I1585" s="10" t="str">
        <x:v>EXT61 / EXT62</x:v>
      </x:c>
      <x:c r="J1585" s="10" t="str">
        <x:v>Victoire du match confirmée</x:v>
      </x:c>
      <x:c r="K1585" s="10" t="str">
        <x:v>Respecter la forme et le rôle propres à cette œuvre.</x:v>
      </x:c>
      <x:c r="L1585" s="10" t="str">
        <x:v>Clé exacte winMatch@townfall_lunger:winMatch. Hook disponible ; mise en scène propre à produire. Images contextuelles à produire.</x:v>
      </x:c>
      <x:c r="M1585" s="15" t="str">
        <x:v>À produire</x:v>
      </x:c>
      <x:c r="N1585" s="10" t="str">
        <x:v>EXT61, EXT62</x:v>
      </x:c>
    </x:row>
    <x:row r="1586" ht="57" customHeight="1">
      <x:c r="A1586" s="10" t="str">
        <x:v>townfall_lunger:loseMatch</x:v>
      </x:c>
      <x:c r="B1586" s="10" t="str">
        <x:v>Lunger</x:v>
      </x:c>
      <x:c r="C1586" s="10" t="str">
        <x:v>townfall</x:v>
      </x:c>
      <x:c r="D1586" s="10" t="str">
        <x:v>SILENT HILL: TOWNFALL (2026)</x:v>
      </x:c>
      <x:c r="E1586" s="10" t="str">
        <x:v>Pose de défaite finale</x:v>
      </x:c>
      <x:c r="F1586" s="10" t="str">
        <x:v>Défaite finale</x:v>
      </x:c>
      <x:c r="G1586" s="10" t="str">
        <x:v>Les appuis de Lunger cèdent; le corps reste au sol avec ses accessoires dans une pose finale distincte du recul de manche.</x:v>
      </x:c>
      <x:c r="H1586" s="10" t="str">
        <x:v>adaptation-versus-proposee</x:v>
      </x:c>
      <x:c r="I1586" s="10" t="str">
        <x:v>EXT61 / EXT62</x:v>
      </x:c>
      <x:c r="J1586" s="10" t="str">
        <x:v>Défaite finale sans finisher. Après un finisher, tenir la dernière image de la piste cible.</x:v>
      </x:c>
      <x:c r="K1586" s="10" t="str">
        <x:v>Respecter la forme et le rôle propres à cette œuvre.</x:v>
      </x:c>
      <x:c r="L1586" s="10" t="str">
        <x:v>Clé exacte loseMatch@townfall_lunger:loseMatch. Hook disponible ; mise en scène propre à produire. Images contextuelles à produire.</x:v>
      </x:c>
      <x:c r="M1586" s="15" t="str">
        <x:v>À produire</x:v>
      </x:c>
      <x:c r="N1586" s="10" t="str">
        <x:v>EXT61, EXT62</x:v>
      </x:c>
    </x:row>
    <x:row r="1587" ht="57" customHeight="1">
      <x:c r="A1587" s="10" t="str">
        <x:v>townfall_lunger:outro</x:v>
      </x:c>
      <x:c r="B1587" s="10" t="str">
        <x:v>Lunger</x:v>
      </x:c>
      <x:c r="C1587" s="10" t="str">
        <x:v>townfall</x:v>
      </x:c>
      <x:c r="D1587" s="10" t="str">
        <x:v>SILENT HILL: TOWNFALL (2026)</x:v>
      </x:c>
      <x:c r="E1587" s="10" t="str">
        <x:v>Sortie de combat</x:v>
      </x:c>
      <x:c r="F1587" s="10" t="str">
        <x:v>Lunger — sortie du plan</x:v>
      </x:c>
      <x:c r="G1587" s="10" t="str">
        <x:v>Après validation du résultat : Lunger regarde la cible au sol puis relâche sa posture; tenir cette silhouette en fin de combat.</x:v>
      </x:c>
      <x:c r="H1587" s="10" t="str">
        <x:v>adaptation-versus-proposee</x:v>
      </x:c>
      <x:c r="I1587" s="10" t="str">
        <x:v>EXT61 / EXT62</x:v>
      </x:c>
      <x:c r="J1587" s="10" t="str">
        <x:v>Sortie du vainqueur après la pose finale. La cible conserve sa défaite finale.</x:v>
      </x:c>
      <x:c r="K1587" s="10" t="str">
        <x:v>Respecter la forme et le rôle propres à cette œuvre.</x:v>
      </x:c>
      <x:c r="L1587" s="10" t="str">
        <x:v>Clé exacte outro@townfall_lunger:outro. Hook disponible ; mise en scène propre à produire. Images contextuelles à produire.</x:v>
      </x:c>
      <x:c r="M1587" s="15" t="str">
        <x:v>À produire</x:v>
      </x:c>
      <x:c r="N1587" s="10" t="str">
        <x:v>EXT61, EXT62</x:v>
      </x:c>
    </x:row>
    <x:row r="1588" ht="57" customHeight="1">
      <x:c r="A1588" s="10" t="str">
        <x:v>townfall_sorrowful:intro</x:v>
      </x:c>
      <x:c r="B1588" s="10" t="str">
        <x:v>Sorrowful</x:v>
      </x:c>
      <x:c r="C1588" s="10" t="str">
        <x:v>townfall</x:v>
      </x:c>
      <x:c r="D1588" s="10" t="str">
        <x:v>SILENT HILL: TOWNFALL (2026)</x:v>
      </x:c>
      <x:c r="E1588" s="10" t="str">
        <x:v>Introduction</x:v>
      </x:c>
      <x:c r="F1588" s="10" t="str">
        <x:v>Sorrowful — entrée en scène</x:v>
      </x:c>
      <x:c r="G1588" s="10" t="str">
        <x:v>Le torse s’entrouvre juste avant le déploiement du cordon.</x:v>
      </x:c>
      <x:c r="H1588" s="10" t="str">
        <x:v>adaptation-versus-proposee</x:v>
      </x:c>
      <x:c r="I1588" s="10" t="str">
        <x:v>EXT62</x:v>
      </x:c>
      <x:c r="J1588" s="10" t="str">
        <x:v>Avant la première manche, commandes suspendues</x:v>
      </x:c>
      <x:c r="K1588" s="10" t="str">
        <x:v>Respecter la forme et le rôle propres à cette œuvre.</x:v>
      </x:c>
      <x:c r="L1588" s="10" t="str">
        <x:v>Clé exacte intro@townfall_sorrowful:intro. Hook disponible ; mise en scène propre à produire. Images contextuelles à produire.</x:v>
      </x:c>
      <x:c r="M1588" s="15" t="str">
        <x:v>À produire</x:v>
      </x:c>
      <x:c r="N1588" s="10" t="str">
        <x:v>EXT62</x:v>
      </x:c>
    </x:row>
    <x:row r="1589" ht="70" customHeight="1">
      <x:c r="A1589" s="10" t="str">
        <x:v>townfall_sorrowful:taunt</x:v>
      </x:c>
      <x:c r="B1589" s="10" t="str">
        <x:v>Sorrowful</x:v>
      </x:c>
      <x:c r="C1589" s="10" t="str">
        <x:v>townfall</x:v>
      </x:c>
      <x:c r="D1589" s="10" t="str">
        <x:v>SILENT HILL: TOWNFALL (2026)</x:v>
      </x:c>
      <x:c r="E1589" s="10" t="str">
        <x:v>Attitude / provocation</x:v>
      </x:c>
      <x:c r="F1589" s="10" t="str">
        <x:v>Pose de menace sans effet</x:v>
      </x:c>
      <x:c r="G1589" s="10" t="str">
        <x:v>Geste muet bref centré sur « cordon thoracique », arrêté avant le contact; ne déclenche ni hitbox ni effet de statut.</x:v>
      </x:c>
      <x:c r="H1589" s="10" t="str">
        <x:v>adaptation-versus-proposee</x:v>
      </x:c>
      <x:c r="I1589" s="10" t="str">
        <x:v>EXT62</x:v>
      </x:c>
      <x:c r="J1589" s="10" t="str">
        <x:v>Commande P (sujet I), N (sujet II), bouton tactile ou clic du stick gauche. Annulable par déplacement, garde, attaque ou impact ; aucun dégât ni gain de jauge.</x:v>
      </x:c>
      <x:c r="K1589" s="10" t="str">
        <x:v>Respecter la forme et le rôle propres à cette œuvre.</x:v>
      </x:c>
      <x:c r="L1589" s="10" t="str">
        <x:v>taunt@townfall_sorrowful:taunt. Hook disponible, 66 ticks de maintien versus ; annulable et sensible à la pause. Images contextuelles à produire.</x:v>
      </x:c>
      <x:c r="M1589" s="15" t="str">
        <x:v>À produire</x:v>
      </x:c>
      <x:c r="N1589" s="10" t="str">
        <x:v>EXT62</x:v>
      </x:c>
    </x:row>
    <x:row r="1590" ht="70" customHeight="1">
      <x:c r="A1590" s="10" t="str">
        <x:v>townfall_sorrowful:winRound1</x:v>
      </x:c>
      <x:c r="B1590" s="10" t="str">
        <x:v>Sorrowful</x:v>
      </x:c>
      <x:c r="C1590" s="10" t="str">
        <x:v>townfall</x:v>
      </x:c>
      <x:c r="D1590" s="10" t="str">
        <x:v>SILENT HILL: TOWNFALL (2026)</x:v>
      </x:c>
      <x:c r="E1590" s="10" t="str">
        <x:v>Victoire première manche</x:v>
      </x:c>
      <x:c r="F1590" s="10" t="str">
        <x:v>Avantage de première manche</x:v>
      </x:c>
      <x:c r="G1590" s="10" t="str">
        <x:v>Sorrowful stabilise ses appuis et réoriente sa silhouette vers la cible; pause brève avant reprise.</x:v>
      </x:c>
      <x:c r="H1590" s="10" t="str">
        <x:v>adaptation-versus-proposee</x:v>
      </x:c>
      <x:c r="I1590" s="10" t="str">
        <x:v>EXT62</x:v>
      </x:c>
      <x:c r="J1590" s="10" t="str">
        <x:v>Manche gagnée, dont la première, quand le match continue</x:v>
      </x:c>
      <x:c r="K1590" s="10" t="str">
        <x:v>Transition réversible. Même personnage et équipements prêts pour la manche suivante.</x:v>
      </x:c>
      <x:c r="L1590" s="10" t="str">
        <x:v>Clé exacte winRound@townfall_sorrowful:winRound1. Hook disponible ; mise en scène propre à produire. Images contextuelles à produire.</x:v>
      </x:c>
      <x:c r="M1590" s="15" t="str">
        <x:v>À produire</x:v>
      </x:c>
      <x:c r="N1590" s="10" t="str">
        <x:v>EXT62</x:v>
      </x:c>
    </x:row>
    <x:row r="1591" ht="70" customHeight="1">
      <x:c r="A1591" s="10" t="str">
        <x:v>townfall_sorrowful:loseRound1</x:v>
      </x:c>
      <x:c r="B1591" s="10" t="str">
        <x:v>Sorrowful</x:v>
      </x:c>
      <x:c r="C1591" s="10" t="str">
        <x:v>townfall</x:v>
      </x:c>
      <x:c r="D1591" s="10" t="str">
        <x:v>SILENT HILL: TOWNFALL (2026)</x:v>
      </x:c>
      <x:c r="E1591" s="10" t="str">
        <x:v>Défaite première manche</x:v>
      </x:c>
      <x:c r="F1591" s="10" t="str">
        <x:v>Défaite de première manche — reprise possible</x:v>
      </x:c>
      <x:c r="G1591" s="10" t="str">
        <x:v>Sorrowful cède sur un appui, baisse le buste puis se relève lentement; conserver accessoires et silhouette.</x:v>
      </x:c>
      <x:c r="H1591" s="10" t="str">
        <x:v>adaptation-versus-proposee</x:v>
      </x:c>
      <x:c r="I1591" s="10" t="str">
        <x:v>EXT62</x:v>
      </x:c>
      <x:c r="J1591" s="10" t="str">
        <x:v>Manche perdue ou nulle, dont la première, quand le match continue</x:v>
      </x:c>
      <x:c r="K1591" s="10" t="str">
        <x:v>Transition réversible. Même personnage et équipements prêts pour la manche suivante.</x:v>
      </x:c>
      <x:c r="L1591" s="10" t="str">
        <x:v>Clé exacte loseRound@townfall_sorrowful:loseRound1. Hook disponible ; mise en scène propre à produire. Images contextuelles à produire.</x:v>
      </x:c>
      <x:c r="M1591" s="15" t="str">
        <x:v>À produire</x:v>
      </x:c>
      <x:c r="N1591" s="10" t="str">
        <x:v>EXT62</x:v>
      </x:c>
    </x:row>
    <x:row r="1592" ht="57" customHeight="1">
      <x:c r="A1592" s="10" t="str">
        <x:v>townfall_sorrowful:winMatch</x:v>
      </x:c>
      <x:c r="B1592" s="10" t="str">
        <x:v>Sorrowful</x:v>
      </x:c>
      <x:c r="C1592" s="10" t="str">
        <x:v>townfall</x:v>
      </x:c>
      <x:c r="D1592" s="10" t="str">
        <x:v>SILENT HILL: TOWNFALL (2026)</x:v>
      </x:c>
      <x:c r="E1592" s="10" t="str">
        <x:v>Pose de victoire finale</x:v>
      </x:c>
      <x:c r="F1592" s="10" t="str">
        <x:v>Victoire finale</x:v>
      </x:c>
      <x:c r="G1592" s="10" t="str">
        <x:v>Sorrowful regarde la cible au sol puis relâche sa posture; tenir cette silhouette en fin de combat.</x:v>
      </x:c>
      <x:c r="H1592" s="10" t="str">
        <x:v>adaptation-versus-proposee</x:v>
      </x:c>
      <x:c r="I1592" s="10" t="str">
        <x:v>EXT62</x:v>
      </x:c>
      <x:c r="J1592" s="10" t="str">
        <x:v>Victoire du match confirmée</x:v>
      </x:c>
      <x:c r="K1592" s="10" t="str">
        <x:v>Respecter la forme et le rôle propres à cette œuvre.</x:v>
      </x:c>
      <x:c r="L1592" s="10" t="str">
        <x:v>Clé exacte winMatch@townfall_sorrowful:winMatch. Hook disponible ; mise en scène propre à produire. Images contextuelles à produire.</x:v>
      </x:c>
      <x:c r="M1592" s="15" t="str">
        <x:v>À produire</x:v>
      </x:c>
      <x:c r="N1592" s="10" t="str">
        <x:v>EXT62</x:v>
      </x:c>
    </x:row>
    <x:row r="1593" ht="70" customHeight="1">
      <x:c r="A1593" s="10" t="str">
        <x:v>townfall_sorrowful:loseMatch</x:v>
      </x:c>
      <x:c r="B1593" s="10" t="str">
        <x:v>Sorrowful</x:v>
      </x:c>
      <x:c r="C1593" s="10" t="str">
        <x:v>townfall</x:v>
      </x:c>
      <x:c r="D1593" s="10" t="str">
        <x:v>SILENT HILL: TOWNFALL (2026)</x:v>
      </x:c>
      <x:c r="E1593" s="10" t="str">
        <x:v>Pose de défaite finale</x:v>
      </x:c>
      <x:c r="F1593" s="10" t="str">
        <x:v>Défaite finale</x:v>
      </x:c>
      <x:c r="G1593" s="10" t="str">
        <x:v>Les appuis de Sorrowful cèdent; le corps reste au sol avec ses accessoires dans une pose finale distincte du recul de manche.</x:v>
      </x:c>
      <x:c r="H1593" s="10" t="str">
        <x:v>adaptation-versus-proposee</x:v>
      </x:c>
      <x:c r="I1593" s="10" t="str">
        <x:v>EXT62</x:v>
      </x:c>
      <x:c r="J1593" s="10" t="str">
        <x:v>Défaite finale sans finisher. Après un finisher, tenir la dernière image de la piste cible.</x:v>
      </x:c>
      <x:c r="K1593" s="10" t="str">
        <x:v>Respecter la forme et le rôle propres à cette œuvre.</x:v>
      </x:c>
      <x:c r="L1593" s="10" t="str">
        <x:v>Clé exacte loseMatch@townfall_sorrowful:loseMatch. Hook disponible ; mise en scène propre à produire. Images contextuelles à produire.</x:v>
      </x:c>
      <x:c r="M1593" s="15" t="str">
        <x:v>À produire</x:v>
      </x:c>
      <x:c r="N1593" s="10" t="str">
        <x:v>EXT62</x:v>
      </x:c>
    </x:row>
    <x:row r="1594" ht="57" customHeight="1">
      <x:c r="A1594" s="10" t="str">
        <x:v>townfall_sorrowful:outro</x:v>
      </x:c>
      <x:c r="B1594" s="10" t="str">
        <x:v>Sorrowful</x:v>
      </x:c>
      <x:c r="C1594" s="10" t="str">
        <x:v>townfall</x:v>
      </x:c>
      <x:c r="D1594" s="10" t="str">
        <x:v>SILENT HILL: TOWNFALL (2026)</x:v>
      </x:c>
      <x:c r="E1594" s="10" t="str">
        <x:v>Sortie de combat</x:v>
      </x:c>
      <x:c r="F1594" s="10" t="str">
        <x:v>Sorrowful — sortie du plan</x:v>
      </x:c>
      <x:c r="G1594" s="10" t="str">
        <x:v>Après validation du résultat : Sorrowful regarde la cible au sol puis relâche sa posture; tenir cette silhouette en fin de combat.</x:v>
      </x:c>
      <x:c r="H1594" s="10" t="str">
        <x:v>adaptation-versus-proposee</x:v>
      </x:c>
      <x:c r="I1594" s="10" t="str">
        <x:v>EXT62</x:v>
      </x:c>
      <x:c r="J1594" s="10" t="str">
        <x:v>Sortie du vainqueur après la pose finale. La cible conserve sa défaite finale.</x:v>
      </x:c>
      <x:c r="K1594" s="10" t="str">
        <x:v>Respecter la forme et le rôle propres à cette œuvre.</x:v>
      </x:c>
      <x:c r="L1594" s="10" t="str">
        <x:v>Clé exacte outro@townfall_sorrowful:outro. Hook disponible ; mise en scène propre à produire. Images contextuelles à produire.</x:v>
      </x:c>
      <x:c r="M1594" s="15" t="str">
        <x:v>À produire</x:v>
      </x:c>
      <x:c r="N1594" s="10" t="str">
        <x:v>EXT62</x:v>
      </x:c>
    </x:row>
    <x:row r="1595" ht="57" customHeight="1">
      <x:c r="A1595" s="10" t="str">
        <x:v>townfall_fallen:intro</x:v>
      </x:c>
      <x:c r="B1595" s="10" t="str">
        <x:v>Fallen</x:v>
      </x:c>
      <x:c r="C1595" s="10" t="str">
        <x:v>townfall</x:v>
      </x:c>
      <x:c r="D1595" s="10" t="str">
        <x:v>SILENT HILL: TOWNFALL (2026)</x:v>
      </x:c>
      <x:c r="E1595" s="10" t="str">
        <x:v>Introduction</x:v>
      </x:c>
      <x:c r="F1595" s="10" t="str">
        <x:v>Fallen — entrée en scène</x:v>
      </x:c>
      <x:c r="G1595" s="10" t="str">
        <x:v>Un tressaillement distingue le corps du décor juste avant l’éveil.</x:v>
      </x:c>
      <x:c r="H1595" s="10" t="str">
        <x:v>adaptation-versus-proposee</x:v>
      </x:c>
      <x:c r="I1595" s="10" t="str">
        <x:v>EXT62</x:v>
      </x:c>
      <x:c r="J1595" s="10" t="str">
        <x:v>Avant la première manche, commandes suspendues</x:v>
      </x:c>
      <x:c r="K1595" s="10" t="str">
        <x:v>Respecter la forme et le rôle propres à cette œuvre.</x:v>
      </x:c>
      <x:c r="L1595" s="10" t="str">
        <x:v>Clé exacte intro@townfall_fallen:intro. Hook disponible ; mise en scène propre à produire. Images contextuelles à produire.</x:v>
      </x:c>
      <x:c r="M1595" s="15" t="str">
        <x:v>À produire</x:v>
      </x:c>
      <x:c r="N1595" s="10" t="str">
        <x:v>EXT62</x:v>
      </x:c>
    </x:row>
    <x:row r="1596" ht="70" customHeight="1">
      <x:c r="A1596" s="10" t="str">
        <x:v>townfall_fallen:taunt</x:v>
      </x:c>
      <x:c r="B1596" s="10" t="str">
        <x:v>Fallen</x:v>
      </x:c>
      <x:c r="C1596" s="10" t="str">
        <x:v>townfall</x:v>
      </x:c>
      <x:c r="D1596" s="10" t="str">
        <x:v>SILENT HILL: TOWNFALL (2026)</x:v>
      </x:c>
      <x:c r="E1596" s="10" t="str">
        <x:v>Attitude / provocation</x:v>
      </x:c>
      <x:c r="F1596" s="10" t="str">
        <x:v>Pose de menace sans effet</x:v>
      </x:c>
      <x:c r="G1596" s="10" t="str">
        <x:v>Geste muet bref centré sur « corps au sol », arrêté avant le contact; ne déclenche ni hitbox ni effet de statut.</x:v>
      </x:c>
      <x:c r="H1596" s="10" t="str">
        <x:v>adaptation-versus-proposee</x:v>
      </x:c>
      <x:c r="I1596" s="10" t="str">
        <x:v>EXT62</x:v>
      </x:c>
      <x:c r="J1596" s="10" t="str">
        <x:v>Commande P (sujet I), N (sujet II), bouton tactile ou clic du stick gauche. Annulable par déplacement, garde, attaque ou impact ; aucun dégât ni gain de jauge.</x:v>
      </x:c>
      <x:c r="K1596" s="10" t="str">
        <x:v>Respecter la forme et le rôle propres à cette œuvre.</x:v>
      </x:c>
      <x:c r="L1596" s="10" t="str">
        <x:v>taunt@townfall_fallen:taunt. Hook disponible, 66 ticks de maintien versus ; annulable et sensible à la pause. Images contextuelles à produire.</x:v>
      </x:c>
      <x:c r="M1596" s="15" t="str">
        <x:v>À produire</x:v>
      </x:c>
      <x:c r="N1596" s="10" t="str">
        <x:v>EXT62</x:v>
      </x:c>
    </x:row>
    <x:row r="1597" ht="57" customHeight="1">
      <x:c r="A1597" s="10" t="str">
        <x:v>townfall_fallen:winRound1</x:v>
      </x:c>
      <x:c r="B1597" s="10" t="str">
        <x:v>Fallen</x:v>
      </x:c>
      <x:c r="C1597" s="10" t="str">
        <x:v>townfall</x:v>
      </x:c>
      <x:c r="D1597" s="10" t="str">
        <x:v>SILENT HILL: TOWNFALL (2026)</x:v>
      </x:c>
      <x:c r="E1597" s="10" t="str">
        <x:v>Victoire première manche</x:v>
      </x:c>
      <x:c r="F1597" s="10" t="str">
        <x:v>Avantage de première manche</x:v>
      </x:c>
      <x:c r="G1597" s="10" t="str">
        <x:v>Fallen revient sur ses appuis anatomiques et maintient la cible à distance.</x:v>
      </x:c>
      <x:c r="H1597" s="10" t="str">
        <x:v>adaptation-versus-proposee</x:v>
      </x:c>
      <x:c r="I1597" s="10" t="str">
        <x:v>EXT62</x:v>
      </x:c>
      <x:c r="J1597" s="10" t="str">
        <x:v>Manche gagnée, dont la première, quand le match continue</x:v>
      </x:c>
      <x:c r="K1597" s="10" t="str">
        <x:v>Transition réversible. Même personnage et équipements prêts pour la manche suivante.</x:v>
      </x:c>
      <x:c r="L1597" s="10" t="str">
        <x:v>Clé exacte winRound@townfall_fallen:winRound1. Hook disponible ; mise en scène propre à produire. Images contextuelles à produire.</x:v>
      </x:c>
      <x:c r="M1597" s="15" t="str">
        <x:v>À produire</x:v>
      </x:c>
      <x:c r="N1597" s="10" t="str">
        <x:v>EXT62</x:v>
      </x:c>
    </x:row>
    <x:row r="1598" ht="57" customHeight="1">
      <x:c r="A1598" s="10" t="str">
        <x:v>townfall_fallen:loseRound1</x:v>
      </x:c>
      <x:c r="B1598" s="10" t="str">
        <x:v>Fallen</x:v>
      </x:c>
      <x:c r="C1598" s="10" t="str">
        <x:v>townfall</x:v>
      </x:c>
      <x:c r="D1598" s="10" t="str">
        <x:v>SILENT HILL: TOWNFALL (2026)</x:v>
      </x:c>
      <x:c r="E1598" s="10" t="str">
        <x:v>Défaite première manche</x:v>
      </x:c>
      <x:c r="F1598" s="10" t="str">
        <x:v>Défaite de première manche — reprise possible</x:v>
      </x:c>
      <x:c r="G1598" s="10" t="str">
        <x:v>Fallen se replie près du sol et reprend son appui après une respiration.</x:v>
      </x:c>
      <x:c r="H1598" s="10" t="str">
        <x:v>adaptation-versus-proposee</x:v>
      </x:c>
      <x:c r="I1598" s="10" t="str">
        <x:v>EXT62</x:v>
      </x:c>
      <x:c r="J1598" s="10" t="str">
        <x:v>Manche perdue ou nulle, dont la première, quand le match continue</x:v>
      </x:c>
      <x:c r="K1598" s="10" t="str">
        <x:v>Transition réversible. Même personnage et équipements prêts pour la manche suivante.</x:v>
      </x:c>
      <x:c r="L1598" s="10" t="str">
        <x:v>Clé exacte loseRound@townfall_fallen:loseRound1. Hook disponible ; mise en scène propre à produire. Images contextuelles à produire.</x:v>
      </x:c>
      <x:c r="M1598" s="15" t="str">
        <x:v>À produire</x:v>
      </x:c>
      <x:c r="N1598" s="10" t="str">
        <x:v>EXT62</x:v>
      </x:c>
    </x:row>
    <x:row r="1599" ht="57" customHeight="1">
      <x:c r="A1599" s="10" t="str">
        <x:v>townfall_fallen:winMatch</x:v>
      </x:c>
      <x:c r="B1599" s="10" t="str">
        <x:v>Fallen</x:v>
      </x:c>
      <x:c r="C1599" s="10" t="str">
        <x:v>townfall</x:v>
      </x:c>
      <x:c r="D1599" s="10" t="str">
        <x:v>SILENT HILL: TOWNFALL (2026)</x:v>
      </x:c>
      <x:c r="E1599" s="10" t="str">
        <x:v>Pose de victoire finale</x:v>
      </x:c>
      <x:c r="F1599" s="10" t="str">
        <x:v>Victoire finale</x:v>
      </x:c>
      <x:c r="G1599" s="10" t="str">
        <x:v>Fallen s’éloigne lentement en gardant son orientation vers la cible.</x:v>
      </x:c>
      <x:c r="H1599" s="10" t="str">
        <x:v>adaptation-versus-proposee</x:v>
      </x:c>
      <x:c r="I1599" s="10" t="str">
        <x:v>EXT62</x:v>
      </x:c>
      <x:c r="J1599" s="10" t="str">
        <x:v>Victoire du match confirmée</x:v>
      </x:c>
      <x:c r="K1599" s="10" t="str">
        <x:v>Respecter la forme et le rôle propres à cette œuvre.</x:v>
      </x:c>
      <x:c r="L1599" s="10" t="str">
        <x:v>Clé exacte winMatch@townfall_fallen:winMatch. Hook disponible ; mise en scène propre à produire. Images contextuelles à produire.</x:v>
      </x:c>
      <x:c r="M1599" s="15" t="str">
        <x:v>À produire</x:v>
      </x:c>
      <x:c r="N1599" s="10" t="str">
        <x:v>EXT62</x:v>
      </x:c>
    </x:row>
    <x:row r="1600" ht="57" customHeight="1">
      <x:c r="A1600" s="10" t="str">
        <x:v>townfall_fallen:loseMatch</x:v>
      </x:c>
      <x:c r="B1600" s="10" t="str">
        <x:v>Fallen</x:v>
      </x:c>
      <x:c r="C1600" s="10" t="str">
        <x:v>townfall</x:v>
      </x:c>
      <x:c r="D1600" s="10" t="str">
        <x:v>SILENT HILL: TOWNFALL (2026)</x:v>
      </x:c>
      <x:c r="E1600" s="10" t="str">
        <x:v>Pose de défaite finale</x:v>
      </x:c>
      <x:c r="F1600" s="10" t="str">
        <x:v>Défaite finale</x:v>
      </x:c>
      <x:c r="G1600" s="10" t="str">
        <x:v>Fallen s’affaisse de côté; la pose respecte chacun de ses membres et accessoires.</x:v>
      </x:c>
      <x:c r="H1600" s="10" t="str">
        <x:v>adaptation-versus-proposee</x:v>
      </x:c>
      <x:c r="I1600" s="10" t="str">
        <x:v>EXT62</x:v>
      </x:c>
      <x:c r="J1600" s="10" t="str">
        <x:v>Défaite finale sans finisher. Après un finisher, tenir la dernière image de la piste cible.</x:v>
      </x:c>
      <x:c r="K1600" s="10" t="str">
        <x:v>Respecter la forme et le rôle propres à cette œuvre.</x:v>
      </x:c>
      <x:c r="L1600" s="10" t="str">
        <x:v>Clé exacte loseMatch@townfall_fallen:loseMatch. Hook disponible ; mise en scène propre à produire. Images contextuelles à produire.</x:v>
      </x:c>
      <x:c r="M1600" s="15" t="str">
        <x:v>À produire</x:v>
      </x:c>
      <x:c r="N1600" s="10" t="str">
        <x:v>EXT62</x:v>
      </x:c>
    </x:row>
    <x:row r="1601" ht="57" customHeight="1">
      <x:c r="A1601" s="10" t="str">
        <x:v>townfall_fallen:outro</x:v>
      </x:c>
      <x:c r="B1601" s="10" t="str">
        <x:v>Fallen</x:v>
      </x:c>
      <x:c r="C1601" s="10" t="str">
        <x:v>townfall</x:v>
      </x:c>
      <x:c r="D1601" s="10" t="str">
        <x:v>SILENT HILL: TOWNFALL (2026)</x:v>
      </x:c>
      <x:c r="E1601" s="10" t="str">
        <x:v>Sortie de combat</x:v>
      </x:c>
      <x:c r="F1601" s="10" t="str">
        <x:v>Fallen — sortie du plan</x:v>
      </x:c>
      <x:c r="G1601" s="10" t="str">
        <x:v>Après validation du résultat : Fallen s’éloigne lentement en gardant son orientation vers la cible.</x:v>
      </x:c>
      <x:c r="H1601" s="10" t="str">
        <x:v>adaptation-versus-proposee</x:v>
      </x:c>
      <x:c r="I1601" s="10" t="str">
        <x:v>EXT62</x:v>
      </x:c>
      <x:c r="J1601" s="10" t="str">
        <x:v>Sortie du vainqueur après la pose finale. La cible conserve sa défaite finale.</x:v>
      </x:c>
      <x:c r="K1601" s="10" t="str">
        <x:v>Respecter la forme et le rôle propres à cette œuvre.</x:v>
      </x:c>
      <x:c r="L1601" s="10" t="str">
        <x:v>Clé exacte outro@townfall_fallen:outro. Hook disponible ; mise en scène propre à produire. Images contextuelles à produire.</x:v>
      </x:c>
      <x:c r="M1601" s="15" t="str">
        <x:v>À produire</x:v>
      </x:c>
      <x:c r="N1601" s="10" t="str">
        <x:v>EXT62</x:v>
      </x:c>
    </x:row>
    <x:row r="1602" ht="70" customHeight="1">
      <x:c r="A1602" s="10" t="str">
        <x:v>townfall_widow:intro</x:v>
      </x:c>
      <x:c r="B1602" s="10" t="str">
        <x:v>Widow</x:v>
      </x:c>
      <x:c r="C1602" s="10" t="str">
        <x:v>townfall</x:v>
      </x:c>
      <x:c r="D1602" s="10" t="str">
        <x:v>SILENT HILL: TOWNFALL (2026)</x:v>
      </x:c>
      <x:c r="E1602" s="10" t="str">
        <x:v>Introduction</x:v>
      </x:c>
      <x:c r="F1602" s="10" t="str">
        <x:v>Widow — entrée en scène</x:v>
      </x:c>
      <x:c r="G1602" s="10" t="str">
        <x:v>Relever apparition, silhouette complète et accessoires pour Widow dans cette œuvre. Valider identité et anatomie avant de définir cette animation.</x:v>
      </x:c>
      <x:c r="H1602" s="10" t="str">
        <x:v>bloque-reference</x:v>
      </x:c>
      <x:c r="I1602" s="10" t="str">
        <x:v>EXT62</x:v>
      </x:c>
      <x:c r="J1602" s="10" t="str">
        <x:v>Avant la première manche, commandes suspendues</x:v>
      </x:c>
      <x:c r="K1602" s="10" t="str">
        <x:v>Respecter la forme et le rôle propres à cette œuvre.</x:v>
      </x:c>
      <x:c r="L1602" s="10" t="str">
        <x:v>Clé exacte intro@townfall_widow:intro. Hook disponible ; mise en scène propre à produire. Combat désactivé pour ce rôle. Images contextuelles à produire.</x:v>
      </x:c>
      <x:c r="M1602" s="15" t="str">
        <x:v>À référencer</x:v>
      </x:c>
      <x:c r="N1602" s="10" t="str">
        <x:v>EXT62</x:v>
      </x:c>
    </x:row>
    <x:row r="1603" ht="70" customHeight="1">
      <x:c r="A1603" s="10" t="str">
        <x:v>townfall_widow:taunt</x:v>
      </x:c>
      <x:c r="B1603" s="10" t="str">
        <x:v>Widow</x:v>
      </x:c>
      <x:c r="C1603" s="10" t="str">
        <x:v>townfall</x:v>
      </x:c>
      <x:c r="D1603" s="10" t="str">
        <x:v>SILENT HILL: TOWNFALL (2026)</x:v>
      </x:c>
      <x:c r="E1603" s="10" t="str">
        <x:v>Attitude / provocation</x:v>
      </x:c>
      <x:c r="F1603" s="10" t="str">
        <x:v>Pose de menace sans effet</x:v>
      </x:c>
      <x:c r="G1603" s="10" t="str">
        <x:v>Relever gestuelle sans contact et accessoires visibles pour Widow dans cette œuvre. Valider identité et anatomie avant de définir cette animation.</x:v>
      </x:c>
      <x:c r="H1603" s="10" t="str">
        <x:v>bloque-reference</x:v>
      </x:c>
      <x:c r="I1603" s="10" t="str">
        <x:v>EXT62</x:v>
      </x:c>
      <x:c r="J1603" s="10" t="str">
        <x:v>Commande P (sujet I), N (sujet II), bouton tactile ou clic du stick gauche. Annulable par déplacement, garde, attaque ou impact ; aucun dégât ni gain de jauge.</x:v>
      </x:c>
      <x:c r="K1603" s="10" t="str">
        <x:v>Respecter la forme et le rôle propres à cette œuvre.</x:v>
      </x:c>
      <x:c r="L1603" s="10" t="str">
        <x:v>taunt@townfall_widow:taunt. Hook disponible, 66 ticks de maintien versus ; annulable et sensible à la pause. Images contextuelles à produire.</x:v>
      </x:c>
      <x:c r="M1603" s="15" t="str">
        <x:v>À référencer</x:v>
      </x:c>
      <x:c r="N1603" s="10" t="str">
        <x:v>EXT62</x:v>
      </x:c>
    </x:row>
    <x:row r="1604" ht="70" customHeight="1">
      <x:c r="A1604" s="10" t="str">
        <x:v>townfall_widow:winRound1</x:v>
      </x:c>
      <x:c r="B1604" s="10" t="str">
        <x:v>Widow</x:v>
      </x:c>
      <x:c r="C1604" s="10" t="str">
        <x:v>townfall</x:v>
      </x:c>
      <x:c r="D1604" s="10" t="str">
        <x:v>SILENT HILL: TOWNFALL (2026)</x:v>
      </x:c>
      <x:c r="E1604" s="10" t="str">
        <x:v>Victoire première manche</x:v>
      </x:c>
      <x:c r="F1604" s="10" t="str">
        <x:v>Avantage de première manche</x:v>
      </x:c>
      <x:c r="G1604" s="10" t="str">
        <x:v>Relever posture de repos compatible avec une reprise pour Widow dans cette œuvre. Valider identité et anatomie avant de définir cette animation.</x:v>
      </x:c>
      <x:c r="H1604" s="10" t="str">
        <x:v>bloque-reference</x:v>
      </x:c>
      <x:c r="I1604" s="10" t="str">
        <x:v>EXT62</x:v>
      </x:c>
      <x:c r="J1604" s="10" t="str">
        <x:v>Manche gagnée, dont la première, quand le match continue</x:v>
      </x:c>
      <x:c r="K1604" s="10" t="str">
        <x:v>Transition réversible. Même personnage et équipements prêts pour la manche suivante.</x:v>
      </x:c>
      <x:c r="L1604" s="10" t="str">
        <x:v>Clé exacte winRound@townfall_widow:winRound1. Hook disponible ; mise en scène propre à produire. Combat désactivé pour ce rôle. Images contextuelles à produire.</x:v>
      </x:c>
      <x:c r="M1604" s="15" t="str">
        <x:v>À référencer</x:v>
      </x:c>
      <x:c r="N1604" s="10" t="str">
        <x:v>EXT62</x:v>
      </x:c>
    </x:row>
    <x:row r="1605" ht="70" customHeight="1">
      <x:c r="A1605" s="10" t="str">
        <x:v>townfall_widow:loseRound1</x:v>
      </x:c>
      <x:c r="B1605" s="10" t="str">
        <x:v>Widow</x:v>
      </x:c>
      <x:c r="C1605" s="10" t="str">
        <x:v>townfall</x:v>
      </x:c>
      <x:c r="D1605" s="10" t="str">
        <x:v>SILENT HILL: TOWNFALL (2026)</x:v>
      </x:c>
      <x:c r="E1605" s="10" t="str">
        <x:v>Défaite première manche</x:v>
      </x:c>
      <x:c r="F1605" s="10" t="str">
        <x:v>Défaite de première manche — reprise possible</x:v>
      </x:c>
      <x:c r="G1605" s="10" t="str">
        <x:v>Relever réaction réversible compatible avec une reprise pour Widow dans cette œuvre. Valider identité et anatomie avant de définir cette animation.</x:v>
      </x:c>
      <x:c r="H1605" s="10" t="str">
        <x:v>bloque-reference</x:v>
      </x:c>
      <x:c r="I1605" s="10" t="str">
        <x:v>EXT62</x:v>
      </x:c>
      <x:c r="J1605" s="10" t="str">
        <x:v>Manche perdue ou nulle, dont la première, quand le match continue</x:v>
      </x:c>
      <x:c r="K1605" s="10" t="str">
        <x:v>Transition réversible. Même personnage et équipements prêts pour la manche suivante.</x:v>
      </x:c>
      <x:c r="L1605" s="10" t="str">
        <x:v>Clé exacte loseRound@townfall_widow:loseRound1. Hook disponible ; mise en scène propre à produire. Combat désactivé pour ce rôle. Images contextuelles à produire.</x:v>
      </x:c>
      <x:c r="M1605" s="15" t="str">
        <x:v>À référencer</x:v>
      </x:c>
      <x:c r="N1605" s="10" t="str">
        <x:v>EXT62</x:v>
      </x:c>
    </x:row>
    <x:row r="1606" ht="70" customHeight="1">
      <x:c r="A1606" s="10" t="str">
        <x:v>townfall_widow:winMatch</x:v>
      </x:c>
      <x:c r="B1606" s="10" t="str">
        <x:v>Widow</x:v>
      </x:c>
      <x:c r="C1606" s="10" t="str">
        <x:v>townfall</x:v>
      </x:c>
      <x:c r="D1606" s="10" t="str">
        <x:v>SILENT HILL: TOWNFALL (2026)</x:v>
      </x:c>
      <x:c r="E1606" s="10" t="str">
        <x:v>Pose de victoire finale</x:v>
      </x:c>
      <x:c r="F1606" s="10" t="str">
        <x:v>Victoire finale</x:v>
      </x:c>
      <x:c r="G1606" s="10" t="str">
        <x:v>Relever issue de confrontation et maintien de silhouette pour Widow dans cette œuvre. Valider identité et anatomie avant de définir cette animation.</x:v>
      </x:c>
      <x:c r="H1606" s="10" t="str">
        <x:v>bloque-reference</x:v>
      </x:c>
      <x:c r="I1606" s="10" t="str">
        <x:v>EXT62</x:v>
      </x:c>
      <x:c r="J1606" s="10" t="str">
        <x:v>Victoire du match confirmée</x:v>
      </x:c>
      <x:c r="K1606" s="10" t="str">
        <x:v>Respecter la forme et le rôle propres à cette œuvre.</x:v>
      </x:c>
      <x:c r="L1606" s="10" t="str">
        <x:v>Clé exacte winMatch@townfall_widow:winMatch. Hook disponible ; mise en scène propre à produire. Combat désactivé pour ce rôle. Images contextuelles à produire.</x:v>
      </x:c>
      <x:c r="M1606" s="15" t="str">
        <x:v>À référencer</x:v>
      </x:c>
      <x:c r="N1606" s="10" t="str">
        <x:v>EXT62</x:v>
      </x:c>
    </x:row>
    <x:row r="1607" ht="70" customHeight="1">
      <x:c r="A1607" s="10" t="str">
        <x:v>townfall_widow:loseMatch</x:v>
      </x:c>
      <x:c r="B1607" s="10" t="str">
        <x:v>Widow</x:v>
      </x:c>
      <x:c r="C1607" s="10" t="str">
        <x:v>townfall</x:v>
      </x:c>
      <x:c r="D1607" s="10" t="str">
        <x:v>SILENT HILL: TOWNFALL (2026)</x:v>
      </x:c>
      <x:c r="E1607" s="10" t="str">
        <x:v>Pose de défaite finale</x:v>
      </x:c>
      <x:c r="F1607" s="10" t="str">
        <x:v>Défaite finale</x:v>
      </x:c>
      <x:c r="G1607" s="10" t="str">
        <x:v>Relever issue de confrontation et possibilité de neutralisation pour Widow dans cette œuvre. Valider identité et anatomie avant de définir cette animation.</x:v>
      </x:c>
      <x:c r="H1607" s="10" t="str">
        <x:v>bloque-reference</x:v>
      </x:c>
      <x:c r="I1607" s="10" t="str">
        <x:v>EXT62</x:v>
      </x:c>
      <x:c r="J1607" s="10" t="str">
        <x:v>Défaite finale sans finisher. Après un finisher, tenir la dernière image de la piste cible.</x:v>
      </x:c>
      <x:c r="K1607" s="10" t="str">
        <x:v>Respecter la forme et le rôle propres à cette œuvre.</x:v>
      </x:c>
      <x:c r="L1607" s="10" t="str">
        <x:v>Clé exacte loseMatch@townfall_widow:loseMatch. Hook disponible ; mise en scène propre à produire. Combat désactivé pour ce rôle. Images contextuelles à produire.</x:v>
      </x:c>
      <x:c r="M1607" s="15" t="str">
        <x:v>À référencer</x:v>
      </x:c>
      <x:c r="N1607" s="10" t="str">
        <x:v>EXT62</x:v>
      </x:c>
    </x:row>
    <x:row r="1608" ht="70" customHeight="1">
      <x:c r="A1608" s="10" t="str">
        <x:v>townfall_widow:outro</x:v>
      </x:c>
      <x:c r="B1608" s="10" t="str">
        <x:v>Widow</x:v>
      </x:c>
      <x:c r="C1608" s="10" t="str">
        <x:v>townfall</x:v>
      </x:c>
      <x:c r="D1608" s="10" t="str">
        <x:v>SILENT HILL: TOWNFALL (2026)</x:v>
      </x:c>
      <x:c r="E1608" s="10" t="str">
        <x:v>Sortie de combat</x:v>
      </x:c>
      <x:c r="F1608" s="10" t="str">
        <x:v>Widow — sortie du plan</x:v>
      </x:c>
      <x:c r="G1608" s="10" t="str">
        <x:v>Relever sortie de champ et état final pour Widow dans cette œuvre. Valider identité et anatomie avant de définir cette animation.</x:v>
      </x:c>
      <x:c r="H1608" s="10" t="str">
        <x:v>bloque-reference</x:v>
      </x:c>
      <x:c r="I1608" s="10" t="str">
        <x:v>EXT62</x:v>
      </x:c>
      <x:c r="J1608" s="10" t="str">
        <x:v>Sortie du vainqueur après la pose finale. La cible conserve sa défaite finale.</x:v>
      </x:c>
      <x:c r="K1608" s="10" t="str">
        <x:v>Respecter la forme et le rôle propres à cette œuvre.</x:v>
      </x:c>
      <x:c r="L1608" s="10" t="str">
        <x:v>Clé exacte outro@townfall_widow:outro. Hook disponible ; mise en scène propre à produire. Combat désactivé pour ce rôle. Images contextuelles à produire.</x:v>
      </x:c>
      <x:c r="M1608" s="15" t="str">
        <x:v>À référencer</x:v>
      </x:c>
      <x:c r="N1608" s="10" t="str">
        <x:v>EXT62</x:v>
      </x:c>
    </x:row>
    <x:row r="1609" ht="57" customHeight="1">
      <x:c r="A1609" s="10" t="str">
        <x:v>townfall_the_weight:intro</x:v>
      </x:c>
      <x:c r="B1609" s="10" t="str">
        <x:v>The Weight</x:v>
      </x:c>
      <x:c r="C1609" s="10" t="str">
        <x:v>townfall</x:v>
      </x:c>
      <x:c r="D1609" s="10" t="str">
        <x:v>SILENT HILL: TOWNFALL (2026)</x:v>
      </x:c>
      <x:c r="E1609" s="10" t="str">
        <x:v>Introduction</x:v>
      </x:c>
      <x:c r="F1609" s="10" t="str">
        <x:v>The Weight — entrée en scène</x:v>
      </x:c>
      <x:c r="G1609" s="10" t="str">
        <x:v>Ses pas montent derrière la porte avant son entrée dans l’espace.</x:v>
      </x:c>
      <x:c r="H1609" s="10" t="str">
        <x:v>adaptation-versus-proposee</x:v>
      </x:c>
      <x:c r="I1609" s="10" t="str">
        <x:v>EXT62 / EXT64</x:v>
      </x:c>
      <x:c r="J1609" s="10" t="str">
        <x:v>Avant la première manche, commandes suspendues</x:v>
      </x:c>
      <x:c r="K1609" s="10" t="str">
        <x:v>Respecter la forme et le rôle propres à cette œuvre.</x:v>
      </x:c>
      <x:c r="L1609" s="10" t="str">
        <x:v>Clé exacte intro@townfall_the_weight:intro. Hook disponible ; mise en scène propre à produire. Images contextuelles à produire.</x:v>
      </x:c>
      <x:c r="M1609" s="15" t="str">
        <x:v>Rôle à décider</x:v>
      </x:c>
      <x:c r="N1609" s="10" t="str">
        <x:v>EXT62, EXT64</x:v>
      </x:c>
    </x:row>
    <x:row r="1610" ht="70" customHeight="1">
      <x:c r="A1610" s="10" t="str">
        <x:v>townfall_the_weight:taunt</x:v>
      </x:c>
      <x:c r="B1610" s="10" t="str">
        <x:v>The Weight</x:v>
      </x:c>
      <x:c r="C1610" s="10" t="str">
        <x:v>townfall</x:v>
      </x:c>
      <x:c r="D1610" s="10" t="str">
        <x:v>SILENT HILL: TOWNFALL (2026)</x:v>
      </x:c>
      <x:c r="E1610" s="10" t="str">
        <x:v>Attitude / provocation</x:v>
      </x:c>
      <x:c r="F1610" s="10" t="str">
        <x:v>Pose de menace sans effet</x:v>
      </x:c>
      <x:c r="G1610" s="10" t="str">
        <x:v>Geste muet bref centré sur « corps du poursuivant », arrêté avant le contact; ne déclenche ni hitbox ni effet de statut.</x:v>
      </x:c>
      <x:c r="H1610" s="10" t="str">
        <x:v>adaptation-versus-proposee</x:v>
      </x:c>
      <x:c r="I1610" s="10" t="str">
        <x:v>EXT62 / EXT64</x:v>
      </x:c>
      <x:c r="J1610" s="10" t="str">
        <x:v>Commande P (sujet I), N (sujet II), bouton tactile ou clic du stick gauche. Annulable par déplacement, garde, attaque ou impact ; aucun dégât ni gain de jauge.</x:v>
      </x:c>
      <x:c r="K1610" s="10" t="str">
        <x:v>Respecter la forme et le rôle propres à cette œuvre.</x:v>
      </x:c>
      <x:c r="L1610" s="10" t="str">
        <x:v>taunt@townfall_the_weight:taunt. Hook disponible, 66 ticks de maintien versus ; annulable et sensible à la pause. Images contextuelles à produire.</x:v>
      </x:c>
      <x:c r="M1610" s="15" t="str">
        <x:v>Rôle à décider</x:v>
      </x:c>
      <x:c r="N1610" s="10" t="str">
        <x:v>EXT62, EXT64</x:v>
      </x:c>
    </x:row>
    <x:row r="1611" ht="70" customHeight="1">
      <x:c r="A1611" s="10" t="str">
        <x:v>townfall_the_weight:winRound1</x:v>
      </x:c>
      <x:c r="B1611" s="10" t="str">
        <x:v>The Weight</x:v>
      </x:c>
      <x:c r="C1611" s="10" t="str">
        <x:v>townfall</x:v>
      </x:c>
      <x:c r="D1611" s="10" t="str">
        <x:v>SILENT HILL: TOWNFALL (2026)</x:v>
      </x:c>
      <x:c r="E1611" s="10" t="str">
        <x:v>Victoire première manche</x:v>
      </x:c>
      <x:c r="F1611" s="10" t="str">
        <x:v>Avantage de première manche</x:v>
      </x:c>
      <x:c r="G1611" s="10" t="str">
        <x:v>Suspendre un pas lourd puis réorienter le poursuivant vers le bruit.</x:v>
      </x:c>
      <x:c r="H1611" s="10" t="str">
        <x:v>adaptation-versus-proposee</x:v>
      </x:c>
      <x:c r="I1611" s="10" t="str">
        <x:v>EXT62 / EXT64</x:v>
      </x:c>
      <x:c r="J1611" s="10" t="str">
        <x:v>Manche gagnée, dont la première, quand le match continue</x:v>
      </x:c>
      <x:c r="K1611" s="10" t="str">
        <x:v>Transition réversible. Même personnage et équipements prêts pour la manche suivante.</x:v>
      </x:c>
      <x:c r="L1611" s="10" t="str">
        <x:v>Clé exacte winRound@townfall_the_weight:winRound1. Hook disponible ; mise en scène propre à produire. Images contextuelles à produire.</x:v>
      </x:c>
      <x:c r="M1611" s="15" t="str">
        <x:v>Rôle à décider</x:v>
      </x:c>
      <x:c r="N1611" s="10" t="str">
        <x:v>EXT62, EXT64</x:v>
      </x:c>
    </x:row>
    <x:row r="1612" ht="70" customHeight="1">
      <x:c r="A1612" s="10" t="str">
        <x:v>townfall_the_weight:loseRound1</x:v>
      </x:c>
      <x:c r="B1612" s="10" t="str">
        <x:v>The Weight</x:v>
      </x:c>
      <x:c r="C1612" s="10" t="str">
        <x:v>townfall</x:v>
      </x:c>
      <x:c r="D1612" s="10" t="str">
        <x:v>SILENT HILL: TOWNFALL (2026)</x:v>
      </x:c>
      <x:c r="E1612" s="10" t="str">
        <x:v>Défaite première manche</x:v>
      </x:c>
      <x:c r="F1612" s="10" t="str">
        <x:v>Défaite de première manche — reprise possible</x:v>
      </x:c>
      <x:c r="G1612" s="10" t="str">
        <x:v>Marquer un arrêt temporaire puis reprendre la poursuite; aucun affaissement durable.</x:v>
      </x:c>
      <x:c r="H1612" s="10" t="str">
        <x:v>adaptation-versus-proposee</x:v>
      </x:c>
      <x:c r="I1612" s="10" t="str">
        <x:v>EXT62 / EXT64</x:v>
      </x:c>
      <x:c r="J1612" s="10" t="str">
        <x:v>Manche perdue ou nulle, dont la première, quand le match continue</x:v>
      </x:c>
      <x:c r="K1612" s="10" t="str">
        <x:v>Transition réversible. Même personnage et équipements prêts pour la manche suivante.</x:v>
      </x:c>
      <x:c r="L1612" s="10" t="str">
        <x:v>Clé exacte loseRound@townfall_the_weight:loseRound1. Hook disponible ; mise en scène propre à produire. Images contextuelles à produire.</x:v>
      </x:c>
      <x:c r="M1612" s="15" t="str">
        <x:v>Rôle à décider</x:v>
      </x:c>
      <x:c r="N1612" s="10" t="str">
        <x:v>EXT62, EXT64</x:v>
      </x:c>
    </x:row>
    <x:row r="1613" ht="70" customHeight="1">
      <x:c r="A1613" s="10" t="str">
        <x:v>townfall_the_weight:winMatch</x:v>
      </x:c>
      <x:c r="B1613" s="10" t="str">
        <x:v>The Weight</x:v>
      </x:c>
      <x:c r="C1613" s="10" t="str">
        <x:v>townfall</x:v>
      </x:c>
      <x:c r="D1613" s="10" t="str">
        <x:v>SILENT HILL: TOWNFALL (2026)</x:v>
      </x:c>
      <x:c r="E1613" s="10" t="str">
        <x:v>Pose de victoire finale</x:v>
      </x:c>
      <x:c r="F1613" s="10" t="str">
        <x:v>Victoire finale</x:v>
      </x:c>
      <x:c r="G1613" s="10" t="str">
        <x:v>Conclure un rattrapage dans la séquence de poursuite choisie, puis couper le plan.</x:v>
      </x:c>
      <x:c r="H1613" s="10" t="str">
        <x:v>adaptation-versus-proposee</x:v>
      </x:c>
      <x:c r="I1613" s="10" t="str">
        <x:v>EXT62 / EXT64</x:v>
      </x:c>
      <x:c r="J1613" s="10" t="str">
        <x:v>Victoire du match confirmée</x:v>
      </x:c>
      <x:c r="K1613" s="10" t="str">
        <x:v>Respecter la forme et le rôle propres à cette œuvre.</x:v>
      </x:c>
      <x:c r="L1613" s="10" t="str">
        <x:v>Clé exacte winMatch@townfall_the_weight:winMatch. Hook disponible ; mise en scène propre à produire. Images contextuelles à produire.</x:v>
      </x:c>
      <x:c r="M1613" s="15" t="str">
        <x:v>Rôle à décider</x:v>
      </x:c>
      <x:c r="N1613" s="10" t="str">
        <x:v>EXT62, EXT64</x:v>
      </x:c>
    </x:row>
    <x:row r="1614" ht="70" customHeight="1">
      <x:c r="A1614" s="10" t="str">
        <x:v>townfall_the_weight:loseMatch</x:v>
      </x:c>
      <x:c r="B1614" s="10" t="str">
        <x:v>The Weight</x:v>
      </x:c>
      <x:c r="C1614" s="10" t="str">
        <x:v>townfall</x:v>
      </x:c>
      <x:c r="D1614" s="10" t="str">
        <x:v>SILENT HILL: TOWNFALL (2026)</x:v>
      </x:c>
      <x:c r="E1614" s="10" t="str">
        <x:v>Pose de défaite finale</x:v>
      </x:c>
      <x:c r="F1614" s="10" t="str">
        <x:v>Défaite finale</x:v>
      </x:c>
      <x:c r="G1614" s="10" t="str">
        <x:v>Pour la poursuite, la cible s’échappe et The Weight continue au loin. Toute défaite du boss final exige son propre relevé.</x:v>
      </x:c>
      <x:c r="H1614" s="10" t="str">
        <x:v>adaptation-versus-proposee</x:v>
      </x:c>
      <x:c r="I1614" s="10" t="str">
        <x:v>EXT62 / EXT64</x:v>
      </x:c>
      <x:c r="J1614" s="10" t="str">
        <x:v>Défaite finale sans finisher. Après un finisher, tenir la dernière image de la piste cible.</x:v>
      </x:c>
      <x:c r="K1614" s="10" t="str">
        <x:v>Respecter la forme et le rôle propres à cette œuvre.</x:v>
      </x:c>
      <x:c r="L1614" s="10" t="str">
        <x:v>Clé exacte loseMatch@townfall_the_weight:loseMatch. Hook disponible ; mise en scène propre à produire. Images contextuelles à produire.</x:v>
      </x:c>
      <x:c r="M1614" s="15" t="str">
        <x:v>Rôle à décider</x:v>
      </x:c>
      <x:c r="N1614" s="10" t="str">
        <x:v>EXT62, EXT64</x:v>
      </x:c>
    </x:row>
    <x:row r="1615" ht="57" customHeight="1">
      <x:c r="A1615" s="10" t="str">
        <x:v>townfall_the_weight:outro</x:v>
      </x:c>
      <x:c r="B1615" s="10" t="str">
        <x:v>The Weight</x:v>
      </x:c>
      <x:c r="C1615" s="10" t="str">
        <x:v>townfall</x:v>
      </x:c>
      <x:c r="D1615" s="10" t="str">
        <x:v>SILENT HILL: TOWNFALL (2026)</x:v>
      </x:c>
      <x:c r="E1615" s="10" t="str">
        <x:v>Sortie de combat</x:v>
      </x:c>
      <x:c r="F1615" s="10" t="str">
        <x:v>The Weight — sortie du plan</x:v>
      </x:c>
      <x:c r="G1615" s="10" t="str">
        <x:v>Quitter le champ du poursuivant par un raccord; ne pas confondre fin de poursuite et mort du boss final.</x:v>
      </x:c>
      <x:c r="H1615" s="10" t="str">
        <x:v>adaptation-versus-proposee</x:v>
      </x:c>
      <x:c r="I1615" s="10" t="str">
        <x:v>EXT62 / EXT64</x:v>
      </x:c>
      <x:c r="J1615" s="10" t="str">
        <x:v>Sortie du vainqueur après la pose finale. La cible conserve sa défaite finale.</x:v>
      </x:c>
      <x:c r="K1615" s="10" t="str">
        <x:v>Respecter la forme et le rôle propres à cette œuvre.</x:v>
      </x:c>
      <x:c r="L1615" s="10" t="str">
        <x:v>Clé exacte outro@townfall_the_weight:outro. Hook disponible ; mise en scène propre à produire. Images contextuelles à produire.</x:v>
      </x:c>
      <x:c r="M1615" s="15" t="str">
        <x:v>Rôle à décider</x:v>
      </x:c>
      <x:c r="N1615" s="10" t="str">
        <x:v>EXT62, EXT64</x:v>
      </x:c>
    </x:row>
  </x:sheetData>
  <x:conditionalFormatting sqref="M6:M1615">
    <x:cfRule type="containsText" dxfId="9" priority="1" operator="containsText" text="référencer"/>
    <x:cfRule type="containsText" dxfId="10" priority="2" operator="containsText" text="Rôle à décider"/>
    <x:cfRule type="containsText" dxfId="11" priority="3" operator="containsText" text="Validé"/>
  </x:conditionalFormatting>
  <x:dataValidations count="1">
    <x:dataValidation type="list" sqref="M6:M1615">
      <x:formula1>"À référencer,Rôle à décider,À produire,À faire,En cours,À tester,Validé"</x:formula1>
    </x:dataValidation>
  </x:dataValidations>
  <x:pageMargins left="0.7" right="0.7" top="0.75" bottom="0.75" header="0.3" footer="0.3"/>
  <x:tableParts count="1">
    <x:tablePart xmlns:r="http://schemas.openxmlformats.org/officeDocument/2006/relationships" r:id="Rca7bf33e9c434a8a"/>
  </x:tableParts>
</x:worksheet>
</file>

<file path=xl/worksheets/sheet6.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46" hidden="0" customWidth="1"/>
    <x:col min="2" max="2" width="28" hidden="0" customWidth="1"/>
    <x:col min="3" max="3" width="14" hidden="0" customWidth="1"/>
    <x:col min="4" max="4" width="34" hidden="0" customWidth="1"/>
    <x:col min="5" max="5" width="18" hidden="0" customWidth="1"/>
    <x:col min="6" max="6" width="28" hidden="0" customWidth="1"/>
    <x:col min="7" max="7" width="88" hidden="0" customWidth="1"/>
    <x:col min="8" max="8" width="36" hidden="0" customWidth="1"/>
    <x:col min="9" max="9" width="47" hidden="0" customWidth="1"/>
    <x:col min="10" max="10" width="64" hidden="0" customWidth="1"/>
    <x:col min="11" max="11" width="73" hidden="0" customWidth="1"/>
    <x:col min="12" max="12" width="23" hidden="0" customWidth="1"/>
    <x:col min="13" max="13" width="32" hidden="0" customWidth="1"/>
  </x:cols>
  <x:sheetData>
    <x:row r="1" ht="19" customHeight="1">
      <x:c r="A1" s="2"/>
      <x:c r="B1" s="2"/>
      <x:c r="C1" s="2"/>
      <x:c r="D1" s="2"/>
      <x:c r="E1" s="2"/>
      <x:c r="F1" s="2"/>
      <x:c r="G1" s="2"/>
      <x:c r="H1" s="2"/>
      <x:c r="I1" s="2"/>
      <x:c r="J1" s="2"/>
      <x:c r="K1" s="2"/>
      <x:c r="L1" s="2"/>
      <x:c r="M1" s="2"/>
    </x:row>
    <x:row r="2" ht="26" customHeight="1">
      <x:c r="A2" s="3" t="str">
        <x:v>Clips de locomotion et de réaction</x:v>
      </x:c>
      <x:c r="B2" s="3"/>
      <x:c r="C2" s="3"/>
      <x:c r="D2" s="3"/>
      <x:c r="E2" s="3"/>
      <x:c r="F2" s="3"/>
      <x:c r="G2" s="3"/>
      <x:c r="H2" s="3"/>
      <x:c r="I2" s="3"/>
      <x:c r="J2" s="3"/>
      <x:c r="K2" s="3"/>
      <x:c r="L2" s="3"/>
      <x:c r="M2" s="3"/>
    </x:row>
    <x:row r="3" ht="22" customHeight="1">
      <x:c r="A3" s="4" t="str">
        <x:v>Les clips d’attaque sont dans Mouvements. Ici : dix états de base par profil.</x:v>
      </x:c>
      <x:c r="B3" s="4"/>
      <x:c r="C3" s="4"/>
      <x:c r="D3" s="4"/>
      <x:c r="E3" s="4"/>
      <x:c r="F3" s="4"/>
      <x:c r="G3" s="4"/>
      <x:c r="H3" s="4"/>
      <x:c r="I3" s="4"/>
      <x:c r="J3" s="4"/>
      <x:c r="K3" s="4"/>
      <x:c r="L3" s="4"/>
      <x:c r="M3" s="4"/>
    </x:row>
    <x:row r="4" ht="19" customHeight="1">
      <x:c r="A4" s="2"/>
      <x:c r="B4" s="2"/>
      <x:c r="C4" s="2"/>
      <x:c r="D4" s="2"/>
      <x:c r="E4" s="2"/>
      <x:c r="F4" s="2"/>
      <x:c r="G4" s="2"/>
      <x:c r="H4" s="2"/>
      <x:c r="I4" s="2"/>
      <x:c r="J4" s="2"/>
      <x:c r="K4" s="2"/>
      <x:c r="L4" s="2"/>
      <x:c r="M4" s="2"/>
    </x:row>
    <x:row r="5" ht="37" customHeight="1">
      <x:c r="A5" s="9" t="str">
        <x:v>ID clip</x:v>
      </x:c>
      <x:c r="B5" s="9" t="str">
        <x:v>Combattant</x:v>
      </x:c>
      <x:c r="C5" s="9" t="str">
        <x:v>Pack</x:v>
      </x:c>
      <x:c r="D5" s="9" t="str">
        <x:v>Édition</x:v>
      </x:c>
      <x:c r="E5" s="9" t="str">
        <x:v>État moteur</x:v>
      </x:c>
      <x:c r="F5" s="9" t="str">
        <x:v>Fonction</x:v>
      </x:c>
      <x:c r="G5" s="9" t="str">
        <x:v>Travail d’animation attendu</x:v>
      </x:c>
      <x:c r="H5" s="9" t="str">
        <x:v>Nature</x:v>
      </x:c>
      <x:c r="I5" s="9" t="str">
        <x:v>État actuel</x:v>
      </x:c>
      <x:c r="J5" s="9" t="str">
        <x:v>Format des images</x:v>
      </x:c>
      <x:c r="K5" s="9" t="str">
        <x:v>Critères visuels</x:v>
      </x:c>
      <x:c r="L5" s="9" t="str">
        <x:v>État de production</x:v>
      </x:c>
      <x:c r="M5" s="9" t="str">
        <x:v>Sources</x:v>
      </x:c>
    </x:row>
    <x:row r="6" ht="109" customHeight="1">
      <x:c r="A6" s="10" t="str">
        <x:v>sh1_air_screamer_001:pose:idle</x:v>
      </x:c>
      <x:c r="B6" s="10" t="str">
        <x:v>Air Screamer</x:v>
      </x:c>
      <x:c r="C6" s="10" t="str">
        <x:v>sh1</x:v>
      </x:c>
      <x:c r="D6" s="10" t="str">
        <x:v>SH1 original 1999, région à fixer</x:v>
      </x:c>
      <x:c r="E6" s="10" t="str">
        <x:v>idle</x:v>
      </x:c>
      <x:c r="F6" s="10" t="str">
        <x:v>Repos</x:v>
      </x:c>
      <x:c r="G6" s="10" t="str">
        <x:v>Air Screamer SH1 : séparer attente en vol et attente debout. En vol, le corps porte les deux ailes membraneuses et les deux pattes restent libres ; au sol, relever les appuis des pattes avant le décollage. Conserver la tête et la queue du modèle de cette espèce, sans les replis de Night Flutter. Une image fixe ne définit ni battement complet ni respiration originale. Spécification documentaire à produire et comparer sur capture : aucune nouvelle image, animation, durée originale ou certification 1:1 livrée.</x:v>
      </x:c>
      <x:c r="H6" s="10" t="str">
        <x:v>Adaptation à valider sur références</x:v>
      </x:c>
      <x:c r="I6" s="10" t="str">
        <x:v>3 images indépendantes, montage candidat de 24 ticks du versus ; timing source et fidélité non certifiés.</x:v>
      </x:c>
      <x:c r="J6" s="10" t="str">
        <x:v>Une image PNG transparente indépendante par pose/image. Corps et accessoires entièrement visibles.</x:v>
      </x:c>
      <x:c r="K6" s="10" t="str">
        <x:v>Appuis, silhouette, proportions, membres, orientation, arme, contacts au sol. Pas de faux clip créé par duplication.</x:v>
      </x:c>
      <x:c r="L6" s="15" t="str">
        <x:v>En cours</x:v>
      </x:c>
      <x:c r="M6" s="10" t="str">
        <x:v>CL_SH1_ENEMIES, CL_SH1_CREATURES</x:v>
      </x:c>
    </x:row>
    <x:row r="7" ht="109" customHeight="1">
      <x:c r="A7" s="10" t="str">
        <x:v>sh1_air_screamer_001:pose:walk</x:v>
      </x:c>
      <x:c r="B7" s="10" t="str">
        <x:v>Air Screamer</x:v>
      </x:c>
      <x:c r="C7" s="10" t="str">
        <x:v>sh1</x:v>
      </x:c>
      <x:c r="D7" s="10" t="str">
        <x:v>SH1 original 1999, région à fixer</x:v>
      </x:c>
      <x:c r="E7" s="10" t="str">
        <x:v>walk</x:v>
      </x:c>
      <x:c r="F7" s="10" t="str">
        <x:v>Locomotion</x:v>
      </x:c>
      <x:c r="G7" s="10" t="str">
        <x:v>Air Screamer SH1 : le slot walk doit distinguer déplacement aérien et approche sur les pattes. Pour la translation en vol, suivre le corps et les ailes sans inventer une alternance de pieds ; pour le déplacement au sol, garder les deux pattes sous le bassin et relever leur cycle réel. Le piqué frappé des pattes et la morsure/coup de tête au sol sont des attaques séparées, pas des images de marche. Spécification documentaire à produire et comparer sur capture : aucune nouvelle image, animation, durée originale ou certification 1:1 livrée.</x:v>
      </x:c>
      <x:c r="H7" s="10" t="str">
        <x:v>Adaptation à valider sur références</x:v>
      </x:c>
      <x:c r="I7" s="10" t="str">
        <x:v>Aucun clip dédié</x:v>
      </x:c>
      <x:c r="J7" s="10" t="str">
        <x:v>Une image PNG transparente indépendante par pose/image. Corps et accessoires entièrement visibles.</x:v>
      </x:c>
      <x:c r="K7" s="10" t="str">
        <x:v>Appuis, silhouette, proportions, membres, orientation, arme, contacts au sol. Pas de faux clip créé par duplication.</x:v>
      </x:c>
      <x:c r="L7" s="15" t="str">
        <x:v>À produire</x:v>
      </x:c>
      <x:c r="M7" s="10" t="str">
        <x:v>CL_SH1_ENEMIES, CL_SH1_CREATURES</x:v>
      </x:c>
    </x:row>
    <x:row r="8" ht="57" customHeight="1">
      <x:c r="A8" s="10" t="str">
        <x:v>sh1_air_screamer_001:pose:crouch</x:v>
      </x:c>
      <x:c r="B8" s="10" t="str">
        <x:v>Air Screamer</x:v>
      </x:c>
      <x:c r="C8" s="10" t="str">
        <x:v>sh1</x:v>
      </x:c>
      <x:c r="D8" s="10" t="str">
        <x:v>SH1 original 1999, région à fixer</x:v>
      </x:c>
      <x:c r="E8" s="10" t="str">
        <x:v>crouch</x:v>
      </x:c>
      <x:c r="F8" s="10" t="str">
        <x:v>Posture basse</x:v>
      </x:c>
      <x:c r="G8" s="10" t="str">
        <x:v>Posture basse d’Air Screamer seulement si son anatomie et les références la permettent. Sinon prévoir une règle de combat adaptée. Conserver les contraintes de la fiche sh1_air_screamer_001.</x:v>
      </x:c>
      <x:c r="H8" s="10" t="str">
        <x:v>Adaptation à valider sur références</x:v>
      </x:c>
      <x:c r="I8" s="10" t="str">
        <x:v>Aucun clip dédié</x:v>
      </x:c>
      <x:c r="J8" s="10" t="str">
        <x:v>Une image PNG transparente indépendante par pose/image. Corps et accessoires entièrement visibles.</x:v>
      </x:c>
      <x:c r="K8" s="10" t="str">
        <x:v>Appuis, silhouette, proportions, membres, orientation, arme, contacts au sol. Pas de faux clip créé par duplication.</x:v>
      </x:c>
      <x:c r="L8" s="15" t="str">
        <x:v>À produire</x:v>
      </x:c>
      <x:c r="M8" s="10" t="str">
        <x:v>CL_SH1_ENEMIES, CL_SH1_CREATURES</x:v>
      </x:c>
    </x:row>
    <x:row r="9" ht="57" customHeight="1">
      <x:c r="A9" s="10" t="str">
        <x:v>sh1_air_screamer_001:pose:jump</x:v>
      </x:c>
      <x:c r="B9" s="10" t="str">
        <x:v>Air Screamer</x:v>
      </x:c>
      <x:c r="C9" s="10" t="str">
        <x:v>sh1</x:v>
      </x:c>
      <x:c r="D9" s="10" t="str">
        <x:v>SH1 original 1999, région à fixer</x:v>
      </x:c>
      <x:c r="E9" s="10" t="str">
        <x:v>jump</x:v>
      </x:c>
      <x:c r="F9" s="10" t="str">
        <x:v>Déplacement aérien</x:v>
      </x:c>
      <x:c r="G9" s="10" t="str">
        <x:v>Relever les bonds, vols ou chutes existants d’Air Screamer. Un saut générique reste une adaptation à justifier. Conserver les contraintes de la fiche sh1_air_screamer_001.</x:v>
      </x:c>
      <x:c r="H9" s="10" t="str">
        <x:v>Adaptation à valider sur références</x:v>
      </x:c>
      <x:c r="I9" s="10" t="str">
        <x:v>Aucun clip dédié</x:v>
      </x:c>
      <x:c r="J9" s="10" t="str">
        <x:v>Une image PNG transparente indépendante par pose/image. Corps et accessoires entièrement visibles.</x:v>
      </x:c>
      <x:c r="K9" s="10" t="str">
        <x:v>Appuis, silhouette, proportions, membres, orientation, arme, contacts au sol. Pas de faux clip créé par duplication.</x:v>
      </x:c>
      <x:c r="L9" s="15" t="str">
        <x:v>À produire</x:v>
      </x:c>
      <x:c r="M9" s="10" t="str">
        <x:v>CL_SH1_ENEMIES, CL_SH1_CREATURES</x:v>
      </x:c>
    </x:row>
    <x:row r="10" ht="57" customHeight="1">
      <x:c r="A10" s="10" t="str">
        <x:v>sh1_air_screamer_001:pose:guard</x:v>
      </x:c>
      <x:c r="B10" s="10" t="str">
        <x:v>Air Screamer</x:v>
      </x:c>
      <x:c r="C10" s="10" t="str">
        <x:v>sh1</x:v>
      </x:c>
      <x:c r="D10" s="10" t="str">
        <x:v>SH1 original 1999, région à fixer</x:v>
      </x:c>
      <x:c r="E10" s="10" t="str">
        <x:v>guard</x:v>
      </x:c>
      <x:c r="F10" s="10" t="str">
        <x:v>Réaction défensive</x:v>
      </x:c>
      <x:c r="G10" s="10" t="str">
        <x:v>Réponse défensive propre à Air Screamer : protection par l'arme, recul ou résistance selon la référence. Pas de garde de boxeur automatique. Conserver les contraintes de la fiche sh1_air_screamer_001.</x:v>
      </x:c>
      <x:c r="H10" s="10" t="str">
        <x:v>Adaptation à valider sur références</x:v>
      </x:c>
      <x:c r="I10" s="10" t="str">
        <x:v>Aucun clip dédié</x:v>
      </x:c>
      <x:c r="J10" s="10" t="str">
        <x:v>Une image PNG transparente indépendante par pose/image. Corps et accessoires entièrement visibles.</x:v>
      </x:c>
      <x:c r="K10" s="10" t="str">
        <x:v>Appuis, silhouette, proportions, membres, orientation, arme, contacts au sol. Pas de faux clip créé par duplication.</x:v>
      </x:c>
      <x:c r="L10" s="15" t="str">
        <x:v>À produire</x:v>
      </x:c>
      <x:c r="M10" s="10" t="str">
        <x:v>CL_SH1_ENEMIES, CL_SH1_CREATURES</x:v>
      </x:c>
    </x:row>
    <x:row r="11" ht="57" customHeight="1">
      <x:c r="A11" s="10" t="str">
        <x:v>sh1_air_screamer_001:pose:dodge</x:v>
      </x:c>
      <x:c r="B11" s="10" t="str">
        <x:v>Air Screamer</x:v>
      </x:c>
      <x:c r="C11" s="10" t="str">
        <x:v>sh1</x:v>
      </x:c>
      <x:c r="D11" s="10" t="str">
        <x:v>SH1 original 1999, région à fixer</x:v>
      </x:c>
      <x:c r="E11" s="10" t="str">
        <x:v>dodge</x:v>
      </x:c>
      <x:c r="F11" s="10" t="str">
        <x:v>Évitement</x:v>
      </x:c>
      <x:c r="G11" s="10" t="str">
        <x:v>Évitement d’Air Screamer depuis la locomotion documentée. Roulade, téléportation et invulnérabilité nécessitent une justification distincte. Conserver les contraintes de la fiche sh1_air_screamer_001.</x:v>
      </x:c>
      <x:c r="H11" s="10" t="str">
        <x:v>Adaptation à valider sur références</x:v>
      </x:c>
      <x:c r="I11" s="10" t="str">
        <x:v>Aucun clip dédié</x:v>
      </x:c>
      <x:c r="J11" s="10" t="str">
        <x:v>Une image PNG transparente indépendante par pose/image. Corps et accessoires entièrement visibles.</x:v>
      </x:c>
      <x:c r="K11" s="10" t="str">
        <x:v>Appuis, silhouette, proportions, membres, orientation, arme, contacts au sol. Pas de faux clip créé par duplication.</x:v>
      </x:c>
      <x:c r="L11" s="15" t="str">
        <x:v>À produire</x:v>
      </x:c>
      <x:c r="M11" s="10" t="str">
        <x:v>CL_SH1_ENEMIES, CL_SH1_CREATURES</x:v>
      </x:c>
    </x:row>
    <x:row r="12" ht="109" customHeight="1">
      <x:c r="A12" s="10" t="str">
        <x:v>sh1_air_screamer_001:pose:hurt</x:v>
      </x:c>
      <x:c r="B12" s="10" t="str">
        <x:v>Air Screamer</x:v>
      </x:c>
      <x:c r="C12" s="10" t="str">
        <x:v>sh1</x:v>
      </x:c>
      <x:c r="D12" s="10" t="str">
        <x:v>SH1 original 1999, région à fixer</x:v>
      </x:c>
      <x:c r="E12" s="10" t="str">
        <x:v>hurt</x:v>
      </x:c>
      <x:c r="F12" s="10" t="str">
        <x:v>Réaction à un impact</x:v>
      </x:c>
      <x:c r="G12" s="10" t="str">
        <x:v>Air Screamer SH1 : préparer une réaction d’impact propre à l’état initial, aérien ou debout. Garder les deux ailes attachées au même torse et les pattes de cette créature, sans bras humains ni plume ajoutée. La transition vers la chute ne doit pas instantanément poser les pieds depuis une hauteur de vol ; relever séparément orientation, perte d’altitude et éventuelle reprise. Le recul du versus ne prouve pas cette réaction source. Spécification documentaire à produire et comparer sur capture : aucune nouvelle image, animation, durée originale ou certification 1:1 livrée.</x:v>
      </x:c>
      <x:c r="H12" s="10" t="str">
        <x:v>Adaptation à valider sur références</x:v>
      </x:c>
      <x:c r="I12" s="10" t="str">
        <x:v>Aucun clip dédié</x:v>
      </x:c>
      <x:c r="J12" s="10" t="str">
        <x:v>Une image PNG transparente indépendante par pose/image. Corps et accessoires entièrement visibles.</x:v>
      </x:c>
      <x:c r="K12" s="10" t="str">
        <x:v>Appuis, silhouette, proportions, membres, orientation, arme, contacts au sol. Pas de faux clip créé par duplication.</x:v>
      </x:c>
      <x:c r="L12" s="15" t="str">
        <x:v>À produire</x:v>
      </x:c>
      <x:c r="M12" s="10" t="str">
        <x:v>CL_SH1_ENEMIES, CL_SH1_CREATURES</x:v>
      </x:c>
    </x:row>
    <x:row r="13" ht="109" customHeight="1">
      <x:c r="A13" s="10" t="str">
        <x:v>sh1_air_screamer_001:pose:knockdown</x:v>
      </x:c>
      <x:c r="B13" s="10" t="str">
        <x:v>Air Screamer</x:v>
      </x:c>
      <x:c r="C13" s="10" t="str">
        <x:v>sh1</x:v>
      </x:c>
      <x:c r="D13" s="10" t="str">
        <x:v>SH1 original 1999, région à fixer</x:v>
      </x:c>
      <x:c r="E13" s="10" t="str">
        <x:v>knockdown</x:v>
      </x:c>
      <x:c r="F13" s="10" t="str">
        <x:v>Chute de manche</x:v>
      </x:c>
      <x:c r="G13" s="10" t="str">
        <x:v>Air Screamer SH1 : séparer chute depuis le vol, contact au sol et état couché. Préserver ailes, pattes et queue sans redresser le corps comme un humanoïde ; relever quels appendices touchent effectivement le sol dans la capture. Le guide distingue abattre l’oiseau et l’achever ensuite : ne pas transformer knockdown en disparition ou mort automatique. Une reprise de manche du versus demande son raccord propre. Spécification documentaire à produire et comparer sur capture : aucune nouvelle image, animation, durée originale ou certification 1:1 livrée.</x:v>
      </x:c>
      <x:c r="H13" s="10" t="str">
        <x:v>Adaptation à valider sur références</x:v>
      </x:c>
      <x:c r="I13" s="10" t="str">
        <x:v>Aucun clip dédié</x:v>
      </x:c>
      <x:c r="J13" s="10" t="str">
        <x:v>Une image PNG transparente indépendante par pose/image. Corps et accessoires entièrement visibles.</x:v>
      </x:c>
      <x:c r="K13" s="10" t="str">
        <x:v>Appuis, silhouette, proportions, membres, orientation, arme, contacts au sol. Pas de faux clip créé par duplication.</x:v>
      </x:c>
      <x:c r="L13" s="15" t="str">
        <x:v>À produire</x:v>
      </x:c>
      <x:c r="M13" s="10" t="str">
        <x:v>CL_SH1_ENEMIES, CL_SH1_CREATURES</x:v>
      </x:c>
    </x:row>
    <x:row r="14" ht="57" customHeight="1">
      <x:c r="A14" s="10" t="str">
        <x:v>sh1_air_screamer_001:pose:ko</x:v>
      </x:c>
      <x:c r="B14" s="10" t="str">
        <x:v>Air Screamer</x:v>
      </x:c>
      <x:c r="C14" s="10" t="str">
        <x:v>sh1</x:v>
      </x:c>
      <x:c r="D14" s="10" t="str">
        <x:v>SH1 original 1999, région à fixer</x:v>
      </x:c>
      <x:c r="E14" s="10" t="str">
        <x:v>ko</x:v>
      </x:c>
      <x:c r="F14" s="10" t="str">
        <x:v>Défaite</x:v>
      </x:c>
      <x:c r="G14" s="10" t="str">
        <x:v>Reprendre la proposition de défaite sh1_air_screamer_001:loseMatch. Aucun décès permanent avant une reprise de manche. Conserver les contraintes de la fiche sh1_air_screamer_001.</x:v>
      </x:c>
      <x:c r="H14" s="10" t="str">
        <x:v>Adaptation à valider sur références</x:v>
      </x:c>
      <x:c r="I14" s="10" t="str">
        <x:v>Aucun clip dédié</x:v>
      </x:c>
      <x:c r="J14" s="10" t="str">
        <x:v>Une image PNG transparente indépendante par pose/image. Corps et accessoires entièrement visibles.</x:v>
      </x:c>
      <x:c r="K14" s="10" t="str">
        <x:v>Appuis, silhouette, proportions, membres, orientation, arme, contacts au sol. Pas de faux clip créé par duplication.</x:v>
      </x:c>
      <x:c r="L14" s="15" t="str">
        <x:v>À produire</x:v>
      </x:c>
      <x:c r="M14" s="10" t="str">
        <x:v>CL_SH1_ENEMIES, CL_SH1_CREATURES</x:v>
      </x:c>
    </x:row>
    <x:row r="15" ht="109" customHeight="1">
      <x:c r="A15" s="10" t="str">
        <x:v>sh1_air_screamer_001:pose:phase</x:v>
      </x:c>
      <x:c r="B15" s="10" t="str">
        <x:v>Air Screamer</x:v>
      </x:c>
      <x:c r="C15" s="10" t="str">
        <x:v>sh1</x:v>
      </x:c>
      <x:c r="D15" s="10" t="str">
        <x:v>SH1 original 1999, région à fixer</x:v>
      </x:c>
      <x:c r="E15" s="10" t="str">
        <x:v>phase</x:v>
      </x:c>
      <x:c r="F15" s="10" t="str">
        <x:v>Changement de phase</x:v>
      </x:c>
      <x:c r="G15" s="10" t="str">
        <x:v>Air Screamer SH1 : le raccord de phase à spécifier est le passage sol/vol de la même créature, avec continuité des ailes et pattes. Relever le dernier appui, le dégagement des pieds et le premier état aérien avant de créer les images. Ne pas utiliser ce slot pour métamorphoser la tête en Night Flutter ni pour changer de bestiaire après un seuil de vie ; ce seuil serait une règle du versus. Spécification documentaire à produire et comparer sur capture : aucune nouvelle image, animation, durée originale ou certification 1:1 livrée.</x:v>
      </x:c>
      <x:c r="H15" s="10" t="str">
        <x:v>Adaptation à valider sur références</x:v>
      </x:c>
      <x:c r="I15" s="10" t="str">
        <x:v>Aucun clip dédié</x:v>
      </x:c>
      <x:c r="J15" s="10" t="str">
        <x:v>Une image PNG transparente indépendante par pose/image. Corps et accessoires entièrement visibles.</x:v>
      </x:c>
      <x:c r="K15" s="10" t="str">
        <x:v>Appuis, silhouette, proportions, membres, orientation, arme, contacts au sol. Pas de faux clip créé par duplication.</x:v>
      </x:c>
      <x:c r="L15" s="15" t="str">
        <x:v>À produire</x:v>
      </x:c>
      <x:c r="M15" s="10" t="str">
        <x:v>CL_SH1_ENEMIES, CL_SH1_CREATURES</x:v>
      </x:c>
    </x:row>
    <x:row r="16" ht="57" customHeight="1">
      <x:c r="A16" s="10" t="str">
        <x:v>sh1_night_flutter_002:pose:idle</x:v>
      </x:c>
      <x:c r="B16" s="10" t="str">
        <x:v>Night Flutter</x:v>
      </x:c>
      <x:c r="C16" s="10" t="str">
        <x:v>sh1</x:v>
      </x:c>
      <x:c r="D16" s="10" t="str">
        <x:v>SH1 original 1999, région à fixer</x:v>
      </x:c>
      <x:c r="E16" s="10" t="str">
        <x:v>idle</x:v>
      </x:c>
      <x:c r="F16" s="10" t="str">
        <x:v>Repos</x:v>
      </x:c>
      <x:c r="G16" s="10" t="str">
        <x:v>Boucle de présence et de respiration propre à Night Flutter. Relever appuis, amplitude et orientation sur la version indiquée. Conserver les contraintes de la fiche sh1_night_flutter_002.</x:v>
      </x:c>
      <x:c r="H16" s="10" t="str">
        <x:v>Adaptation à valider sur références</x:v>
      </x:c>
      <x:c r="I16" s="10" t="str">
        <x:v>Image de repos candidate, aucune animation certifiée</x:v>
      </x:c>
      <x:c r="J16" s="10" t="str">
        <x:v>Une image PNG transparente indépendante par pose/image. Corps et accessoires entièrement visibles.</x:v>
      </x:c>
      <x:c r="K16" s="10" t="str">
        <x:v>Appuis, silhouette, proportions, membres, orientation, arme, contacts au sol. Pas de faux clip créé par duplication.</x:v>
      </x:c>
      <x:c r="L16" s="15" t="str">
        <x:v>À produire</x:v>
      </x:c>
      <x:c r="M16" s="10" t="str">
        <x:v>CL_SH1_ENEMIES, CL_SH1_CREATURES</x:v>
      </x:c>
    </x:row>
    <x:row r="17" ht="57" customHeight="1">
      <x:c r="A17" s="10" t="str">
        <x:v>sh1_night_flutter_002:pose:walk</x:v>
      </x:c>
      <x:c r="B17" s="10" t="str">
        <x:v>Night Flutter</x:v>
      </x:c>
      <x:c r="C17" s="10" t="str">
        <x:v>sh1</x:v>
      </x:c>
      <x:c r="D17" s="10" t="str">
        <x:v>SH1 original 1999, région à fixer</x:v>
      </x:c>
      <x:c r="E17" s="10" t="str">
        <x:v>walk</x:v>
      </x:c>
      <x:c r="F17" s="10" t="str">
        <x:v>Locomotion</x:v>
      </x:c>
      <x:c r="G17" s="10" t="str">
        <x:v>Cycle d'approche et de retrait de Night Flutter, appuis stables. Ne pas remplacer ramper, voler ou glisser par une marche humanoïde. Conserver les contraintes de la fiche sh1_night_flutter_002.</x:v>
      </x:c>
      <x:c r="H17" s="10" t="str">
        <x:v>Adaptation à valider sur références</x:v>
      </x:c>
      <x:c r="I17" s="10" t="str">
        <x:v>Aucun clip dédié</x:v>
      </x:c>
      <x:c r="J17" s="10" t="str">
        <x:v>Une image PNG transparente indépendante par pose/image. Corps et accessoires entièrement visibles.</x:v>
      </x:c>
      <x:c r="K17" s="10" t="str">
        <x:v>Appuis, silhouette, proportions, membres, orientation, arme, contacts au sol. Pas de faux clip créé par duplication.</x:v>
      </x:c>
      <x:c r="L17" s="15" t="str">
        <x:v>À produire</x:v>
      </x:c>
      <x:c r="M17" s="10" t="str">
        <x:v>CL_SH1_ENEMIES, CL_SH1_CREATURES</x:v>
      </x:c>
    </x:row>
    <x:row r="18" ht="57" customHeight="1">
      <x:c r="A18" s="10" t="str">
        <x:v>sh1_night_flutter_002:pose:crouch</x:v>
      </x:c>
      <x:c r="B18" s="10" t="str">
        <x:v>Night Flutter</x:v>
      </x:c>
      <x:c r="C18" s="10" t="str">
        <x:v>sh1</x:v>
      </x:c>
      <x:c r="D18" s="10" t="str">
        <x:v>SH1 original 1999, région à fixer</x:v>
      </x:c>
      <x:c r="E18" s="10" t="str">
        <x:v>crouch</x:v>
      </x:c>
      <x:c r="F18" s="10" t="str">
        <x:v>Posture basse</x:v>
      </x:c>
      <x:c r="G18" s="10" t="str">
        <x:v>Posture basse de Night Flutter seulement si son anatomie et les références la permettent. Sinon prévoir une règle de combat adaptée. Conserver les contraintes de la fiche sh1_night_flutter_002.</x:v>
      </x:c>
      <x:c r="H18" s="10" t="str">
        <x:v>Adaptation à valider sur références</x:v>
      </x:c>
      <x:c r="I18" s="10" t="str">
        <x:v>Aucun clip dédié</x:v>
      </x:c>
      <x:c r="J18" s="10" t="str">
        <x:v>Une image PNG transparente indépendante par pose/image. Corps et accessoires entièrement visibles.</x:v>
      </x:c>
      <x:c r="K18" s="10" t="str">
        <x:v>Appuis, silhouette, proportions, membres, orientation, arme, contacts au sol. Pas de faux clip créé par duplication.</x:v>
      </x:c>
      <x:c r="L18" s="15" t="str">
        <x:v>À produire</x:v>
      </x:c>
      <x:c r="M18" s="10" t="str">
        <x:v>CL_SH1_ENEMIES, CL_SH1_CREATURES</x:v>
      </x:c>
    </x:row>
    <x:row r="19" ht="57" customHeight="1">
      <x:c r="A19" s="10" t="str">
        <x:v>sh1_night_flutter_002:pose:jump</x:v>
      </x:c>
      <x:c r="B19" s="10" t="str">
        <x:v>Night Flutter</x:v>
      </x:c>
      <x:c r="C19" s="10" t="str">
        <x:v>sh1</x:v>
      </x:c>
      <x:c r="D19" s="10" t="str">
        <x:v>SH1 original 1999, région à fixer</x:v>
      </x:c>
      <x:c r="E19" s="10" t="str">
        <x:v>jump</x:v>
      </x:c>
      <x:c r="F19" s="10" t="str">
        <x:v>Déplacement aérien</x:v>
      </x:c>
      <x:c r="G19" s="10" t="str">
        <x:v>Relever les bonds, vols ou chutes existants de Night Flutter. Un saut générique reste une adaptation à justifier. Conserver les contraintes de la fiche sh1_night_flutter_002.</x:v>
      </x:c>
      <x:c r="H19" s="10" t="str">
        <x:v>Adaptation à valider sur références</x:v>
      </x:c>
      <x:c r="I19" s="10" t="str">
        <x:v>Aucun clip dédié</x:v>
      </x:c>
      <x:c r="J19" s="10" t="str">
        <x:v>Une image PNG transparente indépendante par pose/image. Corps et accessoires entièrement visibles.</x:v>
      </x:c>
      <x:c r="K19" s="10" t="str">
        <x:v>Appuis, silhouette, proportions, membres, orientation, arme, contacts au sol. Pas de faux clip créé par duplication.</x:v>
      </x:c>
      <x:c r="L19" s="15" t="str">
        <x:v>À produire</x:v>
      </x:c>
      <x:c r="M19" s="10" t="str">
        <x:v>CL_SH1_ENEMIES, CL_SH1_CREATURES</x:v>
      </x:c>
    </x:row>
    <x:row r="20" ht="57" customHeight="1">
      <x:c r="A20" s="10" t="str">
        <x:v>sh1_night_flutter_002:pose:guard</x:v>
      </x:c>
      <x:c r="B20" s="10" t="str">
        <x:v>Night Flutter</x:v>
      </x:c>
      <x:c r="C20" s="10" t="str">
        <x:v>sh1</x:v>
      </x:c>
      <x:c r="D20" s="10" t="str">
        <x:v>SH1 original 1999, région à fixer</x:v>
      </x:c>
      <x:c r="E20" s="10" t="str">
        <x:v>guard</x:v>
      </x:c>
      <x:c r="F20" s="10" t="str">
        <x:v>Réaction défensive</x:v>
      </x:c>
      <x:c r="G20" s="10" t="str">
        <x:v>Réponse défensive propre à Night Flutter : protection par l'arme, recul ou résistance selon la référence. Pas de garde de boxeur automatique. Conserver les contraintes de la fiche sh1_night_flutter_002.</x:v>
      </x:c>
      <x:c r="H20" s="10" t="str">
        <x:v>Adaptation à valider sur références</x:v>
      </x:c>
      <x:c r="I20" s="10" t="str">
        <x:v>Aucun clip dédié</x:v>
      </x:c>
      <x:c r="J20" s="10" t="str">
        <x:v>Une image PNG transparente indépendante par pose/image. Corps et accessoires entièrement visibles.</x:v>
      </x:c>
      <x:c r="K20" s="10" t="str">
        <x:v>Appuis, silhouette, proportions, membres, orientation, arme, contacts au sol. Pas de faux clip créé par duplication.</x:v>
      </x:c>
      <x:c r="L20" s="15" t="str">
        <x:v>À produire</x:v>
      </x:c>
      <x:c r="M20" s="10" t="str">
        <x:v>CL_SH1_ENEMIES, CL_SH1_CREATURES</x:v>
      </x:c>
    </x:row>
    <x:row r="21" ht="57" customHeight="1">
      <x:c r="A21" s="10" t="str">
        <x:v>sh1_night_flutter_002:pose:dodge</x:v>
      </x:c>
      <x:c r="B21" s="10" t="str">
        <x:v>Night Flutter</x:v>
      </x:c>
      <x:c r="C21" s="10" t="str">
        <x:v>sh1</x:v>
      </x:c>
      <x:c r="D21" s="10" t="str">
        <x:v>SH1 original 1999, région à fixer</x:v>
      </x:c>
      <x:c r="E21" s="10" t="str">
        <x:v>dodge</x:v>
      </x:c>
      <x:c r="F21" s="10" t="str">
        <x:v>Évitement</x:v>
      </x:c>
      <x:c r="G21" s="10" t="str">
        <x:v>Évitement de Night Flutter depuis la locomotion documentée. Roulade, téléportation et invulnérabilité nécessitent une justification distincte. Conserver les contraintes de la fiche sh1_night_flutter_002.</x:v>
      </x:c>
      <x:c r="H21" s="10" t="str">
        <x:v>Adaptation à valider sur références</x:v>
      </x:c>
      <x:c r="I21" s="10" t="str">
        <x:v>Aucun clip dédié</x:v>
      </x:c>
      <x:c r="J21" s="10" t="str">
        <x:v>Une image PNG transparente indépendante par pose/image. Corps et accessoires entièrement visibles.</x:v>
      </x:c>
      <x:c r="K21" s="10" t="str">
        <x:v>Appuis, silhouette, proportions, membres, orientation, arme, contacts au sol. Pas de faux clip créé par duplication.</x:v>
      </x:c>
      <x:c r="L21" s="15" t="str">
        <x:v>À produire</x:v>
      </x:c>
      <x:c r="M21" s="10" t="str">
        <x:v>CL_SH1_ENEMIES, CL_SH1_CREATURES</x:v>
      </x:c>
    </x:row>
    <x:row r="22" ht="57" customHeight="1">
      <x:c r="A22" s="10" t="str">
        <x:v>sh1_night_flutter_002:pose:hurt</x:v>
      </x:c>
      <x:c r="B22" s="10" t="str">
        <x:v>Night Flutter</x:v>
      </x:c>
      <x:c r="C22" s="10" t="str">
        <x:v>sh1</x:v>
      </x:c>
      <x:c r="D22" s="10" t="str">
        <x:v>SH1 original 1999, région à fixer</x:v>
      </x:c>
      <x:c r="E22" s="10" t="str">
        <x:v>hurt</x:v>
      </x:c>
      <x:c r="F22" s="10" t="str">
        <x:v>Réaction à un impact</x:v>
      </x:c>
      <x:c r="G22" s="10" t="str">
        <x:v>Réaction de Night Flutter à l'impact avec conservation des membres, accessoires et point d'appui. Caler le clip sur le hitstun du moteur. Conserver les contraintes de la fiche sh1_night_flutter_002.</x:v>
      </x:c>
      <x:c r="H22" s="10" t="str">
        <x:v>Adaptation à valider sur références</x:v>
      </x:c>
      <x:c r="I22" s="10" t="str">
        <x:v>Aucun clip dédié</x:v>
      </x:c>
      <x:c r="J22" s="10" t="str">
        <x:v>Une image PNG transparente indépendante par pose/image. Corps et accessoires entièrement visibles.</x:v>
      </x:c>
      <x:c r="K22" s="10" t="str">
        <x:v>Appuis, silhouette, proportions, membres, orientation, arme, contacts au sol. Pas de faux clip créé par duplication.</x:v>
      </x:c>
      <x:c r="L22" s="15" t="str">
        <x:v>À produire</x:v>
      </x:c>
      <x:c r="M22" s="10" t="str">
        <x:v>CL_SH1_ENEMIES, CL_SH1_CREATURES</x:v>
      </x:c>
    </x:row>
    <x:row r="23" ht="57" customHeight="1">
      <x:c r="A23" s="10" t="str">
        <x:v>sh1_night_flutter_002:pose:knockdown</x:v>
      </x:c>
      <x:c r="B23" s="10" t="str">
        <x:v>Night Flutter</x:v>
      </x:c>
      <x:c r="C23" s="10" t="str">
        <x:v>sh1</x:v>
      </x:c>
      <x:c r="D23" s="10" t="str">
        <x:v>SH1 original 1999, région à fixer</x:v>
      </x:c>
      <x:c r="E23" s="10" t="str">
        <x:v>knockdown</x:v>
      </x:c>
      <x:c r="F23" s="10" t="str">
        <x:v>Chute de manche</x:v>
      </x:c>
      <x:c r="G23" s="10" t="str">
        <x:v>Chute puis récupération de Night Flutter compatible avec une manche suivante. Séparer de sa mort scénaristique. Conserver les contraintes de la fiche sh1_night_flutter_002.</x:v>
      </x:c>
      <x:c r="H23" s="10" t="str">
        <x:v>Adaptation à valider sur références</x:v>
      </x:c>
      <x:c r="I23" s="10" t="str">
        <x:v>Aucun clip dédié</x:v>
      </x:c>
      <x:c r="J23" s="10" t="str">
        <x:v>Une image PNG transparente indépendante par pose/image. Corps et accessoires entièrement visibles.</x:v>
      </x:c>
      <x:c r="K23" s="10" t="str">
        <x:v>Appuis, silhouette, proportions, membres, orientation, arme, contacts au sol. Pas de faux clip créé par duplication.</x:v>
      </x:c>
      <x:c r="L23" s="15" t="str">
        <x:v>À produire</x:v>
      </x:c>
      <x:c r="M23" s="10" t="str">
        <x:v>CL_SH1_ENEMIES, CL_SH1_CREATURES</x:v>
      </x:c>
    </x:row>
    <x:row r="24" ht="57" customHeight="1">
      <x:c r="A24" s="10" t="str">
        <x:v>sh1_night_flutter_002:pose:ko</x:v>
      </x:c>
      <x:c r="B24" s="10" t="str">
        <x:v>Night Flutter</x:v>
      </x:c>
      <x:c r="C24" s="10" t="str">
        <x:v>sh1</x:v>
      </x:c>
      <x:c r="D24" s="10" t="str">
        <x:v>SH1 original 1999, région à fixer</x:v>
      </x:c>
      <x:c r="E24" s="10" t="str">
        <x:v>ko</x:v>
      </x:c>
      <x:c r="F24" s="10" t="str">
        <x:v>Défaite</x:v>
      </x:c>
      <x:c r="G24" s="10" t="str">
        <x:v>Reprendre la proposition de défaite sh1_night_flutter_002:loseMatch. Aucun décès permanent avant une reprise de manche. Conserver les contraintes de la fiche sh1_night_flutter_002.</x:v>
      </x:c>
      <x:c r="H24" s="10" t="str">
        <x:v>Adaptation à valider sur références</x:v>
      </x:c>
      <x:c r="I24" s="10" t="str">
        <x:v>Aucun clip dédié</x:v>
      </x:c>
      <x:c r="J24" s="10" t="str">
        <x:v>Une image PNG transparente indépendante par pose/image. Corps et accessoires entièrement visibles.</x:v>
      </x:c>
      <x:c r="K24" s="10" t="str">
        <x:v>Appuis, silhouette, proportions, membres, orientation, arme, contacts au sol. Pas de faux clip créé par duplication.</x:v>
      </x:c>
      <x:c r="L24" s="15" t="str">
        <x:v>À produire</x:v>
      </x:c>
      <x:c r="M24" s="10" t="str">
        <x:v>CL_SH1_ENEMIES, CL_SH1_CREATURES</x:v>
      </x:c>
    </x:row>
    <x:row r="25" ht="57" customHeight="1">
      <x:c r="A25" s="10" t="str">
        <x:v>sh1_night_flutter_002:pose:phase</x:v>
      </x:c>
      <x:c r="B25" s="10" t="str">
        <x:v>Night Flutter</x:v>
      </x:c>
      <x:c r="C25" s="10" t="str">
        <x:v>sh1</x:v>
      </x:c>
      <x:c r="D25" s="10" t="str">
        <x:v>SH1 original 1999, région à fixer</x:v>
      </x:c>
      <x:c r="E25" s="10" t="str">
        <x:v>phase</x:v>
      </x:c>
      <x:c r="F25" s="10" t="str">
        <x:v>Changement de phase</x:v>
      </x:c>
      <x:c r="G25" s="10" t="str">
        <x:v>Transition de forme de Night Flutter uniquement si elle existe dans cette version. Les seuils de vitalité sont des règles de versus. Conserver les contraintes de la fiche sh1_night_flutter_002.</x:v>
      </x:c>
      <x:c r="H25" s="10" t="str">
        <x:v>Adaptation à valider sur références</x:v>
      </x:c>
      <x:c r="I25" s="10" t="str">
        <x:v>Aucun clip dédié</x:v>
      </x:c>
      <x:c r="J25" s="10" t="str">
        <x:v>Une image PNG transparente indépendante par pose/image. Corps et accessoires entièrement visibles.</x:v>
      </x:c>
      <x:c r="K25" s="10" t="str">
        <x:v>Appuis, silhouette, proportions, membres, orientation, arme, contacts au sol. Pas de faux clip créé par duplication.</x:v>
      </x:c>
      <x:c r="L25" s="15" t="str">
        <x:v>À produire</x:v>
      </x:c>
      <x:c r="M25" s="10" t="str">
        <x:v>CL_SH1_ENEMIES, CL_SH1_CREATURES</x:v>
      </x:c>
    </x:row>
    <x:row r="26" ht="57" customHeight="1">
      <x:c r="A26" s="10" t="str">
        <x:v>sh1_groaner_003:pose:idle</x:v>
      </x:c>
      <x:c r="B26" s="10" t="str">
        <x:v>Groaner</x:v>
      </x:c>
      <x:c r="C26" s="10" t="str">
        <x:v>sh1</x:v>
      </x:c>
      <x:c r="D26" s="10" t="str">
        <x:v>SH1 original 1999, région à fixer</x:v>
      </x:c>
      <x:c r="E26" s="10" t="str">
        <x:v>idle</x:v>
      </x:c>
      <x:c r="F26" s="10" t="str">
        <x:v>Repos</x:v>
      </x:c>
      <x:c r="G26" s="10" t="str">
        <x:v>Boucle de présence et de respiration propre à Groaner. Relever appuis, amplitude et orientation sur la version indiquée. Conserver les contraintes de la fiche sh1_groaner_003.</x:v>
      </x:c>
      <x:c r="H26" s="10" t="str">
        <x:v>Adaptation à valider sur références</x:v>
      </x:c>
      <x:c r="I26" s="10" t="str">
        <x:v>Image de repos candidate, aucune animation certifiée</x:v>
      </x:c>
      <x:c r="J26" s="10" t="str">
        <x:v>Une image PNG transparente indépendante par pose/image. Corps et accessoires entièrement visibles.</x:v>
      </x:c>
      <x:c r="K26" s="10" t="str">
        <x:v>Appuis, silhouette, proportions, membres, orientation, arme, contacts au sol. Pas de faux clip créé par duplication.</x:v>
      </x:c>
      <x:c r="L26" s="15" t="str">
        <x:v>À produire</x:v>
      </x:c>
      <x:c r="M26" s="10" t="str">
        <x:v>CL_SH1_ENEMIES, CL_SH1_CREATURES</x:v>
      </x:c>
    </x:row>
    <x:row r="27" ht="57" customHeight="1">
      <x:c r="A27" s="10" t="str">
        <x:v>sh1_groaner_003:pose:walk</x:v>
      </x:c>
      <x:c r="B27" s="10" t="str">
        <x:v>Groaner</x:v>
      </x:c>
      <x:c r="C27" s="10" t="str">
        <x:v>sh1</x:v>
      </x:c>
      <x:c r="D27" s="10" t="str">
        <x:v>SH1 original 1999, région à fixer</x:v>
      </x:c>
      <x:c r="E27" s="10" t="str">
        <x:v>walk</x:v>
      </x:c>
      <x:c r="F27" s="10" t="str">
        <x:v>Locomotion</x:v>
      </x:c>
      <x:c r="G27" s="10" t="str">
        <x:v>Cycle d'approche et de retrait de Groaner, appuis stables. Ne pas remplacer ramper, voler ou glisser par une marche humanoïde. Conserver les contraintes de la fiche sh1_groaner_003.</x:v>
      </x:c>
      <x:c r="H27" s="10" t="str">
        <x:v>Adaptation à valider sur références</x:v>
      </x:c>
      <x:c r="I27" s="10" t="str">
        <x:v>Aucun clip dédié</x:v>
      </x:c>
      <x:c r="J27" s="10" t="str">
        <x:v>Une image PNG transparente indépendante par pose/image. Corps et accessoires entièrement visibles.</x:v>
      </x:c>
      <x:c r="K27" s="10" t="str">
        <x:v>Appuis, silhouette, proportions, membres, orientation, arme, contacts au sol. Pas de faux clip créé par duplication.</x:v>
      </x:c>
      <x:c r="L27" s="15" t="str">
        <x:v>À produire</x:v>
      </x:c>
      <x:c r="M27" s="10" t="str">
        <x:v>CL_SH1_ENEMIES, CL_SH1_CREATURES</x:v>
      </x:c>
    </x:row>
    <x:row r="28" ht="57" customHeight="1">
      <x:c r="A28" s="10" t="str">
        <x:v>sh1_groaner_003:pose:crouch</x:v>
      </x:c>
      <x:c r="B28" s="10" t="str">
        <x:v>Groaner</x:v>
      </x:c>
      <x:c r="C28" s="10" t="str">
        <x:v>sh1</x:v>
      </x:c>
      <x:c r="D28" s="10" t="str">
        <x:v>SH1 original 1999, région à fixer</x:v>
      </x:c>
      <x:c r="E28" s="10" t="str">
        <x:v>crouch</x:v>
      </x:c>
      <x:c r="F28" s="10" t="str">
        <x:v>Posture basse</x:v>
      </x:c>
      <x:c r="G28" s="10" t="str">
        <x:v>Posture basse de Groaner seulement si son anatomie et les références la permettent. Sinon prévoir une règle de combat adaptée. Conserver les contraintes de la fiche sh1_groaner_003.</x:v>
      </x:c>
      <x:c r="H28" s="10" t="str">
        <x:v>Adaptation à valider sur références</x:v>
      </x:c>
      <x:c r="I28" s="10" t="str">
        <x:v>Aucun clip dédié</x:v>
      </x:c>
      <x:c r="J28" s="10" t="str">
        <x:v>Une image PNG transparente indépendante par pose/image. Corps et accessoires entièrement visibles.</x:v>
      </x:c>
      <x:c r="K28" s="10" t="str">
        <x:v>Appuis, silhouette, proportions, membres, orientation, arme, contacts au sol. Pas de faux clip créé par duplication.</x:v>
      </x:c>
      <x:c r="L28" s="15" t="str">
        <x:v>À produire</x:v>
      </x:c>
      <x:c r="M28" s="10" t="str">
        <x:v>CL_SH1_ENEMIES, CL_SH1_CREATURES</x:v>
      </x:c>
    </x:row>
    <x:row r="29" ht="44" customHeight="1">
      <x:c r="A29" s="10" t="str">
        <x:v>sh1_groaner_003:pose:jump</x:v>
      </x:c>
      <x:c r="B29" s="10" t="str">
        <x:v>Groaner</x:v>
      </x:c>
      <x:c r="C29" s="10" t="str">
        <x:v>sh1</x:v>
      </x:c>
      <x:c r="D29" s="10" t="str">
        <x:v>SH1 original 1999, région à fixer</x:v>
      </x:c>
      <x:c r="E29" s="10" t="str">
        <x:v>jump</x:v>
      </x:c>
      <x:c r="F29" s="10" t="str">
        <x:v>Déplacement aérien</x:v>
      </x:c>
      <x:c r="G29" s="10" t="str">
        <x:v>Relever les bonds, vols ou chutes existants de Groaner. Un saut générique reste une adaptation à justifier. Conserver les contraintes de la fiche sh1_groaner_003.</x:v>
      </x:c>
      <x:c r="H29" s="10" t="str">
        <x:v>Adaptation à valider sur références</x:v>
      </x:c>
      <x:c r="I29" s="10" t="str">
        <x:v>Aucun clip dédié</x:v>
      </x:c>
      <x:c r="J29" s="10" t="str">
        <x:v>Une image PNG transparente indépendante par pose/image. Corps et accessoires entièrement visibles.</x:v>
      </x:c>
      <x:c r="K29" s="10" t="str">
        <x:v>Appuis, silhouette, proportions, membres, orientation, arme, contacts au sol. Pas de faux clip créé par duplication.</x:v>
      </x:c>
      <x:c r="L29" s="15" t="str">
        <x:v>À produire</x:v>
      </x:c>
      <x:c r="M29" s="10" t="str">
        <x:v>CL_SH1_ENEMIES, CL_SH1_CREATURES</x:v>
      </x:c>
    </x:row>
    <x:row r="30" ht="57" customHeight="1">
      <x:c r="A30" s="10" t="str">
        <x:v>sh1_groaner_003:pose:guard</x:v>
      </x:c>
      <x:c r="B30" s="10" t="str">
        <x:v>Groaner</x:v>
      </x:c>
      <x:c r="C30" s="10" t="str">
        <x:v>sh1</x:v>
      </x:c>
      <x:c r="D30" s="10" t="str">
        <x:v>SH1 original 1999, région à fixer</x:v>
      </x:c>
      <x:c r="E30" s="10" t="str">
        <x:v>guard</x:v>
      </x:c>
      <x:c r="F30" s="10" t="str">
        <x:v>Réaction défensive</x:v>
      </x:c>
      <x:c r="G30" s="10" t="str">
        <x:v>Réponse défensive propre à Groaner : protection par l'arme, recul ou résistance selon la référence. Pas de garde de boxeur automatique. Conserver les contraintes de la fiche sh1_groaner_003.</x:v>
      </x:c>
      <x:c r="H30" s="10" t="str">
        <x:v>Adaptation à valider sur références</x:v>
      </x:c>
      <x:c r="I30" s="10" t="str">
        <x:v>Aucun clip dédié</x:v>
      </x:c>
      <x:c r="J30" s="10" t="str">
        <x:v>Une image PNG transparente indépendante par pose/image. Corps et accessoires entièrement visibles.</x:v>
      </x:c>
      <x:c r="K30" s="10" t="str">
        <x:v>Appuis, silhouette, proportions, membres, orientation, arme, contacts au sol. Pas de faux clip créé par duplication.</x:v>
      </x:c>
      <x:c r="L30" s="15" t="str">
        <x:v>À produire</x:v>
      </x:c>
      <x:c r="M30" s="10" t="str">
        <x:v>CL_SH1_ENEMIES, CL_SH1_CREATURES</x:v>
      </x:c>
    </x:row>
    <x:row r="31" ht="57" customHeight="1">
      <x:c r="A31" s="10" t="str">
        <x:v>sh1_groaner_003:pose:dodge</x:v>
      </x:c>
      <x:c r="B31" s="10" t="str">
        <x:v>Groaner</x:v>
      </x:c>
      <x:c r="C31" s="10" t="str">
        <x:v>sh1</x:v>
      </x:c>
      <x:c r="D31" s="10" t="str">
        <x:v>SH1 original 1999, région à fixer</x:v>
      </x:c>
      <x:c r="E31" s="10" t="str">
        <x:v>dodge</x:v>
      </x:c>
      <x:c r="F31" s="10" t="str">
        <x:v>Évitement</x:v>
      </x:c>
      <x:c r="G31" s="10" t="str">
        <x:v>Évitement de Groaner depuis la locomotion documentée. Roulade, téléportation et invulnérabilité nécessitent une justification distincte. Conserver les contraintes de la fiche sh1_groaner_003.</x:v>
      </x:c>
      <x:c r="H31" s="10" t="str">
        <x:v>Adaptation à valider sur références</x:v>
      </x:c>
      <x:c r="I31" s="10" t="str">
        <x:v>Aucun clip dédié</x:v>
      </x:c>
      <x:c r="J31" s="10" t="str">
        <x:v>Une image PNG transparente indépendante par pose/image. Corps et accessoires entièrement visibles.</x:v>
      </x:c>
      <x:c r="K31" s="10" t="str">
        <x:v>Appuis, silhouette, proportions, membres, orientation, arme, contacts au sol. Pas de faux clip créé par duplication.</x:v>
      </x:c>
      <x:c r="L31" s="15" t="str">
        <x:v>À produire</x:v>
      </x:c>
      <x:c r="M31" s="10" t="str">
        <x:v>CL_SH1_ENEMIES, CL_SH1_CREATURES</x:v>
      </x:c>
    </x:row>
    <x:row r="32" ht="57" customHeight="1">
      <x:c r="A32" s="10" t="str">
        <x:v>sh1_groaner_003:pose:hurt</x:v>
      </x:c>
      <x:c r="B32" s="10" t="str">
        <x:v>Groaner</x:v>
      </x:c>
      <x:c r="C32" s="10" t="str">
        <x:v>sh1</x:v>
      </x:c>
      <x:c r="D32" s="10" t="str">
        <x:v>SH1 original 1999, région à fixer</x:v>
      </x:c>
      <x:c r="E32" s="10" t="str">
        <x:v>hurt</x:v>
      </x:c>
      <x:c r="F32" s="10" t="str">
        <x:v>Réaction à un impact</x:v>
      </x:c>
      <x:c r="G32" s="10" t="str">
        <x:v>Réaction de Groaner à l'impact avec conservation des membres, accessoires et point d'appui. Caler le clip sur le hitstun du moteur. Conserver les contraintes de la fiche sh1_groaner_003.</x:v>
      </x:c>
      <x:c r="H32" s="10" t="str">
        <x:v>Adaptation à valider sur références</x:v>
      </x:c>
      <x:c r="I32" s="10" t="str">
        <x:v>Aucun clip dédié</x:v>
      </x:c>
      <x:c r="J32" s="10" t="str">
        <x:v>Une image PNG transparente indépendante par pose/image. Corps et accessoires entièrement visibles.</x:v>
      </x:c>
      <x:c r="K32" s="10" t="str">
        <x:v>Appuis, silhouette, proportions, membres, orientation, arme, contacts au sol. Pas de faux clip créé par duplication.</x:v>
      </x:c>
      <x:c r="L32" s="15" t="str">
        <x:v>À produire</x:v>
      </x:c>
      <x:c r="M32" s="10" t="str">
        <x:v>CL_SH1_ENEMIES, CL_SH1_CREATURES</x:v>
      </x:c>
    </x:row>
    <x:row r="33" ht="44" customHeight="1">
      <x:c r="A33" s="10" t="str">
        <x:v>sh1_groaner_003:pose:knockdown</x:v>
      </x:c>
      <x:c r="B33" s="10" t="str">
        <x:v>Groaner</x:v>
      </x:c>
      <x:c r="C33" s="10" t="str">
        <x:v>sh1</x:v>
      </x:c>
      <x:c r="D33" s="10" t="str">
        <x:v>SH1 original 1999, région à fixer</x:v>
      </x:c>
      <x:c r="E33" s="10" t="str">
        <x:v>knockdown</x:v>
      </x:c>
      <x:c r="F33" s="10" t="str">
        <x:v>Chute de manche</x:v>
      </x:c>
      <x:c r="G33" s="10" t="str">
        <x:v>Chute puis récupération de Groaner compatible avec une manche suivante. Séparer de sa mort scénaristique. Conserver les contraintes de la fiche sh1_groaner_003.</x:v>
      </x:c>
      <x:c r="H33" s="10" t="str">
        <x:v>Adaptation à valider sur références</x:v>
      </x:c>
      <x:c r="I33" s="10" t="str">
        <x:v>Aucun clip dédié</x:v>
      </x:c>
      <x:c r="J33" s="10" t="str">
        <x:v>Une image PNG transparente indépendante par pose/image. Corps et accessoires entièrement visibles.</x:v>
      </x:c>
      <x:c r="K33" s="10" t="str">
        <x:v>Appuis, silhouette, proportions, membres, orientation, arme, contacts au sol. Pas de faux clip créé par duplication.</x:v>
      </x:c>
      <x:c r="L33" s="15" t="str">
        <x:v>À produire</x:v>
      </x:c>
      <x:c r="M33" s="10" t="str">
        <x:v>CL_SH1_ENEMIES, CL_SH1_CREATURES</x:v>
      </x:c>
    </x:row>
    <x:row r="34" ht="44" customHeight="1">
      <x:c r="A34" s="10" t="str">
        <x:v>sh1_groaner_003:pose:ko</x:v>
      </x:c>
      <x:c r="B34" s="10" t="str">
        <x:v>Groaner</x:v>
      </x:c>
      <x:c r="C34" s="10" t="str">
        <x:v>sh1</x:v>
      </x:c>
      <x:c r="D34" s="10" t="str">
        <x:v>SH1 original 1999, région à fixer</x:v>
      </x:c>
      <x:c r="E34" s="10" t="str">
        <x:v>ko</x:v>
      </x:c>
      <x:c r="F34" s="10" t="str">
        <x:v>Défaite</x:v>
      </x:c>
      <x:c r="G34" s="10" t="str">
        <x:v>Reprendre la proposition de défaite sh1_groaner_003:loseMatch. Aucun décès permanent avant une reprise de manche. Conserver les contraintes de la fiche sh1_groaner_003.</x:v>
      </x:c>
      <x:c r="H34" s="10" t="str">
        <x:v>Adaptation à valider sur références</x:v>
      </x:c>
      <x:c r="I34" s="10" t="str">
        <x:v>Aucun clip dédié</x:v>
      </x:c>
      <x:c r="J34" s="10" t="str">
        <x:v>Une image PNG transparente indépendante par pose/image. Corps et accessoires entièrement visibles.</x:v>
      </x:c>
      <x:c r="K34" s="10" t="str">
        <x:v>Appuis, silhouette, proportions, membres, orientation, arme, contacts au sol. Pas de faux clip créé par duplication.</x:v>
      </x:c>
      <x:c r="L34" s="15" t="str">
        <x:v>À produire</x:v>
      </x:c>
      <x:c r="M34" s="10" t="str">
        <x:v>CL_SH1_ENEMIES, CL_SH1_CREATURES</x:v>
      </x:c>
    </x:row>
    <x:row r="35" ht="57" customHeight="1">
      <x:c r="A35" s="10" t="str">
        <x:v>sh1_groaner_003:pose:phase</x:v>
      </x:c>
      <x:c r="B35" s="10" t="str">
        <x:v>Groaner</x:v>
      </x:c>
      <x:c r="C35" s="10" t="str">
        <x:v>sh1</x:v>
      </x:c>
      <x:c r="D35" s="10" t="str">
        <x:v>SH1 original 1999, région à fixer</x:v>
      </x:c>
      <x:c r="E35" s="10" t="str">
        <x:v>phase</x:v>
      </x:c>
      <x:c r="F35" s="10" t="str">
        <x:v>Changement de phase</x:v>
      </x:c>
      <x:c r="G35" s="10" t="str">
        <x:v>Transition de forme de Groaner uniquement si elle existe dans cette version. Les seuils de vitalité sont des règles de versus. Conserver les contraintes de la fiche sh1_groaner_003.</x:v>
      </x:c>
      <x:c r="H35" s="10" t="str">
        <x:v>Adaptation à valider sur références</x:v>
      </x:c>
      <x:c r="I35" s="10" t="str">
        <x:v>Aucun clip dédié</x:v>
      </x:c>
      <x:c r="J35" s="10" t="str">
        <x:v>Une image PNG transparente indépendante par pose/image. Corps et accessoires entièrement visibles.</x:v>
      </x:c>
      <x:c r="K35" s="10" t="str">
        <x:v>Appuis, silhouette, proportions, membres, orientation, arme, contacts au sol. Pas de faux clip créé par duplication.</x:v>
      </x:c>
      <x:c r="L35" s="15" t="str">
        <x:v>À produire</x:v>
      </x:c>
      <x:c r="M35" s="10" t="str">
        <x:v>CL_SH1_ENEMIES, CL_SH1_CREATURES</x:v>
      </x:c>
    </x:row>
    <x:row r="36" ht="57" customHeight="1">
      <x:c r="A36" s="10" t="str">
        <x:v>sh1_wormhead_004:pose:idle</x:v>
      </x:c>
      <x:c r="B36" s="10" t="str">
        <x:v>Wormhead</x:v>
      </x:c>
      <x:c r="C36" s="10" t="str">
        <x:v>sh1</x:v>
      </x:c>
      <x:c r="D36" s="10" t="str">
        <x:v>SH1 original 1999, région à fixer</x:v>
      </x:c>
      <x:c r="E36" s="10" t="str">
        <x:v>idle</x:v>
      </x:c>
      <x:c r="F36" s="10" t="str">
        <x:v>Repos</x:v>
      </x:c>
      <x:c r="G36" s="10" t="str">
        <x:v>Boucle de présence et de respiration propre à Wormhead. Relever appuis, amplitude et orientation sur la version indiquée. Conserver les contraintes de la fiche sh1_wormhead_004.</x:v>
      </x:c>
      <x:c r="H36" s="10" t="str">
        <x:v>Adaptation à valider sur références</x:v>
      </x:c>
      <x:c r="I36" s="10" t="str">
        <x:v>Image de repos candidate, aucune animation certifiée</x:v>
      </x:c>
      <x:c r="J36" s="10" t="str">
        <x:v>Une image PNG transparente indépendante par pose/image. Corps et accessoires entièrement visibles.</x:v>
      </x:c>
      <x:c r="K36" s="10" t="str">
        <x:v>Appuis, silhouette, proportions, membres, orientation, arme, contacts au sol. Pas de faux clip créé par duplication.</x:v>
      </x:c>
      <x:c r="L36" s="15" t="str">
        <x:v>À produire</x:v>
      </x:c>
      <x:c r="M36" s="10" t="str">
        <x:v>CL_SH1_ENEMIES, CL_SH1_CREATURES</x:v>
      </x:c>
    </x:row>
    <x:row r="37" ht="57" customHeight="1">
      <x:c r="A37" s="10" t="str">
        <x:v>sh1_wormhead_004:pose:walk</x:v>
      </x:c>
      <x:c r="B37" s="10" t="str">
        <x:v>Wormhead</x:v>
      </x:c>
      <x:c r="C37" s="10" t="str">
        <x:v>sh1</x:v>
      </x:c>
      <x:c r="D37" s="10" t="str">
        <x:v>SH1 original 1999, région à fixer</x:v>
      </x:c>
      <x:c r="E37" s="10" t="str">
        <x:v>walk</x:v>
      </x:c>
      <x:c r="F37" s="10" t="str">
        <x:v>Locomotion</x:v>
      </x:c>
      <x:c r="G37" s="10" t="str">
        <x:v>Cycle d'approche et de retrait de Wormhead, appuis stables. Ne pas remplacer ramper, voler ou glisser par une marche humanoïde. Conserver les contraintes de la fiche sh1_wormhead_004.</x:v>
      </x:c>
      <x:c r="H37" s="10" t="str">
        <x:v>Adaptation à valider sur références</x:v>
      </x:c>
      <x:c r="I37" s="10" t="str">
        <x:v>Aucun clip dédié</x:v>
      </x:c>
      <x:c r="J37" s="10" t="str">
        <x:v>Une image PNG transparente indépendante par pose/image. Corps et accessoires entièrement visibles.</x:v>
      </x:c>
      <x:c r="K37" s="10" t="str">
        <x:v>Appuis, silhouette, proportions, membres, orientation, arme, contacts au sol. Pas de faux clip créé par duplication.</x:v>
      </x:c>
      <x:c r="L37" s="15" t="str">
        <x:v>À produire</x:v>
      </x:c>
      <x:c r="M37" s="10" t="str">
        <x:v>CL_SH1_ENEMIES, CL_SH1_CREATURES</x:v>
      </x:c>
    </x:row>
    <x:row r="38" ht="57" customHeight="1">
      <x:c r="A38" s="10" t="str">
        <x:v>sh1_wormhead_004:pose:crouch</x:v>
      </x:c>
      <x:c r="B38" s="10" t="str">
        <x:v>Wormhead</x:v>
      </x:c>
      <x:c r="C38" s="10" t="str">
        <x:v>sh1</x:v>
      </x:c>
      <x:c r="D38" s="10" t="str">
        <x:v>SH1 original 1999, région à fixer</x:v>
      </x:c>
      <x:c r="E38" s="10" t="str">
        <x:v>crouch</x:v>
      </x:c>
      <x:c r="F38" s="10" t="str">
        <x:v>Posture basse</x:v>
      </x:c>
      <x:c r="G38" s="10" t="str">
        <x:v>Posture basse de Wormhead seulement si son anatomie et les références la permettent. Sinon prévoir une règle de combat adaptée. Conserver les contraintes de la fiche sh1_wormhead_004.</x:v>
      </x:c>
      <x:c r="H38" s="10" t="str">
        <x:v>Adaptation à valider sur références</x:v>
      </x:c>
      <x:c r="I38" s="10" t="str">
        <x:v>Aucun clip dédié</x:v>
      </x:c>
      <x:c r="J38" s="10" t="str">
        <x:v>Une image PNG transparente indépendante par pose/image. Corps et accessoires entièrement visibles.</x:v>
      </x:c>
      <x:c r="K38" s="10" t="str">
        <x:v>Appuis, silhouette, proportions, membres, orientation, arme, contacts au sol. Pas de faux clip créé par duplication.</x:v>
      </x:c>
      <x:c r="L38" s="15" t="str">
        <x:v>À produire</x:v>
      </x:c>
      <x:c r="M38" s="10" t="str">
        <x:v>CL_SH1_ENEMIES, CL_SH1_CREATURES</x:v>
      </x:c>
    </x:row>
    <x:row r="39" ht="44" customHeight="1">
      <x:c r="A39" s="10" t="str">
        <x:v>sh1_wormhead_004:pose:jump</x:v>
      </x:c>
      <x:c r="B39" s="10" t="str">
        <x:v>Wormhead</x:v>
      </x:c>
      <x:c r="C39" s="10" t="str">
        <x:v>sh1</x:v>
      </x:c>
      <x:c r="D39" s="10" t="str">
        <x:v>SH1 original 1999, région à fixer</x:v>
      </x:c>
      <x:c r="E39" s="10" t="str">
        <x:v>jump</x:v>
      </x:c>
      <x:c r="F39" s="10" t="str">
        <x:v>Déplacement aérien</x:v>
      </x:c>
      <x:c r="G39" s="10" t="str">
        <x:v>Relever les bonds, vols ou chutes existants de Wormhead. Un saut générique reste une adaptation à justifier. Conserver les contraintes de la fiche sh1_wormhead_004.</x:v>
      </x:c>
      <x:c r="H39" s="10" t="str">
        <x:v>Adaptation à valider sur références</x:v>
      </x:c>
      <x:c r="I39" s="10" t="str">
        <x:v>Aucun clip dédié</x:v>
      </x:c>
      <x:c r="J39" s="10" t="str">
        <x:v>Une image PNG transparente indépendante par pose/image. Corps et accessoires entièrement visibles.</x:v>
      </x:c>
      <x:c r="K39" s="10" t="str">
        <x:v>Appuis, silhouette, proportions, membres, orientation, arme, contacts au sol. Pas de faux clip créé par duplication.</x:v>
      </x:c>
      <x:c r="L39" s="15" t="str">
        <x:v>À produire</x:v>
      </x:c>
      <x:c r="M39" s="10" t="str">
        <x:v>CL_SH1_ENEMIES, CL_SH1_CREATURES</x:v>
      </x:c>
    </x:row>
    <x:row r="40" ht="57" customHeight="1">
      <x:c r="A40" s="10" t="str">
        <x:v>sh1_wormhead_004:pose:guard</x:v>
      </x:c>
      <x:c r="B40" s="10" t="str">
        <x:v>Wormhead</x:v>
      </x:c>
      <x:c r="C40" s="10" t="str">
        <x:v>sh1</x:v>
      </x:c>
      <x:c r="D40" s="10" t="str">
        <x:v>SH1 original 1999, région à fixer</x:v>
      </x:c>
      <x:c r="E40" s="10" t="str">
        <x:v>guard</x:v>
      </x:c>
      <x:c r="F40" s="10" t="str">
        <x:v>Réaction défensive</x:v>
      </x:c>
      <x:c r="G40" s="10" t="str">
        <x:v>Réponse défensive propre à Wormhead : protection par l'arme, recul ou résistance selon la référence. Pas de garde de boxeur automatique. Conserver les contraintes de la fiche sh1_wormhead_004.</x:v>
      </x:c>
      <x:c r="H40" s="10" t="str">
        <x:v>Adaptation à valider sur références</x:v>
      </x:c>
      <x:c r="I40" s="10" t="str">
        <x:v>Aucun clip dédié</x:v>
      </x:c>
      <x:c r="J40" s="10" t="str">
        <x:v>Une image PNG transparente indépendante par pose/image. Corps et accessoires entièrement visibles.</x:v>
      </x:c>
      <x:c r="K40" s="10" t="str">
        <x:v>Appuis, silhouette, proportions, membres, orientation, arme, contacts au sol. Pas de faux clip créé par duplication.</x:v>
      </x:c>
      <x:c r="L40" s="15" t="str">
        <x:v>À produire</x:v>
      </x:c>
      <x:c r="M40" s="10" t="str">
        <x:v>CL_SH1_ENEMIES, CL_SH1_CREATURES</x:v>
      </x:c>
    </x:row>
    <x:row r="41" ht="57" customHeight="1">
      <x:c r="A41" s="10" t="str">
        <x:v>sh1_wormhead_004:pose:dodge</x:v>
      </x:c>
      <x:c r="B41" s="10" t="str">
        <x:v>Wormhead</x:v>
      </x:c>
      <x:c r="C41" s="10" t="str">
        <x:v>sh1</x:v>
      </x:c>
      <x:c r="D41" s="10" t="str">
        <x:v>SH1 original 1999, région à fixer</x:v>
      </x:c>
      <x:c r="E41" s="10" t="str">
        <x:v>dodge</x:v>
      </x:c>
      <x:c r="F41" s="10" t="str">
        <x:v>Évitement</x:v>
      </x:c>
      <x:c r="G41" s="10" t="str">
        <x:v>Évitement de Wormhead depuis la locomotion documentée. Roulade, téléportation et invulnérabilité nécessitent une justification distincte. Conserver les contraintes de la fiche sh1_wormhead_004.</x:v>
      </x:c>
      <x:c r="H41" s="10" t="str">
        <x:v>Adaptation à valider sur références</x:v>
      </x:c>
      <x:c r="I41" s="10" t="str">
        <x:v>Aucun clip dédié</x:v>
      </x:c>
      <x:c r="J41" s="10" t="str">
        <x:v>Une image PNG transparente indépendante par pose/image. Corps et accessoires entièrement visibles.</x:v>
      </x:c>
      <x:c r="K41" s="10" t="str">
        <x:v>Appuis, silhouette, proportions, membres, orientation, arme, contacts au sol. Pas de faux clip créé par duplication.</x:v>
      </x:c>
      <x:c r="L41" s="15" t="str">
        <x:v>À produire</x:v>
      </x:c>
      <x:c r="M41" s="10" t="str">
        <x:v>CL_SH1_ENEMIES, CL_SH1_CREATURES</x:v>
      </x:c>
    </x:row>
    <x:row r="42" ht="57" customHeight="1">
      <x:c r="A42" s="10" t="str">
        <x:v>sh1_wormhead_004:pose:hurt</x:v>
      </x:c>
      <x:c r="B42" s="10" t="str">
        <x:v>Wormhead</x:v>
      </x:c>
      <x:c r="C42" s="10" t="str">
        <x:v>sh1</x:v>
      </x:c>
      <x:c r="D42" s="10" t="str">
        <x:v>SH1 original 1999, région à fixer</x:v>
      </x:c>
      <x:c r="E42" s="10" t="str">
        <x:v>hurt</x:v>
      </x:c>
      <x:c r="F42" s="10" t="str">
        <x:v>Réaction à un impact</x:v>
      </x:c>
      <x:c r="G42" s="10" t="str">
        <x:v>Réaction de Wormhead à l'impact avec conservation des membres, accessoires et point d'appui. Caler le clip sur le hitstun du moteur. Conserver les contraintes de la fiche sh1_wormhead_004.</x:v>
      </x:c>
      <x:c r="H42" s="10" t="str">
        <x:v>Adaptation à valider sur références</x:v>
      </x:c>
      <x:c r="I42" s="10" t="str">
        <x:v>Aucun clip dédié</x:v>
      </x:c>
      <x:c r="J42" s="10" t="str">
        <x:v>Une image PNG transparente indépendante par pose/image. Corps et accessoires entièrement visibles.</x:v>
      </x:c>
      <x:c r="K42" s="10" t="str">
        <x:v>Appuis, silhouette, proportions, membres, orientation, arme, contacts au sol. Pas de faux clip créé par duplication.</x:v>
      </x:c>
      <x:c r="L42" s="15" t="str">
        <x:v>À produire</x:v>
      </x:c>
      <x:c r="M42" s="10" t="str">
        <x:v>CL_SH1_ENEMIES, CL_SH1_CREATURES</x:v>
      </x:c>
    </x:row>
    <x:row r="43" ht="44" customHeight="1">
      <x:c r="A43" s="10" t="str">
        <x:v>sh1_wormhead_004:pose:knockdown</x:v>
      </x:c>
      <x:c r="B43" s="10" t="str">
        <x:v>Wormhead</x:v>
      </x:c>
      <x:c r="C43" s="10" t="str">
        <x:v>sh1</x:v>
      </x:c>
      <x:c r="D43" s="10" t="str">
        <x:v>SH1 original 1999, région à fixer</x:v>
      </x:c>
      <x:c r="E43" s="10" t="str">
        <x:v>knockdown</x:v>
      </x:c>
      <x:c r="F43" s="10" t="str">
        <x:v>Chute de manche</x:v>
      </x:c>
      <x:c r="G43" s="10" t="str">
        <x:v>Chute puis récupération de Wormhead compatible avec une manche suivante. Séparer de sa mort scénaristique. Conserver les contraintes de la fiche sh1_wormhead_004.</x:v>
      </x:c>
      <x:c r="H43" s="10" t="str">
        <x:v>Adaptation à valider sur références</x:v>
      </x:c>
      <x:c r="I43" s="10" t="str">
        <x:v>Aucun clip dédié</x:v>
      </x:c>
      <x:c r="J43" s="10" t="str">
        <x:v>Une image PNG transparente indépendante par pose/image. Corps et accessoires entièrement visibles.</x:v>
      </x:c>
      <x:c r="K43" s="10" t="str">
        <x:v>Appuis, silhouette, proportions, membres, orientation, arme, contacts au sol. Pas de faux clip créé par duplication.</x:v>
      </x:c>
      <x:c r="L43" s="15" t="str">
        <x:v>À produire</x:v>
      </x:c>
      <x:c r="M43" s="10" t="str">
        <x:v>CL_SH1_ENEMIES, CL_SH1_CREATURES</x:v>
      </x:c>
    </x:row>
    <x:row r="44" ht="44" customHeight="1">
      <x:c r="A44" s="10" t="str">
        <x:v>sh1_wormhead_004:pose:ko</x:v>
      </x:c>
      <x:c r="B44" s="10" t="str">
        <x:v>Wormhead</x:v>
      </x:c>
      <x:c r="C44" s="10" t="str">
        <x:v>sh1</x:v>
      </x:c>
      <x:c r="D44" s="10" t="str">
        <x:v>SH1 original 1999, région à fixer</x:v>
      </x:c>
      <x:c r="E44" s="10" t="str">
        <x:v>ko</x:v>
      </x:c>
      <x:c r="F44" s="10" t="str">
        <x:v>Défaite</x:v>
      </x:c>
      <x:c r="G44" s="10" t="str">
        <x:v>Reprendre la proposition de défaite sh1_wormhead_004:loseMatch. Aucun décès permanent avant une reprise de manche. Conserver les contraintes de la fiche sh1_wormhead_004.</x:v>
      </x:c>
      <x:c r="H44" s="10" t="str">
        <x:v>Adaptation à valider sur références</x:v>
      </x:c>
      <x:c r="I44" s="10" t="str">
        <x:v>Aucun clip dédié</x:v>
      </x:c>
      <x:c r="J44" s="10" t="str">
        <x:v>Une image PNG transparente indépendante par pose/image. Corps et accessoires entièrement visibles.</x:v>
      </x:c>
      <x:c r="K44" s="10" t="str">
        <x:v>Appuis, silhouette, proportions, membres, orientation, arme, contacts au sol. Pas de faux clip créé par duplication.</x:v>
      </x:c>
      <x:c r="L44" s="15" t="str">
        <x:v>À produire</x:v>
      </x:c>
      <x:c r="M44" s="10" t="str">
        <x:v>CL_SH1_ENEMIES, CL_SH1_CREATURES</x:v>
      </x:c>
    </x:row>
    <x:row r="45" ht="57" customHeight="1">
      <x:c r="A45" s="10" t="str">
        <x:v>sh1_wormhead_004:pose:phase</x:v>
      </x:c>
      <x:c r="B45" s="10" t="str">
        <x:v>Wormhead</x:v>
      </x:c>
      <x:c r="C45" s="10" t="str">
        <x:v>sh1</x:v>
      </x:c>
      <x:c r="D45" s="10" t="str">
        <x:v>SH1 original 1999, région à fixer</x:v>
      </x:c>
      <x:c r="E45" s="10" t="str">
        <x:v>phase</x:v>
      </x:c>
      <x:c r="F45" s="10" t="str">
        <x:v>Changement de phase</x:v>
      </x:c>
      <x:c r="G45" s="10" t="str">
        <x:v>Transition de forme de Wormhead uniquement si elle existe dans cette version. Les seuils de vitalité sont des règles de versus. Conserver les contraintes de la fiche sh1_wormhead_004.</x:v>
      </x:c>
      <x:c r="H45" s="10" t="str">
        <x:v>Adaptation à valider sur références</x:v>
      </x:c>
      <x:c r="I45" s="10" t="str">
        <x:v>Aucun clip dédié</x:v>
      </x:c>
      <x:c r="J45" s="10" t="str">
        <x:v>Une image PNG transparente indépendante par pose/image. Corps et accessoires entièrement visibles.</x:v>
      </x:c>
      <x:c r="K45" s="10" t="str">
        <x:v>Appuis, silhouette, proportions, membres, orientation, arme, contacts au sol. Pas de faux clip créé par duplication.</x:v>
      </x:c>
      <x:c r="L45" s="15" t="str">
        <x:v>À produire</x:v>
      </x:c>
      <x:c r="M45" s="10" t="str">
        <x:v>CL_SH1_ENEMIES, CL_SH1_CREATURES</x:v>
      </x:c>
    </x:row>
    <x:row r="46" ht="57" customHeight="1">
      <x:c r="A46" s="10" t="str">
        <x:v>sh1_grey_child_005:pose:idle</x:v>
      </x:c>
      <x:c r="B46" s="10" t="str">
        <x:v>Grey Child</x:v>
      </x:c>
      <x:c r="C46" s="10" t="str">
        <x:v>sh1</x:v>
      </x:c>
      <x:c r="D46" s="10" t="str">
        <x:v>SH1 original 1999, région à fixer</x:v>
      </x:c>
      <x:c r="E46" s="10" t="str">
        <x:v>idle</x:v>
      </x:c>
      <x:c r="F46" s="10" t="str">
        <x:v>Repos</x:v>
      </x:c>
      <x:c r="G46" s="10" t="str">
        <x:v>Boucle de présence et de respiration propre à Grey Child. Relever appuis, amplitude et orientation sur la version indiquée. Conserver les contraintes de la fiche sh1_grey_child_005.</x:v>
      </x:c>
      <x:c r="H46" s="10" t="str">
        <x:v>Adaptation à valider sur références</x:v>
      </x:c>
      <x:c r="I46" s="10" t="str">
        <x:v>Aucun clip dédié</x:v>
      </x:c>
      <x:c r="J46" s="10" t="str">
        <x:v>Une image PNG transparente indépendante par pose/image. Corps et accessoires entièrement visibles.</x:v>
      </x:c>
      <x:c r="K46" s="10" t="str">
        <x:v>Appuis, silhouette, proportions, membres, orientation, arme, contacts au sol. Pas de faux clip créé par duplication.</x:v>
      </x:c>
      <x:c r="L46" s="15" t="str">
        <x:v>À produire</x:v>
      </x:c>
      <x:c r="M46" s="10" t="str">
        <x:v>CL_SH1_ENEMIES, CL_SH1_CREATURES</x:v>
      </x:c>
    </x:row>
    <x:row r="47" ht="57" customHeight="1">
      <x:c r="A47" s="10" t="str">
        <x:v>sh1_grey_child_005:pose:walk</x:v>
      </x:c>
      <x:c r="B47" s="10" t="str">
        <x:v>Grey Child</x:v>
      </x:c>
      <x:c r="C47" s="10" t="str">
        <x:v>sh1</x:v>
      </x:c>
      <x:c r="D47" s="10" t="str">
        <x:v>SH1 original 1999, région à fixer</x:v>
      </x:c>
      <x:c r="E47" s="10" t="str">
        <x:v>walk</x:v>
      </x:c>
      <x:c r="F47" s="10" t="str">
        <x:v>Locomotion</x:v>
      </x:c>
      <x:c r="G47" s="10" t="str">
        <x:v>Cycle d'approche et de retrait de Grey Child, appuis stables. Ne pas remplacer ramper, voler ou glisser par une marche humanoïde. Conserver les contraintes de la fiche sh1_grey_child_005.</x:v>
      </x:c>
      <x:c r="H47" s="10" t="str">
        <x:v>Adaptation à valider sur références</x:v>
      </x:c>
      <x:c r="I47" s="10" t="str">
        <x:v>Aucun clip dédié</x:v>
      </x:c>
      <x:c r="J47" s="10" t="str">
        <x:v>Une image PNG transparente indépendante par pose/image. Corps et accessoires entièrement visibles.</x:v>
      </x:c>
      <x:c r="K47" s="10" t="str">
        <x:v>Appuis, silhouette, proportions, membres, orientation, arme, contacts au sol. Pas de faux clip créé par duplication.</x:v>
      </x:c>
      <x:c r="L47" s="15" t="str">
        <x:v>À produire</x:v>
      </x:c>
      <x:c r="M47" s="10" t="str">
        <x:v>CL_SH1_ENEMIES, CL_SH1_CREATURES</x:v>
      </x:c>
    </x:row>
    <x:row r="48" ht="57" customHeight="1">
      <x:c r="A48" s="10" t="str">
        <x:v>sh1_grey_child_005:pose:crouch</x:v>
      </x:c>
      <x:c r="B48" s="10" t="str">
        <x:v>Grey Child</x:v>
      </x:c>
      <x:c r="C48" s="10" t="str">
        <x:v>sh1</x:v>
      </x:c>
      <x:c r="D48" s="10" t="str">
        <x:v>SH1 original 1999, région à fixer</x:v>
      </x:c>
      <x:c r="E48" s="10" t="str">
        <x:v>crouch</x:v>
      </x:c>
      <x:c r="F48" s="10" t="str">
        <x:v>Posture basse</x:v>
      </x:c>
      <x:c r="G48" s="10" t="str">
        <x:v>Posture basse de Grey Child seulement si son anatomie et les références la permettent. Sinon prévoir une règle de combat adaptée. Conserver les contraintes de la fiche sh1_grey_child_005.</x:v>
      </x:c>
      <x:c r="H48" s="10" t="str">
        <x:v>Adaptation à valider sur références</x:v>
      </x:c>
      <x:c r="I48" s="10" t="str">
        <x:v>Aucun clip dédié</x:v>
      </x:c>
      <x:c r="J48" s="10" t="str">
        <x:v>Une image PNG transparente indépendante par pose/image. Corps et accessoires entièrement visibles.</x:v>
      </x:c>
      <x:c r="K48" s="10" t="str">
        <x:v>Appuis, silhouette, proportions, membres, orientation, arme, contacts au sol. Pas de faux clip créé par duplication.</x:v>
      </x:c>
      <x:c r="L48" s="15" t="str">
        <x:v>À produire</x:v>
      </x:c>
      <x:c r="M48" s="10" t="str">
        <x:v>CL_SH1_ENEMIES, CL_SH1_CREATURES</x:v>
      </x:c>
    </x:row>
    <x:row r="49" ht="44" customHeight="1">
      <x:c r="A49" s="10" t="str">
        <x:v>sh1_grey_child_005:pose:jump</x:v>
      </x:c>
      <x:c r="B49" s="10" t="str">
        <x:v>Grey Child</x:v>
      </x:c>
      <x:c r="C49" s="10" t="str">
        <x:v>sh1</x:v>
      </x:c>
      <x:c r="D49" s="10" t="str">
        <x:v>SH1 original 1999, région à fixer</x:v>
      </x:c>
      <x:c r="E49" s="10" t="str">
        <x:v>jump</x:v>
      </x:c>
      <x:c r="F49" s="10" t="str">
        <x:v>Déplacement aérien</x:v>
      </x:c>
      <x:c r="G49" s="10" t="str">
        <x:v>Relever les bonds, vols ou chutes existants de Grey Child. Un saut générique reste une adaptation à justifier. Conserver les contraintes de la fiche sh1_grey_child_005.</x:v>
      </x:c>
      <x:c r="H49" s="10" t="str">
        <x:v>Adaptation à valider sur références</x:v>
      </x:c>
      <x:c r="I49" s="10" t="str">
        <x:v>Aucun clip dédié</x:v>
      </x:c>
      <x:c r="J49" s="10" t="str">
        <x:v>Une image PNG transparente indépendante par pose/image. Corps et accessoires entièrement visibles.</x:v>
      </x:c>
      <x:c r="K49" s="10" t="str">
        <x:v>Appuis, silhouette, proportions, membres, orientation, arme, contacts au sol. Pas de faux clip créé par duplication.</x:v>
      </x:c>
      <x:c r="L49" s="15" t="str">
        <x:v>À produire</x:v>
      </x:c>
      <x:c r="M49" s="10" t="str">
        <x:v>CL_SH1_ENEMIES, CL_SH1_CREATURES</x:v>
      </x:c>
    </x:row>
    <x:row r="50" ht="57" customHeight="1">
      <x:c r="A50" s="10" t="str">
        <x:v>sh1_grey_child_005:pose:guard</x:v>
      </x:c>
      <x:c r="B50" s="10" t="str">
        <x:v>Grey Child</x:v>
      </x:c>
      <x:c r="C50" s="10" t="str">
        <x:v>sh1</x:v>
      </x:c>
      <x:c r="D50" s="10" t="str">
        <x:v>SH1 original 1999, région à fixer</x:v>
      </x:c>
      <x:c r="E50" s="10" t="str">
        <x:v>guard</x:v>
      </x:c>
      <x:c r="F50" s="10" t="str">
        <x:v>Réaction défensive</x:v>
      </x:c>
      <x:c r="G50" s="10" t="str">
        <x:v>Réponse défensive propre à Grey Child : protection par l'arme, recul ou résistance selon la référence. Pas de garde de boxeur automatique. Conserver les contraintes de la fiche sh1_grey_child_005.</x:v>
      </x:c>
      <x:c r="H50" s="10" t="str">
        <x:v>Adaptation à valider sur références</x:v>
      </x:c>
      <x:c r="I50" s="10" t="str">
        <x:v>Aucun clip dédié</x:v>
      </x:c>
      <x:c r="J50" s="10" t="str">
        <x:v>Une image PNG transparente indépendante par pose/image. Corps et accessoires entièrement visibles.</x:v>
      </x:c>
      <x:c r="K50" s="10" t="str">
        <x:v>Appuis, silhouette, proportions, membres, orientation, arme, contacts au sol. Pas de faux clip créé par duplication.</x:v>
      </x:c>
      <x:c r="L50" s="15" t="str">
        <x:v>À produire</x:v>
      </x:c>
      <x:c r="M50" s="10" t="str">
        <x:v>CL_SH1_ENEMIES, CL_SH1_CREATURES</x:v>
      </x:c>
    </x:row>
    <x:row r="51" ht="57" customHeight="1">
      <x:c r="A51" s="10" t="str">
        <x:v>sh1_grey_child_005:pose:dodge</x:v>
      </x:c>
      <x:c r="B51" s="10" t="str">
        <x:v>Grey Child</x:v>
      </x:c>
      <x:c r="C51" s="10" t="str">
        <x:v>sh1</x:v>
      </x:c>
      <x:c r="D51" s="10" t="str">
        <x:v>SH1 original 1999, région à fixer</x:v>
      </x:c>
      <x:c r="E51" s="10" t="str">
        <x:v>dodge</x:v>
      </x:c>
      <x:c r="F51" s="10" t="str">
        <x:v>Évitement</x:v>
      </x:c>
      <x:c r="G51" s="10" t="str">
        <x:v>Évitement de Grey Child depuis la locomotion documentée. Roulade, téléportation et invulnérabilité nécessitent une justification distincte. Conserver les contraintes de la fiche sh1_grey_child_005.</x:v>
      </x:c>
      <x:c r="H51" s="10" t="str">
        <x:v>Adaptation à valider sur références</x:v>
      </x:c>
      <x:c r="I51" s="10" t="str">
        <x:v>Aucun clip dédié</x:v>
      </x:c>
      <x:c r="J51" s="10" t="str">
        <x:v>Une image PNG transparente indépendante par pose/image. Corps et accessoires entièrement visibles.</x:v>
      </x:c>
      <x:c r="K51" s="10" t="str">
        <x:v>Appuis, silhouette, proportions, membres, orientation, arme, contacts au sol. Pas de faux clip créé par duplication.</x:v>
      </x:c>
      <x:c r="L51" s="15" t="str">
        <x:v>À produire</x:v>
      </x:c>
      <x:c r="M51" s="10" t="str">
        <x:v>CL_SH1_ENEMIES, CL_SH1_CREATURES</x:v>
      </x:c>
    </x:row>
    <x:row r="52" ht="57" customHeight="1">
      <x:c r="A52" s="10" t="str">
        <x:v>sh1_grey_child_005:pose:hurt</x:v>
      </x:c>
      <x:c r="B52" s="10" t="str">
        <x:v>Grey Child</x:v>
      </x:c>
      <x:c r="C52" s="10" t="str">
        <x:v>sh1</x:v>
      </x:c>
      <x:c r="D52" s="10" t="str">
        <x:v>SH1 original 1999, région à fixer</x:v>
      </x:c>
      <x:c r="E52" s="10" t="str">
        <x:v>hurt</x:v>
      </x:c>
      <x:c r="F52" s="10" t="str">
        <x:v>Réaction à un impact</x:v>
      </x:c>
      <x:c r="G52" s="10" t="str">
        <x:v>Réaction de Grey Child à l'impact avec conservation des membres, accessoires et point d'appui. Caler le clip sur le hitstun du moteur. Conserver les contraintes de la fiche sh1_grey_child_005.</x:v>
      </x:c>
      <x:c r="H52" s="10" t="str">
        <x:v>Adaptation à valider sur références</x:v>
      </x:c>
      <x:c r="I52" s="10" t="str">
        <x:v>Aucun clip dédié</x:v>
      </x:c>
      <x:c r="J52" s="10" t="str">
        <x:v>Une image PNG transparente indépendante par pose/image. Corps et accessoires entièrement visibles.</x:v>
      </x:c>
      <x:c r="K52" s="10" t="str">
        <x:v>Appuis, silhouette, proportions, membres, orientation, arme, contacts au sol. Pas de faux clip créé par duplication.</x:v>
      </x:c>
      <x:c r="L52" s="15" t="str">
        <x:v>À produire</x:v>
      </x:c>
      <x:c r="M52" s="10" t="str">
        <x:v>CL_SH1_ENEMIES, CL_SH1_CREATURES</x:v>
      </x:c>
    </x:row>
    <x:row r="53" ht="44" customHeight="1">
      <x:c r="A53" s="10" t="str">
        <x:v>sh1_grey_child_005:pose:knockdown</x:v>
      </x:c>
      <x:c r="B53" s="10" t="str">
        <x:v>Grey Child</x:v>
      </x:c>
      <x:c r="C53" s="10" t="str">
        <x:v>sh1</x:v>
      </x:c>
      <x:c r="D53" s="10" t="str">
        <x:v>SH1 original 1999, région à fixer</x:v>
      </x:c>
      <x:c r="E53" s="10" t="str">
        <x:v>knockdown</x:v>
      </x:c>
      <x:c r="F53" s="10" t="str">
        <x:v>Chute de manche</x:v>
      </x:c>
      <x:c r="G53" s="10" t="str">
        <x:v>Chute puis récupération de Grey Child compatible avec une manche suivante. Séparer de sa mort scénaristique. Conserver les contraintes de la fiche sh1_grey_child_005.</x:v>
      </x:c>
      <x:c r="H53" s="10" t="str">
        <x:v>Adaptation à valider sur références</x:v>
      </x:c>
      <x:c r="I53" s="10" t="str">
        <x:v>Aucun clip dédié</x:v>
      </x:c>
      <x:c r="J53" s="10" t="str">
        <x:v>Une image PNG transparente indépendante par pose/image. Corps et accessoires entièrement visibles.</x:v>
      </x:c>
      <x:c r="K53" s="10" t="str">
        <x:v>Appuis, silhouette, proportions, membres, orientation, arme, contacts au sol. Pas de faux clip créé par duplication.</x:v>
      </x:c>
      <x:c r="L53" s="15" t="str">
        <x:v>À produire</x:v>
      </x:c>
      <x:c r="M53" s="10" t="str">
        <x:v>CL_SH1_ENEMIES, CL_SH1_CREATURES</x:v>
      </x:c>
    </x:row>
    <x:row r="54" ht="57" customHeight="1">
      <x:c r="A54" s="10" t="str">
        <x:v>sh1_grey_child_005:pose:ko</x:v>
      </x:c>
      <x:c r="B54" s="10" t="str">
        <x:v>Grey Child</x:v>
      </x:c>
      <x:c r="C54" s="10" t="str">
        <x:v>sh1</x:v>
      </x:c>
      <x:c r="D54" s="10" t="str">
        <x:v>SH1 original 1999, région à fixer</x:v>
      </x:c>
      <x:c r="E54" s="10" t="str">
        <x:v>ko</x:v>
      </x:c>
      <x:c r="F54" s="10" t="str">
        <x:v>Défaite</x:v>
      </x:c>
      <x:c r="G54" s="10" t="str">
        <x:v>Reprendre la proposition de défaite sh1_grey_child_005:loseMatch. Aucun décès permanent avant une reprise de manche. Conserver les contraintes de la fiche sh1_grey_child_005.</x:v>
      </x:c>
      <x:c r="H54" s="10" t="str">
        <x:v>Adaptation à valider sur références</x:v>
      </x:c>
      <x:c r="I54" s="10" t="str">
        <x:v>Aucun clip dédié</x:v>
      </x:c>
      <x:c r="J54" s="10" t="str">
        <x:v>Une image PNG transparente indépendante par pose/image. Corps et accessoires entièrement visibles.</x:v>
      </x:c>
      <x:c r="K54" s="10" t="str">
        <x:v>Appuis, silhouette, proportions, membres, orientation, arme, contacts au sol. Pas de faux clip créé par duplication.</x:v>
      </x:c>
      <x:c r="L54" s="15" t="str">
        <x:v>À produire</x:v>
      </x:c>
      <x:c r="M54" s="10" t="str">
        <x:v>CL_SH1_ENEMIES, CL_SH1_CREATURES</x:v>
      </x:c>
    </x:row>
    <x:row r="55" ht="57" customHeight="1">
      <x:c r="A55" s="10" t="str">
        <x:v>sh1_grey_child_005:pose:phase</x:v>
      </x:c>
      <x:c r="B55" s="10" t="str">
        <x:v>Grey Child</x:v>
      </x:c>
      <x:c r="C55" s="10" t="str">
        <x:v>sh1</x:v>
      </x:c>
      <x:c r="D55" s="10" t="str">
        <x:v>SH1 original 1999, région à fixer</x:v>
      </x:c>
      <x:c r="E55" s="10" t="str">
        <x:v>phase</x:v>
      </x:c>
      <x:c r="F55" s="10" t="str">
        <x:v>Changement de phase</x:v>
      </x:c>
      <x:c r="G55" s="10" t="str">
        <x:v>Transition de forme de Grey Child uniquement si elle existe dans cette version. Les seuils de vitalité sont des règles de versus. Conserver les contraintes de la fiche sh1_grey_child_005.</x:v>
      </x:c>
      <x:c r="H55" s="10" t="str">
        <x:v>Adaptation à valider sur références</x:v>
      </x:c>
      <x:c r="I55" s="10" t="str">
        <x:v>Aucun clip dédié</x:v>
      </x:c>
      <x:c r="J55" s="10" t="str">
        <x:v>Une image PNG transparente indépendante par pose/image. Corps et accessoires entièrement visibles.</x:v>
      </x:c>
      <x:c r="K55" s="10" t="str">
        <x:v>Appuis, silhouette, proportions, membres, orientation, arme, contacts au sol. Pas de faux clip créé par duplication.</x:v>
      </x:c>
      <x:c r="L55" s="15" t="str">
        <x:v>À produire</x:v>
      </x:c>
      <x:c r="M55" s="10" t="str">
        <x:v>CL_SH1_ENEMIES, CL_SH1_CREATURES</x:v>
      </x:c>
    </x:row>
    <x:row r="56" ht="57" customHeight="1">
      <x:c r="A56" s="10" t="str">
        <x:v>sh1_mumbler_006:pose:idle</x:v>
      </x:c>
      <x:c r="B56" s="10" t="str">
        <x:v>Mumbler</x:v>
      </x:c>
      <x:c r="C56" s="10" t="str">
        <x:v>sh1</x:v>
      </x:c>
      <x:c r="D56" s="10" t="str">
        <x:v>SH1 original 1999, région à fixer</x:v>
      </x:c>
      <x:c r="E56" s="10" t="str">
        <x:v>idle</x:v>
      </x:c>
      <x:c r="F56" s="10" t="str">
        <x:v>Repos</x:v>
      </x:c>
      <x:c r="G56" s="10" t="str">
        <x:v>Boucle de présence et de respiration propre à Mumbler. Relever appuis, amplitude et orientation sur la version indiquée. Conserver les contraintes de la fiche sh1_mumbler_006.</x:v>
      </x:c>
      <x:c r="H56" s="10" t="str">
        <x:v>Adaptation à valider sur références</x:v>
      </x:c>
      <x:c r="I56" s="10" t="str">
        <x:v>Image de repos candidate, aucune animation certifiée</x:v>
      </x:c>
      <x:c r="J56" s="10" t="str">
        <x:v>Une image PNG transparente indépendante par pose/image. Corps et accessoires entièrement visibles.</x:v>
      </x:c>
      <x:c r="K56" s="10" t="str">
        <x:v>Appuis, silhouette, proportions, membres, orientation, arme, contacts au sol. Pas de faux clip créé par duplication.</x:v>
      </x:c>
      <x:c r="L56" s="15" t="str">
        <x:v>À produire</x:v>
      </x:c>
      <x:c r="M56" s="10" t="str">
        <x:v>CL_SH1_ENEMIES, CL_SH1_CREATURES</x:v>
      </x:c>
    </x:row>
    <x:row r="57" ht="57" customHeight="1">
      <x:c r="A57" s="10" t="str">
        <x:v>sh1_mumbler_006:pose:walk</x:v>
      </x:c>
      <x:c r="B57" s="10" t="str">
        <x:v>Mumbler</x:v>
      </x:c>
      <x:c r="C57" s="10" t="str">
        <x:v>sh1</x:v>
      </x:c>
      <x:c r="D57" s="10" t="str">
        <x:v>SH1 original 1999, région à fixer</x:v>
      </x:c>
      <x:c r="E57" s="10" t="str">
        <x:v>walk</x:v>
      </x:c>
      <x:c r="F57" s="10" t="str">
        <x:v>Locomotion</x:v>
      </x:c>
      <x:c r="G57" s="10" t="str">
        <x:v>Cycle d'approche et de retrait de Mumbler, appuis stables. Ne pas remplacer ramper, voler ou glisser par une marche humanoïde. Conserver les contraintes de la fiche sh1_mumbler_006.</x:v>
      </x:c>
      <x:c r="H57" s="10" t="str">
        <x:v>Adaptation à valider sur références</x:v>
      </x:c>
      <x:c r="I57" s="10" t="str">
        <x:v>Aucun clip dédié</x:v>
      </x:c>
      <x:c r="J57" s="10" t="str">
        <x:v>Une image PNG transparente indépendante par pose/image. Corps et accessoires entièrement visibles.</x:v>
      </x:c>
      <x:c r="K57" s="10" t="str">
        <x:v>Appuis, silhouette, proportions, membres, orientation, arme, contacts au sol. Pas de faux clip créé par duplication.</x:v>
      </x:c>
      <x:c r="L57" s="15" t="str">
        <x:v>À produire</x:v>
      </x:c>
      <x:c r="M57" s="10" t="str">
        <x:v>CL_SH1_ENEMIES, CL_SH1_CREATURES</x:v>
      </x:c>
    </x:row>
    <x:row r="58" ht="57" customHeight="1">
      <x:c r="A58" s="10" t="str">
        <x:v>sh1_mumbler_006:pose:crouch</x:v>
      </x:c>
      <x:c r="B58" s="10" t="str">
        <x:v>Mumbler</x:v>
      </x:c>
      <x:c r="C58" s="10" t="str">
        <x:v>sh1</x:v>
      </x:c>
      <x:c r="D58" s="10" t="str">
        <x:v>SH1 original 1999, région à fixer</x:v>
      </x:c>
      <x:c r="E58" s="10" t="str">
        <x:v>crouch</x:v>
      </x:c>
      <x:c r="F58" s="10" t="str">
        <x:v>Posture basse</x:v>
      </x:c>
      <x:c r="G58" s="10" t="str">
        <x:v>Posture basse de Mumbler seulement si son anatomie et les références la permettent. Sinon prévoir une règle de combat adaptée. Conserver les contraintes de la fiche sh1_mumbler_006.</x:v>
      </x:c>
      <x:c r="H58" s="10" t="str">
        <x:v>Adaptation à valider sur références</x:v>
      </x:c>
      <x:c r="I58" s="10" t="str">
        <x:v>Aucun clip dédié</x:v>
      </x:c>
      <x:c r="J58" s="10" t="str">
        <x:v>Une image PNG transparente indépendante par pose/image. Corps et accessoires entièrement visibles.</x:v>
      </x:c>
      <x:c r="K58" s="10" t="str">
        <x:v>Appuis, silhouette, proportions, membres, orientation, arme, contacts au sol. Pas de faux clip créé par duplication.</x:v>
      </x:c>
      <x:c r="L58" s="15" t="str">
        <x:v>À produire</x:v>
      </x:c>
      <x:c r="M58" s="10" t="str">
        <x:v>CL_SH1_ENEMIES, CL_SH1_CREATURES</x:v>
      </x:c>
    </x:row>
    <x:row r="59" ht="44" customHeight="1">
      <x:c r="A59" s="10" t="str">
        <x:v>sh1_mumbler_006:pose:jump</x:v>
      </x:c>
      <x:c r="B59" s="10" t="str">
        <x:v>Mumbler</x:v>
      </x:c>
      <x:c r="C59" s="10" t="str">
        <x:v>sh1</x:v>
      </x:c>
      <x:c r="D59" s="10" t="str">
        <x:v>SH1 original 1999, région à fixer</x:v>
      </x:c>
      <x:c r="E59" s="10" t="str">
        <x:v>jump</x:v>
      </x:c>
      <x:c r="F59" s="10" t="str">
        <x:v>Déplacement aérien</x:v>
      </x:c>
      <x:c r="G59" s="10" t="str">
        <x:v>Relever les bonds, vols ou chutes existants de Mumbler. Un saut générique reste une adaptation à justifier. Conserver les contraintes de la fiche sh1_mumbler_006.</x:v>
      </x:c>
      <x:c r="H59" s="10" t="str">
        <x:v>Adaptation à valider sur références</x:v>
      </x:c>
      <x:c r="I59" s="10" t="str">
        <x:v>Aucun clip dédié</x:v>
      </x:c>
      <x:c r="J59" s="10" t="str">
        <x:v>Une image PNG transparente indépendante par pose/image. Corps et accessoires entièrement visibles.</x:v>
      </x:c>
      <x:c r="K59" s="10" t="str">
        <x:v>Appuis, silhouette, proportions, membres, orientation, arme, contacts au sol. Pas de faux clip créé par duplication.</x:v>
      </x:c>
      <x:c r="L59" s="15" t="str">
        <x:v>À produire</x:v>
      </x:c>
      <x:c r="M59" s="10" t="str">
        <x:v>CL_SH1_ENEMIES, CL_SH1_CREATURES</x:v>
      </x:c>
    </x:row>
    <x:row r="60" ht="57" customHeight="1">
      <x:c r="A60" s="10" t="str">
        <x:v>sh1_mumbler_006:pose:guard</x:v>
      </x:c>
      <x:c r="B60" s="10" t="str">
        <x:v>Mumbler</x:v>
      </x:c>
      <x:c r="C60" s="10" t="str">
        <x:v>sh1</x:v>
      </x:c>
      <x:c r="D60" s="10" t="str">
        <x:v>SH1 original 1999, région à fixer</x:v>
      </x:c>
      <x:c r="E60" s="10" t="str">
        <x:v>guard</x:v>
      </x:c>
      <x:c r="F60" s="10" t="str">
        <x:v>Réaction défensive</x:v>
      </x:c>
      <x:c r="G60" s="10" t="str">
        <x:v>Réponse défensive propre à Mumbler : protection par l'arme, recul ou résistance selon la référence. Pas de garde de boxeur automatique. Conserver les contraintes de la fiche sh1_mumbler_006.</x:v>
      </x:c>
      <x:c r="H60" s="10" t="str">
        <x:v>Adaptation à valider sur références</x:v>
      </x:c>
      <x:c r="I60" s="10" t="str">
        <x:v>Aucun clip dédié</x:v>
      </x:c>
      <x:c r="J60" s="10" t="str">
        <x:v>Une image PNG transparente indépendante par pose/image. Corps et accessoires entièrement visibles.</x:v>
      </x:c>
      <x:c r="K60" s="10" t="str">
        <x:v>Appuis, silhouette, proportions, membres, orientation, arme, contacts au sol. Pas de faux clip créé par duplication.</x:v>
      </x:c>
      <x:c r="L60" s="15" t="str">
        <x:v>À produire</x:v>
      </x:c>
      <x:c r="M60" s="10" t="str">
        <x:v>CL_SH1_ENEMIES, CL_SH1_CREATURES</x:v>
      </x:c>
    </x:row>
    <x:row r="61" ht="57" customHeight="1">
      <x:c r="A61" s="10" t="str">
        <x:v>sh1_mumbler_006:pose:dodge</x:v>
      </x:c>
      <x:c r="B61" s="10" t="str">
        <x:v>Mumbler</x:v>
      </x:c>
      <x:c r="C61" s="10" t="str">
        <x:v>sh1</x:v>
      </x:c>
      <x:c r="D61" s="10" t="str">
        <x:v>SH1 original 1999, région à fixer</x:v>
      </x:c>
      <x:c r="E61" s="10" t="str">
        <x:v>dodge</x:v>
      </x:c>
      <x:c r="F61" s="10" t="str">
        <x:v>Évitement</x:v>
      </x:c>
      <x:c r="G61" s="10" t="str">
        <x:v>Évitement de Mumbler depuis la locomotion documentée. Roulade, téléportation et invulnérabilité nécessitent une justification distincte. Conserver les contraintes de la fiche sh1_mumbler_006.</x:v>
      </x:c>
      <x:c r="H61" s="10" t="str">
        <x:v>Adaptation à valider sur références</x:v>
      </x:c>
      <x:c r="I61" s="10" t="str">
        <x:v>Aucun clip dédié</x:v>
      </x:c>
      <x:c r="J61" s="10" t="str">
        <x:v>Une image PNG transparente indépendante par pose/image. Corps et accessoires entièrement visibles.</x:v>
      </x:c>
      <x:c r="K61" s="10" t="str">
        <x:v>Appuis, silhouette, proportions, membres, orientation, arme, contacts au sol. Pas de faux clip créé par duplication.</x:v>
      </x:c>
      <x:c r="L61" s="15" t="str">
        <x:v>À produire</x:v>
      </x:c>
      <x:c r="M61" s="10" t="str">
        <x:v>CL_SH1_ENEMIES, CL_SH1_CREATURES</x:v>
      </x:c>
    </x:row>
    <x:row r="62" ht="57" customHeight="1">
      <x:c r="A62" s="10" t="str">
        <x:v>sh1_mumbler_006:pose:hurt</x:v>
      </x:c>
      <x:c r="B62" s="10" t="str">
        <x:v>Mumbler</x:v>
      </x:c>
      <x:c r="C62" s="10" t="str">
        <x:v>sh1</x:v>
      </x:c>
      <x:c r="D62" s="10" t="str">
        <x:v>SH1 original 1999, région à fixer</x:v>
      </x:c>
      <x:c r="E62" s="10" t="str">
        <x:v>hurt</x:v>
      </x:c>
      <x:c r="F62" s="10" t="str">
        <x:v>Réaction à un impact</x:v>
      </x:c>
      <x:c r="G62" s="10" t="str">
        <x:v>Réaction de Mumbler à l'impact avec conservation des membres, accessoires et point d'appui. Caler le clip sur le hitstun du moteur. Conserver les contraintes de la fiche sh1_mumbler_006.</x:v>
      </x:c>
      <x:c r="H62" s="10" t="str">
        <x:v>Adaptation à valider sur références</x:v>
      </x:c>
      <x:c r="I62" s="10" t="str">
        <x:v>Aucun clip dédié</x:v>
      </x:c>
      <x:c r="J62" s="10" t="str">
        <x:v>Une image PNG transparente indépendante par pose/image. Corps et accessoires entièrement visibles.</x:v>
      </x:c>
      <x:c r="K62" s="10" t="str">
        <x:v>Appuis, silhouette, proportions, membres, orientation, arme, contacts au sol. Pas de faux clip créé par duplication.</x:v>
      </x:c>
      <x:c r="L62" s="15" t="str">
        <x:v>À produire</x:v>
      </x:c>
      <x:c r="M62" s="10" t="str">
        <x:v>CL_SH1_ENEMIES, CL_SH1_CREATURES</x:v>
      </x:c>
    </x:row>
    <x:row r="63" ht="44" customHeight="1">
      <x:c r="A63" s="10" t="str">
        <x:v>sh1_mumbler_006:pose:knockdown</x:v>
      </x:c>
      <x:c r="B63" s="10" t="str">
        <x:v>Mumbler</x:v>
      </x:c>
      <x:c r="C63" s="10" t="str">
        <x:v>sh1</x:v>
      </x:c>
      <x:c r="D63" s="10" t="str">
        <x:v>SH1 original 1999, région à fixer</x:v>
      </x:c>
      <x:c r="E63" s="10" t="str">
        <x:v>knockdown</x:v>
      </x:c>
      <x:c r="F63" s="10" t="str">
        <x:v>Chute de manche</x:v>
      </x:c>
      <x:c r="G63" s="10" t="str">
        <x:v>Chute puis récupération de Mumbler compatible avec une manche suivante. Séparer de sa mort scénaristique. Conserver les contraintes de la fiche sh1_mumbler_006.</x:v>
      </x:c>
      <x:c r="H63" s="10" t="str">
        <x:v>Adaptation à valider sur références</x:v>
      </x:c>
      <x:c r="I63" s="10" t="str">
        <x:v>Aucun clip dédié</x:v>
      </x:c>
      <x:c r="J63" s="10" t="str">
        <x:v>Une image PNG transparente indépendante par pose/image. Corps et accessoires entièrement visibles.</x:v>
      </x:c>
      <x:c r="K63" s="10" t="str">
        <x:v>Appuis, silhouette, proportions, membres, orientation, arme, contacts au sol. Pas de faux clip créé par duplication.</x:v>
      </x:c>
      <x:c r="L63" s="15" t="str">
        <x:v>À produire</x:v>
      </x:c>
      <x:c r="M63" s="10" t="str">
        <x:v>CL_SH1_ENEMIES, CL_SH1_CREATURES</x:v>
      </x:c>
    </x:row>
    <x:row r="64" ht="44" customHeight="1">
      <x:c r="A64" s="10" t="str">
        <x:v>sh1_mumbler_006:pose:ko</x:v>
      </x:c>
      <x:c r="B64" s="10" t="str">
        <x:v>Mumbler</x:v>
      </x:c>
      <x:c r="C64" s="10" t="str">
        <x:v>sh1</x:v>
      </x:c>
      <x:c r="D64" s="10" t="str">
        <x:v>SH1 original 1999, région à fixer</x:v>
      </x:c>
      <x:c r="E64" s="10" t="str">
        <x:v>ko</x:v>
      </x:c>
      <x:c r="F64" s="10" t="str">
        <x:v>Défaite</x:v>
      </x:c>
      <x:c r="G64" s="10" t="str">
        <x:v>Reprendre la proposition de défaite sh1_mumbler_006:loseMatch. Aucun décès permanent avant une reprise de manche. Conserver les contraintes de la fiche sh1_mumbler_006.</x:v>
      </x:c>
      <x:c r="H64" s="10" t="str">
        <x:v>Adaptation à valider sur références</x:v>
      </x:c>
      <x:c r="I64" s="10" t="str">
        <x:v>Aucun clip dédié</x:v>
      </x:c>
      <x:c r="J64" s="10" t="str">
        <x:v>Une image PNG transparente indépendante par pose/image. Corps et accessoires entièrement visibles.</x:v>
      </x:c>
      <x:c r="K64" s="10" t="str">
        <x:v>Appuis, silhouette, proportions, membres, orientation, arme, contacts au sol. Pas de faux clip créé par duplication.</x:v>
      </x:c>
      <x:c r="L64" s="15" t="str">
        <x:v>À produire</x:v>
      </x:c>
      <x:c r="M64" s="10" t="str">
        <x:v>CL_SH1_ENEMIES, CL_SH1_CREATURES</x:v>
      </x:c>
    </x:row>
    <x:row r="65" ht="57" customHeight="1">
      <x:c r="A65" s="10" t="str">
        <x:v>sh1_mumbler_006:pose:phase</x:v>
      </x:c>
      <x:c r="B65" s="10" t="str">
        <x:v>Mumbler</x:v>
      </x:c>
      <x:c r="C65" s="10" t="str">
        <x:v>sh1</x:v>
      </x:c>
      <x:c r="D65" s="10" t="str">
        <x:v>SH1 original 1999, région à fixer</x:v>
      </x:c>
      <x:c r="E65" s="10" t="str">
        <x:v>phase</x:v>
      </x:c>
      <x:c r="F65" s="10" t="str">
        <x:v>Changement de phase</x:v>
      </x:c>
      <x:c r="G65" s="10" t="str">
        <x:v>Transition de forme de Mumbler uniquement si elle existe dans cette version. Les seuils de vitalité sont des règles de versus. Conserver les contraintes de la fiche sh1_mumbler_006.</x:v>
      </x:c>
      <x:c r="H65" s="10" t="str">
        <x:v>Adaptation à valider sur références</x:v>
      </x:c>
      <x:c r="I65" s="10" t="str">
        <x:v>Aucun clip dédié</x:v>
      </x:c>
      <x:c r="J65" s="10" t="str">
        <x:v>Une image PNG transparente indépendante par pose/image. Corps et accessoires entièrement visibles.</x:v>
      </x:c>
      <x:c r="K65" s="10" t="str">
        <x:v>Appuis, silhouette, proportions, membres, orientation, arme, contacts au sol. Pas de faux clip créé par duplication.</x:v>
      </x:c>
      <x:c r="L65" s="15" t="str">
        <x:v>À produire</x:v>
      </x:c>
      <x:c r="M65" s="10" t="str">
        <x:v>CL_SH1_ENEMIES, CL_SH1_CREATURES</x:v>
      </x:c>
    </x:row>
    <x:row r="66" ht="109" customHeight="1">
      <x:c r="A66" s="10" t="str">
        <x:v>sh1_larval_stalker_007:pose:idle</x:v>
      </x:c>
      <x:c r="B66" s="10" t="str">
        <x:v>Larval Stalker</x:v>
      </x:c>
      <x:c r="C66" s="10" t="str">
        <x:v>sh1</x:v>
      </x:c>
      <x:c r="D66" s="10" t="str">
        <x:v>SH1 original 1999, région à fixer</x:v>
      </x:c>
      <x:c r="E66" s="10" t="str">
        <x:v>idle</x:v>
      </x:c>
      <x:c r="F66" s="10" t="str">
        <x:v>Repos</x:v>
      </x:c>
      <x:c r="G66"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66" s="10" t="str">
        <x:v>Adaptation à valider sur références</x:v>
      </x:c>
      <x:c r="I66" s="10" t="str">
        <x:v>Aucun clip dédié</x:v>
      </x:c>
      <x:c r="J66" s="10" t="str">
        <x:v>Une image PNG transparente indépendante par pose/image. Corps et accessoires entièrement visibles.</x:v>
      </x:c>
      <x:c r="K66" s="10" t="str">
        <x:v>Appuis, silhouette, proportions, membres, orientation, arme, contacts au sol. Pas de faux clip créé par duplication.</x:v>
      </x:c>
      <x:c r="L66" s="15" t="str">
        <x:v>À produire</x:v>
      </x:c>
      <x:c r="M66" s="10" t="str">
        <x:v>CL_LARVAL, CL_SH1_ENEMIES, CL_SH1_CREATURES</x:v>
      </x:c>
    </x:row>
    <x:row r="67" ht="109" customHeight="1">
      <x:c r="A67" s="10" t="str">
        <x:v>sh1_larval_stalker_007:pose:walk</x:v>
      </x:c>
      <x:c r="B67" s="10" t="str">
        <x:v>Larval Stalker</x:v>
      </x:c>
      <x:c r="C67" s="10" t="str">
        <x:v>sh1</x:v>
      </x:c>
      <x:c r="D67" s="10" t="str">
        <x:v>SH1 original 1999, région à fixer</x:v>
      </x:c>
      <x:c r="E67" s="10" t="str">
        <x:v>walk</x:v>
      </x:c>
      <x:c r="F67" s="10" t="str">
        <x:v>Locomotion</x:v>
      </x:c>
      <x:c r="G67"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67" s="10" t="str">
        <x:v>Adaptation à valider sur références</x:v>
      </x:c>
      <x:c r="I67" s="10" t="str">
        <x:v>Aucun clip dédié</x:v>
      </x:c>
      <x:c r="J67" s="10" t="str">
        <x:v>Une image PNG transparente indépendante par pose/image. Corps et accessoires entièrement visibles.</x:v>
      </x:c>
      <x:c r="K67" s="10" t="str">
        <x:v>Appuis, silhouette, proportions, membres, orientation, arme, contacts au sol. Pas de faux clip créé par duplication.</x:v>
      </x:c>
      <x:c r="L67" s="15" t="str">
        <x:v>À produire</x:v>
      </x:c>
      <x:c r="M67" s="10" t="str">
        <x:v>CL_LARVAL, CL_SH1_ENEMIES, CL_SH1_CREATURES</x:v>
      </x:c>
    </x:row>
    <x:row r="68" ht="109" customHeight="1">
      <x:c r="A68" s="10" t="str">
        <x:v>sh1_larval_stalker_007:pose:crouch</x:v>
      </x:c>
      <x:c r="B68" s="10" t="str">
        <x:v>Larval Stalker</x:v>
      </x:c>
      <x:c r="C68" s="10" t="str">
        <x:v>sh1</x:v>
      </x:c>
      <x:c r="D68" s="10" t="str">
        <x:v>SH1 original 1999, région à fixer</x:v>
      </x:c>
      <x:c r="E68" s="10" t="str">
        <x:v>crouch</x:v>
      </x:c>
      <x:c r="F68" s="10" t="str">
        <x:v>Posture basse</x:v>
      </x:c>
      <x:c r="G68"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68" s="10" t="str">
        <x:v>Adaptation à valider sur références</x:v>
      </x:c>
      <x:c r="I68" s="10" t="str">
        <x:v>Aucun clip dédié</x:v>
      </x:c>
      <x:c r="J68" s="10" t="str">
        <x:v>Une image PNG transparente indépendante par pose/image. Corps et accessoires entièrement visibles.</x:v>
      </x:c>
      <x:c r="K68" s="10" t="str">
        <x:v>Appuis, silhouette, proportions, membres, orientation, arme, contacts au sol. Pas de faux clip créé par duplication.</x:v>
      </x:c>
      <x:c r="L68" s="15" t="str">
        <x:v>À produire</x:v>
      </x:c>
      <x:c r="M68" s="10" t="str">
        <x:v>CL_LARVAL, CL_SH1_ENEMIES, CL_SH1_CREATURES</x:v>
      </x:c>
    </x:row>
    <x:row r="69" ht="109" customHeight="1">
      <x:c r="A69" s="10" t="str">
        <x:v>sh1_larval_stalker_007:pose:jump</x:v>
      </x:c>
      <x:c r="B69" s="10" t="str">
        <x:v>Larval Stalker</x:v>
      </x:c>
      <x:c r="C69" s="10" t="str">
        <x:v>sh1</x:v>
      </x:c>
      <x:c r="D69" s="10" t="str">
        <x:v>SH1 original 1999, région à fixer</x:v>
      </x:c>
      <x:c r="E69" s="10" t="str">
        <x:v>jump</x:v>
      </x:c>
      <x:c r="F69" s="10" t="str">
        <x:v>Déplacement aérien</x:v>
      </x:c>
      <x:c r="G69"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69" s="10" t="str">
        <x:v>Adaptation à valider sur références</x:v>
      </x:c>
      <x:c r="I69" s="10" t="str">
        <x:v>Aucun clip dédié</x:v>
      </x:c>
      <x:c r="J69" s="10" t="str">
        <x:v>Une image PNG transparente indépendante par pose/image. Corps et accessoires entièrement visibles.</x:v>
      </x:c>
      <x:c r="K69" s="10" t="str">
        <x:v>Appuis, silhouette, proportions, membres, orientation, arme, contacts au sol. Pas de faux clip créé par duplication.</x:v>
      </x:c>
      <x:c r="L69" s="15" t="str">
        <x:v>À produire</x:v>
      </x:c>
      <x:c r="M69" s="10" t="str">
        <x:v>CL_LARVAL, CL_SH1_ENEMIES, CL_SH1_CREATURES</x:v>
      </x:c>
    </x:row>
    <x:row r="70" ht="109" customHeight="1">
      <x:c r="A70" s="10" t="str">
        <x:v>sh1_larval_stalker_007:pose:guard</x:v>
      </x:c>
      <x:c r="B70" s="10" t="str">
        <x:v>Larval Stalker</x:v>
      </x:c>
      <x:c r="C70" s="10" t="str">
        <x:v>sh1</x:v>
      </x:c>
      <x:c r="D70" s="10" t="str">
        <x:v>SH1 original 1999, région à fixer</x:v>
      </x:c>
      <x:c r="E70" s="10" t="str">
        <x:v>guard</x:v>
      </x:c>
      <x:c r="F70" s="10" t="str">
        <x:v>Réaction défensive</x:v>
      </x:c>
      <x:c r="G70"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70" s="10" t="str">
        <x:v>Adaptation à valider sur références</x:v>
      </x:c>
      <x:c r="I70" s="10" t="str">
        <x:v>Aucun clip dédié</x:v>
      </x:c>
      <x:c r="J70" s="10" t="str">
        <x:v>Une image PNG transparente indépendante par pose/image. Corps et accessoires entièrement visibles.</x:v>
      </x:c>
      <x:c r="K70" s="10" t="str">
        <x:v>Appuis, silhouette, proportions, membres, orientation, arme, contacts au sol. Pas de faux clip créé par duplication.</x:v>
      </x:c>
      <x:c r="L70" s="15" t="str">
        <x:v>À produire</x:v>
      </x:c>
      <x:c r="M70" s="10" t="str">
        <x:v>CL_LARVAL, CL_SH1_ENEMIES, CL_SH1_CREATURES</x:v>
      </x:c>
    </x:row>
    <x:row r="71" ht="109" customHeight="1">
      <x:c r="A71" s="10" t="str">
        <x:v>sh1_larval_stalker_007:pose:dodge</x:v>
      </x:c>
      <x:c r="B71" s="10" t="str">
        <x:v>Larval Stalker</x:v>
      </x:c>
      <x:c r="C71" s="10" t="str">
        <x:v>sh1</x:v>
      </x:c>
      <x:c r="D71" s="10" t="str">
        <x:v>SH1 original 1999, région à fixer</x:v>
      </x:c>
      <x:c r="E71" s="10" t="str">
        <x:v>dodge</x:v>
      </x:c>
      <x:c r="F71" s="10" t="str">
        <x:v>Évitement</x:v>
      </x:c>
      <x:c r="G71"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71" s="10" t="str">
        <x:v>Adaptation à valider sur références</x:v>
      </x:c>
      <x:c r="I71" s="10" t="str">
        <x:v>Aucun clip dédié</x:v>
      </x:c>
      <x:c r="J71" s="10" t="str">
        <x:v>Une image PNG transparente indépendante par pose/image. Corps et accessoires entièrement visibles.</x:v>
      </x:c>
      <x:c r="K71" s="10" t="str">
        <x:v>Appuis, silhouette, proportions, membres, orientation, arme, contacts au sol. Pas de faux clip créé par duplication.</x:v>
      </x:c>
      <x:c r="L71" s="15" t="str">
        <x:v>À produire</x:v>
      </x:c>
      <x:c r="M71" s="10" t="str">
        <x:v>CL_LARVAL, CL_SH1_ENEMIES, CL_SH1_CREATURES</x:v>
      </x:c>
    </x:row>
    <x:row r="72" ht="109" customHeight="1">
      <x:c r="A72" s="10" t="str">
        <x:v>sh1_larval_stalker_007:pose:hurt</x:v>
      </x:c>
      <x:c r="B72" s="10" t="str">
        <x:v>Larval Stalker</x:v>
      </x:c>
      <x:c r="C72" s="10" t="str">
        <x:v>sh1</x:v>
      </x:c>
      <x:c r="D72" s="10" t="str">
        <x:v>SH1 original 1999, région à fixer</x:v>
      </x:c>
      <x:c r="E72" s="10" t="str">
        <x:v>hurt</x:v>
      </x:c>
      <x:c r="F72" s="10" t="str">
        <x:v>Réaction à un impact</x:v>
      </x:c>
      <x:c r="G72"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72" s="10" t="str">
        <x:v>Adaptation à valider sur références</x:v>
      </x:c>
      <x:c r="I72" s="10" t="str">
        <x:v>Aucun clip dédié</x:v>
      </x:c>
      <x:c r="J72" s="10" t="str">
        <x:v>Une image PNG transparente indépendante par pose/image. Corps et accessoires entièrement visibles.</x:v>
      </x:c>
      <x:c r="K72" s="10" t="str">
        <x:v>Appuis, silhouette, proportions, membres, orientation, arme, contacts au sol. Pas de faux clip créé par duplication.</x:v>
      </x:c>
      <x:c r="L72" s="15" t="str">
        <x:v>À produire</x:v>
      </x:c>
      <x:c r="M72" s="10" t="str">
        <x:v>CL_LARVAL, CL_SH1_ENEMIES, CL_SH1_CREATURES</x:v>
      </x:c>
    </x:row>
    <x:row r="73" ht="109" customHeight="1">
      <x:c r="A73" s="10" t="str">
        <x:v>sh1_larval_stalker_007:pose:knockdown</x:v>
      </x:c>
      <x:c r="B73" s="10" t="str">
        <x:v>Larval Stalker</x:v>
      </x:c>
      <x:c r="C73" s="10" t="str">
        <x:v>sh1</x:v>
      </x:c>
      <x:c r="D73" s="10" t="str">
        <x:v>SH1 original 1999, région à fixer</x:v>
      </x:c>
      <x:c r="E73" s="10" t="str">
        <x:v>knockdown</x:v>
      </x:c>
      <x:c r="F73" s="10" t="str">
        <x:v>Chute de manche</x:v>
      </x:c>
      <x:c r="G73"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73" s="10" t="str">
        <x:v>Adaptation à valider sur références</x:v>
      </x:c>
      <x:c r="I73" s="10" t="str">
        <x:v>Aucun clip dédié</x:v>
      </x:c>
      <x:c r="J73" s="10" t="str">
        <x:v>Une image PNG transparente indépendante par pose/image. Corps et accessoires entièrement visibles.</x:v>
      </x:c>
      <x:c r="K73" s="10" t="str">
        <x:v>Appuis, silhouette, proportions, membres, orientation, arme, contacts au sol. Pas de faux clip créé par duplication.</x:v>
      </x:c>
      <x:c r="L73" s="15" t="str">
        <x:v>À produire</x:v>
      </x:c>
      <x:c r="M73" s="10" t="str">
        <x:v>CL_LARVAL, CL_SH1_ENEMIES, CL_SH1_CREATURES</x:v>
      </x:c>
    </x:row>
    <x:row r="74" ht="109" customHeight="1">
      <x:c r="A74" s="10" t="str">
        <x:v>sh1_larval_stalker_007:pose:ko</x:v>
      </x:c>
      <x:c r="B74" s="10" t="str">
        <x:v>Larval Stalker</x:v>
      </x:c>
      <x:c r="C74" s="10" t="str">
        <x:v>sh1</x:v>
      </x:c>
      <x:c r="D74" s="10" t="str">
        <x:v>SH1 original 1999, région à fixer</x:v>
      </x:c>
      <x:c r="E74" s="10" t="str">
        <x:v>ko</x:v>
      </x:c>
      <x:c r="F74" s="10" t="str">
        <x:v>Défaite</x:v>
      </x:c>
      <x:c r="G74"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74" s="10" t="str">
        <x:v>Adaptation à valider sur références</x:v>
      </x:c>
      <x:c r="I74" s="10" t="str">
        <x:v>Aucun clip dédié</x:v>
      </x:c>
      <x:c r="J74" s="10" t="str">
        <x:v>Une image PNG transparente indépendante par pose/image. Corps et accessoires entièrement visibles.</x:v>
      </x:c>
      <x:c r="K74" s="10" t="str">
        <x:v>Appuis, silhouette, proportions, membres, orientation, arme, contacts au sol. Pas de faux clip créé par duplication.</x:v>
      </x:c>
      <x:c r="L74" s="15" t="str">
        <x:v>À produire</x:v>
      </x:c>
      <x:c r="M74" s="10" t="str">
        <x:v>CL_LARVAL, CL_SH1_ENEMIES, CL_SH1_CREATURES</x:v>
      </x:c>
    </x:row>
    <x:row r="75" ht="109" customHeight="1">
      <x:c r="A75" s="10" t="str">
        <x:v>sh1_larval_stalker_007:pose:phase</x:v>
      </x:c>
      <x:c r="B75" s="10" t="str">
        <x:v>Larval Stalker</x:v>
      </x:c>
      <x:c r="C75" s="10" t="str">
        <x:v>sh1</x:v>
      </x:c>
      <x:c r="D75" s="10" t="str">
        <x:v>SH1 original 1999, région à fixer</x:v>
      </x:c>
      <x:c r="E75" s="10" t="str">
        <x:v>phase</x:v>
      </x:c>
      <x:c r="F75" s="10" t="str">
        <x:v>Changement de phase</x:v>
      </x:c>
      <x:c r="G75" s="10" t="str">
        <x:v>Rôle confirmé comme non-combattant. Ne pas forcer une posture de combattant ; relever seulement la présence ou interaction autorisée par la référence. 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x:v>
      </x:c>
      <x:c r="H75" s="10" t="str">
        <x:v>Adaptation à valider sur références</x:v>
      </x:c>
      <x:c r="I75" s="10" t="str">
        <x:v>Aucun clip dédié</x:v>
      </x:c>
      <x:c r="J75" s="10" t="str">
        <x:v>Une image PNG transparente indépendante par pose/image. Corps et accessoires entièrement visibles.</x:v>
      </x:c>
      <x:c r="K75" s="10" t="str">
        <x:v>Appuis, silhouette, proportions, membres, orientation, arme, contacts au sol. Pas de faux clip créé par duplication.</x:v>
      </x:c>
      <x:c r="L75" s="15" t="str">
        <x:v>À produire</x:v>
      </x:c>
      <x:c r="M75" s="10" t="str">
        <x:v>CL_LARVAL, CL_SH1_ENEMIES, CL_SH1_CREATURES</x:v>
      </x:c>
    </x:row>
    <x:row r="76" ht="57" customHeight="1">
      <x:c r="A76" s="10" t="str">
        <x:v>sh1_stalker_008:pose:idle</x:v>
      </x:c>
      <x:c r="B76" s="10" t="str">
        <x:v>Stalker</x:v>
      </x:c>
      <x:c r="C76" s="10" t="str">
        <x:v>sh1</x:v>
      </x:c>
      <x:c r="D76" s="10" t="str">
        <x:v>SH1 original 1999, région à fixer</x:v>
      </x:c>
      <x:c r="E76" s="10" t="str">
        <x:v>idle</x:v>
      </x:c>
      <x:c r="F76" s="10" t="str">
        <x:v>Repos</x:v>
      </x:c>
      <x:c r="G76" s="10" t="str">
        <x:v>Boucle de présence et de respiration propre à Stalker. Relever appuis, amplitude et orientation sur la version indiquée. Conserver les contraintes de la fiche sh1_stalker_008.</x:v>
      </x:c>
      <x:c r="H76" s="10" t="str">
        <x:v>Adaptation à valider sur références</x:v>
      </x:c>
      <x:c r="I76" s="10" t="str">
        <x:v>Aucun clip dédié</x:v>
      </x:c>
      <x:c r="J76" s="10" t="str">
        <x:v>Une image PNG transparente indépendante par pose/image. Corps et accessoires entièrement visibles.</x:v>
      </x:c>
      <x:c r="K76" s="10" t="str">
        <x:v>Appuis, silhouette, proportions, membres, orientation, arme, contacts au sol. Pas de faux clip créé par duplication.</x:v>
      </x:c>
      <x:c r="L76" s="15" t="str">
        <x:v>À produire</x:v>
      </x:c>
      <x:c r="M76" s="10" t="str">
        <x:v>CL_SH1_ENEMIES, CL_SH1_CREATURES</x:v>
      </x:c>
    </x:row>
    <x:row r="77" ht="57" customHeight="1">
      <x:c r="A77" s="10" t="str">
        <x:v>sh1_stalker_008:pose:walk</x:v>
      </x:c>
      <x:c r="B77" s="10" t="str">
        <x:v>Stalker</x:v>
      </x:c>
      <x:c r="C77" s="10" t="str">
        <x:v>sh1</x:v>
      </x:c>
      <x:c r="D77" s="10" t="str">
        <x:v>SH1 original 1999, région à fixer</x:v>
      </x:c>
      <x:c r="E77" s="10" t="str">
        <x:v>walk</x:v>
      </x:c>
      <x:c r="F77" s="10" t="str">
        <x:v>Locomotion</x:v>
      </x:c>
      <x:c r="G77" s="10" t="str">
        <x:v>Cycle d'approche et de retrait de Stalker, appuis stables. Ne pas remplacer ramper, voler ou glisser par une marche humanoïde. Conserver les contraintes de la fiche sh1_stalker_008.</x:v>
      </x:c>
      <x:c r="H77" s="10" t="str">
        <x:v>Adaptation à valider sur références</x:v>
      </x:c>
      <x:c r="I77" s="10" t="str">
        <x:v>Aucun clip dédié</x:v>
      </x:c>
      <x:c r="J77" s="10" t="str">
        <x:v>Une image PNG transparente indépendante par pose/image. Corps et accessoires entièrement visibles.</x:v>
      </x:c>
      <x:c r="K77" s="10" t="str">
        <x:v>Appuis, silhouette, proportions, membres, orientation, arme, contacts au sol. Pas de faux clip créé par duplication.</x:v>
      </x:c>
      <x:c r="L77" s="15" t="str">
        <x:v>À produire</x:v>
      </x:c>
      <x:c r="M77" s="10" t="str">
        <x:v>CL_SH1_ENEMIES, CL_SH1_CREATURES</x:v>
      </x:c>
    </x:row>
    <x:row r="78" ht="57" customHeight="1">
      <x:c r="A78" s="10" t="str">
        <x:v>sh1_stalker_008:pose:crouch</x:v>
      </x:c>
      <x:c r="B78" s="10" t="str">
        <x:v>Stalker</x:v>
      </x:c>
      <x:c r="C78" s="10" t="str">
        <x:v>sh1</x:v>
      </x:c>
      <x:c r="D78" s="10" t="str">
        <x:v>SH1 original 1999, région à fixer</x:v>
      </x:c>
      <x:c r="E78" s="10" t="str">
        <x:v>crouch</x:v>
      </x:c>
      <x:c r="F78" s="10" t="str">
        <x:v>Posture basse</x:v>
      </x:c>
      <x:c r="G78" s="10" t="str">
        <x:v>Posture basse de Stalker seulement si son anatomie et les références la permettent. Sinon prévoir une règle de combat adaptée. Conserver les contraintes de la fiche sh1_stalker_008.</x:v>
      </x:c>
      <x:c r="H78" s="10" t="str">
        <x:v>Adaptation à valider sur références</x:v>
      </x:c>
      <x:c r="I78" s="10" t="str">
        <x:v>Aucun clip dédié</x:v>
      </x:c>
      <x:c r="J78" s="10" t="str">
        <x:v>Une image PNG transparente indépendante par pose/image. Corps et accessoires entièrement visibles.</x:v>
      </x:c>
      <x:c r="K78" s="10" t="str">
        <x:v>Appuis, silhouette, proportions, membres, orientation, arme, contacts au sol. Pas de faux clip créé par duplication.</x:v>
      </x:c>
      <x:c r="L78" s="15" t="str">
        <x:v>À produire</x:v>
      </x:c>
      <x:c r="M78" s="10" t="str">
        <x:v>CL_SH1_ENEMIES, CL_SH1_CREATURES</x:v>
      </x:c>
    </x:row>
    <x:row r="79" ht="44" customHeight="1">
      <x:c r="A79" s="10" t="str">
        <x:v>sh1_stalker_008:pose:jump</x:v>
      </x:c>
      <x:c r="B79" s="10" t="str">
        <x:v>Stalker</x:v>
      </x:c>
      <x:c r="C79" s="10" t="str">
        <x:v>sh1</x:v>
      </x:c>
      <x:c r="D79" s="10" t="str">
        <x:v>SH1 original 1999, région à fixer</x:v>
      </x:c>
      <x:c r="E79" s="10" t="str">
        <x:v>jump</x:v>
      </x:c>
      <x:c r="F79" s="10" t="str">
        <x:v>Déplacement aérien</x:v>
      </x:c>
      <x:c r="G79" s="10" t="str">
        <x:v>Relever les bonds, vols ou chutes existants de Stalker. Un saut générique reste une adaptation à justifier. Conserver les contraintes de la fiche sh1_stalker_008.</x:v>
      </x:c>
      <x:c r="H79" s="10" t="str">
        <x:v>Adaptation à valider sur références</x:v>
      </x:c>
      <x:c r="I79" s="10" t="str">
        <x:v>Aucun clip dédié</x:v>
      </x:c>
      <x:c r="J79" s="10" t="str">
        <x:v>Une image PNG transparente indépendante par pose/image. Corps et accessoires entièrement visibles.</x:v>
      </x:c>
      <x:c r="K79" s="10" t="str">
        <x:v>Appuis, silhouette, proportions, membres, orientation, arme, contacts au sol. Pas de faux clip créé par duplication.</x:v>
      </x:c>
      <x:c r="L79" s="15" t="str">
        <x:v>À produire</x:v>
      </x:c>
      <x:c r="M79" s="10" t="str">
        <x:v>CL_SH1_ENEMIES, CL_SH1_CREATURES</x:v>
      </x:c>
    </x:row>
    <x:row r="80" ht="57" customHeight="1">
      <x:c r="A80" s="10" t="str">
        <x:v>sh1_stalker_008:pose:guard</x:v>
      </x:c>
      <x:c r="B80" s="10" t="str">
        <x:v>Stalker</x:v>
      </x:c>
      <x:c r="C80" s="10" t="str">
        <x:v>sh1</x:v>
      </x:c>
      <x:c r="D80" s="10" t="str">
        <x:v>SH1 original 1999, région à fixer</x:v>
      </x:c>
      <x:c r="E80" s="10" t="str">
        <x:v>guard</x:v>
      </x:c>
      <x:c r="F80" s="10" t="str">
        <x:v>Réaction défensive</x:v>
      </x:c>
      <x:c r="G80" s="10" t="str">
        <x:v>Réponse défensive propre à Stalker : protection par l'arme, recul ou résistance selon la référence. Pas de garde de boxeur automatique. Conserver les contraintes de la fiche sh1_stalker_008.</x:v>
      </x:c>
      <x:c r="H80" s="10" t="str">
        <x:v>Adaptation à valider sur références</x:v>
      </x:c>
      <x:c r="I80" s="10" t="str">
        <x:v>Aucun clip dédié</x:v>
      </x:c>
      <x:c r="J80" s="10" t="str">
        <x:v>Une image PNG transparente indépendante par pose/image. Corps et accessoires entièrement visibles.</x:v>
      </x:c>
      <x:c r="K80" s="10" t="str">
        <x:v>Appuis, silhouette, proportions, membres, orientation, arme, contacts au sol. Pas de faux clip créé par duplication.</x:v>
      </x:c>
      <x:c r="L80" s="15" t="str">
        <x:v>À produire</x:v>
      </x:c>
      <x:c r="M80" s="10" t="str">
        <x:v>CL_SH1_ENEMIES, CL_SH1_CREATURES</x:v>
      </x:c>
    </x:row>
    <x:row r="81" ht="57" customHeight="1">
      <x:c r="A81" s="10" t="str">
        <x:v>sh1_stalker_008:pose:dodge</x:v>
      </x:c>
      <x:c r="B81" s="10" t="str">
        <x:v>Stalker</x:v>
      </x:c>
      <x:c r="C81" s="10" t="str">
        <x:v>sh1</x:v>
      </x:c>
      <x:c r="D81" s="10" t="str">
        <x:v>SH1 original 1999, région à fixer</x:v>
      </x:c>
      <x:c r="E81" s="10" t="str">
        <x:v>dodge</x:v>
      </x:c>
      <x:c r="F81" s="10" t="str">
        <x:v>Évitement</x:v>
      </x:c>
      <x:c r="G81" s="10" t="str">
        <x:v>Évitement de Stalker depuis la locomotion documentée. Roulade, téléportation et invulnérabilité nécessitent une justification distincte. Conserver les contraintes de la fiche sh1_stalker_008.</x:v>
      </x:c>
      <x:c r="H81" s="10" t="str">
        <x:v>Adaptation à valider sur références</x:v>
      </x:c>
      <x:c r="I81" s="10" t="str">
        <x:v>Aucun clip dédié</x:v>
      </x:c>
      <x:c r="J81" s="10" t="str">
        <x:v>Une image PNG transparente indépendante par pose/image. Corps et accessoires entièrement visibles.</x:v>
      </x:c>
      <x:c r="K81" s="10" t="str">
        <x:v>Appuis, silhouette, proportions, membres, orientation, arme, contacts au sol. Pas de faux clip créé par duplication.</x:v>
      </x:c>
      <x:c r="L81" s="15" t="str">
        <x:v>À produire</x:v>
      </x:c>
      <x:c r="M81" s="10" t="str">
        <x:v>CL_SH1_ENEMIES, CL_SH1_CREATURES</x:v>
      </x:c>
    </x:row>
    <x:row r="82" ht="57" customHeight="1">
      <x:c r="A82" s="10" t="str">
        <x:v>sh1_stalker_008:pose:hurt</x:v>
      </x:c>
      <x:c r="B82" s="10" t="str">
        <x:v>Stalker</x:v>
      </x:c>
      <x:c r="C82" s="10" t="str">
        <x:v>sh1</x:v>
      </x:c>
      <x:c r="D82" s="10" t="str">
        <x:v>SH1 original 1999, région à fixer</x:v>
      </x:c>
      <x:c r="E82" s="10" t="str">
        <x:v>hurt</x:v>
      </x:c>
      <x:c r="F82" s="10" t="str">
        <x:v>Réaction à un impact</x:v>
      </x:c>
      <x:c r="G82" s="10" t="str">
        <x:v>Réaction de Stalker à l'impact avec conservation des membres, accessoires et point d'appui. Caler le clip sur le hitstun du moteur. Conserver les contraintes de la fiche sh1_stalker_008.</x:v>
      </x:c>
      <x:c r="H82" s="10" t="str">
        <x:v>Adaptation à valider sur références</x:v>
      </x:c>
      <x:c r="I82" s="10" t="str">
        <x:v>Aucun clip dédié</x:v>
      </x:c>
      <x:c r="J82" s="10" t="str">
        <x:v>Une image PNG transparente indépendante par pose/image. Corps et accessoires entièrement visibles.</x:v>
      </x:c>
      <x:c r="K82" s="10" t="str">
        <x:v>Appuis, silhouette, proportions, membres, orientation, arme, contacts au sol. Pas de faux clip créé par duplication.</x:v>
      </x:c>
      <x:c r="L82" s="15" t="str">
        <x:v>À produire</x:v>
      </x:c>
      <x:c r="M82" s="10" t="str">
        <x:v>CL_SH1_ENEMIES, CL_SH1_CREATURES</x:v>
      </x:c>
    </x:row>
    <x:row r="83" ht="44" customHeight="1">
      <x:c r="A83" s="10" t="str">
        <x:v>sh1_stalker_008:pose:knockdown</x:v>
      </x:c>
      <x:c r="B83" s="10" t="str">
        <x:v>Stalker</x:v>
      </x:c>
      <x:c r="C83" s="10" t="str">
        <x:v>sh1</x:v>
      </x:c>
      <x:c r="D83" s="10" t="str">
        <x:v>SH1 original 1999, région à fixer</x:v>
      </x:c>
      <x:c r="E83" s="10" t="str">
        <x:v>knockdown</x:v>
      </x:c>
      <x:c r="F83" s="10" t="str">
        <x:v>Chute de manche</x:v>
      </x:c>
      <x:c r="G83" s="10" t="str">
        <x:v>Chute puis récupération de Stalker compatible avec une manche suivante. Séparer de sa mort scénaristique. Conserver les contraintes de la fiche sh1_stalker_008.</x:v>
      </x:c>
      <x:c r="H83" s="10" t="str">
        <x:v>Adaptation à valider sur références</x:v>
      </x:c>
      <x:c r="I83" s="10" t="str">
        <x:v>Aucun clip dédié</x:v>
      </x:c>
      <x:c r="J83" s="10" t="str">
        <x:v>Une image PNG transparente indépendante par pose/image. Corps et accessoires entièrement visibles.</x:v>
      </x:c>
      <x:c r="K83" s="10" t="str">
        <x:v>Appuis, silhouette, proportions, membres, orientation, arme, contacts au sol. Pas de faux clip créé par duplication.</x:v>
      </x:c>
      <x:c r="L83" s="15" t="str">
        <x:v>À produire</x:v>
      </x:c>
      <x:c r="M83" s="10" t="str">
        <x:v>CL_SH1_ENEMIES, CL_SH1_CREATURES</x:v>
      </x:c>
    </x:row>
    <x:row r="84" ht="44" customHeight="1">
      <x:c r="A84" s="10" t="str">
        <x:v>sh1_stalker_008:pose:ko</x:v>
      </x:c>
      <x:c r="B84" s="10" t="str">
        <x:v>Stalker</x:v>
      </x:c>
      <x:c r="C84" s="10" t="str">
        <x:v>sh1</x:v>
      </x:c>
      <x:c r="D84" s="10" t="str">
        <x:v>SH1 original 1999, région à fixer</x:v>
      </x:c>
      <x:c r="E84" s="10" t="str">
        <x:v>ko</x:v>
      </x:c>
      <x:c r="F84" s="10" t="str">
        <x:v>Défaite</x:v>
      </x:c>
      <x:c r="G84" s="10" t="str">
        <x:v>Reprendre la proposition de défaite sh1_stalker_008:loseMatch. Aucun décès permanent avant une reprise de manche. Conserver les contraintes de la fiche sh1_stalker_008.</x:v>
      </x:c>
      <x:c r="H84" s="10" t="str">
        <x:v>Adaptation à valider sur références</x:v>
      </x:c>
      <x:c r="I84" s="10" t="str">
        <x:v>Aucun clip dédié</x:v>
      </x:c>
      <x:c r="J84" s="10" t="str">
        <x:v>Une image PNG transparente indépendante par pose/image. Corps et accessoires entièrement visibles.</x:v>
      </x:c>
      <x:c r="K84" s="10" t="str">
        <x:v>Appuis, silhouette, proportions, membres, orientation, arme, contacts au sol. Pas de faux clip créé par duplication.</x:v>
      </x:c>
      <x:c r="L84" s="15" t="str">
        <x:v>À produire</x:v>
      </x:c>
      <x:c r="M84" s="10" t="str">
        <x:v>CL_SH1_ENEMIES, CL_SH1_CREATURES</x:v>
      </x:c>
    </x:row>
    <x:row r="85" ht="57" customHeight="1">
      <x:c r="A85" s="10" t="str">
        <x:v>sh1_stalker_008:pose:phase</x:v>
      </x:c>
      <x:c r="B85" s="10" t="str">
        <x:v>Stalker</x:v>
      </x:c>
      <x:c r="C85" s="10" t="str">
        <x:v>sh1</x:v>
      </x:c>
      <x:c r="D85" s="10" t="str">
        <x:v>SH1 original 1999, région à fixer</x:v>
      </x:c>
      <x:c r="E85" s="10" t="str">
        <x:v>phase</x:v>
      </x:c>
      <x:c r="F85" s="10" t="str">
        <x:v>Changement de phase</x:v>
      </x:c>
      <x:c r="G85" s="10" t="str">
        <x:v>Transition de forme de Stalker uniquement si elle existe dans cette version. Les seuils de vitalité sont des règles de versus. Conserver les contraintes de la fiche sh1_stalker_008.</x:v>
      </x:c>
      <x:c r="H85" s="10" t="str">
        <x:v>Adaptation à valider sur références</x:v>
      </x:c>
      <x:c r="I85" s="10" t="str">
        <x:v>Aucun clip dédié</x:v>
      </x:c>
      <x:c r="J85" s="10" t="str">
        <x:v>Une image PNG transparente indépendante par pose/image. Corps et accessoires entièrement visibles.</x:v>
      </x:c>
      <x:c r="K85" s="10" t="str">
        <x:v>Appuis, silhouette, proportions, membres, orientation, arme, contacts au sol. Pas de faux clip créé par duplication.</x:v>
      </x:c>
      <x:c r="L85" s="15" t="str">
        <x:v>À produire</x:v>
      </x:c>
      <x:c r="M85" s="10" t="str">
        <x:v>CL_SH1_ENEMIES, CL_SH1_CREATURES</x:v>
      </x:c>
    </x:row>
    <x:row r="86" ht="57" customHeight="1">
      <x:c r="A86" s="10" t="str">
        <x:v>sh1_creeper_009:pose:idle</x:v>
      </x:c>
      <x:c r="B86" s="10" t="str">
        <x:v>Creeper</x:v>
      </x:c>
      <x:c r="C86" s="10" t="str">
        <x:v>sh1</x:v>
      </x:c>
      <x:c r="D86" s="10" t="str">
        <x:v>SH1 original 1999, région à fixer</x:v>
      </x:c>
      <x:c r="E86" s="10" t="str">
        <x:v>idle</x:v>
      </x:c>
      <x:c r="F86" s="10" t="str">
        <x:v>Repos</x:v>
      </x:c>
      <x:c r="G86" s="10" t="str">
        <x:v>Boucle de présence et de respiration propre à Creeper. Relever appuis, amplitude et orientation sur la version indiquée. Conserver les contraintes de la fiche sh1_creeper_009.</x:v>
      </x:c>
      <x:c r="H86" s="10" t="str">
        <x:v>Adaptation à valider sur références</x:v>
      </x:c>
      <x:c r="I86" s="10" t="str">
        <x:v>Image de repos candidate, aucune animation certifiée</x:v>
      </x:c>
      <x:c r="J86" s="10" t="str">
        <x:v>Une image PNG transparente indépendante par pose/image. Corps et accessoires entièrement visibles.</x:v>
      </x:c>
      <x:c r="K86" s="10" t="str">
        <x:v>Appuis, silhouette, proportions, membres, orientation, arme, contacts au sol. Pas de faux clip créé par duplication.</x:v>
      </x:c>
      <x:c r="L86" s="15" t="str">
        <x:v>À produire</x:v>
      </x:c>
      <x:c r="M86" s="10" t="str">
        <x:v>CL_SH1_ENEMIES, CL_SH1_CREATURES</x:v>
      </x:c>
    </x:row>
    <x:row r="87" ht="57" customHeight="1">
      <x:c r="A87" s="10" t="str">
        <x:v>sh1_creeper_009:pose:walk</x:v>
      </x:c>
      <x:c r="B87" s="10" t="str">
        <x:v>Creeper</x:v>
      </x:c>
      <x:c r="C87" s="10" t="str">
        <x:v>sh1</x:v>
      </x:c>
      <x:c r="D87" s="10" t="str">
        <x:v>SH1 original 1999, région à fixer</x:v>
      </x:c>
      <x:c r="E87" s="10" t="str">
        <x:v>walk</x:v>
      </x:c>
      <x:c r="F87" s="10" t="str">
        <x:v>Locomotion</x:v>
      </x:c>
      <x:c r="G87" s="10" t="str">
        <x:v>Cycle d'approche et de retrait de Creeper, appuis stables. Ne pas remplacer ramper, voler ou glisser par une marche humanoïde. Conserver les contraintes de la fiche sh1_creeper_009.</x:v>
      </x:c>
      <x:c r="H87" s="10" t="str">
        <x:v>Adaptation à valider sur références</x:v>
      </x:c>
      <x:c r="I87" s="10" t="str">
        <x:v>Aucun clip dédié</x:v>
      </x:c>
      <x:c r="J87" s="10" t="str">
        <x:v>Une image PNG transparente indépendante par pose/image. Corps et accessoires entièrement visibles.</x:v>
      </x:c>
      <x:c r="K87" s="10" t="str">
        <x:v>Appuis, silhouette, proportions, membres, orientation, arme, contacts au sol. Pas de faux clip créé par duplication.</x:v>
      </x:c>
      <x:c r="L87" s="15" t="str">
        <x:v>À produire</x:v>
      </x:c>
      <x:c r="M87" s="10" t="str">
        <x:v>CL_SH1_ENEMIES, CL_SH1_CREATURES</x:v>
      </x:c>
    </x:row>
    <x:row r="88" ht="57" customHeight="1">
      <x:c r="A88" s="10" t="str">
        <x:v>sh1_creeper_009:pose:crouch</x:v>
      </x:c>
      <x:c r="B88" s="10" t="str">
        <x:v>Creeper</x:v>
      </x:c>
      <x:c r="C88" s="10" t="str">
        <x:v>sh1</x:v>
      </x:c>
      <x:c r="D88" s="10" t="str">
        <x:v>SH1 original 1999, région à fixer</x:v>
      </x:c>
      <x:c r="E88" s="10" t="str">
        <x:v>crouch</x:v>
      </x:c>
      <x:c r="F88" s="10" t="str">
        <x:v>Posture basse</x:v>
      </x:c>
      <x:c r="G88" s="10" t="str">
        <x:v>Posture basse de Creeper seulement si son anatomie et les références la permettent. Sinon prévoir une règle de combat adaptée. Conserver les contraintes de la fiche sh1_creeper_009.</x:v>
      </x:c>
      <x:c r="H88" s="10" t="str">
        <x:v>Adaptation à valider sur références</x:v>
      </x:c>
      <x:c r="I88" s="10" t="str">
        <x:v>Aucun clip dédié</x:v>
      </x:c>
      <x:c r="J88" s="10" t="str">
        <x:v>Une image PNG transparente indépendante par pose/image. Corps et accessoires entièrement visibles.</x:v>
      </x:c>
      <x:c r="K88" s="10" t="str">
        <x:v>Appuis, silhouette, proportions, membres, orientation, arme, contacts au sol. Pas de faux clip créé par duplication.</x:v>
      </x:c>
      <x:c r="L88" s="15" t="str">
        <x:v>À produire</x:v>
      </x:c>
      <x:c r="M88" s="10" t="str">
        <x:v>CL_SH1_ENEMIES, CL_SH1_CREATURES</x:v>
      </x:c>
    </x:row>
    <x:row r="89" ht="44" customHeight="1">
      <x:c r="A89" s="10" t="str">
        <x:v>sh1_creeper_009:pose:jump</x:v>
      </x:c>
      <x:c r="B89" s="10" t="str">
        <x:v>Creeper</x:v>
      </x:c>
      <x:c r="C89" s="10" t="str">
        <x:v>sh1</x:v>
      </x:c>
      <x:c r="D89" s="10" t="str">
        <x:v>SH1 original 1999, région à fixer</x:v>
      </x:c>
      <x:c r="E89" s="10" t="str">
        <x:v>jump</x:v>
      </x:c>
      <x:c r="F89" s="10" t="str">
        <x:v>Déplacement aérien</x:v>
      </x:c>
      <x:c r="G89" s="10" t="str">
        <x:v>Relever les bonds, vols ou chutes existants de Creeper. Un saut générique reste une adaptation à justifier. Conserver les contraintes de la fiche sh1_creeper_009.</x:v>
      </x:c>
      <x:c r="H89" s="10" t="str">
        <x:v>Adaptation à valider sur références</x:v>
      </x:c>
      <x:c r="I89" s="10" t="str">
        <x:v>Aucun clip dédié</x:v>
      </x:c>
      <x:c r="J89" s="10" t="str">
        <x:v>Une image PNG transparente indépendante par pose/image. Corps et accessoires entièrement visibles.</x:v>
      </x:c>
      <x:c r="K89" s="10" t="str">
        <x:v>Appuis, silhouette, proportions, membres, orientation, arme, contacts au sol. Pas de faux clip créé par duplication.</x:v>
      </x:c>
      <x:c r="L89" s="15" t="str">
        <x:v>À produire</x:v>
      </x:c>
      <x:c r="M89" s="10" t="str">
        <x:v>CL_SH1_ENEMIES, CL_SH1_CREATURES</x:v>
      </x:c>
    </x:row>
    <x:row r="90" ht="57" customHeight="1">
      <x:c r="A90" s="10" t="str">
        <x:v>sh1_creeper_009:pose:guard</x:v>
      </x:c>
      <x:c r="B90" s="10" t="str">
        <x:v>Creeper</x:v>
      </x:c>
      <x:c r="C90" s="10" t="str">
        <x:v>sh1</x:v>
      </x:c>
      <x:c r="D90" s="10" t="str">
        <x:v>SH1 original 1999, région à fixer</x:v>
      </x:c>
      <x:c r="E90" s="10" t="str">
        <x:v>guard</x:v>
      </x:c>
      <x:c r="F90" s="10" t="str">
        <x:v>Réaction défensive</x:v>
      </x:c>
      <x:c r="G90" s="10" t="str">
        <x:v>Réponse défensive propre à Creeper : protection par l'arme, recul ou résistance selon la référence. Pas de garde de boxeur automatique. Conserver les contraintes de la fiche sh1_creeper_009.</x:v>
      </x:c>
      <x:c r="H90" s="10" t="str">
        <x:v>Adaptation à valider sur références</x:v>
      </x:c>
      <x:c r="I90" s="10" t="str">
        <x:v>Aucun clip dédié</x:v>
      </x:c>
      <x:c r="J90" s="10" t="str">
        <x:v>Une image PNG transparente indépendante par pose/image. Corps et accessoires entièrement visibles.</x:v>
      </x:c>
      <x:c r="K90" s="10" t="str">
        <x:v>Appuis, silhouette, proportions, membres, orientation, arme, contacts au sol. Pas de faux clip créé par duplication.</x:v>
      </x:c>
      <x:c r="L90" s="15" t="str">
        <x:v>À produire</x:v>
      </x:c>
      <x:c r="M90" s="10" t="str">
        <x:v>CL_SH1_ENEMIES, CL_SH1_CREATURES</x:v>
      </x:c>
    </x:row>
    <x:row r="91" ht="57" customHeight="1">
      <x:c r="A91" s="10" t="str">
        <x:v>sh1_creeper_009:pose:dodge</x:v>
      </x:c>
      <x:c r="B91" s="10" t="str">
        <x:v>Creeper</x:v>
      </x:c>
      <x:c r="C91" s="10" t="str">
        <x:v>sh1</x:v>
      </x:c>
      <x:c r="D91" s="10" t="str">
        <x:v>SH1 original 1999, région à fixer</x:v>
      </x:c>
      <x:c r="E91" s="10" t="str">
        <x:v>dodge</x:v>
      </x:c>
      <x:c r="F91" s="10" t="str">
        <x:v>Évitement</x:v>
      </x:c>
      <x:c r="G91" s="10" t="str">
        <x:v>Évitement de Creeper depuis la locomotion documentée. Roulade, téléportation et invulnérabilité nécessitent une justification distincte. Conserver les contraintes de la fiche sh1_creeper_009.</x:v>
      </x:c>
      <x:c r="H91" s="10" t="str">
        <x:v>Adaptation à valider sur références</x:v>
      </x:c>
      <x:c r="I91" s="10" t="str">
        <x:v>Aucun clip dédié</x:v>
      </x:c>
      <x:c r="J91" s="10" t="str">
        <x:v>Une image PNG transparente indépendante par pose/image. Corps et accessoires entièrement visibles.</x:v>
      </x:c>
      <x:c r="K91" s="10" t="str">
        <x:v>Appuis, silhouette, proportions, membres, orientation, arme, contacts au sol. Pas de faux clip créé par duplication.</x:v>
      </x:c>
      <x:c r="L91" s="15" t="str">
        <x:v>À produire</x:v>
      </x:c>
      <x:c r="M91" s="10" t="str">
        <x:v>CL_SH1_ENEMIES, CL_SH1_CREATURES</x:v>
      </x:c>
    </x:row>
    <x:row r="92" ht="57" customHeight="1">
      <x:c r="A92" s="10" t="str">
        <x:v>sh1_creeper_009:pose:hurt</x:v>
      </x:c>
      <x:c r="B92" s="10" t="str">
        <x:v>Creeper</x:v>
      </x:c>
      <x:c r="C92" s="10" t="str">
        <x:v>sh1</x:v>
      </x:c>
      <x:c r="D92" s="10" t="str">
        <x:v>SH1 original 1999, région à fixer</x:v>
      </x:c>
      <x:c r="E92" s="10" t="str">
        <x:v>hurt</x:v>
      </x:c>
      <x:c r="F92" s="10" t="str">
        <x:v>Réaction à un impact</x:v>
      </x:c>
      <x:c r="G92" s="10" t="str">
        <x:v>Réaction de Creeper à l'impact avec conservation des membres, accessoires et point d'appui. Caler le clip sur le hitstun du moteur. Conserver les contraintes de la fiche sh1_creeper_009.</x:v>
      </x:c>
      <x:c r="H92" s="10" t="str">
        <x:v>Adaptation à valider sur références</x:v>
      </x:c>
      <x:c r="I92" s="10" t="str">
        <x:v>Aucun clip dédié</x:v>
      </x:c>
      <x:c r="J92" s="10" t="str">
        <x:v>Une image PNG transparente indépendante par pose/image. Corps et accessoires entièrement visibles.</x:v>
      </x:c>
      <x:c r="K92" s="10" t="str">
        <x:v>Appuis, silhouette, proportions, membres, orientation, arme, contacts au sol. Pas de faux clip créé par duplication.</x:v>
      </x:c>
      <x:c r="L92" s="15" t="str">
        <x:v>À produire</x:v>
      </x:c>
      <x:c r="M92" s="10" t="str">
        <x:v>CL_SH1_ENEMIES, CL_SH1_CREATURES</x:v>
      </x:c>
    </x:row>
    <x:row r="93" ht="44" customHeight="1">
      <x:c r="A93" s="10" t="str">
        <x:v>sh1_creeper_009:pose:knockdown</x:v>
      </x:c>
      <x:c r="B93" s="10" t="str">
        <x:v>Creeper</x:v>
      </x:c>
      <x:c r="C93" s="10" t="str">
        <x:v>sh1</x:v>
      </x:c>
      <x:c r="D93" s="10" t="str">
        <x:v>SH1 original 1999, région à fixer</x:v>
      </x:c>
      <x:c r="E93" s="10" t="str">
        <x:v>knockdown</x:v>
      </x:c>
      <x:c r="F93" s="10" t="str">
        <x:v>Chute de manche</x:v>
      </x:c>
      <x:c r="G93" s="10" t="str">
        <x:v>Chute puis récupération de Creeper compatible avec une manche suivante. Séparer de sa mort scénaristique. Conserver les contraintes de la fiche sh1_creeper_009.</x:v>
      </x:c>
      <x:c r="H93" s="10" t="str">
        <x:v>Adaptation à valider sur références</x:v>
      </x:c>
      <x:c r="I93" s="10" t="str">
        <x:v>Aucun clip dédié</x:v>
      </x:c>
      <x:c r="J93" s="10" t="str">
        <x:v>Une image PNG transparente indépendante par pose/image. Corps et accessoires entièrement visibles.</x:v>
      </x:c>
      <x:c r="K93" s="10" t="str">
        <x:v>Appuis, silhouette, proportions, membres, orientation, arme, contacts au sol. Pas de faux clip créé par duplication.</x:v>
      </x:c>
      <x:c r="L93" s="15" t="str">
        <x:v>À produire</x:v>
      </x:c>
      <x:c r="M93" s="10" t="str">
        <x:v>CL_SH1_ENEMIES, CL_SH1_CREATURES</x:v>
      </x:c>
    </x:row>
    <x:row r="94" ht="44" customHeight="1">
      <x:c r="A94" s="10" t="str">
        <x:v>sh1_creeper_009:pose:ko</x:v>
      </x:c>
      <x:c r="B94" s="10" t="str">
        <x:v>Creeper</x:v>
      </x:c>
      <x:c r="C94" s="10" t="str">
        <x:v>sh1</x:v>
      </x:c>
      <x:c r="D94" s="10" t="str">
        <x:v>SH1 original 1999, région à fixer</x:v>
      </x:c>
      <x:c r="E94" s="10" t="str">
        <x:v>ko</x:v>
      </x:c>
      <x:c r="F94" s="10" t="str">
        <x:v>Défaite</x:v>
      </x:c>
      <x:c r="G94" s="10" t="str">
        <x:v>Reprendre la proposition de défaite sh1_creeper_009:loseMatch. Aucun décès permanent avant une reprise de manche. Conserver les contraintes de la fiche sh1_creeper_009.</x:v>
      </x:c>
      <x:c r="H94" s="10" t="str">
        <x:v>Adaptation à valider sur références</x:v>
      </x:c>
      <x:c r="I94" s="10" t="str">
        <x:v>Aucun clip dédié</x:v>
      </x:c>
      <x:c r="J94" s="10" t="str">
        <x:v>Une image PNG transparente indépendante par pose/image. Corps et accessoires entièrement visibles.</x:v>
      </x:c>
      <x:c r="K94" s="10" t="str">
        <x:v>Appuis, silhouette, proportions, membres, orientation, arme, contacts au sol. Pas de faux clip créé par duplication.</x:v>
      </x:c>
      <x:c r="L94" s="15" t="str">
        <x:v>À produire</x:v>
      </x:c>
      <x:c r="M94" s="10" t="str">
        <x:v>CL_SH1_ENEMIES, CL_SH1_CREATURES</x:v>
      </x:c>
    </x:row>
    <x:row r="95" ht="57" customHeight="1">
      <x:c r="A95" s="10" t="str">
        <x:v>sh1_creeper_009:pose:phase</x:v>
      </x:c>
      <x:c r="B95" s="10" t="str">
        <x:v>Creeper</x:v>
      </x:c>
      <x:c r="C95" s="10" t="str">
        <x:v>sh1</x:v>
      </x:c>
      <x:c r="D95" s="10" t="str">
        <x:v>SH1 original 1999, région à fixer</x:v>
      </x:c>
      <x:c r="E95" s="10" t="str">
        <x:v>phase</x:v>
      </x:c>
      <x:c r="F95" s="10" t="str">
        <x:v>Changement de phase</x:v>
      </x:c>
      <x:c r="G95" s="10" t="str">
        <x:v>Transition de forme de Creeper uniquement si elle existe dans cette version. Les seuils de vitalité sont des règles de versus. Conserver les contraintes de la fiche sh1_creeper_009.</x:v>
      </x:c>
      <x:c r="H95" s="10" t="str">
        <x:v>Adaptation à valider sur références</x:v>
      </x:c>
      <x:c r="I95" s="10" t="str">
        <x:v>Aucun clip dédié</x:v>
      </x:c>
      <x:c r="J95" s="10" t="str">
        <x:v>Une image PNG transparente indépendante par pose/image. Corps et accessoires entièrement visibles.</x:v>
      </x:c>
      <x:c r="K95" s="10" t="str">
        <x:v>Appuis, silhouette, proportions, membres, orientation, arme, contacts au sol. Pas de faux clip créé par duplication.</x:v>
      </x:c>
      <x:c r="L95" s="15" t="str">
        <x:v>À produire</x:v>
      </x:c>
      <x:c r="M95" s="10" t="str">
        <x:v>CL_SH1_ENEMIES, CL_SH1_CREATURES</x:v>
      </x:c>
    </x:row>
    <x:row r="96" ht="57" customHeight="1">
      <x:c r="A96" s="10" t="str">
        <x:v>sh1_romper_010:pose:idle</x:v>
      </x:c>
      <x:c r="B96" s="10" t="str">
        <x:v>Romper</x:v>
      </x:c>
      <x:c r="C96" s="10" t="str">
        <x:v>sh1</x:v>
      </x:c>
      <x:c r="D96" s="10" t="str">
        <x:v>SH1 original 1999, région à fixer</x:v>
      </x:c>
      <x:c r="E96" s="10" t="str">
        <x:v>idle</x:v>
      </x:c>
      <x:c r="F96" s="10" t="str">
        <x:v>Repos</x:v>
      </x:c>
      <x:c r="G96" s="10" t="str">
        <x:v>Boucle de présence et de respiration propre à Romper. Relever appuis, amplitude et orientation sur la version indiquée. Conserver les contraintes de la fiche sh1_romper_010.</x:v>
      </x:c>
      <x:c r="H96" s="10" t="str">
        <x:v>Adaptation à valider sur références</x:v>
      </x:c>
      <x:c r="I96" s="10" t="str">
        <x:v>Image de repos candidate, aucune animation certifiée</x:v>
      </x:c>
      <x:c r="J96" s="10" t="str">
        <x:v>Une image PNG transparente indépendante par pose/image. Corps et accessoires entièrement visibles.</x:v>
      </x:c>
      <x:c r="K96" s="10" t="str">
        <x:v>Appuis, silhouette, proportions, membres, orientation, arme, contacts au sol. Pas de faux clip créé par duplication.</x:v>
      </x:c>
      <x:c r="L96" s="15" t="str">
        <x:v>À produire</x:v>
      </x:c>
      <x:c r="M96" s="10" t="str">
        <x:v>CL_SH1_ENEMIES, CL_SH1_CREATURES</x:v>
      </x:c>
    </x:row>
    <x:row r="97" ht="57" customHeight="1">
      <x:c r="A97" s="10" t="str">
        <x:v>sh1_romper_010:pose:walk</x:v>
      </x:c>
      <x:c r="B97" s="10" t="str">
        <x:v>Romper</x:v>
      </x:c>
      <x:c r="C97" s="10" t="str">
        <x:v>sh1</x:v>
      </x:c>
      <x:c r="D97" s="10" t="str">
        <x:v>SH1 original 1999, région à fixer</x:v>
      </x:c>
      <x:c r="E97" s="10" t="str">
        <x:v>walk</x:v>
      </x:c>
      <x:c r="F97" s="10" t="str">
        <x:v>Locomotion</x:v>
      </x:c>
      <x:c r="G97" s="10" t="str">
        <x:v>Cycle d'approche et de retrait de Romper, appuis stables. Ne pas remplacer ramper, voler ou glisser par une marche humanoïde. Conserver les contraintes de la fiche sh1_romper_010.</x:v>
      </x:c>
      <x:c r="H97" s="10" t="str">
        <x:v>Adaptation à valider sur références</x:v>
      </x:c>
      <x:c r="I97" s="10" t="str">
        <x:v>Aucun clip dédié</x:v>
      </x:c>
      <x:c r="J97" s="10" t="str">
        <x:v>Une image PNG transparente indépendante par pose/image. Corps et accessoires entièrement visibles.</x:v>
      </x:c>
      <x:c r="K97" s="10" t="str">
        <x:v>Appuis, silhouette, proportions, membres, orientation, arme, contacts au sol. Pas de faux clip créé par duplication.</x:v>
      </x:c>
      <x:c r="L97" s="15" t="str">
        <x:v>À produire</x:v>
      </x:c>
      <x:c r="M97" s="10" t="str">
        <x:v>CL_SH1_ENEMIES, CL_SH1_CREATURES</x:v>
      </x:c>
    </x:row>
    <x:row r="98" ht="57" customHeight="1">
      <x:c r="A98" s="10" t="str">
        <x:v>sh1_romper_010:pose:crouch</x:v>
      </x:c>
      <x:c r="B98" s="10" t="str">
        <x:v>Romper</x:v>
      </x:c>
      <x:c r="C98" s="10" t="str">
        <x:v>sh1</x:v>
      </x:c>
      <x:c r="D98" s="10" t="str">
        <x:v>SH1 original 1999, région à fixer</x:v>
      </x:c>
      <x:c r="E98" s="10" t="str">
        <x:v>crouch</x:v>
      </x:c>
      <x:c r="F98" s="10" t="str">
        <x:v>Posture basse</x:v>
      </x:c>
      <x:c r="G98" s="10" t="str">
        <x:v>Posture basse de Romper seulement si son anatomie et les références la permettent. Sinon prévoir une règle de combat adaptée. Conserver les contraintes de la fiche sh1_romper_010.</x:v>
      </x:c>
      <x:c r="H98" s="10" t="str">
        <x:v>Adaptation à valider sur références</x:v>
      </x:c>
      <x:c r="I98" s="10" t="str">
        <x:v>Aucun clip dédié</x:v>
      </x:c>
      <x:c r="J98" s="10" t="str">
        <x:v>Une image PNG transparente indépendante par pose/image. Corps et accessoires entièrement visibles.</x:v>
      </x:c>
      <x:c r="K98" s="10" t="str">
        <x:v>Appuis, silhouette, proportions, membres, orientation, arme, contacts au sol. Pas de faux clip créé par duplication.</x:v>
      </x:c>
      <x:c r="L98" s="15" t="str">
        <x:v>À produire</x:v>
      </x:c>
      <x:c r="M98" s="10" t="str">
        <x:v>CL_SH1_ENEMIES, CL_SH1_CREATURES</x:v>
      </x:c>
    </x:row>
    <x:row r="99" ht="44" customHeight="1">
      <x:c r="A99" s="10" t="str">
        <x:v>sh1_romper_010:pose:jump</x:v>
      </x:c>
      <x:c r="B99" s="10" t="str">
        <x:v>Romper</x:v>
      </x:c>
      <x:c r="C99" s="10" t="str">
        <x:v>sh1</x:v>
      </x:c>
      <x:c r="D99" s="10" t="str">
        <x:v>SH1 original 1999, région à fixer</x:v>
      </x:c>
      <x:c r="E99" s="10" t="str">
        <x:v>jump</x:v>
      </x:c>
      <x:c r="F99" s="10" t="str">
        <x:v>Déplacement aérien</x:v>
      </x:c>
      <x:c r="G99" s="10" t="str">
        <x:v>Relever les bonds, vols ou chutes existants de Romper. Un saut générique reste une adaptation à justifier. Conserver les contraintes de la fiche sh1_romper_010.</x:v>
      </x:c>
      <x:c r="H99" s="10" t="str">
        <x:v>Adaptation à valider sur références</x:v>
      </x:c>
      <x:c r="I99" s="10" t="str">
        <x:v>Aucun clip dédié</x:v>
      </x:c>
      <x:c r="J99" s="10" t="str">
        <x:v>Une image PNG transparente indépendante par pose/image. Corps et accessoires entièrement visibles.</x:v>
      </x:c>
      <x:c r="K99" s="10" t="str">
        <x:v>Appuis, silhouette, proportions, membres, orientation, arme, contacts au sol. Pas de faux clip créé par duplication.</x:v>
      </x:c>
      <x:c r="L99" s="15" t="str">
        <x:v>À produire</x:v>
      </x:c>
      <x:c r="M99" s="10" t="str">
        <x:v>CL_SH1_ENEMIES, CL_SH1_CREATURES</x:v>
      </x:c>
    </x:row>
    <x:row r="100" ht="57" customHeight="1">
      <x:c r="A100" s="10" t="str">
        <x:v>sh1_romper_010:pose:guard</x:v>
      </x:c>
      <x:c r="B100" s="10" t="str">
        <x:v>Romper</x:v>
      </x:c>
      <x:c r="C100" s="10" t="str">
        <x:v>sh1</x:v>
      </x:c>
      <x:c r="D100" s="10" t="str">
        <x:v>SH1 original 1999, région à fixer</x:v>
      </x:c>
      <x:c r="E100" s="10" t="str">
        <x:v>guard</x:v>
      </x:c>
      <x:c r="F100" s="10" t="str">
        <x:v>Réaction défensive</x:v>
      </x:c>
      <x:c r="G100" s="10" t="str">
        <x:v>Réponse défensive propre à Romper : protection par l'arme, recul ou résistance selon la référence. Pas de garde de boxeur automatique. Conserver les contraintes de la fiche sh1_romper_010.</x:v>
      </x:c>
      <x:c r="H100" s="10" t="str">
        <x:v>Adaptation à valider sur références</x:v>
      </x:c>
      <x:c r="I100" s="10" t="str">
        <x:v>Aucun clip dédié</x:v>
      </x:c>
      <x:c r="J100" s="10" t="str">
        <x:v>Une image PNG transparente indépendante par pose/image. Corps et accessoires entièrement visibles.</x:v>
      </x:c>
      <x:c r="K100" s="10" t="str">
        <x:v>Appuis, silhouette, proportions, membres, orientation, arme, contacts au sol. Pas de faux clip créé par duplication.</x:v>
      </x:c>
      <x:c r="L100" s="15" t="str">
        <x:v>À produire</x:v>
      </x:c>
      <x:c r="M100" s="10" t="str">
        <x:v>CL_SH1_ENEMIES, CL_SH1_CREATURES</x:v>
      </x:c>
    </x:row>
    <x:row r="101" ht="57" customHeight="1">
      <x:c r="A101" s="10" t="str">
        <x:v>sh1_romper_010:pose:dodge</x:v>
      </x:c>
      <x:c r="B101" s="10" t="str">
        <x:v>Romper</x:v>
      </x:c>
      <x:c r="C101" s="10" t="str">
        <x:v>sh1</x:v>
      </x:c>
      <x:c r="D101" s="10" t="str">
        <x:v>SH1 original 1999, région à fixer</x:v>
      </x:c>
      <x:c r="E101" s="10" t="str">
        <x:v>dodge</x:v>
      </x:c>
      <x:c r="F101" s="10" t="str">
        <x:v>Évitement</x:v>
      </x:c>
      <x:c r="G101" s="10" t="str">
        <x:v>Évitement de Romper depuis la locomotion documentée. Roulade, téléportation et invulnérabilité nécessitent une justification distincte. Conserver les contraintes de la fiche sh1_romper_010.</x:v>
      </x:c>
      <x:c r="H101" s="10" t="str">
        <x:v>Adaptation à valider sur références</x:v>
      </x:c>
      <x:c r="I101" s="10" t="str">
        <x:v>Aucun clip dédié</x:v>
      </x:c>
      <x:c r="J101" s="10" t="str">
        <x:v>Une image PNG transparente indépendante par pose/image. Corps et accessoires entièrement visibles.</x:v>
      </x:c>
      <x:c r="K101" s="10" t="str">
        <x:v>Appuis, silhouette, proportions, membres, orientation, arme, contacts au sol. Pas de faux clip créé par duplication.</x:v>
      </x:c>
      <x:c r="L101" s="15" t="str">
        <x:v>À produire</x:v>
      </x:c>
      <x:c r="M101" s="10" t="str">
        <x:v>CL_SH1_ENEMIES, CL_SH1_CREATURES</x:v>
      </x:c>
    </x:row>
    <x:row r="102" ht="57" customHeight="1">
      <x:c r="A102" s="10" t="str">
        <x:v>sh1_romper_010:pose:hurt</x:v>
      </x:c>
      <x:c r="B102" s="10" t="str">
        <x:v>Romper</x:v>
      </x:c>
      <x:c r="C102" s="10" t="str">
        <x:v>sh1</x:v>
      </x:c>
      <x:c r="D102" s="10" t="str">
        <x:v>SH1 original 1999, région à fixer</x:v>
      </x:c>
      <x:c r="E102" s="10" t="str">
        <x:v>hurt</x:v>
      </x:c>
      <x:c r="F102" s="10" t="str">
        <x:v>Réaction à un impact</x:v>
      </x:c>
      <x:c r="G102" s="10" t="str">
        <x:v>Réaction de Romper à l'impact avec conservation des membres, accessoires et point d'appui. Caler le clip sur le hitstun du moteur. Conserver les contraintes de la fiche sh1_romper_010.</x:v>
      </x:c>
      <x:c r="H102" s="10" t="str">
        <x:v>Adaptation à valider sur références</x:v>
      </x:c>
      <x:c r="I102" s="10" t="str">
        <x:v>Aucun clip dédié</x:v>
      </x:c>
      <x:c r="J102" s="10" t="str">
        <x:v>Une image PNG transparente indépendante par pose/image. Corps et accessoires entièrement visibles.</x:v>
      </x:c>
      <x:c r="K102" s="10" t="str">
        <x:v>Appuis, silhouette, proportions, membres, orientation, arme, contacts au sol. Pas de faux clip créé par duplication.</x:v>
      </x:c>
      <x:c r="L102" s="15" t="str">
        <x:v>À produire</x:v>
      </x:c>
      <x:c r="M102" s="10" t="str">
        <x:v>CL_SH1_ENEMIES, CL_SH1_CREATURES</x:v>
      </x:c>
    </x:row>
    <x:row r="103" ht="44" customHeight="1">
      <x:c r="A103" s="10" t="str">
        <x:v>sh1_romper_010:pose:knockdown</x:v>
      </x:c>
      <x:c r="B103" s="10" t="str">
        <x:v>Romper</x:v>
      </x:c>
      <x:c r="C103" s="10" t="str">
        <x:v>sh1</x:v>
      </x:c>
      <x:c r="D103" s="10" t="str">
        <x:v>SH1 original 1999, région à fixer</x:v>
      </x:c>
      <x:c r="E103" s="10" t="str">
        <x:v>knockdown</x:v>
      </x:c>
      <x:c r="F103" s="10" t="str">
        <x:v>Chute de manche</x:v>
      </x:c>
      <x:c r="G103" s="10" t="str">
        <x:v>Chute puis récupération de Romper compatible avec une manche suivante. Séparer de sa mort scénaristique. Conserver les contraintes de la fiche sh1_romper_010.</x:v>
      </x:c>
      <x:c r="H103" s="10" t="str">
        <x:v>Adaptation à valider sur références</x:v>
      </x:c>
      <x:c r="I103" s="10" t="str">
        <x:v>Aucun clip dédié</x:v>
      </x:c>
      <x:c r="J103" s="10" t="str">
        <x:v>Une image PNG transparente indépendante par pose/image. Corps et accessoires entièrement visibles.</x:v>
      </x:c>
      <x:c r="K103" s="10" t="str">
        <x:v>Appuis, silhouette, proportions, membres, orientation, arme, contacts au sol. Pas de faux clip créé par duplication.</x:v>
      </x:c>
      <x:c r="L103" s="15" t="str">
        <x:v>À produire</x:v>
      </x:c>
      <x:c r="M103" s="10" t="str">
        <x:v>CL_SH1_ENEMIES, CL_SH1_CREATURES</x:v>
      </x:c>
    </x:row>
    <x:row r="104" ht="44" customHeight="1">
      <x:c r="A104" s="10" t="str">
        <x:v>sh1_romper_010:pose:ko</x:v>
      </x:c>
      <x:c r="B104" s="10" t="str">
        <x:v>Romper</x:v>
      </x:c>
      <x:c r="C104" s="10" t="str">
        <x:v>sh1</x:v>
      </x:c>
      <x:c r="D104" s="10" t="str">
        <x:v>SH1 original 1999, région à fixer</x:v>
      </x:c>
      <x:c r="E104" s="10" t="str">
        <x:v>ko</x:v>
      </x:c>
      <x:c r="F104" s="10" t="str">
        <x:v>Défaite</x:v>
      </x:c>
      <x:c r="G104" s="10" t="str">
        <x:v>Reprendre la proposition de défaite sh1_romper_010:loseMatch. Aucun décès permanent avant une reprise de manche. Conserver les contraintes de la fiche sh1_romper_010.</x:v>
      </x:c>
      <x:c r="H104" s="10" t="str">
        <x:v>Adaptation à valider sur références</x:v>
      </x:c>
      <x:c r="I104" s="10" t="str">
        <x:v>Aucun clip dédié</x:v>
      </x:c>
      <x:c r="J104" s="10" t="str">
        <x:v>Une image PNG transparente indépendante par pose/image. Corps et accessoires entièrement visibles.</x:v>
      </x:c>
      <x:c r="K104" s="10" t="str">
        <x:v>Appuis, silhouette, proportions, membres, orientation, arme, contacts au sol. Pas de faux clip créé par duplication.</x:v>
      </x:c>
      <x:c r="L104" s="15" t="str">
        <x:v>À produire</x:v>
      </x:c>
      <x:c r="M104" s="10" t="str">
        <x:v>CL_SH1_ENEMIES, CL_SH1_CREATURES</x:v>
      </x:c>
    </x:row>
    <x:row r="105" ht="57" customHeight="1">
      <x:c r="A105" s="10" t="str">
        <x:v>sh1_romper_010:pose:phase</x:v>
      </x:c>
      <x:c r="B105" s="10" t="str">
        <x:v>Romper</x:v>
      </x:c>
      <x:c r="C105" s="10" t="str">
        <x:v>sh1</x:v>
      </x:c>
      <x:c r="D105" s="10" t="str">
        <x:v>SH1 original 1999, région à fixer</x:v>
      </x:c>
      <x:c r="E105" s="10" t="str">
        <x:v>phase</x:v>
      </x:c>
      <x:c r="F105" s="10" t="str">
        <x:v>Changement de phase</x:v>
      </x:c>
      <x:c r="G105" s="10" t="str">
        <x:v>Transition de forme de Romper uniquement si elle existe dans cette version. Les seuils de vitalité sont des règles de versus. Conserver les contraintes de la fiche sh1_romper_010.</x:v>
      </x:c>
      <x:c r="H105" s="10" t="str">
        <x:v>Adaptation à valider sur références</x:v>
      </x:c>
      <x:c r="I105" s="10" t="str">
        <x:v>Aucun clip dédié</x:v>
      </x:c>
      <x:c r="J105" s="10" t="str">
        <x:v>Une image PNG transparente indépendante par pose/image. Corps et accessoires entièrement visibles.</x:v>
      </x:c>
      <x:c r="K105" s="10" t="str">
        <x:v>Appuis, silhouette, proportions, membres, orientation, arme, contacts au sol. Pas de faux clip créé par duplication.</x:v>
      </x:c>
      <x:c r="L105" s="15" t="str">
        <x:v>À produire</x:v>
      </x:c>
      <x:c r="M105" s="10" t="str">
        <x:v>CL_SH1_ENEMIES, CL_SH1_CREATURES</x:v>
      </x:c>
    </x:row>
    <x:row r="106" ht="109" customHeight="1">
      <x:c r="A106" s="10" t="str">
        <x:v>sh1_hanged_scratcher_011:pose:idle</x:v>
      </x:c>
      <x:c r="B106" s="10" t="str">
        <x:v>Hanged Scratcher</x:v>
      </x:c>
      <x:c r="C106" s="10" t="str">
        <x:v>sh1</x:v>
      </x:c>
      <x:c r="D106" s="10" t="str">
        <x:v>SH1 original 1999, région à fixer</x:v>
      </x:c>
      <x:c r="E106" s="10" t="str">
        <x:v>idle</x:v>
      </x:c>
      <x:c r="F106" s="10" t="str">
        <x:v>Repos</x:v>
      </x:c>
      <x:c r="G106" s="10" t="str">
        <x:v>Hanged Scratcher SH1 : préparer deux attentes distinctes, ramassée au sol et suspendue sous un plafond réel. Conserver corps vert voûté, tête allongée et membres griffus du modèle ; relever les contacts des membres pour chaque support. La variante suspendue doit garder une prise lisible sur le plafond, sans lévitation ni pied posé sur une ligne de sol invisible. Sans plafond compatible, seule la branche au sol est admissible. Spécification documentaire à produire et comparer sur capture : aucune nouvelle image, animation, durée originale ou certification 1:1 livrée.</x:v>
      </x:c>
      <x:c r="H106" s="10" t="str">
        <x:v>Adaptation à valider sur références</x:v>
      </x:c>
      <x:c r="I106" s="10" t="str">
        <x:v>Image de repos candidate, aucune animation certifiée</x:v>
      </x:c>
      <x:c r="J106" s="10" t="str">
        <x:v>Une image PNG transparente indépendante par pose/image. Corps et accessoires entièrement visibles.</x:v>
      </x:c>
      <x:c r="K106" s="10" t="str">
        <x:v>Appuis, silhouette, proportions, membres, orientation, arme, contacts au sol. Pas de faux clip créé par duplication.</x:v>
      </x:c>
      <x:c r="L106" s="15" t="str">
        <x:v>À produire</x:v>
      </x:c>
      <x:c r="M106" s="10" t="str">
        <x:v>CL_SH1_ENEMIES, CL_SH1_CREATURES</x:v>
      </x:c>
    </x:row>
    <x:row r="107" ht="109" customHeight="1">
      <x:c r="A107" s="10" t="str">
        <x:v>sh1_hanged_scratcher_011:pose:walk</x:v>
      </x:c>
      <x:c r="B107" s="10" t="str">
        <x:v>Hanged Scratcher</x:v>
      </x:c>
      <x:c r="C107" s="10" t="str">
        <x:v>sh1</x:v>
      </x:c>
      <x:c r="D107" s="10" t="str">
        <x:v>SH1 original 1999, région à fixer</x:v>
      </x:c>
      <x:c r="E107" s="10" t="str">
        <x:v>walk</x:v>
      </x:c>
      <x:c r="F107" s="10" t="str">
        <x:v>Locomotion</x:v>
      </x:c>
      <x:c r="G107" s="10" t="str">
        <x:v>Hanged Scratcher SH1 : décrire l’approche basse depuis les appuis griffus, avec le dos arqué et les grandes articulations repliées du modèle. Relever l’ordre des contacts plutôt que plaquer un talon-pointe humain. Une progression au plafond, si capturée, conserve le même contact supérieur ; la marche au sol ne peut pas être retournée arbitrairement pour fabriquer cette séquence. La griffure reste une attaque distincte du cycle. Spécification documentaire à produire et comparer sur capture : aucune nouvelle image, animation, durée originale ou certification 1:1 livrée.</x:v>
      </x:c>
      <x:c r="H107" s="10" t="str">
        <x:v>Adaptation à valider sur références</x:v>
      </x:c>
      <x:c r="I107" s="10" t="str">
        <x:v>Aucun clip dédié</x:v>
      </x:c>
      <x:c r="J107" s="10" t="str">
        <x:v>Une image PNG transparente indépendante par pose/image. Corps et accessoires entièrement visibles.</x:v>
      </x:c>
      <x:c r="K107" s="10" t="str">
        <x:v>Appuis, silhouette, proportions, membres, orientation, arme, contacts au sol. Pas de faux clip créé par duplication.</x:v>
      </x:c>
      <x:c r="L107" s="15" t="str">
        <x:v>À produire</x:v>
      </x:c>
      <x:c r="M107" s="10" t="str">
        <x:v>CL_SH1_ENEMIES, CL_SH1_CREATURES</x:v>
      </x:c>
    </x:row>
    <x:row r="108" ht="57" customHeight="1">
      <x:c r="A108" s="10" t="str">
        <x:v>sh1_hanged_scratcher_011:pose:crouch</x:v>
      </x:c>
      <x:c r="B108" s="10" t="str">
        <x:v>Hanged Scratcher</x:v>
      </x:c>
      <x:c r="C108" s="10" t="str">
        <x:v>sh1</x:v>
      </x:c>
      <x:c r="D108" s="10" t="str">
        <x:v>SH1 original 1999, région à fixer</x:v>
      </x:c>
      <x:c r="E108" s="10" t="str">
        <x:v>crouch</x:v>
      </x:c>
      <x:c r="F108" s="10" t="str">
        <x:v>Posture basse</x:v>
      </x:c>
      <x:c r="G108" s="10" t="str">
        <x:v>Posture basse de Hanged Scratcher seulement si son anatomie et les références la permettent. Sinon prévoir une règle de combat adaptée. Conserver les contraintes de la fiche sh1_hanged_scratcher_011.</x:v>
      </x:c>
      <x:c r="H108" s="10" t="str">
        <x:v>Adaptation à valider sur références</x:v>
      </x:c>
      <x:c r="I108" s="10" t="str">
        <x:v>Aucun clip dédié</x:v>
      </x:c>
      <x:c r="J108" s="10" t="str">
        <x:v>Une image PNG transparente indépendante par pose/image. Corps et accessoires entièrement visibles.</x:v>
      </x:c>
      <x:c r="K108" s="10" t="str">
        <x:v>Appuis, silhouette, proportions, membres, orientation, arme, contacts au sol. Pas de faux clip créé par duplication.</x:v>
      </x:c>
      <x:c r="L108" s="15" t="str">
        <x:v>À produire</x:v>
      </x:c>
      <x:c r="M108" s="10" t="str">
        <x:v>CL_SH1_ENEMIES, CL_SH1_CREATURES</x:v>
      </x:c>
    </x:row>
    <x:row r="109" ht="57" customHeight="1">
      <x:c r="A109" s="10" t="str">
        <x:v>sh1_hanged_scratcher_011:pose:jump</x:v>
      </x:c>
      <x:c r="B109" s="10" t="str">
        <x:v>Hanged Scratcher</x:v>
      </x:c>
      <x:c r="C109" s="10" t="str">
        <x:v>sh1</x:v>
      </x:c>
      <x:c r="D109" s="10" t="str">
        <x:v>SH1 original 1999, région à fixer</x:v>
      </x:c>
      <x:c r="E109" s="10" t="str">
        <x:v>jump</x:v>
      </x:c>
      <x:c r="F109" s="10" t="str">
        <x:v>Déplacement aérien</x:v>
      </x:c>
      <x:c r="G109" s="10" t="str">
        <x:v>Relever les bonds, vols ou chutes existants de Hanged Scratcher. Un saut générique reste une adaptation à justifier. Conserver les contraintes de la fiche sh1_hanged_scratcher_011.</x:v>
      </x:c>
      <x:c r="H109" s="10" t="str">
        <x:v>Adaptation à valider sur références</x:v>
      </x:c>
      <x:c r="I109" s="10" t="str">
        <x:v>Aucun clip dédié</x:v>
      </x:c>
      <x:c r="J109" s="10" t="str">
        <x:v>Une image PNG transparente indépendante par pose/image. Corps et accessoires entièrement visibles.</x:v>
      </x:c>
      <x:c r="K109" s="10" t="str">
        <x:v>Appuis, silhouette, proportions, membres, orientation, arme, contacts au sol. Pas de faux clip créé par duplication.</x:v>
      </x:c>
      <x:c r="L109" s="15" t="str">
        <x:v>À produire</x:v>
      </x:c>
      <x:c r="M109" s="10" t="str">
        <x:v>CL_SH1_ENEMIES, CL_SH1_CREATURES</x:v>
      </x:c>
    </x:row>
    <x:row r="110" ht="57" customHeight="1">
      <x:c r="A110" s="10" t="str">
        <x:v>sh1_hanged_scratcher_011:pose:guard</x:v>
      </x:c>
      <x:c r="B110" s="10" t="str">
        <x:v>Hanged Scratcher</x:v>
      </x:c>
      <x:c r="C110" s="10" t="str">
        <x:v>sh1</x:v>
      </x:c>
      <x:c r="D110" s="10" t="str">
        <x:v>SH1 original 1999, région à fixer</x:v>
      </x:c>
      <x:c r="E110" s="10" t="str">
        <x:v>guard</x:v>
      </x:c>
      <x:c r="F110" s="10" t="str">
        <x:v>Réaction défensive</x:v>
      </x:c>
      <x:c r="G110" s="10" t="str">
        <x:v>Réponse défensive propre à Hanged Scratcher : protection par l'arme, recul ou résistance selon la référence. Pas de garde de boxeur automatique. Conserver les contraintes de la fiche sh1_hanged_scratcher_011.</x:v>
      </x:c>
      <x:c r="H110" s="10" t="str">
        <x:v>Adaptation à valider sur références</x:v>
      </x:c>
      <x:c r="I110" s="10" t="str">
        <x:v>Aucun clip dédié</x:v>
      </x:c>
      <x:c r="J110" s="10" t="str">
        <x:v>Une image PNG transparente indépendante par pose/image. Corps et accessoires entièrement visibles.</x:v>
      </x:c>
      <x:c r="K110" s="10" t="str">
        <x:v>Appuis, silhouette, proportions, membres, orientation, arme, contacts au sol. Pas de faux clip créé par duplication.</x:v>
      </x:c>
      <x:c r="L110" s="15" t="str">
        <x:v>À produire</x:v>
      </x:c>
      <x:c r="M110" s="10" t="str">
        <x:v>CL_SH1_ENEMIES, CL_SH1_CREATURES</x:v>
      </x:c>
    </x:row>
    <x:row r="111" ht="57" customHeight="1">
      <x:c r="A111" s="10" t="str">
        <x:v>sh1_hanged_scratcher_011:pose:dodge</x:v>
      </x:c>
      <x:c r="B111" s="10" t="str">
        <x:v>Hanged Scratcher</x:v>
      </x:c>
      <x:c r="C111" s="10" t="str">
        <x:v>sh1</x:v>
      </x:c>
      <x:c r="D111" s="10" t="str">
        <x:v>SH1 original 1999, région à fixer</x:v>
      </x:c>
      <x:c r="E111" s="10" t="str">
        <x:v>dodge</x:v>
      </x:c>
      <x:c r="F111" s="10" t="str">
        <x:v>Évitement</x:v>
      </x:c>
      <x:c r="G111" s="10" t="str">
        <x:v>Évitement de Hanged Scratcher depuis la locomotion documentée. Roulade, téléportation et invulnérabilité nécessitent une justification distincte. Conserver les contraintes de la fiche sh1_hanged_scratcher_011.</x:v>
      </x:c>
      <x:c r="H111" s="10" t="str">
        <x:v>Adaptation à valider sur références</x:v>
      </x:c>
      <x:c r="I111" s="10" t="str">
        <x:v>Aucun clip dédié</x:v>
      </x:c>
      <x:c r="J111" s="10" t="str">
        <x:v>Une image PNG transparente indépendante par pose/image. Corps et accessoires entièrement visibles.</x:v>
      </x:c>
      <x:c r="K111" s="10" t="str">
        <x:v>Appuis, silhouette, proportions, membres, orientation, arme, contacts au sol. Pas de faux clip créé par duplication.</x:v>
      </x:c>
      <x:c r="L111" s="15" t="str">
        <x:v>À produire</x:v>
      </x:c>
      <x:c r="M111" s="10" t="str">
        <x:v>CL_SH1_ENEMIES, CL_SH1_CREATURES</x:v>
      </x:c>
    </x:row>
    <x:row r="112" ht="109" customHeight="1">
      <x:c r="A112" s="10" t="str">
        <x:v>sh1_hanged_scratcher_011:pose:hurt</x:v>
      </x:c>
      <x:c r="B112" s="10" t="str">
        <x:v>Hanged Scratcher</x:v>
      </x:c>
      <x:c r="C112" s="10" t="str">
        <x:v>sh1</x:v>
      </x:c>
      <x:c r="D112" s="10" t="str">
        <x:v>SH1 original 1999, région à fixer</x:v>
      </x:c>
      <x:c r="E112" s="10" t="str">
        <x:v>hurt</x:v>
      </x:c>
      <x:c r="F112" s="10" t="str">
        <x:v>Réaction à un impact</x:v>
      </x:c>
      <x:c r="G112" s="10" t="str">
        <x:v>Hanged Scratcher SH1 : garder l’impact au sol et l’impact en suspension comme branches séparées. Au sol, préserver les griffes et les articulations repliées ; sous plafond, conserver le support jusqu’à ce qu’une perte de prise soit effectivement relevée. Ne pas transformer la portée de griffe en prise de la victime, et ne pas faire tomber le corps à chaque hitstun du versus. L’angle et l’ampleur de recul restent à observer. Spécification documentaire à produire et comparer sur capture : aucune nouvelle image, animation, durée originale ou certification 1:1 livrée.</x:v>
      </x:c>
      <x:c r="H112" s="10" t="str">
        <x:v>Adaptation à valider sur références</x:v>
      </x:c>
      <x:c r="I112" s="10" t="str">
        <x:v>Aucun clip dédié</x:v>
      </x:c>
      <x:c r="J112" s="10" t="str">
        <x:v>Une image PNG transparente indépendante par pose/image. Corps et accessoires entièrement visibles.</x:v>
      </x:c>
      <x:c r="K112" s="10" t="str">
        <x:v>Appuis, silhouette, proportions, membres, orientation, arme, contacts au sol. Pas de faux clip créé par duplication.</x:v>
      </x:c>
      <x:c r="L112" s="15" t="str">
        <x:v>À produire</x:v>
      </x:c>
      <x:c r="M112" s="10" t="str">
        <x:v>CL_SH1_ENEMIES, CL_SH1_CREATURES</x:v>
      </x:c>
    </x:row>
    <x:row r="113" ht="109" customHeight="1">
      <x:c r="A113" s="10" t="str">
        <x:v>sh1_hanged_scratcher_011:pose:knockdown</x:v>
      </x:c>
      <x:c r="B113" s="10" t="str">
        <x:v>Hanged Scratcher</x:v>
      </x:c>
      <x:c r="C113" s="10" t="str">
        <x:v>sh1</x:v>
      </x:c>
      <x:c r="D113" s="10" t="str">
        <x:v>SH1 original 1999, région à fixer</x:v>
      </x:c>
      <x:c r="E113" s="10" t="str">
        <x:v>knockdown</x:v>
      </x:c>
      <x:c r="F113" s="10" t="str">
        <x:v>Chute de manche</x:v>
      </x:c>
      <x:c r="G113" s="10" t="str">
        <x:v>Hanged Scratcher SH1 : distinguer le knockdown récupérable proposé pour le versus de la chute tardive après mort décrite par le guide. Pour l’état couché à produire, conserver les membres griffus et le corps ramassé ; relever les appuis de réception sans recycler la marche ou inventer une roulade. Une chute depuis le plafond demande sa capture propre, avec rupture de prise et contact au sol continus. Spécification documentaire à produire et comparer sur capture : aucune nouvelle image, animation, durée originale ou certification 1:1 livrée.</x:v>
      </x:c>
      <x:c r="H113" s="10" t="str">
        <x:v>Adaptation à valider sur références</x:v>
      </x:c>
      <x:c r="I113" s="10" t="str">
        <x:v>Aucun clip dédié</x:v>
      </x:c>
      <x:c r="J113" s="10" t="str">
        <x:v>Une image PNG transparente indépendante par pose/image. Corps et accessoires entièrement visibles.</x:v>
      </x:c>
      <x:c r="K113" s="10" t="str">
        <x:v>Appuis, silhouette, proportions, membres, orientation, arme, contacts au sol. Pas de faux clip créé par duplication.</x:v>
      </x:c>
      <x:c r="L113" s="15" t="str">
        <x:v>À produire</x:v>
      </x:c>
      <x:c r="M113" s="10" t="str">
        <x:v>CL_SH1_ENEMIES, CL_SH1_CREATURES</x:v>
      </x:c>
    </x:row>
    <x:row r="114" ht="57" customHeight="1">
      <x:c r="A114" s="10" t="str">
        <x:v>sh1_hanged_scratcher_011:pose:ko</x:v>
      </x:c>
      <x:c r="B114" s="10" t="str">
        <x:v>Hanged Scratcher</x:v>
      </x:c>
      <x:c r="C114" s="10" t="str">
        <x:v>sh1</x:v>
      </x:c>
      <x:c r="D114" s="10" t="str">
        <x:v>SH1 original 1999, région à fixer</x:v>
      </x:c>
      <x:c r="E114" s="10" t="str">
        <x:v>ko</x:v>
      </x:c>
      <x:c r="F114" s="10" t="str">
        <x:v>Défaite</x:v>
      </x:c>
      <x:c r="G114" s="10" t="str">
        <x:v>Reprendre la proposition de défaite sh1_hanged_scratcher_011:loseMatch. Aucun décès permanent avant une reprise de manche. Conserver les contraintes de la fiche sh1_hanged_scratcher_011.</x:v>
      </x:c>
      <x:c r="H114" s="10" t="str">
        <x:v>Adaptation à valider sur références</x:v>
      </x:c>
      <x:c r="I114" s="10" t="str">
        <x:v>Aucun clip dédié</x:v>
      </x:c>
      <x:c r="J114" s="10" t="str">
        <x:v>Une image PNG transparente indépendante par pose/image. Corps et accessoires entièrement visibles.</x:v>
      </x:c>
      <x:c r="K114" s="10" t="str">
        <x:v>Appuis, silhouette, proportions, membres, orientation, arme, contacts au sol. Pas de faux clip créé par duplication.</x:v>
      </x:c>
      <x:c r="L114" s="15" t="str">
        <x:v>À produire</x:v>
      </x:c>
      <x:c r="M114" s="10" t="str">
        <x:v>CL_SH1_ENEMIES, CL_SH1_CREATURES</x:v>
      </x:c>
    </x:row>
    <x:row r="115" ht="109" customHeight="1">
      <x:c r="A115" s="10" t="str">
        <x:v>sh1_hanged_scratcher_011:pose:phase</x:v>
      </x:c>
      <x:c r="B115" s="10" t="str">
        <x:v>Hanged Scratcher</x:v>
      </x:c>
      <x:c r="C115" s="10" t="str">
        <x:v>sh1</x:v>
      </x:c>
      <x:c r="D115" s="10" t="str">
        <x:v>SH1 original 1999, région à fixer</x:v>
      </x:c>
      <x:c r="E115" s="10" t="str">
        <x:v>phase</x:v>
      </x:c>
      <x:c r="F115" s="10" t="str">
        <x:v>Changement de phase</x:v>
      </x:c>
      <x:c r="G115" s="10" t="str">
        <x:v>Hanged Scratcher SH1 : limiter la transition de support à un raccord documenté entre sol et plafond, sans changement d’espèce ni griffes supplémentaires. Conserver tête, dos et membres sur toute la transition ; relever le moment du dernier appui inférieur et de la première prise supérieure. Un décor sans plafond interdit la branche suspendue. Une téléportation vers le haut ou un saut libre ne peut pas remplacer ce raccord absent. Spécification documentaire à produire et comparer sur capture : aucune nouvelle image, animation, durée originale ou certification 1:1 livrée.</x:v>
      </x:c>
      <x:c r="H115" s="10" t="str">
        <x:v>Adaptation à valider sur références</x:v>
      </x:c>
      <x:c r="I115" s="10" t="str">
        <x:v>Aucun clip dédié</x:v>
      </x:c>
      <x:c r="J115" s="10" t="str">
        <x:v>Une image PNG transparente indépendante par pose/image. Corps et accessoires entièrement visibles.</x:v>
      </x:c>
      <x:c r="K115" s="10" t="str">
        <x:v>Appuis, silhouette, proportions, membres, orientation, arme, contacts au sol. Pas de faux clip créé par duplication.</x:v>
      </x:c>
      <x:c r="L115" s="15" t="str">
        <x:v>À produire</x:v>
      </x:c>
      <x:c r="M115" s="10" t="str">
        <x:v>CL_SH1_ENEMIES, CL_SH1_CREATURES</x:v>
      </x:c>
    </x:row>
    <x:row r="116" ht="57" customHeight="1">
      <x:c r="A116" s="10" t="str">
        <x:v>sh1_puppet_nurse_012:pose:idle</x:v>
      </x:c>
      <x:c r="B116" s="10" t="str">
        <x:v>Puppet Nurse</x:v>
      </x:c>
      <x:c r="C116" s="10" t="str">
        <x:v>sh1</x:v>
      </x:c>
      <x:c r="D116" s="10" t="str">
        <x:v>SH1 original 1999, région à fixer</x:v>
      </x:c>
      <x:c r="E116" s="10" t="str">
        <x:v>idle</x:v>
      </x:c>
      <x:c r="F116" s="10" t="str">
        <x:v>Repos</x:v>
      </x:c>
      <x:c r="G116" s="10" t="str">
        <x:v>Boucle de présence et de respiration propre à Puppet Nurse. Relever appuis, amplitude et orientation sur la version indiquée. Conserver les contraintes de la fiche sh1_puppet_nurse_012.</x:v>
      </x:c>
      <x:c r="H116" s="10" t="str">
        <x:v>Adaptation à valider sur références</x:v>
      </x:c>
      <x:c r="I116" s="10" t="str">
        <x:v>Image de repos candidate, aucune animation certifiée</x:v>
      </x:c>
      <x:c r="J116" s="10" t="str">
        <x:v>Une image PNG transparente indépendante par pose/image. Corps et accessoires entièrement visibles.</x:v>
      </x:c>
      <x:c r="K116" s="10" t="str">
        <x:v>Appuis, silhouette, proportions, membres, orientation, arme, contacts au sol. Pas de faux clip créé par duplication.</x:v>
      </x:c>
      <x:c r="L116" s="15" t="str">
        <x:v>À produire</x:v>
      </x:c>
      <x:c r="M116" s="10" t="str">
        <x:v>CL_SH1_ENEMIES, CL_SH1_CREATURES</x:v>
      </x:c>
    </x:row>
    <x:row r="117" ht="57" customHeight="1">
      <x:c r="A117" s="10" t="str">
        <x:v>sh1_puppet_nurse_012:pose:walk</x:v>
      </x:c>
      <x:c r="B117" s="10" t="str">
        <x:v>Puppet Nurse</x:v>
      </x:c>
      <x:c r="C117" s="10" t="str">
        <x:v>sh1</x:v>
      </x:c>
      <x:c r="D117" s="10" t="str">
        <x:v>SH1 original 1999, région à fixer</x:v>
      </x:c>
      <x:c r="E117" s="10" t="str">
        <x:v>walk</x:v>
      </x:c>
      <x:c r="F117" s="10" t="str">
        <x:v>Locomotion</x:v>
      </x:c>
      <x:c r="G117" s="10" t="str">
        <x:v>Cycle d'approche et de retrait de Puppet Nurse, appuis stables. Ne pas remplacer ramper, voler ou glisser par une marche humanoïde. Conserver les contraintes de la fiche sh1_puppet_nurse_012.</x:v>
      </x:c>
      <x:c r="H117" s="10" t="str">
        <x:v>Adaptation à valider sur références</x:v>
      </x:c>
      <x:c r="I117" s="10" t="str">
        <x:v>Aucun clip dédié</x:v>
      </x:c>
      <x:c r="J117" s="10" t="str">
        <x:v>Une image PNG transparente indépendante par pose/image. Corps et accessoires entièrement visibles.</x:v>
      </x:c>
      <x:c r="K117" s="10" t="str">
        <x:v>Appuis, silhouette, proportions, membres, orientation, arme, contacts au sol. Pas de faux clip créé par duplication.</x:v>
      </x:c>
      <x:c r="L117" s="15" t="str">
        <x:v>À produire</x:v>
      </x:c>
      <x:c r="M117" s="10" t="str">
        <x:v>CL_SH1_ENEMIES, CL_SH1_CREATURES</x:v>
      </x:c>
    </x:row>
    <x:row r="118" ht="57" customHeight="1">
      <x:c r="A118" s="10" t="str">
        <x:v>sh1_puppet_nurse_012:pose:crouch</x:v>
      </x:c>
      <x:c r="B118" s="10" t="str">
        <x:v>Puppet Nurse</x:v>
      </x:c>
      <x:c r="C118" s="10" t="str">
        <x:v>sh1</x:v>
      </x:c>
      <x:c r="D118" s="10" t="str">
        <x:v>SH1 original 1999, région à fixer</x:v>
      </x:c>
      <x:c r="E118" s="10" t="str">
        <x:v>crouch</x:v>
      </x:c>
      <x:c r="F118" s="10" t="str">
        <x:v>Posture basse</x:v>
      </x:c>
      <x:c r="G118" s="10" t="str">
        <x:v>Posture basse de Puppet Nurse seulement si son anatomie et les références la permettent. Sinon prévoir une règle de combat adaptée. Conserver les contraintes de la fiche sh1_puppet_nurse_012.</x:v>
      </x:c>
      <x:c r="H118" s="10" t="str">
        <x:v>Adaptation à valider sur références</x:v>
      </x:c>
      <x:c r="I118" s="10" t="str">
        <x:v>Aucun clip dédié</x:v>
      </x:c>
      <x:c r="J118" s="10" t="str">
        <x:v>Une image PNG transparente indépendante par pose/image. Corps et accessoires entièrement visibles.</x:v>
      </x:c>
      <x:c r="K118" s="10" t="str">
        <x:v>Appuis, silhouette, proportions, membres, orientation, arme, contacts au sol. Pas de faux clip créé par duplication.</x:v>
      </x:c>
      <x:c r="L118" s="15" t="str">
        <x:v>À produire</x:v>
      </x:c>
      <x:c r="M118" s="10" t="str">
        <x:v>CL_SH1_ENEMIES, CL_SH1_CREATURES</x:v>
      </x:c>
    </x:row>
    <x:row r="119" ht="57" customHeight="1">
      <x:c r="A119" s="10" t="str">
        <x:v>sh1_puppet_nurse_012:pose:jump</x:v>
      </x:c>
      <x:c r="B119" s="10" t="str">
        <x:v>Puppet Nurse</x:v>
      </x:c>
      <x:c r="C119" s="10" t="str">
        <x:v>sh1</x:v>
      </x:c>
      <x:c r="D119" s="10" t="str">
        <x:v>SH1 original 1999, région à fixer</x:v>
      </x:c>
      <x:c r="E119" s="10" t="str">
        <x:v>jump</x:v>
      </x:c>
      <x:c r="F119" s="10" t="str">
        <x:v>Déplacement aérien</x:v>
      </x:c>
      <x:c r="G119" s="10" t="str">
        <x:v>Relever les bonds, vols ou chutes existants de Puppet Nurse. Un saut générique reste une adaptation à justifier. Conserver les contraintes de la fiche sh1_puppet_nurse_012.</x:v>
      </x:c>
      <x:c r="H119" s="10" t="str">
        <x:v>Adaptation à valider sur références</x:v>
      </x:c>
      <x:c r="I119" s="10" t="str">
        <x:v>Aucun clip dédié</x:v>
      </x:c>
      <x:c r="J119" s="10" t="str">
        <x:v>Une image PNG transparente indépendante par pose/image. Corps et accessoires entièrement visibles.</x:v>
      </x:c>
      <x:c r="K119" s="10" t="str">
        <x:v>Appuis, silhouette, proportions, membres, orientation, arme, contacts au sol. Pas de faux clip créé par duplication.</x:v>
      </x:c>
      <x:c r="L119" s="15" t="str">
        <x:v>À produire</x:v>
      </x:c>
      <x:c r="M119" s="10" t="str">
        <x:v>CL_SH1_ENEMIES, CL_SH1_CREATURES</x:v>
      </x:c>
    </x:row>
    <x:row r="120" ht="57" customHeight="1">
      <x:c r="A120" s="10" t="str">
        <x:v>sh1_puppet_nurse_012:pose:guard</x:v>
      </x:c>
      <x:c r="B120" s="10" t="str">
        <x:v>Puppet Nurse</x:v>
      </x:c>
      <x:c r="C120" s="10" t="str">
        <x:v>sh1</x:v>
      </x:c>
      <x:c r="D120" s="10" t="str">
        <x:v>SH1 original 1999, région à fixer</x:v>
      </x:c>
      <x:c r="E120" s="10" t="str">
        <x:v>guard</x:v>
      </x:c>
      <x:c r="F120" s="10" t="str">
        <x:v>Réaction défensive</x:v>
      </x:c>
      <x:c r="G120" s="10" t="str">
        <x:v>Réponse défensive propre à Puppet Nurse : protection par l'arme, recul ou résistance selon la référence. Pas de garde de boxeur automatique. Conserver les contraintes de la fiche sh1_puppet_nurse_012.</x:v>
      </x:c>
      <x:c r="H120" s="10" t="str">
        <x:v>Adaptation à valider sur références</x:v>
      </x:c>
      <x:c r="I120" s="10" t="str">
        <x:v>Aucun clip dédié</x:v>
      </x:c>
      <x:c r="J120" s="10" t="str">
        <x:v>Une image PNG transparente indépendante par pose/image. Corps et accessoires entièrement visibles.</x:v>
      </x:c>
      <x:c r="K120" s="10" t="str">
        <x:v>Appuis, silhouette, proportions, membres, orientation, arme, contacts au sol. Pas de faux clip créé par duplication.</x:v>
      </x:c>
      <x:c r="L120" s="15" t="str">
        <x:v>À produire</x:v>
      </x:c>
      <x:c r="M120" s="10" t="str">
        <x:v>CL_SH1_ENEMIES, CL_SH1_CREATURES</x:v>
      </x:c>
    </x:row>
    <x:row r="121" ht="57" customHeight="1">
      <x:c r="A121" s="10" t="str">
        <x:v>sh1_puppet_nurse_012:pose:dodge</x:v>
      </x:c>
      <x:c r="B121" s="10" t="str">
        <x:v>Puppet Nurse</x:v>
      </x:c>
      <x:c r="C121" s="10" t="str">
        <x:v>sh1</x:v>
      </x:c>
      <x:c r="D121" s="10" t="str">
        <x:v>SH1 original 1999, région à fixer</x:v>
      </x:c>
      <x:c r="E121" s="10" t="str">
        <x:v>dodge</x:v>
      </x:c>
      <x:c r="F121" s="10" t="str">
        <x:v>Évitement</x:v>
      </x:c>
      <x:c r="G121" s="10" t="str">
        <x:v>Évitement de Puppet Nurse depuis la locomotion documentée. Roulade, téléportation et invulnérabilité nécessitent une justification distincte. Conserver les contraintes de la fiche sh1_puppet_nurse_012.</x:v>
      </x:c>
      <x:c r="H121" s="10" t="str">
        <x:v>Adaptation à valider sur références</x:v>
      </x:c>
      <x:c r="I121" s="10" t="str">
        <x:v>Aucun clip dédié</x:v>
      </x:c>
      <x:c r="J121" s="10" t="str">
        <x:v>Une image PNG transparente indépendante par pose/image. Corps et accessoires entièrement visibles.</x:v>
      </x:c>
      <x:c r="K121" s="10" t="str">
        <x:v>Appuis, silhouette, proportions, membres, orientation, arme, contacts au sol. Pas de faux clip créé par duplication.</x:v>
      </x:c>
      <x:c r="L121" s="15" t="str">
        <x:v>À produire</x:v>
      </x:c>
      <x:c r="M121" s="10" t="str">
        <x:v>CL_SH1_ENEMIES, CL_SH1_CREATURES</x:v>
      </x:c>
    </x:row>
    <x:row r="122" ht="57" customHeight="1">
      <x:c r="A122" s="10" t="str">
        <x:v>sh1_puppet_nurse_012:pose:hurt</x:v>
      </x:c>
      <x:c r="B122" s="10" t="str">
        <x:v>Puppet Nurse</x:v>
      </x:c>
      <x:c r="C122" s="10" t="str">
        <x:v>sh1</x:v>
      </x:c>
      <x:c r="D122" s="10" t="str">
        <x:v>SH1 original 1999, région à fixer</x:v>
      </x:c>
      <x:c r="E122" s="10" t="str">
        <x:v>hurt</x:v>
      </x:c>
      <x:c r="F122" s="10" t="str">
        <x:v>Réaction à un impact</x:v>
      </x:c>
      <x:c r="G122" s="10" t="str">
        <x:v>Réaction de Puppet Nurse à l'impact avec conservation des membres, accessoires et point d'appui. Caler le clip sur le hitstun du moteur. Conserver les contraintes de la fiche sh1_puppet_nurse_012.</x:v>
      </x:c>
      <x:c r="H122" s="10" t="str">
        <x:v>Adaptation à valider sur références</x:v>
      </x:c>
      <x:c r="I122" s="10" t="str">
        <x:v>Aucun clip dédié</x:v>
      </x:c>
      <x:c r="J122" s="10" t="str">
        <x:v>Une image PNG transparente indépendante par pose/image. Corps et accessoires entièrement visibles.</x:v>
      </x:c>
      <x:c r="K122" s="10" t="str">
        <x:v>Appuis, silhouette, proportions, membres, orientation, arme, contacts au sol. Pas de faux clip créé par duplication.</x:v>
      </x:c>
      <x:c r="L122" s="15" t="str">
        <x:v>À produire</x:v>
      </x:c>
      <x:c r="M122" s="10" t="str">
        <x:v>CL_SH1_ENEMIES, CL_SH1_CREATURES</x:v>
      </x:c>
    </x:row>
    <x:row r="123" ht="44" customHeight="1">
      <x:c r="A123" s="10" t="str">
        <x:v>sh1_puppet_nurse_012:pose:knockdown</x:v>
      </x:c>
      <x:c r="B123" s="10" t="str">
        <x:v>Puppet Nurse</x:v>
      </x:c>
      <x:c r="C123" s="10" t="str">
        <x:v>sh1</x:v>
      </x:c>
      <x:c r="D123" s="10" t="str">
        <x:v>SH1 original 1999, région à fixer</x:v>
      </x:c>
      <x:c r="E123" s="10" t="str">
        <x:v>knockdown</x:v>
      </x:c>
      <x:c r="F123" s="10" t="str">
        <x:v>Chute de manche</x:v>
      </x:c>
      <x:c r="G123" s="10" t="str">
        <x:v>Chute puis récupération de Puppet Nurse compatible avec une manche suivante. Séparer de sa mort scénaristique. Conserver les contraintes de la fiche sh1_puppet_nurse_012.</x:v>
      </x:c>
      <x:c r="H123" s="10" t="str">
        <x:v>Adaptation à valider sur références</x:v>
      </x:c>
      <x:c r="I123" s="10" t="str">
        <x:v>Aucun clip dédié</x:v>
      </x:c>
      <x:c r="J123" s="10" t="str">
        <x:v>Une image PNG transparente indépendante par pose/image. Corps et accessoires entièrement visibles.</x:v>
      </x:c>
      <x:c r="K123" s="10" t="str">
        <x:v>Appuis, silhouette, proportions, membres, orientation, arme, contacts au sol. Pas de faux clip créé par duplication.</x:v>
      </x:c>
      <x:c r="L123" s="15" t="str">
        <x:v>À produire</x:v>
      </x:c>
      <x:c r="M123" s="10" t="str">
        <x:v>CL_SH1_ENEMIES, CL_SH1_CREATURES</x:v>
      </x:c>
    </x:row>
    <x:row r="124" ht="57" customHeight="1">
      <x:c r="A124" s="10" t="str">
        <x:v>sh1_puppet_nurse_012:pose:ko</x:v>
      </x:c>
      <x:c r="B124" s="10" t="str">
        <x:v>Puppet Nurse</x:v>
      </x:c>
      <x:c r="C124" s="10" t="str">
        <x:v>sh1</x:v>
      </x:c>
      <x:c r="D124" s="10" t="str">
        <x:v>SH1 original 1999, région à fixer</x:v>
      </x:c>
      <x:c r="E124" s="10" t="str">
        <x:v>ko</x:v>
      </x:c>
      <x:c r="F124" s="10" t="str">
        <x:v>Défaite</x:v>
      </x:c>
      <x:c r="G124" s="10" t="str">
        <x:v>Reprendre la proposition de défaite sh1_puppet_nurse_012:loseMatch. Aucun décès permanent avant une reprise de manche. Conserver les contraintes de la fiche sh1_puppet_nurse_012.</x:v>
      </x:c>
      <x:c r="H124" s="10" t="str">
        <x:v>Adaptation à valider sur références</x:v>
      </x:c>
      <x:c r="I124" s="10" t="str">
        <x:v>Aucun clip dédié</x:v>
      </x:c>
      <x:c r="J124" s="10" t="str">
        <x:v>Une image PNG transparente indépendante par pose/image. Corps et accessoires entièrement visibles.</x:v>
      </x:c>
      <x:c r="K124" s="10" t="str">
        <x:v>Appuis, silhouette, proportions, membres, orientation, arme, contacts au sol. Pas de faux clip créé par duplication.</x:v>
      </x:c>
      <x:c r="L124" s="15" t="str">
        <x:v>À produire</x:v>
      </x:c>
      <x:c r="M124" s="10" t="str">
        <x:v>CL_SH1_ENEMIES, CL_SH1_CREATURES</x:v>
      </x:c>
    </x:row>
    <x:row r="125" ht="57" customHeight="1">
      <x:c r="A125" s="10" t="str">
        <x:v>sh1_puppet_nurse_012:pose:phase</x:v>
      </x:c>
      <x:c r="B125" s="10" t="str">
        <x:v>Puppet Nurse</x:v>
      </x:c>
      <x:c r="C125" s="10" t="str">
        <x:v>sh1</x:v>
      </x:c>
      <x:c r="D125" s="10" t="str">
        <x:v>SH1 original 1999, région à fixer</x:v>
      </x:c>
      <x:c r="E125" s="10" t="str">
        <x:v>phase</x:v>
      </x:c>
      <x:c r="F125" s="10" t="str">
        <x:v>Changement de phase</x:v>
      </x:c>
      <x:c r="G125" s="10" t="str">
        <x:v>Transition de forme de Puppet Nurse uniquement si elle existe dans cette version. Les seuils de vitalité sont des règles de versus. Conserver les contraintes de la fiche sh1_puppet_nurse_012.</x:v>
      </x:c>
      <x:c r="H125" s="10" t="str">
        <x:v>Adaptation à valider sur références</x:v>
      </x:c>
      <x:c r="I125" s="10" t="str">
        <x:v>Aucun clip dédié</x:v>
      </x:c>
      <x:c r="J125" s="10" t="str">
        <x:v>Une image PNG transparente indépendante par pose/image. Corps et accessoires entièrement visibles.</x:v>
      </x:c>
      <x:c r="K125" s="10" t="str">
        <x:v>Appuis, silhouette, proportions, membres, orientation, arme, contacts au sol. Pas de faux clip créé par duplication.</x:v>
      </x:c>
      <x:c r="L125" s="15" t="str">
        <x:v>À produire</x:v>
      </x:c>
      <x:c r="M125" s="10" t="str">
        <x:v>CL_SH1_ENEMIES, CL_SH1_CREATURES</x:v>
      </x:c>
    </x:row>
    <x:row r="126" ht="57" customHeight="1">
      <x:c r="A126" s="10" t="str">
        <x:v>sh1_puppet_doctor_013:pose:idle</x:v>
      </x:c>
      <x:c r="B126" s="10" t="str">
        <x:v>Puppet Doctor</x:v>
      </x:c>
      <x:c r="C126" s="10" t="str">
        <x:v>sh1</x:v>
      </x:c>
      <x:c r="D126" s="10" t="str">
        <x:v>SH1 original 1999, région à fixer</x:v>
      </x:c>
      <x:c r="E126" s="10" t="str">
        <x:v>idle</x:v>
      </x:c>
      <x:c r="F126" s="10" t="str">
        <x:v>Repos</x:v>
      </x:c>
      <x:c r="G126" s="10" t="str">
        <x:v>Boucle de présence et de respiration propre à Puppet Doctor. Relever appuis, amplitude et orientation sur la version indiquée. Conserver les contraintes de la fiche sh1_puppet_doctor_013.</x:v>
      </x:c>
      <x:c r="H126" s="10" t="str">
        <x:v>Adaptation à valider sur références</x:v>
      </x:c>
      <x:c r="I126" s="10" t="str">
        <x:v>Image de repos candidate, aucune animation certifiée</x:v>
      </x:c>
      <x:c r="J126" s="10" t="str">
        <x:v>Une image PNG transparente indépendante par pose/image. Corps et accessoires entièrement visibles.</x:v>
      </x:c>
      <x:c r="K126" s="10" t="str">
        <x:v>Appuis, silhouette, proportions, membres, orientation, arme, contacts au sol. Pas de faux clip créé par duplication.</x:v>
      </x:c>
      <x:c r="L126" s="15" t="str">
        <x:v>À produire</x:v>
      </x:c>
      <x:c r="M126" s="10" t="str">
        <x:v>CL_SH1_ENEMIES, CL_SH1_CREATURES</x:v>
      </x:c>
    </x:row>
    <x:row r="127" ht="57" customHeight="1">
      <x:c r="A127" s="10" t="str">
        <x:v>sh1_puppet_doctor_013:pose:walk</x:v>
      </x:c>
      <x:c r="B127" s="10" t="str">
        <x:v>Puppet Doctor</x:v>
      </x:c>
      <x:c r="C127" s="10" t="str">
        <x:v>sh1</x:v>
      </x:c>
      <x:c r="D127" s="10" t="str">
        <x:v>SH1 original 1999, région à fixer</x:v>
      </x:c>
      <x:c r="E127" s="10" t="str">
        <x:v>walk</x:v>
      </x:c>
      <x:c r="F127" s="10" t="str">
        <x:v>Locomotion</x:v>
      </x:c>
      <x:c r="G127" s="10" t="str">
        <x:v>Cycle d'approche et de retrait de Puppet Doctor, appuis stables. Ne pas remplacer ramper, voler ou glisser par une marche humanoïde. Conserver les contraintes de la fiche sh1_puppet_doctor_013.</x:v>
      </x:c>
      <x:c r="H127" s="10" t="str">
        <x:v>Adaptation à valider sur références</x:v>
      </x:c>
      <x:c r="I127" s="10" t="str">
        <x:v>Aucun clip dédié</x:v>
      </x:c>
      <x:c r="J127" s="10" t="str">
        <x:v>Une image PNG transparente indépendante par pose/image. Corps et accessoires entièrement visibles.</x:v>
      </x:c>
      <x:c r="K127" s="10" t="str">
        <x:v>Appuis, silhouette, proportions, membres, orientation, arme, contacts au sol. Pas de faux clip créé par duplication.</x:v>
      </x:c>
      <x:c r="L127" s="15" t="str">
        <x:v>À produire</x:v>
      </x:c>
      <x:c r="M127" s="10" t="str">
        <x:v>CL_SH1_ENEMIES, CL_SH1_CREATURES</x:v>
      </x:c>
    </x:row>
    <x:row r="128" ht="57" customHeight="1">
      <x:c r="A128" s="10" t="str">
        <x:v>sh1_puppet_doctor_013:pose:crouch</x:v>
      </x:c>
      <x:c r="B128" s="10" t="str">
        <x:v>Puppet Doctor</x:v>
      </x:c>
      <x:c r="C128" s="10" t="str">
        <x:v>sh1</x:v>
      </x:c>
      <x:c r="D128" s="10" t="str">
        <x:v>SH1 original 1999, région à fixer</x:v>
      </x:c>
      <x:c r="E128" s="10" t="str">
        <x:v>crouch</x:v>
      </x:c>
      <x:c r="F128" s="10" t="str">
        <x:v>Posture basse</x:v>
      </x:c>
      <x:c r="G128" s="10" t="str">
        <x:v>Posture basse de Puppet Doctor seulement si son anatomie et les références la permettent. Sinon prévoir une règle de combat adaptée. Conserver les contraintes de la fiche sh1_puppet_doctor_013.</x:v>
      </x:c>
      <x:c r="H128" s="10" t="str">
        <x:v>Adaptation à valider sur références</x:v>
      </x:c>
      <x:c r="I128" s="10" t="str">
        <x:v>Aucun clip dédié</x:v>
      </x:c>
      <x:c r="J128" s="10" t="str">
        <x:v>Une image PNG transparente indépendante par pose/image. Corps et accessoires entièrement visibles.</x:v>
      </x:c>
      <x:c r="K128" s="10" t="str">
        <x:v>Appuis, silhouette, proportions, membres, orientation, arme, contacts au sol. Pas de faux clip créé par duplication.</x:v>
      </x:c>
      <x:c r="L128" s="15" t="str">
        <x:v>À produire</x:v>
      </x:c>
      <x:c r="M128" s="10" t="str">
        <x:v>CL_SH1_ENEMIES, CL_SH1_CREATURES</x:v>
      </x:c>
    </x:row>
    <x:row r="129" ht="57" customHeight="1">
      <x:c r="A129" s="10" t="str">
        <x:v>sh1_puppet_doctor_013:pose:jump</x:v>
      </x:c>
      <x:c r="B129" s="10" t="str">
        <x:v>Puppet Doctor</x:v>
      </x:c>
      <x:c r="C129" s="10" t="str">
        <x:v>sh1</x:v>
      </x:c>
      <x:c r="D129" s="10" t="str">
        <x:v>SH1 original 1999, région à fixer</x:v>
      </x:c>
      <x:c r="E129" s="10" t="str">
        <x:v>jump</x:v>
      </x:c>
      <x:c r="F129" s="10" t="str">
        <x:v>Déplacement aérien</x:v>
      </x:c>
      <x:c r="G129" s="10" t="str">
        <x:v>Relever les bonds, vols ou chutes existants de Puppet Doctor. Un saut générique reste une adaptation à justifier. Conserver les contraintes de la fiche sh1_puppet_doctor_013.</x:v>
      </x:c>
      <x:c r="H129" s="10" t="str">
        <x:v>Adaptation à valider sur références</x:v>
      </x:c>
      <x:c r="I129" s="10" t="str">
        <x:v>Aucun clip dédié</x:v>
      </x:c>
      <x:c r="J129" s="10" t="str">
        <x:v>Une image PNG transparente indépendante par pose/image. Corps et accessoires entièrement visibles.</x:v>
      </x:c>
      <x:c r="K129" s="10" t="str">
        <x:v>Appuis, silhouette, proportions, membres, orientation, arme, contacts au sol. Pas de faux clip créé par duplication.</x:v>
      </x:c>
      <x:c r="L129" s="15" t="str">
        <x:v>À produire</x:v>
      </x:c>
      <x:c r="M129" s="10" t="str">
        <x:v>CL_SH1_ENEMIES, CL_SH1_CREATURES</x:v>
      </x:c>
    </x:row>
    <x:row r="130" ht="57" customHeight="1">
      <x:c r="A130" s="10" t="str">
        <x:v>sh1_puppet_doctor_013:pose:guard</x:v>
      </x:c>
      <x:c r="B130" s="10" t="str">
        <x:v>Puppet Doctor</x:v>
      </x:c>
      <x:c r="C130" s="10" t="str">
        <x:v>sh1</x:v>
      </x:c>
      <x:c r="D130" s="10" t="str">
        <x:v>SH1 original 1999, région à fixer</x:v>
      </x:c>
      <x:c r="E130" s="10" t="str">
        <x:v>guard</x:v>
      </x:c>
      <x:c r="F130" s="10" t="str">
        <x:v>Réaction défensive</x:v>
      </x:c>
      <x:c r="G130" s="10" t="str">
        <x:v>Réponse défensive propre à Puppet Doctor : protection par l'arme, recul ou résistance selon la référence. Pas de garde de boxeur automatique. Conserver les contraintes de la fiche sh1_puppet_doctor_013.</x:v>
      </x:c>
      <x:c r="H130" s="10" t="str">
        <x:v>Adaptation à valider sur références</x:v>
      </x:c>
      <x:c r="I130" s="10" t="str">
        <x:v>Aucun clip dédié</x:v>
      </x:c>
      <x:c r="J130" s="10" t="str">
        <x:v>Une image PNG transparente indépendante par pose/image. Corps et accessoires entièrement visibles.</x:v>
      </x:c>
      <x:c r="K130" s="10" t="str">
        <x:v>Appuis, silhouette, proportions, membres, orientation, arme, contacts au sol. Pas de faux clip créé par duplication.</x:v>
      </x:c>
      <x:c r="L130" s="15" t="str">
        <x:v>À produire</x:v>
      </x:c>
      <x:c r="M130" s="10" t="str">
        <x:v>CL_SH1_ENEMIES, CL_SH1_CREATURES</x:v>
      </x:c>
    </x:row>
    <x:row r="131" ht="57" customHeight="1">
      <x:c r="A131" s="10" t="str">
        <x:v>sh1_puppet_doctor_013:pose:dodge</x:v>
      </x:c>
      <x:c r="B131" s="10" t="str">
        <x:v>Puppet Doctor</x:v>
      </x:c>
      <x:c r="C131" s="10" t="str">
        <x:v>sh1</x:v>
      </x:c>
      <x:c r="D131" s="10" t="str">
        <x:v>SH1 original 1999, région à fixer</x:v>
      </x:c>
      <x:c r="E131" s="10" t="str">
        <x:v>dodge</x:v>
      </x:c>
      <x:c r="F131" s="10" t="str">
        <x:v>Évitement</x:v>
      </x:c>
      <x:c r="G131" s="10" t="str">
        <x:v>Évitement de Puppet Doctor depuis la locomotion documentée. Roulade, téléportation et invulnérabilité nécessitent une justification distincte. Conserver les contraintes de la fiche sh1_puppet_doctor_013.</x:v>
      </x:c>
      <x:c r="H131" s="10" t="str">
        <x:v>Adaptation à valider sur références</x:v>
      </x:c>
      <x:c r="I131" s="10" t="str">
        <x:v>Aucun clip dédié</x:v>
      </x:c>
      <x:c r="J131" s="10" t="str">
        <x:v>Une image PNG transparente indépendante par pose/image. Corps et accessoires entièrement visibles.</x:v>
      </x:c>
      <x:c r="K131" s="10" t="str">
        <x:v>Appuis, silhouette, proportions, membres, orientation, arme, contacts au sol. Pas de faux clip créé par duplication.</x:v>
      </x:c>
      <x:c r="L131" s="15" t="str">
        <x:v>À produire</x:v>
      </x:c>
      <x:c r="M131" s="10" t="str">
        <x:v>CL_SH1_ENEMIES, CL_SH1_CREATURES</x:v>
      </x:c>
    </x:row>
    <x:row r="132" ht="57" customHeight="1">
      <x:c r="A132" s="10" t="str">
        <x:v>sh1_puppet_doctor_013:pose:hurt</x:v>
      </x:c>
      <x:c r="B132" s="10" t="str">
        <x:v>Puppet Doctor</x:v>
      </x:c>
      <x:c r="C132" s="10" t="str">
        <x:v>sh1</x:v>
      </x:c>
      <x:c r="D132" s="10" t="str">
        <x:v>SH1 original 1999, région à fixer</x:v>
      </x:c>
      <x:c r="E132" s="10" t="str">
        <x:v>hurt</x:v>
      </x:c>
      <x:c r="F132" s="10" t="str">
        <x:v>Réaction à un impact</x:v>
      </x:c>
      <x:c r="G132" s="10" t="str">
        <x:v>Réaction de Puppet Doctor à l'impact avec conservation des membres, accessoires et point d'appui. Caler le clip sur le hitstun du moteur. Conserver les contraintes de la fiche sh1_puppet_doctor_013.</x:v>
      </x:c>
      <x:c r="H132" s="10" t="str">
        <x:v>Adaptation à valider sur références</x:v>
      </x:c>
      <x:c r="I132" s="10" t="str">
        <x:v>Aucun clip dédié</x:v>
      </x:c>
      <x:c r="J132" s="10" t="str">
        <x:v>Une image PNG transparente indépendante par pose/image. Corps et accessoires entièrement visibles.</x:v>
      </x:c>
      <x:c r="K132" s="10" t="str">
        <x:v>Appuis, silhouette, proportions, membres, orientation, arme, contacts au sol. Pas de faux clip créé par duplication.</x:v>
      </x:c>
      <x:c r="L132" s="15" t="str">
        <x:v>À produire</x:v>
      </x:c>
      <x:c r="M132" s="10" t="str">
        <x:v>CL_SH1_ENEMIES, CL_SH1_CREATURES</x:v>
      </x:c>
    </x:row>
    <x:row r="133" ht="57" customHeight="1">
      <x:c r="A133" s="10" t="str">
        <x:v>sh1_puppet_doctor_013:pose:knockdown</x:v>
      </x:c>
      <x:c r="B133" s="10" t="str">
        <x:v>Puppet Doctor</x:v>
      </x:c>
      <x:c r="C133" s="10" t="str">
        <x:v>sh1</x:v>
      </x:c>
      <x:c r="D133" s="10" t="str">
        <x:v>SH1 original 1999, région à fixer</x:v>
      </x:c>
      <x:c r="E133" s="10" t="str">
        <x:v>knockdown</x:v>
      </x:c>
      <x:c r="F133" s="10" t="str">
        <x:v>Chute de manche</x:v>
      </x:c>
      <x:c r="G133" s="10" t="str">
        <x:v>Chute puis récupération de Puppet Doctor compatible avec une manche suivante. Séparer de sa mort scénaristique. Conserver les contraintes de la fiche sh1_puppet_doctor_013.</x:v>
      </x:c>
      <x:c r="H133" s="10" t="str">
        <x:v>Adaptation à valider sur références</x:v>
      </x:c>
      <x:c r="I133" s="10" t="str">
        <x:v>Aucun clip dédié</x:v>
      </x:c>
      <x:c r="J133" s="10" t="str">
        <x:v>Une image PNG transparente indépendante par pose/image. Corps et accessoires entièrement visibles.</x:v>
      </x:c>
      <x:c r="K133" s="10" t="str">
        <x:v>Appuis, silhouette, proportions, membres, orientation, arme, contacts au sol. Pas de faux clip créé par duplication.</x:v>
      </x:c>
      <x:c r="L133" s="15" t="str">
        <x:v>À produire</x:v>
      </x:c>
      <x:c r="M133" s="10" t="str">
        <x:v>CL_SH1_ENEMIES, CL_SH1_CREATURES</x:v>
      </x:c>
    </x:row>
    <x:row r="134" ht="57" customHeight="1">
      <x:c r="A134" s="10" t="str">
        <x:v>sh1_puppet_doctor_013:pose:ko</x:v>
      </x:c>
      <x:c r="B134" s="10" t="str">
        <x:v>Puppet Doctor</x:v>
      </x:c>
      <x:c r="C134" s="10" t="str">
        <x:v>sh1</x:v>
      </x:c>
      <x:c r="D134" s="10" t="str">
        <x:v>SH1 original 1999, région à fixer</x:v>
      </x:c>
      <x:c r="E134" s="10" t="str">
        <x:v>ko</x:v>
      </x:c>
      <x:c r="F134" s="10" t="str">
        <x:v>Défaite</x:v>
      </x:c>
      <x:c r="G134" s="10" t="str">
        <x:v>Reprendre la proposition de défaite sh1_puppet_doctor_013:loseMatch. Aucun décès permanent avant une reprise de manche. Conserver les contraintes de la fiche sh1_puppet_doctor_013.</x:v>
      </x:c>
      <x:c r="H134" s="10" t="str">
        <x:v>Adaptation à valider sur références</x:v>
      </x:c>
      <x:c r="I134" s="10" t="str">
        <x:v>Aucun clip dédié</x:v>
      </x:c>
      <x:c r="J134" s="10" t="str">
        <x:v>Une image PNG transparente indépendante par pose/image. Corps et accessoires entièrement visibles.</x:v>
      </x:c>
      <x:c r="K134" s="10" t="str">
        <x:v>Appuis, silhouette, proportions, membres, orientation, arme, contacts au sol. Pas de faux clip créé par duplication.</x:v>
      </x:c>
      <x:c r="L134" s="15" t="str">
        <x:v>À produire</x:v>
      </x:c>
      <x:c r="M134" s="10" t="str">
        <x:v>CL_SH1_ENEMIES, CL_SH1_CREATURES</x:v>
      </x:c>
    </x:row>
    <x:row r="135" ht="57" customHeight="1">
      <x:c r="A135" s="10" t="str">
        <x:v>sh1_puppet_doctor_013:pose:phase</x:v>
      </x:c>
      <x:c r="B135" s="10" t="str">
        <x:v>Puppet Doctor</x:v>
      </x:c>
      <x:c r="C135" s="10" t="str">
        <x:v>sh1</x:v>
      </x:c>
      <x:c r="D135" s="10" t="str">
        <x:v>SH1 original 1999, région à fixer</x:v>
      </x:c>
      <x:c r="E135" s="10" t="str">
        <x:v>phase</x:v>
      </x:c>
      <x:c r="F135" s="10" t="str">
        <x:v>Changement de phase</x:v>
      </x:c>
      <x:c r="G135" s="10" t="str">
        <x:v>Transition de forme de Puppet Doctor uniquement si elle existe dans cette version. Les seuils de vitalité sont des règles de versus. Conserver les contraintes de la fiche sh1_puppet_doctor_013.</x:v>
      </x:c>
      <x:c r="H135" s="10" t="str">
        <x:v>Adaptation à valider sur références</x:v>
      </x:c>
      <x:c r="I135" s="10" t="str">
        <x:v>Aucun clip dédié</x:v>
      </x:c>
      <x:c r="J135" s="10" t="str">
        <x:v>Une image PNG transparente indépendante par pose/image. Corps et accessoires entièrement visibles.</x:v>
      </x:c>
      <x:c r="K135" s="10" t="str">
        <x:v>Appuis, silhouette, proportions, membres, orientation, arme, contacts au sol. Pas de faux clip créé par duplication.</x:v>
      </x:c>
      <x:c r="L135" s="15" t="str">
        <x:v>À produire</x:v>
      </x:c>
      <x:c r="M135" s="10" t="str">
        <x:v>CL_SH1_ENEMIES, CL_SH1_CREATURES</x:v>
      </x:c>
    </x:row>
    <x:row r="136" ht="57" customHeight="1">
      <x:c r="A136" s="10" t="str">
        <x:v>sh1_split_head_014:pose:idle</x:v>
      </x:c>
      <x:c r="B136" s="10" t="str">
        <x:v>Split Head</x:v>
      </x:c>
      <x:c r="C136" s="10" t="str">
        <x:v>sh1</x:v>
      </x:c>
      <x:c r="D136" s="10" t="str">
        <x:v>SH1 original 1999, région à fixer</x:v>
      </x:c>
      <x:c r="E136" s="10" t="str">
        <x:v>idle</x:v>
      </x:c>
      <x:c r="F136" s="10" t="str">
        <x:v>Repos</x:v>
      </x:c>
      <x:c r="G136" s="10" t="str">
        <x:v>Boucle de présence et de respiration propre à Split Head. Relever appuis, amplitude et orientation sur la version indiquée. Conserver les contraintes de la fiche sh1_split_head_014.</x:v>
      </x:c>
      <x:c r="H136" s="10" t="str">
        <x:v>Adaptation à valider sur références</x:v>
      </x:c>
      <x:c r="I136" s="10" t="str">
        <x:v>Image de repos candidate, aucune animation certifiée</x:v>
      </x:c>
      <x:c r="J136" s="10" t="str">
        <x:v>Une image PNG transparente indépendante par pose/image. Corps et accessoires entièrement visibles.</x:v>
      </x:c>
      <x:c r="K136" s="10" t="str">
        <x:v>Appuis, silhouette, proportions, membres, orientation, arme, contacts au sol. Pas de faux clip créé par duplication.</x:v>
      </x:c>
      <x:c r="L136" s="15" t="str">
        <x:v>À produire</x:v>
      </x:c>
      <x:c r="M136" s="10" t="str">
        <x:v>CL_SH1_BOSSES, CL_SH1_CREATURES</x:v>
      </x:c>
    </x:row>
    <x:row r="137" ht="57" customHeight="1">
      <x:c r="A137" s="10" t="str">
        <x:v>sh1_split_head_014:pose:walk</x:v>
      </x:c>
      <x:c r="B137" s="10" t="str">
        <x:v>Split Head</x:v>
      </x:c>
      <x:c r="C137" s="10" t="str">
        <x:v>sh1</x:v>
      </x:c>
      <x:c r="D137" s="10" t="str">
        <x:v>SH1 original 1999, région à fixer</x:v>
      </x:c>
      <x:c r="E137" s="10" t="str">
        <x:v>walk</x:v>
      </x:c>
      <x:c r="F137" s="10" t="str">
        <x:v>Locomotion</x:v>
      </x:c>
      <x:c r="G137" s="10" t="str">
        <x:v>Cycle d'approche et de retrait de Split Head, appuis stables. Ne pas remplacer ramper, voler ou glisser par une marche humanoïde. Conserver les contraintes de la fiche sh1_split_head_014.</x:v>
      </x:c>
      <x:c r="H137" s="10" t="str">
        <x:v>Adaptation à valider sur références</x:v>
      </x:c>
      <x:c r="I137" s="10" t="str">
        <x:v>Aucun clip dédié</x:v>
      </x:c>
      <x:c r="J137" s="10" t="str">
        <x:v>Une image PNG transparente indépendante par pose/image. Corps et accessoires entièrement visibles.</x:v>
      </x:c>
      <x:c r="K137" s="10" t="str">
        <x:v>Appuis, silhouette, proportions, membres, orientation, arme, contacts au sol. Pas de faux clip créé par duplication.</x:v>
      </x:c>
      <x:c r="L137" s="15" t="str">
        <x:v>À produire</x:v>
      </x:c>
      <x:c r="M137" s="10" t="str">
        <x:v>CL_SH1_BOSSES, CL_SH1_CREATURES</x:v>
      </x:c>
    </x:row>
    <x:row r="138" ht="57" customHeight="1">
      <x:c r="A138" s="10" t="str">
        <x:v>sh1_split_head_014:pose:crouch</x:v>
      </x:c>
      <x:c r="B138" s="10" t="str">
        <x:v>Split Head</x:v>
      </x:c>
      <x:c r="C138" s="10" t="str">
        <x:v>sh1</x:v>
      </x:c>
      <x:c r="D138" s="10" t="str">
        <x:v>SH1 original 1999, région à fixer</x:v>
      </x:c>
      <x:c r="E138" s="10" t="str">
        <x:v>crouch</x:v>
      </x:c>
      <x:c r="F138" s="10" t="str">
        <x:v>Posture basse</x:v>
      </x:c>
      <x:c r="G138" s="10" t="str">
        <x:v>Posture basse de Split Head seulement si son anatomie et les références la permettent. Sinon prévoir une règle de combat adaptée. Conserver les contraintes de la fiche sh1_split_head_014.</x:v>
      </x:c>
      <x:c r="H138" s="10" t="str">
        <x:v>Adaptation à valider sur références</x:v>
      </x:c>
      <x:c r="I138" s="10" t="str">
        <x:v>Aucun clip dédié</x:v>
      </x:c>
      <x:c r="J138" s="10" t="str">
        <x:v>Une image PNG transparente indépendante par pose/image. Corps et accessoires entièrement visibles.</x:v>
      </x:c>
      <x:c r="K138" s="10" t="str">
        <x:v>Appuis, silhouette, proportions, membres, orientation, arme, contacts au sol. Pas de faux clip créé par duplication.</x:v>
      </x:c>
      <x:c r="L138" s="15" t="str">
        <x:v>À produire</x:v>
      </x:c>
      <x:c r="M138" s="10" t="str">
        <x:v>CL_SH1_BOSSES, CL_SH1_CREATURES</x:v>
      </x:c>
    </x:row>
    <x:row r="139" ht="44" customHeight="1">
      <x:c r="A139" s="10" t="str">
        <x:v>sh1_split_head_014:pose:jump</x:v>
      </x:c>
      <x:c r="B139" s="10" t="str">
        <x:v>Split Head</x:v>
      </x:c>
      <x:c r="C139" s="10" t="str">
        <x:v>sh1</x:v>
      </x:c>
      <x:c r="D139" s="10" t="str">
        <x:v>SH1 original 1999, région à fixer</x:v>
      </x:c>
      <x:c r="E139" s="10" t="str">
        <x:v>jump</x:v>
      </x:c>
      <x:c r="F139" s="10" t="str">
        <x:v>Déplacement aérien</x:v>
      </x:c>
      <x:c r="G139" s="10" t="str">
        <x:v>Relever les bonds, vols ou chutes existants de Split Head. Un saut générique reste une adaptation à justifier. Conserver les contraintes de la fiche sh1_split_head_014.</x:v>
      </x:c>
      <x:c r="H139" s="10" t="str">
        <x:v>Adaptation à valider sur références</x:v>
      </x:c>
      <x:c r="I139" s="10" t="str">
        <x:v>Aucun clip dédié</x:v>
      </x:c>
      <x:c r="J139" s="10" t="str">
        <x:v>Une image PNG transparente indépendante par pose/image. Corps et accessoires entièrement visibles.</x:v>
      </x:c>
      <x:c r="K139" s="10" t="str">
        <x:v>Appuis, silhouette, proportions, membres, orientation, arme, contacts au sol. Pas de faux clip créé par duplication.</x:v>
      </x:c>
      <x:c r="L139" s="15" t="str">
        <x:v>À produire</x:v>
      </x:c>
      <x:c r="M139" s="10" t="str">
        <x:v>CL_SH1_BOSSES, CL_SH1_CREATURES</x:v>
      </x:c>
    </x:row>
    <x:row r="140" ht="57" customHeight="1">
      <x:c r="A140" s="10" t="str">
        <x:v>sh1_split_head_014:pose:guard</x:v>
      </x:c>
      <x:c r="B140" s="10" t="str">
        <x:v>Split Head</x:v>
      </x:c>
      <x:c r="C140" s="10" t="str">
        <x:v>sh1</x:v>
      </x:c>
      <x:c r="D140" s="10" t="str">
        <x:v>SH1 original 1999, région à fixer</x:v>
      </x:c>
      <x:c r="E140" s="10" t="str">
        <x:v>guard</x:v>
      </x:c>
      <x:c r="F140" s="10" t="str">
        <x:v>Réaction défensive</x:v>
      </x:c>
      <x:c r="G140" s="10" t="str">
        <x:v>Réponse défensive propre à Split Head : protection par l'arme, recul ou résistance selon la référence. Pas de garde de boxeur automatique. Conserver les contraintes de la fiche sh1_split_head_014.</x:v>
      </x:c>
      <x:c r="H140" s="10" t="str">
        <x:v>Adaptation à valider sur références</x:v>
      </x:c>
      <x:c r="I140" s="10" t="str">
        <x:v>Aucun clip dédié</x:v>
      </x:c>
      <x:c r="J140" s="10" t="str">
        <x:v>Une image PNG transparente indépendante par pose/image. Corps et accessoires entièrement visibles.</x:v>
      </x:c>
      <x:c r="K140" s="10" t="str">
        <x:v>Appuis, silhouette, proportions, membres, orientation, arme, contacts au sol. Pas de faux clip créé par duplication.</x:v>
      </x:c>
      <x:c r="L140" s="15" t="str">
        <x:v>À produire</x:v>
      </x:c>
      <x:c r="M140" s="10" t="str">
        <x:v>CL_SH1_BOSSES, CL_SH1_CREATURES</x:v>
      </x:c>
    </x:row>
    <x:row r="141" ht="57" customHeight="1">
      <x:c r="A141" s="10" t="str">
        <x:v>sh1_split_head_014:pose:dodge</x:v>
      </x:c>
      <x:c r="B141" s="10" t="str">
        <x:v>Split Head</x:v>
      </x:c>
      <x:c r="C141" s="10" t="str">
        <x:v>sh1</x:v>
      </x:c>
      <x:c r="D141" s="10" t="str">
        <x:v>SH1 original 1999, région à fixer</x:v>
      </x:c>
      <x:c r="E141" s="10" t="str">
        <x:v>dodge</x:v>
      </x:c>
      <x:c r="F141" s="10" t="str">
        <x:v>Évitement</x:v>
      </x:c>
      <x:c r="G141" s="10" t="str">
        <x:v>Évitement de Split Head depuis la locomotion documentée. Roulade, téléportation et invulnérabilité nécessitent une justification distincte. Conserver les contraintes de la fiche sh1_split_head_014.</x:v>
      </x:c>
      <x:c r="H141" s="10" t="str">
        <x:v>Adaptation à valider sur références</x:v>
      </x:c>
      <x:c r="I141" s="10" t="str">
        <x:v>Aucun clip dédié</x:v>
      </x:c>
      <x:c r="J141" s="10" t="str">
        <x:v>Une image PNG transparente indépendante par pose/image. Corps et accessoires entièrement visibles.</x:v>
      </x:c>
      <x:c r="K141" s="10" t="str">
        <x:v>Appuis, silhouette, proportions, membres, orientation, arme, contacts au sol. Pas de faux clip créé par duplication.</x:v>
      </x:c>
      <x:c r="L141" s="15" t="str">
        <x:v>À produire</x:v>
      </x:c>
      <x:c r="M141" s="10" t="str">
        <x:v>CL_SH1_BOSSES, CL_SH1_CREATURES</x:v>
      </x:c>
    </x:row>
    <x:row r="142" ht="57" customHeight="1">
      <x:c r="A142" s="10" t="str">
        <x:v>sh1_split_head_014:pose:hurt</x:v>
      </x:c>
      <x:c r="B142" s="10" t="str">
        <x:v>Split Head</x:v>
      </x:c>
      <x:c r="C142" s="10" t="str">
        <x:v>sh1</x:v>
      </x:c>
      <x:c r="D142" s="10" t="str">
        <x:v>SH1 original 1999, région à fixer</x:v>
      </x:c>
      <x:c r="E142" s="10" t="str">
        <x:v>hurt</x:v>
      </x:c>
      <x:c r="F142" s="10" t="str">
        <x:v>Réaction à un impact</x:v>
      </x:c>
      <x:c r="G142" s="10" t="str">
        <x:v>Réaction de Split Head à l'impact avec conservation des membres, accessoires et point d'appui. Caler le clip sur le hitstun du moteur. Conserver les contraintes de la fiche sh1_split_head_014.</x:v>
      </x:c>
      <x:c r="H142" s="10" t="str">
        <x:v>Adaptation à valider sur références</x:v>
      </x:c>
      <x:c r="I142" s="10" t="str">
        <x:v>Aucun clip dédié</x:v>
      </x:c>
      <x:c r="J142" s="10" t="str">
        <x:v>Une image PNG transparente indépendante par pose/image. Corps et accessoires entièrement visibles.</x:v>
      </x:c>
      <x:c r="K142" s="10" t="str">
        <x:v>Appuis, silhouette, proportions, membres, orientation, arme, contacts au sol. Pas de faux clip créé par duplication.</x:v>
      </x:c>
      <x:c r="L142" s="15" t="str">
        <x:v>À produire</x:v>
      </x:c>
      <x:c r="M142" s="10" t="str">
        <x:v>CL_SH1_BOSSES, CL_SH1_CREATURES</x:v>
      </x:c>
    </x:row>
    <x:row r="143" ht="44" customHeight="1">
      <x:c r="A143" s="10" t="str">
        <x:v>sh1_split_head_014:pose:knockdown</x:v>
      </x:c>
      <x:c r="B143" s="10" t="str">
        <x:v>Split Head</x:v>
      </x:c>
      <x:c r="C143" s="10" t="str">
        <x:v>sh1</x:v>
      </x:c>
      <x:c r="D143" s="10" t="str">
        <x:v>SH1 original 1999, région à fixer</x:v>
      </x:c>
      <x:c r="E143" s="10" t="str">
        <x:v>knockdown</x:v>
      </x:c>
      <x:c r="F143" s="10" t="str">
        <x:v>Chute de manche</x:v>
      </x:c>
      <x:c r="G143" s="10" t="str">
        <x:v>Chute puis récupération de Split Head compatible avec une manche suivante. Séparer de sa mort scénaristique. Conserver les contraintes de la fiche sh1_split_head_014.</x:v>
      </x:c>
      <x:c r="H143" s="10" t="str">
        <x:v>Adaptation à valider sur références</x:v>
      </x:c>
      <x:c r="I143" s="10" t="str">
        <x:v>Aucun clip dédié</x:v>
      </x:c>
      <x:c r="J143" s="10" t="str">
        <x:v>Une image PNG transparente indépendante par pose/image. Corps et accessoires entièrement visibles.</x:v>
      </x:c>
      <x:c r="K143" s="10" t="str">
        <x:v>Appuis, silhouette, proportions, membres, orientation, arme, contacts au sol. Pas de faux clip créé par duplication.</x:v>
      </x:c>
      <x:c r="L143" s="15" t="str">
        <x:v>À produire</x:v>
      </x:c>
      <x:c r="M143" s="10" t="str">
        <x:v>CL_SH1_BOSSES, CL_SH1_CREATURES</x:v>
      </x:c>
    </x:row>
    <x:row r="144" ht="57" customHeight="1">
      <x:c r="A144" s="10" t="str">
        <x:v>sh1_split_head_014:pose:ko</x:v>
      </x:c>
      <x:c r="B144" s="10" t="str">
        <x:v>Split Head</x:v>
      </x:c>
      <x:c r="C144" s="10" t="str">
        <x:v>sh1</x:v>
      </x:c>
      <x:c r="D144" s="10" t="str">
        <x:v>SH1 original 1999, région à fixer</x:v>
      </x:c>
      <x:c r="E144" s="10" t="str">
        <x:v>ko</x:v>
      </x:c>
      <x:c r="F144" s="10" t="str">
        <x:v>Défaite</x:v>
      </x:c>
      <x:c r="G144" s="10" t="str">
        <x:v>Reprendre la proposition de défaite sh1_split_head_014:loseMatch. Aucun décès permanent avant une reprise de manche. Conserver les contraintes de la fiche sh1_split_head_014.</x:v>
      </x:c>
      <x:c r="H144" s="10" t="str">
        <x:v>Adaptation à valider sur références</x:v>
      </x:c>
      <x:c r="I144" s="10" t="str">
        <x:v>Aucun clip dédié</x:v>
      </x:c>
      <x:c r="J144" s="10" t="str">
        <x:v>Une image PNG transparente indépendante par pose/image. Corps et accessoires entièrement visibles.</x:v>
      </x:c>
      <x:c r="K144" s="10" t="str">
        <x:v>Appuis, silhouette, proportions, membres, orientation, arme, contacts au sol. Pas de faux clip créé par duplication.</x:v>
      </x:c>
      <x:c r="L144" s="15" t="str">
        <x:v>À produire</x:v>
      </x:c>
      <x:c r="M144" s="10" t="str">
        <x:v>CL_SH1_BOSSES, CL_SH1_CREATURES</x:v>
      </x:c>
    </x:row>
    <x:row r="145" ht="57" customHeight="1">
      <x:c r="A145" s="10" t="str">
        <x:v>sh1_split_head_014:pose:phase</x:v>
      </x:c>
      <x:c r="B145" s="10" t="str">
        <x:v>Split Head</x:v>
      </x:c>
      <x:c r="C145" s="10" t="str">
        <x:v>sh1</x:v>
      </x:c>
      <x:c r="D145" s="10" t="str">
        <x:v>SH1 original 1999, région à fixer</x:v>
      </x:c>
      <x:c r="E145" s="10" t="str">
        <x:v>phase</x:v>
      </x:c>
      <x:c r="F145" s="10" t="str">
        <x:v>Changement de phase</x:v>
      </x:c>
      <x:c r="G145" s="10" t="str">
        <x:v>Transition de forme de Split Head uniquement si elle existe dans cette version. Les seuils de vitalité sont des règles de versus. Conserver les contraintes de la fiche sh1_split_head_014.</x:v>
      </x:c>
      <x:c r="H145" s="10" t="str">
        <x:v>Adaptation à valider sur références</x:v>
      </x:c>
      <x:c r="I145" s="10" t="str">
        <x:v>Aucun clip dédié</x:v>
      </x:c>
      <x:c r="J145" s="10" t="str">
        <x:v>Une image PNG transparente indépendante par pose/image. Corps et accessoires entièrement visibles.</x:v>
      </x:c>
      <x:c r="K145" s="10" t="str">
        <x:v>Appuis, silhouette, proportions, membres, orientation, arme, contacts au sol. Pas de faux clip créé par duplication.</x:v>
      </x:c>
      <x:c r="L145" s="15" t="str">
        <x:v>À produire</x:v>
      </x:c>
      <x:c r="M145" s="10" t="str">
        <x:v>CL_SH1_BOSSES, CL_SH1_CREATURES</x:v>
      </x:c>
    </x:row>
    <x:row r="146" ht="57" customHeight="1">
      <x:c r="A146" s="10" t="str">
        <x:v>sh1_twinfeeler_015:pose:idle</x:v>
      </x:c>
      <x:c r="B146" s="10" t="str">
        <x:v>Twinfeeler</x:v>
      </x:c>
      <x:c r="C146" s="10" t="str">
        <x:v>sh1</x:v>
      </x:c>
      <x:c r="D146" s="10" t="str">
        <x:v>SH1 original 1999, région à fixer</x:v>
      </x:c>
      <x:c r="E146" s="10" t="str">
        <x:v>idle</x:v>
      </x:c>
      <x:c r="F146" s="10" t="str">
        <x:v>Repos</x:v>
      </x:c>
      <x:c r="G146" s="10" t="str">
        <x:v>Boucle de présence avec ancrage au mur, au plafond ou au support propre à cette forme. Relever le mouvement des parties libres. Conserver les contraintes de la fiche sh1_twinfeeler_015.</x:v>
      </x:c>
      <x:c r="H146" s="10" t="str">
        <x:v>Adaptation à valider sur références</x:v>
      </x:c>
      <x:c r="I146" s="10" t="str">
        <x:v>Image de repos candidate, aucune animation certifiée</x:v>
      </x:c>
      <x:c r="J146" s="10" t="str">
        <x:v>Une image PNG transparente indépendante par pose/image. Corps et accessoires entièrement visibles.</x:v>
      </x:c>
      <x:c r="K146" s="10" t="str">
        <x:v>Appuis, silhouette, proportions, membres, orientation, arme, contacts au sol. Pas de faux clip créé par duplication.</x:v>
      </x:c>
      <x:c r="L146" s="15" t="str">
        <x:v>À produire</x:v>
      </x:c>
      <x:c r="M146" s="10" t="str">
        <x:v>CL_SH1_BOSSES, CL_SH1_CREATURES</x:v>
      </x:c>
    </x:row>
    <x:row r="147" ht="57" customHeight="1">
      <x:c r="A147" s="10" t="str">
        <x:v>sh1_twinfeeler_015:pose:walk</x:v>
      </x:c>
      <x:c r="B147" s="10" t="str">
        <x:v>Twinfeeler</x:v>
      </x:c>
      <x:c r="C147" s="10" t="str">
        <x:v>sh1</x:v>
      </x:c>
      <x:c r="D147" s="10" t="str">
        <x:v>SH1 original 1999, région à fixer</x:v>
      </x:c>
      <x:c r="E147" s="10" t="str">
        <x:v>walk</x:v>
      </x:c>
      <x:c r="F147" s="10" t="str">
        <x:v>Locomotion</x:v>
      </x:c>
      <x:c r="G147" s="10" t="str">
        <x:v>Aucune marche libre à supposer. Prévoir un emplacement fixe et mesurer les extensions ou retraits autorisés par le support. Conserver les contraintes de la fiche sh1_twinfeeler_015.</x:v>
      </x:c>
      <x:c r="H147" s="10" t="str">
        <x:v>Adaptation à valider sur références</x:v>
      </x:c>
      <x:c r="I147" s="10" t="str">
        <x:v>Aucun clip dédié</x:v>
      </x:c>
      <x:c r="J147" s="10" t="str">
        <x:v>Une image PNG transparente indépendante par pose/image. Corps et accessoires entièrement visibles.</x:v>
      </x:c>
      <x:c r="K147" s="10" t="str">
        <x:v>Appuis, silhouette, proportions, membres, orientation, arme, contacts au sol. Pas de faux clip créé par duplication.</x:v>
      </x:c>
      <x:c r="L147" s="15" t="str">
        <x:v>À produire</x:v>
      </x:c>
      <x:c r="M147" s="10" t="str">
        <x:v>CL_SH1_BOSSES, CL_SH1_CREATURES</x:v>
      </x:c>
    </x:row>
    <x:row r="148" ht="57" customHeight="1">
      <x:c r="A148" s="10" t="str">
        <x:v>sh1_twinfeeler_015:pose:crouch</x:v>
      </x:c>
      <x:c r="B148" s="10" t="str">
        <x:v>Twinfeeler</x:v>
      </x:c>
      <x:c r="C148" s="10" t="str">
        <x:v>sh1</x:v>
      </x:c>
      <x:c r="D148" s="10" t="str">
        <x:v>SH1 original 1999, région à fixer</x:v>
      </x:c>
      <x:c r="E148" s="10" t="str">
        <x:v>crouch</x:v>
      </x:c>
      <x:c r="F148" s="10" t="str">
        <x:v>Posture basse</x:v>
      </x:c>
      <x:c r="G148" s="10" t="str">
        <x:v>Ne pas imposer un accroupissement humanoïde. Relever seulement le repli du corps ou des appendices compatible avec son ancrage. Conserver les contraintes de la fiche sh1_twinfeeler_015.</x:v>
      </x:c>
      <x:c r="H148" s="10" t="str">
        <x:v>Adaptation à valider sur références</x:v>
      </x:c>
      <x:c r="I148" s="10" t="str">
        <x:v>Aucun clip dédié</x:v>
      </x:c>
      <x:c r="J148" s="10" t="str">
        <x:v>Une image PNG transparente indépendante par pose/image. Corps et accessoires entièrement visibles.</x:v>
      </x:c>
      <x:c r="K148" s="10" t="str">
        <x:v>Appuis, silhouette, proportions, membres, orientation, arme, contacts au sol. Pas de faux clip créé par duplication.</x:v>
      </x:c>
      <x:c r="L148" s="15" t="str">
        <x:v>À produire</x:v>
      </x:c>
      <x:c r="M148" s="10" t="str">
        <x:v>CL_SH1_BOSSES, CL_SH1_CREATURES</x:v>
      </x:c>
    </x:row>
    <x:row r="149" ht="57" customHeight="1">
      <x:c r="A149" s="10" t="str">
        <x:v>sh1_twinfeeler_015:pose:jump</x:v>
      </x:c>
      <x:c r="B149" s="10" t="str">
        <x:v>Twinfeeler</x:v>
      </x:c>
      <x:c r="C149" s="10" t="str">
        <x:v>sh1</x:v>
      </x:c>
      <x:c r="D149" s="10" t="str">
        <x:v>SH1 original 1999, région à fixer</x:v>
      </x:c>
      <x:c r="E149" s="10" t="str">
        <x:v>jump</x:v>
      </x:c>
      <x:c r="F149" s="10" t="str">
        <x:v>Déplacement aérien</x:v>
      </x:c>
      <x:c r="G149" s="10" t="str">
        <x:v>Aucun saut libre à ajouter à ce boss fixe. Une rupture ou un changement de support exige une phase explicitement documentée. Conserver les contraintes de la fiche sh1_twinfeeler_015.</x:v>
      </x:c>
      <x:c r="H149" s="10" t="str">
        <x:v>Adaptation à valider sur références</x:v>
      </x:c>
      <x:c r="I149" s="10" t="str">
        <x:v>Aucun clip dédié</x:v>
      </x:c>
      <x:c r="J149" s="10" t="str">
        <x:v>Une image PNG transparente indépendante par pose/image. Corps et accessoires entièrement visibles.</x:v>
      </x:c>
      <x:c r="K149" s="10" t="str">
        <x:v>Appuis, silhouette, proportions, membres, orientation, arme, contacts au sol. Pas de faux clip créé par duplication.</x:v>
      </x:c>
      <x:c r="L149" s="15" t="str">
        <x:v>À produire</x:v>
      </x:c>
      <x:c r="M149" s="10" t="str">
        <x:v>CL_SH1_BOSSES, CL_SH1_CREATURES</x:v>
      </x:c>
    </x:row>
    <x:row r="150" ht="57" customHeight="1">
      <x:c r="A150" s="10" t="str">
        <x:v>sh1_twinfeeler_015:pose:guard</x:v>
      </x:c>
      <x:c r="B150" s="10" t="str">
        <x:v>Twinfeeler</x:v>
      </x:c>
      <x:c r="C150" s="10" t="str">
        <x:v>sh1</x:v>
      </x:c>
      <x:c r="D150" s="10" t="str">
        <x:v>SH1 original 1999, région à fixer</x:v>
      </x:c>
      <x:c r="E150" s="10" t="str">
        <x:v>guard</x:v>
      </x:c>
      <x:c r="F150" s="10" t="str">
        <x:v>Réaction défensive</x:v>
      </x:c>
      <x:c r="G150" s="10" t="str">
        <x:v>Réaction défensive localisée sans déplacer l’ancrage ; reprise exacte d’une protection ou d’une rétraction seulement si observée. Conserver les contraintes de la fiche sh1_twinfeeler_015.</x:v>
      </x:c>
      <x:c r="H150" s="10" t="str">
        <x:v>Adaptation à valider sur références</x:v>
      </x:c>
      <x:c r="I150" s="10" t="str">
        <x:v>Aucun clip dédié</x:v>
      </x:c>
      <x:c r="J150" s="10" t="str">
        <x:v>Une image PNG transparente indépendante par pose/image. Corps et accessoires entièrement visibles.</x:v>
      </x:c>
      <x:c r="K150" s="10" t="str">
        <x:v>Appuis, silhouette, proportions, membres, orientation, arme, contacts au sol. Pas de faux clip créé par duplication.</x:v>
      </x:c>
      <x:c r="L150" s="15" t="str">
        <x:v>À produire</x:v>
      </x:c>
      <x:c r="M150" s="10" t="str">
        <x:v>CL_SH1_BOSSES, CL_SH1_CREATURES</x:v>
      </x:c>
    </x:row>
    <x:row r="151" ht="57" customHeight="1">
      <x:c r="A151" s="10" t="str">
        <x:v>sh1_twinfeeler_015:pose:dodge</x:v>
      </x:c>
      <x:c r="B151" s="10" t="str">
        <x:v>Twinfeeler</x:v>
      </x:c>
      <x:c r="C151" s="10" t="str">
        <x:v>sh1</x:v>
      </x:c>
      <x:c r="D151" s="10" t="str">
        <x:v>SH1 original 1999, région à fixer</x:v>
      </x:c>
      <x:c r="E151" s="10" t="str">
        <x:v>dodge</x:v>
      </x:c>
      <x:c r="F151" s="10" t="str">
        <x:v>Évitement</x:v>
      </x:c>
      <x:c r="G151" s="10" t="str">
        <x:v>Aucune roulade ou esquive translatée. Définir la réponse du boss depuis ses extensions, retraits et fenêtres de vulnérabilité. Conserver les contraintes de la fiche sh1_twinfeeler_015.</x:v>
      </x:c>
      <x:c r="H151" s="10" t="str">
        <x:v>Adaptation à valider sur références</x:v>
      </x:c>
      <x:c r="I151" s="10" t="str">
        <x:v>Aucun clip dédié</x:v>
      </x:c>
      <x:c r="J151" s="10" t="str">
        <x:v>Une image PNG transparente indépendante par pose/image. Corps et accessoires entièrement visibles.</x:v>
      </x:c>
      <x:c r="K151" s="10" t="str">
        <x:v>Appuis, silhouette, proportions, membres, orientation, arme, contacts au sol. Pas de faux clip créé par duplication.</x:v>
      </x:c>
      <x:c r="L151" s="15" t="str">
        <x:v>À produire</x:v>
      </x:c>
      <x:c r="M151" s="10" t="str">
        <x:v>CL_SH1_BOSSES, CL_SH1_CREATURES</x:v>
      </x:c>
    </x:row>
    <x:row r="152" ht="57" customHeight="1">
      <x:c r="A152" s="10" t="str">
        <x:v>sh1_twinfeeler_015:pose:hurt</x:v>
      </x:c>
      <x:c r="B152" s="10" t="str">
        <x:v>Twinfeeler</x:v>
      </x:c>
      <x:c r="C152" s="10" t="str">
        <x:v>sh1</x:v>
      </x:c>
      <x:c r="D152" s="10" t="str">
        <x:v>SH1 original 1999, région à fixer</x:v>
      </x:c>
      <x:c r="E152" s="10" t="str">
        <x:v>hurt</x:v>
      </x:c>
      <x:c r="F152" s="10" t="str">
        <x:v>Réaction à un impact</x:v>
      </x:c>
      <x:c r="G152" s="10" t="str">
        <x:v>Impact transmis aux parties mobiles tandis que le support reste cohérent. Éviter un recul qui arrache arbitrairement le boss au décor. Conserver les contraintes de la fiche sh1_twinfeeler_015.</x:v>
      </x:c>
      <x:c r="H152" s="10" t="str">
        <x:v>Adaptation à valider sur références</x:v>
      </x:c>
      <x:c r="I152" s="10" t="str">
        <x:v>Aucun clip dédié</x:v>
      </x:c>
      <x:c r="J152" s="10" t="str">
        <x:v>Une image PNG transparente indépendante par pose/image. Corps et accessoires entièrement visibles.</x:v>
      </x:c>
      <x:c r="K152" s="10" t="str">
        <x:v>Appuis, silhouette, proportions, membres, orientation, arme, contacts au sol. Pas de faux clip créé par duplication.</x:v>
      </x:c>
      <x:c r="L152" s="15" t="str">
        <x:v>À produire</x:v>
      </x:c>
      <x:c r="M152" s="10" t="str">
        <x:v>CL_SH1_BOSSES, CL_SH1_CREATURES</x:v>
      </x:c>
    </x:row>
    <x:row r="153" ht="57" customHeight="1">
      <x:c r="A153" s="10" t="str">
        <x:v>sh1_twinfeeler_015:pose:knockdown</x:v>
      </x:c>
      <x:c r="B153" s="10" t="str">
        <x:v>Twinfeeler</x:v>
      </x:c>
      <x:c r="C153" s="10" t="str">
        <x:v>sh1</x:v>
      </x:c>
      <x:c r="D153" s="10" t="str">
        <x:v>SH1 original 1999, région à fixer</x:v>
      </x:c>
      <x:c r="E153" s="10" t="str">
        <x:v>knockdown</x:v>
      </x:c>
      <x:c r="F153" s="10" t="str">
        <x:v>Chute de manche</x:v>
      </x:c>
      <x:c r="G153" s="10" t="str">
        <x:v>Affaissement temporaire sur son support, avec reprise possible. La rupture définitive de l’ancrage appartient à une éventuelle séquence finale. Conserver les contraintes de la fiche sh1_twinfeeler_015.</x:v>
      </x:c>
      <x:c r="H153" s="10" t="str">
        <x:v>Adaptation à valider sur références</x:v>
      </x:c>
      <x:c r="I153" s="10" t="str">
        <x:v>Aucun clip dédié</x:v>
      </x:c>
      <x:c r="J153" s="10" t="str">
        <x:v>Une image PNG transparente indépendante par pose/image. Corps et accessoires entièrement visibles.</x:v>
      </x:c>
      <x:c r="K153" s="10" t="str">
        <x:v>Appuis, silhouette, proportions, membres, orientation, arme, contacts au sol. Pas de faux clip créé par duplication.</x:v>
      </x:c>
      <x:c r="L153" s="15" t="str">
        <x:v>À produire</x:v>
      </x:c>
      <x:c r="M153" s="10" t="str">
        <x:v>CL_SH1_BOSSES, CL_SH1_CREATURES</x:v>
      </x:c>
    </x:row>
    <x:row r="154" ht="57" customHeight="1">
      <x:c r="A154" s="10" t="str">
        <x:v>sh1_twinfeeler_015:pose:ko</x:v>
      </x:c>
      <x:c r="B154" s="10" t="str">
        <x:v>Twinfeeler</x:v>
      </x:c>
      <x:c r="C154" s="10" t="str">
        <x:v>sh1</x:v>
      </x:c>
      <x:c r="D154" s="10" t="str">
        <x:v>SH1 original 1999, région à fixer</x:v>
      </x:c>
      <x:c r="E154" s="10" t="str">
        <x:v>ko</x:v>
      </x:c>
      <x:c r="F154" s="10" t="str">
        <x:v>Défaite</x:v>
      </x:c>
      <x:c r="G154" s="10" t="str">
        <x:v>Pose finale propre à cette forme et à son support. Séparer inertie du corps, chute d’accessoires et résultat scénaristique. Conserver les contraintes de la fiche sh1_twinfeeler_015.</x:v>
      </x:c>
      <x:c r="H154" s="10" t="str">
        <x:v>Adaptation à valider sur références</x:v>
      </x:c>
      <x:c r="I154" s="10" t="str">
        <x:v>Aucun clip dédié</x:v>
      </x:c>
      <x:c r="J154" s="10" t="str">
        <x:v>Une image PNG transparente indépendante par pose/image. Corps et accessoires entièrement visibles.</x:v>
      </x:c>
      <x:c r="K154" s="10" t="str">
        <x:v>Appuis, silhouette, proportions, membres, orientation, arme, contacts au sol. Pas de faux clip créé par duplication.</x:v>
      </x:c>
      <x:c r="L154" s="15" t="str">
        <x:v>À produire</x:v>
      </x:c>
      <x:c r="M154" s="10" t="str">
        <x:v>CL_SH1_BOSSES, CL_SH1_CREATURES</x:v>
      </x:c>
    </x:row>
    <x:row r="155" ht="57" customHeight="1">
      <x:c r="A155" s="10" t="str">
        <x:v>sh1_twinfeeler_015:pose:phase</x:v>
      </x:c>
      <x:c r="B155" s="10" t="str">
        <x:v>Twinfeeler</x:v>
      </x:c>
      <x:c r="C155" s="10" t="str">
        <x:v>sh1</x:v>
      </x:c>
      <x:c r="D155" s="10" t="str">
        <x:v>SH1 original 1999, région à fixer</x:v>
      </x:c>
      <x:c r="E155" s="10" t="str">
        <x:v>phase</x:v>
      </x:c>
      <x:c r="F155" s="10" t="str">
        <x:v>Changement de phase</x:v>
      </x:c>
      <x:c r="G155" s="10" t="str">
        <x:v>Relever chaque phase et son éventuel changement d’ancrage dans cette édition. Ne pas emprunter la phase mobile d’un remake différent. Conserver les contraintes de la fiche sh1_twinfeeler_015.</x:v>
      </x:c>
      <x:c r="H155" s="10" t="str">
        <x:v>Adaptation à valider sur références</x:v>
      </x:c>
      <x:c r="I155" s="10" t="str">
        <x:v>Aucun clip dédié</x:v>
      </x:c>
      <x:c r="J155" s="10" t="str">
        <x:v>Une image PNG transparente indépendante par pose/image. Corps et accessoires entièrement visibles.</x:v>
      </x:c>
      <x:c r="K155" s="10" t="str">
        <x:v>Appuis, silhouette, proportions, membres, orientation, arme, contacts au sol. Pas de faux clip créé par duplication.</x:v>
      </x:c>
      <x:c r="L155" s="15" t="str">
        <x:v>À produire</x:v>
      </x:c>
      <x:c r="M155" s="10" t="str">
        <x:v>CL_SH1_BOSSES, CL_SH1_CREATURES</x:v>
      </x:c>
    </x:row>
    <x:row r="156" ht="57" customHeight="1">
      <x:c r="A156" s="10" t="str">
        <x:v>sh1_floatstinger_016:pose:idle</x:v>
      </x:c>
      <x:c r="B156" s="10" t="str">
        <x:v>Floatstinger</x:v>
      </x:c>
      <x:c r="C156" s="10" t="str">
        <x:v>sh1</x:v>
      </x:c>
      <x:c r="D156" s="10" t="str">
        <x:v>SH1 original 1999, région à fixer</x:v>
      </x:c>
      <x:c r="E156" s="10" t="str">
        <x:v>idle</x:v>
      </x:c>
      <x:c r="F156" s="10" t="str">
        <x:v>Repos</x:v>
      </x:c>
      <x:c r="G156" s="10" t="str">
        <x:v>Boucle de présence et de respiration propre à Floatstinger. Relever appuis, amplitude et orientation sur la version indiquée. Conserver les contraintes de la fiche sh1_floatstinger_016.</x:v>
      </x:c>
      <x:c r="H156" s="10" t="str">
        <x:v>Adaptation à valider sur références</x:v>
      </x:c>
      <x:c r="I156" s="10" t="str">
        <x:v>Image de repos candidate, aucune animation certifiée</x:v>
      </x:c>
      <x:c r="J156" s="10" t="str">
        <x:v>Une image PNG transparente indépendante par pose/image. Corps et accessoires entièrement visibles.</x:v>
      </x:c>
      <x:c r="K156" s="10" t="str">
        <x:v>Appuis, silhouette, proportions, membres, orientation, arme, contacts au sol. Pas de faux clip créé par duplication.</x:v>
      </x:c>
      <x:c r="L156" s="15" t="str">
        <x:v>À produire</x:v>
      </x:c>
      <x:c r="M156" s="10" t="str">
        <x:v>CL_SH1_BOSSES, CL_SH1_CREATURES</x:v>
      </x:c>
    </x:row>
    <x:row r="157" ht="57" customHeight="1">
      <x:c r="A157" s="10" t="str">
        <x:v>sh1_floatstinger_016:pose:walk</x:v>
      </x:c>
      <x:c r="B157" s="10" t="str">
        <x:v>Floatstinger</x:v>
      </x:c>
      <x:c r="C157" s="10" t="str">
        <x:v>sh1</x:v>
      </x:c>
      <x:c r="D157" s="10" t="str">
        <x:v>SH1 original 1999, région à fixer</x:v>
      </x:c>
      <x:c r="E157" s="10" t="str">
        <x:v>walk</x:v>
      </x:c>
      <x:c r="F157" s="10" t="str">
        <x:v>Locomotion</x:v>
      </x:c>
      <x:c r="G157" s="10" t="str">
        <x:v>Cycle d'approche et de retrait de Floatstinger, appuis stables. Ne pas remplacer ramper, voler ou glisser par une marche humanoïde. Conserver les contraintes de la fiche sh1_floatstinger_016.</x:v>
      </x:c>
      <x:c r="H157" s="10" t="str">
        <x:v>Adaptation à valider sur références</x:v>
      </x:c>
      <x:c r="I157" s="10" t="str">
        <x:v>Aucun clip dédié</x:v>
      </x:c>
      <x:c r="J157" s="10" t="str">
        <x:v>Une image PNG transparente indépendante par pose/image. Corps et accessoires entièrement visibles.</x:v>
      </x:c>
      <x:c r="K157" s="10" t="str">
        <x:v>Appuis, silhouette, proportions, membres, orientation, arme, contacts au sol. Pas de faux clip créé par duplication.</x:v>
      </x:c>
      <x:c r="L157" s="15" t="str">
        <x:v>À produire</x:v>
      </x:c>
      <x:c r="M157" s="10" t="str">
        <x:v>CL_SH1_BOSSES, CL_SH1_CREATURES</x:v>
      </x:c>
    </x:row>
    <x:row r="158" ht="57" customHeight="1">
      <x:c r="A158" s="10" t="str">
        <x:v>sh1_floatstinger_016:pose:crouch</x:v>
      </x:c>
      <x:c r="B158" s="10" t="str">
        <x:v>Floatstinger</x:v>
      </x:c>
      <x:c r="C158" s="10" t="str">
        <x:v>sh1</x:v>
      </x:c>
      <x:c r="D158" s="10" t="str">
        <x:v>SH1 original 1999, région à fixer</x:v>
      </x:c>
      <x:c r="E158" s="10" t="str">
        <x:v>crouch</x:v>
      </x:c>
      <x:c r="F158" s="10" t="str">
        <x:v>Posture basse</x:v>
      </x:c>
      <x:c r="G158" s="10" t="str">
        <x:v>Posture basse de Floatstinger seulement si son anatomie et les références la permettent. Sinon prévoir une règle de combat adaptée. Conserver les contraintes de la fiche sh1_floatstinger_016.</x:v>
      </x:c>
      <x:c r="H158" s="10" t="str">
        <x:v>Adaptation à valider sur références</x:v>
      </x:c>
      <x:c r="I158" s="10" t="str">
        <x:v>Aucun clip dédié</x:v>
      </x:c>
      <x:c r="J158" s="10" t="str">
        <x:v>Une image PNG transparente indépendante par pose/image. Corps et accessoires entièrement visibles.</x:v>
      </x:c>
      <x:c r="K158" s="10" t="str">
        <x:v>Appuis, silhouette, proportions, membres, orientation, arme, contacts au sol. Pas de faux clip créé par duplication.</x:v>
      </x:c>
      <x:c r="L158" s="15" t="str">
        <x:v>À produire</x:v>
      </x:c>
      <x:c r="M158" s="10" t="str">
        <x:v>CL_SH1_BOSSES, CL_SH1_CREATURES</x:v>
      </x:c>
    </x:row>
    <x:row r="159" ht="57" customHeight="1">
      <x:c r="A159" s="10" t="str">
        <x:v>sh1_floatstinger_016:pose:jump</x:v>
      </x:c>
      <x:c r="B159" s="10" t="str">
        <x:v>Floatstinger</x:v>
      </x:c>
      <x:c r="C159" s="10" t="str">
        <x:v>sh1</x:v>
      </x:c>
      <x:c r="D159" s="10" t="str">
        <x:v>SH1 original 1999, région à fixer</x:v>
      </x:c>
      <x:c r="E159" s="10" t="str">
        <x:v>jump</x:v>
      </x:c>
      <x:c r="F159" s="10" t="str">
        <x:v>Déplacement aérien</x:v>
      </x:c>
      <x:c r="G159" s="10" t="str">
        <x:v>Relever les bonds, vols ou chutes existants de Floatstinger. Un saut générique reste une adaptation à justifier. Conserver les contraintes de la fiche sh1_floatstinger_016.</x:v>
      </x:c>
      <x:c r="H159" s="10" t="str">
        <x:v>Adaptation à valider sur références</x:v>
      </x:c>
      <x:c r="I159" s="10" t="str">
        <x:v>Aucun clip dédié</x:v>
      </x:c>
      <x:c r="J159" s="10" t="str">
        <x:v>Une image PNG transparente indépendante par pose/image. Corps et accessoires entièrement visibles.</x:v>
      </x:c>
      <x:c r="K159" s="10" t="str">
        <x:v>Appuis, silhouette, proportions, membres, orientation, arme, contacts au sol. Pas de faux clip créé par duplication.</x:v>
      </x:c>
      <x:c r="L159" s="15" t="str">
        <x:v>À produire</x:v>
      </x:c>
      <x:c r="M159" s="10" t="str">
        <x:v>CL_SH1_BOSSES, CL_SH1_CREATURES</x:v>
      </x:c>
    </x:row>
    <x:row r="160" ht="57" customHeight="1">
      <x:c r="A160" s="10" t="str">
        <x:v>sh1_floatstinger_016:pose:guard</x:v>
      </x:c>
      <x:c r="B160" s="10" t="str">
        <x:v>Floatstinger</x:v>
      </x:c>
      <x:c r="C160" s="10" t="str">
        <x:v>sh1</x:v>
      </x:c>
      <x:c r="D160" s="10" t="str">
        <x:v>SH1 original 1999, région à fixer</x:v>
      </x:c>
      <x:c r="E160" s="10" t="str">
        <x:v>guard</x:v>
      </x:c>
      <x:c r="F160" s="10" t="str">
        <x:v>Réaction défensive</x:v>
      </x:c>
      <x:c r="G160" s="10" t="str">
        <x:v>Réponse défensive propre à Floatstinger : protection par l'arme, recul ou résistance selon la référence. Pas de garde de boxeur automatique. Conserver les contraintes de la fiche sh1_floatstinger_016.</x:v>
      </x:c>
      <x:c r="H160" s="10" t="str">
        <x:v>Adaptation à valider sur références</x:v>
      </x:c>
      <x:c r="I160" s="10" t="str">
        <x:v>Aucun clip dédié</x:v>
      </x:c>
      <x:c r="J160" s="10" t="str">
        <x:v>Une image PNG transparente indépendante par pose/image. Corps et accessoires entièrement visibles.</x:v>
      </x:c>
      <x:c r="K160" s="10" t="str">
        <x:v>Appuis, silhouette, proportions, membres, orientation, arme, contacts au sol. Pas de faux clip créé par duplication.</x:v>
      </x:c>
      <x:c r="L160" s="15" t="str">
        <x:v>À produire</x:v>
      </x:c>
      <x:c r="M160" s="10" t="str">
        <x:v>CL_SH1_BOSSES, CL_SH1_CREATURES</x:v>
      </x:c>
    </x:row>
    <x:row r="161" ht="57" customHeight="1">
      <x:c r="A161" s="10" t="str">
        <x:v>sh1_floatstinger_016:pose:dodge</x:v>
      </x:c>
      <x:c r="B161" s="10" t="str">
        <x:v>Floatstinger</x:v>
      </x:c>
      <x:c r="C161" s="10" t="str">
        <x:v>sh1</x:v>
      </x:c>
      <x:c r="D161" s="10" t="str">
        <x:v>SH1 original 1999, région à fixer</x:v>
      </x:c>
      <x:c r="E161" s="10" t="str">
        <x:v>dodge</x:v>
      </x:c>
      <x:c r="F161" s="10" t="str">
        <x:v>Évitement</x:v>
      </x:c>
      <x:c r="G161" s="10" t="str">
        <x:v>Évitement de Floatstinger depuis la locomotion documentée. Roulade, téléportation et invulnérabilité nécessitent une justification distincte. Conserver les contraintes de la fiche sh1_floatstinger_016.</x:v>
      </x:c>
      <x:c r="H161" s="10" t="str">
        <x:v>Adaptation à valider sur références</x:v>
      </x:c>
      <x:c r="I161" s="10" t="str">
        <x:v>Aucun clip dédié</x:v>
      </x:c>
      <x:c r="J161" s="10" t="str">
        <x:v>Une image PNG transparente indépendante par pose/image. Corps et accessoires entièrement visibles.</x:v>
      </x:c>
      <x:c r="K161" s="10" t="str">
        <x:v>Appuis, silhouette, proportions, membres, orientation, arme, contacts au sol. Pas de faux clip créé par duplication.</x:v>
      </x:c>
      <x:c r="L161" s="15" t="str">
        <x:v>À produire</x:v>
      </x:c>
      <x:c r="M161" s="10" t="str">
        <x:v>CL_SH1_BOSSES, CL_SH1_CREATURES</x:v>
      </x:c>
    </x:row>
    <x:row r="162" ht="57" customHeight="1">
      <x:c r="A162" s="10" t="str">
        <x:v>sh1_floatstinger_016:pose:hurt</x:v>
      </x:c>
      <x:c r="B162" s="10" t="str">
        <x:v>Floatstinger</x:v>
      </x:c>
      <x:c r="C162" s="10" t="str">
        <x:v>sh1</x:v>
      </x:c>
      <x:c r="D162" s="10" t="str">
        <x:v>SH1 original 1999, région à fixer</x:v>
      </x:c>
      <x:c r="E162" s="10" t="str">
        <x:v>hurt</x:v>
      </x:c>
      <x:c r="F162" s="10" t="str">
        <x:v>Réaction à un impact</x:v>
      </x:c>
      <x:c r="G162" s="10" t="str">
        <x:v>Réaction de Floatstinger à l'impact avec conservation des membres, accessoires et point d'appui. Caler le clip sur le hitstun du moteur. Conserver les contraintes de la fiche sh1_floatstinger_016.</x:v>
      </x:c>
      <x:c r="H162" s="10" t="str">
        <x:v>Adaptation à valider sur références</x:v>
      </x:c>
      <x:c r="I162" s="10" t="str">
        <x:v>Aucun clip dédié</x:v>
      </x:c>
      <x:c r="J162" s="10" t="str">
        <x:v>Une image PNG transparente indépendante par pose/image. Corps et accessoires entièrement visibles.</x:v>
      </x:c>
      <x:c r="K162" s="10" t="str">
        <x:v>Appuis, silhouette, proportions, membres, orientation, arme, contacts au sol. Pas de faux clip créé par duplication.</x:v>
      </x:c>
      <x:c r="L162" s="15" t="str">
        <x:v>À produire</x:v>
      </x:c>
      <x:c r="M162" s="10" t="str">
        <x:v>CL_SH1_BOSSES, CL_SH1_CREATURES</x:v>
      </x:c>
    </x:row>
    <x:row r="163" ht="44" customHeight="1">
      <x:c r="A163" s="10" t="str">
        <x:v>sh1_floatstinger_016:pose:knockdown</x:v>
      </x:c>
      <x:c r="B163" s="10" t="str">
        <x:v>Floatstinger</x:v>
      </x:c>
      <x:c r="C163" s="10" t="str">
        <x:v>sh1</x:v>
      </x:c>
      <x:c r="D163" s="10" t="str">
        <x:v>SH1 original 1999, région à fixer</x:v>
      </x:c>
      <x:c r="E163" s="10" t="str">
        <x:v>knockdown</x:v>
      </x:c>
      <x:c r="F163" s="10" t="str">
        <x:v>Chute de manche</x:v>
      </x:c>
      <x:c r="G163" s="10" t="str">
        <x:v>Chute puis récupération de Floatstinger compatible avec une manche suivante. Séparer de sa mort scénaristique. Conserver les contraintes de la fiche sh1_floatstinger_016.</x:v>
      </x:c>
      <x:c r="H163" s="10" t="str">
        <x:v>Adaptation à valider sur références</x:v>
      </x:c>
      <x:c r="I163" s="10" t="str">
        <x:v>Aucun clip dédié</x:v>
      </x:c>
      <x:c r="J163" s="10" t="str">
        <x:v>Une image PNG transparente indépendante par pose/image. Corps et accessoires entièrement visibles.</x:v>
      </x:c>
      <x:c r="K163" s="10" t="str">
        <x:v>Appuis, silhouette, proportions, membres, orientation, arme, contacts au sol. Pas de faux clip créé par duplication.</x:v>
      </x:c>
      <x:c r="L163" s="15" t="str">
        <x:v>À produire</x:v>
      </x:c>
      <x:c r="M163" s="10" t="str">
        <x:v>CL_SH1_BOSSES, CL_SH1_CREATURES</x:v>
      </x:c>
    </x:row>
    <x:row r="164" ht="57" customHeight="1">
      <x:c r="A164" s="10" t="str">
        <x:v>sh1_floatstinger_016:pose:ko</x:v>
      </x:c>
      <x:c r="B164" s="10" t="str">
        <x:v>Floatstinger</x:v>
      </x:c>
      <x:c r="C164" s="10" t="str">
        <x:v>sh1</x:v>
      </x:c>
      <x:c r="D164" s="10" t="str">
        <x:v>SH1 original 1999, région à fixer</x:v>
      </x:c>
      <x:c r="E164" s="10" t="str">
        <x:v>ko</x:v>
      </x:c>
      <x:c r="F164" s="10" t="str">
        <x:v>Défaite</x:v>
      </x:c>
      <x:c r="G164" s="10" t="str">
        <x:v>Reprendre la proposition de défaite sh1_floatstinger_016:loseMatch. Aucun décès permanent avant une reprise de manche. Conserver les contraintes de la fiche sh1_floatstinger_016.</x:v>
      </x:c>
      <x:c r="H164" s="10" t="str">
        <x:v>Adaptation à valider sur références</x:v>
      </x:c>
      <x:c r="I164" s="10" t="str">
        <x:v>Aucun clip dédié</x:v>
      </x:c>
      <x:c r="J164" s="10" t="str">
        <x:v>Une image PNG transparente indépendante par pose/image. Corps et accessoires entièrement visibles.</x:v>
      </x:c>
      <x:c r="K164" s="10" t="str">
        <x:v>Appuis, silhouette, proportions, membres, orientation, arme, contacts au sol. Pas de faux clip créé par duplication.</x:v>
      </x:c>
      <x:c r="L164" s="15" t="str">
        <x:v>À produire</x:v>
      </x:c>
      <x:c r="M164" s="10" t="str">
        <x:v>CL_SH1_BOSSES, CL_SH1_CREATURES</x:v>
      </x:c>
    </x:row>
    <x:row r="165" ht="57" customHeight="1">
      <x:c r="A165" s="10" t="str">
        <x:v>sh1_floatstinger_016:pose:phase</x:v>
      </x:c>
      <x:c r="B165" s="10" t="str">
        <x:v>Floatstinger</x:v>
      </x:c>
      <x:c r="C165" s="10" t="str">
        <x:v>sh1</x:v>
      </x:c>
      <x:c r="D165" s="10" t="str">
        <x:v>SH1 original 1999, région à fixer</x:v>
      </x:c>
      <x:c r="E165" s="10" t="str">
        <x:v>phase</x:v>
      </x:c>
      <x:c r="F165" s="10" t="str">
        <x:v>Changement de phase</x:v>
      </x:c>
      <x:c r="G165" s="10" t="str">
        <x:v>Transition de forme de Floatstinger uniquement si elle existe dans cette version. Les seuils de vitalité sont des règles de versus. Conserver les contraintes de la fiche sh1_floatstinger_016.</x:v>
      </x:c>
      <x:c r="H165" s="10" t="str">
        <x:v>Adaptation à valider sur références</x:v>
      </x:c>
      <x:c r="I165" s="10" t="str">
        <x:v>Aucun clip dédié</x:v>
      </x:c>
      <x:c r="J165" s="10" t="str">
        <x:v>Une image PNG transparente indépendante par pose/image. Corps et accessoires entièrement visibles.</x:v>
      </x:c>
      <x:c r="K165" s="10" t="str">
        <x:v>Appuis, silhouette, proportions, membres, orientation, arme, contacts au sol. Pas de faux clip créé par duplication.</x:v>
      </x:c>
      <x:c r="L165" s="15" t="str">
        <x:v>À produire</x:v>
      </x:c>
      <x:c r="M165" s="10" t="str">
        <x:v>CL_SH1_BOSSES, CL_SH1_CREATURES</x:v>
      </x:c>
    </x:row>
    <x:row r="166" ht="57" customHeight="1">
      <x:c r="A166" s="10" t="str">
        <x:v>sh1_monster_cybil_017:pose:idle</x:v>
      </x:c>
      <x:c r="B166" s="10" t="str">
        <x:v>Monster Cybil</x:v>
      </x:c>
      <x:c r="C166" s="10" t="str">
        <x:v>sh1</x:v>
      </x:c>
      <x:c r="D166" s="10" t="str">
        <x:v>SH1 original 1999, région à fixer</x:v>
      </x:c>
      <x:c r="E166" s="10" t="str">
        <x:v>idle</x:v>
      </x:c>
      <x:c r="F166" s="10" t="str">
        <x:v>Repos</x:v>
      </x:c>
      <x:c r="G166" s="10" t="str">
        <x:v>Boucle de présence et de respiration propre à Monster Cybil. Relever appuis, amplitude et orientation sur la version indiquée. Conserver les contraintes de la fiche sh1_monster_cybil_017.</x:v>
      </x:c>
      <x:c r="H166" s="10" t="str">
        <x:v>Adaptation à valider sur références</x:v>
      </x:c>
      <x:c r="I166" s="10" t="str">
        <x:v>Aucun clip dédié</x:v>
      </x:c>
      <x:c r="J166" s="10" t="str">
        <x:v>Une image PNG transparente indépendante par pose/image. Corps et accessoires entièrement visibles.</x:v>
      </x:c>
      <x:c r="K166" s="10" t="str">
        <x:v>Appuis, silhouette, proportions, membres, orientation, arme, contacts au sol. Pas de faux clip créé par duplication.</x:v>
      </x:c>
      <x:c r="L166" s="15" t="str">
        <x:v>À produire</x:v>
      </x:c>
      <x:c r="M166" s="10" t="str">
        <x:v>CL_SH1_14_LAKESIDE_AMUSEMENT_PARK, CL_SH1_BOSSES</x:v>
      </x:c>
    </x:row>
    <x:row r="167" ht="57" customHeight="1">
      <x:c r="A167" s="10" t="str">
        <x:v>sh1_monster_cybil_017:pose:walk</x:v>
      </x:c>
      <x:c r="B167" s="10" t="str">
        <x:v>Monster Cybil</x:v>
      </x:c>
      <x:c r="C167" s="10" t="str">
        <x:v>sh1</x:v>
      </x:c>
      <x:c r="D167" s="10" t="str">
        <x:v>SH1 original 1999, région à fixer</x:v>
      </x:c>
      <x:c r="E167" s="10" t="str">
        <x:v>walk</x:v>
      </x:c>
      <x:c r="F167" s="10" t="str">
        <x:v>Locomotion</x:v>
      </x:c>
      <x:c r="G167" s="10" t="str">
        <x:v>Cycle d'approche et de retrait de Monster Cybil, appuis stables. Ne pas remplacer ramper, voler ou glisser par une marche humanoïde. Conserver les contraintes de la fiche sh1_monster_cybil_017.</x:v>
      </x:c>
      <x:c r="H167" s="10" t="str">
        <x:v>Adaptation à valider sur références</x:v>
      </x:c>
      <x:c r="I167" s="10" t="str">
        <x:v>Aucun clip dédié</x:v>
      </x:c>
      <x:c r="J167" s="10" t="str">
        <x:v>Une image PNG transparente indépendante par pose/image. Corps et accessoires entièrement visibles.</x:v>
      </x:c>
      <x:c r="K167" s="10" t="str">
        <x:v>Appuis, silhouette, proportions, membres, orientation, arme, contacts au sol. Pas de faux clip créé par duplication.</x:v>
      </x:c>
      <x:c r="L167" s="15" t="str">
        <x:v>À produire</x:v>
      </x:c>
      <x:c r="M167" s="10" t="str">
        <x:v>CL_SH1_14_LAKESIDE_AMUSEMENT_PARK, CL_SH1_BOSSES</x:v>
      </x:c>
    </x:row>
    <x:row r="168" ht="57" customHeight="1">
      <x:c r="A168" s="10" t="str">
        <x:v>sh1_monster_cybil_017:pose:crouch</x:v>
      </x:c>
      <x:c r="B168" s="10" t="str">
        <x:v>Monster Cybil</x:v>
      </x:c>
      <x:c r="C168" s="10" t="str">
        <x:v>sh1</x:v>
      </x:c>
      <x:c r="D168" s="10" t="str">
        <x:v>SH1 original 1999, région à fixer</x:v>
      </x:c>
      <x:c r="E168" s="10" t="str">
        <x:v>crouch</x:v>
      </x:c>
      <x:c r="F168" s="10" t="str">
        <x:v>Posture basse</x:v>
      </x:c>
      <x:c r="G168" s="10" t="str">
        <x:v>Posture basse de Monster Cybil seulement si son anatomie et les références la permettent. Sinon prévoir une règle de combat adaptée. Conserver les contraintes de la fiche sh1_monster_cybil_017.</x:v>
      </x:c>
      <x:c r="H168" s="10" t="str">
        <x:v>Adaptation à valider sur références</x:v>
      </x:c>
      <x:c r="I168" s="10" t="str">
        <x:v>Aucun clip dédié</x:v>
      </x:c>
      <x:c r="J168" s="10" t="str">
        <x:v>Une image PNG transparente indépendante par pose/image. Corps et accessoires entièrement visibles.</x:v>
      </x:c>
      <x:c r="K168" s="10" t="str">
        <x:v>Appuis, silhouette, proportions, membres, orientation, arme, contacts au sol. Pas de faux clip créé par duplication.</x:v>
      </x:c>
      <x:c r="L168" s="15" t="str">
        <x:v>À produire</x:v>
      </x:c>
      <x:c r="M168" s="10" t="str">
        <x:v>CL_SH1_14_LAKESIDE_AMUSEMENT_PARK, CL_SH1_BOSSES</x:v>
      </x:c>
    </x:row>
    <x:row r="169" ht="57" customHeight="1">
      <x:c r="A169" s="10" t="str">
        <x:v>sh1_monster_cybil_017:pose:jump</x:v>
      </x:c>
      <x:c r="B169" s="10" t="str">
        <x:v>Monster Cybil</x:v>
      </x:c>
      <x:c r="C169" s="10" t="str">
        <x:v>sh1</x:v>
      </x:c>
      <x:c r="D169" s="10" t="str">
        <x:v>SH1 original 1999, région à fixer</x:v>
      </x:c>
      <x:c r="E169" s="10" t="str">
        <x:v>jump</x:v>
      </x:c>
      <x:c r="F169" s="10" t="str">
        <x:v>Déplacement aérien</x:v>
      </x:c>
      <x:c r="G169" s="10" t="str">
        <x:v>Relever les bonds, vols ou chutes existants de Monster Cybil. Un saut générique reste une adaptation à justifier. Conserver les contraintes de la fiche sh1_monster_cybil_017.</x:v>
      </x:c>
      <x:c r="H169" s="10" t="str">
        <x:v>Adaptation à valider sur références</x:v>
      </x:c>
      <x:c r="I169" s="10" t="str">
        <x:v>Aucun clip dédié</x:v>
      </x:c>
      <x:c r="J169" s="10" t="str">
        <x:v>Une image PNG transparente indépendante par pose/image. Corps et accessoires entièrement visibles.</x:v>
      </x:c>
      <x:c r="K169" s="10" t="str">
        <x:v>Appuis, silhouette, proportions, membres, orientation, arme, contacts au sol. Pas de faux clip créé par duplication.</x:v>
      </x:c>
      <x:c r="L169" s="15" t="str">
        <x:v>À produire</x:v>
      </x:c>
      <x:c r="M169" s="10" t="str">
        <x:v>CL_SH1_14_LAKESIDE_AMUSEMENT_PARK, CL_SH1_BOSSES</x:v>
      </x:c>
    </x:row>
    <x:row r="170" ht="57" customHeight="1">
      <x:c r="A170" s="10" t="str">
        <x:v>sh1_monster_cybil_017:pose:guard</x:v>
      </x:c>
      <x:c r="B170" s="10" t="str">
        <x:v>Monster Cybil</x:v>
      </x:c>
      <x:c r="C170" s="10" t="str">
        <x:v>sh1</x:v>
      </x:c>
      <x:c r="D170" s="10" t="str">
        <x:v>SH1 original 1999, région à fixer</x:v>
      </x:c>
      <x:c r="E170" s="10" t="str">
        <x:v>guard</x:v>
      </x:c>
      <x:c r="F170" s="10" t="str">
        <x:v>Réaction défensive</x:v>
      </x:c>
      <x:c r="G170" s="10" t="str">
        <x:v>Réponse défensive propre à Monster Cybil : protection par l'arme, recul ou résistance selon la référence. Pas de garde de boxeur automatique. Conserver les contraintes de la fiche sh1_monster_cybil_017.</x:v>
      </x:c>
      <x:c r="H170" s="10" t="str">
        <x:v>Adaptation à valider sur références</x:v>
      </x:c>
      <x:c r="I170" s="10" t="str">
        <x:v>Aucun clip dédié</x:v>
      </x:c>
      <x:c r="J170" s="10" t="str">
        <x:v>Une image PNG transparente indépendante par pose/image. Corps et accessoires entièrement visibles.</x:v>
      </x:c>
      <x:c r="K170" s="10" t="str">
        <x:v>Appuis, silhouette, proportions, membres, orientation, arme, contacts au sol. Pas de faux clip créé par duplication.</x:v>
      </x:c>
      <x:c r="L170" s="15" t="str">
        <x:v>À produire</x:v>
      </x:c>
      <x:c r="M170" s="10" t="str">
        <x:v>CL_SH1_14_LAKESIDE_AMUSEMENT_PARK, CL_SH1_BOSSES</x:v>
      </x:c>
    </x:row>
    <x:row r="171" ht="57" customHeight="1">
      <x:c r="A171" s="10" t="str">
        <x:v>sh1_monster_cybil_017:pose:dodge</x:v>
      </x:c>
      <x:c r="B171" s="10" t="str">
        <x:v>Monster Cybil</x:v>
      </x:c>
      <x:c r="C171" s="10" t="str">
        <x:v>sh1</x:v>
      </x:c>
      <x:c r="D171" s="10" t="str">
        <x:v>SH1 original 1999, région à fixer</x:v>
      </x:c>
      <x:c r="E171" s="10" t="str">
        <x:v>dodge</x:v>
      </x:c>
      <x:c r="F171" s="10" t="str">
        <x:v>Évitement</x:v>
      </x:c>
      <x:c r="G171" s="10" t="str">
        <x:v>Évitement de Monster Cybil depuis la locomotion documentée. Roulade, téléportation et invulnérabilité nécessitent une justification distincte. Conserver les contraintes de la fiche sh1_monster_cybil_017.</x:v>
      </x:c>
      <x:c r="H171" s="10" t="str">
        <x:v>Adaptation à valider sur références</x:v>
      </x:c>
      <x:c r="I171" s="10" t="str">
        <x:v>Aucun clip dédié</x:v>
      </x:c>
      <x:c r="J171" s="10" t="str">
        <x:v>Une image PNG transparente indépendante par pose/image. Corps et accessoires entièrement visibles.</x:v>
      </x:c>
      <x:c r="K171" s="10" t="str">
        <x:v>Appuis, silhouette, proportions, membres, orientation, arme, contacts au sol. Pas de faux clip créé par duplication.</x:v>
      </x:c>
      <x:c r="L171" s="15" t="str">
        <x:v>À produire</x:v>
      </x:c>
      <x:c r="M171" s="10" t="str">
        <x:v>CL_SH1_14_LAKESIDE_AMUSEMENT_PARK, CL_SH1_BOSSES</x:v>
      </x:c>
    </x:row>
    <x:row r="172" ht="57" customHeight="1">
      <x:c r="A172" s="10" t="str">
        <x:v>sh1_monster_cybil_017:pose:hurt</x:v>
      </x:c>
      <x:c r="B172" s="10" t="str">
        <x:v>Monster Cybil</x:v>
      </x:c>
      <x:c r="C172" s="10" t="str">
        <x:v>sh1</x:v>
      </x:c>
      <x:c r="D172" s="10" t="str">
        <x:v>SH1 original 1999, région à fixer</x:v>
      </x:c>
      <x:c r="E172" s="10" t="str">
        <x:v>hurt</x:v>
      </x:c>
      <x:c r="F172" s="10" t="str">
        <x:v>Réaction à un impact</x:v>
      </x:c>
      <x:c r="G172" s="10" t="str">
        <x:v>Réaction de Monster Cybil à l'impact avec conservation des membres, accessoires et point d'appui. Caler le clip sur le hitstun du moteur. Conserver les contraintes de la fiche sh1_monster_cybil_017.</x:v>
      </x:c>
      <x:c r="H172" s="10" t="str">
        <x:v>Adaptation à valider sur références</x:v>
      </x:c>
      <x:c r="I172" s="10" t="str">
        <x:v>Aucun clip dédié</x:v>
      </x:c>
      <x:c r="J172" s="10" t="str">
        <x:v>Une image PNG transparente indépendante par pose/image. Corps et accessoires entièrement visibles.</x:v>
      </x:c>
      <x:c r="K172" s="10" t="str">
        <x:v>Appuis, silhouette, proportions, membres, orientation, arme, contacts au sol. Pas de faux clip créé par duplication.</x:v>
      </x:c>
      <x:c r="L172" s="15" t="str">
        <x:v>À produire</x:v>
      </x:c>
      <x:c r="M172" s="10" t="str">
        <x:v>CL_SH1_14_LAKESIDE_AMUSEMENT_PARK, CL_SH1_BOSSES</x:v>
      </x:c>
    </x:row>
    <x:row r="173" ht="57" customHeight="1">
      <x:c r="A173" s="10" t="str">
        <x:v>sh1_monster_cybil_017:pose:knockdown</x:v>
      </x:c>
      <x:c r="B173" s="10" t="str">
        <x:v>Monster Cybil</x:v>
      </x:c>
      <x:c r="C173" s="10" t="str">
        <x:v>sh1</x:v>
      </x:c>
      <x:c r="D173" s="10" t="str">
        <x:v>SH1 original 1999, région à fixer</x:v>
      </x:c>
      <x:c r="E173" s="10" t="str">
        <x:v>knockdown</x:v>
      </x:c>
      <x:c r="F173" s="10" t="str">
        <x:v>Chute de manche</x:v>
      </x:c>
      <x:c r="G173" s="10" t="str">
        <x:v>Chute puis récupération de Monster Cybil compatible avec une manche suivante. Séparer de sa mort scénaristique. Conserver les contraintes de la fiche sh1_monster_cybil_017.</x:v>
      </x:c>
      <x:c r="H173" s="10" t="str">
        <x:v>Adaptation à valider sur références</x:v>
      </x:c>
      <x:c r="I173" s="10" t="str">
        <x:v>Aucun clip dédié</x:v>
      </x:c>
      <x:c r="J173" s="10" t="str">
        <x:v>Une image PNG transparente indépendante par pose/image. Corps et accessoires entièrement visibles.</x:v>
      </x:c>
      <x:c r="K173" s="10" t="str">
        <x:v>Appuis, silhouette, proportions, membres, orientation, arme, contacts au sol. Pas de faux clip créé par duplication.</x:v>
      </x:c>
      <x:c r="L173" s="15" t="str">
        <x:v>À produire</x:v>
      </x:c>
      <x:c r="M173" s="10" t="str">
        <x:v>CL_SH1_14_LAKESIDE_AMUSEMENT_PARK, CL_SH1_BOSSES</x:v>
      </x:c>
    </x:row>
    <x:row r="174" ht="57" customHeight="1">
      <x:c r="A174" s="10" t="str">
        <x:v>sh1_monster_cybil_017:pose:ko</x:v>
      </x:c>
      <x:c r="B174" s="10" t="str">
        <x:v>Monster Cybil</x:v>
      </x:c>
      <x:c r="C174" s="10" t="str">
        <x:v>sh1</x:v>
      </x:c>
      <x:c r="D174" s="10" t="str">
        <x:v>SH1 original 1999, région à fixer</x:v>
      </x:c>
      <x:c r="E174" s="10" t="str">
        <x:v>ko</x:v>
      </x:c>
      <x:c r="F174" s="10" t="str">
        <x:v>Défaite</x:v>
      </x:c>
      <x:c r="G174" s="10" t="str">
        <x:v>Reprendre la proposition de défaite sh1_monster_cybil_017:loseMatch. Aucun décès permanent avant une reprise de manche. Conserver les contraintes de la fiche sh1_monster_cybil_017.</x:v>
      </x:c>
      <x:c r="H174" s="10" t="str">
        <x:v>Adaptation à valider sur références</x:v>
      </x:c>
      <x:c r="I174" s="10" t="str">
        <x:v>Aucun clip dédié</x:v>
      </x:c>
      <x:c r="J174" s="10" t="str">
        <x:v>Une image PNG transparente indépendante par pose/image. Corps et accessoires entièrement visibles.</x:v>
      </x:c>
      <x:c r="K174" s="10" t="str">
        <x:v>Appuis, silhouette, proportions, membres, orientation, arme, contacts au sol. Pas de faux clip créé par duplication.</x:v>
      </x:c>
      <x:c r="L174" s="15" t="str">
        <x:v>À produire</x:v>
      </x:c>
      <x:c r="M174" s="10" t="str">
        <x:v>CL_SH1_14_LAKESIDE_AMUSEMENT_PARK, CL_SH1_BOSSES</x:v>
      </x:c>
    </x:row>
    <x:row r="175" ht="57" customHeight="1">
      <x:c r="A175" s="10" t="str">
        <x:v>sh1_monster_cybil_017:pose:phase</x:v>
      </x:c>
      <x:c r="B175" s="10" t="str">
        <x:v>Monster Cybil</x:v>
      </x:c>
      <x:c r="C175" s="10" t="str">
        <x:v>sh1</x:v>
      </x:c>
      <x:c r="D175" s="10" t="str">
        <x:v>SH1 original 1999, région à fixer</x:v>
      </x:c>
      <x:c r="E175" s="10" t="str">
        <x:v>phase</x:v>
      </x:c>
      <x:c r="F175" s="10" t="str">
        <x:v>Changement de phase</x:v>
      </x:c>
      <x:c r="G175" s="10" t="str">
        <x:v>Transition de forme de Monster Cybil uniquement si elle existe dans cette version. Les seuils de vitalité sont des règles de versus. Conserver les contraintes de la fiche sh1_monster_cybil_017.</x:v>
      </x:c>
      <x:c r="H175" s="10" t="str">
        <x:v>Adaptation à valider sur références</x:v>
      </x:c>
      <x:c r="I175" s="10" t="str">
        <x:v>Aucun clip dédié</x:v>
      </x:c>
      <x:c r="J175" s="10" t="str">
        <x:v>Une image PNG transparente indépendante par pose/image. Corps et accessoires entièrement visibles.</x:v>
      </x:c>
      <x:c r="K175" s="10" t="str">
        <x:v>Appuis, silhouette, proportions, membres, orientation, arme, contacts au sol. Pas de faux clip créé par duplication.</x:v>
      </x:c>
      <x:c r="L175" s="15" t="str">
        <x:v>À produire</x:v>
      </x:c>
      <x:c r="M175" s="10" t="str">
        <x:v>CL_SH1_14_LAKESIDE_AMUSEMENT_PARK, CL_SH1_BOSSES</x:v>
      </x:c>
    </x:row>
    <x:row r="176" ht="57" customHeight="1">
      <x:c r="A176" s="10" t="str">
        <x:v>sh1_incubator_018:pose:idle</x:v>
      </x:c>
      <x:c r="B176" s="10" t="str">
        <x:v>Incubator</x:v>
      </x:c>
      <x:c r="C176" s="10" t="str">
        <x:v>sh1</x:v>
      </x:c>
      <x:c r="D176" s="10" t="str">
        <x:v>SH1 original 1999, région à fixer</x:v>
      </x:c>
      <x:c r="E176" s="10" t="str">
        <x:v>idle</x:v>
      </x:c>
      <x:c r="F176" s="10" t="str">
        <x:v>Repos</x:v>
      </x:c>
      <x:c r="G176" s="10" t="str">
        <x:v>Boucle de présence avec ancrage au mur, au plafond ou au support propre à cette forme. Relever le mouvement des parties libres. Conserver les contraintes de la fiche sh1_incubator_018.</x:v>
      </x:c>
      <x:c r="H176" s="10" t="str">
        <x:v>Adaptation à valider sur références</x:v>
      </x:c>
      <x:c r="I176" s="10" t="str">
        <x:v>Aucun clip dédié</x:v>
      </x:c>
      <x:c r="J176" s="10" t="str">
        <x:v>Une image PNG transparente indépendante par pose/image. Corps et accessoires entièrement visibles.</x:v>
      </x:c>
      <x:c r="K176" s="10" t="str">
        <x:v>Appuis, silhouette, proportions, membres, orientation, arme, contacts au sol. Pas de faux clip créé par duplication.</x:v>
      </x:c>
      <x:c r="L176" s="15" t="str">
        <x:v>À produire</x:v>
      </x:c>
      <x:c r="M176" s="10" t="str">
        <x:v>CL_SH1_BOSSES</x:v>
      </x:c>
    </x:row>
    <x:row r="177" ht="57" customHeight="1">
      <x:c r="A177" s="10" t="str">
        <x:v>sh1_incubator_018:pose:walk</x:v>
      </x:c>
      <x:c r="B177" s="10" t="str">
        <x:v>Incubator</x:v>
      </x:c>
      <x:c r="C177" s="10" t="str">
        <x:v>sh1</x:v>
      </x:c>
      <x:c r="D177" s="10" t="str">
        <x:v>SH1 original 1999, région à fixer</x:v>
      </x:c>
      <x:c r="E177" s="10" t="str">
        <x:v>walk</x:v>
      </x:c>
      <x:c r="F177" s="10" t="str">
        <x:v>Locomotion</x:v>
      </x:c>
      <x:c r="G177" s="10" t="str">
        <x:v>Aucune marche libre à supposer. Prévoir un emplacement fixe et mesurer les extensions ou retraits autorisés par le support. Conserver les contraintes de la fiche sh1_incubator_018.</x:v>
      </x:c>
      <x:c r="H177" s="10" t="str">
        <x:v>Adaptation à valider sur références</x:v>
      </x:c>
      <x:c r="I177" s="10" t="str">
        <x:v>Aucun clip dédié</x:v>
      </x:c>
      <x:c r="J177" s="10" t="str">
        <x:v>Une image PNG transparente indépendante par pose/image. Corps et accessoires entièrement visibles.</x:v>
      </x:c>
      <x:c r="K177" s="10" t="str">
        <x:v>Appuis, silhouette, proportions, membres, orientation, arme, contacts au sol. Pas de faux clip créé par duplication.</x:v>
      </x:c>
      <x:c r="L177" s="15" t="str">
        <x:v>À produire</x:v>
      </x:c>
      <x:c r="M177" s="10" t="str">
        <x:v>CL_SH1_BOSSES</x:v>
      </x:c>
    </x:row>
    <x:row r="178" ht="57" customHeight="1">
      <x:c r="A178" s="10" t="str">
        <x:v>sh1_incubator_018:pose:crouch</x:v>
      </x:c>
      <x:c r="B178" s="10" t="str">
        <x:v>Incubator</x:v>
      </x:c>
      <x:c r="C178" s="10" t="str">
        <x:v>sh1</x:v>
      </x:c>
      <x:c r="D178" s="10" t="str">
        <x:v>SH1 original 1999, région à fixer</x:v>
      </x:c>
      <x:c r="E178" s="10" t="str">
        <x:v>crouch</x:v>
      </x:c>
      <x:c r="F178" s="10" t="str">
        <x:v>Posture basse</x:v>
      </x:c>
      <x:c r="G178" s="10" t="str">
        <x:v>Ne pas imposer un accroupissement humanoïde. Relever seulement le repli du corps ou des appendices compatible avec son ancrage. Conserver les contraintes de la fiche sh1_incubator_018.</x:v>
      </x:c>
      <x:c r="H178" s="10" t="str">
        <x:v>Adaptation à valider sur références</x:v>
      </x:c>
      <x:c r="I178" s="10" t="str">
        <x:v>Aucun clip dédié</x:v>
      </x:c>
      <x:c r="J178" s="10" t="str">
        <x:v>Une image PNG transparente indépendante par pose/image. Corps et accessoires entièrement visibles.</x:v>
      </x:c>
      <x:c r="K178" s="10" t="str">
        <x:v>Appuis, silhouette, proportions, membres, orientation, arme, contacts au sol. Pas de faux clip créé par duplication.</x:v>
      </x:c>
      <x:c r="L178" s="15" t="str">
        <x:v>À produire</x:v>
      </x:c>
      <x:c r="M178" s="10" t="str">
        <x:v>CL_SH1_BOSSES</x:v>
      </x:c>
    </x:row>
    <x:row r="179" ht="57" customHeight="1">
      <x:c r="A179" s="10" t="str">
        <x:v>sh1_incubator_018:pose:jump</x:v>
      </x:c>
      <x:c r="B179" s="10" t="str">
        <x:v>Incubator</x:v>
      </x:c>
      <x:c r="C179" s="10" t="str">
        <x:v>sh1</x:v>
      </x:c>
      <x:c r="D179" s="10" t="str">
        <x:v>SH1 original 1999, région à fixer</x:v>
      </x:c>
      <x:c r="E179" s="10" t="str">
        <x:v>jump</x:v>
      </x:c>
      <x:c r="F179" s="10" t="str">
        <x:v>Déplacement aérien</x:v>
      </x:c>
      <x:c r="G179" s="10" t="str">
        <x:v>Aucun saut libre à ajouter à ce boss fixe. Une rupture ou un changement de support exige une phase explicitement documentée. Conserver les contraintes de la fiche sh1_incubator_018.</x:v>
      </x:c>
      <x:c r="H179" s="10" t="str">
        <x:v>Adaptation à valider sur références</x:v>
      </x:c>
      <x:c r="I179" s="10" t="str">
        <x:v>Aucun clip dédié</x:v>
      </x:c>
      <x:c r="J179" s="10" t="str">
        <x:v>Une image PNG transparente indépendante par pose/image. Corps et accessoires entièrement visibles.</x:v>
      </x:c>
      <x:c r="K179" s="10" t="str">
        <x:v>Appuis, silhouette, proportions, membres, orientation, arme, contacts au sol. Pas de faux clip créé par duplication.</x:v>
      </x:c>
      <x:c r="L179" s="15" t="str">
        <x:v>À produire</x:v>
      </x:c>
      <x:c r="M179" s="10" t="str">
        <x:v>CL_SH1_BOSSES</x:v>
      </x:c>
    </x:row>
    <x:row r="180" ht="57" customHeight="1">
      <x:c r="A180" s="10" t="str">
        <x:v>sh1_incubator_018:pose:guard</x:v>
      </x:c>
      <x:c r="B180" s="10" t="str">
        <x:v>Incubator</x:v>
      </x:c>
      <x:c r="C180" s="10" t="str">
        <x:v>sh1</x:v>
      </x:c>
      <x:c r="D180" s="10" t="str">
        <x:v>SH1 original 1999, région à fixer</x:v>
      </x:c>
      <x:c r="E180" s="10" t="str">
        <x:v>guard</x:v>
      </x:c>
      <x:c r="F180" s="10" t="str">
        <x:v>Réaction défensive</x:v>
      </x:c>
      <x:c r="G180" s="10" t="str">
        <x:v>Réaction défensive localisée sans déplacer l’ancrage ; reprise exacte d’une protection ou d’une rétraction seulement si observée. Conserver les contraintes de la fiche sh1_incubator_018.</x:v>
      </x:c>
      <x:c r="H180" s="10" t="str">
        <x:v>Adaptation à valider sur références</x:v>
      </x:c>
      <x:c r="I180" s="10" t="str">
        <x:v>Aucun clip dédié</x:v>
      </x:c>
      <x:c r="J180" s="10" t="str">
        <x:v>Une image PNG transparente indépendante par pose/image. Corps et accessoires entièrement visibles.</x:v>
      </x:c>
      <x:c r="K180" s="10" t="str">
        <x:v>Appuis, silhouette, proportions, membres, orientation, arme, contacts au sol. Pas de faux clip créé par duplication.</x:v>
      </x:c>
      <x:c r="L180" s="15" t="str">
        <x:v>À produire</x:v>
      </x:c>
      <x:c r="M180" s="10" t="str">
        <x:v>CL_SH1_BOSSES</x:v>
      </x:c>
    </x:row>
    <x:row r="181" ht="57" customHeight="1">
      <x:c r="A181" s="10" t="str">
        <x:v>sh1_incubator_018:pose:dodge</x:v>
      </x:c>
      <x:c r="B181" s="10" t="str">
        <x:v>Incubator</x:v>
      </x:c>
      <x:c r="C181" s="10" t="str">
        <x:v>sh1</x:v>
      </x:c>
      <x:c r="D181" s="10" t="str">
        <x:v>SH1 original 1999, région à fixer</x:v>
      </x:c>
      <x:c r="E181" s="10" t="str">
        <x:v>dodge</x:v>
      </x:c>
      <x:c r="F181" s="10" t="str">
        <x:v>Évitement</x:v>
      </x:c>
      <x:c r="G181" s="10" t="str">
        <x:v>Aucune roulade ou esquive translatée. Définir la réponse du boss depuis ses extensions, retraits et fenêtres de vulnérabilité. Conserver les contraintes de la fiche sh1_incubator_018.</x:v>
      </x:c>
      <x:c r="H181" s="10" t="str">
        <x:v>Adaptation à valider sur références</x:v>
      </x:c>
      <x:c r="I181" s="10" t="str">
        <x:v>Aucun clip dédié</x:v>
      </x:c>
      <x:c r="J181" s="10" t="str">
        <x:v>Une image PNG transparente indépendante par pose/image. Corps et accessoires entièrement visibles.</x:v>
      </x:c>
      <x:c r="K181" s="10" t="str">
        <x:v>Appuis, silhouette, proportions, membres, orientation, arme, contacts au sol. Pas de faux clip créé par duplication.</x:v>
      </x:c>
      <x:c r="L181" s="15" t="str">
        <x:v>À produire</x:v>
      </x:c>
      <x:c r="M181" s="10" t="str">
        <x:v>CL_SH1_BOSSES</x:v>
      </x:c>
    </x:row>
    <x:row r="182" ht="57" customHeight="1">
      <x:c r="A182" s="10" t="str">
        <x:v>sh1_incubator_018:pose:hurt</x:v>
      </x:c>
      <x:c r="B182" s="10" t="str">
        <x:v>Incubator</x:v>
      </x:c>
      <x:c r="C182" s="10" t="str">
        <x:v>sh1</x:v>
      </x:c>
      <x:c r="D182" s="10" t="str">
        <x:v>SH1 original 1999, région à fixer</x:v>
      </x:c>
      <x:c r="E182" s="10" t="str">
        <x:v>hurt</x:v>
      </x:c>
      <x:c r="F182" s="10" t="str">
        <x:v>Réaction à un impact</x:v>
      </x:c>
      <x:c r="G182" s="10" t="str">
        <x:v>Impact transmis aux parties mobiles tandis que le support reste cohérent. Éviter un recul qui arrache arbitrairement le boss au décor. Conserver les contraintes de la fiche sh1_incubator_018.</x:v>
      </x:c>
      <x:c r="H182" s="10" t="str">
        <x:v>Adaptation à valider sur références</x:v>
      </x:c>
      <x:c r="I182" s="10" t="str">
        <x:v>Aucun clip dédié</x:v>
      </x:c>
      <x:c r="J182" s="10" t="str">
        <x:v>Une image PNG transparente indépendante par pose/image. Corps et accessoires entièrement visibles.</x:v>
      </x:c>
      <x:c r="K182" s="10" t="str">
        <x:v>Appuis, silhouette, proportions, membres, orientation, arme, contacts au sol. Pas de faux clip créé par duplication.</x:v>
      </x:c>
      <x:c r="L182" s="15" t="str">
        <x:v>À produire</x:v>
      </x:c>
      <x:c r="M182" s="10" t="str">
        <x:v>CL_SH1_BOSSES</x:v>
      </x:c>
    </x:row>
    <x:row r="183" ht="57" customHeight="1">
      <x:c r="A183" s="10" t="str">
        <x:v>sh1_incubator_018:pose:knockdown</x:v>
      </x:c>
      <x:c r="B183" s="10" t="str">
        <x:v>Incubator</x:v>
      </x:c>
      <x:c r="C183" s="10" t="str">
        <x:v>sh1</x:v>
      </x:c>
      <x:c r="D183" s="10" t="str">
        <x:v>SH1 original 1999, région à fixer</x:v>
      </x:c>
      <x:c r="E183" s="10" t="str">
        <x:v>knockdown</x:v>
      </x:c>
      <x:c r="F183" s="10" t="str">
        <x:v>Chute de manche</x:v>
      </x:c>
      <x:c r="G183" s="10" t="str">
        <x:v>Affaissement temporaire sur son support, avec reprise possible. La rupture définitive de l’ancrage appartient à une éventuelle séquence finale. Conserver les contraintes de la fiche sh1_incubator_018.</x:v>
      </x:c>
      <x:c r="H183" s="10" t="str">
        <x:v>Adaptation à valider sur références</x:v>
      </x:c>
      <x:c r="I183" s="10" t="str">
        <x:v>Aucun clip dédié</x:v>
      </x:c>
      <x:c r="J183" s="10" t="str">
        <x:v>Une image PNG transparente indépendante par pose/image. Corps et accessoires entièrement visibles.</x:v>
      </x:c>
      <x:c r="K183" s="10" t="str">
        <x:v>Appuis, silhouette, proportions, membres, orientation, arme, contacts au sol. Pas de faux clip créé par duplication.</x:v>
      </x:c>
      <x:c r="L183" s="15" t="str">
        <x:v>À produire</x:v>
      </x:c>
      <x:c r="M183" s="10" t="str">
        <x:v>CL_SH1_BOSSES</x:v>
      </x:c>
    </x:row>
    <x:row r="184" ht="57" customHeight="1">
      <x:c r="A184" s="10" t="str">
        <x:v>sh1_incubator_018:pose:ko</x:v>
      </x:c>
      <x:c r="B184" s="10" t="str">
        <x:v>Incubator</x:v>
      </x:c>
      <x:c r="C184" s="10" t="str">
        <x:v>sh1</x:v>
      </x:c>
      <x:c r="D184" s="10" t="str">
        <x:v>SH1 original 1999, région à fixer</x:v>
      </x:c>
      <x:c r="E184" s="10" t="str">
        <x:v>ko</x:v>
      </x:c>
      <x:c r="F184" s="10" t="str">
        <x:v>Défaite</x:v>
      </x:c>
      <x:c r="G184" s="10" t="str">
        <x:v>Pose finale propre à cette forme et à son support. Séparer inertie du corps, chute d’accessoires et résultat scénaristique. Conserver les contraintes de la fiche sh1_incubator_018.</x:v>
      </x:c>
      <x:c r="H184" s="10" t="str">
        <x:v>Adaptation à valider sur références</x:v>
      </x:c>
      <x:c r="I184" s="10" t="str">
        <x:v>Aucun clip dédié</x:v>
      </x:c>
      <x:c r="J184" s="10" t="str">
        <x:v>Une image PNG transparente indépendante par pose/image. Corps et accessoires entièrement visibles.</x:v>
      </x:c>
      <x:c r="K184" s="10" t="str">
        <x:v>Appuis, silhouette, proportions, membres, orientation, arme, contacts au sol. Pas de faux clip créé par duplication.</x:v>
      </x:c>
      <x:c r="L184" s="15" t="str">
        <x:v>À produire</x:v>
      </x:c>
      <x:c r="M184" s="10" t="str">
        <x:v>CL_SH1_BOSSES</x:v>
      </x:c>
    </x:row>
    <x:row r="185" ht="57" customHeight="1">
      <x:c r="A185" s="10" t="str">
        <x:v>sh1_incubator_018:pose:phase</x:v>
      </x:c>
      <x:c r="B185" s="10" t="str">
        <x:v>Incubator</x:v>
      </x:c>
      <x:c r="C185" s="10" t="str">
        <x:v>sh1</x:v>
      </x:c>
      <x:c r="D185" s="10" t="str">
        <x:v>SH1 original 1999, région à fixer</x:v>
      </x:c>
      <x:c r="E185" s="10" t="str">
        <x:v>phase</x:v>
      </x:c>
      <x:c r="F185" s="10" t="str">
        <x:v>Changement de phase</x:v>
      </x:c>
      <x:c r="G185" s="10" t="str">
        <x:v>Relever chaque phase et son éventuel changement d’ancrage dans cette édition. Ne pas emprunter la phase mobile d’un remake différent. Conserver les contraintes de la fiche sh1_incubator_018.</x:v>
      </x:c>
      <x:c r="H185" s="10" t="str">
        <x:v>Adaptation à valider sur références</x:v>
      </x:c>
      <x:c r="I185" s="10" t="str">
        <x:v>Aucun clip dédié</x:v>
      </x:c>
      <x:c r="J185" s="10" t="str">
        <x:v>Une image PNG transparente indépendante par pose/image. Corps et accessoires entièrement visibles.</x:v>
      </x:c>
      <x:c r="K185" s="10" t="str">
        <x:v>Appuis, silhouette, proportions, membres, orientation, arme, contacts au sol. Pas de faux clip créé par duplication.</x:v>
      </x:c>
      <x:c r="L185" s="15" t="str">
        <x:v>À produire</x:v>
      </x:c>
      <x:c r="M185" s="10" t="str">
        <x:v>CL_SH1_BOSSES</x:v>
      </x:c>
    </x:row>
    <x:row r="186" ht="122" customHeight="1">
      <x:c r="A186" s="10" t="str">
        <x:v>sh1_incubus_019:pose:idle</x:v>
      </x:c>
      <x:c r="B186" s="10" t="str">
        <x:v>Incubus</x:v>
      </x:c>
      <x:c r="C186" s="10" t="str">
        <x:v>sh1</x:v>
      </x:c>
      <x:c r="D186" s="10" t="str">
        <x:v>SH1 original 1999, région à fixer</x:v>
      </x:c>
      <x:c r="E186" s="10" t="str">
        <x:v>idle</x:v>
      </x:c>
      <x:c r="F186" s="10" t="str">
        <x:v>Repos</x:v>
      </x:c>
      <x:c r="G186" s="10" t="str">
        <x:v>Boucle de présence avec ancrage au mur, au plafond ou au support propre à cette forme. Relever le mouvement des parties libres. Conserver les contraintes de la fiche sh1_incubus_019.</x:v>
      </x:c>
      <x:c r="H186" s="10" t="str">
        <x:v>Adaptation à valider sur références</x:v>
      </x:c>
      <x:c r="I186" s="10" t="str">
        <x:v>Aucun clip dédié Blocage de production du lot 9 (sh1_incubus_019:pose:idle) : Image generation was refused by the tool; no retry, alternate wording, replacement PNG or borrowed variant was used. No image delivered. Image generation was refused by the tool; no retry, alternate wording, replacement PNG or borrowed variant was used.</x:v>
      </x:c>
      <x:c r="J186" s="10" t="str">
        <x:v>Une image PNG transparente indépendante par pose/image. Corps et accessoires entièrement visibles.</x:v>
      </x:c>
      <x:c r="K186" s="10" t="str">
        <x:v>Appuis, silhouette, proportions, membres, orientation, arme, contacts au sol. Pas de faux clip créé par duplication.</x:v>
      </x:c>
      <x:c r="L186" s="15" t="str">
        <x:v>À produire</x:v>
      </x:c>
      <x:c r="M186" s="10" t="str">
        <x:v>CL_SH1_BOSSES, CL_SH1_CREATURES</x:v>
      </x:c>
    </x:row>
    <x:row r="187" ht="57" customHeight="1">
      <x:c r="A187" s="10" t="str">
        <x:v>sh1_incubus_019:pose:walk</x:v>
      </x:c>
      <x:c r="B187" s="10" t="str">
        <x:v>Incubus</x:v>
      </x:c>
      <x:c r="C187" s="10" t="str">
        <x:v>sh1</x:v>
      </x:c>
      <x:c r="D187" s="10" t="str">
        <x:v>SH1 original 1999, région à fixer</x:v>
      </x:c>
      <x:c r="E187" s="10" t="str">
        <x:v>walk</x:v>
      </x:c>
      <x:c r="F187" s="10" t="str">
        <x:v>Locomotion</x:v>
      </x:c>
      <x:c r="G187" s="10" t="str">
        <x:v>Aucune marche libre à supposer. Prévoir un emplacement fixe et mesurer les extensions ou retraits autorisés par le support. Conserver les contraintes de la fiche sh1_incubus_019.</x:v>
      </x:c>
      <x:c r="H187" s="10" t="str">
        <x:v>Adaptation à valider sur références</x:v>
      </x:c>
      <x:c r="I187" s="10" t="str">
        <x:v>Aucun clip dédié</x:v>
      </x:c>
      <x:c r="J187" s="10" t="str">
        <x:v>Une image PNG transparente indépendante par pose/image. Corps et accessoires entièrement visibles.</x:v>
      </x:c>
      <x:c r="K187" s="10" t="str">
        <x:v>Appuis, silhouette, proportions, membres, orientation, arme, contacts au sol. Pas de faux clip créé par duplication.</x:v>
      </x:c>
      <x:c r="L187" s="15" t="str">
        <x:v>À produire</x:v>
      </x:c>
      <x:c r="M187" s="10" t="str">
        <x:v>CL_SH1_BOSSES, CL_SH1_CREATURES</x:v>
      </x:c>
    </x:row>
    <x:row r="188" ht="57" customHeight="1">
      <x:c r="A188" s="10" t="str">
        <x:v>sh1_incubus_019:pose:crouch</x:v>
      </x:c>
      <x:c r="B188" s="10" t="str">
        <x:v>Incubus</x:v>
      </x:c>
      <x:c r="C188" s="10" t="str">
        <x:v>sh1</x:v>
      </x:c>
      <x:c r="D188" s="10" t="str">
        <x:v>SH1 original 1999, région à fixer</x:v>
      </x:c>
      <x:c r="E188" s="10" t="str">
        <x:v>crouch</x:v>
      </x:c>
      <x:c r="F188" s="10" t="str">
        <x:v>Posture basse</x:v>
      </x:c>
      <x:c r="G188" s="10" t="str">
        <x:v>Ne pas imposer un accroupissement humanoïde. Relever seulement le repli du corps ou des appendices compatible avec son ancrage. Conserver les contraintes de la fiche sh1_incubus_019.</x:v>
      </x:c>
      <x:c r="H188" s="10" t="str">
        <x:v>Adaptation à valider sur références</x:v>
      </x:c>
      <x:c r="I188" s="10" t="str">
        <x:v>Aucun clip dédié</x:v>
      </x:c>
      <x:c r="J188" s="10" t="str">
        <x:v>Une image PNG transparente indépendante par pose/image. Corps et accessoires entièrement visibles.</x:v>
      </x:c>
      <x:c r="K188" s="10" t="str">
        <x:v>Appuis, silhouette, proportions, membres, orientation, arme, contacts au sol. Pas de faux clip créé par duplication.</x:v>
      </x:c>
      <x:c r="L188" s="15" t="str">
        <x:v>À produire</x:v>
      </x:c>
      <x:c r="M188" s="10" t="str">
        <x:v>CL_SH1_BOSSES, CL_SH1_CREATURES</x:v>
      </x:c>
    </x:row>
    <x:row r="189" ht="57" customHeight="1">
      <x:c r="A189" s="10" t="str">
        <x:v>sh1_incubus_019:pose:jump</x:v>
      </x:c>
      <x:c r="B189" s="10" t="str">
        <x:v>Incubus</x:v>
      </x:c>
      <x:c r="C189" s="10" t="str">
        <x:v>sh1</x:v>
      </x:c>
      <x:c r="D189" s="10" t="str">
        <x:v>SH1 original 1999, région à fixer</x:v>
      </x:c>
      <x:c r="E189" s="10" t="str">
        <x:v>jump</x:v>
      </x:c>
      <x:c r="F189" s="10" t="str">
        <x:v>Déplacement aérien</x:v>
      </x:c>
      <x:c r="G189" s="10" t="str">
        <x:v>Aucun saut libre à ajouter à ce boss fixe. Une rupture ou un changement de support exige une phase explicitement documentée. Conserver les contraintes de la fiche sh1_incubus_019.</x:v>
      </x:c>
      <x:c r="H189" s="10" t="str">
        <x:v>Adaptation à valider sur références</x:v>
      </x:c>
      <x:c r="I189" s="10" t="str">
        <x:v>Aucun clip dédié</x:v>
      </x:c>
      <x:c r="J189" s="10" t="str">
        <x:v>Une image PNG transparente indépendante par pose/image. Corps et accessoires entièrement visibles.</x:v>
      </x:c>
      <x:c r="K189" s="10" t="str">
        <x:v>Appuis, silhouette, proportions, membres, orientation, arme, contacts au sol. Pas de faux clip créé par duplication.</x:v>
      </x:c>
      <x:c r="L189" s="15" t="str">
        <x:v>À produire</x:v>
      </x:c>
      <x:c r="M189" s="10" t="str">
        <x:v>CL_SH1_BOSSES, CL_SH1_CREATURES</x:v>
      </x:c>
    </x:row>
    <x:row r="190" ht="57" customHeight="1">
      <x:c r="A190" s="10" t="str">
        <x:v>sh1_incubus_019:pose:guard</x:v>
      </x:c>
      <x:c r="B190" s="10" t="str">
        <x:v>Incubus</x:v>
      </x:c>
      <x:c r="C190" s="10" t="str">
        <x:v>sh1</x:v>
      </x:c>
      <x:c r="D190" s="10" t="str">
        <x:v>SH1 original 1999, région à fixer</x:v>
      </x:c>
      <x:c r="E190" s="10" t="str">
        <x:v>guard</x:v>
      </x:c>
      <x:c r="F190" s="10" t="str">
        <x:v>Réaction défensive</x:v>
      </x:c>
      <x:c r="G190" s="10" t="str">
        <x:v>Réaction défensive localisée sans déplacer l’ancrage ; reprise exacte d’une protection ou d’une rétraction seulement si observée. Conserver les contraintes de la fiche sh1_incubus_019.</x:v>
      </x:c>
      <x:c r="H190" s="10" t="str">
        <x:v>Adaptation à valider sur références</x:v>
      </x:c>
      <x:c r="I190" s="10" t="str">
        <x:v>Aucun clip dédié</x:v>
      </x:c>
      <x:c r="J190" s="10" t="str">
        <x:v>Une image PNG transparente indépendante par pose/image. Corps et accessoires entièrement visibles.</x:v>
      </x:c>
      <x:c r="K190" s="10" t="str">
        <x:v>Appuis, silhouette, proportions, membres, orientation, arme, contacts au sol. Pas de faux clip créé par duplication.</x:v>
      </x:c>
      <x:c r="L190" s="15" t="str">
        <x:v>À produire</x:v>
      </x:c>
      <x:c r="M190" s="10" t="str">
        <x:v>CL_SH1_BOSSES, CL_SH1_CREATURES</x:v>
      </x:c>
    </x:row>
    <x:row r="191" ht="57" customHeight="1">
      <x:c r="A191" s="10" t="str">
        <x:v>sh1_incubus_019:pose:dodge</x:v>
      </x:c>
      <x:c r="B191" s="10" t="str">
        <x:v>Incubus</x:v>
      </x:c>
      <x:c r="C191" s="10" t="str">
        <x:v>sh1</x:v>
      </x:c>
      <x:c r="D191" s="10" t="str">
        <x:v>SH1 original 1999, région à fixer</x:v>
      </x:c>
      <x:c r="E191" s="10" t="str">
        <x:v>dodge</x:v>
      </x:c>
      <x:c r="F191" s="10" t="str">
        <x:v>Évitement</x:v>
      </x:c>
      <x:c r="G191" s="10" t="str">
        <x:v>Aucune roulade ou esquive translatée. Définir la réponse du boss depuis ses extensions, retraits et fenêtres de vulnérabilité. Conserver les contraintes de la fiche sh1_incubus_019.</x:v>
      </x:c>
      <x:c r="H191" s="10" t="str">
        <x:v>Adaptation à valider sur références</x:v>
      </x:c>
      <x:c r="I191" s="10" t="str">
        <x:v>Aucun clip dédié</x:v>
      </x:c>
      <x:c r="J191" s="10" t="str">
        <x:v>Une image PNG transparente indépendante par pose/image. Corps et accessoires entièrement visibles.</x:v>
      </x:c>
      <x:c r="K191" s="10" t="str">
        <x:v>Appuis, silhouette, proportions, membres, orientation, arme, contacts au sol. Pas de faux clip créé par duplication.</x:v>
      </x:c>
      <x:c r="L191" s="15" t="str">
        <x:v>À produire</x:v>
      </x:c>
      <x:c r="M191" s="10" t="str">
        <x:v>CL_SH1_BOSSES, CL_SH1_CREATURES</x:v>
      </x:c>
    </x:row>
    <x:row r="192" ht="57" customHeight="1">
      <x:c r="A192" s="10" t="str">
        <x:v>sh1_incubus_019:pose:hurt</x:v>
      </x:c>
      <x:c r="B192" s="10" t="str">
        <x:v>Incubus</x:v>
      </x:c>
      <x:c r="C192" s="10" t="str">
        <x:v>sh1</x:v>
      </x:c>
      <x:c r="D192" s="10" t="str">
        <x:v>SH1 original 1999, région à fixer</x:v>
      </x:c>
      <x:c r="E192" s="10" t="str">
        <x:v>hurt</x:v>
      </x:c>
      <x:c r="F192" s="10" t="str">
        <x:v>Réaction à un impact</x:v>
      </x:c>
      <x:c r="G192" s="10" t="str">
        <x:v>Impact transmis aux parties mobiles tandis que le support reste cohérent. Éviter un recul qui arrache arbitrairement le boss au décor. Conserver les contraintes de la fiche sh1_incubus_019.</x:v>
      </x:c>
      <x:c r="H192" s="10" t="str">
        <x:v>Adaptation à valider sur références</x:v>
      </x:c>
      <x:c r="I192" s="10" t="str">
        <x:v>Aucun clip dédié</x:v>
      </x:c>
      <x:c r="J192" s="10" t="str">
        <x:v>Une image PNG transparente indépendante par pose/image. Corps et accessoires entièrement visibles.</x:v>
      </x:c>
      <x:c r="K192" s="10" t="str">
        <x:v>Appuis, silhouette, proportions, membres, orientation, arme, contacts au sol. Pas de faux clip créé par duplication.</x:v>
      </x:c>
      <x:c r="L192" s="15" t="str">
        <x:v>À produire</x:v>
      </x:c>
      <x:c r="M192" s="10" t="str">
        <x:v>CL_SH1_BOSSES, CL_SH1_CREATURES</x:v>
      </x:c>
    </x:row>
    <x:row r="193" ht="57" customHeight="1">
      <x:c r="A193" s="10" t="str">
        <x:v>sh1_incubus_019:pose:knockdown</x:v>
      </x:c>
      <x:c r="B193" s="10" t="str">
        <x:v>Incubus</x:v>
      </x:c>
      <x:c r="C193" s="10" t="str">
        <x:v>sh1</x:v>
      </x:c>
      <x:c r="D193" s="10" t="str">
        <x:v>SH1 original 1999, région à fixer</x:v>
      </x:c>
      <x:c r="E193" s="10" t="str">
        <x:v>knockdown</x:v>
      </x:c>
      <x:c r="F193" s="10" t="str">
        <x:v>Chute de manche</x:v>
      </x:c>
      <x:c r="G193" s="10" t="str">
        <x:v>Affaissement temporaire sur son support, avec reprise possible. La rupture définitive de l’ancrage appartient à une éventuelle séquence finale. Conserver les contraintes de la fiche sh1_incubus_019.</x:v>
      </x:c>
      <x:c r="H193" s="10" t="str">
        <x:v>Adaptation à valider sur références</x:v>
      </x:c>
      <x:c r="I193" s="10" t="str">
        <x:v>Aucun clip dédié</x:v>
      </x:c>
      <x:c r="J193" s="10" t="str">
        <x:v>Une image PNG transparente indépendante par pose/image. Corps et accessoires entièrement visibles.</x:v>
      </x:c>
      <x:c r="K193" s="10" t="str">
        <x:v>Appuis, silhouette, proportions, membres, orientation, arme, contacts au sol. Pas de faux clip créé par duplication.</x:v>
      </x:c>
      <x:c r="L193" s="15" t="str">
        <x:v>À produire</x:v>
      </x:c>
      <x:c r="M193" s="10" t="str">
        <x:v>CL_SH1_BOSSES, CL_SH1_CREATURES</x:v>
      </x:c>
    </x:row>
    <x:row r="194" ht="57" customHeight="1">
      <x:c r="A194" s="10" t="str">
        <x:v>sh1_incubus_019:pose:ko</x:v>
      </x:c>
      <x:c r="B194" s="10" t="str">
        <x:v>Incubus</x:v>
      </x:c>
      <x:c r="C194" s="10" t="str">
        <x:v>sh1</x:v>
      </x:c>
      <x:c r="D194" s="10" t="str">
        <x:v>SH1 original 1999, région à fixer</x:v>
      </x:c>
      <x:c r="E194" s="10" t="str">
        <x:v>ko</x:v>
      </x:c>
      <x:c r="F194" s="10" t="str">
        <x:v>Défaite</x:v>
      </x:c>
      <x:c r="G194" s="10" t="str">
        <x:v>Pose finale propre à cette forme et à son support. Séparer inertie du corps, chute d’accessoires et résultat scénaristique. Conserver les contraintes de la fiche sh1_incubus_019.</x:v>
      </x:c>
      <x:c r="H194" s="10" t="str">
        <x:v>Adaptation à valider sur références</x:v>
      </x:c>
      <x:c r="I194" s="10" t="str">
        <x:v>Aucun clip dédié</x:v>
      </x:c>
      <x:c r="J194" s="10" t="str">
        <x:v>Une image PNG transparente indépendante par pose/image. Corps et accessoires entièrement visibles.</x:v>
      </x:c>
      <x:c r="K194" s="10" t="str">
        <x:v>Appuis, silhouette, proportions, membres, orientation, arme, contacts au sol. Pas de faux clip créé par duplication.</x:v>
      </x:c>
      <x:c r="L194" s="15" t="str">
        <x:v>À produire</x:v>
      </x:c>
      <x:c r="M194" s="10" t="str">
        <x:v>CL_SH1_BOSSES, CL_SH1_CREATURES</x:v>
      </x:c>
    </x:row>
    <x:row r="195" ht="57" customHeight="1">
      <x:c r="A195" s="10" t="str">
        <x:v>sh1_incubus_019:pose:phase</x:v>
      </x:c>
      <x:c r="B195" s="10" t="str">
        <x:v>Incubus</x:v>
      </x:c>
      <x:c r="C195" s="10" t="str">
        <x:v>sh1</x:v>
      </x:c>
      <x:c r="D195" s="10" t="str">
        <x:v>SH1 original 1999, région à fixer</x:v>
      </x:c>
      <x:c r="E195" s="10" t="str">
        <x:v>phase</x:v>
      </x:c>
      <x:c r="F195" s="10" t="str">
        <x:v>Changement de phase</x:v>
      </x:c>
      <x:c r="G195" s="10" t="str">
        <x:v>Relever chaque phase et son éventuel changement d’ancrage dans cette édition. Ne pas emprunter la phase mobile d’un remake différent. Conserver les contraintes de la fiche sh1_incubus_019.</x:v>
      </x:c>
      <x:c r="H195" s="10" t="str">
        <x:v>Adaptation à valider sur références</x:v>
      </x:c>
      <x:c r="I195" s="10" t="str">
        <x:v>Aucun clip dédié</x:v>
      </x:c>
      <x:c r="J195" s="10" t="str">
        <x:v>Une image PNG transparente indépendante par pose/image. Corps et accessoires entièrement visibles.</x:v>
      </x:c>
      <x:c r="K195" s="10" t="str">
        <x:v>Appuis, silhouette, proportions, membres, orientation, arme, contacts au sol. Pas de faux clip créé par duplication.</x:v>
      </x:c>
      <x:c r="L195" s="15" t="str">
        <x:v>À produire</x:v>
      </x:c>
      <x:c r="M195" s="10" t="str">
        <x:v>CL_SH1_BOSSES, CL_SH1_CREATURES</x:v>
      </x:c>
    </x:row>
    <x:row r="196" ht="109" customHeight="1">
      <x:c r="A196" s="10" t="str">
        <x:v>sh1_bloodsucker:pose:idle</x:v>
      </x:c>
      <x:c r="B196" s="10" t="str">
        <x:v>Bloodsucker</x:v>
      </x:c>
      <x:c r="C196" s="10" t="str">
        <x:v>sh1</x:v>
      </x:c>
      <x:c r="D196" s="10" t="str">
        <x:v>SH1 original 1999, région à fixer</x:v>
      </x:c>
      <x:c r="E196" s="10" t="str">
        <x:v>idle</x:v>
      </x:c>
      <x:c r="F196" s="10" t="str">
        <x:v>Repos</x:v>
      </x:c>
      <x:c r="G196"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196" s="10" t="str">
        <x:v>Adaptation à valider sur références</x:v>
      </x:c>
      <x:c r="I196" s="10" t="str">
        <x:v>Aucun clip dédié</x:v>
      </x:c>
      <x:c r="J196" s="10" t="str">
        <x:v>Une image PNG transparente indépendante par pose/image. Corps et accessoires entièrement visibles.</x:v>
      </x:c>
      <x:c r="K196" s="10" t="str">
        <x:v>Appuis, silhouette, proportions, membres, orientation, arme, contacts au sol. Pas de faux clip créé par duplication.</x:v>
      </x:c>
      <x:c r="L196" s="15" t="str">
        <x:v>À produire</x:v>
      </x:c>
      <x:c r="M196" s="10" t="str">
        <x:v>CL_SH1_07_NIGHTMARE_HOSPITAL, CL_SH1_CREATURES</x:v>
      </x:c>
    </x:row>
    <x:row r="197" ht="109" customHeight="1">
      <x:c r="A197" s="10" t="str">
        <x:v>sh1_bloodsucker:pose:walk</x:v>
      </x:c>
      <x:c r="B197" s="10" t="str">
        <x:v>Bloodsucker</x:v>
      </x:c>
      <x:c r="C197" s="10" t="str">
        <x:v>sh1</x:v>
      </x:c>
      <x:c r="D197" s="10" t="str">
        <x:v>SH1 original 1999, région à fixer</x:v>
      </x:c>
      <x:c r="E197" s="10" t="str">
        <x:v>walk</x:v>
      </x:c>
      <x:c r="F197" s="10" t="str">
        <x:v>Locomotion</x:v>
      </x:c>
      <x:c r="G197"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197" s="10" t="str">
        <x:v>Adaptation à valider sur références</x:v>
      </x:c>
      <x:c r="I197" s="10" t="str">
        <x:v>Aucun clip dédié</x:v>
      </x:c>
      <x:c r="J197" s="10" t="str">
        <x:v>Une image PNG transparente indépendante par pose/image. Corps et accessoires entièrement visibles.</x:v>
      </x:c>
      <x:c r="K197" s="10" t="str">
        <x:v>Appuis, silhouette, proportions, membres, orientation, arme, contacts au sol. Pas de faux clip créé par duplication.</x:v>
      </x:c>
      <x:c r="L197" s="15" t="str">
        <x:v>À produire</x:v>
      </x:c>
      <x:c r="M197" s="10" t="str">
        <x:v>CL_SH1_07_NIGHTMARE_HOSPITAL, CL_SH1_CREATURES</x:v>
      </x:c>
    </x:row>
    <x:row r="198" ht="109" customHeight="1">
      <x:c r="A198" s="10" t="str">
        <x:v>sh1_bloodsucker:pose:crouch</x:v>
      </x:c>
      <x:c r="B198" s="10" t="str">
        <x:v>Bloodsucker</x:v>
      </x:c>
      <x:c r="C198" s="10" t="str">
        <x:v>sh1</x:v>
      </x:c>
      <x:c r="D198" s="10" t="str">
        <x:v>SH1 original 1999, région à fixer</x:v>
      </x:c>
      <x:c r="E198" s="10" t="str">
        <x:v>crouch</x:v>
      </x:c>
      <x:c r="F198" s="10" t="str">
        <x:v>Posture basse</x:v>
      </x:c>
      <x:c r="G198"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198" s="10" t="str">
        <x:v>Adaptation à valider sur références</x:v>
      </x:c>
      <x:c r="I198" s="10" t="str">
        <x:v>Aucun clip dédié</x:v>
      </x:c>
      <x:c r="J198" s="10" t="str">
        <x:v>Une image PNG transparente indépendante par pose/image. Corps et accessoires entièrement visibles.</x:v>
      </x:c>
      <x:c r="K198" s="10" t="str">
        <x:v>Appuis, silhouette, proportions, membres, orientation, arme, contacts au sol. Pas de faux clip créé par duplication.</x:v>
      </x:c>
      <x:c r="L198" s="15" t="str">
        <x:v>À produire</x:v>
      </x:c>
      <x:c r="M198" s="10" t="str">
        <x:v>CL_SH1_07_NIGHTMARE_HOSPITAL, CL_SH1_CREATURES</x:v>
      </x:c>
    </x:row>
    <x:row r="199" ht="109" customHeight="1">
      <x:c r="A199" s="10" t="str">
        <x:v>sh1_bloodsucker:pose:jump</x:v>
      </x:c>
      <x:c r="B199" s="10" t="str">
        <x:v>Bloodsucker</x:v>
      </x:c>
      <x:c r="C199" s="10" t="str">
        <x:v>sh1</x:v>
      </x:c>
      <x:c r="D199" s="10" t="str">
        <x:v>SH1 original 1999, région à fixer</x:v>
      </x:c>
      <x:c r="E199" s="10" t="str">
        <x:v>jump</x:v>
      </x:c>
      <x:c r="F199" s="10" t="str">
        <x:v>Déplacement aérien</x:v>
      </x:c>
      <x:c r="G199"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199" s="10" t="str">
        <x:v>Adaptation à valider sur références</x:v>
      </x:c>
      <x:c r="I199" s="10" t="str">
        <x:v>Aucun clip dédié</x:v>
      </x:c>
      <x:c r="J199" s="10" t="str">
        <x:v>Une image PNG transparente indépendante par pose/image. Corps et accessoires entièrement visibles.</x:v>
      </x:c>
      <x:c r="K199" s="10" t="str">
        <x:v>Appuis, silhouette, proportions, membres, orientation, arme, contacts au sol. Pas de faux clip créé par duplication.</x:v>
      </x:c>
      <x:c r="L199" s="15" t="str">
        <x:v>À produire</x:v>
      </x:c>
      <x:c r="M199" s="10" t="str">
        <x:v>CL_SH1_07_NIGHTMARE_HOSPITAL, CL_SH1_CREATURES</x:v>
      </x:c>
    </x:row>
    <x:row r="200" ht="109" customHeight="1">
      <x:c r="A200" s="10" t="str">
        <x:v>sh1_bloodsucker:pose:guard</x:v>
      </x:c>
      <x:c r="B200" s="10" t="str">
        <x:v>Bloodsucker</x:v>
      </x:c>
      <x:c r="C200" s="10" t="str">
        <x:v>sh1</x:v>
      </x:c>
      <x:c r="D200" s="10" t="str">
        <x:v>SH1 original 1999, région à fixer</x:v>
      </x:c>
      <x:c r="E200" s="10" t="str">
        <x:v>guard</x:v>
      </x:c>
      <x:c r="F200" s="10" t="str">
        <x:v>Réaction défensive</x:v>
      </x:c>
      <x:c r="G200"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200" s="10" t="str">
        <x:v>Adaptation à valider sur références</x:v>
      </x:c>
      <x:c r="I200" s="10" t="str">
        <x:v>Aucun clip dédié</x:v>
      </x:c>
      <x:c r="J200" s="10" t="str">
        <x:v>Une image PNG transparente indépendante par pose/image. Corps et accessoires entièrement visibles.</x:v>
      </x:c>
      <x:c r="K200" s="10" t="str">
        <x:v>Appuis, silhouette, proportions, membres, orientation, arme, contacts au sol. Pas de faux clip créé par duplication.</x:v>
      </x:c>
      <x:c r="L200" s="15" t="str">
        <x:v>À produire</x:v>
      </x:c>
      <x:c r="M200" s="10" t="str">
        <x:v>CL_SH1_07_NIGHTMARE_HOSPITAL, CL_SH1_CREATURES</x:v>
      </x:c>
    </x:row>
    <x:row r="201" ht="109" customHeight="1">
      <x:c r="A201" s="10" t="str">
        <x:v>sh1_bloodsucker:pose:dodge</x:v>
      </x:c>
      <x:c r="B201" s="10" t="str">
        <x:v>Bloodsucker</x:v>
      </x:c>
      <x:c r="C201" s="10" t="str">
        <x:v>sh1</x:v>
      </x:c>
      <x:c r="D201" s="10" t="str">
        <x:v>SH1 original 1999, région à fixer</x:v>
      </x:c>
      <x:c r="E201" s="10" t="str">
        <x:v>dodge</x:v>
      </x:c>
      <x:c r="F201" s="10" t="str">
        <x:v>Évitement</x:v>
      </x:c>
      <x:c r="G201"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201" s="10" t="str">
        <x:v>Adaptation à valider sur références</x:v>
      </x:c>
      <x:c r="I201" s="10" t="str">
        <x:v>Aucun clip dédié</x:v>
      </x:c>
      <x:c r="J201" s="10" t="str">
        <x:v>Une image PNG transparente indépendante par pose/image. Corps et accessoires entièrement visibles.</x:v>
      </x:c>
      <x:c r="K201" s="10" t="str">
        <x:v>Appuis, silhouette, proportions, membres, orientation, arme, contacts au sol. Pas de faux clip créé par duplication.</x:v>
      </x:c>
      <x:c r="L201" s="15" t="str">
        <x:v>À produire</x:v>
      </x:c>
      <x:c r="M201" s="10" t="str">
        <x:v>CL_SH1_07_NIGHTMARE_HOSPITAL, CL_SH1_CREATURES</x:v>
      </x:c>
    </x:row>
    <x:row r="202" ht="109" customHeight="1">
      <x:c r="A202" s="10" t="str">
        <x:v>sh1_bloodsucker:pose:hurt</x:v>
      </x:c>
      <x:c r="B202" s="10" t="str">
        <x:v>Bloodsucker</x:v>
      </x:c>
      <x:c r="C202" s="10" t="str">
        <x:v>sh1</x:v>
      </x:c>
      <x:c r="D202" s="10" t="str">
        <x:v>SH1 original 1999, région à fixer</x:v>
      </x:c>
      <x:c r="E202" s="10" t="str">
        <x:v>hurt</x:v>
      </x:c>
      <x:c r="F202" s="10" t="str">
        <x:v>Réaction à un impact</x:v>
      </x:c>
      <x:c r="G202"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202" s="10" t="str">
        <x:v>Adaptation à valider sur références</x:v>
      </x:c>
      <x:c r="I202" s="10" t="str">
        <x:v>Aucun clip dédié</x:v>
      </x:c>
      <x:c r="J202" s="10" t="str">
        <x:v>Une image PNG transparente indépendante par pose/image. Corps et accessoires entièrement visibles.</x:v>
      </x:c>
      <x:c r="K202" s="10" t="str">
        <x:v>Appuis, silhouette, proportions, membres, orientation, arme, contacts au sol. Pas de faux clip créé par duplication.</x:v>
      </x:c>
      <x:c r="L202" s="15" t="str">
        <x:v>À produire</x:v>
      </x:c>
      <x:c r="M202" s="10" t="str">
        <x:v>CL_SH1_07_NIGHTMARE_HOSPITAL, CL_SH1_CREATURES</x:v>
      </x:c>
    </x:row>
    <x:row r="203" ht="109" customHeight="1">
      <x:c r="A203" s="10" t="str">
        <x:v>sh1_bloodsucker:pose:knockdown</x:v>
      </x:c>
      <x:c r="B203" s="10" t="str">
        <x:v>Bloodsucker</x:v>
      </x:c>
      <x:c r="C203" s="10" t="str">
        <x:v>sh1</x:v>
      </x:c>
      <x:c r="D203" s="10" t="str">
        <x:v>SH1 original 1999, région à fixer</x:v>
      </x:c>
      <x:c r="E203" s="10" t="str">
        <x:v>knockdown</x:v>
      </x:c>
      <x:c r="F203" s="10" t="str">
        <x:v>Chute de manche</x:v>
      </x:c>
      <x:c r="G203"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203" s="10" t="str">
        <x:v>Adaptation à valider sur références</x:v>
      </x:c>
      <x:c r="I203" s="10" t="str">
        <x:v>Aucun clip dédié</x:v>
      </x:c>
      <x:c r="J203" s="10" t="str">
        <x:v>Une image PNG transparente indépendante par pose/image. Corps et accessoires entièrement visibles.</x:v>
      </x:c>
      <x:c r="K203" s="10" t="str">
        <x:v>Appuis, silhouette, proportions, membres, orientation, arme, contacts au sol. Pas de faux clip créé par duplication.</x:v>
      </x:c>
      <x:c r="L203" s="15" t="str">
        <x:v>À produire</x:v>
      </x:c>
      <x:c r="M203" s="10" t="str">
        <x:v>CL_SH1_07_NIGHTMARE_HOSPITAL, CL_SH1_CREATURES</x:v>
      </x:c>
    </x:row>
    <x:row r="204" ht="109" customHeight="1">
      <x:c r="A204" s="10" t="str">
        <x:v>sh1_bloodsucker:pose:ko</x:v>
      </x:c>
      <x:c r="B204" s="10" t="str">
        <x:v>Bloodsucker</x:v>
      </x:c>
      <x:c r="C204" s="10" t="str">
        <x:v>sh1</x:v>
      </x:c>
      <x:c r="D204" s="10" t="str">
        <x:v>SH1 original 1999, région à fixer</x:v>
      </x:c>
      <x:c r="E204" s="10" t="str">
        <x:v>ko</x:v>
      </x:c>
      <x:c r="F204" s="10" t="str">
        <x:v>Défaite</x:v>
      </x:c>
      <x:c r="G204"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204" s="10" t="str">
        <x:v>Adaptation à valider sur références</x:v>
      </x:c>
      <x:c r="I204" s="10" t="str">
        <x:v>Aucun clip dédié</x:v>
      </x:c>
      <x:c r="J204" s="10" t="str">
        <x:v>Une image PNG transparente indépendante par pose/image. Corps et accessoires entièrement visibles.</x:v>
      </x:c>
      <x:c r="K204" s="10" t="str">
        <x:v>Appuis, silhouette, proportions, membres, orientation, arme, contacts au sol. Pas de faux clip créé par duplication.</x:v>
      </x:c>
      <x:c r="L204" s="15" t="str">
        <x:v>À produire</x:v>
      </x:c>
      <x:c r="M204" s="10" t="str">
        <x:v>CL_SH1_07_NIGHTMARE_HOSPITAL, CL_SH1_CREATURES</x:v>
      </x:c>
    </x:row>
    <x:row r="205" ht="109" customHeight="1">
      <x:c r="A205" s="10" t="str">
        <x:v>sh1_bloodsucker:pose:phase</x:v>
      </x:c>
      <x:c r="B205" s="10" t="str">
        <x:v>Bloodsucker</x:v>
      </x:c>
      <x:c r="C205" s="10" t="str">
        <x:v>sh1</x:v>
      </x:c>
      <x:c r="D205" s="10" t="str">
        <x:v>SH1 original 1999, région à fixer</x:v>
      </x:c>
      <x:c r="E205" s="10" t="str">
        <x:v>phase</x:v>
      </x:c>
      <x:c r="F205" s="10" t="str">
        <x:v>Changement de phase</x:v>
      </x:c>
      <x:c r="G205" s="10" t="str">
        <x:v>Rôle confirmé comme obstacle du décor. Ne pas forcer une posture de combattant ; relever seulement la présence ou interaction autorisée par la référence. 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x:v>
      </x:c>
      <x:c r="H205" s="10" t="str">
        <x:v>Adaptation à valider sur références</x:v>
      </x:c>
      <x:c r="I205" s="10" t="str">
        <x:v>Aucun clip dédié</x:v>
      </x:c>
      <x:c r="J205" s="10" t="str">
        <x:v>Une image PNG transparente indépendante par pose/image. Corps et accessoires entièrement visibles.</x:v>
      </x:c>
      <x:c r="K205" s="10" t="str">
        <x:v>Appuis, silhouette, proportions, membres, orientation, arme, contacts au sol. Pas de faux clip créé par duplication.</x:v>
      </x:c>
      <x:c r="L205" s="15" t="str">
        <x:v>À produire</x:v>
      </x:c>
      <x:c r="M205" s="10" t="str">
        <x:v>CL_SH1_07_NIGHTMARE_HOSPITAL, CL_SH1_CREATURES</x:v>
      </x:c>
    </x:row>
    <x:row r="206" ht="57" customHeight="1">
      <x:c r="A206" s="10" t="str">
        <x:v>sh2_lying_figure_020:pose:idle</x:v>
      </x:c>
      <x:c r="B206" s="10" t="str">
        <x:v>Lying Figure</x:v>
      </x:c>
      <x:c r="C206" s="10" t="str">
        <x:v>sh2</x:v>
      </x:c>
      <x:c r="D206" s="10" t="str">
        <x:v>SH2 original 2001 / édition Born from a Wish selon fiche</x:v>
      </x:c>
      <x:c r="E206" s="10" t="str">
        <x:v>idle</x:v>
      </x:c>
      <x:c r="F206" s="10" t="str">
        <x:v>Repos</x:v>
      </x:c>
      <x:c r="G206" s="10" t="str">
        <x:v>Boucle de présence et de respiration propre à Lying Figure. Relever appuis, amplitude et orientation sur la version indiquée. Conserver les contraintes de la fiche sh2_lying_figure_020.</x:v>
      </x:c>
      <x:c r="H206" s="10" t="str">
        <x:v>Adaptation à valider sur références</x:v>
      </x:c>
      <x:c r="I206" s="10" t="str">
        <x:v>Image de repos candidate, aucune animation certifiée</x:v>
      </x:c>
      <x:c r="J206" s="10" t="str">
        <x:v>Une image PNG transparente indépendante par pose/image. Corps et accessoires entièrement visibles.</x:v>
      </x:c>
      <x:c r="K206" s="10" t="str">
        <x:v>Appuis, silhouette, proportions, membres, orientation, arme, contacts au sol. Pas de faux clip créé par duplication.</x:v>
      </x:c>
      <x:c r="L206" s="15" t="str">
        <x:v>À produire</x:v>
      </x:c>
      <x:c r="M206" s="10" t="str">
        <x:v>CL_SH2_ENEMIES, CL_SH2_CREATURES</x:v>
      </x:c>
    </x:row>
    <x:row r="207" ht="57" customHeight="1">
      <x:c r="A207" s="10" t="str">
        <x:v>sh2_lying_figure_020:pose:walk</x:v>
      </x:c>
      <x:c r="B207" s="10" t="str">
        <x:v>Lying Figure</x:v>
      </x:c>
      <x:c r="C207" s="10" t="str">
        <x:v>sh2</x:v>
      </x:c>
      <x:c r="D207" s="10" t="str">
        <x:v>SH2 original 2001 / édition Born from a Wish selon fiche</x:v>
      </x:c>
      <x:c r="E207" s="10" t="str">
        <x:v>walk</x:v>
      </x:c>
      <x:c r="F207" s="10" t="str">
        <x:v>Locomotion</x:v>
      </x:c>
      <x:c r="G207" s="10" t="str">
        <x:v>Cycle d'approche et de retrait de Lying Figure, appuis stables. Ne pas remplacer ramper, voler ou glisser par une marche humanoïde. Conserver les contraintes de la fiche sh2_lying_figure_020.</x:v>
      </x:c>
      <x:c r="H207" s="10" t="str">
        <x:v>Adaptation à valider sur références</x:v>
      </x:c>
      <x:c r="I207" s="10" t="str">
        <x:v>Aucun clip dédié</x:v>
      </x:c>
      <x:c r="J207" s="10" t="str">
        <x:v>Une image PNG transparente indépendante par pose/image. Corps et accessoires entièrement visibles.</x:v>
      </x:c>
      <x:c r="K207" s="10" t="str">
        <x:v>Appuis, silhouette, proportions, membres, orientation, arme, contacts au sol. Pas de faux clip créé par duplication.</x:v>
      </x:c>
      <x:c r="L207" s="15" t="str">
        <x:v>À produire</x:v>
      </x:c>
      <x:c r="M207" s="10" t="str">
        <x:v>CL_SH2_ENEMIES, CL_SH2_CREATURES</x:v>
      </x:c>
    </x:row>
    <x:row r="208" ht="57" customHeight="1">
      <x:c r="A208" s="10" t="str">
        <x:v>sh2_lying_figure_020:pose:crouch</x:v>
      </x:c>
      <x:c r="B208" s="10" t="str">
        <x:v>Lying Figure</x:v>
      </x:c>
      <x:c r="C208" s="10" t="str">
        <x:v>sh2</x:v>
      </x:c>
      <x:c r="D208" s="10" t="str">
        <x:v>SH2 original 2001 / édition Born from a Wish selon fiche</x:v>
      </x:c>
      <x:c r="E208" s="10" t="str">
        <x:v>crouch</x:v>
      </x:c>
      <x:c r="F208" s="10" t="str">
        <x:v>Posture basse</x:v>
      </x:c>
      <x:c r="G208" s="10" t="str">
        <x:v>Posture basse de Lying Figure seulement si son anatomie et les références la permettent. Sinon prévoir une règle de combat adaptée. Conserver les contraintes de la fiche sh2_lying_figure_020.</x:v>
      </x:c>
      <x:c r="H208" s="10" t="str">
        <x:v>Adaptation à valider sur références</x:v>
      </x:c>
      <x:c r="I208" s="10" t="str">
        <x:v>Aucun clip dédié</x:v>
      </x:c>
      <x:c r="J208" s="10" t="str">
        <x:v>Une image PNG transparente indépendante par pose/image. Corps et accessoires entièrement visibles.</x:v>
      </x:c>
      <x:c r="K208" s="10" t="str">
        <x:v>Appuis, silhouette, proportions, membres, orientation, arme, contacts au sol. Pas de faux clip créé par duplication.</x:v>
      </x:c>
      <x:c r="L208" s="15" t="str">
        <x:v>À produire</x:v>
      </x:c>
      <x:c r="M208" s="10" t="str">
        <x:v>CL_SH2_ENEMIES, CL_SH2_CREATURES</x:v>
      </x:c>
    </x:row>
    <x:row r="209" ht="57" customHeight="1">
      <x:c r="A209" s="10" t="str">
        <x:v>sh2_lying_figure_020:pose:jump</x:v>
      </x:c>
      <x:c r="B209" s="10" t="str">
        <x:v>Lying Figure</x:v>
      </x:c>
      <x:c r="C209" s="10" t="str">
        <x:v>sh2</x:v>
      </x:c>
      <x:c r="D209" s="10" t="str">
        <x:v>SH2 original 2001 / édition Born from a Wish selon fiche</x:v>
      </x:c>
      <x:c r="E209" s="10" t="str">
        <x:v>jump</x:v>
      </x:c>
      <x:c r="F209" s="10" t="str">
        <x:v>Déplacement aérien</x:v>
      </x:c>
      <x:c r="G209" s="10" t="str">
        <x:v>Relever les bonds, vols ou chutes existants de Lying Figure. Un saut générique reste une adaptation à justifier. Conserver les contraintes de la fiche sh2_lying_figure_020.</x:v>
      </x:c>
      <x:c r="H209" s="10" t="str">
        <x:v>Adaptation à valider sur références</x:v>
      </x:c>
      <x:c r="I209" s="10" t="str">
        <x:v>Aucun clip dédié</x:v>
      </x:c>
      <x:c r="J209" s="10" t="str">
        <x:v>Une image PNG transparente indépendante par pose/image. Corps et accessoires entièrement visibles.</x:v>
      </x:c>
      <x:c r="K209" s="10" t="str">
        <x:v>Appuis, silhouette, proportions, membres, orientation, arme, contacts au sol. Pas de faux clip créé par duplication.</x:v>
      </x:c>
      <x:c r="L209" s="15" t="str">
        <x:v>À produire</x:v>
      </x:c>
      <x:c r="M209" s="10" t="str">
        <x:v>CL_SH2_ENEMIES, CL_SH2_CREATURES</x:v>
      </x:c>
    </x:row>
    <x:row r="210" ht="57" customHeight="1">
      <x:c r="A210" s="10" t="str">
        <x:v>sh2_lying_figure_020:pose:guard</x:v>
      </x:c>
      <x:c r="B210" s="10" t="str">
        <x:v>Lying Figure</x:v>
      </x:c>
      <x:c r="C210" s="10" t="str">
        <x:v>sh2</x:v>
      </x:c>
      <x:c r="D210" s="10" t="str">
        <x:v>SH2 original 2001 / édition Born from a Wish selon fiche</x:v>
      </x:c>
      <x:c r="E210" s="10" t="str">
        <x:v>guard</x:v>
      </x:c>
      <x:c r="F210" s="10" t="str">
        <x:v>Réaction défensive</x:v>
      </x:c>
      <x:c r="G210" s="10" t="str">
        <x:v>Réponse défensive propre à Lying Figure : protection par l'arme, recul ou résistance selon la référence. Pas de garde de boxeur automatique. Conserver les contraintes de la fiche sh2_lying_figure_020.</x:v>
      </x:c>
      <x:c r="H210" s="10" t="str">
        <x:v>Adaptation à valider sur références</x:v>
      </x:c>
      <x:c r="I210" s="10" t="str">
        <x:v>Aucun clip dédié</x:v>
      </x:c>
      <x:c r="J210" s="10" t="str">
        <x:v>Une image PNG transparente indépendante par pose/image. Corps et accessoires entièrement visibles.</x:v>
      </x:c>
      <x:c r="K210" s="10" t="str">
        <x:v>Appuis, silhouette, proportions, membres, orientation, arme, contacts au sol. Pas de faux clip créé par duplication.</x:v>
      </x:c>
      <x:c r="L210" s="15" t="str">
        <x:v>À produire</x:v>
      </x:c>
      <x:c r="M210" s="10" t="str">
        <x:v>CL_SH2_ENEMIES, CL_SH2_CREATURES</x:v>
      </x:c>
    </x:row>
    <x:row r="211" ht="57" customHeight="1">
      <x:c r="A211" s="10" t="str">
        <x:v>sh2_lying_figure_020:pose:dodge</x:v>
      </x:c>
      <x:c r="B211" s="10" t="str">
        <x:v>Lying Figure</x:v>
      </x:c>
      <x:c r="C211" s="10" t="str">
        <x:v>sh2</x:v>
      </x:c>
      <x:c r="D211" s="10" t="str">
        <x:v>SH2 original 2001 / édition Born from a Wish selon fiche</x:v>
      </x:c>
      <x:c r="E211" s="10" t="str">
        <x:v>dodge</x:v>
      </x:c>
      <x:c r="F211" s="10" t="str">
        <x:v>Évitement</x:v>
      </x:c>
      <x:c r="G211" s="10" t="str">
        <x:v>Évitement de Lying Figure depuis la locomotion documentée. Roulade, téléportation et invulnérabilité nécessitent une justification distincte. Conserver les contraintes de la fiche sh2_lying_figure_020.</x:v>
      </x:c>
      <x:c r="H211" s="10" t="str">
        <x:v>Adaptation à valider sur références</x:v>
      </x:c>
      <x:c r="I211" s="10" t="str">
        <x:v>Aucun clip dédié</x:v>
      </x:c>
      <x:c r="J211" s="10" t="str">
        <x:v>Une image PNG transparente indépendante par pose/image. Corps et accessoires entièrement visibles.</x:v>
      </x:c>
      <x:c r="K211" s="10" t="str">
        <x:v>Appuis, silhouette, proportions, membres, orientation, arme, contacts au sol. Pas de faux clip créé par duplication.</x:v>
      </x:c>
      <x:c r="L211" s="15" t="str">
        <x:v>À produire</x:v>
      </x:c>
      <x:c r="M211" s="10" t="str">
        <x:v>CL_SH2_ENEMIES, CL_SH2_CREATURES</x:v>
      </x:c>
    </x:row>
    <x:row r="212" ht="57" customHeight="1">
      <x:c r="A212" s="10" t="str">
        <x:v>sh2_lying_figure_020:pose:hurt</x:v>
      </x:c>
      <x:c r="B212" s="10" t="str">
        <x:v>Lying Figure</x:v>
      </x:c>
      <x:c r="C212" s="10" t="str">
        <x:v>sh2</x:v>
      </x:c>
      <x:c r="D212" s="10" t="str">
        <x:v>SH2 original 2001 / édition Born from a Wish selon fiche</x:v>
      </x:c>
      <x:c r="E212" s="10" t="str">
        <x:v>hurt</x:v>
      </x:c>
      <x:c r="F212" s="10" t="str">
        <x:v>Réaction à un impact</x:v>
      </x:c>
      <x:c r="G212" s="10" t="str">
        <x:v>Réaction de Lying Figure à l'impact avec conservation des membres, accessoires et point d'appui. Caler le clip sur le hitstun du moteur. Conserver les contraintes de la fiche sh2_lying_figure_020.</x:v>
      </x:c>
      <x:c r="H212" s="10" t="str">
        <x:v>Adaptation à valider sur références</x:v>
      </x:c>
      <x:c r="I212" s="10" t="str">
        <x:v>Aucun clip dédié</x:v>
      </x:c>
      <x:c r="J212" s="10" t="str">
        <x:v>Une image PNG transparente indépendante par pose/image. Corps et accessoires entièrement visibles.</x:v>
      </x:c>
      <x:c r="K212" s="10" t="str">
        <x:v>Appuis, silhouette, proportions, membres, orientation, arme, contacts au sol. Pas de faux clip créé par duplication.</x:v>
      </x:c>
      <x:c r="L212" s="15" t="str">
        <x:v>À produire</x:v>
      </x:c>
      <x:c r="M212" s="10" t="str">
        <x:v>CL_SH2_ENEMIES, CL_SH2_CREATURES</x:v>
      </x:c>
    </x:row>
    <x:row r="213" ht="44" customHeight="1">
      <x:c r="A213" s="10" t="str">
        <x:v>sh2_lying_figure_020:pose:knockdown</x:v>
      </x:c>
      <x:c r="B213" s="10" t="str">
        <x:v>Lying Figure</x:v>
      </x:c>
      <x:c r="C213" s="10" t="str">
        <x:v>sh2</x:v>
      </x:c>
      <x:c r="D213" s="10" t="str">
        <x:v>SH2 original 2001 / édition Born from a Wish selon fiche</x:v>
      </x:c>
      <x:c r="E213" s="10" t="str">
        <x:v>knockdown</x:v>
      </x:c>
      <x:c r="F213" s="10" t="str">
        <x:v>Chute de manche</x:v>
      </x:c>
      <x:c r="G213" s="10" t="str">
        <x:v>Chute puis récupération de Lying Figure compatible avec une manche suivante. Séparer de sa mort scénaristique. Conserver les contraintes de la fiche sh2_lying_figure_020.</x:v>
      </x:c>
      <x:c r="H213" s="10" t="str">
        <x:v>Adaptation à valider sur références</x:v>
      </x:c>
      <x:c r="I213" s="10" t="str">
        <x:v>Aucun clip dédié</x:v>
      </x:c>
      <x:c r="J213" s="10" t="str">
        <x:v>Une image PNG transparente indépendante par pose/image. Corps et accessoires entièrement visibles.</x:v>
      </x:c>
      <x:c r="K213" s="10" t="str">
        <x:v>Appuis, silhouette, proportions, membres, orientation, arme, contacts au sol. Pas de faux clip créé par duplication.</x:v>
      </x:c>
      <x:c r="L213" s="15" t="str">
        <x:v>À produire</x:v>
      </x:c>
      <x:c r="M213" s="10" t="str">
        <x:v>CL_SH2_ENEMIES, CL_SH2_CREATURES</x:v>
      </x:c>
    </x:row>
    <x:row r="214" ht="57" customHeight="1">
      <x:c r="A214" s="10" t="str">
        <x:v>sh2_lying_figure_020:pose:ko</x:v>
      </x:c>
      <x:c r="B214" s="10" t="str">
        <x:v>Lying Figure</x:v>
      </x:c>
      <x:c r="C214" s="10" t="str">
        <x:v>sh2</x:v>
      </x:c>
      <x:c r="D214" s="10" t="str">
        <x:v>SH2 original 2001 / édition Born from a Wish selon fiche</x:v>
      </x:c>
      <x:c r="E214" s="10" t="str">
        <x:v>ko</x:v>
      </x:c>
      <x:c r="F214" s="10" t="str">
        <x:v>Défaite</x:v>
      </x:c>
      <x:c r="G214" s="10" t="str">
        <x:v>Reprendre la proposition de défaite sh2_lying_figure_020:loseMatch. Aucun décès permanent avant une reprise de manche. Conserver les contraintes de la fiche sh2_lying_figure_020.</x:v>
      </x:c>
      <x:c r="H214" s="10" t="str">
        <x:v>Adaptation à valider sur références</x:v>
      </x:c>
      <x:c r="I214" s="10" t="str">
        <x:v>Aucun clip dédié</x:v>
      </x:c>
      <x:c r="J214" s="10" t="str">
        <x:v>Une image PNG transparente indépendante par pose/image. Corps et accessoires entièrement visibles.</x:v>
      </x:c>
      <x:c r="K214" s="10" t="str">
        <x:v>Appuis, silhouette, proportions, membres, orientation, arme, contacts au sol. Pas de faux clip créé par duplication.</x:v>
      </x:c>
      <x:c r="L214" s="15" t="str">
        <x:v>À produire</x:v>
      </x:c>
      <x:c r="M214" s="10" t="str">
        <x:v>CL_SH2_ENEMIES, CL_SH2_CREATURES</x:v>
      </x:c>
    </x:row>
    <x:row r="215" ht="57" customHeight="1">
      <x:c r="A215" s="10" t="str">
        <x:v>sh2_lying_figure_020:pose:phase</x:v>
      </x:c>
      <x:c r="B215" s="10" t="str">
        <x:v>Lying Figure</x:v>
      </x:c>
      <x:c r="C215" s="10" t="str">
        <x:v>sh2</x:v>
      </x:c>
      <x:c r="D215" s="10" t="str">
        <x:v>SH2 original 2001 / édition Born from a Wish selon fiche</x:v>
      </x:c>
      <x:c r="E215" s="10" t="str">
        <x:v>phase</x:v>
      </x:c>
      <x:c r="F215" s="10" t="str">
        <x:v>Changement de phase</x:v>
      </x:c>
      <x:c r="G215" s="10" t="str">
        <x:v>Transition de forme de Lying Figure uniquement si elle existe dans cette version. Les seuils de vitalité sont des règles de versus. Conserver les contraintes de la fiche sh2_lying_figure_020.</x:v>
      </x:c>
      <x:c r="H215" s="10" t="str">
        <x:v>Adaptation à valider sur références</x:v>
      </x:c>
      <x:c r="I215" s="10" t="str">
        <x:v>Aucun clip dédié</x:v>
      </x:c>
      <x:c r="J215" s="10" t="str">
        <x:v>Une image PNG transparente indépendante par pose/image. Corps et accessoires entièrement visibles.</x:v>
      </x:c>
      <x:c r="K215" s="10" t="str">
        <x:v>Appuis, silhouette, proportions, membres, orientation, arme, contacts au sol. Pas de faux clip créé par duplication.</x:v>
      </x:c>
      <x:c r="L215" s="15" t="str">
        <x:v>À produire</x:v>
      </x:c>
      <x:c r="M215" s="10" t="str">
        <x:v>CL_SH2_ENEMIES, CL_SH2_CREATURES</x:v>
      </x:c>
    </x:row>
    <x:row r="216" ht="57" customHeight="1">
      <x:c r="A216" s="10" t="str">
        <x:v>sh2_lying_figure_crawling_021:pose:idle</x:v>
      </x:c>
      <x:c r="B216" s="10" t="str">
        <x:v>Lying Figure — Crawling</x:v>
      </x:c>
      <x:c r="C216" s="10" t="str">
        <x:v>sh2</x:v>
      </x:c>
      <x:c r="D216" s="10" t="str">
        <x:v>SH2 original 2001 / édition Born from a Wish selon fiche</x:v>
      </x:c>
      <x:c r="E216" s="10" t="str">
        <x:v>idle</x:v>
      </x:c>
      <x:c r="F216" s="10" t="str">
        <x:v>Repos</x:v>
      </x:c>
      <x:c r="G216" s="10" t="str">
        <x:v>Boucle de présence et de respiration propre à Lying Figure — Crawling. Relever appuis, amplitude et orientation sur la version indiquée. Conserver les contraintes de la fiche sh2_lying_figure_crawling_021.</x:v>
      </x:c>
      <x:c r="H216" s="10" t="str">
        <x:v>Adaptation à valider sur références</x:v>
      </x:c>
      <x:c r="I216" s="10" t="str">
        <x:v>Aucun clip dédié</x:v>
      </x:c>
      <x:c r="J216" s="10" t="str">
        <x:v>Une image PNG transparente indépendante par pose/image. Corps et accessoires entièrement visibles.</x:v>
      </x:c>
      <x:c r="K216" s="10" t="str">
        <x:v>Appuis, silhouette, proportions, membres, orientation, arme, contacts au sol. Pas de faux clip créé par duplication.</x:v>
      </x:c>
      <x:c r="L216" s="15" t="str">
        <x:v>À produire</x:v>
      </x:c>
      <x:c r="M216" s="10" t="str">
        <x:v>CL_SH2_ENEMIES, CL_SH2_CREATURES</x:v>
      </x:c>
    </x:row>
    <x:row r="217" ht="57" customHeight="1">
      <x:c r="A217" s="10" t="str">
        <x:v>sh2_lying_figure_crawling_021:pose:walk</x:v>
      </x:c>
      <x:c r="B217" s="10" t="str">
        <x:v>Lying Figure — Crawling</x:v>
      </x:c>
      <x:c r="C217" s="10" t="str">
        <x:v>sh2</x:v>
      </x:c>
      <x:c r="D217" s="10" t="str">
        <x:v>SH2 original 2001 / édition Born from a Wish selon fiche</x:v>
      </x:c>
      <x:c r="E217" s="10" t="str">
        <x:v>walk</x:v>
      </x:c>
      <x:c r="F217" s="10" t="str">
        <x:v>Locomotion</x:v>
      </x:c>
      <x:c r="G217" s="10" t="str">
        <x:v>Cycle d'approche et de retrait de Lying Figure — Crawling, appuis stables. Ne pas remplacer ramper, voler ou glisser par une marche humanoïde. Conserver les contraintes de la fiche sh2_lying_figure_crawling_021.</x:v>
      </x:c>
      <x:c r="H217" s="10" t="str">
        <x:v>Adaptation à valider sur références</x:v>
      </x:c>
      <x:c r="I217" s="10" t="str">
        <x:v>Aucun clip dédié</x:v>
      </x:c>
      <x:c r="J217" s="10" t="str">
        <x:v>Une image PNG transparente indépendante par pose/image. Corps et accessoires entièrement visibles.</x:v>
      </x:c>
      <x:c r="K217" s="10" t="str">
        <x:v>Appuis, silhouette, proportions, membres, orientation, arme, contacts au sol. Pas de faux clip créé par duplication.</x:v>
      </x:c>
      <x:c r="L217" s="15" t="str">
        <x:v>À produire</x:v>
      </x:c>
      <x:c r="M217" s="10" t="str">
        <x:v>CL_SH2_ENEMIES, CL_SH2_CREATURES</x:v>
      </x:c>
    </x:row>
    <x:row r="218" ht="57" customHeight="1">
      <x:c r="A218" s="10" t="str">
        <x:v>sh2_lying_figure_crawling_021:pose:crouch</x:v>
      </x:c>
      <x:c r="B218" s="10" t="str">
        <x:v>Lying Figure — Crawling</x:v>
      </x:c>
      <x:c r="C218" s="10" t="str">
        <x:v>sh2</x:v>
      </x:c>
      <x:c r="D218" s="10" t="str">
        <x:v>SH2 original 2001 / édition Born from a Wish selon fiche</x:v>
      </x:c>
      <x:c r="E218" s="10" t="str">
        <x:v>crouch</x:v>
      </x:c>
      <x:c r="F218" s="10" t="str">
        <x:v>Posture basse</x:v>
      </x:c>
      <x:c r="G218" s="10" t="str">
        <x:v>Posture basse de Lying Figure — Crawling seulement si son anatomie et les références la permettent. Sinon prévoir une règle de combat adaptée. Conserver les contraintes de la fiche sh2_lying_figure_crawling_021.</x:v>
      </x:c>
      <x:c r="H218" s="10" t="str">
        <x:v>Adaptation à valider sur références</x:v>
      </x:c>
      <x:c r="I218" s="10" t="str">
        <x:v>Aucun clip dédié</x:v>
      </x:c>
      <x:c r="J218" s="10" t="str">
        <x:v>Une image PNG transparente indépendante par pose/image. Corps et accessoires entièrement visibles.</x:v>
      </x:c>
      <x:c r="K218" s="10" t="str">
        <x:v>Appuis, silhouette, proportions, membres, orientation, arme, contacts au sol. Pas de faux clip créé par duplication.</x:v>
      </x:c>
      <x:c r="L218" s="15" t="str">
        <x:v>À produire</x:v>
      </x:c>
      <x:c r="M218" s="10" t="str">
        <x:v>CL_SH2_ENEMIES, CL_SH2_CREATURES</x:v>
      </x:c>
    </x:row>
    <x:row r="219" ht="57" customHeight="1">
      <x:c r="A219" s="10" t="str">
        <x:v>sh2_lying_figure_crawling_021:pose:jump</x:v>
      </x:c>
      <x:c r="B219" s="10" t="str">
        <x:v>Lying Figure — Crawling</x:v>
      </x:c>
      <x:c r="C219" s="10" t="str">
        <x:v>sh2</x:v>
      </x:c>
      <x:c r="D219" s="10" t="str">
        <x:v>SH2 original 2001 / édition Born from a Wish selon fiche</x:v>
      </x:c>
      <x:c r="E219" s="10" t="str">
        <x:v>jump</x:v>
      </x:c>
      <x:c r="F219" s="10" t="str">
        <x:v>Déplacement aérien</x:v>
      </x:c>
      <x:c r="G219" s="10" t="str">
        <x:v>Relever les bonds, vols ou chutes existants de Lying Figure — Crawling. Un saut générique reste une adaptation à justifier. Conserver les contraintes de la fiche sh2_lying_figure_crawling_021.</x:v>
      </x:c>
      <x:c r="H219" s="10" t="str">
        <x:v>Adaptation à valider sur références</x:v>
      </x:c>
      <x:c r="I219" s="10" t="str">
        <x:v>Aucun clip dédié</x:v>
      </x:c>
      <x:c r="J219" s="10" t="str">
        <x:v>Une image PNG transparente indépendante par pose/image. Corps et accessoires entièrement visibles.</x:v>
      </x:c>
      <x:c r="K219" s="10" t="str">
        <x:v>Appuis, silhouette, proportions, membres, orientation, arme, contacts au sol. Pas de faux clip créé par duplication.</x:v>
      </x:c>
      <x:c r="L219" s="15" t="str">
        <x:v>À produire</x:v>
      </x:c>
      <x:c r="M219" s="10" t="str">
        <x:v>CL_SH2_ENEMIES, CL_SH2_CREATURES</x:v>
      </x:c>
    </x:row>
    <x:row r="220" ht="57" customHeight="1">
      <x:c r="A220" s="10" t="str">
        <x:v>sh2_lying_figure_crawling_021:pose:guard</x:v>
      </x:c>
      <x:c r="B220" s="10" t="str">
        <x:v>Lying Figure — Crawling</x:v>
      </x:c>
      <x:c r="C220" s="10" t="str">
        <x:v>sh2</x:v>
      </x:c>
      <x:c r="D220" s="10" t="str">
        <x:v>SH2 original 2001 / édition Born from a Wish selon fiche</x:v>
      </x:c>
      <x:c r="E220" s="10" t="str">
        <x:v>guard</x:v>
      </x:c>
      <x:c r="F220" s="10" t="str">
        <x:v>Réaction défensive</x:v>
      </x:c>
      <x:c r="G220" s="10" t="str">
        <x:v>Réponse défensive propre à Lying Figure — Crawling : protection par l'arme, recul ou résistance selon la référence. Pas de garde de boxeur automatique. Conserver les contraintes de la fiche sh2_lying_figure_crawling_021.</x:v>
      </x:c>
      <x:c r="H220" s="10" t="str">
        <x:v>Adaptation à valider sur références</x:v>
      </x:c>
      <x:c r="I220" s="10" t="str">
        <x:v>Aucun clip dédié</x:v>
      </x:c>
      <x:c r="J220" s="10" t="str">
        <x:v>Une image PNG transparente indépendante par pose/image. Corps et accessoires entièrement visibles.</x:v>
      </x:c>
      <x:c r="K220" s="10" t="str">
        <x:v>Appuis, silhouette, proportions, membres, orientation, arme, contacts au sol. Pas de faux clip créé par duplication.</x:v>
      </x:c>
      <x:c r="L220" s="15" t="str">
        <x:v>À produire</x:v>
      </x:c>
      <x:c r="M220" s="10" t="str">
        <x:v>CL_SH2_ENEMIES, CL_SH2_CREATURES</x:v>
      </x:c>
    </x:row>
    <x:row r="221" ht="57" customHeight="1">
      <x:c r="A221" s="10" t="str">
        <x:v>sh2_lying_figure_crawling_021:pose:dodge</x:v>
      </x:c>
      <x:c r="B221" s="10" t="str">
        <x:v>Lying Figure — Crawling</x:v>
      </x:c>
      <x:c r="C221" s="10" t="str">
        <x:v>sh2</x:v>
      </x:c>
      <x:c r="D221" s="10" t="str">
        <x:v>SH2 original 2001 / édition Born from a Wish selon fiche</x:v>
      </x:c>
      <x:c r="E221" s="10" t="str">
        <x:v>dodge</x:v>
      </x:c>
      <x:c r="F221" s="10" t="str">
        <x:v>Évitement</x:v>
      </x:c>
      <x:c r="G221" s="10" t="str">
        <x:v>Évitement de Lying Figure — Crawling depuis la locomotion documentée. Roulade, téléportation et invulnérabilité nécessitent une justification distincte. Conserver les contraintes de la fiche sh2_lying_figure_crawling_021.</x:v>
      </x:c>
      <x:c r="H221" s="10" t="str">
        <x:v>Adaptation à valider sur références</x:v>
      </x:c>
      <x:c r="I221" s="10" t="str">
        <x:v>Aucun clip dédié</x:v>
      </x:c>
      <x:c r="J221" s="10" t="str">
        <x:v>Une image PNG transparente indépendante par pose/image. Corps et accessoires entièrement visibles.</x:v>
      </x:c>
      <x:c r="K221" s="10" t="str">
        <x:v>Appuis, silhouette, proportions, membres, orientation, arme, contacts au sol. Pas de faux clip créé par duplication.</x:v>
      </x:c>
      <x:c r="L221" s="15" t="str">
        <x:v>À produire</x:v>
      </x:c>
      <x:c r="M221" s="10" t="str">
        <x:v>CL_SH2_ENEMIES, CL_SH2_CREATURES</x:v>
      </x:c>
    </x:row>
    <x:row r="222" ht="57" customHeight="1">
      <x:c r="A222" s="10" t="str">
        <x:v>sh2_lying_figure_crawling_021:pose:hurt</x:v>
      </x:c>
      <x:c r="B222" s="10" t="str">
        <x:v>Lying Figure — Crawling</x:v>
      </x:c>
      <x:c r="C222" s="10" t="str">
        <x:v>sh2</x:v>
      </x:c>
      <x:c r="D222" s="10" t="str">
        <x:v>SH2 original 2001 / édition Born from a Wish selon fiche</x:v>
      </x:c>
      <x:c r="E222" s="10" t="str">
        <x:v>hurt</x:v>
      </x:c>
      <x:c r="F222" s="10" t="str">
        <x:v>Réaction à un impact</x:v>
      </x:c>
      <x:c r="G222" s="10" t="str">
        <x:v>Réaction de Lying Figure — Crawling à l'impact avec conservation des membres, accessoires et point d'appui. Caler le clip sur le hitstun du moteur. Conserver les contraintes de la fiche sh2_lying_figure_crawling_021.</x:v>
      </x:c>
      <x:c r="H222" s="10" t="str">
        <x:v>Adaptation à valider sur références</x:v>
      </x:c>
      <x:c r="I222" s="10" t="str">
        <x:v>Aucun clip dédié</x:v>
      </x:c>
      <x:c r="J222" s="10" t="str">
        <x:v>Une image PNG transparente indépendante par pose/image. Corps et accessoires entièrement visibles.</x:v>
      </x:c>
      <x:c r="K222" s="10" t="str">
        <x:v>Appuis, silhouette, proportions, membres, orientation, arme, contacts au sol. Pas de faux clip créé par duplication.</x:v>
      </x:c>
      <x:c r="L222" s="15" t="str">
        <x:v>À produire</x:v>
      </x:c>
      <x:c r="M222" s="10" t="str">
        <x:v>CL_SH2_ENEMIES, CL_SH2_CREATURES</x:v>
      </x:c>
    </x:row>
    <x:row r="223" ht="57" customHeight="1">
      <x:c r="A223" s="10" t="str">
        <x:v>sh2_lying_figure_crawling_021:pose:knockdown</x:v>
      </x:c>
      <x:c r="B223" s="10" t="str">
        <x:v>Lying Figure — Crawling</x:v>
      </x:c>
      <x:c r="C223" s="10" t="str">
        <x:v>sh2</x:v>
      </x:c>
      <x:c r="D223" s="10" t="str">
        <x:v>SH2 original 2001 / édition Born from a Wish selon fiche</x:v>
      </x:c>
      <x:c r="E223" s="10" t="str">
        <x:v>knockdown</x:v>
      </x:c>
      <x:c r="F223" s="10" t="str">
        <x:v>Chute de manche</x:v>
      </x:c>
      <x:c r="G223" s="10" t="str">
        <x:v>Chute puis récupération de Lying Figure — Crawling compatible avec une manche suivante. Séparer de sa mort scénaristique. Conserver les contraintes de la fiche sh2_lying_figure_crawling_021.</x:v>
      </x:c>
      <x:c r="H223" s="10" t="str">
        <x:v>Adaptation à valider sur références</x:v>
      </x:c>
      <x:c r="I223" s="10" t="str">
        <x:v>Aucun clip dédié</x:v>
      </x:c>
      <x:c r="J223" s="10" t="str">
        <x:v>Une image PNG transparente indépendante par pose/image. Corps et accessoires entièrement visibles.</x:v>
      </x:c>
      <x:c r="K223" s="10" t="str">
        <x:v>Appuis, silhouette, proportions, membres, orientation, arme, contacts au sol. Pas de faux clip créé par duplication.</x:v>
      </x:c>
      <x:c r="L223" s="15" t="str">
        <x:v>À produire</x:v>
      </x:c>
      <x:c r="M223" s="10" t="str">
        <x:v>CL_SH2_ENEMIES, CL_SH2_CREATURES</x:v>
      </x:c>
    </x:row>
    <x:row r="224" ht="57" customHeight="1">
      <x:c r="A224" s="10" t="str">
        <x:v>sh2_lying_figure_crawling_021:pose:ko</x:v>
      </x:c>
      <x:c r="B224" s="10" t="str">
        <x:v>Lying Figure — Crawling</x:v>
      </x:c>
      <x:c r="C224" s="10" t="str">
        <x:v>sh2</x:v>
      </x:c>
      <x:c r="D224" s="10" t="str">
        <x:v>SH2 original 2001 / édition Born from a Wish selon fiche</x:v>
      </x:c>
      <x:c r="E224" s="10" t="str">
        <x:v>ko</x:v>
      </x:c>
      <x:c r="F224" s="10" t="str">
        <x:v>Défaite</x:v>
      </x:c>
      <x:c r="G224" s="10" t="str">
        <x:v>Reprendre la proposition de défaite sh2_lying_figure_crawling_021:loseMatch. Aucun décès permanent avant une reprise de manche. Conserver les contraintes de la fiche sh2_lying_figure_crawling_021.</x:v>
      </x:c>
      <x:c r="H224" s="10" t="str">
        <x:v>Adaptation à valider sur références</x:v>
      </x:c>
      <x:c r="I224" s="10" t="str">
        <x:v>Aucun clip dédié</x:v>
      </x:c>
      <x:c r="J224" s="10" t="str">
        <x:v>Une image PNG transparente indépendante par pose/image. Corps et accessoires entièrement visibles.</x:v>
      </x:c>
      <x:c r="K224" s="10" t="str">
        <x:v>Appuis, silhouette, proportions, membres, orientation, arme, contacts au sol. Pas de faux clip créé par duplication.</x:v>
      </x:c>
      <x:c r="L224" s="15" t="str">
        <x:v>À produire</x:v>
      </x:c>
      <x:c r="M224" s="10" t="str">
        <x:v>CL_SH2_ENEMIES, CL_SH2_CREATURES</x:v>
      </x:c>
    </x:row>
    <x:row r="225" ht="57" customHeight="1">
      <x:c r="A225" s="10" t="str">
        <x:v>sh2_lying_figure_crawling_021:pose:phase</x:v>
      </x:c>
      <x:c r="B225" s="10" t="str">
        <x:v>Lying Figure — Crawling</x:v>
      </x:c>
      <x:c r="C225" s="10" t="str">
        <x:v>sh2</x:v>
      </x:c>
      <x:c r="D225" s="10" t="str">
        <x:v>SH2 original 2001 / édition Born from a Wish selon fiche</x:v>
      </x:c>
      <x:c r="E225" s="10" t="str">
        <x:v>phase</x:v>
      </x:c>
      <x:c r="F225" s="10" t="str">
        <x:v>Changement de phase</x:v>
      </x:c>
      <x:c r="G225" s="10" t="str">
        <x:v>Transition de forme de Lying Figure — Crawling uniquement si elle existe dans cette version. Les seuils de vitalité sont des règles de versus. Conserver les contraintes de la fiche sh2_lying_figure_crawling_021.</x:v>
      </x:c>
      <x:c r="H225" s="10" t="str">
        <x:v>Adaptation à valider sur références</x:v>
      </x:c>
      <x:c r="I225" s="10" t="str">
        <x:v>Aucun clip dédié</x:v>
      </x:c>
      <x:c r="J225" s="10" t="str">
        <x:v>Une image PNG transparente indépendante par pose/image. Corps et accessoires entièrement visibles.</x:v>
      </x:c>
      <x:c r="K225" s="10" t="str">
        <x:v>Appuis, silhouette, proportions, membres, orientation, arme, contacts au sol. Pas de faux clip créé par duplication.</x:v>
      </x:c>
      <x:c r="L225" s="15" t="str">
        <x:v>À produire</x:v>
      </x:c>
      <x:c r="M225" s="10" t="str">
        <x:v>CL_SH2_ENEMIES, CL_SH2_CREATURES</x:v>
      </x:c>
    </x:row>
    <x:row r="226" ht="57" customHeight="1">
      <x:c r="A226" s="10" t="str">
        <x:v>sh2_mannequin_022:pose:idle</x:v>
      </x:c>
      <x:c r="B226" s="10" t="str">
        <x:v>Mannequin</x:v>
      </x:c>
      <x:c r="C226" s="10" t="str">
        <x:v>sh2</x:v>
      </x:c>
      <x:c r="D226" s="10" t="str">
        <x:v>SH2 original 2001 / édition Born from a Wish selon fiche</x:v>
      </x:c>
      <x:c r="E226" s="10" t="str">
        <x:v>idle</x:v>
      </x:c>
      <x:c r="F226" s="10" t="str">
        <x:v>Repos</x:v>
      </x:c>
      <x:c r="G226" s="10" t="str">
        <x:v>Boucle de présence et de respiration propre à Mannequin. Relever appuis, amplitude et orientation sur la version indiquée. Conserver les contraintes de la fiche sh2_mannequin_022.</x:v>
      </x:c>
      <x:c r="H226" s="10" t="str">
        <x:v>Adaptation à valider sur références</x:v>
      </x:c>
      <x:c r="I226" s="10" t="str">
        <x:v>Aucun clip dédié</x:v>
      </x:c>
      <x:c r="J226" s="10" t="str">
        <x:v>Une image PNG transparente indépendante par pose/image. Corps et accessoires entièrement visibles.</x:v>
      </x:c>
      <x:c r="K226" s="10" t="str">
        <x:v>Appuis, silhouette, proportions, membres, orientation, arme, contacts au sol. Pas de faux clip créé par duplication.</x:v>
      </x:c>
      <x:c r="L226" s="15" t="str">
        <x:v>À produire</x:v>
      </x:c>
      <x:c r="M226" s="10" t="str">
        <x:v>CL_SH2_ENEMIES, CL_SH2_CREATURES</x:v>
      </x:c>
    </x:row>
    <x:row r="227" ht="57" customHeight="1">
      <x:c r="A227" s="10" t="str">
        <x:v>sh2_mannequin_022:pose:walk</x:v>
      </x:c>
      <x:c r="B227" s="10" t="str">
        <x:v>Mannequin</x:v>
      </x:c>
      <x:c r="C227" s="10" t="str">
        <x:v>sh2</x:v>
      </x:c>
      <x:c r="D227" s="10" t="str">
        <x:v>SH2 original 2001 / édition Born from a Wish selon fiche</x:v>
      </x:c>
      <x:c r="E227" s="10" t="str">
        <x:v>walk</x:v>
      </x:c>
      <x:c r="F227" s="10" t="str">
        <x:v>Locomotion</x:v>
      </x:c>
      <x:c r="G227" s="10" t="str">
        <x:v>Cycle d'approche et de retrait de Mannequin, appuis stables. Ne pas remplacer ramper, voler ou glisser par une marche humanoïde. Conserver les contraintes de la fiche sh2_mannequin_022.</x:v>
      </x:c>
      <x:c r="H227" s="10" t="str">
        <x:v>Adaptation à valider sur références</x:v>
      </x:c>
      <x:c r="I227" s="10" t="str">
        <x:v>Aucun clip dédié</x:v>
      </x:c>
      <x:c r="J227" s="10" t="str">
        <x:v>Une image PNG transparente indépendante par pose/image. Corps et accessoires entièrement visibles.</x:v>
      </x:c>
      <x:c r="K227" s="10" t="str">
        <x:v>Appuis, silhouette, proportions, membres, orientation, arme, contacts au sol. Pas de faux clip créé par duplication.</x:v>
      </x:c>
      <x:c r="L227" s="15" t="str">
        <x:v>À produire</x:v>
      </x:c>
      <x:c r="M227" s="10" t="str">
        <x:v>CL_SH2_ENEMIES, CL_SH2_CREATURES</x:v>
      </x:c>
    </x:row>
    <x:row r="228" ht="57" customHeight="1">
      <x:c r="A228" s="10" t="str">
        <x:v>sh2_mannequin_022:pose:crouch</x:v>
      </x:c>
      <x:c r="B228" s="10" t="str">
        <x:v>Mannequin</x:v>
      </x:c>
      <x:c r="C228" s="10" t="str">
        <x:v>sh2</x:v>
      </x:c>
      <x:c r="D228" s="10" t="str">
        <x:v>SH2 original 2001 / édition Born from a Wish selon fiche</x:v>
      </x:c>
      <x:c r="E228" s="10" t="str">
        <x:v>crouch</x:v>
      </x:c>
      <x:c r="F228" s="10" t="str">
        <x:v>Posture basse</x:v>
      </x:c>
      <x:c r="G228" s="10" t="str">
        <x:v>Posture basse de Mannequin seulement si son anatomie et les références la permettent. Sinon prévoir une règle de combat adaptée. Conserver les contraintes de la fiche sh2_mannequin_022.</x:v>
      </x:c>
      <x:c r="H228" s="10" t="str">
        <x:v>Adaptation à valider sur références</x:v>
      </x:c>
      <x:c r="I228" s="10" t="str">
        <x:v>Aucun clip dédié</x:v>
      </x:c>
      <x:c r="J228" s="10" t="str">
        <x:v>Une image PNG transparente indépendante par pose/image. Corps et accessoires entièrement visibles.</x:v>
      </x:c>
      <x:c r="K228" s="10" t="str">
        <x:v>Appuis, silhouette, proportions, membres, orientation, arme, contacts au sol. Pas de faux clip créé par duplication.</x:v>
      </x:c>
      <x:c r="L228" s="15" t="str">
        <x:v>À produire</x:v>
      </x:c>
      <x:c r="M228" s="10" t="str">
        <x:v>CL_SH2_ENEMIES, CL_SH2_CREATURES</x:v>
      </x:c>
    </x:row>
    <x:row r="229" ht="44" customHeight="1">
      <x:c r="A229" s="10" t="str">
        <x:v>sh2_mannequin_022:pose:jump</x:v>
      </x:c>
      <x:c r="B229" s="10" t="str">
        <x:v>Mannequin</x:v>
      </x:c>
      <x:c r="C229" s="10" t="str">
        <x:v>sh2</x:v>
      </x:c>
      <x:c r="D229" s="10" t="str">
        <x:v>SH2 original 2001 / édition Born from a Wish selon fiche</x:v>
      </x:c>
      <x:c r="E229" s="10" t="str">
        <x:v>jump</x:v>
      </x:c>
      <x:c r="F229" s="10" t="str">
        <x:v>Déplacement aérien</x:v>
      </x:c>
      <x:c r="G229" s="10" t="str">
        <x:v>Relever les bonds, vols ou chutes existants de Mannequin. Un saut générique reste une adaptation à justifier. Conserver les contraintes de la fiche sh2_mannequin_022.</x:v>
      </x:c>
      <x:c r="H229" s="10" t="str">
        <x:v>Adaptation à valider sur références</x:v>
      </x:c>
      <x:c r="I229" s="10" t="str">
        <x:v>Aucun clip dédié</x:v>
      </x:c>
      <x:c r="J229" s="10" t="str">
        <x:v>Une image PNG transparente indépendante par pose/image. Corps et accessoires entièrement visibles.</x:v>
      </x:c>
      <x:c r="K229" s="10" t="str">
        <x:v>Appuis, silhouette, proportions, membres, orientation, arme, contacts au sol. Pas de faux clip créé par duplication.</x:v>
      </x:c>
      <x:c r="L229" s="15" t="str">
        <x:v>À produire</x:v>
      </x:c>
      <x:c r="M229" s="10" t="str">
        <x:v>CL_SH2_ENEMIES, CL_SH2_CREATURES</x:v>
      </x:c>
    </x:row>
    <x:row r="230" ht="57" customHeight="1">
      <x:c r="A230" s="10" t="str">
        <x:v>sh2_mannequin_022:pose:guard</x:v>
      </x:c>
      <x:c r="B230" s="10" t="str">
        <x:v>Mannequin</x:v>
      </x:c>
      <x:c r="C230" s="10" t="str">
        <x:v>sh2</x:v>
      </x:c>
      <x:c r="D230" s="10" t="str">
        <x:v>SH2 original 2001 / édition Born from a Wish selon fiche</x:v>
      </x:c>
      <x:c r="E230" s="10" t="str">
        <x:v>guard</x:v>
      </x:c>
      <x:c r="F230" s="10" t="str">
        <x:v>Réaction défensive</x:v>
      </x:c>
      <x:c r="G230" s="10" t="str">
        <x:v>Réponse défensive propre à Mannequin : protection par l'arme, recul ou résistance selon la référence. Pas de garde de boxeur automatique. Conserver les contraintes de la fiche sh2_mannequin_022.</x:v>
      </x:c>
      <x:c r="H230" s="10" t="str">
        <x:v>Adaptation à valider sur références</x:v>
      </x:c>
      <x:c r="I230" s="10" t="str">
        <x:v>Aucun clip dédié</x:v>
      </x:c>
      <x:c r="J230" s="10" t="str">
        <x:v>Une image PNG transparente indépendante par pose/image. Corps et accessoires entièrement visibles.</x:v>
      </x:c>
      <x:c r="K230" s="10" t="str">
        <x:v>Appuis, silhouette, proportions, membres, orientation, arme, contacts au sol. Pas de faux clip créé par duplication.</x:v>
      </x:c>
      <x:c r="L230" s="15" t="str">
        <x:v>À produire</x:v>
      </x:c>
      <x:c r="M230" s="10" t="str">
        <x:v>CL_SH2_ENEMIES, CL_SH2_CREATURES</x:v>
      </x:c>
    </x:row>
    <x:row r="231" ht="57" customHeight="1">
      <x:c r="A231" s="10" t="str">
        <x:v>sh2_mannequin_022:pose:dodge</x:v>
      </x:c>
      <x:c r="B231" s="10" t="str">
        <x:v>Mannequin</x:v>
      </x:c>
      <x:c r="C231" s="10" t="str">
        <x:v>sh2</x:v>
      </x:c>
      <x:c r="D231" s="10" t="str">
        <x:v>SH2 original 2001 / édition Born from a Wish selon fiche</x:v>
      </x:c>
      <x:c r="E231" s="10" t="str">
        <x:v>dodge</x:v>
      </x:c>
      <x:c r="F231" s="10" t="str">
        <x:v>Évitement</x:v>
      </x:c>
      <x:c r="G231" s="10" t="str">
        <x:v>Évitement de Mannequin depuis la locomotion documentée. Roulade, téléportation et invulnérabilité nécessitent une justification distincte. Conserver les contraintes de la fiche sh2_mannequin_022.</x:v>
      </x:c>
      <x:c r="H231" s="10" t="str">
        <x:v>Adaptation à valider sur références</x:v>
      </x:c>
      <x:c r="I231" s="10" t="str">
        <x:v>Aucun clip dédié</x:v>
      </x:c>
      <x:c r="J231" s="10" t="str">
        <x:v>Une image PNG transparente indépendante par pose/image. Corps et accessoires entièrement visibles.</x:v>
      </x:c>
      <x:c r="K231" s="10" t="str">
        <x:v>Appuis, silhouette, proportions, membres, orientation, arme, contacts au sol. Pas de faux clip créé par duplication.</x:v>
      </x:c>
      <x:c r="L231" s="15" t="str">
        <x:v>À produire</x:v>
      </x:c>
      <x:c r="M231" s="10" t="str">
        <x:v>CL_SH2_ENEMIES, CL_SH2_CREATURES</x:v>
      </x:c>
    </x:row>
    <x:row r="232" ht="57" customHeight="1">
      <x:c r="A232" s="10" t="str">
        <x:v>sh2_mannequin_022:pose:hurt</x:v>
      </x:c>
      <x:c r="B232" s="10" t="str">
        <x:v>Mannequin</x:v>
      </x:c>
      <x:c r="C232" s="10" t="str">
        <x:v>sh2</x:v>
      </x:c>
      <x:c r="D232" s="10" t="str">
        <x:v>SH2 original 2001 / édition Born from a Wish selon fiche</x:v>
      </x:c>
      <x:c r="E232" s="10" t="str">
        <x:v>hurt</x:v>
      </x:c>
      <x:c r="F232" s="10" t="str">
        <x:v>Réaction à un impact</x:v>
      </x:c>
      <x:c r="G232" s="10" t="str">
        <x:v>Réaction de Mannequin à l'impact avec conservation des membres, accessoires et point d'appui. Caler le clip sur le hitstun du moteur. Conserver les contraintes de la fiche sh2_mannequin_022.</x:v>
      </x:c>
      <x:c r="H232" s="10" t="str">
        <x:v>Adaptation à valider sur références</x:v>
      </x:c>
      <x:c r="I232" s="10" t="str">
        <x:v>Aucun clip dédié</x:v>
      </x:c>
      <x:c r="J232" s="10" t="str">
        <x:v>Une image PNG transparente indépendante par pose/image. Corps et accessoires entièrement visibles.</x:v>
      </x:c>
      <x:c r="K232" s="10" t="str">
        <x:v>Appuis, silhouette, proportions, membres, orientation, arme, contacts au sol. Pas de faux clip créé par duplication.</x:v>
      </x:c>
      <x:c r="L232" s="15" t="str">
        <x:v>À produire</x:v>
      </x:c>
      <x:c r="M232" s="10" t="str">
        <x:v>CL_SH2_ENEMIES, CL_SH2_CREATURES</x:v>
      </x:c>
    </x:row>
    <x:row r="233" ht="44" customHeight="1">
      <x:c r="A233" s="10" t="str">
        <x:v>sh2_mannequin_022:pose:knockdown</x:v>
      </x:c>
      <x:c r="B233" s="10" t="str">
        <x:v>Mannequin</x:v>
      </x:c>
      <x:c r="C233" s="10" t="str">
        <x:v>sh2</x:v>
      </x:c>
      <x:c r="D233" s="10" t="str">
        <x:v>SH2 original 2001 / édition Born from a Wish selon fiche</x:v>
      </x:c>
      <x:c r="E233" s="10" t="str">
        <x:v>knockdown</x:v>
      </x:c>
      <x:c r="F233" s="10" t="str">
        <x:v>Chute de manche</x:v>
      </x:c>
      <x:c r="G233" s="10" t="str">
        <x:v>Chute puis récupération de Mannequin compatible avec une manche suivante. Séparer de sa mort scénaristique. Conserver les contraintes de la fiche sh2_mannequin_022.</x:v>
      </x:c>
      <x:c r="H233" s="10" t="str">
        <x:v>Adaptation à valider sur références</x:v>
      </x:c>
      <x:c r="I233" s="10" t="str">
        <x:v>Aucun clip dédié</x:v>
      </x:c>
      <x:c r="J233" s="10" t="str">
        <x:v>Une image PNG transparente indépendante par pose/image. Corps et accessoires entièrement visibles.</x:v>
      </x:c>
      <x:c r="K233" s="10" t="str">
        <x:v>Appuis, silhouette, proportions, membres, orientation, arme, contacts au sol. Pas de faux clip créé par duplication.</x:v>
      </x:c>
      <x:c r="L233" s="15" t="str">
        <x:v>À produire</x:v>
      </x:c>
      <x:c r="M233" s="10" t="str">
        <x:v>CL_SH2_ENEMIES, CL_SH2_CREATURES</x:v>
      </x:c>
    </x:row>
    <x:row r="234" ht="57" customHeight="1">
      <x:c r="A234" s="10" t="str">
        <x:v>sh2_mannequin_022:pose:ko</x:v>
      </x:c>
      <x:c r="B234" s="10" t="str">
        <x:v>Mannequin</x:v>
      </x:c>
      <x:c r="C234" s="10" t="str">
        <x:v>sh2</x:v>
      </x:c>
      <x:c r="D234" s="10" t="str">
        <x:v>SH2 original 2001 / édition Born from a Wish selon fiche</x:v>
      </x:c>
      <x:c r="E234" s="10" t="str">
        <x:v>ko</x:v>
      </x:c>
      <x:c r="F234" s="10" t="str">
        <x:v>Défaite</x:v>
      </x:c>
      <x:c r="G234" s="10" t="str">
        <x:v>Reprendre la proposition de défaite sh2_mannequin_022:loseMatch. Aucun décès permanent avant une reprise de manche. Conserver les contraintes de la fiche sh2_mannequin_022.</x:v>
      </x:c>
      <x:c r="H234" s="10" t="str">
        <x:v>Adaptation à valider sur références</x:v>
      </x:c>
      <x:c r="I234" s="10" t="str">
        <x:v>Aucun clip dédié</x:v>
      </x:c>
      <x:c r="J234" s="10" t="str">
        <x:v>Une image PNG transparente indépendante par pose/image. Corps et accessoires entièrement visibles.</x:v>
      </x:c>
      <x:c r="K234" s="10" t="str">
        <x:v>Appuis, silhouette, proportions, membres, orientation, arme, contacts au sol. Pas de faux clip créé par duplication.</x:v>
      </x:c>
      <x:c r="L234" s="15" t="str">
        <x:v>À produire</x:v>
      </x:c>
      <x:c r="M234" s="10" t="str">
        <x:v>CL_SH2_ENEMIES, CL_SH2_CREATURES</x:v>
      </x:c>
    </x:row>
    <x:row r="235" ht="57" customHeight="1">
      <x:c r="A235" s="10" t="str">
        <x:v>sh2_mannequin_022:pose:phase</x:v>
      </x:c>
      <x:c r="B235" s="10" t="str">
        <x:v>Mannequin</x:v>
      </x:c>
      <x:c r="C235" s="10" t="str">
        <x:v>sh2</x:v>
      </x:c>
      <x:c r="D235" s="10" t="str">
        <x:v>SH2 original 2001 / édition Born from a Wish selon fiche</x:v>
      </x:c>
      <x:c r="E235" s="10" t="str">
        <x:v>phase</x:v>
      </x:c>
      <x:c r="F235" s="10" t="str">
        <x:v>Changement de phase</x:v>
      </x:c>
      <x:c r="G235" s="10" t="str">
        <x:v>Transition de forme de Mannequin uniquement si elle existe dans cette version. Les seuils de vitalité sont des règles de versus. Conserver les contraintes de la fiche sh2_mannequin_022.</x:v>
      </x:c>
      <x:c r="H235" s="10" t="str">
        <x:v>Adaptation à valider sur références</x:v>
      </x:c>
      <x:c r="I235" s="10" t="str">
        <x:v>Aucun clip dédié</x:v>
      </x:c>
      <x:c r="J235" s="10" t="str">
        <x:v>Une image PNG transparente indépendante par pose/image. Corps et accessoires entièrement visibles.</x:v>
      </x:c>
      <x:c r="K235" s="10" t="str">
        <x:v>Appuis, silhouette, proportions, membres, orientation, arme, contacts au sol. Pas de faux clip créé par duplication.</x:v>
      </x:c>
      <x:c r="L235" s="15" t="str">
        <x:v>À produire</x:v>
      </x:c>
      <x:c r="M235" s="10" t="str">
        <x:v>CL_SH2_ENEMIES, CL_SH2_CREATURES</x:v>
      </x:c>
    </x:row>
    <x:row r="236" ht="57" customHeight="1">
      <x:c r="A236" s="10" t="str">
        <x:v>sh2_mannequin_ambusher_023:pose:idle</x:v>
      </x:c>
      <x:c r="B236" s="10" t="str">
        <x:v>Mannequin — Ambusher</x:v>
      </x:c>
      <x:c r="C236" s="10" t="str">
        <x:v>sh2</x:v>
      </x:c>
      <x:c r="D236" s="10" t="str">
        <x:v>SH2 remake 2024</x:v>
      </x:c>
      <x:c r="E236" s="10" t="str">
        <x:v>idle</x:v>
      </x:c>
      <x:c r="F236" s="10" t="str">
        <x:v>Repos</x:v>
      </x:c>
      <x:c r="G236" s="10" t="str">
        <x:v>Boucle de présence et de respiration propre à Mannequin — Ambusher. Relever appuis, amplitude et orientation sur la version indiquée. Conserver les contraintes de la fiche sh2_mannequin_ambusher_023.</x:v>
      </x:c>
      <x:c r="H236" s="10" t="str">
        <x:v>Adaptation à valider sur références</x:v>
      </x:c>
      <x:c r="I236" s="10" t="str">
        <x:v>Aucun clip dédié</x:v>
      </x:c>
      <x:c r="J236" s="10" t="str">
        <x:v>Une image PNG transparente indépendante par pose/image. Corps et accessoires entièrement visibles.</x:v>
      </x:c>
      <x:c r="K236" s="10" t="str">
        <x:v>Appuis, silhouette, proportions, membres, orientation, arme, contacts au sol. Pas de faux clip créé par duplication.</x:v>
      </x:c>
      <x:c r="L236" s="15" t="str">
        <x:v>À produire</x:v>
      </x:c>
      <x:c r="M236" s="10" t="str">
        <x:v>CL_SH2R_MONSTERS, CL_SH2R_DEV</x:v>
      </x:c>
    </x:row>
    <x:row r="237" ht="57" customHeight="1">
      <x:c r="A237" s="10" t="str">
        <x:v>sh2_mannequin_ambusher_023:pose:walk</x:v>
      </x:c>
      <x:c r="B237" s="10" t="str">
        <x:v>Mannequin — Ambusher</x:v>
      </x:c>
      <x:c r="C237" s="10" t="str">
        <x:v>sh2</x:v>
      </x:c>
      <x:c r="D237" s="10" t="str">
        <x:v>SH2 remake 2024</x:v>
      </x:c>
      <x:c r="E237" s="10" t="str">
        <x:v>walk</x:v>
      </x:c>
      <x:c r="F237" s="10" t="str">
        <x:v>Locomotion</x:v>
      </x:c>
      <x:c r="G237" s="10" t="str">
        <x:v>Cycle d'approche et de retrait de Mannequin — Ambusher, appuis stables. Ne pas remplacer ramper, voler ou glisser par une marche humanoïde. Conserver les contraintes de la fiche sh2_mannequin_ambusher_023.</x:v>
      </x:c>
      <x:c r="H237" s="10" t="str">
        <x:v>Adaptation à valider sur références</x:v>
      </x:c>
      <x:c r="I237" s="10" t="str">
        <x:v>Aucun clip dédié</x:v>
      </x:c>
      <x:c r="J237" s="10" t="str">
        <x:v>Une image PNG transparente indépendante par pose/image. Corps et accessoires entièrement visibles.</x:v>
      </x:c>
      <x:c r="K237" s="10" t="str">
        <x:v>Appuis, silhouette, proportions, membres, orientation, arme, contacts au sol. Pas de faux clip créé par duplication.</x:v>
      </x:c>
      <x:c r="L237" s="15" t="str">
        <x:v>À produire</x:v>
      </x:c>
      <x:c r="M237" s="10" t="str">
        <x:v>CL_SH2R_MONSTERS, CL_SH2R_DEV</x:v>
      </x:c>
    </x:row>
    <x:row r="238" ht="57" customHeight="1">
      <x:c r="A238" s="10" t="str">
        <x:v>sh2_mannequin_ambusher_023:pose:crouch</x:v>
      </x:c>
      <x:c r="B238" s="10" t="str">
        <x:v>Mannequin — Ambusher</x:v>
      </x:c>
      <x:c r="C238" s="10" t="str">
        <x:v>sh2</x:v>
      </x:c>
      <x:c r="D238" s="10" t="str">
        <x:v>SH2 remake 2024</x:v>
      </x:c>
      <x:c r="E238" s="10" t="str">
        <x:v>crouch</x:v>
      </x:c>
      <x:c r="F238" s="10" t="str">
        <x:v>Posture basse</x:v>
      </x:c>
      <x:c r="G238" s="10" t="str">
        <x:v>Posture basse de Mannequin — Ambusher seulement si son anatomie et les références la permettent. Sinon prévoir une règle de combat adaptée. Conserver les contraintes de la fiche sh2_mannequin_ambusher_023.</x:v>
      </x:c>
      <x:c r="H238" s="10" t="str">
        <x:v>Adaptation à valider sur références</x:v>
      </x:c>
      <x:c r="I238" s="10" t="str">
        <x:v>Aucun clip dédié</x:v>
      </x:c>
      <x:c r="J238" s="10" t="str">
        <x:v>Une image PNG transparente indépendante par pose/image. Corps et accessoires entièrement visibles.</x:v>
      </x:c>
      <x:c r="K238" s="10" t="str">
        <x:v>Appuis, silhouette, proportions, membres, orientation, arme, contacts au sol. Pas de faux clip créé par duplication.</x:v>
      </x:c>
      <x:c r="L238" s="15" t="str">
        <x:v>À produire</x:v>
      </x:c>
      <x:c r="M238" s="10" t="str">
        <x:v>CL_SH2R_MONSTERS, CL_SH2R_DEV</x:v>
      </x:c>
    </x:row>
    <x:row r="239" ht="57" customHeight="1">
      <x:c r="A239" s="10" t="str">
        <x:v>sh2_mannequin_ambusher_023:pose:jump</x:v>
      </x:c>
      <x:c r="B239" s="10" t="str">
        <x:v>Mannequin — Ambusher</x:v>
      </x:c>
      <x:c r="C239" s="10" t="str">
        <x:v>sh2</x:v>
      </x:c>
      <x:c r="D239" s="10" t="str">
        <x:v>SH2 remake 2024</x:v>
      </x:c>
      <x:c r="E239" s="10" t="str">
        <x:v>jump</x:v>
      </x:c>
      <x:c r="F239" s="10" t="str">
        <x:v>Déplacement aérien</x:v>
      </x:c>
      <x:c r="G239" s="10" t="str">
        <x:v>Relever les bonds, vols ou chutes existants de Mannequin — Ambusher. Un saut générique reste une adaptation à justifier. Conserver les contraintes de la fiche sh2_mannequin_ambusher_023.</x:v>
      </x:c>
      <x:c r="H239" s="10" t="str">
        <x:v>Adaptation à valider sur références</x:v>
      </x:c>
      <x:c r="I239" s="10" t="str">
        <x:v>Aucun clip dédié</x:v>
      </x:c>
      <x:c r="J239" s="10" t="str">
        <x:v>Une image PNG transparente indépendante par pose/image. Corps et accessoires entièrement visibles.</x:v>
      </x:c>
      <x:c r="K239" s="10" t="str">
        <x:v>Appuis, silhouette, proportions, membres, orientation, arme, contacts au sol. Pas de faux clip créé par duplication.</x:v>
      </x:c>
      <x:c r="L239" s="15" t="str">
        <x:v>À produire</x:v>
      </x:c>
      <x:c r="M239" s="10" t="str">
        <x:v>CL_SH2R_MONSTERS, CL_SH2R_DEV</x:v>
      </x:c>
    </x:row>
    <x:row r="240" ht="57" customHeight="1">
      <x:c r="A240" s="10" t="str">
        <x:v>sh2_mannequin_ambusher_023:pose:guard</x:v>
      </x:c>
      <x:c r="B240" s="10" t="str">
        <x:v>Mannequin — Ambusher</x:v>
      </x:c>
      <x:c r="C240" s="10" t="str">
        <x:v>sh2</x:v>
      </x:c>
      <x:c r="D240" s="10" t="str">
        <x:v>SH2 remake 2024</x:v>
      </x:c>
      <x:c r="E240" s="10" t="str">
        <x:v>guard</x:v>
      </x:c>
      <x:c r="F240" s="10" t="str">
        <x:v>Réaction défensive</x:v>
      </x:c>
      <x:c r="G240" s="10" t="str">
        <x:v>Réponse défensive propre à Mannequin — Ambusher : protection par l'arme, recul ou résistance selon la référence. Pas de garde de boxeur automatique. Conserver les contraintes de la fiche sh2_mannequin_ambusher_023.</x:v>
      </x:c>
      <x:c r="H240" s="10" t="str">
        <x:v>Adaptation à valider sur références</x:v>
      </x:c>
      <x:c r="I240" s="10" t="str">
        <x:v>Aucun clip dédié</x:v>
      </x:c>
      <x:c r="J240" s="10" t="str">
        <x:v>Une image PNG transparente indépendante par pose/image. Corps et accessoires entièrement visibles.</x:v>
      </x:c>
      <x:c r="K240" s="10" t="str">
        <x:v>Appuis, silhouette, proportions, membres, orientation, arme, contacts au sol. Pas de faux clip créé par duplication.</x:v>
      </x:c>
      <x:c r="L240" s="15" t="str">
        <x:v>À produire</x:v>
      </x:c>
      <x:c r="M240" s="10" t="str">
        <x:v>CL_SH2R_MONSTERS, CL_SH2R_DEV</x:v>
      </x:c>
    </x:row>
    <x:row r="241" ht="57" customHeight="1">
      <x:c r="A241" s="10" t="str">
        <x:v>sh2_mannequin_ambusher_023:pose:dodge</x:v>
      </x:c>
      <x:c r="B241" s="10" t="str">
        <x:v>Mannequin — Ambusher</x:v>
      </x:c>
      <x:c r="C241" s="10" t="str">
        <x:v>sh2</x:v>
      </x:c>
      <x:c r="D241" s="10" t="str">
        <x:v>SH2 remake 2024</x:v>
      </x:c>
      <x:c r="E241" s="10" t="str">
        <x:v>dodge</x:v>
      </x:c>
      <x:c r="F241" s="10" t="str">
        <x:v>Évitement</x:v>
      </x:c>
      <x:c r="G241" s="10" t="str">
        <x:v>Évitement de Mannequin — Ambusher depuis la locomotion documentée. Roulade, téléportation et invulnérabilité nécessitent une justification distincte. Conserver les contraintes de la fiche sh2_mannequin_ambusher_023.</x:v>
      </x:c>
      <x:c r="H241" s="10" t="str">
        <x:v>Adaptation à valider sur références</x:v>
      </x:c>
      <x:c r="I241" s="10" t="str">
        <x:v>Aucun clip dédié</x:v>
      </x:c>
      <x:c r="J241" s="10" t="str">
        <x:v>Une image PNG transparente indépendante par pose/image. Corps et accessoires entièrement visibles.</x:v>
      </x:c>
      <x:c r="K241" s="10" t="str">
        <x:v>Appuis, silhouette, proportions, membres, orientation, arme, contacts au sol. Pas de faux clip créé par duplication.</x:v>
      </x:c>
      <x:c r="L241" s="15" t="str">
        <x:v>À produire</x:v>
      </x:c>
      <x:c r="M241" s="10" t="str">
        <x:v>CL_SH2R_MONSTERS, CL_SH2R_DEV</x:v>
      </x:c>
    </x:row>
    <x:row r="242" ht="57" customHeight="1">
      <x:c r="A242" s="10" t="str">
        <x:v>sh2_mannequin_ambusher_023:pose:hurt</x:v>
      </x:c>
      <x:c r="B242" s="10" t="str">
        <x:v>Mannequin — Ambusher</x:v>
      </x:c>
      <x:c r="C242" s="10" t="str">
        <x:v>sh2</x:v>
      </x:c>
      <x:c r="D242" s="10" t="str">
        <x:v>SH2 remake 2024</x:v>
      </x:c>
      <x:c r="E242" s="10" t="str">
        <x:v>hurt</x:v>
      </x:c>
      <x:c r="F242" s="10" t="str">
        <x:v>Réaction à un impact</x:v>
      </x:c>
      <x:c r="G242" s="10" t="str">
        <x:v>Réaction de Mannequin — Ambusher à l'impact avec conservation des membres, accessoires et point d'appui. Caler le clip sur le hitstun du moteur. Conserver les contraintes de la fiche sh2_mannequin_ambusher_023.</x:v>
      </x:c>
      <x:c r="H242" s="10" t="str">
        <x:v>Adaptation à valider sur références</x:v>
      </x:c>
      <x:c r="I242" s="10" t="str">
        <x:v>Aucun clip dédié</x:v>
      </x:c>
      <x:c r="J242" s="10" t="str">
        <x:v>Une image PNG transparente indépendante par pose/image. Corps et accessoires entièrement visibles.</x:v>
      </x:c>
      <x:c r="K242" s="10" t="str">
        <x:v>Appuis, silhouette, proportions, membres, orientation, arme, contacts au sol. Pas de faux clip créé par duplication.</x:v>
      </x:c>
      <x:c r="L242" s="15" t="str">
        <x:v>À produire</x:v>
      </x:c>
      <x:c r="M242" s="10" t="str">
        <x:v>CL_SH2R_MONSTERS, CL_SH2R_DEV</x:v>
      </x:c>
    </x:row>
    <x:row r="243" ht="57" customHeight="1">
      <x:c r="A243" s="10" t="str">
        <x:v>sh2_mannequin_ambusher_023:pose:knockdown</x:v>
      </x:c>
      <x:c r="B243" s="10" t="str">
        <x:v>Mannequin — Ambusher</x:v>
      </x:c>
      <x:c r="C243" s="10" t="str">
        <x:v>sh2</x:v>
      </x:c>
      <x:c r="D243" s="10" t="str">
        <x:v>SH2 remake 2024</x:v>
      </x:c>
      <x:c r="E243" s="10" t="str">
        <x:v>knockdown</x:v>
      </x:c>
      <x:c r="F243" s="10" t="str">
        <x:v>Chute de manche</x:v>
      </x:c>
      <x:c r="G243" s="10" t="str">
        <x:v>Chute puis récupération de Mannequin — Ambusher compatible avec une manche suivante. Séparer de sa mort scénaristique. Conserver les contraintes de la fiche sh2_mannequin_ambusher_023.</x:v>
      </x:c>
      <x:c r="H243" s="10" t="str">
        <x:v>Adaptation à valider sur références</x:v>
      </x:c>
      <x:c r="I243" s="10" t="str">
        <x:v>Aucun clip dédié</x:v>
      </x:c>
      <x:c r="J243" s="10" t="str">
        <x:v>Une image PNG transparente indépendante par pose/image. Corps et accessoires entièrement visibles.</x:v>
      </x:c>
      <x:c r="K243" s="10" t="str">
        <x:v>Appuis, silhouette, proportions, membres, orientation, arme, contacts au sol. Pas de faux clip créé par duplication.</x:v>
      </x:c>
      <x:c r="L243" s="15" t="str">
        <x:v>À produire</x:v>
      </x:c>
      <x:c r="M243" s="10" t="str">
        <x:v>CL_SH2R_MONSTERS, CL_SH2R_DEV</x:v>
      </x:c>
    </x:row>
    <x:row r="244" ht="57" customHeight="1">
      <x:c r="A244" s="10" t="str">
        <x:v>sh2_mannequin_ambusher_023:pose:ko</x:v>
      </x:c>
      <x:c r="B244" s="10" t="str">
        <x:v>Mannequin — Ambusher</x:v>
      </x:c>
      <x:c r="C244" s="10" t="str">
        <x:v>sh2</x:v>
      </x:c>
      <x:c r="D244" s="10" t="str">
        <x:v>SH2 remake 2024</x:v>
      </x:c>
      <x:c r="E244" s="10" t="str">
        <x:v>ko</x:v>
      </x:c>
      <x:c r="F244" s="10" t="str">
        <x:v>Défaite</x:v>
      </x:c>
      <x:c r="G244" s="10" t="str">
        <x:v>Reprendre la proposition de défaite sh2_mannequin_ambusher_023:loseMatch. Aucun décès permanent avant une reprise de manche. Conserver les contraintes de la fiche sh2_mannequin_ambusher_023.</x:v>
      </x:c>
      <x:c r="H244" s="10" t="str">
        <x:v>Adaptation à valider sur références</x:v>
      </x:c>
      <x:c r="I244" s="10" t="str">
        <x:v>Aucun clip dédié</x:v>
      </x:c>
      <x:c r="J244" s="10" t="str">
        <x:v>Une image PNG transparente indépendante par pose/image. Corps et accessoires entièrement visibles.</x:v>
      </x:c>
      <x:c r="K244" s="10" t="str">
        <x:v>Appuis, silhouette, proportions, membres, orientation, arme, contacts au sol. Pas de faux clip créé par duplication.</x:v>
      </x:c>
      <x:c r="L244" s="15" t="str">
        <x:v>À produire</x:v>
      </x:c>
      <x:c r="M244" s="10" t="str">
        <x:v>CL_SH2R_MONSTERS, CL_SH2R_DEV</x:v>
      </x:c>
    </x:row>
    <x:row r="245" ht="57" customHeight="1">
      <x:c r="A245" s="10" t="str">
        <x:v>sh2_mannequin_ambusher_023:pose:phase</x:v>
      </x:c>
      <x:c r="B245" s="10" t="str">
        <x:v>Mannequin — Ambusher</x:v>
      </x:c>
      <x:c r="C245" s="10" t="str">
        <x:v>sh2</x:v>
      </x:c>
      <x:c r="D245" s="10" t="str">
        <x:v>SH2 remake 2024</x:v>
      </x:c>
      <x:c r="E245" s="10" t="str">
        <x:v>phase</x:v>
      </x:c>
      <x:c r="F245" s="10" t="str">
        <x:v>Changement de phase</x:v>
      </x:c>
      <x:c r="G245" s="10" t="str">
        <x:v>Transition de forme de Mannequin — Ambusher uniquement si elle existe dans cette version. Les seuils de vitalité sont des règles de versus. Conserver les contraintes de la fiche sh2_mannequin_ambusher_023.</x:v>
      </x:c>
      <x:c r="H245" s="10" t="str">
        <x:v>Adaptation à valider sur références</x:v>
      </x:c>
      <x:c r="I245" s="10" t="str">
        <x:v>Aucun clip dédié</x:v>
      </x:c>
      <x:c r="J245" s="10" t="str">
        <x:v>Une image PNG transparente indépendante par pose/image. Corps et accessoires entièrement visibles.</x:v>
      </x:c>
      <x:c r="K245" s="10" t="str">
        <x:v>Appuis, silhouette, proportions, membres, orientation, arme, contacts au sol. Pas de faux clip créé par duplication.</x:v>
      </x:c>
      <x:c r="L245" s="15" t="str">
        <x:v>À produire</x:v>
      </x:c>
      <x:c r="M245" s="10" t="str">
        <x:v>CL_SH2R_MONSTERS, CL_SH2R_DEV</x:v>
      </x:c>
    </x:row>
    <x:row r="246" ht="57" customHeight="1">
      <x:c r="A246" s="10" t="str">
        <x:v>sh2_bubble_head_nurse_024:pose:idle</x:v>
      </x:c>
      <x:c r="B246" s="10" t="str">
        <x:v>Bubble Head Nurse</x:v>
      </x:c>
      <x:c r="C246" s="10" t="str">
        <x:v>sh2</x:v>
      </x:c>
      <x:c r="D246" s="10" t="str">
        <x:v>SH2 original 2001 / édition Born from a Wish selon fiche</x:v>
      </x:c>
      <x:c r="E246" s="10" t="str">
        <x:v>idle</x:v>
      </x:c>
      <x:c r="F246" s="10" t="str">
        <x:v>Repos</x:v>
      </x:c>
      <x:c r="G246" s="10" t="str">
        <x:v>Boucle de présence et de respiration propre à Bubble Head Nurse. Relever appuis, amplitude et orientation sur la version indiquée. Conserver les contraintes de la fiche sh2_bubble_head_nurse_024.</x:v>
      </x:c>
      <x:c r="H246" s="10" t="str">
        <x:v>Adaptation à valider sur références</x:v>
      </x:c>
      <x:c r="I246" s="10" t="str">
        <x:v>Image de repos candidate, aucune animation certifiée</x:v>
      </x:c>
      <x:c r="J246" s="10" t="str">
        <x:v>Une image PNG transparente indépendante par pose/image. Corps et accessoires entièrement visibles.</x:v>
      </x:c>
      <x:c r="K246" s="10" t="str">
        <x:v>Appuis, silhouette, proportions, membres, orientation, arme, contacts au sol. Pas de faux clip créé par duplication.</x:v>
      </x:c>
      <x:c r="L246" s="15" t="str">
        <x:v>À produire</x:v>
      </x:c>
      <x:c r="M246" s="10" t="str">
        <x:v>CL_SH2_ENEMIES, CL_SH2_CREATURES</x:v>
      </x:c>
    </x:row>
    <x:row r="247" ht="57" customHeight="1">
      <x:c r="A247" s="10" t="str">
        <x:v>sh2_bubble_head_nurse_024:pose:walk</x:v>
      </x:c>
      <x:c r="B247" s="10" t="str">
        <x:v>Bubble Head Nurse</x:v>
      </x:c>
      <x:c r="C247" s="10" t="str">
        <x:v>sh2</x:v>
      </x:c>
      <x:c r="D247" s="10" t="str">
        <x:v>SH2 original 2001 / édition Born from a Wish selon fiche</x:v>
      </x:c>
      <x:c r="E247" s="10" t="str">
        <x:v>walk</x:v>
      </x:c>
      <x:c r="F247" s="10" t="str">
        <x:v>Locomotion</x:v>
      </x:c>
      <x:c r="G247" s="10" t="str">
        <x:v>Cycle d'approche et de retrait de Bubble Head Nurse, appuis stables. Ne pas remplacer ramper, voler ou glisser par une marche humanoïde. Conserver les contraintes de la fiche sh2_bubble_head_nurse_024.</x:v>
      </x:c>
      <x:c r="H247" s="10" t="str">
        <x:v>Adaptation à valider sur références</x:v>
      </x:c>
      <x:c r="I247" s="10" t="str">
        <x:v>Aucun clip dédié</x:v>
      </x:c>
      <x:c r="J247" s="10" t="str">
        <x:v>Une image PNG transparente indépendante par pose/image. Corps et accessoires entièrement visibles.</x:v>
      </x:c>
      <x:c r="K247" s="10" t="str">
        <x:v>Appuis, silhouette, proportions, membres, orientation, arme, contacts au sol. Pas de faux clip créé par duplication.</x:v>
      </x:c>
      <x:c r="L247" s="15" t="str">
        <x:v>À produire</x:v>
      </x:c>
      <x:c r="M247" s="10" t="str">
        <x:v>CL_SH2_ENEMIES, CL_SH2_CREATURES</x:v>
      </x:c>
    </x:row>
    <x:row r="248" ht="57" customHeight="1">
      <x:c r="A248" s="10" t="str">
        <x:v>sh2_bubble_head_nurse_024:pose:crouch</x:v>
      </x:c>
      <x:c r="B248" s="10" t="str">
        <x:v>Bubble Head Nurse</x:v>
      </x:c>
      <x:c r="C248" s="10" t="str">
        <x:v>sh2</x:v>
      </x:c>
      <x:c r="D248" s="10" t="str">
        <x:v>SH2 original 2001 / édition Born from a Wish selon fiche</x:v>
      </x:c>
      <x:c r="E248" s="10" t="str">
        <x:v>crouch</x:v>
      </x:c>
      <x:c r="F248" s="10" t="str">
        <x:v>Posture basse</x:v>
      </x:c>
      <x:c r="G248" s="10" t="str">
        <x:v>Posture basse de Bubble Head Nurse seulement si son anatomie et les références la permettent. Sinon prévoir une règle de combat adaptée. Conserver les contraintes de la fiche sh2_bubble_head_nurse_024.</x:v>
      </x:c>
      <x:c r="H248" s="10" t="str">
        <x:v>Adaptation à valider sur références</x:v>
      </x:c>
      <x:c r="I248" s="10" t="str">
        <x:v>Aucun clip dédié</x:v>
      </x:c>
      <x:c r="J248" s="10" t="str">
        <x:v>Une image PNG transparente indépendante par pose/image. Corps et accessoires entièrement visibles.</x:v>
      </x:c>
      <x:c r="K248" s="10" t="str">
        <x:v>Appuis, silhouette, proportions, membres, orientation, arme, contacts au sol. Pas de faux clip créé par duplication.</x:v>
      </x:c>
      <x:c r="L248" s="15" t="str">
        <x:v>À produire</x:v>
      </x:c>
      <x:c r="M248" s="10" t="str">
        <x:v>CL_SH2_ENEMIES, CL_SH2_CREATURES</x:v>
      </x:c>
    </x:row>
    <x:row r="249" ht="57" customHeight="1">
      <x:c r="A249" s="10" t="str">
        <x:v>sh2_bubble_head_nurse_024:pose:jump</x:v>
      </x:c>
      <x:c r="B249" s="10" t="str">
        <x:v>Bubble Head Nurse</x:v>
      </x:c>
      <x:c r="C249" s="10" t="str">
        <x:v>sh2</x:v>
      </x:c>
      <x:c r="D249" s="10" t="str">
        <x:v>SH2 original 2001 / édition Born from a Wish selon fiche</x:v>
      </x:c>
      <x:c r="E249" s="10" t="str">
        <x:v>jump</x:v>
      </x:c>
      <x:c r="F249" s="10" t="str">
        <x:v>Déplacement aérien</x:v>
      </x:c>
      <x:c r="G249" s="10" t="str">
        <x:v>Relever les bonds, vols ou chutes existants de Bubble Head Nurse. Un saut générique reste une adaptation à justifier. Conserver les contraintes de la fiche sh2_bubble_head_nurse_024.</x:v>
      </x:c>
      <x:c r="H249" s="10" t="str">
        <x:v>Adaptation à valider sur références</x:v>
      </x:c>
      <x:c r="I249" s="10" t="str">
        <x:v>Aucun clip dédié</x:v>
      </x:c>
      <x:c r="J249" s="10" t="str">
        <x:v>Une image PNG transparente indépendante par pose/image. Corps et accessoires entièrement visibles.</x:v>
      </x:c>
      <x:c r="K249" s="10" t="str">
        <x:v>Appuis, silhouette, proportions, membres, orientation, arme, contacts au sol. Pas de faux clip créé par duplication.</x:v>
      </x:c>
      <x:c r="L249" s="15" t="str">
        <x:v>À produire</x:v>
      </x:c>
      <x:c r="M249" s="10" t="str">
        <x:v>CL_SH2_ENEMIES, CL_SH2_CREATURES</x:v>
      </x:c>
    </x:row>
    <x:row r="250" ht="57" customHeight="1">
      <x:c r="A250" s="10" t="str">
        <x:v>sh2_bubble_head_nurse_024:pose:guard</x:v>
      </x:c>
      <x:c r="B250" s="10" t="str">
        <x:v>Bubble Head Nurse</x:v>
      </x:c>
      <x:c r="C250" s="10" t="str">
        <x:v>sh2</x:v>
      </x:c>
      <x:c r="D250" s="10" t="str">
        <x:v>SH2 original 2001 / édition Born from a Wish selon fiche</x:v>
      </x:c>
      <x:c r="E250" s="10" t="str">
        <x:v>guard</x:v>
      </x:c>
      <x:c r="F250" s="10" t="str">
        <x:v>Réaction défensive</x:v>
      </x:c>
      <x:c r="G250" s="10" t="str">
        <x:v>Réponse défensive propre à Bubble Head Nurse : protection par l'arme, recul ou résistance selon la référence. Pas de garde de boxeur automatique. Conserver les contraintes de la fiche sh2_bubble_head_nurse_024.</x:v>
      </x:c>
      <x:c r="H250" s="10" t="str">
        <x:v>Adaptation à valider sur références</x:v>
      </x:c>
      <x:c r="I250" s="10" t="str">
        <x:v>Aucun clip dédié</x:v>
      </x:c>
      <x:c r="J250" s="10" t="str">
        <x:v>Une image PNG transparente indépendante par pose/image. Corps et accessoires entièrement visibles.</x:v>
      </x:c>
      <x:c r="K250" s="10" t="str">
        <x:v>Appuis, silhouette, proportions, membres, orientation, arme, contacts au sol. Pas de faux clip créé par duplication.</x:v>
      </x:c>
      <x:c r="L250" s="15" t="str">
        <x:v>À produire</x:v>
      </x:c>
      <x:c r="M250" s="10" t="str">
        <x:v>CL_SH2_ENEMIES, CL_SH2_CREATURES</x:v>
      </x:c>
    </x:row>
    <x:row r="251" ht="57" customHeight="1">
      <x:c r="A251" s="10" t="str">
        <x:v>sh2_bubble_head_nurse_024:pose:dodge</x:v>
      </x:c>
      <x:c r="B251" s="10" t="str">
        <x:v>Bubble Head Nurse</x:v>
      </x:c>
      <x:c r="C251" s="10" t="str">
        <x:v>sh2</x:v>
      </x:c>
      <x:c r="D251" s="10" t="str">
        <x:v>SH2 original 2001 / édition Born from a Wish selon fiche</x:v>
      </x:c>
      <x:c r="E251" s="10" t="str">
        <x:v>dodge</x:v>
      </x:c>
      <x:c r="F251" s="10" t="str">
        <x:v>Évitement</x:v>
      </x:c>
      <x:c r="G251" s="10" t="str">
        <x:v>Évitement de Bubble Head Nurse depuis la locomotion documentée. Roulade, téléportation et invulnérabilité nécessitent une justification distincte. Conserver les contraintes de la fiche sh2_bubble_head_nurse_024.</x:v>
      </x:c>
      <x:c r="H251" s="10" t="str">
        <x:v>Adaptation à valider sur références</x:v>
      </x:c>
      <x:c r="I251" s="10" t="str">
        <x:v>Aucun clip dédié</x:v>
      </x:c>
      <x:c r="J251" s="10" t="str">
        <x:v>Une image PNG transparente indépendante par pose/image. Corps et accessoires entièrement visibles.</x:v>
      </x:c>
      <x:c r="K251" s="10" t="str">
        <x:v>Appuis, silhouette, proportions, membres, orientation, arme, contacts au sol. Pas de faux clip créé par duplication.</x:v>
      </x:c>
      <x:c r="L251" s="15" t="str">
        <x:v>À produire</x:v>
      </x:c>
      <x:c r="M251" s="10" t="str">
        <x:v>CL_SH2_ENEMIES, CL_SH2_CREATURES</x:v>
      </x:c>
    </x:row>
    <x:row r="252" ht="57" customHeight="1">
      <x:c r="A252" s="10" t="str">
        <x:v>sh2_bubble_head_nurse_024:pose:hurt</x:v>
      </x:c>
      <x:c r="B252" s="10" t="str">
        <x:v>Bubble Head Nurse</x:v>
      </x:c>
      <x:c r="C252" s="10" t="str">
        <x:v>sh2</x:v>
      </x:c>
      <x:c r="D252" s="10" t="str">
        <x:v>SH2 original 2001 / édition Born from a Wish selon fiche</x:v>
      </x:c>
      <x:c r="E252" s="10" t="str">
        <x:v>hurt</x:v>
      </x:c>
      <x:c r="F252" s="10" t="str">
        <x:v>Réaction à un impact</x:v>
      </x:c>
      <x:c r="G252" s="10" t="str">
        <x:v>Réaction de Bubble Head Nurse à l'impact avec conservation des membres, accessoires et point d'appui. Caler le clip sur le hitstun du moteur. Conserver les contraintes de la fiche sh2_bubble_head_nurse_024.</x:v>
      </x:c>
      <x:c r="H252" s="10" t="str">
        <x:v>Adaptation à valider sur références</x:v>
      </x:c>
      <x:c r="I252" s="10" t="str">
        <x:v>Aucun clip dédié</x:v>
      </x:c>
      <x:c r="J252" s="10" t="str">
        <x:v>Une image PNG transparente indépendante par pose/image. Corps et accessoires entièrement visibles.</x:v>
      </x:c>
      <x:c r="K252" s="10" t="str">
        <x:v>Appuis, silhouette, proportions, membres, orientation, arme, contacts au sol. Pas de faux clip créé par duplication.</x:v>
      </x:c>
      <x:c r="L252" s="15" t="str">
        <x:v>À produire</x:v>
      </x:c>
      <x:c r="M252" s="10" t="str">
        <x:v>CL_SH2_ENEMIES, CL_SH2_CREATURES</x:v>
      </x:c>
    </x:row>
    <x:row r="253" ht="57" customHeight="1">
      <x:c r="A253" s="10" t="str">
        <x:v>sh2_bubble_head_nurse_024:pose:knockdown</x:v>
      </x:c>
      <x:c r="B253" s="10" t="str">
        <x:v>Bubble Head Nurse</x:v>
      </x:c>
      <x:c r="C253" s="10" t="str">
        <x:v>sh2</x:v>
      </x:c>
      <x:c r="D253" s="10" t="str">
        <x:v>SH2 original 2001 / édition Born from a Wish selon fiche</x:v>
      </x:c>
      <x:c r="E253" s="10" t="str">
        <x:v>knockdown</x:v>
      </x:c>
      <x:c r="F253" s="10" t="str">
        <x:v>Chute de manche</x:v>
      </x:c>
      <x:c r="G253" s="10" t="str">
        <x:v>Chute puis récupération de Bubble Head Nurse compatible avec une manche suivante. Séparer de sa mort scénaristique. Conserver les contraintes de la fiche sh2_bubble_head_nurse_024.</x:v>
      </x:c>
      <x:c r="H253" s="10" t="str">
        <x:v>Adaptation à valider sur références</x:v>
      </x:c>
      <x:c r="I253" s="10" t="str">
        <x:v>Aucun clip dédié</x:v>
      </x:c>
      <x:c r="J253" s="10" t="str">
        <x:v>Une image PNG transparente indépendante par pose/image. Corps et accessoires entièrement visibles.</x:v>
      </x:c>
      <x:c r="K253" s="10" t="str">
        <x:v>Appuis, silhouette, proportions, membres, orientation, arme, contacts au sol. Pas de faux clip créé par duplication.</x:v>
      </x:c>
      <x:c r="L253" s="15" t="str">
        <x:v>À produire</x:v>
      </x:c>
      <x:c r="M253" s="10" t="str">
        <x:v>CL_SH2_ENEMIES, CL_SH2_CREATURES</x:v>
      </x:c>
    </x:row>
    <x:row r="254" ht="57" customHeight="1">
      <x:c r="A254" s="10" t="str">
        <x:v>sh2_bubble_head_nurse_024:pose:ko</x:v>
      </x:c>
      <x:c r="B254" s="10" t="str">
        <x:v>Bubble Head Nurse</x:v>
      </x:c>
      <x:c r="C254" s="10" t="str">
        <x:v>sh2</x:v>
      </x:c>
      <x:c r="D254" s="10" t="str">
        <x:v>SH2 original 2001 / édition Born from a Wish selon fiche</x:v>
      </x:c>
      <x:c r="E254" s="10" t="str">
        <x:v>ko</x:v>
      </x:c>
      <x:c r="F254" s="10" t="str">
        <x:v>Défaite</x:v>
      </x:c>
      <x:c r="G254" s="10" t="str">
        <x:v>Reprendre la proposition de défaite sh2_bubble_head_nurse_024:loseMatch. Aucun décès permanent avant une reprise de manche. Conserver les contraintes de la fiche sh2_bubble_head_nurse_024.</x:v>
      </x:c>
      <x:c r="H254" s="10" t="str">
        <x:v>Adaptation à valider sur références</x:v>
      </x:c>
      <x:c r="I254" s="10" t="str">
        <x:v>Aucun clip dédié</x:v>
      </x:c>
      <x:c r="J254" s="10" t="str">
        <x:v>Une image PNG transparente indépendante par pose/image. Corps et accessoires entièrement visibles.</x:v>
      </x:c>
      <x:c r="K254" s="10" t="str">
        <x:v>Appuis, silhouette, proportions, membres, orientation, arme, contacts au sol. Pas de faux clip créé par duplication.</x:v>
      </x:c>
      <x:c r="L254" s="15" t="str">
        <x:v>À produire</x:v>
      </x:c>
      <x:c r="M254" s="10" t="str">
        <x:v>CL_SH2_ENEMIES, CL_SH2_CREATURES</x:v>
      </x:c>
    </x:row>
    <x:row r="255" ht="57" customHeight="1">
      <x:c r="A255" s="10" t="str">
        <x:v>sh2_bubble_head_nurse_024:pose:phase</x:v>
      </x:c>
      <x:c r="B255" s="10" t="str">
        <x:v>Bubble Head Nurse</x:v>
      </x:c>
      <x:c r="C255" s="10" t="str">
        <x:v>sh2</x:v>
      </x:c>
      <x:c r="D255" s="10" t="str">
        <x:v>SH2 original 2001 / édition Born from a Wish selon fiche</x:v>
      </x:c>
      <x:c r="E255" s="10" t="str">
        <x:v>phase</x:v>
      </x:c>
      <x:c r="F255" s="10" t="str">
        <x:v>Changement de phase</x:v>
      </x:c>
      <x:c r="G255" s="10" t="str">
        <x:v>Transition de forme de Bubble Head Nurse uniquement si elle existe dans cette version. Les seuils de vitalité sont des règles de versus. Conserver les contraintes de la fiche sh2_bubble_head_nurse_024.</x:v>
      </x:c>
      <x:c r="H255" s="10" t="str">
        <x:v>Adaptation à valider sur références</x:v>
      </x:c>
      <x:c r="I255" s="10" t="str">
        <x:v>Aucun clip dédié</x:v>
      </x:c>
      <x:c r="J255" s="10" t="str">
        <x:v>Une image PNG transparente indépendante par pose/image. Corps et accessoires entièrement visibles.</x:v>
      </x:c>
      <x:c r="K255" s="10" t="str">
        <x:v>Appuis, silhouette, proportions, membres, orientation, arme, contacts au sol. Pas de faux clip créé par duplication.</x:v>
      </x:c>
      <x:c r="L255" s="15" t="str">
        <x:v>À produire</x:v>
      </x:c>
      <x:c r="M255" s="10" t="str">
        <x:v>CL_SH2_ENEMIES, CL_SH2_CREATURES</x:v>
      </x:c>
    </x:row>
    <x:row r="256" ht="57" customHeight="1">
      <x:c r="A256" s="10" t="str">
        <x:v>sh2_creeper_025:pose:idle</x:v>
      </x:c>
      <x:c r="B256" s="10" t="str">
        <x:v>Creeper</x:v>
      </x:c>
      <x:c r="C256" s="10" t="str">
        <x:v>sh2</x:v>
      </x:c>
      <x:c r="D256" s="10" t="str">
        <x:v>SH2 original 2001 / édition Born from a Wish selon fiche</x:v>
      </x:c>
      <x:c r="E256" s="10" t="str">
        <x:v>idle</x:v>
      </x:c>
      <x:c r="F256" s="10" t="str">
        <x:v>Repos</x:v>
      </x:c>
      <x:c r="G256" s="10" t="str">
        <x:v>Boucle de présence et de respiration propre à Creeper. Relever appuis, amplitude et orientation sur la version indiquée. Conserver les contraintes de la fiche sh2_creeper_025.</x:v>
      </x:c>
      <x:c r="H256" s="10" t="str">
        <x:v>Adaptation à valider sur références</x:v>
      </x:c>
      <x:c r="I256" s="10" t="str">
        <x:v>Image de repos candidate, aucune animation certifiée</x:v>
      </x:c>
      <x:c r="J256" s="10" t="str">
        <x:v>Une image PNG transparente indépendante par pose/image. Corps et accessoires entièrement visibles.</x:v>
      </x:c>
      <x:c r="K256" s="10" t="str">
        <x:v>Appuis, silhouette, proportions, membres, orientation, arme, contacts au sol. Pas de faux clip créé par duplication.</x:v>
      </x:c>
      <x:c r="L256" s="15" t="str">
        <x:v>À produire</x:v>
      </x:c>
      <x:c r="M256" s="10" t="str">
        <x:v>CL_SH2_ENEMIES, CL_SH2_CREATURES</x:v>
      </x:c>
    </x:row>
    <x:row r="257" ht="57" customHeight="1">
      <x:c r="A257" s="10" t="str">
        <x:v>sh2_creeper_025:pose:walk</x:v>
      </x:c>
      <x:c r="B257" s="10" t="str">
        <x:v>Creeper</x:v>
      </x:c>
      <x:c r="C257" s="10" t="str">
        <x:v>sh2</x:v>
      </x:c>
      <x:c r="D257" s="10" t="str">
        <x:v>SH2 original 2001 / édition Born from a Wish selon fiche</x:v>
      </x:c>
      <x:c r="E257" s="10" t="str">
        <x:v>walk</x:v>
      </x:c>
      <x:c r="F257" s="10" t="str">
        <x:v>Locomotion</x:v>
      </x:c>
      <x:c r="G257" s="10" t="str">
        <x:v>Cycle d'approche et de retrait de Creeper, appuis stables. Ne pas remplacer ramper, voler ou glisser par une marche humanoïde. Conserver les contraintes de la fiche sh2_creeper_025.</x:v>
      </x:c>
      <x:c r="H257" s="10" t="str">
        <x:v>Adaptation à valider sur références</x:v>
      </x:c>
      <x:c r="I257" s="10" t="str">
        <x:v>Aucun clip dédié</x:v>
      </x:c>
      <x:c r="J257" s="10" t="str">
        <x:v>Une image PNG transparente indépendante par pose/image. Corps et accessoires entièrement visibles.</x:v>
      </x:c>
      <x:c r="K257" s="10" t="str">
        <x:v>Appuis, silhouette, proportions, membres, orientation, arme, contacts au sol. Pas de faux clip créé par duplication.</x:v>
      </x:c>
      <x:c r="L257" s="15" t="str">
        <x:v>À produire</x:v>
      </x:c>
      <x:c r="M257" s="10" t="str">
        <x:v>CL_SH2_ENEMIES, CL_SH2_CREATURES</x:v>
      </x:c>
    </x:row>
    <x:row r="258" ht="57" customHeight="1">
      <x:c r="A258" s="10" t="str">
        <x:v>sh2_creeper_025:pose:crouch</x:v>
      </x:c>
      <x:c r="B258" s="10" t="str">
        <x:v>Creeper</x:v>
      </x:c>
      <x:c r="C258" s="10" t="str">
        <x:v>sh2</x:v>
      </x:c>
      <x:c r="D258" s="10" t="str">
        <x:v>SH2 original 2001 / édition Born from a Wish selon fiche</x:v>
      </x:c>
      <x:c r="E258" s="10" t="str">
        <x:v>crouch</x:v>
      </x:c>
      <x:c r="F258" s="10" t="str">
        <x:v>Posture basse</x:v>
      </x:c>
      <x:c r="G258" s="10" t="str">
        <x:v>Posture basse de Creeper seulement si son anatomie et les références la permettent. Sinon prévoir une règle de combat adaptée. Conserver les contraintes de la fiche sh2_creeper_025.</x:v>
      </x:c>
      <x:c r="H258" s="10" t="str">
        <x:v>Adaptation à valider sur références</x:v>
      </x:c>
      <x:c r="I258" s="10" t="str">
        <x:v>Aucun clip dédié</x:v>
      </x:c>
      <x:c r="J258" s="10" t="str">
        <x:v>Une image PNG transparente indépendante par pose/image. Corps et accessoires entièrement visibles.</x:v>
      </x:c>
      <x:c r="K258" s="10" t="str">
        <x:v>Appuis, silhouette, proportions, membres, orientation, arme, contacts au sol. Pas de faux clip créé par duplication.</x:v>
      </x:c>
      <x:c r="L258" s="15" t="str">
        <x:v>À produire</x:v>
      </x:c>
      <x:c r="M258" s="10" t="str">
        <x:v>CL_SH2_ENEMIES, CL_SH2_CREATURES</x:v>
      </x:c>
    </x:row>
    <x:row r="259" ht="44" customHeight="1">
      <x:c r="A259" s="10" t="str">
        <x:v>sh2_creeper_025:pose:jump</x:v>
      </x:c>
      <x:c r="B259" s="10" t="str">
        <x:v>Creeper</x:v>
      </x:c>
      <x:c r="C259" s="10" t="str">
        <x:v>sh2</x:v>
      </x:c>
      <x:c r="D259" s="10" t="str">
        <x:v>SH2 original 2001 / édition Born from a Wish selon fiche</x:v>
      </x:c>
      <x:c r="E259" s="10" t="str">
        <x:v>jump</x:v>
      </x:c>
      <x:c r="F259" s="10" t="str">
        <x:v>Déplacement aérien</x:v>
      </x:c>
      <x:c r="G259" s="10" t="str">
        <x:v>Relever les bonds, vols ou chutes existants de Creeper. Un saut générique reste une adaptation à justifier. Conserver les contraintes de la fiche sh2_creeper_025.</x:v>
      </x:c>
      <x:c r="H259" s="10" t="str">
        <x:v>Adaptation à valider sur références</x:v>
      </x:c>
      <x:c r="I259" s="10" t="str">
        <x:v>Aucun clip dédié</x:v>
      </x:c>
      <x:c r="J259" s="10" t="str">
        <x:v>Une image PNG transparente indépendante par pose/image. Corps et accessoires entièrement visibles.</x:v>
      </x:c>
      <x:c r="K259" s="10" t="str">
        <x:v>Appuis, silhouette, proportions, membres, orientation, arme, contacts au sol. Pas de faux clip créé par duplication.</x:v>
      </x:c>
      <x:c r="L259" s="15" t="str">
        <x:v>À produire</x:v>
      </x:c>
      <x:c r="M259" s="10" t="str">
        <x:v>CL_SH2_ENEMIES, CL_SH2_CREATURES</x:v>
      </x:c>
    </x:row>
    <x:row r="260" ht="57" customHeight="1">
      <x:c r="A260" s="10" t="str">
        <x:v>sh2_creeper_025:pose:guard</x:v>
      </x:c>
      <x:c r="B260" s="10" t="str">
        <x:v>Creeper</x:v>
      </x:c>
      <x:c r="C260" s="10" t="str">
        <x:v>sh2</x:v>
      </x:c>
      <x:c r="D260" s="10" t="str">
        <x:v>SH2 original 2001 / édition Born from a Wish selon fiche</x:v>
      </x:c>
      <x:c r="E260" s="10" t="str">
        <x:v>guard</x:v>
      </x:c>
      <x:c r="F260" s="10" t="str">
        <x:v>Réaction défensive</x:v>
      </x:c>
      <x:c r="G260" s="10" t="str">
        <x:v>Réponse défensive propre à Creeper : protection par l'arme, recul ou résistance selon la référence. Pas de garde de boxeur automatique. Conserver les contraintes de la fiche sh2_creeper_025.</x:v>
      </x:c>
      <x:c r="H260" s="10" t="str">
        <x:v>Adaptation à valider sur références</x:v>
      </x:c>
      <x:c r="I260" s="10" t="str">
        <x:v>Aucun clip dédié</x:v>
      </x:c>
      <x:c r="J260" s="10" t="str">
        <x:v>Une image PNG transparente indépendante par pose/image. Corps et accessoires entièrement visibles.</x:v>
      </x:c>
      <x:c r="K260" s="10" t="str">
        <x:v>Appuis, silhouette, proportions, membres, orientation, arme, contacts au sol. Pas de faux clip créé par duplication.</x:v>
      </x:c>
      <x:c r="L260" s="15" t="str">
        <x:v>À produire</x:v>
      </x:c>
      <x:c r="M260" s="10" t="str">
        <x:v>CL_SH2_ENEMIES, CL_SH2_CREATURES</x:v>
      </x:c>
    </x:row>
    <x:row r="261" ht="57" customHeight="1">
      <x:c r="A261" s="10" t="str">
        <x:v>sh2_creeper_025:pose:dodge</x:v>
      </x:c>
      <x:c r="B261" s="10" t="str">
        <x:v>Creeper</x:v>
      </x:c>
      <x:c r="C261" s="10" t="str">
        <x:v>sh2</x:v>
      </x:c>
      <x:c r="D261" s="10" t="str">
        <x:v>SH2 original 2001 / édition Born from a Wish selon fiche</x:v>
      </x:c>
      <x:c r="E261" s="10" t="str">
        <x:v>dodge</x:v>
      </x:c>
      <x:c r="F261" s="10" t="str">
        <x:v>Évitement</x:v>
      </x:c>
      <x:c r="G261" s="10" t="str">
        <x:v>Évitement de Creeper depuis la locomotion documentée. Roulade, téléportation et invulnérabilité nécessitent une justification distincte. Conserver les contraintes de la fiche sh2_creeper_025.</x:v>
      </x:c>
      <x:c r="H261" s="10" t="str">
        <x:v>Adaptation à valider sur références</x:v>
      </x:c>
      <x:c r="I261" s="10" t="str">
        <x:v>Aucun clip dédié</x:v>
      </x:c>
      <x:c r="J261" s="10" t="str">
        <x:v>Une image PNG transparente indépendante par pose/image. Corps et accessoires entièrement visibles.</x:v>
      </x:c>
      <x:c r="K261" s="10" t="str">
        <x:v>Appuis, silhouette, proportions, membres, orientation, arme, contacts au sol. Pas de faux clip créé par duplication.</x:v>
      </x:c>
      <x:c r="L261" s="15" t="str">
        <x:v>À produire</x:v>
      </x:c>
      <x:c r="M261" s="10" t="str">
        <x:v>CL_SH2_ENEMIES, CL_SH2_CREATURES</x:v>
      </x:c>
    </x:row>
    <x:row r="262" ht="57" customHeight="1">
      <x:c r="A262" s="10" t="str">
        <x:v>sh2_creeper_025:pose:hurt</x:v>
      </x:c>
      <x:c r="B262" s="10" t="str">
        <x:v>Creeper</x:v>
      </x:c>
      <x:c r="C262" s="10" t="str">
        <x:v>sh2</x:v>
      </x:c>
      <x:c r="D262" s="10" t="str">
        <x:v>SH2 original 2001 / édition Born from a Wish selon fiche</x:v>
      </x:c>
      <x:c r="E262" s="10" t="str">
        <x:v>hurt</x:v>
      </x:c>
      <x:c r="F262" s="10" t="str">
        <x:v>Réaction à un impact</x:v>
      </x:c>
      <x:c r="G262" s="10" t="str">
        <x:v>Réaction de Creeper à l'impact avec conservation des membres, accessoires et point d'appui. Caler le clip sur le hitstun du moteur. Conserver les contraintes de la fiche sh2_creeper_025.</x:v>
      </x:c>
      <x:c r="H262" s="10" t="str">
        <x:v>Adaptation à valider sur références</x:v>
      </x:c>
      <x:c r="I262" s="10" t="str">
        <x:v>Aucun clip dédié</x:v>
      </x:c>
      <x:c r="J262" s="10" t="str">
        <x:v>Une image PNG transparente indépendante par pose/image. Corps et accessoires entièrement visibles.</x:v>
      </x:c>
      <x:c r="K262" s="10" t="str">
        <x:v>Appuis, silhouette, proportions, membres, orientation, arme, contacts au sol. Pas de faux clip créé par duplication.</x:v>
      </x:c>
      <x:c r="L262" s="15" t="str">
        <x:v>À produire</x:v>
      </x:c>
      <x:c r="M262" s="10" t="str">
        <x:v>CL_SH2_ENEMIES, CL_SH2_CREATURES</x:v>
      </x:c>
    </x:row>
    <x:row r="263" ht="44" customHeight="1">
      <x:c r="A263" s="10" t="str">
        <x:v>sh2_creeper_025:pose:knockdown</x:v>
      </x:c>
      <x:c r="B263" s="10" t="str">
        <x:v>Creeper</x:v>
      </x:c>
      <x:c r="C263" s="10" t="str">
        <x:v>sh2</x:v>
      </x:c>
      <x:c r="D263" s="10" t="str">
        <x:v>SH2 original 2001 / édition Born from a Wish selon fiche</x:v>
      </x:c>
      <x:c r="E263" s="10" t="str">
        <x:v>knockdown</x:v>
      </x:c>
      <x:c r="F263" s="10" t="str">
        <x:v>Chute de manche</x:v>
      </x:c>
      <x:c r="G263" s="10" t="str">
        <x:v>Chute puis récupération de Creeper compatible avec une manche suivante. Séparer de sa mort scénaristique. Conserver les contraintes de la fiche sh2_creeper_025.</x:v>
      </x:c>
      <x:c r="H263" s="10" t="str">
        <x:v>Adaptation à valider sur références</x:v>
      </x:c>
      <x:c r="I263" s="10" t="str">
        <x:v>Aucun clip dédié</x:v>
      </x:c>
      <x:c r="J263" s="10" t="str">
        <x:v>Une image PNG transparente indépendante par pose/image. Corps et accessoires entièrement visibles.</x:v>
      </x:c>
      <x:c r="K263" s="10" t="str">
        <x:v>Appuis, silhouette, proportions, membres, orientation, arme, contacts au sol. Pas de faux clip créé par duplication.</x:v>
      </x:c>
      <x:c r="L263" s="15" t="str">
        <x:v>À produire</x:v>
      </x:c>
      <x:c r="M263" s="10" t="str">
        <x:v>CL_SH2_ENEMIES, CL_SH2_CREATURES</x:v>
      </x:c>
    </x:row>
    <x:row r="264" ht="44" customHeight="1">
      <x:c r="A264" s="10" t="str">
        <x:v>sh2_creeper_025:pose:ko</x:v>
      </x:c>
      <x:c r="B264" s="10" t="str">
        <x:v>Creeper</x:v>
      </x:c>
      <x:c r="C264" s="10" t="str">
        <x:v>sh2</x:v>
      </x:c>
      <x:c r="D264" s="10" t="str">
        <x:v>SH2 original 2001 / édition Born from a Wish selon fiche</x:v>
      </x:c>
      <x:c r="E264" s="10" t="str">
        <x:v>ko</x:v>
      </x:c>
      <x:c r="F264" s="10" t="str">
        <x:v>Défaite</x:v>
      </x:c>
      <x:c r="G264" s="10" t="str">
        <x:v>Reprendre la proposition de défaite sh2_creeper_025:loseMatch. Aucun décès permanent avant une reprise de manche. Conserver les contraintes de la fiche sh2_creeper_025.</x:v>
      </x:c>
      <x:c r="H264" s="10" t="str">
        <x:v>Adaptation à valider sur références</x:v>
      </x:c>
      <x:c r="I264" s="10" t="str">
        <x:v>Aucun clip dédié</x:v>
      </x:c>
      <x:c r="J264" s="10" t="str">
        <x:v>Une image PNG transparente indépendante par pose/image. Corps et accessoires entièrement visibles.</x:v>
      </x:c>
      <x:c r="K264" s="10" t="str">
        <x:v>Appuis, silhouette, proportions, membres, orientation, arme, contacts au sol. Pas de faux clip créé par duplication.</x:v>
      </x:c>
      <x:c r="L264" s="15" t="str">
        <x:v>À produire</x:v>
      </x:c>
      <x:c r="M264" s="10" t="str">
        <x:v>CL_SH2_ENEMIES, CL_SH2_CREATURES</x:v>
      </x:c>
    </x:row>
    <x:row r="265" ht="57" customHeight="1">
      <x:c r="A265" s="10" t="str">
        <x:v>sh2_creeper_025:pose:phase</x:v>
      </x:c>
      <x:c r="B265" s="10" t="str">
        <x:v>Creeper</x:v>
      </x:c>
      <x:c r="C265" s="10" t="str">
        <x:v>sh2</x:v>
      </x:c>
      <x:c r="D265" s="10" t="str">
        <x:v>SH2 original 2001 / édition Born from a Wish selon fiche</x:v>
      </x:c>
      <x:c r="E265" s="10" t="str">
        <x:v>phase</x:v>
      </x:c>
      <x:c r="F265" s="10" t="str">
        <x:v>Changement de phase</x:v>
      </x:c>
      <x:c r="G265" s="10" t="str">
        <x:v>Transition de forme de Creeper uniquement si elle existe dans cette version. Les seuils de vitalité sont des règles de versus. Conserver les contraintes de la fiche sh2_creeper_025.</x:v>
      </x:c>
      <x:c r="H265" s="10" t="str">
        <x:v>Adaptation à valider sur références</x:v>
      </x:c>
      <x:c r="I265" s="10" t="str">
        <x:v>Aucun clip dédié</x:v>
      </x:c>
      <x:c r="J265" s="10" t="str">
        <x:v>Une image PNG transparente indépendante par pose/image. Corps et accessoires entièrement visibles.</x:v>
      </x:c>
      <x:c r="K265" s="10" t="str">
        <x:v>Appuis, silhouette, proportions, membres, orientation, arme, contacts au sol. Pas de faux clip créé par duplication.</x:v>
      </x:c>
      <x:c r="L265" s="15" t="str">
        <x:v>À produire</x:v>
      </x:c>
      <x:c r="M265" s="10" t="str">
        <x:v>CL_SH2_ENEMIES, CL_SH2_CREATURES</x:v>
      </x:c>
    </x:row>
    <x:row r="266" ht="57" customHeight="1">
      <x:c r="A266" s="10" t="str">
        <x:v>sh2_mandarin_026:pose:idle</x:v>
      </x:c>
      <x:c r="B266" s="10" t="str">
        <x:v>Mandarin</x:v>
      </x:c>
      <x:c r="C266" s="10" t="str">
        <x:v>sh2</x:v>
      </x:c>
      <x:c r="D266" s="10" t="str">
        <x:v>SH2 original 2001 / édition Born from a Wish selon fiche</x:v>
      </x:c>
      <x:c r="E266" s="10" t="str">
        <x:v>idle</x:v>
      </x:c>
      <x:c r="F266" s="10" t="str">
        <x:v>Repos</x:v>
      </x:c>
      <x:c r="G266" s="10" t="str">
        <x:v>Boucle de présence avec ancrage au mur, au plafond ou au support propre à cette forme. Relever le mouvement des parties libres. Conserver les contraintes de la fiche sh2_mandarin_026.</x:v>
      </x:c>
      <x:c r="H266" s="10" t="str">
        <x:v>Adaptation à valider sur références</x:v>
      </x:c>
      <x:c r="I266" s="10" t="str">
        <x:v>Aucun clip dédié</x:v>
      </x:c>
      <x:c r="J266" s="10" t="str">
        <x:v>Une image PNG transparente indépendante par pose/image. Corps et accessoires entièrement visibles.</x:v>
      </x:c>
      <x:c r="K266" s="10" t="str">
        <x:v>Appuis, silhouette, proportions, membres, orientation, arme, contacts au sol. Pas de faux clip créé par duplication.</x:v>
      </x:c>
      <x:c r="L266" s="15" t="str">
        <x:v>À produire</x:v>
      </x:c>
      <x:c r="M266" s="10" t="str">
        <x:v>CL_SH2_ENEMIES, CL_SH2_CREATURES</x:v>
      </x:c>
    </x:row>
    <x:row r="267" ht="57" customHeight="1">
      <x:c r="A267" s="10" t="str">
        <x:v>sh2_mandarin_026:pose:walk</x:v>
      </x:c>
      <x:c r="B267" s="10" t="str">
        <x:v>Mandarin</x:v>
      </x:c>
      <x:c r="C267" s="10" t="str">
        <x:v>sh2</x:v>
      </x:c>
      <x:c r="D267" s="10" t="str">
        <x:v>SH2 original 2001 / édition Born from a Wish selon fiche</x:v>
      </x:c>
      <x:c r="E267" s="10" t="str">
        <x:v>walk</x:v>
      </x:c>
      <x:c r="F267" s="10" t="str">
        <x:v>Locomotion</x:v>
      </x:c>
      <x:c r="G267" s="10" t="str">
        <x:v>Aucune marche libre à supposer. Prévoir un emplacement fixe et mesurer les extensions ou retraits autorisés par le support. Conserver les contraintes de la fiche sh2_mandarin_026.</x:v>
      </x:c>
      <x:c r="H267" s="10" t="str">
        <x:v>Adaptation à valider sur références</x:v>
      </x:c>
      <x:c r="I267" s="10" t="str">
        <x:v>Aucun clip dédié</x:v>
      </x:c>
      <x:c r="J267" s="10" t="str">
        <x:v>Une image PNG transparente indépendante par pose/image. Corps et accessoires entièrement visibles.</x:v>
      </x:c>
      <x:c r="K267" s="10" t="str">
        <x:v>Appuis, silhouette, proportions, membres, orientation, arme, contacts au sol. Pas de faux clip créé par duplication.</x:v>
      </x:c>
      <x:c r="L267" s="15" t="str">
        <x:v>À produire</x:v>
      </x:c>
      <x:c r="M267" s="10" t="str">
        <x:v>CL_SH2_ENEMIES, CL_SH2_CREATURES</x:v>
      </x:c>
    </x:row>
    <x:row r="268" ht="57" customHeight="1">
      <x:c r="A268" s="10" t="str">
        <x:v>sh2_mandarin_026:pose:crouch</x:v>
      </x:c>
      <x:c r="B268" s="10" t="str">
        <x:v>Mandarin</x:v>
      </x:c>
      <x:c r="C268" s="10" t="str">
        <x:v>sh2</x:v>
      </x:c>
      <x:c r="D268" s="10" t="str">
        <x:v>SH2 original 2001 / édition Born from a Wish selon fiche</x:v>
      </x:c>
      <x:c r="E268" s="10" t="str">
        <x:v>crouch</x:v>
      </x:c>
      <x:c r="F268" s="10" t="str">
        <x:v>Posture basse</x:v>
      </x:c>
      <x:c r="G268" s="10" t="str">
        <x:v>Ne pas imposer un accroupissement humanoïde. Relever seulement le repli du corps ou des appendices compatible avec son ancrage. Conserver les contraintes de la fiche sh2_mandarin_026.</x:v>
      </x:c>
      <x:c r="H268" s="10" t="str">
        <x:v>Adaptation à valider sur références</x:v>
      </x:c>
      <x:c r="I268" s="10" t="str">
        <x:v>Aucun clip dédié</x:v>
      </x:c>
      <x:c r="J268" s="10" t="str">
        <x:v>Une image PNG transparente indépendante par pose/image. Corps et accessoires entièrement visibles.</x:v>
      </x:c>
      <x:c r="K268" s="10" t="str">
        <x:v>Appuis, silhouette, proportions, membres, orientation, arme, contacts au sol. Pas de faux clip créé par duplication.</x:v>
      </x:c>
      <x:c r="L268" s="15" t="str">
        <x:v>À produire</x:v>
      </x:c>
      <x:c r="M268" s="10" t="str">
        <x:v>CL_SH2_ENEMIES, CL_SH2_CREATURES</x:v>
      </x:c>
    </x:row>
    <x:row r="269" ht="57" customHeight="1">
      <x:c r="A269" s="10" t="str">
        <x:v>sh2_mandarin_026:pose:jump</x:v>
      </x:c>
      <x:c r="B269" s="10" t="str">
        <x:v>Mandarin</x:v>
      </x:c>
      <x:c r="C269" s="10" t="str">
        <x:v>sh2</x:v>
      </x:c>
      <x:c r="D269" s="10" t="str">
        <x:v>SH2 original 2001 / édition Born from a Wish selon fiche</x:v>
      </x:c>
      <x:c r="E269" s="10" t="str">
        <x:v>jump</x:v>
      </x:c>
      <x:c r="F269" s="10" t="str">
        <x:v>Déplacement aérien</x:v>
      </x:c>
      <x:c r="G269" s="10" t="str">
        <x:v>Aucun saut libre à ajouter à ce boss fixe. Une rupture ou un changement de support exige une phase explicitement documentée. Conserver les contraintes de la fiche sh2_mandarin_026.</x:v>
      </x:c>
      <x:c r="H269" s="10" t="str">
        <x:v>Adaptation à valider sur références</x:v>
      </x:c>
      <x:c r="I269" s="10" t="str">
        <x:v>Aucun clip dédié</x:v>
      </x:c>
      <x:c r="J269" s="10" t="str">
        <x:v>Une image PNG transparente indépendante par pose/image. Corps et accessoires entièrement visibles.</x:v>
      </x:c>
      <x:c r="K269" s="10" t="str">
        <x:v>Appuis, silhouette, proportions, membres, orientation, arme, contacts au sol. Pas de faux clip créé par duplication.</x:v>
      </x:c>
      <x:c r="L269" s="15" t="str">
        <x:v>À produire</x:v>
      </x:c>
      <x:c r="M269" s="10" t="str">
        <x:v>CL_SH2_ENEMIES, CL_SH2_CREATURES</x:v>
      </x:c>
    </x:row>
    <x:row r="270" ht="57" customHeight="1">
      <x:c r="A270" s="10" t="str">
        <x:v>sh2_mandarin_026:pose:guard</x:v>
      </x:c>
      <x:c r="B270" s="10" t="str">
        <x:v>Mandarin</x:v>
      </x:c>
      <x:c r="C270" s="10" t="str">
        <x:v>sh2</x:v>
      </x:c>
      <x:c r="D270" s="10" t="str">
        <x:v>SH2 original 2001 / édition Born from a Wish selon fiche</x:v>
      </x:c>
      <x:c r="E270" s="10" t="str">
        <x:v>guard</x:v>
      </x:c>
      <x:c r="F270" s="10" t="str">
        <x:v>Réaction défensive</x:v>
      </x:c>
      <x:c r="G270" s="10" t="str">
        <x:v>Réaction défensive localisée sans déplacer l’ancrage ; reprise exacte d’une protection ou d’une rétraction seulement si observée. Conserver les contraintes de la fiche sh2_mandarin_026.</x:v>
      </x:c>
      <x:c r="H270" s="10" t="str">
        <x:v>Adaptation à valider sur références</x:v>
      </x:c>
      <x:c r="I270" s="10" t="str">
        <x:v>Aucun clip dédié</x:v>
      </x:c>
      <x:c r="J270" s="10" t="str">
        <x:v>Une image PNG transparente indépendante par pose/image. Corps et accessoires entièrement visibles.</x:v>
      </x:c>
      <x:c r="K270" s="10" t="str">
        <x:v>Appuis, silhouette, proportions, membres, orientation, arme, contacts au sol. Pas de faux clip créé par duplication.</x:v>
      </x:c>
      <x:c r="L270" s="15" t="str">
        <x:v>À produire</x:v>
      </x:c>
      <x:c r="M270" s="10" t="str">
        <x:v>CL_SH2_ENEMIES, CL_SH2_CREATURES</x:v>
      </x:c>
    </x:row>
    <x:row r="271" ht="57" customHeight="1">
      <x:c r="A271" s="10" t="str">
        <x:v>sh2_mandarin_026:pose:dodge</x:v>
      </x:c>
      <x:c r="B271" s="10" t="str">
        <x:v>Mandarin</x:v>
      </x:c>
      <x:c r="C271" s="10" t="str">
        <x:v>sh2</x:v>
      </x:c>
      <x:c r="D271" s="10" t="str">
        <x:v>SH2 original 2001 / édition Born from a Wish selon fiche</x:v>
      </x:c>
      <x:c r="E271" s="10" t="str">
        <x:v>dodge</x:v>
      </x:c>
      <x:c r="F271" s="10" t="str">
        <x:v>Évitement</x:v>
      </x:c>
      <x:c r="G271" s="10" t="str">
        <x:v>Aucune roulade ou esquive translatée. Définir la réponse du boss depuis ses extensions, retraits et fenêtres de vulnérabilité. Conserver les contraintes de la fiche sh2_mandarin_026.</x:v>
      </x:c>
      <x:c r="H271" s="10" t="str">
        <x:v>Adaptation à valider sur références</x:v>
      </x:c>
      <x:c r="I271" s="10" t="str">
        <x:v>Aucun clip dédié</x:v>
      </x:c>
      <x:c r="J271" s="10" t="str">
        <x:v>Une image PNG transparente indépendante par pose/image. Corps et accessoires entièrement visibles.</x:v>
      </x:c>
      <x:c r="K271" s="10" t="str">
        <x:v>Appuis, silhouette, proportions, membres, orientation, arme, contacts au sol. Pas de faux clip créé par duplication.</x:v>
      </x:c>
      <x:c r="L271" s="15" t="str">
        <x:v>À produire</x:v>
      </x:c>
      <x:c r="M271" s="10" t="str">
        <x:v>CL_SH2_ENEMIES, CL_SH2_CREATURES</x:v>
      </x:c>
    </x:row>
    <x:row r="272" ht="57" customHeight="1">
      <x:c r="A272" s="10" t="str">
        <x:v>sh2_mandarin_026:pose:hurt</x:v>
      </x:c>
      <x:c r="B272" s="10" t="str">
        <x:v>Mandarin</x:v>
      </x:c>
      <x:c r="C272" s="10" t="str">
        <x:v>sh2</x:v>
      </x:c>
      <x:c r="D272" s="10" t="str">
        <x:v>SH2 original 2001 / édition Born from a Wish selon fiche</x:v>
      </x:c>
      <x:c r="E272" s="10" t="str">
        <x:v>hurt</x:v>
      </x:c>
      <x:c r="F272" s="10" t="str">
        <x:v>Réaction à un impact</x:v>
      </x:c>
      <x:c r="G272" s="10" t="str">
        <x:v>Impact transmis aux parties mobiles tandis que le support reste cohérent. Éviter un recul qui arrache arbitrairement le boss au décor. Conserver les contraintes de la fiche sh2_mandarin_026.</x:v>
      </x:c>
      <x:c r="H272" s="10" t="str">
        <x:v>Adaptation à valider sur références</x:v>
      </x:c>
      <x:c r="I272" s="10" t="str">
        <x:v>Aucun clip dédié</x:v>
      </x:c>
      <x:c r="J272" s="10" t="str">
        <x:v>Une image PNG transparente indépendante par pose/image. Corps et accessoires entièrement visibles.</x:v>
      </x:c>
      <x:c r="K272" s="10" t="str">
        <x:v>Appuis, silhouette, proportions, membres, orientation, arme, contacts au sol. Pas de faux clip créé par duplication.</x:v>
      </x:c>
      <x:c r="L272" s="15" t="str">
        <x:v>À produire</x:v>
      </x:c>
      <x:c r="M272" s="10" t="str">
        <x:v>CL_SH2_ENEMIES, CL_SH2_CREATURES</x:v>
      </x:c>
    </x:row>
    <x:row r="273" ht="57" customHeight="1">
      <x:c r="A273" s="10" t="str">
        <x:v>sh2_mandarin_026:pose:knockdown</x:v>
      </x:c>
      <x:c r="B273" s="10" t="str">
        <x:v>Mandarin</x:v>
      </x:c>
      <x:c r="C273" s="10" t="str">
        <x:v>sh2</x:v>
      </x:c>
      <x:c r="D273" s="10" t="str">
        <x:v>SH2 original 2001 / édition Born from a Wish selon fiche</x:v>
      </x:c>
      <x:c r="E273" s="10" t="str">
        <x:v>knockdown</x:v>
      </x:c>
      <x:c r="F273" s="10" t="str">
        <x:v>Chute de manche</x:v>
      </x:c>
      <x:c r="G273" s="10" t="str">
        <x:v>Affaissement temporaire sur son support, avec reprise possible. La rupture définitive de l’ancrage appartient à une éventuelle séquence finale. Conserver les contraintes de la fiche sh2_mandarin_026.</x:v>
      </x:c>
      <x:c r="H273" s="10" t="str">
        <x:v>Adaptation à valider sur références</x:v>
      </x:c>
      <x:c r="I273" s="10" t="str">
        <x:v>Aucun clip dédié</x:v>
      </x:c>
      <x:c r="J273" s="10" t="str">
        <x:v>Une image PNG transparente indépendante par pose/image. Corps et accessoires entièrement visibles.</x:v>
      </x:c>
      <x:c r="K273" s="10" t="str">
        <x:v>Appuis, silhouette, proportions, membres, orientation, arme, contacts au sol. Pas de faux clip créé par duplication.</x:v>
      </x:c>
      <x:c r="L273" s="15" t="str">
        <x:v>À produire</x:v>
      </x:c>
      <x:c r="M273" s="10" t="str">
        <x:v>CL_SH2_ENEMIES, CL_SH2_CREATURES</x:v>
      </x:c>
    </x:row>
    <x:row r="274" ht="57" customHeight="1">
      <x:c r="A274" s="10" t="str">
        <x:v>sh2_mandarin_026:pose:ko</x:v>
      </x:c>
      <x:c r="B274" s="10" t="str">
        <x:v>Mandarin</x:v>
      </x:c>
      <x:c r="C274" s="10" t="str">
        <x:v>sh2</x:v>
      </x:c>
      <x:c r="D274" s="10" t="str">
        <x:v>SH2 original 2001 / édition Born from a Wish selon fiche</x:v>
      </x:c>
      <x:c r="E274" s="10" t="str">
        <x:v>ko</x:v>
      </x:c>
      <x:c r="F274" s="10" t="str">
        <x:v>Défaite</x:v>
      </x:c>
      <x:c r="G274" s="10" t="str">
        <x:v>Pose finale propre à cette forme et à son support. Séparer inertie du corps, chute d’accessoires et résultat scénaristique. Conserver les contraintes de la fiche sh2_mandarin_026.</x:v>
      </x:c>
      <x:c r="H274" s="10" t="str">
        <x:v>Adaptation à valider sur références</x:v>
      </x:c>
      <x:c r="I274" s="10" t="str">
        <x:v>Aucun clip dédié</x:v>
      </x:c>
      <x:c r="J274" s="10" t="str">
        <x:v>Une image PNG transparente indépendante par pose/image. Corps et accessoires entièrement visibles.</x:v>
      </x:c>
      <x:c r="K274" s="10" t="str">
        <x:v>Appuis, silhouette, proportions, membres, orientation, arme, contacts au sol. Pas de faux clip créé par duplication.</x:v>
      </x:c>
      <x:c r="L274" s="15" t="str">
        <x:v>À produire</x:v>
      </x:c>
      <x:c r="M274" s="10" t="str">
        <x:v>CL_SH2_ENEMIES, CL_SH2_CREATURES</x:v>
      </x:c>
    </x:row>
    <x:row r="275" ht="57" customHeight="1">
      <x:c r="A275" s="10" t="str">
        <x:v>sh2_mandarin_026:pose:phase</x:v>
      </x:c>
      <x:c r="B275" s="10" t="str">
        <x:v>Mandarin</x:v>
      </x:c>
      <x:c r="C275" s="10" t="str">
        <x:v>sh2</x:v>
      </x:c>
      <x:c r="D275" s="10" t="str">
        <x:v>SH2 original 2001 / édition Born from a Wish selon fiche</x:v>
      </x:c>
      <x:c r="E275" s="10" t="str">
        <x:v>phase</x:v>
      </x:c>
      <x:c r="F275" s="10" t="str">
        <x:v>Changement de phase</x:v>
      </x:c>
      <x:c r="G275" s="10" t="str">
        <x:v>Relever chaque phase et son éventuel changement d’ancrage dans cette édition. Ne pas emprunter la phase mobile d’un remake différent. Conserver les contraintes de la fiche sh2_mandarin_026.</x:v>
      </x:c>
      <x:c r="H275" s="10" t="str">
        <x:v>Adaptation à valider sur références</x:v>
      </x:c>
      <x:c r="I275" s="10" t="str">
        <x:v>Aucun clip dédié</x:v>
      </x:c>
      <x:c r="J275" s="10" t="str">
        <x:v>Une image PNG transparente indépendante par pose/image. Corps et accessoires entièrement visibles.</x:v>
      </x:c>
      <x:c r="K275" s="10" t="str">
        <x:v>Appuis, silhouette, proportions, membres, orientation, arme, contacts au sol. Pas de faux clip créé par duplication.</x:v>
      </x:c>
      <x:c r="L275" s="15" t="str">
        <x:v>À produire</x:v>
      </x:c>
      <x:c r="M275" s="10" t="str">
        <x:v>CL_SH2_ENEMIES, CL_SH2_CREATURES</x:v>
      </x:c>
    </x:row>
    <x:row r="276" ht="57" customHeight="1">
      <x:c r="A276" s="10" t="str">
        <x:v>sh2_flesh_lip_027:pose:idle</x:v>
      </x:c>
      <x:c r="B276" s="10" t="str">
        <x:v>Flesh Lip</x:v>
      </x:c>
      <x:c r="C276" s="10" t="str">
        <x:v>sh2</x:v>
      </x:c>
      <x:c r="D276" s="10" t="str">
        <x:v>SH2 original 2001 / édition Born from a Wish selon fiche</x:v>
      </x:c>
      <x:c r="E276" s="10" t="str">
        <x:v>idle</x:v>
      </x:c>
      <x:c r="F276" s="10" t="str">
        <x:v>Repos</x:v>
      </x:c>
      <x:c r="G276" s="10" t="str">
        <x:v>Boucle de présence avec ancrage au mur, au plafond ou au support propre à cette forme. Relever le mouvement des parties libres. Conserver les contraintes de la fiche sh2_flesh_lip_027.</x:v>
      </x:c>
      <x:c r="H276" s="10" t="str">
        <x:v>Adaptation à valider sur références</x:v>
      </x:c>
      <x:c r="I276" s="10" t="str">
        <x:v>Aucun clip dédié</x:v>
      </x:c>
      <x:c r="J276" s="10" t="str">
        <x:v>Une image PNG transparente indépendante par pose/image. Corps et accessoires entièrement visibles.</x:v>
      </x:c>
      <x:c r="K276" s="10" t="str">
        <x:v>Appuis, silhouette, proportions, membres, orientation, arme, contacts au sol. Pas de faux clip créé par duplication.</x:v>
      </x:c>
      <x:c r="L276" s="15" t="str">
        <x:v>À produire</x:v>
      </x:c>
      <x:c r="M276" s="10" t="str">
        <x:v>CL_SH2_05_BROOKHAVEN_HOSPITAL, CL_SH2_CREATURES, CL_SH2_BOSSES</x:v>
      </x:c>
    </x:row>
    <x:row r="277" ht="57" customHeight="1">
      <x:c r="A277" s="10" t="str">
        <x:v>sh2_flesh_lip_027:pose:walk</x:v>
      </x:c>
      <x:c r="B277" s="10" t="str">
        <x:v>Flesh Lip</x:v>
      </x:c>
      <x:c r="C277" s="10" t="str">
        <x:v>sh2</x:v>
      </x:c>
      <x:c r="D277" s="10" t="str">
        <x:v>SH2 original 2001 / édition Born from a Wish selon fiche</x:v>
      </x:c>
      <x:c r="E277" s="10" t="str">
        <x:v>walk</x:v>
      </x:c>
      <x:c r="F277" s="10" t="str">
        <x:v>Locomotion</x:v>
      </x:c>
      <x:c r="G277" s="10" t="str">
        <x:v>Aucune marche libre à supposer. Prévoir un emplacement fixe et mesurer les extensions ou retraits autorisés par le support. Conserver les contraintes de la fiche sh2_flesh_lip_027.</x:v>
      </x:c>
      <x:c r="H277" s="10" t="str">
        <x:v>Adaptation à valider sur références</x:v>
      </x:c>
      <x:c r="I277" s="10" t="str">
        <x:v>Aucun clip dédié</x:v>
      </x:c>
      <x:c r="J277" s="10" t="str">
        <x:v>Une image PNG transparente indépendante par pose/image. Corps et accessoires entièrement visibles.</x:v>
      </x:c>
      <x:c r="K277" s="10" t="str">
        <x:v>Appuis, silhouette, proportions, membres, orientation, arme, contacts au sol. Pas de faux clip créé par duplication.</x:v>
      </x:c>
      <x:c r="L277" s="15" t="str">
        <x:v>À produire</x:v>
      </x:c>
      <x:c r="M277" s="10" t="str">
        <x:v>CL_SH2_05_BROOKHAVEN_HOSPITAL, CL_SH2_CREATURES, CL_SH2_BOSSES</x:v>
      </x:c>
    </x:row>
    <x:row r="278" ht="57" customHeight="1">
      <x:c r="A278" s="10" t="str">
        <x:v>sh2_flesh_lip_027:pose:crouch</x:v>
      </x:c>
      <x:c r="B278" s="10" t="str">
        <x:v>Flesh Lip</x:v>
      </x:c>
      <x:c r="C278" s="10" t="str">
        <x:v>sh2</x:v>
      </x:c>
      <x:c r="D278" s="10" t="str">
        <x:v>SH2 original 2001 / édition Born from a Wish selon fiche</x:v>
      </x:c>
      <x:c r="E278" s="10" t="str">
        <x:v>crouch</x:v>
      </x:c>
      <x:c r="F278" s="10" t="str">
        <x:v>Posture basse</x:v>
      </x:c>
      <x:c r="G278" s="10" t="str">
        <x:v>Ne pas imposer un accroupissement humanoïde. Relever seulement le repli du corps ou des appendices compatible avec son ancrage. Conserver les contraintes de la fiche sh2_flesh_lip_027.</x:v>
      </x:c>
      <x:c r="H278" s="10" t="str">
        <x:v>Adaptation à valider sur références</x:v>
      </x:c>
      <x:c r="I278" s="10" t="str">
        <x:v>Aucun clip dédié</x:v>
      </x:c>
      <x:c r="J278" s="10" t="str">
        <x:v>Une image PNG transparente indépendante par pose/image. Corps et accessoires entièrement visibles.</x:v>
      </x:c>
      <x:c r="K278" s="10" t="str">
        <x:v>Appuis, silhouette, proportions, membres, orientation, arme, contacts au sol. Pas de faux clip créé par duplication.</x:v>
      </x:c>
      <x:c r="L278" s="15" t="str">
        <x:v>À produire</x:v>
      </x:c>
      <x:c r="M278" s="10" t="str">
        <x:v>CL_SH2_05_BROOKHAVEN_HOSPITAL, CL_SH2_CREATURES, CL_SH2_BOSSES</x:v>
      </x:c>
    </x:row>
    <x:row r="279" ht="57" customHeight="1">
      <x:c r="A279" s="10" t="str">
        <x:v>sh2_flesh_lip_027:pose:jump</x:v>
      </x:c>
      <x:c r="B279" s="10" t="str">
        <x:v>Flesh Lip</x:v>
      </x:c>
      <x:c r="C279" s="10" t="str">
        <x:v>sh2</x:v>
      </x:c>
      <x:c r="D279" s="10" t="str">
        <x:v>SH2 original 2001 / édition Born from a Wish selon fiche</x:v>
      </x:c>
      <x:c r="E279" s="10" t="str">
        <x:v>jump</x:v>
      </x:c>
      <x:c r="F279" s="10" t="str">
        <x:v>Déplacement aérien</x:v>
      </x:c>
      <x:c r="G279" s="10" t="str">
        <x:v>Aucun saut libre à ajouter à ce boss fixe. Une rupture ou un changement de support exige une phase explicitement documentée. Conserver les contraintes de la fiche sh2_flesh_lip_027.</x:v>
      </x:c>
      <x:c r="H279" s="10" t="str">
        <x:v>Adaptation à valider sur références</x:v>
      </x:c>
      <x:c r="I279" s="10" t="str">
        <x:v>Aucun clip dédié</x:v>
      </x:c>
      <x:c r="J279" s="10" t="str">
        <x:v>Une image PNG transparente indépendante par pose/image. Corps et accessoires entièrement visibles.</x:v>
      </x:c>
      <x:c r="K279" s="10" t="str">
        <x:v>Appuis, silhouette, proportions, membres, orientation, arme, contacts au sol. Pas de faux clip créé par duplication.</x:v>
      </x:c>
      <x:c r="L279" s="15" t="str">
        <x:v>À produire</x:v>
      </x:c>
      <x:c r="M279" s="10" t="str">
        <x:v>CL_SH2_05_BROOKHAVEN_HOSPITAL, CL_SH2_CREATURES, CL_SH2_BOSSES</x:v>
      </x:c>
    </x:row>
    <x:row r="280" ht="57" customHeight="1">
      <x:c r="A280" s="10" t="str">
        <x:v>sh2_flesh_lip_027:pose:guard</x:v>
      </x:c>
      <x:c r="B280" s="10" t="str">
        <x:v>Flesh Lip</x:v>
      </x:c>
      <x:c r="C280" s="10" t="str">
        <x:v>sh2</x:v>
      </x:c>
      <x:c r="D280" s="10" t="str">
        <x:v>SH2 original 2001 / édition Born from a Wish selon fiche</x:v>
      </x:c>
      <x:c r="E280" s="10" t="str">
        <x:v>guard</x:v>
      </x:c>
      <x:c r="F280" s="10" t="str">
        <x:v>Réaction défensive</x:v>
      </x:c>
      <x:c r="G280" s="10" t="str">
        <x:v>Réaction défensive localisée sans déplacer l’ancrage ; reprise exacte d’une protection ou d’une rétraction seulement si observée. Conserver les contraintes de la fiche sh2_flesh_lip_027.</x:v>
      </x:c>
      <x:c r="H280" s="10" t="str">
        <x:v>Adaptation à valider sur références</x:v>
      </x:c>
      <x:c r="I280" s="10" t="str">
        <x:v>Aucun clip dédié</x:v>
      </x:c>
      <x:c r="J280" s="10" t="str">
        <x:v>Une image PNG transparente indépendante par pose/image. Corps et accessoires entièrement visibles.</x:v>
      </x:c>
      <x:c r="K280" s="10" t="str">
        <x:v>Appuis, silhouette, proportions, membres, orientation, arme, contacts au sol. Pas de faux clip créé par duplication.</x:v>
      </x:c>
      <x:c r="L280" s="15" t="str">
        <x:v>À produire</x:v>
      </x:c>
      <x:c r="M280" s="10" t="str">
        <x:v>CL_SH2_05_BROOKHAVEN_HOSPITAL, CL_SH2_CREATURES, CL_SH2_BOSSES</x:v>
      </x:c>
    </x:row>
    <x:row r="281" ht="57" customHeight="1">
      <x:c r="A281" s="10" t="str">
        <x:v>sh2_flesh_lip_027:pose:dodge</x:v>
      </x:c>
      <x:c r="B281" s="10" t="str">
        <x:v>Flesh Lip</x:v>
      </x:c>
      <x:c r="C281" s="10" t="str">
        <x:v>sh2</x:v>
      </x:c>
      <x:c r="D281" s="10" t="str">
        <x:v>SH2 original 2001 / édition Born from a Wish selon fiche</x:v>
      </x:c>
      <x:c r="E281" s="10" t="str">
        <x:v>dodge</x:v>
      </x:c>
      <x:c r="F281" s="10" t="str">
        <x:v>Évitement</x:v>
      </x:c>
      <x:c r="G281" s="10" t="str">
        <x:v>Aucune roulade ou esquive translatée. Définir la réponse du boss depuis ses extensions, retraits et fenêtres de vulnérabilité. Conserver les contraintes de la fiche sh2_flesh_lip_027.</x:v>
      </x:c>
      <x:c r="H281" s="10" t="str">
        <x:v>Adaptation à valider sur références</x:v>
      </x:c>
      <x:c r="I281" s="10" t="str">
        <x:v>Aucun clip dédié</x:v>
      </x:c>
      <x:c r="J281" s="10" t="str">
        <x:v>Une image PNG transparente indépendante par pose/image. Corps et accessoires entièrement visibles.</x:v>
      </x:c>
      <x:c r="K281" s="10" t="str">
        <x:v>Appuis, silhouette, proportions, membres, orientation, arme, contacts au sol. Pas de faux clip créé par duplication.</x:v>
      </x:c>
      <x:c r="L281" s="15" t="str">
        <x:v>À produire</x:v>
      </x:c>
      <x:c r="M281" s="10" t="str">
        <x:v>CL_SH2_05_BROOKHAVEN_HOSPITAL, CL_SH2_CREATURES, CL_SH2_BOSSES</x:v>
      </x:c>
    </x:row>
    <x:row r="282" ht="57" customHeight="1">
      <x:c r="A282" s="10" t="str">
        <x:v>sh2_flesh_lip_027:pose:hurt</x:v>
      </x:c>
      <x:c r="B282" s="10" t="str">
        <x:v>Flesh Lip</x:v>
      </x:c>
      <x:c r="C282" s="10" t="str">
        <x:v>sh2</x:v>
      </x:c>
      <x:c r="D282" s="10" t="str">
        <x:v>SH2 original 2001 / édition Born from a Wish selon fiche</x:v>
      </x:c>
      <x:c r="E282" s="10" t="str">
        <x:v>hurt</x:v>
      </x:c>
      <x:c r="F282" s="10" t="str">
        <x:v>Réaction à un impact</x:v>
      </x:c>
      <x:c r="G282" s="10" t="str">
        <x:v>Impact transmis aux parties mobiles tandis que le support reste cohérent. Éviter un recul qui arrache arbitrairement le boss au décor. Conserver les contraintes de la fiche sh2_flesh_lip_027.</x:v>
      </x:c>
      <x:c r="H282" s="10" t="str">
        <x:v>Adaptation à valider sur références</x:v>
      </x:c>
      <x:c r="I282" s="10" t="str">
        <x:v>Aucun clip dédié</x:v>
      </x:c>
      <x:c r="J282" s="10" t="str">
        <x:v>Une image PNG transparente indépendante par pose/image. Corps et accessoires entièrement visibles.</x:v>
      </x:c>
      <x:c r="K282" s="10" t="str">
        <x:v>Appuis, silhouette, proportions, membres, orientation, arme, contacts au sol. Pas de faux clip créé par duplication.</x:v>
      </x:c>
      <x:c r="L282" s="15" t="str">
        <x:v>À produire</x:v>
      </x:c>
      <x:c r="M282" s="10" t="str">
        <x:v>CL_SH2_05_BROOKHAVEN_HOSPITAL, CL_SH2_CREATURES, CL_SH2_BOSSES</x:v>
      </x:c>
    </x:row>
    <x:row r="283" ht="57" customHeight="1">
      <x:c r="A283" s="10" t="str">
        <x:v>sh2_flesh_lip_027:pose:knockdown</x:v>
      </x:c>
      <x:c r="B283" s="10" t="str">
        <x:v>Flesh Lip</x:v>
      </x:c>
      <x:c r="C283" s="10" t="str">
        <x:v>sh2</x:v>
      </x:c>
      <x:c r="D283" s="10" t="str">
        <x:v>SH2 original 2001 / édition Born from a Wish selon fiche</x:v>
      </x:c>
      <x:c r="E283" s="10" t="str">
        <x:v>knockdown</x:v>
      </x:c>
      <x:c r="F283" s="10" t="str">
        <x:v>Chute de manche</x:v>
      </x:c>
      <x:c r="G283" s="10" t="str">
        <x:v>Affaissement temporaire sur son support, avec reprise possible. La rupture définitive de l’ancrage appartient à une éventuelle séquence finale. Conserver les contraintes de la fiche sh2_flesh_lip_027.</x:v>
      </x:c>
      <x:c r="H283" s="10" t="str">
        <x:v>Adaptation à valider sur références</x:v>
      </x:c>
      <x:c r="I283" s="10" t="str">
        <x:v>Aucun clip dédié</x:v>
      </x:c>
      <x:c r="J283" s="10" t="str">
        <x:v>Une image PNG transparente indépendante par pose/image. Corps et accessoires entièrement visibles.</x:v>
      </x:c>
      <x:c r="K283" s="10" t="str">
        <x:v>Appuis, silhouette, proportions, membres, orientation, arme, contacts au sol. Pas de faux clip créé par duplication.</x:v>
      </x:c>
      <x:c r="L283" s="15" t="str">
        <x:v>À produire</x:v>
      </x:c>
      <x:c r="M283" s="10" t="str">
        <x:v>CL_SH2_05_BROOKHAVEN_HOSPITAL, CL_SH2_CREATURES, CL_SH2_BOSSES</x:v>
      </x:c>
    </x:row>
    <x:row r="284" ht="57" customHeight="1">
      <x:c r="A284" s="10" t="str">
        <x:v>sh2_flesh_lip_027:pose:ko</x:v>
      </x:c>
      <x:c r="B284" s="10" t="str">
        <x:v>Flesh Lip</x:v>
      </x:c>
      <x:c r="C284" s="10" t="str">
        <x:v>sh2</x:v>
      </x:c>
      <x:c r="D284" s="10" t="str">
        <x:v>SH2 original 2001 / édition Born from a Wish selon fiche</x:v>
      </x:c>
      <x:c r="E284" s="10" t="str">
        <x:v>ko</x:v>
      </x:c>
      <x:c r="F284" s="10" t="str">
        <x:v>Défaite</x:v>
      </x:c>
      <x:c r="G284" s="10" t="str">
        <x:v>Pose finale propre à cette forme et à son support. Séparer inertie du corps, chute d’accessoires et résultat scénaristique. Conserver les contraintes de la fiche sh2_flesh_lip_027.</x:v>
      </x:c>
      <x:c r="H284" s="10" t="str">
        <x:v>Adaptation à valider sur références</x:v>
      </x:c>
      <x:c r="I284" s="10" t="str">
        <x:v>Aucun clip dédié</x:v>
      </x:c>
      <x:c r="J284" s="10" t="str">
        <x:v>Une image PNG transparente indépendante par pose/image. Corps et accessoires entièrement visibles.</x:v>
      </x:c>
      <x:c r="K284" s="10" t="str">
        <x:v>Appuis, silhouette, proportions, membres, orientation, arme, contacts au sol. Pas de faux clip créé par duplication.</x:v>
      </x:c>
      <x:c r="L284" s="15" t="str">
        <x:v>À produire</x:v>
      </x:c>
      <x:c r="M284" s="10" t="str">
        <x:v>CL_SH2_05_BROOKHAVEN_HOSPITAL, CL_SH2_CREATURES, CL_SH2_BOSSES</x:v>
      </x:c>
    </x:row>
    <x:row r="285" ht="57" customHeight="1">
      <x:c r="A285" s="10" t="str">
        <x:v>sh2_flesh_lip_027:pose:phase</x:v>
      </x:c>
      <x:c r="B285" s="10" t="str">
        <x:v>Flesh Lip</x:v>
      </x:c>
      <x:c r="C285" s="10" t="str">
        <x:v>sh2</x:v>
      </x:c>
      <x:c r="D285" s="10" t="str">
        <x:v>SH2 original 2001 / édition Born from a Wish selon fiche</x:v>
      </x:c>
      <x:c r="E285" s="10" t="str">
        <x:v>phase</x:v>
      </x:c>
      <x:c r="F285" s="10" t="str">
        <x:v>Changement de phase</x:v>
      </x:c>
      <x:c r="G285" s="10" t="str">
        <x:v>Relever chaque phase et son éventuel changement d’ancrage dans cette édition. Ne pas emprunter la phase mobile d’un remake différent. Conserver les contraintes de la fiche sh2_flesh_lip_027.</x:v>
      </x:c>
      <x:c r="H285" s="10" t="str">
        <x:v>Adaptation à valider sur références</x:v>
      </x:c>
      <x:c r="I285" s="10" t="str">
        <x:v>Aucun clip dédié</x:v>
      </x:c>
      <x:c r="J285" s="10" t="str">
        <x:v>Une image PNG transparente indépendante par pose/image. Corps et accessoires entièrement visibles.</x:v>
      </x:c>
      <x:c r="K285" s="10" t="str">
        <x:v>Appuis, silhouette, proportions, membres, orientation, arme, contacts au sol. Pas de faux clip créé par duplication.</x:v>
      </x:c>
      <x:c r="L285" s="15" t="str">
        <x:v>À produire</x:v>
      </x:c>
      <x:c r="M285" s="10" t="str">
        <x:v>CL_SH2_05_BROOKHAVEN_HOSPITAL, CL_SH2_CREATURES, CL_SH2_BOSSES</x:v>
      </x:c>
    </x:row>
    <x:row r="286" ht="57" customHeight="1">
      <x:c r="A286" s="10" t="str">
        <x:v>sh2_abstract_daddy_028:pose:idle</x:v>
      </x:c>
      <x:c r="B286" s="10" t="str">
        <x:v>Abstract Daddy</x:v>
      </x:c>
      <x:c r="C286" s="10" t="str">
        <x:v>sh2</x:v>
      </x:c>
      <x:c r="D286" s="10" t="str">
        <x:v>SH2 original 2001 / édition Born from a Wish selon fiche</x:v>
      </x:c>
      <x:c r="E286" s="10" t="str">
        <x:v>idle</x:v>
      </x:c>
      <x:c r="F286" s="10" t="str">
        <x:v>Repos</x:v>
      </x:c>
      <x:c r="G286" s="10" t="str">
        <x:v>Boucle de présence et de respiration propre à Abstract Daddy. Relever appuis, amplitude et orientation sur la version indiquée. Conserver les contraintes de la fiche sh2_abstract_daddy_028.</x:v>
      </x:c>
      <x:c r="H286" s="10" t="str">
        <x:v>Adaptation à valider sur références</x:v>
      </x:c>
      <x:c r="I286" s="10" t="str">
        <x:v>Aucun clip dédié</x:v>
      </x:c>
      <x:c r="J286" s="10" t="str">
        <x:v>Une image PNG transparente indépendante par pose/image. Corps et accessoires entièrement visibles.</x:v>
      </x:c>
      <x:c r="K286" s="10" t="str">
        <x:v>Appuis, silhouette, proportions, membres, orientation, arme, contacts au sol. Pas de faux clip créé par duplication.</x:v>
      </x:c>
      <x:c r="L286" s="15" t="str">
        <x:v>À produire</x:v>
      </x:c>
      <x:c r="M286" s="10" t="str">
        <x:v>CL_SH2_10_THE_LABYRINTH, CL_SH2_CREATURES, CL_SH2_ENEMIES, CL_SH2_BOSSES</x:v>
      </x:c>
    </x:row>
    <x:row r="287" ht="57" customHeight="1">
      <x:c r="A287" s="10" t="str">
        <x:v>sh2_abstract_daddy_028:pose:walk</x:v>
      </x:c>
      <x:c r="B287" s="10" t="str">
        <x:v>Abstract Daddy</x:v>
      </x:c>
      <x:c r="C287" s="10" t="str">
        <x:v>sh2</x:v>
      </x:c>
      <x:c r="D287" s="10" t="str">
        <x:v>SH2 original 2001 / édition Born from a Wish selon fiche</x:v>
      </x:c>
      <x:c r="E287" s="10" t="str">
        <x:v>walk</x:v>
      </x:c>
      <x:c r="F287" s="10" t="str">
        <x:v>Locomotion</x:v>
      </x:c>
      <x:c r="G287" s="10" t="str">
        <x:v>Cycle d'approche et de retrait d’Abstract Daddy, appuis stables. Ne pas remplacer ramper, voler ou glisser par une marche humanoïde. Conserver les contraintes de la fiche sh2_abstract_daddy_028.</x:v>
      </x:c>
      <x:c r="H287" s="10" t="str">
        <x:v>Adaptation à valider sur références</x:v>
      </x:c>
      <x:c r="I287" s="10" t="str">
        <x:v>Aucun clip dédié</x:v>
      </x:c>
      <x:c r="J287" s="10" t="str">
        <x:v>Une image PNG transparente indépendante par pose/image. Corps et accessoires entièrement visibles.</x:v>
      </x:c>
      <x:c r="K287" s="10" t="str">
        <x:v>Appuis, silhouette, proportions, membres, orientation, arme, contacts au sol. Pas de faux clip créé par duplication.</x:v>
      </x:c>
      <x:c r="L287" s="15" t="str">
        <x:v>À produire</x:v>
      </x:c>
      <x:c r="M287" s="10" t="str">
        <x:v>CL_SH2_10_THE_LABYRINTH, CL_SH2_CREATURES, CL_SH2_ENEMIES, CL_SH2_BOSSES</x:v>
      </x:c>
    </x:row>
    <x:row r="288" ht="57" customHeight="1">
      <x:c r="A288" s="10" t="str">
        <x:v>sh2_abstract_daddy_028:pose:crouch</x:v>
      </x:c>
      <x:c r="B288" s="10" t="str">
        <x:v>Abstract Daddy</x:v>
      </x:c>
      <x:c r="C288" s="10" t="str">
        <x:v>sh2</x:v>
      </x:c>
      <x:c r="D288" s="10" t="str">
        <x:v>SH2 original 2001 / édition Born from a Wish selon fiche</x:v>
      </x:c>
      <x:c r="E288" s="10" t="str">
        <x:v>crouch</x:v>
      </x:c>
      <x:c r="F288" s="10" t="str">
        <x:v>Posture basse</x:v>
      </x:c>
      <x:c r="G288" s="10" t="str">
        <x:v>Posture basse d’Abstract Daddy seulement si son anatomie et les références la permettent. Sinon prévoir une règle de combat adaptée. Conserver les contraintes de la fiche sh2_abstract_daddy_028.</x:v>
      </x:c>
      <x:c r="H288" s="10" t="str">
        <x:v>Adaptation à valider sur références</x:v>
      </x:c>
      <x:c r="I288" s="10" t="str">
        <x:v>Aucun clip dédié</x:v>
      </x:c>
      <x:c r="J288" s="10" t="str">
        <x:v>Une image PNG transparente indépendante par pose/image. Corps et accessoires entièrement visibles.</x:v>
      </x:c>
      <x:c r="K288" s="10" t="str">
        <x:v>Appuis, silhouette, proportions, membres, orientation, arme, contacts au sol. Pas de faux clip créé par duplication.</x:v>
      </x:c>
      <x:c r="L288" s="15" t="str">
        <x:v>À produire</x:v>
      </x:c>
      <x:c r="M288" s="10" t="str">
        <x:v>CL_SH2_10_THE_LABYRINTH, CL_SH2_CREATURES, CL_SH2_ENEMIES, CL_SH2_BOSSES</x:v>
      </x:c>
    </x:row>
    <x:row r="289" ht="57" customHeight="1">
      <x:c r="A289" s="10" t="str">
        <x:v>sh2_abstract_daddy_028:pose:jump</x:v>
      </x:c>
      <x:c r="B289" s="10" t="str">
        <x:v>Abstract Daddy</x:v>
      </x:c>
      <x:c r="C289" s="10" t="str">
        <x:v>sh2</x:v>
      </x:c>
      <x:c r="D289" s="10" t="str">
        <x:v>SH2 original 2001 / édition Born from a Wish selon fiche</x:v>
      </x:c>
      <x:c r="E289" s="10" t="str">
        <x:v>jump</x:v>
      </x:c>
      <x:c r="F289" s="10" t="str">
        <x:v>Déplacement aérien</x:v>
      </x:c>
      <x:c r="G289" s="10" t="str">
        <x:v>Relever les bonds, vols ou chutes existants d’Abstract Daddy. Un saut générique reste une adaptation à justifier. Conserver les contraintes de la fiche sh2_abstract_daddy_028.</x:v>
      </x:c>
      <x:c r="H289" s="10" t="str">
        <x:v>Adaptation à valider sur références</x:v>
      </x:c>
      <x:c r="I289" s="10" t="str">
        <x:v>Aucun clip dédié</x:v>
      </x:c>
      <x:c r="J289" s="10" t="str">
        <x:v>Une image PNG transparente indépendante par pose/image. Corps et accessoires entièrement visibles.</x:v>
      </x:c>
      <x:c r="K289" s="10" t="str">
        <x:v>Appuis, silhouette, proportions, membres, orientation, arme, contacts au sol. Pas de faux clip créé par duplication.</x:v>
      </x:c>
      <x:c r="L289" s="15" t="str">
        <x:v>À produire</x:v>
      </x:c>
      <x:c r="M289" s="10" t="str">
        <x:v>CL_SH2_10_THE_LABYRINTH, CL_SH2_CREATURES, CL_SH2_ENEMIES, CL_SH2_BOSSES</x:v>
      </x:c>
    </x:row>
    <x:row r="290" ht="57" customHeight="1">
      <x:c r="A290" s="10" t="str">
        <x:v>sh2_abstract_daddy_028:pose:guard</x:v>
      </x:c>
      <x:c r="B290" s="10" t="str">
        <x:v>Abstract Daddy</x:v>
      </x:c>
      <x:c r="C290" s="10" t="str">
        <x:v>sh2</x:v>
      </x:c>
      <x:c r="D290" s="10" t="str">
        <x:v>SH2 original 2001 / édition Born from a Wish selon fiche</x:v>
      </x:c>
      <x:c r="E290" s="10" t="str">
        <x:v>guard</x:v>
      </x:c>
      <x:c r="F290" s="10" t="str">
        <x:v>Réaction défensive</x:v>
      </x:c>
      <x:c r="G290" s="10" t="str">
        <x:v>Réponse défensive propre à Abstract Daddy : protection par l'arme, recul ou résistance selon la référence. Pas de garde de boxeur automatique. Conserver les contraintes de la fiche sh2_abstract_daddy_028.</x:v>
      </x:c>
      <x:c r="H290" s="10" t="str">
        <x:v>Adaptation à valider sur références</x:v>
      </x:c>
      <x:c r="I290" s="10" t="str">
        <x:v>Aucun clip dédié</x:v>
      </x:c>
      <x:c r="J290" s="10" t="str">
        <x:v>Une image PNG transparente indépendante par pose/image. Corps et accessoires entièrement visibles.</x:v>
      </x:c>
      <x:c r="K290" s="10" t="str">
        <x:v>Appuis, silhouette, proportions, membres, orientation, arme, contacts au sol. Pas de faux clip créé par duplication.</x:v>
      </x:c>
      <x:c r="L290" s="15" t="str">
        <x:v>À produire</x:v>
      </x:c>
      <x:c r="M290" s="10" t="str">
        <x:v>CL_SH2_10_THE_LABYRINTH, CL_SH2_CREATURES, CL_SH2_ENEMIES, CL_SH2_BOSSES</x:v>
      </x:c>
    </x:row>
    <x:row r="291" ht="57" customHeight="1">
      <x:c r="A291" s="10" t="str">
        <x:v>sh2_abstract_daddy_028:pose:dodge</x:v>
      </x:c>
      <x:c r="B291" s="10" t="str">
        <x:v>Abstract Daddy</x:v>
      </x:c>
      <x:c r="C291" s="10" t="str">
        <x:v>sh2</x:v>
      </x:c>
      <x:c r="D291" s="10" t="str">
        <x:v>SH2 original 2001 / édition Born from a Wish selon fiche</x:v>
      </x:c>
      <x:c r="E291" s="10" t="str">
        <x:v>dodge</x:v>
      </x:c>
      <x:c r="F291" s="10" t="str">
        <x:v>Évitement</x:v>
      </x:c>
      <x:c r="G291" s="10" t="str">
        <x:v>Évitement d’Abstract Daddy depuis la locomotion documentée. Roulade, téléportation et invulnérabilité nécessitent une justification distincte. Conserver les contraintes de la fiche sh2_abstract_daddy_028.</x:v>
      </x:c>
      <x:c r="H291" s="10" t="str">
        <x:v>Adaptation à valider sur références</x:v>
      </x:c>
      <x:c r="I291" s="10" t="str">
        <x:v>Aucun clip dédié</x:v>
      </x:c>
      <x:c r="J291" s="10" t="str">
        <x:v>Une image PNG transparente indépendante par pose/image. Corps et accessoires entièrement visibles.</x:v>
      </x:c>
      <x:c r="K291" s="10" t="str">
        <x:v>Appuis, silhouette, proportions, membres, orientation, arme, contacts au sol. Pas de faux clip créé par duplication.</x:v>
      </x:c>
      <x:c r="L291" s="15" t="str">
        <x:v>À produire</x:v>
      </x:c>
      <x:c r="M291" s="10" t="str">
        <x:v>CL_SH2_10_THE_LABYRINTH, CL_SH2_CREATURES, CL_SH2_ENEMIES, CL_SH2_BOSSES</x:v>
      </x:c>
    </x:row>
    <x:row r="292" ht="57" customHeight="1">
      <x:c r="A292" s="10" t="str">
        <x:v>sh2_abstract_daddy_028:pose:hurt</x:v>
      </x:c>
      <x:c r="B292" s="10" t="str">
        <x:v>Abstract Daddy</x:v>
      </x:c>
      <x:c r="C292" s="10" t="str">
        <x:v>sh2</x:v>
      </x:c>
      <x:c r="D292" s="10" t="str">
        <x:v>SH2 original 2001 / édition Born from a Wish selon fiche</x:v>
      </x:c>
      <x:c r="E292" s="10" t="str">
        <x:v>hurt</x:v>
      </x:c>
      <x:c r="F292" s="10" t="str">
        <x:v>Réaction à un impact</x:v>
      </x:c>
      <x:c r="G292" s="10" t="str">
        <x:v>Réaction d’Abstract Daddy à l'impact avec conservation des membres, accessoires et point d'appui. Caler le clip sur le hitstun du moteur. Conserver les contraintes de la fiche sh2_abstract_daddy_028.</x:v>
      </x:c>
      <x:c r="H292" s="10" t="str">
        <x:v>Adaptation à valider sur références</x:v>
      </x:c>
      <x:c r="I292" s="10" t="str">
        <x:v>Aucun clip dédié</x:v>
      </x:c>
      <x:c r="J292" s="10" t="str">
        <x:v>Une image PNG transparente indépendante par pose/image. Corps et accessoires entièrement visibles.</x:v>
      </x:c>
      <x:c r="K292" s="10" t="str">
        <x:v>Appuis, silhouette, proportions, membres, orientation, arme, contacts au sol. Pas de faux clip créé par duplication.</x:v>
      </x:c>
      <x:c r="L292" s="15" t="str">
        <x:v>À produire</x:v>
      </x:c>
      <x:c r="M292" s="10" t="str">
        <x:v>CL_SH2_10_THE_LABYRINTH, CL_SH2_CREATURES, CL_SH2_ENEMIES, CL_SH2_BOSSES</x:v>
      </x:c>
    </x:row>
    <x:row r="293" ht="57" customHeight="1">
      <x:c r="A293" s="10" t="str">
        <x:v>sh2_abstract_daddy_028:pose:knockdown</x:v>
      </x:c>
      <x:c r="B293" s="10" t="str">
        <x:v>Abstract Daddy</x:v>
      </x:c>
      <x:c r="C293" s="10" t="str">
        <x:v>sh2</x:v>
      </x:c>
      <x:c r="D293" s="10" t="str">
        <x:v>SH2 original 2001 / édition Born from a Wish selon fiche</x:v>
      </x:c>
      <x:c r="E293" s="10" t="str">
        <x:v>knockdown</x:v>
      </x:c>
      <x:c r="F293" s="10" t="str">
        <x:v>Chute de manche</x:v>
      </x:c>
      <x:c r="G293" s="10" t="str">
        <x:v>Chute puis récupération d’Abstract Daddy compatible avec une manche suivante. Séparer de sa mort scénaristique. Conserver les contraintes de la fiche sh2_abstract_daddy_028.</x:v>
      </x:c>
      <x:c r="H293" s="10" t="str">
        <x:v>Adaptation à valider sur références</x:v>
      </x:c>
      <x:c r="I293" s="10" t="str">
        <x:v>Aucun clip dédié</x:v>
      </x:c>
      <x:c r="J293" s="10" t="str">
        <x:v>Une image PNG transparente indépendante par pose/image. Corps et accessoires entièrement visibles.</x:v>
      </x:c>
      <x:c r="K293" s="10" t="str">
        <x:v>Appuis, silhouette, proportions, membres, orientation, arme, contacts au sol. Pas de faux clip créé par duplication.</x:v>
      </x:c>
      <x:c r="L293" s="15" t="str">
        <x:v>À produire</x:v>
      </x:c>
      <x:c r="M293" s="10" t="str">
        <x:v>CL_SH2_10_THE_LABYRINTH, CL_SH2_CREATURES, CL_SH2_ENEMIES, CL_SH2_BOSSES</x:v>
      </x:c>
    </x:row>
    <x:row r="294" ht="57" customHeight="1">
      <x:c r="A294" s="10" t="str">
        <x:v>sh2_abstract_daddy_028:pose:ko</x:v>
      </x:c>
      <x:c r="B294" s="10" t="str">
        <x:v>Abstract Daddy</x:v>
      </x:c>
      <x:c r="C294" s="10" t="str">
        <x:v>sh2</x:v>
      </x:c>
      <x:c r="D294" s="10" t="str">
        <x:v>SH2 original 2001 / édition Born from a Wish selon fiche</x:v>
      </x:c>
      <x:c r="E294" s="10" t="str">
        <x:v>ko</x:v>
      </x:c>
      <x:c r="F294" s="10" t="str">
        <x:v>Défaite</x:v>
      </x:c>
      <x:c r="G294" s="10" t="str">
        <x:v>Reprendre la proposition de défaite sh2_abstract_daddy_028:loseMatch. Aucun décès permanent avant une reprise de manche. Conserver les contraintes de la fiche sh2_abstract_daddy_028.</x:v>
      </x:c>
      <x:c r="H294" s="10" t="str">
        <x:v>Adaptation à valider sur références</x:v>
      </x:c>
      <x:c r="I294" s="10" t="str">
        <x:v>Aucun clip dédié</x:v>
      </x:c>
      <x:c r="J294" s="10" t="str">
        <x:v>Une image PNG transparente indépendante par pose/image. Corps et accessoires entièrement visibles.</x:v>
      </x:c>
      <x:c r="K294" s="10" t="str">
        <x:v>Appuis, silhouette, proportions, membres, orientation, arme, contacts au sol. Pas de faux clip créé par duplication.</x:v>
      </x:c>
      <x:c r="L294" s="15" t="str">
        <x:v>À produire</x:v>
      </x:c>
      <x:c r="M294" s="10" t="str">
        <x:v>CL_SH2_10_THE_LABYRINTH, CL_SH2_CREATURES, CL_SH2_ENEMIES, CL_SH2_BOSSES</x:v>
      </x:c>
    </x:row>
    <x:row r="295" ht="57" customHeight="1">
      <x:c r="A295" s="10" t="str">
        <x:v>sh2_abstract_daddy_028:pose:phase</x:v>
      </x:c>
      <x:c r="B295" s="10" t="str">
        <x:v>Abstract Daddy</x:v>
      </x:c>
      <x:c r="C295" s="10" t="str">
        <x:v>sh2</x:v>
      </x:c>
      <x:c r="D295" s="10" t="str">
        <x:v>SH2 original 2001 / édition Born from a Wish selon fiche</x:v>
      </x:c>
      <x:c r="E295" s="10" t="str">
        <x:v>phase</x:v>
      </x:c>
      <x:c r="F295" s="10" t="str">
        <x:v>Changement de phase</x:v>
      </x:c>
      <x:c r="G295" s="10" t="str">
        <x:v>Transition de forme d’Abstract Daddy uniquement si elle existe dans cette version. Les seuils de vitalité sont des règles de versus. Conserver les contraintes de la fiche sh2_abstract_daddy_028.</x:v>
      </x:c>
      <x:c r="H295" s="10" t="str">
        <x:v>Adaptation à valider sur références</x:v>
      </x:c>
      <x:c r="I295" s="10" t="str">
        <x:v>Aucun clip dédié</x:v>
      </x:c>
      <x:c r="J295" s="10" t="str">
        <x:v>Une image PNG transparente indépendante par pose/image. Corps et accessoires entièrement visibles.</x:v>
      </x:c>
      <x:c r="K295" s="10" t="str">
        <x:v>Appuis, silhouette, proportions, membres, orientation, arme, contacts au sol. Pas de faux clip créé par duplication.</x:v>
      </x:c>
      <x:c r="L295" s="15" t="str">
        <x:v>À produire</x:v>
      </x:c>
      <x:c r="M295" s="10" t="str">
        <x:v>CL_SH2_10_THE_LABYRINTH, CL_SH2_CREATURES, CL_SH2_ENEMIES, CL_SH2_BOSSES</x:v>
      </x:c>
    </x:row>
    <x:row r="296" ht="57" customHeight="1">
      <x:c r="A296" s="10" t="str">
        <x:v>sh2_red_pyramid_thing_great_knife_029:pose:idle</x:v>
      </x:c>
      <x:c r="B296" s="10" t="str">
        <x:v>Red Pyramid Thing — Great Knife</x:v>
      </x:c>
      <x:c r="C296" s="10" t="str">
        <x:v>sh2</x:v>
      </x:c>
      <x:c r="D296" s="10" t="str">
        <x:v>SH2 original 2001 / édition Born from a Wish selon fiche</x:v>
      </x:c>
      <x:c r="E296" s="10" t="str">
        <x:v>idle</x:v>
      </x:c>
      <x:c r="F296" s="10" t="str">
        <x:v>Repos</x:v>
      </x:c>
      <x:c r="G296" s="10" t="str">
        <x:v>Boucle de présence et de respiration propre à Red Pyramid Thing — Great Knife. Relever appuis, amplitude et orientation sur la version indiquée. Conserver les contraintes de la fiche sh2_red_pyramid_thing_great_knife_029.</x:v>
      </x:c>
      <x:c r="H296" s="10" t="str">
        <x:v>Adaptation à valider sur références</x:v>
      </x:c>
      <x:c r="I296" s="10" t="str">
        <x:v>Image de repos candidate, aucune animation certifiée</x:v>
      </x:c>
      <x:c r="J296" s="10" t="str">
        <x:v>Une image PNG transparente indépendante par pose/image. Corps et accessoires entièrement visibles.</x:v>
      </x:c>
      <x:c r="K296" s="10" t="str">
        <x:v>Appuis, silhouette, proportions, membres, orientation, arme, contacts au sol. Pas de faux clip créé par duplication.</x:v>
      </x:c>
      <x:c r="L296" s="15" t="str">
        <x:v>À produire</x:v>
      </x:c>
      <x:c r="M296" s="10" t="str">
        <x:v>CL_SH2_03_BLUE_CREEK_APTS, CL_SH2_BOSSES</x:v>
      </x:c>
    </x:row>
    <x:row r="297" ht="57" customHeight="1">
      <x:c r="A297" s="10" t="str">
        <x:v>sh2_red_pyramid_thing_great_knife_029:pose:walk</x:v>
      </x:c>
      <x:c r="B297" s="10" t="str">
        <x:v>Red Pyramid Thing — Great Knife</x:v>
      </x:c>
      <x:c r="C297" s="10" t="str">
        <x:v>sh2</x:v>
      </x:c>
      <x:c r="D297" s="10" t="str">
        <x:v>SH2 original 2001 / édition Born from a Wish selon fiche</x:v>
      </x:c>
      <x:c r="E297" s="10" t="str">
        <x:v>walk</x:v>
      </x:c>
      <x:c r="F297" s="10" t="str">
        <x:v>Locomotion</x:v>
      </x:c>
      <x:c r="G297" s="10" t="str">
        <x:v>Cycle d'approche et de retrait de Red Pyramid Thing — Great Knife, appuis stables. Ne pas remplacer ramper, voler ou glisser par une marche humanoïde. Conserver les contraintes de la fiche sh2_red_pyramid_thing_great_knife_029.</x:v>
      </x:c>
      <x:c r="H297" s="10" t="str">
        <x:v>Adaptation à valider sur références</x:v>
      </x:c>
      <x:c r="I297" s="10" t="str">
        <x:v>Aucun clip dédié</x:v>
      </x:c>
      <x:c r="J297" s="10" t="str">
        <x:v>Une image PNG transparente indépendante par pose/image. Corps et accessoires entièrement visibles.</x:v>
      </x:c>
      <x:c r="K297" s="10" t="str">
        <x:v>Appuis, silhouette, proportions, membres, orientation, arme, contacts au sol. Pas de faux clip créé par duplication.</x:v>
      </x:c>
      <x:c r="L297" s="15" t="str">
        <x:v>À produire</x:v>
      </x:c>
      <x:c r="M297" s="10" t="str">
        <x:v>CL_SH2_03_BLUE_CREEK_APTS, CL_SH2_BOSSES</x:v>
      </x:c>
    </x:row>
    <x:row r="298" ht="57" customHeight="1">
      <x:c r="A298" s="10" t="str">
        <x:v>sh2_red_pyramid_thing_great_knife_029:pose:crouch</x:v>
      </x:c>
      <x:c r="B298" s="10" t="str">
        <x:v>Red Pyramid Thing — Great Knife</x:v>
      </x:c>
      <x:c r="C298" s="10" t="str">
        <x:v>sh2</x:v>
      </x:c>
      <x:c r="D298" s="10" t="str">
        <x:v>SH2 original 2001 / édition Born from a Wish selon fiche</x:v>
      </x:c>
      <x:c r="E298" s="10" t="str">
        <x:v>crouch</x:v>
      </x:c>
      <x:c r="F298" s="10" t="str">
        <x:v>Posture basse</x:v>
      </x:c>
      <x:c r="G298" s="10" t="str">
        <x:v>Posture basse de Red Pyramid Thing — Great Knife seulement si son anatomie et les références la permettent. Sinon prévoir une règle de combat adaptée. Conserver les contraintes de la fiche sh2_red_pyramid_thing_great_knife_029.</x:v>
      </x:c>
      <x:c r="H298" s="10" t="str">
        <x:v>Adaptation à valider sur références</x:v>
      </x:c>
      <x:c r="I298" s="10" t="str">
        <x:v>Aucun clip dédié</x:v>
      </x:c>
      <x:c r="J298" s="10" t="str">
        <x:v>Une image PNG transparente indépendante par pose/image. Corps et accessoires entièrement visibles.</x:v>
      </x:c>
      <x:c r="K298" s="10" t="str">
        <x:v>Appuis, silhouette, proportions, membres, orientation, arme, contacts au sol. Pas de faux clip créé par duplication.</x:v>
      </x:c>
      <x:c r="L298" s="15" t="str">
        <x:v>À produire</x:v>
      </x:c>
      <x:c r="M298" s="10" t="str">
        <x:v>CL_SH2_03_BLUE_CREEK_APTS, CL_SH2_BOSSES</x:v>
      </x:c>
    </x:row>
    <x:row r="299" ht="57" customHeight="1">
      <x:c r="A299" s="10" t="str">
        <x:v>sh2_red_pyramid_thing_great_knife_029:pose:jump</x:v>
      </x:c>
      <x:c r="B299" s="10" t="str">
        <x:v>Red Pyramid Thing — Great Knife</x:v>
      </x:c>
      <x:c r="C299" s="10" t="str">
        <x:v>sh2</x:v>
      </x:c>
      <x:c r="D299" s="10" t="str">
        <x:v>SH2 original 2001 / édition Born from a Wish selon fiche</x:v>
      </x:c>
      <x:c r="E299" s="10" t="str">
        <x:v>jump</x:v>
      </x:c>
      <x:c r="F299" s="10" t="str">
        <x:v>Déplacement aérien</x:v>
      </x:c>
      <x:c r="G299" s="10" t="str">
        <x:v>Relever les bonds, vols ou chutes existants de Red Pyramid Thing — Great Knife. Un saut générique reste une adaptation à justifier. Conserver les contraintes de la fiche sh2_red_pyramid_thing_great_knife_029.</x:v>
      </x:c>
      <x:c r="H299" s="10" t="str">
        <x:v>Adaptation à valider sur références</x:v>
      </x:c>
      <x:c r="I299" s="10" t="str">
        <x:v>Aucun clip dédié</x:v>
      </x:c>
      <x:c r="J299" s="10" t="str">
        <x:v>Une image PNG transparente indépendante par pose/image. Corps et accessoires entièrement visibles.</x:v>
      </x:c>
      <x:c r="K299" s="10" t="str">
        <x:v>Appuis, silhouette, proportions, membres, orientation, arme, contacts au sol. Pas de faux clip créé par duplication.</x:v>
      </x:c>
      <x:c r="L299" s="15" t="str">
        <x:v>À produire</x:v>
      </x:c>
      <x:c r="M299" s="10" t="str">
        <x:v>CL_SH2_03_BLUE_CREEK_APTS, CL_SH2_BOSSES</x:v>
      </x:c>
    </x:row>
    <x:row r="300" ht="57" customHeight="1">
      <x:c r="A300" s="10" t="str">
        <x:v>sh2_red_pyramid_thing_great_knife_029:pose:guard</x:v>
      </x:c>
      <x:c r="B300" s="10" t="str">
        <x:v>Red Pyramid Thing — Great Knife</x:v>
      </x:c>
      <x:c r="C300" s="10" t="str">
        <x:v>sh2</x:v>
      </x:c>
      <x:c r="D300" s="10" t="str">
        <x:v>SH2 original 2001 / édition Born from a Wish selon fiche</x:v>
      </x:c>
      <x:c r="E300" s="10" t="str">
        <x:v>guard</x:v>
      </x:c>
      <x:c r="F300" s="10" t="str">
        <x:v>Réaction défensive</x:v>
      </x:c>
      <x:c r="G300" s="10" t="str">
        <x:v>Réponse défensive propre à Red Pyramid Thing — Great Knife : protection par l'arme, recul ou résistance selon la référence. Pas de garde de boxeur automatique. Conserver les contraintes de la fiche sh2_red_pyramid_thing_great_knife_029.</x:v>
      </x:c>
      <x:c r="H300" s="10" t="str">
        <x:v>Adaptation à valider sur références</x:v>
      </x:c>
      <x:c r="I300" s="10" t="str">
        <x:v>Aucun clip dédié</x:v>
      </x:c>
      <x:c r="J300" s="10" t="str">
        <x:v>Une image PNG transparente indépendante par pose/image. Corps et accessoires entièrement visibles.</x:v>
      </x:c>
      <x:c r="K300" s="10" t="str">
        <x:v>Appuis, silhouette, proportions, membres, orientation, arme, contacts au sol. Pas de faux clip créé par duplication.</x:v>
      </x:c>
      <x:c r="L300" s="15" t="str">
        <x:v>À produire</x:v>
      </x:c>
      <x:c r="M300" s="10" t="str">
        <x:v>CL_SH2_03_BLUE_CREEK_APTS, CL_SH2_BOSSES</x:v>
      </x:c>
    </x:row>
    <x:row r="301" ht="57" customHeight="1">
      <x:c r="A301" s="10" t="str">
        <x:v>sh2_red_pyramid_thing_great_knife_029:pose:dodge</x:v>
      </x:c>
      <x:c r="B301" s="10" t="str">
        <x:v>Red Pyramid Thing — Great Knife</x:v>
      </x:c>
      <x:c r="C301" s="10" t="str">
        <x:v>sh2</x:v>
      </x:c>
      <x:c r="D301" s="10" t="str">
        <x:v>SH2 original 2001 / édition Born from a Wish selon fiche</x:v>
      </x:c>
      <x:c r="E301" s="10" t="str">
        <x:v>dodge</x:v>
      </x:c>
      <x:c r="F301" s="10" t="str">
        <x:v>Évitement</x:v>
      </x:c>
      <x:c r="G301" s="10" t="str">
        <x:v>Évitement de Red Pyramid Thing — Great Knife depuis la locomotion documentée. Roulade, téléportation et invulnérabilité nécessitent une justification distincte. Conserver les contraintes de la fiche sh2_red_pyramid_thing_great_knife_029.</x:v>
      </x:c>
      <x:c r="H301" s="10" t="str">
        <x:v>Adaptation à valider sur références</x:v>
      </x:c>
      <x:c r="I301" s="10" t="str">
        <x:v>Aucun clip dédié</x:v>
      </x:c>
      <x:c r="J301" s="10" t="str">
        <x:v>Une image PNG transparente indépendante par pose/image. Corps et accessoires entièrement visibles.</x:v>
      </x:c>
      <x:c r="K301" s="10" t="str">
        <x:v>Appuis, silhouette, proportions, membres, orientation, arme, contacts au sol. Pas de faux clip créé par duplication.</x:v>
      </x:c>
      <x:c r="L301" s="15" t="str">
        <x:v>À produire</x:v>
      </x:c>
      <x:c r="M301" s="10" t="str">
        <x:v>CL_SH2_03_BLUE_CREEK_APTS, CL_SH2_BOSSES</x:v>
      </x:c>
    </x:row>
    <x:row r="302" ht="57" customHeight="1">
      <x:c r="A302" s="10" t="str">
        <x:v>sh2_red_pyramid_thing_great_knife_029:pose:hurt</x:v>
      </x:c>
      <x:c r="B302" s="10" t="str">
        <x:v>Red Pyramid Thing — Great Knife</x:v>
      </x:c>
      <x:c r="C302" s="10" t="str">
        <x:v>sh2</x:v>
      </x:c>
      <x:c r="D302" s="10" t="str">
        <x:v>SH2 original 2001 / édition Born from a Wish selon fiche</x:v>
      </x:c>
      <x:c r="E302" s="10" t="str">
        <x:v>hurt</x:v>
      </x:c>
      <x:c r="F302" s="10" t="str">
        <x:v>Réaction à un impact</x:v>
      </x:c>
      <x:c r="G302" s="10" t="str">
        <x:v>Réaction de Red Pyramid Thing — Great Knife à l'impact avec conservation des membres, accessoires et point d'appui. Caler le clip sur le hitstun du moteur. Conserver les contraintes de la fiche sh2_red_pyramid_thing_great_knife_029.</x:v>
      </x:c>
      <x:c r="H302" s="10" t="str">
        <x:v>Adaptation à valider sur références</x:v>
      </x:c>
      <x:c r="I302" s="10" t="str">
        <x:v>Aucun clip dédié</x:v>
      </x:c>
      <x:c r="J302" s="10" t="str">
        <x:v>Une image PNG transparente indépendante par pose/image. Corps et accessoires entièrement visibles.</x:v>
      </x:c>
      <x:c r="K302" s="10" t="str">
        <x:v>Appuis, silhouette, proportions, membres, orientation, arme, contacts au sol. Pas de faux clip créé par duplication.</x:v>
      </x:c>
      <x:c r="L302" s="15" t="str">
        <x:v>À produire</x:v>
      </x:c>
      <x:c r="M302" s="10" t="str">
        <x:v>CL_SH2_03_BLUE_CREEK_APTS, CL_SH2_BOSSES</x:v>
      </x:c>
    </x:row>
    <x:row r="303" ht="57" customHeight="1">
      <x:c r="A303" s="10" t="str">
        <x:v>sh2_red_pyramid_thing_great_knife_029:pose:knockdown</x:v>
      </x:c>
      <x:c r="B303" s="10" t="str">
        <x:v>Red Pyramid Thing — Great Knife</x:v>
      </x:c>
      <x:c r="C303" s="10" t="str">
        <x:v>sh2</x:v>
      </x:c>
      <x:c r="D303" s="10" t="str">
        <x:v>SH2 original 2001 / édition Born from a Wish selon fiche</x:v>
      </x:c>
      <x:c r="E303" s="10" t="str">
        <x:v>knockdown</x:v>
      </x:c>
      <x:c r="F303" s="10" t="str">
        <x:v>Chute de manche</x:v>
      </x:c>
      <x:c r="G303" s="10" t="str">
        <x:v>Chute puis récupération de Red Pyramid Thing — Great Knife compatible avec une manche suivante. Séparer de sa mort scénaristique. Conserver les contraintes de la fiche sh2_red_pyramid_thing_great_knife_029.</x:v>
      </x:c>
      <x:c r="H303" s="10" t="str">
        <x:v>Adaptation à valider sur références</x:v>
      </x:c>
      <x:c r="I303" s="10" t="str">
        <x:v>Aucun clip dédié</x:v>
      </x:c>
      <x:c r="J303" s="10" t="str">
        <x:v>Une image PNG transparente indépendante par pose/image. Corps et accessoires entièrement visibles.</x:v>
      </x:c>
      <x:c r="K303" s="10" t="str">
        <x:v>Appuis, silhouette, proportions, membres, orientation, arme, contacts au sol. Pas de faux clip créé par duplication.</x:v>
      </x:c>
      <x:c r="L303" s="15" t="str">
        <x:v>À produire</x:v>
      </x:c>
      <x:c r="M303" s="10" t="str">
        <x:v>CL_SH2_03_BLUE_CREEK_APTS, CL_SH2_BOSSES</x:v>
      </x:c>
    </x:row>
    <x:row r="304" ht="57" customHeight="1">
      <x:c r="A304" s="10" t="str">
        <x:v>sh2_red_pyramid_thing_great_knife_029:pose:ko</x:v>
      </x:c>
      <x:c r="B304" s="10" t="str">
        <x:v>Red Pyramid Thing — Great Knife</x:v>
      </x:c>
      <x:c r="C304" s="10" t="str">
        <x:v>sh2</x:v>
      </x:c>
      <x:c r="D304" s="10" t="str">
        <x:v>SH2 original 2001 / édition Born from a Wish selon fiche</x:v>
      </x:c>
      <x:c r="E304" s="10" t="str">
        <x:v>ko</x:v>
      </x:c>
      <x:c r="F304" s="10" t="str">
        <x:v>Défaite</x:v>
      </x:c>
      <x:c r="G304" s="10" t="str">
        <x:v>Reprendre la proposition de défaite sh2_red_pyramid_thing_great_knife_029:loseMatch. Aucun décès permanent avant une reprise de manche. Conserver les contraintes de la fiche sh2_red_pyramid_thing_great_knife_029.</x:v>
      </x:c>
      <x:c r="H304" s="10" t="str">
        <x:v>Adaptation à valider sur références</x:v>
      </x:c>
      <x:c r="I304" s="10" t="str">
        <x:v>Aucun clip dédié</x:v>
      </x:c>
      <x:c r="J304" s="10" t="str">
        <x:v>Une image PNG transparente indépendante par pose/image. Corps et accessoires entièrement visibles.</x:v>
      </x:c>
      <x:c r="K304" s="10" t="str">
        <x:v>Appuis, silhouette, proportions, membres, orientation, arme, contacts au sol. Pas de faux clip créé par duplication.</x:v>
      </x:c>
      <x:c r="L304" s="15" t="str">
        <x:v>À produire</x:v>
      </x:c>
      <x:c r="M304" s="10" t="str">
        <x:v>CL_SH2_03_BLUE_CREEK_APTS, CL_SH2_BOSSES</x:v>
      </x:c>
    </x:row>
    <x:row r="305" ht="57" customHeight="1">
      <x:c r="A305" s="10" t="str">
        <x:v>sh2_red_pyramid_thing_great_knife_029:pose:phase</x:v>
      </x:c>
      <x:c r="B305" s="10" t="str">
        <x:v>Red Pyramid Thing — Great Knife</x:v>
      </x:c>
      <x:c r="C305" s="10" t="str">
        <x:v>sh2</x:v>
      </x:c>
      <x:c r="D305" s="10" t="str">
        <x:v>SH2 original 2001 / édition Born from a Wish selon fiche</x:v>
      </x:c>
      <x:c r="E305" s="10" t="str">
        <x:v>phase</x:v>
      </x:c>
      <x:c r="F305" s="10" t="str">
        <x:v>Changement de phase</x:v>
      </x:c>
      <x:c r="G305" s="10" t="str">
        <x:v>Transition de forme de Red Pyramid Thing — Great Knife uniquement si elle existe dans cette version. Les seuils de vitalité sont des règles de versus. Conserver les contraintes de la fiche sh2_red_pyramid_thing_great_knife_029.</x:v>
      </x:c>
      <x:c r="H305" s="10" t="str">
        <x:v>Adaptation à valider sur références</x:v>
      </x:c>
      <x:c r="I305" s="10" t="str">
        <x:v>Aucun clip dédié</x:v>
      </x:c>
      <x:c r="J305" s="10" t="str">
        <x:v>Une image PNG transparente indépendante par pose/image. Corps et accessoires entièrement visibles.</x:v>
      </x:c>
      <x:c r="K305" s="10" t="str">
        <x:v>Appuis, silhouette, proportions, membres, orientation, arme, contacts au sol. Pas de faux clip créé par duplication.</x:v>
      </x:c>
      <x:c r="L305" s="15" t="str">
        <x:v>À produire</x:v>
      </x:c>
      <x:c r="M305" s="10" t="str">
        <x:v>CL_SH2_03_BLUE_CREEK_APTS, CL_SH2_BOSSES</x:v>
      </x:c>
    </x:row>
    <x:row r="306" ht="57" customHeight="1">
      <x:c r="A306" s="10" t="str">
        <x:v>sh2_red_pyramid_thing_spear_030:pose:idle</x:v>
      </x:c>
      <x:c r="B306" s="10" t="str">
        <x:v>Red Pyramid Thing — Spear</x:v>
      </x:c>
      <x:c r="C306" s="10" t="str">
        <x:v>sh2</x:v>
      </x:c>
      <x:c r="D306" s="10" t="str">
        <x:v>SH2 original 2001 / édition Born from a Wish selon fiche</x:v>
      </x:c>
      <x:c r="E306" s="10" t="str">
        <x:v>idle</x:v>
      </x:c>
      <x:c r="F306" s="10" t="str">
        <x:v>Repos</x:v>
      </x:c>
      <x:c r="G306" s="10" t="str">
        <x:v>Boucle de présence et de respiration propre à Red Pyramid Thing — Spear. Relever appuis, amplitude et orientation sur la version indiquée. Conserver les contraintes de la fiche sh2_red_pyramid_thing_spear_030.</x:v>
      </x:c>
      <x:c r="H306" s="10" t="str">
        <x:v>Adaptation à valider sur références</x:v>
      </x:c>
      <x:c r="I306" s="10" t="str">
        <x:v>Image de repos candidate, aucune animation certifiée</x:v>
      </x:c>
      <x:c r="J306" s="10" t="str">
        <x:v>Une image PNG transparente indépendante par pose/image. Corps et accessoires entièrement visibles.</x:v>
      </x:c>
      <x:c r="K306" s="10" t="str">
        <x:v>Appuis, silhouette, proportions, membres, orientation, arme, contacts au sol. Pas de faux clip créé par duplication.</x:v>
      </x:c>
      <x:c r="L306" s="15" t="str">
        <x:v>À produire</x:v>
      </x:c>
      <x:c r="M306" s="10" t="str">
        <x:v>CL_SH2_BOSSES, CL_SH2_06_NIGHTMARE_HOSPITAL</x:v>
      </x:c>
    </x:row>
    <x:row r="307" ht="57" customHeight="1">
      <x:c r="A307" s="10" t="str">
        <x:v>sh2_red_pyramid_thing_spear_030:pose:walk</x:v>
      </x:c>
      <x:c r="B307" s="10" t="str">
        <x:v>Red Pyramid Thing — Spear</x:v>
      </x:c>
      <x:c r="C307" s="10" t="str">
        <x:v>sh2</x:v>
      </x:c>
      <x:c r="D307" s="10" t="str">
        <x:v>SH2 original 2001 / édition Born from a Wish selon fiche</x:v>
      </x:c>
      <x:c r="E307" s="10" t="str">
        <x:v>walk</x:v>
      </x:c>
      <x:c r="F307" s="10" t="str">
        <x:v>Locomotion</x:v>
      </x:c>
      <x:c r="G307" s="10" t="str">
        <x:v>Cycle d'approche et de retrait de Red Pyramid Thing — Spear, appuis stables. Ne pas remplacer ramper, voler ou glisser par une marche humanoïde. Conserver les contraintes de la fiche sh2_red_pyramid_thing_spear_030.</x:v>
      </x:c>
      <x:c r="H307" s="10" t="str">
        <x:v>Adaptation à valider sur références</x:v>
      </x:c>
      <x:c r="I307" s="10" t="str">
        <x:v>Aucun clip dédié</x:v>
      </x:c>
      <x:c r="J307" s="10" t="str">
        <x:v>Une image PNG transparente indépendante par pose/image. Corps et accessoires entièrement visibles.</x:v>
      </x:c>
      <x:c r="K307" s="10" t="str">
        <x:v>Appuis, silhouette, proportions, membres, orientation, arme, contacts au sol. Pas de faux clip créé par duplication.</x:v>
      </x:c>
      <x:c r="L307" s="15" t="str">
        <x:v>À produire</x:v>
      </x:c>
      <x:c r="M307" s="10" t="str">
        <x:v>CL_SH2_BOSSES, CL_SH2_06_NIGHTMARE_HOSPITAL</x:v>
      </x:c>
    </x:row>
    <x:row r="308" ht="57" customHeight="1">
      <x:c r="A308" s="10" t="str">
        <x:v>sh2_red_pyramid_thing_spear_030:pose:crouch</x:v>
      </x:c>
      <x:c r="B308" s="10" t="str">
        <x:v>Red Pyramid Thing — Spear</x:v>
      </x:c>
      <x:c r="C308" s="10" t="str">
        <x:v>sh2</x:v>
      </x:c>
      <x:c r="D308" s="10" t="str">
        <x:v>SH2 original 2001 / édition Born from a Wish selon fiche</x:v>
      </x:c>
      <x:c r="E308" s="10" t="str">
        <x:v>crouch</x:v>
      </x:c>
      <x:c r="F308" s="10" t="str">
        <x:v>Posture basse</x:v>
      </x:c>
      <x:c r="G308" s="10" t="str">
        <x:v>Posture basse de Red Pyramid Thing — Spear seulement si son anatomie et les références la permettent. Sinon prévoir une règle de combat adaptée. Conserver les contraintes de la fiche sh2_red_pyramid_thing_spear_030.</x:v>
      </x:c>
      <x:c r="H308" s="10" t="str">
        <x:v>Adaptation à valider sur références</x:v>
      </x:c>
      <x:c r="I308" s="10" t="str">
        <x:v>Aucun clip dédié</x:v>
      </x:c>
      <x:c r="J308" s="10" t="str">
        <x:v>Une image PNG transparente indépendante par pose/image. Corps et accessoires entièrement visibles.</x:v>
      </x:c>
      <x:c r="K308" s="10" t="str">
        <x:v>Appuis, silhouette, proportions, membres, orientation, arme, contacts au sol. Pas de faux clip créé par duplication.</x:v>
      </x:c>
      <x:c r="L308" s="15" t="str">
        <x:v>À produire</x:v>
      </x:c>
      <x:c r="M308" s="10" t="str">
        <x:v>CL_SH2_BOSSES, CL_SH2_06_NIGHTMARE_HOSPITAL</x:v>
      </x:c>
    </x:row>
    <x:row r="309" ht="57" customHeight="1">
      <x:c r="A309" s="10" t="str">
        <x:v>sh2_red_pyramid_thing_spear_030:pose:jump</x:v>
      </x:c>
      <x:c r="B309" s="10" t="str">
        <x:v>Red Pyramid Thing — Spear</x:v>
      </x:c>
      <x:c r="C309" s="10" t="str">
        <x:v>sh2</x:v>
      </x:c>
      <x:c r="D309" s="10" t="str">
        <x:v>SH2 original 2001 / édition Born from a Wish selon fiche</x:v>
      </x:c>
      <x:c r="E309" s="10" t="str">
        <x:v>jump</x:v>
      </x:c>
      <x:c r="F309" s="10" t="str">
        <x:v>Déplacement aérien</x:v>
      </x:c>
      <x:c r="G309" s="10" t="str">
        <x:v>Relever les bonds, vols ou chutes existants de Red Pyramid Thing — Spear. Un saut générique reste une adaptation à justifier. Conserver les contraintes de la fiche sh2_red_pyramid_thing_spear_030.</x:v>
      </x:c>
      <x:c r="H309" s="10" t="str">
        <x:v>Adaptation à valider sur références</x:v>
      </x:c>
      <x:c r="I309" s="10" t="str">
        <x:v>Aucun clip dédié</x:v>
      </x:c>
      <x:c r="J309" s="10" t="str">
        <x:v>Une image PNG transparente indépendante par pose/image. Corps et accessoires entièrement visibles.</x:v>
      </x:c>
      <x:c r="K309" s="10" t="str">
        <x:v>Appuis, silhouette, proportions, membres, orientation, arme, contacts au sol. Pas de faux clip créé par duplication.</x:v>
      </x:c>
      <x:c r="L309" s="15" t="str">
        <x:v>À produire</x:v>
      </x:c>
      <x:c r="M309" s="10" t="str">
        <x:v>CL_SH2_BOSSES, CL_SH2_06_NIGHTMARE_HOSPITAL</x:v>
      </x:c>
    </x:row>
    <x:row r="310" ht="57" customHeight="1">
      <x:c r="A310" s="10" t="str">
        <x:v>sh2_red_pyramid_thing_spear_030:pose:guard</x:v>
      </x:c>
      <x:c r="B310" s="10" t="str">
        <x:v>Red Pyramid Thing — Spear</x:v>
      </x:c>
      <x:c r="C310" s="10" t="str">
        <x:v>sh2</x:v>
      </x:c>
      <x:c r="D310" s="10" t="str">
        <x:v>SH2 original 2001 / édition Born from a Wish selon fiche</x:v>
      </x:c>
      <x:c r="E310" s="10" t="str">
        <x:v>guard</x:v>
      </x:c>
      <x:c r="F310" s="10" t="str">
        <x:v>Réaction défensive</x:v>
      </x:c>
      <x:c r="G310" s="10" t="str">
        <x:v>Réponse défensive propre à Red Pyramid Thing — Spear : protection par l'arme, recul ou résistance selon la référence. Pas de garde de boxeur automatique. Conserver les contraintes de la fiche sh2_red_pyramid_thing_spear_030.</x:v>
      </x:c>
      <x:c r="H310" s="10" t="str">
        <x:v>Adaptation à valider sur références</x:v>
      </x:c>
      <x:c r="I310" s="10" t="str">
        <x:v>Aucun clip dédié</x:v>
      </x:c>
      <x:c r="J310" s="10" t="str">
        <x:v>Une image PNG transparente indépendante par pose/image. Corps et accessoires entièrement visibles.</x:v>
      </x:c>
      <x:c r="K310" s="10" t="str">
        <x:v>Appuis, silhouette, proportions, membres, orientation, arme, contacts au sol. Pas de faux clip créé par duplication.</x:v>
      </x:c>
      <x:c r="L310" s="15" t="str">
        <x:v>À produire</x:v>
      </x:c>
      <x:c r="M310" s="10" t="str">
        <x:v>CL_SH2_BOSSES, CL_SH2_06_NIGHTMARE_HOSPITAL</x:v>
      </x:c>
    </x:row>
    <x:row r="311" ht="57" customHeight="1">
      <x:c r="A311" s="10" t="str">
        <x:v>sh2_red_pyramid_thing_spear_030:pose:dodge</x:v>
      </x:c>
      <x:c r="B311" s="10" t="str">
        <x:v>Red Pyramid Thing — Spear</x:v>
      </x:c>
      <x:c r="C311" s="10" t="str">
        <x:v>sh2</x:v>
      </x:c>
      <x:c r="D311" s="10" t="str">
        <x:v>SH2 original 2001 / édition Born from a Wish selon fiche</x:v>
      </x:c>
      <x:c r="E311" s="10" t="str">
        <x:v>dodge</x:v>
      </x:c>
      <x:c r="F311" s="10" t="str">
        <x:v>Évitement</x:v>
      </x:c>
      <x:c r="G311" s="10" t="str">
        <x:v>Évitement de Red Pyramid Thing — Spear depuis la locomotion documentée. Roulade, téléportation et invulnérabilité nécessitent une justification distincte. Conserver les contraintes de la fiche sh2_red_pyramid_thing_spear_030.</x:v>
      </x:c>
      <x:c r="H311" s="10" t="str">
        <x:v>Adaptation à valider sur références</x:v>
      </x:c>
      <x:c r="I311" s="10" t="str">
        <x:v>Aucun clip dédié</x:v>
      </x:c>
      <x:c r="J311" s="10" t="str">
        <x:v>Une image PNG transparente indépendante par pose/image. Corps et accessoires entièrement visibles.</x:v>
      </x:c>
      <x:c r="K311" s="10" t="str">
        <x:v>Appuis, silhouette, proportions, membres, orientation, arme, contacts au sol. Pas de faux clip créé par duplication.</x:v>
      </x:c>
      <x:c r="L311" s="15" t="str">
        <x:v>À produire</x:v>
      </x:c>
      <x:c r="M311" s="10" t="str">
        <x:v>CL_SH2_BOSSES, CL_SH2_06_NIGHTMARE_HOSPITAL</x:v>
      </x:c>
    </x:row>
    <x:row r="312" ht="57" customHeight="1">
      <x:c r="A312" s="10" t="str">
        <x:v>sh2_red_pyramid_thing_spear_030:pose:hurt</x:v>
      </x:c>
      <x:c r="B312" s="10" t="str">
        <x:v>Red Pyramid Thing — Spear</x:v>
      </x:c>
      <x:c r="C312" s="10" t="str">
        <x:v>sh2</x:v>
      </x:c>
      <x:c r="D312" s="10" t="str">
        <x:v>SH2 original 2001 / édition Born from a Wish selon fiche</x:v>
      </x:c>
      <x:c r="E312" s="10" t="str">
        <x:v>hurt</x:v>
      </x:c>
      <x:c r="F312" s="10" t="str">
        <x:v>Réaction à un impact</x:v>
      </x:c>
      <x:c r="G312" s="10" t="str">
        <x:v>Réaction de Red Pyramid Thing — Spear à l'impact avec conservation des membres, accessoires et point d'appui. Caler le clip sur le hitstun du moteur. Conserver les contraintes de la fiche sh2_red_pyramid_thing_spear_030.</x:v>
      </x:c>
      <x:c r="H312" s="10" t="str">
        <x:v>Adaptation à valider sur références</x:v>
      </x:c>
      <x:c r="I312" s="10" t="str">
        <x:v>Aucun clip dédié</x:v>
      </x:c>
      <x:c r="J312" s="10" t="str">
        <x:v>Une image PNG transparente indépendante par pose/image. Corps et accessoires entièrement visibles.</x:v>
      </x:c>
      <x:c r="K312" s="10" t="str">
        <x:v>Appuis, silhouette, proportions, membres, orientation, arme, contacts au sol. Pas de faux clip créé par duplication.</x:v>
      </x:c>
      <x:c r="L312" s="15" t="str">
        <x:v>À produire</x:v>
      </x:c>
      <x:c r="M312" s="10" t="str">
        <x:v>CL_SH2_BOSSES, CL_SH2_06_NIGHTMARE_HOSPITAL</x:v>
      </x:c>
    </x:row>
    <x:row r="313" ht="57" customHeight="1">
      <x:c r="A313" s="10" t="str">
        <x:v>sh2_red_pyramid_thing_spear_030:pose:knockdown</x:v>
      </x:c>
      <x:c r="B313" s="10" t="str">
        <x:v>Red Pyramid Thing — Spear</x:v>
      </x:c>
      <x:c r="C313" s="10" t="str">
        <x:v>sh2</x:v>
      </x:c>
      <x:c r="D313" s="10" t="str">
        <x:v>SH2 original 2001 / édition Born from a Wish selon fiche</x:v>
      </x:c>
      <x:c r="E313" s="10" t="str">
        <x:v>knockdown</x:v>
      </x:c>
      <x:c r="F313" s="10" t="str">
        <x:v>Chute de manche</x:v>
      </x:c>
      <x:c r="G313" s="10" t="str">
        <x:v>Chute puis récupération de Red Pyramid Thing — Spear compatible avec une manche suivante. Séparer de sa mort scénaristique. Conserver les contraintes de la fiche sh2_red_pyramid_thing_spear_030.</x:v>
      </x:c>
      <x:c r="H313" s="10" t="str">
        <x:v>Adaptation à valider sur références</x:v>
      </x:c>
      <x:c r="I313" s="10" t="str">
        <x:v>Aucun clip dédié</x:v>
      </x:c>
      <x:c r="J313" s="10" t="str">
        <x:v>Une image PNG transparente indépendante par pose/image. Corps et accessoires entièrement visibles.</x:v>
      </x:c>
      <x:c r="K313" s="10" t="str">
        <x:v>Appuis, silhouette, proportions, membres, orientation, arme, contacts au sol. Pas de faux clip créé par duplication.</x:v>
      </x:c>
      <x:c r="L313" s="15" t="str">
        <x:v>À produire</x:v>
      </x:c>
      <x:c r="M313" s="10" t="str">
        <x:v>CL_SH2_BOSSES, CL_SH2_06_NIGHTMARE_HOSPITAL</x:v>
      </x:c>
    </x:row>
    <x:row r="314" ht="57" customHeight="1">
      <x:c r="A314" s="10" t="str">
        <x:v>sh2_red_pyramid_thing_spear_030:pose:ko</x:v>
      </x:c>
      <x:c r="B314" s="10" t="str">
        <x:v>Red Pyramid Thing — Spear</x:v>
      </x:c>
      <x:c r="C314" s="10" t="str">
        <x:v>sh2</x:v>
      </x:c>
      <x:c r="D314" s="10" t="str">
        <x:v>SH2 original 2001 / édition Born from a Wish selon fiche</x:v>
      </x:c>
      <x:c r="E314" s="10" t="str">
        <x:v>ko</x:v>
      </x:c>
      <x:c r="F314" s="10" t="str">
        <x:v>Défaite</x:v>
      </x:c>
      <x:c r="G314" s="10" t="str">
        <x:v>Reprendre la proposition de défaite sh2_red_pyramid_thing_spear_030:loseMatch. Aucun décès permanent avant une reprise de manche. Conserver les contraintes de la fiche sh2_red_pyramid_thing_spear_030.</x:v>
      </x:c>
      <x:c r="H314" s="10" t="str">
        <x:v>Adaptation à valider sur références</x:v>
      </x:c>
      <x:c r="I314" s="10" t="str">
        <x:v>Aucun clip dédié</x:v>
      </x:c>
      <x:c r="J314" s="10" t="str">
        <x:v>Une image PNG transparente indépendante par pose/image. Corps et accessoires entièrement visibles.</x:v>
      </x:c>
      <x:c r="K314" s="10" t="str">
        <x:v>Appuis, silhouette, proportions, membres, orientation, arme, contacts au sol. Pas de faux clip créé par duplication.</x:v>
      </x:c>
      <x:c r="L314" s="15" t="str">
        <x:v>À produire</x:v>
      </x:c>
      <x:c r="M314" s="10" t="str">
        <x:v>CL_SH2_BOSSES, CL_SH2_06_NIGHTMARE_HOSPITAL</x:v>
      </x:c>
    </x:row>
    <x:row r="315" ht="57" customHeight="1">
      <x:c r="A315" s="10" t="str">
        <x:v>sh2_red_pyramid_thing_spear_030:pose:phase</x:v>
      </x:c>
      <x:c r="B315" s="10" t="str">
        <x:v>Red Pyramid Thing — Spear</x:v>
      </x:c>
      <x:c r="C315" s="10" t="str">
        <x:v>sh2</x:v>
      </x:c>
      <x:c r="D315" s="10" t="str">
        <x:v>SH2 original 2001 / édition Born from a Wish selon fiche</x:v>
      </x:c>
      <x:c r="E315" s="10" t="str">
        <x:v>phase</x:v>
      </x:c>
      <x:c r="F315" s="10" t="str">
        <x:v>Changement de phase</x:v>
      </x:c>
      <x:c r="G315" s="10" t="str">
        <x:v>Transition de forme de Red Pyramid Thing — Spear uniquement si elle existe dans cette version. Les seuils de vitalité sont des règles de versus. Conserver les contraintes de la fiche sh2_red_pyramid_thing_spear_030.</x:v>
      </x:c>
      <x:c r="H315" s="10" t="str">
        <x:v>Adaptation à valider sur références</x:v>
      </x:c>
      <x:c r="I315" s="10" t="str">
        <x:v>Aucun clip dédié</x:v>
      </x:c>
      <x:c r="J315" s="10" t="str">
        <x:v>Une image PNG transparente indépendante par pose/image. Corps et accessoires entièrement visibles.</x:v>
      </x:c>
      <x:c r="K315" s="10" t="str">
        <x:v>Appuis, silhouette, proportions, membres, orientation, arme, contacts au sol. Pas de faux clip créé par duplication.</x:v>
      </x:c>
      <x:c r="L315" s="15" t="str">
        <x:v>À produire</x:v>
      </x:c>
      <x:c r="M315" s="10" t="str">
        <x:v>CL_SH2_BOSSES, CL_SH2_06_NIGHTMARE_HOSPITAL</x:v>
      </x:c>
    </x:row>
    <x:row r="316" ht="57" customHeight="1">
      <x:c r="A316" s="10" t="str">
        <x:v>sh2_twin_pyramid_heads_031:pose:idle</x:v>
      </x:c>
      <x:c r="B316" s="10" t="str">
        <x:v>Twin Pyramid Heads</x:v>
      </x:c>
      <x:c r="C316" s="10" t="str">
        <x:v>sh2</x:v>
      </x:c>
      <x:c r="D316" s="10" t="str">
        <x:v>SH2 original 2001 / édition Born from a Wish selon fiche</x:v>
      </x:c>
      <x:c r="E316" s="10" t="str">
        <x:v>idle</x:v>
      </x:c>
      <x:c r="F316" s="10" t="str">
        <x:v>Repos</x:v>
      </x:c>
      <x:c r="G316" s="10" t="str">
        <x:v>Boucle de présence et de respiration propre à Twin Pyramid Heads. Relever appuis, amplitude et orientation sur la version indiquée. Conserver les contraintes de la fiche sh2_twin_pyramid_heads_031.</x:v>
      </x:c>
      <x:c r="H316" s="10" t="str">
        <x:v>Adaptation à valider sur références</x:v>
      </x:c>
      <x:c r="I316" s="10" t="str">
        <x:v>Aucun clip dédié</x:v>
      </x:c>
      <x:c r="J316" s="10" t="str">
        <x:v>Une image PNG transparente indépendante par pose/image. Corps et accessoires entièrement visibles.</x:v>
      </x:c>
      <x:c r="K316" s="10" t="str">
        <x:v>Appuis, silhouette, proportions, membres, orientation, arme, contacts au sol. Pas de faux clip créé par duplication.</x:v>
      </x:c>
      <x:c r="L316" s="15" t="str">
        <x:v>À produire</x:v>
      </x:c>
      <x:c r="M316" s="10" t="str">
        <x:v>CL_SH2_BOSSES</x:v>
      </x:c>
    </x:row>
    <x:row r="317" ht="57" customHeight="1">
      <x:c r="A317" s="10" t="str">
        <x:v>sh2_twin_pyramid_heads_031:pose:walk</x:v>
      </x:c>
      <x:c r="B317" s="10" t="str">
        <x:v>Twin Pyramid Heads</x:v>
      </x:c>
      <x:c r="C317" s="10" t="str">
        <x:v>sh2</x:v>
      </x:c>
      <x:c r="D317" s="10" t="str">
        <x:v>SH2 original 2001 / édition Born from a Wish selon fiche</x:v>
      </x:c>
      <x:c r="E317" s="10" t="str">
        <x:v>walk</x:v>
      </x:c>
      <x:c r="F317" s="10" t="str">
        <x:v>Locomotion</x:v>
      </x:c>
      <x:c r="G317" s="10" t="str">
        <x:v>Cycle d'approche et de retrait de Twin Pyramid Heads, appuis stables. Ne pas remplacer ramper, voler ou glisser par une marche humanoïde. Conserver les contraintes de la fiche sh2_twin_pyramid_heads_031.</x:v>
      </x:c>
      <x:c r="H317" s="10" t="str">
        <x:v>Adaptation à valider sur références</x:v>
      </x:c>
      <x:c r="I317" s="10" t="str">
        <x:v>Aucun clip dédié</x:v>
      </x:c>
      <x:c r="J317" s="10" t="str">
        <x:v>Une image PNG transparente indépendante par pose/image. Corps et accessoires entièrement visibles.</x:v>
      </x:c>
      <x:c r="K317" s="10" t="str">
        <x:v>Appuis, silhouette, proportions, membres, orientation, arme, contacts au sol. Pas de faux clip créé par duplication.</x:v>
      </x:c>
      <x:c r="L317" s="15" t="str">
        <x:v>À produire</x:v>
      </x:c>
      <x:c r="M317" s="10" t="str">
        <x:v>CL_SH2_BOSSES</x:v>
      </x:c>
    </x:row>
    <x:row r="318" ht="57" customHeight="1">
      <x:c r="A318" s="10" t="str">
        <x:v>sh2_twin_pyramid_heads_031:pose:crouch</x:v>
      </x:c>
      <x:c r="B318" s="10" t="str">
        <x:v>Twin Pyramid Heads</x:v>
      </x:c>
      <x:c r="C318" s="10" t="str">
        <x:v>sh2</x:v>
      </x:c>
      <x:c r="D318" s="10" t="str">
        <x:v>SH2 original 2001 / édition Born from a Wish selon fiche</x:v>
      </x:c>
      <x:c r="E318" s="10" t="str">
        <x:v>crouch</x:v>
      </x:c>
      <x:c r="F318" s="10" t="str">
        <x:v>Posture basse</x:v>
      </x:c>
      <x:c r="G318" s="10" t="str">
        <x:v>Posture basse de Twin Pyramid Heads seulement si son anatomie et les références la permettent. Sinon prévoir une règle de combat adaptée. Conserver les contraintes de la fiche sh2_twin_pyramid_heads_031.</x:v>
      </x:c>
      <x:c r="H318" s="10" t="str">
        <x:v>Adaptation à valider sur références</x:v>
      </x:c>
      <x:c r="I318" s="10" t="str">
        <x:v>Aucun clip dédié</x:v>
      </x:c>
      <x:c r="J318" s="10" t="str">
        <x:v>Une image PNG transparente indépendante par pose/image. Corps et accessoires entièrement visibles.</x:v>
      </x:c>
      <x:c r="K318" s="10" t="str">
        <x:v>Appuis, silhouette, proportions, membres, orientation, arme, contacts au sol. Pas de faux clip créé par duplication.</x:v>
      </x:c>
      <x:c r="L318" s="15" t="str">
        <x:v>À produire</x:v>
      </x:c>
      <x:c r="M318" s="10" t="str">
        <x:v>CL_SH2_BOSSES</x:v>
      </x:c>
    </x:row>
    <x:row r="319" ht="57" customHeight="1">
      <x:c r="A319" s="10" t="str">
        <x:v>sh2_twin_pyramid_heads_031:pose:jump</x:v>
      </x:c>
      <x:c r="B319" s="10" t="str">
        <x:v>Twin Pyramid Heads</x:v>
      </x:c>
      <x:c r="C319" s="10" t="str">
        <x:v>sh2</x:v>
      </x:c>
      <x:c r="D319" s="10" t="str">
        <x:v>SH2 original 2001 / édition Born from a Wish selon fiche</x:v>
      </x:c>
      <x:c r="E319" s="10" t="str">
        <x:v>jump</x:v>
      </x:c>
      <x:c r="F319" s="10" t="str">
        <x:v>Déplacement aérien</x:v>
      </x:c>
      <x:c r="G319" s="10" t="str">
        <x:v>Relever les bonds, vols ou chutes existants de Twin Pyramid Heads. Un saut générique reste une adaptation à justifier. Conserver les contraintes de la fiche sh2_twin_pyramid_heads_031.</x:v>
      </x:c>
      <x:c r="H319" s="10" t="str">
        <x:v>Adaptation à valider sur références</x:v>
      </x:c>
      <x:c r="I319" s="10" t="str">
        <x:v>Aucun clip dédié</x:v>
      </x:c>
      <x:c r="J319" s="10" t="str">
        <x:v>Une image PNG transparente indépendante par pose/image. Corps et accessoires entièrement visibles.</x:v>
      </x:c>
      <x:c r="K319" s="10" t="str">
        <x:v>Appuis, silhouette, proportions, membres, orientation, arme, contacts au sol. Pas de faux clip créé par duplication.</x:v>
      </x:c>
      <x:c r="L319" s="15" t="str">
        <x:v>À produire</x:v>
      </x:c>
      <x:c r="M319" s="10" t="str">
        <x:v>CL_SH2_BOSSES</x:v>
      </x:c>
    </x:row>
    <x:row r="320" ht="57" customHeight="1">
      <x:c r="A320" s="10" t="str">
        <x:v>sh2_twin_pyramid_heads_031:pose:guard</x:v>
      </x:c>
      <x:c r="B320" s="10" t="str">
        <x:v>Twin Pyramid Heads</x:v>
      </x:c>
      <x:c r="C320" s="10" t="str">
        <x:v>sh2</x:v>
      </x:c>
      <x:c r="D320" s="10" t="str">
        <x:v>SH2 original 2001 / édition Born from a Wish selon fiche</x:v>
      </x:c>
      <x:c r="E320" s="10" t="str">
        <x:v>guard</x:v>
      </x:c>
      <x:c r="F320" s="10" t="str">
        <x:v>Réaction défensive</x:v>
      </x:c>
      <x:c r="G320" s="10" t="str">
        <x:v>Réponse défensive propre à Twin Pyramid Heads : protection par l'arme, recul ou résistance selon la référence. Pas de garde de boxeur automatique. Conserver les contraintes de la fiche sh2_twin_pyramid_heads_031.</x:v>
      </x:c>
      <x:c r="H320" s="10" t="str">
        <x:v>Adaptation à valider sur références</x:v>
      </x:c>
      <x:c r="I320" s="10" t="str">
        <x:v>Aucun clip dédié</x:v>
      </x:c>
      <x:c r="J320" s="10" t="str">
        <x:v>Une image PNG transparente indépendante par pose/image. Corps et accessoires entièrement visibles.</x:v>
      </x:c>
      <x:c r="K320" s="10" t="str">
        <x:v>Appuis, silhouette, proportions, membres, orientation, arme, contacts au sol. Pas de faux clip créé par duplication.</x:v>
      </x:c>
      <x:c r="L320" s="15" t="str">
        <x:v>À produire</x:v>
      </x:c>
      <x:c r="M320" s="10" t="str">
        <x:v>CL_SH2_BOSSES</x:v>
      </x:c>
    </x:row>
    <x:row r="321" ht="57" customHeight="1">
      <x:c r="A321" s="10" t="str">
        <x:v>sh2_twin_pyramid_heads_031:pose:dodge</x:v>
      </x:c>
      <x:c r="B321" s="10" t="str">
        <x:v>Twin Pyramid Heads</x:v>
      </x:c>
      <x:c r="C321" s="10" t="str">
        <x:v>sh2</x:v>
      </x:c>
      <x:c r="D321" s="10" t="str">
        <x:v>SH2 original 2001 / édition Born from a Wish selon fiche</x:v>
      </x:c>
      <x:c r="E321" s="10" t="str">
        <x:v>dodge</x:v>
      </x:c>
      <x:c r="F321" s="10" t="str">
        <x:v>Évitement</x:v>
      </x:c>
      <x:c r="G321" s="10" t="str">
        <x:v>Évitement de Twin Pyramid Heads depuis la locomotion documentée. Roulade, téléportation et invulnérabilité nécessitent une justification distincte. Conserver les contraintes de la fiche sh2_twin_pyramid_heads_031.</x:v>
      </x:c>
      <x:c r="H321" s="10" t="str">
        <x:v>Adaptation à valider sur références</x:v>
      </x:c>
      <x:c r="I321" s="10" t="str">
        <x:v>Aucun clip dédié</x:v>
      </x:c>
      <x:c r="J321" s="10" t="str">
        <x:v>Une image PNG transparente indépendante par pose/image. Corps et accessoires entièrement visibles.</x:v>
      </x:c>
      <x:c r="K321" s="10" t="str">
        <x:v>Appuis, silhouette, proportions, membres, orientation, arme, contacts au sol. Pas de faux clip créé par duplication.</x:v>
      </x:c>
      <x:c r="L321" s="15" t="str">
        <x:v>À produire</x:v>
      </x:c>
      <x:c r="M321" s="10" t="str">
        <x:v>CL_SH2_BOSSES</x:v>
      </x:c>
    </x:row>
    <x:row r="322" ht="57" customHeight="1">
      <x:c r="A322" s="10" t="str">
        <x:v>sh2_twin_pyramid_heads_031:pose:hurt</x:v>
      </x:c>
      <x:c r="B322" s="10" t="str">
        <x:v>Twin Pyramid Heads</x:v>
      </x:c>
      <x:c r="C322" s="10" t="str">
        <x:v>sh2</x:v>
      </x:c>
      <x:c r="D322" s="10" t="str">
        <x:v>SH2 original 2001 / édition Born from a Wish selon fiche</x:v>
      </x:c>
      <x:c r="E322" s="10" t="str">
        <x:v>hurt</x:v>
      </x:c>
      <x:c r="F322" s="10" t="str">
        <x:v>Réaction à un impact</x:v>
      </x:c>
      <x:c r="G322" s="10" t="str">
        <x:v>Réaction de Twin Pyramid Heads à l'impact avec conservation des membres, accessoires et point d'appui. Caler le clip sur le hitstun du moteur. Conserver les contraintes de la fiche sh2_twin_pyramid_heads_031.</x:v>
      </x:c>
      <x:c r="H322" s="10" t="str">
        <x:v>Adaptation à valider sur références</x:v>
      </x:c>
      <x:c r="I322" s="10" t="str">
        <x:v>Aucun clip dédié</x:v>
      </x:c>
      <x:c r="J322" s="10" t="str">
        <x:v>Une image PNG transparente indépendante par pose/image. Corps et accessoires entièrement visibles.</x:v>
      </x:c>
      <x:c r="K322" s="10" t="str">
        <x:v>Appuis, silhouette, proportions, membres, orientation, arme, contacts au sol. Pas de faux clip créé par duplication.</x:v>
      </x:c>
      <x:c r="L322" s="15" t="str">
        <x:v>À produire</x:v>
      </x:c>
      <x:c r="M322" s="10" t="str">
        <x:v>CL_SH2_BOSSES</x:v>
      </x:c>
    </x:row>
    <x:row r="323" ht="57" customHeight="1">
      <x:c r="A323" s="10" t="str">
        <x:v>sh2_twin_pyramid_heads_031:pose:knockdown</x:v>
      </x:c>
      <x:c r="B323" s="10" t="str">
        <x:v>Twin Pyramid Heads</x:v>
      </x:c>
      <x:c r="C323" s="10" t="str">
        <x:v>sh2</x:v>
      </x:c>
      <x:c r="D323" s="10" t="str">
        <x:v>SH2 original 2001 / édition Born from a Wish selon fiche</x:v>
      </x:c>
      <x:c r="E323" s="10" t="str">
        <x:v>knockdown</x:v>
      </x:c>
      <x:c r="F323" s="10" t="str">
        <x:v>Chute de manche</x:v>
      </x:c>
      <x:c r="G323" s="10" t="str">
        <x:v>Chute puis récupération de Twin Pyramid Heads compatible avec une manche suivante. Séparer de sa mort scénaristique. Conserver les contraintes de la fiche sh2_twin_pyramid_heads_031.</x:v>
      </x:c>
      <x:c r="H323" s="10" t="str">
        <x:v>Adaptation à valider sur références</x:v>
      </x:c>
      <x:c r="I323" s="10" t="str">
        <x:v>Aucun clip dédié</x:v>
      </x:c>
      <x:c r="J323" s="10" t="str">
        <x:v>Une image PNG transparente indépendante par pose/image. Corps et accessoires entièrement visibles.</x:v>
      </x:c>
      <x:c r="K323" s="10" t="str">
        <x:v>Appuis, silhouette, proportions, membres, orientation, arme, contacts au sol. Pas de faux clip créé par duplication.</x:v>
      </x:c>
      <x:c r="L323" s="15" t="str">
        <x:v>À produire</x:v>
      </x:c>
      <x:c r="M323" s="10" t="str">
        <x:v>CL_SH2_BOSSES</x:v>
      </x:c>
    </x:row>
    <x:row r="324" ht="57" customHeight="1">
      <x:c r="A324" s="10" t="str">
        <x:v>sh2_twin_pyramid_heads_031:pose:ko</x:v>
      </x:c>
      <x:c r="B324" s="10" t="str">
        <x:v>Twin Pyramid Heads</x:v>
      </x:c>
      <x:c r="C324" s="10" t="str">
        <x:v>sh2</x:v>
      </x:c>
      <x:c r="D324" s="10" t="str">
        <x:v>SH2 original 2001 / édition Born from a Wish selon fiche</x:v>
      </x:c>
      <x:c r="E324" s="10" t="str">
        <x:v>ko</x:v>
      </x:c>
      <x:c r="F324" s="10" t="str">
        <x:v>Défaite</x:v>
      </x:c>
      <x:c r="G324" s="10" t="str">
        <x:v>Reprendre la proposition de défaite sh2_twin_pyramid_heads_031:loseMatch. Aucun décès permanent avant une reprise de manche. Conserver les contraintes de la fiche sh2_twin_pyramid_heads_031.</x:v>
      </x:c>
      <x:c r="H324" s="10" t="str">
        <x:v>Adaptation à valider sur références</x:v>
      </x:c>
      <x:c r="I324" s="10" t="str">
        <x:v>Aucun clip dédié</x:v>
      </x:c>
      <x:c r="J324" s="10" t="str">
        <x:v>Une image PNG transparente indépendante par pose/image. Corps et accessoires entièrement visibles.</x:v>
      </x:c>
      <x:c r="K324" s="10" t="str">
        <x:v>Appuis, silhouette, proportions, membres, orientation, arme, contacts au sol. Pas de faux clip créé par duplication.</x:v>
      </x:c>
      <x:c r="L324" s="15" t="str">
        <x:v>À produire</x:v>
      </x:c>
      <x:c r="M324" s="10" t="str">
        <x:v>CL_SH2_BOSSES</x:v>
      </x:c>
    </x:row>
    <x:row r="325" ht="57" customHeight="1">
      <x:c r="A325" s="10" t="str">
        <x:v>sh2_twin_pyramid_heads_031:pose:phase</x:v>
      </x:c>
      <x:c r="B325" s="10" t="str">
        <x:v>Twin Pyramid Heads</x:v>
      </x:c>
      <x:c r="C325" s="10" t="str">
        <x:v>sh2</x:v>
      </x:c>
      <x:c r="D325" s="10" t="str">
        <x:v>SH2 original 2001 / édition Born from a Wish selon fiche</x:v>
      </x:c>
      <x:c r="E325" s="10" t="str">
        <x:v>phase</x:v>
      </x:c>
      <x:c r="F325" s="10" t="str">
        <x:v>Changement de phase</x:v>
      </x:c>
      <x:c r="G325" s="10" t="str">
        <x:v>Transition de forme de Twin Pyramid Heads uniquement si elle existe dans cette version. Les seuils de vitalité sont des règles de versus. Conserver les contraintes de la fiche sh2_twin_pyramid_heads_031.</x:v>
      </x:c>
      <x:c r="H325" s="10" t="str">
        <x:v>Adaptation à valider sur références</x:v>
      </x:c>
      <x:c r="I325" s="10" t="str">
        <x:v>Aucun clip dédié</x:v>
      </x:c>
      <x:c r="J325" s="10" t="str">
        <x:v>Une image PNG transparente indépendante par pose/image. Corps et accessoires entièrement visibles.</x:v>
      </x:c>
      <x:c r="K325" s="10" t="str">
        <x:v>Appuis, silhouette, proportions, membres, orientation, arme, contacts au sol. Pas de faux clip créé par duplication.</x:v>
      </x:c>
      <x:c r="L325" s="15" t="str">
        <x:v>À produire</x:v>
      </x:c>
      <x:c r="M325" s="10" t="str">
        <x:v>CL_SH2_BOSSES</x:v>
      </x:c>
    </x:row>
    <x:row r="326" ht="57" customHeight="1">
      <x:c r="A326" s="10" t="str">
        <x:v>sh2_eddie_dombrowski_032:pose:idle</x:v>
      </x:c>
      <x:c r="B326" s="10" t="str">
        <x:v>Eddie Dombrowski</x:v>
      </x:c>
      <x:c r="C326" s="10" t="str">
        <x:v>sh2</x:v>
      </x:c>
      <x:c r="D326" s="10" t="str">
        <x:v>SH2 original 2001 / édition Born from a Wish selon fiche</x:v>
      </x:c>
      <x:c r="E326" s="10" t="str">
        <x:v>idle</x:v>
      </x:c>
      <x:c r="F326" s="10" t="str">
        <x:v>Repos</x:v>
      </x:c>
      <x:c r="G326" s="10" t="str">
        <x:v>Boucle de présence et de respiration propre à Eddie Dombrowski. Relever appuis, amplitude et orientation sur la version indiquée. Conserver les contraintes de la fiche sh2_eddie_dombrowski_032.</x:v>
      </x:c>
      <x:c r="H326" s="10" t="str">
        <x:v>Adaptation à valider sur références</x:v>
      </x:c>
      <x:c r="I326" s="10" t="str">
        <x:v>Image de repos candidate, aucune animation certifiée</x:v>
      </x:c>
      <x:c r="J326" s="10" t="str">
        <x:v>Une image PNG transparente indépendante par pose/image. Corps et accessoires entièrement visibles.</x:v>
      </x:c>
      <x:c r="K326" s="10" t="str">
        <x:v>Appuis, silhouette, proportions, membres, orientation, arme, contacts au sol. Pas de faux clip créé par duplication.</x:v>
      </x:c>
      <x:c r="L326" s="15" t="str">
        <x:v>À produire</x:v>
      </x:c>
      <x:c r="M326" s="10" t="str">
        <x:v>CL_SH2_10_THE_LABYRINTH, CL_SH2_BOSSES</x:v>
      </x:c>
    </x:row>
    <x:row r="327" ht="57" customHeight="1">
      <x:c r="A327" s="10" t="str">
        <x:v>sh2_eddie_dombrowski_032:pose:walk</x:v>
      </x:c>
      <x:c r="B327" s="10" t="str">
        <x:v>Eddie Dombrowski</x:v>
      </x:c>
      <x:c r="C327" s="10" t="str">
        <x:v>sh2</x:v>
      </x:c>
      <x:c r="D327" s="10" t="str">
        <x:v>SH2 original 2001 / édition Born from a Wish selon fiche</x:v>
      </x:c>
      <x:c r="E327" s="10" t="str">
        <x:v>walk</x:v>
      </x:c>
      <x:c r="F327" s="10" t="str">
        <x:v>Locomotion</x:v>
      </x:c>
      <x:c r="G327" s="10" t="str">
        <x:v>Cycle d'approche et de retrait d’Eddie Dombrowski, appuis stables. Ne pas remplacer ramper, voler ou glisser par une marche humanoïde. Conserver les contraintes de la fiche sh2_eddie_dombrowski_032.</x:v>
      </x:c>
      <x:c r="H327" s="10" t="str">
        <x:v>Adaptation à valider sur références</x:v>
      </x:c>
      <x:c r="I327" s="10" t="str">
        <x:v>Aucun clip dédié</x:v>
      </x:c>
      <x:c r="J327" s="10" t="str">
        <x:v>Une image PNG transparente indépendante par pose/image. Corps et accessoires entièrement visibles.</x:v>
      </x:c>
      <x:c r="K327" s="10" t="str">
        <x:v>Appuis, silhouette, proportions, membres, orientation, arme, contacts au sol. Pas de faux clip créé par duplication.</x:v>
      </x:c>
      <x:c r="L327" s="15" t="str">
        <x:v>À produire</x:v>
      </x:c>
      <x:c r="M327" s="10" t="str">
        <x:v>CL_SH2_10_THE_LABYRINTH, CL_SH2_BOSSES</x:v>
      </x:c>
    </x:row>
    <x:row r="328" ht="57" customHeight="1">
      <x:c r="A328" s="10" t="str">
        <x:v>sh2_eddie_dombrowski_032:pose:crouch</x:v>
      </x:c>
      <x:c r="B328" s="10" t="str">
        <x:v>Eddie Dombrowski</x:v>
      </x:c>
      <x:c r="C328" s="10" t="str">
        <x:v>sh2</x:v>
      </x:c>
      <x:c r="D328" s="10" t="str">
        <x:v>SH2 original 2001 / édition Born from a Wish selon fiche</x:v>
      </x:c>
      <x:c r="E328" s="10" t="str">
        <x:v>crouch</x:v>
      </x:c>
      <x:c r="F328" s="10" t="str">
        <x:v>Posture basse</x:v>
      </x:c>
      <x:c r="G328" s="10" t="str">
        <x:v>Posture basse d’Eddie Dombrowski seulement si son anatomie et les références la permettent. Sinon prévoir une règle de combat adaptée. Conserver les contraintes de la fiche sh2_eddie_dombrowski_032.</x:v>
      </x:c>
      <x:c r="H328" s="10" t="str">
        <x:v>Adaptation à valider sur références</x:v>
      </x:c>
      <x:c r="I328" s="10" t="str">
        <x:v>Aucun clip dédié</x:v>
      </x:c>
      <x:c r="J328" s="10" t="str">
        <x:v>Une image PNG transparente indépendante par pose/image. Corps et accessoires entièrement visibles.</x:v>
      </x:c>
      <x:c r="K328" s="10" t="str">
        <x:v>Appuis, silhouette, proportions, membres, orientation, arme, contacts au sol. Pas de faux clip créé par duplication.</x:v>
      </x:c>
      <x:c r="L328" s="15" t="str">
        <x:v>À produire</x:v>
      </x:c>
      <x:c r="M328" s="10" t="str">
        <x:v>CL_SH2_10_THE_LABYRINTH, CL_SH2_BOSSES</x:v>
      </x:c>
    </x:row>
    <x:row r="329" ht="57" customHeight="1">
      <x:c r="A329" s="10" t="str">
        <x:v>sh2_eddie_dombrowski_032:pose:jump</x:v>
      </x:c>
      <x:c r="B329" s="10" t="str">
        <x:v>Eddie Dombrowski</x:v>
      </x:c>
      <x:c r="C329" s="10" t="str">
        <x:v>sh2</x:v>
      </x:c>
      <x:c r="D329" s="10" t="str">
        <x:v>SH2 original 2001 / édition Born from a Wish selon fiche</x:v>
      </x:c>
      <x:c r="E329" s="10" t="str">
        <x:v>jump</x:v>
      </x:c>
      <x:c r="F329" s="10" t="str">
        <x:v>Déplacement aérien</x:v>
      </x:c>
      <x:c r="G329" s="10" t="str">
        <x:v>Relever les bonds, vols ou chutes existants d’Eddie Dombrowski. Un saut générique reste une adaptation à justifier. Conserver les contraintes de la fiche sh2_eddie_dombrowski_032.</x:v>
      </x:c>
      <x:c r="H329" s="10" t="str">
        <x:v>Adaptation à valider sur références</x:v>
      </x:c>
      <x:c r="I329" s="10" t="str">
        <x:v>Aucun clip dédié</x:v>
      </x:c>
      <x:c r="J329" s="10" t="str">
        <x:v>Une image PNG transparente indépendante par pose/image. Corps et accessoires entièrement visibles.</x:v>
      </x:c>
      <x:c r="K329" s="10" t="str">
        <x:v>Appuis, silhouette, proportions, membres, orientation, arme, contacts au sol. Pas de faux clip créé par duplication.</x:v>
      </x:c>
      <x:c r="L329" s="15" t="str">
        <x:v>À produire</x:v>
      </x:c>
      <x:c r="M329" s="10" t="str">
        <x:v>CL_SH2_10_THE_LABYRINTH, CL_SH2_BOSSES</x:v>
      </x:c>
    </x:row>
    <x:row r="330" ht="57" customHeight="1">
      <x:c r="A330" s="10" t="str">
        <x:v>sh2_eddie_dombrowski_032:pose:guard</x:v>
      </x:c>
      <x:c r="B330" s="10" t="str">
        <x:v>Eddie Dombrowski</x:v>
      </x:c>
      <x:c r="C330" s="10" t="str">
        <x:v>sh2</x:v>
      </x:c>
      <x:c r="D330" s="10" t="str">
        <x:v>SH2 original 2001 / édition Born from a Wish selon fiche</x:v>
      </x:c>
      <x:c r="E330" s="10" t="str">
        <x:v>guard</x:v>
      </x:c>
      <x:c r="F330" s="10" t="str">
        <x:v>Réaction défensive</x:v>
      </x:c>
      <x:c r="G330" s="10" t="str">
        <x:v>Réponse défensive propre à Eddie Dombrowski : protection par l'arme, recul ou résistance selon la référence. Pas de garde de boxeur automatique. Conserver les contraintes de la fiche sh2_eddie_dombrowski_032.</x:v>
      </x:c>
      <x:c r="H330" s="10" t="str">
        <x:v>Adaptation à valider sur références</x:v>
      </x:c>
      <x:c r="I330" s="10" t="str">
        <x:v>Aucun clip dédié</x:v>
      </x:c>
      <x:c r="J330" s="10" t="str">
        <x:v>Une image PNG transparente indépendante par pose/image. Corps et accessoires entièrement visibles.</x:v>
      </x:c>
      <x:c r="K330" s="10" t="str">
        <x:v>Appuis, silhouette, proportions, membres, orientation, arme, contacts au sol. Pas de faux clip créé par duplication.</x:v>
      </x:c>
      <x:c r="L330" s="15" t="str">
        <x:v>À produire</x:v>
      </x:c>
      <x:c r="M330" s="10" t="str">
        <x:v>CL_SH2_10_THE_LABYRINTH, CL_SH2_BOSSES</x:v>
      </x:c>
    </x:row>
    <x:row r="331" ht="57" customHeight="1">
      <x:c r="A331" s="10" t="str">
        <x:v>sh2_eddie_dombrowski_032:pose:dodge</x:v>
      </x:c>
      <x:c r="B331" s="10" t="str">
        <x:v>Eddie Dombrowski</x:v>
      </x:c>
      <x:c r="C331" s="10" t="str">
        <x:v>sh2</x:v>
      </x:c>
      <x:c r="D331" s="10" t="str">
        <x:v>SH2 original 2001 / édition Born from a Wish selon fiche</x:v>
      </x:c>
      <x:c r="E331" s="10" t="str">
        <x:v>dodge</x:v>
      </x:c>
      <x:c r="F331" s="10" t="str">
        <x:v>Évitement</x:v>
      </x:c>
      <x:c r="G331" s="10" t="str">
        <x:v>Évitement d’Eddie Dombrowski depuis la locomotion documentée. Roulade, téléportation et invulnérabilité nécessitent une justification distincte. Conserver les contraintes de la fiche sh2_eddie_dombrowski_032.</x:v>
      </x:c>
      <x:c r="H331" s="10" t="str">
        <x:v>Adaptation à valider sur références</x:v>
      </x:c>
      <x:c r="I331" s="10" t="str">
        <x:v>Aucun clip dédié</x:v>
      </x:c>
      <x:c r="J331" s="10" t="str">
        <x:v>Une image PNG transparente indépendante par pose/image. Corps et accessoires entièrement visibles.</x:v>
      </x:c>
      <x:c r="K331" s="10" t="str">
        <x:v>Appuis, silhouette, proportions, membres, orientation, arme, contacts au sol. Pas de faux clip créé par duplication.</x:v>
      </x:c>
      <x:c r="L331" s="15" t="str">
        <x:v>À produire</x:v>
      </x:c>
      <x:c r="M331" s="10" t="str">
        <x:v>CL_SH2_10_THE_LABYRINTH, CL_SH2_BOSSES</x:v>
      </x:c>
    </x:row>
    <x:row r="332" ht="57" customHeight="1">
      <x:c r="A332" s="10" t="str">
        <x:v>sh2_eddie_dombrowski_032:pose:hurt</x:v>
      </x:c>
      <x:c r="B332" s="10" t="str">
        <x:v>Eddie Dombrowski</x:v>
      </x:c>
      <x:c r="C332" s="10" t="str">
        <x:v>sh2</x:v>
      </x:c>
      <x:c r="D332" s="10" t="str">
        <x:v>SH2 original 2001 / édition Born from a Wish selon fiche</x:v>
      </x:c>
      <x:c r="E332" s="10" t="str">
        <x:v>hurt</x:v>
      </x:c>
      <x:c r="F332" s="10" t="str">
        <x:v>Réaction à un impact</x:v>
      </x:c>
      <x:c r="G332" s="10" t="str">
        <x:v>Réaction d’Eddie Dombrowski à l'impact avec conservation des membres, accessoires et point d'appui. Caler le clip sur le hitstun du moteur. Conserver les contraintes de la fiche sh2_eddie_dombrowski_032.</x:v>
      </x:c>
      <x:c r="H332" s="10" t="str">
        <x:v>Adaptation à valider sur références</x:v>
      </x:c>
      <x:c r="I332" s="10" t="str">
        <x:v>Aucun clip dédié</x:v>
      </x:c>
      <x:c r="J332" s="10" t="str">
        <x:v>Une image PNG transparente indépendante par pose/image. Corps et accessoires entièrement visibles.</x:v>
      </x:c>
      <x:c r="K332" s="10" t="str">
        <x:v>Appuis, silhouette, proportions, membres, orientation, arme, contacts au sol. Pas de faux clip créé par duplication.</x:v>
      </x:c>
      <x:c r="L332" s="15" t="str">
        <x:v>À produire</x:v>
      </x:c>
      <x:c r="M332" s="10" t="str">
        <x:v>CL_SH2_10_THE_LABYRINTH, CL_SH2_BOSSES</x:v>
      </x:c>
    </x:row>
    <x:row r="333" ht="57" customHeight="1">
      <x:c r="A333" s="10" t="str">
        <x:v>sh2_eddie_dombrowski_032:pose:knockdown</x:v>
      </x:c>
      <x:c r="B333" s="10" t="str">
        <x:v>Eddie Dombrowski</x:v>
      </x:c>
      <x:c r="C333" s="10" t="str">
        <x:v>sh2</x:v>
      </x:c>
      <x:c r="D333" s="10" t="str">
        <x:v>SH2 original 2001 / édition Born from a Wish selon fiche</x:v>
      </x:c>
      <x:c r="E333" s="10" t="str">
        <x:v>knockdown</x:v>
      </x:c>
      <x:c r="F333" s="10" t="str">
        <x:v>Chute de manche</x:v>
      </x:c>
      <x:c r="G333" s="10" t="str">
        <x:v>Chute puis récupération d’Eddie Dombrowski compatible avec une manche suivante. Séparer de sa mort scénaristique. Conserver les contraintes de la fiche sh2_eddie_dombrowski_032.</x:v>
      </x:c>
      <x:c r="H333" s="10" t="str">
        <x:v>Adaptation à valider sur références</x:v>
      </x:c>
      <x:c r="I333" s="10" t="str">
        <x:v>Aucun clip dédié</x:v>
      </x:c>
      <x:c r="J333" s="10" t="str">
        <x:v>Une image PNG transparente indépendante par pose/image. Corps et accessoires entièrement visibles.</x:v>
      </x:c>
      <x:c r="K333" s="10" t="str">
        <x:v>Appuis, silhouette, proportions, membres, orientation, arme, contacts au sol. Pas de faux clip créé par duplication.</x:v>
      </x:c>
      <x:c r="L333" s="15" t="str">
        <x:v>À produire</x:v>
      </x:c>
      <x:c r="M333" s="10" t="str">
        <x:v>CL_SH2_10_THE_LABYRINTH, CL_SH2_BOSSES</x:v>
      </x:c>
    </x:row>
    <x:row r="334" ht="57" customHeight="1">
      <x:c r="A334" s="10" t="str">
        <x:v>sh2_eddie_dombrowski_032:pose:ko</x:v>
      </x:c>
      <x:c r="B334" s="10" t="str">
        <x:v>Eddie Dombrowski</x:v>
      </x:c>
      <x:c r="C334" s="10" t="str">
        <x:v>sh2</x:v>
      </x:c>
      <x:c r="D334" s="10" t="str">
        <x:v>SH2 original 2001 / édition Born from a Wish selon fiche</x:v>
      </x:c>
      <x:c r="E334" s="10" t="str">
        <x:v>ko</x:v>
      </x:c>
      <x:c r="F334" s="10" t="str">
        <x:v>Défaite</x:v>
      </x:c>
      <x:c r="G334" s="10" t="str">
        <x:v>Reprendre la proposition de défaite sh2_eddie_dombrowski_032:loseMatch. Aucun décès permanent avant une reprise de manche. Conserver les contraintes de la fiche sh2_eddie_dombrowski_032.</x:v>
      </x:c>
      <x:c r="H334" s="10" t="str">
        <x:v>Adaptation à valider sur références</x:v>
      </x:c>
      <x:c r="I334" s="10" t="str">
        <x:v>Aucun clip dédié</x:v>
      </x:c>
      <x:c r="J334" s="10" t="str">
        <x:v>Une image PNG transparente indépendante par pose/image. Corps et accessoires entièrement visibles.</x:v>
      </x:c>
      <x:c r="K334" s="10" t="str">
        <x:v>Appuis, silhouette, proportions, membres, orientation, arme, contacts au sol. Pas de faux clip créé par duplication.</x:v>
      </x:c>
      <x:c r="L334" s="15" t="str">
        <x:v>À produire</x:v>
      </x:c>
      <x:c r="M334" s="10" t="str">
        <x:v>CL_SH2_10_THE_LABYRINTH, CL_SH2_BOSSES</x:v>
      </x:c>
    </x:row>
    <x:row r="335" ht="57" customHeight="1">
      <x:c r="A335" s="10" t="str">
        <x:v>sh2_eddie_dombrowski_032:pose:phase</x:v>
      </x:c>
      <x:c r="B335" s="10" t="str">
        <x:v>Eddie Dombrowski</x:v>
      </x:c>
      <x:c r="C335" s="10" t="str">
        <x:v>sh2</x:v>
      </x:c>
      <x:c r="D335" s="10" t="str">
        <x:v>SH2 original 2001 / édition Born from a Wish selon fiche</x:v>
      </x:c>
      <x:c r="E335" s="10" t="str">
        <x:v>phase</x:v>
      </x:c>
      <x:c r="F335" s="10" t="str">
        <x:v>Changement de phase</x:v>
      </x:c>
      <x:c r="G335" s="10" t="str">
        <x:v>Transition de forme d’Eddie Dombrowski uniquement si elle existe dans cette version. Les seuils de vitalité sont des règles de versus. Conserver les contraintes de la fiche sh2_eddie_dombrowski_032.</x:v>
      </x:c>
      <x:c r="H335" s="10" t="str">
        <x:v>Adaptation à valider sur références</x:v>
      </x:c>
      <x:c r="I335" s="10" t="str">
        <x:v>Aucun clip dédié</x:v>
      </x:c>
      <x:c r="J335" s="10" t="str">
        <x:v>Une image PNG transparente indépendante par pose/image. Corps et accessoires entièrement visibles.</x:v>
      </x:c>
      <x:c r="K335" s="10" t="str">
        <x:v>Appuis, silhouette, proportions, membres, orientation, arme, contacts au sol. Pas de faux clip créé par duplication.</x:v>
      </x:c>
      <x:c r="L335" s="15" t="str">
        <x:v>À produire</x:v>
      </x:c>
      <x:c r="M335" s="10" t="str">
        <x:v>CL_SH2_10_THE_LABYRINTH, CL_SH2_BOSSES</x:v>
      </x:c>
    </x:row>
    <x:row r="336" ht="57" customHeight="1">
      <x:c r="A336" s="10" t="str">
        <x:v>sh2_maria_final_manifestation_033:pose:idle</x:v>
      </x:c>
      <x:c r="B336" s="10" t="str">
        <x:v>Maria — Final Manifestation</x:v>
      </x:c>
      <x:c r="C336" s="10" t="str">
        <x:v>sh2</x:v>
      </x:c>
      <x:c r="D336" s="10" t="str">
        <x:v>SH2 original 2001 / édition Born from a Wish selon fiche</x:v>
      </x:c>
      <x:c r="E336" s="10" t="str">
        <x:v>idle</x:v>
      </x:c>
      <x:c r="F336" s="10" t="str">
        <x:v>Repos</x:v>
      </x:c>
      <x:c r="G336" s="10" t="str">
        <x:v>Boucle de présence et de respiration propre à Maria — Final Manifestation. Relever appuis, amplitude et orientation sur la version indiquée. Conserver les contraintes de la fiche sh2_maria_final_manifestation_033.</x:v>
      </x:c>
      <x:c r="H336" s="10" t="str">
        <x:v>Adaptation à valider sur références</x:v>
      </x:c>
      <x:c r="I336" s="10" t="str">
        <x:v>Aucun clip dédié</x:v>
      </x:c>
      <x:c r="J336" s="10" t="str">
        <x:v>Une image PNG transparente indépendante par pose/image. Corps et accessoires entièrement visibles.</x:v>
      </x:c>
      <x:c r="K336" s="10" t="str">
        <x:v>Appuis, silhouette, proportions, membres, orientation, arme, contacts au sol. Pas de faux clip créé par duplication.</x:v>
      </x:c>
      <x:c r="L336" s="15" t="str">
        <x:v>À produire</x:v>
      </x:c>
      <x:c r="M336" s="10" t="str">
        <x:v>CL_SH2_BOSSES, CL_SH2_CREATURES</x:v>
      </x:c>
    </x:row>
    <x:row r="337" ht="57" customHeight="1">
      <x:c r="A337" s="10" t="str">
        <x:v>sh2_maria_final_manifestation_033:pose:walk</x:v>
      </x:c>
      <x:c r="B337" s="10" t="str">
        <x:v>Maria — Final Manifestation</x:v>
      </x:c>
      <x:c r="C337" s="10" t="str">
        <x:v>sh2</x:v>
      </x:c>
      <x:c r="D337" s="10" t="str">
        <x:v>SH2 original 2001 / édition Born from a Wish selon fiche</x:v>
      </x:c>
      <x:c r="E337" s="10" t="str">
        <x:v>walk</x:v>
      </x:c>
      <x:c r="F337" s="10" t="str">
        <x:v>Locomotion</x:v>
      </x:c>
      <x:c r="G337" s="10" t="str">
        <x:v>Cycle d'approche et de retrait de Maria — Final Manifestation, appuis stables. Ne pas remplacer ramper, voler ou glisser par une marche humanoïde. Conserver les contraintes de la fiche sh2_maria_final_manifestation_033.</x:v>
      </x:c>
      <x:c r="H337" s="10" t="str">
        <x:v>Adaptation à valider sur références</x:v>
      </x:c>
      <x:c r="I337" s="10" t="str">
        <x:v>Aucun clip dédié</x:v>
      </x:c>
      <x:c r="J337" s="10" t="str">
        <x:v>Une image PNG transparente indépendante par pose/image. Corps et accessoires entièrement visibles.</x:v>
      </x:c>
      <x:c r="K337" s="10" t="str">
        <x:v>Appuis, silhouette, proportions, membres, orientation, arme, contacts au sol. Pas de faux clip créé par duplication.</x:v>
      </x:c>
      <x:c r="L337" s="15" t="str">
        <x:v>À produire</x:v>
      </x:c>
      <x:c r="M337" s="10" t="str">
        <x:v>CL_SH2_BOSSES, CL_SH2_CREATURES</x:v>
      </x:c>
    </x:row>
    <x:row r="338" ht="57" customHeight="1">
      <x:c r="A338" s="10" t="str">
        <x:v>sh2_maria_final_manifestation_033:pose:crouch</x:v>
      </x:c>
      <x:c r="B338" s="10" t="str">
        <x:v>Maria — Final Manifestation</x:v>
      </x:c>
      <x:c r="C338" s="10" t="str">
        <x:v>sh2</x:v>
      </x:c>
      <x:c r="D338" s="10" t="str">
        <x:v>SH2 original 2001 / édition Born from a Wish selon fiche</x:v>
      </x:c>
      <x:c r="E338" s="10" t="str">
        <x:v>crouch</x:v>
      </x:c>
      <x:c r="F338" s="10" t="str">
        <x:v>Posture basse</x:v>
      </x:c>
      <x:c r="G338" s="10" t="str">
        <x:v>Posture basse de Maria — Final Manifestation seulement si son anatomie et les références la permettent. Sinon prévoir une règle de combat adaptée. Conserver les contraintes de la fiche sh2_maria_final_manifestation_033.</x:v>
      </x:c>
      <x:c r="H338" s="10" t="str">
        <x:v>Adaptation à valider sur références</x:v>
      </x:c>
      <x:c r="I338" s="10" t="str">
        <x:v>Aucun clip dédié</x:v>
      </x:c>
      <x:c r="J338" s="10" t="str">
        <x:v>Une image PNG transparente indépendante par pose/image. Corps et accessoires entièrement visibles.</x:v>
      </x:c>
      <x:c r="K338" s="10" t="str">
        <x:v>Appuis, silhouette, proportions, membres, orientation, arme, contacts au sol. Pas de faux clip créé par duplication.</x:v>
      </x:c>
      <x:c r="L338" s="15" t="str">
        <x:v>À produire</x:v>
      </x:c>
      <x:c r="M338" s="10" t="str">
        <x:v>CL_SH2_BOSSES, CL_SH2_CREATURES</x:v>
      </x:c>
    </x:row>
    <x:row r="339" ht="57" customHeight="1">
      <x:c r="A339" s="10" t="str">
        <x:v>sh2_maria_final_manifestation_033:pose:jump</x:v>
      </x:c>
      <x:c r="B339" s="10" t="str">
        <x:v>Maria — Final Manifestation</x:v>
      </x:c>
      <x:c r="C339" s="10" t="str">
        <x:v>sh2</x:v>
      </x:c>
      <x:c r="D339" s="10" t="str">
        <x:v>SH2 original 2001 / édition Born from a Wish selon fiche</x:v>
      </x:c>
      <x:c r="E339" s="10" t="str">
        <x:v>jump</x:v>
      </x:c>
      <x:c r="F339" s="10" t="str">
        <x:v>Déplacement aérien</x:v>
      </x:c>
      <x:c r="G339" s="10" t="str">
        <x:v>Relever les bonds, vols ou chutes existants de Maria — Final Manifestation. Un saut générique reste une adaptation à justifier. Conserver les contraintes de la fiche sh2_maria_final_manifestation_033.</x:v>
      </x:c>
      <x:c r="H339" s="10" t="str">
        <x:v>Adaptation à valider sur références</x:v>
      </x:c>
      <x:c r="I339" s="10" t="str">
        <x:v>Aucun clip dédié</x:v>
      </x:c>
      <x:c r="J339" s="10" t="str">
        <x:v>Une image PNG transparente indépendante par pose/image. Corps et accessoires entièrement visibles.</x:v>
      </x:c>
      <x:c r="K339" s="10" t="str">
        <x:v>Appuis, silhouette, proportions, membres, orientation, arme, contacts au sol. Pas de faux clip créé par duplication.</x:v>
      </x:c>
      <x:c r="L339" s="15" t="str">
        <x:v>À produire</x:v>
      </x:c>
      <x:c r="M339" s="10" t="str">
        <x:v>CL_SH2_BOSSES, CL_SH2_CREATURES</x:v>
      </x:c>
    </x:row>
    <x:row r="340" ht="57" customHeight="1">
      <x:c r="A340" s="10" t="str">
        <x:v>sh2_maria_final_manifestation_033:pose:guard</x:v>
      </x:c>
      <x:c r="B340" s="10" t="str">
        <x:v>Maria — Final Manifestation</x:v>
      </x:c>
      <x:c r="C340" s="10" t="str">
        <x:v>sh2</x:v>
      </x:c>
      <x:c r="D340" s="10" t="str">
        <x:v>SH2 original 2001 / édition Born from a Wish selon fiche</x:v>
      </x:c>
      <x:c r="E340" s="10" t="str">
        <x:v>guard</x:v>
      </x:c>
      <x:c r="F340" s="10" t="str">
        <x:v>Réaction défensive</x:v>
      </x:c>
      <x:c r="G340" s="10" t="str">
        <x:v>Réponse défensive propre à Maria — Final Manifestation : protection par l'arme, recul ou résistance selon la référence. Pas de garde de boxeur automatique. Conserver les contraintes de la fiche sh2_maria_final_manifestation_033.</x:v>
      </x:c>
      <x:c r="H340" s="10" t="str">
        <x:v>Adaptation à valider sur références</x:v>
      </x:c>
      <x:c r="I340" s="10" t="str">
        <x:v>Aucun clip dédié</x:v>
      </x:c>
      <x:c r="J340" s="10" t="str">
        <x:v>Une image PNG transparente indépendante par pose/image. Corps et accessoires entièrement visibles.</x:v>
      </x:c>
      <x:c r="K340" s="10" t="str">
        <x:v>Appuis, silhouette, proportions, membres, orientation, arme, contacts au sol. Pas de faux clip créé par duplication.</x:v>
      </x:c>
      <x:c r="L340" s="15" t="str">
        <x:v>À produire</x:v>
      </x:c>
      <x:c r="M340" s="10" t="str">
        <x:v>CL_SH2_BOSSES, CL_SH2_CREATURES</x:v>
      </x:c>
    </x:row>
    <x:row r="341" ht="57" customHeight="1">
      <x:c r="A341" s="10" t="str">
        <x:v>sh2_maria_final_manifestation_033:pose:dodge</x:v>
      </x:c>
      <x:c r="B341" s="10" t="str">
        <x:v>Maria — Final Manifestation</x:v>
      </x:c>
      <x:c r="C341" s="10" t="str">
        <x:v>sh2</x:v>
      </x:c>
      <x:c r="D341" s="10" t="str">
        <x:v>SH2 original 2001 / édition Born from a Wish selon fiche</x:v>
      </x:c>
      <x:c r="E341" s="10" t="str">
        <x:v>dodge</x:v>
      </x:c>
      <x:c r="F341" s="10" t="str">
        <x:v>Évitement</x:v>
      </x:c>
      <x:c r="G341" s="10" t="str">
        <x:v>Évitement de Maria — Final Manifestation depuis la locomotion documentée. Roulade, téléportation et invulnérabilité nécessitent une justification distincte. Conserver les contraintes de la fiche sh2_maria_final_manifestation_033.</x:v>
      </x:c>
      <x:c r="H341" s="10" t="str">
        <x:v>Adaptation à valider sur références</x:v>
      </x:c>
      <x:c r="I341" s="10" t="str">
        <x:v>Aucun clip dédié</x:v>
      </x:c>
      <x:c r="J341" s="10" t="str">
        <x:v>Une image PNG transparente indépendante par pose/image. Corps et accessoires entièrement visibles.</x:v>
      </x:c>
      <x:c r="K341" s="10" t="str">
        <x:v>Appuis, silhouette, proportions, membres, orientation, arme, contacts au sol. Pas de faux clip créé par duplication.</x:v>
      </x:c>
      <x:c r="L341" s="15" t="str">
        <x:v>À produire</x:v>
      </x:c>
      <x:c r="M341" s="10" t="str">
        <x:v>CL_SH2_BOSSES, CL_SH2_CREATURES</x:v>
      </x:c>
    </x:row>
    <x:row r="342" ht="57" customHeight="1">
      <x:c r="A342" s="10" t="str">
        <x:v>sh2_maria_final_manifestation_033:pose:hurt</x:v>
      </x:c>
      <x:c r="B342" s="10" t="str">
        <x:v>Maria — Final Manifestation</x:v>
      </x:c>
      <x:c r="C342" s="10" t="str">
        <x:v>sh2</x:v>
      </x:c>
      <x:c r="D342" s="10" t="str">
        <x:v>SH2 original 2001 / édition Born from a Wish selon fiche</x:v>
      </x:c>
      <x:c r="E342" s="10" t="str">
        <x:v>hurt</x:v>
      </x:c>
      <x:c r="F342" s="10" t="str">
        <x:v>Réaction à un impact</x:v>
      </x:c>
      <x:c r="G342" s="10" t="str">
        <x:v>Réaction de Maria — Final Manifestation à l'impact avec conservation des membres, accessoires et point d'appui. Caler le clip sur le hitstun du moteur. Conserver les contraintes de la fiche sh2_maria_final_manifestation_033.</x:v>
      </x:c>
      <x:c r="H342" s="10" t="str">
        <x:v>Adaptation à valider sur références</x:v>
      </x:c>
      <x:c r="I342" s="10" t="str">
        <x:v>Aucun clip dédié</x:v>
      </x:c>
      <x:c r="J342" s="10" t="str">
        <x:v>Une image PNG transparente indépendante par pose/image. Corps et accessoires entièrement visibles.</x:v>
      </x:c>
      <x:c r="K342" s="10" t="str">
        <x:v>Appuis, silhouette, proportions, membres, orientation, arme, contacts au sol. Pas de faux clip créé par duplication.</x:v>
      </x:c>
      <x:c r="L342" s="15" t="str">
        <x:v>À produire</x:v>
      </x:c>
      <x:c r="M342" s="10" t="str">
        <x:v>CL_SH2_BOSSES, CL_SH2_CREATURES</x:v>
      </x:c>
    </x:row>
    <x:row r="343" ht="57" customHeight="1">
      <x:c r="A343" s="10" t="str">
        <x:v>sh2_maria_final_manifestation_033:pose:knockdown</x:v>
      </x:c>
      <x:c r="B343" s="10" t="str">
        <x:v>Maria — Final Manifestation</x:v>
      </x:c>
      <x:c r="C343" s="10" t="str">
        <x:v>sh2</x:v>
      </x:c>
      <x:c r="D343" s="10" t="str">
        <x:v>SH2 original 2001 / édition Born from a Wish selon fiche</x:v>
      </x:c>
      <x:c r="E343" s="10" t="str">
        <x:v>knockdown</x:v>
      </x:c>
      <x:c r="F343" s="10" t="str">
        <x:v>Chute de manche</x:v>
      </x:c>
      <x:c r="G343" s="10" t="str">
        <x:v>Chute puis récupération de Maria — Final Manifestation compatible avec une manche suivante. Séparer de sa mort scénaristique. Conserver les contraintes de la fiche sh2_maria_final_manifestation_033.</x:v>
      </x:c>
      <x:c r="H343" s="10" t="str">
        <x:v>Adaptation à valider sur références</x:v>
      </x:c>
      <x:c r="I343" s="10" t="str">
        <x:v>Aucun clip dédié</x:v>
      </x:c>
      <x:c r="J343" s="10" t="str">
        <x:v>Une image PNG transparente indépendante par pose/image. Corps et accessoires entièrement visibles.</x:v>
      </x:c>
      <x:c r="K343" s="10" t="str">
        <x:v>Appuis, silhouette, proportions, membres, orientation, arme, contacts au sol. Pas de faux clip créé par duplication.</x:v>
      </x:c>
      <x:c r="L343" s="15" t="str">
        <x:v>À produire</x:v>
      </x:c>
      <x:c r="M343" s="10" t="str">
        <x:v>CL_SH2_BOSSES, CL_SH2_CREATURES</x:v>
      </x:c>
    </x:row>
    <x:row r="344" ht="57" customHeight="1">
      <x:c r="A344" s="10" t="str">
        <x:v>sh2_maria_final_manifestation_033:pose:ko</x:v>
      </x:c>
      <x:c r="B344" s="10" t="str">
        <x:v>Maria — Final Manifestation</x:v>
      </x:c>
      <x:c r="C344" s="10" t="str">
        <x:v>sh2</x:v>
      </x:c>
      <x:c r="D344" s="10" t="str">
        <x:v>SH2 original 2001 / édition Born from a Wish selon fiche</x:v>
      </x:c>
      <x:c r="E344" s="10" t="str">
        <x:v>ko</x:v>
      </x:c>
      <x:c r="F344" s="10" t="str">
        <x:v>Défaite</x:v>
      </x:c>
      <x:c r="G344" s="10" t="str">
        <x:v>Reprendre la proposition de défaite sh2_maria_final_manifestation_033:loseMatch. Aucun décès permanent avant une reprise de manche. Conserver les contraintes de la fiche sh2_maria_final_manifestation_033.</x:v>
      </x:c>
      <x:c r="H344" s="10" t="str">
        <x:v>Adaptation à valider sur références</x:v>
      </x:c>
      <x:c r="I344" s="10" t="str">
        <x:v>Aucun clip dédié</x:v>
      </x:c>
      <x:c r="J344" s="10" t="str">
        <x:v>Une image PNG transparente indépendante par pose/image. Corps et accessoires entièrement visibles.</x:v>
      </x:c>
      <x:c r="K344" s="10" t="str">
        <x:v>Appuis, silhouette, proportions, membres, orientation, arme, contacts au sol. Pas de faux clip créé par duplication.</x:v>
      </x:c>
      <x:c r="L344" s="15" t="str">
        <x:v>À produire</x:v>
      </x:c>
      <x:c r="M344" s="10" t="str">
        <x:v>CL_SH2_BOSSES, CL_SH2_CREATURES</x:v>
      </x:c>
    </x:row>
    <x:row r="345" ht="57" customHeight="1">
      <x:c r="A345" s="10" t="str">
        <x:v>sh2_maria_final_manifestation_033:pose:phase</x:v>
      </x:c>
      <x:c r="B345" s="10" t="str">
        <x:v>Maria — Final Manifestation</x:v>
      </x:c>
      <x:c r="C345" s="10" t="str">
        <x:v>sh2</x:v>
      </x:c>
      <x:c r="D345" s="10" t="str">
        <x:v>SH2 original 2001 / édition Born from a Wish selon fiche</x:v>
      </x:c>
      <x:c r="E345" s="10" t="str">
        <x:v>phase</x:v>
      </x:c>
      <x:c r="F345" s="10" t="str">
        <x:v>Changement de phase</x:v>
      </x:c>
      <x:c r="G345" s="10" t="str">
        <x:v>Transition de forme de Maria — Final Manifestation uniquement si elle existe dans cette version. Les seuils de vitalité sont des règles de versus. Conserver les contraintes de la fiche sh2_maria_final_manifestation_033.</x:v>
      </x:c>
      <x:c r="H345" s="10" t="str">
        <x:v>Adaptation à valider sur références</x:v>
      </x:c>
      <x:c r="I345" s="10" t="str">
        <x:v>Aucun clip dédié</x:v>
      </x:c>
      <x:c r="J345" s="10" t="str">
        <x:v>Une image PNG transparente indépendante par pose/image. Corps et accessoires entièrement visibles.</x:v>
      </x:c>
      <x:c r="K345" s="10" t="str">
        <x:v>Appuis, silhouette, proportions, membres, orientation, arme, contacts au sol. Pas de faux clip créé par duplication.</x:v>
      </x:c>
      <x:c r="L345" s="15" t="str">
        <x:v>À produire</x:v>
      </x:c>
      <x:c r="M345" s="10" t="str">
        <x:v>CL_SH2_BOSSES, CL_SH2_CREATURES</x:v>
      </x:c>
    </x:row>
    <x:row r="346" ht="57" customHeight="1">
      <x:c r="A346" s="10" t="str">
        <x:v>sh2_mary_final_manifestation_034:pose:idle</x:v>
      </x:c>
      <x:c r="B346" s="10" t="str">
        <x:v>Mary — Final Manifestation</x:v>
      </x:c>
      <x:c r="C346" s="10" t="str">
        <x:v>sh2</x:v>
      </x:c>
      <x:c r="D346" s="10" t="str">
        <x:v>SH2 original 2001 / édition Born from a Wish selon fiche</x:v>
      </x:c>
      <x:c r="E346" s="10" t="str">
        <x:v>idle</x:v>
      </x:c>
      <x:c r="F346" s="10" t="str">
        <x:v>Repos</x:v>
      </x:c>
      <x:c r="G346" s="10" t="str">
        <x:v>Boucle de présence et de respiration propre à Mary — Final Manifestation. Relever appuis, amplitude et orientation sur la version indiquée. Conserver les contraintes de la fiche sh2_mary_final_manifestation_034.</x:v>
      </x:c>
      <x:c r="H346" s="10" t="str">
        <x:v>Adaptation à valider sur références</x:v>
      </x:c>
      <x:c r="I346" s="10" t="str">
        <x:v>Aucun clip dédié</x:v>
      </x:c>
      <x:c r="J346" s="10" t="str">
        <x:v>Une image PNG transparente indépendante par pose/image. Corps et accessoires entièrement visibles.</x:v>
      </x:c>
      <x:c r="K346" s="10" t="str">
        <x:v>Appuis, silhouette, proportions, membres, orientation, arme, contacts au sol. Pas de faux clip créé par duplication.</x:v>
      </x:c>
      <x:c r="L346" s="15" t="str">
        <x:v>À produire</x:v>
      </x:c>
      <x:c r="M346" s="10" t="str">
        <x:v>CL_SH2_BOSSES, CL_SH2_CREATURES</x:v>
      </x:c>
    </x:row>
    <x:row r="347" ht="57" customHeight="1">
      <x:c r="A347" s="10" t="str">
        <x:v>sh2_mary_final_manifestation_034:pose:walk</x:v>
      </x:c>
      <x:c r="B347" s="10" t="str">
        <x:v>Mary — Final Manifestation</x:v>
      </x:c>
      <x:c r="C347" s="10" t="str">
        <x:v>sh2</x:v>
      </x:c>
      <x:c r="D347" s="10" t="str">
        <x:v>SH2 original 2001 / édition Born from a Wish selon fiche</x:v>
      </x:c>
      <x:c r="E347" s="10" t="str">
        <x:v>walk</x:v>
      </x:c>
      <x:c r="F347" s="10" t="str">
        <x:v>Locomotion</x:v>
      </x:c>
      <x:c r="G347" s="10" t="str">
        <x:v>Cycle d'approche et de retrait de Mary — Final Manifestation, appuis stables. Ne pas remplacer ramper, voler ou glisser par une marche humanoïde. Conserver les contraintes de la fiche sh2_mary_final_manifestation_034.</x:v>
      </x:c>
      <x:c r="H347" s="10" t="str">
        <x:v>Adaptation à valider sur références</x:v>
      </x:c>
      <x:c r="I347" s="10" t="str">
        <x:v>Aucun clip dédié</x:v>
      </x:c>
      <x:c r="J347" s="10" t="str">
        <x:v>Une image PNG transparente indépendante par pose/image. Corps et accessoires entièrement visibles.</x:v>
      </x:c>
      <x:c r="K347" s="10" t="str">
        <x:v>Appuis, silhouette, proportions, membres, orientation, arme, contacts au sol. Pas de faux clip créé par duplication.</x:v>
      </x:c>
      <x:c r="L347" s="15" t="str">
        <x:v>À produire</x:v>
      </x:c>
      <x:c r="M347" s="10" t="str">
        <x:v>CL_SH2_BOSSES, CL_SH2_CREATURES</x:v>
      </x:c>
    </x:row>
    <x:row r="348" ht="57" customHeight="1">
      <x:c r="A348" s="10" t="str">
        <x:v>sh2_mary_final_manifestation_034:pose:crouch</x:v>
      </x:c>
      <x:c r="B348" s="10" t="str">
        <x:v>Mary — Final Manifestation</x:v>
      </x:c>
      <x:c r="C348" s="10" t="str">
        <x:v>sh2</x:v>
      </x:c>
      <x:c r="D348" s="10" t="str">
        <x:v>SH2 original 2001 / édition Born from a Wish selon fiche</x:v>
      </x:c>
      <x:c r="E348" s="10" t="str">
        <x:v>crouch</x:v>
      </x:c>
      <x:c r="F348" s="10" t="str">
        <x:v>Posture basse</x:v>
      </x:c>
      <x:c r="G348" s="10" t="str">
        <x:v>Posture basse de Mary — Final Manifestation seulement si son anatomie et les références la permettent. Sinon prévoir une règle de combat adaptée. Conserver les contraintes de la fiche sh2_mary_final_manifestation_034.</x:v>
      </x:c>
      <x:c r="H348" s="10" t="str">
        <x:v>Adaptation à valider sur références</x:v>
      </x:c>
      <x:c r="I348" s="10" t="str">
        <x:v>Aucun clip dédié</x:v>
      </x:c>
      <x:c r="J348" s="10" t="str">
        <x:v>Une image PNG transparente indépendante par pose/image. Corps et accessoires entièrement visibles.</x:v>
      </x:c>
      <x:c r="K348" s="10" t="str">
        <x:v>Appuis, silhouette, proportions, membres, orientation, arme, contacts au sol. Pas de faux clip créé par duplication.</x:v>
      </x:c>
      <x:c r="L348" s="15" t="str">
        <x:v>À produire</x:v>
      </x:c>
      <x:c r="M348" s="10" t="str">
        <x:v>CL_SH2_BOSSES, CL_SH2_CREATURES</x:v>
      </x:c>
    </x:row>
    <x:row r="349" ht="57" customHeight="1">
      <x:c r="A349" s="10" t="str">
        <x:v>sh2_mary_final_manifestation_034:pose:jump</x:v>
      </x:c>
      <x:c r="B349" s="10" t="str">
        <x:v>Mary — Final Manifestation</x:v>
      </x:c>
      <x:c r="C349" s="10" t="str">
        <x:v>sh2</x:v>
      </x:c>
      <x:c r="D349" s="10" t="str">
        <x:v>SH2 original 2001 / édition Born from a Wish selon fiche</x:v>
      </x:c>
      <x:c r="E349" s="10" t="str">
        <x:v>jump</x:v>
      </x:c>
      <x:c r="F349" s="10" t="str">
        <x:v>Déplacement aérien</x:v>
      </x:c>
      <x:c r="G349" s="10" t="str">
        <x:v>Relever les bonds, vols ou chutes existants de Mary — Final Manifestation. Un saut générique reste une adaptation à justifier. Conserver les contraintes de la fiche sh2_mary_final_manifestation_034.</x:v>
      </x:c>
      <x:c r="H349" s="10" t="str">
        <x:v>Adaptation à valider sur références</x:v>
      </x:c>
      <x:c r="I349" s="10" t="str">
        <x:v>Aucun clip dédié</x:v>
      </x:c>
      <x:c r="J349" s="10" t="str">
        <x:v>Une image PNG transparente indépendante par pose/image. Corps et accessoires entièrement visibles.</x:v>
      </x:c>
      <x:c r="K349" s="10" t="str">
        <x:v>Appuis, silhouette, proportions, membres, orientation, arme, contacts au sol. Pas de faux clip créé par duplication.</x:v>
      </x:c>
      <x:c r="L349" s="15" t="str">
        <x:v>À produire</x:v>
      </x:c>
      <x:c r="M349" s="10" t="str">
        <x:v>CL_SH2_BOSSES, CL_SH2_CREATURES</x:v>
      </x:c>
    </x:row>
    <x:row r="350" ht="57" customHeight="1">
      <x:c r="A350" s="10" t="str">
        <x:v>sh2_mary_final_manifestation_034:pose:guard</x:v>
      </x:c>
      <x:c r="B350" s="10" t="str">
        <x:v>Mary — Final Manifestation</x:v>
      </x:c>
      <x:c r="C350" s="10" t="str">
        <x:v>sh2</x:v>
      </x:c>
      <x:c r="D350" s="10" t="str">
        <x:v>SH2 original 2001 / édition Born from a Wish selon fiche</x:v>
      </x:c>
      <x:c r="E350" s="10" t="str">
        <x:v>guard</x:v>
      </x:c>
      <x:c r="F350" s="10" t="str">
        <x:v>Réaction défensive</x:v>
      </x:c>
      <x:c r="G350" s="10" t="str">
        <x:v>Réponse défensive propre à Mary — Final Manifestation : protection par l'arme, recul ou résistance selon la référence. Pas de garde de boxeur automatique. Conserver les contraintes de la fiche sh2_mary_final_manifestation_034.</x:v>
      </x:c>
      <x:c r="H350" s="10" t="str">
        <x:v>Adaptation à valider sur références</x:v>
      </x:c>
      <x:c r="I350" s="10" t="str">
        <x:v>Aucun clip dédié</x:v>
      </x:c>
      <x:c r="J350" s="10" t="str">
        <x:v>Une image PNG transparente indépendante par pose/image. Corps et accessoires entièrement visibles.</x:v>
      </x:c>
      <x:c r="K350" s="10" t="str">
        <x:v>Appuis, silhouette, proportions, membres, orientation, arme, contacts au sol. Pas de faux clip créé par duplication.</x:v>
      </x:c>
      <x:c r="L350" s="15" t="str">
        <x:v>À produire</x:v>
      </x:c>
      <x:c r="M350" s="10" t="str">
        <x:v>CL_SH2_BOSSES, CL_SH2_CREATURES</x:v>
      </x:c>
    </x:row>
    <x:row r="351" ht="57" customHeight="1">
      <x:c r="A351" s="10" t="str">
        <x:v>sh2_mary_final_manifestation_034:pose:dodge</x:v>
      </x:c>
      <x:c r="B351" s="10" t="str">
        <x:v>Mary — Final Manifestation</x:v>
      </x:c>
      <x:c r="C351" s="10" t="str">
        <x:v>sh2</x:v>
      </x:c>
      <x:c r="D351" s="10" t="str">
        <x:v>SH2 original 2001 / édition Born from a Wish selon fiche</x:v>
      </x:c>
      <x:c r="E351" s="10" t="str">
        <x:v>dodge</x:v>
      </x:c>
      <x:c r="F351" s="10" t="str">
        <x:v>Évitement</x:v>
      </x:c>
      <x:c r="G351" s="10" t="str">
        <x:v>Évitement de Mary — Final Manifestation depuis la locomotion documentée. Roulade, téléportation et invulnérabilité nécessitent une justification distincte. Conserver les contraintes de la fiche sh2_mary_final_manifestation_034.</x:v>
      </x:c>
      <x:c r="H351" s="10" t="str">
        <x:v>Adaptation à valider sur références</x:v>
      </x:c>
      <x:c r="I351" s="10" t="str">
        <x:v>Aucun clip dédié</x:v>
      </x:c>
      <x:c r="J351" s="10" t="str">
        <x:v>Une image PNG transparente indépendante par pose/image. Corps et accessoires entièrement visibles.</x:v>
      </x:c>
      <x:c r="K351" s="10" t="str">
        <x:v>Appuis, silhouette, proportions, membres, orientation, arme, contacts au sol. Pas de faux clip créé par duplication.</x:v>
      </x:c>
      <x:c r="L351" s="15" t="str">
        <x:v>À produire</x:v>
      </x:c>
      <x:c r="M351" s="10" t="str">
        <x:v>CL_SH2_BOSSES, CL_SH2_CREATURES</x:v>
      </x:c>
    </x:row>
    <x:row r="352" ht="57" customHeight="1">
      <x:c r="A352" s="10" t="str">
        <x:v>sh2_mary_final_manifestation_034:pose:hurt</x:v>
      </x:c>
      <x:c r="B352" s="10" t="str">
        <x:v>Mary — Final Manifestation</x:v>
      </x:c>
      <x:c r="C352" s="10" t="str">
        <x:v>sh2</x:v>
      </x:c>
      <x:c r="D352" s="10" t="str">
        <x:v>SH2 original 2001 / édition Born from a Wish selon fiche</x:v>
      </x:c>
      <x:c r="E352" s="10" t="str">
        <x:v>hurt</x:v>
      </x:c>
      <x:c r="F352" s="10" t="str">
        <x:v>Réaction à un impact</x:v>
      </x:c>
      <x:c r="G352" s="10" t="str">
        <x:v>Réaction de Mary — Final Manifestation à l'impact avec conservation des membres, accessoires et point d'appui. Caler le clip sur le hitstun du moteur. Conserver les contraintes de la fiche sh2_mary_final_manifestation_034.</x:v>
      </x:c>
      <x:c r="H352" s="10" t="str">
        <x:v>Adaptation à valider sur références</x:v>
      </x:c>
      <x:c r="I352" s="10" t="str">
        <x:v>Aucun clip dédié</x:v>
      </x:c>
      <x:c r="J352" s="10" t="str">
        <x:v>Une image PNG transparente indépendante par pose/image. Corps et accessoires entièrement visibles.</x:v>
      </x:c>
      <x:c r="K352" s="10" t="str">
        <x:v>Appuis, silhouette, proportions, membres, orientation, arme, contacts au sol. Pas de faux clip créé par duplication.</x:v>
      </x:c>
      <x:c r="L352" s="15" t="str">
        <x:v>À produire</x:v>
      </x:c>
      <x:c r="M352" s="10" t="str">
        <x:v>CL_SH2_BOSSES, CL_SH2_CREATURES</x:v>
      </x:c>
    </x:row>
    <x:row r="353" ht="57" customHeight="1">
      <x:c r="A353" s="10" t="str">
        <x:v>sh2_mary_final_manifestation_034:pose:knockdown</x:v>
      </x:c>
      <x:c r="B353" s="10" t="str">
        <x:v>Mary — Final Manifestation</x:v>
      </x:c>
      <x:c r="C353" s="10" t="str">
        <x:v>sh2</x:v>
      </x:c>
      <x:c r="D353" s="10" t="str">
        <x:v>SH2 original 2001 / édition Born from a Wish selon fiche</x:v>
      </x:c>
      <x:c r="E353" s="10" t="str">
        <x:v>knockdown</x:v>
      </x:c>
      <x:c r="F353" s="10" t="str">
        <x:v>Chute de manche</x:v>
      </x:c>
      <x:c r="G353" s="10" t="str">
        <x:v>Chute puis récupération de Mary — Final Manifestation compatible avec une manche suivante. Séparer de sa mort scénaristique. Conserver les contraintes de la fiche sh2_mary_final_manifestation_034.</x:v>
      </x:c>
      <x:c r="H353" s="10" t="str">
        <x:v>Adaptation à valider sur références</x:v>
      </x:c>
      <x:c r="I353" s="10" t="str">
        <x:v>Aucun clip dédié</x:v>
      </x:c>
      <x:c r="J353" s="10" t="str">
        <x:v>Une image PNG transparente indépendante par pose/image. Corps et accessoires entièrement visibles.</x:v>
      </x:c>
      <x:c r="K353" s="10" t="str">
        <x:v>Appuis, silhouette, proportions, membres, orientation, arme, contacts au sol. Pas de faux clip créé par duplication.</x:v>
      </x:c>
      <x:c r="L353" s="15" t="str">
        <x:v>À produire</x:v>
      </x:c>
      <x:c r="M353" s="10" t="str">
        <x:v>CL_SH2_BOSSES, CL_SH2_CREATURES</x:v>
      </x:c>
    </x:row>
    <x:row r="354" ht="57" customHeight="1">
      <x:c r="A354" s="10" t="str">
        <x:v>sh2_mary_final_manifestation_034:pose:ko</x:v>
      </x:c>
      <x:c r="B354" s="10" t="str">
        <x:v>Mary — Final Manifestation</x:v>
      </x:c>
      <x:c r="C354" s="10" t="str">
        <x:v>sh2</x:v>
      </x:c>
      <x:c r="D354" s="10" t="str">
        <x:v>SH2 original 2001 / édition Born from a Wish selon fiche</x:v>
      </x:c>
      <x:c r="E354" s="10" t="str">
        <x:v>ko</x:v>
      </x:c>
      <x:c r="F354" s="10" t="str">
        <x:v>Défaite</x:v>
      </x:c>
      <x:c r="G354" s="10" t="str">
        <x:v>Reprendre la proposition de défaite sh2_mary_final_manifestation_034:loseMatch. Aucun décès permanent avant une reprise de manche. Conserver les contraintes de la fiche sh2_mary_final_manifestation_034.</x:v>
      </x:c>
      <x:c r="H354" s="10" t="str">
        <x:v>Adaptation à valider sur références</x:v>
      </x:c>
      <x:c r="I354" s="10" t="str">
        <x:v>Aucun clip dédié</x:v>
      </x:c>
      <x:c r="J354" s="10" t="str">
        <x:v>Une image PNG transparente indépendante par pose/image. Corps et accessoires entièrement visibles.</x:v>
      </x:c>
      <x:c r="K354" s="10" t="str">
        <x:v>Appuis, silhouette, proportions, membres, orientation, arme, contacts au sol. Pas de faux clip créé par duplication.</x:v>
      </x:c>
      <x:c r="L354" s="15" t="str">
        <x:v>À produire</x:v>
      </x:c>
      <x:c r="M354" s="10" t="str">
        <x:v>CL_SH2_BOSSES, CL_SH2_CREATURES</x:v>
      </x:c>
    </x:row>
    <x:row r="355" ht="57" customHeight="1">
      <x:c r="A355" s="10" t="str">
        <x:v>sh2_mary_final_manifestation_034:pose:phase</x:v>
      </x:c>
      <x:c r="B355" s="10" t="str">
        <x:v>Mary — Final Manifestation</x:v>
      </x:c>
      <x:c r="C355" s="10" t="str">
        <x:v>sh2</x:v>
      </x:c>
      <x:c r="D355" s="10" t="str">
        <x:v>SH2 original 2001 / édition Born from a Wish selon fiche</x:v>
      </x:c>
      <x:c r="E355" s="10" t="str">
        <x:v>phase</x:v>
      </x:c>
      <x:c r="F355" s="10" t="str">
        <x:v>Changement de phase</x:v>
      </x:c>
      <x:c r="G355" s="10" t="str">
        <x:v>Transition de forme de Mary — Final Manifestation uniquement si elle existe dans cette version. Les seuils de vitalité sont des règles de versus. Conserver les contraintes de la fiche sh2_mary_final_manifestation_034.</x:v>
      </x:c>
      <x:c r="H355" s="10" t="str">
        <x:v>Adaptation à valider sur références</x:v>
      </x:c>
      <x:c r="I355" s="10" t="str">
        <x:v>Aucun clip dédié</x:v>
      </x:c>
      <x:c r="J355" s="10" t="str">
        <x:v>Une image PNG transparente indépendante par pose/image. Corps et accessoires entièrement visibles.</x:v>
      </x:c>
      <x:c r="K355" s="10" t="str">
        <x:v>Appuis, silhouette, proportions, membres, orientation, arme, contacts au sol. Pas de faux clip créé par duplication.</x:v>
      </x:c>
      <x:c r="L355" s="15" t="str">
        <x:v>À produire</x:v>
      </x:c>
      <x:c r="M355" s="10" t="str">
        <x:v>CL_SH2_BOSSES, CL_SH2_CREATURES</x:v>
      </x:c>
    </x:row>
    <x:row r="356" ht="57" customHeight="1">
      <x:c r="A356" s="10" t="str">
        <x:v>sh2_prisoner_035:pose:idle</x:v>
      </x:c>
      <x:c r="B356" s="10" t="str">
        <x:v>Prisoner</x:v>
      </x:c>
      <x:c r="C356" s="10" t="str">
        <x:v>sh2</x:v>
      </x:c>
      <x:c r="D356" s="10" t="str">
        <x:v>SH2 original 2001 / édition Born from a Wish selon fiche</x:v>
      </x:c>
      <x:c r="E356" s="10" t="str">
        <x:v>idle</x:v>
      </x:c>
      <x:c r="F356" s="10" t="str">
        <x:v>Repos</x:v>
      </x:c>
      <x:c r="G356" s="10" t="str">
        <x:v>Vérifier le rôle dans la fiche : ne pas forcer une posture de combattant sur une apparition, un obstacle ou un élément de décor.</x:v>
      </x:c>
      <x:c r="H356" s="10" t="str">
        <x:v>Adaptation à valider sur références</x:v>
      </x:c>
      <x:c r="I356" s="10" t="str">
        <x:v>Aucun clip dédié</x:v>
      </x:c>
      <x:c r="J356" s="10" t="str">
        <x:v>Une image PNG transparente indépendante par pose/image. Corps et accessoires entièrement visibles.</x:v>
      </x:c>
      <x:c r="K356" s="10" t="str">
        <x:v>Appuis, silhouette, proportions, membres, orientation, arme, contacts au sol. Pas de faux clip créé par duplication.</x:v>
      </x:c>
      <x:c r="L356" s="15" t="str">
        <x:v>Rôle à décider</x:v>
      </x:c>
      <x:c r="M356" s="10" t="str">
        <x:v>CL_PRISONER, CL_SH2_CREATURES, EXT_SH2_FAQ_20261024, EXT_SH2_ODDITIES_20261024</x:v>
      </x:c>
    </x:row>
    <x:row r="357" ht="57" customHeight="1">
      <x:c r="A357" s="10" t="str">
        <x:v>sh2_prisoner_035:pose:walk</x:v>
      </x:c>
      <x:c r="B357" s="10" t="str">
        <x:v>Prisoner</x:v>
      </x:c>
      <x:c r="C357" s="10" t="str">
        <x:v>sh2</x:v>
      </x:c>
      <x:c r="D357" s="10" t="str">
        <x:v>SH2 original 2001 / édition Born from a Wish selon fiche</x:v>
      </x:c>
      <x:c r="E357" s="10" t="str">
        <x:v>walk</x:v>
      </x:c>
      <x:c r="F357" s="10" t="str">
        <x:v>Locomotion</x:v>
      </x:c>
      <x:c r="G357" s="10" t="str">
        <x:v>Vérifier le rôle dans la fiche : ne pas forcer une posture de combattant sur une apparition, un obstacle ou un élément de décor.</x:v>
      </x:c>
      <x:c r="H357" s="10" t="str">
        <x:v>Adaptation à valider sur références</x:v>
      </x:c>
      <x:c r="I357" s="10" t="str">
        <x:v>Aucun clip dédié</x:v>
      </x:c>
      <x:c r="J357" s="10" t="str">
        <x:v>Une image PNG transparente indépendante par pose/image. Corps et accessoires entièrement visibles.</x:v>
      </x:c>
      <x:c r="K357" s="10" t="str">
        <x:v>Appuis, silhouette, proportions, membres, orientation, arme, contacts au sol. Pas de faux clip créé par duplication.</x:v>
      </x:c>
      <x:c r="L357" s="15" t="str">
        <x:v>Rôle à décider</x:v>
      </x:c>
      <x:c r="M357" s="10" t="str">
        <x:v>CL_PRISONER, CL_SH2_CREATURES, EXT_SH2_FAQ_20261024, EXT_SH2_ODDITIES_20261024</x:v>
      </x:c>
    </x:row>
    <x:row r="358" ht="57" customHeight="1">
      <x:c r="A358" s="10" t="str">
        <x:v>sh2_prisoner_035:pose:crouch</x:v>
      </x:c>
      <x:c r="B358" s="10" t="str">
        <x:v>Prisoner</x:v>
      </x:c>
      <x:c r="C358" s="10" t="str">
        <x:v>sh2</x:v>
      </x:c>
      <x:c r="D358" s="10" t="str">
        <x:v>SH2 original 2001 / édition Born from a Wish selon fiche</x:v>
      </x:c>
      <x:c r="E358" s="10" t="str">
        <x:v>crouch</x:v>
      </x:c>
      <x:c r="F358" s="10" t="str">
        <x:v>Posture basse</x:v>
      </x:c>
      <x:c r="G358" s="10" t="str">
        <x:v>Vérifier le rôle dans la fiche : ne pas forcer une posture de combattant sur une apparition, un obstacle ou un élément de décor.</x:v>
      </x:c>
      <x:c r="H358" s="10" t="str">
        <x:v>Adaptation à valider sur références</x:v>
      </x:c>
      <x:c r="I358" s="10" t="str">
        <x:v>Aucun clip dédié</x:v>
      </x:c>
      <x:c r="J358" s="10" t="str">
        <x:v>Une image PNG transparente indépendante par pose/image. Corps et accessoires entièrement visibles.</x:v>
      </x:c>
      <x:c r="K358" s="10" t="str">
        <x:v>Appuis, silhouette, proportions, membres, orientation, arme, contacts au sol. Pas de faux clip créé par duplication.</x:v>
      </x:c>
      <x:c r="L358" s="15" t="str">
        <x:v>Rôle à décider</x:v>
      </x:c>
      <x:c r="M358" s="10" t="str">
        <x:v>CL_PRISONER, CL_SH2_CREATURES, EXT_SH2_FAQ_20261024, EXT_SH2_ODDITIES_20261024</x:v>
      </x:c>
    </x:row>
    <x:row r="359" ht="57" customHeight="1">
      <x:c r="A359" s="10" t="str">
        <x:v>sh2_prisoner_035:pose:jump</x:v>
      </x:c>
      <x:c r="B359" s="10" t="str">
        <x:v>Prisoner</x:v>
      </x:c>
      <x:c r="C359" s="10" t="str">
        <x:v>sh2</x:v>
      </x:c>
      <x:c r="D359" s="10" t="str">
        <x:v>SH2 original 2001 / édition Born from a Wish selon fiche</x:v>
      </x:c>
      <x:c r="E359" s="10" t="str">
        <x:v>jump</x:v>
      </x:c>
      <x:c r="F359" s="10" t="str">
        <x:v>Déplacement aérien</x:v>
      </x:c>
      <x:c r="G359" s="10" t="str">
        <x:v>Vérifier le rôle dans la fiche : ne pas forcer une posture de combattant sur une apparition, un obstacle ou un élément de décor.</x:v>
      </x:c>
      <x:c r="H359" s="10" t="str">
        <x:v>Adaptation à valider sur références</x:v>
      </x:c>
      <x:c r="I359" s="10" t="str">
        <x:v>Aucun clip dédié</x:v>
      </x:c>
      <x:c r="J359" s="10" t="str">
        <x:v>Une image PNG transparente indépendante par pose/image. Corps et accessoires entièrement visibles.</x:v>
      </x:c>
      <x:c r="K359" s="10" t="str">
        <x:v>Appuis, silhouette, proportions, membres, orientation, arme, contacts au sol. Pas de faux clip créé par duplication.</x:v>
      </x:c>
      <x:c r="L359" s="15" t="str">
        <x:v>Rôle à décider</x:v>
      </x:c>
      <x:c r="M359" s="10" t="str">
        <x:v>CL_PRISONER, CL_SH2_CREATURES, EXT_SH2_FAQ_20261024, EXT_SH2_ODDITIES_20261024</x:v>
      </x:c>
    </x:row>
    <x:row r="360" ht="57" customHeight="1">
      <x:c r="A360" s="10" t="str">
        <x:v>sh2_prisoner_035:pose:guard</x:v>
      </x:c>
      <x:c r="B360" s="10" t="str">
        <x:v>Prisoner</x:v>
      </x:c>
      <x:c r="C360" s="10" t="str">
        <x:v>sh2</x:v>
      </x:c>
      <x:c r="D360" s="10" t="str">
        <x:v>SH2 original 2001 / édition Born from a Wish selon fiche</x:v>
      </x:c>
      <x:c r="E360" s="10" t="str">
        <x:v>guard</x:v>
      </x:c>
      <x:c r="F360" s="10" t="str">
        <x:v>Réaction défensive</x:v>
      </x:c>
      <x:c r="G360" s="10" t="str">
        <x:v>Vérifier le rôle dans la fiche : ne pas forcer une posture de combattant sur une apparition, un obstacle ou un élément de décor.</x:v>
      </x:c>
      <x:c r="H360" s="10" t="str">
        <x:v>Adaptation à valider sur références</x:v>
      </x:c>
      <x:c r="I360" s="10" t="str">
        <x:v>Aucun clip dédié</x:v>
      </x:c>
      <x:c r="J360" s="10" t="str">
        <x:v>Une image PNG transparente indépendante par pose/image. Corps et accessoires entièrement visibles.</x:v>
      </x:c>
      <x:c r="K360" s="10" t="str">
        <x:v>Appuis, silhouette, proportions, membres, orientation, arme, contacts au sol. Pas de faux clip créé par duplication.</x:v>
      </x:c>
      <x:c r="L360" s="15" t="str">
        <x:v>Rôle à décider</x:v>
      </x:c>
      <x:c r="M360" s="10" t="str">
        <x:v>CL_PRISONER, CL_SH2_CREATURES, EXT_SH2_FAQ_20261024, EXT_SH2_ODDITIES_20261024</x:v>
      </x:c>
    </x:row>
    <x:row r="361" ht="57" customHeight="1">
      <x:c r="A361" s="10" t="str">
        <x:v>sh2_prisoner_035:pose:dodge</x:v>
      </x:c>
      <x:c r="B361" s="10" t="str">
        <x:v>Prisoner</x:v>
      </x:c>
      <x:c r="C361" s="10" t="str">
        <x:v>sh2</x:v>
      </x:c>
      <x:c r="D361" s="10" t="str">
        <x:v>SH2 original 2001 / édition Born from a Wish selon fiche</x:v>
      </x:c>
      <x:c r="E361" s="10" t="str">
        <x:v>dodge</x:v>
      </x:c>
      <x:c r="F361" s="10" t="str">
        <x:v>Évitement</x:v>
      </x:c>
      <x:c r="G361" s="10" t="str">
        <x:v>Vérifier le rôle dans la fiche : ne pas forcer une posture de combattant sur une apparition, un obstacle ou un élément de décor.</x:v>
      </x:c>
      <x:c r="H361" s="10" t="str">
        <x:v>Adaptation à valider sur références</x:v>
      </x:c>
      <x:c r="I361" s="10" t="str">
        <x:v>Aucun clip dédié</x:v>
      </x:c>
      <x:c r="J361" s="10" t="str">
        <x:v>Une image PNG transparente indépendante par pose/image. Corps et accessoires entièrement visibles.</x:v>
      </x:c>
      <x:c r="K361" s="10" t="str">
        <x:v>Appuis, silhouette, proportions, membres, orientation, arme, contacts au sol. Pas de faux clip créé par duplication.</x:v>
      </x:c>
      <x:c r="L361" s="15" t="str">
        <x:v>Rôle à décider</x:v>
      </x:c>
      <x:c r="M361" s="10" t="str">
        <x:v>CL_PRISONER, CL_SH2_CREATURES, EXT_SH2_FAQ_20261024, EXT_SH2_ODDITIES_20261024</x:v>
      </x:c>
    </x:row>
    <x:row r="362" ht="57" customHeight="1">
      <x:c r="A362" s="10" t="str">
        <x:v>sh2_prisoner_035:pose:hurt</x:v>
      </x:c>
      <x:c r="B362" s="10" t="str">
        <x:v>Prisoner</x:v>
      </x:c>
      <x:c r="C362" s="10" t="str">
        <x:v>sh2</x:v>
      </x:c>
      <x:c r="D362" s="10" t="str">
        <x:v>SH2 original 2001 / édition Born from a Wish selon fiche</x:v>
      </x:c>
      <x:c r="E362" s="10" t="str">
        <x:v>hurt</x:v>
      </x:c>
      <x:c r="F362" s="10" t="str">
        <x:v>Réaction à un impact</x:v>
      </x:c>
      <x:c r="G362" s="10" t="str">
        <x:v>Vérifier le rôle dans la fiche : ne pas forcer une posture de combattant sur une apparition, un obstacle ou un élément de décor.</x:v>
      </x:c>
      <x:c r="H362" s="10" t="str">
        <x:v>Adaptation à valider sur références</x:v>
      </x:c>
      <x:c r="I362" s="10" t="str">
        <x:v>Aucun clip dédié</x:v>
      </x:c>
      <x:c r="J362" s="10" t="str">
        <x:v>Une image PNG transparente indépendante par pose/image. Corps et accessoires entièrement visibles.</x:v>
      </x:c>
      <x:c r="K362" s="10" t="str">
        <x:v>Appuis, silhouette, proportions, membres, orientation, arme, contacts au sol. Pas de faux clip créé par duplication.</x:v>
      </x:c>
      <x:c r="L362" s="15" t="str">
        <x:v>Rôle à décider</x:v>
      </x:c>
      <x:c r="M362" s="10" t="str">
        <x:v>CL_PRISONER, CL_SH2_CREATURES, EXT_SH2_FAQ_20261024, EXT_SH2_ODDITIES_20261024</x:v>
      </x:c>
    </x:row>
    <x:row r="363" ht="57" customHeight="1">
      <x:c r="A363" s="10" t="str">
        <x:v>sh2_prisoner_035:pose:knockdown</x:v>
      </x:c>
      <x:c r="B363" s="10" t="str">
        <x:v>Prisoner</x:v>
      </x:c>
      <x:c r="C363" s="10" t="str">
        <x:v>sh2</x:v>
      </x:c>
      <x:c r="D363" s="10" t="str">
        <x:v>SH2 original 2001 / édition Born from a Wish selon fiche</x:v>
      </x:c>
      <x:c r="E363" s="10" t="str">
        <x:v>knockdown</x:v>
      </x:c>
      <x:c r="F363" s="10" t="str">
        <x:v>Chute de manche</x:v>
      </x:c>
      <x:c r="G363" s="10" t="str">
        <x:v>Vérifier le rôle dans la fiche : ne pas forcer une posture de combattant sur une apparition, un obstacle ou un élément de décor.</x:v>
      </x:c>
      <x:c r="H363" s="10" t="str">
        <x:v>Adaptation à valider sur références</x:v>
      </x:c>
      <x:c r="I363" s="10" t="str">
        <x:v>Aucun clip dédié</x:v>
      </x:c>
      <x:c r="J363" s="10" t="str">
        <x:v>Une image PNG transparente indépendante par pose/image. Corps et accessoires entièrement visibles.</x:v>
      </x:c>
      <x:c r="K363" s="10" t="str">
        <x:v>Appuis, silhouette, proportions, membres, orientation, arme, contacts au sol. Pas de faux clip créé par duplication.</x:v>
      </x:c>
      <x:c r="L363" s="15" t="str">
        <x:v>Rôle à décider</x:v>
      </x:c>
      <x:c r="M363" s="10" t="str">
        <x:v>CL_PRISONER, CL_SH2_CREATURES, EXT_SH2_FAQ_20261024, EXT_SH2_ODDITIES_20261024</x:v>
      </x:c>
    </x:row>
    <x:row r="364" ht="57" customHeight="1">
      <x:c r="A364" s="10" t="str">
        <x:v>sh2_prisoner_035:pose:ko</x:v>
      </x:c>
      <x:c r="B364" s="10" t="str">
        <x:v>Prisoner</x:v>
      </x:c>
      <x:c r="C364" s="10" t="str">
        <x:v>sh2</x:v>
      </x:c>
      <x:c r="D364" s="10" t="str">
        <x:v>SH2 original 2001 / édition Born from a Wish selon fiche</x:v>
      </x:c>
      <x:c r="E364" s="10" t="str">
        <x:v>ko</x:v>
      </x:c>
      <x:c r="F364" s="10" t="str">
        <x:v>Défaite</x:v>
      </x:c>
      <x:c r="G364" s="10" t="str">
        <x:v>Vérifier le rôle dans la fiche : ne pas forcer une posture de combattant sur une apparition, un obstacle ou un élément de décor.</x:v>
      </x:c>
      <x:c r="H364" s="10" t="str">
        <x:v>Adaptation à valider sur références</x:v>
      </x:c>
      <x:c r="I364" s="10" t="str">
        <x:v>Aucun clip dédié</x:v>
      </x:c>
      <x:c r="J364" s="10" t="str">
        <x:v>Une image PNG transparente indépendante par pose/image. Corps et accessoires entièrement visibles.</x:v>
      </x:c>
      <x:c r="K364" s="10" t="str">
        <x:v>Appuis, silhouette, proportions, membres, orientation, arme, contacts au sol. Pas de faux clip créé par duplication.</x:v>
      </x:c>
      <x:c r="L364" s="15" t="str">
        <x:v>Rôle à décider</x:v>
      </x:c>
      <x:c r="M364" s="10" t="str">
        <x:v>CL_PRISONER, CL_SH2_CREATURES, EXT_SH2_FAQ_20261024, EXT_SH2_ODDITIES_20261024</x:v>
      </x:c>
    </x:row>
    <x:row r="365" ht="57" customHeight="1">
      <x:c r="A365" s="10" t="str">
        <x:v>sh2_prisoner_035:pose:phase</x:v>
      </x:c>
      <x:c r="B365" s="10" t="str">
        <x:v>Prisoner</x:v>
      </x:c>
      <x:c r="C365" s="10" t="str">
        <x:v>sh2</x:v>
      </x:c>
      <x:c r="D365" s="10" t="str">
        <x:v>SH2 original 2001 / édition Born from a Wish selon fiche</x:v>
      </x:c>
      <x:c r="E365" s="10" t="str">
        <x:v>phase</x:v>
      </x:c>
      <x:c r="F365" s="10" t="str">
        <x:v>Changement de phase</x:v>
      </x:c>
      <x:c r="G365" s="10" t="str">
        <x:v>Vérifier le rôle dans la fiche : ne pas forcer une posture de combattant sur une apparition, un obstacle ou un élément de décor.</x:v>
      </x:c>
      <x:c r="H365" s="10" t="str">
        <x:v>Adaptation à valider sur références</x:v>
      </x:c>
      <x:c r="I365" s="10" t="str">
        <x:v>Aucun clip dédié</x:v>
      </x:c>
      <x:c r="J365" s="10" t="str">
        <x:v>Une image PNG transparente indépendante par pose/image. Corps et accessoires entièrement visibles.</x:v>
      </x:c>
      <x:c r="K365" s="10" t="str">
        <x:v>Appuis, silhouette, proportions, membres, orientation, arme, contacts au sol. Pas de faux clip créé par duplication.</x:v>
      </x:c>
      <x:c r="L365" s="15" t="str">
        <x:v>Rôle à décider</x:v>
      </x:c>
      <x:c r="M365" s="10" t="str">
        <x:v>CL_PRISONER, CL_SH2_CREATURES, EXT_SH2_FAQ_20261024, EXT_SH2_ODDITIES_20261024</x:v>
      </x:c>
    </x:row>
    <x:row r="366" ht="57" customHeight="1">
      <x:c r="A366" s="10" t="str">
        <x:v>sh2_spider_mannequin:pose:idle</x:v>
      </x:c>
      <x:c r="B366" s="10" t="str">
        <x:v>Spider Mannequin</x:v>
      </x:c>
      <x:c r="C366" s="10" t="str">
        <x:v>sh2</x:v>
      </x:c>
      <x:c r="D366" s="10" t="str">
        <x:v>SH2 remake 2024</x:v>
      </x:c>
      <x:c r="E366" s="10" t="str">
        <x:v>idle</x:v>
      </x:c>
      <x:c r="F366" s="10" t="str">
        <x:v>Repos</x:v>
      </x:c>
      <x:c r="G366" s="10" t="str">
        <x:v>Boucle de présence et de respiration propre à Spider Mannequin. Relever appuis, amplitude et orientation sur la version indiquée. Conserver les contraintes de la fiche sh2_spider_mannequin.</x:v>
      </x:c>
      <x:c r="H366" s="10" t="str">
        <x:v>Adaptation à valider sur références</x:v>
      </x:c>
      <x:c r="I366" s="10" t="str">
        <x:v>Aucun clip dédié</x:v>
      </x:c>
      <x:c r="J366" s="10" t="str">
        <x:v>Une image PNG transparente indépendante par pose/image. Corps et accessoires entièrement visibles.</x:v>
      </x:c>
      <x:c r="K366" s="10" t="str">
        <x:v>Appuis, silhouette, proportions, membres, orientation, arme, contacts au sol. Pas de faux clip créé par duplication.</x:v>
      </x:c>
      <x:c r="L366" s="15" t="str">
        <x:v>À produire</x:v>
      </x:c>
      <x:c r="M366" s="10" t="str">
        <x:v>CL_SH2R_MONSTERS, CL_SH2R_DEV</x:v>
      </x:c>
    </x:row>
    <x:row r="367" ht="57" customHeight="1">
      <x:c r="A367" s="10" t="str">
        <x:v>sh2_spider_mannequin:pose:walk</x:v>
      </x:c>
      <x:c r="B367" s="10" t="str">
        <x:v>Spider Mannequin</x:v>
      </x:c>
      <x:c r="C367" s="10" t="str">
        <x:v>sh2</x:v>
      </x:c>
      <x:c r="D367" s="10" t="str">
        <x:v>SH2 remake 2024</x:v>
      </x:c>
      <x:c r="E367" s="10" t="str">
        <x:v>walk</x:v>
      </x:c>
      <x:c r="F367" s="10" t="str">
        <x:v>Locomotion</x:v>
      </x:c>
      <x:c r="G367" s="10" t="str">
        <x:v>Cycle d'approche et de retrait de Spider Mannequin, appuis stables. Ne pas remplacer ramper, voler ou glisser par une marche humanoïde. Conserver les contraintes de la fiche sh2_spider_mannequin.</x:v>
      </x:c>
      <x:c r="H367" s="10" t="str">
        <x:v>Adaptation à valider sur références</x:v>
      </x:c>
      <x:c r="I367" s="10" t="str">
        <x:v>Aucun clip dédié</x:v>
      </x:c>
      <x:c r="J367" s="10" t="str">
        <x:v>Une image PNG transparente indépendante par pose/image. Corps et accessoires entièrement visibles.</x:v>
      </x:c>
      <x:c r="K367" s="10" t="str">
        <x:v>Appuis, silhouette, proportions, membres, orientation, arme, contacts au sol. Pas de faux clip créé par duplication.</x:v>
      </x:c>
      <x:c r="L367" s="15" t="str">
        <x:v>À produire</x:v>
      </x:c>
      <x:c r="M367" s="10" t="str">
        <x:v>CL_SH2R_MONSTERS, CL_SH2R_DEV</x:v>
      </x:c>
    </x:row>
    <x:row r="368" ht="57" customHeight="1">
      <x:c r="A368" s="10" t="str">
        <x:v>sh2_spider_mannequin:pose:crouch</x:v>
      </x:c>
      <x:c r="B368" s="10" t="str">
        <x:v>Spider Mannequin</x:v>
      </x:c>
      <x:c r="C368" s="10" t="str">
        <x:v>sh2</x:v>
      </x:c>
      <x:c r="D368" s="10" t="str">
        <x:v>SH2 remake 2024</x:v>
      </x:c>
      <x:c r="E368" s="10" t="str">
        <x:v>crouch</x:v>
      </x:c>
      <x:c r="F368" s="10" t="str">
        <x:v>Posture basse</x:v>
      </x:c>
      <x:c r="G368" s="10" t="str">
        <x:v>Posture basse de Spider Mannequin seulement si son anatomie et les références la permettent. Sinon prévoir une règle de combat adaptée. Conserver les contraintes de la fiche sh2_spider_mannequin.</x:v>
      </x:c>
      <x:c r="H368" s="10" t="str">
        <x:v>Adaptation à valider sur références</x:v>
      </x:c>
      <x:c r="I368" s="10" t="str">
        <x:v>Aucun clip dédié</x:v>
      </x:c>
      <x:c r="J368" s="10" t="str">
        <x:v>Une image PNG transparente indépendante par pose/image. Corps et accessoires entièrement visibles.</x:v>
      </x:c>
      <x:c r="K368" s="10" t="str">
        <x:v>Appuis, silhouette, proportions, membres, orientation, arme, contacts au sol. Pas de faux clip créé par duplication.</x:v>
      </x:c>
      <x:c r="L368" s="15" t="str">
        <x:v>À produire</x:v>
      </x:c>
      <x:c r="M368" s="10" t="str">
        <x:v>CL_SH2R_MONSTERS, CL_SH2R_DEV</x:v>
      </x:c>
    </x:row>
    <x:row r="369" ht="57" customHeight="1">
      <x:c r="A369" s="10" t="str">
        <x:v>sh2_spider_mannequin:pose:jump</x:v>
      </x:c>
      <x:c r="B369" s="10" t="str">
        <x:v>Spider Mannequin</x:v>
      </x:c>
      <x:c r="C369" s="10" t="str">
        <x:v>sh2</x:v>
      </x:c>
      <x:c r="D369" s="10" t="str">
        <x:v>SH2 remake 2024</x:v>
      </x:c>
      <x:c r="E369" s="10" t="str">
        <x:v>jump</x:v>
      </x:c>
      <x:c r="F369" s="10" t="str">
        <x:v>Déplacement aérien</x:v>
      </x:c>
      <x:c r="G369" s="10" t="str">
        <x:v>Relever les bonds, vols ou chutes existants de Spider Mannequin. Un saut générique reste une adaptation à justifier. Conserver les contraintes de la fiche sh2_spider_mannequin.</x:v>
      </x:c>
      <x:c r="H369" s="10" t="str">
        <x:v>Adaptation à valider sur références</x:v>
      </x:c>
      <x:c r="I369" s="10" t="str">
        <x:v>Aucun clip dédié</x:v>
      </x:c>
      <x:c r="J369" s="10" t="str">
        <x:v>Une image PNG transparente indépendante par pose/image. Corps et accessoires entièrement visibles.</x:v>
      </x:c>
      <x:c r="K369" s="10" t="str">
        <x:v>Appuis, silhouette, proportions, membres, orientation, arme, contacts au sol. Pas de faux clip créé par duplication.</x:v>
      </x:c>
      <x:c r="L369" s="15" t="str">
        <x:v>À produire</x:v>
      </x:c>
      <x:c r="M369" s="10" t="str">
        <x:v>CL_SH2R_MONSTERS, CL_SH2R_DEV</x:v>
      </x:c>
    </x:row>
    <x:row r="370" ht="57" customHeight="1">
      <x:c r="A370" s="10" t="str">
        <x:v>sh2_spider_mannequin:pose:guard</x:v>
      </x:c>
      <x:c r="B370" s="10" t="str">
        <x:v>Spider Mannequin</x:v>
      </x:c>
      <x:c r="C370" s="10" t="str">
        <x:v>sh2</x:v>
      </x:c>
      <x:c r="D370" s="10" t="str">
        <x:v>SH2 remake 2024</x:v>
      </x:c>
      <x:c r="E370" s="10" t="str">
        <x:v>guard</x:v>
      </x:c>
      <x:c r="F370" s="10" t="str">
        <x:v>Réaction défensive</x:v>
      </x:c>
      <x:c r="G370" s="10" t="str">
        <x:v>Réponse défensive propre à Spider Mannequin : protection par l'arme, recul ou résistance selon la référence. Pas de garde de boxeur automatique. Conserver les contraintes de la fiche sh2_spider_mannequin.</x:v>
      </x:c>
      <x:c r="H370" s="10" t="str">
        <x:v>Adaptation à valider sur références</x:v>
      </x:c>
      <x:c r="I370" s="10" t="str">
        <x:v>Aucun clip dédié</x:v>
      </x:c>
      <x:c r="J370" s="10" t="str">
        <x:v>Une image PNG transparente indépendante par pose/image. Corps et accessoires entièrement visibles.</x:v>
      </x:c>
      <x:c r="K370" s="10" t="str">
        <x:v>Appuis, silhouette, proportions, membres, orientation, arme, contacts au sol. Pas de faux clip créé par duplication.</x:v>
      </x:c>
      <x:c r="L370" s="15" t="str">
        <x:v>À produire</x:v>
      </x:c>
      <x:c r="M370" s="10" t="str">
        <x:v>CL_SH2R_MONSTERS, CL_SH2R_DEV</x:v>
      </x:c>
    </x:row>
    <x:row r="371" ht="57" customHeight="1">
      <x:c r="A371" s="10" t="str">
        <x:v>sh2_spider_mannequin:pose:dodge</x:v>
      </x:c>
      <x:c r="B371" s="10" t="str">
        <x:v>Spider Mannequin</x:v>
      </x:c>
      <x:c r="C371" s="10" t="str">
        <x:v>sh2</x:v>
      </x:c>
      <x:c r="D371" s="10" t="str">
        <x:v>SH2 remake 2024</x:v>
      </x:c>
      <x:c r="E371" s="10" t="str">
        <x:v>dodge</x:v>
      </x:c>
      <x:c r="F371" s="10" t="str">
        <x:v>Évitement</x:v>
      </x:c>
      <x:c r="G371" s="10" t="str">
        <x:v>Évitement de Spider Mannequin depuis la locomotion documentée. Roulade, téléportation et invulnérabilité nécessitent une justification distincte. Conserver les contraintes de la fiche sh2_spider_mannequin.</x:v>
      </x:c>
      <x:c r="H371" s="10" t="str">
        <x:v>Adaptation à valider sur références</x:v>
      </x:c>
      <x:c r="I371" s="10" t="str">
        <x:v>Aucun clip dédié</x:v>
      </x:c>
      <x:c r="J371" s="10" t="str">
        <x:v>Une image PNG transparente indépendante par pose/image. Corps et accessoires entièrement visibles.</x:v>
      </x:c>
      <x:c r="K371" s="10" t="str">
        <x:v>Appuis, silhouette, proportions, membres, orientation, arme, contacts au sol. Pas de faux clip créé par duplication.</x:v>
      </x:c>
      <x:c r="L371" s="15" t="str">
        <x:v>À produire</x:v>
      </x:c>
      <x:c r="M371" s="10" t="str">
        <x:v>CL_SH2R_MONSTERS, CL_SH2R_DEV</x:v>
      </x:c>
    </x:row>
    <x:row r="372" ht="57" customHeight="1">
      <x:c r="A372" s="10" t="str">
        <x:v>sh2_spider_mannequin:pose:hurt</x:v>
      </x:c>
      <x:c r="B372" s="10" t="str">
        <x:v>Spider Mannequin</x:v>
      </x:c>
      <x:c r="C372" s="10" t="str">
        <x:v>sh2</x:v>
      </x:c>
      <x:c r="D372" s="10" t="str">
        <x:v>SH2 remake 2024</x:v>
      </x:c>
      <x:c r="E372" s="10" t="str">
        <x:v>hurt</x:v>
      </x:c>
      <x:c r="F372" s="10" t="str">
        <x:v>Réaction à un impact</x:v>
      </x:c>
      <x:c r="G372" s="10" t="str">
        <x:v>Réaction de Spider Mannequin à l'impact avec conservation des membres, accessoires et point d'appui. Caler le clip sur le hitstun du moteur. Conserver les contraintes de la fiche sh2_spider_mannequin.</x:v>
      </x:c>
      <x:c r="H372" s="10" t="str">
        <x:v>Adaptation à valider sur références</x:v>
      </x:c>
      <x:c r="I372" s="10" t="str">
        <x:v>Aucun clip dédié</x:v>
      </x:c>
      <x:c r="J372" s="10" t="str">
        <x:v>Une image PNG transparente indépendante par pose/image. Corps et accessoires entièrement visibles.</x:v>
      </x:c>
      <x:c r="K372" s="10" t="str">
        <x:v>Appuis, silhouette, proportions, membres, orientation, arme, contacts au sol. Pas de faux clip créé par duplication.</x:v>
      </x:c>
      <x:c r="L372" s="15" t="str">
        <x:v>À produire</x:v>
      </x:c>
      <x:c r="M372" s="10" t="str">
        <x:v>CL_SH2R_MONSTERS, CL_SH2R_DEV</x:v>
      </x:c>
    </x:row>
    <x:row r="373" ht="57" customHeight="1">
      <x:c r="A373" s="10" t="str">
        <x:v>sh2_spider_mannequin:pose:knockdown</x:v>
      </x:c>
      <x:c r="B373" s="10" t="str">
        <x:v>Spider Mannequin</x:v>
      </x:c>
      <x:c r="C373" s="10" t="str">
        <x:v>sh2</x:v>
      </x:c>
      <x:c r="D373" s="10" t="str">
        <x:v>SH2 remake 2024</x:v>
      </x:c>
      <x:c r="E373" s="10" t="str">
        <x:v>knockdown</x:v>
      </x:c>
      <x:c r="F373" s="10" t="str">
        <x:v>Chute de manche</x:v>
      </x:c>
      <x:c r="G373" s="10" t="str">
        <x:v>Chute puis récupération de Spider Mannequin compatible avec une manche suivante. Séparer de sa mort scénaristique. Conserver les contraintes de la fiche sh2_spider_mannequin.</x:v>
      </x:c>
      <x:c r="H373" s="10" t="str">
        <x:v>Adaptation à valider sur références</x:v>
      </x:c>
      <x:c r="I373" s="10" t="str">
        <x:v>Aucun clip dédié</x:v>
      </x:c>
      <x:c r="J373" s="10" t="str">
        <x:v>Une image PNG transparente indépendante par pose/image. Corps et accessoires entièrement visibles.</x:v>
      </x:c>
      <x:c r="K373" s="10" t="str">
        <x:v>Appuis, silhouette, proportions, membres, orientation, arme, contacts au sol. Pas de faux clip créé par duplication.</x:v>
      </x:c>
      <x:c r="L373" s="15" t="str">
        <x:v>À produire</x:v>
      </x:c>
      <x:c r="M373" s="10" t="str">
        <x:v>CL_SH2R_MONSTERS, CL_SH2R_DEV</x:v>
      </x:c>
    </x:row>
    <x:row r="374" ht="57" customHeight="1">
      <x:c r="A374" s="10" t="str">
        <x:v>sh2_spider_mannequin:pose:ko</x:v>
      </x:c>
      <x:c r="B374" s="10" t="str">
        <x:v>Spider Mannequin</x:v>
      </x:c>
      <x:c r="C374" s="10" t="str">
        <x:v>sh2</x:v>
      </x:c>
      <x:c r="D374" s="10" t="str">
        <x:v>SH2 remake 2024</x:v>
      </x:c>
      <x:c r="E374" s="10" t="str">
        <x:v>ko</x:v>
      </x:c>
      <x:c r="F374" s="10" t="str">
        <x:v>Défaite</x:v>
      </x:c>
      <x:c r="G374" s="10" t="str">
        <x:v>Reprendre la proposition de défaite sh2_spider_mannequin:loseMatch. Aucun décès permanent avant une reprise de manche. Conserver les contraintes de la fiche sh2_spider_mannequin.</x:v>
      </x:c>
      <x:c r="H374" s="10" t="str">
        <x:v>Adaptation à valider sur références</x:v>
      </x:c>
      <x:c r="I374" s="10" t="str">
        <x:v>Aucun clip dédié</x:v>
      </x:c>
      <x:c r="J374" s="10" t="str">
        <x:v>Une image PNG transparente indépendante par pose/image. Corps et accessoires entièrement visibles.</x:v>
      </x:c>
      <x:c r="K374" s="10" t="str">
        <x:v>Appuis, silhouette, proportions, membres, orientation, arme, contacts au sol. Pas de faux clip créé par duplication.</x:v>
      </x:c>
      <x:c r="L374" s="15" t="str">
        <x:v>À produire</x:v>
      </x:c>
      <x:c r="M374" s="10" t="str">
        <x:v>CL_SH2R_MONSTERS, CL_SH2R_DEV</x:v>
      </x:c>
    </x:row>
    <x:row r="375" ht="57" customHeight="1">
      <x:c r="A375" s="10" t="str">
        <x:v>sh2_spider_mannequin:pose:phase</x:v>
      </x:c>
      <x:c r="B375" s="10" t="str">
        <x:v>Spider Mannequin</x:v>
      </x:c>
      <x:c r="C375" s="10" t="str">
        <x:v>sh2</x:v>
      </x:c>
      <x:c r="D375" s="10" t="str">
        <x:v>SH2 remake 2024</x:v>
      </x:c>
      <x:c r="E375" s="10" t="str">
        <x:v>phase</x:v>
      </x:c>
      <x:c r="F375" s="10" t="str">
        <x:v>Changement de phase</x:v>
      </x:c>
      <x:c r="G375" s="10" t="str">
        <x:v>Transition de forme de Spider Mannequin uniquement si elle existe dans cette version. Les seuils de vitalité sont des règles de versus. Conserver les contraintes de la fiche sh2_spider_mannequin.</x:v>
      </x:c>
      <x:c r="H375" s="10" t="str">
        <x:v>Adaptation à valider sur références</x:v>
      </x:c>
      <x:c r="I375" s="10" t="str">
        <x:v>Aucun clip dédié</x:v>
      </x:c>
      <x:c r="J375" s="10" t="str">
        <x:v>Une image PNG transparente indépendante par pose/image. Corps et accessoires entièrement visibles.</x:v>
      </x:c>
      <x:c r="K375" s="10" t="str">
        <x:v>Appuis, silhouette, proportions, membres, orientation, arme, contacts au sol. Pas de faux clip créé par duplication.</x:v>
      </x:c>
      <x:c r="L375" s="15" t="str">
        <x:v>À produire</x:v>
      </x:c>
      <x:c r="M375" s="10" t="str">
        <x:v>CL_SH2R_MONSTERS, CL_SH2R_DEV</x:v>
      </x:c>
    </x:row>
    <x:row r="376" ht="44" customHeight="1">
      <x:c r="A376" s="10" t="str">
        <x:v>sh2_mandarin_floor_form:pose:idle</x:v>
      </x:c>
      <x:c r="B376" s="10" t="str">
        <x:v>Mandarin — Floor Form</x:v>
      </x:c>
      <x:c r="C376" s="10" t="str">
        <x:v>sh2</x:v>
      </x:c>
      <x:c r="D376" s="10" t="str">
        <x:v>SH2 original 2001 / édition Born from a Wish selon fiche</x:v>
      </x:c>
      <x:c r="E376" s="10" t="str">
        <x:v>idle</x:v>
      </x:c>
      <x:c r="F376" s="10" t="str">
        <x:v>Repos</x:v>
      </x:c>
      <x:c r="G376" s="10" t="str">
        <x:v>Attendre une référence de cette version avant de dessiner cette pose.</x:v>
      </x:c>
      <x:c r="H376" s="10" t="str">
        <x:v>Adaptation à valider sur références</x:v>
      </x:c>
      <x:c r="I376" s="10" t="str">
        <x:v>Aucun clip dédié</x:v>
      </x:c>
      <x:c r="J376" s="10" t="str">
        <x:v>Une image PNG transparente indépendante par pose/image. Corps et accessoires entièrement visibles.</x:v>
      </x:c>
      <x:c r="K376" s="10" t="str">
        <x:v>Appuis, silhouette, proportions, membres, orientation, arme, contacts au sol. Pas de faux clip créé par duplication.</x:v>
      </x:c>
      <x:c r="L376" s="15" t="str">
        <x:v>À référencer</x:v>
      </x:c>
      <x:c r="M376" s="10" t="str">
        <x:v>CL_SH2_ENEMIES, CL_SH2_CREATURES</x:v>
      </x:c>
    </x:row>
    <x:row r="377" ht="44" customHeight="1">
      <x:c r="A377" s="10" t="str">
        <x:v>sh2_mandarin_floor_form:pose:walk</x:v>
      </x:c>
      <x:c r="B377" s="10" t="str">
        <x:v>Mandarin — Floor Form</x:v>
      </x:c>
      <x:c r="C377" s="10" t="str">
        <x:v>sh2</x:v>
      </x:c>
      <x:c r="D377" s="10" t="str">
        <x:v>SH2 original 2001 / édition Born from a Wish selon fiche</x:v>
      </x:c>
      <x:c r="E377" s="10" t="str">
        <x:v>walk</x:v>
      </x:c>
      <x:c r="F377" s="10" t="str">
        <x:v>Locomotion</x:v>
      </x:c>
      <x:c r="G377" s="10" t="str">
        <x:v>Attendre une référence de cette version avant de dessiner cette pose.</x:v>
      </x:c>
      <x:c r="H377" s="10" t="str">
        <x:v>Adaptation à valider sur références</x:v>
      </x:c>
      <x:c r="I377" s="10" t="str">
        <x:v>Aucun clip dédié</x:v>
      </x:c>
      <x:c r="J377" s="10" t="str">
        <x:v>Une image PNG transparente indépendante par pose/image. Corps et accessoires entièrement visibles.</x:v>
      </x:c>
      <x:c r="K377" s="10" t="str">
        <x:v>Appuis, silhouette, proportions, membres, orientation, arme, contacts au sol. Pas de faux clip créé par duplication.</x:v>
      </x:c>
      <x:c r="L377" s="15" t="str">
        <x:v>À référencer</x:v>
      </x:c>
      <x:c r="M377" s="10" t="str">
        <x:v>CL_SH2_ENEMIES, CL_SH2_CREATURES</x:v>
      </x:c>
    </x:row>
    <x:row r="378" ht="44" customHeight="1">
      <x:c r="A378" s="10" t="str">
        <x:v>sh2_mandarin_floor_form:pose:crouch</x:v>
      </x:c>
      <x:c r="B378" s="10" t="str">
        <x:v>Mandarin — Floor Form</x:v>
      </x:c>
      <x:c r="C378" s="10" t="str">
        <x:v>sh2</x:v>
      </x:c>
      <x:c r="D378" s="10" t="str">
        <x:v>SH2 original 2001 / édition Born from a Wish selon fiche</x:v>
      </x:c>
      <x:c r="E378" s="10" t="str">
        <x:v>crouch</x:v>
      </x:c>
      <x:c r="F378" s="10" t="str">
        <x:v>Posture basse</x:v>
      </x:c>
      <x:c r="G378" s="10" t="str">
        <x:v>Attendre une référence de cette version avant de dessiner cette pose.</x:v>
      </x:c>
      <x:c r="H378" s="10" t="str">
        <x:v>Adaptation à valider sur références</x:v>
      </x:c>
      <x:c r="I378" s="10" t="str">
        <x:v>Aucun clip dédié</x:v>
      </x:c>
      <x:c r="J378" s="10" t="str">
        <x:v>Une image PNG transparente indépendante par pose/image. Corps et accessoires entièrement visibles.</x:v>
      </x:c>
      <x:c r="K378" s="10" t="str">
        <x:v>Appuis, silhouette, proportions, membres, orientation, arme, contacts au sol. Pas de faux clip créé par duplication.</x:v>
      </x:c>
      <x:c r="L378" s="15" t="str">
        <x:v>À référencer</x:v>
      </x:c>
      <x:c r="M378" s="10" t="str">
        <x:v>CL_SH2_ENEMIES, CL_SH2_CREATURES</x:v>
      </x:c>
    </x:row>
    <x:row r="379" ht="44" customHeight="1">
      <x:c r="A379" s="10" t="str">
        <x:v>sh2_mandarin_floor_form:pose:jump</x:v>
      </x:c>
      <x:c r="B379" s="10" t="str">
        <x:v>Mandarin — Floor Form</x:v>
      </x:c>
      <x:c r="C379" s="10" t="str">
        <x:v>sh2</x:v>
      </x:c>
      <x:c r="D379" s="10" t="str">
        <x:v>SH2 original 2001 / édition Born from a Wish selon fiche</x:v>
      </x:c>
      <x:c r="E379" s="10" t="str">
        <x:v>jump</x:v>
      </x:c>
      <x:c r="F379" s="10" t="str">
        <x:v>Déplacement aérien</x:v>
      </x:c>
      <x:c r="G379" s="10" t="str">
        <x:v>Attendre une référence de cette version avant de dessiner cette pose.</x:v>
      </x:c>
      <x:c r="H379" s="10" t="str">
        <x:v>Adaptation à valider sur références</x:v>
      </x:c>
      <x:c r="I379" s="10" t="str">
        <x:v>Aucun clip dédié</x:v>
      </x:c>
      <x:c r="J379" s="10" t="str">
        <x:v>Une image PNG transparente indépendante par pose/image. Corps et accessoires entièrement visibles.</x:v>
      </x:c>
      <x:c r="K379" s="10" t="str">
        <x:v>Appuis, silhouette, proportions, membres, orientation, arme, contacts au sol. Pas de faux clip créé par duplication.</x:v>
      </x:c>
      <x:c r="L379" s="15" t="str">
        <x:v>À référencer</x:v>
      </x:c>
      <x:c r="M379" s="10" t="str">
        <x:v>CL_SH2_ENEMIES, CL_SH2_CREATURES</x:v>
      </x:c>
    </x:row>
    <x:row r="380" ht="44" customHeight="1">
      <x:c r="A380" s="10" t="str">
        <x:v>sh2_mandarin_floor_form:pose:guard</x:v>
      </x:c>
      <x:c r="B380" s="10" t="str">
        <x:v>Mandarin — Floor Form</x:v>
      </x:c>
      <x:c r="C380" s="10" t="str">
        <x:v>sh2</x:v>
      </x:c>
      <x:c r="D380" s="10" t="str">
        <x:v>SH2 original 2001 / édition Born from a Wish selon fiche</x:v>
      </x:c>
      <x:c r="E380" s="10" t="str">
        <x:v>guard</x:v>
      </x:c>
      <x:c r="F380" s="10" t="str">
        <x:v>Réaction défensive</x:v>
      </x:c>
      <x:c r="G380" s="10" t="str">
        <x:v>Attendre une référence de cette version avant de dessiner cette pose.</x:v>
      </x:c>
      <x:c r="H380" s="10" t="str">
        <x:v>Adaptation à valider sur références</x:v>
      </x:c>
      <x:c r="I380" s="10" t="str">
        <x:v>Aucun clip dédié</x:v>
      </x:c>
      <x:c r="J380" s="10" t="str">
        <x:v>Une image PNG transparente indépendante par pose/image. Corps et accessoires entièrement visibles.</x:v>
      </x:c>
      <x:c r="K380" s="10" t="str">
        <x:v>Appuis, silhouette, proportions, membres, orientation, arme, contacts au sol. Pas de faux clip créé par duplication.</x:v>
      </x:c>
      <x:c r="L380" s="15" t="str">
        <x:v>À référencer</x:v>
      </x:c>
      <x:c r="M380" s="10" t="str">
        <x:v>CL_SH2_ENEMIES, CL_SH2_CREATURES</x:v>
      </x:c>
    </x:row>
    <x:row r="381" ht="44" customHeight="1">
      <x:c r="A381" s="10" t="str">
        <x:v>sh2_mandarin_floor_form:pose:dodge</x:v>
      </x:c>
      <x:c r="B381" s="10" t="str">
        <x:v>Mandarin — Floor Form</x:v>
      </x:c>
      <x:c r="C381" s="10" t="str">
        <x:v>sh2</x:v>
      </x:c>
      <x:c r="D381" s="10" t="str">
        <x:v>SH2 original 2001 / édition Born from a Wish selon fiche</x:v>
      </x:c>
      <x:c r="E381" s="10" t="str">
        <x:v>dodge</x:v>
      </x:c>
      <x:c r="F381" s="10" t="str">
        <x:v>Évitement</x:v>
      </x:c>
      <x:c r="G381" s="10" t="str">
        <x:v>Attendre une référence de cette version avant de dessiner cette pose.</x:v>
      </x:c>
      <x:c r="H381" s="10" t="str">
        <x:v>Adaptation à valider sur références</x:v>
      </x:c>
      <x:c r="I381" s="10" t="str">
        <x:v>Aucun clip dédié</x:v>
      </x:c>
      <x:c r="J381" s="10" t="str">
        <x:v>Une image PNG transparente indépendante par pose/image. Corps et accessoires entièrement visibles.</x:v>
      </x:c>
      <x:c r="K381" s="10" t="str">
        <x:v>Appuis, silhouette, proportions, membres, orientation, arme, contacts au sol. Pas de faux clip créé par duplication.</x:v>
      </x:c>
      <x:c r="L381" s="15" t="str">
        <x:v>À référencer</x:v>
      </x:c>
      <x:c r="M381" s="10" t="str">
        <x:v>CL_SH2_ENEMIES, CL_SH2_CREATURES</x:v>
      </x:c>
    </x:row>
    <x:row r="382" ht="44" customHeight="1">
      <x:c r="A382" s="10" t="str">
        <x:v>sh2_mandarin_floor_form:pose:hurt</x:v>
      </x:c>
      <x:c r="B382" s="10" t="str">
        <x:v>Mandarin — Floor Form</x:v>
      </x:c>
      <x:c r="C382" s="10" t="str">
        <x:v>sh2</x:v>
      </x:c>
      <x:c r="D382" s="10" t="str">
        <x:v>SH2 original 2001 / édition Born from a Wish selon fiche</x:v>
      </x:c>
      <x:c r="E382" s="10" t="str">
        <x:v>hurt</x:v>
      </x:c>
      <x:c r="F382" s="10" t="str">
        <x:v>Réaction à un impact</x:v>
      </x:c>
      <x:c r="G382" s="10" t="str">
        <x:v>Attendre une référence de cette version avant de dessiner cette pose.</x:v>
      </x:c>
      <x:c r="H382" s="10" t="str">
        <x:v>Adaptation à valider sur références</x:v>
      </x:c>
      <x:c r="I382" s="10" t="str">
        <x:v>Aucun clip dédié</x:v>
      </x:c>
      <x:c r="J382" s="10" t="str">
        <x:v>Une image PNG transparente indépendante par pose/image. Corps et accessoires entièrement visibles.</x:v>
      </x:c>
      <x:c r="K382" s="10" t="str">
        <x:v>Appuis, silhouette, proportions, membres, orientation, arme, contacts au sol. Pas de faux clip créé par duplication.</x:v>
      </x:c>
      <x:c r="L382" s="15" t="str">
        <x:v>À référencer</x:v>
      </x:c>
      <x:c r="M382" s="10" t="str">
        <x:v>CL_SH2_ENEMIES, CL_SH2_CREATURES</x:v>
      </x:c>
    </x:row>
    <x:row r="383" ht="44" customHeight="1">
      <x:c r="A383" s="10" t="str">
        <x:v>sh2_mandarin_floor_form:pose:knockdown</x:v>
      </x:c>
      <x:c r="B383" s="10" t="str">
        <x:v>Mandarin — Floor Form</x:v>
      </x:c>
      <x:c r="C383" s="10" t="str">
        <x:v>sh2</x:v>
      </x:c>
      <x:c r="D383" s="10" t="str">
        <x:v>SH2 original 2001 / édition Born from a Wish selon fiche</x:v>
      </x:c>
      <x:c r="E383" s="10" t="str">
        <x:v>knockdown</x:v>
      </x:c>
      <x:c r="F383" s="10" t="str">
        <x:v>Chute de manche</x:v>
      </x:c>
      <x:c r="G383" s="10" t="str">
        <x:v>Attendre une référence de cette version avant de dessiner cette pose.</x:v>
      </x:c>
      <x:c r="H383" s="10" t="str">
        <x:v>Adaptation à valider sur références</x:v>
      </x:c>
      <x:c r="I383" s="10" t="str">
        <x:v>Aucun clip dédié</x:v>
      </x:c>
      <x:c r="J383" s="10" t="str">
        <x:v>Une image PNG transparente indépendante par pose/image. Corps et accessoires entièrement visibles.</x:v>
      </x:c>
      <x:c r="K383" s="10" t="str">
        <x:v>Appuis, silhouette, proportions, membres, orientation, arme, contacts au sol. Pas de faux clip créé par duplication.</x:v>
      </x:c>
      <x:c r="L383" s="15" t="str">
        <x:v>À référencer</x:v>
      </x:c>
      <x:c r="M383" s="10" t="str">
        <x:v>CL_SH2_ENEMIES, CL_SH2_CREATURES</x:v>
      </x:c>
    </x:row>
    <x:row r="384" ht="44" customHeight="1">
      <x:c r="A384" s="10" t="str">
        <x:v>sh2_mandarin_floor_form:pose:ko</x:v>
      </x:c>
      <x:c r="B384" s="10" t="str">
        <x:v>Mandarin — Floor Form</x:v>
      </x:c>
      <x:c r="C384" s="10" t="str">
        <x:v>sh2</x:v>
      </x:c>
      <x:c r="D384" s="10" t="str">
        <x:v>SH2 original 2001 / édition Born from a Wish selon fiche</x:v>
      </x:c>
      <x:c r="E384" s="10" t="str">
        <x:v>ko</x:v>
      </x:c>
      <x:c r="F384" s="10" t="str">
        <x:v>Défaite</x:v>
      </x:c>
      <x:c r="G384" s="10" t="str">
        <x:v>Attendre une référence de cette version avant de dessiner cette pose.</x:v>
      </x:c>
      <x:c r="H384" s="10" t="str">
        <x:v>Adaptation à valider sur références</x:v>
      </x:c>
      <x:c r="I384" s="10" t="str">
        <x:v>Aucun clip dédié</x:v>
      </x:c>
      <x:c r="J384" s="10" t="str">
        <x:v>Une image PNG transparente indépendante par pose/image. Corps et accessoires entièrement visibles.</x:v>
      </x:c>
      <x:c r="K384" s="10" t="str">
        <x:v>Appuis, silhouette, proportions, membres, orientation, arme, contacts au sol. Pas de faux clip créé par duplication.</x:v>
      </x:c>
      <x:c r="L384" s="15" t="str">
        <x:v>À référencer</x:v>
      </x:c>
      <x:c r="M384" s="10" t="str">
        <x:v>CL_SH2_ENEMIES, CL_SH2_CREATURES</x:v>
      </x:c>
    </x:row>
    <x:row r="385" ht="44" customHeight="1">
      <x:c r="A385" s="10" t="str">
        <x:v>sh2_mandarin_floor_form:pose:phase</x:v>
      </x:c>
      <x:c r="B385" s="10" t="str">
        <x:v>Mandarin — Floor Form</x:v>
      </x:c>
      <x:c r="C385" s="10" t="str">
        <x:v>sh2</x:v>
      </x:c>
      <x:c r="D385" s="10" t="str">
        <x:v>SH2 original 2001 / édition Born from a Wish selon fiche</x:v>
      </x:c>
      <x:c r="E385" s="10" t="str">
        <x:v>phase</x:v>
      </x:c>
      <x:c r="F385" s="10" t="str">
        <x:v>Changement de phase</x:v>
      </x:c>
      <x:c r="G385" s="10" t="str">
        <x:v>Attendre une référence de cette version avant de dessiner cette pose.</x:v>
      </x:c>
      <x:c r="H385" s="10" t="str">
        <x:v>Adaptation à valider sur références</x:v>
      </x:c>
      <x:c r="I385" s="10" t="str">
        <x:v>Aucun clip dédié</x:v>
      </x:c>
      <x:c r="J385" s="10" t="str">
        <x:v>Une image PNG transparente indépendante par pose/image. Corps et accessoires entièrement visibles.</x:v>
      </x:c>
      <x:c r="K385" s="10" t="str">
        <x:v>Appuis, silhouette, proportions, membres, orientation, arme, contacts au sol. Pas de faux clip créé par duplication.</x:v>
      </x:c>
      <x:c r="L385" s="15" t="str">
        <x:v>À référencer</x:v>
      </x:c>
      <x:c r="M385" s="10" t="str">
        <x:v>CL_SH2_ENEMIES, CL_SH2_CREATURES</x:v>
      </x:c>
    </x:row>
    <x:row r="386" ht="57" customHeight="1">
      <x:c r="A386" s="10" t="str">
        <x:v>sh3_closer_036:pose:idle</x:v>
      </x:c>
      <x:c r="B386" s="10" t="str">
        <x:v>Closer</x:v>
      </x:c>
      <x:c r="C386" s="10" t="str">
        <x:v>sh3</x:v>
      </x:c>
      <x:c r="D386" s="10" t="str">
        <x:v>SH3 original 2003</x:v>
      </x:c>
      <x:c r="E386" s="10" t="str">
        <x:v>idle</x:v>
      </x:c>
      <x:c r="F386" s="10" t="str">
        <x:v>Repos</x:v>
      </x:c>
      <x:c r="G386" s="10" t="str">
        <x:v>Boucle de présence et de respiration propre à Closer. Relever appuis, amplitude et orientation sur la version indiquée. Conserver les contraintes de la fiche sh3_closer_036.</x:v>
      </x:c>
      <x:c r="H386" s="10" t="str">
        <x:v>Adaptation à valider sur références</x:v>
      </x:c>
      <x:c r="I386" s="10" t="str">
        <x:v>Image de repos candidate, aucune animation certifiée</x:v>
      </x:c>
      <x:c r="J386" s="10" t="str">
        <x:v>Une image PNG transparente indépendante par pose/image. Corps et accessoires entièrement visibles.</x:v>
      </x:c>
      <x:c r="K386" s="10" t="str">
        <x:v>Appuis, silhouette, proportions, membres, orientation, arme, contacts au sol. Pas de faux clip créé par duplication.</x:v>
      </x:c>
      <x:c r="L386" s="15" t="str">
        <x:v>À produire</x:v>
      </x:c>
      <x:c r="M386" s="10" t="str">
        <x:v>CL_SH3_ENEMIES, CL_SH3_CREATURES</x:v>
      </x:c>
    </x:row>
    <x:row r="387" ht="57" customHeight="1">
      <x:c r="A387" s="10" t="str">
        <x:v>sh3_closer_036:pose:walk</x:v>
      </x:c>
      <x:c r="B387" s="10" t="str">
        <x:v>Closer</x:v>
      </x:c>
      <x:c r="C387" s="10" t="str">
        <x:v>sh3</x:v>
      </x:c>
      <x:c r="D387" s="10" t="str">
        <x:v>SH3 original 2003</x:v>
      </x:c>
      <x:c r="E387" s="10" t="str">
        <x:v>walk</x:v>
      </x:c>
      <x:c r="F387" s="10" t="str">
        <x:v>Locomotion</x:v>
      </x:c>
      <x:c r="G387" s="10" t="str">
        <x:v>Cycle d'approche et de retrait de Closer, appuis stables. Ne pas remplacer ramper, voler ou glisser par une marche humanoïde. Conserver les contraintes de la fiche sh3_closer_036.</x:v>
      </x:c>
      <x:c r="H387" s="10" t="str">
        <x:v>Adaptation à valider sur références</x:v>
      </x:c>
      <x:c r="I387" s="10" t="str">
        <x:v>Aucun clip dédié</x:v>
      </x:c>
      <x:c r="J387" s="10" t="str">
        <x:v>Une image PNG transparente indépendante par pose/image. Corps et accessoires entièrement visibles.</x:v>
      </x:c>
      <x:c r="K387" s="10" t="str">
        <x:v>Appuis, silhouette, proportions, membres, orientation, arme, contacts au sol. Pas de faux clip créé par duplication.</x:v>
      </x:c>
      <x:c r="L387" s="15" t="str">
        <x:v>À produire</x:v>
      </x:c>
      <x:c r="M387" s="10" t="str">
        <x:v>CL_SH3_ENEMIES, CL_SH3_CREATURES</x:v>
      </x:c>
    </x:row>
    <x:row r="388" ht="57" customHeight="1">
      <x:c r="A388" s="10" t="str">
        <x:v>sh3_closer_036:pose:crouch</x:v>
      </x:c>
      <x:c r="B388" s="10" t="str">
        <x:v>Closer</x:v>
      </x:c>
      <x:c r="C388" s="10" t="str">
        <x:v>sh3</x:v>
      </x:c>
      <x:c r="D388" s="10" t="str">
        <x:v>SH3 original 2003</x:v>
      </x:c>
      <x:c r="E388" s="10" t="str">
        <x:v>crouch</x:v>
      </x:c>
      <x:c r="F388" s="10" t="str">
        <x:v>Posture basse</x:v>
      </x:c>
      <x:c r="G388" s="10" t="str">
        <x:v>Posture basse de Closer seulement si son anatomie et les références la permettent. Sinon prévoir une règle de combat adaptée. Conserver les contraintes de la fiche sh3_closer_036.</x:v>
      </x:c>
      <x:c r="H388" s="10" t="str">
        <x:v>Adaptation à valider sur références</x:v>
      </x:c>
      <x:c r="I388" s="10" t="str">
        <x:v>Aucun clip dédié</x:v>
      </x:c>
      <x:c r="J388" s="10" t="str">
        <x:v>Une image PNG transparente indépendante par pose/image. Corps et accessoires entièrement visibles.</x:v>
      </x:c>
      <x:c r="K388" s="10" t="str">
        <x:v>Appuis, silhouette, proportions, membres, orientation, arme, contacts au sol. Pas de faux clip créé par duplication.</x:v>
      </x:c>
      <x:c r="L388" s="15" t="str">
        <x:v>À produire</x:v>
      </x:c>
      <x:c r="M388" s="10" t="str">
        <x:v>CL_SH3_ENEMIES, CL_SH3_CREATURES</x:v>
      </x:c>
    </x:row>
    <x:row r="389" ht="44" customHeight="1">
      <x:c r="A389" s="10" t="str">
        <x:v>sh3_closer_036:pose:jump</x:v>
      </x:c>
      <x:c r="B389" s="10" t="str">
        <x:v>Closer</x:v>
      </x:c>
      <x:c r="C389" s="10" t="str">
        <x:v>sh3</x:v>
      </x:c>
      <x:c r="D389" s="10" t="str">
        <x:v>SH3 original 2003</x:v>
      </x:c>
      <x:c r="E389" s="10" t="str">
        <x:v>jump</x:v>
      </x:c>
      <x:c r="F389" s="10" t="str">
        <x:v>Déplacement aérien</x:v>
      </x:c>
      <x:c r="G389" s="10" t="str">
        <x:v>Relever les bonds, vols ou chutes existants de Closer. Un saut générique reste une adaptation à justifier. Conserver les contraintes de la fiche sh3_closer_036.</x:v>
      </x:c>
      <x:c r="H389" s="10" t="str">
        <x:v>Adaptation à valider sur références</x:v>
      </x:c>
      <x:c r="I389" s="10" t="str">
        <x:v>Aucun clip dédié</x:v>
      </x:c>
      <x:c r="J389" s="10" t="str">
        <x:v>Une image PNG transparente indépendante par pose/image. Corps et accessoires entièrement visibles.</x:v>
      </x:c>
      <x:c r="K389" s="10" t="str">
        <x:v>Appuis, silhouette, proportions, membres, orientation, arme, contacts au sol. Pas de faux clip créé par duplication.</x:v>
      </x:c>
      <x:c r="L389" s="15" t="str">
        <x:v>À produire</x:v>
      </x:c>
      <x:c r="M389" s="10" t="str">
        <x:v>CL_SH3_ENEMIES, CL_SH3_CREATURES</x:v>
      </x:c>
    </x:row>
    <x:row r="390" ht="57" customHeight="1">
      <x:c r="A390" s="10" t="str">
        <x:v>sh3_closer_036:pose:guard</x:v>
      </x:c>
      <x:c r="B390" s="10" t="str">
        <x:v>Closer</x:v>
      </x:c>
      <x:c r="C390" s="10" t="str">
        <x:v>sh3</x:v>
      </x:c>
      <x:c r="D390" s="10" t="str">
        <x:v>SH3 original 2003</x:v>
      </x:c>
      <x:c r="E390" s="10" t="str">
        <x:v>guard</x:v>
      </x:c>
      <x:c r="F390" s="10" t="str">
        <x:v>Réaction défensive</x:v>
      </x:c>
      <x:c r="G390" s="10" t="str">
        <x:v>Réponse défensive propre à Closer : protection par l'arme, recul ou résistance selon la référence. Pas de garde de boxeur automatique. Conserver les contraintes de la fiche sh3_closer_036.</x:v>
      </x:c>
      <x:c r="H390" s="10" t="str">
        <x:v>Adaptation à valider sur références</x:v>
      </x:c>
      <x:c r="I390" s="10" t="str">
        <x:v>Aucun clip dédié</x:v>
      </x:c>
      <x:c r="J390" s="10" t="str">
        <x:v>Une image PNG transparente indépendante par pose/image. Corps et accessoires entièrement visibles.</x:v>
      </x:c>
      <x:c r="K390" s="10" t="str">
        <x:v>Appuis, silhouette, proportions, membres, orientation, arme, contacts au sol. Pas de faux clip créé par duplication.</x:v>
      </x:c>
      <x:c r="L390" s="15" t="str">
        <x:v>À produire</x:v>
      </x:c>
      <x:c r="M390" s="10" t="str">
        <x:v>CL_SH3_ENEMIES, CL_SH3_CREATURES</x:v>
      </x:c>
    </x:row>
    <x:row r="391" ht="57" customHeight="1">
      <x:c r="A391" s="10" t="str">
        <x:v>sh3_closer_036:pose:dodge</x:v>
      </x:c>
      <x:c r="B391" s="10" t="str">
        <x:v>Closer</x:v>
      </x:c>
      <x:c r="C391" s="10" t="str">
        <x:v>sh3</x:v>
      </x:c>
      <x:c r="D391" s="10" t="str">
        <x:v>SH3 original 2003</x:v>
      </x:c>
      <x:c r="E391" s="10" t="str">
        <x:v>dodge</x:v>
      </x:c>
      <x:c r="F391" s="10" t="str">
        <x:v>Évitement</x:v>
      </x:c>
      <x:c r="G391" s="10" t="str">
        <x:v>Évitement de Closer depuis la locomotion documentée. Roulade, téléportation et invulnérabilité nécessitent une justification distincte. Conserver les contraintes de la fiche sh3_closer_036.</x:v>
      </x:c>
      <x:c r="H391" s="10" t="str">
        <x:v>Adaptation à valider sur références</x:v>
      </x:c>
      <x:c r="I391" s="10" t="str">
        <x:v>Aucun clip dédié</x:v>
      </x:c>
      <x:c r="J391" s="10" t="str">
        <x:v>Une image PNG transparente indépendante par pose/image. Corps et accessoires entièrement visibles.</x:v>
      </x:c>
      <x:c r="K391" s="10" t="str">
        <x:v>Appuis, silhouette, proportions, membres, orientation, arme, contacts au sol. Pas de faux clip créé par duplication.</x:v>
      </x:c>
      <x:c r="L391" s="15" t="str">
        <x:v>À produire</x:v>
      </x:c>
      <x:c r="M391" s="10" t="str">
        <x:v>CL_SH3_ENEMIES, CL_SH3_CREATURES</x:v>
      </x:c>
    </x:row>
    <x:row r="392" ht="57" customHeight="1">
      <x:c r="A392" s="10" t="str">
        <x:v>sh3_closer_036:pose:hurt</x:v>
      </x:c>
      <x:c r="B392" s="10" t="str">
        <x:v>Closer</x:v>
      </x:c>
      <x:c r="C392" s="10" t="str">
        <x:v>sh3</x:v>
      </x:c>
      <x:c r="D392" s="10" t="str">
        <x:v>SH3 original 2003</x:v>
      </x:c>
      <x:c r="E392" s="10" t="str">
        <x:v>hurt</x:v>
      </x:c>
      <x:c r="F392" s="10" t="str">
        <x:v>Réaction à un impact</x:v>
      </x:c>
      <x:c r="G392" s="10" t="str">
        <x:v>Réaction de Closer à l'impact avec conservation des membres, accessoires et point d'appui. Caler le clip sur le hitstun du moteur. Conserver les contraintes de la fiche sh3_closer_036.</x:v>
      </x:c>
      <x:c r="H392" s="10" t="str">
        <x:v>Adaptation à valider sur références</x:v>
      </x:c>
      <x:c r="I392" s="10" t="str">
        <x:v>Aucun clip dédié</x:v>
      </x:c>
      <x:c r="J392" s="10" t="str">
        <x:v>Une image PNG transparente indépendante par pose/image. Corps et accessoires entièrement visibles.</x:v>
      </x:c>
      <x:c r="K392" s="10" t="str">
        <x:v>Appuis, silhouette, proportions, membres, orientation, arme, contacts au sol. Pas de faux clip créé par duplication.</x:v>
      </x:c>
      <x:c r="L392" s="15" t="str">
        <x:v>À produire</x:v>
      </x:c>
      <x:c r="M392" s="10" t="str">
        <x:v>CL_SH3_ENEMIES, CL_SH3_CREATURES</x:v>
      </x:c>
    </x:row>
    <x:row r="393" ht="44" customHeight="1">
      <x:c r="A393" s="10" t="str">
        <x:v>sh3_closer_036:pose:knockdown</x:v>
      </x:c>
      <x:c r="B393" s="10" t="str">
        <x:v>Closer</x:v>
      </x:c>
      <x:c r="C393" s="10" t="str">
        <x:v>sh3</x:v>
      </x:c>
      <x:c r="D393" s="10" t="str">
        <x:v>SH3 original 2003</x:v>
      </x:c>
      <x:c r="E393" s="10" t="str">
        <x:v>knockdown</x:v>
      </x:c>
      <x:c r="F393" s="10" t="str">
        <x:v>Chute de manche</x:v>
      </x:c>
      <x:c r="G393" s="10" t="str">
        <x:v>Chute puis récupération de Closer compatible avec une manche suivante. Séparer de sa mort scénaristique. Conserver les contraintes de la fiche sh3_closer_036.</x:v>
      </x:c>
      <x:c r="H393" s="10" t="str">
        <x:v>Adaptation à valider sur références</x:v>
      </x:c>
      <x:c r="I393" s="10" t="str">
        <x:v>Aucun clip dédié</x:v>
      </x:c>
      <x:c r="J393" s="10" t="str">
        <x:v>Une image PNG transparente indépendante par pose/image. Corps et accessoires entièrement visibles.</x:v>
      </x:c>
      <x:c r="K393" s="10" t="str">
        <x:v>Appuis, silhouette, proportions, membres, orientation, arme, contacts au sol. Pas de faux clip créé par duplication.</x:v>
      </x:c>
      <x:c r="L393" s="15" t="str">
        <x:v>À produire</x:v>
      </x:c>
      <x:c r="M393" s="10" t="str">
        <x:v>CL_SH3_ENEMIES, CL_SH3_CREATURES</x:v>
      </x:c>
    </x:row>
    <x:row r="394" ht="44" customHeight="1">
      <x:c r="A394" s="10" t="str">
        <x:v>sh3_closer_036:pose:ko</x:v>
      </x:c>
      <x:c r="B394" s="10" t="str">
        <x:v>Closer</x:v>
      </x:c>
      <x:c r="C394" s="10" t="str">
        <x:v>sh3</x:v>
      </x:c>
      <x:c r="D394" s="10" t="str">
        <x:v>SH3 original 2003</x:v>
      </x:c>
      <x:c r="E394" s="10" t="str">
        <x:v>ko</x:v>
      </x:c>
      <x:c r="F394" s="10" t="str">
        <x:v>Défaite</x:v>
      </x:c>
      <x:c r="G394" s="10" t="str">
        <x:v>Reprendre la proposition de défaite sh3_closer_036:loseMatch. Aucun décès permanent avant une reprise de manche. Conserver les contraintes de la fiche sh3_closer_036.</x:v>
      </x:c>
      <x:c r="H394" s="10" t="str">
        <x:v>Adaptation à valider sur références</x:v>
      </x:c>
      <x:c r="I394" s="10" t="str">
        <x:v>Aucun clip dédié</x:v>
      </x:c>
      <x:c r="J394" s="10" t="str">
        <x:v>Une image PNG transparente indépendante par pose/image. Corps et accessoires entièrement visibles.</x:v>
      </x:c>
      <x:c r="K394" s="10" t="str">
        <x:v>Appuis, silhouette, proportions, membres, orientation, arme, contacts au sol. Pas de faux clip créé par duplication.</x:v>
      </x:c>
      <x:c r="L394" s="15" t="str">
        <x:v>À produire</x:v>
      </x:c>
      <x:c r="M394" s="10" t="str">
        <x:v>CL_SH3_ENEMIES, CL_SH3_CREATURES</x:v>
      </x:c>
    </x:row>
    <x:row r="395" ht="57" customHeight="1">
      <x:c r="A395" s="10" t="str">
        <x:v>sh3_closer_036:pose:phase</x:v>
      </x:c>
      <x:c r="B395" s="10" t="str">
        <x:v>Closer</x:v>
      </x:c>
      <x:c r="C395" s="10" t="str">
        <x:v>sh3</x:v>
      </x:c>
      <x:c r="D395" s="10" t="str">
        <x:v>SH3 original 2003</x:v>
      </x:c>
      <x:c r="E395" s="10" t="str">
        <x:v>phase</x:v>
      </x:c>
      <x:c r="F395" s="10" t="str">
        <x:v>Changement de phase</x:v>
      </x:c>
      <x:c r="G395" s="10" t="str">
        <x:v>Transition de forme de Closer uniquement si elle existe dans cette version. Les seuils de vitalité sont des règles de versus. Conserver les contraintes de la fiche sh3_closer_036.</x:v>
      </x:c>
      <x:c r="H395" s="10" t="str">
        <x:v>Adaptation à valider sur références</x:v>
      </x:c>
      <x:c r="I395" s="10" t="str">
        <x:v>Aucun clip dédié</x:v>
      </x:c>
      <x:c r="J395" s="10" t="str">
        <x:v>Une image PNG transparente indépendante par pose/image. Corps et accessoires entièrement visibles.</x:v>
      </x:c>
      <x:c r="K395" s="10" t="str">
        <x:v>Appuis, silhouette, proportions, membres, orientation, arme, contacts au sol. Pas de faux clip créé par duplication.</x:v>
      </x:c>
      <x:c r="L395" s="15" t="str">
        <x:v>À produire</x:v>
      </x:c>
      <x:c r="M395" s="10" t="str">
        <x:v>CL_SH3_ENEMIES, CL_SH3_CREATURES</x:v>
      </x:c>
    </x:row>
    <x:row r="396" ht="57" customHeight="1">
      <x:c r="A396" s="10" t="str">
        <x:v>sh3_closer_church_variant:pose:idle</x:v>
      </x:c>
      <x:c r="B396" s="10" t="str">
        <x:v>Closer — Church Variant</x:v>
      </x:c>
      <x:c r="C396" s="10" t="str">
        <x:v>sh3</x:v>
      </x:c>
      <x:c r="D396" s="10" t="str">
        <x:v>SH3 original 2003</x:v>
      </x:c>
      <x:c r="E396" s="10" t="str">
        <x:v>idle</x:v>
      </x:c>
      <x:c r="F396" s="10" t="str">
        <x:v>Repos</x:v>
      </x:c>
      <x:c r="G396" s="10" t="str">
        <x:v>Boucle de présence et de respiration propre à Closer — Church Variant. Relever appuis, amplitude et orientation sur la version indiquée. Conserver les contraintes de la fiche sh3_closer_church_variant.</x:v>
      </x:c>
      <x:c r="H396" s="10" t="str">
        <x:v>Adaptation à valider sur références</x:v>
      </x:c>
      <x:c r="I396" s="10" t="str">
        <x:v>Aucun clip dédié</x:v>
      </x:c>
      <x:c r="J396" s="10" t="str">
        <x:v>Une image PNG transparente indépendante par pose/image. Corps et accessoires entièrement visibles.</x:v>
      </x:c>
      <x:c r="K396" s="10" t="str">
        <x:v>Appuis, silhouette, proportions, membres, orientation, arme, contacts au sol. Pas de faux clip créé par duplication.</x:v>
      </x:c>
      <x:c r="L396" s="15" t="str">
        <x:v>À produire</x:v>
      </x:c>
      <x:c r="M396" s="10" t="str">
        <x:v>CL_SH3_ENEMIES, CL_SH3_CREATURES</x:v>
      </x:c>
    </x:row>
    <x:row r="397" ht="57" customHeight="1">
      <x:c r="A397" s="10" t="str">
        <x:v>sh3_closer_church_variant:pose:walk</x:v>
      </x:c>
      <x:c r="B397" s="10" t="str">
        <x:v>Closer — Church Variant</x:v>
      </x:c>
      <x:c r="C397" s="10" t="str">
        <x:v>sh3</x:v>
      </x:c>
      <x:c r="D397" s="10" t="str">
        <x:v>SH3 original 2003</x:v>
      </x:c>
      <x:c r="E397" s="10" t="str">
        <x:v>walk</x:v>
      </x:c>
      <x:c r="F397" s="10" t="str">
        <x:v>Locomotion</x:v>
      </x:c>
      <x:c r="G397" s="10" t="str">
        <x:v>Cycle d'approche et de retrait de Closer — Church Variant, appuis stables. Ne pas remplacer ramper, voler ou glisser par une marche humanoïde. Conserver les contraintes de la fiche sh3_closer_church_variant.</x:v>
      </x:c>
      <x:c r="H397" s="10" t="str">
        <x:v>Adaptation à valider sur références</x:v>
      </x:c>
      <x:c r="I397" s="10" t="str">
        <x:v>Aucun clip dédié</x:v>
      </x:c>
      <x:c r="J397" s="10" t="str">
        <x:v>Une image PNG transparente indépendante par pose/image. Corps et accessoires entièrement visibles.</x:v>
      </x:c>
      <x:c r="K397" s="10" t="str">
        <x:v>Appuis, silhouette, proportions, membres, orientation, arme, contacts au sol. Pas de faux clip créé par duplication.</x:v>
      </x:c>
      <x:c r="L397" s="15" t="str">
        <x:v>À produire</x:v>
      </x:c>
      <x:c r="M397" s="10" t="str">
        <x:v>CL_SH3_ENEMIES, CL_SH3_CREATURES</x:v>
      </x:c>
    </x:row>
    <x:row r="398" ht="57" customHeight="1">
      <x:c r="A398" s="10" t="str">
        <x:v>sh3_closer_church_variant:pose:crouch</x:v>
      </x:c>
      <x:c r="B398" s="10" t="str">
        <x:v>Closer — Church Variant</x:v>
      </x:c>
      <x:c r="C398" s="10" t="str">
        <x:v>sh3</x:v>
      </x:c>
      <x:c r="D398" s="10" t="str">
        <x:v>SH3 original 2003</x:v>
      </x:c>
      <x:c r="E398" s="10" t="str">
        <x:v>crouch</x:v>
      </x:c>
      <x:c r="F398" s="10" t="str">
        <x:v>Posture basse</x:v>
      </x:c>
      <x:c r="G398" s="10" t="str">
        <x:v>Posture basse de Closer — Church Variant seulement si son anatomie et les références la permettent. Sinon prévoir une règle de combat adaptée. Conserver les contraintes de la fiche sh3_closer_church_variant.</x:v>
      </x:c>
      <x:c r="H398" s="10" t="str">
        <x:v>Adaptation à valider sur références</x:v>
      </x:c>
      <x:c r="I398" s="10" t="str">
        <x:v>Aucun clip dédié</x:v>
      </x:c>
      <x:c r="J398" s="10" t="str">
        <x:v>Une image PNG transparente indépendante par pose/image. Corps et accessoires entièrement visibles.</x:v>
      </x:c>
      <x:c r="K398" s="10" t="str">
        <x:v>Appuis, silhouette, proportions, membres, orientation, arme, contacts au sol. Pas de faux clip créé par duplication.</x:v>
      </x:c>
      <x:c r="L398" s="15" t="str">
        <x:v>À produire</x:v>
      </x:c>
      <x:c r="M398" s="10" t="str">
        <x:v>CL_SH3_ENEMIES, CL_SH3_CREATURES</x:v>
      </x:c>
    </x:row>
    <x:row r="399" ht="57" customHeight="1">
      <x:c r="A399" s="10" t="str">
        <x:v>sh3_closer_church_variant:pose:jump</x:v>
      </x:c>
      <x:c r="B399" s="10" t="str">
        <x:v>Closer — Church Variant</x:v>
      </x:c>
      <x:c r="C399" s="10" t="str">
        <x:v>sh3</x:v>
      </x:c>
      <x:c r="D399" s="10" t="str">
        <x:v>SH3 original 2003</x:v>
      </x:c>
      <x:c r="E399" s="10" t="str">
        <x:v>jump</x:v>
      </x:c>
      <x:c r="F399" s="10" t="str">
        <x:v>Déplacement aérien</x:v>
      </x:c>
      <x:c r="G399" s="10" t="str">
        <x:v>Relever les bonds, vols ou chutes existants de Closer — Church Variant. Un saut générique reste une adaptation à justifier. Conserver les contraintes de la fiche sh3_closer_church_variant.</x:v>
      </x:c>
      <x:c r="H399" s="10" t="str">
        <x:v>Adaptation à valider sur références</x:v>
      </x:c>
      <x:c r="I399" s="10" t="str">
        <x:v>Aucun clip dédié</x:v>
      </x:c>
      <x:c r="J399" s="10" t="str">
        <x:v>Une image PNG transparente indépendante par pose/image. Corps et accessoires entièrement visibles.</x:v>
      </x:c>
      <x:c r="K399" s="10" t="str">
        <x:v>Appuis, silhouette, proportions, membres, orientation, arme, contacts au sol. Pas de faux clip créé par duplication.</x:v>
      </x:c>
      <x:c r="L399" s="15" t="str">
        <x:v>À produire</x:v>
      </x:c>
      <x:c r="M399" s="10" t="str">
        <x:v>CL_SH3_ENEMIES, CL_SH3_CREATURES</x:v>
      </x:c>
    </x:row>
    <x:row r="400" ht="57" customHeight="1">
      <x:c r="A400" s="10" t="str">
        <x:v>sh3_closer_church_variant:pose:guard</x:v>
      </x:c>
      <x:c r="B400" s="10" t="str">
        <x:v>Closer — Church Variant</x:v>
      </x:c>
      <x:c r="C400" s="10" t="str">
        <x:v>sh3</x:v>
      </x:c>
      <x:c r="D400" s="10" t="str">
        <x:v>SH3 original 2003</x:v>
      </x:c>
      <x:c r="E400" s="10" t="str">
        <x:v>guard</x:v>
      </x:c>
      <x:c r="F400" s="10" t="str">
        <x:v>Réaction défensive</x:v>
      </x:c>
      <x:c r="G400" s="10" t="str">
        <x:v>Réponse défensive propre à Closer — Church Variant : protection par l'arme, recul ou résistance selon la référence. Pas de garde de boxeur automatique. Conserver les contraintes de la fiche sh3_closer_church_variant.</x:v>
      </x:c>
      <x:c r="H400" s="10" t="str">
        <x:v>Adaptation à valider sur références</x:v>
      </x:c>
      <x:c r="I400" s="10" t="str">
        <x:v>Aucun clip dédié</x:v>
      </x:c>
      <x:c r="J400" s="10" t="str">
        <x:v>Une image PNG transparente indépendante par pose/image. Corps et accessoires entièrement visibles.</x:v>
      </x:c>
      <x:c r="K400" s="10" t="str">
        <x:v>Appuis, silhouette, proportions, membres, orientation, arme, contacts au sol. Pas de faux clip créé par duplication.</x:v>
      </x:c>
      <x:c r="L400" s="15" t="str">
        <x:v>À produire</x:v>
      </x:c>
      <x:c r="M400" s="10" t="str">
        <x:v>CL_SH3_ENEMIES, CL_SH3_CREATURES</x:v>
      </x:c>
    </x:row>
    <x:row r="401" ht="57" customHeight="1">
      <x:c r="A401" s="10" t="str">
        <x:v>sh3_closer_church_variant:pose:dodge</x:v>
      </x:c>
      <x:c r="B401" s="10" t="str">
        <x:v>Closer — Church Variant</x:v>
      </x:c>
      <x:c r="C401" s="10" t="str">
        <x:v>sh3</x:v>
      </x:c>
      <x:c r="D401" s="10" t="str">
        <x:v>SH3 original 2003</x:v>
      </x:c>
      <x:c r="E401" s="10" t="str">
        <x:v>dodge</x:v>
      </x:c>
      <x:c r="F401" s="10" t="str">
        <x:v>Évitement</x:v>
      </x:c>
      <x:c r="G401" s="10" t="str">
        <x:v>Évitement de Closer — Church Variant depuis la locomotion documentée. Roulade, téléportation et invulnérabilité nécessitent une justification distincte. Conserver les contraintes de la fiche sh3_closer_church_variant.</x:v>
      </x:c>
      <x:c r="H401" s="10" t="str">
        <x:v>Adaptation à valider sur références</x:v>
      </x:c>
      <x:c r="I401" s="10" t="str">
        <x:v>Aucun clip dédié</x:v>
      </x:c>
      <x:c r="J401" s="10" t="str">
        <x:v>Une image PNG transparente indépendante par pose/image. Corps et accessoires entièrement visibles.</x:v>
      </x:c>
      <x:c r="K401" s="10" t="str">
        <x:v>Appuis, silhouette, proportions, membres, orientation, arme, contacts au sol. Pas de faux clip créé par duplication.</x:v>
      </x:c>
      <x:c r="L401" s="15" t="str">
        <x:v>À produire</x:v>
      </x:c>
      <x:c r="M401" s="10" t="str">
        <x:v>CL_SH3_ENEMIES, CL_SH3_CREATURES</x:v>
      </x:c>
    </x:row>
    <x:row r="402" ht="57" customHeight="1">
      <x:c r="A402" s="10" t="str">
        <x:v>sh3_closer_church_variant:pose:hurt</x:v>
      </x:c>
      <x:c r="B402" s="10" t="str">
        <x:v>Closer — Church Variant</x:v>
      </x:c>
      <x:c r="C402" s="10" t="str">
        <x:v>sh3</x:v>
      </x:c>
      <x:c r="D402" s="10" t="str">
        <x:v>SH3 original 2003</x:v>
      </x:c>
      <x:c r="E402" s="10" t="str">
        <x:v>hurt</x:v>
      </x:c>
      <x:c r="F402" s="10" t="str">
        <x:v>Réaction à un impact</x:v>
      </x:c>
      <x:c r="G402" s="10" t="str">
        <x:v>Réaction de Closer — Church Variant à l'impact avec conservation des membres, accessoires et point d'appui. Caler le clip sur le hitstun du moteur. Conserver les contraintes de la fiche sh3_closer_church_variant.</x:v>
      </x:c>
      <x:c r="H402" s="10" t="str">
        <x:v>Adaptation à valider sur références</x:v>
      </x:c>
      <x:c r="I402" s="10" t="str">
        <x:v>Aucun clip dédié</x:v>
      </x:c>
      <x:c r="J402" s="10" t="str">
        <x:v>Une image PNG transparente indépendante par pose/image. Corps et accessoires entièrement visibles.</x:v>
      </x:c>
      <x:c r="K402" s="10" t="str">
        <x:v>Appuis, silhouette, proportions, membres, orientation, arme, contacts au sol. Pas de faux clip créé par duplication.</x:v>
      </x:c>
      <x:c r="L402" s="15" t="str">
        <x:v>À produire</x:v>
      </x:c>
      <x:c r="M402" s="10" t="str">
        <x:v>CL_SH3_ENEMIES, CL_SH3_CREATURES</x:v>
      </x:c>
    </x:row>
    <x:row r="403" ht="57" customHeight="1">
      <x:c r="A403" s="10" t="str">
        <x:v>sh3_closer_church_variant:pose:knockdown</x:v>
      </x:c>
      <x:c r="B403" s="10" t="str">
        <x:v>Closer — Church Variant</x:v>
      </x:c>
      <x:c r="C403" s="10" t="str">
        <x:v>sh3</x:v>
      </x:c>
      <x:c r="D403" s="10" t="str">
        <x:v>SH3 original 2003</x:v>
      </x:c>
      <x:c r="E403" s="10" t="str">
        <x:v>knockdown</x:v>
      </x:c>
      <x:c r="F403" s="10" t="str">
        <x:v>Chute de manche</x:v>
      </x:c>
      <x:c r="G403" s="10" t="str">
        <x:v>Chute puis récupération de Closer — Church Variant compatible avec une manche suivante. Séparer de sa mort scénaristique. Conserver les contraintes de la fiche sh3_closer_church_variant.</x:v>
      </x:c>
      <x:c r="H403" s="10" t="str">
        <x:v>Adaptation à valider sur références</x:v>
      </x:c>
      <x:c r="I403" s="10" t="str">
        <x:v>Aucun clip dédié</x:v>
      </x:c>
      <x:c r="J403" s="10" t="str">
        <x:v>Une image PNG transparente indépendante par pose/image. Corps et accessoires entièrement visibles.</x:v>
      </x:c>
      <x:c r="K403" s="10" t="str">
        <x:v>Appuis, silhouette, proportions, membres, orientation, arme, contacts au sol. Pas de faux clip créé par duplication.</x:v>
      </x:c>
      <x:c r="L403" s="15" t="str">
        <x:v>À produire</x:v>
      </x:c>
      <x:c r="M403" s="10" t="str">
        <x:v>CL_SH3_ENEMIES, CL_SH3_CREATURES</x:v>
      </x:c>
    </x:row>
    <x:row r="404" ht="57" customHeight="1">
      <x:c r="A404" s="10" t="str">
        <x:v>sh3_closer_church_variant:pose:ko</x:v>
      </x:c>
      <x:c r="B404" s="10" t="str">
        <x:v>Closer — Church Variant</x:v>
      </x:c>
      <x:c r="C404" s="10" t="str">
        <x:v>sh3</x:v>
      </x:c>
      <x:c r="D404" s="10" t="str">
        <x:v>SH3 original 2003</x:v>
      </x:c>
      <x:c r="E404" s="10" t="str">
        <x:v>ko</x:v>
      </x:c>
      <x:c r="F404" s="10" t="str">
        <x:v>Défaite</x:v>
      </x:c>
      <x:c r="G404" s="10" t="str">
        <x:v>Reprendre la proposition de défaite sh3_closer_church_variant:loseMatch. Aucun décès permanent avant une reprise de manche. Conserver les contraintes de la fiche sh3_closer_church_variant.</x:v>
      </x:c>
      <x:c r="H404" s="10" t="str">
        <x:v>Adaptation à valider sur références</x:v>
      </x:c>
      <x:c r="I404" s="10" t="str">
        <x:v>Aucun clip dédié</x:v>
      </x:c>
      <x:c r="J404" s="10" t="str">
        <x:v>Une image PNG transparente indépendante par pose/image. Corps et accessoires entièrement visibles.</x:v>
      </x:c>
      <x:c r="K404" s="10" t="str">
        <x:v>Appuis, silhouette, proportions, membres, orientation, arme, contacts au sol. Pas de faux clip créé par duplication.</x:v>
      </x:c>
      <x:c r="L404" s="15" t="str">
        <x:v>À produire</x:v>
      </x:c>
      <x:c r="M404" s="10" t="str">
        <x:v>CL_SH3_ENEMIES, CL_SH3_CREATURES</x:v>
      </x:c>
    </x:row>
    <x:row r="405" ht="57" customHeight="1">
      <x:c r="A405" s="10" t="str">
        <x:v>sh3_closer_church_variant:pose:phase</x:v>
      </x:c>
      <x:c r="B405" s="10" t="str">
        <x:v>Closer — Church Variant</x:v>
      </x:c>
      <x:c r="C405" s="10" t="str">
        <x:v>sh3</x:v>
      </x:c>
      <x:c r="D405" s="10" t="str">
        <x:v>SH3 original 2003</x:v>
      </x:c>
      <x:c r="E405" s="10" t="str">
        <x:v>phase</x:v>
      </x:c>
      <x:c r="F405" s="10" t="str">
        <x:v>Changement de phase</x:v>
      </x:c>
      <x:c r="G405" s="10" t="str">
        <x:v>Transition de forme de Closer — Church Variant uniquement si elle existe dans cette version. Les seuils de vitalité sont des règles de versus. Conserver les contraintes de la fiche sh3_closer_church_variant.</x:v>
      </x:c>
      <x:c r="H405" s="10" t="str">
        <x:v>Adaptation à valider sur références</x:v>
      </x:c>
      <x:c r="I405" s="10" t="str">
        <x:v>Aucun clip dédié</x:v>
      </x:c>
      <x:c r="J405" s="10" t="str">
        <x:v>Une image PNG transparente indépendante par pose/image. Corps et accessoires entièrement visibles.</x:v>
      </x:c>
      <x:c r="K405" s="10" t="str">
        <x:v>Appuis, silhouette, proportions, membres, orientation, arme, contacts au sol. Pas de faux clip créé par duplication.</x:v>
      </x:c>
      <x:c r="L405" s="15" t="str">
        <x:v>À produire</x:v>
      </x:c>
      <x:c r="M405" s="10" t="str">
        <x:v>CL_SH3_ENEMIES, CL_SH3_CREATURES</x:v>
      </x:c>
    </x:row>
    <x:row r="406" ht="57" customHeight="1">
      <x:c r="A406" s="10" t="str">
        <x:v>sh3_numb_body_small_037:pose:idle</x:v>
      </x:c>
      <x:c r="B406" s="10" t="str">
        <x:v>Numb Body — Small</x:v>
      </x:c>
      <x:c r="C406" s="10" t="str">
        <x:v>sh3</x:v>
      </x:c>
      <x:c r="D406" s="10" t="str">
        <x:v>SH3 original 2003</x:v>
      </x:c>
      <x:c r="E406" s="10" t="str">
        <x:v>idle</x:v>
      </x:c>
      <x:c r="F406" s="10" t="str">
        <x:v>Repos</x:v>
      </x:c>
      <x:c r="G406" s="10" t="str">
        <x:v>Boucle de présence et de respiration propre à Numb Body — Small. Relever appuis, amplitude et orientation sur la version indiquée. Conserver les contraintes de la fiche sh3_numb_body_small_037.</x:v>
      </x:c>
      <x:c r="H406" s="10" t="str">
        <x:v>Adaptation à valider sur références</x:v>
      </x:c>
      <x:c r="I406" s="10" t="str">
        <x:v>Image de repos candidate, aucune animation certifiée</x:v>
      </x:c>
      <x:c r="J406" s="10" t="str">
        <x:v>Une image PNG transparente indépendante par pose/image. Corps et accessoires entièrement visibles.</x:v>
      </x:c>
      <x:c r="K406" s="10" t="str">
        <x:v>Appuis, silhouette, proportions, membres, orientation, arme, contacts au sol. Pas de faux clip créé par duplication.</x:v>
      </x:c>
      <x:c r="L406" s="15" t="str">
        <x:v>À produire</x:v>
      </x:c>
      <x:c r="M406" s="10" t="str">
        <x:v>CL_SH3_ENEMIES, CL_SH3_CREATURES</x:v>
      </x:c>
    </x:row>
    <x:row r="407" ht="57" customHeight="1">
      <x:c r="A407" s="10" t="str">
        <x:v>sh3_numb_body_small_037:pose:walk</x:v>
      </x:c>
      <x:c r="B407" s="10" t="str">
        <x:v>Numb Body — Small</x:v>
      </x:c>
      <x:c r="C407" s="10" t="str">
        <x:v>sh3</x:v>
      </x:c>
      <x:c r="D407" s="10" t="str">
        <x:v>SH3 original 2003</x:v>
      </x:c>
      <x:c r="E407" s="10" t="str">
        <x:v>walk</x:v>
      </x:c>
      <x:c r="F407" s="10" t="str">
        <x:v>Locomotion</x:v>
      </x:c>
      <x:c r="G407" s="10" t="str">
        <x:v>Cycle d'approche et de retrait de Numb Body — Small, appuis stables. Ne pas remplacer ramper, voler ou glisser par une marche humanoïde. Conserver les contraintes de la fiche sh3_numb_body_small_037.</x:v>
      </x:c>
      <x:c r="H407" s="10" t="str">
        <x:v>Adaptation à valider sur références</x:v>
      </x:c>
      <x:c r="I407" s="10" t="str">
        <x:v>Aucun clip dédié</x:v>
      </x:c>
      <x:c r="J407" s="10" t="str">
        <x:v>Une image PNG transparente indépendante par pose/image. Corps et accessoires entièrement visibles.</x:v>
      </x:c>
      <x:c r="K407" s="10" t="str">
        <x:v>Appuis, silhouette, proportions, membres, orientation, arme, contacts au sol. Pas de faux clip créé par duplication.</x:v>
      </x:c>
      <x:c r="L407" s="15" t="str">
        <x:v>À produire</x:v>
      </x:c>
      <x:c r="M407" s="10" t="str">
        <x:v>CL_SH3_ENEMIES, CL_SH3_CREATURES</x:v>
      </x:c>
    </x:row>
    <x:row r="408" ht="57" customHeight="1">
      <x:c r="A408" s="10" t="str">
        <x:v>sh3_numb_body_small_037:pose:crouch</x:v>
      </x:c>
      <x:c r="B408" s="10" t="str">
        <x:v>Numb Body — Small</x:v>
      </x:c>
      <x:c r="C408" s="10" t="str">
        <x:v>sh3</x:v>
      </x:c>
      <x:c r="D408" s="10" t="str">
        <x:v>SH3 original 2003</x:v>
      </x:c>
      <x:c r="E408" s="10" t="str">
        <x:v>crouch</x:v>
      </x:c>
      <x:c r="F408" s="10" t="str">
        <x:v>Posture basse</x:v>
      </x:c>
      <x:c r="G408" s="10" t="str">
        <x:v>Posture basse de Numb Body — Small seulement si son anatomie et les références la permettent. Sinon prévoir une règle de combat adaptée. Conserver les contraintes de la fiche sh3_numb_body_small_037.</x:v>
      </x:c>
      <x:c r="H408" s="10" t="str">
        <x:v>Adaptation à valider sur références</x:v>
      </x:c>
      <x:c r="I408" s="10" t="str">
        <x:v>Aucun clip dédié</x:v>
      </x:c>
      <x:c r="J408" s="10" t="str">
        <x:v>Une image PNG transparente indépendante par pose/image. Corps et accessoires entièrement visibles.</x:v>
      </x:c>
      <x:c r="K408" s="10" t="str">
        <x:v>Appuis, silhouette, proportions, membres, orientation, arme, contacts au sol. Pas de faux clip créé par duplication.</x:v>
      </x:c>
      <x:c r="L408" s="15" t="str">
        <x:v>À produire</x:v>
      </x:c>
      <x:c r="M408" s="10" t="str">
        <x:v>CL_SH3_ENEMIES, CL_SH3_CREATURES</x:v>
      </x:c>
    </x:row>
    <x:row r="409" ht="57" customHeight="1">
      <x:c r="A409" s="10" t="str">
        <x:v>sh3_numb_body_small_037:pose:jump</x:v>
      </x:c>
      <x:c r="B409" s="10" t="str">
        <x:v>Numb Body — Small</x:v>
      </x:c>
      <x:c r="C409" s="10" t="str">
        <x:v>sh3</x:v>
      </x:c>
      <x:c r="D409" s="10" t="str">
        <x:v>SH3 original 2003</x:v>
      </x:c>
      <x:c r="E409" s="10" t="str">
        <x:v>jump</x:v>
      </x:c>
      <x:c r="F409" s="10" t="str">
        <x:v>Déplacement aérien</x:v>
      </x:c>
      <x:c r="G409" s="10" t="str">
        <x:v>Relever les bonds, vols ou chutes existants de Numb Body — Small. Un saut générique reste une adaptation à justifier. Conserver les contraintes de la fiche sh3_numb_body_small_037.</x:v>
      </x:c>
      <x:c r="H409" s="10" t="str">
        <x:v>Adaptation à valider sur références</x:v>
      </x:c>
      <x:c r="I409" s="10" t="str">
        <x:v>Aucun clip dédié</x:v>
      </x:c>
      <x:c r="J409" s="10" t="str">
        <x:v>Une image PNG transparente indépendante par pose/image. Corps et accessoires entièrement visibles.</x:v>
      </x:c>
      <x:c r="K409" s="10" t="str">
        <x:v>Appuis, silhouette, proportions, membres, orientation, arme, contacts au sol. Pas de faux clip créé par duplication.</x:v>
      </x:c>
      <x:c r="L409" s="15" t="str">
        <x:v>À produire</x:v>
      </x:c>
      <x:c r="M409" s="10" t="str">
        <x:v>CL_SH3_ENEMIES, CL_SH3_CREATURES</x:v>
      </x:c>
    </x:row>
    <x:row r="410" ht="57" customHeight="1">
      <x:c r="A410" s="10" t="str">
        <x:v>sh3_numb_body_small_037:pose:guard</x:v>
      </x:c>
      <x:c r="B410" s="10" t="str">
        <x:v>Numb Body — Small</x:v>
      </x:c>
      <x:c r="C410" s="10" t="str">
        <x:v>sh3</x:v>
      </x:c>
      <x:c r="D410" s="10" t="str">
        <x:v>SH3 original 2003</x:v>
      </x:c>
      <x:c r="E410" s="10" t="str">
        <x:v>guard</x:v>
      </x:c>
      <x:c r="F410" s="10" t="str">
        <x:v>Réaction défensive</x:v>
      </x:c>
      <x:c r="G410" s="10" t="str">
        <x:v>Réponse défensive propre à Numb Body — Small : protection par l'arme, recul ou résistance selon la référence. Pas de garde de boxeur automatique. Conserver les contraintes de la fiche sh3_numb_body_small_037.</x:v>
      </x:c>
      <x:c r="H410" s="10" t="str">
        <x:v>Adaptation à valider sur références</x:v>
      </x:c>
      <x:c r="I410" s="10" t="str">
        <x:v>Aucun clip dédié</x:v>
      </x:c>
      <x:c r="J410" s="10" t="str">
        <x:v>Une image PNG transparente indépendante par pose/image. Corps et accessoires entièrement visibles.</x:v>
      </x:c>
      <x:c r="K410" s="10" t="str">
        <x:v>Appuis, silhouette, proportions, membres, orientation, arme, contacts au sol. Pas de faux clip créé par duplication.</x:v>
      </x:c>
      <x:c r="L410" s="15" t="str">
        <x:v>À produire</x:v>
      </x:c>
      <x:c r="M410" s="10" t="str">
        <x:v>CL_SH3_ENEMIES, CL_SH3_CREATURES</x:v>
      </x:c>
    </x:row>
    <x:row r="411" ht="57" customHeight="1">
      <x:c r="A411" s="10" t="str">
        <x:v>sh3_numb_body_small_037:pose:dodge</x:v>
      </x:c>
      <x:c r="B411" s="10" t="str">
        <x:v>Numb Body — Small</x:v>
      </x:c>
      <x:c r="C411" s="10" t="str">
        <x:v>sh3</x:v>
      </x:c>
      <x:c r="D411" s="10" t="str">
        <x:v>SH3 original 2003</x:v>
      </x:c>
      <x:c r="E411" s="10" t="str">
        <x:v>dodge</x:v>
      </x:c>
      <x:c r="F411" s="10" t="str">
        <x:v>Évitement</x:v>
      </x:c>
      <x:c r="G411" s="10" t="str">
        <x:v>Évitement de Numb Body — Small depuis la locomotion documentée. Roulade, téléportation et invulnérabilité nécessitent une justification distincte. Conserver les contraintes de la fiche sh3_numb_body_small_037.</x:v>
      </x:c>
      <x:c r="H411" s="10" t="str">
        <x:v>Adaptation à valider sur références</x:v>
      </x:c>
      <x:c r="I411" s="10" t="str">
        <x:v>Aucun clip dédié</x:v>
      </x:c>
      <x:c r="J411" s="10" t="str">
        <x:v>Une image PNG transparente indépendante par pose/image. Corps et accessoires entièrement visibles.</x:v>
      </x:c>
      <x:c r="K411" s="10" t="str">
        <x:v>Appuis, silhouette, proportions, membres, orientation, arme, contacts au sol. Pas de faux clip créé par duplication.</x:v>
      </x:c>
      <x:c r="L411" s="15" t="str">
        <x:v>À produire</x:v>
      </x:c>
      <x:c r="M411" s="10" t="str">
        <x:v>CL_SH3_ENEMIES, CL_SH3_CREATURES</x:v>
      </x:c>
    </x:row>
    <x:row r="412" ht="57" customHeight="1">
      <x:c r="A412" s="10" t="str">
        <x:v>sh3_numb_body_small_037:pose:hurt</x:v>
      </x:c>
      <x:c r="B412" s="10" t="str">
        <x:v>Numb Body — Small</x:v>
      </x:c>
      <x:c r="C412" s="10" t="str">
        <x:v>sh3</x:v>
      </x:c>
      <x:c r="D412" s="10" t="str">
        <x:v>SH3 original 2003</x:v>
      </x:c>
      <x:c r="E412" s="10" t="str">
        <x:v>hurt</x:v>
      </x:c>
      <x:c r="F412" s="10" t="str">
        <x:v>Réaction à un impact</x:v>
      </x:c>
      <x:c r="G412" s="10" t="str">
        <x:v>Réaction de Numb Body — Small à l'impact avec conservation des membres, accessoires et point d'appui. Caler le clip sur le hitstun du moteur. Conserver les contraintes de la fiche sh3_numb_body_small_037.</x:v>
      </x:c>
      <x:c r="H412" s="10" t="str">
        <x:v>Adaptation à valider sur références</x:v>
      </x:c>
      <x:c r="I412" s="10" t="str">
        <x:v>Aucun clip dédié</x:v>
      </x:c>
      <x:c r="J412" s="10" t="str">
        <x:v>Une image PNG transparente indépendante par pose/image. Corps et accessoires entièrement visibles.</x:v>
      </x:c>
      <x:c r="K412" s="10" t="str">
        <x:v>Appuis, silhouette, proportions, membres, orientation, arme, contacts au sol. Pas de faux clip créé par duplication.</x:v>
      </x:c>
      <x:c r="L412" s="15" t="str">
        <x:v>À produire</x:v>
      </x:c>
      <x:c r="M412" s="10" t="str">
        <x:v>CL_SH3_ENEMIES, CL_SH3_CREATURES</x:v>
      </x:c>
    </x:row>
    <x:row r="413" ht="57" customHeight="1">
      <x:c r="A413" s="10" t="str">
        <x:v>sh3_numb_body_small_037:pose:knockdown</x:v>
      </x:c>
      <x:c r="B413" s="10" t="str">
        <x:v>Numb Body — Small</x:v>
      </x:c>
      <x:c r="C413" s="10" t="str">
        <x:v>sh3</x:v>
      </x:c>
      <x:c r="D413" s="10" t="str">
        <x:v>SH3 original 2003</x:v>
      </x:c>
      <x:c r="E413" s="10" t="str">
        <x:v>knockdown</x:v>
      </x:c>
      <x:c r="F413" s="10" t="str">
        <x:v>Chute de manche</x:v>
      </x:c>
      <x:c r="G413" s="10" t="str">
        <x:v>Chute puis récupération de Numb Body — Small compatible avec une manche suivante. Séparer de sa mort scénaristique. Conserver les contraintes de la fiche sh3_numb_body_small_037.</x:v>
      </x:c>
      <x:c r="H413" s="10" t="str">
        <x:v>Adaptation à valider sur références</x:v>
      </x:c>
      <x:c r="I413" s="10" t="str">
        <x:v>Aucun clip dédié</x:v>
      </x:c>
      <x:c r="J413" s="10" t="str">
        <x:v>Une image PNG transparente indépendante par pose/image. Corps et accessoires entièrement visibles.</x:v>
      </x:c>
      <x:c r="K413" s="10" t="str">
        <x:v>Appuis, silhouette, proportions, membres, orientation, arme, contacts au sol. Pas de faux clip créé par duplication.</x:v>
      </x:c>
      <x:c r="L413" s="15" t="str">
        <x:v>À produire</x:v>
      </x:c>
      <x:c r="M413" s="10" t="str">
        <x:v>CL_SH3_ENEMIES, CL_SH3_CREATURES</x:v>
      </x:c>
    </x:row>
    <x:row r="414" ht="57" customHeight="1">
      <x:c r="A414" s="10" t="str">
        <x:v>sh3_numb_body_small_037:pose:ko</x:v>
      </x:c>
      <x:c r="B414" s="10" t="str">
        <x:v>Numb Body — Small</x:v>
      </x:c>
      <x:c r="C414" s="10" t="str">
        <x:v>sh3</x:v>
      </x:c>
      <x:c r="D414" s="10" t="str">
        <x:v>SH3 original 2003</x:v>
      </x:c>
      <x:c r="E414" s="10" t="str">
        <x:v>ko</x:v>
      </x:c>
      <x:c r="F414" s="10" t="str">
        <x:v>Défaite</x:v>
      </x:c>
      <x:c r="G414" s="10" t="str">
        <x:v>Reprendre la proposition de défaite sh3_numb_body_small_037:loseMatch. Aucun décès permanent avant une reprise de manche. Conserver les contraintes de la fiche sh3_numb_body_small_037.</x:v>
      </x:c>
      <x:c r="H414" s="10" t="str">
        <x:v>Adaptation à valider sur références</x:v>
      </x:c>
      <x:c r="I414" s="10" t="str">
        <x:v>Aucun clip dédié</x:v>
      </x:c>
      <x:c r="J414" s="10" t="str">
        <x:v>Une image PNG transparente indépendante par pose/image. Corps et accessoires entièrement visibles.</x:v>
      </x:c>
      <x:c r="K414" s="10" t="str">
        <x:v>Appuis, silhouette, proportions, membres, orientation, arme, contacts au sol. Pas de faux clip créé par duplication.</x:v>
      </x:c>
      <x:c r="L414" s="15" t="str">
        <x:v>À produire</x:v>
      </x:c>
      <x:c r="M414" s="10" t="str">
        <x:v>CL_SH3_ENEMIES, CL_SH3_CREATURES</x:v>
      </x:c>
    </x:row>
    <x:row r="415" ht="57" customHeight="1">
      <x:c r="A415" s="10" t="str">
        <x:v>sh3_numb_body_small_037:pose:phase</x:v>
      </x:c>
      <x:c r="B415" s="10" t="str">
        <x:v>Numb Body — Small</x:v>
      </x:c>
      <x:c r="C415" s="10" t="str">
        <x:v>sh3</x:v>
      </x:c>
      <x:c r="D415" s="10" t="str">
        <x:v>SH3 original 2003</x:v>
      </x:c>
      <x:c r="E415" s="10" t="str">
        <x:v>phase</x:v>
      </x:c>
      <x:c r="F415" s="10" t="str">
        <x:v>Changement de phase</x:v>
      </x:c>
      <x:c r="G415" s="10" t="str">
        <x:v>Transition de forme de Numb Body — Small uniquement si elle existe dans cette version. Les seuils de vitalité sont des règles de versus. Conserver les contraintes de la fiche sh3_numb_body_small_037.</x:v>
      </x:c>
      <x:c r="H415" s="10" t="str">
        <x:v>Adaptation à valider sur références</x:v>
      </x:c>
      <x:c r="I415" s="10" t="str">
        <x:v>Aucun clip dédié</x:v>
      </x:c>
      <x:c r="J415" s="10" t="str">
        <x:v>Une image PNG transparente indépendante par pose/image. Corps et accessoires entièrement visibles.</x:v>
      </x:c>
      <x:c r="K415" s="10" t="str">
        <x:v>Appuis, silhouette, proportions, membres, orientation, arme, contacts au sol. Pas de faux clip créé par duplication.</x:v>
      </x:c>
      <x:c r="L415" s="15" t="str">
        <x:v>À produire</x:v>
      </x:c>
      <x:c r="M415" s="10" t="str">
        <x:v>CL_SH3_ENEMIES, CL_SH3_CREATURES</x:v>
      </x:c>
    </x:row>
    <x:row r="416" ht="57" customHeight="1">
      <x:c r="A416" s="10" t="str">
        <x:v>sh3_numb_body_medium:pose:idle</x:v>
      </x:c>
      <x:c r="B416" s="10" t="str">
        <x:v>Numb Body — Medium</x:v>
      </x:c>
      <x:c r="C416" s="10" t="str">
        <x:v>sh3</x:v>
      </x:c>
      <x:c r="D416" s="10" t="str">
        <x:v>SH3 original 2003</x:v>
      </x:c>
      <x:c r="E416" s="10" t="str">
        <x:v>idle</x:v>
      </x:c>
      <x:c r="F416" s="10" t="str">
        <x:v>Repos</x:v>
      </x:c>
      <x:c r="G416" s="10" t="str">
        <x:v>Boucle de présence et de respiration propre à Numb Body — Medium. Relever appuis, amplitude et orientation sur la version indiquée. Conserver les contraintes de la fiche sh3_numb_body_medium.</x:v>
      </x:c>
      <x:c r="H416" s="10" t="str">
        <x:v>Adaptation à valider sur références</x:v>
      </x:c>
      <x:c r="I416" s="10" t="str">
        <x:v>Aucun clip dédié</x:v>
      </x:c>
      <x:c r="J416" s="10" t="str">
        <x:v>Une image PNG transparente indépendante par pose/image. Corps et accessoires entièrement visibles.</x:v>
      </x:c>
      <x:c r="K416" s="10" t="str">
        <x:v>Appuis, silhouette, proportions, membres, orientation, arme, contacts au sol. Pas de faux clip créé par duplication.</x:v>
      </x:c>
      <x:c r="L416" s="15" t="str">
        <x:v>À produire</x:v>
      </x:c>
      <x:c r="M416" s="10" t="str">
        <x:v>CL_SH3_ENEMIES, CL_SH3_CREATURES</x:v>
      </x:c>
    </x:row>
    <x:row r="417" ht="57" customHeight="1">
      <x:c r="A417" s="10" t="str">
        <x:v>sh3_numb_body_medium:pose:walk</x:v>
      </x:c>
      <x:c r="B417" s="10" t="str">
        <x:v>Numb Body — Medium</x:v>
      </x:c>
      <x:c r="C417" s="10" t="str">
        <x:v>sh3</x:v>
      </x:c>
      <x:c r="D417" s="10" t="str">
        <x:v>SH3 original 2003</x:v>
      </x:c>
      <x:c r="E417" s="10" t="str">
        <x:v>walk</x:v>
      </x:c>
      <x:c r="F417" s="10" t="str">
        <x:v>Locomotion</x:v>
      </x:c>
      <x:c r="G417" s="10" t="str">
        <x:v>Cycle d'approche et de retrait de Numb Body — Medium, appuis stables. Ne pas remplacer ramper, voler ou glisser par une marche humanoïde. Conserver les contraintes de la fiche sh3_numb_body_medium.</x:v>
      </x:c>
      <x:c r="H417" s="10" t="str">
        <x:v>Adaptation à valider sur références</x:v>
      </x:c>
      <x:c r="I417" s="10" t="str">
        <x:v>Aucun clip dédié</x:v>
      </x:c>
      <x:c r="J417" s="10" t="str">
        <x:v>Une image PNG transparente indépendante par pose/image. Corps et accessoires entièrement visibles.</x:v>
      </x:c>
      <x:c r="K417" s="10" t="str">
        <x:v>Appuis, silhouette, proportions, membres, orientation, arme, contacts au sol. Pas de faux clip créé par duplication.</x:v>
      </x:c>
      <x:c r="L417" s="15" t="str">
        <x:v>À produire</x:v>
      </x:c>
      <x:c r="M417" s="10" t="str">
        <x:v>CL_SH3_ENEMIES, CL_SH3_CREATURES</x:v>
      </x:c>
    </x:row>
    <x:row r="418" ht="57" customHeight="1">
      <x:c r="A418" s="10" t="str">
        <x:v>sh3_numb_body_medium:pose:crouch</x:v>
      </x:c>
      <x:c r="B418" s="10" t="str">
        <x:v>Numb Body — Medium</x:v>
      </x:c>
      <x:c r="C418" s="10" t="str">
        <x:v>sh3</x:v>
      </x:c>
      <x:c r="D418" s="10" t="str">
        <x:v>SH3 original 2003</x:v>
      </x:c>
      <x:c r="E418" s="10" t="str">
        <x:v>crouch</x:v>
      </x:c>
      <x:c r="F418" s="10" t="str">
        <x:v>Posture basse</x:v>
      </x:c>
      <x:c r="G418" s="10" t="str">
        <x:v>Posture basse de Numb Body — Medium seulement si son anatomie et les références la permettent. Sinon prévoir une règle de combat adaptée. Conserver les contraintes de la fiche sh3_numb_body_medium.</x:v>
      </x:c>
      <x:c r="H418" s="10" t="str">
        <x:v>Adaptation à valider sur références</x:v>
      </x:c>
      <x:c r="I418" s="10" t="str">
        <x:v>Aucun clip dédié</x:v>
      </x:c>
      <x:c r="J418" s="10" t="str">
        <x:v>Une image PNG transparente indépendante par pose/image. Corps et accessoires entièrement visibles.</x:v>
      </x:c>
      <x:c r="K418" s="10" t="str">
        <x:v>Appuis, silhouette, proportions, membres, orientation, arme, contacts au sol. Pas de faux clip créé par duplication.</x:v>
      </x:c>
      <x:c r="L418" s="15" t="str">
        <x:v>À produire</x:v>
      </x:c>
      <x:c r="M418" s="10" t="str">
        <x:v>CL_SH3_ENEMIES, CL_SH3_CREATURES</x:v>
      </x:c>
    </x:row>
    <x:row r="419" ht="57" customHeight="1">
      <x:c r="A419" s="10" t="str">
        <x:v>sh3_numb_body_medium:pose:jump</x:v>
      </x:c>
      <x:c r="B419" s="10" t="str">
        <x:v>Numb Body — Medium</x:v>
      </x:c>
      <x:c r="C419" s="10" t="str">
        <x:v>sh3</x:v>
      </x:c>
      <x:c r="D419" s="10" t="str">
        <x:v>SH3 original 2003</x:v>
      </x:c>
      <x:c r="E419" s="10" t="str">
        <x:v>jump</x:v>
      </x:c>
      <x:c r="F419" s="10" t="str">
        <x:v>Déplacement aérien</x:v>
      </x:c>
      <x:c r="G419" s="10" t="str">
        <x:v>Relever les bonds, vols ou chutes existants de Numb Body — Medium. Un saut générique reste une adaptation à justifier. Conserver les contraintes de la fiche sh3_numb_body_medium.</x:v>
      </x:c>
      <x:c r="H419" s="10" t="str">
        <x:v>Adaptation à valider sur références</x:v>
      </x:c>
      <x:c r="I419" s="10" t="str">
        <x:v>Aucun clip dédié</x:v>
      </x:c>
      <x:c r="J419" s="10" t="str">
        <x:v>Une image PNG transparente indépendante par pose/image. Corps et accessoires entièrement visibles.</x:v>
      </x:c>
      <x:c r="K419" s="10" t="str">
        <x:v>Appuis, silhouette, proportions, membres, orientation, arme, contacts au sol. Pas de faux clip créé par duplication.</x:v>
      </x:c>
      <x:c r="L419" s="15" t="str">
        <x:v>À produire</x:v>
      </x:c>
      <x:c r="M419" s="10" t="str">
        <x:v>CL_SH3_ENEMIES, CL_SH3_CREATURES</x:v>
      </x:c>
    </x:row>
    <x:row r="420" ht="57" customHeight="1">
      <x:c r="A420" s="10" t="str">
        <x:v>sh3_numb_body_medium:pose:guard</x:v>
      </x:c>
      <x:c r="B420" s="10" t="str">
        <x:v>Numb Body — Medium</x:v>
      </x:c>
      <x:c r="C420" s="10" t="str">
        <x:v>sh3</x:v>
      </x:c>
      <x:c r="D420" s="10" t="str">
        <x:v>SH3 original 2003</x:v>
      </x:c>
      <x:c r="E420" s="10" t="str">
        <x:v>guard</x:v>
      </x:c>
      <x:c r="F420" s="10" t="str">
        <x:v>Réaction défensive</x:v>
      </x:c>
      <x:c r="G420" s="10" t="str">
        <x:v>Réponse défensive propre à Numb Body — Medium : protection par l'arme, recul ou résistance selon la référence. Pas de garde de boxeur automatique. Conserver les contraintes de la fiche sh3_numb_body_medium.</x:v>
      </x:c>
      <x:c r="H420" s="10" t="str">
        <x:v>Adaptation à valider sur références</x:v>
      </x:c>
      <x:c r="I420" s="10" t="str">
        <x:v>Aucun clip dédié</x:v>
      </x:c>
      <x:c r="J420" s="10" t="str">
        <x:v>Une image PNG transparente indépendante par pose/image. Corps et accessoires entièrement visibles.</x:v>
      </x:c>
      <x:c r="K420" s="10" t="str">
        <x:v>Appuis, silhouette, proportions, membres, orientation, arme, contacts au sol. Pas de faux clip créé par duplication.</x:v>
      </x:c>
      <x:c r="L420" s="15" t="str">
        <x:v>À produire</x:v>
      </x:c>
      <x:c r="M420" s="10" t="str">
        <x:v>CL_SH3_ENEMIES, CL_SH3_CREATURES</x:v>
      </x:c>
    </x:row>
    <x:row r="421" ht="57" customHeight="1">
      <x:c r="A421" s="10" t="str">
        <x:v>sh3_numb_body_medium:pose:dodge</x:v>
      </x:c>
      <x:c r="B421" s="10" t="str">
        <x:v>Numb Body — Medium</x:v>
      </x:c>
      <x:c r="C421" s="10" t="str">
        <x:v>sh3</x:v>
      </x:c>
      <x:c r="D421" s="10" t="str">
        <x:v>SH3 original 2003</x:v>
      </x:c>
      <x:c r="E421" s="10" t="str">
        <x:v>dodge</x:v>
      </x:c>
      <x:c r="F421" s="10" t="str">
        <x:v>Évitement</x:v>
      </x:c>
      <x:c r="G421" s="10" t="str">
        <x:v>Évitement de Numb Body — Medium depuis la locomotion documentée. Roulade, téléportation et invulnérabilité nécessitent une justification distincte. Conserver les contraintes de la fiche sh3_numb_body_medium.</x:v>
      </x:c>
      <x:c r="H421" s="10" t="str">
        <x:v>Adaptation à valider sur références</x:v>
      </x:c>
      <x:c r="I421" s="10" t="str">
        <x:v>Aucun clip dédié</x:v>
      </x:c>
      <x:c r="J421" s="10" t="str">
        <x:v>Une image PNG transparente indépendante par pose/image. Corps et accessoires entièrement visibles.</x:v>
      </x:c>
      <x:c r="K421" s="10" t="str">
        <x:v>Appuis, silhouette, proportions, membres, orientation, arme, contacts au sol. Pas de faux clip créé par duplication.</x:v>
      </x:c>
      <x:c r="L421" s="15" t="str">
        <x:v>À produire</x:v>
      </x:c>
      <x:c r="M421" s="10" t="str">
        <x:v>CL_SH3_ENEMIES, CL_SH3_CREATURES</x:v>
      </x:c>
    </x:row>
    <x:row r="422" ht="57" customHeight="1">
      <x:c r="A422" s="10" t="str">
        <x:v>sh3_numb_body_medium:pose:hurt</x:v>
      </x:c>
      <x:c r="B422" s="10" t="str">
        <x:v>Numb Body — Medium</x:v>
      </x:c>
      <x:c r="C422" s="10" t="str">
        <x:v>sh3</x:v>
      </x:c>
      <x:c r="D422" s="10" t="str">
        <x:v>SH3 original 2003</x:v>
      </x:c>
      <x:c r="E422" s="10" t="str">
        <x:v>hurt</x:v>
      </x:c>
      <x:c r="F422" s="10" t="str">
        <x:v>Réaction à un impact</x:v>
      </x:c>
      <x:c r="G422" s="10" t="str">
        <x:v>Réaction de Numb Body — Medium à l'impact avec conservation des membres, accessoires et point d'appui. Caler le clip sur le hitstun du moteur. Conserver les contraintes de la fiche sh3_numb_body_medium.</x:v>
      </x:c>
      <x:c r="H422" s="10" t="str">
        <x:v>Adaptation à valider sur références</x:v>
      </x:c>
      <x:c r="I422" s="10" t="str">
        <x:v>Aucun clip dédié</x:v>
      </x:c>
      <x:c r="J422" s="10" t="str">
        <x:v>Une image PNG transparente indépendante par pose/image. Corps et accessoires entièrement visibles.</x:v>
      </x:c>
      <x:c r="K422" s="10" t="str">
        <x:v>Appuis, silhouette, proportions, membres, orientation, arme, contacts au sol. Pas de faux clip créé par duplication.</x:v>
      </x:c>
      <x:c r="L422" s="15" t="str">
        <x:v>À produire</x:v>
      </x:c>
      <x:c r="M422" s="10" t="str">
        <x:v>CL_SH3_ENEMIES, CL_SH3_CREATURES</x:v>
      </x:c>
    </x:row>
    <x:row r="423" ht="57" customHeight="1">
      <x:c r="A423" s="10" t="str">
        <x:v>sh3_numb_body_medium:pose:knockdown</x:v>
      </x:c>
      <x:c r="B423" s="10" t="str">
        <x:v>Numb Body — Medium</x:v>
      </x:c>
      <x:c r="C423" s="10" t="str">
        <x:v>sh3</x:v>
      </x:c>
      <x:c r="D423" s="10" t="str">
        <x:v>SH3 original 2003</x:v>
      </x:c>
      <x:c r="E423" s="10" t="str">
        <x:v>knockdown</x:v>
      </x:c>
      <x:c r="F423" s="10" t="str">
        <x:v>Chute de manche</x:v>
      </x:c>
      <x:c r="G423" s="10" t="str">
        <x:v>Chute puis récupération de Numb Body — Medium compatible avec une manche suivante. Séparer de sa mort scénaristique. Conserver les contraintes de la fiche sh3_numb_body_medium.</x:v>
      </x:c>
      <x:c r="H423" s="10" t="str">
        <x:v>Adaptation à valider sur références</x:v>
      </x:c>
      <x:c r="I423" s="10" t="str">
        <x:v>Aucun clip dédié</x:v>
      </x:c>
      <x:c r="J423" s="10" t="str">
        <x:v>Une image PNG transparente indépendante par pose/image. Corps et accessoires entièrement visibles.</x:v>
      </x:c>
      <x:c r="K423" s="10" t="str">
        <x:v>Appuis, silhouette, proportions, membres, orientation, arme, contacts au sol. Pas de faux clip créé par duplication.</x:v>
      </x:c>
      <x:c r="L423" s="15" t="str">
        <x:v>À produire</x:v>
      </x:c>
      <x:c r="M423" s="10" t="str">
        <x:v>CL_SH3_ENEMIES, CL_SH3_CREATURES</x:v>
      </x:c>
    </x:row>
    <x:row r="424" ht="57" customHeight="1">
      <x:c r="A424" s="10" t="str">
        <x:v>sh3_numb_body_medium:pose:ko</x:v>
      </x:c>
      <x:c r="B424" s="10" t="str">
        <x:v>Numb Body — Medium</x:v>
      </x:c>
      <x:c r="C424" s="10" t="str">
        <x:v>sh3</x:v>
      </x:c>
      <x:c r="D424" s="10" t="str">
        <x:v>SH3 original 2003</x:v>
      </x:c>
      <x:c r="E424" s="10" t="str">
        <x:v>ko</x:v>
      </x:c>
      <x:c r="F424" s="10" t="str">
        <x:v>Défaite</x:v>
      </x:c>
      <x:c r="G424" s="10" t="str">
        <x:v>Reprendre la proposition de défaite sh3_numb_body_medium:loseMatch. Aucun décès permanent avant une reprise de manche. Conserver les contraintes de la fiche sh3_numb_body_medium.</x:v>
      </x:c>
      <x:c r="H424" s="10" t="str">
        <x:v>Adaptation à valider sur références</x:v>
      </x:c>
      <x:c r="I424" s="10" t="str">
        <x:v>Aucun clip dédié</x:v>
      </x:c>
      <x:c r="J424" s="10" t="str">
        <x:v>Une image PNG transparente indépendante par pose/image. Corps et accessoires entièrement visibles.</x:v>
      </x:c>
      <x:c r="K424" s="10" t="str">
        <x:v>Appuis, silhouette, proportions, membres, orientation, arme, contacts au sol. Pas de faux clip créé par duplication.</x:v>
      </x:c>
      <x:c r="L424" s="15" t="str">
        <x:v>À produire</x:v>
      </x:c>
      <x:c r="M424" s="10" t="str">
        <x:v>CL_SH3_ENEMIES, CL_SH3_CREATURES</x:v>
      </x:c>
    </x:row>
    <x:row r="425" ht="57" customHeight="1">
      <x:c r="A425" s="10" t="str">
        <x:v>sh3_numb_body_medium:pose:phase</x:v>
      </x:c>
      <x:c r="B425" s="10" t="str">
        <x:v>Numb Body — Medium</x:v>
      </x:c>
      <x:c r="C425" s="10" t="str">
        <x:v>sh3</x:v>
      </x:c>
      <x:c r="D425" s="10" t="str">
        <x:v>SH3 original 2003</x:v>
      </x:c>
      <x:c r="E425" s="10" t="str">
        <x:v>phase</x:v>
      </x:c>
      <x:c r="F425" s="10" t="str">
        <x:v>Changement de phase</x:v>
      </x:c>
      <x:c r="G425" s="10" t="str">
        <x:v>Transition de forme de Numb Body — Medium uniquement si elle existe dans cette version. Les seuils de vitalité sont des règles de versus. Conserver les contraintes de la fiche sh3_numb_body_medium.</x:v>
      </x:c>
      <x:c r="H425" s="10" t="str">
        <x:v>Adaptation à valider sur références</x:v>
      </x:c>
      <x:c r="I425" s="10" t="str">
        <x:v>Aucun clip dédié</x:v>
      </x:c>
      <x:c r="J425" s="10" t="str">
        <x:v>Une image PNG transparente indépendante par pose/image. Corps et accessoires entièrement visibles.</x:v>
      </x:c>
      <x:c r="K425" s="10" t="str">
        <x:v>Appuis, silhouette, proportions, membres, orientation, arme, contacts au sol. Pas de faux clip créé par duplication.</x:v>
      </x:c>
      <x:c r="L425" s="15" t="str">
        <x:v>À produire</x:v>
      </x:c>
      <x:c r="M425" s="10" t="str">
        <x:v>CL_SH3_ENEMIES, CL_SH3_CREATURES</x:v>
      </x:c>
    </x:row>
    <x:row r="426" ht="57" customHeight="1">
      <x:c r="A426" s="10" t="str">
        <x:v>sh3_numb_body_large_038:pose:idle</x:v>
      </x:c>
      <x:c r="B426" s="10" t="str">
        <x:v>Numb Body — Large</x:v>
      </x:c>
      <x:c r="C426" s="10" t="str">
        <x:v>sh3</x:v>
      </x:c>
      <x:c r="D426" s="10" t="str">
        <x:v>SH3 original 2003</x:v>
      </x:c>
      <x:c r="E426" s="10" t="str">
        <x:v>idle</x:v>
      </x:c>
      <x:c r="F426" s="10" t="str">
        <x:v>Repos</x:v>
      </x:c>
      <x:c r="G426" s="10" t="str">
        <x:v>Boucle de présence et de respiration propre à Numb Body — Large. Relever appuis, amplitude et orientation sur la version indiquée. Conserver les contraintes de la fiche sh3_numb_body_large_038.</x:v>
      </x:c>
      <x:c r="H426" s="10" t="str">
        <x:v>Adaptation à valider sur références</x:v>
      </x:c>
      <x:c r="I426" s="10" t="str">
        <x:v>Image de repos candidate, aucune animation certifiée</x:v>
      </x:c>
      <x:c r="J426" s="10" t="str">
        <x:v>Une image PNG transparente indépendante par pose/image. Corps et accessoires entièrement visibles.</x:v>
      </x:c>
      <x:c r="K426" s="10" t="str">
        <x:v>Appuis, silhouette, proportions, membres, orientation, arme, contacts au sol. Pas de faux clip créé par duplication.</x:v>
      </x:c>
      <x:c r="L426" s="15" t="str">
        <x:v>À produire</x:v>
      </x:c>
      <x:c r="M426" s="10" t="str">
        <x:v>CL_SH3_ENEMIES, CL_SH3_CREATURES</x:v>
      </x:c>
    </x:row>
    <x:row r="427" ht="57" customHeight="1">
      <x:c r="A427" s="10" t="str">
        <x:v>sh3_numb_body_large_038:pose:walk</x:v>
      </x:c>
      <x:c r="B427" s="10" t="str">
        <x:v>Numb Body — Large</x:v>
      </x:c>
      <x:c r="C427" s="10" t="str">
        <x:v>sh3</x:v>
      </x:c>
      <x:c r="D427" s="10" t="str">
        <x:v>SH3 original 2003</x:v>
      </x:c>
      <x:c r="E427" s="10" t="str">
        <x:v>walk</x:v>
      </x:c>
      <x:c r="F427" s="10" t="str">
        <x:v>Locomotion</x:v>
      </x:c>
      <x:c r="G427" s="10" t="str">
        <x:v>Cycle d'approche et de retrait de Numb Body — Large, appuis stables. Ne pas remplacer ramper, voler ou glisser par une marche humanoïde. Conserver les contraintes de la fiche sh3_numb_body_large_038.</x:v>
      </x:c>
      <x:c r="H427" s="10" t="str">
        <x:v>Adaptation à valider sur références</x:v>
      </x:c>
      <x:c r="I427" s="10" t="str">
        <x:v>Aucun clip dédié</x:v>
      </x:c>
      <x:c r="J427" s="10" t="str">
        <x:v>Une image PNG transparente indépendante par pose/image. Corps et accessoires entièrement visibles.</x:v>
      </x:c>
      <x:c r="K427" s="10" t="str">
        <x:v>Appuis, silhouette, proportions, membres, orientation, arme, contacts au sol. Pas de faux clip créé par duplication.</x:v>
      </x:c>
      <x:c r="L427" s="15" t="str">
        <x:v>À produire</x:v>
      </x:c>
      <x:c r="M427" s="10" t="str">
        <x:v>CL_SH3_ENEMIES, CL_SH3_CREATURES</x:v>
      </x:c>
    </x:row>
    <x:row r="428" ht="57" customHeight="1">
      <x:c r="A428" s="10" t="str">
        <x:v>sh3_numb_body_large_038:pose:crouch</x:v>
      </x:c>
      <x:c r="B428" s="10" t="str">
        <x:v>Numb Body — Large</x:v>
      </x:c>
      <x:c r="C428" s="10" t="str">
        <x:v>sh3</x:v>
      </x:c>
      <x:c r="D428" s="10" t="str">
        <x:v>SH3 original 2003</x:v>
      </x:c>
      <x:c r="E428" s="10" t="str">
        <x:v>crouch</x:v>
      </x:c>
      <x:c r="F428" s="10" t="str">
        <x:v>Posture basse</x:v>
      </x:c>
      <x:c r="G428" s="10" t="str">
        <x:v>Posture basse de Numb Body — Large seulement si son anatomie et les références la permettent. Sinon prévoir une règle de combat adaptée. Conserver les contraintes de la fiche sh3_numb_body_large_038.</x:v>
      </x:c>
      <x:c r="H428" s="10" t="str">
        <x:v>Adaptation à valider sur références</x:v>
      </x:c>
      <x:c r="I428" s="10" t="str">
        <x:v>Aucun clip dédié</x:v>
      </x:c>
      <x:c r="J428" s="10" t="str">
        <x:v>Une image PNG transparente indépendante par pose/image. Corps et accessoires entièrement visibles.</x:v>
      </x:c>
      <x:c r="K428" s="10" t="str">
        <x:v>Appuis, silhouette, proportions, membres, orientation, arme, contacts au sol. Pas de faux clip créé par duplication.</x:v>
      </x:c>
      <x:c r="L428" s="15" t="str">
        <x:v>À produire</x:v>
      </x:c>
      <x:c r="M428" s="10" t="str">
        <x:v>CL_SH3_ENEMIES, CL_SH3_CREATURES</x:v>
      </x:c>
    </x:row>
    <x:row r="429" ht="57" customHeight="1">
      <x:c r="A429" s="10" t="str">
        <x:v>sh3_numb_body_large_038:pose:jump</x:v>
      </x:c>
      <x:c r="B429" s="10" t="str">
        <x:v>Numb Body — Large</x:v>
      </x:c>
      <x:c r="C429" s="10" t="str">
        <x:v>sh3</x:v>
      </x:c>
      <x:c r="D429" s="10" t="str">
        <x:v>SH3 original 2003</x:v>
      </x:c>
      <x:c r="E429" s="10" t="str">
        <x:v>jump</x:v>
      </x:c>
      <x:c r="F429" s="10" t="str">
        <x:v>Déplacement aérien</x:v>
      </x:c>
      <x:c r="G429" s="10" t="str">
        <x:v>Relever les bonds, vols ou chutes existants de Numb Body — Large. Un saut générique reste une adaptation à justifier. Conserver les contraintes de la fiche sh3_numb_body_large_038.</x:v>
      </x:c>
      <x:c r="H429" s="10" t="str">
        <x:v>Adaptation à valider sur références</x:v>
      </x:c>
      <x:c r="I429" s="10" t="str">
        <x:v>Aucun clip dédié</x:v>
      </x:c>
      <x:c r="J429" s="10" t="str">
        <x:v>Une image PNG transparente indépendante par pose/image. Corps et accessoires entièrement visibles.</x:v>
      </x:c>
      <x:c r="K429" s="10" t="str">
        <x:v>Appuis, silhouette, proportions, membres, orientation, arme, contacts au sol. Pas de faux clip créé par duplication.</x:v>
      </x:c>
      <x:c r="L429" s="15" t="str">
        <x:v>À produire</x:v>
      </x:c>
      <x:c r="M429" s="10" t="str">
        <x:v>CL_SH3_ENEMIES, CL_SH3_CREATURES</x:v>
      </x:c>
    </x:row>
    <x:row r="430" ht="57" customHeight="1">
      <x:c r="A430" s="10" t="str">
        <x:v>sh3_numb_body_large_038:pose:guard</x:v>
      </x:c>
      <x:c r="B430" s="10" t="str">
        <x:v>Numb Body — Large</x:v>
      </x:c>
      <x:c r="C430" s="10" t="str">
        <x:v>sh3</x:v>
      </x:c>
      <x:c r="D430" s="10" t="str">
        <x:v>SH3 original 2003</x:v>
      </x:c>
      <x:c r="E430" s="10" t="str">
        <x:v>guard</x:v>
      </x:c>
      <x:c r="F430" s="10" t="str">
        <x:v>Réaction défensive</x:v>
      </x:c>
      <x:c r="G430" s="10" t="str">
        <x:v>Réponse défensive propre à Numb Body — Large : protection par l'arme, recul ou résistance selon la référence. Pas de garde de boxeur automatique. Conserver les contraintes de la fiche sh3_numb_body_large_038.</x:v>
      </x:c>
      <x:c r="H430" s="10" t="str">
        <x:v>Adaptation à valider sur références</x:v>
      </x:c>
      <x:c r="I430" s="10" t="str">
        <x:v>Aucun clip dédié</x:v>
      </x:c>
      <x:c r="J430" s="10" t="str">
        <x:v>Une image PNG transparente indépendante par pose/image. Corps et accessoires entièrement visibles.</x:v>
      </x:c>
      <x:c r="K430" s="10" t="str">
        <x:v>Appuis, silhouette, proportions, membres, orientation, arme, contacts au sol. Pas de faux clip créé par duplication.</x:v>
      </x:c>
      <x:c r="L430" s="15" t="str">
        <x:v>À produire</x:v>
      </x:c>
      <x:c r="M430" s="10" t="str">
        <x:v>CL_SH3_ENEMIES, CL_SH3_CREATURES</x:v>
      </x:c>
    </x:row>
    <x:row r="431" ht="57" customHeight="1">
      <x:c r="A431" s="10" t="str">
        <x:v>sh3_numb_body_large_038:pose:dodge</x:v>
      </x:c>
      <x:c r="B431" s="10" t="str">
        <x:v>Numb Body — Large</x:v>
      </x:c>
      <x:c r="C431" s="10" t="str">
        <x:v>sh3</x:v>
      </x:c>
      <x:c r="D431" s="10" t="str">
        <x:v>SH3 original 2003</x:v>
      </x:c>
      <x:c r="E431" s="10" t="str">
        <x:v>dodge</x:v>
      </x:c>
      <x:c r="F431" s="10" t="str">
        <x:v>Évitement</x:v>
      </x:c>
      <x:c r="G431" s="10" t="str">
        <x:v>Évitement de Numb Body — Large depuis la locomotion documentée. Roulade, téléportation et invulnérabilité nécessitent une justification distincte. Conserver les contraintes de la fiche sh3_numb_body_large_038.</x:v>
      </x:c>
      <x:c r="H431" s="10" t="str">
        <x:v>Adaptation à valider sur références</x:v>
      </x:c>
      <x:c r="I431" s="10" t="str">
        <x:v>Aucun clip dédié</x:v>
      </x:c>
      <x:c r="J431" s="10" t="str">
        <x:v>Une image PNG transparente indépendante par pose/image. Corps et accessoires entièrement visibles.</x:v>
      </x:c>
      <x:c r="K431" s="10" t="str">
        <x:v>Appuis, silhouette, proportions, membres, orientation, arme, contacts au sol. Pas de faux clip créé par duplication.</x:v>
      </x:c>
      <x:c r="L431" s="15" t="str">
        <x:v>À produire</x:v>
      </x:c>
      <x:c r="M431" s="10" t="str">
        <x:v>CL_SH3_ENEMIES, CL_SH3_CREATURES</x:v>
      </x:c>
    </x:row>
    <x:row r="432" ht="57" customHeight="1">
      <x:c r="A432" s="10" t="str">
        <x:v>sh3_numb_body_large_038:pose:hurt</x:v>
      </x:c>
      <x:c r="B432" s="10" t="str">
        <x:v>Numb Body — Large</x:v>
      </x:c>
      <x:c r="C432" s="10" t="str">
        <x:v>sh3</x:v>
      </x:c>
      <x:c r="D432" s="10" t="str">
        <x:v>SH3 original 2003</x:v>
      </x:c>
      <x:c r="E432" s="10" t="str">
        <x:v>hurt</x:v>
      </x:c>
      <x:c r="F432" s="10" t="str">
        <x:v>Réaction à un impact</x:v>
      </x:c>
      <x:c r="G432" s="10" t="str">
        <x:v>Réaction de Numb Body — Large à l'impact avec conservation des membres, accessoires et point d'appui. Caler le clip sur le hitstun du moteur. Conserver les contraintes de la fiche sh3_numb_body_large_038.</x:v>
      </x:c>
      <x:c r="H432" s="10" t="str">
        <x:v>Adaptation à valider sur références</x:v>
      </x:c>
      <x:c r="I432" s="10" t="str">
        <x:v>Aucun clip dédié</x:v>
      </x:c>
      <x:c r="J432" s="10" t="str">
        <x:v>Une image PNG transparente indépendante par pose/image. Corps et accessoires entièrement visibles.</x:v>
      </x:c>
      <x:c r="K432" s="10" t="str">
        <x:v>Appuis, silhouette, proportions, membres, orientation, arme, contacts au sol. Pas de faux clip créé par duplication.</x:v>
      </x:c>
      <x:c r="L432" s="15" t="str">
        <x:v>À produire</x:v>
      </x:c>
      <x:c r="M432" s="10" t="str">
        <x:v>CL_SH3_ENEMIES, CL_SH3_CREATURES</x:v>
      </x:c>
    </x:row>
    <x:row r="433" ht="57" customHeight="1">
      <x:c r="A433" s="10" t="str">
        <x:v>sh3_numb_body_large_038:pose:knockdown</x:v>
      </x:c>
      <x:c r="B433" s="10" t="str">
        <x:v>Numb Body — Large</x:v>
      </x:c>
      <x:c r="C433" s="10" t="str">
        <x:v>sh3</x:v>
      </x:c>
      <x:c r="D433" s="10" t="str">
        <x:v>SH3 original 2003</x:v>
      </x:c>
      <x:c r="E433" s="10" t="str">
        <x:v>knockdown</x:v>
      </x:c>
      <x:c r="F433" s="10" t="str">
        <x:v>Chute de manche</x:v>
      </x:c>
      <x:c r="G433" s="10" t="str">
        <x:v>Chute puis récupération de Numb Body — Large compatible avec une manche suivante. Séparer de sa mort scénaristique. Conserver les contraintes de la fiche sh3_numb_body_large_038.</x:v>
      </x:c>
      <x:c r="H433" s="10" t="str">
        <x:v>Adaptation à valider sur références</x:v>
      </x:c>
      <x:c r="I433" s="10" t="str">
        <x:v>Aucun clip dédié</x:v>
      </x:c>
      <x:c r="J433" s="10" t="str">
        <x:v>Une image PNG transparente indépendante par pose/image. Corps et accessoires entièrement visibles.</x:v>
      </x:c>
      <x:c r="K433" s="10" t="str">
        <x:v>Appuis, silhouette, proportions, membres, orientation, arme, contacts au sol. Pas de faux clip créé par duplication.</x:v>
      </x:c>
      <x:c r="L433" s="15" t="str">
        <x:v>À produire</x:v>
      </x:c>
      <x:c r="M433" s="10" t="str">
        <x:v>CL_SH3_ENEMIES, CL_SH3_CREATURES</x:v>
      </x:c>
    </x:row>
    <x:row r="434" ht="57" customHeight="1">
      <x:c r="A434" s="10" t="str">
        <x:v>sh3_numb_body_large_038:pose:ko</x:v>
      </x:c>
      <x:c r="B434" s="10" t="str">
        <x:v>Numb Body — Large</x:v>
      </x:c>
      <x:c r="C434" s="10" t="str">
        <x:v>sh3</x:v>
      </x:c>
      <x:c r="D434" s="10" t="str">
        <x:v>SH3 original 2003</x:v>
      </x:c>
      <x:c r="E434" s="10" t="str">
        <x:v>ko</x:v>
      </x:c>
      <x:c r="F434" s="10" t="str">
        <x:v>Défaite</x:v>
      </x:c>
      <x:c r="G434" s="10" t="str">
        <x:v>Reprendre la proposition de défaite sh3_numb_body_large_038:loseMatch. Aucun décès permanent avant une reprise de manche. Conserver les contraintes de la fiche sh3_numb_body_large_038.</x:v>
      </x:c>
      <x:c r="H434" s="10" t="str">
        <x:v>Adaptation à valider sur références</x:v>
      </x:c>
      <x:c r="I434" s="10" t="str">
        <x:v>Aucun clip dédié</x:v>
      </x:c>
      <x:c r="J434" s="10" t="str">
        <x:v>Une image PNG transparente indépendante par pose/image. Corps et accessoires entièrement visibles.</x:v>
      </x:c>
      <x:c r="K434" s="10" t="str">
        <x:v>Appuis, silhouette, proportions, membres, orientation, arme, contacts au sol. Pas de faux clip créé par duplication.</x:v>
      </x:c>
      <x:c r="L434" s="15" t="str">
        <x:v>À produire</x:v>
      </x:c>
      <x:c r="M434" s="10" t="str">
        <x:v>CL_SH3_ENEMIES, CL_SH3_CREATURES</x:v>
      </x:c>
    </x:row>
    <x:row r="435" ht="57" customHeight="1">
      <x:c r="A435" s="10" t="str">
        <x:v>sh3_numb_body_large_038:pose:phase</x:v>
      </x:c>
      <x:c r="B435" s="10" t="str">
        <x:v>Numb Body — Large</x:v>
      </x:c>
      <x:c r="C435" s="10" t="str">
        <x:v>sh3</x:v>
      </x:c>
      <x:c r="D435" s="10" t="str">
        <x:v>SH3 original 2003</x:v>
      </x:c>
      <x:c r="E435" s="10" t="str">
        <x:v>phase</x:v>
      </x:c>
      <x:c r="F435" s="10" t="str">
        <x:v>Changement de phase</x:v>
      </x:c>
      <x:c r="G435" s="10" t="str">
        <x:v>Transition de forme de Numb Body — Large uniquement si elle existe dans cette version. Les seuils de vitalité sont des règles de versus. Conserver les contraintes de la fiche sh3_numb_body_large_038.</x:v>
      </x:c>
      <x:c r="H435" s="10" t="str">
        <x:v>Adaptation à valider sur références</x:v>
      </x:c>
      <x:c r="I435" s="10" t="str">
        <x:v>Aucun clip dédié</x:v>
      </x:c>
      <x:c r="J435" s="10" t="str">
        <x:v>Une image PNG transparente indépendante par pose/image. Corps et accessoires entièrement visibles.</x:v>
      </x:c>
      <x:c r="K435" s="10" t="str">
        <x:v>Appuis, silhouette, proportions, membres, orientation, arme, contacts au sol. Pas de faux clip créé par duplication.</x:v>
      </x:c>
      <x:c r="L435" s="15" t="str">
        <x:v>À produire</x:v>
      </x:c>
      <x:c r="M435" s="10" t="str">
        <x:v>CL_SH3_ENEMIES, CL_SH3_CREATURES</x:v>
      </x:c>
    </x:row>
    <x:row r="436" ht="109" customHeight="1">
      <x:c r="A436" s="10" t="str">
        <x:v>sh3_pendulum_039:pose:idle</x:v>
      </x:c>
      <x:c r="B436" s="10" t="str">
        <x:v>Pendulum</x:v>
      </x:c>
      <x:c r="C436" s="10" t="str">
        <x:v>sh3</x:v>
      </x:c>
      <x:c r="D436" s="10" t="str">
        <x:v>SH3 original 2003</x:v>
      </x:c>
      <x:c r="E436" s="10" t="str">
        <x:v>idle</x:v>
      </x:c>
      <x:c r="F436" s="10" t="str">
        <x:v>Repos</x:v>
      </x:c>
      <x:c r="G436" s="10" t="str">
        <x:v>Pendulum SH3 : maintenir les deux demi-torses et leurs têtes réunis au centre, avec les lames de chaque moitié ; aucune aile ne porte le vol. Séparer attente tournoyante en l’air et attente posée sur les grandes lames latérales. L’axe commun doit rester continu entre les images, sans séparer les torses ni dessiner une tête supplémentaire. La vitesse de rotation et la hauteur de suspension attendent une capture. Spécification documentaire à produire et comparer sur capture : aucune nouvelle image, animation, durée originale ou certification 1:1 livrée.</x:v>
      </x:c>
      <x:c r="H436" s="10" t="str">
        <x:v>Adaptation à valider sur références</x:v>
      </x:c>
      <x:c r="I436" s="10" t="str">
        <x:v>Image de repos candidate, aucune animation certifiée</x:v>
      </x:c>
      <x:c r="J436" s="10" t="str">
        <x:v>Une image PNG transparente indépendante par pose/image. Corps et accessoires entièrement visibles.</x:v>
      </x:c>
      <x:c r="K436" s="10" t="str">
        <x:v>Appuis, silhouette, proportions, membres, orientation, arme, contacts au sol. Pas de faux clip créé par duplication.</x:v>
      </x:c>
      <x:c r="L436" s="15" t="str">
        <x:v>À produire</x:v>
      </x:c>
      <x:c r="M436" s="10" t="str">
        <x:v>CL_SH3_ENEMIES, CL_SH3_CREATURES</x:v>
      </x:c>
    </x:row>
    <x:row r="437" ht="109" customHeight="1">
      <x:c r="A437" s="10" t="str">
        <x:v>sh3_pendulum_039:pose:walk</x:v>
      </x:c>
      <x:c r="B437" s="10" t="str">
        <x:v>Pendulum</x:v>
      </x:c>
      <x:c r="C437" s="10" t="str">
        <x:v>sh3</x:v>
      </x:c>
      <x:c r="D437" s="10" t="str">
        <x:v>SH3 original 2003</x:v>
      </x:c>
      <x:c r="E437" s="10" t="str">
        <x:v>walk</x:v>
      </x:c>
      <x:c r="F437" s="10" t="str">
        <x:v>Locomotion</x:v>
      </x:c>
      <x:c r="G437" s="10" t="str">
        <x:v>Pendulum SH3 : au sol, construire le déplacement depuis les grandes lames latérales servant d’appuis, avec les deux demi-torses solidaires ; ne pas ajouter des pieds humains. En l’air, suivre la translation et la rotation du même ensemble sans contact de marche fictif. Le passage entre ces deux branches doit conserver l’axe central. Les coups de lame et la charge de tête tournoyante restent hors de ce cycle. Spécification documentaire à produire et comparer sur capture : aucune nouvelle image, animation, durée originale ou certification 1:1 livrée.</x:v>
      </x:c>
      <x:c r="H437" s="10" t="str">
        <x:v>Adaptation à valider sur références</x:v>
      </x:c>
      <x:c r="I437" s="10" t="str">
        <x:v>Aucun clip dédié</x:v>
      </x:c>
      <x:c r="J437" s="10" t="str">
        <x:v>Une image PNG transparente indépendante par pose/image. Corps et accessoires entièrement visibles.</x:v>
      </x:c>
      <x:c r="K437" s="10" t="str">
        <x:v>Appuis, silhouette, proportions, membres, orientation, arme, contacts au sol. Pas de faux clip créé par duplication.</x:v>
      </x:c>
      <x:c r="L437" s="15" t="str">
        <x:v>À produire</x:v>
      </x:c>
      <x:c r="M437" s="10" t="str">
        <x:v>CL_SH3_ENEMIES, CL_SH3_CREATURES</x:v>
      </x:c>
    </x:row>
    <x:row r="438" ht="57" customHeight="1">
      <x:c r="A438" s="10" t="str">
        <x:v>sh3_pendulum_039:pose:crouch</x:v>
      </x:c>
      <x:c r="B438" s="10" t="str">
        <x:v>Pendulum</x:v>
      </x:c>
      <x:c r="C438" s="10" t="str">
        <x:v>sh3</x:v>
      </x:c>
      <x:c r="D438" s="10" t="str">
        <x:v>SH3 original 2003</x:v>
      </x:c>
      <x:c r="E438" s="10" t="str">
        <x:v>crouch</x:v>
      </x:c>
      <x:c r="F438" s="10" t="str">
        <x:v>Posture basse</x:v>
      </x:c>
      <x:c r="G438" s="10" t="str">
        <x:v>Posture basse de Pendulum seulement si son anatomie et les références la permettent. Sinon prévoir une règle de combat adaptée. Conserver les contraintes de la fiche sh3_pendulum_039.</x:v>
      </x:c>
      <x:c r="H438" s="10" t="str">
        <x:v>Adaptation à valider sur références</x:v>
      </x:c>
      <x:c r="I438" s="10" t="str">
        <x:v>Aucun clip dédié</x:v>
      </x:c>
      <x:c r="J438" s="10" t="str">
        <x:v>Une image PNG transparente indépendante par pose/image. Corps et accessoires entièrement visibles.</x:v>
      </x:c>
      <x:c r="K438" s="10" t="str">
        <x:v>Appuis, silhouette, proportions, membres, orientation, arme, contacts au sol. Pas de faux clip créé par duplication.</x:v>
      </x:c>
      <x:c r="L438" s="15" t="str">
        <x:v>À produire</x:v>
      </x:c>
      <x:c r="M438" s="10" t="str">
        <x:v>CL_SH3_ENEMIES, CL_SH3_CREATURES</x:v>
      </x:c>
    </x:row>
    <x:row r="439" ht="44" customHeight="1">
      <x:c r="A439" s="10" t="str">
        <x:v>sh3_pendulum_039:pose:jump</x:v>
      </x:c>
      <x:c r="B439" s="10" t="str">
        <x:v>Pendulum</x:v>
      </x:c>
      <x:c r="C439" s="10" t="str">
        <x:v>sh3</x:v>
      </x:c>
      <x:c r="D439" s="10" t="str">
        <x:v>SH3 original 2003</x:v>
      </x:c>
      <x:c r="E439" s="10" t="str">
        <x:v>jump</x:v>
      </x:c>
      <x:c r="F439" s="10" t="str">
        <x:v>Déplacement aérien</x:v>
      </x:c>
      <x:c r="G439" s="10" t="str">
        <x:v>Relever les bonds, vols ou chutes existants de Pendulum. Un saut générique reste une adaptation à justifier. Conserver les contraintes de la fiche sh3_pendulum_039.</x:v>
      </x:c>
      <x:c r="H439" s="10" t="str">
        <x:v>Adaptation à valider sur références</x:v>
      </x:c>
      <x:c r="I439" s="10" t="str">
        <x:v>Aucun clip dédié</x:v>
      </x:c>
      <x:c r="J439" s="10" t="str">
        <x:v>Une image PNG transparente indépendante par pose/image. Corps et accessoires entièrement visibles.</x:v>
      </x:c>
      <x:c r="K439" s="10" t="str">
        <x:v>Appuis, silhouette, proportions, membres, orientation, arme, contacts au sol. Pas de faux clip créé par duplication.</x:v>
      </x:c>
      <x:c r="L439" s="15" t="str">
        <x:v>À produire</x:v>
      </x:c>
      <x:c r="M439" s="10" t="str">
        <x:v>CL_SH3_ENEMIES, CL_SH3_CREATURES</x:v>
      </x:c>
    </x:row>
    <x:row r="440" ht="57" customHeight="1">
      <x:c r="A440" s="10" t="str">
        <x:v>sh3_pendulum_039:pose:guard</x:v>
      </x:c>
      <x:c r="B440" s="10" t="str">
        <x:v>Pendulum</x:v>
      </x:c>
      <x:c r="C440" s="10" t="str">
        <x:v>sh3</x:v>
      </x:c>
      <x:c r="D440" s="10" t="str">
        <x:v>SH3 original 2003</x:v>
      </x:c>
      <x:c r="E440" s="10" t="str">
        <x:v>guard</x:v>
      </x:c>
      <x:c r="F440" s="10" t="str">
        <x:v>Réaction défensive</x:v>
      </x:c>
      <x:c r="G440" s="10" t="str">
        <x:v>Réponse défensive propre à Pendulum : protection par l'arme, recul ou résistance selon la référence. Pas de garde de boxeur automatique. Conserver les contraintes de la fiche sh3_pendulum_039.</x:v>
      </x:c>
      <x:c r="H440" s="10" t="str">
        <x:v>Adaptation à valider sur références</x:v>
      </x:c>
      <x:c r="I440" s="10" t="str">
        <x:v>Aucun clip dédié</x:v>
      </x:c>
      <x:c r="J440" s="10" t="str">
        <x:v>Une image PNG transparente indépendante par pose/image. Corps et accessoires entièrement visibles.</x:v>
      </x:c>
      <x:c r="K440" s="10" t="str">
        <x:v>Appuis, silhouette, proportions, membres, orientation, arme, contacts au sol. Pas de faux clip créé par duplication.</x:v>
      </x:c>
      <x:c r="L440" s="15" t="str">
        <x:v>À produire</x:v>
      </x:c>
      <x:c r="M440" s="10" t="str">
        <x:v>CL_SH3_ENEMIES, CL_SH3_CREATURES</x:v>
      </x:c>
    </x:row>
    <x:row r="441" ht="57" customHeight="1">
      <x:c r="A441" s="10" t="str">
        <x:v>sh3_pendulum_039:pose:dodge</x:v>
      </x:c>
      <x:c r="B441" s="10" t="str">
        <x:v>Pendulum</x:v>
      </x:c>
      <x:c r="C441" s="10" t="str">
        <x:v>sh3</x:v>
      </x:c>
      <x:c r="D441" s="10" t="str">
        <x:v>SH3 original 2003</x:v>
      </x:c>
      <x:c r="E441" s="10" t="str">
        <x:v>dodge</x:v>
      </x:c>
      <x:c r="F441" s="10" t="str">
        <x:v>Évitement</x:v>
      </x:c>
      <x:c r="G441" s="10" t="str">
        <x:v>Évitement de Pendulum depuis la locomotion documentée. Roulade, téléportation et invulnérabilité nécessitent une justification distincte. Conserver les contraintes de la fiche sh3_pendulum_039.</x:v>
      </x:c>
      <x:c r="H441" s="10" t="str">
        <x:v>Adaptation à valider sur références</x:v>
      </x:c>
      <x:c r="I441" s="10" t="str">
        <x:v>Aucun clip dédié</x:v>
      </x:c>
      <x:c r="J441" s="10" t="str">
        <x:v>Une image PNG transparente indépendante par pose/image. Corps et accessoires entièrement visibles.</x:v>
      </x:c>
      <x:c r="K441" s="10" t="str">
        <x:v>Appuis, silhouette, proportions, membres, orientation, arme, contacts au sol. Pas de faux clip créé par duplication.</x:v>
      </x:c>
      <x:c r="L441" s="15" t="str">
        <x:v>À produire</x:v>
      </x:c>
      <x:c r="M441" s="10" t="str">
        <x:v>CL_SH3_ENEMIES, CL_SH3_CREATURES</x:v>
      </x:c>
    </x:row>
    <x:row r="442" ht="109" customHeight="1">
      <x:c r="A442" s="10" t="str">
        <x:v>sh3_pendulum_039:pose:hurt</x:v>
      </x:c>
      <x:c r="B442" s="10" t="str">
        <x:v>Pendulum</x:v>
      </x:c>
      <x:c r="C442" s="10" t="str">
        <x:v>sh3</x:v>
      </x:c>
      <x:c r="D442" s="10" t="str">
        <x:v>SH3 original 2003</x:v>
      </x:c>
      <x:c r="E442" s="10" t="str">
        <x:v>hurt</x:v>
      </x:c>
      <x:c r="F442" s="10" t="str">
        <x:v>Réaction à un impact</x:v>
      </x:c>
      <x:c r="G442" s="10" t="str">
        <x:v>Pendulum SH3 : différencier l’impact reçu d’une balle déviée de face pendant la rotation. Pour hurt, conserver l’ensemble des deux torses et toutes les lames, sans appendice détaché ou arrêt instantané supposé de la rotation. Une déviation de Handgun n’est pas une réaction de blessure et ne certifie pas une immunité générale. Au sol, garder l’appui sur les lames ; en vol, relever toute baisse d’altitude séparément. Spécification documentaire à produire et comparer sur capture : aucune nouvelle image, animation, durée originale ou certification 1:1 livrée.</x:v>
      </x:c>
      <x:c r="H442" s="10" t="str">
        <x:v>Adaptation à valider sur références</x:v>
      </x:c>
      <x:c r="I442" s="10" t="str">
        <x:v>Aucun clip dédié</x:v>
      </x:c>
      <x:c r="J442" s="10" t="str">
        <x:v>Une image PNG transparente indépendante par pose/image. Corps et accessoires entièrement visibles.</x:v>
      </x:c>
      <x:c r="K442" s="10" t="str">
        <x:v>Appuis, silhouette, proportions, membres, orientation, arme, contacts au sol. Pas de faux clip créé par duplication.</x:v>
      </x:c>
      <x:c r="L442" s="15" t="str">
        <x:v>À produire</x:v>
      </x:c>
      <x:c r="M442" s="10" t="str">
        <x:v>CL_SH3_ENEMIES, CL_SH3_CREATURES</x:v>
      </x:c>
    </x:row>
    <x:row r="443" ht="109" customHeight="1">
      <x:c r="A443" s="10" t="str">
        <x:v>sh3_pendulum_039:pose:knockdown</x:v>
      </x:c>
      <x:c r="B443" s="10" t="str">
        <x:v>Pendulum</x:v>
      </x:c>
      <x:c r="C443" s="10" t="str">
        <x:v>sh3</x:v>
      </x:c>
      <x:c r="D443" s="10" t="str">
        <x:v>SH3 original 2003</x:v>
      </x:c>
      <x:c r="E443" s="10" t="str">
        <x:v>knockdown</x:v>
      </x:c>
      <x:c r="F443" s="10" t="str">
        <x:v>Chute de manche</x:v>
      </x:c>
      <x:c r="G443" s="10" t="str">
        <x:v>Pendulum SH3 : préparer la perte de suspension et la réception du corps double avec ses lames, sans convertir l’ensemble en bipède couché. Relever quelle lame ou partie du torse rencontre le sol et comment l’axe de rotation se réoriente ; aucune moitié ne doit se détacher pour simuler la chute. Séparer état abattu, éventuelle récupération de versus et défaite définitive, sans réutiliser un PNG idle retourné. Spécification documentaire à produire et comparer sur capture : aucune nouvelle image, animation, durée originale ou certification 1:1 livrée.</x:v>
      </x:c>
      <x:c r="H443" s="10" t="str">
        <x:v>Adaptation à valider sur références</x:v>
      </x:c>
      <x:c r="I443" s="10" t="str">
        <x:v>Aucun clip dédié</x:v>
      </x:c>
      <x:c r="J443" s="10" t="str">
        <x:v>Une image PNG transparente indépendante par pose/image. Corps et accessoires entièrement visibles.</x:v>
      </x:c>
      <x:c r="K443" s="10" t="str">
        <x:v>Appuis, silhouette, proportions, membres, orientation, arme, contacts au sol. Pas de faux clip créé par duplication.</x:v>
      </x:c>
      <x:c r="L443" s="15" t="str">
        <x:v>À produire</x:v>
      </x:c>
      <x:c r="M443" s="10" t="str">
        <x:v>CL_SH3_ENEMIES, CL_SH3_CREATURES</x:v>
      </x:c>
    </x:row>
    <x:row r="444" ht="44" customHeight="1">
      <x:c r="A444" s="10" t="str">
        <x:v>sh3_pendulum_039:pose:ko</x:v>
      </x:c>
      <x:c r="B444" s="10" t="str">
        <x:v>Pendulum</x:v>
      </x:c>
      <x:c r="C444" s="10" t="str">
        <x:v>sh3</x:v>
      </x:c>
      <x:c r="D444" s="10" t="str">
        <x:v>SH3 original 2003</x:v>
      </x:c>
      <x:c r="E444" s="10" t="str">
        <x:v>ko</x:v>
      </x:c>
      <x:c r="F444" s="10" t="str">
        <x:v>Défaite</x:v>
      </x:c>
      <x:c r="G444" s="10" t="str">
        <x:v>Reprendre la proposition de défaite sh3_pendulum_039:loseMatch. Aucun décès permanent avant une reprise de manche. Conserver les contraintes de la fiche sh3_pendulum_039.</x:v>
      </x:c>
      <x:c r="H444" s="10" t="str">
        <x:v>Adaptation à valider sur références</x:v>
      </x:c>
      <x:c r="I444" s="10" t="str">
        <x:v>Aucun clip dédié</x:v>
      </x:c>
      <x:c r="J444" s="10" t="str">
        <x:v>Une image PNG transparente indépendante par pose/image. Corps et accessoires entièrement visibles.</x:v>
      </x:c>
      <x:c r="K444" s="10" t="str">
        <x:v>Appuis, silhouette, proportions, membres, orientation, arme, contacts au sol. Pas de faux clip créé par duplication.</x:v>
      </x:c>
      <x:c r="L444" s="15" t="str">
        <x:v>À produire</x:v>
      </x:c>
      <x:c r="M444" s="10" t="str">
        <x:v>CL_SH3_ENEMIES, CL_SH3_CREATURES</x:v>
      </x:c>
    </x:row>
    <x:row r="445" ht="109" customHeight="1">
      <x:c r="A445" s="10" t="str">
        <x:v>sh3_pendulum_039:pose:phase</x:v>
      </x:c>
      <x:c r="B445" s="10" t="str">
        <x:v>Pendulum</x:v>
      </x:c>
      <x:c r="C445" s="10" t="str">
        <x:v>sh3</x:v>
      </x:c>
      <x:c r="D445" s="10" t="str">
        <x:v>SH3 original 2003</x:v>
      </x:c>
      <x:c r="E445" s="10" t="str">
        <x:v>phase</x:v>
      </x:c>
      <x:c r="F445" s="10" t="str">
        <x:v>Changement de phase</x:v>
      </x:c>
      <x:c r="G445" s="10" t="str">
        <x:v>Pendulum SH3 : pour le raccord sol/vol, conserver les deux demi-torses, l’axe central et les lames servant d’appuis avant suspension. Relever le dernier contact de lame et l’amorce de rotation aérienne sans créer d’ailes ni remplacer le corps par une hélice. Une hausse de vitesse à faible vie appartient au versus tant qu’une capture SH3 ne l’établit pas ; ce slot ne valide aucune transformation de forme. Spécification documentaire à produire et comparer sur capture : aucune nouvelle image, animation, durée originale ou certification 1:1 livrée.</x:v>
      </x:c>
      <x:c r="H445" s="10" t="str">
        <x:v>Adaptation à valider sur références</x:v>
      </x:c>
      <x:c r="I445" s="10" t="str">
        <x:v>Aucun clip dédié</x:v>
      </x:c>
      <x:c r="J445" s="10" t="str">
        <x:v>Une image PNG transparente indépendante par pose/image. Corps et accessoires entièrement visibles.</x:v>
      </x:c>
      <x:c r="K445" s="10" t="str">
        <x:v>Appuis, silhouette, proportions, membres, orientation, arme, contacts au sol. Pas de faux clip créé par duplication.</x:v>
      </x:c>
      <x:c r="L445" s="15" t="str">
        <x:v>À produire</x:v>
      </x:c>
      <x:c r="M445" s="10" t="str">
        <x:v>CL_SH3_ENEMIES, CL_SH3_CREATURES</x:v>
      </x:c>
    </x:row>
    <x:row r="446" ht="57" customHeight="1">
      <x:c r="A446" s="10" t="str">
        <x:v>sh3_double_head_040:pose:idle</x:v>
      </x:c>
      <x:c r="B446" s="10" t="str">
        <x:v>Double Head</x:v>
      </x:c>
      <x:c r="C446" s="10" t="str">
        <x:v>sh3</x:v>
      </x:c>
      <x:c r="D446" s="10" t="str">
        <x:v>SH3 original 2003</x:v>
      </x:c>
      <x:c r="E446" s="10" t="str">
        <x:v>idle</x:v>
      </x:c>
      <x:c r="F446" s="10" t="str">
        <x:v>Repos</x:v>
      </x:c>
      <x:c r="G446" s="10" t="str">
        <x:v>Boucle de présence et de respiration propre à Double Head. Relever appuis, amplitude et orientation sur la version indiquée. Conserver les contraintes de la fiche sh3_double_head_040.</x:v>
      </x:c>
      <x:c r="H446" s="10" t="str">
        <x:v>Adaptation à valider sur références</x:v>
      </x:c>
      <x:c r="I446" s="10" t="str">
        <x:v>Image de repos candidate, aucune animation certifiée</x:v>
      </x:c>
      <x:c r="J446" s="10" t="str">
        <x:v>Une image PNG transparente indépendante par pose/image. Corps et accessoires entièrement visibles.</x:v>
      </x:c>
      <x:c r="K446" s="10" t="str">
        <x:v>Appuis, silhouette, proportions, membres, orientation, arme, contacts au sol. Pas de faux clip créé par duplication.</x:v>
      </x:c>
      <x:c r="L446" s="15" t="str">
        <x:v>À produire</x:v>
      </x:c>
      <x:c r="M446" s="10" t="str">
        <x:v>CL_SH3_ENEMIES, CL_SH3_CREATURES</x:v>
      </x:c>
    </x:row>
    <x:row r="447" ht="57" customHeight="1">
      <x:c r="A447" s="10" t="str">
        <x:v>sh3_double_head_040:pose:walk</x:v>
      </x:c>
      <x:c r="B447" s="10" t="str">
        <x:v>Double Head</x:v>
      </x:c>
      <x:c r="C447" s="10" t="str">
        <x:v>sh3</x:v>
      </x:c>
      <x:c r="D447" s="10" t="str">
        <x:v>SH3 original 2003</x:v>
      </x:c>
      <x:c r="E447" s="10" t="str">
        <x:v>walk</x:v>
      </x:c>
      <x:c r="F447" s="10" t="str">
        <x:v>Locomotion</x:v>
      </x:c>
      <x:c r="G447" s="10" t="str">
        <x:v>Cycle d'approche et de retrait de Double Head, appuis stables. Ne pas remplacer ramper, voler ou glisser par une marche humanoïde. Conserver les contraintes de la fiche sh3_double_head_040.</x:v>
      </x:c>
      <x:c r="H447" s="10" t="str">
        <x:v>Adaptation à valider sur références</x:v>
      </x:c>
      <x:c r="I447" s="10" t="str">
        <x:v>Aucun clip dédié</x:v>
      </x:c>
      <x:c r="J447" s="10" t="str">
        <x:v>Une image PNG transparente indépendante par pose/image. Corps et accessoires entièrement visibles.</x:v>
      </x:c>
      <x:c r="K447" s="10" t="str">
        <x:v>Appuis, silhouette, proportions, membres, orientation, arme, contacts au sol. Pas de faux clip créé par duplication.</x:v>
      </x:c>
      <x:c r="L447" s="15" t="str">
        <x:v>À produire</x:v>
      </x:c>
      <x:c r="M447" s="10" t="str">
        <x:v>CL_SH3_ENEMIES, CL_SH3_CREATURES</x:v>
      </x:c>
    </x:row>
    <x:row r="448" ht="57" customHeight="1">
      <x:c r="A448" s="10" t="str">
        <x:v>sh3_double_head_040:pose:crouch</x:v>
      </x:c>
      <x:c r="B448" s="10" t="str">
        <x:v>Double Head</x:v>
      </x:c>
      <x:c r="C448" s="10" t="str">
        <x:v>sh3</x:v>
      </x:c>
      <x:c r="D448" s="10" t="str">
        <x:v>SH3 original 2003</x:v>
      </x:c>
      <x:c r="E448" s="10" t="str">
        <x:v>crouch</x:v>
      </x:c>
      <x:c r="F448" s="10" t="str">
        <x:v>Posture basse</x:v>
      </x:c>
      <x:c r="G448" s="10" t="str">
        <x:v>Posture basse de Double Head seulement si son anatomie et les références la permettent. Sinon prévoir une règle de combat adaptée. Conserver les contraintes de la fiche sh3_double_head_040.</x:v>
      </x:c>
      <x:c r="H448" s="10" t="str">
        <x:v>Adaptation à valider sur références</x:v>
      </x:c>
      <x:c r="I448" s="10" t="str">
        <x:v>Aucun clip dédié</x:v>
      </x:c>
      <x:c r="J448" s="10" t="str">
        <x:v>Une image PNG transparente indépendante par pose/image. Corps et accessoires entièrement visibles.</x:v>
      </x:c>
      <x:c r="K448" s="10" t="str">
        <x:v>Appuis, silhouette, proportions, membres, orientation, arme, contacts au sol. Pas de faux clip créé par duplication.</x:v>
      </x:c>
      <x:c r="L448" s="15" t="str">
        <x:v>À produire</x:v>
      </x:c>
      <x:c r="M448" s="10" t="str">
        <x:v>CL_SH3_ENEMIES, CL_SH3_CREATURES</x:v>
      </x:c>
    </x:row>
    <x:row r="449" ht="44" customHeight="1">
      <x:c r="A449" s="10" t="str">
        <x:v>sh3_double_head_040:pose:jump</x:v>
      </x:c>
      <x:c r="B449" s="10" t="str">
        <x:v>Double Head</x:v>
      </x:c>
      <x:c r="C449" s="10" t="str">
        <x:v>sh3</x:v>
      </x:c>
      <x:c r="D449" s="10" t="str">
        <x:v>SH3 original 2003</x:v>
      </x:c>
      <x:c r="E449" s="10" t="str">
        <x:v>jump</x:v>
      </x:c>
      <x:c r="F449" s="10" t="str">
        <x:v>Déplacement aérien</x:v>
      </x:c>
      <x:c r="G449" s="10" t="str">
        <x:v>Relever les bonds, vols ou chutes existants de Double Head. Un saut générique reste une adaptation à justifier. Conserver les contraintes de la fiche sh3_double_head_040.</x:v>
      </x:c>
      <x:c r="H449" s="10" t="str">
        <x:v>Adaptation à valider sur références</x:v>
      </x:c>
      <x:c r="I449" s="10" t="str">
        <x:v>Aucun clip dédié</x:v>
      </x:c>
      <x:c r="J449" s="10" t="str">
        <x:v>Une image PNG transparente indépendante par pose/image. Corps et accessoires entièrement visibles.</x:v>
      </x:c>
      <x:c r="K449" s="10" t="str">
        <x:v>Appuis, silhouette, proportions, membres, orientation, arme, contacts au sol. Pas de faux clip créé par duplication.</x:v>
      </x:c>
      <x:c r="L449" s="15" t="str">
        <x:v>À produire</x:v>
      </x:c>
      <x:c r="M449" s="10" t="str">
        <x:v>CL_SH3_ENEMIES, CL_SH3_CREATURES</x:v>
      </x:c>
    </x:row>
    <x:row r="450" ht="57" customHeight="1">
      <x:c r="A450" s="10" t="str">
        <x:v>sh3_double_head_040:pose:guard</x:v>
      </x:c>
      <x:c r="B450" s="10" t="str">
        <x:v>Double Head</x:v>
      </x:c>
      <x:c r="C450" s="10" t="str">
        <x:v>sh3</x:v>
      </x:c>
      <x:c r="D450" s="10" t="str">
        <x:v>SH3 original 2003</x:v>
      </x:c>
      <x:c r="E450" s="10" t="str">
        <x:v>guard</x:v>
      </x:c>
      <x:c r="F450" s="10" t="str">
        <x:v>Réaction défensive</x:v>
      </x:c>
      <x:c r="G450" s="10" t="str">
        <x:v>Réponse défensive propre à Double Head : protection par l'arme, recul ou résistance selon la référence. Pas de garde de boxeur automatique. Conserver les contraintes de la fiche sh3_double_head_040.</x:v>
      </x:c>
      <x:c r="H450" s="10" t="str">
        <x:v>Adaptation à valider sur références</x:v>
      </x:c>
      <x:c r="I450" s="10" t="str">
        <x:v>Aucun clip dédié</x:v>
      </x:c>
      <x:c r="J450" s="10" t="str">
        <x:v>Une image PNG transparente indépendante par pose/image. Corps et accessoires entièrement visibles.</x:v>
      </x:c>
      <x:c r="K450" s="10" t="str">
        <x:v>Appuis, silhouette, proportions, membres, orientation, arme, contacts au sol. Pas de faux clip créé par duplication.</x:v>
      </x:c>
      <x:c r="L450" s="15" t="str">
        <x:v>À produire</x:v>
      </x:c>
      <x:c r="M450" s="10" t="str">
        <x:v>CL_SH3_ENEMIES, CL_SH3_CREATURES</x:v>
      </x:c>
    </x:row>
    <x:row r="451" ht="57" customHeight="1">
      <x:c r="A451" s="10" t="str">
        <x:v>sh3_double_head_040:pose:dodge</x:v>
      </x:c>
      <x:c r="B451" s="10" t="str">
        <x:v>Double Head</x:v>
      </x:c>
      <x:c r="C451" s="10" t="str">
        <x:v>sh3</x:v>
      </x:c>
      <x:c r="D451" s="10" t="str">
        <x:v>SH3 original 2003</x:v>
      </x:c>
      <x:c r="E451" s="10" t="str">
        <x:v>dodge</x:v>
      </x:c>
      <x:c r="F451" s="10" t="str">
        <x:v>Évitement</x:v>
      </x:c>
      <x:c r="G451" s="10" t="str">
        <x:v>Évitement de Double Head depuis la locomotion documentée. Roulade, téléportation et invulnérabilité nécessitent une justification distincte. Conserver les contraintes de la fiche sh3_double_head_040.</x:v>
      </x:c>
      <x:c r="H451" s="10" t="str">
        <x:v>Adaptation à valider sur références</x:v>
      </x:c>
      <x:c r="I451" s="10" t="str">
        <x:v>Aucun clip dédié</x:v>
      </x:c>
      <x:c r="J451" s="10" t="str">
        <x:v>Une image PNG transparente indépendante par pose/image. Corps et accessoires entièrement visibles.</x:v>
      </x:c>
      <x:c r="K451" s="10" t="str">
        <x:v>Appuis, silhouette, proportions, membres, orientation, arme, contacts au sol. Pas de faux clip créé par duplication.</x:v>
      </x:c>
      <x:c r="L451" s="15" t="str">
        <x:v>À produire</x:v>
      </x:c>
      <x:c r="M451" s="10" t="str">
        <x:v>CL_SH3_ENEMIES, CL_SH3_CREATURES</x:v>
      </x:c>
    </x:row>
    <x:row r="452" ht="57" customHeight="1">
      <x:c r="A452" s="10" t="str">
        <x:v>sh3_double_head_040:pose:hurt</x:v>
      </x:c>
      <x:c r="B452" s="10" t="str">
        <x:v>Double Head</x:v>
      </x:c>
      <x:c r="C452" s="10" t="str">
        <x:v>sh3</x:v>
      </x:c>
      <x:c r="D452" s="10" t="str">
        <x:v>SH3 original 2003</x:v>
      </x:c>
      <x:c r="E452" s="10" t="str">
        <x:v>hurt</x:v>
      </x:c>
      <x:c r="F452" s="10" t="str">
        <x:v>Réaction à un impact</x:v>
      </x:c>
      <x:c r="G452" s="10" t="str">
        <x:v>Réaction de Double Head à l'impact avec conservation des membres, accessoires et point d'appui. Caler le clip sur le hitstun du moteur. Conserver les contraintes de la fiche sh3_double_head_040.</x:v>
      </x:c>
      <x:c r="H452" s="10" t="str">
        <x:v>Adaptation à valider sur références</x:v>
      </x:c>
      <x:c r="I452" s="10" t="str">
        <x:v>Aucun clip dédié</x:v>
      </x:c>
      <x:c r="J452" s="10" t="str">
        <x:v>Une image PNG transparente indépendante par pose/image. Corps et accessoires entièrement visibles.</x:v>
      </x:c>
      <x:c r="K452" s="10" t="str">
        <x:v>Appuis, silhouette, proportions, membres, orientation, arme, contacts au sol. Pas de faux clip créé par duplication.</x:v>
      </x:c>
      <x:c r="L452" s="15" t="str">
        <x:v>À produire</x:v>
      </x:c>
      <x:c r="M452" s="10" t="str">
        <x:v>CL_SH3_ENEMIES, CL_SH3_CREATURES</x:v>
      </x:c>
    </x:row>
    <x:row r="453" ht="44" customHeight="1">
      <x:c r="A453" s="10" t="str">
        <x:v>sh3_double_head_040:pose:knockdown</x:v>
      </x:c>
      <x:c r="B453" s="10" t="str">
        <x:v>Double Head</x:v>
      </x:c>
      <x:c r="C453" s="10" t="str">
        <x:v>sh3</x:v>
      </x:c>
      <x:c r="D453" s="10" t="str">
        <x:v>SH3 original 2003</x:v>
      </x:c>
      <x:c r="E453" s="10" t="str">
        <x:v>knockdown</x:v>
      </x:c>
      <x:c r="F453" s="10" t="str">
        <x:v>Chute de manche</x:v>
      </x:c>
      <x:c r="G453" s="10" t="str">
        <x:v>Chute puis récupération de Double Head compatible avec une manche suivante. Séparer de sa mort scénaristique. Conserver les contraintes de la fiche sh3_double_head_040.</x:v>
      </x:c>
      <x:c r="H453" s="10" t="str">
        <x:v>Adaptation à valider sur références</x:v>
      </x:c>
      <x:c r="I453" s="10" t="str">
        <x:v>Aucun clip dédié</x:v>
      </x:c>
      <x:c r="J453" s="10" t="str">
        <x:v>Une image PNG transparente indépendante par pose/image. Corps et accessoires entièrement visibles.</x:v>
      </x:c>
      <x:c r="K453" s="10" t="str">
        <x:v>Appuis, silhouette, proportions, membres, orientation, arme, contacts au sol. Pas de faux clip créé par duplication.</x:v>
      </x:c>
      <x:c r="L453" s="15" t="str">
        <x:v>À produire</x:v>
      </x:c>
      <x:c r="M453" s="10" t="str">
        <x:v>CL_SH3_ENEMIES, CL_SH3_CREATURES</x:v>
      </x:c>
    </x:row>
    <x:row r="454" ht="57" customHeight="1">
      <x:c r="A454" s="10" t="str">
        <x:v>sh3_double_head_040:pose:ko</x:v>
      </x:c>
      <x:c r="B454" s="10" t="str">
        <x:v>Double Head</x:v>
      </x:c>
      <x:c r="C454" s="10" t="str">
        <x:v>sh3</x:v>
      </x:c>
      <x:c r="D454" s="10" t="str">
        <x:v>SH3 original 2003</x:v>
      </x:c>
      <x:c r="E454" s="10" t="str">
        <x:v>ko</x:v>
      </x:c>
      <x:c r="F454" s="10" t="str">
        <x:v>Défaite</x:v>
      </x:c>
      <x:c r="G454" s="10" t="str">
        <x:v>Reprendre la proposition de défaite sh3_double_head_040:loseMatch. Aucun décès permanent avant une reprise de manche. Conserver les contraintes de la fiche sh3_double_head_040.</x:v>
      </x:c>
      <x:c r="H454" s="10" t="str">
        <x:v>Adaptation à valider sur références</x:v>
      </x:c>
      <x:c r="I454" s="10" t="str">
        <x:v>Aucun clip dédié</x:v>
      </x:c>
      <x:c r="J454" s="10" t="str">
        <x:v>Une image PNG transparente indépendante par pose/image. Corps et accessoires entièrement visibles.</x:v>
      </x:c>
      <x:c r="K454" s="10" t="str">
        <x:v>Appuis, silhouette, proportions, membres, orientation, arme, contacts au sol. Pas de faux clip créé par duplication.</x:v>
      </x:c>
      <x:c r="L454" s="15" t="str">
        <x:v>À produire</x:v>
      </x:c>
      <x:c r="M454" s="10" t="str">
        <x:v>CL_SH3_ENEMIES, CL_SH3_CREATURES</x:v>
      </x:c>
    </x:row>
    <x:row r="455" ht="57" customHeight="1">
      <x:c r="A455" s="10" t="str">
        <x:v>sh3_double_head_040:pose:phase</x:v>
      </x:c>
      <x:c r="B455" s="10" t="str">
        <x:v>Double Head</x:v>
      </x:c>
      <x:c r="C455" s="10" t="str">
        <x:v>sh3</x:v>
      </x:c>
      <x:c r="D455" s="10" t="str">
        <x:v>SH3 original 2003</x:v>
      </x:c>
      <x:c r="E455" s="10" t="str">
        <x:v>phase</x:v>
      </x:c>
      <x:c r="F455" s="10" t="str">
        <x:v>Changement de phase</x:v>
      </x:c>
      <x:c r="G455" s="10" t="str">
        <x:v>Transition de forme de Double Head uniquement si elle existe dans cette version. Les seuils de vitalité sont des règles de versus. Conserver les contraintes de la fiche sh3_double_head_040.</x:v>
      </x:c>
      <x:c r="H455" s="10" t="str">
        <x:v>Adaptation à valider sur références</x:v>
      </x:c>
      <x:c r="I455" s="10" t="str">
        <x:v>Aucun clip dédié</x:v>
      </x:c>
      <x:c r="J455" s="10" t="str">
        <x:v>Une image PNG transparente indépendante par pose/image. Corps et accessoires entièrement visibles.</x:v>
      </x:c>
      <x:c r="K455" s="10" t="str">
        <x:v>Appuis, silhouette, proportions, membres, orientation, arme, contacts au sol. Pas de faux clip créé par duplication.</x:v>
      </x:c>
      <x:c r="L455" s="15" t="str">
        <x:v>À produire</x:v>
      </x:c>
      <x:c r="M455" s="10" t="str">
        <x:v>CL_SH3_ENEMIES, CL_SH3_CREATURES</x:v>
      </x:c>
    </x:row>
    <x:row r="456" ht="57" customHeight="1">
      <x:c r="A456" s="10" t="str">
        <x:v>sh3_insane_cancer_041:pose:idle</x:v>
      </x:c>
      <x:c r="B456" s="10" t="str">
        <x:v>Insane Cancer</x:v>
      </x:c>
      <x:c r="C456" s="10" t="str">
        <x:v>sh3</x:v>
      </x:c>
      <x:c r="D456" s="10" t="str">
        <x:v>SH3 original 2003</x:v>
      </x:c>
      <x:c r="E456" s="10" t="str">
        <x:v>idle</x:v>
      </x:c>
      <x:c r="F456" s="10" t="str">
        <x:v>Repos</x:v>
      </x:c>
      <x:c r="G456" s="10" t="str">
        <x:v>Boucle de présence et de respiration propre à Insane Cancer. Relever appuis, amplitude et orientation sur la version indiquée. Conserver les contraintes de la fiche sh3_insane_cancer_041.</x:v>
      </x:c>
      <x:c r="H456" s="10" t="str">
        <x:v>Adaptation à valider sur références</x:v>
      </x:c>
      <x:c r="I456" s="10" t="str">
        <x:v>Image de repos candidate, aucune animation certifiée</x:v>
      </x:c>
      <x:c r="J456" s="10" t="str">
        <x:v>Une image PNG transparente indépendante par pose/image. Corps et accessoires entièrement visibles.</x:v>
      </x:c>
      <x:c r="K456" s="10" t="str">
        <x:v>Appuis, silhouette, proportions, membres, orientation, arme, contacts au sol. Pas de faux clip créé par duplication.</x:v>
      </x:c>
      <x:c r="L456" s="15" t="str">
        <x:v>À produire</x:v>
      </x:c>
      <x:c r="M456" s="10" t="str">
        <x:v>CL_SH3_ENEMIES</x:v>
      </x:c>
    </x:row>
    <x:row r="457" ht="57" customHeight="1">
      <x:c r="A457" s="10" t="str">
        <x:v>sh3_insane_cancer_041:pose:walk</x:v>
      </x:c>
      <x:c r="B457" s="10" t="str">
        <x:v>Insane Cancer</x:v>
      </x:c>
      <x:c r="C457" s="10" t="str">
        <x:v>sh3</x:v>
      </x:c>
      <x:c r="D457" s="10" t="str">
        <x:v>SH3 original 2003</x:v>
      </x:c>
      <x:c r="E457" s="10" t="str">
        <x:v>walk</x:v>
      </x:c>
      <x:c r="F457" s="10" t="str">
        <x:v>Locomotion</x:v>
      </x:c>
      <x:c r="G457" s="10" t="str">
        <x:v>Cycle d'approche et de retrait d’Insane Cancer, appuis stables. Ne pas remplacer ramper, voler ou glisser par une marche humanoïde. Conserver les contraintes de la fiche sh3_insane_cancer_041.</x:v>
      </x:c>
      <x:c r="H457" s="10" t="str">
        <x:v>Adaptation à valider sur références</x:v>
      </x:c>
      <x:c r="I457" s="10" t="str">
        <x:v>Aucun clip dédié</x:v>
      </x:c>
      <x:c r="J457" s="10" t="str">
        <x:v>Une image PNG transparente indépendante par pose/image. Corps et accessoires entièrement visibles.</x:v>
      </x:c>
      <x:c r="K457" s="10" t="str">
        <x:v>Appuis, silhouette, proportions, membres, orientation, arme, contacts au sol. Pas de faux clip créé par duplication.</x:v>
      </x:c>
      <x:c r="L457" s="15" t="str">
        <x:v>À produire</x:v>
      </x:c>
      <x:c r="M457" s="10" t="str">
        <x:v>CL_SH3_ENEMIES</x:v>
      </x:c>
    </x:row>
    <x:row r="458" ht="57" customHeight="1">
      <x:c r="A458" s="10" t="str">
        <x:v>sh3_insane_cancer_041:pose:crouch</x:v>
      </x:c>
      <x:c r="B458" s="10" t="str">
        <x:v>Insane Cancer</x:v>
      </x:c>
      <x:c r="C458" s="10" t="str">
        <x:v>sh3</x:v>
      </x:c>
      <x:c r="D458" s="10" t="str">
        <x:v>SH3 original 2003</x:v>
      </x:c>
      <x:c r="E458" s="10" t="str">
        <x:v>crouch</x:v>
      </x:c>
      <x:c r="F458" s="10" t="str">
        <x:v>Posture basse</x:v>
      </x:c>
      <x:c r="G458" s="10" t="str">
        <x:v>Posture basse d’Insane Cancer seulement si son anatomie et les références la permettent. Sinon prévoir une règle de combat adaptée. Conserver les contraintes de la fiche sh3_insane_cancer_041.</x:v>
      </x:c>
      <x:c r="H458" s="10" t="str">
        <x:v>Adaptation à valider sur références</x:v>
      </x:c>
      <x:c r="I458" s="10" t="str">
        <x:v>Aucun clip dédié</x:v>
      </x:c>
      <x:c r="J458" s="10" t="str">
        <x:v>Une image PNG transparente indépendante par pose/image. Corps et accessoires entièrement visibles.</x:v>
      </x:c>
      <x:c r="K458" s="10" t="str">
        <x:v>Appuis, silhouette, proportions, membres, orientation, arme, contacts au sol. Pas de faux clip créé par duplication.</x:v>
      </x:c>
      <x:c r="L458" s="15" t="str">
        <x:v>À produire</x:v>
      </x:c>
      <x:c r="M458" s="10" t="str">
        <x:v>CL_SH3_ENEMIES</x:v>
      </x:c>
    </x:row>
    <x:row r="459" ht="57" customHeight="1">
      <x:c r="A459" s="10" t="str">
        <x:v>sh3_insane_cancer_041:pose:jump</x:v>
      </x:c>
      <x:c r="B459" s="10" t="str">
        <x:v>Insane Cancer</x:v>
      </x:c>
      <x:c r="C459" s="10" t="str">
        <x:v>sh3</x:v>
      </x:c>
      <x:c r="D459" s="10" t="str">
        <x:v>SH3 original 2003</x:v>
      </x:c>
      <x:c r="E459" s="10" t="str">
        <x:v>jump</x:v>
      </x:c>
      <x:c r="F459" s="10" t="str">
        <x:v>Déplacement aérien</x:v>
      </x:c>
      <x:c r="G459" s="10" t="str">
        <x:v>Relever les bonds, vols ou chutes existants d’Insane Cancer. Un saut générique reste une adaptation à justifier. Conserver les contraintes de la fiche sh3_insane_cancer_041.</x:v>
      </x:c>
      <x:c r="H459" s="10" t="str">
        <x:v>Adaptation à valider sur références</x:v>
      </x:c>
      <x:c r="I459" s="10" t="str">
        <x:v>Aucun clip dédié</x:v>
      </x:c>
      <x:c r="J459" s="10" t="str">
        <x:v>Une image PNG transparente indépendante par pose/image. Corps et accessoires entièrement visibles.</x:v>
      </x:c>
      <x:c r="K459" s="10" t="str">
        <x:v>Appuis, silhouette, proportions, membres, orientation, arme, contacts au sol. Pas de faux clip créé par duplication.</x:v>
      </x:c>
      <x:c r="L459" s="15" t="str">
        <x:v>À produire</x:v>
      </x:c>
      <x:c r="M459" s="10" t="str">
        <x:v>CL_SH3_ENEMIES</x:v>
      </x:c>
    </x:row>
    <x:row r="460" ht="57" customHeight="1">
      <x:c r="A460" s="10" t="str">
        <x:v>sh3_insane_cancer_041:pose:guard</x:v>
      </x:c>
      <x:c r="B460" s="10" t="str">
        <x:v>Insane Cancer</x:v>
      </x:c>
      <x:c r="C460" s="10" t="str">
        <x:v>sh3</x:v>
      </x:c>
      <x:c r="D460" s="10" t="str">
        <x:v>SH3 original 2003</x:v>
      </x:c>
      <x:c r="E460" s="10" t="str">
        <x:v>guard</x:v>
      </x:c>
      <x:c r="F460" s="10" t="str">
        <x:v>Réaction défensive</x:v>
      </x:c>
      <x:c r="G460" s="10" t="str">
        <x:v>Réponse défensive propre à Insane Cancer : protection par l'arme, recul ou résistance selon la référence. Pas de garde de boxeur automatique. Conserver les contraintes de la fiche sh3_insane_cancer_041.</x:v>
      </x:c>
      <x:c r="H460" s="10" t="str">
        <x:v>Adaptation à valider sur références</x:v>
      </x:c>
      <x:c r="I460" s="10" t="str">
        <x:v>Aucun clip dédié</x:v>
      </x:c>
      <x:c r="J460" s="10" t="str">
        <x:v>Une image PNG transparente indépendante par pose/image. Corps et accessoires entièrement visibles.</x:v>
      </x:c>
      <x:c r="K460" s="10" t="str">
        <x:v>Appuis, silhouette, proportions, membres, orientation, arme, contacts au sol. Pas de faux clip créé par duplication.</x:v>
      </x:c>
      <x:c r="L460" s="15" t="str">
        <x:v>À produire</x:v>
      </x:c>
      <x:c r="M460" s="10" t="str">
        <x:v>CL_SH3_ENEMIES</x:v>
      </x:c>
    </x:row>
    <x:row r="461" ht="57" customHeight="1">
      <x:c r="A461" s="10" t="str">
        <x:v>sh3_insane_cancer_041:pose:dodge</x:v>
      </x:c>
      <x:c r="B461" s="10" t="str">
        <x:v>Insane Cancer</x:v>
      </x:c>
      <x:c r="C461" s="10" t="str">
        <x:v>sh3</x:v>
      </x:c>
      <x:c r="D461" s="10" t="str">
        <x:v>SH3 original 2003</x:v>
      </x:c>
      <x:c r="E461" s="10" t="str">
        <x:v>dodge</x:v>
      </x:c>
      <x:c r="F461" s="10" t="str">
        <x:v>Évitement</x:v>
      </x:c>
      <x:c r="G461" s="10" t="str">
        <x:v>Évitement d’Insane Cancer depuis la locomotion documentée. Roulade, téléportation et invulnérabilité nécessitent une justification distincte. Conserver les contraintes de la fiche sh3_insane_cancer_041.</x:v>
      </x:c>
      <x:c r="H461" s="10" t="str">
        <x:v>Adaptation à valider sur références</x:v>
      </x:c>
      <x:c r="I461" s="10" t="str">
        <x:v>Aucun clip dédié</x:v>
      </x:c>
      <x:c r="J461" s="10" t="str">
        <x:v>Une image PNG transparente indépendante par pose/image. Corps et accessoires entièrement visibles.</x:v>
      </x:c>
      <x:c r="K461" s="10" t="str">
        <x:v>Appuis, silhouette, proportions, membres, orientation, arme, contacts au sol. Pas de faux clip créé par duplication.</x:v>
      </x:c>
      <x:c r="L461" s="15" t="str">
        <x:v>À produire</x:v>
      </x:c>
      <x:c r="M461" s="10" t="str">
        <x:v>CL_SH3_ENEMIES</x:v>
      </x:c>
    </x:row>
    <x:row r="462" ht="57" customHeight="1">
      <x:c r="A462" s="10" t="str">
        <x:v>sh3_insane_cancer_041:pose:hurt</x:v>
      </x:c>
      <x:c r="B462" s="10" t="str">
        <x:v>Insane Cancer</x:v>
      </x:c>
      <x:c r="C462" s="10" t="str">
        <x:v>sh3</x:v>
      </x:c>
      <x:c r="D462" s="10" t="str">
        <x:v>SH3 original 2003</x:v>
      </x:c>
      <x:c r="E462" s="10" t="str">
        <x:v>hurt</x:v>
      </x:c>
      <x:c r="F462" s="10" t="str">
        <x:v>Réaction à un impact</x:v>
      </x:c>
      <x:c r="G462" s="10" t="str">
        <x:v>Réaction d’Insane Cancer à l'impact avec conservation des membres, accessoires et point d'appui. Caler le clip sur le hitstun du moteur. Conserver les contraintes de la fiche sh3_insane_cancer_041.</x:v>
      </x:c>
      <x:c r="H462" s="10" t="str">
        <x:v>Adaptation à valider sur références</x:v>
      </x:c>
      <x:c r="I462" s="10" t="str">
        <x:v>Aucun clip dédié</x:v>
      </x:c>
      <x:c r="J462" s="10" t="str">
        <x:v>Une image PNG transparente indépendante par pose/image. Corps et accessoires entièrement visibles.</x:v>
      </x:c>
      <x:c r="K462" s="10" t="str">
        <x:v>Appuis, silhouette, proportions, membres, orientation, arme, contacts au sol. Pas de faux clip créé par duplication.</x:v>
      </x:c>
      <x:c r="L462" s="15" t="str">
        <x:v>À produire</x:v>
      </x:c>
      <x:c r="M462" s="10" t="str">
        <x:v>CL_SH3_ENEMIES</x:v>
      </x:c>
    </x:row>
    <x:row r="463" ht="57" customHeight="1">
      <x:c r="A463" s="10" t="str">
        <x:v>sh3_insane_cancer_041:pose:knockdown</x:v>
      </x:c>
      <x:c r="B463" s="10" t="str">
        <x:v>Insane Cancer</x:v>
      </x:c>
      <x:c r="C463" s="10" t="str">
        <x:v>sh3</x:v>
      </x:c>
      <x:c r="D463" s="10" t="str">
        <x:v>SH3 original 2003</x:v>
      </x:c>
      <x:c r="E463" s="10" t="str">
        <x:v>knockdown</x:v>
      </x:c>
      <x:c r="F463" s="10" t="str">
        <x:v>Chute de manche</x:v>
      </x:c>
      <x:c r="G463" s="10" t="str">
        <x:v>Chute puis récupération d’Insane Cancer compatible avec une manche suivante. Séparer de sa mort scénaristique. Conserver les contraintes de la fiche sh3_insane_cancer_041.</x:v>
      </x:c>
      <x:c r="H463" s="10" t="str">
        <x:v>Adaptation à valider sur références</x:v>
      </x:c>
      <x:c r="I463" s="10" t="str">
        <x:v>Aucun clip dédié</x:v>
      </x:c>
      <x:c r="J463" s="10" t="str">
        <x:v>Une image PNG transparente indépendante par pose/image. Corps et accessoires entièrement visibles.</x:v>
      </x:c>
      <x:c r="K463" s="10" t="str">
        <x:v>Appuis, silhouette, proportions, membres, orientation, arme, contacts au sol. Pas de faux clip créé par duplication.</x:v>
      </x:c>
      <x:c r="L463" s="15" t="str">
        <x:v>À produire</x:v>
      </x:c>
      <x:c r="M463" s="10" t="str">
        <x:v>CL_SH3_ENEMIES</x:v>
      </x:c>
    </x:row>
    <x:row r="464" ht="57" customHeight="1">
      <x:c r="A464" s="10" t="str">
        <x:v>sh3_insane_cancer_041:pose:ko</x:v>
      </x:c>
      <x:c r="B464" s="10" t="str">
        <x:v>Insane Cancer</x:v>
      </x:c>
      <x:c r="C464" s="10" t="str">
        <x:v>sh3</x:v>
      </x:c>
      <x:c r="D464" s="10" t="str">
        <x:v>SH3 original 2003</x:v>
      </x:c>
      <x:c r="E464" s="10" t="str">
        <x:v>ko</x:v>
      </x:c>
      <x:c r="F464" s="10" t="str">
        <x:v>Défaite</x:v>
      </x:c>
      <x:c r="G464" s="10" t="str">
        <x:v>Reprendre la proposition de défaite sh3_insane_cancer_041:loseMatch. Aucun décès permanent avant une reprise de manche. Conserver les contraintes de la fiche sh3_insane_cancer_041.</x:v>
      </x:c>
      <x:c r="H464" s="10" t="str">
        <x:v>Adaptation à valider sur références</x:v>
      </x:c>
      <x:c r="I464" s="10" t="str">
        <x:v>Aucun clip dédié</x:v>
      </x:c>
      <x:c r="J464" s="10" t="str">
        <x:v>Une image PNG transparente indépendante par pose/image. Corps et accessoires entièrement visibles.</x:v>
      </x:c>
      <x:c r="K464" s="10" t="str">
        <x:v>Appuis, silhouette, proportions, membres, orientation, arme, contacts au sol. Pas de faux clip créé par duplication.</x:v>
      </x:c>
      <x:c r="L464" s="15" t="str">
        <x:v>À produire</x:v>
      </x:c>
      <x:c r="M464" s="10" t="str">
        <x:v>CL_SH3_ENEMIES</x:v>
      </x:c>
    </x:row>
    <x:row r="465" ht="57" customHeight="1">
      <x:c r="A465" s="10" t="str">
        <x:v>sh3_insane_cancer_041:pose:phase</x:v>
      </x:c>
      <x:c r="B465" s="10" t="str">
        <x:v>Insane Cancer</x:v>
      </x:c>
      <x:c r="C465" s="10" t="str">
        <x:v>sh3</x:v>
      </x:c>
      <x:c r="D465" s="10" t="str">
        <x:v>SH3 original 2003</x:v>
      </x:c>
      <x:c r="E465" s="10" t="str">
        <x:v>phase</x:v>
      </x:c>
      <x:c r="F465" s="10" t="str">
        <x:v>Changement de phase</x:v>
      </x:c>
      <x:c r="G465" s="10" t="str">
        <x:v>Transition de forme d’Insane Cancer uniquement si elle existe dans cette version. Les seuils de vitalité sont des règles de versus. Conserver les contraintes de la fiche sh3_insane_cancer_041.</x:v>
      </x:c>
      <x:c r="H465" s="10" t="str">
        <x:v>Adaptation à valider sur références</x:v>
      </x:c>
      <x:c r="I465" s="10" t="str">
        <x:v>Aucun clip dédié</x:v>
      </x:c>
      <x:c r="J465" s="10" t="str">
        <x:v>Une image PNG transparente indépendante par pose/image. Corps et accessoires entièrement visibles.</x:v>
      </x:c>
      <x:c r="K465" s="10" t="str">
        <x:v>Appuis, silhouette, proportions, membres, orientation, arme, contacts au sol. Pas de faux clip créé par duplication.</x:v>
      </x:c>
      <x:c r="L465" s="15" t="str">
        <x:v>À produire</x:v>
      </x:c>
      <x:c r="M465" s="10" t="str">
        <x:v>CL_SH3_ENEMIES</x:v>
      </x:c>
    </x:row>
    <x:row r="466" ht="57" customHeight="1">
      <x:c r="A466" s="10" t="str">
        <x:v>sh3_slurper_042:pose:idle</x:v>
      </x:c>
      <x:c r="B466" s="10" t="str">
        <x:v>Slurper</x:v>
      </x:c>
      <x:c r="C466" s="10" t="str">
        <x:v>sh3</x:v>
      </x:c>
      <x:c r="D466" s="10" t="str">
        <x:v>SH3 original 2003</x:v>
      </x:c>
      <x:c r="E466" s="10" t="str">
        <x:v>idle</x:v>
      </x:c>
      <x:c r="F466" s="10" t="str">
        <x:v>Repos</x:v>
      </x:c>
      <x:c r="G466" s="10" t="str">
        <x:v>Boucle de présence et de respiration propre à Slurper. Relever appuis, amplitude et orientation sur la version indiquée. Conserver les contraintes de la fiche sh3_slurper_042.</x:v>
      </x:c>
      <x:c r="H466" s="10" t="str">
        <x:v>Adaptation à valider sur références</x:v>
      </x:c>
      <x:c r="I466" s="10" t="str">
        <x:v>Image de repos candidate, aucune animation certifiée</x:v>
      </x:c>
      <x:c r="J466" s="10" t="str">
        <x:v>Une image PNG transparente indépendante par pose/image. Corps et accessoires entièrement visibles.</x:v>
      </x:c>
      <x:c r="K466" s="10" t="str">
        <x:v>Appuis, silhouette, proportions, membres, orientation, arme, contacts au sol. Pas de faux clip créé par duplication.</x:v>
      </x:c>
      <x:c r="L466" s="15" t="str">
        <x:v>À produire</x:v>
      </x:c>
      <x:c r="M466" s="10" t="str">
        <x:v>CL_SH3_ENEMIES, CL_SH3_CREATURES</x:v>
      </x:c>
    </x:row>
    <x:row r="467" ht="57" customHeight="1">
      <x:c r="A467" s="10" t="str">
        <x:v>sh3_slurper_042:pose:walk</x:v>
      </x:c>
      <x:c r="B467" s="10" t="str">
        <x:v>Slurper</x:v>
      </x:c>
      <x:c r="C467" s="10" t="str">
        <x:v>sh3</x:v>
      </x:c>
      <x:c r="D467" s="10" t="str">
        <x:v>SH3 original 2003</x:v>
      </x:c>
      <x:c r="E467" s="10" t="str">
        <x:v>walk</x:v>
      </x:c>
      <x:c r="F467" s="10" t="str">
        <x:v>Locomotion</x:v>
      </x:c>
      <x:c r="G467" s="10" t="str">
        <x:v>Cycle d'approche et de retrait de Slurper, appuis stables. Ne pas remplacer ramper, voler ou glisser par une marche humanoïde. Conserver les contraintes de la fiche sh3_slurper_042.</x:v>
      </x:c>
      <x:c r="H467" s="10" t="str">
        <x:v>Adaptation à valider sur références</x:v>
      </x:c>
      <x:c r="I467" s="10" t="str">
        <x:v>Aucun clip dédié</x:v>
      </x:c>
      <x:c r="J467" s="10" t="str">
        <x:v>Une image PNG transparente indépendante par pose/image. Corps et accessoires entièrement visibles.</x:v>
      </x:c>
      <x:c r="K467" s="10" t="str">
        <x:v>Appuis, silhouette, proportions, membres, orientation, arme, contacts au sol. Pas de faux clip créé par duplication.</x:v>
      </x:c>
      <x:c r="L467" s="15" t="str">
        <x:v>À produire</x:v>
      </x:c>
      <x:c r="M467" s="10" t="str">
        <x:v>CL_SH3_ENEMIES, CL_SH3_CREATURES</x:v>
      </x:c>
    </x:row>
    <x:row r="468" ht="57" customHeight="1">
      <x:c r="A468" s="10" t="str">
        <x:v>sh3_slurper_042:pose:crouch</x:v>
      </x:c>
      <x:c r="B468" s="10" t="str">
        <x:v>Slurper</x:v>
      </x:c>
      <x:c r="C468" s="10" t="str">
        <x:v>sh3</x:v>
      </x:c>
      <x:c r="D468" s="10" t="str">
        <x:v>SH3 original 2003</x:v>
      </x:c>
      <x:c r="E468" s="10" t="str">
        <x:v>crouch</x:v>
      </x:c>
      <x:c r="F468" s="10" t="str">
        <x:v>Posture basse</x:v>
      </x:c>
      <x:c r="G468" s="10" t="str">
        <x:v>Posture basse de Slurper seulement si son anatomie et les références la permettent. Sinon prévoir une règle de combat adaptée. Conserver les contraintes de la fiche sh3_slurper_042.</x:v>
      </x:c>
      <x:c r="H468" s="10" t="str">
        <x:v>Adaptation à valider sur références</x:v>
      </x:c>
      <x:c r="I468" s="10" t="str">
        <x:v>Aucun clip dédié</x:v>
      </x:c>
      <x:c r="J468" s="10" t="str">
        <x:v>Une image PNG transparente indépendante par pose/image. Corps et accessoires entièrement visibles.</x:v>
      </x:c>
      <x:c r="K468" s="10" t="str">
        <x:v>Appuis, silhouette, proportions, membres, orientation, arme, contacts au sol. Pas de faux clip créé par duplication.</x:v>
      </x:c>
      <x:c r="L468" s="15" t="str">
        <x:v>À produire</x:v>
      </x:c>
      <x:c r="M468" s="10" t="str">
        <x:v>CL_SH3_ENEMIES, CL_SH3_CREATURES</x:v>
      </x:c>
    </x:row>
    <x:row r="469" ht="44" customHeight="1">
      <x:c r="A469" s="10" t="str">
        <x:v>sh3_slurper_042:pose:jump</x:v>
      </x:c>
      <x:c r="B469" s="10" t="str">
        <x:v>Slurper</x:v>
      </x:c>
      <x:c r="C469" s="10" t="str">
        <x:v>sh3</x:v>
      </x:c>
      <x:c r="D469" s="10" t="str">
        <x:v>SH3 original 2003</x:v>
      </x:c>
      <x:c r="E469" s="10" t="str">
        <x:v>jump</x:v>
      </x:c>
      <x:c r="F469" s="10" t="str">
        <x:v>Déplacement aérien</x:v>
      </x:c>
      <x:c r="G469" s="10" t="str">
        <x:v>Relever les bonds, vols ou chutes existants de Slurper. Un saut générique reste une adaptation à justifier. Conserver les contraintes de la fiche sh3_slurper_042.</x:v>
      </x:c>
      <x:c r="H469" s="10" t="str">
        <x:v>Adaptation à valider sur références</x:v>
      </x:c>
      <x:c r="I469" s="10" t="str">
        <x:v>Aucun clip dédié</x:v>
      </x:c>
      <x:c r="J469" s="10" t="str">
        <x:v>Une image PNG transparente indépendante par pose/image. Corps et accessoires entièrement visibles.</x:v>
      </x:c>
      <x:c r="K469" s="10" t="str">
        <x:v>Appuis, silhouette, proportions, membres, orientation, arme, contacts au sol. Pas de faux clip créé par duplication.</x:v>
      </x:c>
      <x:c r="L469" s="15" t="str">
        <x:v>À produire</x:v>
      </x:c>
      <x:c r="M469" s="10" t="str">
        <x:v>CL_SH3_ENEMIES, CL_SH3_CREATURES</x:v>
      </x:c>
    </x:row>
    <x:row r="470" ht="57" customHeight="1">
      <x:c r="A470" s="10" t="str">
        <x:v>sh3_slurper_042:pose:guard</x:v>
      </x:c>
      <x:c r="B470" s="10" t="str">
        <x:v>Slurper</x:v>
      </x:c>
      <x:c r="C470" s="10" t="str">
        <x:v>sh3</x:v>
      </x:c>
      <x:c r="D470" s="10" t="str">
        <x:v>SH3 original 2003</x:v>
      </x:c>
      <x:c r="E470" s="10" t="str">
        <x:v>guard</x:v>
      </x:c>
      <x:c r="F470" s="10" t="str">
        <x:v>Réaction défensive</x:v>
      </x:c>
      <x:c r="G470" s="10" t="str">
        <x:v>Réponse défensive propre à Slurper : protection par l'arme, recul ou résistance selon la référence. Pas de garde de boxeur automatique. Conserver les contraintes de la fiche sh3_slurper_042.</x:v>
      </x:c>
      <x:c r="H470" s="10" t="str">
        <x:v>Adaptation à valider sur références</x:v>
      </x:c>
      <x:c r="I470" s="10" t="str">
        <x:v>Aucun clip dédié</x:v>
      </x:c>
      <x:c r="J470" s="10" t="str">
        <x:v>Une image PNG transparente indépendante par pose/image. Corps et accessoires entièrement visibles.</x:v>
      </x:c>
      <x:c r="K470" s="10" t="str">
        <x:v>Appuis, silhouette, proportions, membres, orientation, arme, contacts au sol. Pas de faux clip créé par duplication.</x:v>
      </x:c>
      <x:c r="L470" s="15" t="str">
        <x:v>À produire</x:v>
      </x:c>
      <x:c r="M470" s="10" t="str">
        <x:v>CL_SH3_ENEMIES, CL_SH3_CREATURES</x:v>
      </x:c>
    </x:row>
    <x:row r="471" ht="57" customHeight="1">
      <x:c r="A471" s="10" t="str">
        <x:v>sh3_slurper_042:pose:dodge</x:v>
      </x:c>
      <x:c r="B471" s="10" t="str">
        <x:v>Slurper</x:v>
      </x:c>
      <x:c r="C471" s="10" t="str">
        <x:v>sh3</x:v>
      </x:c>
      <x:c r="D471" s="10" t="str">
        <x:v>SH3 original 2003</x:v>
      </x:c>
      <x:c r="E471" s="10" t="str">
        <x:v>dodge</x:v>
      </x:c>
      <x:c r="F471" s="10" t="str">
        <x:v>Évitement</x:v>
      </x:c>
      <x:c r="G471" s="10" t="str">
        <x:v>Évitement de Slurper depuis la locomotion documentée. Roulade, téléportation et invulnérabilité nécessitent une justification distincte. Conserver les contraintes de la fiche sh3_slurper_042.</x:v>
      </x:c>
      <x:c r="H471" s="10" t="str">
        <x:v>Adaptation à valider sur références</x:v>
      </x:c>
      <x:c r="I471" s="10" t="str">
        <x:v>Aucun clip dédié</x:v>
      </x:c>
      <x:c r="J471" s="10" t="str">
        <x:v>Une image PNG transparente indépendante par pose/image. Corps et accessoires entièrement visibles.</x:v>
      </x:c>
      <x:c r="K471" s="10" t="str">
        <x:v>Appuis, silhouette, proportions, membres, orientation, arme, contacts au sol. Pas de faux clip créé par duplication.</x:v>
      </x:c>
      <x:c r="L471" s="15" t="str">
        <x:v>À produire</x:v>
      </x:c>
      <x:c r="M471" s="10" t="str">
        <x:v>CL_SH3_ENEMIES, CL_SH3_CREATURES</x:v>
      </x:c>
    </x:row>
    <x:row r="472" ht="57" customHeight="1">
      <x:c r="A472" s="10" t="str">
        <x:v>sh3_slurper_042:pose:hurt</x:v>
      </x:c>
      <x:c r="B472" s="10" t="str">
        <x:v>Slurper</x:v>
      </x:c>
      <x:c r="C472" s="10" t="str">
        <x:v>sh3</x:v>
      </x:c>
      <x:c r="D472" s="10" t="str">
        <x:v>SH3 original 2003</x:v>
      </x:c>
      <x:c r="E472" s="10" t="str">
        <x:v>hurt</x:v>
      </x:c>
      <x:c r="F472" s="10" t="str">
        <x:v>Réaction à un impact</x:v>
      </x:c>
      <x:c r="G472" s="10" t="str">
        <x:v>Réaction de Slurper à l'impact avec conservation des membres, accessoires et point d'appui. Caler le clip sur le hitstun du moteur. Conserver les contraintes de la fiche sh3_slurper_042.</x:v>
      </x:c>
      <x:c r="H472" s="10" t="str">
        <x:v>Adaptation à valider sur références</x:v>
      </x:c>
      <x:c r="I472" s="10" t="str">
        <x:v>Aucun clip dédié</x:v>
      </x:c>
      <x:c r="J472" s="10" t="str">
        <x:v>Une image PNG transparente indépendante par pose/image. Corps et accessoires entièrement visibles.</x:v>
      </x:c>
      <x:c r="K472" s="10" t="str">
        <x:v>Appuis, silhouette, proportions, membres, orientation, arme, contacts au sol. Pas de faux clip créé par duplication.</x:v>
      </x:c>
      <x:c r="L472" s="15" t="str">
        <x:v>À produire</x:v>
      </x:c>
      <x:c r="M472" s="10" t="str">
        <x:v>CL_SH3_ENEMIES, CL_SH3_CREATURES</x:v>
      </x:c>
    </x:row>
    <x:row r="473" ht="44" customHeight="1">
      <x:c r="A473" s="10" t="str">
        <x:v>sh3_slurper_042:pose:knockdown</x:v>
      </x:c>
      <x:c r="B473" s="10" t="str">
        <x:v>Slurper</x:v>
      </x:c>
      <x:c r="C473" s="10" t="str">
        <x:v>sh3</x:v>
      </x:c>
      <x:c r="D473" s="10" t="str">
        <x:v>SH3 original 2003</x:v>
      </x:c>
      <x:c r="E473" s="10" t="str">
        <x:v>knockdown</x:v>
      </x:c>
      <x:c r="F473" s="10" t="str">
        <x:v>Chute de manche</x:v>
      </x:c>
      <x:c r="G473" s="10" t="str">
        <x:v>Chute puis récupération de Slurper compatible avec une manche suivante. Séparer de sa mort scénaristique. Conserver les contraintes de la fiche sh3_slurper_042.</x:v>
      </x:c>
      <x:c r="H473" s="10" t="str">
        <x:v>Adaptation à valider sur références</x:v>
      </x:c>
      <x:c r="I473" s="10" t="str">
        <x:v>Aucun clip dédié</x:v>
      </x:c>
      <x:c r="J473" s="10" t="str">
        <x:v>Une image PNG transparente indépendante par pose/image. Corps et accessoires entièrement visibles.</x:v>
      </x:c>
      <x:c r="K473" s="10" t="str">
        <x:v>Appuis, silhouette, proportions, membres, orientation, arme, contacts au sol. Pas de faux clip créé par duplication.</x:v>
      </x:c>
      <x:c r="L473" s="15" t="str">
        <x:v>À produire</x:v>
      </x:c>
      <x:c r="M473" s="10" t="str">
        <x:v>CL_SH3_ENEMIES, CL_SH3_CREATURES</x:v>
      </x:c>
    </x:row>
    <x:row r="474" ht="44" customHeight="1">
      <x:c r="A474" s="10" t="str">
        <x:v>sh3_slurper_042:pose:ko</x:v>
      </x:c>
      <x:c r="B474" s="10" t="str">
        <x:v>Slurper</x:v>
      </x:c>
      <x:c r="C474" s="10" t="str">
        <x:v>sh3</x:v>
      </x:c>
      <x:c r="D474" s="10" t="str">
        <x:v>SH3 original 2003</x:v>
      </x:c>
      <x:c r="E474" s="10" t="str">
        <x:v>ko</x:v>
      </x:c>
      <x:c r="F474" s="10" t="str">
        <x:v>Défaite</x:v>
      </x:c>
      <x:c r="G474" s="10" t="str">
        <x:v>Reprendre la proposition de défaite sh3_slurper_042:loseMatch. Aucun décès permanent avant une reprise de manche. Conserver les contraintes de la fiche sh3_slurper_042.</x:v>
      </x:c>
      <x:c r="H474" s="10" t="str">
        <x:v>Adaptation à valider sur références</x:v>
      </x:c>
      <x:c r="I474" s="10" t="str">
        <x:v>Aucun clip dédié</x:v>
      </x:c>
      <x:c r="J474" s="10" t="str">
        <x:v>Une image PNG transparente indépendante par pose/image. Corps et accessoires entièrement visibles.</x:v>
      </x:c>
      <x:c r="K474" s="10" t="str">
        <x:v>Appuis, silhouette, proportions, membres, orientation, arme, contacts au sol. Pas de faux clip créé par duplication.</x:v>
      </x:c>
      <x:c r="L474" s="15" t="str">
        <x:v>À produire</x:v>
      </x:c>
      <x:c r="M474" s="10" t="str">
        <x:v>CL_SH3_ENEMIES, CL_SH3_CREATURES</x:v>
      </x:c>
    </x:row>
    <x:row r="475" ht="57" customHeight="1">
      <x:c r="A475" s="10" t="str">
        <x:v>sh3_slurper_042:pose:phase</x:v>
      </x:c>
      <x:c r="B475" s="10" t="str">
        <x:v>Slurper</x:v>
      </x:c>
      <x:c r="C475" s="10" t="str">
        <x:v>sh3</x:v>
      </x:c>
      <x:c r="D475" s="10" t="str">
        <x:v>SH3 original 2003</x:v>
      </x:c>
      <x:c r="E475" s="10" t="str">
        <x:v>phase</x:v>
      </x:c>
      <x:c r="F475" s="10" t="str">
        <x:v>Changement de phase</x:v>
      </x:c>
      <x:c r="G475" s="10" t="str">
        <x:v>Transition de forme de Slurper uniquement si elle existe dans cette version. Les seuils de vitalité sont des règles de versus. Conserver les contraintes de la fiche sh3_slurper_042.</x:v>
      </x:c>
      <x:c r="H475" s="10" t="str">
        <x:v>Adaptation à valider sur références</x:v>
      </x:c>
      <x:c r="I475" s="10" t="str">
        <x:v>Aucun clip dédié</x:v>
      </x:c>
      <x:c r="J475" s="10" t="str">
        <x:v>Une image PNG transparente indépendante par pose/image. Corps et accessoires entièrement visibles.</x:v>
      </x:c>
      <x:c r="K475" s="10" t="str">
        <x:v>Appuis, silhouette, proportions, membres, orientation, arme, contacts au sol. Pas de faux clip créé par duplication.</x:v>
      </x:c>
      <x:c r="L475" s="15" t="str">
        <x:v>À produire</x:v>
      </x:c>
      <x:c r="M475" s="10" t="str">
        <x:v>CL_SH3_ENEMIES, CL_SH3_CREATURES</x:v>
      </x:c>
    </x:row>
    <x:row r="476" ht="122" customHeight="1">
      <x:c r="A476" s="10" t="str">
        <x:v>sh3_nurse_pipe_043:pose:idle</x:v>
      </x:c>
      <x:c r="B476" s="10" t="str">
        <x:v>Nurse — Pipe</x:v>
      </x:c>
      <x:c r="C476" s="10" t="str">
        <x:v>sh3</x:v>
      </x:c>
      <x:c r="D476" s="10" t="str">
        <x:v>SH3 original 2003</x:v>
      </x:c>
      <x:c r="E476" s="10" t="str">
        <x:v>idle</x:v>
      </x:c>
      <x:c r="F476" s="10" t="str">
        <x:v>Repos</x:v>
      </x:c>
      <x:c r="G476" s="10" t="str">
        <x:v>Boucle de présence et de respiration propre à Nurse — Pipe. Relever appuis, amplitude et orientation sur la version indiquée. Conserver les contraintes de la fiche sh3_nurse_pipe_043.</x:v>
      </x:c>
      <x:c r="H476" s="10" t="str">
        <x:v>Adaptation à valider sur références</x:v>
      </x:c>
      <x:c r="I476" s="10" t="str">
        <x:v>Aucun clip dédié Blocage de production du lot 9 (sh3_nurse_pipe_043:pose:idle) : Image generation was refused by the tool; no retry, alternate wording, replacement PNG or borrowed variant was used. No image delivered. Image generation was refused by the tool; no retry, alternate wording, replacement PNG or borrowed variant was used.</x:v>
      </x:c>
      <x:c r="J476" s="10" t="str">
        <x:v>Une image PNG transparente indépendante par pose/image. Corps et accessoires entièrement visibles.</x:v>
      </x:c>
      <x:c r="K476" s="10" t="str">
        <x:v>Appuis, silhouette, proportions, membres, orientation, arme, contacts au sol. Pas de faux clip créé par duplication.</x:v>
      </x:c>
      <x:c r="L476" s="15" t="str">
        <x:v>À produire</x:v>
      </x:c>
      <x:c r="M476" s="10" t="str">
        <x:v>CL_SH3_ENEMIES, CL_SH3_CREATURES</x:v>
      </x:c>
    </x:row>
    <x:row r="477" ht="57" customHeight="1">
      <x:c r="A477" s="10" t="str">
        <x:v>sh3_nurse_pipe_043:pose:walk</x:v>
      </x:c>
      <x:c r="B477" s="10" t="str">
        <x:v>Nurse — Pipe</x:v>
      </x:c>
      <x:c r="C477" s="10" t="str">
        <x:v>sh3</x:v>
      </x:c>
      <x:c r="D477" s="10" t="str">
        <x:v>SH3 original 2003</x:v>
      </x:c>
      <x:c r="E477" s="10" t="str">
        <x:v>walk</x:v>
      </x:c>
      <x:c r="F477" s="10" t="str">
        <x:v>Locomotion</x:v>
      </x:c>
      <x:c r="G477" s="10" t="str">
        <x:v>Cycle d'approche et de retrait de Nurse — Pipe, appuis stables. Ne pas remplacer ramper, voler ou glisser par une marche humanoïde. Conserver les contraintes de la fiche sh3_nurse_pipe_043.</x:v>
      </x:c>
      <x:c r="H477" s="10" t="str">
        <x:v>Adaptation à valider sur références</x:v>
      </x:c>
      <x:c r="I477" s="10" t="str">
        <x:v>Aucun clip dédié</x:v>
      </x:c>
      <x:c r="J477" s="10" t="str">
        <x:v>Une image PNG transparente indépendante par pose/image. Corps et accessoires entièrement visibles.</x:v>
      </x:c>
      <x:c r="K477" s="10" t="str">
        <x:v>Appuis, silhouette, proportions, membres, orientation, arme, contacts au sol. Pas de faux clip créé par duplication.</x:v>
      </x:c>
      <x:c r="L477" s="15" t="str">
        <x:v>À produire</x:v>
      </x:c>
      <x:c r="M477" s="10" t="str">
        <x:v>CL_SH3_ENEMIES, CL_SH3_CREATURES</x:v>
      </x:c>
    </x:row>
    <x:row r="478" ht="57" customHeight="1">
      <x:c r="A478" s="10" t="str">
        <x:v>sh3_nurse_pipe_043:pose:crouch</x:v>
      </x:c>
      <x:c r="B478" s="10" t="str">
        <x:v>Nurse — Pipe</x:v>
      </x:c>
      <x:c r="C478" s="10" t="str">
        <x:v>sh3</x:v>
      </x:c>
      <x:c r="D478" s="10" t="str">
        <x:v>SH3 original 2003</x:v>
      </x:c>
      <x:c r="E478" s="10" t="str">
        <x:v>crouch</x:v>
      </x:c>
      <x:c r="F478" s="10" t="str">
        <x:v>Posture basse</x:v>
      </x:c>
      <x:c r="G478" s="10" t="str">
        <x:v>Posture basse de Nurse — Pipe seulement si son anatomie et les références la permettent. Sinon prévoir une règle de combat adaptée. Conserver les contraintes de la fiche sh3_nurse_pipe_043.</x:v>
      </x:c>
      <x:c r="H478" s="10" t="str">
        <x:v>Adaptation à valider sur références</x:v>
      </x:c>
      <x:c r="I478" s="10" t="str">
        <x:v>Aucun clip dédié</x:v>
      </x:c>
      <x:c r="J478" s="10" t="str">
        <x:v>Une image PNG transparente indépendante par pose/image. Corps et accessoires entièrement visibles.</x:v>
      </x:c>
      <x:c r="K478" s="10" t="str">
        <x:v>Appuis, silhouette, proportions, membres, orientation, arme, contacts au sol. Pas de faux clip créé par duplication.</x:v>
      </x:c>
      <x:c r="L478" s="15" t="str">
        <x:v>À produire</x:v>
      </x:c>
      <x:c r="M478" s="10" t="str">
        <x:v>CL_SH3_ENEMIES, CL_SH3_CREATURES</x:v>
      </x:c>
    </x:row>
    <x:row r="479" ht="44" customHeight="1">
      <x:c r="A479" s="10" t="str">
        <x:v>sh3_nurse_pipe_043:pose:jump</x:v>
      </x:c>
      <x:c r="B479" s="10" t="str">
        <x:v>Nurse — Pipe</x:v>
      </x:c>
      <x:c r="C479" s="10" t="str">
        <x:v>sh3</x:v>
      </x:c>
      <x:c r="D479" s="10" t="str">
        <x:v>SH3 original 2003</x:v>
      </x:c>
      <x:c r="E479" s="10" t="str">
        <x:v>jump</x:v>
      </x:c>
      <x:c r="F479" s="10" t="str">
        <x:v>Déplacement aérien</x:v>
      </x:c>
      <x:c r="G479" s="10" t="str">
        <x:v>Relever les bonds, vols ou chutes existants de Nurse — Pipe. Un saut générique reste une adaptation à justifier. Conserver les contraintes de la fiche sh3_nurse_pipe_043.</x:v>
      </x:c>
      <x:c r="H479" s="10" t="str">
        <x:v>Adaptation à valider sur références</x:v>
      </x:c>
      <x:c r="I479" s="10" t="str">
        <x:v>Aucun clip dédié</x:v>
      </x:c>
      <x:c r="J479" s="10" t="str">
        <x:v>Une image PNG transparente indépendante par pose/image. Corps et accessoires entièrement visibles.</x:v>
      </x:c>
      <x:c r="K479" s="10" t="str">
        <x:v>Appuis, silhouette, proportions, membres, orientation, arme, contacts au sol. Pas de faux clip créé par duplication.</x:v>
      </x:c>
      <x:c r="L479" s="15" t="str">
        <x:v>À produire</x:v>
      </x:c>
      <x:c r="M479" s="10" t="str">
        <x:v>CL_SH3_ENEMIES, CL_SH3_CREATURES</x:v>
      </x:c>
    </x:row>
    <x:row r="480" ht="57" customHeight="1">
      <x:c r="A480" s="10" t="str">
        <x:v>sh3_nurse_pipe_043:pose:guard</x:v>
      </x:c>
      <x:c r="B480" s="10" t="str">
        <x:v>Nurse — Pipe</x:v>
      </x:c>
      <x:c r="C480" s="10" t="str">
        <x:v>sh3</x:v>
      </x:c>
      <x:c r="D480" s="10" t="str">
        <x:v>SH3 original 2003</x:v>
      </x:c>
      <x:c r="E480" s="10" t="str">
        <x:v>guard</x:v>
      </x:c>
      <x:c r="F480" s="10" t="str">
        <x:v>Réaction défensive</x:v>
      </x:c>
      <x:c r="G480" s="10" t="str">
        <x:v>Réponse défensive propre à Nurse — Pipe : protection par l'arme, recul ou résistance selon la référence. Pas de garde de boxeur automatique. Conserver les contraintes de la fiche sh3_nurse_pipe_043.</x:v>
      </x:c>
      <x:c r="H480" s="10" t="str">
        <x:v>Adaptation à valider sur références</x:v>
      </x:c>
      <x:c r="I480" s="10" t="str">
        <x:v>Aucun clip dédié</x:v>
      </x:c>
      <x:c r="J480" s="10" t="str">
        <x:v>Une image PNG transparente indépendante par pose/image. Corps et accessoires entièrement visibles.</x:v>
      </x:c>
      <x:c r="K480" s="10" t="str">
        <x:v>Appuis, silhouette, proportions, membres, orientation, arme, contacts au sol. Pas de faux clip créé par duplication.</x:v>
      </x:c>
      <x:c r="L480" s="15" t="str">
        <x:v>À produire</x:v>
      </x:c>
      <x:c r="M480" s="10" t="str">
        <x:v>CL_SH3_ENEMIES, CL_SH3_CREATURES</x:v>
      </x:c>
    </x:row>
    <x:row r="481" ht="57" customHeight="1">
      <x:c r="A481" s="10" t="str">
        <x:v>sh3_nurse_pipe_043:pose:dodge</x:v>
      </x:c>
      <x:c r="B481" s="10" t="str">
        <x:v>Nurse — Pipe</x:v>
      </x:c>
      <x:c r="C481" s="10" t="str">
        <x:v>sh3</x:v>
      </x:c>
      <x:c r="D481" s="10" t="str">
        <x:v>SH3 original 2003</x:v>
      </x:c>
      <x:c r="E481" s="10" t="str">
        <x:v>dodge</x:v>
      </x:c>
      <x:c r="F481" s="10" t="str">
        <x:v>Évitement</x:v>
      </x:c>
      <x:c r="G481" s="10" t="str">
        <x:v>Évitement de Nurse — Pipe depuis la locomotion documentée. Roulade, téléportation et invulnérabilité nécessitent une justification distincte. Conserver les contraintes de la fiche sh3_nurse_pipe_043.</x:v>
      </x:c>
      <x:c r="H481" s="10" t="str">
        <x:v>Adaptation à valider sur références</x:v>
      </x:c>
      <x:c r="I481" s="10" t="str">
        <x:v>Aucun clip dédié</x:v>
      </x:c>
      <x:c r="J481" s="10" t="str">
        <x:v>Une image PNG transparente indépendante par pose/image. Corps et accessoires entièrement visibles.</x:v>
      </x:c>
      <x:c r="K481" s="10" t="str">
        <x:v>Appuis, silhouette, proportions, membres, orientation, arme, contacts au sol. Pas de faux clip créé par duplication.</x:v>
      </x:c>
      <x:c r="L481" s="15" t="str">
        <x:v>À produire</x:v>
      </x:c>
      <x:c r="M481" s="10" t="str">
        <x:v>CL_SH3_ENEMIES, CL_SH3_CREATURES</x:v>
      </x:c>
    </x:row>
    <x:row r="482" ht="57" customHeight="1">
      <x:c r="A482" s="10" t="str">
        <x:v>sh3_nurse_pipe_043:pose:hurt</x:v>
      </x:c>
      <x:c r="B482" s="10" t="str">
        <x:v>Nurse — Pipe</x:v>
      </x:c>
      <x:c r="C482" s="10" t="str">
        <x:v>sh3</x:v>
      </x:c>
      <x:c r="D482" s="10" t="str">
        <x:v>SH3 original 2003</x:v>
      </x:c>
      <x:c r="E482" s="10" t="str">
        <x:v>hurt</x:v>
      </x:c>
      <x:c r="F482" s="10" t="str">
        <x:v>Réaction à un impact</x:v>
      </x:c>
      <x:c r="G482" s="10" t="str">
        <x:v>Réaction de Nurse — Pipe à l'impact avec conservation des membres, accessoires et point d'appui. Caler le clip sur le hitstun du moteur. Conserver les contraintes de la fiche sh3_nurse_pipe_043.</x:v>
      </x:c>
      <x:c r="H482" s="10" t="str">
        <x:v>Adaptation à valider sur références</x:v>
      </x:c>
      <x:c r="I482" s="10" t="str">
        <x:v>Aucun clip dédié</x:v>
      </x:c>
      <x:c r="J482" s="10" t="str">
        <x:v>Une image PNG transparente indépendante par pose/image. Corps et accessoires entièrement visibles.</x:v>
      </x:c>
      <x:c r="K482" s="10" t="str">
        <x:v>Appuis, silhouette, proportions, membres, orientation, arme, contacts au sol. Pas de faux clip créé par duplication.</x:v>
      </x:c>
      <x:c r="L482" s="15" t="str">
        <x:v>À produire</x:v>
      </x:c>
      <x:c r="M482" s="10" t="str">
        <x:v>CL_SH3_ENEMIES, CL_SH3_CREATURES</x:v>
      </x:c>
    </x:row>
    <x:row r="483" ht="44" customHeight="1">
      <x:c r="A483" s="10" t="str">
        <x:v>sh3_nurse_pipe_043:pose:knockdown</x:v>
      </x:c>
      <x:c r="B483" s="10" t="str">
        <x:v>Nurse — Pipe</x:v>
      </x:c>
      <x:c r="C483" s="10" t="str">
        <x:v>sh3</x:v>
      </x:c>
      <x:c r="D483" s="10" t="str">
        <x:v>SH3 original 2003</x:v>
      </x:c>
      <x:c r="E483" s="10" t="str">
        <x:v>knockdown</x:v>
      </x:c>
      <x:c r="F483" s="10" t="str">
        <x:v>Chute de manche</x:v>
      </x:c>
      <x:c r="G483" s="10" t="str">
        <x:v>Chute puis récupération de Nurse — Pipe compatible avec une manche suivante. Séparer de sa mort scénaristique. Conserver les contraintes de la fiche sh3_nurse_pipe_043.</x:v>
      </x:c>
      <x:c r="H483" s="10" t="str">
        <x:v>Adaptation à valider sur références</x:v>
      </x:c>
      <x:c r="I483" s="10" t="str">
        <x:v>Aucun clip dédié</x:v>
      </x:c>
      <x:c r="J483" s="10" t="str">
        <x:v>Une image PNG transparente indépendante par pose/image. Corps et accessoires entièrement visibles.</x:v>
      </x:c>
      <x:c r="K483" s="10" t="str">
        <x:v>Appuis, silhouette, proportions, membres, orientation, arme, contacts au sol. Pas de faux clip créé par duplication.</x:v>
      </x:c>
      <x:c r="L483" s="15" t="str">
        <x:v>À produire</x:v>
      </x:c>
      <x:c r="M483" s="10" t="str">
        <x:v>CL_SH3_ENEMIES, CL_SH3_CREATURES</x:v>
      </x:c>
    </x:row>
    <x:row r="484" ht="57" customHeight="1">
      <x:c r="A484" s="10" t="str">
        <x:v>sh3_nurse_pipe_043:pose:ko</x:v>
      </x:c>
      <x:c r="B484" s="10" t="str">
        <x:v>Nurse — Pipe</x:v>
      </x:c>
      <x:c r="C484" s="10" t="str">
        <x:v>sh3</x:v>
      </x:c>
      <x:c r="D484" s="10" t="str">
        <x:v>SH3 original 2003</x:v>
      </x:c>
      <x:c r="E484" s="10" t="str">
        <x:v>ko</x:v>
      </x:c>
      <x:c r="F484" s="10" t="str">
        <x:v>Défaite</x:v>
      </x:c>
      <x:c r="G484" s="10" t="str">
        <x:v>Reprendre la proposition de défaite sh3_nurse_pipe_043:loseMatch. Aucun décès permanent avant une reprise de manche. Conserver les contraintes de la fiche sh3_nurse_pipe_043.</x:v>
      </x:c>
      <x:c r="H484" s="10" t="str">
        <x:v>Adaptation à valider sur références</x:v>
      </x:c>
      <x:c r="I484" s="10" t="str">
        <x:v>Aucun clip dédié</x:v>
      </x:c>
      <x:c r="J484" s="10" t="str">
        <x:v>Une image PNG transparente indépendante par pose/image. Corps et accessoires entièrement visibles.</x:v>
      </x:c>
      <x:c r="K484" s="10" t="str">
        <x:v>Appuis, silhouette, proportions, membres, orientation, arme, contacts au sol. Pas de faux clip créé par duplication.</x:v>
      </x:c>
      <x:c r="L484" s="15" t="str">
        <x:v>À produire</x:v>
      </x:c>
      <x:c r="M484" s="10" t="str">
        <x:v>CL_SH3_ENEMIES, CL_SH3_CREATURES</x:v>
      </x:c>
    </x:row>
    <x:row r="485" ht="57" customHeight="1">
      <x:c r="A485" s="10" t="str">
        <x:v>sh3_nurse_pipe_043:pose:phase</x:v>
      </x:c>
      <x:c r="B485" s="10" t="str">
        <x:v>Nurse — Pipe</x:v>
      </x:c>
      <x:c r="C485" s="10" t="str">
        <x:v>sh3</x:v>
      </x:c>
      <x:c r="D485" s="10" t="str">
        <x:v>SH3 original 2003</x:v>
      </x:c>
      <x:c r="E485" s="10" t="str">
        <x:v>phase</x:v>
      </x:c>
      <x:c r="F485" s="10" t="str">
        <x:v>Changement de phase</x:v>
      </x:c>
      <x:c r="G485" s="10" t="str">
        <x:v>Transition de forme de Nurse — Pipe uniquement si elle existe dans cette version. Les seuils de vitalité sont des règles de versus. Conserver les contraintes de la fiche sh3_nurse_pipe_043.</x:v>
      </x:c>
      <x:c r="H485" s="10" t="str">
        <x:v>Adaptation à valider sur références</x:v>
      </x:c>
      <x:c r="I485" s="10" t="str">
        <x:v>Aucun clip dédié</x:v>
      </x:c>
      <x:c r="J485" s="10" t="str">
        <x:v>Une image PNG transparente indépendante par pose/image. Corps et accessoires entièrement visibles.</x:v>
      </x:c>
      <x:c r="K485" s="10" t="str">
        <x:v>Appuis, silhouette, proportions, membres, orientation, arme, contacts au sol. Pas de faux clip créé par duplication.</x:v>
      </x:c>
      <x:c r="L485" s="15" t="str">
        <x:v>À produire</x:v>
      </x:c>
      <x:c r="M485" s="10" t="str">
        <x:v>CL_SH3_ENEMIES, CL_SH3_CREATURES</x:v>
      </x:c>
    </x:row>
    <x:row r="486" ht="57" customHeight="1">
      <x:c r="A486" s="10" t="str">
        <x:v>sh3_nurse_revolver_044:pose:idle</x:v>
      </x:c>
      <x:c r="B486" s="10" t="str">
        <x:v>Nurse — Revolver</x:v>
      </x:c>
      <x:c r="C486" s="10" t="str">
        <x:v>sh3</x:v>
      </x:c>
      <x:c r="D486" s="10" t="str">
        <x:v>SH3 original 2003</x:v>
      </x:c>
      <x:c r="E486" s="10" t="str">
        <x:v>idle</x:v>
      </x:c>
      <x:c r="F486" s="10" t="str">
        <x:v>Repos</x:v>
      </x:c>
      <x:c r="G486" s="10" t="str">
        <x:v>Boucle de présence et de respiration propre à Nurse — Revolver. Relever appuis, amplitude et orientation sur la version indiquée. Conserver les contraintes de la fiche sh3_nurse_revolver_044.</x:v>
      </x:c>
      <x:c r="H486" s="10" t="str">
        <x:v>Adaptation à valider sur références</x:v>
      </x:c>
      <x:c r="I486" s="10" t="str">
        <x:v>Image de repos candidate, aucune animation certifiée</x:v>
      </x:c>
      <x:c r="J486" s="10" t="str">
        <x:v>Une image PNG transparente indépendante par pose/image. Corps et accessoires entièrement visibles.</x:v>
      </x:c>
      <x:c r="K486" s="10" t="str">
        <x:v>Appuis, silhouette, proportions, membres, orientation, arme, contacts au sol. Pas de faux clip créé par duplication.</x:v>
      </x:c>
      <x:c r="L486" s="15" t="str">
        <x:v>À produire</x:v>
      </x:c>
      <x:c r="M486" s="10" t="str">
        <x:v>CL_SH3_ENEMIES, CL_SH3_CREATURES</x:v>
      </x:c>
    </x:row>
    <x:row r="487" ht="57" customHeight="1">
      <x:c r="A487" s="10" t="str">
        <x:v>sh3_nurse_revolver_044:pose:walk</x:v>
      </x:c>
      <x:c r="B487" s="10" t="str">
        <x:v>Nurse — Revolver</x:v>
      </x:c>
      <x:c r="C487" s="10" t="str">
        <x:v>sh3</x:v>
      </x:c>
      <x:c r="D487" s="10" t="str">
        <x:v>SH3 original 2003</x:v>
      </x:c>
      <x:c r="E487" s="10" t="str">
        <x:v>walk</x:v>
      </x:c>
      <x:c r="F487" s="10" t="str">
        <x:v>Locomotion</x:v>
      </x:c>
      <x:c r="G487" s="10" t="str">
        <x:v>Cycle d'approche et de retrait de Nurse — Revolver, appuis stables. Ne pas remplacer ramper, voler ou glisser par une marche humanoïde. Conserver les contraintes de la fiche sh3_nurse_revolver_044.</x:v>
      </x:c>
      <x:c r="H487" s="10" t="str">
        <x:v>Adaptation à valider sur références</x:v>
      </x:c>
      <x:c r="I487" s="10" t="str">
        <x:v>Aucun clip dédié</x:v>
      </x:c>
      <x:c r="J487" s="10" t="str">
        <x:v>Une image PNG transparente indépendante par pose/image. Corps et accessoires entièrement visibles.</x:v>
      </x:c>
      <x:c r="K487" s="10" t="str">
        <x:v>Appuis, silhouette, proportions, membres, orientation, arme, contacts au sol. Pas de faux clip créé par duplication.</x:v>
      </x:c>
      <x:c r="L487" s="15" t="str">
        <x:v>À produire</x:v>
      </x:c>
      <x:c r="M487" s="10" t="str">
        <x:v>CL_SH3_ENEMIES, CL_SH3_CREATURES</x:v>
      </x:c>
    </x:row>
    <x:row r="488" ht="57" customHeight="1">
      <x:c r="A488" s="10" t="str">
        <x:v>sh3_nurse_revolver_044:pose:crouch</x:v>
      </x:c>
      <x:c r="B488" s="10" t="str">
        <x:v>Nurse — Revolver</x:v>
      </x:c>
      <x:c r="C488" s="10" t="str">
        <x:v>sh3</x:v>
      </x:c>
      <x:c r="D488" s="10" t="str">
        <x:v>SH3 original 2003</x:v>
      </x:c>
      <x:c r="E488" s="10" t="str">
        <x:v>crouch</x:v>
      </x:c>
      <x:c r="F488" s="10" t="str">
        <x:v>Posture basse</x:v>
      </x:c>
      <x:c r="G488" s="10" t="str">
        <x:v>Posture basse de Nurse — Revolver seulement si son anatomie et les références la permettent. Sinon prévoir une règle de combat adaptée. Conserver les contraintes de la fiche sh3_nurse_revolver_044.</x:v>
      </x:c>
      <x:c r="H488" s="10" t="str">
        <x:v>Adaptation à valider sur références</x:v>
      </x:c>
      <x:c r="I488" s="10" t="str">
        <x:v>Aucun clip dédié</x:v>
      </x:c>
      <x:c r="J488" s="10" t="str">
        <x:v>Une image PNG transparente indépendante par pose/image. Corps et accessoires entièrement visibles.</x:v>
      </x:c>
      <x:c r="K488" s="10" t="str">
        <x:v>Appuis, silhouette, proportions, membres, orientation, arme, contacts au sol. Pas de faux clip créé par duplication.</x:v>
      </x:c>
      <x:c r="L488" s="15" t="str">
        <x:v>À produire</x:v>
      </x:c>
      <x:c r="M488" s="10" t="str">
        <x:v>CL_SH3_ENEMIES, CL_SH3_CREATURES</x:v>
      </x:c>
    </x:row>
    <x:row r="489" ht="57" customHeight="1">
      <x:c r="A489" s="10" t="str">
        <x:v>sh3_nurse_revolver_044:pose:jump</x:v>
      </x:c>
      <x:c r="B489" s="10" t="str">
        <x:v>Nurse — Revolver</x:v>
      </x:c>
      <x:c r="C489" s="10" t="str">
        <x:v>sh3</x:v>
      </x:c>
      <x:c r="D489" s="10" t="str">
        <x:v>SH3 original 2003</x:v>
      </x:c>
      <x:c r="E489" s="10" t="str">
        <x:v>jump</x:v>
      </x:c>
      <x:c r="F489" s="10" t="str">
        <x:v>Déplacement aérien</x:v>
      </x:c>
      <x:c r="G489" s="10" t="str">
        <x:v>Relever les bonds, vols ou chutes existants de Nurse — Revolver. Un saut générique reste une adaptation à justifier. Conserver les contraintes de la fiche sh3_nurse_revolver_044.</x:v>
      </x:c>
      <x:c r="H489" s="10" t="str">
        <x:v>Adaptation à valider sur références</x:v>
      </x:c>
      <x:c r="I489" s="10" t="str">
        <x:v>Aucun clip dédié</x:v>
      </x:c>
      <x:c r="J489" s="10" t="str">
        <x:v>Une image PNG transparente indépendante par pose/image. Corps et accessoires entièrement visibles.</x:v>
      </x:c>
      <x:c r="K489" s="10" t="str">
        <x:v>Appuis, silhouette, proportions, membres, orientation, arme, contacts au sol. Pas de faux clip créé par duplication.</x:v>
      </x:c>
      <x:c r="L489" s="15" t="str">
        <x:v>À produire</x:v>
      </x:c>
      <x:c r="M489" s="10" t="str">
        <x:v>CL_SH3_ENEMIES, CL_SH3_CREATURES</x:v>
      </x:c>
    </x:row>
    <x:row r="490" ht="57" customHeight="1">
      <x:c r="A490" s="10" t="str">
        <x:v>sh3_nurse_revolver_044:pose:guard</x:v>
      </x:c>
      <x:c r="B490" s="10" t="str">
        <x:v>Nurse — Revolver</x:v>
      </x:c>
      <x:c r="C490" s="10" t="str">
        <x:v>sh3</x:v>
      </x:c>
      <x:c r="D490" s="10" t="str">
        <x:v>SH3 original 2003</x:v>
      </x:c>
      <x:c r="E490" s="10" t="str">
        <x:v>guard</x:v>
      </x:c>
      <x:c r="F490" s="10" t="str">
        <x:v>Réaction défensive</x:v>
      </x:c>
      <x:c r="G490" s="10" t="str">
        <x:v>Réponse défensive propre à Nurse — Revolver : protection par l'arme, recul ou résistance selon la référence. Pas de garde de boxeur automatique. Conserver les contraintes de la fiche sh3_nurse_revolver_044.</x:v>
      </x:c>
      <x:c r="H490" s="10" t="str">
        <x:v>Adaptation à valider sur références</x:v>
      </x:c>
      <x:c r="I490" s="10" t="str">
        <x:v>Aucun clip dédié</x:v>
      </x:c>
      <x:c r="J490" s="10" t="str">
        <x:v>Une image PNG transparente indépendante par pose/image. Corps et accessoires entièrement visibles.</x:v>
      </x:c>
      <x:c r="K490" s="10" t="str">
        <x:v>Appuis, silhouette, proportions, membres, orientation, arme, contacts au sol. Pas de faux clip créé par duplication.</x:v>
      </x:c>
      <x:c r="L490" s="15" t="str">
        <x:v>À produire</x:v>
      </x:c>
      <x:c r="M490" s="10" t="str">
        <x:v>CL_SH3_ENEMIES, CL_SH3_CREATURES</x:v>
      </x:c>
    </x:row>
    <x:row r="491" ht="57" customHeight="1">
      <x:c r="A491" s="10" t="str">
        <x:v>sh3_nurse_revolver_044:pose:dodge</x:v>
      </x:c>
      <x:c r="B491" s="10" t="str">
        <x:v>Nurse — Revolver</x:v>
      </x:c>
      <x:c r="C491" s="10" t="str">
        <x:v>sh3</x:v>
      </x:c>
      <x:c r="D491" s="10" t="str">
        <x:v>SH3 original 2003</x:v>
      </x:c>
      <x:c r="E491" s="10" t="str">
        <x:v>dodge</x:v>
      </x:c>
      <x:c r="F491" s="10" t="str">
        <x:v>Évitement</x:v>
      </x:c>
      <x:c r="G491" s="10" t="str">
        <x:v>Évitement de Nurse — Revolver depuis la locomotion documentée. Roulade, téléportation et invulnérabilité nécessitent une justification distincte. Conserver les contraintes de la fiche sh3_nurse_revolver_044.</x:v>
      </x:c>
      <x:c r="H491" s="10" t="str">
        <x:v>Adaptation à valider sur références</x:v>
      </x:c>
      <x:c r="I491" s="10" t="str">
        <x:v>Aucun clip dédié</x:v>
      </x:c>
      <x:c r="J491" s="10" t="str">
        <x:v>Une image PNG transparente indépendante par pose/image. Corps et accessoires entièrement visibles.</x:v>
      </x:c>
      <x:c r="K491" s="10" t="str">
        <x:v>Appuis, silhouette, proportions, membres, orientation, arme, contacts au sol. Pas de faux clip créé par duplication.</x:v>
      </x:c>
      <x:c r="L491" s="15" t="str">
        <x:v>À produire</x:v>
      </x:c>
      <x:c r="M491" s="10" t="str">
        <x:v>CL_SH3_ENEMIES, CL_SH3_CREATURES</x:v>
      </x:c>
    </x:row>
    <x:row r="492" ht="57" customHeight="1">
      <x:c r="A492" s="10" t="str">
        <x:v>sh3_nurse_revolver_044:pose:hurt</x:v>
      </x:c>
      <x:c r="B492" s="10" t="str">
        <x:v>Nurse — Revolver</x:v>
      </x:c>
      <x:c r="C492" s="10" t="str">
        <x:v>sh3</x:v>
      </x:c>
      <x:c r="D492" s="10" t="str">
        <x:v>SH3 original 2003</x:v>
      </x:c>
      <x:c r="E492" s="10" t="str">
        <x:v>hurt</x:v>
      </x:c>
      <x:c r="F492" s="10" t="str">
        <x:v>Réaction à un impact</x:v>
      </x:c>
      <x:c r="G492" s="10" t="str">
        <x:v>Réaction de Nurse — Revolver à l'impact avec conservation des membres, accessoires et point d'appui. Caler le clip sur le hitstun du moteur. Conserver les contraintes de la fiche sh3_nurse_revolver_044.</x:v>
      </x:c>
      <x:c r="H492" s="10" t="str">
        <x:v>Adaptation à valider sur références</x:v>
      </x:c>
      <x:c r="I492" s="10" t="str">
        <x:v>Aucun clip dédié</x:v>
      </x:c>
      <x:c r="J492" s="10" t="str">
        <x:v>Une image PNG transparente indépendante par pose/image. Corps et accessoires entièrement visibles.</x:v>
      </x:c>
      <x:c r="K492" s="10" t="str">
        <x:v>Appuis, silhouette, proportions, membres, orientation, arme, contacts au sol. Pas de faux clip créé par duplication.</x:v>
      </x:c>
      <x:c r="L492" s="15" t="str">
        <x:v>À produire</x:v>
      </x:c>
      <x:c r="M492" s="10" t="str">
        <x:v>CL_SH3_ENEMIES, CL_SH3_CREATURES</x:v>
      </x:c>
    </x:row>
    <x:row r="493" ht="57" customHeight="1">
      <x:c r="A493" s="10" t="str">
        <x:v>sh3_nurse_revolver_044:pose:knockdown</x:v>
      </x:c>
      <x:c r="B493" s="10" t="str">
        <x:v>Nurse — Revolver</x:v>
      </x:c>
      <x:c r="C493" s="10" t="str">
        <x:v>sh3</x:v>
      </x:c>
      <x:c r="D493" s="10" t="str">
        <x:v>SH3 original 2003</x:v>
      </x:c>
      <x:c r="E493" s="10" t="str">
        <x:v>knockdown</x:v>
      </x:c>
      <x:c r="F493" s="10" t="str">
        <x:v>Chute de manche</x:v>
      </x:c>
      <x:c r="G493" s="10" t="str">
        <x:v>Chute puis récupération de Nurse — Revolver compatible avec une manche suivante. Séparer de sa mort scénaristique. Conserver les contraintes de la fiche sh3_nurse_revolver_044.</x:v>
      </x:c>
      <x:c r="H493" s="10" t="str">
        <x:v>Adaptation à valider sur références</x:v>
      </x:c>
      <x:c r="I493" s="10" t="str">
        <x:v>Aucun clip dédié</x:v>
      </x:c>
      <x:c r="J493" s="10" t="str">
        <x:v>Une image PNG transparente indépendante par pose/image. Corps et accessoires entièrement visibles.</x:v>
      </x:c>
      <x:c r="K493" s="10" t="str">
        <x:v>Appuis, silhouette, proportions, membres, orientation, arme, contacts au sol. Pas de faux clip créé par duplication.</x:v>
      </x:c>
      <x:c r="L493" s="15" t="str">
        <x:v>À produire</x:v>
      </x:c>
      <x:c r="M493" s="10" t="str">
        <x:v>CL_SH3_ENEMIES, CL_SH3_CREATURES</x:v>
      </x:c>
    </x:row>
    <x:row r="494" ht="57" customHeight="1">
      <x:c r="A494" s="10" t="str">
        <x:v>sh3_nurse_revolver_044:pose:ko</x:v>
      </x:c>
      <x:c r="B494" s="10" t="str">
        <x:v>Nurse — Revolver</x:v>
      </x:c>
      <x:c r="C494" s="10" t="str">
        <x:v>sh3</x:v>
      </x:c>
      <x:c r="D494" s="10" t="str">
        <x:v>SH3 original 2003</x:v>
      </x:c>
      <x:c r="E494" s="10" t="str">
        <x:v>ko</x:v>
      </x:c>
      <x:c r="F494" s="10" t="str">
        <x:v>Défaite</x:v>
      </x:c>
      <x:c r="G494" s="10" t="str">
        <x:v>Reprendre la proposition de défaite sh3_nurse_revolver_044:loseMatch. Aucun décès permanent avant une reprise de manche. Conserver les contraintes de la fiche sh3_nurse_revolver_044.</x:v>
      </x:c>
      <x:c r="H494" s="10" t="str">
        <x:v>Adaptation à valider sur références</x:v>
      </x:c>
      <x:c r="I494" s="10" t="str">
        <x:v>Aucun clip dédié</x:v>
      </x:c>
      <x:c r="J494" s="10" t="str">
        <x:v>Une image PNG transparente indépendante par pose/image. Corps et accessoires entièrement visibles.</x:v>
      </x:c>
      <x:c r="K494" s="10" t="str">
        <x:v>Appuis, silhouette, proportions, membres, orientation, arme, contacts au sol. Pas de faux clip créé par duplication.</x:v>
      </x:c>
      <x:c r="L494" s="15" t="str">
        <x:v>À produire</x:v>
      </x:c>
      <x:c r="M494" s="10" t="str">
        <x:v>CL_SH3_ENEMIES, CL_SH3_CREATURES</x:v>
      </x:c>
    </x:row>
    <x:row r="495" ht="57" customHeight="1">
      <x:c r="A495" s="10" t="str">
        <x:v>sh3_nurse_revolver_044:pose:phase</x:v>
      </x:c>
      <x:c r="B495" s="10" t="str">
        <x:v>Nurse — Revolver</x:v>
      </x:c>
      <x:c r="C495" s="10" t="str">
        <x:v>sh3</x:v>
      </x:c>
      <x:c r="D495" s="10" t="str">
        <x:v>SH3 original 2003</x:v>
      </x:c>
      <x:c r="E495" s="10" t="str">
        <x:v>phase</x:v>
      </x:c>
      <x:c r="F495" s="10" t="str">
        <x:v>Changement de phase</x:v>
      </x:c>
      <x:c r="G495" s="10" t="str">
        <x:v>Transition de forme de Nurse — Revolver uniquement si elle existe dans cette version. Les seuils de vitalité sont des règles de versus. Conserver les contraintes de la fiche sh3_nurse_revolver_044.</x:v>
      </x:c>
      <x:c r="H495" s="10" t="str">
        <x:v>Adaptation à valider sur références</x:v>
      </x:c>
      <x:c r="I495" s="10" t="str">
        <x:v>Aucun clip dédié</x:v>
      </x:c>
      <x:c r="J495" s="10" t="str">
        <x:v>Une image PNG transparente indépendante par pose/image. Corps et accessoires entièrement visibles.</x:v>
      </x:c>
      <x:c r="K495" s="10" t="str">
        <x:v>Appuis, silhouette, proportions, membres, orientation, arme, contacts au sol. Pas de faux clip créé par duplication.</x:v>
      </x:c>
      <x:c r="L495" s="15" t="str">
        <x:v>À produire</x:v>
      </x:c>
      <x:c r="M495" s="10" t="str">
        <x:v>CL_SH3_ENEMIES, CL_SH3_CREATURES</x:v>
      </x:c>
    </x:row>
    <x:row r="496" ht="57" customHeight="1">
      <x:c r="A496" s="10" t="str">
        <x:v>sh3_scraper_045:pose:idle</x:v>
      </x:c>
      <x:c r="B496" s="10" t="str">
        <x:v>Scraper</x:v>
      </x:c>
      <x:c r="C496" s="10" t="str">
        <x:v>sh3</x:v>
      </x:c>
      <x:c r="D496" s="10" t="str">
        <x:v>SH3 original 2003</x:v>
      </x:c>
      <x:c r="E496" s="10" t="str">
        <x:v>idle</x:v>
      </x:c>
      <x:c r="F496" s="10" t="str">
        <x:v>Repos</x:v>
      </x:c>
      <x:c r="G496" s="10" t="str">
        <x:v>Boucle de présence et de respiration propre à Scraper. Relever appuis, amplitude et orientation sur la version indiquée. Conserver les contraintes de la fiche sh3_scraper_045.</x:v>
      </x:c>
      <x:c r="H496" s="10" t="str">
        <x:v>Adaptation à valider sur références</x:v>
      </x:c>
      <x:c r="I496" s="10" t="str">
        <x:v>Image de repos candidate, aucune animation certifiée</x:v>
      </x:c>
      <x:c r="J496" s="10" t="str">
        <x:v>Une image PNG transparente indépendante par pose/image. Corps et accessoires entièrement visibles.</x:v>
      </x:c>
      <x:c r="K496" s="10" t="str">
        <x:v>Appuis, silhouette, proportions, membres, orientation, arme, contacts au sol. Pas de faux clip créé par duplication.</x:v>
      </x:c>
      <x:c r="L496" s="15" t="str">
        <x:v>À produire</x:v>
      </x:c>
      <x:c r="M496" s="10" t="str">
        <x:v>CL_SH3_ENEMIES, CL_SH3_CREATURES</x:v>
      </x:c>
    </x:row>
    <x:row r="497" ht="57" customHeight="1">
      <x:c r="A497" s="10" t="str">
        <x:v>sh3_scraper_045:pose:walk</x:v>
      </x:c>
      <x:c r="B497" s="10" t="str">
        <x:v>Scraper</x:v>
      </x:c>
      <x:c r="C497" s="10" t="str">
        <x:v>sh3</x:v>
      </x:c>
      <x:c r="D497" s="10" t="str">
        <x:v>SH3 original 2003</x:v>
      </x:c>
      <x:c r="E497" s="10" t="str">
        <x:v>walk</x:v>
      </x:c>
      <x:c r="F497" s="10" t="str">
        <x:v>Locomotion</x:v>
      </x:c>
      <x:c r="G497" s="10" t="str">
        <x:v>Cycle d'approche et de retrait de Scraper, appuis stables. Ne pas remplacer ramper, voler ou glisser par une marche humanoïde. Conserver les contraintes de la fiche sh3_scraper_045.</x:v>
      </x:c>
      <x:c r="H497" s="10" t="str">
        <x:v>Adaptation à valider sur références</x:v>
      </x:c>
      <x:c r="I497" s="10" t="str">
        <x:v>Aucun clip dédié</x:v>
      </x:c>
      <x:c r="J497" s="10" t="str">
        <x:v>Une image PNG transparente indépendante par pose/image. Corps et accessoires entièrement visibles.</x:v>
      </x:c>
      <x:c r="K497" s="10" t="str">
        <x:v>Appuis, silhouette, proportions, membres, orientation, arme, contacts au sol. Pas de faux clip créé par duplication.</x:v>
      </x:c>
      <x:c r="L497" s="15" t="str">
        <x:v>À produire</x:v>
      </x:c>
      <x:c r="M497" s="10" t="str">
        <x:v>CL_SH3_ENEMIES, CL_SH3_CREATURES</x:v>
      </x:c>
    </x:row>
    <x:row r="498" ht="57" customHeight="1">
      <x:c r="A498" s="10" t="str">
        <x:v>sh3_scraper_045:pose:crouch</x:v>
      </x:c>
      <x:c r="B498" s="10" t="str">
        <x:v>Scraper</x:v>
      </x:c>
      <x:c r="C498" s="10" t="str">
        <x:v>sh3</x:v>
      </x:c>
      <x:c r="D498" s="10" t="str">
        <x:v>SH3 original 2003</x:v>
      </x:c>
      <x:c r="E498" s="10" t="str">
        <x:v>crouch</x:v>
      </x:c>
      <x:c r="F498" s="10" t="str">
        <x:v>Posture basse</x:v>
      </x:c>
      <x:c r="G498" s="10" t="str">
        <x:v>Posture basse de Scraper seulement si son anatomie et les références la permettent. Sinon prévoir une règle de combat adaptée. Conserver les contraintes de la fiche sh3_scraper_045.</x:v>
      </x:c>
      <x:c r="H498" s="10" t="str">
        <x:v>Adaptation à valider sur références</x:v>
      </x:c>
      <x:c r="I498" s="10" t="str">
        <x:v>Aucun clip dédié</x:v>
      </x:c>
      <x:c r="J498" s="10" t="str">
        <x:v>Une image PNG transparente indépendante par pose/image. Corps et accessoires entièrement visibles.</x:v>
      </x:c>
      <x:c r="K498" s="10" t="str">
        <x:v>Appuis, silhouette, proportions, membres, orientation, arme, contacts au sol. Pas de faux clip créé par duplication.</x:v>
      </x:c>
      <x:c r="L498" s="15" t="str">
        <x:v>À produire</x:v>
      </x:c>
      <x:c r="M498" s="10" t="str">
        <x:v>CL_SH3_ENEMIES, CL_SH3_CREATURES</x:v>
      </x:c>
    </x:row>
    <x:row r="499" ht="44" customHeight="1">
      <x:c r="A499" s="10" t="str">
        <x:v>sh3_scraper_045:pose:jump</x:v>
      </x:c>
      <x:c r="B499" s="10" t="str">
        <x:v>Scraper</x:v>
      </x:c>
      <x:c r="C499" s="10" t="str">
        <x:v>sh3</x:v>
      </x:c>
      <x:c r="D499" s="10" t="str">
        <x:v>SH3 original 2003</x:v>
      </x:c>
      <x:c r="E499" s="10" t="str">
        <x:v>jump</x:v>
      </x:c>
      <x:c r="F499" s="10" t="str">
        <x:v>Déplacement aérien</x:v>
      </x:c>
      <x:c r="G499" s="10" t="str">
        <x:v>Relever les bonds, vols ou chutes existants de Scraper. Un saut générique reste une adaptation à justifier. Conserver les contraintes de la fiche sh3_scraper_045.</x:v>
      </x:c>
      <x:c r="H499" s="10" t="str">
        <x:v>Adaptation à valider sur références</x:v>
      </x:c>
      <x:c r="I499" s="10" t="str">
        <x:v>Aucun clip dédié</x:v>
      </x:c>
      <x:c r="J499" s="10" t="str">
        <x:v>Une image PNG transparente indépendante par pose/image. Corps et accessoires entièrement visibles.</x:v>
      </x:c>
      <x:c r="K499" s="10" t="str">
        <x:v>Appuis, silhouette, proportions, membres, orientation, arme, contacts au sol. Pas de faux clip créé par duplication.</x:v>
      </x:c>
      <x:c r="L499" s="15" t="str">
        <x:v>À produire</x:v>
      </x:c>
      <x:c r="M499" s="10" t="str">
        <x:v>CL_SH3_ENEMIES, CL_SH3_CREATURES</x:v>
      </x:c>
    </x:row>
    <x:row r="500" ht="57" customHeight="1">
      <x:c r="A500" s="10" t="str">
        <x:v>sh3_scraper_045:pose:guard</x:v>
      </x:c>
      <x:c r="B500" s="10" t="str">
        <x:v>Scraper</x:v>
      </x:c>
      <x:c r="C500" s="10" t="str">
        <x:v>sh3</x:v>
      </x:c>
      <x:c r="D500" s="10" t="str">
        <x:v>SH3 original 2003</x:v>
      </x:c>
      <x:c r="E500" s="10" t="str">
        <x:v>guard</x:v>
      </x:c>
      <x:c r="F500" s="10" t="str">
        <x:v>Réaction défensive</x:v>
      </x:c>
      <x:c r="G500" s="10" t="str">
        <x:v>Réponse défensive propre à Scraper : protection par l'arme, recul ou résistance selon la référence. Pas de garde de boxeur automatique. Conserver les contraintes de la fiche sh3_scraper_045.</x:v>
      </x:c>
      <x:c r="H500" s="10" t="str">
        <x:v>Adaptation à valider sur références</x:v>
      </x:c>
      <x:c r="I500" s="10" t="str">
        <x:v>Aucun clip dédié</x:v>
      </x:c>
      <x:c r="J500" s="10" t="str">
        <x:v>Une image PNG transparente indépendante par pose/image. Corps et accessoires entièrement visibles.</x:v>
      </x:c>
      <x:c r="K500" s="10" t="str">
        <x:v>Appuis, silhouette, proportions, membres, orientation, arme, contacts au sol. Pas de faux clip créé par duplication.</x:v>
      </x:c>
      <x:c r="L500" s="15" t="str">
        <x:v>À produire</x:v>
      </x:c>
      <x:c r="M500" s="10" t="str">
        <x:v>CL_SH3_ENEMIES, CL_SH3_CREATURES</x:v>
      </x:c>
    </x:row>
    <x:row r="501" ht="57" customHeight="1">
      <x:c r="A501" s="10" t="str">
        <x:v>sh3_scraper_045:pose:dodge</x:v>
      </x:c>
      <x:c r="B501" s="10" t="str">
        <x:v>Scraper</x:v>
      </x:c>
      <x:c r="C501" s="10" t="str">
        <x:v>sh3</x:v>
      </x:c>
      <x:c r="D501" s="10" t="str">
        <x:v>SH3 original 2003</x:v>
      </x:c>
      <x:c r="E501" s="10" t="str">
        <x:v>dodge</x:v>
      </x:c>
      <x:c r="F501" s="10" t="str">
        <x:v>Évitement</x:v>
      </x:c>
      <x:c r="G501" s="10" t="str">
        <x:v>Évitement de Scraper depuis la locomotion documentée. Roulade, téléportation et invulnérabilité nécessitent une justification distincte. Conserver les contraintes de la fiche sh3_scraper_045.</x:v>
      </x:c>
      <x:c r="H501" s="10" t="str">
        <x:v>Adaptation à valider sur références</x:v>
      </x:c>
      <x:c r="I501" s="10" t="str">
        <x:v>Aucun clip dédié</x:v>
      </x:c>
      <x:c r="J501" s="10" t="str">
        <x:v>Une image PNG transparente indépendante par pose/image. Corps et accessoires entièrement visibles.</x:v>
      </x:c>
      <x:c r="K501" s="10" t="str">
        <x:v>Appuis, silhouette, proportions, membres, orientation, arme, contacts au sol. Pas de faux clip créé par duplication.</x:v>
      </x:c>
      <x:c r="L501" s="15" t="str">
        <x:v>À produire</x:v>
      </x:c>
      <x:c r="M501" s="10" t="str">
        <x:v>CL_SH3_ENEMIES, CL_SH3_CREATURES</x:v>
      </x:c>
    </x:row>
    <x:row r="502" ht="57" customHeight="1">
      <x:c r="A502" s="10" t="str">
        <x:v>sh3_scraper_045:pose:hurt</x:v>
      </x:c>
      <x:c r="B502" s="10" t="str">
        <x:v>Scraper</x:v>
      </x:c>
      <x:c r="C502" s="10" t="str">
        <x:v>sh3</x:v>
      </x:c>
      <x:c r="D502" s="10" t="str">
        <x:v>SH3 original 2003</x:v>
      </x:c>
      <x:c r="E502" s="10" t="str">
        <x:v>hurt</x:v>
      </x:c>
      <x:c r="F502" s="10" t="str">
        <x:v>Réaction à un impact</x:v>
      </x:c>
      <x:c r="G502" s="10" t="str">
        <x:v>Réaction de Scraper à l'impact avec conservation des membres, accessoires et point d'appui. Caler le clip sur le hitstun du moteur. Conserver les contraintes de la fiche sh3_scraper_045.</x:v>
      </x:c>
      <x:c r="H502" s="10" t="str">
        <x:v>Adaptation à valider sur références</x:v>
      </x:c>
      <x:c r="I502" s="10" t="str">
        <x:v>Aucun clip dédié</x:v>
      </x:c>
      <x:c r="J502" s="10" t="str">
        <x:v>Une image PNG transparente indépendante par pose/image. Corps et accessoires entièrement visibles.</x:v>
      </x:c>
      <x:c r="K502" s="10" t="str">
        <x:v>Appuis, silhouette, proportions, membres, orientation, arme, contacts au sol. Pas de faux clip créé par duplication.</x:v>
      </x:c>
      <x:c r="L502" s="15" t="str">
        <x:v>À produire</x:v>
      </x:c>
      <x:c r="M502" s="10" t="str">
        <x:v>CL_SH3_ENEMIES, CL_SH3_CREATURES</x:v>
      </x:c>
    </x:row>
    <x:row r="503" ht="44" customHeight="1">
      <x:c r="A503" s="10" t="str">
        <x:v>sh3_scraper_045:pose:knockdown</x:v>
      </x:c>
      <x:c r="B503" s="10" t="str">
        <x:v>Scraper</x:v>
      </x:c>
      <x:c r="C503" s="10" t="str">
        <x:v>sh3</x:v>
      </x:c>
      <x:c r="D503" s="10" t="str">
        <x:v>SH3 original 2003</x:v>
      </x:c>
      <x:c r="E503" s="10" t="str">
        <x:v>knockdown</x:v>
      </x:c>
      <x:c r="F503" s="10" t="str">
        <x:v>Chute de manche</x:v>
      </x:c>
      <x:c r="G503" s="10" t="str">
        <x:v>Chute puis récupération de Scraper compatible avec une manche suivante. Séparer de sa mort scénaristique. Conserver les contraintes de la fiche sh3_scraper_045.</x:v>
      </x:c>
      <x:c r="H503" s="10" t="str">
        <x:v>Adaptation à valider sur références</x:v>
      </x:c>
      <x:c r="I503" s="10" t="str">
        <x:v>Aucun clip dédié</x:v>
      </x:c>
      <x:c r="J503" s="10" t="str">
        <x:v>Une image PNG transparente indépendante par pose/image. Corps et accessoires entièrement visibles.</x:v>
      </x:c>
      <x:c r="K503" s="10" t="str">
        <x:v>Appuis, silhouette, proportions, membres, orientation, arme, contacts au sol. Pas de faux clip créé par duplication.</x:v>
      </x:c>
      <x:c r="L503" s="15" t="str">
        <x:v>À produire</x:v>
      </x:c>
      <x:c r="M503" s="10" t="str">
        <x:v>CL_SH3_ENEMIES, CL_SH3_CREATURES</x:v>
      </x:c>
    </x:row>
    <x:row r="504" ht="44" customHeight="1">
      <x:c r="A504" s="10" t="str">
        <x:v>sh3_scraper_045:pose:ko</x:v>
      </x:c>
      <x:c r="B504" s="10" t="str">
        <x:v>Scraper</x:v>
      </x:c>
      <x:c r="C504" s="10" t="str">
        <x:v>sh3</x:v>
      </x:c>
      <x:c r="D504" s="10" t="str">
        <x:v>SH3 original 2003</x:v>
      </x:c>
      <x:c r="E504" s="10" t="str">
        <x:v>ko</x:v>
      </x:c>
      <x:c r="F504" s="10" t="str">
        <x:v>Défaite</x:v>
      </x:c>
      <x:c r="G504" s="10" t="str">
        <x:v>Reprendre la proposition de défaite sh3_scraper_045:loseMatch. Aucun décès permanent avant une reprise de manche. Conserver les contraintes de la fiche sh3_scraper_045.</x:v>
      </x:c>
      <x:c r="H504" s="10" t="str">
        <x:v>Adaptation à valider sur références</x:v>
      </x:c>
      <x:c r="I504" s="10" t="str">
        <x:v>Aucun clip dédié</x:v>
      </x:c>
      <x:c r="J504" s="10" t="str">
        <x:v>Une image PNG transparente indépendante par pose/image. Corps et accessoires entièrement visibles.</x:v>
      </x:c>
      <x:c r="K504" s="10" t="str">
        <x:v>Appuis, silhouette, proportions, membres, orientation, arme, contacts au sol. Pas de faux clip créé par duplication.</x:v>
      </x:c>
      <x:c r="L504" s="15" t="str">
        <x:v>À produire</x:v>
      </x:c>
      <x:c r="M504" s="10" t="str">
        <x:v>CL_SH3_ENEMIES, CL_SH3_CREATURES</x:v>
      </x:c>
    </x:row>
    <x:row r="505" ht="57" customHeight="1">
      <x:c r="A505" s="10" t="str">
        <x:v>sh3_scraper_045:pose:phase</x:v>
      </x:c>
      <x:c r="B505" s="10" t="str">
        <x:v>Scraper</x:v>
      </x:c>
      <x:c r="C505" s="10" t="str">
        <x:v>sh3</x:v>
      </x:c>
      <x:c r="D505" s="10" t="str">
        <x:v>SH3 original 2003</x:v>
      </x:c>
      <x:c r="E505" s="10" t="str">
        <x:v>phase</x:v>
      </x:c>
      <x:c r="F505" s="10" t="str">
        <x:v>Changement de phase</x:v>
      </x:c>
      <x:c r="G505" s="10" t="str">
        <x:v>Transition de forme de Scraper uniquement si elle existe dans cette version. Les seuils de vitalité sont des règles de versus. Conserver les contraintes de la fiche sh3_scraper_045.</x:v>
      </x:c>
      <x:c r="H505" s="10" t="str">
        <x:v>Adaptation à valider sur références</x:v>
      </x:c>
      <x:c r="I505" s="10" t="str">
        <x:v>Aucun clip dédié</x:v>
      </x:c>
      <x:c r="J505" s="10" t="str">
        <x:v>Une image PNG transparente indépendante par pose/image. Corps et accessoires entièrement visibles.</x:v>
      </x:c>
      <x:c r="K505" s="10" t="str">
        <x:v>Appuis, silhouette, proportions, membres, orientation, arme, contacts au sol. Pas de faux clip créé par duplication.</x:v>
      </x:c>
      <x:c r="L505" s="15" t="str">
        <x:v>À produire</x:v>
      </x:c>
      <x:c r="M505" s="10" t="str">
        <x:v>CL_SH3_ENEMIES, CL_SH3_CREATURES</x:v>
      </x:c>
    </x:row>
    <x:row r="506" ht="161" customHeight="1">
      <x:c r="A506" s="10" t="str">
        <x:v>sh3_split_worm_046:pose:idle</x:v>
      </x:c>
      <x:c r="B506" s="10" t="str">
        <x:v>Split Worm</x:v>
      </x:c>
      <x:c r="C506" s="10" t="str">
        <x:v>sh3</x:v>
      </x:c>
      <x:c r="D506" s="10" t="str">
        <x:v>SH3 original 2003</x:v>
      </x:c>
      <x:c r="E506" s="10" t="str">
        <x:v>idle</x:v>
      </x:c>
      <x:c r="F506" s="10" t="str">
        <x:v>Repos</x:v>
      </x:c>
      <x:c r="G506" s="10" t="str">
        <x:v>Boucle de présence avec ancrage au mur, au plafond ou au support propre à cette forme. Relever le mouvement des parties libres. Conserver les contraintes de la fiche sh3_split_worm_046.</x:v>
      </x:c>
      <x:c r="H506" s="10" t="str">
        <x:v>Adaptation à valider sur références</x:v>
      </x:c>
      <x:c r="I506" s="10" t="str">
        <x:v>Aucun clip dédié Blocage de production du lot 9 (sh3_split_worm_046:pose:idle) : Primary model is cropped head/neck; original boss view leaves the body hidden in wall. No whole-body reference, so no hidden anatomy generated and no image-generation request issued. No image delivered. Primary model is cropped head/neck; original boss view leaves the body hidden in wall. No whole-body reference, so no hidden anatomy generated and no image-generation request issued.</x:v>
      </x:c>
      <x:c r="J506" s="10" t="str">
        <x:v>Une image PNG transparente indépendante par pose/image. Corps et accessoires entièrement visibles.</x:v>
      </x:c>
      <x:c r="K506" s="10" t="str">
        <x:v>Appuis, silhouette, proportions, membres, orientation, arme, contacts au sol. Pas de faux clip créé par duplication.</x:v>
      </x:c>
      <x:c r="L506" s="15" t="str">
        <x:v>À produire</x:v>
      </x:c>
      <x:c r="M506" s="10" t="str">
        <x:v>CL_SH3_BOSSES, CL_SH3_CREATURES</x:v>
      </x:c>
    </x:row>
    <x:row r="507" ht="57" customHeight="1">
      <x:c r="A507" s="10" t="str">
        <x:v>sh3_split_worm_046:pose:walk</x:v>
      </x:c>
      <x:c r="B507" s="10" t="str">
        <x:v>Split Worm</x:v>
      </x:c>
      <x:c r="C507" s="10" t="str">
        <x:v>sh3</x:v>
      </x:c>
      <x:c r="D507" s="10" t="str">
        <x:v>SH3 original 2003</x:v>
      </x:c>
      <x:c r="E507" s="10" t="str">
        <x:v>walk</x:v>
      </x:c>
      <x:c r="F507" s="10" t="str">
        <x:v>Locomotion</x:v>
      </x:c>
      <x:c r="G507" s="10" t="str">
        <x:v>Aucune marche libre à supposer. Prévoir un emplacement fixe et mesurer les extensions ou retraits autorisés par le support. Conserver les contraintes de la fiche sh3_split_worm_046.</x:v>
      </x:c>
      <x:c r="H507" s="10" t="str">
        <x:v>Adaptation à valider sur références</x:v>
      </x:c>
      <x:c r="I507" s="10" t="str">
        <x:v>Aucun clip dédié</x:v>
      </x:c>
      <x:c r="J507" s="10" t="str">
        <x:v>Une image PNG transparente indépendante par pose/image. Corps et accessoires entièrement visibles.</x:v>
      </x:c>
      <x:c r="K507" s="10" t="str">
        <x:v>Appuis, silhouette, proportions, membres, orientation, arme, contacts au sol. Pas de faux clip créé par duplication.</x:v>
      </x:c>
      <x:c r="L507" s="15" t="str">
        <x:v>À produire</x:v>
      </x:c>
      <x:c r="M507" s="10" t="str">
        <x:v>CL_SH3_BOSSES, CL_SH3_CREATURES</x:v>
      </x:c>
    </x:row>
    <x:row r="508" ht="57" customHeight="1">
      <x:c r="A508" s="10" t="str">
        <x:v>sh3_split_worm_046:pose:crouch</x:v>
      </x:c>
      <x:c r="B508" s="10" t="str">
        <x:v>Split Worm</x:v>
      </x:c>
      <x:c r="C508" s="10" t="str">
        <x:v>sh3</x:v>
      </x:c>
      <x:c r="D508" s="10" t="str">
        <x:v>SH3 original 2003</x:v>
      </x:c>
      <x:c r="E508" s="10" t="str">
        <x:v>crouch</x:v>
      </x:c>
      <x:c r="F508" s="10" t="str">
        <x:v>Posture basse</x:v>
      </x:c>
      <x:c r="G508" s="10" t="str">
        <x:v>Ne pas imposer un accroupissement humanoïde. Relever seulement le repli du corps ou des appendices compatible avec son ancrage. Conserver les contraintes de la fiche sh3_split_worm_046.</x:v>
      </x:c>
      <x:c r="H508" s="10" t="str">
        <x:v>Adaptation à valider sur références</x:v>
      </x:c>
      <x:c r="I508" s="10" t="str">
        <x:v>Aucun clip dédié</x:v>
      </x:c>
      <x:c r="J508" s="10" t="str">
        <x:v>Une image PNG transparente indépendante par pose/image. Corps et accessoires entièrement visibles.</x:v>
      </x:c>
      <x:c r="K508" s="10" t="str">
        <x:v>Appuis, silhouette, proportions, membres, orientation, arme, contacts au sol. Pas de faux clip créé par duplication.</x:v>
      </x:c>
      <x:c r="L508" s="15" t="str">
        <x:v>À produire</x:v>
      </x:c>
      <x:c r="M508" s="10" t="str">
        <x:v>CL_SH3_BOSSES, CL_SH3_CREATURES</x:v>
      </x:c>
    </x:row>
    <x:row r="509" ht="57" customHeight="1">
      <x:c r="A509" s="10" t="str">
        <x:v>sh3_split_worm_046:pose:jump</x:v>
      </x:c>
      <x:c r="B509" s="10" t="str">
        <x:v>Split Worm</x:v>
      </x:c>
      <x:c r="C509" s="10" t="str">
        <x:v>sh3</x:v>
      </x:c>
      <x:c r="D509" s="10" t="str">
        <x:v>SH3 original 2003</x:v>
      </x:c>
      <x:c r="E509" s="10" t="str">
        <x:v>jump</x:v>
      </x:c>
      <x:c r="F509" s="10" t="str">
        <x:v>Déplacement aérien</x:v>
      </x:c>
      <x:c r="G509" s="10" t="str">
        <x:v>Aucun saut libre à ajouter à ce boss fixe. Une rupture ou un changement de support exige une phase explicitement documentée. Conserver les contraintes de la fiche sh3_split_worm_046.</x:v>
      </x:c>
      <x:c r="H509" s="10" t="str">
        <x:v>Adaptation à valider sur références</x:v>
      </x:c>
      <x:c r="I509" s="10" t="str">
        <x:v>Aucun clip dédié</x:v>
      </x:c>
      <x:c r="J509" s="10" t="str">
        <x:v>Une image PNG transparente indépendante par pose/image. Corps et accessoires entièrement visibles.</x:v>
      </x:c>
      <x:c r="K509" s="10" t="str">
        <x:v>Appuis, silhouette, proportions, membres, orientation, arme, contacts au sol. Pas de faux clip créé par duplication.</x:v>
      </x:c>
      <x:c r="L509" s="15" t="str">
        <x:v>À produire</x:v>
      </x:c>
      <x:c r="M509" s="10" t="str">
        <x:v>CL_SH3_BOSSES, CL_SH3_CREATURES</x:v>
      </x:c>
    </x:row>
    <x:row r="510" ht="57" customHeight="1">
      <x:c r="A510" s="10" t="str">
        <x:v>sh3_split_worm_046:pose:guard</x:v>
      </x:c>
      <x:c r="B510" s="10" t="str">
        <x:v>Split Worm</x:v>
      </x:c>
      <x:c r="C510" s="10" t="str">
        <x:v>sh3</x:v>
      </x:c>
      <x:c r="D510" s="10" t="str">
        <x:v>SH3 original 2003</x:v>
      </x:c>
      <x:c r="E510" s="10" t="str">
        <x:v>guard</x:v>
      </x:c>
      <x:c r="F510" s="10" t="str">
        <x:v>Réaction défensive</x:v>
      </x:c>
      <x:c r="G510" s="10" t="str">
        <x:v>Réaction défensive localisée sans déplacer l’ancrage ; reprise exacte d’une protection ou d’une rétraction seulement si observée. Conserver les contraintes de la fiche sh3_split_worm_046.</x:v>
      </x:c>
      <x:c r="H510" s="10" t="str">
        <x:v>Adaptation à valider sur références</x:v>
      </x:c>
      <x:c r="I510" s="10" t="str">
        <x:v>Aucun clip dédié</x:v>
      </x:c>
      <x:c r="J510" s="10" t="str">
        <x:v>Une image PNG transparente indépendante par pose/image. Corps et accessoires entièrement visibles.</x:v>
      </x:c>
      <x:c r="K510" s="10" t="str">
        <x:v>Appuis, silhouette, proportions, membres, orientation, arme, contacts au sol. Pas de faux clip créé par duplication.</x:v>
      </x:c>
      <x:c r="L510" s="15" t="str">
        <x:v>À produire</x:v>
      </x:c>
      <x:c r="M510" s="10" t="str">
        <x:v>CL_SH3_BOSSES, CL_SH3_CREATURES</x:v>
      </x:c>
    </x:row>
    <x:row r="511" ht="57" customHeight="1">
      <x:c r="A511" s="10" t="str">
        <x:v>sh3_split_worm_046:pose:dodge</x:v>
      </x:c>
      <x:c r="B511" s="10" t="str">
        <x:v>Split Worm</x:v>
      </x:c>
      <x:c r="C511" s="10" t="str">
        <x:v>sh3</x:v>
      </x:c>
      <x:c r="D511" s="10" t="str">
        <x:v>SH3 original 2003</x:v>
      </x:c>
      <x:c r="E511" s="10" t="str">
        <x:v>dodge</x:v>
      </x:c>
      <x:c r="F511" s="10" t="str">
        <x:v>Évitement</x:v>
      </x:c>
      <x:c r="G511" s="10" t="str">
        <x:v>Aucune roulade ou esquive translatée. Définir la réponse du boss depuis ses extensions, retraits et fenêtres de vulnérabilité. Conserver les contraintes de la fiche sh3_split_worm_046.</x:v>
      </x:c>
      <x:c r="H511" s="10" t="str">
        <x:v>Adaptation à valider sur références</x:v>
      </x:c>
      <x:c r="I511" s="10" t="str">
        <x:v>Aucun clip dédié</x:v>
      </x:c>
      <x:c r="J511" s="10" t="str">
        <x:v>Une image PNG transparente indépendante par pose/image. Corps et accessoires entièrement visibles.</x:v>
      </x:c>
      <x:c r="K511" s="10" t="str">
        <x:v>Appuis, silhouette, proportions, membres, orientation, arme, contacts au sol. Pas de faux clip créé par duplication.</x:v>
      </x:c>
      <x:c r="L511" s="15" t="str">
        <x:v>À produire</x:v>
      </x:c>
      <x:c r="M511" s="10" t="str">
        <x:v>CL_SH3_BOSSES, CL_SH3_CREATURES</x:v>
      </x:c>
    </x:row>
    <x:row r="512" ht="57" customHeight="1">
      <x:c r="A512" s="10" t="str">
        <x:v>sh3_split_worm_046:pose:hurt</x:v>
      </x:c>
      <x:c r="B512" s="10" t="str">
        <x:v>Split Worm</x:v>
      </x:c>
      <x:c r="C512" s="10" t="str">
        <x:v>sh3</x:v>
      </x:c>
      <x:c r="D512" s="10" t="str">
        <x:v>SH3 original 2003</x:v>
      </x:c>
      <x:c r="E512" s="10" t="str">
        <x:v>hurt</x:v>
      </x:c>
      <x:c r="F512" s="10" t="str">
        <x:v>Réaction à un impact</x:v>
      </x:c>
      <x:c r="G512" s="10" t="str">
        <x:v>Impact transmis aux parties mobiles tandis que le support reste cohérent. Éviter un recul qui arrache arbitrairement le boss au décor. Conserver les contraintes de la fiche sh3_split_worm_046.</x:v>
      </x:c>
      <x:c r="H512" s="10" t="str">
        <x:v>Adaptation à valider sur références</x:v>
      </x:c>
      <x:c r="I512" s="10" t="str">
        <x:v>Aucun clip dédié</x:v>
      </x:c>
      <x:c r="J512" s="10" t="str">
        <x:v>Une image PNG transparente indépendante par pose/image. Corps et accessoires entièrement visibles.</x:v>
      </x:c>
      <x:c r="K512" s="10" t="str">
        <x:v>Appuis, silhouette, proportions, membres, orientation, arme, contacts au sol. Pas de faux clip créé par duplication.</x:v>
      </x:c>
      <x:c r="L512" s="15" t="str">
        <x:v>À produire</x:v>
      </x:c>
      <x:c r="M512" s="10" t="str">
        <x:v>CL_SH3_BOSSES, CL_SH3_CREATURES</x:v>
      </x:c>
    </x:row>
    <x:row r="513" ht="57" customHeight="1">
      <x:c r="A513" s="10" t="str">
        <x:v>sh3_split_worm_046:pose:knockdown</x:v>
      </x:c>
      <x:c r="B513" s="10" t="str">
        <x:v>Split Worm</x:v>
      </x:c>
      <x:c r="C513" s="10" t="str">
        <x:v>sh3</x:v>
      </x:c>
      <x:c r="D513" s="10" t="str">
        <x:v>SH3 original 2003</x:v>
      </x:c>
      <x:c r="E513" s="10" t="str">
        <x:v>knockdown</x:v>
      </x:c>
      <x:c r="F513" s="10" t="str">
        <x:v>Chute de manche</x:v>
      </x:c>
      <x:c r="G513" s="10" t="str">
        <x:v>Affaissement temporaire sur son support, avec reprise possible. La rupture définitive de l’ancrage appartient à une éventuelle séquence finale. Conserver les contraintes de la fiche sh3_split_worm_046.</x:v>
      </x:c>
      <x:c r="H513" s="10" t="str">
        <x:v>Adaptation à valider sur références</x:v>
      </x:c>
      <x:c r="I513" s="10" t="str">
        <x:v>Aucun clip dédié</x:v>
      </x:c>
      <x:c r="J513" s="10" t="str">
        <x:v>Une image PNG transparente indépendante par pose/image. Corps et accessoires entièrement visibles.</x:v>
      </x:c>
      <x:c r="K513" s="10" t="str">
        <x:v>Appuis, silhouette, proportions, membres, orientation, arme, contacts au sol. Pas de faux clip créé par duplication.</x:v>
      </x:c>
      <x:c r="L513" s="15" t="str">
        <x:v>À produire</x:v>
      </x:c>
      <x:c r="M513" s="10" t="str">
        <x:v>CL_SH3_BOSSES, CL_SH3_CREATURES</x:v>
      </x:c>
    </x:row>
    <x:row r="514" ht="57" customHeight="1">
      <x:c r="A514" s="10" t="str">
        <x:v>sh3_split_worm_046:pose:ko</x:v>
      </x:c>
      <x:c r="B514" s="10" t="str">
        <x:v>Split Worm</x:v>
      </x:c>
      <x:c r="C514" s="10" t="str">
        <x:v>sh3</x:v>
      </x:c>
      <x:c r="D514" s="10" t="str">
        <x:v>SH3 original 2003</x:v>
      </x:c>
      <x:c r="E514" s="10" t="str">
        <x:v>ko</x:v>
      </x:c>
      <x:c r="F514" s="10" t="str">
        <x:v>Défaite</x:v>
      </x:c>
      <x:c r="G514" s="10" t="str">
        <x:v>Pose finale propre à cette forme et à son support. Séparer inertie du corps, chute d’accessoires et résultat scénaristique. Conserver les contraintes de la fiche sh3_split_worm_046.</x:v>
      </x:c>
      <x:c r="H514" s="10" t="str">
        <x:v>Adaptation à valider sur références</x:v>
      </x:c>
      <x:c r="I514" s="10" t="str">
        <x:v>Aucun clip dédié</x:v>
      </x:c>
      <x:c r="J514" s="10" t="str">
        <x:v>Une image PNG transparente indépendante par pose/image. Corps et accessoires entièrement visibles.</x:v>
      </x:c>
      <x:c r="K514" s="10" t="str">
        <x:v>Appuis, silhouette, proportions, membres, orientation, arme, contacts au sol. Pas de faux clip créé par duplication.</x:v>
      </x:c>
      <x:c r="L514" s="15" t="str">
        <x:v>À produire</x:v>
      </x:c>
      <x:c r="M514" s="10" t="str">
        <x:v>CL_SH3_BOSSES, CL_SH3_CREATURES</x:v>
      </x:c>
    </x:row>
    <x:row r="515" ht="57" customHeight="1">
      <x:c r="A515" s="10" t="str">
        <x:v>sh3_split_worm_046:pose:phase</x:v>
      </x:c>
      <x:c r="B515" s="10" t="str">
        <x:v>Split Worm</x:v>
      </x:c>
      <x:c r="C515" s="10" t="str">
        <x:v>sh3</x:v>
      </x:c>
      <x:c r="D515" s="10" t="str">
        <x:v>SH3 original 2003</x:v>
      </x:c>
      <x:c r="E515" s="10" t="str">
        <x:v>phase</x:v>
      </x:c>
      <x:c r="F515" s="10" t="str">
        <x:v>Changement de phase</x:v>
      </x:c>
      <x:c r="G515" s="10" t="str">
        <x:v>Relever chaque phase et son éventuel changement d’ancrage dans cette édition. Ne pas emprunter la phase mobile d’un remake différent. Conserver les contraintes de la fiche sh3_split_worm_046.</x:v>
      </x:c>
      <x:c r="H515" s="10" t="str">
        <x:v>Adaptation à valider sur références</x:v>
      </x:c>
      <x:c r="I515" s="10" t="str">
        <x:v>Aucun clip dédié</x:v>
      </x:c>
      <x:c r="J515" s="10" t="str">
        <x:v>Une image PNG transparente indépendante par pose/image. Corps et accessoires entièrement visibles.</x:v>
      </x:c>
      <x:c r="K515" s="10" t="str">
        <x:v>Appuis, silhouette, proportions, membres, orientation, arme, contacts au sol. Pas de faux clip créé par duplication.</x:v>
      </x:c>
      <x:c r="L515" s="15" t="str">
        <x:v>À produire</x:v>
      </x:c>
      <x:c r="M515" s="10" t="str">
        <x:v>CL_SH3_BOSSES, CL_SH3_CREATURES</x:v>
      </x:c>
    </x:row>
    <x:row r="516" ht="57" customHeight="1">
      <x:c r="A516" s="10" t="str">
        <x:v>sh3_missionary_047:pose:idle</x:v>
      </x:c>
      <x:c r="B516" s="10" t="str">
        <x:v>Missionary</x:v>
      </x:c>
      <x:c r="C516" s="10" t="str">
        <x:v>sh3</x:v>
      </x:c>
      <x:c r="D516" s="10" t="str">
        <x:v>SH3 original 2003</x:v>
      </x:c>
      <x:c r="E516" s="10" t="str">
        <x:v>idle</x:v>
      </x:c>
      <x:c r="F516" s="10" t="str">
        <x:v>Repos</x:v>
      </x:c>
      <x:c r="G516" s="10" t="str">
        <x:v>Boucle de présence et de respiration propre à Missionary. Relever appuis, amplitude et orientation sur la version indiquée. Conserver les contraintes de la fiche sh3_missionary_047.</x:v>
      </x:c>
      <x:c r="H516" s="10" t="str">
        <x:v>Adaptation à valider sur références</x:v>
      </x:c>
      <x:c r="I516" s="10" t="str">
        <x:v>Image de repos candidate, aucune animation certifiée</x:v>
      </x:c>
      <x:c r="J516" s="10" t="str">
        <x:v>Une image PNG transparente indépendante par pose/image. Corps et accessoires entièrement visibles.</x:v>
      </x:c>
      <x:c r="K516" s="10" t="str">
        <x:v>Appuis, silhouette, proportions, membres, orientation, arme, contacts au sol. Pas de faux clip créé par duplication.</x:v>
      </x:c>
      <x:c r="L516" s="15" t="str">
        <x:v>À produire</x:v>
      </x:c>
      <x:c r="M516" s="10" t="str">
        <x:v>CL_SH3_09_DAISY_VILLA_APARTMENTS, CL_SH3_BOSSES</x:v>
      </x:c>
    </x:row>
    <x:row r="517" ht="57" customHeight="1">
      <x:c r="A517" s="10" t="str">
        <x:v>sh3_missionary_047:pose:walk</x:v>
      </x:c>
      <x:c r="B517" s="10" t="str">
        <x:v>Missionary</x:v>
      </x:c>
      <x:c r="C517" s="10" t="str">
        <x:v>sh3</x:v>
      </x:c>
      <x:c r="D517" s="10" t="str">
        <x:v>SH3 original 2003</x:v>
      </x:c>
      <x:c r="E517" s="10" t="str">
        <x:v>walk</x:v>
      </x:c>
      <x:c r="F517" s="10" t="str">
        <x:v>Locomotion</x:v>
      </x:c>
      <x:c r="G517" s="10" t="str">
        <x:v>Cycle d'approche et de retrait de Missionary, appuis stables. Ne pas remplacer ramper, voler ou glisser par une marche humanoïde. Conserver les contraintes de la fiche sh3_missionary_047.</x:v>
      </x:c>
      <x:c r="H517" s="10" t="str">
        <x:v>Adaptation à valider sur références</x:v>
      </x:c>
      <x:c r="I517" s="10" t="str">
        <x:v>Aucun clip dédié</x:v>
      </x:c>
      <x:c r="J517" s="10" t="str">
        <x:v>Une image PNG transparente indépendante par pose/image. Corps et accessoires entièrement visibles.</x:v>
      </x:c>
      <x:c r="K517" s="10" t="str">
        <x:v>Appuis, silhouette, proportions, membres, orientation, arme, contacts au sol. Pas de faux clip créé par duplication.</x:v>
      </x:c>
      <x:c r="L517" s="15" t="str">
        <x:v>À produire</x:v>
      </x:c>
      <x:c r="M517" s="10" t="str">
        <x:v>CL_SH3_09_DAISY_VILLA_APARTMENTS, CL_SH3_BOSSES</x:v>
      </x:c>
    </x:row>
    <x:row r="518" ht="57" customHeight="1">
      <x:c r="A518" s="10" t="str">
        <x:v>sh3_missionary_047:pose:crouch</x:v>
      </x:c>
      <x:c r="B518" s="10" t="str">
        <x:v>Missionary</x:v>
      </x:c>
      <x:c r="C518" s="10" t="str">
        <x:v>sh3</x:v>
      </x:c>
      <x:c r="D518" s="10" t="str">
        <x:v>SH3 original 2003</x:v>
      </x:c>
      <x:c r="E518" s="10" t="str">
        <x:v>crouch</x:v>
      </x:c>
      <x:c r="F518" s="10" t="str">
        <x:v>Posture basse</x:v>
      </x:c>
      <x:c r="G518" s="10" t="str">
        <x:v>Posture basse de Missionary seulement si son anatomie et les références la permettent. Sinon prévoir une règle de combat adaptée. Conserver les contraintes de la fiche sh3_missionary_047.</x:v>
      </x:c>
      <x:c r="H518" s="10" t="str">
        <x:v>Adaptation à valider sur références</x:v>
      </x:c>
      <x:c r="I518" s="10" t="str">
        <x:v>Aucun clip dédié</x:v>
      </x:c>
      <x:c r="J518" s="10" t="str">
        <x:v>Une image PNG transparente indépendante par pose/image. Corps et accessoires entièrement visibles.</x:v>
      </x:c>
      <x:c r="K518" s="10" t="str">
        <x:v>Appuis, silhouette, proportions, membres, orientation, arme, contacts au sol. Pas de faux clip créé par duplication.</x:v>
      </x:c>
      <x:c r="L518" s="15" t="str">
        <x:v>À produire</x:v>
      </x:c>
      <x:c r="M518" s="10" t="str">
        <x:v>CL_SH3_09_DAISY_VILLA_APARTMENTS, CL_SH3_BOSSES</x:v>
      </x:c>
    </x:row>
    <x:row r="519" ht="44" customHeight="1">
      <x:c r="A519" s="10" t="str">
        <x:v>sh3_missionary_047:pose:jump</x:v>
      </x:c>
      <x:c r="B519" s="10" t="str">
        <x:v>Missionary</x:v>
      </x:c>
      <x:c r="C519" s="10" t="str">
        <x:v>sh3</x:v>
      </x:c>
      <x:c r="D519" s="10" t="str">
        <x:v>SH3 original 2003</x:v>
      </x:c>
      <x:c r="E519" s="10" t="str">
        <x:v>jump</x:v>
      </x:c>
      <x:c r="F519" s="10" t="str">
        <x:v>Déplacement aérien</x:v>
      </x:c>
      <x:c r="G519" s="10" t="str">
        <x:v>Relever les bonds, vols ou chutes existants de Missionary. Un saut générique reste une adaptation à justifier. Conserver les contraintes de la fiche sh3_missionary_047.</x:v>
      </x:c>
      <x:c r="H519" s="10" t="str">
        <x:v>Adaptation à valider sur références</x:v>
      </x:c>
      <x:c r="I519" s="10" t="str">
        <x:v>Aucun clip dédié</x:v>
      </x:c>
      <x:c r="J519" s="10" t="str">
        <x:v>Une image PNG transparente indépendante par pose/image. Corps et accessoires entièrement visibles.</x:v>
      </x:c>
      <x:c r="K519" s="10" t="str">
        <x:v>Appuis, silhouette, proportions, membres, orientation, arme, contacts au sol. Pas de faux clip créé par duplication.</x:v>
      </x:c>
      <x:c r="L519" s="15" t="str">
        <x:v>À produire</x:v>
      </x:c>
      <x:c r="M519" s="10" t="str">
        <x:v>CL_SH3_09_DAISY_VILLA_APARTMENTS, CL_SH3_BOSSES</x:v>
      </x:c>
    </x:row>
    <x:row r="520" ht="57" customHeight="1">
      <x:c r="A520" s="10" t="str">
        <x:v>sh3_missionary_047:pose:guard</x:v>
      </x:c>
      <x:c r="B520" s="10" t="str">
        <x:v>Missionary</x:v>
      </x:c>
      <x:c r="C520" s="10" t="str">
        <x:v>sh3</x:v>
      </x:c>
      <x:c r="D520" s="10" t="str">
        <x:v>SH3 original 2003</x:v>
      </x:c>
      <x:c r="E520" s="10" t="str">
        <x:v>guard</x:v>
      </x:c>
      <x:c r="F520" s="10" t="str">
        <x:v>Réaction défensive</x:v>
      </x:c>
      <x:c r="G520" s="10" t="str">
        <x:v>Réponse défensive propre à Missionary : protection par l'arme, recul ou résistance selon la référence. Pas de garde de boxeur automatique. Conserver les contraintes de la fiche sh3_missionary_047.</x:v>
      </x:c>
      <x:c r="H520" s="10" t="str">
        <x:v>Adaptation à valider sur références</x:v>
      </x:c>
      <x:c r="I520" s="10" t="str">
        <x:v>Aucun clip dédié</x:v>
      </x:c>
      <x:c r="J520" s="10" t="str">
        <x:v>Une image PNG transparente indépendante par pose/image. Corps et accessoires entièrement visibles.</x:v>
      </x:c>
      <x:c r="K520" s="10" t="str">
        <x:v>Appuis, silhouette, proportions, membres, orientation, arme, contacts au sol. Pas de faux clip créé par duplication.</x:v>
      </x:c>
      <x:c r="L520" s="15" t="str">
        <x:v>À produire</x:v>
      </x:c>
      <x:c r="M520" s="10" t="str">
        <x:v>CL_SH3_09_DAISY_VILLA_APARTMENTS, CL_SH3_BOSSES</x:v>
      </x:c>
    </x:row>
    <x:row r="521" ht="57" customHeight="1">
      <x:c r="A521" s="10" t="str">
        <x:v>sh3_missionary_047:pose:dodge</x:v>
      </x:c>
      <x:c r="B521" s="10" t="str">
        <x:v>Missionary</x:v>
      </x:c>
      <x:c r="C521" s="10" t="str">
        <x:v>sh3</x:v>
      </x:c>
      <x:c r="D521" s="10" t="str">
        <x:v>SH3 original 2003</x:v>
      </x:c>
      <x:c r="E521" s="10" t="str">
        <x:v>dodge</x:v>
      </x:c>
      <x:c r="F521" s="10" t="str">
        <x:v>Évitement</x:v>
      </x:c>
      <x:c r="G521" s="10" t="str">
        <x:v>Évitement de Missionary depuis la locomotion documentée. Roulade, téléportation et invulnérabilité nécessitent une justification distincte. Conserver les contraintes de la fiche sh3_missionary_047.</x:v>
      </x:c>
      <x:c r="H521" s="10" t="str">
        <x:v>Adaptation à valider sur références</x:v>
      </x:c>
      <x:c r="I521" s="10" t="str">
        <x:v>Aucun clip dédié</x:v>
      </x:c>
      <x:c r="J521" s="10" t="str">
        <x:v>Une image PNG transparente indépendante par pose/image. Corps et accessoires entièrement visibles.</x:v>
      </x:c>
      <x:c r="K521" s="10" t="str">
        <x:v>Appuis, silhouette, proportions, membres, orientation, arme, contacts au sol. Pas de faux clip créé par duplication.</x:v>
      </x:c>
      <x:c r="L521" s="15" t="str">
        <x:v>À produire</x:v>
      </x:c>
      <x:c r="M521" s="10" t="str">
        <x:v>CL_SH3_09_DAISY_VILLA_APARTMENTS, CL_SH3_BOSSES</x:v>
      </x:c>
    </x:row>
    <x:row r="522" ht="57" customHeight="1">
      <x:c r="A522" s="10" t="str">
        <x:v>sh3_missionary_047:pose:hurt</x:v>
      </x:c>
      <x:c r="B522" s="10" t="str">
        <x:v>Missionary</x:v>
      </x:c>
      <x:c r="C522" s="10" t="str">
        <x:v>sh3</x:v>
      </x:c>
      <x:c r="D522" s="10" t="str">
        <x:v>SH3 original 2003</x:v>
      </x:c>
      <x:c r="E522" s="10" t="str">
        <x:v>hurt</x:v>
      </x:c>
      <x:c r="F522" s="10" t="str">
        <x:v>Réaction à un impact</x:v>
      </x:c>
      <x:c r="G522" s="10" t="str">
        <x:v>Réaction de Missionary à l'impact avec conservation des membres, accessoires et point d'appui. Caler le clip sur le hitstun du moteur. Conserver les contraintes de la fiche sh3_missionary_047.</x:v>
      </x:c>
      <x:c r="H522" s="10" t="str">
        <x:v>Adaptation à valider sur références</x:v>
      </x:c>
      <x:c r="I522" s="10" t="str">
        <x:v>Aucun clip dédié</x:v>
      </x:c>
      <x:c r="J522" s="10" t="str">
        <x:v>Une image PNG transparente indépendante par pose/image. Corps et accessoires entièrement visibles.</x:v>
      </x:c>
      <x:c r="K522" s="10" t="str">
        <x:v>Appuis, silhouette, proportions, membres, orientation, arme, contacts au sol. Pas de faux clip créé par duplication.</x:v>
      </x:c>
      <x:c r="L522" s="15" t="str">
        <x:v>À produire</x:v>
      </x:c>
      <x:c r="M522" s="10" t="str">
        <x:v>CL_SH3_09_DAISY_VILLA_APARTMENTS, CL_SH3_BOSSES</x:v>
      </x:c>
    </x:row>
    <x:row r="523" ht="44" customHeight="1">
      <x:c r="A523" s="10" t="str">
        <x:v>sh3_missionary_047:pose:knockdown</x:v>
      </x:c>
      <x:c r="B523" s="10" t="str">
        <x:v>Missionary</x:v>
      </x:c>
      <x:c r="C523" s="10" t="str">
        <x:v>sh3</x:v>
      </x:c>
      <x:c r="D523" s="10" t="str">
        <x:v>SH3 original 2003</x:v>
      </x:c>
      <x:c r="E523" s="10" t="str">
        <x:v>knockdown</x:v>
      </x:c>
      <x:c r="F523" s="10" t="str">
        <x:v>Chute de manche</x:v>
      </x:c>
      <x:c r="G523" s="10" t="str">
        <x:v>Chute puis récupération de Missionary compatible avec une manche suivante. Séparer de sa mort scénaristique. Conserver les contraintes de la fiche sh3_missionary_047.</x:v>
      </x:c>
      <x:c r="H523" s="10" t="str">
        <x:v>Adaptation à valider sur références</x:v>
      </x:c>
      <x:c r="I523" s="10" t="str">
        <x:v>Aucun clip dédié</x:v>
      </x:c>
      <x:c r="J523" s="10" t="str">
        <x:v>Une image PNG transparente indépendante par pose/image. Corps et accessoires entièrement visibles.</x:v>
      </x:c>
      <x:c r="K523" s="10" t="str">
        <x:v>Appuis, silhouette, proportions, membres, orientation, arme, contacts au sol. Pas de faux clip créé par duplication.</x:v>
      </x:c>
      <x:c r="L523" s="15" t="str">
        <x:v>À produire</x:v>
      </x:c>
      <x:c r="M523" s="10" t="str">
        <x:v>CL_SH3_09_DAISY_VILLA_APARTMENTS, CL_SH3_BOSSES</x:v>
      </x:c>
    </x:row>
    <x:row r="524" ht="57" customHeight="1">
      <x:c r="A524" s="10" t="str">
        <x:v>sh3_missionary_047:pose:ko</x:v>
      </x:c>
      <x:c r="B524" s="10" t="str">
        <x:v>Missionary</x:v>
      </x:c>
      <x:c r="C524" s="10" t="str">
        <x:v>sh3</x:v>
      </x:c>
      <x:c r="D524" s="10" t="str">
        <x:v>SH3 original 2003</x:v>
      </x:c>
      <x:c r="E524" s="10" t="str">
        <x:v>ko</x:v>
      </x:c>
      <x:c r="F524" s="10" t="str">
        <x:v>Défaite</x:v>
      </x:c>
      <x:c r="G524" s="10" t="str">
        <x:v>Reprendre la proposition de défaite sh3_missionary_047:loseMatch. Aucun décès permanent avant une reprise de manche. Conserver les contraintes de la fiche sh3_missionary_047.</x:v>
      </x:c>
      <x:c r="H524" s="10" t="str">
        <x:v>Adaptation à valider sur références</x:v>
      </x:c>
      <x:c r="I524" s="10" t="str">
        <x:v>Aucun clip dédié</x:v>
      </x:c>
      <x:c r="J524" s="10" t="str">
        <x:v>Une image PNG transparente indépendante par pose/image. Corps et accessoires entièrement visibles.</x:v>
      </x:c>
      <x:c r="K524" s="10" t="str">
        <x:v>Appuis, silhouette, proportions, membres, orientation, arme, contacts au sol. Pas de faux clip créé par duplication.</x:v>
      </x:c>
      <x:c r="L524" s="15" t="str">
        <x:v>À produire</x:v>
      </x:c>
      <x:c r="M524" s="10" t="str">
        <x:v>CL_SH3_09_DAISY_VILLA_APARTMENTS, CL_SH3_BOSSES</x:v>
      </x:c>
    </x:row>
    <x:row r="525" ht="57" customHeight="1">
      <x:c r="A525" s="10" t="str">
        <x:v>sh3_missionary_047:pose:phase</x:v>
      </x:c>
      <x:c r="B525" s="10" t="str">
        <x:v>Missionary</x:v>
      </x:c>
      <x:c r="C525" s="10" t="str">
        <x:v>sh3</x:v>
      </x:c>
      <x:c r="D525" s="10" t="str">
        <x:v>SH3 original 2003</x:v>
      </x:c>
      <x:c r="E525" s="10" t="str">
        <x:v>phase</x:v>
      </x:c>
      <x:c r="F525" s="10" t="str">
        <x:v>Changement de phase</x:v>
      </x:c>
      <x:c r="G525" s="10" t="str">
        <x:v>Transition de forme de Missionary uniquement si elle existe dans cette version. Les seuils de vitalité sont des règles de versus. Conserver les contraintes de la fiche sh3_missionary_047.</x:v>
      </x:c>
      <x:c r="H525" s="10" t="str">
        <x:v>Adaptation à valider sur références</x:v>
      </x:c>
      <x:c r="I525" s="10" t="str">
        <x:v>Aucun clip dédié</x:v>
      </x:c>
      <x:c r="J525" s="10" t="str">
        <x:v>Une image PNG transparente indépendante par pose/image. Corps et accessoires entièrement visibles.</x:v>
      </x:c>
      <x:c r="K525" s="10" t="str">
        <x:v>Appuis, silhouette, proportions, membres, orientation, arme, contacts au sol. Pas de faux clip créé par duplication.</x:v>
      </x:c>
      <x:c r="L525" s="15" t="str">
        <x:v>À produire</x:v>
      </x:c>
      <x:c r="M525" s="10" t="str">
        <x:v>CL_SH3_09_DAISY_VILLA_APARTMENTS, CL_SH3_BOSSES</x:v>
      </x:c>
    </x:row>
    <x:row r="526" ht="57" customHeight="1">
      <x:c r="A526" s="10" t="str">
        <x:v>sh3_leonard_wolf_048:pose:idle</x:v>
      </x:c>
      <x:c r="B526" s="10" t="str">
        <x:v>Leonard Wolf</x:v>
      </x:c>
      <x:c r="C526" s="10" t="str">
        <x:v>sh3</x:v>
      </x:c>
      <x:c r="D526" s="10" t="str">
        <x:v>SH3 original 2003</x:v>
      </x:c>
      <x:c r="E526" s="10" t="str">
        <x:v>idle</x:v>
      </x:c>
      <x:c r="F526" s="10" t="str">
        <x:v>Repos</x:v>
      </x:c>
      <x:c r="G526" s="10" t="str">
        <x:v>Boucle de présence et de respiration propre à Leonard Wolf. Relever appuis, amplitude et orientation sur la version indiquée. Conserver les contraintes de la fiche sh3_leonard_wolf_048.</x:v>
      </x:c>
      <x:c r="H526" s="10" t="str">
        <x:v>Adaptation à valider sur références</x:v>
      </x:c>
      <x:c r="I526" s="10" t="str">
        <x:v>Image de repos candidate, aucune animation certifiée</x:v>
      </x:c>
      <x:c r="J526" s="10" t="str">
        <x:v>Une image PNG transparente indépendante par pose/image. Corps et accessoires entièrement visibles.</x:v>
      </x:c>
      <x:c r="K526" s="10" t="str">
        <x:v>Appuis, silhouette, proportions, membres, orientation, arme, contacts au sol. Pas de faux clip créé par duplication.</x:v>
      </x:c>
      <x:c r="L526" s="15" t="str">
        <x:v>À produire</x:v>
      </x:c>
      <x:c r="M526" s="10" t="str">
        <x:v>CL_SH3_12_NIGHTMARE_HOSPITAL</x:v>
      </x:c>
    </x:row>
    <x:row r="527" ht="57" customHeight="1">
      <x:c r="A527" s="10" t="str">
        <x:v>sh3_leonard_wolf_048:pose:walk</x:v>
      </x:c>
      <x:c r="B527" s="10" t="str">
        <x:v>Leonard Wolf</x:v>
      </x:c>
      <x:c r="C527" s="10" t="str">
        <x:v>sh3</x:v>
      </x:c>
      <x:c r="D527" s="10" t="str">
        <x:v>SH3 original 2003</x:v>
      </x:c>
      <x:c r="E527" s="10" t="str">
        <x:v>walk</x:v>
      </x:c>
      <x:c r="F527" s="10" t="str">
        <x:v>Locomotion</x:v>
      </x:c>
      <x:c r="G527" s="10" t="str">
        <x:v>Cycle d'approche et de retrait de Leonard Wolf, appuis stables. Ne pas remplacer ramper, voler ou glisser par une marche humanoïde. Conserver les contraintes de la fiche sh3_leonard_wolf_048.</x:v>
      </x:c>
      <x:c r="H527" s="10" t="str">
        <x:v>Adaptation à valider sur références</x:v>
      </x:c>
      <x:c r="I527" s="10" t="str">
        <x:v>Aucun clip dédié</x:v>
      </x:c>
      <x:c r="J527" s="10" t="str">
        <x:v>Une image PNG transparente indépendante par pose/image. Corps et accessoires entièrement visibles.</x:v>
      </x:c>
      <x:c r="K527" s="10" t="str">
        <x:v>Appuis, silhouette, proportions, membres, orientation, arme, contacts au sol. Pas de faux clip créé par duplication.</x:v>
      </x:c>
      <x:c r="L527" s="15" t="str">
        <x:v>À produire</x:v>
      </x:c>
      <x:c r="M527" s="10" t="str">
        <x:v>CL_SH3_12_NIGHTMARE_HOSPITAL</x:v>
      </x:c>
    </x:row>
    <x:row r="528" ht="57" customHeight="1">
      <x:c r="A528" s="10" t="str">
        <x:v>sh3_leonard_wolf_048:pose:crouch</x:v>
      </x:c>
      <x:c r="B528" s="10" t="str">
        <x:v>Leonard Wolf</x:v>
      </x:c>
      <x:c r="C528" s="10" t="str">
        <x:v>sh3</x:v>
      </x:c>
      <x:c r="D528" s="10" t="str">
        <x:v>SH3 original 2003</x:v>
      </x:c>
      <x:c r="E528" s="10" t="str">
        <x:v>crouch</x:v>
      </x:c>
      <x:c r="F528" s="10" t="str">
        <x:v>Posture basse</x:v>
      </x:c>
      <x:c r="G528" s="10" t="str">
        <x:v>Posture basse de Leonard Wolf seulement si son anatomie et les références la permettent. Sinon prévoir une règle de combat adaptée. Conserver les contraintes de la fiche sh3_leonard_wolf_048.</x:v>
      </x:c>
      <x:c r="H528" s="10" t="str">
        <x:v>Adaptation à valider sur références</x:v>
      </x:c>
      <x:c r="I528" s="10" t="str">
        <x:v>Aucun clip dédié</x:v>
      </x:c>
      <x:c r="J528" s="10" t="str">
        <x:v>Une image PNG transparente indépendante par pose/image. Corps et accessoires entièrement visibles.</x:v>
      </x:c>
      <x:c r="K528" s="10" t="str">
        <x:v>Appuis, silhouette, proportions, membres, orientation, arme, contacts au sol. Pas de faux clip créé par duplication.</x:v>
      </x:c>
      <x:c r="L528" s="15" t="str">
        <x:v>À produire</x:v>
      </x:c>
      <x:c r="M528" s="10" t="str">
        <x:v>CL_SH3_12_NIGHTMARE_HOSPITAL</x:v>
      </x:c>
    </x:row>
    <x:row r="529" ht="57" customHeight="1">
      <x:c r="A529" s="10" t="str">
        <x:v>sh3_leonard_wolf_048:pose:jump</x:v>
      </x:c>
      <x:c r="B529" s="10" t="str">
        <x:v>Leonard Wolf</x:v>
      </x:c>
      <x:c r="C529" s="10" t="str">
        <x:v>sh3</x:v>
      </x:c>
      <x:c r="D529" s="10" t="str">
        <x:v>SH3 original 2003</x:v>
      </x:c>
      <x:c r="E529" s="10" t="str">
        <x:v>jump</x:v>
      </x:c>
      <x:c r="F529" s="10" t="str">
        <x:v>Déplacement aérien</x:v>
      </x:c>
      <x:c r="G529" s="10" t="str">
        <x:v>Relever les bonds, vols ou chutes existants de Leonard Wolf. Un saut générique reste une adaptation à justifier. Conserver les contraintes de la fiche sh3_leonard_wolf_048.</x:v>
      </x:c>
      <x:c r="H529" s="10" t="str">
        <x:v>Adaptation à valider sur références</x:v>
      </x:c>
      <x:c r="I529" s="10" t="str">
        <x:v>Aucun clip dédié</x:v>
      </x:c>
      <x:c r="J529" s="10" t="str">
        <x:v>Une image PNG transparente indépendante par pose/image. Corps et accessoires entièrement visibles.</x:v>
      </x:c>
      <x:c r="K529" s="10" t="str">
        <x:v>Appuis, silhouette, proportions, membres, orientation, arme, contacts au sol. Pas de faux clip créé par duplication.</x:v>
      </x:c>
      <x:c r="L529" s="15" t="str">
        <x:v>À produire</x:v>
      </x:c>
      <x:c r="M529" s="10" t="str">
        <x:v>CL_SH3_12_NIGHTMARE_HOSPITAL</x:v>
      </x:c>
    </x:row>
    <x:row r="530" ht="57" customHeight="1">
      <x:c r="A530" s="10" t="str">
        <x:v>sh3_leonard_wolf_048:pose:guard</x:v>
      </x:c>
      <x:c r="B530" s="10" t="str">
        <x:v>Leonard Wolf</x:v>
      </x:c>
      <x:c r="C530" s="10" t="str">
        <x:v>sh3</x:v>
      </x:c>
      <x:c r="D530" s="10" t="str">
        <x:v>SH3 original 2003</x:v>
      </x:c>
      <x:c r="E530" s="10" t="str">
        <x:v>guard</x:v>
      </x:c>
      <x:c r="F530" s="10" t="str">
        <x:v>Réaction défensive</x:v>
      </x:c>
      <x:c r="G530" s="10" t="str">
        <x:v>Réponse défensive propre à Leonard Wolf : protection par l'arme, recul ou résistance selon la référence. Pas de garde de boxeur automatique. Conserver les contraintes de la fiche sh3_leonard_wolf_048.</x:v>
      </x:c>
      <x:c r="H530" s="10" t="str">
        <x:v>Adaptation à valider sur références</x:v>
      </x:c>
      <x:c r="I530" s="10" t="str">
        <x:v>Aucun clip dédié</x:v>
      </x:c>
      <x:c r="J530" s="10" t="str">
        <x:v>Une image PNG transparente indépendante par pose/image. Corps et accessoires entièrement visibles.</x:v>
      </x:c>
      <x:c r="K530" s="10" t="str">
        <x:v>Appuis, silhouette, proportions, membres, orientation, arme, contacts au sol. Pas de faux clip créé par duplication.</x:v>
      </x:c>
      <x:c r="L530" s="15" t="str">
        <x:v>À produire</x:v>
      </x:c>
      <x:c r="M530" s="10" t="str">
        <x:v>CL_SH3_12_NIGHTMARE_HOSPITAL</x:v>
      </x:c>
    </x:row>
    <x:row r="531" ht="57" customHeight="1">
      <x:c r="A531" s="10" t="str">
        <x:v>sh3_leonard_wolf_048:pose:dodge</x:v>
      </x:c>
      <x:c r="B531" s="10" t="str">
        <x:v>Leonard Wolf</x:v>
      </x:c>
      <x:c r="C531" s="10" t="str">
        <x:v>sh3</x:v>
      </x:c>
      <x:c r="D531" s="10" t="str">
        <x:v>SH3 original 2003</x:v>
      </x:c>
      <x:c r="E531" s="10" t="str">
        <x:v>dodge</x:v>
      </x:c>
      <x:c r="F531" s="10" t="str">
        <x:v>Évitement</x:v>
      </x:c>
      <x:c r="G531" s="10" t="str">
        <x:v>Évitement de Leonard Wolf depuis la locomotion documentée. Roulade, téléportation et invulnérabilité nécessitent une justification distincte. Conserver les contraintes de la fiche sh3_leonard_wolf_048.</x:v>
      </x:c>
      <x:c r="H531" s="10" t="str">
        <x:v>Adaptation à valider sur références</x:v>
      </x:c>
      <x:c r="I531" s="10" t="str">
        <x:v>Aucun clip dédié</x:v>
      </x:c>
      <x:c r="J531" s="10" t="str">
        <x:v>Une image PNG transparente indépendante par pose/image. Corps et accessoires entièrement visibles.</x:v>
      </x:c>
      <x:c r="K531" s="10" t="str">
        <x:v>Appuis, silhouette, proportions, membres, orientation, arme, contacts au sol. Pas de faux clip créé par duplication.</x:v>
      </x:c>
      <x:c r="L531" s="15" t="str">
        <x:v>À produire</x:v>
      </x:c>
      <x:c r="M531" s="10" t="str">
        <x:v>CL_SH3_12_NIGHTMARE_HOSPITAL</x:v>
      </x:c>
    </x:row>
    <x:row r="532" ht="57" customHeight="1">
      <x:c r="A532" s="10" t="str">
        <x:v>sh3_leonard_wolf_048:pose:hurt</x:v>
      </x:c>
      <x:c r="B532" s="10" t="str">
        <x:v>Leonard Wolf</x:v>
      </x:c>
      <x:c r="C532" s="10" t="str">
        <x:v>sh3</x:v>
      </x:c>
      <x:c r="D532" s="10" t="str">
        <x:v>SH3 original 2003</x:v>
      </x:c>
      <x:c r="E532" s="10" t="str">
        <x:v>hurt</x:v>
      </x:c>
      <x:c r="F532" s="10" t="str">
        <x:v>Réaction à un impact</x:v>
      </x:c>
      <x:c r="G532" s="10" t="str">
        <x:v>Réaction de Leonard Wolf à l'impact avec conservation des membres, accessoires et point d'appui. Caler le clip sur le hitstun du moteur. Conserver les contraintes de la fiche sh3_leonard_wolf_048.</x:v>
      </x:c>
      <x:c r="H532" s="10" t="str">
        <x:v>Adaptation à valider sur références</x:v>
      </x:c>
      <x:c r="I532" s="10" t="str">
        <x:v>Aucun clip dédié</x:v>
      </x:c>
      <x:c r="J532" s="10" t="str">
        <x:v>Une image PNG transparente indépendante par pose/image. Corps et accessoires entièrement visibles.</x:v>
      </x:c>
      <x:c r="K532" s="10" t="str">
        <x:v>Appuis, silhouette, proportions, membres, orientation, arme, contacts au sol. Pas de faux clip créé par duplication.</x:v>
      </x:c>
      <x:c r="L532" s="15" t="str">
        <x:v>À produire</x:v>
      </x:c>
      <x:c r="M532" s="10" t="str">
        <x:v>CL_SH3_12_NIGHTMARE_HOSPITAL</x:v>
      </x:c>
    </x:row>
    <x:row r="533" ht="44" customHeight="1">
      <x:c r="A533" s="10" t="str">
        <x:v>sh3_leonard_wolf_048:pose:knockdown</x:v>
      </x:c>
      <x:c r="B533" s="10" t="str">
        <x:v>Leonard Wolf</x:v>
      </x:c>
      <x:c r="C533" s="10" t="str">
        <x:v>sh3</x:v>
      </x:c>
      <x:c r="D533" s="10" t="str">
        <x:v>SH3 original 2003</x:v>
      </x:c>
      <x:c r="E533" s="10" t="str">
        <x:v>knockdown</x:v>
      </x:c>
      <x:c r="F533" s="10" t="str">
        <x:v>Chute de manche</x:v>
      </x:c>
      <x:c r="G533" s="10" t="str">
        <x:v>Chute puis récupération de Leonard Wolf compatible avec une manche suivante. Séparer de sa mort scénaristique. Conserver les contraintes de la fiche sh3_leonard_wolf_048.</x:v>
      </x:c>
      <x:c r="H533" s="10" t="str">
        <x:v>Adaptation à valider sur références</x:v>
      </x:c>
      <x:c r="I533" s="10" t="str">
        <x:v>Aucun clip dédié</x:v>
      </x:c>
      <x:c r="J533" s="10" t="str">
        <x:v>Une image PNG transparente indépendante par pose/image. Corps et accessoires entièrement visibles.</x:v>
      </x:c>
      <x:c r="K533" s="10" t="str">
        <x:v>Appuis, silhouette, proportions, membres, orientation, arme, contacts au sol. Pas de faux clip créé par duplication.</x:v>
      </x:c>
      <x:c r="L533" s="15" t="str">
        <x:v>À produire</x:v>
      </x:c>
      <x:c r="M533" s="10" t="str">
        <x:v>CL_SH3_12_NIGHTMARE_HOSPITAL</x:v>
      </x:c>
    </x:row>
    <x:row r="534" ht="57" customHeight="1">
      <x:c r="A534" s="10" t="str">
        <x:v>sh3_leonard_wolf_048:pose:ko</x:v>
      </x:c>
      <x:c r="B534" s="10" t="str">
        <x:v>Leonard Wolf</x:v>
      </x:c>
      <x:c r="C534" s="10" t="str">
        <x:v>sh3</x:v>
      </x:c>
      <x:c r="D534" s="10" t="str">
        <x:v>SH3 original 2003</x:v>
      </x:c>
      <x:c r="E534" s="10" t="str">
        <x:v>ko</x:v>
      </x:c>
      <x:c r="F534" s="10" t="str">
        <x:v>Défaite</x:v>
      </x:c>
      <x:c r="G534" s="10" t="str">
        <x:v>Reprendre la proposition de défaite sh3_leonard_wolf_048:loseMatch. Aucun décès permanent avant une reprise de manche. Conserver les contraintes de la fiche sh3_leonard_wolf_048.</x:v>
      </x:c>
      <x:c r="H534" s="10" t="str">
        <x:v>Adaptation à valider sur références</x:v>
      </x:c>
      <x:c r="I534" s="10" t="str">
        <x:v>Aucun clip dédié</x:v>
      </x:c>
      <x:c r="J534" s="10" t="str">
        <x:v>Une image PNG transparente indépendante par pose/image. Corps et accessoires entièrement visibles.</x:v>
      </x:c>
      <x:c r="K534" s="10" t="str">
        <x:v>Appuis, silhouette, proportions, membres, orientation, arme, contacts au sol. Pas de faux clip créé par duplication.</x:v>
      </x:c>
      <x:c r="L534" s="15" t="str">
        <x:v>À produire</x:v>
      </x:c>
      <x:c r="M534" s="10" t="str">
        <x:v>CL_SH3_12_NIGHTMARE_HOSPITAL</x:v>
      </x:c>
    </x:row>
    <x:row r="535" ht="57" customHeight="1">
      <x:c r="A535" s="10" t="str">
        <x:v>sh3_leonard_wolf_048:pose:phase</x:v>
      </x:c>
      <x:c r="B535" s="10" t="str">
        <x:v>Leonard Wolf</x:v>
      </x:c>
      <x:c r="C535" s="10" t="str">
        <x:v>sh3</x:v>
      </x:c>
      <x:c r="D535" s="10" t="str">
        <x:v>SH3 original 2003</x:v>
      </x:c>
      <x:c r="E535" s="10" t="str">
        <x:v>phase</x:v>
      </x:c>
      <x:c r="F535" s="10" t="str">
        <x:v>Changement de phase</x:v>
      </x:c>
      <x:c r="G535" s="10" t="str">
        <x:v>Transition de forme de Leonard Wolf uniquement si elle existe dans cette version. Les seuils de vitalité sont des règles de versus. Conserver les contraintes de la fiche sh3_leonard_wolf_048.</x:v>
      </x:c>
      <x:c r="H535" s="10" t="str">
        <x:v>Adaptation à valider sur références</x:v>
      </x:c>
      <x:c r="I535" s="10" t="str">
        <x:v>Aucun clip dédié</x:v>
      </x:c>
      <x:c r="J535" s="10" t="str">
        <x:v>Une image PNG transparente indépendante par pose/image. Corps et accessoires entièrement visibles.</x:v>
      </x:c>
      <x:c r="K535" s="10" t="str">
        <x:v>Appuis, silhouette, proportions, membres, orientation, arme, contacts au sol. Pas de faux clip créé par duplication.</x:v>
      </x:c>
      <x:c r="L535" s="15" t="str">
        <x:v>À produire</x:v>
      </x:c>
      <x:c r="M535" s="10" t="str">
        <x:v>CL_SH3_12_NIGHTMARE_HOSPITAL</x:v>
      </x:c>
    </x:row>
    <x:row r="536" ht="135" customHeight="1">
      <x:c r="A536" s="10" t="str">
        <x:v>sh3_memory_of_alessa_049:pose:idle</x:v>
      </x:c>
      <x:c r="B536" s="10" t="str">
        <x:v>Memory of Alessa</x:v>
      </x:c>
      <x:c r="C536" s="10" t="str">
        <x:v>sh3</x:v>
      </x:c>
      <x:c r="D536" s="10" t="str">
        <x:v>SH3 original 2003</x:v>
      </x:c>
      <x:c r="E536" s="10" t="str">
        <x:v>idle</x:v>
      </x:c>
      <x:c r="F536" s="10" t="str">
        <x:v>Repos</x:v>
      </x:c>
      <x:c r="G536" s="10" t="str">
        <x:v>Boucle de présence et de respiration propre à Memory of Alessa. Relever appuis, amplitude et orientation sur la version indiquée. Conserver les contraintes de la fiche sh3_memory_of_alessa_049.</x:v>
      </x:c>
      <x:c r="H536" s="10" t="str">
        <x:v>Adaptation à valider sur références</x:v>
      </x:c>
      <x:c r="I536" s="10" t="str">
        <x:v>Image de repos candidate, aucune animation certifiée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J536" s="10" t="str">
        <x:v>Une image PNG transparente indépendante par pose/image. Corps et accessoires entièrement visibles.</x:v>
      </x:c>
      <x:c r="K536" s="10" t="str">
        <x:v>Appuis, silhouette, proportions, membres, orientation, arme, contacts au sol. Pas de faux clip créé par duplication.</x:v>
      </x:c>
      <x:c r="L536" s="15" t="str">
        <x:v>En cours</x:v>
      </x:c>
      <x:c r="M536" s="10" t="str">
        <x:v>CL_SH3_13_LAKESIDE_AMUSEMENT_PARK, CL_SH3_BOSSES</x:v>
      </x:c>
    </x:row>
    <x:row r="537" ht="57" customHeight="1">
      <x:c r="A537" s="10" t="str">
        <x:v>sh3_memory_of_alessa_049:pose:walk</x:v>
      </x:c>
      <x:c r="B537" s="10" t="str">
        <x:v>Memory of Alessa</x:v>
      </x:c>
      <x:c r="C537" s="10" t="str">
        <x:v>sh3</x:v>
      </x:c>
      <x:c r="D537" s="10" t="str">
        <x:v>SH3 original 2003</x:v>
      </x:c>
      <x:c r="E537" s="10" t="str">
        <x:v>walk</x:v>
      </x:c>
      <x:c r="F537" s="10" t="str">
        <x:v>Locomotion</x:v>
      </x:c>
      <x:c r="G537" s="10" t="str">
        <x:v>Cycle d'approche et de retrait de Memory of Alessa, appuis stables. Ne pas remplacer ramper, voler ou glisser par une marche humanoïde. Conserver les contraintes de la fiche sh3_memory_of_alessa_049.</x:v>
      </x:c>
      <x:c r="H537" s="10" t="str">
        <x:v>Adaptation à valider sur références</x:v>
      </x:c>
      <x:c r="I537" s="10" t="str">
        <x:v>Aucun clip dédié</x:v>
      </x:c>
      <x:c r="J537" s="10" t="str">
        <x:v>Une image PNG transparente indépendante par pose/image. Corps et accessoires entièrement visibles.</x:v>
      </x:c>
      <x:c r="K537" s="10" t="str">
        <x:v>Appuis, silhouette, proportions, membres, orientation, arme, contacts au sol. Pas de faux clip créé par duplication.</x:v>
      </x:c>
      <x:c r="L537" s="15" t="str">
        <x:v>À produire</x:v>
      </x:c>
      <x:c r="M537" s="10" t="str">
        <x:v>CL_SH3_13_LAKESIDE_AMUSEMENT_PARK, CL_SH3_BOSSES</x:v>
      </x:c>
    </x:row>
    <x:row r="538" ht="57" customHeight="1">
      <x:c r="A538" s="10" t="str">
        <x:v>sh3_memory_of_alessa_049:pose:crouch</x:v>
      </x:c>
      <x:c r="B538" s="10" t="str">
        <x:v>Memory of Alessa</x:v>
      </x:c>
      <x:c r="C538" s="10" t="str">
        <x:v>sh3</x:v>
      </x:c>
      <x:c r="D538" s="10" t="str">
        <x:v>SH3 original 2003</x:v>
      </x:c>
      <x:c r="E538" s="10" t="str">
        <x:v>crouch</x:v>
      </x:c>
      <x:c r="F538" s="10" t="str">
        <x:v>Posture basse</x:v>
      </x:c>
      <x:c r="G538" s="10" t="str">
        <x:v>Posture basse de Memory of Alessa seulement si son anatomie et les références la permettent. Sinon prévoir une règle de combat adaptée. Conserver les contraintes de la fiche sh3_memory_of_alessa_049.</x:v>
      </x:c>
      <x:c r="H538" s="10" t="str">
        <x:v>Adaptation à valider sur références</x:v>
      </x:c>
      <x:c r="I538" s="10" t="str">
        <x:v>Aucun clip dédié</x:v>
      </x:c>
      <x:c r="J538" s="10" t="str">
        <x:v>Une image PNG transparente indépendante par pose/image. Corps et accessoires entièrement visibles.</x:v>
      </x:c>
      <x:c r="K538" s="10" t="str">
        <x:v>Appuis, silhouette, proportions, membres, orientation, arme, contacts au sol. Pas de faux clip créé par duplication.</x:v>
      </x:c>
      <x:c r="L538" s="15" t="str">
        <x:v>À produire</x:v>
      </x:c>
      <x:c r="M538" s="10" t="str">
        <x:v>CL_SH3_13_LAKESIDE_AMUSEMENT_PARK, CL_SH3_BOSSES</x:v>
      </x:c>
    </x:row>
    <x:row r="539" ht="57" customHeight="1">
      <x:c r="A539" s="10" t="str">
        <x:v>sh3_memory_of_alessa_049:pose:jump</x:v>
      </x:c>
      <x:c r="B539" s="10" t="str">
        <x:v>Memory of Alessa</x:v>
      </x:c>
      <x:c r="C539" s="10" t="str">
        <x:v>sh3</x:v>
      </x:c>
      <x:c r="D539" s="10" t="str">
        <x:v>SH3 original 2003</x:v>
      </x:c>
      <x:c r="E539" s="10" t="str">
        <x:v>jump</x:v>
      </x:c>
      <x:c r="F539" s="10" t="str">
        <x:v>Déplacement aérien</x:v>
      </x:c>
      <x:c r="G539" s="10" t="str">
        <x:v>Relever les bonds, vols ou chutes existants de Memory of Alessa. Un saut générique reste une adaptation à justifier. Conserver les contraintes de la fiche sh3_memory_of_alessa_049.</x:v>
      </x:c>
      <x:c r="H539" s="10" t="str">
        <x:v>Adaptation à valider sur références</x:v>
      </x:c>
      <x:c r="I539" s="10" t="str">
        <x:v>Aucun clip dédié</x:v>
      </x:c>
      <x:c r="J539" s="10" t="str">
        <x:v>Une image PNG transparente indépendante par pose/image. Corps et accessoires entièrement visibles.</x:v>
      </x:c>
      <x:c r="K539" s="10" t="str">
        <x:v>Appuis, silhouette, proportions, membres, orientation, arme, contacts au sol. Pas de faux clip créé par duplication.</x:v>
      </x:c>
      <x:c r="L539" s="15" t="str">
        <x:v>À produire</x:v>
      </x:c>
      <x:c r="M539" s="10" t="str">
        <x:v>CL_SH3_13_LAKESIDE_AMUSEMENT_PARK, CL_SH3_BOSSES</x:v>
      </x:c>
    </x:row>
    <x:row r="540" ht="57" customHeight="1">
      <x:c r="A540" s="10" t="str">
        <x:v>sh3_memory_of_alessa_049:pose:guard</x:v>
      </x:c>
      <x:c r="B540" s="10" t="str">
        <x:v>Memory of Alessa</x:v>
      </x:c>
      <x:c r="C540" s="10" t="str">
        <x:v>sh3</x:v>
      </x:c>
      <x:c r="D540" s="10" t="str">
        <x:v>SH3 original 2003</x:v>
      </x:c>
      <x:c r="E540" s="10" t="str">
        <x:v>guard</x:v>
      </x:c>
      <x:c r="F540" s="10" t="str">
        <x:v>Réaction défensive</x:v>
      </x:c>
      <x:c r="G540" s="10" t="str">
        <x:v>Réponse défensive propre à Memory of Alessa : protection par l'arme, recul ou résistance selon la référence. Pas de garde de boxeur automatique. Conserver les contraintes de la fiche sh3_memory_of_alessa_049.</x:v>
      </x:c>
      <x:c r="H540" s="10" t="str">
        <x:v>Adaptation à valider sur références</x:v>
      </x:c>
      <x:c r="I540" s="10" t="str">
        <x:v>Aucun clip dédié</x:v>
      </x:c>
      <x:c r="J540" s="10" t="str">
        <x:v>Une image PNG transparente indépendante par pose/image. Corps et accessoires entièrement visibles.</x:v>
      </x:c>
      <x:c r="K540" s="10" t="str">
        <x:v>Appuis, silhouette, proportions, membres, orientation, arme, contacts au sol. Pas de faux clip créé par duplication.</x:v>
      </x:c>
      <x:c r="L540" s="15" t="str">
        <x:v>À produire</x:v>
      </x:c>
      <x:c r="M540" s="10" t="str">
        <x:v>CL_SH3_13_LAKESIDE_AMUSEMENT_PARK, CL_SH3_BOSSES</x:v>
      </x:c>
    </x:row>
    <x:row r="541" ht="57" customHeight="1">
      <x:c r="A541" s="10" t="str">
        <x:v>sh3_memory_of_alessa_049:pose:dodge</x:v>
      </x:c>
      <x:c r="B541" s="10" t="str">
        <x:v>Memory of Alessa</x:v>
      </x:c>
      <x:c r="C541" s="10" t="str">
        <x:v>sh3</x:v>
      </x:c>
      <x:c r="D541" s="10" t="str">
        <x:v>SH3 original 2003</x:v>
      </x:c>
      <x:c r="E541" s="10" t="str">
        <x:v>dodge</x:v>
      </x:c>
      <x:c r="F541" s="10" t="str">
        <x:v>Évitement</x:v>
      </x:c>
      <x:c r="G541" s="10" t="str">
        <x:v>Évitement de Memory of Alessa depuis la locomotion documentée. Roulade, téléportation et invulnérabilité nécessitent une justification distincte. Conserver les contraintes de la fiche sh3_memory_of_alessa_049.</x:v>
      </x:c>
      <x:c r="H541" s="10" t="str">
        <x:v>Adaptation à valider sur références</x:v>
      </x:c>
      <x:c r="I541" s="10" t="str">
        <x:v>Aucun clip dédié</x:v>
      </x:c>
      <x:c r="J541" s="10" t="str">
        <x:v>Une image PNG transparente indépendante par pose/image. Corps et accessoires entièrement visibles.</x:v>
      </x:c>
      <x:c r="K541" s="10" t="str">
        <x:v>Appuis, silhouette, proportions, membres, orientation, arme, contacts au sol. Pas de faux clip créé par duplication.</x:v>
      </x:c>
      <x:c r="L541" s="15" t="str">
        <x:v>À produire</x:v>
      </x:c>
      <x:c r="M541" s="10" t="str">
        <x:v>CL_SH3_13_LAKESIDE_AMUSEMENT_PARK, CL_SH3_BOSSES</x:v>
      </x:c>
    </x:row>
    <x:row r="542" ht="57" customHeight="1">
      <x:c r="A542" s="10" t="str">
        <x:v>sh3_memory_of_alessa_049:pose:hurt</x:v>
      </x:c>
      <x:c r="B542" s="10" t="str">
        <x:v>Memory of Alessa</x:v>
      </x:c>
      <x:c r="C542" s="10" t="str">
        <x:v>sh3</x:v>
      </x:c>
      <x:c r="D542" s="10" t="str">
        <x:v>SH3 original 2003</x:v>
      </x:c>
      <x:c r="E542" s="10" t="str">
        <x:v>hurt</x:v>
      </x:c>
      <x:c r="F542" s="10" t="str">
        <x:v>Réaction à un impact</x:v>
      </x:c>
      <x:c r="G542" s="10" t="str">
        <x:v>Réaction de Memory of Alessa à l'impact avec conservation des membres, accessoires et point d'appui. Caler le clip sur le hitstun du moteur. Conserver les contraintes de la fiche sh3_memory_of_alessa_049.</x:v>
      </x:c>
      <x:c r="H542" s="10" t="str">
        <x:v>Adaptation à valider sur références</x:v>
      </x:c>
      <x:c r="I542" s="10" t="str">
        <x:v>Aucun clip dédié</x:v>
      </x:c>
      <x:c r="J542" s="10" t="str">
        <x:v>Une image PNG transparente indépendante par pose/image. Corps et accessoires entièrement visibles.</x:v>
      </x:c>
      <x:c r="K542" s="10" t="str">
        <x:v>Appuis, silhouette, proportions, membres, orientation, arme, contacts au sol. Pas de faux clip créé par duplication.</x:v>
      </x:c>
      <x:c r="L542" s="15" t="str">
        <x:v>À produire</x:v>
      </x:c>
      <x:c r="M542" s="10" t="str">
        <x:v>CL_SH3_13_LAKESIDE_AMUSEMENT_PARK, CL_SH3_BOSSES</x:v>
      </x:c>
    </x:row>
    <x:row r="543" ht="57" customHeight="1">
      <x:c r="A543" s="10" t="str">
        <x:v>sh3_memory_of_alessa_049:pose:knockdown</x:v>
      </x:c>
      <x:c r="B543" s="10" t="str">
        <x:v>Memory of Alessa</x:v>
      </x:c>
      <x:c r="C543" s="10" t="str">
        <x:v>sh3</x:v>
      </x:c>
      <x:c r="D543" s="10" t="str">
        <x:v>SH3 original 2003</x:v>
      </x:c>
      <x:c r="E543" s="10" t="str">
        <x:v>knockdown</x:v>
      </x:c>
      <x:c r="F543" s="10" t="str">
        <x:v>Chute de manche</x:v>
      </x:c>
      <x:c r="G543" s="10" t="str">
        <x:v>Chute puis récupération de Memory of Alessa compatible avec une manche suivante. Séparer de sa mort scénaristique. Conserver les contraintes de la fiche sh3_memory_of_alessa_049.</x:v>
      </x:c>
      <x:c r="H543" s="10" t="str">
        <x:v>Adaptation à valider sur références</x:v>
      </x:c>
      <x:c r="I543" s="10" t="str">
        <x:v>Aucun clip dédié</x:v>
      </x:c>
      <x:c r="J543" s="10" t="str">
        <x:v>Une image PNG transparente indépendante par pose/image. Corps et accessoires entièrement visibles.</x:v>
      </x:c>
      <x:c r="K543" s="10" t="str">
        <x:v>Appuis, silhouette, proportions, membres, orientation, arme, contacts au sol. Pas de faux clip créé par duplication.</x:v>
      </x:c>
      <x:c r="L543" s="15" t="str">
        <x:v>À produire</x:v>
      </x:c>
      <x:c r="M543" s="10" t="str">
        <x:v>CL_SH3_13_LAKESIDE_AMUSEMENT_PARK, CL_SH3_BOSSES</x:v>
      </x:c>
    </x:row>
    <x:row r="544" ht="57" customHeight="1">
      <x:c r="A544" s="10" t="str">
        <x:v>sh3_memory_of_alessa_049:pose:ko</x:v>
      </x:c>
      <x:c r="B544" s="10" t="str">
        <x:v>Memory of Alessa</x:v>
      </x:c>
      <x:c r="C544" s="10" t="str">
        <x:v>sh3</x:v>
      </x:c>
      <x:c r="D544" s="10" t="str">
        <x:v>SH3 original 2003</x:v>
      </x:c>
      <x:c r="E544" s="10" t="str">
        <x:v>ko</x:v>
      </x:c>
      <x:c r="F544" s="10" t="str">
        <x:v>Défaite</x:v>
      </x:c>
      <x:c r="G544" s="10" t="str">
        <x:v>Reprendre la proposition de défaite sh3_memory_of_alessa_049:loseMatch. Aucun décès permanent avant une reprise de manche. Conserver les contraintes de la fiche sh3_memory_of_alessa_049.</x:v>
      </x:c>
      <x:c r="H544" s="10" t="str">
        <x:v>Adaptation à valider sur références</x:v>
      </x:c>
      <x:c r="I544" s="10" t="str">
        <x:v>Aucun clip dédié</x:v>
      </x:c>
      <x:c r="J544" s="10" t="str">
        <x:v>Une image PNG transparente indépendante par pose/image. Corps et accessoires entièrement visibles.</x:v>
      </x:c>
      <x:c r="K544" s="10" t="str">
        <x:v>Appuis, silhouette, proportions, membres, orientation, arme, contacts au sol. Pas de faux clip créé par duplication.</x:v>
      </x:c>
      <x:c r="L544" s="15" t="str">
        <x:v>À produire</x:v>
      </x:c>
      <x:c r="M544" s="10" t="str">
        <x:v>CL_SH3_13_LAKESIDE_AMUSEMENT_PARK, CL_SH3_BOSSES</x:v>
      </x:c>
    </x:row>
    <x:row r="545" ht="57" customHeight="1">
      <x:c r="A545" s="10" t="str">
        <x:v>sh3_memory_of_alessa_049:pose:phase</x:v>
      </x:c>
      <x:c r="B545" s="10" t="str">
        <x:v>Memory of Alessa</x:v>
      </x:c>
      <x:c r="C545" s="10" t="str">
        <x:v>sh3</x:v>
      </x:c>
      <x:c r="D545" s="10" t="str">
        <x:v>SH3 original 2003</x:v>
      </x:c>
      <x:c r="E545" s="10" t="str">
        <x:v>phase</x:v>
      </x:c>
      <x:c r="F545" s="10" t="str">
        <x:v>Changement de phase</x:v>
      </x:c>
      <x:c r="G545" s="10" t="str">
        <x:v>Transition de forme de Memory of Alessa uniquement si elle existe dans cette version. Les seuils de vitalité sont des règles de versus. Conserver les contraintes de la fiche sh3_memory_of_alessa_049.</x:v>
      </x:c>
      <x:c r="H545" s="10" t="str">
        <x:v>Adaptation à valider sur références</x:v>
      </x:c>
      <x:c r="I545" s="10" t="str">
        <x:v>Aucun clip dédié</x:v>
      </x:c>
      <x:c r="J545" s="10" t="str">
        <x:v>Une image PNG transparente indépendante par pose/image. Corps et accessoires entièrement visibles.</x:v>
      </x:c>
      <x:c r="K545" s="10" t="str">
        <x:v>Appuis, silhouette, proportions, membres, orientation, arme, contacts au sol. Pas de faux clip créé par duplication.</x:v>
      </x:c>
      <x:c r="L545" s="15" t="str">
        <x:v>À produire</x:v>
      </x:c>
      <x:c r="M545" s="10" t="str">
        <x:v>CL_SH3_13_LAKESIDE_AMUSEMENT_PARK, CL_SH3_BOSSES</x:v>
      </x:c>
    </x:row>
    <x:row r="546" ht="57" customHeight="1">
      <x:c r="A546" s="10" t="str">
        <x:v>sh3_god_050:pose:idle</x:v>
      </x:c>
      <x:c r="B546" s="10" t="str">
        <x:v>God</x:v>
      </x:c>
      <x:c r="C546" s="10" t="str">
        <x:v>sh3</x:v>
      </x:c>
      <x:c r="D546" s="10" t="str">
        <x:v>SH3 original 2003</x:v>
      </x:c>
      <x:c r="E546" s="10" t="str">
        <x:v>idle</x:v>
      </x:c>
      <x:c r="F546" s="10" t="str">
        <x:v>Repos</x:v>
      </x:c>
      <x:c r="G546" s="10" t="str">
        <x:v>Boucle de présence avec ancrage au mur, au plafond ou au support propre à cette forme. Relever le mouvement des parties libres. Conserver les contraintes de la fiche sh3_god_050.</x:v>
      </x:c>
      <x:c r="H546" s="10" t="str">
        <x:v>Adaptation à valider sur références</x:v>
      </x:c>
      <x:c r="I546" s="10" t="str">
        <x:v>Aucun clip dédié</x:v>
      </x:c>
      <x:c r="J546" s="10" t="str">
        <x:v>Une image PNG transparente indépendante par pose/image. Corps et accessoires entièrement visibles.</x:v>
      </x:c>
      <x:c r="K546" s="10" t="str">
        <x:v>Appuis, silhouette, proportions, membres, orientation, arme, contacts au sol. Pas de faux clip créé par duplication.</x:v>
      </x:c>
      <x:c r="L546" s="15" t="str">
        <x:v>À produire</x:v>
      </x:c>
      <x:c r="M546" s="10" t="str">
        <x:v>CL_SH3_BOSSES, CL_SH3_CREATURES</x:v>
      </x:c>
    </x:row>
    <x:row r="547" ht="57" customHeight="1">
      <x:c r="A547" s="10" t="str">
        <x:v>sh3_god_050:pose:walk</x:v>
      </x:c>
      <x:c r="B547" s="10" t="str">
        <x:v>God</x:v>
      </x:c>
      <x:c r="C547" s="10" t="str">
        <x:v>sh3</x:v>
      </x:c>
      <x:c r="D547" s="10" t="str">
        <x:v>SH3 original 2003</x:v>
      </x:c>
      <x:c r="E547" s="10" t="str">
        <x:v>walk</x:v>
      </x:c>
      <x:c r="F547" s="10" t="str">
        <x:v>Locomotion</x:v>
      </x:c>
      <x:c r="G547" s="10" t="str">
        <x:v>Aucune marche libre à supposer. Prévoir un emplacement fixe et mesurer les extensions ou retraits autorisés par le support. Conserver les contraintes de la fiche sh3_god_050.</x:v>
      </x:c>
      <x:c r="H547" s="10" t="str">
        <x:v>Adaptation à valider sur références</x:v>
      </x:c>
      <x:c r="I547" s="10" t="str">
        <x:v>Aucun clip dédié</x:v>
      </x:c>
      <x:c r="J547" s="10" t="str">
        <x:v>Une image PNG transparente indépendante par pose/image. Corps et accessoires entièrement visibles.</x:v>
      </x:c>
      <x:c r="K547" s="10" t="str">
        <x:v>Appuis, silhouette, proportions, membres, orientation, arme, contacts au sol. Pas de faux clip créé par duplication.</x:v>
      </x:c>
      <x:c r="L547" s="15" t="str">
        <x:v>À produire</x:v>
      </x:c>
      <x:c r="M547" s="10" t="str">
        <x:v>CL_SH3_BOSSES, CL_SH3_CREATURES</x:v>
      </x:c>
    </x:row>
    <x:row r="548" ht="57" customHeight="1">
      <x:c r="A548" s="10" t="str">
        <x:v>sh3_god_050:pose:crouch</x:v>
      </x:c>
      <x:c r="B548" s="10" t="str">
        <x:v>God</x:v>
      </x:c>
      <x:c r="C548" s="10" t="str">
        <x:v>sh3</x:v>
      </x:c>
      <x:c r="D548" s="10" t="str">
        <x:v>SH3 original 2003</x:v>
      </x:c>
      <x:c r="E548" s="10" t="str">
        <x:v>crouch</x:v>
      </x:c>
      <x:c r="F548" s="10" t="str">
        <x:v>Posture basse</x:v>
      </x:c>
      <x:c r="G548" s="10" t="str">
        <x:v>Ne pas imposer un accroupissement humanoïde. Relever seulement le repli du corps ou des appendices compatible avec son ancrage. Conserver les contraintes de la fiche sh3_god_050.</x:v>
      </x:c>
      <x:c r="H548" s="10" t="str">
        <x:v>Adaptation à valider sur références</x:v>
      </x:c>
      <x:c r="I548" s="10" t="str">
        <x:v>Aucun clip dédié</x:v>
      </x:c>
      <x:c r="J548" s="10" t="str">
        <x:v>Une image PNG transparente indépendante par pose/image. Corps et accessoires entièrement visibles.</x:v>
      </x:c>
      <x:c r="K548" s="10" t="str">
        <x:v>Appuis, silhouette, proportions, membres, orientation, arme, contacts au sol. Pas de faux clip créé par duplication.</x:v>
      </x:c>
      <x:c r="L548" s="15" t="str">
        <x:v>À produire</x:v>
      </x:c>
      <x:c r="M548" s="10" t="str">
        <x:v>CL_SH3_BOSSES, CL_SH3_CREATURES</x:v>
      </x:c>
    </x:row>
    <x:row r="549" ht="57" customHeight="1">
      <x:c r="A549" s="10" t="str">
        <x:v>sh3_god_050:pose:jump</x:v>
      </x:c>
      <x:c r="B549" s="10" t="str">
        <x:v>God</x:v>
      </x:c>
      <x:c r="C549" s="10" t="str">
        <x:v>sh3</x:v>
      </x:c>
      <x:c r="D549" s="10" t="str">
        <x:v>SH3 original 2003</x:v>
      </x:c>
      <x:c r="E549" s="10" t="str">
        <x:v>jump</x:v>
      </x:c>
      <x:c r="F549" s="10" t="str">
        <x:v>Déplacement aérien</x:v>
      </x:c>
      <x:c r="G549" s="10" t="str">
        <x:v>Aucun saut libre à ajouter à ce boss fixe. Une rupture ou un changement de support exige une phase explicitement documentée. Conserver les contraintes de la fiche sh3_god_050.</x:v>
      </x:c>
      <x:c r="H549" s="10" t="str">
        <x:v>Adaptation à valider sur références</x:v>
      </x:c>
      <x:c r="I549" s="10" t="str">
        <x:v>Aucun clip dédié</x:v>
      </x:c>
      <x:c r="J549" s="10" t="str">
        <x:v>Une image PNG transparente indépendante par pose/image. Corps et accessoires entièrement visibles.</x:v>
      </x:c>
      <x:c r="K549" s="10" t="str">
        <x:v>Appuis, silhouette, proportions, membres, orientation, arme, contacts au sol. Pas de faux clip créé par duplication.</x:v>
      </x:c>
      <x:c r="L549" s="15" t="str">
        <x:v>À produire</x:v>
      </x:c>
      <x:c r="M549" s="10" t="str">
        <x:v>CL_SH3_BOSSES, CL_SH3_CREATURES</x:v>
      </x:c>
    </x:row>
    <x:row r="550" ht="57" customHeight="1">
      <x:c r="A550" s="10" t="str">
        <x:v>sh3_god_050:pose:guard</x:v>
      </x:c>
      <x:c r="B550" s="10" t="str">
        <x:v>God</x:v>
      </x:c>
      <x:c r="C550" s="10" t="str">
        <x:v>sh3</x:v>
      </x:c>
      <x:c r="D550" s="10" t="str">
        <x:v>SH3 original 2003</x:v>
      </x:c>
      <x:c r="E550" s="10" t="str">
        <x:v>guard</x:v>
      </x:c>
      <x:c r="F550" s="10" t="str">
        <x:v>Réaction défensive</x:v>
      </x:c>
      <x:c r="G550" s="10" t="str">
        <x:v>Réaction défensive localisée sans déplacer l’ancrage ; reprise exacte d’une protection ou d’une rétraction seulement si observée. Conserver les contraintes de la fiche sh3_god_050.</x:v>
      </x:c>
      <x:c r="H550" s="10" t="str">
        <x:v>Adaptation à valider sur références</x:v>
      </x:c>
      <x:c r="I550" s="10" t="str">
        <x:v>Aucun clip dédié</x:v>
      </x:c>
      <x:c r="J550" s="10" t="str">
        <x:v>Une image PNG transparente indépendante par pose/image. Corps et accessoires entièrement visibles.</x:v>
      </x:c>
      <x:c r="K550" s="10" t="str">
        <x:v>Appuis, silhouette, proportions, membres, orientation, arme, contacts au sol. Pas de faux clip créé par duplication.</x:v>
      </x:c>
      <x:c r="L550" s="15" t="str">
        <x:v>À produire</x:v>
      </x:c>
      <x:c r="M550" s="10" t="str">
        <x:v>CL_SH3_BOSSES, CL_SH3_CREATURES</x:v>
      </x:c>
    </x:row>
    <x:row r="551" ht="57" customHeight="1">
      <x:c r="A551" s="10" t="str">
        <x:v>sh3_god_050:pose:dodge</x:v>
      </x:c>
      <x:c r="B551" s="10" t="str">
        <x:v>God</x:v>
      </x:c>
      <x:c r="C551" s="10" t="str">
        <x:v>sh3</x:v>
      </x:c>
      <x:c r="D551" s="10" t="str">
        <x:v>SH3 original 2003</x:v>
      </x:c>
      <x:c r="E551" s="10" t="str">
        <x:v>dodge</x:v>
      </x:c>
      <x:c r="F551" s="10" t="str">
        <x:v>Évitement</x:v>
      </x:c>
      <x:c r="G551" s="10" t="str">
        <x:v>Aucune roulade ou esquive translatée. Définir la réponse du boss depuis ses extensions, retraits et fenêtres de vulnérabilité. Conserver les contraintes de la fiche sh3_god_050.</x:v>
      </x:c>
      <x:c r="H551" s="10" t="str">
        <x:v>Adaptation à valider sur références</x:v>
      </x:c>
      <x:c r="I551" s="10" t="str">
        <x:v>Aucun clip dédié</x:v>
      </x:c>
      <x:c r="J551" s="10" t="str">
        <x:v>Une image PNG transparente indépendante par pose/image. Corps et accessoires entièrement visibles.</x:v>
      </x:c>
      <x:c r="K551" s="10" t="str">
        <x:v>Appuis, silhouette, proportions, membres, orientation, arme, contacts au sol. Pas de faux clip créé par duplication.</x:v>
      </x:c>
      <x:c r="L551" s="15" t="str">
        <x:v>À produire</x:v>
      </x:c>
      <x:c r="M551" s="10" t="str">
        <x:v>CL_SH3_BOSSES, CL_SH3_CREATURES</x:v>
      </x:c>
    </x:row>
    <x:row r="552" ht="57" customHeight="1">
      <x:c r="A552" s="10" t="str">
        <x:v>sh3_god_050:pose:hurt</x:v>
      </x:c>
      <x:c r="B552" s="10" t="str">
        <x:v>God</x:v>
      </x:c>
      <x:c r="C552" s="10" t="str">
        <x:v>sh3</x:v>
      </x:c>
      <x:c r="D552" s="10" t="str">
        <x:v>SH3 original 2003</x:v>
      </x:c>
      <x:c r="E552" s="10" t="str">
        <x:v>hurt</x:v>
      </x:c>
      <x:c r="F552" s="10" t="str">
        <x:v>Réaction à un impact</x:v>
      </x:c>
      <x:c r="G552" s="10" t="str">
        <x:v>Impact transmis aux parties mobiles tandis que le support reste cohérent. Éviter un recul qui arrache arbitrairement le boss au décor. Conserver les contraintes de la fiche sh3_god_050.</x:v>
      </x:c>
      <x:c r="H552" s="10" t="str">
        <x:v>Adaptation à valider sur références</x:v>
      </x:c>
      <x:c r="I552" s="10" t="str">
        <x:v>Aucun clip dédié</x:v>
      </x:c>
      <x:c r="J552" s="10" t="str">
        <x:v>Une image PNG transparente indépendante par pose/image. Corps et accessoires entièrement visibles.</x:v>
      </x:c>
      <x:c r="K552" s="10" t="str">
        <x:v>Appuis, silhouette, proportions, membres, orientation, arme, contacts au sol. Pas de faux clip créé par duplication.</x:v>
      </x:c>
      <x:c r="L552" s="15" t="str">
        <x:v>À produire</x:v>
      </x:c>
      <x:c r="M552" s="10" t="str">
        <x:v>CL_SH3_BOSSES, CL_SH3_CREATURES</x:v>
      </x:c>
    </x:row>
    <x:row r="553" ht="57" customHeight="1">
      <x:c r="A553" s="10" t="str">
        <x:v>sh3_god_050:pose:knockdown</x:v>
      </x:c>
      <x:c r="B553" s="10" t="str">
        <x:v>God</x:v>
      </x:c>
      <x:c r="C553" s="10" t="str">
        <x:v>sh3</x:v>
      </x:c>
      <x:c r="D553" s="10" t="str">
        <x:v>SH3 original 2003</x:v>
      </x:c>
      <x:c r="E553" s="10" t="str">
        <x:v>knockdown</x:v>
      </x:c>
      <x:c r="F553" s="10" t="str">
        <x:v>Chute de manche</x:v>
      </x:c>
      <x:c r="G553" s="10" t="str">
        <x:v>Affaissement temporaire sur son support, avec reprise possible. La rupture définitive de l’ancrage appartient à une éventuelle séquence finale. Conserver les contraintes de la fiche sh3_god_050.</x:v>
      </x:c>
      <x:c r="H553" s="10" t="str">
        <x:v>Adaptation à valider sur références</x:v>
      </x:c>
      <x:c r="I553" s="10" t="str">
        <x:v>Aucun clip dédié</x:v>
      </x:c>
      <x:c r="J553" s="10" t="str">
        <x:v>Une image PNG transparente indépendante par pose/image. Corps et accessoires entièrement visibles.</x:v>
      </x:c>
      <x:c r="K553" s="10" t="str">
        <x:v>Appuis, silhouette, proportions, membres, orientation, arme, contacts au sol. Pas de faux clip créé par duplication.</x:v>
      </x:c>
      <x:c r="L553" s="15" t="str">
        <x:v>À produire</x:v>
      </x:c>
      <x:c r="M553" s="10" t="str">
        <x:v>CL_SH3_BOSSES, CL_SH3_CREATURES</x:v>
      </x:c>
    </x:row>
    <x:row r="554" ht="57" customHeight="1">
      <x:c r="A554" s="10" t="str">
        <x:v>sh3_god_050:pose:ko</x:v>
      </x:c>
      <x:c r="B554" s="10" t="str">
        <x:v>God</x:v>
      </x:c>
      <x:c r="C554" s="10" t="str">
        <x:v>sh3</x:v>
      </x:c>
      <x:c r="D554" s="10" t="str">
        <x:v>SH3 original 2003</x:v>
      </x:c>
      <x:c r="E554" s="10" t="str">
        <x:v>ko</x:v>
      </x:c>
      <x:c r="F554" s="10" t="str">
        <x:v>Défaite</x:v>
      </x:c>
      <x:c r="G554" s="10" t="str">
        <x:v>Pose finale propre à cette forme et à son support. Séparer inertie du corps, chute d’accessoires et résultat scénaristique. Conserver les contraintes de la fiche sh3_god_050.</x:v>
      </x:c>
      <x:c r="H554" s="10" t="str">
        <x:v>Adaptation à valider sur références</x:v>
      </x:c>
      <x:c r="I554" s="10" t="str">
        <x:v>Aucun clip dédié</x:v>
      </x:c>
      <x:c r="J554" s="10" t="str">
        <x:v>Une image PNG transparente indépendante par pose/image. Corps et accessoires entièrement visibles.</x:v>
      </x:c>
      <x:c r="K554" s="10" t="str">
        <x:v>Appuis, silhouette, proportions, membres, orientation, arme, contacts au sol. Pas de faux clip créé par duplication.</x:v>
      </x:c>
      <x:c r="L554" s="15" t="str">
        <x:v>À produire</x:v>
      </x:c>
      <x:c r="M554" s="10" t="str">
        <x:v>CL_SH3_BOSSES, CL_SH3_CREATURES</x:v>
      </x:c>
    </x:row>
    <x:row r="555" ht="57" customHeight="1">
      <x:c r="A555" s="10" t="str">
        <x:v>sh3_god_050:pose:phase</x:v>
      </x:c>
      <x:c r="B555" s="10" t="str">
        <x:v>God</x:v>
      </x:c>
      <x:c r="C555" s="10" t="str">
        <x:v>sh3</x:v>
      </x:c>
      <x:c r="D555" s="10" t="str">
        <x:v>SH3 original 2003</x:v>
      </x:c>
      <x:c r="E555" s="10" t="str">
        <x:v>phase</x:v>
      </x:c>
      <x:c r="F555" s="10" t="str">
        <x:v>Changement de phase</x:v>
      </x:c>
      <x:c r="G555" s="10" t="str">
        <x:v>Relever chaque phase et son éventuel changement d’ancrage dans cette édition. Ne pas emprunter la phase mobile d’un remake différent. Conserver les contraintes de la fiche sh3_god_050.</x:v>
      </x:c>
      <x:c r="H555" s="10" t="str">
        <x:v>Adaptation à valider sur références</x:v>
      </x:c>
      <x:c r="I555" s="10" t="str">
        <x:v>Aucun clip dédié</x:v>
      </x:c>
      <x:c r="J555" s="10" t="str">
        <x:v>Une image PNG transparente indépendante par pose/image. Corps et accessoires entièrement visibles.</x:v>
      </x:c>
      <x:c r="K555" s="10" t="str">
        <x:v>Appuis, silhouette, proportions, membres, orientation, arme, contacts au sol. Pas de faux clip créé par duplication.</x:v>
      </x:c>
      <x:c r="L555" s="15" t="str">
        <x:v>À produire</x:v>
      </x:c>
      <x:c r="M555" s="10" t="str">
        <x:v>CL_SH3_BOSSES, CL_SH3_CREATURES</x:v>
      </x:c>
    </x:row>
    <x:row r="556" ht="122" customHeight="1">
      <x:c r="A556" s="10" t="str">
        <x:v>sh3_valtiel_051:pose:idle</x:v>
      </x:c>
      <x:c r="B556" s="10" t="str">
        <x:v>Valtiel</x:v>
      </x:c>
      <x:c r="C556" s="10" t="str">
        <x:v>sh3</x:v>
      </x:c>
      <x:c r="D556" s="10" t="str">
        <x:v>SH3 original 2003</x:v>
      </x:c>
      <x:c r="E556" s="10" t="str">
        <x:v>idle</x:v>
      </x:c>
      <x:c r="F556" s="10" t="str">
        <x:v>Repos</x:v>
      </x:c>
      <x:c r="G556"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56" s="10" t="str">
        <x:v>Adaptation à valider sur références</x:v>
      </x:c>
      <x:c r="I556" s="10" t="str">
        <x:v>Aucun clip dédié Blocage de production du lot 9 (sh3_valtiel_051:pose:idle) : Image generation was refused by the tool; no retry, alternate wording, replacement PNG or borrowed variant was used. No image delivered. Image generation was refused by the tool; no retry, alternate wording, replacement PNG or borrowed variant was used.</x:v>
      </x:c>
      <x:c r="J556" s="10" t="str">
        <x:v>Une image PNG transparente indépendante par pose/image. Corps et accessoires entièrement visibles.</x:v>
      </x:c>
      <x:c r="K556" s="10" t="str">
        <x:v>Appuis, silhouette, proportions, membres, orientation, arme, contacts au sol. Pas de faux clip créé par duplication.</x:v>
      </x:c>
      <x:c r="L556" s="15" t="str">
        <x:v>À produire</x:v>
      </x:c>
      <x:c r="M556" s="10" t="str">
        <x:v>CL_SH3_CREATURES, CL_SH3_ENEMIES</x:v>
      </x:c>
    </x:row>
    <x:row r="557" ht="109" customHeight="1">
      <x:c r="A557" s="10" t="str">
        <x:v>sh3_valtiel_051:pose:walk</x:v>
      </x:c>
      <x:c r="B557" s="10" t="str">
        <x:v>Valtiel</x:v>
      </x:c>
      <x:c r="C557" s="10" t="str">
        <x:v>sh3</x:v>
      </x:c>
      <x:c r="D557" s="10" t="str">
        <x:v>SH3 original 2003</x:v>
      </x:c>
      <x:c r="E557" s="10" t="str">
        <x:v>walk</x:v>
      </x:c>
      <x:c r="F557" s="10" t="str">
        <x:v>Locomotion</x:v>
      </x:c>
      <x:c r="G557"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57" s="10" t="str">
        <x:v>Adaptation à valider sur références</x:v>
      </x:c>
      <x:c r="I557" s="10" t="str">
        <x:v>Aucun clip dédié</x:v>
      </x:c>
      <x:c r="J557" s="10" t="str">
        <x:v>Une image PNG transparente indépendante par pose/image. Corps et accessoires entièrement visibles.</x:v>
      </x:c>
      <x:c r="K557" s="10" t="str">
        <x:v>Appuis, silhouette, proportions, membres, orientation, arme, contacts au sol. Pas de faux clip créé par duplication.</x:v>
      </x:c>
      <x:c r="L557" s="15" t="str">
        <x:v>À produire</x:v>
      </x:c>
      <x:c r="M557" s="10" t="str">
        <x:v>CL_SH3_CREATURES, CL_SH3_ENEMIES</x:v>
      </x:c>
    </x:row>
    <x:row r="558" ht="109" customHeight="1">
      <x:c r="A558" s="10" t="str">
        <x:v>sh3_valtiel_051:pose:crouch</x:v>
      </x:c>
      <x:c r="B558" s="10" t="str">
        <x:v>Valtiel</x:v>
      </x:c>
      <x:c r="C558" s="10" t="str">
        <x:v>sh3</x:v>
      </x:c>
      <x:c r="D558" s="10" t="str">
        <x:v>SH3 original 2003</x:v>
      </x:c>
      <x:c r="E558" s="10" t="str">
        <x:v>crouch</x:v>
      </x:c>
      <x:c r="F558" s="10" t="str">
        <x:v>Posture basse</x:v>
      </x:c>
      <x:c r="G558"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58" s="10" t="str">
        <x:v>Adaptation à valider sur références</x:v>
      </x:c>
      <x:c r="I558" s="10" t="str">
        <x:v>Aucun clip dédié</x:v>
      </x:c>
      <x:c r="J558" s="10" t="str">
        <x:v>Une image PNG transparente indépendante par pose/image. Corps et accessoires entièrement visibles.</x:v>
      </x:c>
      <x:c r="K558" s="10" t="str">
        <x:v>Appuis, silhouette, proportions, membres, orientation, arme, contacts au sol. Pas de faux clip créé par duplication.</x:v>
      </x:c>
      <x:c r="L558" s="15" t="str">
        <x:v>À produire</x:v>
      </x:c>
      <x:c r="M558" s="10" t="str">
        <x:v>CL_SH3_CREATURES, CL_SH3_ENEMIES</x:v>
      </x:c>
    </x:row>
    <x:row r="559" ht="109" customHeight="1">
      <x:c r="A559" s="10" t="str">
        <x:v>sh3_valtiel_051:pose:jump</x:v>
      </x:c>
      <x:c r="B559" s="10" t="str">
        <x:v>Valtiel</x:v>
      </x:c>
      <x:c r="C559" s="10" t="str">
        <x:v>sh3</x:v>
      </x:c>
      <x:c r="D559" s="10" t="str">
        <x:v>SH3 original 2003</x:v>
      </x:c>
      <x:c r="E559" s="10" t="str">
        <x:v>jump</x:v>
      </x:c>
      <x:c r="F559" s="10" t="str">
        <x:v>Déplacement aérien</x:v>
      </x:c>
      <x:c r="G559"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59" s="10" t="str">
        <x:v>Adaptation à valider sur références</x:v>
      </x:c>
      <x:c r="I559" s="10" t="str">
        <x:v>Aucun clip dédié</x:v>
      </x:c>
      <x:c r="J559" s="10" t="str">
        <x:v>Une image PNG transparente indépendante par pose/image. Corps et accessoires entièrement visibles.</x:v>
      </x:c>
      <x:c r="K559" s="10" t="str">
        <x:v>Appuis, silhouette, proportions, membres, orientation, arme, contacts au sol. Pas de faux clip créé par duplication.</x:v>
      </x:c>
      <x:c r="L559" s="15" t="str">
        <x:v>À produire</x:v>
      </x:c>
      <x:c r="M559" s="10" t="str">
        <x:v>CL_SH3_CREATURES, CL_SH3_ENEMIES</x:v>
      </x:c>
    </x:row>
    <x:row r="560" ht="109" customHeight="1">
      <x:c r="A560" s="10" t="str">
        <x:v>sh3_valtiel_051:pose:guard</x:v>
      </x:c>
      <x:c r="B560" s="10" t="str">
        <x:v>Valtiel</x:v>
      </x:c>
      <x:c r="C560" s="10" t="str">
        <x:v>sh3</x:v>
      </x:c>
      <x:c r="D560" s="10" t="str">
        <x:v>SH3 original 2003</x:v>
      </x:c>
      <x:c r="E560" s="10" t="str">
        <x:v>guard</x:v>
      </x:c>
      <x:c r="F560" s="10" t="str">
        <x:v>Réaction défensive</x:v>
      </x:c>
      <x:c r="G560"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60" s="10" t="str">
        <x:v>Adaptation à valider sur références</x:v>
      </x:c>
      <x:c r="I560" s="10" t="str">
        <x:v>Aucun clip dédié</x:v>
      </x:c>
      <x:c r="J560" s="10" t="str">
        <x:v>Une image PNG transparente indépendante par pose/image. Corps et accessoires entièrement visibles.</x:v>
      </x:c>
      <x:c r="K560" s="10" t="str">
        <x:v>Appuis, silhouette, proportions, membres, orientation, arme, contacts au sol. Pas de faux clip créé par duplication.</x:v>
      </x:c>
      <x:c r="L560" s="15" t="str">
        <x:v>À produire</x:v>
      </x:c>
      <x:c r="M560" s="10" t="str">
        <x:v>CL_SH3_CREATURES, CL_SH3_ENEMIES</x:v>
      </x:c>
    </x:row>
    <x:row r="561" ht="109" customHeight="1">
      <x:c r="A561" s="10" t="str">
        <x:v>sh3_valtiel_051:pose:dodge</x:v>
      </x:c>
      <x:c r="B561" s="10" t="str">
        <x:v>Valtiel</x:v>
      </x:c>
      <x:c r="C561" s="10" t="str">
        <x:v>sh3</x:v>
      </x:c>
      <x:c r="D561" s="10" t="str">
        <x:v>SH3 original 2003</x:v>
      </x:c>
      <x:c r="E561" s="10" t="str">
        <x:v>dodge</x:v>
      </x:c>
      <x:c r="F561" s="10" t="str">
        <x:v>Évitement</x:v>
      </x:c>
      <x:c r="G561"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61" s="10" t="str">
        <x:v>Adaptation à valider sur références</x:v>
      </x:c>
      <x:c r="I561" s="10" t="str">
        <x:v>Aucun clip dédié</x:v>
      </x:c>
      <x:c r="J561" s="10" t="str">
        <x:v>Une image PNG transparente indépendante par pose/image. Corps et accessoires entièrement visibles.</x:v>
      </x:c>
      <x:c r="K561" s="10" t="str">
        <x:v>Appuis, silhouette, proportions, membres, orientation, arme, contacts au sol. Pas de faux clip créé par duplication.</x:v>
      </x:c>
      <x:c r="L561" s="15" t="str">
        <x:v>À produire</x:v>
      </x:c>
      <x:c r="M561" s="10" t="str">
        <x:v>CL_SH3_CREATURES, CL_SH3_ENEMIES</x:v>
      </x:c>
    </x:row>
    <x:row r="562" ht="109" customHeight="1">
      <x:c r="A562" s="10" t="str">
        <x:v>sh3_valtiel_051:pose:hurt</x:v>
      </x:c>
      <x:c r="B562" s="10" t="str">
        <x:v>Valtiel</x:v>
      </x:c>
      <x:c r="C562" s="10" t="str">
        <x:v>sh3</x:v>
      </x:c>
      <x:c r="D562" s="10" t="str">
        <x:v>SH3 original 2003</x:v>
      </x:c>
      <x:c r="E562" s="10" t="str">
        <x:v>hurt</x:v>
      </x:c>
      <x:c r="F562" s="10" t="str">
        <x:v>Réaction à un impact</x:v>
      </x:c>
      <x:c r="G562"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62" s="10" t="str">
        <x:v>Adaptation à valider sur références</x:v>
      </x:c>
      <x:c r="I562" s="10" t="str">
        <x:v>Aucun clip dédié</x:v>
      </x:c>
      <x:c r="J562" s="10" t="str">
        <x:v>Une image PNG transparente indépendante par pose/image. Corps et accessoires entièrement visibles.</x:v>
      </x:c>
      <x:c r="K562" s="10" t="str">
        <x:v>Appuis, silhouette, proportions, membres, orientation, arme, contacts au sol. Pas de faux clip créé par duplication.</x:v>
      </x:c>
      <x:c r="L562" s="15" t="str">
        <x:v>À produire</x:v>
      </x:c>
      <x:c r="M562" s="10" t="str">
        <x:v>CL_SH3_CREATURES, CL_SH3_ENEMIES</x:v>
      </x:c>
    </x:row>
    <x:row r="563" ht="109" customHeight="1">
      <x:c r="A563" s="10" t="str">
        <x:v>sh3_valtiel_051:pose:knockdown</x:v>
      </x:c>
      <x:c r="B563" s="10" t="str">
        <x:v>Valtiel</x:v>
      </x:c>
      <x:c r="C563" s="10" t="str">
        <x:v>sh3</x:v>
      </x:c>
      <x:c r="D563" s="10" t="str">
        <x:v>SH3 original 2003</x:v>
      </x:c>
      <x:c r="E563" s="10" t="str">
        <x:v>knockdown</x:v>
      </x:c>
      <x:c r="F563" s="10" t="str">
        <x:v>Chute de manche</x:v>
      </x:c>
      <x:c r="G563"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63" s="10" t="str">
        <x:v>Adaptation à valider sur références</x:v>
      </x:c>
      <x:c r="I563" s="10" t="str">
        <x:v>Aucun clip dédié</x:v>
      </x:c>
      <x:c r="J563" s="10" t="str">
        <x:v>Une image PNG transparente indépendante par pose/image. Corps et accessoires entièrement visibles.</x:v>
      </x:c>
      <x:c r="K563" s="10" t="str">
        <x:v>Appuis, silhouette, proportions, membres, orientation, arme, contacts au sol. Pas de faux clip créé par duplication.</x:v>
      </x:c>
      <x:c r="L563" s="15" t="str">
        <x:v>À produire</x:v>
      </x:c>
      <x:c r="M563" s="10" t="str">
        <x:v>CL_SH3_CREATURES, CL_SH3_ENEMIES</x:v>
      </x:c>
    </x:row>
    <x:row r="564" ht="109" customHeight="1">
      <x:c r="A564" s="10" t="str">
        <x:v>sh3_valtiel_051:pose:ko</x:v>
      </x:c>
      <x:c r="B564" s="10" t="str">
        <x:v>Valtiel</x:v>
      </x:c>
      <x:c r="C564" s="10" t="str">
        <x:v>sh3</x:v>
      </x:c>
      <x:c r="D564" s="10" t="str">
        <x:v>SH3 original 2003</x:v>
      </x:c>
      <x:c r="E564" s="10" t="str">
        <x:v>ko</x:v>
      </x:c>
      <x:c r="F564" s="10" t="str">
        <x:v>Défaite</x:v>
      </x:c>
      <x:c r="G564"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64" s="10" t="str">
        <x:v>Adaptation à valider sur références</x:v>
      </x:c>
      <x:c r="I564" s="10" t="str">
        <x:v>Aucun clip dédié</x:v>
      </x:c>
      <x:c r="J564" s="10" t="str">
        <x:v>Une image PNG transparente indépendante par pose/image. Corps et accessoires entièrement visibles.</x:v>
      </x:c>
      <x:c r="K564" s="10" t="str">
        <x:v>Appuis, silhouette, proportions, membres, orientation, arme, contacts au sol. Pas de faux clip créé par duplication.</x:v>
      </x:c>
      <x:c r="L564" s="15" t="str">
        <x:v>À produire</x:v>
      </x:c>
      <x:c r="M564" s="10" t="str">
        <x:v>CL_SH3_CREATURES, CL_SH3_ENEMIES</x:v>
      </x:c>
    </x:row>
    <x:row r="565" ht="109" customHeight="1">
      <x:c r="A565" s="10" t="str">
        <x:v>sh3_valtiel_051:pose:phase</x:v>
      </x:c>
      <x:c r="B565" s="10" t="str">
        <x:v>Valtiel</x:v>
      </x:c>
      <x:c r="C565" s="10" t="str">
        <x:v>sh3</x:v>
      </x:c>
      <x:c r="D565" s="10" t="str">
        <x:v>SH3 original 2003</x:v>
      </x:c>
      <x:c r="E565" s="10" t="str">
        <x:v>phase</x:v>
      </x:c>
      <x:c r="F565" s="10" t="str">
        <x:v>Changement de phase</x:v>
      </x:c>
      <x:c r="G565" s="10" t="str">
        <x:v>Rôle confirmé comme non-combattant. Ne pas forcer une posture de combattant ; relever seulement la présence ou interaction autorisée par la référence. 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x:v>
      </x:c>
      <x:c r="H565" s="10" t="str">
        <x:v>Adaptation à valider sur références</x:v>
      </x:c>
      <x:c r="I565" s="10" t="str">
        <x:v>Aucun clip dédié</x:v>
      </x:c>
      <x:c r="J565" s="10" t="str">
        <x:v>Une image PNG transparente indépendante par pose/image. Corps et accessoires entièrement visibles.</x:v>
      </x:c>
      <x:c r="K565" s="10" t="str">
        <x:v>Appuis, silhouette, proportions, membres, orientation, arme, contacts au sol. Pas de faux clip créé par duplication.</x:v>
      </x:c>
      <x:c r="L565" s="15" t="str">
        <x:v>À produire</x:v>
      </x:c>
      <x:c r="M565" s="10" t="str">
        <x:v>CL_SH3_CREATURES, CL_SH3_ENEMIES</x:v>
      </x:c>
    </x:row>
    <x:row r="566" ht="109" customHeight="1">
      <x:c r="A566" s="10" t="str">
        <x:v>sh3_sewer_creature_052:pose:idle</x:v>
      </x:c>
      <x:c r="B566" s="10" t="str">
        <x:v>Sewer Creature</x:v>
      </x:c>
      <x:c r="C566" s="10" t="str">
        <x:v>sh3</x:v>
      </x:c>
      <x:c r="D566" s="10" t="str">
        <x:v>SH3 original 2003</x:v>
      </x:c>
      <x:c r="E566" s="10" t="str">
        <x:v>idle</x:v>
      </x:c>
      <x:c r="F566" s="10" t="str">
        <x:v>Repos</x:v>
      </x:c>
      <x:c r="G566"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66" s="10" t="str">
        <x:v>Adaptation à valider sur références</x:v>
      </x:c>
      <x:c r="I566" s="10" t="str">
        <x:v>Aucun clip dédié</x:v>
      </x:c>
      <x:c r="J566" s="10" t="str">
        <x:v>Une image PNG transparente indépendante par pose/image. Corps et accessoires entièrement visibles.</x:v>
      </x:c>
      <x:c r="K566" s="10" t="str">
        <x:v>Appuis, silhouette, proportions, membres, orientation, arme, contacts au sol. Pas de faux clip créé par duplication.</x:v>
      </x:c>
      <x:c r="L566" s="15" t="str">
        <x:v>À produire</x:v>
      </x:c>
      <x:c r="M566" s="10" t="str">
        <x:v>CL_SH3_05_UNDERPASS</x:v>
      </x:c>
    </x:row>
    <x:row r="567" ht="109" customHeight="1">
      <x:c r="A567" s="10" t="str">
        <x:v>sh3_sewer_creature_052:pose:walk</x:v>
      </x:c>
      <x:c r="B567" s="10" t="str">
        <x:v>Sewer Creature</x:v>
      </x:c>
      <x:c r="C567" s="10" t="str">
        <x:v>sh3</x:v>
      </x:c>
      <x:c r="D567" s="10" t="str">
        <x:v>SH3 original 2003</x:v>
      </x:c>
      <x:c r="E567" s="10" t="str">
        <x:v>walk</x:v>
      </x:c>
      <x:c r="F567" s="10" t="str">
        <x:v>Locomotion</x:v>
      </x:c>
      <x:c r="G567"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67" s="10" t="str">
        <x:v>Adaptation à valider sur références</x:v>
      </x:c>
      <x:c r="I567" s="10" t="str">
        <x:v>Aucun clip dédié</x:v>
      </x:c>
      <x:c r="J567" s="10" t="str">
        <x:v>Une image PNG transparente indépendante par pose/image. Corps et accessoires entièrement visibles.</x:v>
      </x:c>
      <x:c r="K567" s="10" t="str">
        <x:v>Appuis, silhouette, proportions, membres, orientation, arme, contacts au sol. Pas de faux clip créé par duplication.</x:v>
      </x:c>
      <x:c r="L567" s="15" t="str">
        <x:v>À produire</x:v>
      </x:c>
      <x:c r="M567" s="10" t="str">
        <x:v>CL_SH3_05_UNDERPASS</x:v>
      </x:c>
    </x:row>
    <x:row r="568" ht="109" customHeight="1">
      <x:c r="A568" s="10" t="str">
        <x:v>sh3_sewer_creature_052:pose:crouch</x:v>
      </x:c>
      <x:c r="B568" s="10" t="str">
        <x:v>Sewer Creature</x:v>
      </x:c>
      <x:c r="C568" s="10" t="str">
        <x:v>sh3</x:v>
      </x:c>
      <x:c r="D568" s="10" t="str">
        <x:v>SH3 original 2003</x:v>
      </x:c>
      <x:c r="E568" s="10" t="str">
        <x:v>crouch</x:v>
      </x:c>
      <x:c r="F568" s="10" t="str">
        <x:v>Posture basse</x:v>
      </x:c>
      <x:c r="G568"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68" s="10" t="str">
        <x:v>Adaptation à valider sur références</x:v>
      </x:c>
      <x:c r="I568" s="10" t="str">
        <x:v>Aucun clip dédié</x:v>
      </x:c>
      <x:c r="J568" s="10" t="str">
        <x:v>Une image PNG transparente indépendante par pose/image. Corps et accessoires entièrement visibles.</x:v>
      </x:c>
      <x:c r="K568" s="10" t="str">
        <x:v>Appuis, silhouette, proportions, membres, orientation, arme, contacts au sol. Pas de faux clip créé par duplication.</x:v>
      </x:c>
      <x:c r="L568" s="15" t="str">
        <x:v>À produire</x:v>
      </x:c>
      <x:c r="M568" s="10" t="str">
        <x:v>CL_SH3_05_UNDERPASS</x:v>
      </x:c>
    </x:row>
    <x:row r="569" ht="109" customHeight="1">
      <x:c r="A569" s="10" t="str">
        <x:v>sh3_sewer_creature_052:pose:jump</x:v>
      </x:c>
      <x:c r="B569" s="10" t="str">
        <x:v>Sewer Creature</x:v>
      </x:c>
      <x:c r="C569" s="10" t="str">
        <x:v>sh3</x:v>
      </x:c>
      <x:c r="D569" s="10" t="str">
        <x:v>SH3 original 2003</x:v>
      </x:c>
      <x:c r="E569" s="10" t="str">
        <x:v>jump</x:v>
      </x:c>
      <x:c r="F569" s="10" t="str">
        <x:v>Déplacement aérien</x:v>
      </x:c>
      <x:c r="G569"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69" s="10" t="str">
        <x:v>Adaptation à valider sur références</x:v>
      </x:c>
      <x:c r="I569" s="10" t="str">
        <x:v>Aucun clip dédié</x:v>
      </x:c>
      <x:c r="J569" s="10" t="str">
        <x:v>Une image PNG transparente indépendante par pose/image. Corps et accessoires entièrement visibles.</x:v>
      </x:c>
      <x:c r="K569" s="10" t="str">
        <x:v>Appuis, silhouette, proportions, membres, orientation, arme, contacts au sol. Pas de faux clip créé par duplication.</x:v>
      </x:c>
      <x:c r="L569" s="15" t="str">
        <x:v>À produire</x:v>
      </x:c>
      <x:c r="M569" s="10" t="str">
        <x:v>CL_SH3_05_UNDERPASS</x:v>
      </x:c>
    </x:row>
    <x:row r="570" ht="109" customHeight="1">
      <x:c r="A570" s="10" t="str">
        <x:v>sh3_sewer_creature_052:pose:guard</x:v>
      </x:c>
      <x:c r="B570" s="10" t="str">
        <x:v>Sewer Creature</x:v>
      </x:c>
      <x:c r="C570" s="10" t="str">
        <x:v>sh3</x:v>
      </x:c>
      <x:c r="D570" s="10" t="str">
        <x:v>SH3 original 2003</x:v>
      </x:c>
      <x:c r="E570" s="10" t="str">
        <x:v>guard</x:v>
      </x:c>
      <x:c r="F570" s="10" t="str">
        <x:v>Réaction défensive</x:v>
      </x:c>
      <x:c r="G570"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70" s="10" t="str">
        <x:v>Adaptation à valider sur références</x:v>
      </x:c>
      <x:c r="I570" s="10" t="str">
        <x:v>Aucun clip dédié</x:v>
      </x:c>
      <x:c r="J570" s="10" t="str">
        <x:v>Une image PNG transparente indépendante par pose/image. Corps et accessoires entièrement visibles.</x:v>
      </x:c>
      <x:c r="K570" s="10" t="str">
        <x:v>Appuis, silhouette, proportions, membres, orientation, arme, contacts au sol. Pas de faux clip créé par duplication.</x:v>
      </x:c>
      <x:c r="L570" s="15" t="str">
        <x:v>À produire</x:v>
      </x:c>
      <x:c r="M570" s="10" t="str">
        <x:v>CL_SH3_05_UNDERPASS</x:v>
      </x:c>
    </x:row>
    <x:row r="571" ht="109" customHeight="1">
      <x:c r="A571" s="10" t="str">
        <x:v>sh3_sewer_creature_052:pose:dodge</x:v>
      </x:c>
      <x:c r="B571" s="10" t="str">
        <x:v>Sewer Creature</x:v>
      </x:c>
      <x:c r="C571" s="10" t="str">
        <x:v>sh3</x:v>
      </x:c>
      <x:c r="D571" s="10" t="str">
        <x:v>SH3 original 2003</x:v>
      </x:c>
      <x:c r="E571" s="10" t="str">
        <x:v>dodge</x:v>
      </x:c>
      <x:c r="F571" s="10" t="str">
        <x:v>Évitement</x:v>
      </x:c>
      <x:c r="G571"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71" s="10" t="str">
        <x:v>Adaptation à valider sur références</x:v>
      </x:c>
      <x:c r="I571" s="10" t="str">
        <x:v>Aucun clip dédié</x:v>
      </x:c>
      <x:c r="J571" s="10" t="str">
        <x:v>Une image PNG transparente indépendante par pose/image. Corps et accessoires entièrement visibles.</x:v>
      </x:c>
      <x:c r="K571" s="10" t="str">
        <x:v>Appuis, silhouette, proportions, membres, orientation, arme, contacts au sol. Pas de faux clip créé par duplication.</x:v>
      </x:c>
      <x:c r="L571" s="15" t="str">
        <x:v>À produire</x:v>
      </x:c>
      <x:c r="M571" s="10" t="str">
        <x:v>CL_SH3_05_UNDERPASS</x:v>
      </x:c>
    </x:row>
    <x:row r="572" ht="109" customHeight="1">
      <x:c r="A572" s="10" t="str">
        <x:v>sh3_sewer_creature_052:pose:hurt</x:v>
      </x:c>
      <x:c r="B572" s="10" t="str">
        <x:v>Sewer Creature</x:v>
      </x:c>
      <x:c r="C572" s="10" t="str">
        <x:v>sh3</x:v>
      </x:c>
      <x:c r="D572" s="10" t="str">
        <x:v>SH3 original 2003</x:v>
      </x:c>
      <x:c r="E572" s="10" t="str">
        <x:v>hurt</x:v>
      </x:c>
      <x:c r="F572" s="10" t="str">
        <x:v>Réaction à un impact</x:v>
      </x:c>
      <x:c r="G572"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72" s="10" t="str">
        <x:v>Adaptation à valider sur références</x:v>
      </x:c>
      <x:c r="I572" s="10" t="str">
        <x:v>Aucun clip dédié</x:v>
      </x:c>
      <x:c r="J572" s="10" t="str">
        <x:v>Une image PNG transparente indépendante par pose/image. Corps et accessoires entièrement visibles.</x:v>
      </x:c>
      <x:c r="K572" s="10" t="str">
        <x:v>Appuis, silhouette, proportions, membres, orientation, arme, contacts au sol. Pas de faux clip créé par duplication.</x:v>
      </x:c>
      <x:c r="L572" s="15" t="str">
        <x:v>À produire</x:v>
      </x:c>
      <x:c r="M572" s="10" t="str">
        <x:v>CL_SH3_05_UNDERPASS</x:v>
      </x:c>
    </x:row>
    <x:row r="573" ht="109" customHeight="1">
      <x:c r="A573" s="10" t="str">
        <x:v>sh3_sewer_creature_052:pose:knockdown</x:v>
      </x:c>
      <x:c r="B573" s="10" t="str">
        <x:v>Sewer Creature</x:v>
      </x:c>
      <x:c r="C573" s="10" t="str">
        <x:v>sh3</x:v>
      </x:c>
      <x:c r="D573" s="10" t="str">
        <x:v>SH3 original 2003</x:v>
      </x:c>
      <x:c r="E573" s="10" t="str">
        <x:v>knockdown</x:v>
      </x:c>
      <x:c r="F573" s="10" t="str">
        <x:v>Chute de manche</x:v>
      </x:c>
      <x:c r="G573"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73" s="10" t="str">
        <x:v>Adaptation à valider sur références</x:v>
      </x:c>
      <x:c r="I573" s="10" t="str">
        <x:v>Aucun clip dédié</x:v>
      </x:c>
      <x:c r="J573" s="10" t="str">
        <x:v>Une image PNG transparente indépendante par pose/image. Corps et accessoires entièrement visibles.</x:v>
      </x:c>
      <x:c r="K573" s="10" t="str">
        <x:v>Appuis, silhouette, proportions, membres, orientation, arme, contacts au sol. Pas de faux clip créé par duplication.</x:v>
      </x:c>
      <x:c r="L573" s="15" t="str">
        <x:v>À produire</x:v>
      </x:c>
      <x:c r="M573" s="10" t="str">
        <x:v>CL_SH3_05_UNDERPASS</x:v>
      </x:c>
    </x:row>
    <x:row r="574" ht="109" customHeight="1">
      <x:c r="A574" s="10" t="str">
        <x:v>sh3_sewer_creature_052:pose:ko</x:v>
      </x:c>
      <x:c r="B574" s="10" t="str">
        <x:v>Sewer Creature</x:v>
      </x:c>
      <x:c r="C574" s="10" t="str">
        <x:v>sh3</x:v>
      </x:c>
      <x:c r="D574" s="10" t="str">
        <x:v>SH3 original 2003</x:v>
      </x:c>
      <x:c r="E574" s="10" t="str">
        <x:v>ko</x:v>
      </x:c>
      <x:c r="F574" s="10" t="str">
        <x:v>Défaite</x:v>
      </x:c>
      <x:c r="G574"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74" s="10" t="str">
        <x:v>Adaptation à valider sur références</x:v>
      </x:c>
      <x:c r="I574" s="10" t="str">
        <x:v>Aucun clip dédié</x:v>
      </x:c>
      <x:c r="J574" s="10" t="str">
        <x:v>Une image PNG transparente indépendante par pose/image. Corps et accessoires entièrement visibles.</x:v>
      </x:c>
      <x:c r="K574" s="10" t="str">
        <x:v>Appuis, silhouette, proportions, membres, orientation, arme, contacts au sol. Pas de faux clip créé par duplication.</x:v>
      </x:c>
      <x:c r="L574" s="15" t="str">
        <x:v>À produire</x:v>
      </x:c>
      <x:c r="M574" s="10" t="str">
        <x:v>CL_SH3_05_UNDERPASS</x:v>
      </x:c>
    </x:row>
    <x:row r="575" ht="109" customHeight="1">
      <x:c r="A575" s="10" t="str">
        <x:v>sh3_sewer_creature_052:pose:phase</x:v>
      </x:c>
      <x:c r="B575" s="10" t="str">
        <x:v>Sewer Creature</x:v>
      </x:c>
      <x:c r="C575" s="10" t="str">
        <x:v>sh3</x:v>
      </x:c>
      <x:c r="D575" s="10" t="str">
        <x:v>SH3 original 2003</x:v>
      </x:c>
      <x:c r="E575" s="10" t="str">
        <x:v>phase</x:v>
      </x:c>
      <x:c r="F575" s="10" t="str">
        <x:v>Changement de phase</x:v>
      </x:c>
      <x:c r="G575" s="10" t="str">
        <x:v>Rôle confirmé comme rencontre scénarisée sans combat autonome. Ne pas forcer une posture de combattant ; relever seulement la présence ou interaction autorisée par la référence. 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x:v>
      </x:c>
      <x:c r="H575" s="10" t="str">
        <x:v>Adaptation à valider sur références</x:v>
      </x:c>
      <x:c r="I575" s="10" t="str">
        <x:v>Aucun clip dédié</x:v>
      </x:c>
      <x:c r="J575" s="10" t="str">
        <x:v>Une image PNG transparente indépendante par pose/image. Corps et accessoires entièrement visibles.</x:v>
      </x:c>
      <x:c r="K575" s="10" t="str">
        <x:v>Appuis, silhouette, proportions, membres, orientation, arme, contacts au sol. Pas de faux clip créé par duplication.</x:v>
      </x:c>
      <x:c r="L575" s="15" t="str">
        <x:v>À produire</x:v>
      </x:c>
      <x:c r="M575" s="10" t="str">
        <x:v>CL_SH3_05_UNDERPASS</x:v>
      </x:c>
    </x:row>
    <x:row r="576" ht="109" customHeight="1">
      <x:c r="A576" s="10" t="str">
        <x:v>sh3_glutton:pose:idle</x:v>
      </x:c>
      <x:c r="B576" s="10" t="str">
        <x:v>Glutton</x:v>
      </x:c>
      <x:c r="C576" s="10" t="str">
        <x:v>sh3</x:v>
      </x:c>
      <x:c r="D576" s="10" t="str">
        <x:v>SH3 original 2003</x:v>
      </x:c>
      <x:c r="E576" s="10" t="str">
        <x:v>idle</x:v>
      </x:c>
      <x:c r="F576" s="10" t="str">
        <x:v>Repos</x:v>
      </x:c>
      <x:c r="G576"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76" s="10" t="str">
        <x:v>Adaptation à valider sur références</x:v>
      </x:c>
      <x:c r="I576" s="10" t="str">
        <x:v>Aucun clip dédié</x:v>
      </x:c>
      <x:c r="J576" s="10" t="str">
        <x:v>Une image PNG transparente indépendante par pose/image. Corps et accessoires entièrement visibles.</x:v>
      </x:c>
      <x:c r="K576" s="10" t="str">
        <x:v>Appuis, silhouette, proportions, membres, orientation, arme, contacts au sol. Pas de faux clip créé par duplication.</x:v>
      </x:c>
      <x:c r="L576" s="15" t="str">
        <x:v>À produire</x:v>
      </x:c>
      <x:c r="M576" s="10" t="str">
        <x:v>CL_SH3_08_NIGHTMARE_HILLTOP_CENTER, CL_SH3_CREATURES</x:v>
      </x:c>
    </x:row>
    <x:row r="577" ht="109" customHeight="1">
      <x:c r="A577" s="10" t="str">
        <x:v>sh3_glutton:pose:walk</x:v>
      </x:c>
      <x:c r="B577" s="10" t="str">
        <x:v>Glutton</x:v>
      </x:c>
      <x:c r="C577" s="10" t="str">
        <x:v>sh3</x:v>
      </x:c>
      <x:c r="D577" s="10" t="str">
        <x:v>SH3 original 2003</x:v>
      </x:c>
      <x:c r="E577" s="10" t="str">
        <x:v>walk</x:v>
      </x:c>
      <x:c r="F577" s="10" t="str">
        <x:v>Locomotion</x:v>
      </x:c>
      <x:c r="G577"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77" s="10" t="str">
        <x:v>Adaptation à valider sur références</x:v>
      </x:c>
      <x:c r="I577" s="10" t="str">
        <x:v>Aucun clip dédié</x:v>
      </x:c>
      <x:c r="J577" s="10" t="str">
        <x:v>Une image PNG transparente indépendante par pose/image. Corps et accessoires entièrement visibles.</x:v>
      </x:c>
      <x:c r="K577" s="10" t="str">
        <x:v>Appuis, silhouette, proportions, membres, orientation, arme, contacts au sol. Pas de faux clip créé par duplication.</x:v>
      </x:c>
      <x:c r="L577" s="15" t="str">
        <x:v>À produire</x:v>
      </x:c>
      <x:c r="M577" s="10" t="str">
        <x:v>CL_SH3_08_NIGHTMARE_HILLTOP_CENTER, CL_SH3_CREATURES</x:v>
      </x:c>
    </x:row>
    <x:row r="578" ht="109" customHeight="1">
      <x:c r="A578" s="10" t="str">
        <x:v>sh3_glutton:pose:crouch</x:v>
      </x:c>
      <x:c r="B578" s="10" t="str">
        <x:v>Glutton</x:v>
      </x:c>
      <x:c r="C578" s="10" t="str">
        <x:v>sh3</x:v>
      </x:c>
      <x:c r="D578" s="10" t="str">
        <x:v>SH3 original 2003</x:v>
      </x:c>
      <x:c r="E578" s="10" t="str">
        <x:v>crouch</x:v>
      </x:c>
      <x:c r="F578" s="10" t="str">
        <x:v>Posture basse</x:v>
      </x:c>
      <x:c r="G578"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78" s="10" t="str">
        <x:v>Adaptation à valider sur références</x:v>
      </x:c>
      <x:c r="I578" s="10" t="str">
        <x:v>Aucun clip dédié</x:v>
      </x:c>
      <x:c r="J578" s="10" t="str">
        <x:v>Une image PNG transparente indépendante par pose/image. Corps et accessoires entièrement visibles.</x:v>
      </x:c>
      <x:c r="K578" s="10" t="str">
        <x:v>Appuis, silhouette, proportions, membres, orientation, arme, contacts au sol. Pas de faux clip créé par duplication.</x:v>
      </x:c>
      <x:c r="L578" s="15" t="str">
        <x:v>À produire</x:v>
      </x:c>
      <x:c r="M578" s="10" t="str">
        <x:v>CL_SH3_08_NIGHTMARE_HILLTOP_CENTER, CL_SH3_CREATURES</x:v>
      </x:c>
    </x:row>
    <x:row r="579" ht="109" customHeight="1">
      <x:c r="A579" s="10" t="str">
        <x:v>sh3_glutton:pose:jump</x:v>
      </x:c>
      <x:c r="B579" s="10" t="str">
        <x:v>Glutton</x:v>
      </x:c>
      <x:c r="C579" s="10" t="str">
        <x:v>sh3</x:v>
      </x:c>
      <x:c r="D579" s="10" t="str">
        <x:v>SH3 original 2003</x:v>
      </x:c>
      <x:c r="E579" s="10" t="str">
        <x:v>jump</x:v>
      </x:c>
      <x:c r="F579" s="10" t="str">
        <x:v>Déplacement aérien</x:v>
      </x:c>
      <x:c r="G579"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79" s="10" t="str">
        <x:v>Adaptation à valider sur références</x:v>
      </x:c>
      <x:c r="I579" s="10" t="str">
        <x:v>Aucun clip dédié</x:v>
      </x:c>
      <x:c r="J579" s="10" t="str">
        <x:v>Une image PNG transparente indépendante par pose/image. Corps et accessoires entièrement visibles.</x:v>
      </x:c>
      <x:c r="K579" s="10" t="str">
        <x:v>Appuis, silhouette, proportions, membres, orientation, arme, contacts au sol. Pas de faux clip créé par duplication.</x:v>
      </x:c>
      <x:c r="L579" s="15" t="str">
        <x:v>À produire</x:v>
      </x:c>
      <x:c r="M579" s="10" t="str">
        <x:v>CL_SH3_08_NIGHTMARE_HILLTOP_CENTER, CL_SH3_CREATURES</x:v>
      </x:c>
    </x:row>
    <x:row r="580" ht="109" customHeight="1">
      <x:c r="A580" s="10" t="str">
        <x:v>sh3_glutton:pose:guard</x:v>
      </x:c>
      <x:c r="B580" s="10" t="str">
        <x:v>Glutton</x:v>
      </x:c>
      <x:c r="C580" s="10" t="str">
        <x:v>sh3</x:v>
      </x:c>
      <x:c r="D580" s="10" t="str">
        <x:v>SH3 original 2003</x:v>
      </x:c>
      <x:c r="E580" s="10" t="str">
        <x:v>guard</x:v>
      </x:c>
      <x:c r="F580" s="10" t="str">
        <x:v>Réaction défensive</x:v>
      </x:c>
      <x:c r="G580"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80" s="10" t="str">
        <x:v>Adaptation à valider sur références</x:v>
      </x:c>
      <x:c r="I580" s="10" t="str">
        <x:v>Aucun clip dédié</x:v>
      </x:c>
      <x:c r="J580" s="10" t="str">
        <x:v>Une image PNG transparente indépendante par pose/image. Corps et accessoires entièrement visibles.</x:v>
      </x:c>
      <x:c r="K580" s="10" t="str">
        <x:v>Appuis, silhouette, proportions, membres, orientation, arme, contacts au sol. Pas de faux clip créé par duplication.</x:v>
      </x:c>
      <x:c r="L580" s="15" t="str">
        <x:v>À produire</x:v>
      </x:c>
      <x:c r="M580" s="10" t="str">
        <x:v>CL_SH3_08_NIGHTMARE_HILLTOP_CENTER, CL_SH3_CREATURES</x:v>
      </x:c>
    </x:row>
    <x:row r="581" ht="109" customHeight="1">
      <x:c r="A581" s="10" t="str">
        <x:v>sh3_glutton:pose:dodge</x:v>
      </x:c>
      <x:c r="B581" s="10" t="str">
        <x:v>Glutton</x:v>
      </x:c>
      <x:c r="C581" s="10" t="str">
        <x:v>sh3</x:v>
      </x:c>
      <x:c r="D581" s="10" t="str">
        <x:v>SH3 original 2003</x:v>
      </x:c>
      <x:c r="E581" s="10" t="str">
        <x:v>dodge</x:v>
      </x:c>
      <x:c r="F581" s="10" t="str">
        <x:v>Évitement</x:v>
      </x:c>
      <x:c r="G581"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81" s="10" t="str">
        <x:v>Adaptation à valider sur références</x:v>
      </x:c>
      <x:c r="I581" s="10" t="str">
        <x:v>Aucun clip dédié</x:v>
      </x:c>
      <x:c r="J581" s="10" t="str">
        <x:v>Une image PNG transparente indépendante par pose/image. Corps et accessoires entièrement visibles.</x:v>
      </x:c>
      <x:c r="K581" s="10" t="str">
        <x:v>Appuis, silhouette, proportions, membres, orientation, arme, contacts au sol. Pas de faux clip créé par duplication.</x:v>
      </x:c>
      <x:c r="L581" s="15" t="str">
        <x:v>À produire</x:v>
      </x:c>
      <x:c r="M581" s="10" t="str">
        <x:v>CL_SH3_08_NIGHTMARE_HILLTOP_CENTER, CL_SH3_CREATURES</x:v>
      </x:c>
    </x:row>
    <x:row r="582" ht="109" customHeight="1">
      <x:c r="A582" s="10" t="str">
        <x:v>sh3_glutton:pose:hurt</x:v>
      </x:c>
      <x:c r="B582" s="10" t="str">
        <x:v>Glutton</x:v>
      </x:c>
      <x:c r="C582" s="10" t="str">
        <x:v>sh3</x:v>
      </x:c>
      <x:c r="D582" s="10" t="str">
        <x:v>SH3 original 2003</x:v>
      </x:c>
      <x:c r="E582" s="10" t="str">
        <x:v>hurt</x:v>
      </x:c>
      <x:c r="F582" s="10" t="str">
        <x:v>Réaction à un impact</x:v>
      </x:c>
      <x:c r="G582"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82" s="10" t="str">
        <x:v>Adaptation à valider sur références</x:v>
      </x:c>
      <x:c r="I582" s="10" t="str">
        <x:v>Aucun clip dédié</x:v>
      </x:c>
      <x:c r="J582" s="10" t="str">
        <x:v>Une image PNG transparente indépendante par pose/image. Corps et accessoires entièrement visibles.</x:v>
      </x:c>
      <x:c r="K582" s="10" t="str">
        <x:v>Appuis, silhouette, proportions, membres, orientation, arme, contacts au sol. Pas de faux clip créé par duplication.</x:v>
      </x:c>
      <x:c r="L582" s="15" t="str">
        <x:v>À produire</x:v>
      </x:c>
      <x:c r="M582" s="10" t="str">
        <x:v>CL_SH3_08_NIGHTMARE_HILLTOP_CENTER, CL_SH3_CREATURES</x:v>
      </x:c>
    </x:row>
    <x:row r="583" ht="109" customHeight="1">
      <x:c r="A583" s="10" t="str">
        <x:v>sh3_glutton:pose:knockdown</x:v>
      </x:c>
      <x:c r="B583" s="10" t="str">
        <x:v>Glutton</x:v>
      </x:c>
      <x:c r="C583" s="10" t="str">
        <x:v>sh3</x:v>
      </x:c>
      <x:c r="D583" s="10" t="str">
        <x:v>SH3 original 2003</x:v>
      </x:c>
      <x:c r="E583" s="10" t="str">
        <x:v>knockdown</x:v>
      </x:c>
      <x:c r="F583" s="10" t="str">
        <x:v>Chute de manche</x:v>
      </x:c>
      <x:c r="G583"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83" s="10" t="str">
        <x:v>Adaptation à valider sur références</x:v>
      </x:c>
      <x:c r="I583" s="10" t="str">
        <x:v>Aucun clip dédié</x:v>
      </x:c>
      <x:c r="J583" s="10" t="str">
        <x:v>Une image PNG transparente indépendante par pose/image. Corps et accessoires entièrement visibles.</x:v>
      </x:c>
      <x:c r="K583" s="10" t="str">
        <x:v>Appuis, silhouette, proportions, membres, orientation, arme, contacts au sol. Pas de faux clip créé par duplication.</x:v>
      </x:c>
      <x:c r="L583" s="15" t="str">
        <x:v>À produire</x:v>
      </x:c>
      <x:c r="M583" s="10" t="str">
        <x:v>CL_SH3_08_NIGHTMARE_HILLTOP_CENTER, CL_SH3_CREATURES</x:v>
      </x:c>
    </x:row>
    <x:row r="584" ht="109" customHeight="1">
      <x:c r="A584" s="10" t="str">
        <x:v>sh3_glutton:pose:ko</x:v>
      </x:c>
      <x:c r="B584" s="10" t="str">
        <x:v>Glutton</x:v>
      </x:c>
      <x:c r="C584" s="10" t="str">
        <x:v>sh3</x:v>
      </x:c>
      <x:c r="D584" s="10" t="str">
        <x:v>SH3 original 2003</x:v>
      </x:c>
      <x:c r="E584" s="10" t="str">
        <x:v>ko</x:v>
      </x:c>
      <x:c r="F584" s="10" t="str">
        <x:v>Défaite</x:v>
      </x:c>
      <x:c r="G584"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84" s="10" t="str">
        <x:v>Adaptation à valider sur références</x:v>
      </x:c>
      <x:c r="I584" s="10" t="str">
        <x:v>Aucun clip dédié</x:v>
      </x:c>
      <x:c r="J584" s="10" t="str">
        <x:v>Une image PNG transparente indépendante par pose/image. Corps et accessoires entièrement visibles.</x:v>
      </x:c>
      <x:c r="K584" s="10" t="str">
        <x:v>Appuis, silhouette, proportions, membres, orientation, arme, contacts au sol. Pas de faux clip créé par duplication.</x:v>
      </x:c>
      <x:c r="L584" s="15" t="str">
        <x:v>À produire</x:v>
      </x:c>
      <x:c r="M584" s="10" t="str">
        <x:v>CL_SH3_08_NIGHTMARE_HILLTOP_CENTER, CL_SH3_CREATURES</x:v>
      </x:c>
    </x:row>
    <x:row r="585" ht="109" customHeight="1">
      <x:c r="A585" s="10" t="str">
        <x:v>sh3_glutton:pose:phase</x:v>
      </x:c>
      <x:c r="B585" s="10" t="str">
        <x:v>Glutton</x:v>
      </x:c>
      <x:c r="C585" s="10" t="str">
        <x:v>sh3</x:v>
      </x:c>
      <x:c r="D585" s="10" t="str">
        <x:v>SH3 original 2003</x:v>
      </x:c>
      <x:c r="E585" s="10" t="str">
        <x:v>phase</x:v>
      </x:c>
      <x:c r="F585" s="10" t="str">
        <x:v>Changement de phase</x:v>
      </x:c>
      <x:c r="G585" s="10" t="str">
        <x:v>Rôle confirmé comme obstacle du décor. Ne pas forcer une posture de combattant ; relever seulement la présence ou interaction autorisée par la référence. 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x:v>
      </x:c>
      <x:c r="H585" s="10" t="str">
        <x:v>Adaptation à valider sur références</x:v>
      </x:c>
      <x:c r="I585" s="10" t="str">
        <x:v>Aucun clip dédié</x:v>
      </x:c>
      <x:c r="J585" s="10" t="str">
        <x:v>Une image PNG transparente indépendante par pose/image. Corps et accessoires entièrement visibles.</x:v>
      </x:c>
      <x:c r="K585" s="10" t="str">
        <x:v>Appuis, silhouette, proportions, membres, orientation, arme, contacts au sol. Pas de faux clip créé par duplication.</x:v>
      </x:c>
      <x:c r="L585" s="15" t="str">
        <x:v>À produire</x:v>
      </x:c>
      <x:c r="M585" s="10" t="str">
        <x:v>CL_SH3_08_NIGHTMARE_HILLTOP_CENTER, CL_SH3_CREATURES</x:v>
      </x:c>
    </x:row>
    <x:row r="586" ht="57" customHeight="1">
      <x:c r="A586" s="10" t="str">
        <x:v>sh4_sniffer_dog_male_053:pose:idle</x:v>
      </x:c>
      <x:c r="B586" s="10" t="str">
        <x:v>Sniffer Dog — Male</x:v>
      </x:c>
      <x:c r="C586" s="10" t="str">
        <x:v>sh4</x:v>
      </x:c>
      <x:c r="D586" s="10" t="str">
        <x:v>SH4 original 2004</x:v>
      </x:c>
      <x:c r="E586" s="10" t="str">
        <x:v>idle</x:v>
      </x:c>
      <x:c r="F586" s="10" t="str">
        <x:v>Repos</x:v>
      </x:c>
      <x:c r="G586" s="10" t="str">
        <x:v>Boucle de présence et de respiration propre à Sniffer Dog — Male. Relever appuis, amplitude et orientation sur la version indiquée. Conserver les contraintes de la fiche sh4_sniffer_dog_male_053.</x:v>
      </x:c>
      <x:c r="H586" s="10" t="str">
        <x:v>Adaptation à valider sur références</x:v>
      </x:c>
      <x:c r="I586" s="10" t="str">
        <x:v>Image de repos candidate, aucune animation certifiée</x:v>
      </x:c>
      <x:c r="J586" s="10" t="str">
        <x:v>Une image PNG transparente indépendante par pose/image. Corps et accessoires entièrement visibles.</x:v>
      </x:c>
      <x:c r="K586" s="10" t="str">
        <x:v>Appuis, silhouette, proportions, membres, orientation, arme, contacts au sol. Pas de faux clip créé par duplication.</x:v>
      </x:c>
      <x:c r="L586" s="15" t="str">
        <x:v>À produire</x:v>
      </x:c>
      <x:c r="M586" s="10" t="str">
        <x:v>CL_SH4_ENEMIES</x:v>
      </x:c>
    </x:row>
    <x:row r="587" ht="57" customHeight="1">
      <x:c r="A587" s="10" t="str">
        <x:v>sh4_sniffer_dog_male_053:pose:walk</x:v>
      </x:c>
      <x:c r="B587" s="10" t="str">
        <x:v>Sniffer Dog — Male</x:v>
      </x:c>
      <x:c r="C587" s="10" t="str">
        <x:v>sh4</x:v>
      </x:c>
      <x:c r="D587" s="10" t="str">
        <x:v>SH4 original 2004</x:v>
      </x:c>
      <x:c r="E587" s="10" t="str">
        <x:v>walk</x:v>
      </x:c>
      <x:c r="F587" s="10" t="str">
        <x:v>Locomotion</x:v>
      </x:c>
      <x:c r="G587" s="10" t="str">
        <x:v>Cycle d'approche et de retrait de Sniffer Dog — Male, appuis stables. Ne pas remplacer ramper, voler ou glisser par une marche humanoïde. Conserver les contraintes de la fiche sh4_sniffer_dog_male_053.</x:v>
      </x:c>
      <x:c r="H587" s="10" t="str">
        <x:v>Adaptation à valider sur références</x:v>
      </x:c>
      <x:c r="I587" s="10" t="str">
        <x:v>Aucun clip dédié</x:v>
      </x:c>
      <x:c r="J587" s="10" t="str">
        <x:v>Une image PNG transparente indépendante par pose/image. Corps et accessoires entièrement visibles.</x:v>
      </x:c>
      <x:c r="K587" s="10" t="str">
        <x:v>Appuis, silhouette, proportions, membres, orientation, arme, contacts au sol. Pas de faux clip créé par duplication.</x:v>
      </x:c>
      <x:c r="L587" s="15" t="str">
        <x:v>À produire</x:v>
      </x:c>
      <x:c r="M587" s="10" t="str">
        <x:v>CL_SH4_ENEMIES</x:v>
      </x:c>
    </x:row>
    <x:row r="588" ht="57" customHeight="1">
      <x:c r="A588" s="10" t="str">
        <x:v>sh4_sniffer_dog_male_053:pose:crouch</x:v>
      </x:c>
      <x:c r="B588" s="10" t="str">
        <x:v>Sniffer Dog — Male</x:v>
      </x:c>
      <x:c r="C588" s="10" t="str">
        <x:v>sh4</x:v>
      </x:c>
      <x:c r="D588" s="10" t="str">
        <x:v>SH4 original 2004</x:v>
      </x:c>
      <x:c r="E588" s="10" t="str">
        <x:v>crouch</x:v>
      </x:c>
      <x:c r="F588" s="10" t="str">
        <x:v>Posture basse</x:v>
      </x:c>
      <x:c r="G588" s="10" t="str">
        <x:v>Posture basse de Sniffer Dog — Male seulement si son anatomie et les références la permettent. Sinon prévoir une règle de combat adaptée. Conserver les contraintes de la fiche sh4_sniffer_dog_male_053.</x:v>
      </x:c>
      <x:c r="H588" s="10" t="str">
        <x:v>Adaptation à valider sur références</x:v>
      </x:c>
      <x:c r="I588" s="10" t="str">
        <x:v>Aucun clip dédié</x:v>
      </x:c>
      <x:c r="J588" s="10" t="str">
        <x:v>Une image PNG transparente indépendante par pose/image. Corps et accessoires entièrement visibles.</x:v>
      </x:c>
      <x:c r="K588" s="10" t="str">
        <x:v>Appuis, silhouette, proportions, membres, orientation, arme, contacts au sol. Pas de faux clip créé par duplication.</x:v>
      </x:c>
      <x:c r="L588" s="15" t="str">
        <x:v>À produire</x:v>
      </x:c>
      <x:c r="M588" s="10" t="str">
        <x:v>CL_SH4_ENEMIES</x:v>
      </x:c>
    </x:row>
    <x:row r="589" ht="57" customHeight="1">
      <x:c r="A589" s="10" t="str">
        <x:v>sh4_sniffer_dog_male_053:pose:jump</x:v>
      </x:c>
      <x:c r="B589" s="10" t="str">
        <x:v>Sniffer Dog — Male</x:v>
      </x:c>
      <x:c r="C589" s="10" t="str">
        <x:v>sh4</x:v>
      </x:c>
      <x:c r="D589" s="10" t="str">
        <x:v>SH4 original 2004</x:v>
      </x:c>
      <x:c r="E589" s="10" t="str">
        <x:v>jump</x:v>
      </x:c>
      <x:c r="F589" s="10" t="str">
        <x:v>Déplacement aérien</x:v>
      </x:c>
      <x:c r="G589" s="10" t="str">
        <x:v>Relever les bonds, vols ou chutes existants de Sniffer Dog — Male. Un saut générique reste une adaptation à justifier. Conserver les contraintes de la fiche sh4_sniffer_dog_male_053.</x:v>
      </x:c>
      <x:c r="H589" s="10" t="str">
        <x:v>Adaptation à valider sur références</x:v>
      </x:c>
      <x:c r="I589" s="10" t="str">
        <x:v>Aucun clip dédié</x:v>
      </x:c>
      <x:c r="J589" s="10" t="str">
        <x:v>Une image PNG transparente indépendante par pose/image. Corps et accessoires entièrement visibles.</x:v>
      </x:c>
      <x:c r="K589" s="10" t="str">
        <x:v>Appuis, silhouette, proportions, membres, orientation, arme, contacts au sol. Pas de faux clip créé par duplication.</x:v>
      </x:c>
      <x:c r="L589" s="15" t="str">
        <x:v>À produire</x:v>
      </x:c>
      <x:c r="M589" s="10" t="str">
        <x:v>CL_SH4_ENEMIES</x:v>
      </x:c>
    </x:row>
    <x:row r="590" ht="57" customHeight="1">
      <x:c r="A590" s="10" t="str">
        <x:v>sh4_sniffer_dog_male_053:pose:guard</x:v>
      </x:c>
      <x:c r="B590" s="10" t="str">
        <x:v>Sniffer Dog — Male</x:v>
      </x:c>
      <x:c r="C590" s="10" t="str">
        <x:v>sh4</x:v>
      </x:c>
      <x:c r="D590" s="10" t="str">
        <x:v>SH4 original 2004</x:v>
      </x:c>
      <x:c r="E590" s="10" t="str">
        <x:v>guard</x:v>
      </x:c>
      <x:c r="F590" s="10" t="str">
        <x:v>Réaction défensive</x:v>
      </x:c>
      <x:c r="G590" s="10" t="str">
        <x:v>Réponse défensive propre à Sniffer Dog — Male : protection par l'arme, recul ou résistance selon la référence. Pas de garde de boxeur automatique. Conserver les contraintes de la fiche sh4_sniffer_dog_male_053.</x:v>
      </x:c>
      <x:c r="H590" s="10" t="str">
        <x:v>Adaptation à valider sur références</x:v>
      </x:c>
      <x:c r="I590" s="10" t="str">
        <x:v>Aucun clip dédié</x:v>
      </x:c>
      <x:c r="J590" s="10" t="str">
        <x:v>Une image PNG transparente indépendante par pose/image. Corps et accessoires entièrement visibles.</x:v>
      </x:c>
      <x:c r="K590" s="10" t="str">
        <x:v>Appuis, silhouette, proportions, membres, orientation, arme, contacts au sol. Pas de faux clip créé par duplication.</x:v>
      </x:c>
      <x:c r="L590" s="15" t="str">
        <x:v>À produire</x:v>
      </x:c>
      <x:c r="M590" s="10" t="str">
        <x:v>CL_SH4_ENEMIES</x:v>
      </x:c>
    </x:row>
    <x:row r="591" ht="57" customHeight="1">
      <x:c r="A591" s="10" t="str">
        <x:v>sh4_sniffer_dog_male_053:pose:dodge</x:v>
      </x:c>
      <x:c r="B591" s="10" t="str">
        <x:v>Sniffer Dog — Male</x:v>
      </x:c>
      <x:c r="C591" s="10" t="str">
        <x:v>sh4</x:v>
      </x:c>
      <x:c r="D591" s="10" t="str">
        <x:v>SH4 original 2004</x:v>
      </x:c>
      <x:c r="E591" s="10" t="str">
        <x:v>dodge</x:v>
      </x:c>
      <x:c r="F591" s="10" t="str">
        <x:v>Évitement</x:v>
      </x:c>
      <x:c r="G591" s="10" t="str">
        <x:v>Évitement de Sniffer Dog — Male depuis la locomotion documentée. Roulade, téléportation et invulnérabilité nécessitent une justification distincte. Conserver les contraintes de la fiche sh4_sniffer_dog_male_053.</x:v>
      </x:c>
      <x:c r="H591" s="10" t="str">
        <x:v>Adaptation à valider sur références</x:v>
      </x:c>
      <x:c r="I591" s="10" t="str">
        <x:v>Aucun clip dédié</x:v>
      </x:c>
      <x:c r="J591" s="10" t="str">
        <x:v>Une image PNG transparente indépendante par pose/image. Corps et accessoires entièrement visibles.</x:v>
      </x:c>
      <x:c r="K591" s="10" t="str">
        <x:v>Appuis, silhouette, proportions, membres, orientation, arme, contacts au sol. Pas de faux clip créé par duplication.</x:v>
      </x:c>
      <x:c r="L591" s="15" t="str">
        <x:v>À produire</x:v>
      </x:c>
      <x:c r="M591" s="10" t="str">
        <x:v>CL_SH4_ENEMIES</x:v>
      </x:c>
    </x:row>
    <x:row r="592" ht="57" customHeight="1">
      <x:c r="A592" s="10" t="str">
        <x:v>sh4_sniffer_dog_male_053:pose:hurt</x:v>
      </x:c>
      <x:c r="B592" s="10" t="str">
        <x:v>Sniffer Dog — Male</x:v>
      </x:c>
      <x:c r="C592" s="10" t="str">
        <x:v>sh4</x:v>
      </x:c>
      <x:c r="D592" s="10" t="str">
        <x:v>SH4 original 2004</x:v>
      </x:c>
      <x:c r="E592" s="10" t="str">
        <x:v>hurt</x:v>
      </x:c>
      <x:c r="F592" s="10" t="str">
        <x:v>Réaction à un impact</x:v>
      </x:c>
      <x:c r="G592" s="10" t="str">
        <x:v>Réaction de Sniffer Dog — Male à l'impact avec conservation des membres, accessoires et point d'appui. Caler le clip sur le hitstun du moteur. Conserver les contraintes de la fiche sh4_sniffer_dog_male_053.</x:v>
      </x:c>
      <x:c r="H592" s="10" t="str">
        <x:v>Adaptation à valider sur références</x:v>
      </x:c>
      <x:c r="I592" s="10" t="str">
        <x:v>Aucun clip dédié</x:v>
      </x:c>
      <x:c r="J592" s="10" t="str">
        <x:v>Une image PNG transparente indépendante par pose/image. Corps et accessoires entièrement visibles.</x:v>
      </x:c>
      <x:c r="K592" s="10" t="str">
        <x:v>Appuis, silhouette, proportions, membres, orientation, arme, contacts au sol. Pas de faux clip créé par duplication.</x:v>
      </x:c>
      <x:c r="L592" s="15" t="str">
        <x:v>À produire</x:v>
      </x:c>
      <x:c r="M592" s="10" t="str">
        <x:v>CL_SH4_ENEMIES</x:v>
      </x:c>
    </x:row>
    <x:row r="593" ht="57" customHeight="1">
      <x:c r="A593" s="10" t="str">
        <x:v>sh4_sniffer_dog_male_053:pose:knockdown</x:v>
      </x:c>
      <x:c r="B593" s="10" t="str">
        <x:v>Sniffer Dog — Male</x:v>
      </x:c>
      <x:c r="C593" s="10" t="str">
        <x:v>sh4</x:v>
      </x:c>
      <x:c r="D593" s="10" t="str">
        <x:v>SH4 original 2004</x:v>
      </x:c>
      <x:c r="E593" s="10" t="str">
        <x:v>knockdown</x:v>
      </x:c>
      <x:c r="F593" s="10" t="str">
        <x:v>Chute de manche</x:v>
      </x:c>
      <x:c r="G593" s="10" t="str">
        <x:v>Chute puis récupération de Sniffer Dog — Male compatible avec une manche suivante. Séparer de sa mort scénaristique. Conserver les contraintes de la fiche sh4_sniffer_dog_male_053.</x:v>
      </x:c>
      <x:c r="H593" s="10" t="str">
        <x:v>Adaptation à valider sur références</x:v>
      </x:c>
      <x:c r="I593" s="10" t="str">
        <x:v>Aucun clip dédié</x:v>
      </x:c>
      <x:c r="J593" s="10" t="str">
        <x:v>Une image PNG transparente indépendante par pose/image. Corps et accessoires entièrement visibles.</x:v>
      </x:c>
      <x:c r="K593" s="10" t="str">
        <x:v>Appuis, silhouette, proportions, membres, orientation, arme, contacts au sol. Pas de faux clip créé par duplication.</x:v>
      </x:c>
      <x:c r="L593" s="15" t="str">
        <x:v>À produire</x:v>
      </x:c>
      <x:c r="M593" s="10" t="str">
        <x:v>CL_SH4_ENEMIES</x:v>
      </x:c>
    </x:row>
    <x:row r="594" ht="57" customHeight="1">
      <x:c r="A594" s="10" t="str">
        <x:v>sh4_sniffer_dog_male_053:pose:ko</x:v>
      </x:c>
      <x:c r="B594" s="10" t="str">
        <x:v>Sniffer Dog — Male</x:v>
      </x:c>
      <x:c r="C594" s="10" t="str">
        <x:v>sh4</x:v>
      </x:c>
      <x:c r="D594" s="10" t="str">
        <x:v>SH4 original 2004</x:v>
      </x:c>
      <x:c r="E594" s="10" t="str">
        <x:v>ko</x:v>
      </x:c>
      <x:c r="F594" s="10" t="str">
        <x:v>Défaite</x:v>
      </x:c>
      <x:c r="G594" s="10" t="str">
        <x:v>Reprendre la proposition de défaite sh4_sniffer_dog_male_053:loseMatch. Aucun décès permanent avant une reprise de manche. Conserver les contraintes de la fiche sh4_sniffer_dog_male_053.</x:v>
      </x:c>
      <x:c r="H594" s="10" t="str">
        <x:v>Adaptation à valider sur références</x:v>
      </x:c>
      <x:c r="I594" s="10" t="str">
        <x:v>Aucun clip dédié</x:v>
      </x:c>
      <x:c r="J594" s="10" t="str">
        <x:v>Une image PNG transparente indépendante par pose/image. Corps et accessoires entièrement visibles.</x:v>
      </x:c>
      <x:c r="K594" s="10" t="str">
        <x:v>Appuis, silhouette, proportions, membres, orientation, arme, contacts au sol. Pas de faux clip créé par duplication.</x:v>
      </x:c>
      <x:c r="L594" s="15" t="str">
        <x:v>À produire</x:v>
      </x:c>
      <x:c r="M594" s="10" t="str">
        <x:v>CL_SH4_ENEMIES</x:v>
      </x:c>
    </x:row>
    <x:row r="595" ht="57" customHeight="1">
      <x:c r="A595" s="10" t="str">
        <x:v>sh4_sniffer_dog_male_053:pose:phase</x:v>
      </x:c>
      <x:c r="B595" s="10" t="str">
        <x:v>Sniffer Dog — Male</x:v>
      </x:c>
      <x:c r="C595" s="10" t="str">
        <x:v>sh4</x:v>
      </x:c>
      <x:c r="D595" s="10" t="str">
        <x:v>SH4 original 2004</x:v>
      </x:c>
      <x:c r="E595" s="10" t="str">
        <x:v>phase</x:v>
      </x:c>
      <x:c r="F595" s="10" t="str">
        <x:v>Changement de phase</x:v>
      </x:c>
      <x:c r="G595" s="10" t="str">
        <x:v>Transition de forme de Sniffer Dog — Male uniquement si elle existe dans cette version. Les seuils de vitalité sont des règles de versus. Conserver les contraintes de la fiche sh4_sniffer_dog_male_053.</x:v>
      </x:c>
      <x:c r="H595" s="10" t="str">
        <x:v>Adaptation à valider sur références</x:v>
      </x:c>
      <x:c r="I595" s="10" t="str">
        <x:v>Aucun clip dédié</x:v>
      </x:c>
      <x:c r="J595" s="10" t="str">
        <x:v>Une image PNG transparente indépendante par pose/image. Corps et accessoires entièrement visibles.</x:v>
      </x:c>
      <x:c r="K595" s="10" t="str">
        <x:v>Appuis, silhouette, proportions, membres, orientation, arme, contacts au sol. Pas de faux clip créé par duplication.</x:v>
      </x:c>
      <x:c r="L595" s="15" t="str">
        <x:v>À produire</x:v>
      </x:c>
      <x:c r="M595" s="10" t="str">
        <x:v>CL_SH4_ENEMIES</x:v>
      </x:c>
    </x:row>
    <x:row r="596" ht="57" customHeight="1">
      <x:c r="A596" s="10" t="str">
        <x:v>sh4_sniffer_dog_female_054:pose:idle</x:v>
      </x:c>
      <x:c r="B596" s="10" t="str">
        <x:v>Sniffer Dog — Female</x:v>
      </x:c>
      <x:c r="C596" s="10" t="str">
        <x:v>sh4</x:v>
      </x:c>
      <x:c r="D596" s="10" t="str">
        <x:v>SH4 original 2004</x:v>
      </x:c>
      <x:c r="E596" s="10" t="str">
        <x:v>idle</x:v>
      </x:c>
      <x:c r="F596" s="10" t="str">
        <x:v>Repos</x:v>
      </x:c>
      <x:c r="G596" s="10" t="str">
        <x:v>Boucle de présence et de respiration propre à Sniffer Dog — Female. Relever appuis, amplitude et orientation sur la version indiquée. Conserver les contraintes de la fiche sh4_sniffer_dog_female_054.</x:v>
      </x:c>
      <x:c r="H596" s="10" t="str">
        <x:v>Adaptation à valider sur références</x:v>
      </x:c>
      <x:c r="I596" s="10" t="str">
        <x:v>Image de repos candidate, aucune animation certifiée</x:v>
      </x:c>
      <x:c r="J596" s="10" t="str">
        <x:v>Une image PNG transparente indépendante par pose/image. Corps et accessoires entièrement visibles.</x:v>
      </x:c>
      <x:c r="K596" s="10" t="str">
        <x:v>Appuis, silhouette, proportions, membres, orientation, arme, contacts au sol. Pas de faux clip créé par duplication.</x:v>
      </x:c>
      <x:c r="L596" s="15" t="str">
        <x:v>À produire</x:v>
      </x:c>
      <x:c r="M596" s="10" t="str">
        <x:v>CL_SH4_ENEMIES</x:v>
      </x:c>
    </x:row>
    <x:row r="597" ht="57" customHeight="1">
      <x:c r="A597" s="10" t="str">
        <x:v>sh4_sniffer_dog_female_054:pose:walk</x:v>
      </x:c>
      <x:c r="B597" s="10" t="str">
        <x:v>Sniffer Dog — Female</x:v>
      </x:c>
      <x:c r="C597" s="10" t="str">
        <x:v>sh4</x:v>
      </x:c>
      <x:c r="D597" s="10" t="str">
        <x:v>SH4 original 2004</x:v>
      </x:c>
      <x:c r="E597" s="10" t="str">
        <x:v>walk</x:v>
      </x:c>
      <x:c r="F597" s="10" t="str">
        <x:v>Locomotion</x:v>
      </x:c>
      <x:c r="G597" s="10" t="str">
        <x:v>Cycle d'approche et de retrait de Sniffer Dog — Female, appuis stables. Ne pas remplacer ramper, voler ou glisser par une marche humanoïde. Conserver les contraintes de la fiche sh4_sniffer_dog_female_054.</x:v>
      </x:c>
      <x:c r="H597" s="10" t="str">
        <x:v>Adaptation à valider sur références</x:v>
      </x:c>
      <x:c r="I597" s="10" t="str">
        <x:v>Aucun clip dédié</x:v>
      </x:c>
      <x:c r="J597" s="10" t="str">
        <x:v>Une image PNG transparente indépendante par pose/image. Corps et accessoires entièrement visibles.</x:v>
      </x:c>
      <x:c r="K597" s="10" t="str">
        <x:v>Appuis, silhouette, proportions, membres, orientation, arme, contacts au sol. Pas de faux clip créé par duplication.</x:v>
      </x:c>
      <x:c r="L597" s="15" t="str">
        <x:v>À produire</x:v>
      </x:c>
      <x:c r="M597" s="10" t="str">
        <x:v>CL_SH4_ENEMIES</x:v>
      </x:c>
    </x:row>
    <x:row r="598" ht="57" customHeight="1">
      <x:c r="A598" s="10" t="str">
        <x:v>sh4_sniffer_dog_female_054:pose:crouch</x:v>
      </x:c>
      <x:c r="B598" s="10" t="str">
        <x:v>Sniffer Dog — Female</x:v>
      </x:c>
      <x:c r="C598" s="10" t="str">
        <x:v>sh4</x:v>
      </x:c>
      <x:c r="D598" s="10" t="str">
        <x:v>SH4 original 2004</x:v>
      </x:c>
      <x:c r="E598" s="10" t="str">
        <x:v>crouch</x:v>
      </x:c>
      <x:c r="F598" s="10" t="str">
        <x:v>Posture basse</x:v>
      </x:c>
      <x:c r="G598" s="10" t="str">
        <x:v>Posture basse de Sniffer Dog — Female seulement si son anatomie et les références la permettent. Sinon prévoir une règle de combat adaptée. Conserver les contraintes de la fiche sh4_sniffer_dog_female_054.</x:v>
      </x:c>
      <x:c r="H598" s="10" t="str">
        <x:v>Adaptation à valider sur références</x:v>
      </x:c>
      <x:c r="I598" s="10" t="str">
        <x:v>Aucun clip dédié</x:v>
      </x:c>
      <x:c r="J598" s="10" t="str">
        <x:v>Une image PNG transparente indépendante par pose/image. Corps et accessoires entièrement visibles.</x:v>
      </x:c>
      <x:c r="K598" s="10" t="str">
        <x:v>Appuis, silhouette, proportions, membres, orientation, arme, contacts au sol. Pas de faux clip créé par duplication.</x:v>
      </x:c>
      <x:c r="L598" s="15" t="str">
        <x:v>À produire</x:v>
      </x:c>
      <x:c r="M598" s="10" t="str">
        <x:v>CL_SH4_ENEMIES</x:v>
      </x:c>
    </x:row>
    <x:row r="599" ht="57" customHeight="1">
      <x:c r="A599" s="10" t="str">
        <x:v>sh4_sniffer_dog_female_054:pose:jump</x:v>
      </x:c>
      <x:c r="B599" s="10" t="str">
        <x:v>Sniffer Dog — Female</x:v>
      </x:c>
      <x:c r="C599" s="10" t="str">
        <x:v>sh4</x:v>
      </x:c>
      <x:c r="D599" s="10" t="str">
        <x:v>SH4 original 2004</x:v>
      </x:c>
      <x:c r="E599" s="10" t="str">
        <x:v>jump</x:v>
      </x:c>
      <x:c r="F599" s="10" t="str">
        <x:v>Déplacement aérien</x:v>
      </x:c>
      <x:c r="G599" s="10" t="str">
        <x:v>Relever les bonds, vols ou chutes existants de Sniffer Dog — Female. Un saut générique reste une adaptation à justifier. Conserver les contraintes de la fiche sh4_sniffer_dog_female_054.</x:v>
      </x:c>
      <x:c r="H599" s="10" t="str">
        <x:v>Adaptation à valider sur références</x:v>
      </x:c>
      <x:c r="I599" s="10" t="str">
        <x:v>Aucun clip dédié</x:v>
      </x:c>
      <x:c r="J599" s="10" t="str">
        <x:v>Une image PNG transparente indépendante par pose/image. Corps et accessoires entièrement visibles.</x:v>
      </x:c>
      <x:c r="K599" s="10" t="str">
        <x:v>Appuis, silhouette, proportions, membres, orientation, arme, contacts au sol. Pas de faux clip créé par duplication.</x:v>
      </x:c>
      <x:c r="L599" s="15" t="str">
        <x:v>À produire</x:v>
      </x:c>
      <x:c r="M599" s="10" t="str">
        <x:v>CL_SH4_ENEMIES</x:v>
      </x:c>
    </x:row>
    <x:row r="600" ht="57" customHeight="1">
      <x:c r="A600" s="10" t="str">
        <x:v>sh4_sniffer_dog_female_054:pose:guard</x:v>
      </x:c>
      <x:c r="B600" s="10" t="str">
        <x:v>Sniffer Dog — Female</x:v>
      </x:c>
      <x:c r="C600" s="10" t="str">
        <x:v>sh4</x:v>
      </x:c>
      <x:c r="D600" s="10" t="str">
        <x:v>SH4 original 2004</x:v>
      </x:c>
      <x:c r="E600" s="10" t="str">
        <x:v>guard</x:v>
      </x:c>
      <x:c r="F600" s="10" t="str">
        <x:v>Réaction défensive</x:v>
      </x:c>
      <x:c r="G600" s="10" t="str">
        <x:v>Réponse défensive propre à Sniffer Dog — Female : protection par l'arme, recul ou résistance selon la référence. Pas de garde de boxeur automatique. Conserver les contraintes de la fiche sh4_sniffer_dog_female_054.</x:v>
      </x:c>
      <x:c r="H600" s="10" t="str">
        <x:v>Adaptation à valider sur références</x:v>
      </x:c>
      <x:c r="I600" s="10" t="str">
        <x:v>Aucun clip dédié</x:v>
      </x:c>
      <x:c r="J600" s="10" t="str">
        <x:v>Une image PNG transparente indépendante par pose/image. Corps et accessoires entièrement visibles.</x:v>
      </x:c>
      <x:c r="K600" s="10" t="str">
        <x:v>Appuis, silhouette, proportions, membres, orientation, arme, contacts au sol. Pas de faux clip créé par duplication.</x:v>
      </x:c>
      <x:c r="L600" s="15" t="str">
        <x:v>À produire</x:v>
      </x:c>
      <x:c r="M600" s="10" t="str">
        <x:v>CL_SH4_ENEMIES</x:v>
      </x:c>
    </x:row>
    <x:row r="601" ht="57" customHeight="1">
      <x:c r="A601" s="10" t="str">
        <x:v>sh4_sniffer_dog_female_054:pose:dodge</x:v>
      </x:c>
      <x:c r="B601" s="10" t="str">
        <x:v>Sniffer Dog — Female</x:v>
      </x:c>
      <x:c r="C601" s="10" t="str">
        <x:v>sh4</x:v>
      </x:c>
      <x:c r="D601" s="10" t="str">
        <x:v>SH4 original 2004</x:v>
      </x:c>
      <x:c r="E601" s="10" t="str">
        <x:v>dodge</x:v>
      </x:c>
      <x:c r="F601" s="10" t="str">
        <x:v>Évitement</x:v>
      </x:c>
      <x:c r="G601" s="10" t="str">
        <x:v>Évitement de Sniffer Dog — Female depuis la locomotion documentée. Roulade, téléportation et invulnérabilité nécessitent une justification distincte. Conserver les contraintes de la fiche sh4_sniffer_dog_female_054.</x:v>
      </x:c>
      <x:c r="H601" s="10" t="str">
        <x:v>Adaptation à valider sur références</x:v>
      </x:c>
      <x:c r="I601" s="10" t="str">
        <x:v>Aucun clip dédié</x:v>
      </x:c>
      <x:c r="J601" s="10" t="str">
        <x:v>Une image PNG transparente indépendante par pose/image. Corps et accessoires entièrement visibles.</x:v>
      </x:c>
      <x:c r="K601" s="10" t="str">
        <x:v>Appuis, silhouette, proportions, membres, orientation, arme, contacts au sol. Pas de faux clip créé par duplication.</x:v>
      </x:c>
      <x:c r="L601" s="15" t="str">
        <x:v>À produire</x:v>
      </x:c>
      <x:c r="M601" s="10" t="str">
        <x:v>CL_SH4_ENEMIES</x:v>
      </x:c>
    </x:row>
    <x:row r="602" ht="57" customHeight="1">
      <x:c r="A602" s="10" t="str">
        <x:v>sh4_sniffer_dog_female_054:pose:hurt</x:v>
      </x:c>
      <x:c r="B602" s="10" t="str">
        <x:v>Sniffer Dog — Female</x:v>
      </x:c>
      <x:c r="C602" s="10" t="str">
        <x:v>sh4</x:v>
      </x:c>
      <x:c r="D602" s="10" t="str">
        <x:v>SH4 original 2004</x:v>
      </x:c>
      <x:c r="E602" s="10" t="str">
        <x:v>hurt</x:v>
      </x:c>
      <x:c r="F602" s="10" t="str">
        <x:v>Réaction à un impact</x:v>
      </x:c>
      <x:c r="G602" s="10" t="str">
        <x:v>Réaction de Sniffer Dog — Female à l'impact avec conservation des membres, accessoires et point d'appui. Caler le clip sur le hitstun du moteur. Conserver les contraintes de la fiche sh4_sniffer_dog_female_054.</x:v>
      </x:c>
      <x:c r="H602" s="10" t="str">
        <x:v>Adaptation à valider sur références</x:v>
      </x:c>
      <x:c r="I602" s="10" t="str">
        <x:v>Aucun clip dédié</x:v>
      </x:c>
      <x:c r="J602" s="10" t="str">
        <x:v>Une image PNG transparente indépendante par pose/image. Corps et accessoires entièrement visibles.</x:v>
      </x:c>
      <x:c r="K602" s="10" t="str">
        <x:v>Appuis, silhouette, proportions, membres, orientation, arme, contacts au sol. Pas de faux clip créé par duplication.</x:v>
      </x:c>
      <x:c r="L602" s="15" t="str">
        <x:v>À produire</x:v>
      </x:c>
      <x:c r="M602" s="10" t="str">
        <x:v>CL_SH4_ENEMIES</x:v>
      </x:c>
    </x:row>
    <x:row r="603" ht="57" customHeight="1">
      <x:c r="A603" s="10" t="str">
        <x:v>sh4_sniffer_dog_female_054:pose:knockdown</x:v>
      </x:c>
      <x:c r="B603" s="10" t="str">
        <x:v>Sniffer Dog — Female</x:v>
      </x:c>
      <x:c r="C603" s="10" t="str">
        <x:v>sh4</x:v>
      </x:c>
      <x:c r="D603" s="10" t="str">
        <x:v>SH4 original 2004</x:v>
      </x:c>
      <x:c r="E603" s="10" t="str">
        <x:v>knockdown</x:v>
      </x:c>
      <x:c r="F603" s="10" t="str">
        <x:v>Chute de manche</x:v>
      </x:c>
      <x:c r="G603" s="10" t="str">
        <x:v>Chute puis récupération de Sniffer Dog — Female compatible avec une manche suivante. Séparer de sa mort scénaristique. Conserver les contraintes de la fiche sh4_sniffer_dog_female_054.</x:v>
      </x:c>
      <x:c r="H603" s="10" t="str">
        <x:v>Adaptation à valider sur références</x:v>
      </x:c>
      <x:c r="I603" s="10" t="str">
        <x:v>Aucun clip dédié</x:v>
      </x:c>
      <x:c r="J603" s="10" t="str">
        <x:v>Une image PNG transparente indépendante par pose/image. Corps et accessoires entièrement visibles.</x:v>
      </x:c>
      <x:c r="K603" s="10" t="str">
        <x:v>Appuis, silhouette, proportions, membres, orientation, arme, contacts au sol. Pas de faux clip créé par duplication.</x:v>
      </x:c>
      <x:c r="L603" s="15" t="str">
        <x:v>À produire</x:v>
      </x:c>
      <x:c r="M603" s="10" t="str">
        <x:v>CL_SH4_ENEMIES</x:v>
      </x:c>
    </x:row>
    <x:row r="604" ht="57" customHeight="1">
      <x:c r="A604" s="10" t="str">
        <x:v>sh4_sniffer_dog_female_054:pose:ko</x:v>
      </x:c>
      <x:c r="B604" s="10" t="str">
        <x:v>Sniffer Dog — Female</x:v>
      </x:c>
      <x:c r="C604" s="10" t="str">
        <x:v>sh4</x:v>
      </x:c>
      <x:c r="D604" s="10" t="str">
        <x:v>SH4 original 2004</x:v>
      </x:c>
      <x:c r="E604" s="10" t="str">
        <x:v>ko</x:v>
      </x:c>
      <x:c r="F604" s="10" t="str">
        <x:v>Défaite</x:v>
      </x:c>
      <x:c r="G604" s="10" t="str">
        <x:v>Reprendre la proposition de défaite sh4_sniffer_dog_female_054:loseMatch. Aucun décès permanent avant une reprise de manche. Conserver les contraintes de la fiche sh4_sniffer_dog_female_054.</x:v>
      </x:c>
      <x:c r="H604" s="10" t="str">
        <x:v>Adaptation à valider sur références</x:v>
      </x:c>
      <x:c r="I604" s="10" t="str">
        <x:v>Aucun clip dédié</x:v>
      </x:c>
      <x:c r="J604" s="10" t="str">
        <x:v>Une image PNG transparente indépendante par pose/image. Corps et accessoires entièrement visibles.</x:v>
      </x:c>
      <x:c r="K604" s="10" t="str">
        <x:v>Appuis, silhouette, proportions, membres, orientation, arme, contacts au sol. Pas de faux clip créé par duplication.</x:v>
      </x:c>
      <x:c r="L604" s="15" t="str">
        <x:v>À produire</x:v>
      </x:c>
      <x:c r="M604" s="10" t="str">
        <x:v>CL_SH4_ENEMIES</x:v>
      </x:c>
    </x:row>
    <x:row r="605" ht="57" customHeight="1">
      <x:c r="A605" s="10" t="str">
        <x:v>sh4_sniffer_dog_female_054:pose:phase</x:v>
      </x:c>
      <x:c r="B605" s="10" t="str">
        <x:v>Sniffer Dog — Female</x:v>
      </x:c>
      <x:c r="C605" s="10" t="str">
        <x:v>sh4</x:v>
      </x:c>
      <x:c r="D605" s="10" t="str">
        <x:v>SH4 original 2004</x:v>
      </x:c>
      <x:c r="E605" s="10" t="str">
        <x:v>phase</x:v>
      </x:c>
      <x:c r="F605" s="10" t="str">
        <x:v>Changement de phase</x:v>
      </x:c>
      <x:c r="G605" s="10" t="str">
        <x:v>Transition de forme de Sniffer Dog — Female uniquement si elle existe dans cette version. Les seuils de vitalité sont des règles de versus. Conserver les contraintes de la fiche sh4_sniffer_dog_female_054.</x:v>
      </x:c>
      <x:c r="H605" s="10" t="str">
        <x:v>Adaptation à valider sur références</x:v>
      </x:c>
      <x:c r="I605" s="10" t="str">
        <x:v>Aucun clip dédié</x:v>
      </x:c>
      <x:c r="J605" s="10" t="str">
        <x:v>Une image PNG transparente indépendante par pose/image. Corps et accessoires entièrement visibles.</x:v>
      </x:c>
      <x:c r="K605" s="10" t="str">
        <x:v>Appuis, silhouette, proportions, membres, orientation, arme, contacts au sol. Pas de faux clip créé par duplication.</x:v>
      </x:c>
      <x:c r="L605" s="15" t="str">
        <x:v>À produire</x:v>
      </x:c>
      <x:c r="M605" s="10" t="str">
        <x:v>CL_SH4_ENEMIES</x:v>
      </x:c>
    </x:row>
    <x:row r="606" ht="57" customHeight="1">
      <x:c r="A606" s="10" t="str">
        <x:v>sh4_hummer_055:pose:idle</x:v>
      </x:c>
      <x:c r="B606" s="10" t="str">
        <x:v>Hummer</x:v>
      </x:c>
      <x:c r="C606" s="10" t="str">
        <x:v>sh4</x:v>
      </x:c>
      <x:c r="D606" s="10" t="str">
        <x:v>SH4 original 2004</x:v>
      </x:c>
      <x:c r="E606" s="10" t="str">
        <x:v>idle</x:v>
      </x:c>
      <x:c r="F606" s="10" t="str">
        <x:v>Repos</x:v>
      </x:c>
      <x:c r="G606" s="10" t="str">
        <x:v>Boucle de présence et de respiration propre à Hummer. Relever appuis, amplitude et orientation sur la version indiquée. Conserver les contraintes de la fiche sh4_hummer_055.</x:v>
      </x:c>
      <x:c r="H606" s="10" t="str">
        <x:v>Adaptation à valider sur références</x:v>
      </x:c>
      <x:c r="I606" s="10" t="str">
        <x:v>Image de repos candidate, aucune animation certifiée</x:v>
      </x:c>
      <x:c r="J606" s="10" t="str">
        <x:v>Une image PNG transparente indépendante par pose/image. Corps et accessoires entièrement visibles.</x:v>
      </x:c>
      <x:c r="K606" s="10" t="str">
        <x:v>Appuis, silhouette, proportions, membres, orientation, arme, contacts au sol. Pas de faux clip créé par duplication.</x:v>
      </x:c>
      <x:c r="L606" s="15" t="str">
        <x:v>À produire</x:v>
      </x:c>
      <x:c r="M606" s="10" t="str">
        <x:v>CL_SH4_ENEMIES</x:v>
      </x:c>
    </x:row>
    <x:row r="607" ht="57" customHeight="1">
      <x:c r="A607" s="10" t="str">
        <x:v>sh4_hummer_055:pose:walk</x:v>
      </x:c>
      <x:c r="B607" s="10" t="str">
        <x:v>Hummer</x:v>
      </x:c>
      <x:c r="C607" s="10" t="str">
        <x:v>sh4</x:v>
      </x:c>
      <x:c r="D607" s="10" t="str">
        <x:v>SH4 original 2004</x:v>
      </x:c>
      <x:c r="E607" s="10" t="str">
        <x:v>walk</x:v>
      </x:c>
      <x:c r="F607" s="10" t="str">
        <x:v>Locomotion</x:v>
      </x:c>
      <x:c r="G607" s="10" t="str">
        <x:v>Cycle d'approche et de retrait de Hummer, appuis stables. Ne pas remplacer ramper, voler ou glisser par une marche humanoïde. Conserver les contraintes de la fiche sh4_hummer_055.</x:v>
      </x:c>
      <x:c r="H607" s="10" t="str">
        <x:v>Adaptation à valider sur références</x:v>
      </x:c>
      <x:c r="I607" s="10" t="str">
        <x:v>Aucun clip dédié</x:v>
      </x:c>
      <x:c r="J607" s="10" t="str">
        <x:v>Une image PNG transparente indépendante par pose/image. Corps et accessoires entièrement visibles.</x:v>
      </x:c>
      <x:c r="K607" s="10" t="str">
        <x:v>Appuis, silhouette, proportions, membres, orientation, arme, contacts au sol. Pas de faux clip créé par duplication.</x:v>
      </x:c>
      <x:c r="L607" s="15" t="str">
        <x:v>À produire</x:v>
      </x:c>
      <x:c r="M607" s="10" t="str">
        <x:v>CL_SH4_ENEMIES</x:v>
      </x:c>
    </x:row>
    <x:row r="608" ht="57" customHeight="1">
      <x:c r="A608" s="10" t="str">
        <x:v>sh4_hummer_055:pose:crouch</x:v>
      </x:c>
      <x:c r="B608" s="10" t="str">
        <x:v>Hummer</x:v>
      </x:c>
      <x:c r="C608" s="10" t="str">
        <x:v>sh4</x:v>
      </x:c>
      <x:c r="D608" s="10" t="str">
        <x:v>SH4 original 2004</x:v>
      </x:c>
      <x:c r="E608" s="10" t="str">
        <x:v>crouch</x:v>
      </x:c>
      <x:c r="F608" s="10" t="str">
        <x:v>Posture basse</x:v>
      </x:c>
      <x:c r="G608" s="10" t="str">
        <x:v>Posture basse de Hummer seulement si son anatomie et les références la permettent. Sinon prévoir une règle de combat adaptée. Conserver les contraintes de la fiche sh4_hummer_055.</x:v>
      </x:c>
      <x:c r="H608" s="10" t="str">
        <x:v>Adaptation à valider sur références</x:v>
      </x:c>
      <x:c r="I608" s="10" t="str">
        <x:v>Aucun clip dédié</x:v>
      </x:c>
      <x:c r="J608" s="10" t="str">
        <x:v>Une image PNG transparente indépendante par pose/image. Corps et accessoires entièrement visibles.</x:v>
      </x:c>
      <x:c r="K608" s="10" t="str">
        <x:v>Appuis, silhouette, proportions, membres, orientation, arme, contacts au sol. Pas de faux clip créé par duplication.</x:v>
      </x:c>
      <x:c r="L608" s="15" t="str">
        <x:v>À produire</x:v>
      </x:c>
      <x:c r="M608" s="10" t="str">
        <x:v>CL_SH4_ENEMIES</x:v>
      </x:c>
    </x:row>
    <x:row r="609" ht="44" customHeight="1">
      <x:c r="A609" s="10" t="str">
        <x:v>sh4_hummer_055:pose:jump</x:v>
      </x:c>
      <x:c r="B609" s="10" t="str">
        <x:v>Hummer</x:v>
      </x:c>
      <x:c r="C609" s="10" t="str">
        <x:v>sh4</x:v>
      </x:c>
      <x:c r="D609" s="10" t="str">
        <x:v>SH4 original 2004</x:v>
      </x:c>
      <x:c r="E609" s="10" t="str">
        <x:v>jump</x:v>
      </x:c>
      <x:c r="F609" s="10" t="str">
        <x:v>Déplacement aérien</x:v>
      </x:c>
      <x:c r="G609" s="10" t="str">
        <x:v>Relever les bonds, vols ou chutes existants de Hummer. Un saut générique reste une adaptation à justifier. Conserver les contraintes de la fiche sh4_hummer_055.</x:v>
      </x:c>
      <x:c r="H609" s="10" t="str">
        <x:v>Adaptation à valider sur références</x:v>
      </x:c>
      <x:c r="I609" s="10" t="str">
        <x:v>Aucun clip dédié</x:v>
      </x:c>
      <x:c r="J609" s="10" t="str">
        <x:v>Une image PNG transparente indépendante par pose/image. Corps et accessoires entièrement visibles.</x:v>
      </x:c>
      <x:c r="K609" s="10" t="str">
        <x:v>Appuis, silhouette, proportions, membres, orientation, arme, contacts au sol. Pas de faux clip créé par duplication.</x:v>
      </x:c>
      <x:c r="L609" s="15" t="str">
        <x:v>À produire</x:v>
      </x:c>
      <x:c r="M609" s="10" t="str">
        <x:v>CL_SH4_ENEMIES</x:v>
      </x:c>
    </x:row>
    <x:row r="610" ht="57" customHeight="1">
      <x:c r="A610" s="10" t="str">
        <x:v>sh4_hummer_055:pose:guard</x:v>
      </x:c>
      <x:c r="B610" s="10" t="str">
        <x:v>Hummer</x:v>
      </x:c>
      <x:c r="C610" s="10" t="str">
        <x:v>sh4</x:v>
      </x:c>
      <x:c r="D610" s="10" t="str">
        <x:v>SH4 original 2004</x:v>
      </x:c>
      <x:c r="E610" s="10" t="str">
        <x:v>guard</x:v>
      </x:c>
      <x:c r="F610" s="10" t="str">
        <x:v>Réaction défensive</x:v>
      </x:c>
      <x:c r="G610" s="10" t="str">
        <x:v>Réponse défensive propre à Hummer : protection par l'arme, recul ou résistance selon la référence. Pas de garde de boxeur automatique. Conserver les contraintes de la fiche sh4_hummer_055.</x:v>
      </x:c>
      <x:c r="H610" s="10" t="str">
        <x:v>Adaptation à valider sur références</x:v>
      </x:c>
      <x:c r="I610" s="10" t="str">
        <x:v>Aucun clip dédié</x:v>
      </x:c>
      <x:c r="J610" s="10" t="str">
        <x:v>Une image PNG transparente indépendante par pose/image. Corps et accessoires entièrement visibles.</x:v>
      </x:c>
      <x:c r="K610" s="10" t="str">
        <x:v>Appuis, silhouette, proportions, membres, orientation, arme, contacts au sol. Pas de faux clip créé par duplication.</x:v>
      </x:c>
      <x:c r="L610" s="15" t="str">
        <x:v>À produire</x:v>
      </x:c>
      <x:c r="M610" s="10" t="str">
        <x:v>CL_SH4_ENEMIES</x:v>
      </x:c>
    </x:row>
    <x:row r="611" ht="57" customHeight="1">
      <x:c r="A611" s="10" t="str">
        <x:v>sh4_hummer_055:pose:dodge</x:v>
      </x:c>
      <x:c r="B611" s="10" t="str">
        <x:v>Hummer</x:v>
      </x:c>
      <x:c r="C611" s="10" t="str">
        <x:v>sh4</x:v>
      </x:c>
      <x:c r="D611" s="10" t="str">
        <x:v>SH4 original 2004</x:v>
      </x:c>
      <x:c r="E611" s="10" t="str">
        <x:v>dodge</x:v>
      </x:c>
      <x:c r="F611" s="10" t="str">
        <x:v>Évitement</x:v>
      </x:c>
      <x:c r="G611" s="10" t="str">
        <x:v>Évitement de Hummer depuis la locomotion documentée. Roulade, téléportation et invulnérabilité nécessitent une justification distincte. Conserver les contraintes de la fiche sh4_hummer_055.</x:v>
      </x:c>
      <x:c r="H611" s="10" t="str">
        <x:v>Adaptation à valider sur références</x:v>
      </x:c>
      <x:c r="I611" s="10" t="str">
        <x:v>Aucun clip dédié</x:v>
      </x:c>
      <x:c r="J611" s="10" t="str">
        <x:v>Une image PNG transparente indépendante par pose/image. Corps et accessoires entièrement visibles.</x:v>
      </x:c>
      <x:c r="K611" s="10" t="str">
        <x:v>Appuis, silhouette, proportions, membres, orientation, arme, contacts au sol. Pas de faux clip créé par duplication.</x:v>
      </x:c>
      <x:c r="L611" s="15" t="str">
        <x:v>À produire</x:v>
      </x:c>
      <x:c r="M611" s="10" t="str">
        <x:v>CL_SH4_ENEMIES</x:v>
      </x:c>
    </x:row>
    <x:row r="612" ht="57" customHeight="1">
      <x:c r="A612" s="10" t="str">
        <x:v>sh4_hummer_055:pose:hurt</x:v>
      </x:c>
      <x:c r="B612" s="10" t="str">
        <x:v>Hummer</x:v>
      </x:c>
      <x:c r="C612" s="10" t="str">
        <x:v>sh4</x:v>
      </x:c>
      <x:c r="D612" s="10" t="str">
        <x:v>SH4 original 2004</x:v>
      </x:c>
      <x:c r="E612" s="10" t="str">
        <x:v>hurt</x:v>
      </x:c>
      <x:c r="F612" s="10" t="str">
        <x:v>Réaction à un impact</x:v>
      </x:c>
      <x:c r="G612" s="10" t="str">
        <x:v>Réaction de Hummer à l'impact avec conservation des membres, accessoires et point d'appui. Caler le clip sur le hitstun du moteur. Conserver les contraintes de la fiche sh4_hummer_055.</x:v>
      </x:c>
      <x:c r="H612" s="10" t="str">
        <x:v>Adaptation à valider sur références</x:v>
      </x:c>
      <x:c r="I612" s="10" t="str">
        <x:v>Aucun clip dédié</x:v>
      </x:c>
      <x:c r="J612" s="10" t="str">
        <x:v>Une image PNG transparente indépendante par pose/image. Corps et accessoires entièrement visibles.</x:v>
      </x:c>
      <x:c r="K612" s="10" t="str">
        <x:v>Appuis, silhouette, proportions, membres, orientation, arme, contacts au sol. Pas de faux clip créé par duplication.</x:v>
      </x:c>
      <x:c r="L612" s="15" t="str">
        <x:v>À produire</x:v>
      </x:c>
      <x:c r="M612" s="10" t="str">
        <x:v>CL_SH4_ENEMIES</x:v>
      </x:c>
    </x:row>
    <x:row r="613" ht="44" customHeight="1">
      <x:c r="A613" s="10" t="str">
        <x:v>sh4_hummer_055:pose:knockdown</x:v>
      </x:c>
      <x:c r="B613" s="10" t="str">
        <x:v>Hummer</x:v>
      </x:c>
      <x:c r="C613" s="10" t="str">
        <x:v>sh4</x:v>
      </x:c>
      <x:c r="D613" s="10" t="str">
        <x:v>SH4 original 2004</x:v>
      </x:c>
      <x:c r="E613" s="10" t="str">
        <x:v>knockdown</x:v>
      </x:c>
      <x:c r="F613" s="10" t="str">
        <x:v>Chute de manche</x:v>
      </x:c>
      <x:c r="G613" s="10" t="str">
        <x:v>Chute puis récupération de Hummer compatible avec une manche suivante. Séparer de sa mort scénaristique. Conserver les contraintes de la fiche sh4_hummer_055.</x:v>
      </x:c>
      <x:c r="H613" s="10" t="str">
        <x:v>Adaptation à valider sur références</x:v>
      </x:c>
      <x:c r="I613" s="10" t="str">
        <x:v>Aucun clip dédié</x:v>
      </x:c>
      <x:c r="J613" s="10" t="str">
        <x:v>Une image PNG transparente indépendante par pose/image. Corps et accessoires entièrement visibles.</x:v>
      </x:c>
      <x:c r="K613" s="10" t="str">
        <x:v>Appuis, silhouette, proportions, membres, orientation, arme, contacts au sol. Pas de faux clip créé par duplication.</x:v>
      </x:c>
      <x:c r="L613" s="15" t="str">
        <x:v>À produire</x:v>
      </x:c>
      <x:c r="M613" s="10" t="str">
        <x:v>CL_SH4_ENEMIES</x:v>
      </x:c>
    </x:row>
    <x:row r="614" ht="44" customHeight="1">
      <x:c r="A614" s="10" t="str">
        <x:v>sh4_hummer_055:pose:ko</x:v>
      </x:c>
      <x:c r="B614" s="10" t="str">
        <x:v>Hummer</x:v>
      </x:c>
      <x:c r="C614" s="10" t="str">
        <x:v>sh4</x:v>
      </x:c>
      <x:c r="D614" s="10" t="str">
        <x:v>SH4 original 2004</x:v>
      </x:c>
      <x:c r="E614" s="10" t="str">
        <x:v>ko</x:v>
      </x:c>
      <x:c r="F614" s="10" t="str">
        <x:v>Défaite</x:v>
      </x:c>
      <x:c r="G614" s="10" t="str">
        <x:v>Reprendre la proposition de défaite sh4_hummer_055:loseMatch. Aucun décès permanent avant une reprise de manche. Conserver les contraintes de la fiche sh4_hummer_055.</x:v>
      </x:c>
      <x:c r="H614" s="10" t="str">
        <x:v>Adaptation à valider sur références</x:v>
      </x:c>
      <x:c r="I614" s="10" t="str">
        <x:v>Aucun clip dédié</x:v>
      </x:c>
      <x:c r="J614" s="10" t="str">
        <x:v>Une image PNG transparente indépendante par pose/image. Corps et accessoires entièrement visibles.</x:v>
      </x:c>
      <x:c r="K614" s="10" t="str">
        <x:v>Appuis, silhouette, proportions, membres, orientation, arme, contacts au sol. Pas de faux clip créé par duplication.</x:v>
      </x:c>
      <x:c r="L614" s="15" t="str">
        <x:v>À produire</x:v>
      </x:c>
      <x:c r="M614" s="10" t="str">
        <x:v>CL_SH4_ENEMIES</x:v>
      </x:c>
    </x:row>
    <x:row r="615" ht="57" customHeight="1">
      <x:c r="A615" s="10" t="str">
        <x:v>sh4_hummer_055:pose:phase</x:v>
      </x:c>
      <x:c r="B615" s="10" t="str">
        <x:v>Hummer</x:v>
      </x:c>
      <x:c r="C615" s="10" t="str">
        <x:v>sh4</x:v>
      </x:c>
      <x:c r="D615" s="10" t="str">
        <x:v>SH4 original 2004</x:v>
      </x:c>
      <x:c r="E615" s="10" t="str">
        <x:v>phase</x:v>
      </x:c>
      <x:c r="F615" s="10" t="str">
        <x:v>Changement de phase</x:v>
      </x:c>
      <x:c r="G615" s="10" t="str">
        <x:v>Transition de forme de Hummer uniquement si elle existe dans cette version. Les seuils de vitalité sont des règles de versus. Conserver les contraintes de la fiche sh4_hummer_055.</x:v>
      </x:c>
      <x:c r="H615" s="10" t="str">
        <x:v>Adaptation à valider sur références</x:v>
      </x:c>
      <x:c r="I615" s="10" t="str">
        <x:v>Aucun clip dédié</x:v>
      </x:c>
      <x:c r="J615" s="10" t="str">
        <x:v>Une image PNG transparente indépendante par pose/image. Corps et accessoires entièrement visibles.</x:v>
      </x:c>
      <x:c r="K615" s="10" t="str">
        <x:v>Appuis, silhouette, proportions, membres, orientation, arme, contacts au sol. Pas de faux clip créé par duplication.</x:v>
      </x:c>
      <x:c r="L615" s="15" t="str">
        <x:v>À produire</x:v>
      </x:c>
      <x:c r="M615" s="10" t="str">
        <x:v>CL_SH4_ENEMIES</x:v>
      </x:c>
    </x:row>
    <x:row r="616" ht="57" customHeight="1">
      <x:c r="A616" s="10" t="str">
        <x:v>sh4_wall_man_056:pose:idle</x:v>
      </x:c>
      <x:c r="B616" s="10" t="str">
        <x:v>Wall Man</x:v>
      </x:c>
      <x:c r="C616" s="10" t="str">
        <x:v>sh4</x:v>
      </x:c>
      <x:c r="D616" s="10" t="str">
        <x:v>SH4 original 2004</x:v>
      </x:c>
      <x:c r="E616" s="10" t="str">
        <x:v>idle</x:v>
      </x:c>
      <x:c r="F616" s="10" t="str">
        <x:v>Repos</x:v>
      </x:c>
      <x:c r="G616" s="10" t="str">
        <x:v>Boucle de présence avec ancrage au mur, au plafond ou au support propre à cette forme. Relever le mouvement des parties libres. Conserver les contraintes de la fiche sh4_wall_man_056.</x:v>
      </x:c>
      <x:c r="H616" s="10" t="str">
        <x:v>Adaptation à valider sur références</x:v>
      </x:c>
      <x:c r="I616" s="10" t="str">
        <x:v>Aucun clip dédié</x:v>
      </x:c>
      <x:c r="J616" s="10" t="str">
        <x:v>Une image PNG transparente indépendante par pose/image. Corps et accessoires entièrement visibles.</x:v>
      </x:c>
      <x:c r="K616" s="10" t="str">
        <x:v>Appuis, silhouette, proportions, membres, orientation, arme, contacts au sol. Pas de faux clip créé par duplication.</x:v>
      </x:c>
      <x:c r="L616" s="15" t="str">
        <x:v>À produire</x:v>
      </x:c>
      <x:c r="M616" s="10" t="str">
        <x:v>CL_SH4_ENEMIES</x:v>
      </x:c>
    </x:row>
    <x:row r="617" ht="57" customHeight="1">
      <x:c r="A617" s="10" t="str">
        <x:v>sh4_wall_man_056:pose:walk</x:v>
      </x:c>
      <x:c r="B617" s="10" t="str">
        <x:v>Wall Man</x:v>
      </x:c>
      <x:c r="C617" s="10" t="str">
        <x:v>sh4</x:v>
      </x:c>
      <x:c r="D617" s="10" t="str">
        <x:v>SH4 original 2004</x:v>
      </x:c>
      <x:c r="E617" s="10" t="str">
        <x:v>walk</x:v>
      </x:c>
      <x:c r="F617" s="10" t="str">
        <x:v>Locomotion</x:v>
      </x:c>
      <x:c r="G617" s="10" t="str">
        <x:v>Aucune marche libre à supposer. Prévoir un emplacement fixe et mesurer les extensions ou retraits autorisés par le support. Conserver les contraintes de la fiche sh4_wall_man_056.</x:v>
      </x:c>
      <x:c r="H617" s="10" t="str">
        <x:v>Adaptation à valider sur références</x:v>
      </x:c>
      <x:c r="I617" s="10" t="str">
        <x:v>Aucun clip dédié</x:v>
      </x:c>
      <x:c r="J617" s="10" t="str">
        <x:v>Une image PNG transparente indépendante par pose/image. Corps et accessoires entièrement visibles.</x:v>
      </x:c>
      <x:c r="K617" s="10" t="str">
        <x:v>Appuis, silhouette, proportions, membres, orientation, arme, contacts au sol. Pas de faux clip créé par duplication.</x:v>
      </x:c>
      <x:c r="L617" s="15" t="str">
        <x:v>À produire</x:v>
      </x:c>
      <x:c r="M617" s="10" t="str">
        <x:v>CL_SH4_ENEMIES</x:v>
      </x:c>
    </x:row>
    <x:row r="618" ht="57" customHeight="1">
      <x:c r="A618" s="10" t="str">
        <x:v>sh4_wall_man_056:pose:crouch</x:v>
      </x:c>
      <x:c r="B618" s="10" t="str">
        <x:v>Wall Man</x:v>
      </x:c>
      <x:c r="C618" s="10" t="str">
        <x:v>sh4</x:v>
      </x:c>
      <x:c r="D618" s="10" t="str">
        <x:v>SH4 original 2004</x:v>
      </x:c>
      <x:c r="E618" s="10" t="str">
        <x:v>crouch</x:v>
      </x:c>
      <x:c r="F618" s="10" t="str">
        <x:v>Posture basse</x:v>
      </x:c>
      <x:c r="G618" s="10" t="str">
        <x:v>Ne pas imposer un accroupissement humanoïde. Relever seulement le repli du corps ou des appendices compatible avec son ancrage. Conserver les contraintes de la fiche sh4_wall_man_056.</x:v>
      </x:c>
      <x:c r="H618" s="10" t="str">
        <x:v>Adaptation à valider sur références</x:v>
      </x:c>
      <x:c r="I618" s="10" t="str">
        <x:v>Aucun clip dédié</x:v>
      </x:c>
      <x:c r="J618" s="10" t="str">
        <x:v>Une image PNG transparente indépendante par pose/image. Corps et accessoires entièrement visibles.</x:v>
      </x:c>
      <x:c r="K618" s="10" t="str">
        <x:v>Appuis, silhouette, proportions, membres, orientation, arme, contacts au sol. Pas de faux clip créé par duplication.</x:v>
      </x:c>
      <x:c r="L618" s="15" t="str">
        <x:v>À produire</x:v>
      </x:c>
      <x:c r="M618" s="10" t="str">
        <x:v>CL_SH4_ENEMIES</x:v>
      </x:c>
    </x:row>
    <x:row r="619" ht="57" customHeight="1">
      <x:c r="A619" s="10" t="str">
        <x:v>sh4_wall_man_056:pose:jump</x:v>
      </x:c>
      <x:c r="B619" s="10" t="str">
        <x:v>Wall Man</x:v>
      </x:c>
      <x:c r="C619" s="10" t="str">
        <x:v>sh4</x:v>
      </x:c>
      <x:c r="D619" s="10" t="str">
        <x:v>SH4 original 2004</x:v>
      </x:c>
      <x:c r="E619" s="10" t="str">
        <x:v>jump</x:v>
      </x:c>
      <x:c r="F619" s="10" t="str">
        <x:v>Déplacement aérien</x:v>
      </x:c>
      <x:c r="G619" s="10" t="str">
        <x:v>Aucun saut libre à ajouter à ce boss fixe. Une rupture ou un changement de support exige une phase explicitement documentée. Conserver les contraintes de la fiche sh4_wall_man_056.</x:v>
      </x:c>
      <x:c r="H619" s="10" t="str">
        <x:v>Adaptation à valider sur références</x:v>
      </x:c>
      <x:c r="I619" s="10" t="str">
        <x:v>Aucun clip dédié</x:v>
      </x:c>
      <x:c r="J619" s="10" t="str">
        <x:v>Une image PNG transparente indépendante par pose/image. Corps et accessoires entièrement visibles.</x:v>
      </x:c>
      <x:c r="K619" s="10" t="str">
        <x:v>Appuis, silhouette, proportions, membres, orientation, arme, contacts au sol. Pas de faux clip créé par duplication.</x:v>
      </x:c>
      <x:c r="L619" s="15" t="str">
        <x:v>À produire</x:v>
      </x:c>
      <x:c r="M619" s="10" t="str">
        <x:v>CL_SH4_ENEMIES</x:v>
      </x:c>
    </x:row>
    <x:row r="620" ht="57" customHeight="1">
      <x:c r="A620" s="10" t="str">
        <x:v>sh4_wall_man_056:pose:guard</x:v>
      </x:c>
      <x:c r="B620" s="10" t="str">
        <x:v>Wall Man</x:v>
      </x:c>
      <x:c r="C620" s="10" t="str">
        <x:v>sh4</x:v>
      </x:c>
      <x:c r="D620" s="10" t="str">
        <x:v>SH4 original 2004</x:v>
      </x:c>
      <x:c r="E620" s="10" t="str">
        <x:v>guard</x:v>
      </x:c>
      <x:c r="F620" s="10" t="str">
        <x:v>Réaction défensive</x:v>
      </x:c>
      <x:c r="G620" s="10" t="str">
        <x:v>Réaction défensive localisée sans déplacer l’ancrage ; reprise exacte d’une protection ou d’une rétraction seulement si observée. Conserver les contraintes de la fiche sh4_wall_man_056.</x:v>
      </x:c>
      <x:c r="H620" s="10" t="str">
        <x:v>Adaptation à valider sur références</x:v>
      </x:c>
      <x:c r="I620" s="10" t="str">
        <x:v>Aucun clip dédié</x:v>
      </x:c>
      <x:c r="J620" s="10" t="str">
        <x:v>Une image PNG transparente indépendante par pose/image. Corps et accessoires entièrement visibles.</x:v>
      </x:c>
      <x:c r="K620" s="10" t="str">
        <x:v>Appuis, silhouette, proportions, membres, orientation, arme, contacts au sol. Pas de faux clip créé par duplication.</x:v>
      </x:c>
      <x:c r="L620" s="15" t="str">
        <x:v>À produire</x:v>
      </x:c>
      <x:c r="M620" s="10" t="str">
        <x:v>CL_SH4_ENEMIES</x:v>
      </x:c>
    </x:row>
    <x:row r="621" ht="57" customHeight="1">
      <x:c r="A621" s="10" t="str">
        <x:v>sh4_wall_man_056:pose:dodge</x:v>
      </x:c>
      <x:c r="B621" s="10" t="str">
        <x:v>Wall Man</x:v>
      </x:c>
      <x:c r="C621" s="10" t="str">
        <x:v>sh4</x:v>
      </x:c>
      <x:c r="D621" s="10" t="str">
        <x:v>SH4 original 2004</x:v>
      </x:c>
      <x:c r="E621" s="10" t="str">
        <x:v>dodge</x:v>
      </x:c>
      <x:c r="F621" s="10" t="str">
        <x:v>Évitement</x:v>
      </x:c>
      <x:c r="G621" s="10" t="str">
        <x:v>Aucune roulade ou esquive translatée. Définir la réponse du boss depuis ses extensions, retraits et fenêtres de vulnérabilité. Conserver les contraintes de la fiche sh4_wall_man_056.</x:v>
      </x:c>
      <x:c r="H621" s="10" t="str">
        <x:v>Adaptation à valider sur références</x:v>
      </x:c>
      <x:c r="I621" s="10" t="str">
        <x:v>Aucun clip dédié</x:v>
      </x:c>
      <x:c r="J621" s="10" t="str">
        <x:v>Une image PNG transparente indépendante par pose/image. Corps et accessoires entièrement visibles.</x:v>
      </x:c>
      <x:c r="K621" s="10" t="str">
        <x:v>Appuis, silhouette, proportions, membres, orientation, arme, contacts au sol. Pas de faux clip créé par duplication.</x:v>
      </x:c>
      <x:c r="L621" s="15" t="str">
        <x:v>À produire</x:v>
      </x:c>
      <x:c r="M621" s="10" t="str">
        <x:v>CL_SH4_ENEMIES</x:v>
      </x:c>
    </x:row>
    <x:row r="622" ht="57" customHeight="1">
      <x:c r="A622" s="10" t="str">
        <x:v>sh4_wall_man_056:pose:hurt</x:v>
      </x:c>
      <x:c r="B622" s="10" t="str">
        <x:v>Wall Man</x:v>
      </x:c>
      <x:c r="C622" s="10" t="str">
        <x:v>sh4</x:v>
      </x:c>
      <x:c r="D622" s="10" t="str">
        <x:v>SH4 original 2004</x:v>
      </x:c>
      <x:c r="E622" s="10" t="str">
        <x:v>hurt</x:v>
      </x:c>
      <x:c r="F622" s="10" t="str">
        <x:v>Réaction à un impact</x:v>
      </x:c>
      <x:c r="G622" s="10" t="str">
        <x:v>Impact transmis aux parties mobiles tandis que le support reste cohérent. Éviter un recul qui arrache arbitrairement le boss au décor. Conserver les contraintes de la fiche sh4_wall_man_056.</x:v>
      </x:c>
      <x:c r="H622" s="10" t="str">
        <x:v>Adaptation à valider sur références</x:v>
      </x:c>
      <x:c r="I622" s="10" t="str">
        <x:v>Aucun clip dédié</x:v>
      </x:c>
      <x:c r="J622" s="10" t="str">
        <x:v>Une image PNG transparente indépendante par pose/image. Corps et accessoires entièrement visibles.</x:v>
      </x:c>
      <x:c r="K622" s="10" t="str">
        <x:v>Appuis, silhouette, proportions, membres, orientation, arme, contacts au sol. Pas de faux clip créé par duplication.</x:v>
      </x:c>
      <x:c r="L622" s="15" t="str">
        <x:v>À produire</x:v>
      </x:c>
      <x:c r="M622" s="10" t="str">
        <x:v>CL_SH4_ENEMIES</x:v>
      </x:c>
    </x:row>
    <x:row r="623" ht="57" customHeight="1">
      <x:c r="A623" s="10" t="str">
        <x:v>sh4_wall_man_056:pose:knockdown</x:v>
      </x:c>
      <x:c r="B623" s="10" t="str">
        <x:v>Wall Man</x:v>
      </x:c>
      <x:c r="C623" s="10" t="str">
        <x:v>sh4</x:v>
      </x:c>
      <x:c r="D623" s="10" t="str">
        <x:v>SH4 original 2004</x:v>
      </x:c>
      <x:c r="E623" s="10" t="str">
        <x:v>knockdown</x:v>
      </x:c>
      <x:c r="F623" s="10" t="str">
        <x:v>Chute de manche</x:v>
      </x:c>
      <x:c r="G623" s="10" t="str">
        <x:v>Affaissement temporaire sur son support, avec reprise possible. La rupture définitive de l’ancrage appartient à une éventuelle séquence finale. Conserver les contraintes de la fiche sh4_wall_man_056.</x:v>
      </x:c>
      <x:c r="H623" s="10" t="str">
        <x:v>Adaptation à valider sur références</x:v>
      </x:c>
      <x:c r="I623" s="10" t="str">
        <x:v>Aucun clip dédié</x:v>
      </x:c>
      <x:c r="J623" s="10" t="str">
        <x:v>Une image PNG transparente indépendante par pose/image. Corps et accessoires entièrement visibles.</x:v>
      </x:c>
      <x:c r="K623" s="10" t="str">
        <x:v>Appuis, silhouette, proportions, membres, orientation, arme, contacts au sol. Pas de faux clip créé par duplication.</x:v>
      </x:c>
      <x:c r="L623" s="15" t="str">
        <x:v>À produire</x:v>
      </x:c>
      <x:c r="M623" s="10" t="str">
        <x:v>CL_SH4_ENEMIES</x:v>
      </x:c>
    </x:row>
    <x:row r="624" ht="57" customHeight="1">
      <x:c r="A624" s="10" t="str">
        <x:v>sh4_wall_man_056:pose:ko</x:v>
      </x:c>
      <x:c r="B624" s="10" t="str">
        <x:v>Wall Man</x:v>
      </x:c>
      <x:c r="C624" s="10" t="str">
        <x:v>sh4</x:v>
      </x:c>
      <x:c r="D624" s="10" t="str">
        <x:v>SH4 original 2004</x:v>
      </x:c>
      <x:c r="E624" s="10" t="str">
        <x:v>ko</x:v>
      </x:c>
      <x:c r="F624" s="10" t="str">
        <x:v>Défaite</x:v>
      </x:c>
      <x:c r="G624" s="10" t="str">
        <x:v>Pose finale propre à cette forme et à son support. Séparer inertie du corps, chute d’accessoires et résultat scénaristique. Conserver les contraintes de la fiche sh4_wall_man_056.</x:v>
      </x:c>
      <x:c r="H624" s="10" t="str">
        <x:v>Adaptation à valider sur références</x:v>
      </x:c>
      <x:c r="I624" s="10" t="str">
        <x:v>Aucun clip dédié</x:v>
      </x:c>
      <x:c r="J624" s="10" t="str">
        <x:v>Une image PNG transparente indépendante par pose/image. Corps et accessoires entièrement visibles.</x:v>
      </x:c>
      <x:c r="K624" s="10" t="str">
        <x:v>Appuis, silhouette, proportions, membres, orientation, arme, contacts au sol. Pas de faux clip créé par duplication.</x:v>
      </x:c>
      <x:c r="L624" s="15" t="str">
        <x:v>À produire</x:v>
      </x:c>
      <x:c r="M624" s="10" t="str">
        <x:v>CL_SH4_ENEMIES</x:v>
      </x:c>
    </x:row>
    <x:row r="625" ht="57" customHeight="1">
      <x:c r="A625" s="10" t="str">
        <x:v>sh4_wall_man_056:pose:phase</x:v>
      </x:c>
      <x:c r="B625" s="10" t="str">
        <x:v>Wall Man</x:v>
      </x:c>
      <x:c r="C625" s="10" t="str">
        <x:v>sh4</x:v>
      </x:c>
      <x:c r="D625" s="10" t="str">
        <x:v>SH4 original 2004</x:v>
      </x:c>
      <x:c r="E625" s="10" t="str">
        <x:v>phase</x:v>
      </x:c>
      <x:c r="F625" s="10" t="str">
        <x:v>Changement de phase</x:v>
      </x:c>
      <x:c r="G625" s="10" t="str">
        <x:v>Relever chaque phase et son éventuel changement d’ancrage dans cette édition. Ne pas emprunter la phase mobile d’un remake différent. Conserver les contraintes de la fiche sh4_wall_man_056.</x:v>
      </x:c>
      <x:c r="H625" s="10" t="str">
        <x:v>Adaptation à valider sur références</x:v>
      </x:c>
      <x:c r="I625" s="10" t="str">
        <x:v>Aucun clip dédié</x:v>
      </x:c>
      <x:c r="J625" s="10" t="str">
        <x:v>Une image PNG transparente indépendante par pose/image. Corps et accessoires entièrement visibles.</x:v>
      </x:c>
      <x:c r="K625" s="10" t="str">
        <x:v>Appuis, silhouette, proportions, membres, orientation, arme, contacts au sol. Pas de faux clip créé par duplication.</x:v>
      </x:c>
      <x:c r="L625" s="15" t="str">
        <x:v>À produire</x:v>
      </x:c>
      <x:c r="M625" s="10" t="str">
        <x:v>CL_SH4_ENEMIES</x:v>
      </x:c>
    </x:row>
    <x:row r="626" ht="57" customHeight="1">
      <x:c r="A626" s="10" t="str">
        <x:v>sh4_gum_head_old_type_057:pose:idle</x:v>
      </x:c>
      <x:c r="B626" s="10" t="str">
        <x:v>Gum Head — Old Type</x:v>
      </x:c>
      <x:c r="C626" s="10" t="str">
        <x:v>sh4</x:v>
      </x:c>
      <x:c r="D626" s="10" t="str">
        <x:v>SH4 original 2004</x:v>
      </x:c>
      <x:c r="E626" s="10" t="str">
        <x:v>idle</x:v>
      </x:c>
      <x:c r="F626" s="10" t="str">
        <x:v>Repos</x:v>
      </x:c>
      <x:c r="G626" s="10" t="str">
        <x:v>Boucle de présence et de respiration propre à Gum Head — Old Type. Relever appuis, amplitude et orientation sur la version indiquée. Conserver les contraintes de la fiche sh4_gum_head_old_type_057.</x:v>
      </x:c>
      <x:c r="H626" s="10" t="str">
        <x:v>Adaptation à valider sur références</x:v>
      </x:c>
      <x:c r="I626" s="10" t="str">
        <x:v>Image de repos candidate, aucune animation certifiée</x:v>
      </x:c>
      <x:c r="J626" s="10" t="str">
        <x:v>Une image PNG transparente indépendante par pose/image. Corps et accessoires entièrement visibles.</x:v>
      </x:c>
      <x:c r="K626" s="10" t="str">
        <x:v>Appuis, silhouette, proportions, membres, orientation, arme, contacts au sol. Pas de faux clip créé par duplication.</x:v>
      </x:c>
      <x:c r="L626" s="15" t="str">
        <x:v>À produire</x:v>
      </x:c>
      <x:c r="M626" s="10" t="str">
        <x:v>CL_SH4_ENEMIES</x:v>
      </x:c>
    </x:row>
    <x:row r="627" ht="57" customHeight="1">
      <x:c r="A627" s="10" t="str">
        <x:v>sh4_gum_head_old_type_057:pose:walk</x:v>
      </x:c>
      <x:c r="B627" s="10" t="str">
        <x:v>Gum Head — Old Type</x:v>
      </x:c>
      <x:c r="C627" s="10" t="str">
        <x:v>sh4</x:v>
      </x:c>
      <x:c r="D627" s="10" t="str">
        <x:v>SH4 original 2004</x:v>
      </x:c>
      <x:c r="E627" s="10" t="str">
        <x:v>walk</x:v>
      </x:c>
      <x:c r="F627" s="10" t="str">
        <x:v>Locomotion</x:v>
      </x:c>
      <x:c r="G627" s="10" t="str">
        <x:v>Cycle d'approche et de retrait de Gum Head — Old Type, appuis stables. Ne pas remplacer ramper, voler ou glisser par une marche humanoïde. Conserver les contraintes de la fiche sh4_gum_head_old_type_057.</x:v>
      </x:c>
      <x:c r="H627" s="10" t="str">
        <x:v>Adaptation à valider sur références</x:v>
      </x:c>
      <x:c r="I627" s="10" t="str">
        <x:v>Aucun clip dédié</x:v>
      </x:c>
      <x:c r="J627" s="10" t="str">
        <x:v>Une image PNG transparente indépendante par pose/image. Corps et accessoires entièrement visibles.</x:v>
      </x:c>
      <x:c r="K627" s="10" t="str">
        <x:v>Appuis, silhouette, proportions, membres, orientation, arme, contacts au sol. Pas de faux clip créé par duplication.</x:v>
      </x:c>
      <x:c r="L627" s="15" t="str">
        <x:v>À produire</x:v>
      </x:c>
      <x:c r="M627" s="10" t="str">
        <x:v>CL_SH4_ENEMIES</x:v>
      </x:c>
    </x:row>
    <x:row r="628" ht="57" customHeight="1">
      <x:c r="A628" s="10" t="str">
        <x:v>sh4_gum_head_old_type_057:pose:crouch</x:v>
      </x:c>
      <x:c r="B628" s="10" t="str">
        <x:v>Gum Head — Old Type</x:v>
      </x:c>
      <x:c r="C628" s="10" t="str">
        <x:v>sh4</x:v>
      </x:c>
      <x:c r="D628" s="10" t="str">
        <x:v>SH4 original 2004</x:v>
      </x:c>
      <x:c r="E628" s="10" t="str">
        <x:v>crouch</x:v>
      </x:c>
      <x:c r="F628" s="10" t="str">
        <x:v>Posture basse</x:v>
      </x:c>
      <x:c r="G628" s="10" t="str">
        <x:v>Posture basse de Gum Head — Old Type seulement si son anatomie et les références la permettent. Sinon prévoir une règle de combat adaptée. Conserver les contraintes de la fiche sh4_gum_head_old_type_057.</x:v>
      </x:c>
      <x:c r="H628" s="10" t="str">
        <x:v>Adaptation à valider sur références</x:v>
      </x:c>
      <x:c r="I628" s="10" t="str">
        <x:v>Aucun clip dédié</x:v>
      </x:c>
      <x:c r="J628" s="10" t="str">
        <x:v>Une image PNG transparente indépendante par pose/image. Corps et accessoires entièrement visibles.</x:v>
      </x:c>
      <x:c r="K628" s="10" t="str">
        <x:v>Appuis, silhouette, proportions, membres, orientation, arme, contacts au sol. Pas de faux clip créé par duplication.</x:v>
      </x:c>
      <x:c r="L628" s="15" t="str">
        <x:v>À produire</x:v>
      </x:c>
      <x:c r="M628" s="10" t="str">
        <x:v>CL_SH4_ENEMIES</x:v>
      </x:c>
    </x:row>
    <x:row r="629" ht="57" customHeight="1">
      <x:c r="A629" s="10" t="str">
        <x:v>sh4_gum_head_old_type_057:pose:jump</x:v>
      </x:c>
      <x:c r="B629" s="10" t="str">
        <x:v>Gum Head — Old Type</x:v>
      </x:c>
      <x:c r="C629" s="10" t="str">
        <x:v>sh4</x:v>
      </x:c>
      <x:c r="D629" s="10" t="str">
        <x:v>SH4 original 2004</x:v>
      </x:c>
      <x:c r="E629" s="10" t="str">
        <x:v>jump</x:v>
      </x:c>
      <x:c r="F629" s="10" t="str">
        <x:v>Déplacement aérien</x:v>
      </x:c>
      <x:c r="G629" s="10" t="str">
        <x:v>Relever les bonds, vols ou chutes existants de Gum Head — Old Type. Un saut générique reste une adaptation à justifier. Conserver les contraintes de la fiche sh4_gum_head_old_type_057.</x:v>
      </x:c>
      <x:c r="H629" s="10" t="str">
        <x:v>Adaptation à valider sur références</x:v>
      </x:c>
      <x:c r="I629" s="10" t="str">
        <x:v>Aucun clip dédié</x:v>
      </x:c>
      <x:c r="J629" s="10" t="str">
        <x:v>Une image PNG transparente indépendante par pose/image. Corps et accessoires entièrement visibles.</x:v>
      </x:c>
      <x:c r="K629" s="10" t="str">
        <x:v>Appuis, silhouette, proportions, membres, orientation, arme, contacts au sol. Pas de faux clip créé par duplication.</x:v>
      </x:c>
      <x:c r="L629" s="15" t="str">
        <x:v>À produire</x:v>
      </x:c>
      <x:c r="M629" s="10" t="str">
        <x:v>CL_SH4_ENEMIES</x:v>
      </x:c>
    </x:row>
    <x:row r="630" ht="57" customHeight="1">
      <x:c r="A630" s="10" t="str">
        <x:v>sh4_gum_head_old_type_057:pose:guard</x:v>
      </x:c>
      <x:c r="B630" s="10" t="str">
        <x:v>Gum Head — Old Type</x:v>
      </x:c>
      <x:c r="C630" s="10" t="str">
        <x:v>sh4</x:v>
      </x:c>
      <x:c r="D630" s="10" t="str">
        <x:v>SH4 original 2004</x:v>
      </x:c>
      <x:c r="E630" s="10" t="str">
        <x:v>guard</x:v>
      </x:c>
      <x:c r="F630" s="10" t="str">
        <x:v>Réaction défensive</x:v>
      </x:c>
      <x:c r="G630" s="10" t="str">
        <x:v>Réponse défensive propre à Gum Head — Old Type : protection par l'arme, recul ou résistance selon la référence. Pas de garde de boxeur automatique. Conserver les contraintes de la fiche sh4_gum_head_old_type_057.</x:v>
      </x:c>
      <x:c r="H630" s="10" t="str">
        <x:v>Adaptation à valider sur références</x:v>
      </x:c>
      <x:c r="I630" s="10" t="str">
        <x:v>Aucun clip dédié</x:v>
      </x:c>
      <x:c r="J630" s="10" t="str">
        <x:v>Une image PNG transparente indépendante par pose/image. Corps et accessoires entièrement visibles.</x:v>
      </x:c>
      <x:c r="K630" s="10" t="str">
        <x:v>Appuis, silhouette, proportions, membres, orientation, arme, contacts au sol. Pas de faux clip créé par duplication.</x:v>
      </x:c>
      <x:c r="L630" s="15" t="str">
        <x:v>À produire</x:v>
      </x:c>
      <x:c r="M630" s="10" t="str">
        <x:v>CL_SH4_ENEMIES</x:v>
      </x:c>
    </x:row>
    <x:row r="631" ht="57" customHeight="1">
      <x:c r="A631" s="10" t="str">
        <x:v>sh4_gum_head_old_type_057:pose:dodge</x:v>
      </x:c>
      <x:c r="B631" s="10" t="str">
        <x:v>Gum Head — Old Type</x:v>
      </x:c>
      <x:c r="C631" s="10" t="str">
        <x:v>sh4</x:v>
      </x:c>
      <x:c r="D631" s="10" t="str">
        <x:v>SH4 original 2004</x:v>
      </x:c>
      <x:c r="E631" s="10" t="str">
        <x:v>dodge</x:v>
      </x:c>
      <x:c r="F631" s="10" t="str">
        <x:v>Évitement</x:v>
      </x:c>
      <x:c r="G631" s="10" t="str">
        <x:v>Évitement de Gum Head — Old Type depuis la locomotion documentée. Roulade, téléportation et invulnérabilité nécessitent une justification distincte. Conserver les contraintes de la fiche sh4_gum_head_old_type_057.</x:v>
      </x:c>
      <x:c r="H631" s="10" t="str">
        <x:v>Adaptation à valider sur références</x:v>
      </x:c>
      <x:c r="I631" s="10" t="str">
        <x:v>Aucun clip dédié</x:v>
      </x:c>
      <x:c r="J631" s="10" t="str">
        <x:v>Une image PNG transparente indépendante par pose/image. Corps et accessoires entièrement visibles.</x:v>
      </x:c>
      <x:c r="K631" s="10" t="str">
        <x:v>Appuis, silhouette, proportions, membres, orientation, arme, contacts au sol. Pas de faux clip créé par duplication.</x:v>
      </x:c>
      <x:c r="L631" s="15" t="str">
        <x:v>À produire</x:v>
      </x:c>
      <x:c r="M631" s="10" t="str">
        <x:v>CL_SH4_ENEMIES</x:v>
      </x:c>
    </x:row>
    <x:row r="632" ht="57" customHeight="1">
      <x:c r="A632" s="10" t="str">
        <x:v>sh4_gum_head_old_type_057:pose:hurt</x:v>
      </x:c>
      <x:c r="B632" s="10" t="str">
        <x:v>Gum Head — Old Type</x:v>
      </x:c>
      <x:c r="C632" s="10" t="str">
        <x:v>sh4</x:v>
      </x:c>
      <x:c r="D632" s="10" t="str">
        <x:v>SH4 original 2004</x:v>
      </x:c>
      <x:c r="E632" s="10" t="str">
        <x:v>hurt</x:v>
      </x:c>
      <x:c r="F632" s="10" t="str">
        <x:v>Réaction à un impact</x:v>
      </x:c>
      <x:c r="G632" s="10" t="str">
        <x:v>Réaction de Gum Head — Old Type à l'impact avec conservation des membres, accessoires et point d'appui. Caler le clip sur le hitstun du moteur. Conserver les contraintes de la fiche sh4_gum_head_old_type_057.</x:v>
      </x:c>
      <x:c r="H632" s="10" t="str">
        <x:v>Adaptation à valider sur références</x:v>
      </x:c>
      <x:c r="I632" s="10" t="str">
        <x:v>Aucun clip dédié</x:v>
      </x:c>
      <x:c r="J632" s="10" t="str">
        <x:v>Une image PNG transparente indépendante par pose/image. Corps et accessoires entièrement visibles.</x:v>
      </x:c>
      <x:c r="K632" s="10" t="str">
        <x:v>Appuis, silhouette, proportions, membres, orientation, arme, contacts au sol. Pas de faux clip créé par duplication.</x:v>
      </x:c>
      <x:c r="L632" s="15" t="str">
        <x:v>À produire</x:v>
      </x:c>
      <x:c r="M632" s="10" t="str">
        <x:v>CL_SH4_ENEMIES</x:v>
      </x:c>
    </x:row>
    <x:row r="633" ht="57" customHeight="1">
      <x:c r="A633" s="10" t="str">
        <x:v>sh4_gum_head_old_type_057:pose:knockdown</x:v>
      </x:c>
      <x:c r="B633" s="10" t="str">
        <x:v>Gum Head — Old Type</x:v>
      </x:c>
      <x:c r="C633" s="10" t="str">
        <x:v>sh4</x:v>
      </x:c>
      <x:c r="D633" s="10" t="str">
        <x:v>SH4 original 2004</x:v>
      </x:c>
      <x:c r="E633" s="10" t="str">
        <x:v>knockdown</x:v>
      </x:c>
      <x:c r="F633" s="10" t="str">
        <x:v>Chute de manche</x:v>
      </x:c>
      <x:c r="G633" s="10" t="str">
        <x:v>Chute puis récupération de Gum Head — Old Type compatible avec une manche suivante. Séparer de sa mort scénaristique. Conserver les contraintes de la fiche sh4_gum_head_old_type_057.</x:v>
      </x:c>
      <x:c r="H633" s="10" t="str">
        <x:v>Adaptation à valider sur références</x:v>
      </x:c>
      <x:c r="I633" s="10" t="str">
        <x:v>Aucun clip dédié</x:v>
      </x:c>
      <x:c r="J633" s="10" t="str">
        <x:v>Une image PNG transparente indépendante par pose/image. Corps et accessoires entièrement visibles.</x:v>
      </x:c>
      <x:c r="K633" s="10" t="str">
        <x:v>Appuis, silhouette, proportions, membres, orientation, arme, contacts au sol. Pas de faux clip créé par duplication.</x:v>
      </x:c>
      <x:c r="L633" s="15" t="str">
        <x:v>À produire</x:v>
      </x:c>
      <x:c r="M633" s="10" t="str">
        <x:v>CL_SH4_ENEMIES</x:v>
      </x:c>
    </x:row>
    <x:row r="634" ht="57" customHeight="1">
      <x:c r="A634" s="10" t="str">
        <x:v>sh4_gum_head_old_type_057:pose:ko</x:v>
      </x:c>
      <x:c r="B634" s="10" t="str">
        <x:v>Gum Head — Old Type</x:v>
      </x:c>
      <x:c r="C634" s="10" t="str">
        <x:v>sh4</x:v>
      </x:c>
      <x:c r="D634" s="10" t="str">
        <x:v>SH4 original 2004</x:v>
      </x:c>
      <x:c r="E634" s="10" t="str">
        <x:v>ko</x:v>
      </x:c>
      <x:c r="F634" s="10" t="str">
        <x:v>Défaite</x:v>
      </x:c>
      <x:c r="G634" s="10" t="str">
        <x:v>Reprendre la proposition de défaite sh4_gum_head_old_type_057:loseMatch. Aucun décès permanent avant une reprise de manche. Conserver les contraintes de la fiche sh4_gum_head_old_type_057.</x:v>
      </x:c>
      <x:c r="H634" s="10" t="str">
        <x:v>Adaptation à valider sur références</x:v>
      </x:c>
      <x:c r="I634" s="10" t="str">
        <x:v>Aucun clip dédié</x:v>
      </x:c>
      <x:c r="J634" s="10" t="str">
        <x:v>Une image PNG transparente indépendante par pose/image. Corps et accessoires entièrement visibles.</x:v>
      </x:c>
      <x:c r="K634" s="10" t="str">
        <x:v>Appuis, silhouette, proportions, membres, orientation, arme, contacts au sol. Pas de faux clip créé par duplication.</x:v>
      </x:c>
      <x:c r="L634" s="15" t="str">
        <x:v>À produire</x:v>
      </x:c>
      <x:c r="M634" s="10" t="str">
        <x:v>CL_SH4_ENEMIES</x:v>
      </x:c>
    </x:row>
    <x:row r="635" ht="57" customHeight="1">
      <x:c r="A635" s="10" t="str">
        <x:v>sh4_gum_head_old_type_057:pose:phase</x:v>
      </x:c>
      <x:c r="B635" s="10" t="str">
        <x:v>Gum Head — Old Type</x:v>
      </x:c>
      <x:c r="C635" s="10" t="str">
        <x:v>sh4</x:v>
      </x:c>
      <x:c r="D635" s="10" t="str">
        <x:v>SH4 original 2004</x:v>
      </x:c>
      <x:c r="E635" s="10" t="str">
        <x:v>phase</x:v>
      </x:c>
      <x:c r="F635" s="10" t="str">
        <x:v>Changement de phase</x:v>
      </x:c>
      <x:c r="G635" s="10" t="str">
        <x:v>Transition de forme de Gum Head — Old Type uniquement si elle existe dans cette version. Les seuils de vitalité sont des règles de versus. Conserver les contraintes de la fiche sh4_gum_head_old_type_057.</x:v>
      </x:c>
      <x:c r="H635" s="10" t="str">
        <x:v>Adaptation à valider sur références</x:v>
      </x:c>
      <x:c r="I635" s="10" t="str">
        <x:v>Aucun clip dédié</x:v>
      </x:c>
      <x:c r="J635" s="10" t="str">
        <x:v>Une image PNG transparente indépendante par pose/image. Corps et accessoires entièrement visibles.</x:v>
      </x:c>
      <x:c r="K635" s="10" t="str">
        <x:v>Appuis, silhouette, proportions, membres, orientation, arme, contacts au sol. Pas de faux clip créé par duplication.</x:v>
      </x:c>
      <x:c r="L635" s="15" t="str">
        <x:v>À produire</x:v>
      </x:c>
      <x:c r="M635" s="10" t="str">
        <x:v>CL_SH4_ENEMIES</x:v>
      </x:c>
    </x:row>
    <x:row r="636" ht="57" customHeight="1">
      <x:c r="A636" s="10" t="str">
        <x:v>sh4_gum_head_new_type_058:pose:idle</x:v>
      </x:c>
      <x:c r="B636" s="10" t="str">
        <x:v>Gum Head — New Type</x:v>
      </x:c>
      <x:c r="C636" s="10" t="str">
        <x:v>sh4</x:v>
      </x:c>
      <x:c r="D636" s="10" t="str">
        <x:v>SH4 original 2004</x:v>
      </x:c>
      <x:c r="E636" s="10" t="str">
        <x:v>idle</x:v>
      </x:c>
      <x:c r="F636" s="10" t="str">
        <x:v>Repos</x:v>
      </x:c>
      <x:c r="G636" s="10" t="str">
        <x:v>Boucle de présence et de respiration propre à Gum Head — New Type. Relever appuis, amplitude et orientation sur la version indiquée. Conserver les contraintes de la fiche sh4_gum_head_new_type_058.</x:v>
      </x:c>
      <x:c r="H636" s="10" t="str">
        <x:v>Adaptation à valider sur références</x:v>
      </x:c>
      <x:c r="I636" s="10" t="str">
        <x:v>Image de repos candidate, aucune animation certifiée</x:v>
      </x:c>
      <x:c r="J636" s="10" t="str">
        <x:v>Une image PNG transparente indépendante par pose/image. Corps et accessoires entièrement visibles.</x:v>
      </x:c>
      <x:c r="K636" s="10" t="str">
        <x:v>Appuis, silhouette, proportions, membres, orientation, arme, contacts au sol. Pas de faux clip créé par duplication.</x:v>
      </x:c>
      <x:c r="L636" s="15" t="str">
        <x:v>À produire</x:v>
      </x:c>
      <x:c r="M636" s="10" t="str">
        <x:v>CL_SH4_ENEMIES</x:v>
      </x:c>
    </x:row>
    <x:row r="637" ht="57" customHeight="1">
      <x:c r="A637" s="10" t="str">
        <x:v>sh4_gum_head_new_type_058:pose:walk</x:v>
      </x:c>
      <x:c r="B637" s="10" t="str">
        <x:v>Gum Head — New Type</x:v>
      </x:c>
      <x:c r="C637" s="10" t="str">
        <x:v>sh4</x:v>
      </x:c>
      <x:c r="D637" s="10" t="str">
        <x:v>SH4 original 2004</x:v>
      </x:c>
      <x:c r="E637" s="10" t="str">
        <x:v>walk</x:v>
      </x:c>
      <x:c r="F637" s="10" t="str">
        <x:v>Locomotion</x:v>
      </x:c>
      <x:c r="G637" s="10" t="str">
        <x:v>Cycle d'approche et de retrait de Gum Head — New Type, appuis stables. Ne pas remplacer ramper, voler ou glisser par une marche humanoïde. Conserver les contraintes de la fiche sh4_gum_head_new_type_058.</x:v>
      </x:c>
      <x:c r="H637" s="10" t="str">
        <x:v>Adaptation à valider sur références</x:v>
      </x:c>
      <x:c r="I637" s="10" t="str">
        <x:v>Aucun clip dédié</x:v>
      </x:c>
      <x:c r="J637" s="10" t="str">
        <x:v>Une image PNG transparente indépendante par pose/image. Corps et accessoires entièrement visibles.</x:v>
      </x:c>
      <x:c r="K637" s="10" t="str">
        <x:v>Appuis, silhouette, proportions, membres, orientation, arme, contacts au sol. Pas de faux clip créé par duplication.</x:v>
      </x:c>
      <x:c r="L637" s="15" t="str">
        <x:v>À produire</x:v>
      </x:c>
      <x:c r="M637" s="10" t="str">
        <x:v>CL_SH4_ENEMIES</x:v>
      </x:c>
    </x:row>
    <x:row r="638" ht="57" customHeight="1">
      <x:c r="A638" s="10" t="str">
        <x:v>sh4_gum_head_new_type_058:pose:crouch</x:v>
      </x:c>
      <x:c r="B638" s="10" t="str">
        <x:v>Gum Head — New Type</x:v>
      </x:c>
      <x:c r="C638" s="10" t="str">
        <x:v>sh4</x:v>
      </x:c>
      <x:c r="D638" s="10" t="str">
        <x:v>SH4 original 2004</x:v>
      </x:c>
      <x:c r="E638" s="10" t="str">
        <x:v>crouch</x:v>
      </x:c>
      <x:c r="F638" s="10" t="str">
        <x:v>Posture basse</x:v>
      </x:c>
      <x:c r="G638" s="10" t="str">
        <x:v>Posture basse de Gum Head — New Type seulement si son anatomie et les références la permettent. Sinon prévoir une règle de combat adaptée. Conserver les contraintes de la fiche sh4_gum_head_new_type_058.</x:v>
      </x:c>
      <x:c r="H638" s="10" t="str">
        <x:v>Adaptation à valider sur références</x:v>
      </x:c>
      <x:c r="I638" s="10" t="str">
        <x:v>Aucun clip dédié</x:v>
      </x:c>
      <x:c r="J638" s="10" t="str">
        <x:v>Une image PNG transparente indépendante par pose/image. Corps et accessoires entièrement visibles.</x:v>
      </x:c>
      <x:c r="K638" s="10" t="str">
        <x:v>Appuis, silhouette, proportions, membres, orientation, arme, contacts au sol. Pas de faux clip créé par duplication.</x:v>
      </x:c>
      <x:c r="L638" s="15" t="str">
        <x:v>À produire</x:v>
      </x:c>
      <x:c r="M638" s="10" t="str">
        <x:v>CL_SH4_ENEMIES</x:v>
      </x:c>
    </x:row>
    <x:row r="639" ht="57" customHeight="1">
      <x:c r="A639" s="10" t="str">
        <x:v>sh4_gum_head_new_type_058:pose:jump</x:v>
      </x:c>
      <x:c r="B639" s="10" t="str">
        <x:v>Gum Head — New Type</x:v>
      </x:c>
      <x:c r="C639" s="10" t="str">
        <x:v>sh4</x:v>
      </x:c>
      <x:c r="D639" s="10" t="str">
        <x:v>SH4 original 2004</x:v>
      </x:c>
      <x:c r="E639" s="10" t="str">
        <x:v>jump</x:v>
      </x:c>
      <x:c r="F639" s="10" t="str">
        <x:v>Déplacement aérien</x:v>
      </x:c>
      <x:c r="G639" s="10" t="str">
        <x:v>Relever les bonds, vols ou chutes existants de Gum Head — New Type. Un saut générique reste une adaptation à justifier. Conserver les contraintes de la fiche sh4_gum_head_new_type_058.</x:v>
      </x:c>
      <x:c r="H639" s="10" t="str">
        <x:v>Adaptation à valider sur références</x:v>
      </x:c>
      <x:c r="I639" s="10" t="str">
        <x:v>Aucun clip dédié</x:v>
      </x:c>
      <x:c r="J639" s="10" t="str">
        <x:v>Une image PNG transparente indépendante par pose/image. Corps et accessoires entièrement visibles.</x:v>
      </x:c>
      <x:c r="K639" s="10" t="str">
        <x:v>Appuis, silhouette, proportions, membres, orientation, arme, contacts au sol. Pas de faux clip créé par duplication.</x:v>
      </x:c>
      <x:c r="L639" s="15" t="str">
        <x:v>À produire</x:v>
      </x:c>
      <x:c r="M639" s="10" t="str">
        <x:v>CL_SH4_ENEMIES</x:v>
      </x:c>
    </x:row>
    <x:row r="640" ht="57" customHeight="1">
      <x:c r="A640" s="10" t="str">
        <x:v>sh4_gum_head_new_type_058:pose:guard</x:v>
      </x:c>
      <x:c r="B640" s="10" t="str">
        <x:v>Gum Head — New Type</x:v>
      </x:c>
      <x:c r="C640" s="10" t="str">
        <x:v>sh4</x:v>
      </x:c>
      <x:c r="D640" s="10" t="str">
        <x:v>SH4 original 2004</x:v>
      </x:c>
      <x:c r="E640" s="10" t="str">
        <x:v>guard</x:v>
      </x:c>
      <x:c r="F640" s="10" t="str">
        <x:v>Réaction défensive</x:v>
      </x:c>
      <x:c r="G640" s="10" t="str">
        <x:v>Réponse défensive propre à Gum Head — New Type : protection par l'arme, recul ou résistance selon la référence. Pas de garde de boxeur automatique. Conserver les contraintes de la fiche sh4_gum_head_new_type_058.</x:v>
      </x:c>
      <x:c r="H640" s="10" t="str">
        <x:v>Adaptation à valider sur références</x:v>
      </x:c>
      <x:c r="I640" s="10" t="str">
        <x:v>Aucun clip dédié</x:v>
      </x:c>
      <x:c r="J640" s="10" t="str">
        <x:v>Une image PNG transparente indépendante par pose/image. Corps et accessoires entièrement visibles.</x:v>
      </x:c>
      <x:c r="K640" s="10" t="str">
        <x:v>Appuis, silhouette, proportions, membres, orientation, arme, contacts au sol. Pas de faux clip créé par duplication.</x:v>
      </x:c>
      <x:c r="L640" s="15" t="str">
        <x:v>À produire</x:v>
      </x:c>
      <x:c r="M640" s="10" t="str">
        <x:v>CL_SH4_ENEMIES</x:v>
      </x:c>
    </x:row>
    <x:row r="641" ht="57" customHeight="1">
      <x:c r="A641" s="10" t="str">
        <x:v>sh4_gum_head_new_type_058:pose:dodge</x:v>
      </x:c>
      <x:c r="B641" s="10" t="str">
        <x:v>Gum Head — New Type</x:v>
      </x:c>
      <x:c r="C641" s="10" t="str">
        <x:v>sh4</x:v>
      </x:c>
      <x:c r="D641" s="10" t="str">
        <x:v>SH4 original 2004</x:v>
      </x:c>
      <x:c r="E641" s="10" t="str">
        <x:v>dodge</x:v>
      </x:c>
      <x:c r="F641" s="10" t="str">
        <x:v>Évitement</x:v>
      </x:c>
      <x:c r="G641" s="10" t="str">
        <x:v>Évitement de Gum Head — New Type depuis la locomotion documentée. Roulade, téléportation et invulnérabilité nécessitent une justification distincte. Conserver les contraintes de la fiche sh4_gum_head_new_type_058.</x:v>
      </x:c>
      <x:c r="H641" s="10" t="str">
        <x:v>Adaptation à valider sur références</x:v>
      </x:c>
      <x:c r="I641" s="10" t="str">
        <x:v>Aucun clip dédié</x:v>
      </x:c>
      <x:c r="J641" s="10" t="str">
        <x:v>Une image PNG transparente indépendante par pose/image. Corps et accessoires entièrement visibles.</x:v>
      </x:c>
      <x:c r="K641" s="10" t="str">
        <x:v>Appuis, silhouette, proportions, membres, orientation, arme, contacts au sol. Pas de faux clip créé par duplication.</x:v>
      </x:c>
      <x:c r="L641" s="15" t="str">
        <x:v>À produire</x:v>
      </x:c>
      <x:c r="M641" s="10" t="str">
        <x:v>CL_SH4_ENEMIES</x:v>
      </x:c>
    </x:row>
    <x:row r="642" ht="57" customHeight="1">
      <x:c r="A642" s="10" t="str">
        <x:v>sh4_gum_head_new_type_058:pose:hurt</x:v>
      </x:c>
      <x:c r="B642" s="10" t="str">
        <x:v>Gum Head — New Type</x:v>
      </x:c>
      <x:c r="C642" s="10" t="str">
        <x:v>sh4</x:v>
      </x:c>
      <x:c r="D642" s="10" t="str">
        <x:v>SH4 original 2004</x:v>
      </x:c>
      <x:c r="E642" s="10" t="str">
        <x:v>hurt</x:v>
      </x:c>
      <x:c r="F642" s="10" t="str">
        <x:v>Réaction à un impact</x:v>
      </x:c>
      <x:c r="G642" s="10" t="str">
        <x:v>Réaction de Gum Head — New Type à l'impact avec conservation des membres, accessoires et point d'appui. Caler le clip sur le hitstun du moteur. Conserver les contraintes de la fiche sh4_gum_head_new_type_058.</x:v>
      </x:c>
      <x:c r="H642" s="10" t="str">
        <x:v>Adaptation à valider sur références</x:v>
      </x:c>
      <x:c r="I642" s="10" t="str">
        <x:v>Aucun clip dédié</x:v>
      </x:c>
      <x:c r="J642" s="10" t="str">
        <x:v>Une image PNG transparente indépendante par pose/image. Corps et accessoires entièrement visibles.</x:v>
      </x:c>
      <x:c r="K642" s="10" t="str">
        <x:v>Appuis, silhouette, proportions, membres, orientation, arme, contacts au sol. Pas de faux clip créé par duplication.</x:v>
      </x:c>
      <x:c r="L642" s="15" t="str">
        <x:v>À produire</x:v>
      </x:c>
      <x:c r="M642" s="10" t="str">
        <x:v>CL_SH4_ENEMIES</x:v>
      </x:c>
    </x:row>
    <x:row r="643" ht="57" customHeight="1">
      <x:c r="A643" s="10" t="str">
        <x:v>sh4_gum_head_new_type_058:pose:knockdown</x:v>
      </x:c>
      <x:c r="B643" s="10" t="str">
        <x:v>Gum Head — New Type</x:v>
      </x:c>
      <x:c r="C643" s="10" t="str">
        <x:v>sh4</x:v>
      </x:c>
      <x:c r="D643" s="10" t="str">
        <x:v>SH4 original 2004</x:v>
      </x:c>
      <x:c r="E643" s="10" t="str">
        <x:v>knockdown</x:v>
      </x:c>
      <x:c r="F643" s="10" t="str">
        <x:v>Chute de manche</x:v>
      </x:c>
      <x:c r="G643" s="10" t="str">
        <x:v>Chute puis récupération de Gum Head — New Type compatible avec une manche suivante. Séparer de sa mort scénaristique. Conserver les contraintes de la fiche sh4_gum_head_new_type_058.</x:v>
      </x:c>
      <x:c r="H643" s="10" t="str">
        <x:v>Adaptation à valider sur références</x:v>
      </x:c>
      <x:c r="I643" s="10" t="str">
        <x:v>Aucun clip dédié</x:v>
      </x:c>
      <x:c r="J643" s="10" t="str">
        <x:v>Une image PNG transparente indépendante par pose/image. Corps et accessoires entièrement visibles.</x:v>
      </x:c>
      <x:c r="K643" s="10" t="str">
        <x:v>Appuis, silhouette, proportions, membres, orientation, arme, contacts au sol. Pas de faux clip créé par duplication.</x:v>
      </x:c>
      <x:c r="L643" s="15" t="str">
        <x:v>À produire</x:v>
      </x:c>
      <x:c r="M643" s="10" t="str">
        <x:v>CL_SH4_ENEMIES</x:v>
      </x:c>
    </x:row>
    <x:row r="644" ht="57" customHeight="1">
      <x:c r="A644" s="10" t="str">
        <x:v>sh4_gum_head_new_type_058:pose:ko</x:v>
      </x:c>
      <x:c r="B644" s="10" t="str">
        <x:v>Gum Head — New Type</x:v>
      </x:c>
      <x:c r="C644" s="10" t="str">
        <x:v>sh4</x:v>
      </x:c>
      <x:c r="D644" s="10" t="str">
        <x:v>SH4 original 2004</x:v>
      </x:c>
      <x:c r="E644" s="10" t="str">
        <x:v>ko</x:v>
      </x:c>
      <x:c r="F644" s="10" t="str">
        <x:v>Défaite</x:v>
      </x:c>
      <x:c r="G644" s="10" t="str">
        <x:v>Reprendre la proposition de défaite sh4_gum_head_new_type_058:loseMatch. Aucun décès permanent avant une reprise de manche. Conserver les contraintes de la fiche sh4_gum_head_new_type_058.</x:v>
      </x:c>
      <x:c r="H644" s="10" t="str">
        <x:v>Adaptation à valider sur références</x:v>
      </x:c>
      <x:c r="I644" s="10" t="str">
        <x:v>Aucun clip dédié</x:v>
      </x:c>
      <x:c r="J644" s="10" t="str">
        <x:v>Une image PNG transparente indépendante par pose/image. Corps et accessoires entièrement visibles.</x:v>
      </x:c>
      <x:c r="K644" s="10" t="str">
        <x:v>Appuis, silhouette, proportions, membres, orientation, arme, contacts au sol. Pas de faux clip créé par duplication.</x:v>
      </x:c>
      <x:c r="L644" s="15" t="str">
        <x:v>À produire</x:v>
      </x:c>
      <x:c r="M644" s="10" t="str">
        <x:v>CL_SH4_ENEMIES</x:v>
      </x:c>
    </x:row>
    <x:row r="645" ht="57" customHeight="1">
      <x:c r="A645" s="10" t="str">
        <x:v>sh4_gum_head_new_type_058:pose:phase</x:v>
      </x:c>
      <x:c r="B645" s="10" t="str">
        <x:v>Gum Head — New Type</x:v>
      </x:c>
      <x:c r="C645" s="10" t="str">
        <x:v>sh4</x:v>
      </x:c>
      <x:c r="D645" s="10" t="str">
        <x:v>SH4 original 2004</x:v>
      </x:c>
      <x:c r="E645" s="10" t="str">
        <x:v>phase</x:v>
      </x:c>
      <x:c r="F645" s="10" t="str">
        <x:v>Changement de phase</x:v>
      </x:c>
      <x:c r="G645" s="10" t="str">
        <x:v>Transition de forme de Gum Head — New Type uniquement si elle existe dans cette version. Les seuils de vitalité sont des règles de versus. Conserver les contraintes de la fiche sh4_gum_head_new_type_058.</x:v>
      </x:c>
      <x:c r="H645" s="10" t="str">
        <x:v>Adaptation à valider sur références</x:v>
      </x:c>
      <x:c r="I645" s="10" t="str">
        <x:v>Aucun clip dédié</x:v>
      </x:c>
      <x:c r="J645" s="10" t="str">
        <x:v>Une image PNG transparente indépendante par pose/image. Corps et accessoires entièrement visibles.</x:v>
      </x:c>
      <x:c r="K645" s="10" t="str">
        <x:v>Appuis, silhouette, proportions, membres, orientation, arme, contacts au sol. Pas de faux clip créé par duplication.</x:v>
      </x:c>
      <x:c r="L645" s="15" t="str">
        <x:v>À produire</x:v>
      </x:c>
      <x:c r="M645" s="10" t="str">
        <x:v>CL_SH4_ENEMIES</x:v>
      </x:c>
    </x:row>
    <x:row r="646" ht="109" customHeight="1">
      <x:c r="A646" s="10" t="str">
        <x:v>sh4_twin_victim_059:pose:idle</x:v>
      </x:c>
      <x:c r="B646" s="10" t="str">
        <x:v>Twin Victim</x:v>
      </x:c>
      <x:c r="C646" s="10" t="str">
        <x:v>sh4</x:v>
      </x:c>
      <x:c r="D646" s="10" t="str">
        <x:v>SH4 original 2004</x:v>
      </x:c>
      <x:c r="E646" s="10" t="str">
        <x:v>idle</x:v>
      </x:c>
      <x:c r="F646" s="10" t="str">
        <x:v>Repos</x:v>
      </x:c>
      <x:c r="G646" s="10" t="str">
        <x:v>Twin Victim SH4 : conserver les deux têtes voisines, le manteau sombre et les très longs bras. L’attente doit distinguer les mains au sol du pointage vers Henry : dans ce dernier état, une main porte le corps pendant que l’autre indique la cible. Aucun pied ne sort du manteau pour stabiliser artificiellement la silhouette. Le pointage candidat existant ne fournit ni respiration complète ni raccord d’entrée/sortie. Spécification documentaire à produire et comparer sur capture : aucune nouvelle image, animation, durée originale ou certification 1:1 livrée.</x:v>
      </x:c>
      <x:c r="H646" s="10" t="str">
        <x:v>Adaptation à valider sur références</x:v>
      </x:c>
      <x:c r="I646" s="10" t="str">
        <x:v>Image de repos candidate, aucune animation certifiée</x:v>
      </x:c>
      <x:c r="J646" s="10" t="str">
        <x:v>Une image PNG transparente indépendante par pose/image. Corps et accessoires entièrement visibles.</x:v>
      </x:c>
      <x:c r="K646" s="10" t="str">
        <x:v>Appuis, silhouette, proportions, membres, orientation, arme, contacts au sol. Pas de faux clip créé par duplication.</x:v>
      </x:c>
      <x:c r="L646" s="15" t="str">
        <x:v>À produire</x:v>
      </x:c>
      <x:c r="M646" s="10" t="str">
        <x:v>CL_SH4_ENEMIES</x:v>
      </x:c>
    </x:row>
    <x:row r="647" ht="109" customHeight="1">
      <x:c r="A647" s="10" t="str">
        <x:v>sh4_twin_victim_059:pose:walk</x:v>
      </x:c>
      <x:c r="B647" s="10" t="str">
        <x:v>Twin Victim</x:v>
      </x:c>
      <x:c r="C647" s="10" t="str">
        <x:v>sh4</x:v>
      </x:c>
      <x:c r="D647" s="10" t="str">
        <x:v>SH4 original 2004</x:v>
      </x:c>
      <x:c r="E647" s="10" t="str">
        <x:v>walk</x:v>
      </x:c>
      <x:c r="F647" s="10" t="str">
        <x:v>Locomotion</x:v>
      </x:c>
      <x:c r="G647" s="10" t="str">
        <x:v>Twin Victim SH4 : organiser la locomotion sur les grandes mains sous les deux têtes et le manteau. Relever appui, soulèvement et repose de chaque main, en gardant le tissu solidaire du corps ; ne pas faire marcher des jambes cachées supposées. L’approche, la poursuite plus rapide et le plongeon offensif doivent être identifiés séparément. Un changement de vitesse du moteur n’ajoute pas les images intermédiaires de la course source. Spécification documentaire à produire et comparer sur capture : aucune nouvelle image, animation, durée originale ou certification 1:1 livrée.</x:v>
      </x:c>
      <x:c r="H647" s="10" t="str">
        <x:v>Adaptation à valider sur références</x:v>
      </x:c>
      <x:c r="I647" s="10" t="str">
        <x:v>Aucun clip dédié</x:v>
      </x:c>
      <x:c r="J647" s="10" t="str">
        <x:v>Une image PNG transparente indépendante par pose/image. Corps et accessoires entièrement visibles.</x:v>
      </x:c>
      <x:c r="K647" s="10" t="str">
        <x:v>Appuis, silhouette, proportions, membres, orientation, arme, contacts au sol. Pas de faux clip créé par duplication.</x:v>
      </x:c>
      <x:c r="L647" s="15" t="str">
        <x:v>À produire</x:v>
      </x:c>
      <x:c r="M647" s="10" t="str">
        <x:v>CL_SH4_ENEMIES</x:v>
      </x:c>
    </x:row>
    <x:row r="648" ht="57" customHeight="1">
      <x:c r="A648" s="10" t="str">
        <x:v>sh4_twin_victim_059:pose:crouch</x:v>
      </x:c>
      <x:c r="B648" s="10" t="str">
        <x:v>Twin Victim</x:v>
      </x:c>
      <x:c r="C648" s="10" t="str">
        <x:v>sh4</x:v>
      </x:c>
      <x:c r="D648" s="10" t="str">
        <x:v>SH4 original 2004</x:v>
      </x:c>
      <x:c r="E648" s="10" t="str">
        <x:v>crouch</x:v>
      </x:c>
      <x:c r="F648" s="10" t="str">
        <x:v>Posture basse</x:v>
      </x:c>
      <x:c r="G648" s="10" t="str">
        <x:v>Posture basse de Twin Victim seulement si son anatomie et les références la permettent. Sinon prévoir une règle de combat adaptée. Conserver les contraintes de la fiche sh4_twin_victim_059.</x:v>
      </x:c>
      <x:c r="H648" s="10" t="str">
        <x:v>Adaptation à valider sur références</x:v>
      </x:c>
      <x:c r="I648" s="10" t="str">
        <x:v>Aucun clip dédié</x:v>
      </x:c>
      <x:c r="J648" s="10" t="str">
        <x:v>Une image PNG transparente indépendante par pose/image. Corps et accessoires entièrement visibles.</x:v>
      </x:c>
      <x:c r="K648" s="10" t="str">
        <x:v>Appuis, silhouette, proportions, membres, orientation, arme, contacts au sol. Pas de faux clip créé par duplication.</x:v>
      </x:c>
      <x:c r="L648" s="15" t="str">
        <x:v>À produire</x:v>
      </x:c>
      <x:c r="M648" s="10" t="str">
        <x:v>CL_SH4_ENEMIES</x:v>
      </x:c>
    </x:row>
    <x:row r="649" ht="44" customHeight="1">
      <x:c r="A649" s="10" t="str">
        <x:v>sh4_twin_victim_059:pose:jump</x:v>
      </x:c>
      <x:c r="B649" s="10" t="str">
        <x:v>Twin Victim</x:v>
      </x:c>
      <x:c r="C649" s="10" t="str">
        <x:v>sh4</x:v>
      </x:c>
      <x:c r="D649" s="10" t="str">
        <x:v>SH4 original 2004</x:v>
      </x:c>
      <x:c r="E649" s="10" t="str">
        <x:v>jump</x:v>
      </x:c>
      <x:c r="F649" s="10" t="str">
        <x:v>Déplacement aérien</x:v>
      </x:c>
      <x:c r="G649" s="10" t="str">
        <x:v>Relever les bonds, vols ou chutes existants de Twin Victim. Un saut générique reste une adaptation à justifier. Conserver les contraintes de la fiche sh4_twin_victim_059.</x:v>
      </x:c>
      <x:c r="H649" s="10" t="str">
        <x:v>Adaptation à valider sur références</x:v>
      </x:c>
      <x:c r="I649" s="10" t="str">
        <x:v>Aucun clip dédié</x:v>
      </x:c>
      <x:c r="J649" s="10" t="str">
        <x:v>Une image PNG transparente indépendante par pose/image. Corps et accessoires entièrement visibles.</x:v>
      </x:c>
      <x:c r="K649" s="10" t="str">
        <x:v>Appuis, silhouette, proportions, membres, orientation, arme, contacts au sol. Pas de faux clip créé par duplication.</x:v>
      </x:c>
      <x:c r="L649" s="15" t="str">
        <x:v>À produire</x:v>
      </x:c>
      <x:c r="M649" s="10" t="str">
        <x:v>CL_SH4_ENEMIES</x:v>
      </x:c>
    </x:row>
    <x:row r="650" ht="57" customHeight="1">
      <x:c r="A650" s="10" t="str">
        <x:v>sh4_twin_victim_059:pose:guard</x:v>
      </x:c>
      <x:c r="B650" s="10" t="str">
        <x:v>Twin Victim</x:v>
      </x:c>
      <x:c r="C650" s="10" t="str">
        <x:v>sh4</x:v>
      </x:c>
      <x:c r="D650" s="10" t="str">
        <x:v>SH4 original 2004</x:v>
      </x:c>
      <x:c r="E650" s="10" t="str">
        <x:v>guard</x:v>
      </x:c>
      <x:c r="F650" s="10" t="str">
        <x:v>Réaction défensive</x:v>
      </x:c>
      <x:c r="G650" s="10" t="str">
        <x:v>Réponse défensive propre à Twin Victim : protection par l'arme, recul ou résistance selon la référence. Pas de garde de boxeur automatique. Conserver les contraintes de la fiche sh4_twin_victim_059.</x:v>
      </x:c>
      <x:c r="H650" s="10" t="str">
        <x:v>Adaptation à valider sur références</x:v>
      </x:c>
      <x:c r="I650" s="10" t="str">
        <x:v>Aucun clip dédié</x:v>
      </x:c>
      <x:c r="J650" s="10" t="str">
        <x:v>Une image PNG transparente indépendante par pose/image. Corps et accessoires entièrement visibles.</x:v>
      </x:c>
      <x:c r="K650" s="10" t="str">
        <x:v>Appuis, silhouette, proportions, membres, orientation, arme, contacts au sol. Pas de faux clip créé par duplication.</x:v>
      </x:c>
      <x:c r="L650" s="15" t="str">
        <x:v>À produire</x:v>
      </x:c>
      <x:c r="M650" s="10" t="str">
        <x:v>CL_SH4_ENEMIES</x:v>
      </x:c>
    </x:row>
    <x:row r="651" ht="57" customHeight="1">
      <x:c r="A651" s="10" t="str">
        <x:v>sh4_twin_victim_059:pose:dodge</x:v>
      </x:c>
      <x:c r="B651" s="10" t="str">
        <x:v>Twin Victim</x:v>
      </x:c>
      <x:c r="C651" s="10" t="str">
        <x:v>sh4</x:v>
      </x:c>
      <x:c r="D651" s="10" t="str">
        <x:v>SH4 original 2004</x:v>
      </x:c>
      <x:c r="E651" s="10" t="str">
        <x:v>dodge</x:v>
      </x:c>
      <x:c r="F651" s="10" t="str">
        <x:v>Évitement</x:v>
      </x:c>
      <x:c r="G651" s="10" t="str">
        <x:v>Évitement de Twin Victim depuis la locomotion documentée. Roulade, téléportation et invulnérabilité nécessitent une justification distincte. Conserver les contraintes de la fiche sh4_twin_victim_059.</x:v>
      </x:c>
      <x:c r="H651" s="10" t="str">
        <x:v>Adaptation à valider sur références</x:v>
      </x:c>
      <x:c r="I651" s="10" t="str">
        <x:v>Aucun clip dédié</x:v>
      </x:c>
      <x:c r="J651" s="10" t="str">
        <x:v>Une image PNG transparente indépendante par pose/image. Corps et accessoires entièrement visibles.</x:v>
      </x:c>
      <x:c r="K651" s="10" t="str">
        <x:v>Appuis, silhouette, proportions, membres, orientation, arme, contacts au sol. Pas de faux clip créé par duplication.</x:v>
      </x:c>
      <x:c r="L651" s="15" t="str">
        <x:v>À produire</x:v>
      </x:c>
      <x:c r="M651" s="10" t="str">
        <x:v>CL_SH4_ENEMIES</x:v>
      </x:c>
    </x:row>
    <x:row r="652" ht="109" customHeight="1">
      <x:c r="A652" s="10" t="str">
        <x:v>sh4_twin_victim_059:pose:hurt</x:v>
      </x:c>
      <x:c r="B652" s="10" t="str">
        <x:v>Twin Victim</x:v>
      </x:c>
      <x:c r="C652" s="10" t="str">
        <x:v>sh4</x:v>
      </x:c>
      <x:c r="D652" s="10" t="str">
        <x:v>SH4 original 2004</x:v>
      </x:c>
      <x:c r="E652" s="10" t="str">
        <x:v>hurt</x:v>
      </x:c>
      <x:c r="F652" s="10" t="str">
        <x:v>Réaction à un impact</x:v>
      </x:c>
      <x:c r="G652" s="10" t="str">
        <x:v>Twin Victim SH4 : transmettre l’impact au corps sous le manteau en conservant les deux têtes et la longueur des bras. Relever quelle main reste porteuse pendant le recul et comment la main levée revient à l’appui ; ne pas ajouter de pieds, de garde de boxeur ou de troisième tête. Si le coup interrompt le pointage, prévoir le raccord vers l’appui avant une nouvelle approche, sans présenter cette proposition comme un clip original produit. Spécification documentaire à produire et comparer sur capture : aucune nouvelle image, animation, durée originale ou certification 1:1 livrée.</x:v>
      </x:c>
      <x:c r="H652" s="10" t="str">
        <x:v>Adaptation à valider sur références</x:v>
      </x:c>
      <x:c r="I652" s="10" t="str">
        <x:v>Aucun clip dédié</x:v>
      </x:c>
      <x:c r="J652" s="10" t="str">
        <x:v>Une image PNG transparente indépendante par pose/image. Corps et accessoires entièrement visibles.</x:v>
      </x:c>
      <x:c r="K652" s="10" t="str">
        <x:v>Appuis, silhouette, proportions, membres, orientation, arme, contacts au sol. Pas de faux clip créé par duplication.</x:v>
      </x:c>
      <x:c r="L652" s="15" t="str">
        <x:v>À produire</x:v>
      </x:c>
      <x:c r="M652" s="10" t="str">
        <x:v>CL_SH4_ENEMIES</x:v>
      </x:c>
    </x:row>
    <x:row r="653" ht="109" customHeight="1">
      <x:c r="A653" s="10" t="str">
        <x:v>sh4_twin_victim_059:pose:knockdown</x:v>
      </x:c>
      <x:c r="B653" s="10" t="str">
        <x:v>Twin Victim</x:v>
      </x:c>
      <x:c r="C653" s="10" t="str">
        <x:v>sh4</x:v>
      </x:c>
      <x:c r="D653" s="10" t="str">
        <x:v>SH4 original 2004</x:v>
      </x:c>
      <x:c r="E653" s="10" t="str">
        <x:v>knockdown</x:v>
      </x:c>
      <x:c r="F653" s="10" t="str">
        <x:v>Chute de manche</x:v>
      </x:c>
      <x:c r="G653" s="10" t="str">
        <x:v>Twin Victim SH4 : préparer un affaissement où le corps drapé et les deux têtes restent solidaires, avec réception cohérente des grands bras. Aucun genou ou pied humain ne doit apparaître sous le manteau pour fabriquer le relèvement. Relever séparément chute, état au sol et retour sur les mains ; une reprise de manche du versus ne peut pas être déduite de la seule pose finale d’un ennemi mort. Spécification documentaire à produire et comparer sur capture : aucune nouvelle image, animation, durée originale ou certification 1:1 livrée.</x:v>
      </x:c>
      <x:c r="H653" s="10" t="str">
        <x:v>Adaptation à valider sur références</x:v>
      </x:c>
      <x:c r="I653" s="10" t="str">
        <x:v>Aucun clip dédié</x:v>
      </x:c>
      <x:c r="J653" s="10" t="str">
        <x:v>Une image PNG transparente indépendante par pose/image. Corps et accessoires entièrement visibles.</x:v>
      </x:c>
      <x:c r="K653" s="10" t="str">
        <x:v>Appuis, silhouette, proportions, membres, orientation, arme, contacts au sol. Pas de faux clip créé par duplication.</x:v>
      </x:c>
      <x:c r="L653" s="15" t="str">
        <x:v>À produire</x:v>
      </x:c>
      <x:c r="M653" s="10" t="str">
        <x:v>CL_SH4_ENEMIES</x:v>
      </x:c>
    </x:row>
    <x:row r="654" ht="57" customHeight="1">
      <x:c r="A654" s="10" t="str">
        <x:v>sh4_twin_victim_059:pose:ko</x:v>
      </x:c>
      <x:c r="B654" s="10" t="str">
        <x:v>Twin Victim</x:v>
      </x:c>
      <x:c r="C654" s="10" t="str">
        <x:v>sh4</x:v>
      </x:c>
      <x:c r="D654" s="10" t="str">
        <x:v>SH4 original 2004</x:v>
      </x:c>
      <x:c r="E654" s="10" t="str">
        <x:v>ko</x:v>
      </x:c>
      <x:c r="F654" s="10" t="str">
        <x:v>Défaite</x:v>
      </x:c>
      <x:c r="G654" s="10" t="str">
        <x:v>Reprendre la proposition de défaite sh4_twin_victim_059:loseMatch. Aucun décès permanent avant une reprise de manche. Conserver les contraintes de la fiche sh4_twin_victim_059.</x:v>
      </x:c>
      <x:c r="H654" s="10" t="str">
        <x:v>Adaptation à valider sur références</x:v>
      </x:c>
      <x:c r="I654" s="10" t="str">
        <x:v>Aucun clip dédié</x:v>
      </x:c>
      <x:c r="J654" s="10" t="str">
        <x:v>Une image PNG transparente indépendante par pose/image. Corps et accessoires entièrement visibles.</x:v>
      </x:c>
      <x:c r="K654" s="10" t="str">
        <x:v>Appuis, silhouette, proportions, membres, orientation, arme, contacts au sol. Pas de faux clip créé par duplication.</x:v>
      </x:c>
      <x:c r="L654" s="15" t="str">
        <x:v>À produire</x:v>
      </x:c>
      <x:c r="M654" s="10" t="str">
        <x:v>CL_SH4_ENEMIES</x:v>
      </x:c>
    </x:row>
    <x:row r="655" ht="109" customHeight="1">
      <x:c r="A655" s="10" t="str">
        <x:v>sh4_twin_victim_059:pose:phase</x:v>
      </x:c>
      <x:c r="B655" s="10" t="str">
        <x:v>Twin Victim</x:v>
      </x:c>
      <x:c r="C655" s="10" t="str">
        <x:v>sh4</x:v>
      </x:c>
      <x:c r="D655" s="10" t="str">
        <x:v>SH4 original 2004</x:v>
      </x:c>
      <x:c r="E655" s="10" t="str">
        <x:v>phase</x:v>
      </x:c>
      <x:c r="F655" s="10" t="str">
        <x:v>Changement de phase</x:v>
      </x:c>
      <x:c r="G655" s="10" t="str">
        <x:v>Twin Victim SH4 : le slot phase ne doit pas transformer les deux têtes drapées en Bottom à trois têtes. Garder manteau, bras porteurs et identité Twin Victim lors d’un raccord entre attente pointée, approche et plongeon ; les tailles rencontrées ne prouvent pas une croissance en combat. Un seuil de vie du versus ne peut ni ajouter la tête inférieure inversée ni retirer le manteau sans autre référence. Spécification documentaire à produire et comparer sur capture : aucune nouvelle image, animation, durée originale ou certification 1:1 livrée.</x:v>
      </x:c>
      <x:c r="H655" s="10" t="str">
        <x:v>Adaptation à valider sur références</x:v>
      </x:c>
      <x:c r="I655" s="10" t="str">
        <x:v>Aucun clip dédié</x:v>
      </x:c>
      <x:c r="J655" s="10" t="str">
        <x:v>Une image PNG transparente indépendante par pose/image. Corps et accessoires entièrement visibles.</x:v>
      </x:c>
      <x:c r="K655" s="10" t="str">
        <x:v>Appuis, silhouette, proportions, membres, orientation, arme, contacts au sol. Pas de faux clip créé par duplication.</x:v>
      </x:c>
      <x:c r="L655" s="15" t="str">
        <x:v>À produire</x:v>
      </x:c>
      <x:c r="M655" s="10" t="str">
        <x:v>CL_SH4_ENEMIES</x:v>
      </x:c>
    </x:row>
    <x:row r="656" ht="109" customHeight="1">
      <x:c r="A656" s="10" t="str">
        <x:v>sh4_patient_060:pose:idle</x:v>
      </x:c>
      <x:c r="B656" s="10" t="str">
        <x:v>Patient</x:v>
      </x:c>
      <x:c r="C656" s="10" t="str">
        <x:v>sh4</x:v>
      </x:c>
      <x:c r="D656" s="10" t="str">
        <x:v>SH4 original 2004</x:v>
      </x:c>
      <x:c r="E656" s="10" t="str">
        <x:v>idle</x:v>
      </x:c>
      <x:c r="F656" s="10" t="str">
        <x:v>Repos</x:v>
      </x:c>
      <x:c r="G656" s="10" t="str">
        <x:v>Patient SH4 : préparer l’attente du grand humanoïde sur ses deux jambes, avec les deux bras et le marteau tenu dans la main porteuse du modèle. Conserver la tête et la chair pâle du Patient ; ne pas remplacer le marteau par la massue d’un autre profil ni l’attacher à un lit. Relever la hauteur de l’arme et le transfert de poids sans déduire un balancement respiratoire complet de l’image fixe candidate. Spécification documentaire à produire et comparer sur capture : aucune nouvelle image, animation, durée originale ou certification 1:1 livrée.</x:v>
      </x:c>
      <x:c r="H656" s="10" t="str">
        <x:v>Adaptation à valider sur références</x:v>
      </x:c>
      <x:c r="I656" s="10" t="str">
        <x:v>Image de repos candidate, aucune animation certifiée</x:v>
      </x:c>
      <x:c r="J656" s="10" t="str">
        <x:v>Une image PNG transparente indépendante par pose/image. Corps et accessoires entièrement visibles.</x:v>
      </x:c>
      <x:c r="K656" s="10" t="str">
        <x:v>Appuis, silhouette, proportions, membres, orientation, arme, contacts au sol. Pas de faux clip créé par duplication.</x:v>
      </x:c>
      <x:c r="L656" s="15" t="str">
        <x:v>À produire</x:v>
      </x:c>
      <x:c r="M656" s="10" t="str">
        <x:v>CL_SH4_ENEMIES</x:v>
      </x:c>
    </x:row>
    <x:row r="657" ht="109" customHeight="1">
      <x:c r="A657" s="10" t="str">
        <x:v>sh4_patient_060:pose:walk</x:v>
      </x:c>
      <x:c r="B657" s="10" t="str">
        <x:v>Patient</x:v>
      </x:c>
      <x:c r="C657" s="10" t="str">
        <x:v>sh4</x:v>
      </x:c>
      <x:c r="D657" s="10" t="str">
        <x:v>SH4 original 2004</x:v>
      </x:c>
      <x:c r="E657" s="10" t="str">
        <x:v>walk</x:v>
      </x:c>
      <x:c r="F657" s="10" t="str">
        <x:v>Locomotion</x:v>
      </x:c>
      <x:c r="G657" s="10" t="str">
        <x:v>Patient SH4 : garder la marche sur les deux pieds et la grande hauteur du corps ; relever l’alternance des appuis avec le marteau continuellement dans la main porteuse. Ne pas faire traîner l’arme sur le sol sans capture et ne pas traiter les balancements du combo comme un cycle de marche. Le pivot offensif quand Henry est derrière doit être raccordé à part, sans téléportation du marteau d’une main à l’autre. Spécification documentaire à produire et comparer sur capture : aucune nouvelle image, animation, durée originale ou certification 1:1 livrée.</x:v>
      </x:c>
      <x:c r="H657" s="10" t="str">
        <x:v>Adaptation à valider sur références</x:v>
      </x:c>
      <x:c r="I657" s="10" t="str">
        <x:v>Aucun clip dédié</x:v>
      </x:c>
      <x:c r="J657" s="10" t="str">
        <x:v>Une image PNG transparente indépendante par pose/image. Corps et accessoires entièrement visibles.</x:v>
      </x:c>
      <x:c r="K657" s="10" t="str">
        <x:v>Appuis, silhouette, proportions, membres, orientation, arme, contacts au sol. Pas de faux clip créé par duplication.</x:v>
      </x:c>
      <x:c r="L657" s="15" t="str">
        <x:v>À produire</x:v>
      </x:c>
      <x:c r="M657" s="10" t="str">
        <x:v>CL_SH4_ENEMIES</x:v>
      </x:c>
    </x:row>
    <x:row r="658" ht="57" customHeight="1">
      <x:c r="A658" s="10" t="str">
        <x:v>sh4_patient_060:pose:crouch</x:v>
      </x:c>
      <x:c r="B658" s="10" t="str">
        <x:v>Patient</x:v>
      </x:c>
      <x:c r="C658" s="10" t="str">
        <x:v>sh4</x:v>
      </x:c>
      <x:c r="D658" s="10" t="str">
        <x:v>SH4 original 2004</x:v>
      </x:c>
      <x:c r="E658" s="10" t="str">
        <x:v>crouch</x:v>
      </x:c>
      <x:c r="F658" s="10" t="str">
        <x:v>Posture basse</x:v>
      </x:c>
      <x:c r="G658" s="10" t="str">
        <x:v>Posture basse de Patient seulement si son anatomie et les références la permettent. Sinon prévoir une règle de combat adaptée. Conserver les contraintes de la fiche sh4_patient_060.</x:v>
      </x:c>
      <x:c r="H658" s="10" t="str">
        <x:v>Adaptation à valider sur références</x:v>
      </x:c>
      <x:c r="I658" s="10" t="str">
        <x:v>Aucun clip dédié</x:v>
      </x:c>
      <x:c r="J658" s="10" t="str">
        <x:v>Une image PNG transparente indépendante par pose/image. Corps et accessoires entièrement visibles.</x:v>
      </x:c>
      <x:c r="K658" s="10" t="str">
        <x:v>Appuis, silhouette, proportions, membres, orientation, arme, contacts au sol. Pas de faux clip créé par duplication.</x:v>
      </x:c>
      <x:c r="L658" s="15" t="str">
        <x:v>À produire</x:v>
      </x:c>
      <x:c r="M658" s="10" t="str">
        <x:v>CL_SH4_ENEMIES</x:v>
      </x:c>
    </x:row>
    <x:row r="659" ht="44" customHeight="1">
      <x:c r="A659" s="10" t="str">
        <x:v>sh4_patient_060:pose:jump</x:v>
      </x:c>
      <x:c r="B659" s="10" t="str">
        <x:v>Patient</x:v>
      </x:c>
      <x:c r="C659" s="10" t="str">
        <x:v>sh4</x:v>
      </x:c>
      <x:c r="D659" s="10" t="str">
        <x:v>SH4 original 2004</x:v>
      </x:c>
      <x:c r="E659" s="10" t="str">
        <x:v>jump</x:v>
      </x:c>
      <x:c r="F659" s="10" t="str">
        <x:v>Déplacement aérien</x:v>
      </x:c>
      <x:c r="G659" s="10" t="str">
        <x:v>Relever les bonds, vols ou chutes existants de Patient. Un saut générique reste une adaptation à justifier. Conserver les contraintes de la fiche sh4_patient_060.</x:v>
      </x:c>
      <x:c r="H659" s="10" t="str">
        <x:v>Adaptation à valider sur références</x:v>
      </x:c>
      <x:c r="I659" s="10" t="str">
        <x:v>Aucun clip dédié</x:v>
      </x:c>
      <x:c r="J659" s="10" t="str">
        <x:v>Une image PNG transparente indépendante par pose/image. Corps et accessoires entièrement visibles.</x:v>
      </x:c>
      <x:c r="K659" s="10" t="str">
        <x:v>Appuis, silhouette, proportions, membres, orientation, arme, contacts au sol. Pas de faux clip créé par duplication.</x:v>
      </x:c>
      <x:c r="L659" s="15" t="str">
        <x:v>À produire</x:v>
      </x:c>
      <x:c r="M659" s="10" t="str">
        <x:v>CL_SH4_ENEMIES</x:v>
      </x:c>
    </x:row>
    <x:row r="660" ht="57" customHeight="1">
      <x:c r="A660" s="10" t="str">
        <x:v>sh4_patient_060:pose:guard</x:v>
      </x:c>
      <x:c r="B660" s="10" t="str">
        <x:v>Patient</x:v>
      </x:c>
      <x:c r="C660" s="10" t="str">
        <x:v>sh4</x:v>
      </x:c>
      <x:c r="D660" s="10" t="str">
        <x:v>SH4 original 2004</x:v>
      </x:c>
      <x:c r="E660" s="10" t="str">
        <x:v>guard</x:v>
      </x:c>
      <x:c r="F660" s="10" t="str">
        <x:v>Réaction défensive</x:v>
      </x:c>
      <x:c r="G660" s="10" t="str">
        <x:v>Réponse défensive propre à Patient : protection par l'arme, recul ou résistance selon la référence. Pas de garde de boxeur automatique. Conserver les contraintes de la fiche sh4_patient_060.</x:v>
      </x:c>
      <x:c r="H660" s="10" t="str">
        <x:v>Adaptation à valider sur références</x:v>
      </x:c>
      <x:c r="I660" s="10" t="str">
        <x:v>Aucun clip dédié</x:v>
      </x:c>
      <x:c r="J660" s="10" t="str">
        <x:v>Une image PNG transparente indépendante par pose/image. Corps et accessoires entièrement visibles.</x:v>
      </x:c>
      <x:c r="K660" s="10" t="str">
        <x:v>Appuis, silhouette, proportions, membres, orientation, arme, contacts au sol. Pas de faux clip créé par duplication.</x:v>
      </x:c>
      <x:c r="L660" s="15" t="str">
        <x:v>À produire</x:v>
      </x:c>
      <x:c r="M660" s="10" t="str">
        <x:v>CL_SH4_ENEMIES</x:v>
      </x:c>
    </x:row>
    <x:row r="661" ht="57" customHeight="1">
      <x:c r="A661" s="10" t="str">
        <x:v>sh4_patient_060:pose:dodge</x:v>
      </x:c>
      <x:c r="B661" s="10" t="str">
        <x:v>Patient</x:v>
      </x:c>
      <x:c r="C661" s="10" t="str">
        <x:v>sh4</x:v>
      </x:c>
      <x:c r="D661" s="10" t="str">
        <x:v>SH4 original 2004</x:v>
      </x:c>
      <x:c r="E661" s="10" t="str">
        <x:v>dodge</x:v>
      </x:c>
      <x:c r="F661" s="10" t="str">
        <x:v>Évitement</x:v>
      </x:c>
      <x:c r="G661" s="10" t="str">
        <x:v>Évitement de Patient depuis la locomotion documentée. Roulade, téléportation et invulnérabilité nécessitent une justification distincte. Conserver les contraintes de la fiche sh4_patient_060.</x:v>
      </x:c>
      <x:c r="H661" s="10" t="str">
        <x:v>Adaptation à valider sur références</x:v>
      </x:c>
      <x:c r="I661" s="10" t="str">
        <x:v>Aucun clip dédié</x:v>
      </x:c>
      <x:c r="J661" s="10" t="str">
        <x:v>Une image PNG transparente indépendante par pose/image. Corps et accessoires entièrement visibles.</x:v>
      </x:c>
      <x:c r="K661" s="10" t="str">
        <x:v>Appuis, silhouette, proportions, membres, orientation, arme, contacts au sol. Pas de faux clip créé par duplication.</x:v>
      </x:c>
      <x:c r="L661" s="15" t="str">
        <x:v>À produire</x:v>
      </x:c>
      <x:c r="M661" s="10" t="str">
        <x:v>CL_SH4_ENEMIES</x:v>
      </x:c>
    </x:row>
    <x:row r="662" ht="109" customHeight="1">
      <x:c r="A662" s="10" t="str">
        <x:v>sh4_patient_060:pose:hurt</x:v>
      </x:c>
      <x:c r="B662" s="10" t="str">
        <x:v>Patient</x:v>
      </x:c>
      <x:c r="C662" s="10" t="str">
        <x:v>sh4</x:v>
      </x:c>
      <x:c r="D662" s="10" t="str">
        <x:v>SH4 original 2004</x:v>
      </x:c>
      <x:c r="E662" s="10" t="str">
        <x:v>hurt</x:v>
      </x:c>
      <x:c r="F662" s="10" t="str">
        <x:v>Réaction à un impact</x:v>
      </x:c>
      <x:c r="G662" s="10" t="str">
        <x:v>Patient SH4 : préparer une interruption du combo au marteau avec continuité de la main armée et des deux pieds porteurs. Le cri à l’impact est documenté, mais ne fixe pas à lui seul la pose du torse, de la tête ou des épaules : les relever sur capture. Garder le marteau attaché à la même prise, sans le faire disparaître pendant le hitstun ni lui donner une attaque arrière permanente. Spécification documentaire à produire et comparer sur capture : aucune nouvelle image, animation, durée originale ou certification 1:1 livrée.</x:v>
      </x:c>
      <x:c r="H662" s="10" t="str">
        <x:v>Adaptation à valider sur références</x:v>
      </x:c>
      <x:c r="I662" s="10" t="str">
        <x:v>Aucun clip dédié</x:v>
      </x:c>
      <x:c r="J662" s="10" t="str">
        <x:v>Une image PNG transparente indépendante par pose/image. Corps et accessoires entièrement visibles.</x:v>
      </x:c>
      <x:c r="K662" s="10" t="str">
        <x:v>Appuis, silhouette, proportions, membres, orientation, arme, contacts au sol. Pas de faux clip créé par duplication.</x:v>
      </x:c>
      <x:c r="L662" s="15" t="str">
        <x:v>À produire</x:v>
      </x:c>
      <x:c r="M662" s="10" t="str">
        <x:v>CL_SH4_ENEMIES</x:v>
      </x:c>
    </x:row>
    <x:row r="663" ht="109" customHeight="1">
      <x:c r="A663" s="10" t="str">
        <x:v>sh4_patient_060:pose:knockdown</x:v>
      </x:c>
      <x:c r="B663" s="10" t="str">
        <x:v>Patient</x:v>
      </x:c>
      <x:c r="C663" s="10" t="str">
        <x:v>sh4</x:v>
      </x:c>
      <x:c r="D663" s="10" t="str">
        <x:v>SH4 original 2004</x:v>
      </x:c>
      <x:c r="E663" s="10" t="str">
        <x:v>knockdown</x:v>
      </x:c>
      <x:c r="F663" s="10" t="str">
        <x:v>Chute de manche</x:v>
      </x:c>
      <x:c r="G663" s="10" t="str">
        <x:v>Patient SH4 : séparer chute sur sol horizontal et glissade d’escalier. Conserver marteau, deux bras et deux jambes dans la réception ; relever si l’arme reste saisie plutôt que d’inventer son abandon. Le bruit particulier de glissade décrit dans SH4 ne justifie pas une pente ou un escalier dans toutes les arènes du versus. Le retour sur les pieds doit être produit indépendamment de la posture finale. Spécification documentaire à produire et comparer sur capture : aucune nouvelle image, animation, durée originale ou certification 1:1 livrée.</x:v>
      </x:c>
      <x:c r="H663" s="10" t="str">
        <x:v>Adaptation à valider sur références</x:v>
      </x:c>
      <x:c r="I663" s="10" t="str">
        <x:v>Aucun clip dédié</x:v>
      </x:c>
      <x:c r="J663" s="10" t="str">
        <x:v>Une image PNG transparente indépendante par pose/image. Corps et accessoires entièrement visibles.</x:v>
      </x:c>
      <x:c r="K663" s="10" t="str">
        <x:v>Appuis, silhouette, proportions, membres, orientation, arme, contacts au sol. Pas de faux clip créé par duplication.</x:v>
      </x:c>
      <x:c r="L663" s="15" t="str">
        <x:v>À produire</x:v>
      </x:c>
      <x:c r="M663" s="10" t="str">
        <x:v>CL_SH4_ENEMIES</x:v>
      </x:c>
    </x:row>
    <x:row r="664" ht="44" customHeight="1">
      <x:c r="A664" s="10" t="str">
        <x:v>sh4_patient_060:pose:ko</x:v>
      </x:c>
      <x:c r="B664" s="10" t="str">
        <x:v>Patient</x:v>
      </x:c>
      <x:c r="C664" s="10" t="str">
        <x:v>sh4</x:v>
      </x:c>
      <x:c r="D664" s="10" t="str">
        <x:v>SH4 original 2004</x:v>
      </x:c>
      <x:c r="E664" s="10" t="str">
        <x:v>ko</x:v>
      </x:c>
      <x:c r="F664" s="10" t="str">
        <x:v>Défaite</x:v>
      </x:c>
      <x:c r="G664" s="10" t="str">
        <x:v>Reprendre la proposition de défaite sh4_patient_060:loseMatch. Aucun décès permanent avant une reprise de manche. Conserver les contraintes de la fiche sh4_patient_060.</x:v>
      </x:c>
      <x:c r="H664" s="10" t="str">
        <x:v>Adaptation à valider sur références</x:v>
      </x:c>
      <x:c r="I664" s="10" t="str">
        <x:v>Aucun clip dédié</x:v>
      </x:c>
      <x:c r="J664" s="10" t="str">
        <x:v>Une image PNG transparente indépendante par pose/image. Corps et accessoires entièrement visibles.</x:v>
      </x:c>
      <x:c r="K664" s="10" t="str">
        <x:v>Appuis, silhouette, proportions, membres, orientation, arme, contacts au sol. Pas de faux clip créé par duplication.</x:v>
      </x:c>
      <x:c r="L664" s="15" t="str">
        <x:v>À produire</x:v>
      </x:c>
      <x:c r="M664" s="10" t="str">
        <x:v>CL_SH4_ENEMIES</x:v>
      </x:c>
    </x:row>
    <x:row r="665" ht="109" customHeight="1">
      <x:c r="A665" s="10" t="str">
        <x:v>sh4_patient_060:pose:phase</x:v>
      </x:c>
      <x:c r="B665" s="10" t="str">
        <x:v>Patient</x:v>
      </x:c>
      <x:c r="C665" s="10" t="str">
        <x:v>sh4</x:v>
      </x:c>
      <x:c r="D665" s="10" t="str">
        <x:v>SH4 original 2004</x:v>
      </x:c>
      <x:c r="E665" s="10" t="str">
        <x:v>phase</x:v>
      </x:c>
      <x:c r="F665" s="10" t="str">
        <x:v>Changement de phase</x:v>
      </x:c>
      <x:c r="G665" s="10" t="str">
        <x:v>Patient SH4 : utiliser le raccord de phase pour maintenir l’identité et le marteau entre attente, approche et pivot documenté. Lors du retournement, conserver le même côté armé relatif au corps ; ne pas seulement retourner une image en changeant la main porteuse. Aucune transformation en Nurse ou en Gum Head, aucun changement d’arme et aucune croissance après seuil de vie ne sont établis par cette fiche. Spécification documentaire à produire et comparer sur capture : aucune nouvelle image, animation, durée originale ou certification 1:1 livrée.</x:v>
      </x:c>
      <x:c r="H665" s="10" t="str">
        <x:v>Adaptation à valider sur références</x:v>
      </x:c>
      <x:c r="I665" s="10" t="str">
        <x:v>Aucun clip dédié</x:v>
      </x:c>
      <x:c r="J665" s="10" t="str">
        <x:v>Une image PNG transparente indépendante par pose/image. Corps et accessoires entièrement visibles.</x:v>
      </x:c>
      <x:c r="K665" s="10" t="str">
        <x:v>Appuis, silhouette, proportions, membres, orientation, arme, contacts au sol. Pas de faux clip créé par duplication.</x:v>
      </x:c>
      <x:c r="L665" s="15" t="str">
        <x:v>À produire</x:v>
      </x:c>
      <x:c r="M665" s="10" t="str">
        <x:v>CL_SH4_ENEMIES</x:v>
      </x:c>
    </x:row>
    <x:row r="666" ht="109" customHeight="1">
      <x:c r="A666" s="10" t="str">
        <x:v>sh4_toadstool_061:pose:idle</x:v>
      </x:c>
      <x:c r="B666" s="10" t="str">
        <x:v>Toadstool</x:v>
      </x:c>
      <x:c r="C666" s="10" t="str">
        <x:v>sh4</x:v>
      </x:c>
      <x:c r="D666" s="10" t="str">
        <x:v>SH4 original 2004</x:v>
      </x:c>
      <x:c r="E666" s="10" t="str">
        <x:v>idle</x:v>
      </x:c>
      <x:c r="F666" s="10" t="str">
        <x:v>Repos</x:v>
      </x:c>
      <x:c r="G666"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66" s="10" t="str">
        <x:v>Adaptation à valider sur références</x:v>
      </x:c>
      <x:c r="I666" s="10" t="str">
        <x:v>Image de repos candidate, aucune animation certifiée</x:v>
      </x:c>
      <x:c r="J666" s="10" t="str">
        <x:v>Une image PNG transparente indépendante par pose/image. Corps et accessoires entièrement visibles.</x:v>
      </x:c>
      <x:c r="K666" s="10" t="str">
        <x:v>Appuis, silhouette, proportions, membres, orientation, arme, contacts au sol. Pas de faux clip créé par duplication.</x:v>
      </x:c>
      <x:c r="L666" s="15" t="str">
        <x:v>À produire</x:v>
      </x:c>
      <x:c r="M666" s="10" t="str">
        <x:v>CL_SH4_04_WATER_PRISON_WORLD, CL_SH4_ENEMIES</x:v>
      </x:c>
    </x:row>
    <x:row r="667" ht="109" customHeight="1">
      <x:c r="A667" s="10" t="str">
        <x:v>sh4_toadstool_061:pose:walk</x:v>
      </x:c>
      <x:c r="B667" s="10" t="str">
        <x:v>Toadstool</x:v>
      </x:c>
      <x:c r="C667" s="10" t="str">
        <x:v>sh4</x:v>
      </x:c>
      <x:c r="D667" s="10" t="str">
        <x:v>SH4 original 2004</x:v>
      </x:c>
      <x:c r="E667" s="10" t="str">
        <x:v>walk</x:v>
      </x:c>
      <x:c r="F667" s="10" t="str">
        <x:v>Locomotion</x:v>
      </x:c>
      <x:c r="G667"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67" s="10" t="str">
        <x:v>Adaptation à valider sur références</x:v>
      </x:c>
      <x:c r="I667" s="10" t="str">
        <x:v>Aucun clip dédié</x:v>
      </x:c>
      <x:c r="J667" s="10" t="str">
        <x:v>Une image PNG transparente indépendante par pose/image. Corps et accessoires entièrement visibles.</x:v>
      </x:c>
      <x:c r="K667" s="10" t="str">
        <x:v>Appuis, silhouette, proportions, membres, orientation, arme, contacts au sol. Pas de faux clip créé par duplication.</x:v>
      </x:c>
      <x:c r="L667" s="15" t="str">
        <x:v>À produire</x:v>
      </x:c>
      <x:c r="M667" s="10" t="str">
        <x:v>CL_SH4_04_WATER_PRISON_WORLD, CL_SH4_ENEMIES</x:v>
      </x:c>
    </x:row>
    <x:row r="668" ht="109" customHeight="1">
      <x:c r="A668" s="10" t="str">
        <x:v>sh4_toadstool_061:pose:crouch</x:v>
      </x:c>
      <x:c r="B668" s="10" t="str">
        <x:v>Toadstool</x:v>
      </x:c>
      <x:c r="C668" s="10" t="str">
        <x:v>sh4</x:v>
      </x:c>
      <x:c r="D668" s="10" t="str">
        <x:v>SH4 original 2004</x:v>
      </x:c>
      <x:c r="E668" s="10" t="str">
        <x:v>crouch</x:v>
      </x:c>
      <x:c r="F668" s="10" t="str">
        <x:v>Posture basse</x:v>
      </x:c>
      <x:c r="G668"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68" s="10" t="str">
        <x:v>Adaptation à valider sur références</x:v>
      </x:c>
      <x:c r="I668" s="10" t="str">
        <x:v>Aucun clip dédié</x:v>
      </x:c>
      <x:c r="J668" s="10" t="str">
        <x:v>Une image PNG transparente indépendante par pose/image. Corps et accessoires entièrement visibles.</x:v>
      </x:c>
      <x:c r="K668" s="10" t="str">
        <x:v>Appuis, silhouette, proportions, membres, orientation, arme, contacts au sol. Pas de faux clip créé par duplication.</x:v>
      </x:c>
      <x:c r="L668" s="15" t="str">
        <x:v>À produire</x:v>
      </x:c>
      <x:c r="M668" s="10" t="str">
        <x:v>CL_SH4_04_WATER_PRISON_WORLD, CL_SH4_ENEMIES</x:v>
      </x:c>
    </x:row>
    <x:row r="669" ht="109" customHeight="1">
      <x:c r="A669" s="10" t="str">
        <x:v>sh4_toadstool_061:pose:jump</x:v>
      </x:c>
      <x:c r="B669" s="10" t="str">
        <x:v>Toadstool</x:v>
      </x:c>
      <x:c r="C669" s="10" t="str">
        <x:v>sh4</x:v>
      </x:c>
      <x:c r="D669" s="10" t="str">
        <x:v>SH4 original 2004</x:v>
      </x:c>
      <x:c r="E669" s="10" t="str">
        <x:v>jump</x:v>
      </x:c>
      <x:c r="F669" s="10" t="str">
        <x:v>Déplacement aérien</x:v>
      </x:c>
      <x:c r="G669"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69" s="10" t="str">
        <x:v>Adaptation à valider sur références</x:v>
      </x:c>
      <x:c r="I669" s="10" t="str">
        <x:v>Aucun clip dédié</x:v>
      </x:c>
      <x:c r="J669" s="10" t="str">
        <x:v>Une image PNG transparente indépendante par pose/image. Corps et accessoires entièrement visibles.</x:v>
      </x:c>
      <x:c r="K669" s="10" t="str">
        <x:v>Appuis, silhouette, proportions, membres, orientation, arme, contacts au sol. Pas de faux clip créé par duplication.</x:v>
      </x:c>
      <x:c r="L669" s="15" t="str">
        <x:v>À produire</x:v>
      </x:c>
      <x:c r="M669" s="10" t="str">
        <x:v>CL_SH4_04_WATER_PRISON_WORLD, CL_SH4_ENEMIES</x:v>
      </x:c>
    </x:row>
    <x:row r="670" ht="109" customHeight="1">
      <x:c r="A670" s="10" t="str">
        <x:v>sh4_toadstool_061:pose:guard</x:v>
      </x:c>
      <x:c r="B670" s="10" t="str">
        <x:v>Toadstool</x:v>
      </x:c>
      <x:c r="C670" s="10" t="str">
        <x:v>sh4</x:v>
      </x:c>
      <x:c r="D670" s="10" t="str">
        <x:v>SH4 original 2004</x:v>
      </x:c>
      <x:c r="E670" s="10" t="str">
        <x:v>guard</x:v>
      </x:c>
      <x:c r="F670" s="10" t="str">
        <x:v>Réaction défensive</x:v>
      </x:c>
      <x:c r="G670"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70" s="10" t="str">
        <x:v>Adaptation à valider sur références</x:v>
      </x:c>
      <x:c r="I670" s="10" t="str">
        <x:v>Aucun clip dédié</x:v>
      </x:c>
      <x:c r="J670" s="10" t="str">
        <x:v>Une image PNG transparente indépendante par pose/image. Corps et accessoires entièrement visibles.</x:v>
      </x:c>
      <x:c r="K670" s="10" t="str">
        <x:v>Appuis, silhouette, proportions, membres, orientation, arme, contacts au sol. Pas de faux clip créé par duplication.</x:v>
      </x:c>
      <x:c r="L670" s="15" t="str">
        <x:v>À produire</x:v>
      </x:c>
      <x:c r="M670" s="10" t="str">
        <x:v>CL_SH4_04_WATER_PRISON_WORLD, CL_SH4_ENEMIES</x:v>
      </x:c>
    </x:row>
    <x:row r="671" ht="109" customHeight="1">
      <x:c r="A671" s="10" t="str">
        <x:v>sh4_toadstool_061:pose:dodge</x:v>
      </x:c>
      <x:c r="B671" s="10" t="str">
        <x:v>Toadstool</x:v>
      </x:c>
      <x:c r="C671" s="10" t="str">
        <x:v>sh4</x:v>
      </x:c>
      <x:c r="D671" s="10" t="str">
        <x:v>SH4 original 2004</x:v>
      </x:c>
      <x:c r="E671" s="10" t="str">
        <x:v>dodge</x:v>
      </x:c>
      <x:c r="F671" s="10" t="str">
        <x:v>Évitement</x:v>
      </x:c>
      <x:c r="G671"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71" s="10" t="str">
        <x:v>Adaptation à valider sur références</x:v>
      </x:c>
      <x:c r="I671" s="10" t="str">
        <x:v>Aucun clip dédié</x:v>
      </x:c>
      <x:c r="J671" s="10" t="str">
        <x:v>Une image PNG transparente indépendante par pose/image. Corps et accessoires entièrement visibles.</x:v>
      </x:c>
      <x:c r="K671" s="10" t="str">
        <x:v>Appuis, silhouette, proportions, membres, orientation, arme, contacts au sol. Pas de faux clip créé par duplication.</x:v>
      </x:c>
      <x:c r="L671" s="15" t="str">
        <x:v>À produire</x:v>
      </x:c>
      <x:c r="M671" s="10" t="str">
        <x:v>CL_SH4_04_WATER_PRISON_WORLD, CL_SH4_ENEMIES</x:v>
      </x:c>
    </x:row>
    <x:row r="672" ht="109" customHeight="1">
      <x:c r="A672" s="10" t="str">
        <x:v>sh4_toadstool_061:pose:hurt</x:v>
      </x:c>
      <x:c r="B672" s="10" t="str">
        <x:v>Toadstool</x:v>
      </x:c>
      <x:c r="C672" s="10" t="str">
        <x:v>sh4</x:v>
      </x:c>
      <x:c r="D672" s="10" t="str">
        <x:v>SH4 original 2004</x:v>
      </x:c>
      <x:c r="E672" s="10" t="str">
        <x:v>hurt</x:v>
      </x:c>
      <x:c r="F672" s="10" t="str">
        <x:v>Réaction à un impact</x:v>
      </x:c>
      <x:c r="G672"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72" s="10" t="str">
        <x:v>Adaptation à valider sur références</x:v>
      </x:c>
      <x:c r="I672" s="10" t="str">
        <x:v>Aucun clip dédié</x:v>
      </x:c>
      <x:c r="J672" s="10" t="str">
        <x:v>Une image PNG transparente indépendante par pose/image. Corps et accessoires entièrement visibles.</x:v>
      </x:c>
      <x:c r="K672" s="10" t="str">
        <x:v>Appuis, silhouette, proportions, membres, orientation, arme, contacts au sol. Pas de faux clip créé par duplication.</x:v>
      </x:c>
      <x:c r="L672" s="15" t="str">
        <x:v>À produire</x:v>
      </x:c>
      <x:c r="M672" s="10" t="str">
        <x:v>CL_SH4_04_WATER_PRISON_WORLD, CL_SH4_ENEMIES</x:v>
      </x:c>
    </x:row>
    <x:row r="673" ht="109" customHeight="1">
      <x:c r="A673" s="10" t="str">
        <x:v>sh4_toadstool_061:pose:knockdown</x:v>
      </x:c>
      <x:c r="B673" s="10" t="str">
        <x:v>Toadstool</x:v>
      </x:c>
      <x:c r="C673" s="10" t="str">
        <x:v>sh4</x:v>
      </x:c>
      <x:c r="D673" s="10" t="str">
        <x:v>SH4 original 2004</x:v>
      </x:c>
      <x:c r="E673" s="10" t="str">
        <x:v>knockdown</x:v>
      </x:c>
      <x:c r="F673" s="10" t="str">
        <x:v>Chute de manche</x:v>
      </x:c>
      <x:c r="G673"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73" s="10" t="str">
        <x:v>Adaptation à valider sur références</x:v>
      </x:c>
      <x:c r="I673" s="10" t="str">
        <x:v>Aucun clip dédié</x:v>
      </x:c>
      <x:c r="J673" s="10" t="str">
        <x:v>Une image PNG transparente indépendante par pose/image. Corps et accessoires entièrement visibles.</x:v>
      </x:c>
      <x:c r="K673" s="10" t="str">
        <x:v>Appuis, silhouette, proportions, membres, orientation, arme, contacts au sol. Pas de faux clip créé par duplication.</x:v>
      </x:c>
      <x:c r="L673" s="15" t="str">
        <x:v>À produire</x:v>
      </x:c>
      <x:c r="M673" s="10" t="str">
        <x:v>CL_SH4_04_WATER_PRISON_WORLD, CL_SH4_ENEMIES</x:v>
      </x:c>
    </x:row>
    <x:row r="674" ht="109" customHeight="1">
      <x:c r="A674" s="10" t="str">
        <x:v>sh4_toadstool_061:pose:ko</x:v>
      </x:c>
      <x:c r="B674" s="10" t="str">
        <x:v>Toadstool</x:v>
      </x:c>
      <x:c r="C674" s="10" t="str">
        <x:v>sh4</x:v>
      </x:c>
      <x:c r="D674" s="10" t="str">
        <x:v>SH4 original 2004</x:v>
      </x:c>
      <x:c r="E674" s="10" t="str">
        <x:v>ko</x:v>
      </x:c>
      <x:c r="F674" s="10" t="str">
        <x:v>Défaite</x:v>
      </x:c>
      <x:c r="G674"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74" s="10" t="str">
        <x:v>Adaptation à valider sur références</x:v>
      </x:c>
      <x:c r="I674" s="10" t="str">
        <x:v>Aucun clip dédié</x:v>
      </x:c>
      <x:c r="J674" s="10" t="str">
        <x:v>Une image PNG transparente indépendante par pose/image. Corps et accessoires entièrement visibles.</x:v>
      </x:c>
      <x:c r="K674" s="10" t="str">
        <x:v>Appuis, silhouette, proportions, membres, orientation, arme, contacts au sol. Pas de faux clip créé par duplication.</x:v>
      </x:c>
      <x:c r="L674" s="15" t="str">
        <x:v>À produire</x:v>
      </x:c>
      <x:c r="M674" s="10" t="str">
        <x:v>CL_SH4_04_WATER_PRISON_WORLD, CL_SH4_ENEMIES</x:v>
      </x:c>
    </x:row>
    <x:row r="675" ht="109" customHeight="1">
      <x:c r="A675" s="10" t="str">
        <x:v>sh4_toadstool_061:pose:phase</x:v>
      </x:c>
      <x:c r="B675" s="10" t="str">
        <x:v>Toadstool</x:v>
      </x:c>
      <x:c r="C675" s="10" t="str">
        <x:v>sh4</x:v>
      </x:c>
      <x:c r="D675" s="10" t="str">
        <x:v>SH4 original 2004</x:v>
      </x:c>
      <x:c r="E675" s="10" t="str">
        <x:v>phase</x:v>
      </x:c>
      <x:c r="F675" s="10" t="str">
        <x:v>Changement de phase</x:v>
      </x:c>
      <x:c r="G675" s="10" t="str">
        <x:v>Rôle confirmé comme obstacle du décor. Ne pas forcer une posture de combattant ; relever seulement la présence ou interaction autorisée par la référence. 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x:v>
      </x:c>
      <x:c r="H675" s="10" t="str">
        <x:v>Adaptation à valider sur références</x:v>
      </x:c>
      <x:c r="I675" s="10" t="str">
        <x:v>Aucun clip dédié</x:v>
      </x:c>
      <x:c r="J675" s="10" t="str">
        <x:v>Une image PNG transparente indépendante par pose/image. Corps et accessoires entièrement visibles.</x:v>
      </x:c>
      <x:c r="K675" s="10" t="str">
        <x:v>Appuis, silhouette, proportions, membres, orientation, arme, contacts au sol. Pas de faux clip créé par duplication.</x:v>
      </x:c>
      <x:c r="L675" s="15" t="str">
        <x:v>À produire</x:v>
      </x:c>
      <x:c r="M675" s="10" t="str">
        <x:v>CL_SH4_04_WATER_PRISON_WORLD, CL_SH4_ENEMIES</x:v>
      </x:c>
    </x:row>
    <x:row r="676" ht="96" customHeight="1">
      <x:c r="A676" s="10" t="str">
        <x:v>sh4_whitestool_062:pose:idle</x:v>
      </x:c>
      <x:c r="B676" s="10" t="str">
        <x:v>Whitestool</x:v>
      </x:c>
      <x:c r="C676" s="10" t="str">
        <x:v>sh4</x:v>
      </x:c>
      <x:c r="D676" s="10" t="str">
        <x:v>SH4 original 2004</x:v>
      </x:c>
      <x:c r="E676" s="10" t="str">
        <x:v>idle</x:v>
      </x:c>
      <x:c r="F676" s="10" t="str">
        <x:v>Repos</x:v>
      </x:c>
      <x:c r="G676"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76" s="10" t="str">
        <x:v>Adaptation à valider sur références</x:v>
      </x:c>
      <x:c r="I676" s="10" t="str">
        <x:v>Image de repos candidate, aucune animation certifiée</x:v>
      </x:c>
      <x:c r="J676" s="10" t="str">
        <x:v>Une image PNG transparente indépendante par pose/image. Corps et accessoires entièrement visibles.</x:v>
      </x:c>
      <x:c r="K676" s="10" t="str">
        <x:v>Appuis, silhouette, proportions, membres, orientation, arme, contacts au sol. Pas de faux clip créé par duplication.</x:v>
      </x:c>
      <x:c r="L676" s="15" t="str">
        <x:v>À produire</x:v>
      </x:c>
      <x:c r="M676" s="10" t="str">
        <x:v>CL_SH4_ENEMIES</x:v>
      </x:c>
    </x:row>
    <x:row r="677" ht="96" customHeight="1">
      <x:c r="A677" s="10" t="str">
        <x:v>sh4_whitestool_062:pose:walk</x:v>
      </x:c>
      <x:c r="B677" s="10" t="str">
        <x:v>Whitestool</x:v>
      </x:c>
      <x:c r="C677" s="10" t="str">
        <x:v>sh4</x:v>
      </x:c>
      <x:c r="D677" s="10" t="str">
        <x:v>SH4 original 2004</x:v>
      </x:c>
      <x:c r="E677" s="10" t="str">
        <x:v>walk</x:v>
      </x:c>
      <x:c r="F677" s="10" t="str">
        <x:v>Locomotion</x:v>
      </x:c>
      <x:c r="G677"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77" s="10" t="str">
        <x:v>Adaptation à valider sur références</x:v>
      </x:c>
      <x:c r="I677" s="10" t="str">
        <x:v>Aucun clip dédié</x:v>
      </x:c>
      <x:c r="J677" s="10" t="str">
        <x:v>Une image PNG transparente indépendante par pose/image. Corps et accessoires entièrement visibles.</x:v>
      </x:c>
      <x:c r="K677" s="10" t="str">
        <x:v>Appuis, silhouette, proportions, membres, orientation, arme, contacts au sol. Pas de faux clip créé par duplication.</x:v>
      </x:c>
      <x:c r="L677" s="15" t="str">
        <x:v>À produire</x:v>
      </x:c>
      <x:c r="M677" s="10" t="str">
        <x:v>CL_SH4_ENEMIES</x:v>
      </x:c>
    </x:row>
    <x:row r="678" ht="96" customHeight="1">
      <x:c r="A678" s="10" t="str">
        <x:v>sh4_whitestool_062:pose:crouch</x:v>
      </x:c>
      <x:c r="B678" s="10" t="str">
        <x:v>Whitestool</x:v>
      </x:c>
      <x:c r="C678" s="10" t="str">
        <x:v>sh4</x:v>
      </x:c>
      <x:c r="D678" s="10" t="str">
        <x:v>SH4 original 2004</x:v>
      </x:c>
      <x:c r="E678" s="10" t="str">
        <x:v>crouch</x:v>
      </x:c>
      <x:c r="F678" s="10" t="str">
        <x:v>Posture basse</x:v>
      </x:c>
      <x:c r="G678"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78" s="10" t="str">
        <x:v>Adaptation à valider sur références</x:v>
      </x:c>
      <x:c r="I678" s="10" t="str">
        <x:v>Aucun clip dédié</x:v>
      </x:c>
      <x:c r="J678" s="10" t="str">
        <x:v>Une image PNG transparente indépendante par pose/image. Corps et accessoires entièrement visibles.</x:v>
      </x:c>
      <x:c r="K678" s="10" t="str">
        <x:v>Appuis, silhouette, proportions, membres, orientation, arme, contacts au sol. Pas de faux clip créé par duplication.</x:v>
      </x:c>
      <x:c r="L678" s="15" t="str">
        <x:v>À produire</x:v>
      </x:c>
      <x:c r="M678" s="10" t="str">
        <x:v>CL_SH4_ENEMIES</x:v>
      </x:c>
    </x:row>
    <x:row r="679" ht="96" customHeight="1">
      <x:c r="A679" s="10" t="str">
        <x:v>sh4_whitestool_062:pose:jump</x:v>
      </x:c>
      <x:c r="B679" s="10" t="str">
        <x:v>Whitestool</x:v>
      </x:c>
      <x:c r="C679" s="10" t="str">
        <x:v>sh4</x:v>
      </x:c>
      <x:c r="D679" s="10" t="str">
        <x:v>SH4 original 2004</x:v>
      </x:c>
      <x:c r="E679" s="10" t="str">
        <x:v>jump</x:v>
      </x:c>
      <x:c r="F679" s="10" t="str">
        <x:v>Déplacement aérien</x:v>
      </x:c>
      <x:c r="G679"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79" s="10" t="str">
        <x:v>Adaptation à valider sur références</x:v>
      </x:c>
      <x:c r="I679" s="10" t="str">
        <x:v>Aucun clip dédié</x:v>
      </x:c>
      <x:c r="J679" s="10" t="str">
        <x:v>Une image PNG transparente indépendante par pose/image. Corps et accessoires entièrement visibles.</x:v>
      </x:c>
      <x:c r="K679" s="10" t="str">
        <x:v>Appuis, silhouette, proportions, membres, orientation, arme, contacts au sol. Pas de faux clip créé par duplication.</x:v>
      </x:c>
      <x:c r="L679" s="15" t="str">
        <x:v>À produire</x:v>
      </x:c>
      <x:c r="M679" s="10" t="str">
        <x:v>CL_SH4_ENEMIES</x:v>
      </x:c>
    </x:row>
    <x:row r="680" ht="96" customHeight="1">
      <x:c r="A680" s="10" t="str">
        <x:v>sh4_whitestool_062:pose:guard</x:v>
      </x:c>
      <x:c r="B680" s="10" t="str">
        <x:v>Whitestool</x:v>
      </x:c>
      <x:c r="C680" s="10" t="str">
        <x:v>sh4</x:v>
      </x:c>
      <x:c r="D680" s="10" t="str">
        <x:v>SH4 original 2004</x:v>
      </x:c>
      <x:c r="E680" s="10" t="str">
        <x:v>guard</x:v>
      </x:c>
      <x:c r="F680" s="10" t="str">
        <x:v>Réaction défensive</x:v>
      </x:c>
      <x:c r="G680"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80" s="10" t="str">
        <x:v>Adaptation à valider sur références</x:v>
      </x:c>
      <x:c r="I680" s="10" t="str">
        <x:v>Aucun clip dédié</x:v>
      </x:c>
      <x:c r="J680" s="10" t="str">
        <x:v>Une image PNG transparente indépendante par pose/image. Corps et accessoires entièrement visibles.</x:v>
      </x:c>
      <x:c r="K680" s="10" t="str">
        <x:v>Appuis, silhouette, proportions, membres, orientation, arme, contacts au sol. Pas de faux clip créé par duplication.</x:v>
      </x:c>
      <x:c r="L680" s="15" t="str">
        <x:v>À produire</x:v>
      </x:c>
      <x:c r="M680" s="10" t="str">
        <x:v>CL_SH4_ENEMIES</x:v>
      </x:c>
    </x:row>
    <x:row r="681" ht="96" customHeight="1">
      <x:c r="A681" s="10" t="str">
        <x:v>sh4_whitestool_062:pose:dodge</x:v>
      </x:c>
      <x:c r="B681" s="10" t="str">
        <x:v>Whitestool</x:v>
      </x:c>
      <x:c r="C681" s="10" t="str">
        <x:v>sh4</x:v>
      </x:c>
      <x:c r="D681" s="10" t="str">
        <x:v>SH4 original 2004</x:v>
      </x:c>
      <x:c r="E681" s="10" t="str">
        <x:v>dodge</x:v>
      </x:c>
      <x:c r="F681" s="10" t="str">
        <x:v>Évitement</x:v>
      </x:c>
      <x:c r="G681"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81" s="10" t="str">
        <x:v>Adaptation à valider sur références</x:v>
      </x:c>
      <x:c r="I681" s="10" t="str">
        <x:v>Aucun clip dédié</x:v>
      </x:c>
      <x:c r="J681" s="10" t="str">
        <x:v>Une image PNG transparente indépendante par pose/image. Corps et accessoires entièrement visibles.</x:v>
      </x:c>
      <x:c r="K681" s="10" t="str">
        <x:v>Appuis, silhouette, proportions, membres, orientation, arme, contacts au sol. Pas de faux clip créé par duplication.</x:v>
      </x:c>
      <x:c r="L681" s="15" t="str">
        <x:v>À produire</x:v>
      </x:c>
      <x:c r="M681" s="10" t="str">
        <x:v>CL_SH4_ENEMIES</x:v>
      </x:c>
    </x:row>
    <x:row r="682" ht="96" customHeight="1">
      <x:c r="A682" s="10" t="str">
        <x:v>sh4_whitestool_062:pose:hurt</x:v>
      </x:c>
      <x:c r="B682" s="10" t="str">
        <x:v>Whitestool</x:v>
      </x:c>
      <x:c r="C682" s="10" t="str">
        <x:v>sh4</x:v>
      </x:c>
      <x:c r="D682" s="10" t="str">
        <x:v>SH4 original 2004</x:v>
      </x:c>
      <x:c r="E682" s="10" t="str">
        <x:v>hurt</x:v>
      </x:c>
      <x:c r="F682" s="10" t="str">
        <x:v>Réaction à un impact</x:v>
      </x:c>
      <x:c r="G682"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82" s="10" t="str">
        <x:v>Adaptation à valider sur références</x:v>
      </x:c>
      <x:c r="I682" s="10" t="str">
        <x:v>Aucun clip dédié</x:v>
      </x:c>
      <x:c r="J682" s="10" t="str">
        <x:v>Une image PNG transparente indépendante par pose/image. Corps et accessoires entièrement visibles.</x:v>
      </x:c>
      <x:c r="K682" s="10" t="str">
        <x:v>Appuis, silhouette, proportions, membres, orientation, arme, contacts au sol. Pas de faux clip créé par duplication.</x:v>
      </x:c>
      <x:c r="L682" s="15" t="str">
        <x:v>À produire</x:v>
      </x:c>
      <x:c r="M682" s="10" t="str">
        <x:v>CL_SH4_ENEMIES</x:v>
      </x:c>
    </x:row>
    <x:row r="683" ht="96" customHeight="1">
      <x:c r="A683" s="10" t="str">
        <x:v>sh4_whitestool_062:pose:knockdown</x:v>
      </x:c>
      <x:c r="B683" s="10" t="str">
        <x:v>Whitestool</x:v>
      </x:c>
      <x:c r="C683" s="10" t="str">
        <x:v>sh4</x:v>
      </x:c>
      <x:c r="D683" s="10" t="str">
        <x:v>SH4 original 2004</x:v>
      </x:c>
      <x:c r="E683" s="10" t="str">
        <x:v>knockdown</x:v>
      </x:c>
      <x:c r="F683" s="10" t="str">
        <x:v>Chute de manche</x:v>
      </x:c>
      <x:c r="G683"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83" s="10" t="str">
        <x:v>Adaptation à valider sur références</x:v>
      </x:c>
      <x:c r="I683" s="10" t="str">
        <x:v>Aucun clip dédié</x:v>
      </x:c>
      <x:c r="J683" s="10" t="str">
        <x:v>Une image PNG transparente indépendante par pose/image. Corps et accessoires entièrement visibles.</x:v>
      </x:c>
      <x:c r="K683" s="10" t="str">
        <x:v>Appuis, silhouette, proportions, membres, orientation, arme, contacts au sol. Pas de faux clip créé par duplication.</x:v>
      </x:c>
      <x:c r="L683" s="15" t="str">
        <x:v>À produire</x:v>
      </x:c>
      <x:c r="M683" s="10" t="str">
        <x:v>CL_SH4_ENEMIES</x:v>
      </x:c>
    </x:row>
    <x:row r="684" ht="96" customHeight="1">
      <x:c r="A684" s="10" t="str">
        <x:v>sh4_whitestool_062:pose:ko</x:v>
      </x:c>
      <x:c r="B684" s="10" t="str">
        <x:v>Whitestool</x:v>
      </x:c>
      <x:c r="C684" s="10" t="str">
        <x:v>sh4</x:v>
      </x:c>
      <x:c r="D684" s="10" t="str">
        <x:v>SH4 original 2004</x:v>
      </x:c>
      <x:c r="E684" s="10" t="str">
        <x:v>ko</x:v>
      </x:c>
      <x:c r="F684" s="10" t="str">
        <x:v>Défaite</x:v>
      </x:c>
      <x:c r="G684"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84" s="10" t="str">
        <x:v>Adaptation à valider sur références</x:v>
      </x:c>
      <x:c r="I684" s="10" t="str">
        <x:v>Aucun clip dédié</x:v>
      </x:c>
      <x:c r="J684" s="10" t="str">
        <x:v>Une image PNG transparente indépendante par pose/image. Corps et accessoires entièrement visibles.</x:v>
      </x:c>
      <x:c r="K684" s="10" t="str">
        <x:v>Appuis, silhouette, proportions, membres, orientation, arme, contacts au sol. Pas de faux clip créé par duplication.</x:v>
      </x:c>
      <x:c r="L684" s="15" t="str">
        <x:v>À produire</x:v>
      </x:c>
      <x:c r="M684" s="10" t="str">
        <x:v>CL_SH4_ENEMIES</x:v>
      </x:c>
    </x:row>
    <x:row r="685" ht="96" customHeight="1">
      <x:c r="A685" s="10" t="str">
        <x:v>sh4_whitestool_062:pose:phase</x:v>
      </x:c>
      <x:c r="B685" s="10" t="str">
        <x:v>Whitestool</x:v>
      </x:c>
      <x:c r="C685" s="10" t="str">
        <x:v>sh4</x:v>
      </x:c>
      <x:c r="D685" s="10" t="str">
        <x:v>SH4 original 2004</x:v>
      </x:c>
      <x:c r="E685" s="10" t="str">
        <x:v>phase</x:v>
      </x:c>
      <x:c r="F685" s="10" t="str">
        <x:v>Changement de phase</x:v>
      </x:c>
      <x:c r="G685" s="10" t="str">
        <x:v>Rôle confirmé comme obstacle du décor. Ne pas forcer une posture de combattant ; relever seulement la présence ou interaction autorisée par la référence. 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x:v>
      </x:c>
      <x:c r="H685" s="10" t="str">
        <x:v>Adaptation à valider sur références</x:v>
      </x:c>
      <x:c r="I685" s="10" t="str">
        <x:v>Aucun clip dédié</x:v>
      </x:c>
      <x:c r="J685" s="10" t="str">
        <x:v>Une image PNG transparente indépendante par pose/image. Corps et accessoires entièrement visibles.</x:v>
      </x:c>
      <x:c r="K685" s="10" t="str">
        <x:v>Appuis, silhouette, proportions, membres, orientation, arme, contacts au sol. Pas de faux clip créé par duplication.</x:v>
      </x:c>
      <x:c r="L685" s="15" t="str">
        <x:v>À produire</x:v>
      </x:c>
      <x:c r="M685" s="10" t="str">
        <x:v>CL_SH4_ENEMIES</x:v>
      </x:c>
    </x:row>
    <x:row r="686" ht="109" customHeight="1">
      <x:c r="A686" s="10" t="str">
        <x:v>sh4_tremer_blue_063:pose:idle</x:v>
      </x:c>
      <x:c r="B686" s="10" t="str">
        <x:v>Tremer — Blue</x:v>
      </x:c>
      <x:c r="C686" s="10" t="str">
        <x:v>sh4</x:v>
      </x:c>
      <x:c r="D686" s="10" t="str">
        <x:v>SH4 original 2004</x:v>
      </x:c>
      <x:c r="E686" s="10" t="str">
        <x:v>idle</x:v>
      </x:c>
      <x:c r="F686" s="10" t="str">
        <x:v>Repos</x:v>
      </x:c>
      <x:c r="G686"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86" s="10" t="str">
        <x:v>Adaptation à valider sur références</x:v>
      </x:c>
      <x:c r="I686" s="10" t="str">
        <x:v>Image de repos candidate, aucune animation certifiée</x:v>
      </x:c>
      <x:c r="J686" s="10" t="str">
        <x:v>Une image PNG transparente indépendante par pose/image. Corps et accessoires entièrement visibles.</x:v>
      </x:c>
      <x:c r="K686" s="10" t="str">
        <x:v>Appuis, silhouette, proportions, membres, orientation, arme, contacts au sol. Pas de faux clip créé par duplication.</x:v>
      </x:c>
      <x:c r="L686" s="15" t="str">
        <x:v>À produire</x:v>
      </x:c>
      <x:c r="M686" s="10" t="str">
        <x:v>CL_SH4_04_WATER_PRISON_WORLD, CL_SH4_ENEMIES</x:v>
      </x:c>
    </x:row>
    <x:row r="687" ht="109" customHeight="1">
      <x:c r="A687" s="10" t="str">
        <x:v>sh4_tremer_blue_063:pose:walk</x:v>
      </x:c>
      <x:c r="B687" s="10" t="str">
        <x:v>Tremer — Blue</x:v>
      </x:c>
      <x:c r="C687" s="10" t="str">
        <x:v>sh4</x:v>
      </x:c>
      <x:c r="D687" s="10" t="str">
        <x:v>SH4 original 2004</x:v>
      </x:c>
      <x:c r="E687" s="10" t="str">
        <x:v>walk</x:v>
      </x:c>
      <x:c r="F687" s="10" t="str">
        <x:v>Locomotion</x:v>
      </x:c>
      <x:c r="G687"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87" s="10" t="str">
        <x:v>Adaptation à valider sur références</x:v>
      </x:c>
      <x:c r="I687" s="10" t="str">
        <x:v>Aucun clip dédié</x:v>
      </x:c>
      <x:c r="J687" s="10" t="str">
        <x:v>Une image PNG transparente indépendante par pose/image. Corps et accessoires entièrement visibles.</x:v>
      </x:c>
      <x:c r="K687" s="10" t="str">
        <x:v>Appuis, silhouette, proportions, membres, orientation, arme, contacts au sol. Pas de faux clip créé par duplication.</x:v>
      </x:c>
      <x:c r="L687" s="15" t="str">
        <x:v>À produire</x:v>
      </x:c>
      <x:c r="M687" s="10" t="str">
        <x:v>CL_SH4_04_WATER_PRISON_WORLD, CL_SH4_ENEMIES</x:v>
      </x:c>
    </x:row>
    <x:row r="688" ht="109" customHeight="1">
      <x:c r="A688" s="10" t="str">
        <x:v>sh4_tremer_blue_063:pose:crouch</x:v>
      </x:c>
      <x:c r="B688" s="10" t="str">
        <x:v>Tremer — Blue</x:v>
      </x:c>
      <x:c r="C688" s="10" t="str">
        <x:v>sh4</x:v>
      </x:c>
      <x:c r="D688" s="10" t="str">
        <x:v>SH4 original 2004</x:v>
      </x:c>
      <x:c r="E688" s="10" t="str">
        <x:v>crouch</x:v>
      </x:c>
      <x:c r="F688" s="10" t="str">
        <x:v>Posture basse</x:v>
      </x:c>
      <x:c r="G688"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88" s="10" t="str">
        <x:v>Adaptation à valider sur références</x:v>
      </x:c>
      <x:c r="I688" s="10" t="str">
        <x:v>Aucun clip dédié</x:v>
      </x:c>
      <x:c r="J688" s="10" t="str">
        <x:v>Une image PNG transparente indépendante par pose/image. Corps et accessoires entièrement visibles.</x:v>
      </x:c>
      <x:c r="K688" s="10" t="str">
        <x:v>Appuis, silhouette, proportions, membres, orientation, arme, contacts au sol. Pas de faux clip créé par duplication.</x:v>
      </x:c>
      <x:c r="L688" s="15" t="str">
        <x:v>À produire</x:v>
      </x:c>
      <x:c r="M688" s="10" t="str">
        <x:v>CL_SH4_04_WATER_PRISON_WORLD, CL_SH4_ENEMIES</x:v>
      </x:c>
    </x:row>
    <x:row r="689" ht="109" customHeight="1">
      <x:c r="A689" s="10" t="str">
        <x:v>sh4_tremer_blue_063:pose:jump</x:v>
      </x:c>
      <x:c r="B689" s="10" t="str">
        <x:v>Tremer — Blue</x:v>
      </x:c>
      <x:c r="C689" s="10" t="str">
        <x:v>sh4</x:v>
      </x:c>
      <x:c r="D689" s="10" t="str">
        <x:v>SH4 original 2004</x:v>
      </x:c>
      <x:c r="E689" s="10" t="str">
        <x:v>jump</x:v>
      </x:c>
      <x:c r="F689" s="10" t="str">
        <x:v>Déplacement aérien</x:v>
      </x:c>
      <x:c r="G689"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89" s="10" t="str">
        <x:v>Adaptation à valider sur références</x:v>
      </x:c>
      <x:c r="I689" s="10" t="str">
        <x:v>Aucun clip dédié</x:v>
      </x:c>
      <x:c r="J689" s="10" t="str">
        <x:v>Une image PNG transparente indépendante par pose/image. Corps et accessoires entièrement visibles.</x:v>
      </x:c>
      <x:c r="K689" s="10" t="str">
        <x:v>Appuis, silhouette, proportions, membres, orientation, arme, contacts au sol. Pas de faux clip créé par duplication.</x:v>
      </x:c>
      <x:c r="L689" s="15" t="str">
        <x:v>À produire</x:v>
      </x:c>
      <x:c r="M689" s="10" t="str">
        <x:v>CL_SH4_04_WATER_PRISON_WORLD, CL_SH4_ENEMIES</x:v>
      </x:c>
    </x:row>
    <x:row r="690" ht="109" customHeight="1">
      <x:c r="A690" s="10" t="str">
        <x:v>sh4_tremer_blue_063:pose:guard</x:v>
      </x:c>
      <x:c r="B690" s="10" t="str">
        <x:v>Tremer — Blue</x:v>
      </x:c>
      <x:c r="C690" s="10" t="str">
        <x:v>sh4</x:v>
      </x:c>
      <x:c r="D690" s="10" t="str">
        <x:v>SH4 original 2004</x:v>
      </x:c>
      <x:c r="E690" s="10" t="str">
        <x:v>guard</x:v>
      </x:c>
      <x:c r="F690" s="10" t="str">
        <x:v>Réaction défensive</x:v>
      </x:c>
      <x:c r="G690"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90" s="10" t="str">
        <x:v>Adaptation à valider sur références</x:v>
      </x:c>
      <x:c r="I690" s="10" t="str">
        <x:v>Aucun clip dédié</x:v>
      </x:c>
      <x:c r="J690" s="10" t="str">
        <x:v>Une image PNG transparente indépendante par pose/image. Corps et accessoires entièrement visibles.</x:v>
      </x:c>
      <x:c r="K690" s="10" t="str">
        <x:v>Appuis, silhouette, proportions, membres, orientation, arme, contacts au sol. Pas de faux clip créé par duplication.</x:v>
      </x:c>
      <x:c r="L690" s="15" t="str">
        <x:v>À produire</x:v>
      </x:c>
      <x:c r="M690" s="10" t="str">
        <x:v>CL_SH4_04_WATER_PRISON_WORLD, CL_SH4_ENEMIES</x:v>
      </x:c>
    </x:row>
    <x:row r="691" ht="109" customHeight="1">
      <x:c r="A691" s="10" t="str">
        <x:v>sh4_tremer_blue_063:pose:dodge</x:v>
      </x:c>
      <x:c r="B691" s="10" t="str">
        <x:v>Tremer — Blue</x:v>
      </x:c>
      <x:c r="C691" s="10" t="str">
        <x:v>sh4</x:v>
      </x:c>
      <x:c r="D691" s="10" t="str">
        <x:v>SH4 original 2004</x:v>
      </x:c>
      <x:c r="E691" s="10" t="str">
        <x:v>dodge</x:v>
      </x:c>
      <x:c r="F691" s="10" t="str">
        <x:v>Évitement</x:v>
      </x:c>
      <x:c r="G691"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91" s="10" t="str">
        <x:v>Adaptation à valider sur références</x:v>
      </x:c>
      <x:c r="I691" s="10" t="str">
        <x:v>Aucun clip dédié</x:v>
      </x:c>
      <x:c r="J691" s="10" t="str">
        <x:v>Une image PNG transparente indépendante par pose/image. Corps et accessoires entièrement visibles.</x:v>
      </x:c>
      <x:c r="K691" s="10" t="str">
        <x:v>Appuis, silhouette, proportions, membres, orientation, arme, contacts au sol. Pas de faux clip créé par duplication.</x:v>
      </x:c>
      <x:c r="L691" s="15" t="str">
        <x:v>À produire</x:v>
      </x:c>
      <x:c r="M691" s="10" t="str">
        <x:v>CL_SH4_04_WATER_PRISON_WORLD, CL_SH4_ENEMIES</x:v>
      </x:c>
    </x:row>
    <x:row r="692" ht="109" customHeight="1">
      <x:c r="A692" s="10" t="str">
        <x:v>sh4_tremer_blue_063:pose:hurt</x:v>
      </x:c>
      <x:c r="B692" s="10" t="str">
        <x:v>Tremer — Blue</x:v>
      </x:c>
      <x:c r="C692" s="10" t="str">
        <x:v>sh4</x:v>
      </x:c>
      <x:c r="D692" s="10" t="str">
        <x:v>SH4 original 2004</x:v>
      </x:c>
      <x:c r="E692" s="10" t="str">
        <x:v>hurt</x:v>
      </x:c>
      <x:c r="F692" s="10" t="str">
        <x:v>Réaction à un impact</x:v>
      </x:c>
      <x:c r="G692"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92" s="10" t="str">
        <x:v>Adaptation à valider sur références</x:v>
      </x:c>
      <x:c r="I692" s="10" t="str">
        <x:v>Aucun clip dédié</x:v>
      </x:c>
      <x:c r="J692" s="10" t="str">
        <x:v>Une image PNG transparente indépendante par pose/image. Corps et accessoires entièrement visibles.</x:v>
      </x:c>
      <x:c r="K692" s="10" t="str">
        <x:v>Appuis, silhouette, proportions, membres, orientation, arme, contacts au sol. Pas de faux clip créé par duplication.</x:v>
      </x:c>
      <x:c r="L692" s="15" t="str">
        <x:v>À produire</x:v>
      </x:c>
      <x:c r="M692" s="10" t="str">
        <x:v>CL_SH4_04_WATER_PRISON_WORLD, CL_SH4_ENEMIES</x:v>
      </x:c>
    </x:row>
    <x:row r="693" ht="109" customHeight="1">
      <x:c r="A693" s="10" t="str">
        <x:v>sh4_tremer_blue_063:pose:knockdown</x:v>
      </x:c>
      <x:c r="B693" s="10" t="str">
        <x:v>Tremer — Blue</x:v>
      </x:c>
      <x:c r="C693" s="10" t="str">
        <x:v>sh4</x:v>
      </x:c>
      <x:c r="D693" s="10" t="str">
        <x:v>SH4 original 2004</x:v>
      </x:c>
      <x:c r="E693" s="10" t="str">
        <x:v>knockdown</x:v>
      </x:c>
      <x:c r="F693" s="10" t="str">
        <x:v>Chute de manche</x:v>
      </x:c>
      <x:c r="G693"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93" s="10" t="str">
        <x:v>Adaptation à valider sur références</x:v>
      </x:c>
      <x:c r="I693" s="10" t="str">
        <x:v>Aucun clip dédié</x:v>
      </x:c>
      <x:c r="J693" s="10" t="str">
        <x:v>Une image PNG transparente indépendante par pose/image. Corps et accessoires entièrement visibles.</x:v>
      </x:c>
      <x:c r="K693" s="10" t="str">
        <x:v>Appuis, silhouette, proportions, membres, orientation, arme, contacts au sol. Pas de faux clip créé par duplication.</x:v>
      </x:c>
      <x:c r="L693" s="15" t="str">
        <x:v>À produire</x:v>
      </x:c>
      <x:c r="M693" s="10" t="str">
        <x:v>CL_SH4_04_WATER_PRISON_WORLD, CL_SH4_ENEMIES</x:v>
      </x:c>
    </x:row>
    <x:row r="694" ht="109" customHeight="1">
      <x:c r="A694" s="10" t="str">
        <x:v>sh4_tremer_blue_063:pose:ko</x:v>
      </x:c>
      <x:c r="B694" s="10" t="str">
        <x:v>Tremer — Blue</x:v>
      </x:c>
      <x:c r="C694" s="10" t="str">
        <x:v>sh4</x:v>
      </x:c>
      <x:c r="D694" s="10" t="str">
        <x:v>SH4 original 2004</x:v>
      </x:c>
      <x:c r="E694" s="10" t="str">
        <x:v>ko</x:v>
      </x:c>
      <x:c r="F694" s="10" t="str">
        <x:v>Défaite</x:v>
      </x:c>
      <x:c r="G694"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94" s="10" t="str">
        <x:v>Adaptation à valider sur références</x:v>
      </x:c>
      <x:c r="I694" s="10" t="str">
        <x:v>Aucun clip dédié</x:v>
      </x:c>
      <x:c r="J694" s="10" t="str">
        <x:v>Une image PNG transparente indépendante par pose/image. Corps et accessoires entièrement visibles.</x:v>
      </x:c>
      <x:c r="K694" s="10" t="str">
        <x:v>Appuis, silhouette, proportions, membres, orientation, arme, contacts au sol. Pas de faux clip créé par duplication.</x:v>
      </x:c>
      <x:c r="L694" s="15" t="str">
        <x:v>À produire</x:v>
      </x:c>
      <x:c r="M694" s="10" t="str">
        <x:v>CL_SH4_04_WATER_PRISON_WORLD, CL_SH4_ENEMIES</x:v>
      </x:c>
    </x:row>
    <x:row r="695" ht="109" customHeight="1">
      <x:c r="A695" s="10" t="str">
        <x:v>sh4_tremer_blue_063:pose:phase</x:v>
      </x:c>
      <x:c r="B695" s="10" t="str">
        <x:v>Tremer — Blue</x:v>
      </x:c>
      <x:c r="C695" s="10" t="str">
        <x:v>sh4</x:v>
      </x:c>
      <x:c r="D695" s="10" t="str">
        <x:v>SH4 original 2004</x:v>
      </x:c>
      <x:c r="E695" s="10" t="str">
        <x:v>phase</x:v>
      </x:c>
      <x:c r="F695" s="10" t="str">
        <x:v>Changement de phase</x:v>
      </x:c>
      <x:c r="G695" s="10" t="str">
        <x:v>Rôle confirmé comme obstacle du décor. Ne pas forcer une posture de combattant ; relever seulement la présence ou interaction autorisée par la référence. 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x:v>
      </x:c>
      <x:c r="H695" s="10" t="str">
        <x:v>Adaptation à valider sur références</x:v>
      </x:c>
      <x:c r="I695" s="10" t="str">
        <x:v>Aucun clip dédié</x:v>
      </x:c>
      <x:c r="J695" s="10" t="str">
        <x:v>Une image PNG transparente indépendante par pose/image. Corps et accessoires entièrement visibles.</x:v>
      </x:c>
      <x:c r="K695" s="10" t="str">
        <x:v>Appuis, silhouette, proportions, membres, orientation, arme, contacts au sol. Pas de faux clip créé par duplication.</x:v>
      </x:c>
      <x:c r="L695" s="15" t="str">
        <x:v>À produire</x:v>
      </x:c>
      <x:c r="M695" s="10" t="str">
        <x:v>CL_SH4_04_WATER_PRISON_WORLD, CL_SH4_ENEMIES</x:v>
      </x:c>
    </x:row>
    <x:row r="696" ht="96" customHeight="1">
      <x:c r="A696" s="10" t="str">
        <x:v>sh4_tremer_red_064:pose:idle</x:v>
      </x:c>
      <x:c r="B696" s="10" t="str">
        <x:v>Tremer — Red</x:v>
      </x:c>
      <x:c r="C696" s="10" t="str">
        <x:v>sh4</x:v>
      </x:c>
      <x:c r="D696" s="10" t="str">
        <x:v>SH4 original 2004</x:v>
      </x:c>
      <x:c r="E696" s="10" t="str">
        <x:v>idle</x:v>
      </x:c>
      <x:c r="F696" s="10" t="str">
        <x:v>Repos</x:v>
      </x:c>
      <x:c r="G696"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696" s="10" t="str">
        <x:v>Adaptation à valider sur références</x:v>
      </x:c>
      <x:c r="I696" s="10" t="str">
        <x:v>Image de repos candidate, aucune animation certifiée</x:v>
      </x:c>
      <x:c r="J696" s="10" t="str">
        <x:v>Une image PNG transparente indépendante par pose/image. Corps et accessoires entièrement visibles.</x:v>
      </x:c>
      <x:c r="K696" s="10" t="str">
        <x:v>Appuis, silhouette, proportions, membres, orientation, arme, contacts au sol. Pas de faux clip créé par duplication.</x:v>
      </x:c>
      <x:c r="L696" s="15" t="str">
        <x:v>À produire</x:v>
      </x:c>
      <x:c r="M696" s="10" t="str">
        <x:v>CL_SH4_05_BUILDING_WORLD, CL_SH4_ENEMIES</x:v>
      </x:c>
    </x:row>
    <x:row r="697" ht="96" customHeight="1">
      <x:c r="A697" s="10" t="str">
        <x:v>sh4_tremer_red_064:pose:walk</x:v>
      </x:c>
      <x:c r="B697" s="10" t="str">
        <x:v>Tremer — Red</x:v>
      </x:c>
      <x:c r="C697" s="10" t="str">
        <x:v>sh4</x:v>
      </x:c>
      <x:c r="D697" s="10" t="str">
        <x:v>SH4 original 2004</x:v>
      </x:c>
      <x:c r="E697" s="10" t="str">
        <x:v>walk</x:v>
      </x:c>
      <x:c r="F697" s="10" t="str">
        <x:v>Locomotion</x:v>
      </x:c>
      <x:c r="G697"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697" s="10" t="str">
        <x:v>Adaptation à valider sur références</x:v>
      </x:c>
      <x:c r="I697" s="10" t="str">
        <x:v>Aucun clip dédié</x:v>
      </x:c>
      <x:c r="J697" s="10" t="str">
        <x:v>Une image PNG transparente indépendante par pose/image. Corps et accessoires entièrement visibles.</x:v>
      </x:c>
      <x:c r="K697" s="10" t="str">
        <x:v>Appuis, silhouette, proportions, membres, orientation, arme, contacts au sol. Pas de faux clip créé par duplication.</x:v>
      </x:c>
      <x:c r="L697" s="15" t="str">
        <x:v>À produire</x:v>
      </x:c>
      <x:c r="M697" s="10" t="str">
        <x:v>CL_SH4_05_BUILDING_WORLD, CL_SH4_ENEMIES</x:v>
      </x:c>
    </x:row>
    <x:row r="698" ht="96" customHeight="1">
      <x:c r="A698" s="10" t="str">
        <x:v>sh4_tremer_red_064:pose:crouch</x:v>
      </x:c>
      <x:c r="B698" s="10" t="str">
        <x:v>Tremer — Red</x:v>
      </x:c>
      <x:c r="C698" s="10" t="str">
        <x:v>sh4</x:v>
      </x:c>
      <x:c r="D698" s="10" t="str">
        <x:v>SH4 original 2004</x:v>
      </x:c>
      <x:c r="E698" s="10" t="str">
        <x:v>crouch</x:v>
      </x:c>
      <x:c r="F698" s="10" t="str">
        <x:v>Posture basse</x:v>
      </x:c>
      <x:c r="G698"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698" s="10" t="str">
        <x:v>Adaptation à valider sur références</x:v>
      </x:c>
      <x:c r="I698" s="10" t="str">
        <x:v>Aucun clip dédié</x:v>
      </x:c>
      <x:c r="J698" s="10" t="str">
        <x:v>Une image PNG transparente indépendante par pose/image. Corps et accessoires entièrement visibles.</x:v>
      </x:c>
      <x:c r="K698" s="10" t="str">
        <x:v>Appuis, silhouette, proportions, membres, orientation, arme, contacts au sol. Pas de faux clip créé par duplication.</x:v>
      </x:c>
      <x:c r="L698" s="15" t="str">
        <x:v>À produire</x:v>
      </x:c>
      <x:c r="M698" s="10" t="str">
        <x:v>CL_SH4_05_BUILDING_WORLD, CL_SH4_ENEMIES</x:v>
      </x:c>
    </x:row>
    <x:row r="699" ht="96" customHeight="1">
      <x:c r="A699" s="10" t="str">
        <x:v>sh4_tremer_red_064:pose:jump</x:v>
      </x:c>
      <x:c r="B699" s="10" t="str">
        <x:v>Tremer — Red</x:v>
      </x:c>
      <x:c r="C699" s="10" t="str">
        <x:v>sh4</x:v>
      </x:c>
      <x:c r="D699" s="10" t="str">
        <x:v>SH4 original 2004</x:v>
      </x:c>
      <x:c r="E699" s="10" t="str">
        <x:v>jump</x:v>
      </x:c>
      <x:c r="F699" s="10" t="str">
        <x:v>Déplacement aérien</x:v>
      </x:c>
      <x:c r="G699"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699" s="10" t="str">
        <x:v>Adaptation à valider sur références</x:v>
      </x:c>
      <x:c r="I699" s="10" t="str">
        <x:v>Aucun clip dédié</x:v>
      </x:c>
      <x:c r="J699" s="10" t="str">
        <x:v>Une image PNG transparente indépendante par pose/image. Corps et accessoires entièrement visibles.</x:v>
      </x:c>
      <x:c r="K699" s="10" t="str">
        <x:v>Appuis, silhouette, proportions, membres, orientation, arme, contacts au sol. Pas de faux clip créé par duplication.</x:v>
      </x:c>
      <x:c r="L699" s="15" t="str">
        <x:v>À produire</x:v>
      </x:c>
      <x:c r="M699" s="10" t="str">
        <x:v>CL_SH4_05_BUILDING_WORLD, CL_SH4_ENEMIES</x:v>
      </x:c>
    </x:row>
    <x:row r="700" ht="96" customHeight="1">
      <x:c r="A700" s="10" t="str">
        <x:v>sh4_tremer_red_064:pose:guard</x:v>
      </x:c>
      <x:c r="B700" s="10" t="str">
        <x:v>Tremer — Red</x:v>
      </x:c>
      <x:c r="C700" s="10" t="str">
        <x:v>sh4</x:v>
      </x:c>
      <x:c r="D700" s="10" t="str">
        <x:v>SH4 original 2004</x:v>
      </x:c>
      <x:c r="E700" s="10" t="str">
        <x:v>guard</x:v>
      </x:c>
      <x:c r="F700" s="10" t="str">
        <x:v>Réaction défensive</x:v>
      </x:c>
      <x:c r="G700"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700" s="10" t="str">
        <x:v>Adaptation à valider sur références</x:v>
      </x:c>
      <x:c r="I700" s="10" t="str">
        <x:v>Aucun clip dédié</x:v>
      </x:c>
      <x:c r="J700" s="10" t="str">
        <x:v>Une image PNG transparente indépendante par pose/image. Corps et accessoires entièrement visibles.</x:v>
      </x:c>
      <x:c r="K700" s="10" t="str">
        <x:v>Appuis, silhouette, proportions, membres, orientation, arme, contacts au sol. Pas de faux clip créé par duplication.</x:v>
      </x:c>
      <x:c r="L700" s="15" t="str">
        <x:v>À produire</x:v>
      </x:c>
      <x:c r="M700" s="10" t="str">
        <x:v>CL_SH4_05_BUILDING_WORLD, CL_SH4_ENEMIES</x:v>
      </x:c>
    </x:row>
    <x:row r="701" ht="96" customHeight="1">
      <x:c r="A701" s="10" t="str">
        <x:v>sh4_tremer_red_064:pose:dodge</x:v>
      </x:c>
      <x:c r="B701" s="10" t="str">
        <x:v>Tremer — Red</x:v>
      </x:c>
      <x:c r="C701" s="10" t="str">
        <x:v>sh4</x:v>
      </x:c>
      <x:c r="D701" s="10" t="str">
        <x:v>SH4 original 2004</x:v>
      </x:c>
      <x:c r="E701" s="10" t="str">
        <x:v>dodge</x:v>
      </x:c>
      <x:c r="F701" s="10" t="str">
        <x:v>Évitement</x:v>
      </x:c>
      <x:c r="G701"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701" s="10" t="str">
        <x:v>Adaptation à valider sur références</x:v>
      </x:c>
      <x:c r="I701" s="10" t="str">
        <x:v>Aucun clip dédié</x:v>
      </x:c>
      <x:c r="J701" s="10" t="str">
        <x:v>Une image PNG transparente indépendante par pose/image. Corps et accessoires entièrement visibles.</x:v>
      </x:c>
      <x:c r="K701" s="10" t="str">
        <x:v>Appuis, silhouette, proportions, membres, orientation, arme, contacts au sol. Pas de faux clip créé par duplication.</x:v>
      </x:c>
      <x:c r="L701" s="15" t="str">
        <x:v>À produire</x:v>
      </x:c>
      <x:c r="M701" s="10" t="str">
        <x:v>CL_SH4_05_BUILDING_WORLD, CL_SH4_ENEMIES</x:v>
      </x:c>
    </x:row>
    <x:row r="702" ht="96" customHeight="1">
      <x:c r="A702" s="10" t="str">
        <x:v>sh4_tremer_red_064:pose:hurt</x:v>
      </x:c>
      <x:c r="B702" s="10" t="str">
        <x:v>Tremer — Red</x:v>
      </x:c>
      <x:c r="C702" s="10" t="str">
        <x:v>sh4</x:v>
      </x:c>
      <x:c r="D702" s="10" t="str">
        <x:v>SH4 original 2004</x:v>
      </x:c>
      <x:c r="E702" s="10" t="str">
        <x:v>hurt</x:v>
      </x:c>
      <x:c r="F702" s="10" t="str">
        <x:v>Réaction à un impact</x:v>
      </x:c>
      <x:c r="G702"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702" s="10" t="str">
        <x:v>Adaptation à valider sur références</x:v>
      </x:c>
      <x:c r="I702" s="10" t="str">
        <x:v>Aucun clip dédié</x:v>
      </x:c>
      <x:c r="J702" s="10" t="str">
        <x:v>Une image PNG transparente indépendante par pose/image. Corps et accessoires entièrement visibles.</x:v>
      </x:c>
      <x:c r="K702" s="10" t="str">
        <x:v>Appuis, silhouette, proportions, membres, orientation, arme, contacts au sol. Pas de faux clip créé par duplication.</x:v>
      </x:c>
      <x:c r="L702" s="15" t="str">
        <x:v>À produire</x:v>
      </x:c>
      <x:c r="M702" s="10" t="str">
        <x:v>CL_SH4_05_BUILDING_WORLD, CL_SH4_ENEMIES</x:v>
      </x:c>
    </x:row>
    <x:row r="703" ht="96" customHeight="1">
      <x:c r="A703" s="10" t="str">
        <x:v>sh4_tremer_red_064:pose:knockdown</x:v>
      </x:c>
      <x:c r="B703" s="10" t="str">
        <x:v>Tremer — Red</x:v>
      </x:c>
      <x:c r="C703" s="10" t="str">
        <x:v>sh4</x:v>
      </x:c>
      <x:c r="D703" s="10" t="str">
        <x:v>SH4 original 2004</x:v>
      </x:c>
      <x:c r="E703" s="10" t="str">
        <x:v>knockdown</x:v>
      </x:c>
      <x:c r="F703" s="10" t="str">
        <x:v>Chute de manche</x:v>
      </x:c>
      <x:c r="G703"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703" s="10" t="str">
        <x:v>Adaptation à valider sur références</x:v>
      </x:c>
      <x:c r="I703" s="10" t="str">
        <x:v>Aucun clip dédié</x:v>
      </x:c>
      <x:c r="J703" s="10" t="str">
        <x:v>Une image PNG transparente indépendante par pose/image. Corps et accessoires entièrement visibles.</x:v>
      </x:c>
      <x:c r="K703" s="10" t="str">
        <x:v>Appuis, silhouette, proportions, membres, orientation, arme, contacts au sol. Pas de faux clip créé par duplication.</x:v>
      </x:c>
      <x:c r="L703" s="15" t="str">
        <x:v>À produire</x:v>
      </x:c>
      <x:c r="M703" s="10" t="str">
        <x:v>CL_SH4_05_BUILDING_WORLD, CL_SH4_ENEMIES</x:v>
      </x:c>
    </x:row>
    <x:row r="704" ht="96" customHeight="1">
      <x:c r="A704" s="10" t="str">
        <x:v>sh4_tremer_red_064:pose:ko</x:v>
      </x:c>
      <x:c r="B704" s="10" t="str">
        <x:v>Tremer — Red</x:v>
      </x:c>
      <x:c r="C704" s="10" t="str">
        <x:v>sh4</x:v>
      </x:c>
      <x:c r="D704" s="10" t="str">
        <x:v>SH4 original 2004</x:v>
      </x:c>
      <x:c r="E704" s="10" t="str">
        <x:v>ko</x:v>
      </x:c>
      <x:c r="F704" s="10" t="str">
        <x:v>Défaite</x:v>
      </x:c>
      <x:c r="G704"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704" s="10" t="str">
        <x:v>Adaptation à valider sur références</x:v>
      </x:c>
      <x:c r="I704" s="10" t="str">
        <x:v>Aucun clip dédié</x:v>
      </x:c>
      <x:c r="J704" s="10" t="str">
        <x:v>Une image PNG transparente indépendante par pose/image. Corps et accessoires entièrement visibles.</x:v>
      </x:c>
      <x:c r="K704" s="10" t="str">
        <x:v>Appuis, silhouette, proportions, membres, orientation, arme, contacts au sol. Pas de faux clip créé par duplication.</x:v>
      </x:c>
      <x:c r="L704" s="15" t="str">
        <x:v>À produire</x:v>
      </x:c>
      <x:c r="M704" s="10" t="str">
        <x:v>CL_SH4_05_BUILDING_WORLD, CL_SH4_ENEMIES</x:v>
      </x:c>
    </x:row>
    <x:row r="705" ht="96" customHeight="1">
      <x:c r="A705" s="10" t="str">
        <x:v>sh4_tremer_red_064:pose:phase</x:v>
      </x:c>
      <x:c r="B705" s="10" t="str">
        <x:v>Tremer — Red</x:v>
      </x:c>
      <x:c r="C705" s="10" t="str">
        <x:v>sh4</x:v>
      </x:c>
      <x:c r="D705" s="10" t="str">
        <x:v>SH4 original 2004</x:v>
      </x:c>
      <x:c r="E705" s="10" t="str">
        <x:v>phase</x:v>
      </x:c>
      <x:c r="F705" s="10" t="str">
        <x:v>Changement de phase</x:v>
      </x:c>
      <x:c r="G705" s="10" t="str">
        <x:v>Rôle confirmé comme obstacle du décor. Ne pas forcer une posture de combattant ; relever seulement la présence ou interaction autorisée par la référence. 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x:v>
      </x:c>
      <x:c r="H705" s="10" t="str">
        <x:v>Adaptation à valider sur références</x:v>
      </x:c>
      <x:c r="I705" s="10" t="str">
        <x:v>Aucun clip dédié</x:v>
      </x:c>
      <x:c r="J705" s="10" t="str">
        <x:v>Une image PNG transparente indépendante par pose/image. Corps et accessoires entièrement visibles.</x:v>
      </x:c>
      <x:c r="K705" s="10" t="str">
        <x:v>Appuis, silhouette, proportions, membres, orientation, arme, contacts au sol. Pas de faux clip créé par duplication.</x:v>
      </x:c>
      <x:c r="L705" s="15" t="str">
        <x:v>À produire</x:v>
      </x:c>
      <x:c r="M705" s="10" t="str">
        <x:v>CL_SH4_05_BUILDING_WORLD, CL_SH4_ENEMIES</x:v>
      </x:c>
    </x:row>
    <x:row r="706" ht="109" customHeight="1">
      <x:c r="A706" s="10" t="str">
        <x:v>sh4_bottom_065:pose:idle</x:v>
      </x:c>
      <x:c r="B706" s="10" t="str">
        <x:v>Bottom</x:v>
      </x:c>
      <x:c r="C706" s="10" t="str">
        <x:v>sh4</x:v>
      </x:c>
      <x:c r="D706" s="10" t="str">
        <x:v>SH4 original 2004</x:v>
      </x:c>
      <x:c r="E706" s="10" t="str">
        <x:v>idle</x:v>
      </x:c>
      <x:c r="F706" s="10" t="str">
        <x:v>Repos</x:v>
      </x:c>
      <x:c r="G706" s="10" t="str">
        <x:v>Bottom SH4 : maintenir deux têtes au sommet et la troisième inversée sous le torse, avec deux grands bras terminés par les mains porteuses. Garder le corps découvert, sans manteau de Twin Victim ; la tête inférieure ne devient ni pied ni quatrième membre d’appui. Le guide ne confirme aucun pointage propre à Bottom : préparer l’attente depuis sa silhouette documentée, sans emprunter la taunt de son cousin. Spécification documentaire à produire et comparer sur capture : aucune nouvelle image, animation, durée originale ou certification 1:1 livrée.</x:v>
      </x:c>
      <x:c r="H706" s="10" t="str">
        <x:v>Adaptation à valider sur références</x:v>
      </x:c>
      <x:c r="I706" s="10" t="str">
        <x:v>Image de repos candidate, aucune animation certifiée</x:v>
      </x:c>
      <x:c r="J706" s="10" t="str">
        <x:v>Une image PNG transparente indépendante par pose/image. Corps et accessoires entièrement visibles.</x:v>
      </x:c>
      <x:c r="K706" s="10" t="str">
        <x:v>Appuis, silhouette, proportions, membres, orientation, arme, contacts au sol. Pas de faux clip créé par duplication.</x:v>
      </x:c>
      <x:c r="L706" s="15" t="str">
        <x:v>À produire</x:v>
      </x:c>
      <x:c r="M706" s="10" t="str">
        <x:v>CL_SH4_ENEMIES</x:v>
      </x:c>
    </x:row>
    <x:row r="707" ht="109" customHeight="1">
      <x:c r="A707" s="10" t="str">
        <x:v>sh4_bottom_065:pose:walk</x:v>
      </x:c>
      <x:c r="B707" s="10" t="str">
        <x:v>Bottom</x:v>
      </x:c>
      <x:c r="C707" s="10" t="str">
        <x:v>sh4</x:v>
      </x:c>
      <x:c r="D707" s="10" t="str">
        <x:v>SH4 original 2004</x:v>
      </x:c>
      <x:c r="E707" s="10" t="str">
        <x:v>walk</x:v>
      </x:c>
      <x:c r="F707" s="10" t="str">
        <x:v>Locomotion</x:v>
      </x:c>
      <x:c r="G707" s="10" t="str">
        <x:v>Bottom SH4 : construire l’approche sur les deux mains, avec transfert du poids du torse et continuité des trois têtes, dont celle inversée sous le corps. Ne pas ajouter de jambes ni draper un manteau pour réutiliser le cycle de Twin Victim. Relever séparément marche, poursuite et amorce du plongeon ; le fait que les deux créatures partagent des familles d’attaque ne certifie pas des images ou proportions identiques. Spécification documentaire à produire et comparer sur capture : aucune nouvelle image, animation, durée originale ou certification 1:1 livrée.</x:v>
      </x:c>
      <x:c r="H707" s="10" t="str">
        <x:v>Adaptation à valider sur références</x:v>
      </x:c>
      <x:c r="I707" s="10" t="str">
        <x:v>Aucun clip dédié</x:v>
      </x:c>
      <x:c r="J707" s="10" t="str">
        <x:v>Une image PNG transparente indépendante par pose/image. Corps et accessoires entièrement visibles.</x:v>
      </x:c>
      <x:c r="K707" s="10" t="str">
        <x:v>Appuis, silhouette, proportions, membres, orientation, arme, contacts au sol. Pas de faux clip créé par duplication.</x:v>
      </x:c>
      <x:c r="L707" s="15" t="str">
        <x:v>À produire</x:v>
      </x:c>
      <x:c r="M707" s="10" t="str">
        <x:v>CL_SH4_ENEMIES</x:v>
      </x:c>
    </x:row>
    <x:row r="708" ht="57" customHeight="1">
      <x:c r="A708" s="10" t="str">
        <x:v>sh4_bottom_065:pose:crouch</x:v>
      </x:c>
      <x:c r="B708" s="10" t="str">
        <x:v>Bottom</x:v>
      </x:c>
      <x:c r="C708" s="10" t="str">
        <x:v>sh4</x:v>
      </x:c>
      <x:c r="D708" s="10" t="str">
        <x:v>SH4 original 2004</x:v>
      </x:c>
      <x:c r="E708" s="10" t="str">
        <x:v>crouch</x:v>
      </x:c>
      <x:c r="F708" s="10" t="str">
        <x:v>Posture basse</x:v>
      </x:c>
      <x:c r="G708" s="10" t="str">
        <x:v>Posture basse de Bottom seulement si son anatomie et les références la permettent. Sinon prévoir une règle de combat adaptée. Conserver les contraintes de la fiche sh4_bottom_065.</x:v>
      </x:c>
      <x:c r="H708" s="10" t="str">
        <x:v>Adaptation à valider sur références</x:v>
      </x:c>
      <x:c r="I708" s="10" t="str">
        <x:v>Aucun clip dédié</x:v>
      </x:c>
      <x:c r="J708" s="10" t="str">
        <x:v>Une image PNG transparente indépendante par pose/image. Corps et accessoires entièrement visibles.</x:v>
      </x:c>
      <x:c r="K708" s="10" t="str">
        <x:v>Appuis, silhouette, proportions, membres, orientation, arme, contacts au sol. Pas de faux clip créé par duplication.</x:v>
      </x:c>
      <x:c r="L708" s="15" t="str">
        <x:v>À produire</x:v>
      </x:c>
      <x:c r="M708" s="10" t="str">
        <x:v>CL_SH4_ENEMIES</x:v>
      </x:c>
    </x:row>
    <x:row r="709" ht="44" customHeight="1">
      <x:c r="A709" s="10" t="str">
        <x:v>sh4_bottom_065:pose:jump</x:v>
      </x:c>
      <x:c r="B709" s="10" t="str">
        <x:v>Bottom</x:v>
      </x:c>
      <x:c r="C709" s="10" t="str">
        <x:v>sh4</x:v>
      </x:c>
      <x:c r="D709" s="10" t="str">
        <x:v>SH4 original 2004</x:v>
      </x:c>
      <x:c r="E709" s="10" t="str">
        <x:v>jump</x:v>
      </x:c>
      <x:c r="F709" s="10" t="str">
        <x:v>Déplacement aérien</x:v>
      </x:c>
      <x:c r="G709" s="10" t="str">
        <x:v>Relever les bonds, vols ou chutes existants de Bottom. Un saut générique reste une adaptation à justifier. Conserver les contraintes de la fiche sh4_bottom_065.</x:v>
      </x:c>
      <x:c r="H709" s="10" t="str">
        <x:v>Adaptation à valider sur références</x:v>
      </x:c>
      <x:c r="I709" s="10" t="str">
        <x:v>Aucun clip dédié</x:v>
      </x:c>
      <x:c r="J709" s="10" t="str">
        <x:v>Une image PNG transparente indépendante par pose/image. Corps et accessoires entièrement visibles.</x:v>
      </x:c>
      <x:c r="K709" s="10" t="str">
        <x:v>Appuis, silhouette, proportions, membres, orientation, arme, contacts au sol. Pas de faux clip créé par duplication.</x:v>
      </x:c>
      <x:c r="L709" s="15" t="str">
        <x:v>À produire</x:v>
      </x:c>
      <x:c r="M709" s="10" t="str">
        <x:v>CL_SH4_ENEMIES</x:v>
      </x:c>
    </x:row>
    <x:row r="710" ht="57" customHeight="1">
      <x:c r="A710" s="10" t="str">
        <x:v>sh4_bottom_065:pose:guard</x:v>
      </x:c>
      <x:c r="B710" s="10" t="str">
        <x:v>Bottom</x:v>
      </x:c>
      <x:c r="C710" s="10" t="str">
        <x:v>sh4</x:v>
      </x:c>
      <x:c r="D710" s="10" t="str">
        <x:v>SH4 original 2004</x:v>
      </x:c>
      <x:c r="E710" s="10" t="str">
        <x:v>guard</x:v>
      </x:c>
      <x:c r="F710" s="10" t="str">
        <x:v>Réaction défensive</x:v>
      </x:c>
      <x:c r="G710" s="10" t="str">
        <x:v>Réponse défensive propre à Bottom : protection par l'arme, recul ou résistance selon la référence. Pas de garde de boxeur automatique. Conserver les contraintes de la fiche sh4_bottom_065.</x:v>
      </x:c>
      <x:c r="H710" s="10" t="str">
        <x:v>Adaptation à valider sur références</x:v>
      </x:c>
      <x:c r="I710" s="10" t="str">
        <x:v>Aucun clip dédié</x:v>
      </x:c>
      <x:c r="J710" s="10" t="str">
        <x:v>Une image PNG transparente indépendante par pose/image. Corps et accessoires entièrement visibles.</x:v>
      </x:c>
      <x:c r="K710" s="10" t="str">
        <x:v>Appuis, silhouette, proportions, membres, orientation, arme, contacts au sol. Pas de faux clip créé par duplication.</x:v>
      </x:c>
      <x:c r="L710" s="15" t="str">
        <x:v>À produire</x:v>
      </x:c>
      <x:c r="M710" s="10" t="str">
        <x:v>CL_SH4_ENEMIES</x:v>
      </x:c>
    </x:row>
    <x:row r="711" ht="57" customHeight="1">
      <x:c r="A711" s="10" t="str">
        <x:v>sh4_bottom_065:pose:dodge</x:v>
      </x:c>
      <x:c r="B711" s="10" t="str">
        <x:v>Bottom</x:v>
      </x:c>
      <x:c r="C711" s="10" t="str">
        <x:v>sh4</x:v>
      </x:c>
      <x:c r="D711" s="10" t="str">
        <x:v>SH4 original 2004</x:v>
      </x:c>
      <x:c r="E711" s="10" t="str">
        <x:v>dodge</x:v>
      </x:c>
      <x:c r="F711" s="10" t="str">
        <x:v>Évitement</x:v>
      </x:c>
      <x:c r="G711" s="10" t="str">
        <x:v>Évitement de Bottom depuis la locomotion documentée. Roulade, téléportation et invulnérabilité nécessitent une justification distincte. Conserver les contraintes de la fiche sh4_bottom_065.</x:v>
      </x:c>
      <x:c r="H711" s="10" t="str">
        <x:v>Adaptation à valider sur références</x:v>
      </x:c>
      <x:c r="I711" s="10" t="str">
        <x:v>Aucun clip dédié</x:v>
      </x:c>
      <x:c r="J711" s="10" t="str">
        <x:v>Une image PNG transparente indépendante par pose/image. Corps et accessoires entièrement visibles.</x:v>
      </x:c>
      <x:c r="K711" s="10" t="str">
        <x:v>Appuis, silhouette, proportions, membres, orientation, arme, contacts au sol. Pas de faux clip créé par duplication.</x:v>
      </x:c>
      <x:c r="L711" s="15" t="str">
        <x:v>À produire</x:v>
      </x:c>
      <x:c r="M711" s="10" t="str">
        <x:v>CL_SH4_ENEMIES</x:v>
      </x:c>
    </x:row>
    <x:row r="712" ht="109" customHeight="1">
      <x:c r="A712" s="10" t="str">
        <x:v>sh4_bottom_065:pose:hurt</x:v>
      </x:c>
      <x:c r="B712" s="10" t="str">
        <x:v>Bottom</x:v>
      </x:c>
      <x:c r="C712" s="10" t="str">
        <x:v>sh4</x:v>
      </x:c>
      <x:c r="D712" s="10" t="str">
        <x:v>SH4 original 2004</x:v>
      </x:c>
      <x:c r="E712" s="10" t="str">
        <x:v>hurt</x:v>
      </x:c>
      <x:c r="F712" s="10" t="str">
        <x:v>Réaction à un impact</x:v>
      </x:c>
      <x:c r="G712" s="10" t="str">
        <x:v>Bottom SH4 : conserver les deux masses de tête supérieures et la tête inférieure inversée pendant le recul proposé. Relever la main qui reste porteuse et le déplacement du torse découvert, sans dédoublement d’un bras pour garder artificiellement deux appuis. L’interruption d’un tour ou d’un plongeon doit suivre son propre état de départ ; ne pas lui appliquer la réaction drapée ou pointée de Twin Victim. Spécification documentaire à produire et comparer sur capture : aucune nouvelle image, animation, durée originale ou certification 1:1 livrée.</x:v>
      </x:c>
      <x:c r="H712" s="10" t="str">
        <x:v>Adaptation à valider sur références</x:v>
      </x:c>
      <x:c r="I712" s="10" t="str">
        <x:v>Aucun clip dédié</x:v>
      </x:c>
      <x:c r="J712" s="10" t="str">
        <x:v>Une image PNG transparente indépendante par pose/image. Corps et accessoires entièrement visibles.</x:v>
      </x:c>
      <x:c r="K712" s="10" t="str">
        <x:v>Appuis, silhouette, proportions, membres, orientation, arme, contacts au sol. Pas de faux clip créé par duplication.</x:v>
      </x:c>
      <x:c r="L712" s="15" t="str">
        <x:v>À produire</x:v>
      </x:c>
      <x:c r="M712" s="10" t="str">
        <x:v>CL_SH4_ENEMIES</x:v>
      </x:c>
    </x:row>
    <x:row r="713" ht="109" customHeight="1">
      <x:c r="A713" s="10" t="str">
        <x:v>sh4_bottom_065:pose:knockdown</x:v>
      </x:c>
      <x:c r="B713" s="10" t="str">
        <x:v>Bottom</x:v>
      </x:c>
      <x:c r="C713" s="10" t="str">
        <x:v>sh4</x:v>
      </x:c>
      <x:c r="D713" s="10" t="str">
        <x:v>SH4 original 2004</x:v>
      </x:c>
      <x:c r="E713" s="10" t="str">
        <x:v>knockdown</x:v>
      </x:c>
      <x:c r="F713" s="10" t="str">
        <x:v>Chute de manche</x:v>
      </x:c>
      <x:c r="G713" s="10" t="str">
        <x:v>Bottom SH4 : relever comment les bras et le torse découvert rencontrent le sol lors d’une mise à terre. Conserver les trois têtes, notamment celle inversée sous le corps, sans la remplacer par un pied ni masquer une pénétration du sol par un manteau absent. Séparer le plongeon offensif documenté de la chute subie ; un relèvement de versus doit retrouver les deux mains porteuses sans changement de variante. Spécification documentaire à produire et comparer sur capture : aucune nouvelle image, animation, durée originale ou certification 1:1 livrée.</x:v>
      </x:c>
      <x:c r="H713" s="10" t="str">
        <x:v>Adaptation à valider sur références</x:v>
      </x:c>
      <x:c r="I713" s="10" t="str">
        <x:v>Aucun clip dédié</x:v>
      </x:c>
      <x:c r="J713" s="10" t="str">
        <x:v>Une image PNG transparente indépendante par pose/image. Corps et accessoires entièrement visibles.</x:v>
      </x:c>
      <x:c r="K713" s="10" t="str">
        <x:v>Appuis, silhouette, proportions, membres, orientation, arme, contacts au sol. Pas de faux clip créé par duplication.</x:v>
      </x:c>
      <x:c r="L713" s="15" t="str">
        <x:v>À produire</x:v>
      </x:c>
      <x:c r="M713" s="10" t="str">
        <x:v>CL_SH4_ENEMIES</x:v>
      </x:c>
    </x:row>
    <x:row r="714" ht="44" customHeight="1">
      <x:c r="A714" s="10" t="str">
        <x:v>sh4_bottom_065:pose:ko</x:v>
      </x:c>
      <x:c r="B714" s="10" t="str">
        <x:v>Bottom</x:v>
      </x:c>
      <x:c r="C714" s="10" t="str">
        <x:v>sh4</x:v>
      </x:c>
      <x:c r="D714" s="10" t="str">
        <x:v>SH4 original 2004</x:v>
      </x:c>
      <x:c r="E714" s="10" t="str">
        <x:v>ko</x:v>
      </x:c>
      <x:c r="F714" s="10" t="str">
        <x:v>Défaite</x:v>
      </x:c>
      <x:c r="G714" s="10" t="str">
        <x:v>Reprendre la proposition de défaite sh4_bottom_065:loseMatch. Aucun décès permanent avant une reprise de manche. Conserver les contraintes de la fiche sh4_bottom_065.</x:v>
      </x:c>
      <x:c r="H714" s="10" t="str">
        <x:v>Adaptation à valider sur références</x:v>
      </x:c>
      <x:c r="I714" s="10" t="str">
        <x:v>Aucun clip dédié</x:v>
      </x:c>
      <x:c r="J714" s="10" t="str">
        <x:v>Une image PNG transparente indépendante par pose/image. Corps et accessoires entièrement visibles.</x:v>
      </x:c>
      <x:c r="K714" s="10" t="str">
        <x:v>Appuis, silhouette, proportions, membres, orientation, arme, contacts au sol. Pas de faux clip créé par duplication.</x:v>
      </x:c>
      <x:c r="L714" s="15" t="str">
        <x:v>À produire</x:v>
      </x:c>
      <x:c r="M714" s="10" t="str">
        <x:v>CL_SH4_ENEMIES</x:v>
      </x:c>
    </x:row>
    <x:row r="715" ht="109" customHeight="1">
      <x:c r="A715" s="10" t="str">
        <x:v>sh4_bottom_065:pose:phase</x:v>
      </x:c>
      <x:c r="B715" s="10" t="str">
        <x:v>Bottom</x:v>
      </x:c>
      <x:c r="C715" s="10" t="str">
        <x:v>sh4</x:v>
      </x:c>
      <x:c r="D715" s="10" t="str">
        <x:v>SH4 original 2004</x:v>
      </x:c>
      <x:c r="E715" s="10" t="str">
        <x:v>phase</x:v>
      </x:c>
      <x:c r="F715" s="10" t="str">
        <x:v>Changement de phase</x:v>
      </x:c>
      <x:c r="G715" s="10" t="str">
        <x:v>Bottom SH4 : maintenir la même identité à trois têtes et torse sans manteau entre attente, poursuite, tour de bras et plongeon. Le passage d’un geste à l’autre ne doit pas faire pousser la tête inférieure à partir d’un Twin Victim à deux têtes. La force supérieure qualitative mentionnée par le guide ne démontre ni phase de rage, ni agrandissement, ni pose de pointage ou transformation selon la santé. Spécification documentaire à produire et comparer sur capture : aucune nouvelle image, animation, durée originale ou certification 1:1 livrée.</x:v>
      </x:c>
      <x:c r="H715" s="10" t="str">
        <x:v>Adaptation à valider sur références</x:v>
      </x:c>
      <x:c r="I715" s="10" t="str">
        <x:v>Aucun clip dédié</x:v>
      </x:c>
      <x:c r="J715" s="10" t="str">
        <x:v>Une image PNG transparente indépendante par pose/image. Corps et accessoires entièrement visibles.</x:v>
      </x:c>
      <x:c r="K715" s="10" t="str">
        <x:v>Appuis, silhouette, proportions, membres, orientation, arme, contacts au sol. Pas de faux clip créé par duplication.</x:v>
      </x:c>
      <x:c r="L715" s="15" t="str">
        <x:v>À produire</x:v>
      </x:c>
      <x:c r="M715" s="10" t="str">
        <x:v>CL_SH4_ENEMIES</x:v>
      </x:c>
    </x:row>
    <x:row r="716" ht="57" customHeight="1">
      <x:c r="A716" s="10" t="str">
        <x:v>sh4_ghost_victim_066:pose:idle</x:v>
      </x:c>
      <x:c r="B716" s="10" t="str">
        <x:v>Ghost — Victim</x:v>
      </x:c>
      <x:c r="C716" s="10" t="str">
        <x:v>sh4</x:v>
      </x:c>
      <x:c r="D716" s="10" t="str">
        <x:v>SH4 original 2004</x:v>
      </x:c>
      <x:c r="E716" s="10" t="str">
        <x:v>idle</x:v>
      </x:c>
      <x:c r="F716" s="10" t="str">
        <x:v>Repos</x:v>
      </x:c>
      <x:c r="G716" s="10" t="str">
        <x:v>Boucle de présence et de respiration propre à Ghost — Victim. Relever appuis, amplitude et orientation sur la version indiquée. Conserver les contraintes de la fiche sh4_ghost_victim_066.</x:v>
      </x:c>
      <x:c r="H716" s="10" t="str">
        <x:v>Adaptation à valider sur références</x:v>
      </x:c>
      <x:c r="I716" s="10" t="str">
        <x:v>Aucun clip dédié</x:v>
      </x:c>
      <x:c r="J716" s="10" t="str">
        <x:v>Une image PNG transparente indépendante par pose/image. Corps et accessoires entièrement visibles.</x:v>
      </x:c>
      <x:c r="K716" s="10" t="str">
        <x:v>Appuis, silhouette, proportions, membres, orientation, arme, contacts au sol. Pas de faux clip créé par duplication.</x:v>
      </x:c>
      <x:c r="L716" s="15" t="str">
        <x:v>À produire</x:v>
      </x:c>
      <x:c r="M716" s="10" t="str">
        <x:v>CL_SH4_ENEMIES</x:v>
      </x:c>
    </x:row>
    <x:row r="717" ht="57" customHeight="1">
      <x:c r="A717" s="10" t="str">
        <x:v>sh4_ghost_victim_066:pose:walk</x:v>
      </x:c>
      <x:c r="B717" s="10" t="str">
        <x:v>Ghost — Victim</x:v>
      </x:c>
      <x:c r="C717" s="10" t="str">
        <x:v>sh4</x:v>
      </x:c>
      <x:c r="D717" s="10" t="str">
        <x:v>SH4 original 2004</x:v>
      </x:c>
      <x:c r="E717" s="10" t="str">
        <x:v>walk</x:v>
      </x:c>
      <x:c r="F717" s="10" t="str">
        <x:v>Locomotion</x:v>
      </x:c>
      <x:c r="G717" s="10" t="str">
        <x:v>Cycle d'approche et de retrait de Ghost — Victim, appuis stables. Ne pas remplacer ramper, voler ou glisser par une marche humanoïde. Conserver les contraintes de la fiche sh4_ghost_victim_066.</x:v>
      </x:c>
      <x:c r="H717" s="10" t="str">
        <x:v>Adaptation à valider sur références</x:v>
      </x:c>
      <x:c r="I717" s="10" t="str">
        <x:v>Aucun clip dédié</x:v>
      </x:c>
      <x:c r="J717" s="10" t="str">
        <x:v>Une image PNG transparente indépendante par pose/image. Corps et accessoires entièrement visibles.</x:v>
      </x:c>
      <x:c r="K717" s="10" t="str">
        <x:v>Appuis, silhouette, proportions, membres, orientation, arme, contacts au sol. Pas de faux clip créé par duplication.</x:v>
      </x:c>
      <x:c r="L717" s="15" t="str">
        <x:v>À produire</x:v>
      </x:c>
      <x:c r="M717" s="10" t="str">
        <x:v>CL_SH4_ENEMIES</x:v>
      </x:c>
    </x:row>
    <x:row r="718" ht="57" customHeight="1">
      <x:c r="A718" s="10" t="str">
        <x:v>sh4_ghost_victim_066:pose:crouch</x:v>
      </x:c>
      <x:c r="B718" s="10" t="str">
        <x:v>Ghost — Victim</x:v>
      </x:c>
      <x:c r="C718" s="10" t="str">
        <x:v>sh4</x:v>
      </x:c>
      <x:c r="D718" s="10" t="str">
        <x:v>SH4 original 2004</x:v>
      </x:c>
      <x:c r="E718" s="10" t="str">
        <x:v>crouch</x:v>
      </x:c>
      <x:c r="F718" s="10" t="str">
        <x:v>Posture basse</x:v>
      </x:c>
      <x:c r="G718" s="10" t="str">
        <x:v>Posture basse de Ghost — Victim seulement si son anatomie et les références la permettent. Sinon prévoir une règle de combat adaptée. Conserver les contraintes de la fiche sh4_ghost_victim_066.</x:v>
      </x:c>
      <x:c r="H718" s="10" t="str">
        <x:v>Adaptation à valider sur références</x:v>
      </x:c>
      <x:c r="I718" s="10" t="str">
        <x:v>Aucun clip dédié</x:v>
      </x:c>
      <x:c r="J718" s="10" t="str">
        <x:v>Une image PNG transparente indépendante par pose/image. Corps et accessoires entièrement visibles.</x:v>
      </x:c>
      <x:c r="K718" s="10" t="str">
        <x:v>Appuis, silhouette, proportions, membres, orientation, arme, contacts au sol. Pas de faux clip créé par duplication.</x:v>
      </x:c>
      <x:c r="L718" s="15" t="str">
        <x:v>À produire</x:v>
      </x:c>
      <x:c r="M718" s="10" t="str">
        <x:v>CL_SH4_ENEMIES</x:v>
      </x:c>
    </x:row>
    <x:row r="719" ht="57" customHeight="1">
      <x:c r="A719" s="10" t="str">
        <x:v>sh4_ghost_victim_066:pose:jump</x:v>
      </x:c>
      <x:c r="B719" s="10" t="str">
        <x:v>Ghost — Victim</x:v>
      </x:c>
      <x:c r="C719" s="10" t="str">
        <x:v>sh4</x:v>
      </x:c>
      <x:c r="D719" s="10" t="str">
        <x:v>SH4 original 2004</x:v>
      </x:c>
      <x:c r="E719" s="10" t="str">
        <x:v>jump</x:v>
      </x:c>
      <x:c r="F719" s="10" t="str">
        <x:v>Déplacement aérien</x:v>
      </x:c>
      <x:c r="G719" s="10" t="str">
        <x:v>Relever les bonds, vols ou chutes existants de Ghost — Victim. Un saut générique reste une adaptation à justifier. Conserver les contraintes de la fiche sh4_ghost_victim_066.</x:v>
      </x:c>
      <x:c r="H719" s="10" t="str">
        <x:v>Adaptation à valider sur références</x:v>
      </x:c>
      <x:c r="I719" s="10" t="str">
        <x:v>Aucun clip dédié</x:v>
      </x:c>
      <x:c r="J719" s="10" t="str">
        <x:v>Une image PNG transparente indépendante par pose/image. Corps et accessoires entièrement visibles.</x:v>
      </x:c>
      <x:c r="K719" s="10" t="str">
        <x:v>Appuis, silhouette, proportions, membres, orientation, arme, contacts au sol. Pas de faux clip créé par duplication.</x:v>
      </x:c>
      <x:c r="L719" s="15" t="str">
        <x:v>À produire</x:v>
      </x:c>
      <x:c r="M719" s="10" t="str">
        <x:v>CL_SH4_ENEMIES</x:v>
      </x:c>
    </x:row>
    <x:row r="720" ht="57" customHeight="1">
      <x:c r="A720" s="10" t="str">
        <x:v>sh4_ghost_victim_066:pose:guard</x:v>
      </x:c>
      <x:c r="B720" s="10" t="str">
        <x:v>Ghost — Victim</x:v>
      </x:c>
      <x:c r="C720" s="10" t="str">
        <x:v>sh4</x:v>
      </x:c>
      <x:c r="D720" s="10" t="str">
        <x:v>SH4 original 2004</x:v>
      </x:c>
      <x:c r="E720" s="10" t="str">
        <x:v>guard</x:v>
      </x:c>
      <x:c r="F720" s="10" t="str">
        <x:v>Réaction défensive</x:v>
      </x:c>
      <x:c r="G720" s="10" t="str">
        <x:v>Réponse défensive propre à Ghost — Victim : protection par l'arme, recul ou résistance selon la référence. Pas de garde de boxeur automatique. Conserver les contraintes de la fiche sh4_ghost_victim_066.</x:v>
      </x:c>
      <x:c r="H720" s="10" t="str">
        <x:v>Adaptation à valider sur références</x:v>
      </x:c>
      <x:c r="I720" s="10" t="str">
        <x:v>Aucun clip dédié</x:v>
      </x:c>
      <x:c r="J720" s="10" t="str">
        <x:v>Une image PNG transparente indépendante par pose/image. Corps et accessoires entièrement visibles.</x:v>
      </x:c>
      <x:c r="K720" s="10" t="str">
        <x:v>Appuis, silhouette, proportions, membres, orientation, arme, contacts au sol. Pas de faux clip créé par duplication.</x:v>
      </x:c>
      <x:c r="L720" s="15" t="str">
        <x:v>À produire</x:v>
      </x:c>
      <x:c r="M720" s="10" t="str">
        <x:v>CL_SH4_ENEMIES</x:v>
      </x:c>
    </x:row>
    <x:row r="721" ht="57" customHeight="1">
      <x:c r="A721" s="10" t="str">
        <x:v>sh4_ghost_victim_066:pose:dodge</x:v>
      </x:c>
      <x:c r="B721" s="10" t="str">
        <x:v>Ghost — Victim</x:v>
      </x:c>
      <x:c r="C721" s="10" t="str">
        <x:v>sh4</x:v>
      </x:c>
      <x:c r="D721" s="10" t="str">
        <x:v>SH4 original 2004</x:v>
      </x:c>
      <x:c r="E721" s="10" t="str">
        <x:v>dodge</x:v>
      </x:c>
      <x:c r="F721" s="10" t="str">
        <x:v>Évitement</x:v>
      </x:c>
      <x:c r="G721" s="10" t="str">
        <x:v>Évitement de Ghost — Victim depuis la locomotion documentée. Roulade, téléportation et invulnérabilité nécessitent une justification distincte. Conserver les contraintes de la fiche sh4_ghost_victim_066.</x:v>
      </x:c>
      <x:c r="H721" s="10" t="str">
        <x:v>Adaptation à valider sur références</x:v>
      </x:c>
      <x:c r="I721" s="10" t="str">
        <x:v>Aucun clip dédié</x:v>
      </x:c>
      <x:c r="J721" s="10" t="str">
        <x:v>Une image PNG transparente indépendante par pose/image. Corps et accessoires entièrement visibles.</x:v>
      </x:c>
      <x:c r="K721" s="10" t="str">
        <x:v>Appuis, silhouette, proportions, membres, orientation, arme, contacts au sol. Pas de faux clip créé par duplication.</x:v>
      </x:c>
      <x:c r="L721" s="15" t="str">
        <x:v>À produire</x:v>
      </x:c>
      <x:c r="M721" s="10" t="str">
        <x:v>CL_SH4_ENEMIES</x:v>
      </x:c>
    </x:row>
    <x:row r="722" ht="57" customHeight="1">
      <x:c r="A722" s="10" t="str">
        <x:v>sh4_ghost_victim_066:pose:hurt</x:v>
      </x:c>
      <x:c r="B722" s="10" t="str">
        <x:v>Ghost — Victim</x:v>
      </x:c>
      <x:c r="C722" s="10" t="str">
        <x:v>sh4</x:v>
      </x:c>
      <x:c r="D722" s="10" t="str">
        <x:v>SH4 original 2004</x:v>
      </x:c>
      <x:c r="E722" s="10" t="str">
        <x:v>hurt</x:v>
      </x:c>
      <x:c r="F722" s="10" t="str">
        <x:v>Réaction à un impact</x:v>
      </x:c>
      <x:c r="G722" s="10" t="str">
        <x:v>Réaction de Ghost — Victim à l'impact avec conservation des membres, accessoires et point d'appui. Caler le clip sur le hitstun du moteur. Conserver les contraintes de la fiche sh4_ghost_victim_066.</x:v>
      </x:c>
      <x:c r="H722" s="10" t="str">
        <x:v>Adaptation à valider sur références</x:v>
      </x:c>
      <x:c r="I722" s="10" t="str">
        <x:v>Aucun clip dédié</x:v>
      </x:c>
      <x:c r="J722" s="10" t="str">
        <x:v>Une image PNG transparente indépendante par pose/image. Corps et accessoires entièrement visibles.</x:v>
      </x:c>
      <x:c r="K722" s="10" t="str">
        <x:v>Appuis, silhouette, proportions, membres, orientation, arme, contacts au sol. Pas de faux clip créé par duplication.</x:v>
      </x:c>
      <x:c r="L722" s="15" t="str">
        <x:v>À produire</x:v>
      </x:c>
      <x:c r="M722" s="10" t="str">
        <x:v>CL_SH4_ENEMIES</x:v>
      </x:c>
    </x:row>
    <x:row r="723" ht="57" customHeight="1">
      <x:c r="A723" s="10" t="str">
        <x:v>sh4_ghost_victim_066:pose:knockdown</x:v>
      </x:c>
      <x:c r="B723" s="10" t="str">
        <x:v>Ghost — Victim</x:v>
      </x:c>
      <x:c r="C723" s="10" t="str">
        <x:v>sh4</x:v>
      </x:c>
      <x:c r="D723" s="10" t="str">
        <x:v>SH4 original 2004</x:v>
      </x:c>
      <x:c r="E723" s="10" t="str">
        <x:v>knockdown</x:v>
      </x:c>
      <x:c r="F723" s="10" t="str">
        <x:v>Chute de manche</x:v>
      </x:c>
      <x:c r="G723" s="10" t="str">
        <x:v>Chute puis récupération de Ghost — Victim compatible avec une manche suivante. Séparer de sa mort scénaristique. Conserver les contraintes de la fiche sh4_ghost_victim_066.</x:v>
      </x:c>
      <x:c r="H723" s="10" t="str">
        <x:v>Adaptation à valider sur références</x:v>
      </x:c>
      <x:c r="I723" s="10" t="str">
        <x:v>Aucun clip dédié</x:v>
      </x:c>
      <x:c r="J723" s="10" t="str">
        <x:v>Une image PNG transparente indépendante par pose/image. Corps et accessoires entièrement visibles.</x:v>
      </x:c>
      <x:c r="K723" s="10" t="str">
        <x:v>Appuis, silhouette, proportions, membres, orientation, arme, contacts au sol. Pas de faux clip créé par duplication.</x:v>
      </x:c>
      <x:c r="L723" s="15" t="str">
        <x:v>À produire</x:v>
      </x:c>
      <x:c r="M723" s="10" t="str">
        <x:v>CL_SH4_ENEMIES</x:v>
      </x:c>
    </x:row>
    <x:row r="724" ht="57" customHeight="1">
      <x:c r="A724" s="10" t="str">
        <x:v>sh4_ghost_victim_066:pose:ko</x:v>
      </x:c>
      <x:c r="B724" s="10" t="str">
        <x:v>Ghost — Victim</x:v>
      </x:c>
      <x:c r="C724" s="10" t="str">
        <x:v>sh4</x:v>
      </x:c>
      <x:c r="D724" s="10" t="str">
        <x:v>SH4 original 2004</x:v>
      </x:c>
      <x:c r="E724" s="10" t="str">
        <x:v>ko</x:v>
      </x:c>
      <x:c r="F724" s="10" t="str">
        <x:v>Défaite</x:v>
      </x:c>
      <x:c r="G724" s="10" t="str">
        <x:v>Reprendre la proposition de défaite sh4_ghost_victim_066:loseMatch. Aucun décès permanent avant une reprise de manche. Conserver les contraintes de la fiche sh4_ghost_victim_066.</x:v>
      </x:c>
      <x:c r="H724" s="10" t="str">
        <x:v>Adaptation à valider sur références</x:v>
      </x:c>
      <x:c r="I724" s="10" t="str">
        <x:v>Aucun clip dédié</x:v>
      </x:c>
      <x:c r="J724" s="10" t="str">
        <x:v>Une image PNG transparente indépendante par pose/image. Corps et accessoires entièrement visibles.</x:v>
      </x:c>
      <x:c r="K724" s="10" t="str">
        <x:v>Appuis, silhouette, proportions, membres, orientation, arme, contacts au sol. Pas de faux clip créé par duplication.</x:v>
      </x:c>
      <x:c r="L724" s="15" t="str">
        <x:v>À produire</x:v>
      </x:c>
      <x:c r="M724" s="10" t="str">
        <x:v>CL_SH4_ENEMIES</x:v>
      </x:c>
    </x:row>
    <x:row r="725" ht="57" customHeight="1">
      <x:c r="A725" s="10" t="str">
        <x:v>sh4_ghost_victim_066:pose:phase</x:v>
      </x:c>
      <x:c r="B725" s="10" t="str">
        <x:v>Ghost — Victim</x:v>
      </x:c>
      <x:c r="C725" s="10" t="str">
        <x:v>sh4</x:v>
      </x:c>
      <x:c r="D725" s="10" t="str">
        <x:v>SH4 original 2004</x:v>
      </x:c>
      <x:c r="E725" s="10" t="str">
        <x:v>phase</x:v>
      </x:c>
      <x:c r="F725" s="10" t="str">
        <x:v>Changement de phase</x:v>
      </x:c>
      <x:c r="G725" s="10" t="str">
        <x:v>Transition de forme de Ghost — Victim uniquement si elle existe dans cette version. Les seuils de vitalité sont des règles de versus. Conserver les contraintes de la fiche sh4_ghost_victim_066.</x:v>
      </x:c>
      <x:c r="H725" s="10" t="str">
        <x:v>Adaptation à valider sur références</x:v>
      </x:c>
      <x:c r="I725" s="10" t="str">
        <x:v>Aucun clip dédié</x:v>
      </x:c>
      <x:c r="J725" s="10" t="str">
        <x:v>Une image PNG transparente indépendante par pose/image. Corps et accessoires entièrement visibles.</x:v>
      </x:c>
      <x:c r="K725" s="10" t="str">
        <x:v>Appuis, silhouette, proportions, membres, orientation, arme, contacts au sol. Pas de faux clip créé par duplication.</x:v>
      </x:c>
      <x:c r="L725" s="15" t="str">
        <x:v>À produire</x:v>
      </x:c>
      <x:c r="M725" s="10" t="str">
        <x:v>CL_SH4_ENEMIES</x:v>
      </x:c>
    </x:row>
    <x:row r="726" ht="57" customHeight="1">
      <x:c r="A726" s="10" t="str">
        <x:v>sh4_jimmy_stone_victim_1:pose:idle</x:v>
      </x:c>
      <x:c r="B726" s="10" t="str">
        <x:v>Jimmy Stone — Victim 1</x:v>
      </x:c>
      <x:c r="C726" s="10" t="str">
        <x:v>sh4</x:v>
      </x:c>
      <x:c r="D726" s="10" t="str">
        <x:v>SH4 original 2004</x:v>
      </x:c>
      <x:c r="E726" s="10" t="str">
        <x:v>idle</x:v>
      </x:c>
      <x:c r="F726" s="10" t="str">
        <x:v>Repos</x:v>
      </x:c>
      <x:c r="G726" s="10" t="str">
        <x:v>Boucle de présence et de respiration propre à Jimmy Stone — Victim 1. Relever appuis, amplitude et orientation sur la version indiquée. Conserver les contraintes de la fiche sh4_jimmy_stone_victim_1.</x:v>
      </x:c>
      <x:c r="H726" s="10" t="str">
        <x:v>Adaptation à valider sur références</x:v>
      </x:c>
      <x:c r="I726" s="10" t="str">
        <x:v>Image de repos candidate, aucune animation certifiée</x:v>
      </x:c>
      <x:c r="J726" s="10" t="str">
        <x:v>Une image PNG transparente indépendante par pose/image. Corps et accessoires entièrement visibles.</x:v>
      </x:c>
      <x:c r="K726" s="10" t="str">
        <x:v>Appuis, silhouette, proportions, membres, orientation, arme, contacts au sol. Pas de faux clip créé par duplication.</x:v>
      </x:c>
      <x:c r="L726" s="15" t="str">
        <x:v>À produire</x:v>
      </x:c>
      <x:c r="M726" s="10" t="str">
        <x:v>CL_SH4_VICTIMS, CL_SH4_ENEMIES</x:v>
      </x:c>
    </x:row>
    <x:row r="727" ht="57" customHeight="1">
      <x:c r="A727" s="10" t="str">
        <x:v>sh4_jimmy_stone_victim_1:pose:walk</x:v>
      </x:c>
      <x:c r="B727" s="10" t="str">
        <x:v>Jimmy Stone — Victim 1</x:v>
      </x:c>
      <x:c r="C727" s="10" t="str">
        <x:v>sh4</x:v>
      </x:c>
      <x:c r="D727" s="10" t="str">
        <x:v>SH4 original 2004</x:v>
      </x:c>
      <x:c r="E727" s="10" t="str">
        <x:v>walk</x:v>
      </x:c>
      <x:c r="F727" s="10" t="str">
        <x:v>Locomotion</x:v>
      </x:c>
      <x:c r="G727" s="10" t="str">
        <x:v>Cycle d'approche et de retrait de Jimmy Stone — Victim 1, appuis stables. Ne pas remplacer ramper, voler ou glisser par une marche humanoïde. Conserver les contraintes de la fiche sh4_jimmy_stone_victim_1.</x:v>
      </x:c>
      <x:c r="H727" s="10" t="str">
        <x:v>Adaptation à valider sur références</x:v>
      </x:c>
      <x:c r="I727" s="10" t="str">
        <x:v>Aucun clip dédié</x:v>
      </x:c>
      <x:c r="J727" s="10" t="str">
        <x:v>Une image PNG transparente indépendante par pose/image. Corps et accessoires entièrement visibles.</x:v>
      </x:c>
      <x:c r="K727" s="10" t="str">
        <x:v>Appuis, silhouette, proportions, membres, orientation, arme, contacts au sol. Pas de faux clip créé par duplication.</x:v>
      </x:c>
      <x:c r="L727" s="15" t="str">
        <x:v>À produire</x:v>
      </x:c>
      <x:c r="M727" s="10" t="str">
        <x:v>CL_SH4_VICTIMS, CL_SH4_ENEMIES</x:v>
      </x:c>
    </x:row>
    <x:row r="728" ht="57" customHeight="1">
      <x:c r="A728" s="10" t="str">
        <x:v>sh4_jimmy_stone_victim_1:pose:crouch</x:v>
      </x:c>
      <x:c r="B728" s="10" t="str">
        <x:v>Jimmy Stone — Victim 1</x:v>
      </x:c>
      <x:c r="C728" s="10" t="str">
        <x:v>sh4</x:v>
      </x:c>
      <x:c r="D728" s="10" t="str">
        <x:v>SH4 original 2004</x:v>
      </x:c>
      <x:c r="E728" s="10" t="str">
        <x:v>crouch</x:v>
      </x:c>
      <x:c r="F728" s="10" t="str">
        <x:v>Posture basse</x:v>
      </x:c>
      <x:c r="G728" s="10" t="str">
        <x:v>Posture basse de Jimmy Stone — Victim 1 seulement si son anatomie et les références la permettent. Sinon prévoir une règle de combat adaptée. Conserver les contraintes de la fiche sh4_jimmy_stone_victim_1.</x:v>
      </x:c>
      <x:c r="H728" s="10" t="str">
        <x:v>Adaptation à valider sur références</x:v>
      </x:c>
      <x:c r="I728" s="10" t="str">
        <x:v>Aucun clip dédié</x:v>
      </x:c>
      <x:c r="J728" s="10" t="str">
        <x:v>Une image PNG transparente indépendante par pose/image. Corps et accessoires entièrement visibles.</x:v>
      </x:c>
      <x:c r="K728" s="10" t="str">
        <x:v>Appuis, silhouette, proportions, membres, orientation, arme, contacts au sol. Pas de faux clip créé par duplication.</x:v>
      </x:c>
      <x:c r="L728" s="15" t="str">
        <x:v>À produire</x:v>
      </x:c>
      <x:c r="M728" s="10" t="str">
        <x:v>CL_SH4_VICTIMS, CL_SH4_ENEMIES</x:v>
      </x:c>
    </x:row>
    <x:row r="729" ht="57" customHeight="1">
      <x:c r="A729" s="10" t="str">
        <x:v>sh4_jimmy_stone_victim_1:pose:jump</x:v>
      </x:c>
      <x:c r="B729" s="10" t="str">
        <x:v>Jimmy Stone — Victim 1</x:v>
      </x:c>
      <x:c r="C729" s="10" t="str">
        <x:v>sh4</x:v>
      </x:c>
      <x:c r="D729" s="10" t="str">
        <x:v>SH4 original 2004</x:v>
      </x:c>
      <x:c r="E729" s="10" t="str">
        <x:v>jump</x:v>
      </x:c>
      <x:c r="F729" s="10" t="str">
        <x:v>Déplacement aérien</x:v>
      </x:c>
      <x:c r="G729" s="10" t="str">
        <x:v>Relever les bonds, vols ou chutes existants de Jimmy Stone — Victim 1. Un saut générique reste une adaptation à justifier. Conserver les contraintes de la fiche sh4_jimmy_stone_victim_1.</x:v>
      </x:c>
      <x:c r="H729" s="10" t="str">
        <x:v>Adaptation à valider sur références</x:v>
      </x:c>
      <x:c r="I729" s="10" t="str">
        <x:v>Aucun clip dédié</x:v>
      </x:c>
      <x:c r="J729" s="10" t="str">
        <x:v>Une image PNG transparente indépendante par pose/image. Corps et accessoires entièrement visibles.</x:v>
      </x:c>
      <x:c r="K729" s="10" t="str">
        <x:v>Appuis, silhouette, proportions, membres, orientation, arme, contacts au sol. Pas de faux clip créé par duplication.</x:v>
      </x:c>
      <x:c r="L729" s="15" t="str">
        <x:v>À produire</x:v>
      </x:c>
      <x:c r="M729" s="10" t="str">
        <x:v>CL_SH4_VICTIMS, CL_SH4_ENEMIES</x:v>
      </x:c>
    </x:row>
    <x:row r="730" ht="57" customHeight="1">
      <x:c r="A730" s="10" t="str">
        <x:v>sh4_jimmy_stone_victim_1:pose:guard</x:v>
      </x:c>
      <x:c r="B730" s="10" t="str">
        <x:v>Jimmy Stone — Victim 1</x:v>
      </x:c>
      <x:c r="C730" s="10" t="str">
        <x:v>sh4</x:v>
      </x:c>
      <x:c r="D730" s="10" t="str">
        <x:v>SH4 original 2004</x:v>
      </x:c>
      <x:c r="E730" s="10" t="str">
        <x:v>guard</x:v>
      </x:c>
      <x:c r="F730" s="10" t="str">
        <x:v>Réaction défensive</x:v>
      </x:c>
      <x:c r="G730" s="10" t="str">
        <x:v>Réponse défensive propre à Jimmy Stone — Victim 1 : protection par l'arme, recul ou résistance selon la référence. Pas de garde de boxeur automatique. Conserver les contraintes de la fiche sh4_jimmy_stone_victim_1.</x:v>
      </x:c>
      <x:c r="H730" s="10" t="str">
        <x:v>Adaptation à valider sur références</x:v>
      </x:c>
      <x:c r="I730" s="10" t="str">
        <x:v>Aucun clip dédié</x:v>
      </x:c>
      <x:c r="J730" s="10" t="str">
        <x:v>Une image PNG transparente indépendante par pose/image. Corps et accessoires entièrement visibles.</x:v>
      </x:c>
      <x:c r="K730" s="10" t="str">
        <x:v>Appuis, silhouette, proportions, membres, orientation, arme, contacts au sol. Pas de faux clip créé par duplication.</x:v>
      </x:c>
      <x:c r="L730" s="15" t="str">
        <x:v>À produire</x:v>
      </x:c>
      <x:c r="M730" s="10" t="str">
        <x:v>CL_SH4_VICTIMS, CL_SH4_ENEMIES</x:v>
      </x:c>
    </x:row>
    <x:row r="731" ht="57" customHeight="1">
      <x:c r="A731" s="10" t="str">
        <x:v>sh4_jimmy_stone_victim_1:pose:dodge</x:v>
      </x:c>
      <x:c r="B731" s="10" t="str">
        <x:v>Jimmy Stone — Victim 1</x:v>
      </x:c>
      <x:c r="C731" s="10" t="str">
        <x:v>sh4</x:v>
      </x:c>
      <x:c r="D731" s="10" t="str">
        <x:v>SH4 original 2004</x:v>
      </x:c>
      <x:c r="E731" s="10" t="str">
        <x:v>dodge</x:v>
      </x:c>
      <x:c r="F731" s="10" t="str">
        <x:v>Évitement</x:v>
      </x:c>
      <x:c r="G731" s="10" t="str">
        <x:v>Évitement de Jimmy Stone — Victim 1 depuis la locomotion documentée. Roulade, téléportation et invulnérabilité nécessitent une justification distincte. Conserver les contraintes de la fiche sh4_jimmy_stone_victim_1.</x:v>
      </x:c>
      <x:c r="H731" s="10" t="str">
        <x:v>Adaptation à valider sur références</x:v>
      </x:c>
      <x:c r="I731" s="10" t="str">
        <x:v>Aucun clip dédié</x:v>
      </x:c>
      <x:c r="J731" s="10" t="str">
        <x:v>Une image PNG transparente indépendante par pose/image. Corps et accessoires entièrement visibles.</x:v>
      </x:c>
      <x:c r="K731" s="10" t="str">
        <x:v>Appuis, silhouette, proportions, membres, orientation, arme, contacts au sol. Pas de faux clip créé par duplication.</x:v>
      </x:c>
      <x:c r="L731" s="15" t="str">
        <x:v>À produire</x:v>
      </x:c>
      <x:c r="M731" s="10" t="str">
        <x:v>CL_SH4_VICTIMS, CL_SH4_ENEMIES</x:v>
      </x:c>
    </x:row>
    <x:row r="732" ht="57" customHeight="1">
      <x:c r="A732" s="10" t="str">
        <x:v>sh4_jimmy_stone_victim_1:pose:hurt</x:v>
      </x:c>
      <x:c r="B732" s="10" t="str">
        <x:v>Jimmy Stone — Victim 1</x:v>
      </x:c>
      <x:c r="C732" s="10" t="str">
        <x:v>sh4</x:v>
      </x:c>
      <x:c r="D732" s="10" t="str">
        <x:v>SH4 original 2004</x:v>
      </x:c>
      <x:c r="E732" s="10" t="str">
        <x:v>hurt</x:v>
      </x:c>
      <x:c r="F732" s="10" t="str">
        <x:v>Réaction à un impact</x:v>
      </x:c>
      <x:c r="G732" s="10" t="str">
        <x:v>Réaction de Jimmy Stone — Victim 1 à l'impact avec conservation des membres, accessoires et point d'appui. Caler le clip sur le hitstun du moteur. Conserver les contraintes de la fiche sh4_jimmy_stone_victim_1.</x:v>
      </x:c>
      <x:c r="H732" s="10" t="str">
        <x:v>Adaptation à valider sur références</x:v>
      </x:c>
      <x:c r="I732" s="10" t="str">
        <x:v>Aucun clip dédié</x:v>
      </x:c>
      <x:c r="J732" s="10" t="str">
        <x:v>Une image PNG transparente indépendante par pose/image. Corps et accessoires entièrement visibles.</x:v>
      </x:c>
      <x:c r="K732" s="10" t="str">
        <x:v>Appuis, silhouette, proportions, membres, orientation, arme, contacts au sol. Pas de faux clip créé par duplication.</x:v>
      </x:c>
      <x:c r="L732" s="15" t="str">
        <x:v>À produire</x:v>
      </x:c>
      <x:c r="M732" s="10" t="str">
        <x:v>CL_SH4_VICTIMS, CL_SH4_ENEMIES</x:v>
      </x:c>
    </x:row>
    <x:row r="733" ht="57" customHeight="1">
      <x:c r="A733" s="10" t="str">
        <x:v>sh4_jimmy_stone_victim_1:pose:knockdown</x:v>
      </x:c>
      <x:c r="B733" s="10" t="str">
        <x:v>Jimmy Stone — Victim 1</x:v>
      </x:c>
      <x:c r="C733" s="10" t="str">
        <x:v>sh4</x:v>
      </x:c>
      <x:c r="D733" s="10" t="str">
        <x:v>SH4 original 2004</x:v>
      </x:c>
      <x:c r="E733" s="10" t="str">
        <x:v>knockdown</x:v>
      </x:c>
      <x:c r="F733" s="10" t="str">
        <x:v>Chute de manche</x:v>
      </x:c>
      <x:c r="G733" s="10" t="str">
        <x:v>Chute puis récupération de Jimmy Stone — Victim 1 compatible avec une manche suivante. Séparer de sa mort scénaristique. Conserver les contraintes de la fiche sh4_jimmy_stone_victim_1.</x:v>
      </x:c>
      <x:c r="H733" s="10" t="str">
        <x:v>Adaptation à valider sur références</x:v>
      </x:c>
      <x:c r="I733" s="10" t="str">
        <x:v>Aucun clip dédié</x:v>
      </x:c>
      <x:c r="J733" s="10" t="str">
        <x:v>Une image PNG transparente indépendante par pose/image. Corps et accessoires entièrement visibles.</x:v>
      </x:c>
      <x:c r="K733" s="10" t="str">
        <x:v>Appuis, silhouette, proportions, membres, orientation, arme, contacts au sol. Pas de faux clip créé par duplication.</x:v>
      </x:c>
      <x:c r="L733" s="15" t="str">
        <x:v>À produire</x:v>
      </x:c>
      <x:c r="M733" s="10" t="str">
        <x:v>CL_SH4_VICTIMS, CL_SH4_ENEMIES</x:v>
      </x:c>
    </x:row>
    <x:row r="734" ht="57" customHeight="1">
      <x:c r="A734" s="10" t="str">
        <x:v>sh4_jimmy_stone_victim_1:pose:ko</x:v>
      </x:c>
      <x:c r="B734" s="10" t="str">
        <x:v>Jimmy Stone — Victim 1</x:v>
      </x:c>
      <x:c r="C734" s="10" t="str">
        <x:v>sh4</x:v>
      </x:c>
      <x:c r="D734" s="10" t="str">
        <x:v>SH4 original 2004</x:v>
      </x:c>
      <x:c r="E734" s="10" t="str">
        <x:v>ko</x:v>
      </x:c>
      <x:c r="F734" s="10" t="str">
        <x:v>Défaite</x:v>
      </x:c>
      <x:c r="G734" s="10" t="str">
        <x:v>Reprendre la proposition de défaite sh4_jimmy_stone_victim_1:loseMatch. Aucun décès permanent avant une reprise de manche. Conserver les contraintes de la fiche sh4_jimmy_stone_victim_1.</x:v>
      </x:c>
      <x:c r="H734" s="10" t="str">
        <x:v>Adaptation à valider sur références</x:v>
      </x:c>
      <x:c r="I734" s="10" t="str">
        <x:v>Aucun clip dédié</x:v>
      </x:c>
      <x:c r="J734" s="10" t="str">
        <x:v>Une image PNG transparente indépendante par pose/image. Corps et accessoires entièrement visibles.</x:v>
      </x:c>
      <x:c r="K734" s="10" t="str">
        <x:v>Appuis, silhouette, proportions, membres, orientation, arme, contacts au sol. Pas de faux clip créé par duplication.</x:v>
      </x:c>
      <x:c r="L734" s="15" t="str">
        <x:v>À produire</x:v>
      </x:c>
      <x:c r="M734" s="10" t="str">
        <x:v>CL_SH4_VICTIMS, CL_SH4_ENEMIES</x:v>
      </x:c>
    </x:row>
    <x:row r="735" ht="57" customHeight="1">
      <x:c r="A735" s="10" t="str">
        <x:v>sh4_jimmy_stone_victim_1:pose:phase</x:v>
      </x:c>
      <x:c r="B735" s="10" t="str">
        <x:v>Jimmy Stone — Victim 1</x:v>
      </x:c>
      <x:c r="C735" s="10" t="str">
        <x:v>sh4</x:v>
      </x:c>
      <x:c r="D735" s="10" t="str">
        <x:v>SH4 original 2004</x:v>
      </x:c>
      <x:c r="E735" s="10" t="str">
        <x:v>phase</x:v>
      </x:c>
      <x:c r="F735" s="10" t="str">
        <x:v>Changement de phase</x:v>
      </x:c>
      <x:c r="G735" s="10" t="str">
        <x:v>Transition de forme de Jimmy Stone — Victim 1 uniquement si elle existe dans cette version. Les seuils de vitalité sont des règles de versus. Conserver les contraintes de la fiche sh4_jimmy_stone_victim_1.</x:v>
      </x:c>
      <x:c r="H735" s="10" t="str">
        <x:v>Adaptation à valider sur références</x:v>
      </x:c>
      <x:c r="I735" s="10" t="str">
        <x:v>Aucun clip dédié</x:v>
      </x:c>
      <x:c r="J735" s="10" t="str">
        <x:v>Une image PNG transparente indépendante par pose/image. Corps et accessoires entièrement visibles.</x:v>
      </x:c>
      <x:c r="K735" s="10" t="str">
        <x:v>Appuis, silhouette, proportions, membres, orientation, arme, contacts au sol. Pas de faux clip créé par duplication.</x:v>
      </x:c>
      <x:c r="L735" s="15" t="str">
        <x:v>À produire</x:v>
      </x:c>
      <x:c r="M735" s="10" t="str">
        <x:v>CL_SH4_VICTIMS, CL_SH4_ENEMIES</x:v>
      </x:c>
    </x:row>
    <x:row r="736" ht="57" customHeight="1">
      <x:c r="A736" s="10" t="str">
        <x:v>sh4_steve_garland_victim_4:pose:idle</x:v>
      </x:c>
      <x:c r="B736" s="10" t="str">
        <x:v>Steve Garland — Victim 4</x:v>
      </x:c>
      <x:c r="C736" s="10" t="str">
        <x:v>sh4</x:v>
      </x:c>
      <x:c r="D736" s="10" t="str">
        <x:v>SH4 original 2004</x:v>
      </x:c>
      <x:c r="E736" s="10" t="str">
        <x:v>idle</x:v>
      </x:c>
      <x:c r="F736" s="10" t="str">
        <x:v>Repos</x:v>
      </x:c>
      <x:c r="G736" s="10" t="str">
        <x:v>Boucle de présence et de respiration propre à Steve Garland — Victim 4. Relever appuis, amplitude et orientation sur la version indiquée. Conserver les contraintes de la fiche sh4_steve_garland_victim_4.</x:v>
      </x:c>
      <x:c r="H736" s="10" t="str">
        <x:v>Adaptation à valider sur références</x:v>
      </x:c>
      <x:c r="I736" s="10" t="str">
        <x:v>Aucun clip dédié</x:v>
      </x:c>
      <x:c r="J736" s="10" t="str">
        <x:v>Une image PNG transparente indépendante par pose/image. Corps et accessoires entièrement visibles.</x:v>
      </x:c>
      <x:c r="K736" s="10" t="str">
        <x:v>Appuis, silhouette, proportions, membres, orientation, arme, contacts au sol. Pas de faux clip créé par duplication.</x:v>
      </x:c>
      <x:c r="L736" s="15" t="str">
        <x:v>À produire</x:v>
      </x:c>
      <x:c r="M736" s="10" t="str">
        <x:v>CL_SH4_VICTIMS, CL_SH4_ENEMIES</x:v>
      </x:c>
    </x:row>
    <x:row r="737" ht="57" customHeight="1">
      <x:c r="A737" s="10" t="str">
        <x:v>sh4_steve_garland_victim_4:pose:walk</x:v>
      </x:c>
      <x:c r="B737" s="10" t="str">
        <x:v>Steve Garland — Victim 4</x:v>
      </x:c>
      <x:c r="C737" s="10" t="str">
        <x:v>sh4</x:v>
      </x:c>
      <x:c r="D737" s="10" t="str">
        <x:v>SH4 original 2004</x:v>
      </x:c>
      <x:c r="E737" s="10" t="str">
        <x:v>walk</x:v>
      </x:c>
      <x:c r="F737" s="10" t="str">
        <x:v>Locomotion</x:v>
      </x:c>
      <x:c r="G737" s="10" t="str">
        <x:v>Cycle d'approche et de retrait de Steve Garland — Victim 4, appuis stables. Ne pas remplacer ramper, voler ou glisser par une marche humanoïde. Conserver les contraintes de la fiche sh4_steve_garland_victim_4.</x:v>
      </x:c>
      <x:c r="H737" s="10" t="str">
        <x:v>Adaptation à valider sur références</x:v>
      </x:c>
      <x:c r="I737" s="10" t="str">
        <x:v>Aucun clip dédié</x:v>
      </x:c>
      <x:c r="J737" s="10" t="str">
        <x:v>Une image PNG transparente indépendante par pose/image. Corps et accessoires entièrement visibles.</x:v>
      </x:c>
      <x:c r="K737" s="10" t="str">
        <x:v>Appuis, silhouette, proportions, membres, orientation, arme, contacts au sol. Pas de faux clip créé par duplication.</x:v>
      </x:c>
      <x:c r="L737" s="15" t="str">
        <x:v>À produire</x:v>
      </x:c>
      <x:c r="M737" s="10" t="str">
        <x:v>CL_SH4_VICTIMS, CL_SH4_ENEMIES</x:v>
      </x:c>
    </x:row>
    <x:row r="738" ht="57" customHeight="1">
      <x:c r="A738" s="10" t="str">
        <x:v>sh4_steve_garland_victim_4:pose:crouch</x:v>
      </x:c>
      <x:c r="B738" s="10" t="str">
        <x:v>Steve Garland — Victim 4</x:v>
      </x:c>
      <x:c r="C738" s="10" t="str">
        <x:v>sh4</x:v>
      </x:c>
      <x:c r="D738" s="10" t="str">
        <x:v>SH4 original 2004</x:v>
      </x:c>
      <x:c r="E738" s="10" t="str">
        <x:v>crouch</x:v>
      </x:c>
      <x:c r="F738" s="10" t="str">
        <x:v>Posture basse</x:v>
      </x:c>
      <x:c r="G738" s="10" t="str">
        <x:v>Posture basse de Steve Garland — Victim 4 seulement si son anatomie et les références la permettent. Sinon prévoir une règle de combat adaptée. Conserver les contraintes de la fiche sh4_steve_garland_victim_4.</x:v>
      </x:c>
      <x:c r="H738" s="10" t="str">
        <x:v>Adaptation à valider sur références</x:v>
      </x:c>
      <x:c r="I738" s="10" t="str">
        <x:v>Aucun clip dédié</x:v>
      </x:c>
      <x:c r="J738" s="10" t="str">
        <x:v>Une image PNG transparente indépendante par pose/image. Corps et accessoires entièrement visibles.</x:v>
      </x:c>
      <x:c r="K738" s="10" t="str">
        <x:v>Appuis, silhouette, proportions, membres, orientation, arme, contacts au sol. Pas de faux clip créé par duplication.</x:v>
      </x:c>
      <x:c r="L738" s="15" t="str">
        <x:v>À produire</x:v>
      </x:c>
      <x:c r="M738" s="10" t="str">
        <x:v>CL_SH4_VICTIMS, CL_SH4_ENEMIES</x:v>
      </x:c>
    </x:row>
    <x:row r="739" ht="57" customHeight="1">
      <x:c r="A739" s="10" t="str">
        <x:v>sh4_steve_garland_victim_4:pose:jump</x:v>
      </x:c>
      <x:c r="B739" s="10" t="str">
        <x:v>Steve Garland — Victim 4</x:v>
      </x:c>
      <x:c r="C739" s="10" t="str">
        <x:v>sh4</x:v>
      </x:c>
      <x:c r="D739" s="10" t="str">
        <x:v>SH4 original 2004</x:v>
      </x:c>
      <x:c r="E739" s="10" t="str">
        <x:v>jump</x:v>
      </x:c>
      <x:c r="F739" s="10" t="str">
        <x:v>Déplacement aérien</x:v>
      </x:c>
      <x:c r="G739" s="10" t="str">
        <x:v>Relever les bonds, vols ou chutes existants de Steve Garland — Victim 4. Un saut générique reste une adaptation à justifier. Conserver les contraintes de la fiche sh4_steve_garland_victim_4.</x:v>
      </x:c>
      <x:c r="H739" s="10" t="str">
        <x:v>Adaptation à valider sur références</x:v>
      </x:c>
      <x:c r="I739" s="10" t="str">
        <x:v>Aucun clip dédié</x:v>
      </x:c>
      <x:c r="J739" s="10" t="str">
        <x:v>Une image PNG transparente indépendante par pose/image. Corps et accessoires entièrement visibles.</x:v>
      </x:c>
      <x:c r="K739" s="10" t="str">
        <x:v>Appuis, silhouette, proportions, membres, orientation, arme, contacts au sol. Pas de faux clip créé par duplication.</x:v>
      </x:c>
      <x:c r="L739" s="15" t="str">
        <x:v>À produire</x:v>
      </x:c>
      <x:c r="M739" s="10" t="str">
        <x:v>CL_SH4_VICTIMS, CL_SH4_ENEMIES</x:v>
      </x:c>
    </x:row>
    <x:row r="740" ht="57" customHeight="1">
      <x:c r="A740" s="10" t="str">
        <x:v>sh4_steve_garland_victim_4:pose:guard</x:v>
      </x:c>
      <x:c r="B740" s="10" t="str">
        <x:v>Steve Garland — Victim 4</x:v>
      </x:c>
      <x:c r="C740" s="10" t="str">
        <x:v>sh4</x:v>
      </x:c>
      <x:c r="D740" s="10" t="str">
        <x:v>SH4 original 2004</x:v>
      </x:c>
      <x:c r="E740" s="10" t="str">
        <x:v>guard</x:v>
      </x:c>
      <x:c r="F740" s="10" t="str">
        <x:v>Réaction défensive</x:v>
      </x:c>
      <x:c r="G740" s="10" t="str">
        <x:v>Réponse défensive propre à Steve Garland — Victim 4 : protection par l'arme, recul ou résistance selon la référence. Pas de garde de boxeur automatique. Conserver les contraintes de la fiche sh4_steve_garland_victim_4.</x:v>
      </x:c>
      <x:c r="H740" s="10" t="str">
        <x:v>Adaptation à valider sur références</x:v>
      </x:c>
      <x:c r="I740" s="10" t="str">
        <x:v>Aucun clip dédié</x:v>
      </x:c>
      <x:c r="J740" s="10" t="str">
        <x:v>Une image PNG transparente indépendante par pose/image. Corps et accessoires entièrement visibles.</x:v>
      </x:c>
      <x:c r="K740" s="10" t="str">
        <x:v>Appuis, silhouette, proportions, membres, orientation, arme, contacts au sol. Pas de faux clip créé par duplication.</x:v>
      </x:c>
      <x:c r="L740" s="15" t="str">
        <x:v>À produire</x:v>
      </x:c>
      <x:c r="M740" s="10" t="str">
        <x:v>CL_SH4_VICTIMS, CL_SH4_ENEMIES</x:v>
      </x:c>
    </x:row>
    <x:row r="741" ht="57" customHeight="1">
      <x:c r="A741" s="10" t="str">
        <x:v>sh4_steve_garland_victim_4:pose:dodge</x:v>
      </x:c>
      <x:c r="B741" s="10" t="str">
        <x:v>Steve Garland — Victim 4</x:v>
      </x:c>
      <x:c r="C741" s="10" t="str">
        <x:v>sh4</x:v>
      </x:c>
      <x:c r="D741" s="10" t="str">
        <x:v>SH4 original 2004</x:v>
      </x:c>
      <x:c r="E741" s="10" t="str">
        <x:v>dodge</x:v>
      </x:c>
      <x:c r="F741" s="10" t="str">
        <x:v>Évitement</x:v>
      </x:c>
      <x:c r="G741" s="10" t="str">
        <x:v>Évitement de Steve Garland — Victim 4 depuis la locomotion documentée. Roulade, téléportation et invulnérabilité nécessitent une justification distincte. Conserver les contraintes de la fiche sh4_steve_garland_victim_4.</x:v>
      </x:c>
      <x:c r="H741" s="10" t="str">
        <x:v>Adaptation à valider sur références</x:v>
      </x:c>
      <x:c r="I741" s="10" t="str">
        <x:v>Aucun clip dédié</x:v>
      </x:c>
      <x:c r="J741" s="10" t="str">
        <x:v>Une image PNG transparente indépendante par pose/image. Corps et accessoires entièrement visibles.</x:v>
      </x:c>
      <x:c r="K741" s="10" t="str">
        <x:v>Appuis, silhouette, proportions, membres, orientation, arme, contacts au sol. Pas de faux clip créé par duplication.</x:v>
      </x:c>
      <x:c r="L741" s="15" t="str">
        <x:v>À produire</x:v>
      </x:c>
      <x:c r="M741" s="10" t="str">
        <x:v>CL_SH4_VICTIMS, CL_SH4_ENEMIES</x:v>
      </x:c>
    </x:row>
    <x:row r="742" ht="57" customHeight="1">
      <x:c r="A742" s="10" t="str">
        <x:v>sh4_steve_garland_victim_4:pose:hurt</x:v>
      </x:c>
      <x:c r="B742" s="10" t="str">
        <x:v>Steve Garland — Victim 4</x:v>
      </x:c>
      <x:c r="C742" s="10" t="str">
        <x:v>sh4</x:v>
      </x:c>
      <x:c r="D742" s="10" t="str">
        <x:v>SH4 original 2004</x:v>
      </x:c>
      <x:c r="E742" s="10" t="str">
        <x:v>hurt</x:v>
      </x:c>
      <x:c r="F742" s="10" t="str">
        <x:v>Réaction à un impact</x:v>
      </x:c>
      <x:c r="G742" s="10" t="str">
        <x:v>Réaction de Steve Garland — Victim 4 à l'impact avec conservation des membres, accessoires et point d'appui. Caler le clip sur le hitstun du moteur. Conserver les contraintes de la fiche sh4_steve_garland_victim_4.</x:v>
      </x:c>
      <x:c r="H742" s="10" t="str">
        <x:v>Adaptation à valider sur références</x:v>
      </x:c>
      <x:c r="I742" s="10" t="str">
        <x:v>Aucun clip dédié</x:v>
      </x:c>
      <x:c r="J742" s="10" t="str">
        <x:v>Une image PNG transparente indépendante par pose/image. Corps et accessoires entièrement visibles.</x:v>
      </x:c>
      <x:c r="K742" s="10" t="str">
        <x:v>Appuis, silhouette, proportions, membres, orientation, arme, contacts au sol. Pas de faux clip créé par duplication.</x:v>
      </x:c>
      <x:c r="L742" s="15" t="str">
        <x:v>À produire</x:v>
      </x:c>
      <x:c r="M742" s="10" t="str">
        <x:v>CL_SH4_VICTIMS, CL_SH4_ENEMIES</x:v>
      </x:c>
    </x:row>
    <x:row r="743" ht="57" customHeight="1">
      <x:c r="A743" s="10" t="str">
        <x:v>sh4_steve_garland_victim_4:pose:knockdown</x:v>
      </x:c>
      <x:c r="B743" s="10" t="str">
        <x:v>Steve Garland — Victim 4</x:v>
      </x:c>
      <x:c r="C743" s="10" t="str">
        <x:v>sh4</x:v>
      </x:c>
      <x:c r="D743" s="10" t="str">
        <x:v>SH4 original 2004</x:v>
      </x:c>
      <x:c r="E743" s="10" t="str">
        <x:v>knockdown</x:v>
      </x:c>
      <x:c r="F743" s="10" t="str">
        <x:v>Chute de manche</x:v>
      </x:c>
      <x:c r="G743" s="10" t="str">
        <x:v>Chute puis récupération de Steve Garland — Victim 4 compatible avec une manche suivante. Séparer de sa mort scénaristique. Conserver les contraintes de la fiche sh4_steve_garland_victim_4.</x:v>
      </x:c>
      <x:c r="H743" s="10" t="str">
        <x:v>Adaptation à valider sur références</x:v>
      </x:c>
      <x:c r="I743" s="10" t="str">
        <x:v>Aucun clip dédié</x:v>
      </x:c>
      <x:c r="J743" s="10" t="str">
        <x:v>Une image PNG transparente indépendante par pose/image. Corps et accessoires entièrement visibles.</x:v>
      </x:c>
      <x:c r="K743" s="10" t="str">
        <x:v>Appuis, silhouette, proportions, membres, orientation, arme, contacts au sol. Pas de faux clip créé par duplication.</x:v>
      </x:c>
      <x:c r="L743" s="15" t="str">
        <x:v>À produire</x:v>
      </x:c>
      <x:c r="M743" s="10" t="str">
        <x:v>CL_SH4_VICTIMS, CL_SH4_ENEMIES</x:v>
      </x:c>
    </x:row>
    <x:row r="744" ht="57" customHeight="1">
      <x:c r="A744" s="10" t="str">
        <x:v>sh4_steve_garland_victim_4:pose:ko</x:v>
      </x:c>
      <x:c r="B744" s="10" t="str">
        <x:v>Steve Garland — Victim 4</x:v>
      </x:c>
      <x:c r="C744" s="10" t="str">
        <x:v>sh4</x:v>
      </x:c>
      <x:c r="D744" s="10" t="str">
        <x:v>SH4 original 2004</x:v>
      </x:c>
      <x:c r="E744" s="10" t="str">
        <x:v>ko</x:v>
      </x:c>
      <x:c r="F744" s="10" t="str">
        <x:v>Défaite</x:v>
      </x:c>
      <x:c r="G744" s="10" t="str">
        <x:v>Reprendre la proposition de défaite sh4_steve_garland_victim_4:loseMatch. Aucun décès permanent avant une reprise de manche. Conserver les contraintes de la fiche sh4_steve_garland_victim_4.</x:v>
      </x:c>
      <x:c r="H744" s="10" t="str">
        <x:v>Adaptation à valider sur références</x:v>
      </x:c>
      <x:c r="I744" s="10" t="str">
        <x:v>Aucun clip dédié</x:v>
      </x:c>
      <x:c r="J744" s="10" t="str">
        <x:v>Une image PNG transparente indépendante par pose/image. Corps et accessoires entièrement visibles.</x:v>
      </x:c>
      <x:c r="K744" s="10" t="str">
        <x:v>Appuis, silhouette, proportions, membres, orientation, arme, contacts au sol. Pas de faux clip créé par duplication.</x:v>
      </x:c>
      <x:c r="L744" s="15" t="str">
        <x:v>À produire</x:v>
      </x:c>
      <x:c r="M744" s="10" t="str">
        <x:v>CL_SH4_VICTIMS, CL_SH4_ENEMIES</x:v>
      </x:c>
    </x:row>
    <x:row r="745" ht="57" customHeight="1">
      <x:c r="A745" s="10" t="str">
        <x:v>sh4_steve_garland_victim_4:pose:phase</x:v>
      </x:c>
      <x:c r="B745" s="10" t="str">
        <x:v>Steve Garland — Victim 4</x:v>
      </x:c>
      <x:c r="C745" s="10" t="str">
        <x:v>sh4</x:v>
      </x:c>
      <x:c r="D745" s="10" t="str">
        <x:v>SH4 original 2004</x:v>
      </x:c>
      <x:c r="E745" s="10" t="str">
        <x:v>phase</x:v>
      </x:c>
      <x:c r="F745" s="10" t="str">
        <x:v>Changement de phase</x:v>
      </x:c>
      <x:c r="G745" s="10" t="str">
        <x:v>Transition de forme de Steve Garland — Victim 4 uniquement si elle existe dans cette version. Les seuils de vitalité sont des règles de versus. Conserver les contraintes de la fiche sh4_steve_garland_victim_4.</x:v>
      </x:c>
      <x:c r="H745" s="10" t="str">
        <x:v>Adaptation à valider sur références</x:v>
      </x:c>
      <x:c r="I745" s="10" t="str">
        <x:v>Aucun clip dédié</x:v>
      </x:c>
      <x:c r="J745" s="10" t="str">
        <x:v>Une image PNG transparente indépendante par pose/image. Corps et accessoires entièrement visibles.</x:v>
      </x:c>
      <x:c r="K745" s="10" t="str">
        <x:v>Appuis, silhouette, proportions, membres, orientation, arme, contacts au sol. Pas de faux clip créé par duplication.</x:v>
      </x:c>
      <x:c r="L745" s="15" t="str">
        <x:v>À produire</x:v>
      </x:c>
      <x:c r="M745" s="10" t="str">
        <x:v>CL_SH4_VICTIMS, CL_SH4_ENEMIES</x:v>
      </x:c>
    </x:row>
    <x:row r="746" ht="57" customHeight="1">
      <x:c r="A746" s="10" t="str">
        <x:v>sh4_eric_walsh_victim_10:pose:idle</x:v>
      </x:c>
      <x:c r="B746" s="10" t="str">
        <x:v>Eric Walsh — Victim 10</x:v>
      </x:c>
      <x:c r="C746" s="10" t="str">
        <x:v>sh4</x:v>
      </x:c>
      <x:c r="D746" s="10" t="str">
        <x:v>SH4 original 2004</x:v>
      </x:c>
      <x:c r="E746" s="10" t="str">
        <x:v>idle</x:v>
      </x:c>
      <x:c r="F746" s="10" t="str">
        <x:v>Repos</x:v>
      </x:c>
      <x:c r="G746" s="10" t="str">
        <x:v>Boucle de présence et de respiration propre à Eric Walsh — Victim 10. Relever appuis, amplitude et orientation sur la version indiquée. Conserver les contraintes de la fiche sh4_eric_walsh_victim_10.</x:v>
      </x:c>
      <x:c r="H746" s="10" t="str">
        <x:v>Adaptation à valider sur références</x:v>
      </x:c>
      <x:c r="I746" s="10" t="str">
        <x:v>Aucun clip dédié</x:v>
      </x:c>
      <x:c r="J746" s="10" t="str">
        <x:v>Une image PNG transparente indépendante par pose/image. Corps et accessoires entièrement visibles.</x:v>
      </x:c>
      <x:c r="K746" s="10" t="str">
        <x:v>Appuis, silhouette, proportions, membres, orientation, arme, contacts au sol. Pas de faux clip créé par duplication.</x:v>
      </x:c>
      <x:c r="L746" s="15" t="str">
        <x:v>À produire</x:v>
      </x:c>
      <x:c r="M746" s="10" t="str">
        <x:v>CL_SH4_VICTIMS, CL_SH4_ENEMIES</x:v>
      </x:c>
    </x:row>
    <x:row r="747" ht="57" customHeight="1">
      <x:c r="A747" s="10" t="str">
        <x:v>sh4_eric_walsh_victim_10:pose:walk</x:v>
      </x:c>
      <x:c r="B747" s="10" t="str">
        <x:v>Eric Walsh — Victim 10</x:v>
      </x:c>
      <x:c r="C747" s="10" t="str">
        <x:v>sh4</x:v>
      </x:c>
      <x:c r="D747" s="10" t="str">
        <x:v>SH4 original 2004</x:v>
      </x:c>
      <x:c r="E747" s="10" t="str">
        <x:v>walk</x:v>
      </x:c>
      <x:c r="F747" s="10" t="str">
        <x:v>Locomotion</x:v>
      </x:c>
      <x:c r="G747" s="10" t="str">
        <x:v>Cycle d'approche et de retrait d’Eric Walsh — Victim 10, appuis stables. Ne pas remplacer ramper, voler ou glisser par une marche humanoïde. Conserver les contraintes de la fiche sh4_eric_walsh_victim_10.</x:v>
      </x:c>
      <x:c r="H747" s="10" t="str">
        <x:v>Adaptation à valider sur références</x:v>
      </x:c>
      <x:c r="I747" s="10" t="str">
        <x:v>Aucun clip dédié</x:v>
      </x:c>
      <x:c r="J747" s="10" t="str">
        <x:v>Une image PNG transparente indépendante par pose/image. Corps et accessoires entièrement visibles.</x:v>
      </x:c>
      <x:c r="K747" s="10" t="str">
        <x:v>Appuis, silhouette, proportions, membres, orientation, arme, contacts au sol. Pas de faux clip créé par duplication.</x:v>
      </x:c>
      <x:c r="L747" s="15" t="str">
        <x:v>À produire</x:v>
      </x:c>
      <x:c r="M747" s="10" t="str">
        <x:v>CL_SH4_VICTIMS, CL_SH4_ENEMIES</x:v>
      </x:c>
    </x:row>
    <x:row r="748" ht="57" customHeight="1">
      <x:c r="A748" s="10" t="str">
        <x:v>sh4_eric_walsh_victim_10:pose:crouch</x:v>
      </x:c>
      <x:c r="B748" s="10" t="str">
        <x:v>Eric Walsh — Victim 10</x:v>
      </x:c>
      <x:c r="C748" s="10" t="str">
        <x:v>sh4</x:v>
      </x:c>
      <x:c r="D748" s="10" t="str">
        <x:v>SH4 original 2004</x:v>
      </x:c>
      <x:c r="E748" s="10" t="str">
        <x:v>crouch</x:v>
      </x:c>
      <x:c r="F748" s="10" t="str">
        <x:v>Posture basse</x:v>
      </x:c>
      <x:c r="G748" s="10" t="str">
        <x:v>Posture basse d’Eric Walsh — Victim 10 seulement si son anatomie et les références la permettent. Sinon prévoir une règle de combat adaptée. Conserver les contraintes de la fiche sh4_eric_walsh_victim_10.</x:v>
      </x:c>
      <x:c r="H748" s="10" t="str">
        <x:v>Adaptation à valider sur références</x:v>
      </x:c>
      <x:c r="I748" s="10" t="str">
        <x:v>Aucun clip dédié</x:v>
      </x:c>
      <x:c r="J748" s="10" t="str">
        <x:v>Une image PNG transparente indépendante par pose/image. Corps et accessoires entièrement visibles.</x:v>
      </x:c>
      <x:c r="K748" s="10" t="str">
        <x:v>Appuis, silhouette, proportions, membres, orientation, arme, contacts au sol. Pas de faux clip créé par duplication.</x:v>
      </x:c>
      <x:c r="L748" s="15" t="str">
        <x:v>À produire</x:v>
      </x:c>
      <x:c r="M748" s="10" t="str">
        <x:v>CL_SH4_VICTIMS, CL_SH4_ENEMIES</x:v>
      </x:c>
    </x:row>
    <x:row r="749" ht="57" customHeight="1">
      <x:c r="A749" s="10" t="str">
        <x:v>sh4_eric_walsh_victim_10:pose:jump</x:v>
      </x:c>
      <x:c r="B749" s="10" t="str">
        <x:v>Eric Walsh — Victim 10</x:v>
      </x:c>
      <x:c r="C749" s="10" t="str">
        <x:v>sh4</x:v>
      </x:c>
      <x:c r="D749" s="10" t="str">
        <x:v>SH4 original 2004</x:v>
      </x:c>
      <x:c r="E749" s="10" t="str">
        <x:v>jump</x:v>
      </x:c>
      <x:c r="F749" s="10" t="str">
        <x:v>Déplacement aérien</x:v>
      </x:c>
      <x:c r="G749" s="10" t="str">
        <x:v>Relever les bonds, vols ou chutes existants d’Eric Walsh — Victim 10. Un saut générique reste une adaptation à justifier. Conserver les contraintes de la fiche sh4_eric_walsh_victim_10.</x:v>
      </x:c>
      <x:c r="H749" s="10" t="str">
        <x:v>Adaptation à valider sur références</x:v>
      </x:c>
      <x:c r="I749" s="10" t="str">
        <x:v>Aucun clip dédié</x:v>
      </x:c>
      <x:c r="J749" s="10" t="str">
        <x:v>Une image PNG transparente indépendante par pose/image. Corps et accessoires entièrement visibles.</x:v>
      </x:c>
      <x:c r="K749" s="10" t="str">
        <x:v>Appuis, silhouette, proportions, membres, orientation, arme, contacts au sol. Pas de faux clip créé par duplication.</x:v>
      </x:c>
      <x:c r="L749" s="15" t="str">
        <x:v>À produire</x:v>
      </x:c>
      <x:c r="M749" s="10" t="str">
        <x:v>CL_SH4_VICTIMS, CL_SH4_ENEMIES</x:v>
      </x:c>
    </x:row>
    <x:row r="750" ht="57" customHeight="1">
      <x:c r="A750" s="10" t="str">
        <x:v>sh4_eric_walsh_victim_10:pose:guard</x:v>
      </x:c>
      <x:c r="B750" s="10" t="str">
        <x:v>Eric Walsh — Victim 10</x:v>
      </x:c>
      <x:c r="C750" s="10" t="str">
        <x:v>sh4</x:v>
      </x:c>
      <x:c r="D750" s="10" t="str">
        <x:v>SH4 original 2004</x:v>
      </x:c>
      <x:c r="E750" s="10" t="str">
        <x:v>guard</x:v>
      </x:c>
      <x:c r="F750" s="10" t="str">
        <x:v>Réaction défensive</x:v>
      </x:c>
      <x:c r="G750" s="10" t="str">
        <x:v>Réponse défensive propre à Eric Walsh — Victim 10 : protection par l'arme, recul ou résistance selon la référence. Pas de garde de boxeur automatique. Conserver les contraintes de la fiche sh4_eric_walsh_victim_10.</x:v>
      </x:c>
      <x:c r="H750" s="10" t="str">
        <x:v>Adaptation à valider sur références</x:v>
      </x:c>
      <x:c r="I750" s="10" t="str">
        <x:v>Aucun clip dédié</x:v>
      </x:c>
      <x:c r="J750" s="10" t="str">
        <x:v>Une image PNG transparente indépendante par pose/image. Corps et accessoires entièrement visibles.</x:v>
      </x:c>
      <x:c r="K750" s="10" t="str">
        <x:v>Appuis, silhouette, proportions, membres, orientation, arme, contacts au sol. Pas de faux clip créé par duplication.</x:v>
      </x:c>
      <x:c r="L750" s="15" t="str">
        <x:v>À produire</x:v>
      </x:c>
      <x:c r="M750" s="10" t="str">
        <x:v>CL_SH4_VICTIMS, CL_SH4_ENEMIES</x:v>
      </x:c>
    </x:row>
    <x:row r="751" ht="57" customHeight="1">
      <x:c r="A751" s="10" t="str">
        <x:v>sh4_eric_walsh_victim_10:pose:dodge</x:v>
      </x:c>
      <x:c r="B751" s="10" t="str">
        <x:v>Eric Walsh — Victim 10</x:v>
      </x:c>
      <x:c r="C751" s="10" t="str">
        <x:v>sh4</x:v>
      </x:c>
      <x:c r="D751" s="10" t="str">
        <x:v>SH4 original 2004</x:v>
      </x:c>
      <x:c r="E751" s="10" t="str">
        <x:v>dodge</x:v>
      </x:c>
      <x:c r="F751" s="10" t="str">
        <x:v>Évitement</x:v>
      </x:c>
      <x:c r="G751" s="10" t="str">
        <x:v>Évitement d’Eric Walsh — Victim 10 depuis la locomotion documentée. Roulade, téléportation et invulnérabilité nécessitent une justification distincte. Conserver les contraintes de la fiche sh4_eric_walsh_victim_10.</x:v>
      </x:c>
      <x:c r="H751" s="10" t="str">
        <x:v>Adaptation à valider sur références</x:v>
      </x:c>
      <x:c r="I751" s="10" t="str">
        <x:v>Aucun clip dédié</x:v>
      </x:c>
      <x:c r="J751" s="10" t="str">
        <x:v>Une image PNG transparente indépendante par pose/image. Corps et accessoires entièrement visibles.</x:v>
      </x:c>
      <x:c r="K751" s="10" t="str">
        <x:v>Appuis, silhouette, proportions, membres, orientation, arme, contacts au sol. Pas de faux clip créé par duplication.</x:v>
      </x:c>
      <x:c r="L751" s="15" t="str">
        <x:v>À produire</x:v>
      </x:c>
      <x:c r="M751" s="10" t="str">
        <x:v>CL_SH4_VICTIMS, CL_SH4_ENEMIES</x:v>
      </x:c>
    </x:row>
    <x:row r="752" ht="57" customHeight="1">
      <x:c r="A752" s="10" t="str">
        <x:v>sh4_eric_walsh_victim_10:pose:hurt</x:v>
      </x:c>
      <x:c r="B752" s="10" t="str">
        <x:v>Eric Walsh — Victim 10</x:v>
      </x:c>
      <x:c r="C752" s="10" t="str">
        <x:v>sh4</x:v>
      </x:c>
      <x:c r="D752" s="10" t="str">
        <x:v>SH4 original 2004</x:v>
      </x:c>
      <x:c r="E752" s="10" t="str">
        <x:v>hurt</x:v>
      </x:c>
      <x:c r="F752" s="10" t="str">
        <x:v>Réaction à un impact</x:v>
      </x:c>
      <x:c r="G752" s="10" t="str">
        <x:v>Réaction d’Eric Walsh — Victim 10 à l'impact avec conservation des membres, accessoires et point d'appui. Caler le clip sur le hitstun du moteur. Conserver les contraintes de la fiche sh4_eric_walsh_victim_10.</x:v>
      </x:c>
      <x:c r="H752" s="10" t="str">
        <x:v>Adaptation à valider sur références</x:v>
      </x:c>
      <x:c r="I752" s="10" t="str">
        <x:v>Aucun clip dédié</x:v>
      </x:c>
      <x:c r="J752" s="10" t="str">
        <x:v>Une image PNG transparente indépendante par pose/image. Corps et accessoires entièrement visibles.</x:v>
      </x:c>
      <x:c r="K752" s="10" t="str">
        <x:v>Appuis, silhouette, proportions, membres, orientation, arme, contacts au sol. Pas de faux clip créé par duplication.</x:v>
      </x:c>
      <x:c r="L752" s="15" t="str">
        <x:v>À produire</x:v>
      </x:c>
      <x:c r="M752" s="10" t="str">
        <x:v>CL_SH4_VICTIMS, CL_SH4_ENEMIES</x:v>
      </x:c>
    </x:row>
    <x:row r="753" ht="57" customHeight="1">
      <x:c r="A753" s="10" t="str">
        <x:v>sh4_eric_walsh_victim_10:pose:knockdown</x:v>
      </x:c>
      <x:c r="B753" s="10" t="str">
        <x:v>Eric Walsh — Victim 10</x:v>
      </x:c>
      <x:c r="C753" s="10" t="str">
        <x:v>sh4</x:v>
      </x:c>
      <x:c r="D753" s="10" t="str">
        <x:v>SH4 original 2004</x:v>
      </x:c>
      <x:c r="E753" s="10" t="str">
        <x:v>knockdown</x:v>
      </x:c>
      <x:c r="F753" s="10" t="str">
        <x:v>Chute de manche</x:v>
      </x:c>
      <x:c r="G753" s="10" t="str">
        <x:v>Chute puis récupération d’Eric Walsh — Victim 10 compatible avec une manche suivante. Séparer de sa mort scénaristique. Conserver les contraintes de la fiche sh4_eric_walsh_victim_10.</x:v>
      </x:c>
      <x:c r="H753" s="10" t="str">
        <x:v>Adaptation à valider sur références</x:v>
      </x:c>
      <x:c r="I753" s="10" t="str">
        <x:v>Aucun clip dédié</x:v>
      </x:c>
      <x:c r="J753" s="10" t="str">
        <x:v>Une image PNG transparente indépendante par pose/image. Corps et accessoires entièrement visibles.</x:v>
      </x:c>
      <x:c r="K753" s="10" t="str">
        <x:v>Appuis, silhouette, proportions, membres, orientation, arme, contacts au sol. Pas de faux clip créé par duplication.</x:v>
      </x:c>
      <x:c r="L753" s="15" t="str">
        <x:v>À produire</x:v>
      </x:c>
      <x:c r="M753" s="10" t="str">
        <x:v>CL_SH4_VICTIMS, CL_SH4_ENEMIES</x:v>
      </x:c>
    </x:row>
    <x:row r="754" ht="57" customHeight="1">
      <x:c r="A754" s="10" t="str">
        <x:v>sh4_eric_walsh_victim_10:pose:ko</x:v>
      </x:c>
      <x:c r="B754" s="10" t="str">
        <x:v>Eric Walsh — Victim 10</x:v>
      </x:c>
      <x:c r="C754" s="10" t="str">
        <x:v>sh4</x:v>
      </x:c>
      <x:c r="D754" s="10" t="str">
        <x:v>SH4 original 2004</x:v>
      </x:c>
      <x:c r="E754" s="10" t="str">
        <x:v>ko</x:v>
      </x:c>
      <x:c r="F754" s="10" t="str">
        <x:v>Défaite</x:v>
      </x:c>
      <x:c r="G754" s="10" t="str">
        <x:v>Reprendre la proposition de défaite sh4_eric_walsh_victim_10:loseMatch. Aucun décès permanent avant une reprise de manche. Conserver les contraintes de la fiche sh4_eric_walsh_victim_10.</x:v>
      </x:c>
      <x:c r="H754" s="10" t="str">
        <x:v>Adaptation à valider sur références</x:v>
      </x:c>
      <x:c r="I754" s="10" t="str">
        <x:v>Aucun clip dédié</x:v>
      </x:c>
      <x:c r="J754" s="10" t="str">
        <x:v>Une image PNG transparente indépendante par pose/image. Corps et accessoires entièrement visibles.</x:v>
      </x:c>
      <x:c r="K754" s="10" t="str">
        <x:v>Appuis, silhouette, proportions, membres, orientation, arme, contacts au sol. Pas de faux clip créé par duplication.</x:v>
      </x:c>
      <x:c r="L754" s="15" t="str">
        <x:v>À produire</x:v>
      </x:c>
      <x:c r="M754" s="10" t="str">
        <x:v>CL_SH4_VICTIMS, CL_SH4_ENEMIES</x:v>
      </x:c>
    </x:row>
    <x:row r="755" ht="57" customHeight="1">
      <x:c r="A755" s="10" t="str">
        <x:v>sh4_eric_walsh_victim_10:pose:phase</x:v>
      </x:c>
      <x:c r="B755" s="10" t="str">
        <x:v>Eric Walsh — Victim 10</x:v>
      </x:c>
      <x:c r="C755" s="10" t="str">
        <x:v>sh4</x:v>
      </x:c>
      <x:c r="D755" s="10" t="str">
        <x:v>SH4 original 2004</x:v>
      </x:c>
      <x:c r="E755" s="10" t="str">
        <x:v>phase</x:v>
      </x:c>
      <x:c r="F755" s="10" t="str">
        <x:v>Changement de phase</x:v>
      </x:c>
      <x:c r="G755" s="10" t="str">
        <x:v>Transition de forme d’Eric Walsh — Victim 10 uniquement si elle existe dans cette version. Les seuils de vitalité sont des règles de versus. Conserver les contraintes de la fiche sh4_eric_walsh_victim_10.</x:v>
      </x:c>
      <x:c r="H755" s="10" t="str">
        <x:v>Adaptation à valider sur références</x:v>
      </x:c>
      <x:c r="I755" s="10" t="str">
        <x:v>Aucun clip dédié</x:v>
      </x:c>
      <x:c r="J755" s="10" t="str">
        <x:v>Une image PNG transparente indépendante par pose/image. Corps et accessoires entièrement visibles.</x:v>
      </x:c>
      <x:c r="K755" s="10" t="str">
        <x:v>Appuis, silhouette, proportions, membres, orientation, arme, contacts au sol. Pas de faux clip créé par duplication.</x:v>
      </x:c>
      <x:c r="L755" s="15" t="str">
        <x:v>À produire</x:v>
      </x:c>
      <x:c r="M755" s="10" t="str">
        <x:v>CL_SH4_VICTIMS, CL_SH4_ENEMIES</x:v>
      </x:c>
    </x:row>
    <x:row r="756" ht="57" customHeight="1">
      <x:c r="A756" s="10" t="str">
        <x:v>sh4_peter_walls_victim_12:pose:idle</x:v>
      </x:c>
      <x:c r="B756" s="10" t="str">
        <x:v>Peter Walls — Victim 12</x:v>
      </x:c>
      <x:c r="C756" s="10" t="str">
        <x:v>sh4</x:v>
      </x:c>
      <x:c r="D756" s="10" t="str">
        <x:v>SH4 original 2004</x:v>
      </x:c>
      <x:c r="E756" s="10" t="str">
        <x:v>idle</x:v>
      </x:c>
      <x:c r="F756" s="10" t="str">
        <x:v>Repos</x:v>
      </x:c>
      <x:c r="G756" s="10" t="str">
        <x:v>Boucle de présence et de respiration propre à Peter Walls — Victim 12. Relever appuis, amplitude et orientation sur la version indiquée. Conserver les contraintes de la fiche sh4_peter_walls_victim_12.</x:v>
      </x:c>
      <x:c r="H756" s="10" t="str">
        <x:v>Adaptation à valider sur références</x:v>
      </x:c>
      <x:c r="I756" s="10" t="str">
        <x:v>Aucun clip dédié</x:v>
      </x:c>
      <x:c r="J756" s="10" t="str">
        <x:v>Une image PNG transparente indépendante par pose/image. Corps et accessoires entièrement visibles.</x:v>
      </x:c>
      <x:c r="K756" s="10" t="str">
        <x:v>Appuis, silhouette, proportions, membres, orientation, arme, contacts au sol. Pas de faux clip créé par duplication.</x:v>
      </x:c>
      <x:c r="L756" s="15" t="str">
        <x:v>À produire</x:v>
      </x:c>
      <x:c r="M756" s="10" t="str">
        <x:v>CL_SH4_VICTIMS, CL_SH4_ENEMIES</x:v>
      </x:c>
    </x:row>
    <x:row r="757" ht="57" customHeight="1">
      <x:c r="A757" s="10" t="str">
        <x:v>sh4_peter_walls_victim_12:pose:walk</x:v>
      </x:c>
      <x:c r="B757" s="10" t="str">
        <x:v>Peter Walls — Victim 12</x:v>
      </x:c>
      <x:c r="C757" s="10" t="str">
        <x:v>sh4</x:v>
      </x:c>
      <x:c r="D757" s="10" t="str">
        <x:v>SH4 original 2004</x:v>
      </x:c>
      <x:c r="E757" s="10" t="str">
        <x:v>walk</x:v>
      </x:c>
      <x:c r="F757" s="10" t="str">
        <x:v>Locomotion</x:v>
      </x:c>
      <x:c r="G757" s="10" t="str">
        <x:v>Cycle d'approche et de retrait de Peter Walls — Victim 12, appuis stables. Ne pas remplacer ramper, voler ou glisser par une marche humanoïde. Conserver les contraintes de la fiche sh4_peter_walls_victim_12.</x:v>
      </x:c>
      <x:c r="H757" s="10" t="str">
        <x:v>Adaptation à valider sur références</x:v>
      </x:c>
      <x:c r="I757" s="10" t="str">
        <x:v>Aucun clip dédié</x:v>
      </x:c>
      <x:c r="J757" s="10" t="str">
        <x:v>Une image PNG transparente indépendante par pose/image. Corps et accessoires entièrement visibles.</x:v>
      </x:c>
      <x:c r="K757" s="10" t="str">
        <x:v>Appuis, silhouette, proportions, membres, orientation, arme, contacts au sol. Pas de faux clip créé par duplication.</x:v>
      </x:c>
      <x:c r="L757" s="15" t="str">
        <x:v>À produire</x:v>
      </x:c>
      <x:c r="M757" s="10" t="str">
        <x:v>CL_SH4_VICTIMS, CL_SH4_ENEMIES</x:v>
      </x:c>
    </x:row>
    <x:row r="758" ht="57" customHeight="1">
      <x:c r="A758" s="10" t="str">
        <x:v>sh4_peter_walls_victim_12:pose:crouch</x:v>
      </x:c>
      <x:c r="B758" s="10" t="str">
        <x:v>Peter Walls — Victim 12</x:v>
      </x:c>
      <x:c r="C758" s="10" t="str">
        <x:v>sh4</x:v>
      </x:c>
      <x:c r="D758" s="10" t="str">
        <x:v>SH4 original 2004</x:v>
      </x:c>
      <x:c r="E758" s="10" t="str">
        <x:v>crouch</x:v>
      </x:c>
      <x:c r="F758" s="10" t="str">
        <x:v>Posture basse</x:v>
      </x:c>
      <x:c r="G758" s="10" t="str">
        <x:v>Posture basse de Peter Walls — Victim 12 seulement si son anatomie et les références la permettent. Sinon prévoir une règle de combat adaptée. Conserver les contraintes de la fiche sh4_peter_walls_victim_12.</x:v>
      </x:c>
      <x:c r="H758" s="10" t="str">
        <x:v>Adaptation à valider sur références</x:v>
      </x:c>
      <x:c r="I758" s="10" t="str">
        <x:v>Aucun clip dédié</x:v>
      </x:c>
      <x:c r="J758" s="10" t="str">
        <x:v>Une image PNG transparente indépendante par pose/image. Corps et accessoires entièrement visibles.</x:v>
      </x:c>
      <x:c r="K758" s="10" t="str">
        <x:v>Appuis, silhouette, proportions, membres, orientation, arme, contacts au sol. Pas de faux clip créé par duplication.</x:v>
      </x:c>
      <x:c r="L758" s="15" t="str">
        <x:v>À produire</x:v>
      </x:c>
      <x:c r="M758" s="10" t="str">
        <x:v>CL_SH4_VICTIMS, CL_SH4_ENEMIES</x:v>
      </x:c>
    </x:row>
    <x:row r="759" ht="57" customHeight="1">
      <x:c r="A759" s="10" t="str">
        <x:v>sh4_peter_walls_victim_12:pose:jump</x:v>
      </x:c>
      <x:c r="B759" s="10" t="str">
        <x:v>Peter Walls — Victim 12</x:v>
      </x:c>
      <x:c r="C759" s="10" t="str">
        <x:v>sh4</x:v>
      </x:c>
      <x:c r="D759" s="10" t="str">
        <x:v>SH4 original 2004</x:v>
      </x:c>
      <x:c r="E759" s="10" t="str">
        <x:v>jump</x:v>
      </x:c>
      <x:c r="F759" s="10" t="str">
        <x:v>Déplacement aérien</x:v>
      </x:c>
      <x:c r="G759" s="10" t="str">
        <x:v>Relever les bonds, vols ou chutes existants de Peter Walls — Victim 12. Un saut générique reste une adaptation à justifier. Conserver les contraintes de la fiche sh4_peter_walls_victim_12.</x:v>
      </x:c>
      <x:c r="H759" s="10" t="str">
        <x:v>Adaptation à valider sur références</x:v>
      </x:c>
      <x:c r="I759" s="10" t="str">
        <x:v>Aucun clip dédié</x:v>
      </x:c>
      <x:c r="J759" s="10" t="str">
        <x:v>Une image PNG transparente indépendante par pose/image. Corps et accessoires entièrement visibles.</x:v>
      </x:c>
      <x:c r="K759" s="10" t="str">
        <x:v>Appuis, silhouette, proportions, membres, orientation, arme, contacts au sol. Pas de faux clip créé par duplication.</x:v>
      </x:c>
      <x:c r="L759" s="15" t="str">
        <x:v>À produire</x:v>
      </x:c>
      <x:c r="M759" s="10" t="str">
        <x:v>CL_SH4_VICTIMS, CL_SH4_ENEMIES</x:v>
      </x:c>
    </x:row>
    <x:row r="760" ht="57" customHeight="1">
      <x:c r="A760" s="10" t="str">
        <x:v>sh4_peter_walls_victim_12:pose:guard</x:v>
      </x:c>
      <x:c r="B760" s="10" t="str">
        <x:v>Peter Walls — Victim 12</x:v>
      </x:c>
      <x:c r="C760" s="10" t="str">
        <x:v>sh4</x:v>
      </x:c>
      <x:c r="D760" s="10" t="str">
        <x:v>SH4 original 2004</x:v>
      </x:c>
      <x:c r="E760" s="10" t="str">
        <x:v>guard</x:v>
      </x:c>
      <x:c r="F760" s="10" t="str">
        <x:v>Réaction défensive</x:v>
      </x:c>
      <x:c r="G760" s="10" t="str">
        <x:v>Réponse défensive propre à Peter Walls — Victim 12 : protection par l'arme, recul ou résistance selon la référence. Pas de garde de boxeur automatique. Conserver les contraintes de la fiche sh4_peter_walls_victim_12.</x:v>
      </x:c>
      <x:c r="H760" s="10" t="str">
        <x:v>Adaptation à valider sur références</x:v>
      </x:c>
      <x:c r="I760" s="10" t="str">
        <x:v>Aucun clip dédié</x:v>
      </x:c>
      <x:c r="J760" s="10" t="str">
        <x:v>Une image PNG transparente indépendante par pose/image. Corps et accessoires entièrement visibles.</x:v>
      </x:c>
      <x:c r="K760" s="10" t="str">
        <x:v>Appuis, silhouette, proportions, membres, orientation, arme, contacts au sol. Pas de faux clip créé par duplication.</x:v>
      </x:c>
      <x:c r="L760" s="15" t="str">
        <x:v>À produire</x:v>
      </x:c>
      <x:c r="M760" s="10" t="str">
        <x:v>CL_SH4_VICTIMS, CL_SH4_ENEMIES</x:v>
      </x:c>
    </x:row>
    <x:row r="761" ht="57" customHeight="1">
      <x:c r="A761" s="10" t="str">
        <x:v>sh4_peter_walls_victim_12:pose:dodge</x:v>
      </x:c>
      <x:c r="B761" s="10" t="str">
        <x:v>Peter Walls — Victim 12</x:v>
      </x:c>
      <x:c r="C761" s="10" t="str">
        <x:v>sh4</x:v>
      </x:c>
      <x:c r="D761" s="10" t="str">
        <x:v>SH4 original 2004</x:v>
      </x:c>
      <x:c r="E761" s="10" t="str">
        <x:v>dodge</x:v>
      </x:c>
      <x:c r="F761" s="10" t="str">
        <x:v>Évitement</x:v>
      </x:c>
      <x:c r="G761" s="10" t="str">
        <x:v>Évitement de Peter Walls — Victim 12 depuis la locomotion documentée. Roulade, téléportation et invulnérabilité nécessitent une justification distincte. Conserver les contraintes de la fiche sh4_peter_walls_victim_12.</x:v>
      </x:c>
      <x:c r="H761" s="10" t="str">
        <x:v>Adaptation à valider sur références</x:v>
      </x:c>
      <x:c r="I761" s="10" t="str">
        <x:v>Aucun clip dédié</x:v>
      </x:c>
      <x:c r="J761" s="10" t="str">
        <x:v>Une image PNG transparente indépendante par pose/image. Corps et accessoires entièrement visibles.</x:v>
      </x:c>
      <x:c r="K761" s="10" t="str">
        <x:v>Appuis, silhouette, proportions, membres, orientation, arme, contacts au sol. Pas de faux clip créé par duplication.</x:v>
      </x:c>
      <x:c r="L761" s="15" t="str">
        <x:v>À produire</x:v>
      </x:c>
      <x:c r="M761" s="10" t="str">
        <x:v>CL_SH4_VICTIMS, CL_SH4_ENEMIES</x:v>
      </x:c>
    </x:row>
    <x:row r="762" ht="57" customHeight="1">
      <x:c r="A762" s="10" t="str">
        <x:v>sh4_peter_walls_victim_12:pose:hurt</x:v>
      </x:c>
      <x:c r="B762" s="10" t="str">
        <x:v>Peter Walls — Victim 12</x:v>
      </x:c>
      <x:c r="C762" s="10" t="str">
        <x:v>sh4</x:v>
      </x:c>
      <x:c r="D762" s="10" t="str">
        <x:v>SH4 original 2004</x:v>
      </x:c>
      <x:c r="E762" s="10" t="str">
        <x:v>hurt</x:v>
      </x:c>
      <x:c r="F762" s="10" t="str">
        <x:v>Réaction à un impact</x:v>
      </x:c>
      <x:c r="G762" s="10" t="str">
        <x:v>Réaction de Peter Walls — Victim 12 à l'impact avec conservation des membres, accessoires et point d'appui. Caler le clip sur le hitstun du moteur. Conserver les contraintes de la fiche sh4_peter_walls_victim_12.</x:v>
      </x:c>
      <x:c r="H762" s="10" t="str">
        <x:v>Adaptation à valider sur références</x:v>
      </x:c>
      <x:c r="I762" s="10" t="str">
        <x:v>Aucun clip dédié</x:v>
      </x:c>
      <x:c r="J762" s="10" t="str">
        <x:v>Une image PNG transparente indépendante par pose/image. Corps et accessoires entièrement visibles.</x:v>
      </x:c>
      <x:c r="K762" s="10" t="str">
        <x:v>Appuis, silhouette, proportions, membres, orientation, arme, contacts au sol. Pas de faux clip créé par duplication.</x:v>
      </x:c>
      <x:c r="L762" s="15" t="str">
        <x:v>À produire</x:v>
      </x:c>
      <x:c r="M762" s="10" t="str">
        <x:v>CL_SH4_VICTIMS, CL_SH4_ENEMIES</x:v>
      </x:c>
    </x:row>
    <x:row r="763" ht="57" customHeight="1">
      <x:c r="A763" s="10" t="str">
        <x:v>sh4_peter_walls_victim_12:pose:knockdown</x:v>
      </x:c>
      <x:c r="B763" s="10" t="str">
        <x:v>Peter Walls — Victim 12</x:v>
      </x:c>
      <x:c r="C763" s="10" t="str">
        <x:v>sh4</x:v>
      </x:c>
      <x:c r="D763" s="10" t="str">
        <x:v>SH4 original 2004</x:v>
      </x:c>
      <x:c r="E763" s="10" t="str">
        <x:v>knockdown</x:v>
      </x:c>
      <x:c r="F763" s="10" t="str">
        <x:v>Chute de manche</x:v>
      </x:c>
      <x:c r="G763" s="10" t="str">
        <x:v>Chute puis récupération de Peter Walls — Victim 12 compatible avec une manche suivante. Séparer de sa mort scénaristique. Conserver les contraintes de la fiche sh4_peter_walls_victim_12.</x:v>
      </x:c>
      <x:c r="H763" s="10" t="str">
        <x:v>Adaptation à valider sur références</x:v>
      </x:c>
      <x:c r="I763" s="10" t="str">
        <x:v>Aucun clip dédié</x:v>
      </x:c>
      <x:c r="J763" s="10" t="str">
        <x:v>Une image PNG transparente indépendante par pose/image. Corps et accessoires entièrement visibles.</x:v>
      </x:c>
      <x:c r="K763" s="10" t="str">
        <x:v>Appuis, silhouette, proportions, membres, orientation, arme, contacts au sol. Pas de faux clip créé par duplication.</x:v>
      </x:c>
      <x:c r="L763" s="15" t="str">
        <x:v>À produire</x:v>
      </x:c>
      <x:c r="M763" s="10" t="str">
        <x:v>CL_SH4_VICTIMS, CL_SH4_ENEMIES</x:v>
      </x:c>
    </x:row>
    <x:row r="764" ht="57" customHeight="1">
      <x:c r="A764" s="10" t="str">
        <x:v>sh4_peter_walls_victim_12:pose:ko</x:v>
      </x:c>
      <x:c r="B764" s="10" t="str">
        <x:v>Peter Walls — Victim 12</x:v>
      </x:c>
      <x:c r="C764" s="10" t="str">
        <x:v>sh4</x:v>
      </x:c>
      <x:c r="D764" s="10" t="str">
        <x:v>SH4 original 2004</x:v>
      </x:c>
      <x:c r="E764" s="10" t="str">
        <x:v>ko</x:v>
      </x:c>
      <x:c r="F764" s="10" t="str">
        <x:v>Défaite</x:v>
      </x:c>
      <x:c r="G764" s="10" t="str">
        <x:v>Reprendre la proposition de défaite sh4_peter_walls_victim_12:loseMatch. Aucun décès permanent avant une reprise de manche. Conserver les contraintes de la fiche sh4_peter_walls_victim_12.</x:v>
      </x:c>
      <x:c r="H764" s="10" t="str">
        <x:v>Adaptation à valider sur références</x:v>
      </x:c>
      <x:c r="I764" s="10" t="str">
        <x:v>Aucun clip dédié</x:v>
      </x:c>
      <x:c r="J764" s="10" t="str">
        <x:v>Une image PNG transparente indépendante par pose/image. Corps et accessoires entièrement visibles.</x:v>
      </x:c>
      <x:c r="K764" s="10" t="str">
        <x:v>Appuis, silhouette, proportions, membres, orientation, arme, contacts au sol. Pas de faux clip créé par duplication.</x:v>
      </x:c>
      <x:c r="L764" s="15" t="str">
        <x:v>À produire</x:v>
      </x:c>
      <x:c r="M764" s="10" t="str">
        <x:v>CL_SH4_VICTIMS, CL_SH4_ENEMIES</x:v>
      </x:c>
    </x:row>
    <x:row r="765" ht="57" customHeight="1">
      <x:c r="A765" s="10" t="str">
        <x:v>sh4_peter_walls_victim_12:pose:phase</x:v>
      </x:c>
      <x:c r="B765" s="10" t="str">
        <x:v>Peter Walls — Victim 12</x:v>
      </x:c>
      <x:c r="C765" s="10" t="str">
        <x:v>sh4</x:v>
      </x:c>
      <x:c r="D765" s="10" t="str">
        <x:v>SH4 original 2004</x:v>
      </x:c>
      <x:c r="E765" s="10" t="str">
        <x:v>phase</x:v>
      </x:c>
      <x:c r="F765" s="10" t="str">
        <x:v>Changement de phase</x:v>
      </x:c>
      <x:c r="G765" s="10" t="str">
        <x:v>Transition de forme de Peter Walls — Victim 12 uniquement si elle existe dans cette version. Les seuils de vitalité sont des règles de versus. Conserver les contraintes de la fiche sh4_peter_walls_victim_12.</x:v>
      </x:c>
      <x:c r="H765" s="10" t="str">
        <x:v>Adaptation à valider sur références</x:v>
      </x:c>
      <x:c r="I765" s="10" t="str">
        <x:v>Aucun clip dédié</x:v>
      </x:c>
      <x:c r="J765" s="10" t="str">
        <x:v>Une image PNG transparente indépendante par pose/image. Corps et accessoires entièrement visibles.</x:v>
      </x:c>
      <x:c r="K765" s="10" t="str">
        <x:v>Appuis, silhouette, proportions, membres, orientation, arme, contacts au sol. Pas de faux clip créé par duplication.</x:v>
      </x:c>
      <x:c r="L765" s="15" t="str">
        <x:v>À produire</x:v>
      </x:c>
      <x:c r="M765" s="10" t="str">
        <x:v>CL_SH4_VICTIMS, CL_SH4_ENEMIES</x:v>
      </x:c>
    </x:row>
    <x:row r="766" ht="57" customHeight="1">
      <x:c r="A766" s="10" t="str">
        <x:v>sh4_sharon_blake_victim_13:pose:idle</x:v>
      </x:c>
      <x:c r="B766" s="10" t="str">
        <x:v>Sharon Blake — Victim 13</x:v>
      </x:c>
      <x:c r="C766" s="10" t="str">
        <x:v>sh4</x:v>
      </x:c>
      <x:c r="D766" s="10" t="str">
        <x:v>SH4 original 2004</x:v>
      </x:c>
      <x:c r="E766" s="10" t="str">
        <x:v>idle</x:v>
      </x:c>
      <x:c r="F766" s="10" t="str">
        <x:v>Repos</x:v>
      </x:c>
      <x:c r="G766" s="10" t="str">
        <x:v>Boucle de présence et de respiration propre à Sharon Blake — Victim 13. Relever appuis, amplitude et orientation sur la version indiquée. Conserver les contraintes de la fiche sh4_sharon_blake_victim_13.</x:v>
      </x:c>
      <x:c r="H766" s="10" t="str">
        <x:v>Adaptation à valider sur références</x:v>
      </x:c>
      <x:c r="I766" s="10" t="str">
        <x:v>Aucun clip dédié</x:v>
      </x:c>
      <x:c r="J766" s="10" t="str">
        <x:v>Une image PNG transparente indépendante par pose/image. Corps et accessoires entièrement visibles.</x:v>
      </x:c>
      <x:c r="K766" s="10" t="str">
        <x:v>Appuis, silhouette, proportions, membres, orientation, arme, contacts au sol. Pas de faux clip créé par duplication.</x:v>
      </x:c>
      <x:c r="L766" s="15" t="str">
        <x:v>À produire</x:v>
      </x:c>
      <x:c r="M766" s="10" t="str">
        <x:v>CL_SH4_VICTIMS, CL_SH4_ENEMIES</x:v>
      </x:c>
    </x:row>
    <x:row r="767" ht="57" customHeight="1">
      <x:c r="A767" s="10" t="str">
        <x:v>sh4_sharon_blake_victim_13:pose:walk</x:v>
      </x:c>
      <x:c r="B767" s="10" t="str">
        <x:v>Sharon Blake — Victim 13</x:v>
      </x:c>
      <x:c r="C767" s="10" t="str">
        <x:v>sh4</x:v>
      </x:c>
      <x:c r="D767" s="10" t="str">
        <x:v>SH4 original 2004</x:v>
      </x:c>
      <x:c r="E767" s="10" t="str">
        <x:v>walk</x:v>
      </x:c>
      <x:c r="F767" s="10" t="str">
        <x:v>Locomotion</x:v>
      </x:c>
      <x:c r="G767" s="10" t="str">
        <x:v>Cycle d'approche et de retrait de Sharon Blake — Victim 13, appuis stables. Ne pas remplacer ramper, voler ou glisser par une marche humanoïde. Conserver les contraintes de la fiche sh4_sharon_blake_victim_13.</x:v>
      </x:c>
      <x:c r="H767" s="10" t="str">
        <x:v>Adaptation à valider sur références</x:v>
      </x:c>
      <x:c r="I767" s="10" t="str">
        <x:v>Aucun clip dédié</x:v>
      </x:c>
      <x:c r="J767" s="10" t="str">
        <x:v>Une image PNG transparente indépendante par pose/image. Corps et accessoires entièrement visibles.</x:v>
      </x:c>
      <x:c r="K767" s="10" t="str">
        <x:v>Appuis, silhouette, proportions, membres, orientation, arme, contacts au sol. Pas de faux clip créé par duplication.</x:v>
      </x:c>
      <x:c r="L767" s="15" t="str">
        <x:v>À produire</x:v>
      </x:c>
      <x:c r="M767" s="10" t="str">
        <x:v>CL_SH4_VICTIMS, CL_SH4_ENEMIES</x:v>
      </x:c>
    </x:row>
    <x:row r="768" ht="57" customHeight="1">
      <x:c r="A768" s="10" t="str">
        <x:v>sh4_sharon_blake_victim_13:pose:crouch</x:v>
      </x:c>
      <x:c r="B768" s="10" t="str">
        <x:v>Sharon Blake — Victim 13</x:v>
      </x:c>
      <x:c r="C768" s="10" t="str">
        <x:v>sh4</x:v>
      </x:c>
      <x:c r="D768" s="10" t="str">
        <x:v>SH4 original 2004</x:v>
      </x:c>
      <x:c r="E768" s="10" t="str">
        <x:v>crouch</x:v>
      </x:c>
      <x:c r="F768" s="10" t="str">
        <x:v>Posture basse</x:v>
      </x:c>
      <x:c r="G768" s="10" t="str">
        <x:v>Posture basse de Sharon Blake — Victim 13 seulement si son anatomie et les références la permettent. Sinon prévoir une règle de combat adaptée. Conserver les contraintes de la fiche sh4_sharon_blake_victim_13.</x:v>
      </x:c>
      <x:c r="H768" s="10" t="str">
        <x:v>Adaptation à valider sur références</x:v>
      </x:c>
      <x:c r="I768" s="10" t="str">
        <x:v>Aucun clip dédié</x:v>
      </x:c>
      <x:c r="J768" s="10" t="str">
        <x:v>Une image PNG transparente indépendante par pose/image. Corps et accessoires entièrement visibles.</x:v>
      </x:c>
      <x:c r="K768" s="10" t="str">
        <x:v>Appuis, silhouette, proportions, membres, orientation, arme, contacts au sol. Pas de faux clip créé par duplication.</x:v>
      </x:c>
      <x:c r="L768" s="15" t="str">
        <x:v>À produire</x:v>
      </x:c>
      <x:c r="M768" s="10" t="str">
        <x:v>CL_SH4_VICTIMS, CL_SH4_ENEMIES</x:v>
      </x:c>
    </x:row>
    <x:row r="769" ht="57" customHeight="1">
      <x:c r="A769" s="10" t="str">
        <x:v>sh4_sharon_blake_victim_13:pose:jump</x:v>
      </x:c>
      <x:c r="B769" s="10" t="str">
        <x:v>Sharon Blake — Victim 13</x:v>
      </x:c>
      <x:c r="C769" s="10" t="str">
        <x:v>sh4</x:v>
      </x:c>
      <x:c r="D769" s="10" t="str">
        <x:v>SH4 original 2004</x:v>
      </x:c>
      <x:c r="E769" s="10" t="str">
        <x:v>jump</x:v>
      </x:c>
      <x:c r="F769" s="10" t="str">
        <x:v>Déplacement aérien</x:v>
      </x:c>
      <x:c r="G769" s="10" t="str">
        <x:v>Relever les bonds, vols ou chutes existants de Sharon Blake — Victim 13. Un saut générique reste une adaptation à justifier. Conserver les contraintes de la fiche sh4_sharon_blake_victim_13.</x:v>
      </x:c>
      <x:c r="H769" s="10" t="str">
        <x:v>Adaptation à valider sur références</x:v>
      </x:c>
      <x:c r="I769" s="10" t="str">
        <x:v>Aucun clip dédié</x:v>
      </x:c>
      <x:c r="J769" s="10" t="str">
        <x:v>Une image PNG transparente indépendante par pose/image. Corps et accessoires entièrement visibles.</x:v>
      </x:c>
      <x:c r="K769" s="10" t="str">
        <x:v>Appuis, silhouette, proportions, membres, orientation, arme, contacts au sol. Pas de faux clip créé par duplication.</x:v>
      </x:c>
      <x:c r="L769" s="15" t="str">
        <x:v>À produire</x:v>
      </x:c>
      <x:c r="M769" s="10" t="str">
        <x:v>CL_SH4_VICTIMS, CL_SH4_ENEMIES</x:v>
      </x:c>
    </x:row>
    <x:row r="770" ht="57" customHeight="1">
      <x:c r="A770" s="10" t="str">
        <x:v>sh4_sharon_blake_victim_13:pose:guard</x:v>
      </x:c>
      <x:c r="B770" s="10" t="str">
        <x:v>Sharon Blake — Victim 13</x:v>
      </x:c>
      <x:c r="C770" s="10" t="str">
        <x:v>sh4</x:v>
      </x:c>
      <x:c r="D770" s="10" t="str">
        <x:v>SH4 original 2004</x:v>
      </x:c>
      <x:c r="E770" s="10" t="str">
        <x:v>guard</x:v>
      </x:c>
      <x:c r="F770" s="10" t="str">
        <x:v>Réaction défensive</x:v>
      </x:c>
      <x:c r="G770" s="10" t="str">
        <x:v>Réponse défensive propre à Sharon Blake — Victim 13 : protection par l'arme, recul ou résistance selon la référence. Pas de garde de boxeur automatique. Conserver les contraintes de la fiche sh4_sharon_blake_victim_13.</x:v>
      </x:c>
      <x:c r="H770" s="10" t="str">
        <x:v>Adaptation à valider sur références</x:v>
      </x:c>
      <x:c r="I770" s="10" t="str">
        <x:v>Aucun clip dédié</x:v>
      </x:c>
      <x:c r="J770" s="10" t="str">
        <x:v>Une image PNG transparente indépendante par pose/image. Corps et accessoires entièrement visibles.</x:v>
      </x:c>
      <x:c r="K770" s="10" t="str">
        <x:v>Appuis, silhouette, proportions, membres, orientation, arme, contacts au sol. Pas de faux clip créé par duplication.</x:v>
      </x:c>
      <x:c r="L770" s="15" t="str">
        <x:v>À produire</x:v>
      </x:c>
      <x:c r="M770" s="10" t="str">
        <x:v>CL_SH4_VICTIMS, CL_SH4_ENEMIES</x:v>
      </x:c>
    </x:row>
    <x:row r="771" ht="57" customHeight="1">
      <x:c r="A771" s="10" t="str">
        <x:v>sh4_sharon_blake_victim_13:pose:dodge</x:v>
      </x:c>
      <x:c r="B771" s="10" t="str">
        <x:v>Sharon Blake — Victim 13</x:v>
      </x:c>
      <x:c r="C771" s="10" t="str">
        <x:v>sh4</x:v>
      </x:c>
      <x:c r="D771" s="10" t="str">
        <x:v>SH4 original 2004</x:v>
      </x:c>
      <x:c r="E771" s="10" t="str">
        <x:v>dodge</x:v>
      </x:c>
      <x:c r="F771" s="10" t="str">
        <x:v>Évitement</x:v>
      </x:c>
      <x:c r="G771" s="10" t="str">
        <x:v>Évitement de Sharon Blake — Victim 13 depuis la locomotion documentée. Roulade, téléportation et invulnérabilité nécessitent une justification distincte. Conserver les contraintes de la fiche sh4_sharon_blake_victim_13.</x:v>
      </x:c>
      <x:c r="H771" s="10" t="str">
        <x:v>Adaptation à valider sur références</x:v>
      </x:c>
      <x:c r="I771" s="10" t="str">
        <x:v>Aucun clip dédié</x:v>
      </x:c>
      <x:c r="J771" s="10" t="str">
        <x:v>Une image PNG transparente indépendante par pose/image. Corps et accessoires entièrement visibles.</x:v>
      </x:c>
      <x:c r="K771" s="10" t="str">
        <x:v>Appuis, silhouette, proportions, membres, orientation, arme, contacts au sol. Pas de faux clip créé par duplication.</x:v>
      </x:c>
      <x:c r="L771" s="15" t="str">
        <x:v>À produire</x:v>
      </x:c>
      <x:c r="M771" s="10" t="str">
        <x:v>CL_SH4_VICTIMS, CL_SH4_ENEMIES</x:v>
      </x:c>
    </x:row>
    <x:row r="772" ht="57" customHeight="1">
      <x:c r="A772" s="10" t="str">
        <x:v>sh4_sharon_blake_victim_13:pose:hurt</x:v>
      </x:c>
      <x:c r="B772" s="10" t="str">
        <x:v>Sharon Blake — Victim 13</x:v>
      </x:c>
      <x:c r="C772" s="10" t="str">
        <x:v>sh4</x:v>
      </x:c>
      <x:c r="D772" s="10" t="str">
        <x:v>SH4 original 2004</x:v>
      </x:c>
      <x:c r="E772" s="10" t="str">
        <x:v>hurt</x:v>
      </x:c>
      <x:c r="F772" s="10" t="str">
        <x:v>Réaction à un impact</x:v>
      </x:c>
      <x:c r="G772" s="10" t="str">
        <x:v>Réaction de Sharon Blake — Victim 13 à l'impact avec conservation des membres, accessoires et point d'appui. Caler le clip sur le hitstun du moteur. Conserver les contraintes de la fiche sh4_sharon_blake_victim_13.</x:v>
      </x:c>
      <x:c r="H772" s="10" t="str">
        <x:v>Adaptation à valider sur références</x:v>
      </x:c>
      <x:c r="I772" s="10" t="str">
        <x:v>Aucun clip dédié</x:v>
      </x:c>
      <x:c r="J772" s="10" t="str">
        <x:v>Une image PNG transparente indépendante par pose/image. Corps et accessoires entièrement visibles.</x:v>
      </x:c>
      <x:c r="K772" s="10" t="str">
        <x:v>Appuis, silhouette, proportions, membres, orientation, arme, contacts au sol. Pas de faux clip créé par duplication.</x:v>
      </x:c>
      <x:c r="L772" s="15" t="str">
        <x:v>À produire</x:v>
      </x:c>
      <x:c r="M772" s="10" t="str">
        <x:v>CL_SH4_VICTIMS, CL_SH4_ENEMIES</x:v>
      </x:c>
    </x:row>
    <x:row r="773" ht="57" customHeight="1">
      <x:c r="A773" s="10" t="str">
        <x:v>sh4_sharon_blake_victim_13:pose:knockdown</x:v>
      </x:c>
      <x:c r="B773" s="10" t="str">
        <x:v>Sharon Blake — Victim 13</x:v>
      </x:c>
      <x:c r="C773" s="10" t="str">
        <x:v>sh4</x:v>
      </x:c>
      <x:c r="D773" s="10" t="str">
        <x:v>SH4 original 2004</x:v>
      </x:c>
      <x:c r="E773" s="10" t="str">
        <x:v>knockdown</x:v>
      </x:c>
      <x:c r="F773" s="10" t="str">
        <x:v>Chute de manche</x:v>
      </x:c>
      <x:c r="G773" s="10" t="str">
        <x:v>Chute puis récupération de Sharon Blake — Victim 13 compatible avec une manche suivante. Séparer de sa mort scénaristique. Conserver les contraintes de la fiche sh4_sharon_blake_victim_13.</x:v>
      </x:c>
      <x:c r="H773" s="10" t="str">
        <x:v>Adaptation à valider sur références</x:v>
      </x:c>
      <x:c r="I773" s="10" t="str">
        <x:v>Aucun clip dédié</x:v>
      </x:c>
      <x:c r="J773" s="10" t="str">
        <x:v>Une image PNG transparente indépendante par pose/image. Corps et accessoires entièrement visibles.</x:v>
      </x:c>
      <x:c r="K773" s="10" t="str">
        <x:v>Appuis, silhouette, proportions, membres, orientation, arme, contacts au sol. Pas de faux clip créé par duplication.</x:v>
      </x:c>
      <x:c r="L773" s="15" t="str">
        <x:v>À produire</x:v>
      </x:c>
      <x:c r="M773" s="10" t="str">
        <x:v>CL_SH4_VICTIMS, CL_SH4_ENEMIES</x:v>
      </x:c>
    </x:row>
    <x:row r="774" ht="57" customHeight="1">
      <x:c r="A774" s="10" t="str">
        <x:v>sh4_sharon_blake_victim_13:pose:ko</x:v>
      </x:c>
      <x:c r="B774" s="10" t="str">
        <x:v>Sharon Blake — Victim 13</x:v>
      </x:c>
      <x:c r="C774" s="10" t="str">
        <x:v>sh4</x:v>
      </x:c>
      <x:c r="D774" s="10" t="str">
        <x:v>SH4 original 2004</x:v>
      </x:c>
      <x:c r="E774" s="10" t="str">
        <x:v>ko</x:v>
      </x:c>
      <x:c r="F774" s="10" t="str">
        <x:v>Défaite</x:v>
      </x:c>
      <x:c r="G774" s="10" t="str">
        <x:v>Reprendre la proposition de défaite sh4_sharon_blake_victim_13:loseMatch. Aucun décès permanent avant une reprise de manche. Conserver les contraintes de la fiche sh4_sharon_blake_victim_13.</x:v>
      </x:c>
      <x:c r="H774" s="10" t="str">
        <x:v>Adaptation à valider sur références</x:v>
      </x:c>
      <x:c r="I774" s="10" t="str">
        <x:v>Aucun clip dédié</x:v>
      </x:c>
      <x:c r="J774" s="10" t="str">
        <x:v>Une image PNG transparente indépendante par pose/image. Corps et accessoires entièrement visibles.</x:v>
      </x:c>
      <x:c r="K774" s="10" t="str">
        <x:v>Appuis, silhouette, proportions, membres, orientation, arme, contacts au sol. Pas de faux clip créé par duplication.</x:v>
      </x:c>
      <x:c r="L774" s="15" t="str">
        <x:v>À produire</x:v>
      </x:c>
      <x:c r="M774" s="10" t="str">
        <x:v>CL_SH4_VICTIMS, CL_SH4_ENEMIES</x:v>
      </x:c>
    </x:row>
    <x:row r="775" ht="57" customHeight="1">
      <x:c r="A775" s="10" t="str">
        <x:v>sh4_sharon_blake_victim_13:pose:phase</x:v>
      </x:c>
      <x:c r="B775" s="10" t="str">
        <x:v>Sharon Blake — Victim 13</x:v>
      </x:c>
      <x:c r="C775" s="10" t="str">
        <x:v>sh4</x:v>
      </x:c>
      <x:c r="D775" s="10" t="str">
        <x:v>SH4 original 2004</x:v>
      </x:c>
      <x:c r="E775" s="10" t="str">
        <x:v>phase</x:v>
      </x:c>
      <x:c r="F775" s="10" t="str">
        <x:v>Changement de phase</x:v>
      </x:c>
      <x:c r="G775" s="10" t="str">
        <x:v>Transition de forme de Sharon Blake — Victim 13 uniquement si elle existe dans cette version. Les seuils de vitalité sont des règles de versus. Conserver les contraintes de la fiche sh4_sharon_blake_victim_13.</x:v>
      </x:c>
      <x:c r="H775" s="10" t="str">
        <x:v>Adaptation à valider sur références</x:v>
      </x:c>
      <x:c r="I775" s="10" t="str">
        <x:v>Aucun clip dédié</x:v>
      </x:c>
      <x:c r="J775" s="10" t="str">
        <x:v>Une image PNG transparente indépendante par pose/image. Corps et accessoires entièrement visibles.</x:v>
      </x:c>
      <x:c r="K775" s="10" t="str">
        <x:v>Appuis, silhouette, proportions, membres, orientation, arme, contacts au sol. Pas de faux clip créé par duplication.</x:v>
      </x:c>
      <x:c r="L775" s="15" t="str">
        <x:v>À produire</x:v>
      </x:c>
      <x:c r="M775" s="10" t="str">
        <x:v>CL_SH4_VICTIMS, CL_SH4_ENEMIES</x:v>
      </x:c>
    </x:row>
    <x:row r="776" ht="57" customHeight="1">
      <x:c r="A776" s="10" t="str">
        <x:v>sh4_toby_archbolt_victim_14:pose:idle</x:v>
      </x:c>
      <x:c r="B776" s="10" t="str">
        <x:v>Toby Archbolt — Victim 14</x:v>
      </x:c>
      <x:c r="C776" s="10" t="str">
        <x:v>sh4</x:v>
      </x:c>
      <x:c r="D776" s="10" t="str">
        <x:v>SH4 original 2004</x:v>
      </x:c>
      <x:c r="E776" s="10" t="str">
        <x:v>idle</x:v>
      </x:c>
      <x:c r="F776" s="10" t="str">
        <x:v>Repos</x:v>
      </x:c>
      <x:c r="G776" s="10" t="str">
        <x:v>Boucle de présence et de respiration propre à Toby Archbolt — Victim 14. Relever appuis, amplitude et orientation sur la version indiquée. Conserver les contraintes de la fiche sh4_toby_archbolt_victim_14.</x:v>
      </x:c>
      <x:c r="H776" s="10" t="str">
        <x:v>Adaptation à valider sur références</x:v>
      </x:c>
      <x:c r="I776" s="10" t="str">
        <x:v>Aucun clip dédié</x:v>
      </x:c>
      <x:c r="J776" s="10" t="str">
        <x:v>Une image PNG transparente indépendante par pose/image. Corps et accessoires entièrement visibles.</x:v>
      </x:c>
      <x:c r="K776" s="10" t="str">
        <x:v>Appuis, silhouette, proportions, membres, orientation, arme, contacts au sol. Pas de faux clip créé par duplication.</x:v>
      </x:c>
      <x:c r="L776" s="15" t="str">
        <x:v>À produire</x:v>
      </x:c>
      <x:c r="M776" s="10" t="str">
        <x:v>CL_SH4_VICTIMS, CL_SH4_ENEMIES</x:v>
      </x:c>
    </x:row>
    <x:row r="777" ht="57" customHeight="1">
      <x:c r="A777" s="10" t="str">
        <x:v>sh4_toby_archbolt_victim_14:pose:walk</x:v>
      </x:c>
      <x:c r="B777" s="10" t="str">
        <x:v>Toby Archbolt — Victim 14</x:v>
      </x:c>
      <x:c r="C777" s="10" t="str">
        <x:v>sh4</x:v>
      </x:c>
      <x:c r="D777" s="10" t="str">
        <x:v>SH4 original 2004</x:v>
      </x:c>
      <x:c r="E777" s="10" t="str">
        <x:v>walk</x:v>
      </x:c>
      <x:c r="F777" s="10" t="str">
        <x:v>Locomotion</x:v>
      </x:c>
      <x:c r="G777" s="10" t="str">
        <x:v>Cycle d'approche et de retrait de Toby Archbolt — Victim 14, appuis stables. Ne pas remplacer ramper, voler ou glisser par une marche humanoïde. Conserver les contraintes de la fiche sh4_toby_archbolt_victim_14.</x:v>
      </x:c>
      <x:c r="H777" s="10" t="str">
        <x:v>Adaptation à valider sur références</x:v>
      </x:c>
      <x:c r="I777" s="10" t="str">
        <x:v>Aucun clip dédié</x:v>
      </x:c>
      <x:c r="J777" s="10" t="str">
        <x:v>Une image PNG transparente indépendante par pose/image. Corps et accessoires entièrement visibles.</x:v>
      </x:c>
      <x:c r="K777" s="10" t="str">
        <x:v>Appuis, silhouette, proportions, membres, orientation, arme, contacts au sol. Pas de faux clip créé par duplication.</x:v>
      </x:c>
      <x:c r="L777" s="15" t="str">
        <x:v>À produire</x:v>
      </x:c>
      <x:c r="M777" s="10" t="str">
        <x:v>CL_SH4_VICTIMS, CL_SH4_ENEMIES</x:v>
      </x:c>
    </x:row>
    <x:row r="778" ht="57" customHeight="1">
      <x:c r="A778" s="10" t="str">
        <x:v>sh4_toby_archbolt_victim_14:pose:crouch</x:v>
      </x:c>
      <x:c r="B778" s="10" t="str">
        <x:v>Toby Archbolt — Victim 14</x:v>
      </x:c>
      <x:c r="C778" s="10" t="str">
        <x:v>sh4</x:v>
      </x:c>
      <x:c r="D778" s="10" t="str">
        <x:v>SH4 original 2004</x:v>
      </x:c>
      <x:c r="E778" s="10" t="str">
        <x:v>crouch</x:v>
      </x:c>
      <x:c r="F778" s="10" t="str">
        <x:v>Posture basse</x:v>
      </x:c>
      <x:c r="G778" s="10" t="str">
        <x:v>Posture basse de Toby Archbolt — Victim 14 seulement si son anatomie et les références la permettent. Sinon prévoir une règle de combat adaptée. Conserver les contraintes de la fiche sh4_toby_archbolt_victim_14.</x:v>
      </x:c>
      <x:c r="H778" s="10" t="str">
        <x:v>Adaptation à valider sur références</x:v>
      </x:c>
      <x:c r="I778" s="10" t="str">
        <x:v>Aucun clip dédié</x:v>
      </x:c>
      <x:c r="J778" s="10" t="str">
        <x:v>Une image PNG transparente indépendante par pose/image. Corps et accessoires entièrement visibles.</x:v>
      </x:c>
      <x:c r="K778" s="10" t="str">
        <x:v>Appuis, silhouette, proportions, membres, orientation, arme, contacts au sol. Pas de faux clip créé par duplication.</x:v>
      </x:c>
      <x:c r="L778" s="15" t="str">
        <x:v>À produire</x:v>
      </x:c>
      <x:c r="M778" s="10" t="str">
        <x:v>CL_SH4_VICTIMS, CL_SH4_ENEMIES</x:v>
      </x:c>
    </x:row>
    <x:row r="779" ht="57" customHeight="1">
      <x:c r="A779" s="10" t="str">
        <x:v>sh4_toby_archbolt_victim_14:pose:jump</x:v>
      </x:c>
      <x:c r="B779" s="10" t="str">
        <x:v>Toby Archbolt — Victim 14</x:v>
      </x:c>
      <x:c r="C779" s="10" t="str">
        <x:v>sh4</x:v>
      </x:c>
      <x:c r="D779" s="10" t="str">
        <x:v>SH4 original 2004</x:v>
      </x:c>
      <x:c r="E779" s="10" t="str">
        <x:v>jump</x:v>
      </x:c>
      <x:c r="F779" s="10" t="str">
        <x:v>Déplacement aérien</x:v>
      </x:c>
      <x:c r="G779" s="10" t="str">
        <x:v>Relever les bonds, vols ou chutes existants de Toby Archbolt — Victim 14. Un saut générique reste une adaptation à justifier. Conserver les contraintes de la fiche sh4_toby_archbolt_victim_14.</x:v>
      </x:c>
      <x:c r="H779" s="10" t="str">
        <x:v>Adaptation à valider sur références</x:v>
      </x:c>
      <x:c r="I779" s="10" t="str">
        <x:v>Aucun clip dédié</x:v>
      </x:c>
      <x:c r="J779" s="10" t="str">
        <x:v>Une image PNG transparente indépendante par pose/image. Corps et accessoires entièrement visibles.</x:v>
      </x:c>
      <x:c r="K779" s="10" t="str">
        <x:v>Appuis, silhouette, proportions, membres, orientation, arme, contacts au sol. Pas de faux clip créé par duplication.</x:v>
      </x:c>
      <x:c r="L779" s="15" t="str">
        <x:v>À produire</x:v>
      </x:c>
      <x:c r="M779" s="10" t="str">
        <x:v>CL_SH4_VICTIMS, CL_SH4_ENEMIES</x:v>
      </x:c>
    </x:row>
    <x:row r="780" ht="57" customHeight="1">
      <x:c r="A780" s="10" t="str">
        <x:v>sh4_toby_archbolt_victim_14:pose:guard</x:v>
      </x:c>
      <x:c r="B780" s="10" t="str">
        <x:v>Toby Archbolt — Victim 14</x:v>
      </x:c>
      <x:c r="C780" s="10" t="str">
        <x:v>sh4</x:v>
      </x:c>
      <x:c r="D780" s="10" t="str">
        <x:v>SH4 original 2004</x:v>
      </x:c>
      <x:c r="E780" s="10" t="str">
        <x:v>guard</x:v>
      </x:c>
      <x:c r="F780" s="10" t="str">
        <x:v>Réaction défensive</x:v>
      </x:c>
      <x:c r="G780" s="10" t="str">
        <x:v>Réponse défensive propre à Toby Archbolt — Victim 14 : protection par l'arme, recul ou résistance selon la référence. Pas de garde de boxeur automatique. Conserver les contraintes de la fiche sh4_toby_archbolt_victim_14.</x:v>
      </x:c>
      <x:c r="H780" s="10" t="str">
        <x:v>Adaptation à valider sur références</x:v>
      </x:c>
      <x:c r="I780" s="10" t="str">
        <x:v>Aucun clip dédié</x:v>
      </x:c>
      <x:c r="J780" s="10" t="str">
        <x:v>Une image PNG transparente indépendante par pose/image. Corps et accessoires entièrement visibles.</x:v>
      </x:c>
      <x:c r="K780" s="10" t="str">
        <x:v>Appuis, silhouette, proportions, membres, orientation, arme, contacts au sol. Pas de faux clip créé par duplication.</x:v>
      </x:c>
      <x:c r="L780" s="15" t="str">
        <x:v>À produire</x:v>
      </x:c>
      <x:c r="M780" s="10" t="str">
        <x:v>CL_SH4_VICTIMS, CL_SH4_ENEMIES</x:v>
      </x:c>
    </x:row>
    <x:row r="781" ht="57" customHeight="1">
      <x:c r="A781" s="10" t="str">
        <x:v>sh4_toby_archbolt_victim_14:pose:dodge</x:v>
      </x:c>
      <x:c r="B781" s="10" t="str">
        <x:v>Toby Archbolt — Victim 14</x:v>
      </x:c>
      <x:c r="C781" s="10" t="str">
        <x:v>sh4</x:v>
      </x:c>
      <x:c r="D781" s="10" t="str">
        <x:v>SH4 original 2004</x:v>
      </x:c>
      <x:c r="E781" s="10" t="str">
        <x:v>dodge</x:v>
      </x:c>
      <x:c r="F781" s="10" t="str">
        <x:v>Évitement</x:v>
      </x:c>
      <x:c r="G781" s="10" t="str">
        <x:v>Évitement de Toby Archbolt — Victim 14 depuis la locomotion documentée. Roulade, téléportation et invulnérabilité nécessitent une justification distincte. Conserver les contraintes de la fiche sh4_toby_archbolt_victim_14.</x:v>
      </x:c>
      <x:c r="H781" s="10" t="str">
        <x:v>Adaptation à valider sur références</x:v>
      </x:c>
      <x:c r="I781" s="10" t="str">
        <x:v>Aucun clip dédié</x:v>
      </x:c>
      <x:c r="J781" s="10" t="str">
        <x:v>Une image PNG transparente indépendante par pose/image. Corps et accessoires entièrement visibles.</x:v>
      </x:c>
      <x:c r="K781" s="10" t="str">
        <x:v>Appuis, silhouette, proportions, membres, orientation, arme, contacts au sol. Pas de faux clip créé par duplication.</x:v>
      </x:c>
      <x:c r="L781" s="15" t="str">
        <x:v>À produire</x:v>
      </x:c>
      <x:c r="M781" s="10" t="str">
        <x:v>CL_SH4_VICTIMS, CL_SH4_ENEMIES</x:v>
      </x:c>
    </x:row>
    <x:row r="782" ht="57" customHeight="1">
      <x:c r="A782" s="10" t="str">
        <x:v>sh4_toby_archbolt_victim_14:pose:hurt</x:v>
      </x:c>
      <x:c r="B782" s="10" t="str">
        <x:v>Toby Archbolt — Victim 14</x:v>
      </x:c>
      <x:c r="C782" s="10" t="str">
        <x:v>sh4</x:v>
      </x:c>
      <x:c r="D782" s="10" t="str">
        <x:v>SH4 original 2004</x:v>
      </x:c>
      <x:c r="E782" s="10" t="str">
        <x:v>hurt</x:v>
      </x:c>
      <x:c r="F782" s="10" t="str">
        <x:v>Réaction à un impact</x:v>
      </x:c>
      <x:c r="G782" s="10" t="str">
        <x:v>Réaction de Toby Archbolt — Victim 14 à l'impact avec conservation des membres, accessoires et point d'appui. Caler le clip sur le hitstun du moteur. Conserver les contraintes de la fiche sh4_toby_archbolt_victim_14.</x:v>
      </x:c>
      <x:c r="H782" s="10" t="str">
        <x:v>Adaptation à valider sur références</x:v>
      </x:c>
      <x:c r="I782" s="10" t="str">
        <x:v>Aucun clip dédié</x:v>
      </x:c>
      <x:c r="J782" s="10" t="str">
        <x:v>Une image PNG transparente indépendante par pose/image. Corps et accessoires entièrement visibles.</x:v>
      </x:c>
      <x:c r="K782" s="10" t="str">
        <x:v>Appuis, silhouette, proportions, membres, orientation, arme, contacts au sol. Pas de faux clip créé par duplication.</x:v>
      </x:c>
      <x:c r="L782" s="15" t="str">
        <x:v>À produire</x:v>
      </x:c>
      <x:c r="M782" s="10" t="str">
        <x:v>CL_SH4_VICTIMS, CL_SH4_ENEMIES</x:v>
      </x:c>
    </x:row>
    <x:row r="783" ht="57" customHeight="1">
      <x:c r="A783" s="10" t="str">
        <x:v>sh4_toby_archbolt_victim_14:pose:knockdown</x:v>
      </x:c>
      <x:c r="B783" s="10" t="str">
        <x:v>Toby Archbolt — Victim 14</x:v>
      </x:c>
      <x:c r="C783" s="10" t="str">
        <x:v>sh4</x:v>
      </x:c>
      <x:c r="D783" s="10" t="str">
        <x:v>SH4 original 2004</x:v>
      </x:c>
      <x:c r="E783" s="10" t="str">
        <x:v>knockdown</x:v>
      </x:c>
      <x:c r="F783" s="10" t="str">
        <x:v>Chute de manche</x:v>
      </x:c>
      <x:c r="G783" s="10" t="str">
        <x:v>Chute puis récupération de Toby Archbolt — Victim 14 compatible avec une manche suivante. Séparer de sa mort scénaristique. Conserver les contraintes de la fiche sh4_toby_archbolt_victim_14.</x:v>
      </x:c>
      <x:c r="H783" s="10" t="str">
        <x:v>Adaptation à valider sur références</x:v>
      </x:c>
      <x:c r="I783" s="10" t="str">
        <x:v>Aucun clip dédié</x:v>
      </x:c>
      <x:c r="J783" s="10" t="str">
        <x:v>Une image PNG transparente indépendante par pose/image. Corps et accessoires entièrement visibles.</x:v>
      </x:c>
      <x:c r="K783" s="10" t="str">
        <x:v>Appuis, silhouette, proportions, membres, orientation, arme, contacts au sol. Pas de faux clip créé par duplication.</x:v>
      </x:c>
      <x:c r="L783" s="15" t="str">
        <x:v>À produire</x:v>
      </x:c>
      <x:c r="M783" s="10" t="str">
        <x:v>CL_SH4_VICTIMS, CL_SH4_ENEMIES</x:v>
      </x:c>
    </x:row>
    <x:row r="784" ht="57" customHeight="1">
      <x:c r="A784" s="10" t="str">
        <x:v>sh4_toby_archbolt_victim_14:pose:ko</x:v>
      </x:c>
      <x:c r="B784" s="10" t="str">
        <x:v>Toby Archbolt — Victim 14</x:v>
      </x:c>
      <x:c r="C784" s="10" t="str">
        <x:v>sh4</x:v>
      </x:c>
      <x:c r="D784" s="10" t="str">
        <x:v>SH4 original 2004</x:v>
      </x:c>
      <x:c r="E784" s="10" t="str">
        <x:v>ko</x:v>
      </x:c>
      <x:c r="F784" s="10" t="str">
        <x:v>Défaite</x:v>
      </x:c>
      <x:c r="G784" s="10" t="str">
        <x:v>Reprendre la proposition de défaite sh4_toby_archbolt_victim_14:loseMatch. Aucun décès permanent avant une reprise de manche. Conserver les contraintes de la fiche sh4_toby_archbolt_victim_14.</x:v>
      </x:c>
      <x:c r="H784" s="10" t="str">
        <x:v>Adaptation à valider sur références</x:v>
      </x:c>
      <x:c r="I784" s="10" t="str">
        <x:v>Aucun clip dédié</x:v>
      </x:c>
      <x:c r="J784" s="10" t="str">
        <x:v>Une image PNG transparente indépendante par pose/image. Corps et accessoires entièrement visibles.</x:v>
      </x:c>
      <x:c r="K784" s="10" t="str">
        <x:v>Appuis, silhouette, proportions, membres, orientation, arme, contacts au sol. Pas de faux clip créé par duplication.</x:v>
      </x:c>
      <x:c r="L784" s="15" t="str">
        <x:v>À produire</x:v>
      </x:c>
      <x:c r="M784" s="10" t="str">
        <x:v>CL_SH4_VICTIMS, CL_SH4_ENEMIES</x:v>
      </x:c>
    </x:row>
    <x:row r="785" ht="57" customHeight="1">
      <x:c r="A785" s="10" t="str">
        <x:v>sh4_toby_archbolt_victim_14:pose:phase</x:v>
      </x:c>
      <x:c r="B785" s="10" t="str">
        <x:v>Toby Archbolt — Victim 14</x:v>
      </x:c>
      <x:c r="C785" s="10" t="str">
        <x:v>sh4</x:v>
      </x:c>
      <x:c r="D785" s="10" t="str">
        <x:v>SH4 original 2004</x:v>
      </x:c>
      <x:c r="E785" s="10" t="str">
        <x:v>phase</x:v>
      </x:c>
      <x:c r="F785" s="10" t="str">
        <x:v>Changement de phase</x:v>
      </x:c>
      <x:c r="G785" s="10" t="str">
        <x:v>Transition de forme de Toby Archbolt — Victim 14 uniquement si elle existe dans cette version. Les seuils de vitalité sont des règles de versus. Conserver les contraintes de la fiche sh4_toby_archbolt_victim_14.</x:v>
      </x:c>
      <x:c r="H785" s="10" t="str">
        <x:v>Adaptation à valider sur références</x:v>
      </x:c>
      <x:c r="I785" s="10" t="str">
        <x:v>Aucun clip dédié</x:v>
      </x:c>
      <x:c r="J785" s="10" t="str">
        <x:v>Une image PNG transparente indépendante par pose/image. Corps et accessoires entièrement visibles.</x:v>
      </x:c>
      <x:c r="K785" s="10" t="str">
        <x:v>Appuis, silhouette, proportions, membres, orientation, arme, contacts au sol. Pas de faux clip créé par duplication.</x:v>
      </x:c>
      <x:c r="L785" s="15" t="str">
        <x:v>À produire</x:v>
      </x:c>
      <x:c r="M785" s="10" t="str">
        <x:v>CL_SH4_VICTIMS, CL_SH4_ENEMIES</x:v>
      </x:c>
    </x:row>
    <x:row r="786" ht="122" customHeight="1">
      <x:c r="A786" s="10" t="str">
        <x:v>sh4_joseph_schreiber_victim_15:pose:idle</x:v>
      </x:c>
      <x:c r="B786" s="10" t="str">
        <x:v>Joseph Schreiber — Victim 15</x:v>
      </x:c>
      <x:c r="C786" s="10" t="str">
        <x:v>sh4</x:v>
      </x:c>
      <x:c r="D786" s="10" t="str">
        <x:v>SH4 original 2004</x:v>
      </x:c>
      <x:c r="E786" s="10" t="str">
        <x:v>idle</x:v>
      </x:c>
      <x:c r="F786" s="10" t="str">
        <x:v>Repos</x:v>
      </x:c>
      <x:c r="G786"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86" s="10" t="str">
        <x:v>Adaptation à valider sur références</x:v>
      </x:c>
      <x:c r="I786" s="10" t="str">
        <x:v>Aucun clip dédié</x:v>
      </x:c>
      <x:c r="J786" s="10" t="str">
        <x:v>Une image PNG transparente indépendante par pose/image. Corps et accessoires entièrement visibles.</x:v>
      </x:c>
      <x:c r="K786" s="10" t="str">
        <x:v>Appuis, silhouette, proportions, membres, orientation, arme, contacts au sol. Pas de faux clip créé par duplication.</x:v>
      </x:c>
      <x:c r="L786" s="15" t="str">
        <x:v>À produire</x:v>
      </x:c>
      <x:c r="M786" s="10" t="str">
        <x:v>CL_JOSEPH, CL_SH4_VICTIMS, EXT_SH4_SCRIPT_20261023, CL_SH4_12_ROOM_302_OF_THE_PAST</x:v>
      </x:c>
    </x:row>
    <x:row r="787" ht="122" customHeight="1">
      <x:c r="A787" s="10" t="str">
        <x:v>sh4_joseph_schreiber_victim_15:pose:walk</x:v>
      </x:c>
      <x:c r="B787" s="10" t="str">
        <x:v>Joseph Schreiber — Victim 15</x:v>
      </x:c>
      <x:c r="C787" s="10" t="str">
        <x:v>sh4</x:v>
      </x:c>
      <x:c r="D787" s="10" t="str">
        <x:v>SH4 original 2004</x:v>
      </x:c>
      <x:c r="E787" s="10" t="str">
        <x:v>walk</x:v>
      </x:c>
      <x:c r="F787" s="10" t="str">
        <x:v>Locomotion</x:v>
      </x:c>
      <x:c r="G787"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87" s="10" t="str">
        <x:v>Adaptation à valider sur références</x:v>
      </x:c>
      <x:c r="I787" s="10" t="str">
        <x:v>Aucun clip dédié</x:v>
      </x:c>
      <x:c r="J787" s="10" t="str">
        <x:v>Une image PNG transparente indépendante par pose/image. Corps et accessoires entièrement visibles.</x:v>
      </x:c>
      <x:c r="K787" s="10" t="str">
        <x:v>Appuis, silhouette, proportions, membres, orientation, arme, contacts au sol. Pas de faux clip créé par duplication.</x:v>
      </x:c>
      <x:c r="L787" s="15" t="str">
        <x:v>À produire</x:v>
      </x:c>
      <x:c r="M787" s="10" t="str">
        <x:v>CL_JOSEPH, CL_SH4_VICTIMS, EXT_SH4_SCRIPT_20261023, CL_SH4_12_ROOM_302_OF_THE_PAST</x:v>
      </x:c>
    </x:row>
    <x:row r="788" ht="122" customHeight="1">
      <x:c r="A788" s="10" t="str">
        <x:v>sh4_joseph_schreiber_victim_15:pose:crouch</x:v>
      </x:c>
      <x:c r="B788" s="10" t="str">
        <x:v>Joseph Schreiber — Victim 15</x:v>
      </x:c>
      <x:c r="C788" s="10" t="str">
        <x:v>sh4</x:v>
      </x:c>
      <x:c r="D788" s="10" t="str">
        <x:v>SH4 original 2004</x:v>
      </x:c>
      <x:c r="E788" s="10" t="str">
        <x:v>crouch</x:v>
      </x:c>
      <x:c r="F788" s="10" t="str">
        <x:v>Posture basse</x:v>
      </x:c>
      <x:c r="G788"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88" s="10" t="str">
        <x:v>Adaptation à valider sur références</x:v>
      </x:c>
      <x:c r="I788" s="10" t="str">
        <x:v>Aucun clip dédié</x:v>
      </x:c>
      <x:c r="J788" s="10" t="str">
        <x:v>Une image PNG transparente indépendante par pose/image. Corps et accessoires entièrement visibles.</x:v>
      </x:c>
      <x:c r="K788" s="10" t="str">
        <x:v>Appuis, silhouette, proportions, membres, orientation, arme, contacts au sol. Pas de faux clip créé par duplication.</x:v>
      </x:c>
      <x:c r="L788" s="15" t="str">
        <x:v>À produire</x:v>
      </x:c>
      <x:c r="M788" s="10" t="str">
        <x:v>CL_JOSEPH, CL_SH4_VICTIMS, EXT_SH4_SCRIPT_20261023, CL_SH4_12_ROOM_302_OF_THE_PAST</x:v>
      </x:c>
    </x:row>
    <x:row r="789" ht="122" customHeight="1">
      <x:c r="A789" s="10" t="str">
        <x:v>sh4_joseph_schreiber_victim_15:pose:jump</x:v>
      </x:c>
      <x:c r="B789" s="10" t="str">
        <x:v>Joseph Schreiber — Victim 15</x:v>
      </x:c>
      <x:c r="C789" s="10" t="str">
        <x:v>sh4</x:v>
      </x:c>
      <x:c r="D789" s="10" t="str">
        <x:v>SH4 original 2004</x:v>
      </x:c>
      <x:c r="E789" s="10" t="str">
        <x:v>jump</x:v>
      </x:c>
      <x:c r="F789" s="10" t="str">
        <x:v>Déplacement aérien</x:v>
      </x:c>
      <x:c r="G789"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89" s="10" t="str">
        <x:v>Adaptation à valider sur références</x:v>
      </x:c>
      <x:c r="I789" s="10" t="str">
        <x:v>Aucun clip dédié</x:v>
      </x:c>
      <x:c r="J789" s="10" t="str">
        <x:v>Une image PNG transparente indépendante par pose/image. Corps et accessoires entièrement visibles.</x:v>
      </x:c>
      <x:c r="K789" s="10" t="str">
        <x:v>Appuis, silhouette, proportions, membres, orientation, arme, contacts au sol. Pas de faux clip créé par duplication.</x:v>
      </x:c>
      <x:c r="L789" s="15" t="str">
        <x:v>À produire</x:v>
      </x:c>
      <x:c r="M789" s="10" t="str">
        <x:v>CL_JOSEPH, CL_SH4_VICTIMS, EXT_SH4_SCRIPT_20261023, CL_SH4_12_ROOM_302_OF_THE_PAST</x:v>
      </x:c>
    </x:row>
    <x:row r="790" ht="122" customHeight="1">
      <x:c r="A790" s="10" t="str">
        <x:v>sh4_joseph_schreiber_victim_15:pose:guard</x:v>
      </x:c>
      <x:c r="B790" s="10" t="str">
        <x:v>Joseph Schreiber — Victim 15</x:v>
      </x:c>
      <x:c r="C790" s="10" t="str">
        <x:v>sh4</x:v>
      </x:c>
      <x:c r="D790" s="10" t="str">
        <x:v>SH4 original 2004</x:v>
      </x:c>
      <x:c r="E790" s="10" t="str">
        <x:v>guard</x:v>
      </x:c>
      <x:c r="F790" s="10" t="str">
        <x:v>Réaction défensive</x:v>
      </x:c>
      <x:c r="G790"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90" s="10" t="str">
        <x:v>Adaptation à valider sur références</x:v>
      </x:c>
      <x:c r="I790" s="10" t="str">
        <x:v>Aucun clip dédié</x:v>
      </x:c>
      <x:c r="J790" s="10" t="str">
        <x:v>Une image PNG transparente indépendante par pose/image. Corps et accessoires entièrement visibles.</x:v>
      </x:c>
      <x:c r="K790" s="10" t="str">
        <x:v>Appuis, silhouette, proportions, membres, orientation, arme, contacts au sol. Pas de faux clip créé par duplication.</x:v>
      </x:c>
      <x:c r="L790" s="15" t="str">
        <x:v>À produire</x:v>
      </x:c>
      <x:c r="M790" s="10" t="str">
        <x:v>CL_JOSEPH, CL_SH4_VICTIMS, EXT_SH4_SCRIPT_20261023, CL_SH4_12_ROOM_302_OF_THE_PAST</x:v>
      </x:c>
    </x:row>
    <x:row r="791" ht="122" customHeight="1">
      <x:c r="A791" s="10" t="str">
        <x:v>sh4_joseph_schreiber_victim_15:pose:dodge</x:v>
      </x:c>
      <x:c r="B791" s="10" t="str">
        <x:v>Joseph Schreiber — Victim 15</x:v>
      </x:c>
      <x:c r="C791" s="10" t="str">
        <x:v>sh4</x:v>
      </x:c>
      <x:c r="D791" s="10" t="str">
        <x:v>SH4 original 2004</x:v>
      </x:c>
      <x:c r="E791" s="10" t="str">
        <x:v>dodge</x:v>
      </x:c>
      <x:c r="F791" s="10" t="str">
        <x:v>Évitement</x:v>
      </x:c>
      <x:c r="G791"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91" s="10" t="str">
        <x:v>Adaptation à valider sur références</x:v>
      </x:c>
      <x:c r="I791" s="10" t="str">
        <x:v>Aucun clip dédié</x:v>
      </x:c>
      <x:c r="J791" s="10" t="str">
        <x:v>Une image PNG transparente indépendante par pose/image. Corps et accessoires entièrement visibles.</x:v>
      </x:c>
      <x:c r="K791" s="10" t="str">
        <x:v>Appuis, silhouette, proportions, membres, orientation, arme, contacts au sol. Pas de faux clip créé par duplication.</x:v>
      </x:c>
      <x:c r="L791" s="15" t="str">
        <x:v>À produire</x:v>
      </x:c>
      <x:c r="M791" s="10" t="str">
        <x:v>CL_JOSEPH, CL_SH4_VICTIMS, EXT_SH4_SCRIPT_20261023, CL_SH4_12_ROOM_302_OF_THE_PAST</x:v>
      </x:c>
    </x:row>
    <x:row r="792" ht="122" customHeight="1">
      <x:c r="A792" s="10" t="str">
        <x:v>sh4_joseph_schreiber_victim_15:pose:hurt</x:v>
      </x:c>
      <x:c r="B792" s="10" t="str">
        <x:v>Joseph Schreiber — Victim 15</x:v>
      </x:c>
      <x:c r="C792" s="10" t="str">
        <x:v>sh4</x:v>
      </x:c>
      <x:c r="D792" s="10" t="str">
        <x:v>SH4 original 2004</x:v>
      </x:c>
      <x:c r="E792" s="10" t="str">
        <x:v>hurt</x:v>
      </x:c>
      <x:c r="F792" s="10" t="str">
        <x:v>Réaction à un impact</x:v>
      </x:c>
      <x:c r="G792"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92" s="10" t="str">
        <x:v>Adaptation à valider sur références</x:v>
      </x:c>
      <x:c r="I792" s="10" t="str">
        <x:v>Aucun clip dédié</x:v>
      </x:c>
      <x:c r="J792" s="10" t="str">
        <x:v>Une image PNG transparente indépendante par pose/image. Corps et accessoires entièrement visibles.</x:v>
      </x:c>
      <x:c r="K792" s="10" t="str">
        <x:v>Appuis, silhouette, proportions, membres, orientation, arme, contacts au sol. Pas de faux clip créé par duplication.</x:v>
      </x:c>
      <x:c r="L792" s="15" t="str">
        <x:v>À produire</x:v>
      </x:c>
      <x:c r="M792" s="10" t="str">
        <x:v>CL_JOSEPH, CL_SH4_VICTIMS, EXT_SH4_SCRIPT_20261023, CL_SH4_12_ROOM_302_OF_THE_PAST</x:v>
      </x:c>
    </x:row>
    <x:row r="793" ht="122" customHeight="1">
      <x:c r="A793" s="10" t="str">
        <x:v>sh4_joseph_schreiber_victim_15:pose:knockdown</x:v>
      </x:c>
      <x:c r="B793" s="10" t="str">
        <x:v>Joseph Schreiber — Victim 15</x:v>
      </x:c>
      <x:c r="C793" s="10" t="str">
        <x:v>sh4</x:v>
      </x:c>
      <x:c r="D793" s="10" t="str">
        <x:v>SH4 original 2004</x:v>
      </x:c>
      <x:c r="E793" s="10" t="str">
        <x:v>knockdown</x:v>
      </x:c>
      <x:c r="F793" s="10" t="str">
        <x:v>Chute de manche</x:v>
      </x:c>
      <x:c r="G793"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93" s="10" t="str">
        <x:v>Adaptation à valider sur références</x:v>
      </x:c>
      <x:c r="I793" s="10" t="str">
        <x:v>Aucun clip dédié</x:v>
      </x:c>
      <x:c r="J793" s="10" t="str">
        <x:v>Une image PNG transparente indépendante par pose/image. Corps et accessoires entièrement visibles.</x:v>
      </x:c>
      <x:c r="K793" s="10" t="str">
        <x:v>Appuis, silhouette, proportions, membres, orientation, arme, contacts au sol. Pas de faux clip créé par duplication.</x:v>
      </x:c>
      <x:c r="L793" s="15" t="str">
        <x:v>À produire</x:v>
      </x:c>
      <x:c r="M793" s="10" t="str">
        <x:v>CL_JOSEPH, CL_SH4_VICTIMS, EXT_SH4_SCRIPT_20261023, CL_SH4_12_ROOM_302_OF_THE_PAST</x:v>
      </x:c>
    </x:row>
    <x:row r="794" ht="122" customHeight="1">
      <x:c r="A794" s="10" t="str">
        <x:v>sh4_joseph_schreiber_victim_15:pose:ko</x:v>
      </x:c>
      <x:c r="B794" s="10" t="str">
        <x:v>Joseph Schreiber — Victim 15</x:v>
      </x:c>
      <x:c r="C794" s="10" t="str">
        <x:v>sh4</x:v>
      </x:c>
      <x:c r="D794" s="10" t="str">
        <x:v>SH4 original 2004</x:v>
      </x:c>
      <x:c r="E794" s="10" t="str">
        <x:v>ko</x:v>
      </x:c>
      <x:c r="F794" s="10" t="str">
        <x:v>Défaite</x:v>
      </x:c>
      <x:c r="G794"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94" s="10" t="str">
        <x:v>Adaptation à valider sur références</x:v>
      </x:c>
      <x:c r="I794" s="10" t="str">
        <x:v>Aucun clip dédié</x:v>
      </x:c>
      <x:c r="J794" s="10" t="str">
        <x:v>Une image PNG transparente indépendante par pose/image. Corps et accessoires entièrement visibles.</x:v>
      </x:c>
      <x:c r="K794" s="10" t="str">
        <x:v>Appuis, silhouette, proportions, membres, orientation, arme, contacts au sol. Pas de faux clip créé par duplication.</x:v>
      </x:c>
      <x:c r="L794" s="15" t="str">
        <x:v>À produire</x:v>
      </x:c>
      <x:c r="M794" s="10" t="str">
        <x:v>CL_JOSEPH, CL_SH4_VICTIMS, EXT_SH4_SCRIPT_20261023, CL_SH4_12_ROOM_302_OF_THE_PAST</x:v>
      </x:c>
    </x:row>
    <x:row r="795" ht="122" customHeight="1">
      <x:c r="A795" s="10" t="str">
        <x:v>sh4_joseph_schreiber_victim_15:pose:phase</x:v>
      </x:c>
      <x:c r="B795" s="10" t="str">
        <x:v>Joseph Schreiber — Victim 15</x:v>
      </x:c>
      <x:c r="C795" s="10" t="str">
        <x:v>sh4</x:v>
      </x:c>
      <x:c r="D795" s="10" t="str">
        <x:v>SH4 original 2004</x:v>
      </x:c>
      <x:c r="E795" s="10" t="str">
        <x:v>phase</x:v>
      </x:c>
      <x:c r="F795" s="10" t="str">
        <x:v>Changement de phase</x:v>
      </x:c>
      <x:c r="G795" s="10" t="str">
        <x:v>Rôle confirmé comme non-combattant. Ne pas forcer une posture de combattant ; relever seulement la présence ou interaction autorisée par la référence. 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x:v>
      </x:c>
      <x:c r="H795" s="10" t="str">
        <x:v>Adaptation à valider sur références</x:v>
      </x:c>
      <x:c r="I795" s="10" t="str">
        <x:v>Aucun clip dédié</x:v>
      </x:c>
      <x:c r="J795" s="10" t="str">
        <x:v>Une image PNG transparente indépendante par pose/image. Corps et accessoires entièrement visibles.</x:v>
      </x:c>
      <x:c r="K795" s="10" t="str">
        <x:v>Appuis, silhouette, proportions, membres, orientation, arme, contacts au sol. Pas de faux clip créé par duplication.</x:v>
      </x:c>
      <x:c r="L795" s="15" t="str">
        <x:v>À produire</x:v>
      </x:c>
      <x:c r="M795" s="10" t="str">
        <x:v>CL_JOSEPH, CL_SH4_VICTIMS, EXT_SH4_SCRIPT_20261023, CL_SH4_12_ROOM_302_OF_THE_PAST</x:v>
      </x:c>
    </x:row>
    <x:row r="796" ht="57" customHeight="1">
      <x:c r="A796" s="10" t="str">
        <x:v>sh4_cynthia_velasquez_victim_16:pose:idle</x:v>
      </x:c>
      <x:c r="B796" s="10" t="str">
        <x:v>Cynthia Velasquez — Victim 16</x:v>
      </x:c>
      <x:c r="C796" s="10" t="str">
        <x:v>sh4</x:v>
      </x:c>
      <x:c r="D796" s="10" t="str">
        <x:v>SH4 original 2004</x:v>
      </x:c>
      <x:c r="E796" s="10" t="str">
        <x:v>idle</x:v>
      </x:c>
      <x:c r="F796" s="10" t="str">
        <x:v>Repos</x:v>
      </x:c>
      <x:c r="G796" s="10" t="str">
        <x:v>Boucle de présence et de respiration propre à Cynthia Velasquez — Victim 16. Relever appuis, amplitude et orientation sur la version indiquée. Conserver les contraintes de la fiche sh4_cynthia_velasquez_victim_16.</x:v>
      </x:c>
      <x:c r="H796" s="10" t="str">
        <x:v>Adaptation à valider sur références</x:v>
      </x:c>
      <x:c r="I796" s="10" t="str">
        <x:v>Image de repos candidate, aucune animation certifiée</x:v>
      </x:c>
      <x:c r="J796" s="10" t="str">
        <x:v>Une image PNG transparente indépendante par pose/image. Corps et accessoires entièrement visibles.</x:v>
      </x:c>
      <x:c r="K796" s="10" t="str">
        <x:v>Appuis, silhouette, proportions, membres, orientation, arme, contacts au sol. Pas de faux clip créé par duplication.</x:v>
      </x:c>
      <x:c r="L796" s="15" t="str">
        <x:v>À produire</x:v>
      </x:c>
      <x:c r="M796" s="10" t="str">
        <x:v>CL_CYNTHIA, CL_SH4_ENEMIES</x:v>
      </x:c>
    </x:row>
    <x:row r="797" ht="57" customHeight="1">
      <x:c r="A797" s="10" t="str">
        <x:v>sh4_cynthia_velasquez_victim_16:pose:walk</x:v>
      </x:c>
      <x:c r="B797" s="10" t="str">
        <x:v>Cynthia Velasquez — Victim 16</x:v>
      </x:c>
      <x:c r="C797" s="10" t="str">
        <x:v>sh4</x:v>
      </x:c>
      <x:c r="D797" s="10" t="str">
        <x:v>SH4 original 2004</x:v>
      </x:c>
      <x:c r="E797" s="10" t="str">
        <x:v>walk</x:v>
      </x:c>
      <x:c r="F797" s="10" t="str">
        <x:v>Locomotion</x:v>
      </x:c>
      <x:c r="G797" s="10" t="str">
        <x:v>Cycle d'approche et de retrait de Cynthia Velasquez — Victim 16, appuis stables. Ne pas remplacer ramper, voler ou glisser par une marche humanoïde. Conserver les contraintes de la fiche sh4_cynthia_velasquez_victim_16.</x:v>
      </x:c>
      <x:c r="H797" s="10" t="str">
        <x:v>Adaptation à valider sur références</x:v>
      </x:c>
      <x:c r="I797" s="10" t="str">
        <x:v>Aucun clip dédié</x:v>
      </x:c>
      <x:c r="J797" s="10" t="str">
        <x:v>Une image PNG transparente indépendante par pose/image. Corps et accessoires entièrement visibles.</x:v>
      </x:c>
      <x:c r="K797" s="10" t="str">
        <x:v>Appuis, silhouette, proportions, membres, orientation, arme, contacts au sol. Pas de faux clip créé par duplication.</x:v>
      </x:c>
      <x:c r="L797" s="15" t="str">
        <x:v>À produire</x:v>
      </x:c>
      <x:c r="M797" s="10" t="str">
        <x:v>CL_CYNTHIA, CL_SH4_ENEMIES</x:v>
      </x:c>
    </x:row>
    <x:row r="798" ht="57" customHeight="1">
      <x:c r="A798" s="10" t="str">
        <x:v>sh4_cynthia_velasquez_victim_16:pose:crouch</x:v>
      </x:c>
      <x:c r="B798" s="10" t="str">
        <x:v>Cynthia Velasquez — Victim 16</x:v>
      </x:c>
      <x:c r="C798" s="10" t="str">
        <x:v>sh4</x:v>
      </x:c>
      <x:c r="D798" s="10" t="str">
        <x:v>SH4 original 2004</x:v>
      </x:c>
      <x:c r="E798" s="10" t="str">
        <x:v>crouch</x:v>
      </x:c>
      <x:c r="F798" s="10" t="str">
        <x:v>Posture basse</x:v>
      </x:c>
      <x:c r="G798" s="10" t="str">
        <x:v>Posture basse de Cynthia Velasquez — Victim 16 seulement si son anatomie et les références la permettent. Sinon prévoir une règle de combat adaptée. Conserver les contraintes de la fiche sh4_cynthia_velasquez_victim_16.</x:v>
      </x:c>
      <x:c r="H798" s="10" t="str">
        <x:v>Adaptation à valider sur références</x:v>
      </x:c>
      <x:c r="I798" s="10" t="str">
        <x:v>Aucun clip dédié</x:v>
      </x:c>
      <x:c r="J798" s="10" t="str">
        <x:v>Une image PNG transparente indépendante par pose/image. Corps et accessoires entièrement visibles.</x:v>
      </x:c>
      <x:c r="K798" s="10" t="str">
        <x:v>Appuis, silhouette, proportions, membres, orientation, arme, contacts au sol. Pas de faux clip créé par duplication.</x:v>
      </x:c>
      <x:c r="L798" s="15" t="str">
        <x:v>À produire</x:v>
      </x:c>
      <x:c r="M798" s="10" t="str">
        <x:v>CL_CYNTHIA, CL_SH4_ENEMIES</x:v>
      </x:c>
    </x:row>
    <x:row r="799" ht="57" customHeight="1">
      <x:c r="A799" s="10" t="str">
        <x:v>sh4_cynthia_velasquez_victim_16:pose:jump</x:v>
      </x:c>
      <x:c r="B799" s="10" t="str">
        <x:v>Cynthia Velasquez — Victim 16</x:v>
      </x:c>
      <x:c r="C799" s="10" t="str">
        <x:v>sh4</x:v>
      </x:c>
      <x:c r="D799" s="10" t="str">
        <x:v>SH4 original 2004</x:v>
      </x:c>
      <x:c r="E799" s="10" t="str">
        <x:v>jump</x:v>
      </x:c>
      <x:c r="F799" s="10" t="str">
        <x:v>Déplacement aérien</x:v>
      </x:c>
      <x:c r="G799" s="10" t="str">
        <x:v>Relever les bonds, vols ou chutes existants de Cynthia Velasquez — Victim 16. Un saut générique reste une adaptation à justifier. Conserver les contraintes de la fiche sh4_cynthia_velasquez_victim_16.</x:v>
      </x:c>
      <x:c r="H799" s="10" t="str">
        <x:v>Adaptation à valider sur références</x:v>
      </x:c>
      <x:c r="I799" s="10" t="str">
        <x:v>Aucun clip dédié</x:v>
      </x:c>
      <x:c r="J799" s="10" t="str">
        <x:v>Une image PNG transparente indépendante par pose/image. Corps et accessoires entièrement visibles.</x:v>
      </x:c>
      <x:c r="K799" s="10" t="str">
        <x:v>Appuis, silhouette, proportions, membres, orientation, arme, contacts au sol. Pas de faux clip créé par duplication.</x:v>
      </x:c>
      <x:c r="L799" s="15" t="str">
        <x:v>À produire</x:v>
      </x:c>
      <x:c r="M799" s="10" t="str">
        <x:v>CL_CYNTHIA, CL_SH4_ENEMIES</x:v>
      </x:c>
    </x:row>
    <x:row r="800" ht="57" customHeight="1">
      <x:c r="A800" s="10" t="str">
        <x:v>sh4_cynthia_velasquez_victim_16:pose:guard</x:v>
      </x:c>
      <x:c r="B800" s="10" t="str">
        <x:v>Cynthia Velasquez — Victim 16</x:v>
      </x:c>
      <x:c r="C800" s="10" t="str">
        <x:v>sh4</x:v>
      </x:c>
      <x:c r="D800" s="10" t="str">
        <x:v>SH4 original 2004</x:v>
      </x:c>
      <x:c r="E800" s="10" t="str">
        <x:v>guard</x:v>
      </x:c>
      <x:c r="F800" s="10" t="str">
        <x:v>Réaction défensive</x:v>
      </x:c>
      <x:c r="G800" s="10" t="str">
        <x:v>Réponse défensive propre à Cynthia Velasquez — Victim 16 : protection par l'arme, recul ou résistance selon la référence. Pas de garde de boxeur automatique. Conserver les contraintes de la fiche sh4_cynthia_velasquez_victim_16.</x:v>
      </x:c>
      <x:c r="H800" s="10" t="str">
        <x:v>Adaptation à valider sur références</x:v>
      </x:c>
      <x:c r="I800" s="10" t="str">
        <x:v>Aucun clip dédié</x:v>
      </x:c>
      <x:c r="J800" s="10" t="str">
        <x:v>Une image PNG transparente indépendante par pose/image. Corps et accessoires entièrement visibles.</x:v>
      </x:c>
      <x:c r="K800" s="10" t="str">
        <x:v>Appuis, silhouette, proportions, membres, orientation, arme, contacts au sol. Pas de faux clip créé par duplication.</x:v>
      </x:c>
      <x:c r="L800" s="15" t="str">
        <x:v>À produire</x:v>
      </x:c>
      <x:c r="M800" s="10" t="str">
        <x:v>CL_CYNTHIA, CL_SH4_ENEMIES</x:v>
      </x:c>
    </x:row>
    <x:row r="801" ht="57" customHeight="1">
      <x:c r="A801" s="10" t="str">
        <x:v>sh4_cynthia_velasquez_victim_16:pose:dodge</x:v>
      </x:c>
      <x:c r="B801" s="10" t="str">
        <x:v>Cynthia Velasquez — Victim 16</x:v>
      </x:c>
      <x:c r="C801" s="10" t="str">
        <x:v>sh4</x:v>
      </x:c>
      <x:c r="D801" s="10" t="str">
        <x:v>SH4 original 2004</x:v>
      </x:c>
      <x:c r="E801" s="10" t="str">
        <x:v>dodge</x:v>
      </x:c>
      <x:c r="F801" s="10" t="str">
        <x:v>Évitement</x:v>
      </x:c>
      <x:c r="G801" s="10" t="str">
        <x:v>Évitement de Cynthia Velasquez — Victim 16 depuis la locomotion documentée. Roulade, téléportation et invulnérabilité nécessitent une justification distincte. Conserver les contraintes de la fiche sh4_cynthia_velasquez_victim_16.</x:v>
      </x:c>
      <x:c r="H801" s="10" t="str">
        <x:v>Adaptation à valider sur références</x:v>
      </x:c>
      <x:c r="I801" s="10" t="str">
        <x:v>Aucun clip dédié</x:v>
      </x:c>
      <x:c r="J801" s="10" t="str">
        <x:v>Une image PNG transparente indépendante par pose/image. Corps et accessoires entièrement visibles.</x:v>
      </x:c>
      <x:c r="K801" s="10" t="str">
        <x:v>Appuis, silhouette, proportions, membres, orientation, arme, contacts au sol. Pas de faux clip créé par duplication.</x:v>
      </x:c>
      <x:c r="L801" s="15" t="str">
        <x:v>À produire</x:v>
      </x:c>
      <x:c r="M801" s="10" t="str">
        <x:v>CL_CYNTHIA, CL_SH4_ENEMIES</x:v>
      </x:c>
    </x:row>
    <x:row r="802" ht="57" customHeight="1">
      <x:c r="A802" s="10" t="str">
        <x:v>sh4_cynthia_velasquez_victim_16:pose:hurt</x:v>
      </x:c>
      <x:c r="B802" s="10" t="str">
        <x:v>Cynthia Velasquez — Victim 16</x:v>
      </x:c>
      <x:c r="C802" s="10" t="str">
        <x:v>sh4</x:v>
      </x:c>
      <x:c r="D802" s="10" t="str">
        <x:v>SH4 original 2004</x:v>
      </x:c>
      <x:c r="E802" s="10" t="str">
        <x:v>hurt</x:v>
      </x:c>
      <x:c r="F802" s="10" t="str">
        <x:v>Réaction à un impact</x:v>
      </x:c>
      <x:c r="G802" s="10" t="str">
        <x:v>Réaction de Cynthia Velasquez — Victim 16 à l'impact avec conservation des membres, accessoires et point d'appui. Caler le clip sur le hitstun du moteur. Conserver les contraintes de la fiche sh4_cynthia_velasquez_victim_16.</x:v>
      </x:c>
      <x:c r="H802" s="10" t="str">
        <x:v>Adaptation à valider sur références</x:v>
      </x:c>
      <x:c r="I802" s="10" t="str">
        <x:v>Aucun clip dédié</x:v>
      </x:c>
      <x:c r="J802" s="10" t="str">
        <x:v>Une image PNG transparente indépendante par pose/image. Corps et accessoires entièrement visibles.</x:v>
      </x:c>
      <x:c r="K802" s="10" t="str">
        <x:v>Appuis, silhouette, proportions, membres, orientation, arme, contacts au sol. Pas de faux clip créé par duplication.</x:v>
      </x:c>
      <x:c r="L802" s="15" t="str">
        <x:v>À produire</x:v>
      </x:c>
      <x:c r="M802" s="10" t="str">
        <x:v>CL_CYNTHIA, CL_SH4_ENEMIES</x:v>
      </x:c>
    </x:row>
    <x:row r="803" ht="57" customHeight="1">
      <x:c r="A803" s="10" t="str">
        <x:v>sh4_cynthia_velasquez_victim_16:pose:knockdown</x:v>
      </x:c>
      <x:c r="B803" s="10" t="str">
        <x:v>Cynthia Velasquez — Victim 16</x:v>
      </x:c>
      <x:c r="C803" s="10" t="str">
        <x:v>sh4</x:v>
      </x:c>
      <x:c r="D803" s="10" t="str">
        <x:v>SH4 original 2004</x:v>
      </x:c>
      <x:c r="E803" s="10" t="str">
        <x:v>knockdown</x:v>
      </x:c>
      <x:c r="F803" s="10" t="str">
        <x:v>Chute de manche</x:v>
      </x:c>
      <x:c r="G803" s="10" t="str">
        <x:v>Chute puis récupération de Cynthia Velasquez — Victim 16 compatible avec une manche suivante. Séparer de sa mort scénaristique. Conserver les contraintes de la fiche sh4_cynthia_velasquez_victim_16.</x:v>
      </x:c>
      <x:c r="H803" s="10" t="str">
        <x:v>Adaptation à valider sur références</x:v>
      </x:c>
      <x:c r="I803" s="10" t="str">
        <x:v>Aucun clip dédié</x:v>
      </x:c>
      <x:c r="J803" s="10" t="str">
        <x:v>Une image PNG transparente indépendante par pose/image. Corps et accessoires entièrement visibles.</x:v>
      </x:c>
      <x:c r="K803" s="10" t="str">
        <x:v>Appuis, silhouette, proportions, membres, orientation, arme, contacts au sol. Pas de faux clip créé par duplication.</x:v>
      </x:c>
      <x:c r="L803" s="15" t="str">
        <x:v>À produire</x:v>
      </x:c>
      <x:c r="M803" s="10" t="str">
        <x:v>CL_CYNTHIA, CL_SH4_ENEMIES</x:v>
      </x:c>
    </x:row>
    <x:row r="804" ht="57" customHeight="1">
      <x:c r="A804" s="10" t="str">
        <x:v>sh4_cynthia_velasquez_victim_16:pose:ko</x:v>
      </x:c>
      <x:c r="B804" s="10" t="str">
        <x:v>Cynthia Velasquez — Victim 16</x:v>
      </x:c>
      <x:c r="C804" s="10" t="str">
        <x:v>sh4</x:v>
      </x:c>
      <x:c r="D804" s="10" t="str">
        <x:v>SH4 original 2004</x:v>
      </x:c>
      <x:c r="E804" s="10" t="str">
        <x:v>ko</x:v>
      </x:c>
      <x:c r="F804" s="10" t="str">
        <x:v>Défaite</x:v>
      </x:c>
      <x:c r="G804" s="10" t="str">
        <x:v>Reprendre la proposition de défaite sh4_cynthia_velasquez_victim_16:loseMatch. Aucun décès permanent avant une reprise de manche. Conserver les contraintes de la fiche sh4_cynthia_velasquez_victim_16.</x:v>
      </x:c>
      <x:c r="H804" s="10" t="str">
        <x:v>Adaptation à valider sur références</x:v>
      </x:c>
      <x:c r="I804" s="10" t="str">
        <x:v>Aucun clip dédié</x:v>
      </x:c>
      <x:c r="J804" s="10" t="str">
        <x:v>Une image PNG transparente indépendante par pose/image. Corps et accessoires entièrement visibles.</x:v>
      </x:c>
      <x:c r="K804" s="10" t="str">
        <x:v>Appuis, silhouette, proportions, membres, orientation, arme, contacts au sol. Pas de faux clip créé par duplication.</x:v>
      </x:c>
      <x:c r="L804" s="15" t="str">
        <x:v>À produire</x:v>
      </x:c>
      <x:c r="M804" s="10" t="str">
        <x:v>CL_CYNTHIA, CL_SH4_ENEMIES</x:v>
      </x:c>
    </x:row>
    <x:row r="805" ht="57" customHeight="1">
      <x:c r="A805" s="10" t="str">
        <x:v>sh4_cynthia_velasquez_victim_16:pose:phase</x:v>
      </x:c>
      <x:c r="B805" s="10" t="str">
        <x:v>Cynthia Velasquez — Victim 16</x:v>
      </x:c>
      <x:c r="C805" s="10" t="str">
        <x:v>sh4</x:v>
      </x:c>
      <x:c r="D805" s="10" t="str">
        <x:v>SH4 original 2004</x:v>
      </x:c>
      <x:c r="E805" s="10" t="str">
        <x:v>phase</x:v>
      </x:c>
      <x:c r="F805" s="10" t="str">
        <x:v>Changement de phase</x:v>
      </x:c>
      <x:c r="G805" s="10" t="str">
        <x:v>Transition de forme de Cynthia Velasquez — Victim 16 uniquement si elle existe dans cette version. Les seuils de vitalité sont des règles de versus. Conserver les contraintes de la fiche sh4_cynthia_velasquez_victim_16.</x:v>
      </x:c>
      <x:c r="H805" s="10" t="str">
        <x:v>Adaptation à valider sur références</x:v>
      </x:c>
      <x:c r="I805" s="10" t="str">
        <x:v>Aucun clip dédié</x:v>
      </x:c>
      <x:c r="J805" s="10" t="str">
        <x:v>Une image PNG transparente indépendante par pose/image. Corps et accessoires entièrement visibles.</x:v>
      </x:c>
      <x:c r="K805" s="10" t="str">
        <x:v>Appuis, silhouette, proportions, membres, orientation, arme, contacts au sol. Pas de faux clip créé par duplication.</x:v>
      </x:c>
      <x:c r="L805" s="15" t="str">
        <x:v>À produire</x:v>
      </x:c>
      <x:c r="M805" s="10" t="str">
        <x:v>CL_CYNTHIA, CL_SH4_ENEMIES</x:v>
      </x:c>
    </x:row>
    <x:row r="806" ht="122" customHeight="1">
      <x:c r="A806" s="10" t="str">
        <x:v>sh4_jasper_gein_victim_17:pose:idle</x:v>
      </x:c>
      <x:c r="B806" s="10" t="str">
        <x:v>Jasper Gein — Victim 17</x:v>
      </x:c>
      <x:c r="C806" s="10" t="str">
        <x:v>sh4</x:v>
      </x:c>
      <x:c r="D806" s="10" t="str">
        <x:v>SH4 original 2004</x:v>
      </x:c>
      <x:c r="E806" s="10" t="str">
        <x:v>idle</x:v>
      </x:c>
      <x:c r="F806" s="10" t="str">
        <x:v>Repos</x:v>
      </x:c>
      <x:c r="G806" s="10" t="str">
        <x:v>Boucle de présence et de respiration propre à Jasper Gein — Victim 17. Relever appuis, amplitude et orientation sur la version indiquée. Conserver les contraintes de la fiche sh4_jasper_gein_victim_17.</x:v>
      </x:c>
      <x:c r="H806" s="10" t="str">
        <x:v>Adaptation à valider sur références</x:v>
      </x:c>
      <x:c r="I806" s="10" t="str">
        <x:v>Aucun clip dédié Blocage de production du lot 9 (sh4_jasper_gein_victim_17:pose:idle) : Image generation was refused by the tool; no retry, alternate wording, replacement PNG or borrowed variant was used. No image delivered. Image generation was refused by the tool; no retry, alternate wording, replacement PNG or borrowed variant was used.</x:v>
      </x:c>
      <x:c r="J806" s="10" t="str">
        <x:v>Une image PNG transparente indépendante par pose/image. Corps et accessoires entièrement visibles.</x:v>
      </x:c>
      <x:c r="K806" s="10" t="str">
        <x:v>Appuis, silhouette, proportions, membres, orientation, arme, contacts au sol. Pas de faux clip créé par duplication.</x:v>
      </x:c>
      <x:c r="L806" s="15" t="str">
        <x:v>À produire</x:v>
      </x:c>
      <x:c r="M806" s="10" t="str">
        <x:v>CL_SH4_09_FOREST_WORLD_2ND_TIME, CL_SH4_ENEMIES</x:v>
      </x:c>
    </x:row>
    <x:row r="807" ht="57" customHeight="1">
      <x:c r="A807" s="10" t="str">
        <x:v>sh4_jasper_gein_victim_17:pose:walk</x:v>
      </x:c>
      <x:c r="B807" s="10" t="str">
        <x:v>Jasper Gein — Victim 17</x:v>
      </x:c>
      <x:c r="C807" s="10" t="str">
        <x:v>sh4</x:v>
      </x:c>
      <x:c r="D807" s="10" t="str">
        <x:v>SH4 original 2004</x:v>
      </x:c>
      <x:c r="E807" s="10" t="str">
        <x:v>walk</x:v>
      </x:c>
      <x:c r="F807" s="10" t="str">
        <x:v>Locomotion</x:v>
      </x:c>
      <x:c r="G807" s="10" t="str">
        <x:v>Cycle d'approche et de retrait de Jasper Gein — Victim 17, appuis stables. Ne pas remplacer ramper, voler ou glisser par une marche humanoïde. Conserver les contraintes de la fiche sh4_jasper_gein_victim_17.</x:v>
      </x:c>
      <x:c r="H807" s="10" t="str">
        <x:v>Adaptation à valider sur références</x:v>
      </x:c>
      <x:c r="I807" s="10" t="str">
        <x:v>Aucun clip dédié</x:v>
      </x:c>
      <x:c r="J807" s="10" t="str">
        <x:v>Une image PNG transparente indépendante par pose/image. Corps et accessoires entièrement visibles.</x:v>
      </x:c>
      <x:c r="K807" s="10" t="str">
        <x:v>Appuis, silhouette, proportions, membres, orientation, arme, contacts au sol. Pas de faux clip créé par duplication.</x:v>
      </x:c>
      <x:c r="L807" s="15" t="str">
        <x:v>À produire</x:v>
      </x:c>
      <x:c r="M807" s="10" t="str">
        <x:v>CL_SH4_09_FOREST_WORLD_2ND_TIME, CL_SH4_ENEMIES</x:v>
      </x:c>
    </x:row>
    <x:row r="808" ht="57" customHeight="1">
      <x:c r="A808" s="10" t="str">
        <x:v>sh4_jasper_gein_victim_17:pose:crouch</x:v>
      </x:c>
      <x:c r="B808" s="10" t="str">
        <x:v>Jasper Gein — Victim 17</x:v>
      </x:c>
      <x:c r="C808" s="10" t="str">
        <x:v>sh4</x:v>
      </x:c>
      <x:c r="D808" s="10" t="str">
        <x:v>SH4 original 2004</x:v>
      </x:c>
      <x:c r="E808" s="10" t="str">
        <x:v>crouch</x:v>
      </x:c>
      <x:c r="F808" s="10" t="str">
        <x:v>Posture basse</x:v>
      </x:c>
      <x:c r="G808" s="10" t="str">
        <x:v>Posture basse de Jasper Gein — Victim 17 seulement si son anatomie et les références la permettent. Sinon prévoir une règle de combat adaptée. Conserver les contraintes de la fiche sh4_jasper_gein_victim_17.</x:v>
      </x:c>
      <x:c r="H808" s="10" t="str">
        <x:v>Adaptation à valider sur références</x:v>
      </x:c>
      <x:c r="I808" s="10" t="str">
        <x:v>Aucun clip dédié</x:v>
      </x:c>
      <x:c r="J808" s="10" t="str">
        <x:v>Une image PNG transparente indépendante par pose/image. Corps et accessoires entièrement visibles.</x:v>
      </x:c>
      <x:c r="K808" s="10" t="str">
        <x:v>Appuis, silhouette, proportions, membres, orientation, arme, contacts au sol. Pas de faux clip créé par duplication.</x:v>
      </x:c>
      <x:c r="L808" s="15" t="str">
        <x:v>À produire</x:v>
      </x:c>
      <x:c r="M808" s="10" t="str">
        <x:v>CL_SH4_09_FOREST_WORLD_2ND_TIME, CL_SH4_ENEMIES</x:v>
      </x:c>
    </x:row>
    <x:row r="809" ht="57" customHeight="1">
      <x:c r="A809" s="10" t="str">
        <x:v>sh4_jasper_gein_victim_17:pose:jump</x:v>
      </x:c>
      <x:c r="B809" s="10" t="str">
        <x:v>Jasper Gein — Victim 17</x:v>
      </x:c>
      <x:c r="C809" s="10" t="str">
        <x:v>sh4</x:v>
      </x:c>
      <x:c r="D809" s="10" t="str">
        <x:v>SH4 original 2004</x:v>
      </x:c>
      <x:c r="E809" s="10" t="str">
        <x:v>jump</x:v>
      </x:c>
      <x:c r="F809" s="10" t="str">
        <x:v>Déplacement aérien</x:v>
      </x:c>
      <x:c r="G809" s="10" t="str">
        <x:v>Relever les bonds, vols ou chutes existants de Jasper Gein — Victim 17. Un saut générique reste une adaptation à justifier. Conserver les contraintes de la fiche sh4_jasper_gein_victim_17.</x:v>
      </x:c>
      <x:c r="H809" s="10" t="str">
        <x:v>Adaptation à valider sur références</x:v>
      </x:c>
      <x:c r="I809" s="10" t="str">
        <x:v>Aucun clip dédié</x:v>
      </x:c>
      <x:c r="J809" s="10" t="str">
        <x:v>Une image PNG transparente indépendante par pose/image. Corps et accessoires entièrement visibles.</x:v>
      </x:c>
      <x:c r="K809" s="10" t="str">
        <x:v>Appuis, silhouette, proportions, membres, orientation, arme, contacts au sol. Pas de faux clip créé par duplication.</x:v>
      </x:c>
      <x:c r="L809" s="15" t="str">
        <x:v>À produire</x:v>
      </x:c>
      <x:c r="M809" s="10" t="str">
        <x:v>CL_SH4_09_FOREST_WORLD_2ND_TIME, CL_SH4_ENEMIES</x:v>
      </x:c>
    </x:row>
    <x:row r="810" ht="57" customHeight="1">
      <x:c r="A810" s="10" t="str">
        <x:v>sh4_jasper_gein_victim_17:pose:guard</x:v>
      </x:c>
      <x:c r="B810" s="10" t="str">
        <x:v>Jasper Gein — Victim 17</x:v>
      </x:c>
      <x:c r="C810" s="10" t="str">
        <x:v>sh4</x:v>
      </x:c>
      <x:c r="D810" s="10" t="str">
        <x:v>SH4 original 2004</x:v>
      </x:c>
      <x:c r="E810" s="10" t="str">
        <x:v>guard</x:v>
      </x:c>
      <x:c r="F810" s="10" t="str">
        <x:v>Réaction défensive</x:v>
      </x:c>
      <x:c r="G810" s="10" t="str">
        <x:v>Réponse défensive propre à Jasper Gein — Victim 17 : protection par l'arme, recul ou résistance selon la référence. Pas de garde de boxeur automatique. Conserver les contraintes de la fiche sh4_jasper_gein_victim_17.</x:v>
      </x:c>
      <x:c r="H810" s="10" t="str">
        <x:v>Adaptation à valider sur références</x:v>
      </x:c>
      <x:c r="I810" s="10" t="str">
        <x:v>Aucun clip dédié</x:v>
      </x:c>
      <x:c r="J810" s="10" t="str">
        <x:v>Une image PNG transparente indépendante par pose/image. Corps et accessoires entièrement visibles.</x:v>
      </x:c>
      <x:c r="K810" s="10" t="str">
        <x:v>Appuis, silhouette, proportions, membres, orientation, arme, contacts au sol. Pas de faux clip créé par duplication.</x:v>
      </x:c>
      <x:c r="L810" s="15" t="str">
        <x:v>À produire</x:v>
      </x:c>
      <x:c r="M810" s="10" t="str">
        <x:v>CL_SH4_09_FOREST_WORLD_2ND_TIME, CL_SH4_ENEMIES</x:v>
      </x:c>
    </x:row>
    <x:row r="811" ht="57" customHeight="1">
      <x:c r="A811" s="10" t="str">
        <x:v>sh4_jasper_gein_victim_17:pose:dodge</x:v>
      </x:c>
      <x:c r="B811" s="10" t="str">
        <x:v>Jasper Gein — Victim 17</x:v>
      </x:c>
      <x:c r="C811" s="10" t="str">
        <x:v>sh4</x:v>
      </x:c>
      <x:c r="D811" s="10" t="str">
        <x:v>SH4 original 2004</x:v>
      </x:c>
      <x:c r="E811" s="10" t="str">
        <x:v>dodge</x:v>
      </x:c>
      <x:c r="F811" s="10" t="str">
        <x:v>Évitement</x:v>
      </x:c>
      <x:c r="G811" s="10" t="str">
        <x:v>Évitement de Jasper Gein — Victim 17 depuis la locomotion documentée. Roulade, téléportation et invulnérabilité nécessitent une justification distincte. Conserver les contraintes de la fiche sh4_jasper_gein_victim_17.</x:v>
      </x:c>
      <x:c r="H811" s="10" t="str">
        <x:v>Adaptation à valider sur références</x:v>
      </x:c>
      <x:c r="I811" s="10" t="str">
        <x:v>Aucun clip dédié</x:v>
      </x:c>
      <x:c r="J811" s="10" t="str">
        <x:v>Une image PNG transparente indépendante par pose/image. Corps et accessoires entièrement visibles.</x:v>
      </x:c>
      <x:c r="K811" s="10" t="str">
        <x:v>Appuis, silhouette, proportions, membres, orientation, arme, contacts au sol. Pas de faux clip créé par duplication.</x:v>
      </x:c>
      <x:c r="L811" s="15" t="str">
        <x:v>À produire</x:v>
      </x:c>
      <x:c r="M811" s="10" t="str">
        <x:v>CL_SH4_09_FOREST_WORLD_2ND_TIME, CL_SH4_ENEMIES</x:v>
      </x:c>
    </x:row>
    <x:row r="812" ht="57" customHeight="1">
      <x:c r="A812" s="10" t="str">
        <x:v>sh4_jasper_gein_victim_17:pose:hurt</x:v>
      </x:c>
      <x:c r="B812" s="10" t="str">
        <x:v>Jasper Gein — Victim 17</x:v>
      </x:c>
      <x:c r="C812" s="10" t="str">
        <x:v>sh4</x:v>
      </x:c>
      <x:c r="D812" s="10" t="str">
        <x:v>SH4 original 2004</x:v>
      </x:c>
      <x:c r="E812" s="10" t="str">
        <x:v>hurt</x:v>
      </x:c>
      <x:c r="F812" s="10" t="str">
        <x:v>Réaction à un impact</x:v>
      </x:c>
      <x:c r="G812" s="10" t="str">
        <x:v>Réaction de Jasper Gein — Victim 17 à l'impact avec conservation des membres, accessoires et point d'appui. Caler le clip sur le hitstun du moteur. Conserver les contraintes de la fiche sh4_jasper_gein_victim_17.</x:v>
      </x:c>
      <x:c r="H812" s="10" t="str">
        <x:v>Adaptation à valider sur références</x:v>
      </x:c>
      <x:c r="I812" s="10" t="str">
        <x:v>Aucun clip dédié</x:v>
      </x:c>
      <x:c r="J812" s="10" t="str">
        <x:v>Une image PNG transparente indépendante par pose/image. Corps et accessoires entièrement visibles.</x:v>
      </x:c>
      <x:c r="K812" s="10" t="str">
        <x:v>Appuis, silhouette, proportions, membres, orientation, arme, contacts au sol. Pas de faux clip créé par duplication.</x:v>
      </x:c>
      <x:c r="L812" s="15" t="str">
        <x:v>À produire</x:v>
      </x:c>
      <x:c r="M812" s="10" t="str">
        <x:v>CL_SH4_09_FOREST_WORLD_2ND_TIME, CL_SH4_ENEMIES</x:v>
      </x:c>
    </x:row>
    <x:row r="813" ht="57" customHeight="1">
      <x:c r="A813" s="10" t="str">
        <x:v>sh4_jasper_gein_victim_17:pose:knockdown</x:v>
      </x:c>
      <x:c r="B813" s="10" t="str">
        <x:v>Jasper Gein — Victim 17</x:v>
      </x:c>
      <x:c r="C813" s="10" t="str">
        <x:v>sh4</x:v>
      </x:c>
      <x:c r="D813" s="10" t="str">
        <x:v>SH4 original 2004</x:v>
      </x:c>
      <x:c r="E813" s="10" t="str">
        <x:v>knockdown</x:v>
      </x:c>
      <x:c r="F813" s="10" t="str">
        <x:v>Chute de manche</x:v>
      </x:c>
      <x:c r="G813" s="10" t="str">
        <x:v>Chute puis récupération de Jasper Gein — Victim 17 compatible avec une manche suivante. Séparer de sa mort scénaristique. Conserver les contraintes de la fiche sh4_jasper_gein_victim_17.</x:v>
      </x:c>
      <x:c r="H813" s="10" t="str">
        <x:v>Adaptation à valider sur références</x:v>
      </x:c>
      <x:c r="I813" s="10" t="str">
        <x:v>Aucun clip dédié</x:v>
      </x:c>
      <x:c r="J813" s="10" t="str">
        <x:v>Une image PNG transparente indépendante par pose/image. Corps et accessoires entièrement visibles.</x:v>
      </x:c>
      <x:c r="K813" s="10" t="str">
        <x:v>Appuis, silhouette, proportions, membres, orientation, arme, contacts au sol. Pas de faux clip créé par duplication.</x:v>
      </x:c>
      <x:c r="L813" s="15" t="str">
        <x:v>À produire</x:v>
      </x:c>
      <x:c r="M813" s="10" t="str">
        <x:v>CL_SH4_09_FOREST_WORLD_2ND_TIME, CL_SH4_ENEMIES</x:v>
      </x:c>
    </x:row>
    <x:row r="814" ht="57" customHeight="1">
      <x:c r="A814" s="10" t="str">
        <x:v>sh4_jasper_gein_victim_17:pose:ko</x:v>
      </x:c>
      <x:c r="B814" s="10" t="str">
        <x:v>Jasper Gein — Victim 17</x:v>
      </x:c>
      <x:c r="C814" s="10" t="str">
        <x:v>sh4</x:v>
      </x:c>
      <x:c r="D814" s="10" t="str">
        <x:v>SH4 original 2004</x:v>
      </x:c>
      <x:c r="E814" s="10" t="str">
        <x:v>ko</x:v>
      </x:c>
      <x:c r="F814" s="10" t="str">
        <x:v>Défaite</x:v>
      </x:c>
      <x:c r="G814" s="10" t="str">
        <x:v>Reprendre la proposition de défaite sh4_jasper_gein_victim_17:loseMatch. Aucun décès permanent avant une reprise de manche. Conserver les contraintes de la fiche sh4_jasper_gein_victim_17.</x:v>
      </x:c>
      <x:c r="H814" s="10" t="str">
        <x:v>Adaptation à valider sur références</x:v>
      </x:c>
      <x:c r="I814" s="10" t="str">
        <x:v>Aucun clip dédié</x:v>
      </x:c>
      <x:c r="J814" s="10" t="str">
        <x:v>Une image PNG transparente indépendante par pose/image. Corps et accessoires entièrement visibles.</x:v>
      </x:c>
      <x:c r="K814" s="10" t="str">
        <x:v>Appuis, silhouette, proportions, membres, orientation, arme, contacts au sol. Pas de faux clip créé par duplication.</x:v>
      </x:c>
      <x:c r="L814" s="15" t="str">
        <x:v>À produire</x:v>
      </x:c>
      <x:c r="M814" s="10" t="str">
        <x:v>CL_SH4_09_FOREST_WORLD_2ND_TIME, CL_SH4_ENEMIES</x:v>
      </x:c>
    </x:row>
    <x:row r="815" ht="57" customHeight="1">
      <x:c r="A815" s="10" t="str">
        <x:v>sh4_jasper_gein_victim_17:pose:phase</x:v>
      </x:c>
      <x:c r="B815" s="10" t="str">
        <x:v>Jasper Gein — Victim 17</x:v>
      </x:c>
      <x:c r="C815" s="10" t="str">
        <x:v>sh4</x:v>
      </x:c>
      <x:c r="D815" s="10" t="str">
        <x:v>SH4 original 2004</x:v>
      </x:c>
      <x:c r="E815" s="10" t="str">
        <x:v>phase</x:v>
      </x:c>
      <x:c r="F815" s="10" t="str">
        <x:v>Changement de phase</x:v>
      </x:c>
      <x:c r="G815" s="10" t="str">
        <x:v>Transition de forme de Jasper Gein — Victim 17 uniquement si elle existe dans cette version. Les seuils de vitalité sont des règles de versus. Conserver les contraintes de la fiche sh4_jasper_gein_victim_17.</x:v>
      </x:c>
      <x:c r="H815" s="10" t="str">
        <x:v>Adaptation à valider sur références</x:v>
      </x:c>
      <x:c r="I815" s="10" t="str">
        <x:v>Aucun clip dédié</x:v>
      </x:c>
      <x:c r="J815" s="10" t="str">
        <x:v>Une image PNG transparente indépendante par pose/image. Corps et accessoires entièrement visibles.</x:v>
      </x:c>
      <x:c r="K815" s="10" t="str">
        <x:v>Appuis, silhouette, proportions, membres, orientation, arme, contacts au sol. Pas de faux clip créé par duplication.</x:v>
      </x:c>
      <x:c r="L815" s="15" t="str">
        <x:v>À produire</x:v>
      </x:c>
      <x:c r="M815" s="10" t="str">
        <x:v>CL_SH4_09_FOREST_WORLD_2ND_TIME, CL_SH4_ENEMIES</x:v>
      </x:c>
    </x:row>
    <x:row r="816" ht="122" customHeight="1">
      <x:c r="A816" s="10" t="str">
        <x:v>sh4_andrew_desalvo_victim_18:pose:idle</x:v>
      </x:c>
      <x:c r="B816" s="10" t="str">
        <x:v>Andrew DeSalvo — Victim 18</x:v>
      </x:c>
      <x:c r="C816" s="10" t="str">
        <x:v>sh4</x:v>
      </x:c>
      <x:c r="D816" s="10" t="str">
        <x:v>SH4 original 2004</x:v>
      </x:c>
      <x:c r="E816" s="10" t="str">
        <x:v>idle</x:v>
      </x:c>
      <x:c r="F816" s="10" t="str">
        <x:v>Repos</x:v>
      </x:c>
      <x:c r="G816" s="10" t="str">
        <x:v>Boucle de présence et de respiration propre à Andrew DeSalvo — Victim 18. Relever appuis, amplitude et orientation sur la version indiquée. Conserver les contraintes de la fiche sh4_andrew_desalvo_victim_18.</x:v>
      </x:c>
      <x:c r="H816" s="10" t="str">
        <x:v>Adaptation à valider sur références</x:v>
      </x:c>
      <x:c r="I816" s="10" t="str">
        <x:v>Aucun clip dédié Blocage de production du lot 9 (sh4_andrew_desalvo_victim_18:pose:idle) : Image generation was refused by the tool; no retry, alternate wording, replacement PNG or borrowed variant was used. No image delivered. Image generation was refused by the tool; no retry, alternate wording, replacement PNG or borrowed variant was used.</x:v>
      </x:c>
      <x:c r="J816" s="10" t="str">
        <x:v>Une image PNG transparente indépendante par pose/image. Corps et accessoires entièrement visibles.</x:v>
      </x:c>
      <x:c r="K816" s="10" t="str">
        <x:v>Appuis, silhouette, proportions, membres, orientation, arme, contacts au sol. Pas de faux clip créé par duplication.</x:v>
      </x:c>
      <x:c r="L816" s="15" t="str">
        <x:v>À produire</x:v>
      </x:c>
      <x:c r="M816" s="10" t="str">
        <x:v>CL_ANDREW, CL_SH4_ENEMIES</x:v>
      </x:c>
    </x:row>
    <x:row r="817" ht="57" customHeight="1">
      <x:c r="A817" s="10" t="str">
        <x:v>sh4_andrew_desalvo_victim_18:pose:walk</x:v>
      </x:c>
      <x:c r="B817" s="10" t="str">
        <x:v>Andrew DeSalvo — Victim 18</x:v>
      </x:c>
      <x:c r="C817" s="10" t="str">
        <x:v>sh4</x:v>
      </x:c>
      <x:c r="D817" s="10" t="str">
        <x:v>SH4 original 2004</x:v>
      </x:c>
      <x:c r="E817" s="10" t="str">
        <x:v>walk</x:v>
      </x:c>
      <x:c r="F817" s="10" t="str">
        <x:v>Locomotion</x:v>
      </x:c>
      <x:c r="G817" s="10" t="str">
        <x:v>Cycle d'approche et de retrait d’Andrew DeSalvo — Victim 18, appuis stables. Ne pas remplacer ramper, voler ou glisser par une marche humanoïde. Conserver les contraintes de la fiche sh4_andrew_desalvo_victim_18.</x:v>
      </x:c>
      <x:c r="H817" s="10" t="str">
        <x:v>Adaptation à valider sur références</x:v>
      </x:c>
      <x:c r="I817" s="10" t="str">
        <x:v>Aucun clip dédié</x:v>
      </x:c>
      <x:c r="J817" s="10" t="str">
        <x:v>Une image PNG transparente indépendante par pose/image. Corps et accessoires entièrement visibles.</x:v>
      </x:c>
      <x:c r="K817" s="10" t="str">
        <x:v>Appuis, silhouette, proportions, membres, orientation, arme, contacts au sol. Pas de faux clip créé par duplication.</x:v>
      </x:c>
      <x:c r="L817" s="15" t="str">
        <x:v>À produire</x:v>
      </x:c>
      <x:c r="M817" s="10" t="str">
        <x:v>CL_ANDREW, CL_SH4_ENEMIES</x:v>
      </x:c>
    </x:row>
    <x:row r="818" ht="57" customHeight="1">
      <x:c r="A818" s="10" t="str">
        <x:v>sh4_andrew_desalvo_victim_18:pose:crouch</x:v>
      </x:c>
      <x:c r="B818" s="10" t="str">
        <x:v>Andrew DeSalvo — Victim 18</x:v>
      </x:c>
      <x:c r="C818" s="10" t="str">
        <x:v>sh4</x:v>
      </x:c>
      <x:c r="D818" s="10" t="str">
        <x:v>SH4 original 2004</x:v>
      </x:c>
      <x:c r="E818" s="10" t="str">
        <x:v>crouch</x:v>
      </x:c>
      <x:c r="F818" s="10" t="str">
        <x:v>Posture basse</x:v>
      </x:c>
      <x:c r="G818" s="10" t="str">
        <x:v>Posture basse d’Andrew DeSalvo — Victim 18 seulement si son anatomie et les références la permettent. Sinon prévoir une règle de combat adaptée. Conserver les contraintes de la fiche sh4_andrew_desalvo_victim_18.</x:v>
      </x:c>
      <x:c r="H818" s="10" t="str">
        <x:v>Adaptation à valider sur références</x:v>
      </x:c>
      <x:c r="I818" s="10" t="str">
        <x:v>Aucun clip dédié</x:v>
      </x:c>
      <x:c r="J818" s="10" t="str">
        <x:v>Une image PNG transparente indépendante par pose/image. Corps et accessoires entièrement visibles.</x:v>
      </x:c>
      <x:c r="K818" s="10" t="str">
        <x:v>Appuis, silhouette, proportions, membres, orientation, arme, contacts au sol. Pas de faux clip créé par duplication.</x:v>
      </x:c>
      <x:c r="L818" s="15" t="str">
        <x:v>À produire</x:v>
      </x:c>
      <x:c r="M818" s="10" t="str">
        <x:v>CL_ANDREW, CL_SH4_ENEMIES</x:v>
      </x:c>
    </x:row>
    <x:row r="819" ht="57" customHeight="1">
      <x:c r="A819" s="10" t="str">
        <x:v>sh4_andrew_desalvo_victim_18:pose:jump</x:v>
      </x:c>
      <x:c r="B819" s="10" t="str">
        <x:v>Andrew DeSalvo — Victim 18</x:v>
      </x:c>
      <x:c r="C819" s="10" t="str">
        <x:v>sh4</x:v>
      </x:c>
      <x:c r="D819" s="10" t="str">
        <x:v>SH4 original 2004</x:v>
      </x:c>
      <x:c r="E819" s="10" t="str">
        <x:v>jump</x:v>
      </x:c>
      <x:c r="F819" s="10" t="str">
        <x:v>Déplacement aérien</x:v>
      </x:c>
      <x:c r="G819" s="10" t="str">
        <x:v>Relever les bonds, vols ou chutes existants d’Andrew DeSalvo — Victim 18. Un saut générique reste une adaptation à justifier. Conserver les contraintes de la fiche sh4_andrew_desalvo_victim_18.</x:v>
      </x:c>
      <x:c r="H819" s="10" t="str">
        <x:v>Adaptation à valider sur références</x:v>
      </x:c>
      <x:c r="I819" s="10" t="str">
        <x:v>Aucun clip dédié</x:v>
      </x:c>
      <x:c r="J819" s="10" t="str">
        <x:v>Une image PNG transparente indépendante par pose/image. Corps et accessoires entièrement visibles.</x:v>
      </x:c>
      <x:c r="K819" s="10" t="str">
        <x:v>Appuis, silhouette, proportions, membres, orientation, arme, contacts au sol. Pas de faux clip créé par duplication.</x:v>
      </x:c>
      <x:c r="L819" s="15" t="str">
        <x:v>À produire</x:v>
      </x:c>
      <x:c r="M819" s="10" t="str">
        <x:v>CL_ANDREW, CL_SH4_ENEMIES</x:v>
      </x:c>
    </x:row>
    <x:row r="820" ht="57" customHeight="1">
      <x:c r="A820" s="10" t="str">
        <x:v>sh4_andrew_desalvo_victim_18:pose:guard</x:v>
      </x:c>
      <x:c r="B820" s="10" t="str">
        <x:v>Andrew DeSalvo — Victim 18</x:v>
      </x:c>
      <x:c r="C820" s="10" t="str">
        <x:v>sh4</x:v>
      </x:c>
      <x:c r="D820" s="10" t="str">
        <x:v>SH4 original 2004</x:v>
      </x:c>
      <x:c r="E820" s="10" t="str">
        <x:v>guard</x:v>
      </x:c>
      <x:c r="F820" s="10" t="str">
        <x:v>Réaction défensive</x:v>
      </x:c>
      <x:c r="G820" s="10" t="str">
        <x:v>Réponse défensive propre à Andrew DeSalvo — Victim 18 : protection par l'arme, recul ou résistance selon la référence. Pas de garde de boxeur automatique. Conserver les contraintes de la fiche sh4_andrew_desalvo_victim_18.</x:v>
      </x:c>
      <x:c r="H820" s="10" t="str">
        <x:v>Adaptation à valider sur références</x:v>
      </x:c>
      <x:c r="I820" s="10" t="str">
        <x:v>Aucun clip dédié</x:v>
      </x:c>
      <x:c r="J820" s="10" t="str">
        <x:v>Une image PNG transparente indépendante par pose/image. Corps et accessoires entièrement visibles.</x:v>
      </x:c>
      <x:c r="K820" s="10" t="str">
        <x:v>Appuis, silhouette, proportions, membres, orientation, arme, contacts au sol. Pas de faux clip créé par duplication.</x:v>
      </x:c>
      <x:c r="L820" s="15" t="str">
        <x:v>À produire</x:v>
      </x:c>
      <x:c r="M820" s="10" t="str">
        <x:v>CL_ANDREW, CL_SH4_ENEMIES</x:v>
      </x:c>
    </x:row>
    <x:row r="821" ht="57" customHeight="1">
      <x:c r="A821" s="10" t="str">
        <x:v>sh4_andrew_desalvo_victim_18:pose:dodge</x:v>
      </x:c>
      <x:c r="B821" s="10" t="str">
        <x:v>Andrew DeSalvo — Victim 18</x:v>
      </x:c>
      <x:c r="C821" s="10" t="str">
        <x:v>sh4</x:v>
      </x:c>
      <x:c r="D821" s="10" t="str">
        <x:v>SH4 original 2004</x:v>
      </x:c>
      <x:c r="E821" s="10" t="str">
        <x:v>dodge</x:v>
      </x:c>
      <x:c r="F821" s="10" t="str">
        <x:v>Évitement</x:v>
      </x:c>
      <x:c r="G821" s="10" t="str">
        <x:v>Évitement d’Andrew DeSalvo — Victim 18 depuis la locomotion documentée. Roulade, téléportation et invulnérabilité nécessitent une justification distincte. Conserver les contraintes de la fiche sh4_andrew_desalvo_victim_18.</x:v>
      </x:c>
      <x:c r="H821" s="10" t="str">
        <x:v>Adaptation à valider sur références</x:v>
      </x:c>
      <x:c r="I821" s="10" t="str">
        <x:v>Aucun clip dédié</x:v>
      </x:c>
      <x:c r="J821" s="10" t="str">
        <x:v>Une image PNG transparente indépendante par pose/image. Corps et accessoires entièrement visibles.</x:v>
      </x:c>
      <x:c r="K821" s="10" t="str">
        <x:v>Appuis, silhouette, proportions, membres, orientation, arme, contacts au sol. Pas de faux clip créé par duplication.</x:v>
      </x:c>
      <x:c r="L821" s="15" t="str">
        <x:v>À produire</x:v>
      </x:c>
      <x:c r="M821" s="10" t="str">
        <x:v>CL_ANDREW, CL_SH4_ENEMIES</x:v>
      </x:c>
    </x:row>
    <x:row r="822" ht="57" customHeight="1">
      <x:c r="A822" s="10" t="str">
        <x:v>sh4_andrew_desalvo_victim_18:pose:hurt</x:v>
      </x:c>
      <x:c r="B822" s="10" t="str">
        <x:v>Andrew DeSalvo — Victim 18</x:v>
      </x:c>
      <x:c r="C822" s="10" t="str">
        <x:v>sh4</x:v>
      </x:c>
      <x:c r="D822" s="10" t="str">
        <x:v>SH4 original 2004</x:v>
      </x:c>
      <x:c r="E822" s="10" t="str">
        <x:v>hurt</x:v>
      </x:c>
      <x:c r="F822" s="10" t="str">
        <x:v>Réaction à un impact</x:v>
      </x:c>
      <x:c r="G822" s="10" t="str">
        <x:v>Réaction d’Andrew DeSalvo — Victim 18 à l'impact avec conservation des membres, accessoires et point d'appui. Caler le clip sur le hitstun du moteur. Conserver les contraintes de la fiche sh4_andrew_desalvo_victim_18.</x:v>
      </x:c>
      <x:c r="H822" s="10" t="str">
        <x:v>Adaptation à valider sur références</x:v>
      </x:c>
      <x:c r="I822" s="10" t="str">
        <x:v>Aucun clip dédié</x:v>
      </x:c>
      <x:c r="J822" s="10" t="str">
        <x:v>Une image PNG transparente indépendante par pose/image. Corps et accessoires entièrement visibles.</x:v>
      </x:c>
      <x:c r="K822" s="10" t="str">
        <x:v>Appuis, silhouette, proportions, membres, orientation, arme, contacts au sol. Pas de faux clip créé par duplication.</x:v>
      </x:c>
      <x:c r="L822" s="15" t="str">
        <x:v>À produire</x:v>
      </x:c>
      <x:c r="M822" s="10" t="str">
        <x:v>CL_ANDREW, CL_SH4_ENEMIES</x:v>
      </x:c>
    </x:row>
    <x:row r="823" ht="57" customHeight="1">
      <x:c r="A823" s="10" t="str">
        <x:v>sh4_andrew_desalvo_victim_18:pose:knockdown</x:v>
      </x:c>
      <x:c r="B823" s="10" t="str">
        <x:v>Andrew DeSalvo — Victim 18</x:v>
      </x:c>
      <x:c r="C823" s="10" t="str">
        <x:v>sh4</x:v>
      </x:c>
      <x:c r="D823" s="10" t="str">
        <x:v>SH4 original 2004</x:v>
      </x:c>
      <x:c r="E823" s="10" t="str">
        <x:v>knockdown</x:v>
      </x:c>
      <x:c r="F823" s="10" t="str">
        <x:v>Chute de manche</x:v>
      </x:c>
      <x:c r="G823" s="10" t="str">
        <x:v>Chute puis récupération d’Andrew DeSalvo — Victim 18 compatible avec une manche suivante. Séparer de sa mort scénaristique. Conserver les contraintes de la fiche sh4_andrew_desalvo_victim_18.</x:v>
      </x:c>
      <x:c r="H823" s="10" t="str">
        <x:v>Adaptation à valider sur références</x:v>
      </x:c>
      <x:c r="I823" s="10" t="str">
        <x:v>Aucun clip dédié</x:v>
      </x:c>
      <x:c r="J823" s="10" t="str">
        <x:v>Une image PNG transparente indépendante par pose/image. Corps et accessoires entièrement visibles.</x:v>
      </x:c>
      <x:c r="K823" s="10" t="str">
        <x:v>Appuis, silhouette, proportions, membres, orientation, arme, contacts au sol. Pas de faux clip créé par duplication.</x:v>
      </x:c>
      <x:c r="L823" s="15" t="str">
        <x:v>À produire</x:v>
      </x:c>
      <x:c r="M823" s="10" t="str">
        <x:v>CL_ANDREW, CL_SH4_ENEMIES</x:v>
      </x:c>
    </x:row>
    <x:row r="824" ht="57" customHeight="1">
      <x:c r="A824" s="10" t="str">
        <x:v>sh4_andrew_desalvo_victim_18:pose:ko</x:v>
      </x:c>
      <x:c r="B824" s="10" t="str">
        <x:v>Andrew DeSalvo — Victim 18</x:v>
      </x:c>
      <x:c r="C824" s="10" t="str">
        <x:v>sh4</x:v>
      </x:c>
      <x:c r="D824" s="10" t="str">
        <x:v>SH4 original 2004</x:v>
      </x:c>
      <x:c r="E824" s="10" t="str">
        <x:v>ko</x:v>
      </x:c>
      <x:c r="F824" s="10" t="str">
        <x:v>Défaite</x:v>
      </x:c>
      <x:c r="G824" s="10" t="str">
        <x:v>Reprendre la proposition de défaite sh4_andrew_desalvo_victim_18:loseMatch. Aucun décès permanent avant une reprise de manche. Conserver les contraintes de la fiche sh4_andrew_desalvo_victim_18.</x:v>
      </x:c>
      <x:c r="H824" s="10" t="str">
        <x:v>Adaptation à valider sur références</x:v>
      </x:c>
      <x:c r="I824" s="10" t="str">
        <x:v>Aucun clip dédié</x:v>
      </x:c>
      <x:c r="J824" s="10" t="str">
        <x:v>Une image PNG transparente indépendante par pose/image. Corps et accessoires entièrement visibles.</x:v>
      </x:c>
      <x:c r="K824" s="10" t="str">
        <x:v>Appuis, silhouette, proportions, membres, orientation, arme, contacts au sol. Pas de faux clip créé par duplication.</x:v>
      </x:c>
      <x:c r="L824" s="15" t="str">
        <x:v>À produire</x:v>
      </x:c>
      <x:c r="M824" s="10" t="str">
        <x:v>CL_ANDREW, CL_SH4_ENEMIES</x:v>
      </x:c>
    </x:row>
    <x:row r="825" ht="57" customHeight="1">
      <x:c r="A825" s="10" t="str">
        <x:v>sh4_andrew_desalvo_victim_18:pose:phase</x:v>
      </x:c>
      <x:c r="B825" s="10" t="str">
        <x:v>Andrew DeSalvo — Victim 18</x:v>
      </x:c>
      <x:c r="C825" s="10" t="str">
        <x:v>sh4</x:v>
      </x:c>
      <x:c r="D825" s="10" t="str">
        <x:v>SH4 original 2004</x:v>
      </x:c>
      <x:c r="E825" s="10" t="str">
        <x:v>phase</x:v>
      </x:c>
      <x:c r="F825" s="10" t="str">
        <x:v>Changement de phase</x:v>
      </x:c>
      <x:c r="G825" s="10" t="str">
        <x:v>Transition de forme d’Andrew DeSalvo — Victim 18 uniquement si elle existe dans cette version. Les seuils de vitalité sont des règles de versus. Conserver les contraintes de la fiche sh4_andrew_desalvo_victim_18.</x:v>
      </x:c>
      <x:c r="H825" s="10" t="str">
        <x:v>Adaptation à valider sur références</x:v>
      </x:c>
      <x:c r="I825" s="10" t="str">
        <x:v>Aucun clip dédié</x:v>
      </x:c>
      <x:c r="J825" s="10" t="str">
        <x:v>Une image PNG transparente indépendante par pose/image. Corps et accessoires entièrement visibles.</x:v>
      </x:c>
      <x:c r="K825" s="10" t="str">
        <x:v>Appuis, silhouette, proportions, membres, orientation, arme, contacts au sol. Pas de faux clip créé par duplication.</x:v>
      </x:c>
      <x:c r="L825" s="15" t="str">
        <x:v>À produire</x:v>
      </x:c>
      <x:c r="M825" s="10" t="str">
        <x:v>CL_ANDREW, CL_SH4_ENEMIES</x:v>
      </x:c>
    </x:row>
    <x:row r="826" ht="57" customHeight="1">
      <x:c r="A826" s="10" t="str">
        <x:v>sh4_richard_braintree_victim_19:pose:idle</x:v>
      </x:c>
      <x:c r="B826" s="10" t="str">
        <x:v>Richard Braintree — Victim 19</x:v>
      </x:c>
      <x:c r="C826" s="10" t="str">
        <x:v>sh4</x:v>
      </x:c>
      <x:c r="D826" s="10" t="str">
        <x:v>SH4 original 2004</x:v>
      </x:c>
      <x:c r="E826" s="10" t="str">
        <x:v>idle</x:v>
      </x:c>
      <x:c r="F826" s="10" t="str">
        <x:v>Repos</x:v>
      </x:c>
      <x:c r="G826" s="10" t="str">
        <x:v>Boucle de présence et de respiration propre à Richard Braintree — Victim 19. Relever appuis, amplitude et orientation sur la version indiquée. Conserver les contraintes de la fiche sh4_richard_braintree_victim_19.</x:v>
      </x:c>
      <x:c r="H826" s="10" t="str">
        <x:v>Adaptation à valider sur références</x:v>
      </x:c>
      <x:c r="I826" s="10" t="str">
        <x:v>Image de repos candidate, aucune animation certifiée</x:v>
      </x:c>
      <x:c r="J826" s="10" t="str">
        <x:v>Une image PNG transparente indépendante par pose/image. Corps et accessoires entièrement visibles.</x:v>
      </x:c>
      <x:c r="K826" s="10" t="str">
        <x:v>Appuis, silhouette, proportions, membres, orientation, arme, contacts au sol. Pas de faux clip créé par duplication.</x:v>
      </x:c>
      <x:c r="L826" s="15" t="str">
        <x:v>À produire</x:v>
      </x:c>
      <x:c r="M826" s="10" t="str">
        <x:v>CL_SH4_ENEMIES</x:v>
      </x:c>
    </x:row>
    <x:row r="827" ht="57" customHeight="1">
      <x:c r="A827" s="10" t="str">
        <x:v>sh4_richard_braintree_victim_19:pose:walk</x:v>
      </x:c>
      <x:c r="B827" s="10" t="str">
        <x:v>Richard Braintree — Victim 19</x:v>
      </x:c>
      <x:c r="C827" s="10" t="str">
        <x:v>sh4</x:v>
      </x:c>
      <x:c r="D827" s="10" t="str">
        <x:v>SH4 original 2004</x:v>
      </x:c>
      <x:c r="E827" s="10" t="str">
        <x:v>walk</x:v>
      </x:c>
      <x:c r="F827" s="10" t="str">
        <x:v>Locomotion</x:v>
      </x:c>
      <x:c r="G827" s="10" t="str">
        <x:v>Cycle d'approche et de retrait de Richard Braintree — Victim 19, appuis stables. Ne pas remplacer ramper, voler ou glisser par une marche humanoïde. Conserver les contraintes de la fiche sh4_richard_braintree_victim_19.</x:v>
      </x:c>
      <x:c r="H827" s="10" t="str">
        <x:v>Adaptation à valider sur références</x:v>
      </x:c>
      <x:c r="I827" s="10" t="str">
        <x:v>Aucun clip dédié</x:v>
      </x:c>
      <x:c r="J827" s="10" t="str">
        <x:v>Une image PNG transparente indépendante par pose/image. Corps et accessoires entièrement visibles.</x:v>
      </x:c>
      <x:c r="K827" s="10" t="str">
        <x:v>Appuis, silhouette, proportions, membres, orientation, arme, contacts au sol. Pas de faux clip créé par duplication.</x:v>
      </x:c>
      <x:c r="L827" s="15" t="str">
        <x:v>À produire</x:v>
      </x:c>
      <x:c r="M827" s="10" t="str">
        <x:v>CL_SH4_ENEMIES</x:v>
      </x:c>
    </x:row>
    <x:row r="828" ht="57" customHeight="1">
      <x:c r="A828" s="10" t="str">
        <x:v>sh4_richard_braintree_victim_19:pose:crouch</x:v>
      </x:c>
      <x:c r="B828" s="10" t="str">
        <x:v>Richard Braintree — Victim 19</x:v>
      </x:c>
      <x:c r="C828" s="10" t="str">
        <x:v>sh4</x:v>
      </x:c>
      <x:c r="D828" s="10" t="str">
        <x:v>SH4 original 2004</x:v>
      </x:c>
      <x:c r="E828" s="10" t="str">
        <x:v>crouch</x:v>
      </x:c>
      <x:c r="F828" s="10" t="str">
        <x:v>Posture basse</x:v>
      </x:c>
      <x:c r="G828" s="10" t="str">
        <x:v>Posture basse de Richard Braintree — Victim 19 seulement si son anatomie et les références la permettent. Sinon prévoir une règle de combat adaptée. Conserver les contraintes de la fiche sh4_richard_braintree_victim_19.</x:v>
      </x:c>
      <x:c r="H828" s="10" t="str">
        <x:v>Adaptation à valider sur références</x:v>
      </x:c>
      <x:c r="I828" s="10" t="str">
        <x:v>Aucun clip dédié</x:v>
      </x:c>
      <x:c r="J828" s="10" t="str">
        <x:v>Une image PNG transparente indépendante par pose/image. Corps et accessoires entièrement visibles.</x:v>
      </x:c>
      <x:c r="K828" s="10" t="str">
        <x:v>Appuis, silhouette, proportions, membres, orientation, arme, contacts au sol. Pas de faux clip créé par duplication.</x:v>
      </x:c>
      <x:c r="L828" s="15" t="str">
        <x:v>À produire</x:v>
      </x:c>
      <x:c r="M828" s="10" t="str">
        <x:v>CL_SH4_ENEMIES</x:v>
      </x:c>
    </x:row>
    <x:row r="829" ht="57" customHeight="1">
      <x:c r="A829" s="10" t="str">
        <x:v>sh4_richard_braintree_victim_19:pose:jump</x:v>
      </x:c>
      <x:c r="B829" s="10" t="str">
        <x:v>Richard Braintree — Victim 19</x:v>
      </x:c>
      <x:c r="C829" s="10" t="str">
        <x:v>sh4</x:v>
      </x:c>
      <x:c r="D829" s="10" t="str">
        <x:v>SH4 original 2004</x:v>
      </x:c>
      <x:c r="E829" s="10" t="str">
        <x:v>jump</x:v>
      </x:c>
      <x:c r="F829" s="10" t="str">
        <x:v>Déplacement aérien</x:v>
      </x:c>
      <x:c r="G829" s="10" t="str">
        <x:v>Relever les bonds, vols ou chutes existants de Richard Braintree — Victim 19. Un saut générique reste une adaptation à justifier. Conserver les contraintes de la fiche sh4_richard_braintree_victim_19.</x:v>
      </x:c>
      <x:c r="H829" s="10" t="str">
        <x:v>Adaptation à valider sur références</x:v>
      </x:c>
      <x:c r="I829" s="10" t="str">
        <x:v>Aucun clip dédié</x:v>
      </x:c>
      <x:c r="J829" s="10" t="str">
        <x:v>Une image PNG transparente indépendante par pose/image. Corps et accessoires entièrement visibles.</x:v>
      </x:c>
      <x:c r="K829" s="10" t="str">
        <x:v>Appuis, silhouette, proportions, membres, orientation, arme, contacts au sol. Pas de faux clip créé par duplication.</x:v>
      </x:c>
      <x:c r="L829" s="15" t="str">
        <x:v>À produire</x:v>
      </x:c>
      <x:c r="M829" s="10" t="str">
        <x:v>CL_SH4_ENEMIES</x:v>
      </x:c>
    </x:row>
    <x:row r="830" ht="57" customHeight="1">
      <x:c r="A830" s="10" t="str">
        <x:v>sh4_richard_braintree_victim_19:pose:guard</x:v>
      </x:c>
      <x:c r="B830" s="10" t="str">
        <x:v>Richard Braintree — Victim 19</x:v>
      </x:c>
      <x:c r="C830" s="10" t="str">
        <x:v>sh4</x:v>
      </x:c>
      <x:c r="D830" s="10" t="str">
        <x:v>SH4 original 2004</x:v>
      </x:c>
      <x:c r="E830" s="10" t="str">
        <x:v>guard</x:v>
      </x:c>
      <x:c r="F830" s="10" t="str">
        <x:v>Réaction défensive</x:v>
      </x:c>
      <x:c r="G830" s="10" t="str">
        <x:v>Réponse défensive propre à Richard Braintree — Victim 19 : protection par l'arme, recul ou résistance selon la référence. Pas de garde de boxeur automatique. Conserver les contraintes de la fiche sh4_richard_braintree_victim_19.</x:v>
      </x:c>
      <x:c r="H830" s="10" t="str">
        <x:v>Adaptation à valider sur références</x:v>
      </x:c>
      <x:c r="I830" s="10" t="str">
        <x:v>Aucun clip dédié</x:v>
      </x:c>
      <x:c r="J830" s="10" t="str">
        <x:v>Une image PNG transparente indépendante par pose/image. Corps et accessoires entièrement visibles.</x:v>
      </x:c>
      <x:c r="K830" s="10" t="str">
        <x:v>Appuis, silhouette, proportions, membres, orientation, arme, contacts au sol. Pas de faux clip créé par duplication.</x:v>
      </x:c>
      <x:c r="L830" s="15" t="str">
        <x:v>À produire</x:v>
      </x:c>
      <x:c r="M830" s="10" t="str">
        <x:v>CL_SH4_ENEMIES</x:v>
      </x:c>
    </x:row>
    <x:row r="831" ht="57" customHeight="1">
      <x:c r="A831" s="10" t="str">
        <x:v>sh4_richard_braintree_victim_19:pose:dodge</x:v>
      </x:c>
      <x:c r="B831" s="10" t="str">
        <x:v>Richard Braintree — Victim 19</x:v>
      </x:c>
      <x:c r="C831" s="10" t="str">
        <x:v>sh4</x:v>
      </x:c>
      <x:c r="D831" s="10" t="str">
        <x:v>SH4 original 2004</x:v>
      </x:c>
      <x:c r="E831" s="10" t="str">
        <x:v>dodge</x:v>
      </x:c>
      <x:c r="F831" s="10" t="str">
        <x:v>Évitement</x:v>
      </x:c>
      <x:c r="G831" s="10" t="str">
        <x:v>Évitement de Richard Braintree — Victim 19 depuis la locomotion documentée. Roulade, téléportation et invulnérabilité nécessitent une justification distincte. Conserver les contraintes de la fiche sh4_richard_braintree_victim_19.</x:v>
      </x:c>
      <x:c r="H831" s="10" t="str">
        <x:v>Adaptation à valider sur références</x:v>
      </x:c>
      <x:c r="I831" s="10" t="str">
        <x:v>Aucun clip dédié</x:v>
      </x:c>
      <x:c r="J831" s="10" t="str">
        <x:v>Une image PNG transparente indépendante par pose/image. Corps et accessoires entièrement visibles.</x:v>
      </x:c>
      <x:c r="K831" s="10" t="str">
        <x:v>Appuis, silhouette, proportions, membres, orientation, arme, contacts au sol. Pas de faux clip créé par duplication.</x:v>
      </x:c>
      <x:c r="L831" s="15" t="str">
        <x:v>À produire</x:v>
      </x:c>
      <x:c r="M831" s="10" t="str">
        <x:v>CL_SH4_ENEMIES</x:v>
      </x:c>
    </x:row>
    <x:row r="832" ht="57" customHeight="1">
      <x:c r="A832" s="10" t="str">
        <x:v>sh4_richard_braintree_victim_19:pose:hurt</x:v>
      </x:c>
      <x:c r="B832" s="10" t="str">
        <x:v>Richard Braintree — Victim 19</x:v>
      </x:c>
      <x:c r="C832" s="10" t="str">
        <x:v>sh4</x:v>
      </x:c>
      <x:c r="D832" s="10" t="str">
        <x:v>SH4 original 2004</x:v>
      </x:c>
      <x:c r="E832" s="10" t="str">
        <x:v>hurt</x:v>
      </x:c>
      <x:c r="F832" s="10" t="str">
        <x:v>Réaction à un impact</x:v>
      </x:c>
      <x:c r="G832" s="10" t="str">
        <x:v>Réaction de Richard Braintree — Victim 19 à l'impact avec conservation des membres, accessoires et point d'appui. Caler le clip sur le hitstun du moteur. Conserver les contraintes de la fiche sh4_richard_braintree_victim_19.</x:v>
      </x:c>
      <x:c r="H832" s="10" t="str">
        <x:v>Adaptation à valider sur références</x:v>
      </x:c>
      <x:c r="I832" s="10" t="str">
        <x:v>Aucun clip dédié</x:v>
      </x:c>
      <x:c r="J832" s="10" t="str">
        <x:v>Une image PNG transparente indépendante par pose/image. Corps et accessoires entièrement visibles.</x:v>
      </x:c>
      <x:c r="K832" s="10" t="str">
        <x:v>Appuis, silhouette, proportions, membres, orientation, arme, contacts au sol. Pas de faux clip créé par duplication.</x:v>
      </x:c>
      <x:c r="L832" s="15" t="str">
        <x:v>À produire</x:v>
      </x:c>
      <x:c r="M832" s="10" t="str">
        <x:v>CL_SH4_ENEMIES</x:v>
      </x:c>
    </x:row>
    <x:row r="833" ht="57" customHeight="1">
      <x:c r="A833" s="10" t="str">
        <x:v>sh4_richard_braintree_victim_19:pose:knockdown</x:v>
      </x:c>
      <x:c r="B833" s="10" t="str">
        <x:v>Richard Braintree — Victim 19</x:v>
      </x:c>
      <x:c r="C833" s="10" t="str">
        <x:v>sh4</x:v>
      </x:c>
      <x:c r="D833" s="10" t="str">
        <x:v>SH4 original 2004</x:v>
      </x:c>
      <x:c r="E833" s="10" t="str">
        <x:v>knockdown</x:v>
      </x:c>
      <x:c r="F833" s="10" t="str">
        <x:v>Chute de manche</x:v>
      </x:c>
      <x:c r="G833" s="10" t="str">
        <x:v>Chute puis récupération de Richard Braintree — Victim 19 compatible avec une manche suivante. Séparer de sa mort scénaristique. Conserver les contraintes de la fiche sh4_richard_braintree_victim_19.</x:v>
      </x:c>
      <x:c r="H833" s="10" t="str">
        <x:v>Adaptation à valider sur références</x:v>
      </x:c>
      <x:c r="I833" s="10" t="str">
        <x:v>Aucun clip dédié</x:v>
      </x:c>
      <x:c r="J833" s="10" t="str">
        <x:v>Une image PNG transparente indépendante par pose/image. Corps et accessoires entièrement visibles.</x:v>
      </x:c>
      <x:c r="K833" s="10" t="str">
        <x:v>Appuis, silhouette, proportions, membres, orientation, arme, contacts au sol. Pas de faux clip créé par duplication.</x:v>
      </x:c>
      <x:c r="L833" s="15" t="str">
        <x:v>À produire</x:v>
      </x:c>
      <x:c r="M833" s="10" t="str">
        <x:v>CL_SH4_ENEMIES</x:v>
      </x:c>
    </x:row>
    <x:row r="834" ht="57" customHeight="1">
      <x:c r="A834" s="10" t="str">
        <x:v>sh4_richard_braintree_victim_19:pose:ko</x:v>
      </x:c>
      <x:c r="B834" s="10" t="str">
        <x:v>Richard Braintree — Victim 19</x:v>
      </x:c>
      <x:c r="C834" s="10" t="str">
        <x:v>sh4</x:v>
      </x:c>
      <x:c r="D834" s="10" t="str">
        <x:v>SH4 original 2004</x:v>
      </x:c>
      <x:c r="E834" s="10" t="str">
        <x:v>ko</x:v>
      </x:c>
      <x:c r="F834" s="10" t="str">
        <x:v>Défaite</x:v>
      </x:c>
      <x:c r="G834" s="10" t="str">
        <x:v>Reprendre la proposition de défaite sh4_richard_braintree_victim_19:loseMatch. Aucun décès permanent avant une reprise de manche. Conserver les contraintes de la fiche sh4_richard_braintree_victim_19.</x:v>
      </x:c>
      <x:c r="H834" s="10" t="str">
        <x:v>Adaptation à valider sur références</x:v>
      </x:c>
      <x:c r="I834" s="10" t="str">
        <x:v>Aucun clip dédié</x:v>
      </x:c>
      <x:c r="J834" s="10" t="str">
        <x:v>Une image PNG transparente indépendante par pose/image. Corps et accessoires entièrement visibles.</x:v>
      </x:c>
      <x:c r="K834" s="10" t="str">
        <x:v>Appuis, silhouette, proportions, membres, orientation, arme, contacts au sol. Pas de faux clip créé par duplication.</x:v>
      </x:c>
      <x:c r="L834" s="15" t="str">
        <x:v>À produire</x:v>
      </x:c>
      <x:c r="M834" s="10" t="str">
        <x:v>CL_SH4_ENEMIES</x:v>
      </x:c>
    </x:row>
    <x:row r="835" ht="57" customHeight="1">
      <x:c r="A835" s="10" t="str">
        <x:v>sh4_richard_braintree_victim_19:pose:phase</x:v>
      </x:c>
      <x:c r="B835" s="10" t="str">
        <x:v>Richard Braintree — Victim 19</x:v>
      </x:c>
      <x:c r="C835" s="10" t="str">
        <x:v>sh4</x:v>
      </x:c>
      <x:c r="D835" s="10" t="str">
        <x:v>SH4 original 2004</x:v>
      </x:c>
      <x:c r="E835" s="10" t="str">
        <x:v>phase</x:v>
      </x:c>
      <x:c r="F835" s="10" t="str">
        <x:v>Changement de phase</x:v>
      </x:c>
      <x:c r="G835" s="10" t="str">
        <x:v>Transition de forme de Richard Braintree — Victim 19 uniquement si elle existe dans cette version. Les seuils de vitalité sont des règles de versus. Conserver les contraintes de la fiche sh4_richard_braintree_victim_19.</x:v>
      </x:c>
      <x:c r="H835" s="10" t="str">
        <x:v>Adaptation à valider sur références</x:v>
      </x:c>
      <x:c r="I835" s="10" t="str">
        <x:v>Aucun clip dédié</x:v>
      </x:c>
      <x:c r="J835" s="10" t="str">
        <x:v>Une image PNG transparente indépendante par pose/image. Corps et accessoires entièrement visibles.</x:v>
      </x:c>
      <x:c r="K835" s="10" t="str">
        <x:v>Appuis, silhouette, proportions, membres, orientation, arme, contacts au sol. Pas de faux clip créé par duplication.</x:v>
      </x:c>
      <x:c r="L835" s="15" t="str">
        <x:v>À produire</x:v>
      </x:c>
      <x:c r="M835" s="10" t="str">
        <x:v>CL_SH4_ENEMIES</x:v>
      </x:c>
    </x:row>
    <x:row r="836" ht="57" customHeight="1">
      <x:c r="A836" s="10" t="str">
        <x:v>sh4_man_with_the_coat_067:pose:idle</x:v>
      </x:c>
      <x:c r="B836" s="10" t="str">
        <x:v>Man with the Coat</x:v>
      </x:c>
      <x:c r="C836" s="10" t="str">
        <x:v>sh4</x:v>
      </x:c>
      <x:c r="D836" s="10" t="str">
        <x:v>SH4 original 2004</x:v>
      </x:c>
      <x:c r="E836" s="10" t="str">
        <x:v>idle</x:v>
      </x:c>
      <x:c r="F836" s="10" t="str">
        <x:v>Repos</x:v>
      </x:c>
      <x:c r="G836" s="10" t="str">
        <x:v>Boucle de présence et de respiration propre à Man with the Coat. Relever appuis, amplitude et orientation sur la version indiquée. Conserver les contraintes de la fiche sh4_man_with_the_coat_067.</x:v>
      </x:c>
      <x:c r="H836" s="10" t="str">
        <x:v>Adaptation à valider sur références</x:v>
      </x:c>
      <x:c r="I836" s="10" t="str">
        <x:v>Aucun clip dédié</x:v>
      </x:c>
      <x:c r="J836" s="10" t="str">
        <x:v>Une image PNG transparente indépendante par pose/image. Corps et accessoires entièrement visibles.</x:v>
      </x:c>
      <x:c r="K836" s="10" t="str">
        <x:v>Appuis, silhouette, proportions, membres, orientation, arme, contacts au sol. Pas de faux clip créé par duplication.</x:v>
      </x:c>
      <x:c r="L836" s="15" t="str">
        <x:v>À produire</x:v>
      </x:c>
      <x:c r="M836" s="10" t="str">
        <x:v>CL_SH4_ENEMIES</x:v>
      </x:c>
    </x:row>
    <x:row r="837" ht="57" customHeight="1">
      <x:c r="A837" s="10" t="str">
        <x:v>sh4_man_with_the_coat_067:pose:walk</x:v>
      </x:c>
      <x:c r="B837" s="10" t="str">
        <x:v>Man with the Coat</x:v>
      </x:c>
      <x:c r="C837" s="10" t="str">
        <x:v>sh4</x:v>
      </x:c>
      <x:c r="D837" s="10" t="str">
        <x:v>SH4 original 2004</x:v>
      </x:c>
      <x:c r="E837" s="10" t="str">
        <x:v>walk</x:v>
      </x:c>
      <x:c r="F837" s="10" t="str">
        <x:v>Locomotion</x:v>
      </x:c>
      <x:c r="G837" s="10" t="str">
        <x:v>Cycle d'approche et de retrait de Man with the Coat, appuis stables. Ne pas remplacer ramper, voler ou glisser par une marche humanoïde. Conserver les contraintes de la fiche sh4_man_with_the_coat_067.</x:v>
      </x:c>
      <x:c r="H837" s="10" t="str">
        <x:v>Adaptation à valider sur références</x:v>
      </x:c>
      <x:c r="I837" s="10" t="str">
        <x:v>Aucun clip dédié</x:v>
      </x:c>
      <x:c r="J837" s="10" t="str">
        <x:v>Une image PNG transparente indépendante par pose/image. Corps et accessoires entièrement visibles.</x:v>
      </x:c>
      <x:c r="K837" s="10" t="str">
        <x:v>Appuis, silhouette, proportions, membres, orientation, arme, contacts au sol. Pas de faux clip créé par duplication.</x:v>
      </x:c>
      <x:c r="L837" s="15" t="str">
        <x:v>À produire</x:v>
      </x:c>
      <x:c r="M837" s="10" t="str">
        <x:v>CL_SH4_ENEMIES</x:v>
      </x:c>
    </x:row>
    <x:row r="838" ht="57" customHeight="1">
      <x:c r="A838" s="10" t="str">
        <x:v>sh4_man_with_the_coat_067:pose:crouch</x:v>
      </x:c>
      <x:c r="B838" s="10" t="str">
        <x:v>Man with the Coat</x:v>
      </x:c>
      <x:c r="C838" s="10" t="str">
        <x:v>sh4</x:v>
      </x:c>
      <x:c r="D838" s="10" t="str">
        <x:v>SH4 original 2004</x:v>
      </x:c>
      <x:c r="E838" s="10" t="str">
        <x:v>crouch</x:v>
      </x:c>
      <x:c r="F838" s="10" t="str">
        <x:v>Posture basse</x:v>
      </x:c>
      <x:c r="G838" s="10" t="str">
        <x:v>Posture basse de Man with the Coat seulement si son anatomie et les références la permettent. Sinon prévoir une règle de combat adaptée. Conserver les contraintes de la fiche sh4_man_with_the_coat_067.</x:v>
      </x:c>
      <x:c r="H838" s="10" t="str">
        <x:v>Adaptation à valider sur références</x:v>
      </x:c>
      <x:c r="I838" s="10" t="str">
        <x:v>Aucun clip dédié</x:v>
      </x:c>
      <x:c r="J838" s="10" t="str">
        <x:v>Une image PNG transparente indépendante par pose/image. Corps et accessoires entièrement visibles.</x:v>
      </x:c>
      <x:c r="K838" s="10" t="str">
        <x:v>Appuis, silhouette, proportions, membres, orientation, arme, contacts au sol. Pas de faux clip créé par duplication.</x:v>
      </x:c>
      <x:c r="L838" s="15" t="str">
        <x:v>À produire</x:v>
      </x:c>
      <x:c r="M838" s="10" t="str">
        <x:v>CL_SH4_ENEMIES</x:v>
      </x:c>
    </x:row>
    <x:row r="839" ht="57" customHeight="1">
      <x:c r="A839" s="10" t="str">
        <x:v>sh4_man_with_the_coat_067:pose:jump</x:v>
      </x:c>
      <x:c r="B839" s="10" t="str">
        <x:v>Man with the Coat</x:v>
      </x:c>
      <x:c r="C839" s="10" t="str">
        <x:v>sh4</x:v>
      </x:c>
      <x:c r="D839" s="10" t="str">
        <x:v>SH4 original 2004</x:v>
      </x:c>
      <x:c r="E839" s="10" t="str">
        <x:v>jump</x:v>
      </x:c>
      <x:c r="F839" s="10" t="str">
        <x:v>Déplacement aérien</x:v>
      </x:c>
      <x:c r="G839" s="10" t="str">
        <x:v>Relever les bonds, vols ou chutes existants de Man with the Coat. Un saut générique reste une adaptation à justifier. Conserver les contraintes de la fiche sh4_man_with_the_coat_067.</x:v>
      </x:c>
      <x:c r="H839" s="10" t="str">
        <x:v>Adaptation à valider sur références</x:v>
      </x:c>
      <x:c r="I839" s="10" t="str">
        <x:v>Aucun clip dédié</x:v>
      </x:c>
      <x:c r="J839" s="10" t="str">
        <x:v>Une image PNG transparente indépendante par pose/image. Corps et accessoires entièrement visibles.</x:v>
      </x:c>
      <x:c r="K839" s="10" t="str">
        <x:v>Appuis, silhouette, proportions, membres, orientation, arme, contacts au sol. Pas de faux clip créé par duplication.</x:v>
      </x:c>
      <x:c r="L839" s="15" t="str">
        <x:v>À produire</x:v>
      </x:c>
      <x:c r="M839" s="10" t="str">
        <x:v>CL_SH4_ENEMIES</x:v>
      </x:c>
    </x:row>
    <x:row r="840" ht="57" customHeight="1">
      <x:c r="A840" s="10" t="str">
        <x:v>sh4_man_with_the_coat_067:pose:guard</x:v>
      </x:c>
      <x:c r="B840" s="10" t="str">
        <x:v>Man with the Coat</x:v>
      </x:c>
      <x:c r="C840" s="10" t="str">
        <x:v>sh4</x:v>
      </x:c>
      <x:c r="D840" s="10" t="str">
        <x:v>SH4 original 2004</x:v>
      </x:c>
      <x:c r="E840" s="10" t="str">
        <x:v>guard</x:v>
      </x:c>
      <x:c r="F840" s="10" t="str">
        <x:v>Réaction défensive</x:v>
      </x:c>
      <x:c r="G840" s="10" t="str">
        <x:v>Réponse défensive propre à Man with the Coat : protection par l'arme, recul ou résistance selon la référence. Pas de garde de boxeur automatique. Conserver les contraintes de la fiche sh4_man_with_the_coat_067.</x:v>
      </x:c>
      <x:c r="H840" s="10" t="str">
        <x:v>Adaptation à valider sur références</x:v>
      </x:c>
      <x:c r="I840" s="10" t="str">
        <x:v>Aucun clip dédié</x:v>
      </x:c>
      <x:c r="J840" s="10" t="str">
        <x:v>Une image PNG transparente indépendante par pose/image. Corps et accessoires entièrement visibles.</x:v>
      </x:c>
      <x:c r="K840" s="10" t="str">
        <x:v>Appuis, silhouette, proportions, membres, orientation, arme, contacts au sol. Pas de faux clip créé par duplication.</x:v>
      </x:c>
      <x:c r="L840" s="15" t="str">
        <x:v>À produire</x:v>
      </x:c>
      <x:c r="M840" s="10" t="str">
        <x:v>CL_SH4_ENEMIES</x:v>
      </x:c>
    </x:row>
    <x:row r="841" ht="57" customHeight="1">
      <x:c r="A841" s="10" t="str">
        <x:v>sh4_man_with_the_coat_067:pose:dodge</x:v>
      </x:c>
      <x:c r="B841" s="10" t="str">
        <x:v>Man with the Coat</x:v>
      </x:c>
      <x:c r="C841" s="10" t="str">
        <x:v>sh4</x:v>
      </x:c>
      <x:c r="D841" s="10" t="str">
        <x:v>SH4 original 2004</x:v>
      </x:c>
      <x:c r="E841" s="10" t="str">
        <x:v>dodge</x:v>
      </x:c>
      <x:c r="F841" s="10" t="str">
        <x:v>Évitement</x:v>
      </x:c>
      <x:c r="G841" s="10" t="str">
        <x:v>Évitement de Man with the Coat depuis la locomotion documentée. Roulade, téléportation et invulnérabilité nécessitent une justification distincte. Conserver les contraintes de la fiche sh4_man_with_the_coat_067.</x:v>
      </x:c>
      <x:c r="H841" s="10" t="str">
        <x:v>Adaptation à valider sur références</x:v>
      </x:c>
      <x:c r="I841" s="10" t="str">
        <x:v>Aucun clip dédié</x:v>
      </x:c>
      <x:c r="J841" s="10" t="str">
        <x:v>Une image PNG transparente indépendante par pose/image. Corps et accessoires entièrement visibles.</x:v>
      </x:c>
      <x:c r="K841" s="10" t="str">
        <x:v>Appuis, silhouette, proportions, membres, orientation, arme, contacts au sol. Pas de faux clip créé par duplication.</x:v>
      </x:c>
      <x:c r="L841" s="15" t="str">
        <x:v>À produire</x:v>
      </x:c>
      <x:c r="M841" s="10" t="str">
        <x:v>CL_SH4_ENEMIES</x:v>
      </x:c>
    </x:row>
    <x:row r="842" ht="57" customHeight="1">
      <x:c r="A842" s="10" t="str">
        <x:v>sh4_man_with_the_coat_067:pose:hurt</x:v>
      </x:c>
      <x:c r="B842" s="10" t="str">
        <x:v>Man with the Coat</x:v>
      </x:c>
      <x:c r="C842" s="10" t="str">
        <x:v>sh4</x:v>
      </x:c>
      <x:c r="D842" s="10" t="str">
        <x:v>SH4 original 2004</x:v>
      </x:c>
      <x:c r="E842" s="10" t="str">
        <x:v>hurt</x:v>
      </x:c>
      <x:c r="F842" s="10" t="str">
        <x:v>Réaction à un impact</x:v>
      </x:c>
      <x:c r="G842" s="10" t="str">
        <x:v>Réaction de Man with the Coat à l'impact avec conservation des membres, accessoires et point d'appui. Caler le clip sur le hitstun du moteur. Conserver les contraintes de la fiche sh4_man_with_the_coat_067.</x:v>
      </x:c>
      <x:c r="H842" s="10" t="str">
        <x:v>Adaptation à valider sur références</x:v>
      </x:c>
      <x:c r="I842" s="10" t="str">
        <x:v>Aucun clip dédié</x:v>
      </x:c>
      <x:c r="J842" s="10" t="str">
        <x:v>Une image PNG transparente indépendante par pose/image. Corps et accessoires entièrement visibles.</x:v>
      </x:c>
      <x:c r="K842" s="10" t="str">
        <x:v>Appuis, silhouette, proportions, membres, orientation, arme, contacts au sol. Pas de faux clip créé par duplication.</x:v>
      </x:c>
      <x:c r="L842" s="15" t="str">
        <x:v>À produire</x:v>
      </x:c>
      <x:c r="M842" s="10" t="str">
        <x:v>CL_SH4_ENEMIES</x:v>
      </x:c>
    </x:row>
    <x:row r="843" ht="57" customHeight="1">
      <x:c r="A843" s="10" t="str">
        <x:v>sh4_man_with_the_coat_067:pose:knockdown</x:v>
      </x:c>
      <x:c r="B843" s="10" t="str">
        <x:v>Man with the Coat</x:v>
      </x:c>
      <x:c r="C843" s="10" t="str">
        <x:v>sh4</x:v>
      </x:c>
      <x:c r="D843" s="10" t="str">
        <x:v>SH4 original 2004</x:v>
      </x:c>
      <x:c r="E843" s="10" t="str">
        <x:v>knockdown</x:v>
      </x:c>
      <x:c r="F843" s="10" t="str">
        <x:v>Chute de manche</x:v>
      </x:c>
      <x:c r="G843" s="10" t="str">
        <x:v>Chute puis récupération de Man with the Coat compatible avec une manche suivante. Séparer de sa mort scénaristique. Conserver les contraintes de la fiche sh4_man_with_the_coat_067.</x:v>
      </x:c>
      <x:c r="H843" s="10" t="str">
        <x:v>Adaptation à valider sur références</x:v>
      </x:c>
      <x:c r="I843" s="10" t="str">
        <x:v>Aucun clip dédié</x:v>
      </x:c>
      <x:c r="J843" s="10" t="str">
        <x:v>Une image PNG transparente indépendante par pose/image. Corps et accessoires entièrement visibles.</x:v>
      </x:c>
      <x:c r="K843" s="10" t="str">
        <x:v>Appuis, silhouette, proportions, membres, orientation, arme, contacts au sol. Pas de faux clip créé par duplication.</x:v>
      </x:c>
      <x:c r="L843" s="15" t="str">
        <x:v>À produire</x:v>
      </x:c>
      <x:c r="M843" s="10" t="str">
        <x:v>CL_SH4_ENEMIES</x:v>
      </x:c>
    </x:row>
    <x:row r="844" ht="57" customHeight="1">
      <x:c r="A844" s="10" t="str">
        <x:v>sh4_man_with_the_coat_067:pose:ko</x:v>
      </x:c>
      <x:c r="B844" s="10" t="str">
        <x:v>Man with the Coat</x:v>
      </x:c>
      <x:c r="C844" s="10" t="str">
        <x:v>sh4</x:v>
      </x:c>
      <x:c r="D844" s="10" t="str">
        <x:v>SH4 original 2004</x:v>
      </x:c>
      <x:c r="E844" s="10" t="str">
        <x:v>ko</x:v>
      </x:c>
      <x:c r="F844" s="10" t="str">
        <x:v>Défaite</x:v>
      </x:c>
      <x:c r="G844" s="10" t="str">
        <x:v>Reprendre la proposition de défaite sh4_man_with_the_coat_067:loseMatch. Aucun décès permanent avant une reprise de manche. Conserver les contraintes de la fiche sh4_man_with_the_coat_067.</x:v>
      </x:c>
      <x:c r="H844" s="10" t="str">
        <x:v>Adaptation à valider sur références</x:v>
      </x:c>
      <x:c r="I844" s="10" t="str">
        <x:v>Aucun clip dédié</x:v>
      </x:c>
      <x:c r="J844" s="10" t="str">
        <x:v>Une image PNG transparente indépendante par pose/image. Corps et accessoires entièrement visibles.</x:v>
      </x:c>
      <x:c r="K844" s="10" t="str">
        <x:v>Appuis, silhouette, proportions, membres, orientation, arme, contacts au sol. Pas de faux clip créé par duplication.</x:v>
      </x:c>
      <x:c r="L844" s="15" t="str">
        <x:v>À produire</x:v>
      </x:c>
      <x:c r="M844" s="10" t="str">
        <x:v>CL_SH4_ENEMIES</x:v>
      </x:c>
    </x:row>
    <x:row r="845" ht="57" customHeight="1">
      <x:c r="A845" s="10" t="str">
        <x:v>sh4_man_with_the_coat_067:pose:phase</x:v>
      </x:c>
      <x:c r="B845" s="10" t="str">
        <x:v>Man with the Coat</x:v>
      </x:c>
      <x:c r="C845" s="10" t="str">
        <x:v>sh4</x:v>
      </x:c>
      <x:c r="D845" s="10" t="str">
        <x:v>SH4 original 2004</x:v>
      </x:c>
      <x:c r="E845" s="10" t="str">
        <x:v>phase</x:v>
      </x:c>
      <x:c r="F845" s="10" t="str">
        <x:v>Changement de phase</x:v>
      </x:c>
      <x:c r="G845" s="10" t="str">
        <x:v>Transition de forme de Man with the Coat uniquement si elle existe dans cette version. Les seuils de vitalité sont des règles de versus. Conserver les contraintes de la fiche sh4_man_with_the_coat_067.</x:v>
      </x:c>
      <x:c r="H845" s="10" t="str">
        <x:v>Adaptation à valider sur références</x:v>
      </x:c>
      <x:c r="I845" s="10" t="str">
        <x:v>Aucun clip dédié</x:v>
      </x:c>
      <x:c r="J845" s="10" t="str">
        <x:v>Une image PNG transparente indépendante par pose/image. Corps et accessoires entièrement visibles.</x:v>
      </x:c>
      <x:c r="K845" s="10" t="str">
        <x:v>Appuis, silhouette, proportions, membres, orientation, arme, contacts au sol. Pas de faux clip créé par duplication.</x:v>
      </x:c>
      <x:c r="L845" s="15" t="str">
        <x:v>À produire</x:v>
      </x:c>
      <x:c r="M845" s="10" t="str">
        <x:v>CL_SH4_ENEMIES</x:v>
      </x:c>
    </x:row>
    <x:row r="846" ht="109" customHeight="1">
      <x:c r="A846" s="10" t="str">
        <x:v>sh4_wheelchair_068:pose:idle</x:v>
      </x:c>
      <x:c r="B846" s="10" t="str">
        <x:v>Wheelchair</x:v>
      </x:c>
      <x:c r="C846" s="10" t="str">
        <x:v>sh4</x:v>
      </x:c>
      <x:c r="D846" s="10" t="str">
        <x:v>SH4 original 2004</x:v>
      </x:c>
      <x:c r="E846" s="10" t="str">
        <x:v>idle</x:v>
      </x:c>
      <x:c r="F846" s="10" t="str">
        <x:v>Repos</x:v>
      </x:c>
      <x:c r="G846"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46" s="10" t="str">
        <x:v>Adaptation à valider sur références</x:v>
      </x:c>
      <x:c r="I846" s="10" t="str">
        <x:v>Image de repos candidate, aucune animation certifiée</x:v>
      </x:c>
      <x:c r="J846" s="10" t="str">
        <x:v>Une image PNG transparente indépendante par pose/image. Corps et accessoires entièrement visibles.</x:v>
      </x:c>
      <x:c r="K846" s="10" t="str">
        <x:v>Appuis, silhouette, proportions, membres, orientation, arme, contacts au sol. Pas de faux clip créé par duplication.</x:v>
      </x:c>
      <x:c r="L846" s="15" t="str">
        <x:v>À produire</x:v>
      </x:c>
      <x:c r="M846" s="10" t="str">
        <x:v>CL_SH4_ENEMIES</x:v>
      </x:c>
    </x:row>
    <x:row r="847" ht="109" customHeight="1">
      <x:c r="A847" s="10" t="str">
        <x:v>sh4_wheelchair_068:pose:walk</x:v>
      </x:c>
      <x:c r="B847" s="10" t="str">
        <x:v>Wheelchair</x:v>
      </x:c>
      <x:c r="C847" s="10" t="str">
        <x:v>sh4</x:v>
      </x:c>
      <x:c r="D847" s="10" t="str">
        <x:v>SH4 original 2004</x:v>
      </x:c>
      <x:c r="E847" s="10" t="str">
        <x:v>walk</x:v>
      </x:c>
      <x:c r="F847" s="10" t="str">
        <x:v>Locomotion</x:v>
      </x:c>
      <x:c r="G847"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47" s="10" t="str">
        <x:v>Adaptation à valider sur références</x:v>
      </x:c>
      <x:c r="I847" s="10" t="str">
        <x:v>Aucun clip dédié</x:v>
      </x:c>
      <x:c r="J847" s="10" t="str">
        <x:v>Une image PNG transparente indépendante par pose/image. Corps et accessoires entièrement visibles.</x:v>
      </x:c>
      <x:c r="K847" s="10" t="str">
        <x:v>Appuis, silhouette, proportions, membres, orientation, arme, contacts au sol. Pas de faux clip créé par duplication.</x:v>
      </x:c>
      <x:c r="L847" s="15" t="str">
        <x:v>À produire</x:v>
      </x:c>
      <x:c r="M847" s="10" t="str">
        <x:v>CL_SH4_ENEMIES</x:v>
      </x:c>
    </x:row>
    <x:row r="848" ht="109" customHeight="1">
      <x:c r="A848" s="10" t="str">
        <x:v>sh4_wheelchair_068:pose:crouch</x:v>
      </x:c>
      <x:c r="B848" s="10" t="str">
        <x:v>Wheelchair</x:v>
      </x:c>
      <x:c r="C848" s="10" t="str">
        <x:v>sh4</x:v>
      </x:c>
      <x:c r="D848" s="10" t="str">
        <x:v>SH4 original 2004</x:v>
      </x:c>
      <x:c r="E848" s="10" t="str">
        <x:v>crouch</x:v>
      </x:c>
      <x:c r="F848" s="10" t="str">
        <x:v>Posture basse</x:v>
      </x:c>
      <x:c r="G848"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48" s="10" t="str">
        <x:v>Adaptation à valider sur références</x:v>
      </x:c>
      <x:c r="I848" s="10" t="str">
        <x:v>Aucun clip dédié</x:v>
      </x:c>
      <x:c r="J848" s="10" t="str">
        <x:v>Une image PNG transparente indépendante par pose/image. Corps et accessoires entièrement visibles.</x:v>
      </x:c>
      <x:c r="K848" s="10" t="str">
        <x:v>Appuis, silhouette, proportions, membres, orientation, arme, contacts au sol. Pas de faux clip créé par duplication.</x:v>
      </x:c>
      <x:c r="L848" s="15" t="str">
        <x:v>À produire</x:v>
      </x:c>
      <x:c r="M848" s="10" t="str">
        <x:v>CL_SH4_ENEMIES</x:v>
      </x:c>
    </x:row>
    <x:row r="849" ht="109" customHeight="1">
      <x:c r="A849" s="10" t="str">
        <x:v>sh4_wheelchair_068:pose:jump</x:v>
      </x:c>
      <x:c r="B849" s="10" t="str">
        <x:v>Wheelchair</x:v>
      </x:c>
      <x:c r="C849" s="10" t="str">
        <x:v>sh4</x:v>
      </x:c>
      <x:c r="D849" s="10" t="str">
        <x:v>SH4 original 2004</x:v>
      </x:c>
      <x:c r="E849" s="10" t="str">
        <x:v>jump</x:v>
      </x:c>
      <x:c r="F849" s="10" t="str">
        <x:v>Déplacement aérien</x:v>
      </x:c>
      <x:c r="G849"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49" s="10" t="str">
        <x:v>Adaptation à valider sur références</x:v>
      </x:c>
      <x:c r="I849" s="10" t="str">
        <x:v>Aucun clip dédié</x:v>
      </x:c>
      <x:c r="J849" s="10" t="str">
        <x:v>Une image PNG transparente indépendante par pose/image. Corps et accessoires entièrement visibles.</x:v>
      </x:c>
      <x:c r="K849" s="10" t="str">
        <x:v>Appuis, silhouette, proportions, membres, orientation, arme, contacts au sol. Pas de faux clip créé par duplication.</x:v>
      </x:c>
      <x:c r="L849" s="15" t="str">
        <x:v>À produire</x:v>
      </x:c>
      <x:c r="M849" s="10" t="str">
        <x:v>CL_SH4_ENEMIES</x:v>
      </x:c>
    </x:row>
    <x:row r="850" ht="109" customHeight="1">
      <x:c r="A850" s="10" t="str">
        <x:v>sh4_wheelchair_068:pose:guard</x:v>
      </x:c>
      <x:c r="B850" s="10" t="str">
        <x:v>Wheelchair</x:v>
      </x:c>
      <x:c r="C850" s="10" t="str">
        <x:v>sh4</x:v>
      </x:c>
      <x:c r="D850" s="10" t="str">
        <x:v>SH4 original 2004</x:v>
      </x:c>
      <x:c r="E850" s="10" t="str">
        <x:v>guard</x:v>
      </x:c>
      <x:c r="F850" s="10" t="str">
        <x:v>Réaction défensive</x:v>
      </x:c>
      <x:c r="G850"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50" s="10" t="str">
        <x:v>Adaptation à valider sur références</x:v>
      </x:c>
      <x:c r="I850" s="10" t="str">
        <x:v>Aucun clip dédié</x:v>
      </x:c>
      <x:c r="J850" s="10" t="str">
        <x:v>Une image PNG transparente indépendante par pose/image. Corps et accessoires entièrement visibles.</x:v>
      </x:c>
      <x:c r="K850" s="10" t="str">
        <x:v>Appuis, silhouette, proportions, membres, orientation, arme, contacts au sol. Pas de faux clip créé par duplication.</x:v>
      </x:c>
      <x:c r="L850" s="15" t="str">
        <x:v>À produire</x:v>
      </x:c>
      <x:c r="M850" s="10" t="str">
        <x:v>CL_SH4_ENEMIES</x:v>
      </x:c>
    </x:row>
    <x:row r="851" ht="109" customHeight="1">
      <x:c r="A851" s="10" t="str">
        <x:v>sh4_wheelchair_068:pose:dodge</x:v>
      </x:c>
      <x:c r="B851" s="10" t="str">
        <x:v>Wheelchair</x:v>
      </x:c>
      <x:c r="C851" s="10" t="str">
        <x:v>sh4</x:v>
      </x:c>
      <x:c r="D851" s="10" t="str">
        <x:v>SH4 original 2004</x:v>
      </x:c>
      <x:c r="E851" s="10" t="str">
        <x:v>dodge</x:v>
      </x:c>
      <x:c r="F851" s="10" t="str">
        <x:v>Évitement</x:v>
      </x:c>
      <x:c r="G851"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51" s="10" t="str">
        <x:v>Adaptation à valider sur références</x:v>
      </x:c>
      <x:c r="I851" s="10" t="str">
        <x:v>Aucun clip dédié</x:v>
      </x:c>
      <x:c r="J851" s="10" t="str">
        <x:v>Une image PNG transparente indépendante par pose/image. Corps et accessoires entièrement visibles.</x:v>
      </x:c>
      <x:c r="K851" s="10" t="str">
        <x:v>Appuis, silhouette, proportions, membres, orientation, arme, contacts au sol. Pas de faux clip créé par duplication.</x:v>
      </x:c>
      <x:c r="L851" s="15" t="str">
        <x:v>À produire</x:v>
      </x:c>
      <x:c r="M851" s="10" t="str">
        <x:v>CL_SH4_ENEMIES</x:v>
      </x:c>
    </x:row>
    <x:row r="852" ht="109" customHeight="1">
      <x:c r="A852" s="10" t="str">
        <x:v>sh4_wheelchair_068:pose:hurt</x:v>
      </x:c>
      <x:c r="B852" s="10" t="str">
        <x:v>Wheelchair</x:v>
      </x:c>
      <x:c r="C852" s="10" t="str">
        <x:v>sh4</x:v>
      </x:c>
      <x:c r="D852" s="10" t="str">
        <x:v>SH4 original 2004</x:v>
      </x:c>
      <x:c r="E852" s="10" t="str">
        <x:v>hurt</x:v>
      </x:c>
      <x:c r="F852" s="10" t="str">
        <x:v>Réaction à un impact</x:v>
      </x:c>
      <x:c r="G852"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52" s="10" t="str">
        <x:v>Adaptation à valider sur références</x:v>
      </x:c>
      <x:c r="I852" s="10" t="str">
        <x:v>Aucun clip dédié</x:v>
      </x:c>
      <x:c r="J852" s="10" t="str">
        <x:v>Une image PNG transparente indépendante par pose/image. Corps et accessoires entièrement visibles.</x:v>
      </x:c>
      <x:c r="K852" s="10" t="str">
        <x:v>Appuis, silhouette, proportions, membres, orientation, arme, contacts au sol. Pas de faux clip créé par duplication.</x:v>
      </x:c>
      <x:c r="L852" s="15" t="str">
        <x:v>À produire</x:v>
      </x:c>
      <x:c r="M852" s="10" t="str">
        <x:v>CL_SH4_ENEMIES</x:v>
      </x:c>
    </x:row>
    <x:row r="853" ht="109" customHeight="1">
      <x:c r="A853" s="10" t="str">
        <x:v>sh4_wheelchair_068:pose:knockdown</x:v>
      </x:c>
      <x:c r="B853" s="10" t="str">
        <x:v>Wheelchair</x:v>
      </x:c>
      <x:c r="C853" s="10" t="str">
        <x:v>sh4</x:v>
      </x:c>
      <x:c r="D853" s="10" t="str">
        <x:v>SH4 original 2004</x:v>
      </x:c>
      <x:c r="E853" s="10" t="str">
        <x:v>knockdown</x:v>
      </x:c>
      <x:c r="F853" s="10" t="str">
        <x:v>Chute de manche</x:v>
      </x:c>
      <x:c r="G853"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53" s="10" t="str">
        <x:v>Adaptation à valider sur références</x:v>
      </x:c>
      <x:c r="I853" s="10" t="str">
        <x:v>Aucun clip dédié</x:v>
      </x:c>
      <x:c r="J853" s="10" t="str">
        <x:v>Une image PNG transparente indépendante par pose/image. Corps et accessoires entièrement visibles.</x:v>
      </x:c>
      <x:c r="K853" s="10" t="str">
        <x:v>Appuis, silhouette, proportions, membres, orientation, arme, contacts au sol. Pas de faux clip créé par duplication.</x:v>
      </x:c>
      <x:c r="L853" s="15" t="str">
        <x:v>À produire</x:v>
      </x:c>
      <x:c r="M853" s="10" t="str">
        <x:v>CL_SH4_ENEMIES</x:v>
      </x:c>
    </x:row>
    <x:row r="854" ht="109" customHeight="1">
      <x:c r="A854" s="10" t="str">
        <x:v>sh4_wheelchair_068:pose:ko</x:v>
      </x:c>
      <x:c r="B854" s="10" t="str">
        <x:v>Wheelchair</x:v>
      </x:c>
      <x:c r="C854" s="10" t="str">
        <x:v>sh4</x:v>
      </x:c>
      <x:c r="D854" s="10" t="str">
        <x:v>SH4 original 2004</x:v>
      </x:c>
      <x:c r="E854" s="10" t="str">
        <x:v>ko</x:v>
      </x:c>
      <x:c r="F854" s="10" t="str">
        <x:v>Défaite</x:v>
      </x:c>
      <x:c r="G854"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54" s="10" t="str">
        <x:v>Adaptation à valider sur références</x:v>
      </x:c>
      <x:c r="I854" s="10" t="str">
        <x:v>Aucun clip dédié</x:v>
      </x:c>
      <x:c r="J854" s="10" t="str">
        <x:v>Une image PNG transparente indépendante par pose/image. Corps et accessoires entièrement visibles.</x:v>
      </x:c>
      <x:c r="K854" s="10" t="str">
        <x:v>Appuis, silhouette, proportions, membres, orientation, arme, contacts au sol. Pas de faux clip créé par duplication.</x:v>
      </x:c>
      <x:c r="L854" s="15" t="str">
        <x:v>À produire</x:v>
      </x:c>
      <x:c r="M854" s="10" t="str">
        <x:v>CL_SH4_ENEMIES</x:v>
      </x:c>
    </x:row>
    <x:row r="855" ht="109" customHeight="1">
      <x:c r="A855" s="10" t="str">
        <x:v>sh4_wheelchair_068:pose:phase</x:v>
      </x:c>
      <x:c r="B855" s="10" t="str">
        <x:v>Wheelchair</x:v>
      </x:c>
      <x:c r="C855" s="10" t="str">
        <x:v>sh4</x:v>
      </x:c>
      <x:c r="D855" s="10" t="str">
        <x:v>SH4 original 2004</x:v>
      </x:c>
      <x:c r="E855" s="10" t="str">
        <x:v>phase</x:v>
      </x:c>
      <x:c r="F855" s="10" t="str">
        <x:v>Changement de phase</x:v>
      </x:c>
      <x:c r="G855" s="10" t="str">
        <x:v>Rôle confirmé comme obstacle du décor. Ne pas forcer une posture de combattant ; relever seulement la présence ou interaction autorisée par la référence. 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x:v>
      </x:c>
      <x:c r="H855" s="10" t="str">
        <x:v>Adaptation à valider sur références</x:v>
      </x:c>
      <x:c r="I855" s="10" t="str">
        <x:v>Aucun clip dédié</x:v>
      </x:c>
      <x:c r="J855" s="10" t="str">
        <x:v>Une image PNG transparente indépendante par pose/image. Corps et accessoires entièrement visibles.</x:v>
      </x:c>
      <x:c r="K855" s="10" t="str">
        <x:v>Appuis, silhouette, proportions, membres, orientation, arme, contacts au sol. Pas de faux clip créé par duplication.</x:v>
      </x:c>
      <x:c r="L855" s="15" t="str">
        <x:v>À produire</x:v>
      </x:c>
      <x:c r="M855" s="10" t="str">
        <x:v>CL_SH4_ENEMIES</x:v>
      </x:c>
    </x:row>
    <x:row r="856" ht="44" customHeight="1">
      <x:c r="A856" s="10" t="str">
        <x:v>sh4_greedy_worm_069:pose:idle</x:v>
      </x:c>
      <x:c r="B856" s="10" t="str">
        <x:v>Greedy Worm</x:v>
      </x:c>
      <x:c r="C856" s="10" t="str">
        <x:v>sh4</x:v>
      </x:c>
      <x:c r="D856" s="10" t="str">
        <x:v>SH4 original 2004</x:v>
      </x:c>
      <x:c r="E856" s="10" t="str">
        <x:v>idle</x:v>
      </x:c>
      <x:c r="F856" s="10" t="str">
        <x:v>Repos</x:v>
      </x:c>
      <x:c r="G856" s="10" t="str">
        <x:v>Vérifier le rôle dans la fiche : ne pas forcer une posture de combattant sur une apparition, un obstacle ou un élément de décor.</x:v>
      </x:c>
      <x:c r="H856" s="10" t="str">
        <x:v>Adaptation à valider sur références</x:v>
      </x:c>
      <x:c r="I856" s="10" t="str">
        <x:v>Aucun clip dédié</x:v>
      </x:c>
      <x:c r="J856" s="10" t="str">
        <x:v>Une image PNG transparente indépendante par pose/image. Corps et accessoires entièrement visibles.</x:v>
      </x:c>
      <x:c r="K856" s="10" t="str">
        <x:v>Appuis, silhouette, proportions, membres, orientation, arme, contacts au sol. Pas de faux clip créé par duplication.</x:v>
      </x:c>
      <x:c r="L856" s="15" t="str">
        <x:v>Rôle à décider</x:v>
      </x:c>
      <x:c r="M856" s="10" t="str">
        <x:v>CL_GREEDY, EXT_SH4_ODDITIES_20261023</x:v>
      </x:c>
    </x:row>
    <x:row r="857" ht="44" customHeight="1">
      <x:c r="A857" s="10" t="str">
        <x:v>sh4_greedy_worm_069:pose:walk</x:v>
      </x:c>
      <x:c r="B857" s="10" t="str">
        <x:v>Greedy Worm</x:v>
      </x:c>
      <x:c r="C857" s="10" t="str">
        <x:v>sh4</x:v>
      </x:c>
      <x:c r="D857" s="10" t="str">
        <x:v>SH4 original 2004</x:v>
      </x:c>
      <x:c r="E857" s="10" t="str">
        <x:v>walk</x:v>
      </x:c>
      <x:c r="F857" s="10" t="str">
        <x:v>Locomotion</x:v>
      </x:c>
      <x:c r="G857" s="10" t="str">
        <x:v>Vérifier le rôle dans la fiche : ne pas forcer une posture de combattant sur une apparition, un obstacle ou un élément de décor.</x:v>
      </x:c>
      <x:c r="H857" s="10" t="str">
        <x:v>Adaptation à valider sur références</x:v>
      </x:c>
      <x:c r="I857" s="10" t="str">
        <x:v>Aucun clip dédié</x:v>
      </x:c>
      <x:c r="J857" s="10" t="str">
        <x:v>Une image PNG transparente indépendante par pose/image. Corps et accessoires entièrement visibles.</x:v>
      </x:c>
      <x:c r="K857" s="10" t="str">
        <x:v>Appuis, silhouette, proportions, membres, orientation, arme, contacts au sol. Pas de faux clip créé par duplication.</x:v>
      </x:c>
      <x:c r="L857" s="15" t="str">
        <x:v>Rôle à décider</x:v>
      </x:c>
      <x:c r="M857" s="10" t="str">
        <x:v>CL_GREEDY, EXT_SH4_ODDITIES_20261023</x:v>
      </x:c>
    </x:row>
    <x:row r="858" ht="44" customHeight="1">
      <x:c r="A858" s="10" t="str">
        <x:v>sh4_greedy_worm_069:pose:crouch</x:v>
      </x:c>
      <x:c r="B858" s="10" t="str">
        <x:v>Greedy Worm</x:v>
      </x:c>
      <x:c r="C858" s="10" t="str">
        <x:v>sh4</x:v>
      </x:c>
      <x:c r="D858" s="10" t="str">
        <x:v>SH4 original 2004</x:v>
      </x:c>
      <x:c r="E858" s="10" t="str">
        <x:v>crouch</x:v>
      </x:c>
      <x:c r="F858" s="10" t="str">
        <x:v>Posture basse</x:v>
      </x:c>
      <x:c r="G858" s="10" t="str">
        <x:v>Vérifier le rôle dans la fiche : ne pas forcer une posture de combattant sur une apparition, un obstacle ou un élément de décor.</x:v>
      </x:c>
      <x:c r="H858" s="10" t="str">
        <x:v>Adaptation à valider sur références</x:v>
      </x:c>
      <x:c r="I858" s="10" t="str">
        <x:v>Aucun clip dédié</x:v>
      </x:c>
      <x:c r="J858" s="10" t="str">
        <x:v>Une image PNG transparente indépendante par pose/image. Corps et accessoires entièrement visibles.</x:v>
      </x:c>
      <x:c r="K858" s="10" t="str">
        <x:v>Appuis, silhouette, proportions, membres, orientation, arme, contacts au sol. Pas de faux clip créé par duplication.</x:v>
      </x:c>
      <x:c r="L858" s="15" t="str">
        <x:v>Rôle à décider</x:v>
      </x:c>
      <x:c r="M858" s="10" t="str">
        <x:v>CL_GREEDY, EXT_SH4_ODDITIES_20261023</x:v>
      </x:c>
    </x:row>
    <x:row r="859" ht="44" customHeight="1">
      <x:c r="A859" s="10" t="str">
        <x:v>sh4_greedy_worm_069:pose:jump</x:v>
      </x:c>
      <x:c r="B859" s="10" t="str">
        <x:v>Greedy Worm</x:v>
      </x:c>
      <x:c r="C859" s="10" t="str">
        <x:v>sh4</x:v>
      </x:c>
      <x:c r="D859" s="10" t="str">
        <x:v>SH4 original 2004</x:v>
      </x:c>
      <x:c r="E859" s="10" t="str">
        <x:v>jump</x:v>
      </x:c>
      <x:c r="F859" s="10" t="str">
        <x:v>Déplacement aérien</x:v>
      </x:c>
      <x:c r="G859" s="10" t="str">
        <x:v>Vérifier le rôle dans la fiche : ne pas forcer une posture de combattant sur une apparition, un obstacle ou un élément de décor.</x:v>
      </x:c>
      <x:c r="H859" s="10" t="str">
        <x:v>Adaptation à valider sur références</x:v>
      </x:c>
      <x:c r="I859" s="10" t="str">
        <x:v>Aucun clip dédié</x:v>
      </x:c>
      <x:c r="J859" s="10" t="str">
        <x:v>Une image PNG transparente indépendante par pose/image. Corps et accessoires entièrement visibles.</x:v>
      </x:c>
      <x:c r="K859" s="10" t="str">
        <x:v>Appuis, silhouette, proportions, membres, orientation, arme, contacts au sol. Pas de faux clip créé par duplication.</x:v>
      </x:c>
      <x:c r="L859" s="15" t="str">
        <x:v>Rôle à décider</x:v>
      </x:c>
      <x:c r="M859" s="10" t="str">
        <x:v>CL_GREEDY, EXT_SH4_ODDITIES_20261023</x:v>
      </x:c>
    </x:row>
    <x:row r="860" ht="44" customHeight="1">
      <x:c r="A860" s="10" t="str">
        <x:v>sh4_greedy_worm_069:pose:guard</x:v>
      </x:c>
      <x:c r="B860" s="10" t="str">
        <x:v>Greedy Worm</x:v>
      </x:c>
      <x:c r="C860" s="10" t="str">
        <x:v>sh4</x:v>
      </x:c>
      <x:c r="D860" s="10" t="str">
        <x:v>SH4 original 2004</x:v>
      </x:c>
      <x:c r="E860" s="10" t="str">
        <x:v>guard</x:v>
      </x:c>
      <x:c r="F860" s="10" t="str">
        <x:v>Réaction défensive</x:v>
      </x:c>
      <x:c r="G860" s="10" t="str">
        <x:v>Vérifier le rôle dans la fiche : ne pas forcer une posture de combattant sur une apparition, un obstacle ou un élément de décor.</x:v>
      </x:c>
      <x:c r="H860" s="10" t="str">
        <x:v>Adaptation à valider sur références</x:v>
      </x:c>
      <x:c r="I860" s="10" t="str">
        <x:v>Aucun clip dédié</x:v>
      </x:c>
      <x:c r="J860" s="10" t="str">
        <x:v>Une image PNG transparente indépendante par pose/image. Corps et accessoires entièrement visibles.</x:v>
      </x:c>
      <x:c r="K860" s="10" t="str">
        <x:v>Appuis, silhouette, proportions, membres, orientation, arme, contacts au sol. Pas de faux clip créé par duplication.</x:v>
      </x:c>
      <x:c r="L860" s="15" t="str">
        <x:v>Rôle à décider</x:v>
      </x:c>
      <x:c r="M860" s="10" t="str">
        <x:v>CL_GREEDY, EXT_SH4_ODDITIES_20261023</x:v>
      </x:c>
    </x:row>
    <x:row r="861" ht="44" customHeight="1">
      <x:c r="A861" s="10" t="str">
        <x:v>sh4_greedy_worm_069:pose:dodge</x:v>
      </x:c>
      <x:c r="B861" s="10" t="str">
        <x:v>Greedy Worm</x:v>
      </x:c>
      <x:c r="C861" s="10" t="str">
        <x:v>sh4</x:v>
      </x:c>
      <x:c r="D861" s="10" t="str">
        <x:v>SH4 original 2004</x:v>
      </x:c>
      <x:c r="E861" s="10" t="str">
        <x:v>dodge</x:v>
      </x:c>
      <x:c r="F861" s="10" t="str">
        <x:v>Évitement</x:v>
      </x:c>
      <x:c r="G861" s="10" t="str">
        <x:v>Vérifier le rôle dans la fiche : ne pas forcer une posture de combattant sur une apparition, un obstacle ou un élément de décor.</x:v>
      </x:c>
      <x:c r="H861" s="10" t="str">
        <x:v>Adaptation à valider sur références</x:v>
      </x:c>
      <x:c r="I861" s="10" t="str">
        <x:v>Aucun clip dédié</x:v>
      </x:c>
      <x:c r="J861" s="10" t="str">
        <x:v>Une image PNG transparente indépendante par pose/image. Corps et accessoires entièrement visibles.</x:v>
      </x:c>
      <x:c r="K861" s="10" t="str">
        <x:v>Appuis, silhouette, proportions, membres, orientation, arme, contacts au sol. Pas de faux clip créé par duplication.</x:v>
      </x:c>
      <x:c r="L861" s="15" t="str">
        <x:v>Rôle à décider</x:v>
      </x:c>
      <x:c r="M861" s="10" t="str">
        <x:v>CL_GREEDY, EXT_SH4_ODDITIES_20261023</x:v>
      </x:c>
    </x:row>
    <x:row r="862" ht="44" customHeight="1">
      <x:c r="A862" s="10" t="str">
        <x:v>sh4_greedy_worm_069:pose:hurt</x:v>
      </x:c>
      <x:c r="B862" s="10" t="str">
        <x:v>Greedy Worm</x:v>
      </x:c>
      <x:c r="C862" s="10" t="str">
        <x:v>sh4</x:v>
      </x:c>
      <x:c r="D862" s="10" t="str">
        <x:v>SH4 original 2004</x:v>
      </x:c>
      <x:c r="E862" s="10" t="str">
        <x:v>hurt</x:v>
      </x:c>
      <x:c r="F862" s="10" t="str">
        <x:v>Réaction à un impact</x:v>
      </x:c>
      <x:c r="G862" s="10" t="str">
        <x:v>Vérifier le rôle dans la fiche : ne pas forcer une posture de combattant sur une apparition, un obstacle ou un élément de décor.</x:v>
      </x:c>
      <x:c r="H862" s="10" t="str">
        <x:v>Adaptation à valider sur références</x:v>
      </x:c>
      <x:c r="I862" s="10" t="str">
        <x:v>Aucun clip dédié</x:v>
      </x:c>
      <x:c r="J862" s="10" t="str">
        <x:v>Une image PNG transparente indépendante par pose/image. Corps et accessoires entièrement visibles.</x:v>
      </x:c>
      <x:c r="K862" s="10" t="str">
        <x:v>Appuis, silhouette, proportions, membres, orientation, arme, contacts au sol. Pas de faux clip créé par duplication.</x:v>
      </x:c>
      <x:c r="L862" s="15" t="str">
        <x:v>Rôle à décider</x:v>
      </x:c>
      <x:c r="M862" s="10" t="str">
        <x:v>CL_GREEDY, EXT_SH4_ODDITIES_20261023</x:v>
      </x:c>
    </x:row>
    <x:row r="863" ht="44" customHeight="1">
      <x:c r="A863" s="10" t="str">
        <x:v>sh4_greedy_worm_069:pose:knockdown</x:v>
      </x:c>
      <x:c r="B863" s="10" t="str">
        <x:v>Greedy Worm</x:v>
      </x:c>
      <x:c r="C863" s="10" t="str">
        <x:v>sh4</x:v>
      </x:c>
      <x:c r="D863" s="10" t="str">
        <x:v>SH4 original 2004</x:v>
      </x:c>
      <x:c r="E863" s="10" t="str">
        <x:v>knockdown</x:v>
      </x:c>
      <x:c r="F863" s="10" t="str">
        <x:v>Chute de manche</x:v>
      </x:c>
      <x:c r="G863" s="10" t="str">
        <x:v>Vérifier le rôle dans la fiche : ne pas forcer une posture de combattant sur une apparition, un obstacle ou un élément de décor.</x:v>
      </x:c>
      <x:c r="H863" s="10" t="str">
        <x:v>Adaptation à valider sur références</x:v>
      </x:c>
      <x:c r="I863" s="10" t="str">
        <x:v>Aucun clip dédié</x:v>
      </x:c>
      <x:c r="J863" s="10" t="str">
        <x:v>Une image PNG transparente indépendante par pose/image. Corps et accessoires entièrement visibles.</x:v>
      </x:c>
      <x:c r="K863" s="10" t="str">
        <x:v>Appuis, silhouette, proportions, membres, orientation, arme, contacts au sol. Pas de faux clip créé par duplication.</x:v>
      </x:c>
      <x:c r="L863" s="15" t="str">
        <x:v>Rôle à décider</x:v>
      </x:c>
      <x:c r="M863" s="10" t="str">
        <x:v>CL_GREEDY, EXT_SH4_ODDITIES_20261023</x:v>
      </x:c>
    </x:row>
    <x:row r="864" ht="44" customHeight="1">
      <x:c r="A864" s="10" t="str">
        <x:v>sh4_greedy_worm_069:pose:ko</x:v>
      </x:c>
      <x:c r="B864" s="10" t="str">
        <x:v>Greedy Worm</x:v>
      </x:c>
      <x:c r="C864" s="10" t="str">
        <x:v>sh4</x:v>
      </x:c>
      <x:c r="D864" s="10" t="str">
        <x:v>SH4 original 2004</x:v>
      </x:c>
      <x:c r="E864" s="10" t="str">
        <x:v>ko</x:v>
      </x:c>
      <x:c r="F864" s="10" t="str">
        <x:v>Défaite</x:v>
      </x:c>
      <x:c r="G864" s="10" t="str">
        <x:v>Vérifier le rôle dans la fiche : ne pas forcer une posture de combattant sur une apparition, un obstacle ou un élément de décor.</x:v>
      </x:c>
      <x:c r="H864" s="10" t="str">
        <x:v>Adaptation à valider sur références</x:v>
      </x:c>
      <x:c r="I864" s="10" t="str">
        <x:v>Aucun clip dédié</x:v>
      </x:c>
      <x:c r="J864" s="10" t="str">
        <x:v>Une image PNG transparente indépendante par pose/image. Corps et accessoires entièrement visibles.</x:v>
      </x:c>
      <x:c r="K864" s="10" t="str">
        <x:v>Appuis, silhouette, proportions, membres, orientation, arme, contacts au sol. Pas de faux clip créé par duplication.</x:v>
      </x:c>
      <x:c r="L864" s="15" t="str">
        <x:v>Rôle à décider</x:v>
      </x:c>
      <x:c r="M864" s="10" t="str">
        <x:v>CL_GREEDY, EXT_SH4_ODDITIES_20261023</x:v>
      </x:c>
    </x:row>
    <x:row r="865" ht="44" customHeight="1">
      <x:c r="A865" s="10" t="str">
        <x:v>sh4_greedy_worm_069:pose:phase</x:v>
      </x:c>
      <x:c r="B865" s="10" t="str">
        <x:v>Greedy Worm</x:v>
      </x:c>
      <x:c r="C865" s="10" t="str">
        <x:v>sh4</x:v>
      </x:c>
      <x:c r="D865" s="10" t="str">
        <x:v>SH4 original 2004</x:v>
      </x:c>
      <x:c r="E865" s="10" t="str">
        <x:v>phase</x:v>
      </x:c>
      <x:c r="F865" s="10" t="str">
        <x:v>Changement de phase</x:v>
      </x:c>
      <x:c r="G865" s="10" t="str">
        <x:v>Vérifier le rôle dans la fiche : ne pas forcer une posture de combattant sur une apparition, un obstacle ou un élément de décor.</x:v>
      </x:c>
      <x:c r="H865" s="10" t="str">
        <x:v>Adaptation à valider sur références</x:v>
      </x:c>
      <x:c r="I865" s="10" t="str">
        <x:v>Aucun clip dédié</x:v>
      </x:c>
      <x:c r="J865" s="10" t="str">
        <x:v>Une image PNG transparente indépendante par pose/image. Corps et accessoires entièrement visibles.</x:v>
      </x:c>
      <x:c r="K865" s="10" t="str">
        <x:v>Appuis, silhouette, proportions, membres, orientation, arme, contacts au sol. Pas de faux clip créé par duplication.</x:v>
      </x:c>
      <x:c r="L865" s="15" t="str">
        <x:v>Rôle à décider</x:v>
      </x:c>
      <x:c r="M865" s="10" t="str">
        <x:v>CL_GREEDY, EXT_SH4_ODDITIES_20261023</x:v>
      </x:c>
    </x:row>
    <x:row r="866" ht="57" customHeight="1">
      <x:c r="A866" s="10" t="str">
        <x:v>sh4_one_truth_070:pose:idle</x:v>
      </x:c>
      <x:c r="B866" s="10" t="str">
        <x:v>One Truth</x:v>
      </x:c>
      <x:c r="C866" s="10" t="str">
        <x:v>sh4</x:v>
      </x:c>
      <x:c r="D866" s="10" t="str">
        <x:v>SH4 original 2004</x:v>
      </x:c>
      <x:c r="E866" s="10" t="str">
        <x:v>idle</x:v>
      </x:c>
      <x:c r="F866" s="10" t="str">
        <x:v>Repos</x:v>
      </x:c>
      <x:c r="G866" s="10" t="str">
        <x:v>Boucle de présence et de respiration propre à One Truth. Relever appuis, amplitude et orientation sur la version indiquée. Conserver les contraintes de la fiche sh4_one_truth_070.</x:v>
      </x:c>
      <x:c r="H866" s="10" t="str">
        <x:v>Adaptation à valider sur références</x:v>
      </x:c>
      <x:c r="I866" s="10" t="str">
        <x:v>Aucun clip dédié</x:v>
      </x:c>
      <x:c r="J866" s="10" t="str">
        <x:v>Une image PNG transparente indépendante par pose/image. Corps et accessoires entièrement visibles.</x:v>
      </x:c>
      <x:c r="K866" s="10" t="str">
        <x:v>Appuis, silhouette, proportions, membres, orientation, arme, contacts au sol. Pas de faux clip créé par duplication.</x:v>
      </x:c>
      <x:c r="L866" s="15" t="str">
        <x:v>À produire</x:v>
      </x:c>
      <x:c r="M866" s="10" t="str">
        <x:v>CL_ONE_TRUTH</x:v>
      </x:c>
    </x:row>
    <x:row r="867" ht="57" customHeight="1">
      <x:c r="A867" s="10" t="str">
        <x:v>sh4_one_truth_070:pose:walk</x:v>
      </x:c>
      <x:c r="B867" s="10" t="str">
        <x:v>One Truth</x:v>
      </x:c>
      <x:c r="C867" s="10" t="str">
        <x:v>sh4</x:v>
      </x:c>
      <x:c r="D867" s="10" t="str">
        <x:v>SH4 original 2004</x:v>
      </x:c>
      <x:c r="E867" s="10" t="str">
        <x:v>walk</x:v>
      </x:c>
      <x:c r="F867" s="10" t="str">
        <x:v>Locomotion</x:v>
      </x:c>
      <x:c r="G867" s="10" t="str">
        <x:v>Cycle d'approche et de retrait d’One Truth, appuis stables. Ne pas remplacer ramper, voler ou glisser par une marche humanoïde. Conserver les contraintes de la fiche sh4_one_truth_070.</x:v>
      </x:c>
      <x:c r="H867" s="10" t="str">
        <x:v>Adaptation à valider sur références</x:v>
      </x:c>
      <x:c r="I867" s="10" t="str">
        <x:v>Aucun clip dédié</x:v>
      </x:c>
      <x:c r="J867" s="10" t="str">
        <x:v>Une image PNG transparente indépendante par pose/image. Corps et accessoires entièrement visibles.</x:v>
      </x:c>
      <x:c r="K867" s="10" t="str">
        <x:v>Appuis, silhouette, proportions, membres, orientation, arme, contacts au sol. Pas de faux clip créé par duplication.</x:v>
      </x:c>
      <x:c r="L867" s="15" t="str">
        <x:v>À produire</x:v>
      </x:c>
      <x:c r="M867" s="10" t="str">
        <x:v>CL_ONE_TRUTH</x:v>
      </x:c>
    </x:row>
    <x:row r="868" ht="57" customHeight="1">
      <x:c r="A868" s="10" t="str">
        <x:v>sh4_one_truth_070:pose:crouch</x:v>
      </x:c>
      <x:c r="B868" s="10" t="str">
        <x:v>One Truth</x:v>
      </x:c>
      <x:c r="C868" s="10" t="str">
        <x:v>sh4</x:v>
      </x:c>
      <x:c r="D868" s="10" t="str">
        <x:v>SH4 original 2004</x:v>
      </x:c>
      <x:c r="E868" s="10" t="str">
        <x:v>crouch</x:v>
      </x:c>
      <x:c r="F868" s="10" t="str">
        <x:v>Posture basse</x:v>
      </x:c>
      <x:c r="G868" s="10" t="str">
        <x:v>Posture basse d’One Truth seulement si son anatomie et les références la permettent. Sinon prévoir une règle de combat adaptée. Conserver les contraintes de la fiche sh4_one_truth_070.</x:v>
      </x:c>
      <x:c r="H868" s="10" t="str">
        <x:v>Adaptation à valider sur références</x:v>
      </x:c>
      <x:c r="I868" s="10" t="str">
        <x:v>Aucun clip dédié</x:v>
      </x:c>
      <x:c r="J868" s="10" t="str">
        <x:v>Une image PNG transparente indépendante par pose/image. Corps et accessoires entièrement visibles.</x:v>
      </x:c>
      <x:c r="K868" s="10" t="str">
        <x:v>Appuis, silhouette, proportions, membres, orientation, arme, contacts au sol. Pas de faux clip créé par duplication.</x:v>
      </x:c>
      <x:c r="L868" s="15" t="str">
        <x:v>À produire</x:v>
      </x:c>
      <x:c r="M868" s="10" t="str">
        <x:v>CL_ONE_TRUTH</x:v>
      </x:c>
    </x:row>
    <x:row r="869" ht="44" customHeight="1">
      <x:c r="A869" s="10" t="str">
        <x:v>sh4_one_truth_070:pose:jump</x:v>
      </x:c>
      <x:c r="B869" s="10" t="str">
        <x:v>One Truth</x:v>
      </x:c>
      <x:c r="C869" s="10" t="str">
        <x:v>sh4</x:v>
      </x:c>
      <x:c r="D869" s="10" t="str">
        <x:v>SH4 original 2004</x:v>
      </x:c>
      <x:c r="E869" s="10" t="str">
        <x:v>jump</x:v>
      </x:c>
      <x:c r="F869" s="10" t="str">
        <x:v>Déplacement aérien</x:v>
      </x:c>
      <x:c r="G869" s="10" t="str">
        <x:v>Relever les bonds, vols ou chutes existants d’One Truth. Un saut générique reste une adaptation à justifier. Conserver les contraintes de la fiche sh4_one_truth_070.</x:v>
      </x:c>
      <x:c r="H869" s="10" t="str">
        <x:v>Adaptation à valider sur références</x:v>
      </x:c>
      <x:c r="I869" s="10" t="str">
        <x:v>Aucun clip dédié</x:v>
      </x:c>
      <x:c r="J869" s="10" t="str">
        <x:v>Une image PNG transparente indépendante par pose/image. Corps et accessoires entièrement visibles.</x:v>
      </x:c>
      <x:c r="K869" s="10" t="str">
        <x:v>Appuis, silhouette, proportions, membres, orientation, arme, contacts au sol. Pas de faux clip créé par duplication.</x:v>
      </x:c>
      <x:c r="L869" s="15" t="str">
        <x:v>À produire</x:v>
      </x:c>
      <x:c r="M869" s="10" t="str">
        <x:v>CL_ONE_TRUTH</x:v>
      </x:c>
    </x:row>
    <x:row r="870" ht="57" customHeight="1">
      <x:c r="A870" s="10" t="str">
        <x:v>sh4_one_truth_070:pose:guard</x:v>
      </x:c>
      <x:c r="B870" s="10" t="str">
        <x:v>One Truth</x:v>
      </x:c>
      <x:c r="C870" s="10" t="str">
        <x:v>sh4</x:v>
      </x:c>
      <x:c r="D870" s="10" t="str">
        <x:v>SH4 original 2004</x:v>
      </x:c>
      <x:c r="E870" s="10" t="str">
        <x:v>guard</x:v>
      </x:c>
      <x:c r="F870" s="10" t="str">
        <x:v>Réaction défensive</x:v>
      </x:c>
      <x:c r="G870" s="10" t="str">
        <x:v>Réponse défensive propre à One Truth : protection par l'arme, recul ou résistance selon la référence. Pas de garde de boxeur automatique. Conserver les contraintes de la fiche sh4_one_truth_070.</x:v>
      </x:c>
      <x:c r="H870" s="10" t="str">
        <x:v>Adaptation à valider sur références</x:v>
      </x:c>
      <x:c r="I870" s="10" t="str">
        <x:v>Aucun clip dédié</x:v>
      </x:c>
      <x:c r="J870" s="10" t="str">
        <x:v>Une image PNG transparente indépendante par pose/image. Corps et accessoires entièrement visibles.</x:v>
      </x:c>
      <x:c r="K870" s="10" t="str">
        <x:v>Appuis, silhouette, proportions, membres, orientation, arme, contacts au sol. Pas de faux clip créé par duplication.</x:v>
      </x:c>
      <x:c r="L870" s="15" t="str">
        <x:v>À produire</x:v>
      </x:c>
      <x:c r="M870" s="10" t="str">
        <x:v>CL_ONE_TRUTH</x:v>
      </x:c>
    </x:row>
    <x:row r="871" ht="57" customHeight="1">
      <x:c r="A871" s="10" t="str">
        <x:v>sh4_one_truth_070:pose:dodge</x:v>
      </x:c>
      <x:c r="B871" s="10" t="str">
        <x:v>One Truth</x:v>
      </x:c>
      <x:c r="C871" s="10" t="str">
        <x:v>sh4</x:v>
      </x:c>
      <x:c r="D871" s="10" t="str">
        <x:v>SH4 original 2004</x:v>
      </x:c>
      <x:c r="E871" s="10" t="str">
        <x:v>dodge</x:v>
      </x:c>
      <x:c r="F871" s="10" t="str">
        <x:v>Évitement</x:v>
      </x:c>
      <x:c r="G871" s="10" t="str">
        <x:v>Évitement d’One Truth depuis la locomotion documentée. Roulade, téléportation et invulnérabilité nécessitent une justification distincte. Conserver les contraintes de la fiche sh4_one_truth_070.</x:v>
      </x:c>
      <x:c r="H871" s="10" t="str">
        <x:v>Adaptation à valider sur références</x:v>
      </x:c>
      <x:c r="I871" s="10" t="str">
        <x:v>Aucun clip dédié</x:v>
      </x:c>
      <x:c r="J871" s="10" t="str">
        <x:v>Une image PNG transparente indépendante par pose/image. Corps et accessoires entièrement visibles.</x:v>
      </x:c>
      <x:c r="K871" s="10" t="str">
        <x:v>Appuis, silhouette, proportions, membres, orientation, arme, contacts au sol. Pas de faux clip créé par duplication.</x:v>
      </x:c>
      <x:c r="L871" s="15" t="str">
        <x:v>À produire</x:v>
      </x:c>
      <x:c r="M871" s="10" t="str">
        <x:v>CL_ONE_TRUTH</x:v>
      </x:c>
    </x:row>
    <x:row r="872" ht="57" customHeight="1">
      <x:c r="A872" s="10" t="str">
        <x:v>sh4_one_truth_070:pose:hurt</x:v>
      </x:c>
      <x:c r="B872" s="10" t="str">
        <x:v>One Truth</x:v>
      </x:c>
      <x:c r="C872" s="10" t="str">
        <x:v>sh4</x:v>
      </x:c>
      <x:c r="D872" s="10" t="str">
        <x:v>SH4 original 2004</x:v>
      </x:c>
      <x:c r="E872" s="10" t="str">
        <x:v>hurt</x:v>
      </x:c>
      <x:c r="F872" s="10" t="str">
        <x:v>Réaction à un impact</x:v>
      </x:c>
      <x:c r="G872" s="10" t="str">
        <x:v>Réaction d’One Truth à l'impact avec conservation des membres, accessoires et point d'appui. Caler le clip sur le hitstun du moteur. Conserver les contraintes de la fiche sh4_one_truth_070.</x:v>
      </x:c>
      <x:c r="H872" s="10" t="str">
        <x:v>Adaptation à valider sur références</x:v>
      </x:c>
      <x:c r="I872" s="10" t="str">
        <x:v>Aucun clip dédié</x:v>
      </x:c>
      <x:c r="J872" s="10" t="str">
        <x:v>Une image PNG transparente indépendante par pose/image. Corps et accessoires entièrement visibles.</x:v>
      </x:c>
      <x:c r="K872" s="10" t="str">
        <x:v>Appuis, silhouette, proportions, membres, orientation, arme, contacts au sol. Pas de faux clip créé par duplication.</x:v>
      </x:c>
      <x:c r="L872" s="15" t="str">
        <x:v>À produire</x:v>
      </x:c>
      <x:c r="M872" s="10" t="str">
        <x:v>CL_ONE_TRUTH</x:v>
      </x:c>
    </x:row>
    <x:row r="873" ht="44" customHeight="1">
      <x:c r="A873" s="10" t="str">
        <x:v>sh4_one_truth_070:pose:knockdown</x:v>
      </x:c>
      <x:c r="B873" s="10" t="str">
        <x:v>One Truth</x:v>
      </x:c>
      <x:c r="C873" s="10" t="str">
        <x:v>sh4</x:v>
      </x:c>
      <x:c r="D873" s="10" t="str">
        <x:v>SH4 original 2004</x:v>
      </x:c>
      <x:c r="E873" s="10" t="str">
        <x:v>knockdown</x:v>
      </x:c>
      <x:c r="F873" s="10" t="str">
        <x:v>Chute de manche</x:v>
      </x:c>
      <x:c r="G873" s="10" t="str">
        <x:v>Chute puis récupération d’One Truth compatible avec une manche suivante. Séparer de sa mort scénaristique. Conserver les contraintes de la fiche sh4_one_truth_070.</x:v>
      </x:c>
      <x:c r="H873" s="10" t="str">
        <x:v>Adaptation à valider sur références</x:v>
      </x:c>
      <x:c r="I873" s="10" t="str">
        <x:v>Aucun clip dédié</x:v>
      </x:c>
      <x:c r="J873" s="10" t="str">
        <x:v>Une image PNG transparente indépendante par pose/image. Corps et accessoires entièrement visibles.</x:v>
      </x:c>
      <x:c r="K873" s="10" t="str">
        <x:v>Appuis, silhouette, proportions, membres, orientation, arme, contacts au sol. Pas de faux clip créé par duplication.</x:v>
      </x:c>
      <x:c r="L873" s="15" t="str">
        <x:v>À produire</x:v>
      </x:c>
      <x:c r="M873" s="10" t="str">
        <x:v>CL_ONE_TRUTH</x:v>
      </x:c>
    </x:row>
    <x:row r="874" ht="57" customHeight="1">
      <x:c r="A874" s="10" t="str">
        <x:v>sh4_one_truth_070:pose:ko</x:v>
      </x:c>
      <x:c r="B874" s="10" t="str">
        <x:v>One Truth</x:v>
      </x:c>
      <x:c r="C874" s="10" t="str">
        <x:v>sh4</x:v>
      </x:c>
      <x:c r="D874" s="10" t="str">
        <x:v>SH4 original 2004</x:v>
      </x:c>
      <x:c r="E874" s="10" t="str">
        <x:v>ko</x:v>
      </x:c>
      <x:c r="F874" s="10" t="str">
        <x:v>Défaite</x:v>
      </x:c>
      <x:c r="G874" s="10" t="str">
        <x:v>Reprendre la proposition de défaite sh4_one_truth_070:loseMatch. Aucun décès permanent avant une reprise de manche. Conserver les contraintes de la fiche sh4_one_truth_070.</x:v>
      </x:c>
      <x:c r="H874" s="10" t="str">
        <x:v>Adaptation à valider sur références</x:v>
      </x:c>
      <x:c r="I874" s="10" t="str">
        <x:v>Aucun clip dédié</x:v>
      </x:c>
      <x:c r="J874" s="10" t="str">
        <x:v>Une image PNG transparente indépendante par pose/image. Corps et accessoires entièrement visibles.</x:v>
      </x:c>
      <x:c r="K874" s="10" t="str">
        <x:v>Appuis, silhouette, proportions, membres, orientation, arme, contacts au sol. Pas de faux clip créé par duplication.</x:v>
      </x:c>
      <x:c r="L874" s="15" t="str">
        <x:v>À produire</x:v>
      </x:c>
      <x:c r="M874" s="10" t="str">
        <x:v>CL_ONE_TRUTH</x:v>
      </x:c>
    </x:row>
    <x:row r="875" ht="57" customHeight="1">
      <x:c r="A875" s="10" t="str">
        <x:v>sh4_one_truth_070:pose:phase</x:v>
      </x:c>
      <x:c r="B875" s="10" t="str">
        <x:v>One Truth</x:v>
      </x:c>
      <x:c r="C875" s="10" t="str">
        <x:v>sh4</x:v>
      </x:c>
      <x:c r="D875" s="10" t="str">
        <x:v>SH4 original 2004</x:v>
      </x:c>
      <x:c r="E875" s="10" t="str">
        <x:v>phase</x:v>
      </x:c>
      <x:c r="F875" s="10" t="str">
        <x:v>Changement de phase</x:v>
      </x:c>
      <x:c r="G875" s="10" t="str">
        <x:v>Transition de forme d’One Truth uniquement si elle existe dans cette version. Les seuils de vitalité sont des règles de versus. Conserver les contraintes de la fiche sh4_one_truth_070.</x:v>
      </x:c>
      <x:c r="H875" s="10" t="str">
        <x:v>Adaptation à valider sur références</x:v>
      </x:c>
      <x:c r="I875" s="10" t="str">
        <x:v>Aucun clip dédié</x:v>
      </x:c>
      <x:c r="J875" s="10" t="str">
        <x:v>Une image PNG transparente indépendante par pose/image. Corps et accessoires entièrement visibles.</x:v>
      </x:c>
      <x:c r="K875" s="10" t="str">
        <x:v>Appuis, silhouette, proportions, membres, orientation, arme, contacts au sol. Pas de faux clip créé par duplication.</x:v>
      </x:c>
      <x:c r="L875" s="15" t="str">
        <x:v>À produire</x:v>
      </x:c>
      <x:c r="M875" s="10" t="str">
        <x:v>CL_ONE_TRUTH</x:v>
      </x:c>
    </x:row>
    <x:row r="876" ht="122" customHeight="1">
      <x:c r="A876" s="10" t="str">
        <x:v>sh4_sacrificed_walter_071:pose:idle</x:v>
      </x:c>
      <x:c r="B876" s="10" t="str">
        <x:v>Sacrificed Walter</x:v>
      </x:c>
      <x:c r="C876" s="10" t="str">
        <x:v>sh4</x:v>
      </x:c>
      <x:c r="D876" s="10" t="str">
        <x:v>SH4 original 2004</x:v>
      </x:c>
      <x:c r="E876" s="10" t="str">
        <x:v>idle</x:v>
      </x:c>
      <x:c r="F876" s="10" t="str">
        <x:v>Repos</x:v>
      </x:c>
      <x:c r="G876"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76" s="10" t="str">
        <x:v>Adaptation à valider sur références</x:v>
      </x:c>
      <x:c r="I876" s="10" t="str">
        <x:v>Aucun clip dédié</x:v>
      </x:c>
      <x:c r="J876" s="10" t="str">
        <x:v>Une image PNG transparente indépendante par pose/image. Corps et accessoires entièrement visibles.</x:v>
      </x:c>
      <x:c r="K876" s="10" t="str">
        <x:v>Appuis, silhouette, proportions, membres, orientation, arme, contacts au sol. Pas de faux clip créé par duplication.</x:v>
      </x:c>
      <x:c r="L876" s="15" t="str">
        <x:v>À produire</x:v>
      </x:c>
      <x:c r="M876" s="10" t="str">
        <x:v>CL_SH4_13_OUTSIDE_ROOM_302</x:v>
      </x:c>
    </x:row>
    <x:row r="877" ht="122" customHeight="1">
      <x:c r="A877" s="10" t="str">
        <x:v>sh4_sacrificed_walter_071:pose:walk</x:v>
      </x:c>
      <x:c r="B877" s="10" t="str">
        <x:v>Sacrificed Walter</x:v>
      </x:c>
      <x:c r="C877" s="10" t="str">
        <x:v>sh4</x:v>
      </x:c>
      <x:c r="D877" s="10" t="str">
        <x:v>SH4 original 2004</x:v>
      </x:c>
      <x:c r="E877" s="10" t="str">
        <x:v>walk</x:v>
      </x:c>
      <x:c r="F877" s="10" t="str">
        <x:v>Locomotion</x:v>
      </x:c>
      <x:c r="G877"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77" s="10" t="str">
        <x:v>Adaptation à valider sur références</x:v>
      </x:c>
      <x:c r="I877" s="10" t="str">
        <x:v>Aucun clip dédié</x:v>
      </x:c>
      <x:c r="J877" s="10" t="str">
        <x:v>Une image PNG transparente indépendante par pose/image. Corps et accessoires entièrement visibles.</x:v>
      </x:c>
      <x:c r="K877" s="10" t="str">
        <x:v>Appuis, silhouette, proportions, membres, orientation, arme, contacts au sol. Pas de faux clip créé par duplication.</x:v>
      </x:c>
      <x:c r="L877" s="15" t="str">
        <x:v>À produire</x:v>
      </x:c>
      <x:c r="M877" s="10" t="str">
        <x:v>CL_SH4_13_OUTSIDE_ROOM_302</x:v>
      </x:c>
    </x:row>
    <x:row r="878" ht="122" customHeight="1">
      <x:c r="A878" s="10" t="str">
        <x:v>sh4_sacrificed_walter_071:pose:crouch</x:v>
      </x:c>
      <x:c r="B878" s="10" t="str">
        <x:v>Sacrificed Walter</x:v>
      </x:c>
      <x:c r="C878" s="10" t="str">
        <x:v>sh4</x:v>
      </x:c>
      <x:c r="D878" s="10" t="str">
        <x:v>SH4 original 2004</x:v>
      </x:c>
      <x:c r="E878" s="10" t="str">
        <x:v>crouch</x:v>
      </x:c>
      <x:c r="F878" s="10" t="str">
        <x:v>Posture basse</x:v>
      </x:c>
      <x:c r="G878"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78" s="10" t="str">
        <x:v>Adaptation à valider sur références</x:v>
      </x:c>
      <x:c r="I878" s="10" t="str">
        <x:v>Aucun clip dédié</x:v>
      </x:c>
      <x:c r="J878" s="10" t="str">
        <x:v>Une image PNG transparente indépendante par pose/image. Corps et accessoires entièrement visibles.</x:v>
      </x:c>
      <x:c r="K878" s="10" t="str">
        <x:v>Appuis, silhouette, proportions, membres, orientation, arme, contacts au sol. Pas de faux clip créé par duplication.</x:v>
      </x:c>
      <x:c r="L878" s="15" t="str">
        <x:v>À produire</x:v>
      </x:c>
      <x:c r="M878" s="10" t="str">
        <x:v>CL_SH4_13_OUTSIDE_ROOM_302</x:v>
      </x:c>
    </x:row>
    <x:row r="879" ht="122" customHeight="1">
      <x:c r="A879" s="10" t="str">
        <x:v>sh4_sacrificed_walter_071:pose:jump</x:v>
      </x:c>
      <x:c r="B879" s="10" t="str">
        <x:v>Sacrificed Walter</x:v>
      </x:c>
      <x:c r="C879" s="10" t="str">
        <x:v>sh4</x:v>
      </x:c>
      <x:c r="D879" s="10" t="str">
        <x:v>SH4 original 2004</x:v>
      </x:c>
      <x:c r="E879" s="10" t="str">
        <x:v>jump</x:v>
      </x:c>
      <x:c r="F879" s="10" t="str">
        <x:v>Déplacement aérien</x:v>
      </x:c>
      <x:c r="G879"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79" s="10" t="str">
        <x:v>Adaptation à valider sur références</x:v>
      </x:c>
      <x:c r="I879" s="10" t="str">
        <x:v>Aucun clip dédié</x:v>
      </x:c>
      <x:c r="J879" s="10" t="str">
        <x:v>Une image PNG transparente indépendante par pose/image. Corps et accessoires entièrement visibles.</x:v>
      </x:c>
      <x:c r="K879" s="10" t="str">
        <x:v>Appuis, silhouette, proportions, membres, orientation, arme, contacts au sol. Pas de faux clip créé par duplication.</x:v>
      </x:c>
      <x:c r="L879" s="15" t="str">
        <x:v>À produire</x:v>
      </x:c>
      <x:c r="M879" s="10" t="str">
        <x:v>CL_SH4_13_OUTSIDE_ROOM_302</x:v>
      </x:c>
    </x:row>
    <x:row r="880" ht="122" customHeight="1">
      <x:c r="A880" s="10" t="str">
        <x:v>sh4_sacrificed_walter_071:pose:guard</x:v>
      </x:c>
      <x:c r="B880" s="10" t="str">
        <x:v>Sacrificed Walter</x:v>
      </x:c>
      <x:c r="C880" s="10" t="str">
        <x:v>sh4</x:v>
      </x:c>
      <x:c r="D880" s="10" t="str">
        <x:v>SH4 original 2004</x:v>
      </x:c>
      <x:c r="E880" s="10" t="str">
        <x:v>guard</x:v>
      </x:c>
      <x:c r="F880" s="10" t="str">
        <x:v>Réaction défensive</x:v>
      </x:c>
      <x:c r="G880"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80" s="10" t="str">
        <x:v>Adaptation à valider sur références</x:v>
      </x:c>
      <x:c r="I880" s="10" t="str">
        <x:v>Aucun clip dédié</x:v>
      </x:c>
      <x:c r="J880" s="10" t="str">
        <x:v>Une image PNG transparente indépendante par pose/image. Corps et accessoires entièrement visibles.</x:v>
      </x:c>
      <x:c r="K880" s="10" t="str">
        <x:v>Appuis, silhouette, proportions, membres, orientation, arme, contacts au sol. Pas de faux clip créé par duplication.</x:v>
      </x:c>
      <x:c r="L880" s="15" t="str">
        <x:v>À produire</x:v>
      </x:c>
      <x:c r="M880" s="10" t="str">
        <x:v>CL_SH4_13_OUTSIDE_ROOM_302</x:v>
      </x:c>
    </x:row>
    <x:row r="881" ht="122" customHeight="1">
      <x:c r="A881" s="10" t="str">
        <x:v>sh4_sacrificed_walter_071:pose:dodge</x:v>
      </x:c>
      <x:c r="B881" s="10" t="str">
        <x:v>Sacrificed Walter</x:v>
      </x:c>
      <x:c r="C881" s="10" t="str">
        <x:v>sh4</x:v>
      </x:c>
      <x:c r="D881" s="10" t="str">
        <x:v>SH4 original 2004</x:v>
      </x:c>
      <x:c r="E881" s="10" t="str">
        <x:v>dodge</x:v>
      </x:c>
      <x:c r="F881" s="10" t="str">
        <x:v>Évitement</x:v>
      </x:c>
      <x:c r="G881"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81" s="10" t="str">
        <x:v>Adaptation à valider sur références</x:v>
      </x:c>
      <x:c r="I881" s="10" t="str">
        <x:v>Aucun clip dédié</x:v>
      </x:c>
      <x:c r="J881" s="10" t="str">
        <x:v>Une image PNG transparente indépendante par pose/image. Corps et accessoires entièrement visibles.</x:v>
      </x:c>
      <x:c r="K881" s="10" t="str">
        <x:v>Appuis, silhouette, proportions, membres, orientation, arme, contacts au sol. Pas de faux clip créé par duplication.</x:v>
      </x:c>
      <x:c r="L881" s="15" t="str">
        <x:v>À produire</x:v>
      </x:c>
      <x:c r="M881" s="10" t="str">
        <x:v>CL_SH4_13_OUTSIDE_ROOM_302</x:v>
      </x:c>
    </x:row>
    <x:row r="882" ht="122" customHeight="1">
      <x:c r="A882" s="10" t="str">
        <x:v>sh4_sacrificed_walter_071:pose:hurt</x:v>
      </x:c>
      <x:c r="B882" s="10" t="str">
        <x:v>Sacrificed Walter</x:v>
      </x:c>
      <x:c r="C882" s="10" t="str">
        <x:v>sh4</x:v>
      </x:c>
      <x:c r="D882" s="10" t="str">
        <x:v>SH4 original 2004</x:v>
      </x:c>
      <x:c r="E882" s="10" t="str">
        <x:v>hurt</x:v>
      </x:c>
      <x:c r="F882" s="10" t="str">
        <x:v>Réaction à un impact</x:v>
      </x:c>
      <x:c r="G882"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82" s="10" t="str">
        <x:v>Adaptation à valider sur références</x:v>
      </x:c>
      <x:c r="I882" s="10" t="str">
        <x:v>Aucun clip dédié</x:v>
      </x:c>
      <x:c r="J882" s="10" t="str">
        <x:v>Une image PNG transparente indépendante par pose/image. Corps et accessoires entièrement visibles.</x:v>
      </x:c>
      <x:c r="K882" s="10" t="str">
        <x:v>Appuis, silhouette, proportions, membres, orientation, arme, contacts au sol. Pas de faux clip créé par duplication.</x:v>
      </x:c>
      <x:c r="L882" s="15" t="str">
        <x:v>À produire</x:v>
      </x:c>
      <x:c r="M882" s="10" t="str">
        <x:v>CL_SH4_13_OUTSIDE_ROOM_302</x:v>
      </x:c>
    </x:row>
    <x:row r="883" ht="122" customHeight="1">
      <x:c r="A883" s="10" t="str">
        <x:v>sh4_sacrificed_walter_071:pose:knockdown</x:v>
      </x:c>
      <x:c r="B883" s="10" t="str">
        <x:v>Sacrificed Walter</x:v>
      </x:c>
      <x:c r="C883" s="10" t="str">
        <x:v>sh4</x:v>
      </x:c>
      <x:c r="D883" s="10" t="str">
        <x:v>SH4 original 2004</x:v>
      </x:c>
      <x:c r="E883" s="10" t="str">
        <x:v>knockdown</x:v>
      </x:c>
      <x:c r="F883" s="10" t="str">
        <x:v>Chute de manche</x:v>
      </x:c>
      <x:c r="G883"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83" s="10" t="str">
        <x:v>Adaptation à valider sur références</x:v>
      </x:c>
      <x:c r="I883" s="10" t="str">
        <x:v>Aucun clip dédié</x:v>
      </x:c>
      <x:c r="J883" s="10" t="str">
        <x:v>Une image PNG transparente indépendante par pose/image. Corps et accessoires entièrement visibles.</x:v>
      </x:c>
      <x:c r="K883" s="10" t="str">
        <x:v>Appuis, silhouette, proportions, membres, orientation, arme, contacts au sol. Pas de faux clip créé par duplication.</x:v>
      </x:c>
      <x:c r="L883" s="15" t="str">
        <x:v>À produire</x:v>
      </x:c>
      <x:c r="M883" s="10" t="str">
        <x:v>CL_SH4_13_OUTSIDE_ROOM_302</x:v>
      </x:c>
    </x:row>
    <x:row r="884" ht="122" customHeight="1">
      <x:c r="A884" s="10" t="str">
        <x:v>sh4_sacrificed_walter_071:pose:ko</x:v>
      </x:c>
      <x:c r="B884" s="10" t="str">
        <x:v>Sacrificed Walter</x:v>
      </x:c>
      <x:c r="C884" s="10" t="str">
        <x:v>sh4</x:v>
      </x:c>
      <x:c r="D884" s="10" t="str">
        <x:v>SH4 original 2004</x:v>
      </x:c>
      <x:c r="E884" s="10" t="str">
        <x:v>ko</x:v>
      </x:c>
      <x:c r="F884" s="10" t="str">
        <x:v>Défaite</x:v>
      </x:c>
      <x:c r="G884"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84" s="10" t="str">
        <x:v>Adaptation à valider sur références</x:v>
      </x:c>
      <x:c r="I884" s="10" t="str">
        <x:v>Aucun clip dédié</x:v>
      </x:c>
      <x:c r="J884" s="10" t="str">
        <x:v>Une image PNG transparente indépendante par pose/image. Corps et accessoires entièrement visibles.</x:v>
      </x:c>
      <x:c r="K884" s="10" t="str">
        <x:v>Appuis, silhouette, proportions, membres, orientation, arme, contacts au sol. Pas de faux clip créé par duplication.</x:v>
      </x:c>
      <x:c r="L884" s="15" t="str">
        <x:v>À produire</x:v>
      </x:c>
      <x:c r="M884" s="10" t="str">
        <x:v>CL_SH4_13_OUTSIDE_ROOM_302</x:v>
      </x:c>
    </x:row>
    <x:row r="885" ht="122" customHeight="1">
      <x:c r="A885" s="10" t="str">
        <x:v>sh4_sacrificed_walter_071:pose:phase</x:v>
      </x:c>
      <x:c r="B885" s="10" t="str">
        <x:v>Sacrificed Walter</x:v>
      </x:c>
      <x:c r="C885" s="10" t="str">
        <x:v>sh4</x:v>
      </x:c>
      <x:c r="D885" s="10" t="str">
        <x:v>SH4 original 2004</x:v>
      </x:c>
      <x:c r="E885" s="10" t="str">
        <x:v>phase</x:v>
      </x:c>
      <x:c r="F885" s="10" t="str">
        <x:v>Changement de phase</x:v>
      </x:c>
      <x:c r="G885" s="10" t="str">
        <x:v>Rôle confirmé comme rencontre scénarisée sans combat autonome. Ne pas forcer une posture de combattant ; relever seulement la présence ou interaction autorisée par la référence. 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x:v>
      </x:c>
      <x:c r="H885" s="10" t="str">
        <x:v>Adaptation à valider sur références</x:v>
      </x:c>
      <x:c r="I885" s="10" t="str">
        <x:v>Aucun clip dédié</x:v>
      </x:c>
      <x:c r="J885" s="10" t="str">
        <x:v>Une image PNG transparente indépendante par pose/image. Corps et accessoires entièrement visibles.</x:v>
      </x:c>
      <x:c r="K885" s="10" t="str">
        <x:v>Appuis, silhouette, proportions, membres, orientation, arme, contacts au sol. Pas de faux clip créé par duplication.</x:v>
      </x:c>
      <x:c r="L885" s="15" t="str">
        <x:v>À produire</x:v>
      </x:c>
      <x:c r="M885" s="10" t="str">
        <x:v>CL_SH4_13_OUTSIDE_ROOM_302</x:v>
      </x:c>
    </x:row>
    <x:row r="886" ht="57" customHeight="1">
      <x:c r="A886" s="10" t="str">
        <x:v>sh4_walter_sullivan_072:pose:idle</x:v>
      </x:c>
      <x:c r="B886" s="10" t="str">
        <x:v>Walter Sullivan</x:v>
      </x:c>
      <x:c r="C886" s="10" t="str">
        <x:v>sh4</x:v>
      </x:c>
      <x:c r="D886" s="10" t="str">
        <x:v>SH4 original 2004</x:v>
      </x:c>
      <x:c r="E886" s="10" t="str">
        <x:v>idle</x:v>
      </x:c>
      <x:c r="F886" s="10" t="str">
        <x:v>Repos</x:v>
      </x:c>
      <x:c r="G886" s="10" t="str">
        <x:v>Boucle de présence et de respiration propre à Walter Sullivan. Relever appuis, amplitude et orientation sur la version indiquée. Conserver les contraintes de la fiche sh4_walter_sullivan_072.</x:v>
      </x:c>
      <x:c r="H886" s="10" t="str">
        <x:v>Adaptation à valider sur références</x:v>
      </x:c>
      <x:c r="I886" s="10" t="str">
        <x:v>Image de repos candidate, aucune animation certifiée</x:v>
      </x:c>
      <x:c r="J886" s="10" t="str">
        <x:v>Une image PNG transparente indépendante par pose/image. Corps et accessoires entièrement visibles.</x:v>
      </x:c>
      <x:c r="K886" s="10" t="str">
        <x:v>Appuis, silhouette, proportions, membres, orientation, arme, contacts au sol. Pas de faux clip créé par duplication.</x:v>
      </x:c>
      <x:c r="L886" s="15" t="str">
        <x:v>À produire</x:v>
      </x:c>
      <x:c r="M886" s="10" t="str">
        <x:v>CL_SH4_13_OUTSIDE_ROOM_302</x:v>
      </x:c>
    </x:row>
    <x:row r="887" ht="57" customHeight="1">
      <x:c r="A887" s="10" t="str">
        <x:v>sh4_walter_sullivan_072:pose:walk</x:v>
      </x:c>
      <x:c r="B887" s="10" t="str">
        <x:v>Walter Sullivan</x:v>
      </x:c>
      <x:c r="C887" s="10" t="str">
        <x:v>sh4</x:v>
      </x:c>
      <x:c r="D887" s="10" t="str">
        <x:v>SH4 original 2004</x:v>
      </x:c>
      <x:c r="E887" s="10" t="str">
        <x:v>walk</x:v>
      </x:c>
      <x:c r="F887" s="10" t="str">
        <x:v>Locomotion</x:v>
      </x:c>
      <x:c r="G887" s="10" t="str">
        <x:v>Cycle d'approche et de retrait de Walter Sullivan, appuis stables. Ne pas remplacer ramper, voler ou glisser par une marche humanoïde. Conserver les contraintes de la fiche sh4_walter_sullivan_072.</x:v>
      </x:c>
      <x:c r="H887" s="10" t="str">
        <x:v>Adaptation à valider sur références</x:v>
      </x:c>
      <x:c r="I887" s="10" t="str">
        <x:v>Aucun clip dédié</x:v>
      </x:c>
      <x:c r="J887" s="10" t="str">
        <x:v>Une image PNG transparente indépendante par pose/image. Corps et accessoires entièrement visibles.</x:v>
      </x:c>
      <x:c r="K887" s="10" t="str">
        <x:v>Appuis, silhouette, proportions, membres, orientation, arme, contacts au sol. Pas de faux clip créé par duplication.</x:v>
      </x:c>
      <x:c r="L887" s="15" t="str">
        <x:v>À produire</x:v>
      </x:c>
      <x:c r="M887" s="10" t="str">
        <x:v>CL_SH4_13_OUTSIDE_ROOM_302</x:v>
      </x:c>
    </x:row>
    <x:row r="888" ht="57" customHeight="1">
      <x:c r="A888" s="10" t="str">
        <x:v>sh4_walter_sullivan_072:pose:crouch</x:v>
      </x:c>
      <x:c r="B888" s="10" t="str">
        <x:v>Walter Sullivan</x:v>
      </x:c>
      <x:c r="C888" s="10" t="str">
        <x:v>sh4</x:v>
      </x:c>
      <x:c r="D888" s="10" t="str">
        <x:v>SH4 original 2004</x:v>
      </x:c>
      <x:c r="E888" s="10" t="str">
        <x:v>crouch</x:v>
      </x:c>
      <x:c r="F888" s="10" t="str">
        <x:v>Posture basse</x:v>
      </x:c>
      <x:c r="G888" s="10" t="str">
        <x:v>Posture basse de Walter Sullivan seulement si son anatomie et les références la permettent. Sinon prévoir une règle de combat adaptée. Conserver les contraintes de la fiche sh4_walter_sullivan_072.</x:v>
      </x:c>
      <x:c r="H888" s="10" t="str">
        <x:v>Adaptation à valider sur références</x:v>
      </x:c>
      <x:c r="I888" s="10" t="str">
        <x:v>Aucun clip dédié</x:v>
      </x:c>
      <x:c r="J888" s="10" t="str">
        <x:v>Une image PNG transparente indépendante par pose/image. Corps et accessoires entièrement visibles.</x:v>
      </x:c>
      <x:c r="K888" s="10" t="str">
        <x:v>Appuis, silhouette, proportions, membres, orientation, arme, contacts au sol. Pas de faux clip créé par duplication.</x:v>
      </x:c>
      <x:c r="L888" s="15" t="str">
        <x:v>À produire</x:v>
      </x:c>
      <x:c r="M888" s="10" t="str">
        <x:v>CL_SH4_13_OUTSIDE_ROOM_302</x:v>
      </x:c>
    </x:row>
    <x:row r="889" ht="57" customHeight="1">
      <x:c r="A889" s="10" t="str">
        <x:v>sh4_walter_sullivan_072:pose:jump</x:v>
      </x:c>
      <x:c r="B889" s="10" t="str">
        <x:v>Walter Sullivan</x:v>
      </x:c>
      <x:c r="C889" s="10" t="str">
        <x:v>sh4</x:v>
      </x:c>
      <x:c r="D889" s="10" t="str">
        <x:v>SH4 original 2004</x:v>
      </x:c>
      <x:c r="E889" s="10" t="str">
        <x:v>jump</x:v>
      </x:c>
      <x:c r="F889" s="10" t="str">
        <x:v>Déplacement aérien</x:v>
      </x:c>
      <x:c r="G889" s="10" t="str">
        <x:v>Relever les bonds, vols ou chutes existants de Walter Sullivan. Un saut générique reste une adaptation à justifier. Conserver les contraintes de la fiche sh4_walter_sullivan_072.</x:v>
      </x:c>
      <x:c r="H889" s="10" t="str">
        <x:v>Adaptation à valider sur références</x:v>
      </x:c>
      <x:c r="I889" s="10" t="str">
        <x:v>Aucun clip dédié</x:v>
      </x:c>
      <x:c r="J889" s="10" t="str">
        <x:v>Une image PNG transparente indépendante par pose/image. Corps et accessoires entièrement visibles.</x:v>
      </x:c>
      <x:c r="K889" s="10" t="str">
        <x:v>Appuis, silhouette, proportions, membres, orientation, arme, contacts au sol. Pas de faux clip créé par duplication.</x:v>
      </x:c>
      <x:c r="L889" s="15" t="str">
        <x:v>À produire</x:v>
      </x:c>
      <x:c r="M889" s="10" t="str">
        <x:v>CL_SH4_13_OUTSIDE_ROOM_302</x:v>
      </x:c>
    </x:row>
    <x:row r="890" ht="57" customHeight="1">
      <x:c r="A890" s="10" t="str">
        <x:v>sh4_walter_sullivan_072:pose:guard</x:v>
      </x:c>
      <x:c r="B890" s="10" t="str">
        <x:v>Walter Sullivan</x:v>
      </x:c>
      <x:c r="C890" s="10" t="str">
        <x:v>sh4</x:v>
      </x:c>
      <x:c r="D890" s="10" t="str">
        <x:v>SH4 original 2004</x:v>
      </x:c>
      <x:c r="E890" s="10" t="str">
        <x:v>guard</x:v>
      </x:c>
      <x:c r="F890" s="10" t="str">
        <x:v>Réaction défensive</x:v>
      </x:c>
      <x:c r="G890" s="10" t="str">
        <x:v>Réponse défensive propre à Walter Sullivan : protection par l'arme, recul ou résistance selon la référence. Pas de garde de boxeur automatique. Conserver les contraintes de la fiche sh4_walter_sullivan_072.</x:v>
      </x:c>
      <x:c r="H890" s="10" t="str">
        <x:v>Adaptation à valider sur références</x:v>
      </x:c>
      <x:c r="I890" s="10" t="str">
        <x:v>Aucun clip dédié</x:v>
      </x:c>
      <x:c r="J890" s="10" t="str">
        <x:v>Une image PNG transparente indépendante par pose/image. Corps et accessoires entièrement visibles.</x:v>
      </x:c>
      <x:c r="K890" s="10" t="str">
        <x:v>Appuis, silhouette, proportions, membres, orientation, arme, contacts au sol. Pas de faux clip créé par duplication.</x:v>
      </x:c>
      <x:c r="L890" s="15" t="str">
        <x:v>À produire</x:v>
      </x:c>
      <x:c r="M890" s="10" t="str">
        <x:v>CL_SH4_13_OUTSIDE_ROOM_302</x:v>
      </x:c>
    </x:row>
    <x:row r="891" ht="57" customHeight="1">
      <x:c r="A891" s="10" t="str">
        <x:v>sh4_walter_sullivan_072:pose:dodge</x:v>
      </x:c>
      <x:c r="B891" s="10" t="str">
        <x:v>Walter Sullivan</x:v>
      </x:c>
      <x:c r="C891" s="10" t="str">
        <x:v>sh4</x:v>
      </x:c>
      <x:c r="D891" s="10" t="str">
        <x:v>SH4 original 2004</x:v>
      </x:c>
      <x:c r="E891" s="10" t="str">
        <x:v>dodge</x:v>
      </x:c>
      <x:c r="F891" s="10" t="str">
        <x:v>Évitement</x:v>
      </x:c>
      <x:c r="G891" s="10" t="str">
        <x:v>Évitement de Walter Sullivan depuis la locomotion documentée. Roulade, téléportation et invulnérabilité nécessitent une justification distincte. Conserver les contraintes de la fiche sh4_walter_sullivan_072.</x:v>
      </x:c>
      <x:c r="H891" s="10" t="str">
        <x:v>Adaptation à valider sur références</x:v>
      </x:c>
      <x:c r="I891" s="10" t="str">
        <x:v>Aucun clip dédié</x:v>
      </x:c>
      <x:c r="J891" s="10" t="str">
        <x:v>Une image PNG transparente indépendante par pose/image. Corps et accessoires entièrement visibles.</x:v>
      </x:c>
      <x:c r="K891" s="10" t="str">
        <x:v>Appuis, silhouette, proportions, membres, orientation, arme, contacts au sol. Pas de faux clip créé par duplication.</x:v>
      </x:c>
      <x:c r="L891" s="15" t="str">
        <x:v>À produire</x:v>
      </x:c>
      <x:c r="M891" s="10" t="str">
        <x:v>CL_SH4_13_OUTSIDE_ROOM_302</x:v>
      </x:c>
    </x:row>
    <x:row r="892" ht="57" customHeight="1">
      <x:c r="A892" s="10" t="str">
        <x:v>sh4_walter_sullivan_072:pose:hurt</x:v>
      </x:c>
      <x:c r="B892" s="10" t="str">
        <x:v>Walter Sullivan</x:v>
      </x:c>
      <x:c r="C892" s="10" t="str">
        <x:v>sh4</x:v>
      </x:c>
      <x:c r="D892" s="10" t="str">
        <x:v>SH4 original 2004</x:v>
      </x:c>
      <x:c r="E892" s="10" t="str">
        <x:v>hurt</x:v>
      </x:c>
      <x:c r="F892" s="10" t="str">
        <x:v>Réaction à un impact</x:v>
      </x:c>
      <x:c r="G892" s="10" t="str">
        <x:v>Réaction de Walter Sullivan à l'impact avec conservation des membres, accessoires et point d'appui. Caler le clip sur le hitstun du moteur. Conserver les contraintes de la fiche sh4_walter_sullivan_072.</x:v>
      </x:c>
      <x:c r="H892" s="10" t="str">
        <x:v>Adaptation à valider sur références</x:v>
      </x:c>
      <x:c r="I892" s="10" t="str">
        <x:v>Aucun clip dédié</x:v>
      </x:c>
      <x:c r="J892" s="10" t="str">
        <x:v>Une image PNG transparente indépendante par pose/image. Corps et accessoires entièrement visibles.</x:v>
      </x:c>
      <x:c r="K892" s="10" t="str">
        <x:v>Appuis, silhouette, proportions, membres, orientation, arme, contacts au sol. Pas de faux clip créé par duplication.</x:v>
      </x:c>
      <x:c r="L892" s="15" t="str">
        <x:v>À produire</x:v>
      </x:c>
      <x:c r="M892" s="10" t="str">
        <x:v>CL_SH4_13_OUTSIDE_ROOM_302</x:v>
      </x:c>
    </x:row>
    <x:row r="893" ht="57" customHeight="1">
      <x:c r="A893" s="10" t="str">
        <x:v>sh4_walter_sullivan_072:pose:knockdown</x:v>
      </x:c>
      <x:c r="B893" s="10" t="str">
        <x:v>Walter Sullivan</x:v>
      </x:c>
      <x:c r="C893" s="10" t="str">
        <x:v>sh4</x:v>
      </x:c>
      <x:c r="D893" s="10" t="str">
        <x:v>SH4 original 2004</x:v>
      </x:c>
      <x:c r="E893" s="10" t="str">
        <x:v>knockdown</x:v>
      </x:c>
      <x:c r="F893" s="10" t="str">
        <x:v>Chute de manche</x:v>
      </x:c>
      <x:c r="G893" s="10" t="str">
        <x:v>Chute puis récupération de Walter Sullivan compatible avec une manche suivante. Séparer de sa mort scénaristique. Conserver les contraintes de la fiche sh4_walter_sullivan_072.</x:v>
      </x:c>
      <x:c r="H893" s="10" t="str">
        <x:v>Adaptation à valider sur références</x:v>
      </x:c>
      <x:c r="I893" s="10" t="str">
        <x:v>Aucun clip dédié</x:v>
      </x:c>
      <x:c r="J893" s="10" t="str">
        <x:v>Une image PNG transparente indépendante par pose/image. Corps et accessoires entièrement visibles.</x:v>
      </x:c>
      <x:c r="K893" s="10" t="str">
        <x:v>Appuis, silhouette, proportions, membres, orientation, arme, contacts au sol. Pas de faux clip créé par duplication.</x:v>
      </x:c>
      <x:c r="L893" s="15" t="str">
        <x:v>À produire</x:v>
      </x:c>
      <x:c r="M893" s="10" t="str">
        <x:v>CL_SH4_13_OUTSIDE_ROOM_302</x:v>
      </x:c>
    </x:row>
    <x:row r="894" ht="57" customHeight="1">
      <x:c r="A894" s="10" t="str">
        <x:v>sh4_walter_sullivan_072:pose:ko</x:v>
      </x:c>
      <x:c r="B894" s="10" t="str">
        <x:v>Walter Sullivan</x:v>
      </x:c>
      <x:c r="C894" s="10" t="str">
        <x:v>sh4</x:v>
      </x:c>
      <x:c r="D894" s="10" t="str">
        <x:v>SH4 original 2004</x:v>
      </x:c>
      <x:c r="E894" s="10" t="str">
        <x:v>ko</x:v>
      </x:c>
      <x:c r="F894" s="10" t="str">
        <x:v>Défaite</x:v>
      </x:c>
      <x:c r="G894" s="10" t="str">
        <x:v>Reprendre la proposition de défaite sh4_walter_sullivan_072:loseMatch. Aucun décès permanent avant une reprise de manche. Conserver les contraintes de la fiche sh4_walter_sullivan_072.</x:v>
      </x:c>
      <x:c r="H894" s="10" t="str">
        <x:v>Adaptation à valider sur références</x:v>
      </x:c>
      <x:c r="I894" s="10" t="str">
        <x:v>Aucun clip dédié</x:v>
      </x:c>
      <x:c r="J894" s="10" t="str">
        <x:v>Une image PNG transparente indépendante par pose/image. Corps et accessoires entièrement visibles.</x:v>
      </x:c>
      <x:c r="K894" s="10" t="str">
        <x:v>Appuis, silhouette, proportions, membres, orientation, arme, contacts au sol. Pas de faux clip créé par duplication.</x:v>
      </x:c>
      <x:c r="L894" s="15" t="str">
        <x:v>À produire</x:v>
      </x:c>
      <x:c r="M894" s="10" t="str">
        <x:v>CL_SH4_13_OUTSIDE_ROOM_302</x:v>
      </x:c>
    </x:row>
    <x:row r="895" ht="57" customHeight="1">
      <x:c r="A895" s="10" t="str">
        <x:v>sh4_walter_sullivan_072:pose:phase</x:v>
      </x:c>
      <x:c r="B895" s="10" t="str">
        <x:v>Walter Sullivan</x:v>
      </x:c>
      <x:c r="C895" s="10" t="str">
        <x:v>sh4</x:v>
      </x:c>
      <x:c r="D895" s="10" t="str">
        <x:v>SH4 original 2004</x:v>
      </x:c>
      <x:c r="E895" s="10" t="str">
        <x:v>phase</x:v>
      </x:c>
      <x:c r="F895" s="10" t="str">
        <x:v>Changement de phase</x:v>
      </x:c>
      <x:c r="G895" s="10" t="str">
        <x:v>Transition de forme de Walter Sullivan uniquement si elle existe dans cette version. Les seuils de vitalité sont des règles de versus. Conserver les contraintes de la fiche sh4_walter_sullivan_072.</x:v>
      </x:c>
      <x:c r="H895" s="10" t="str">
        <x:v>Adaptation à valider sur références</x:v>
      </x:c>
      <x:c r="I895" s="10" t="str">
        <x:v>Aucun clip dédié</x:v>
      </x:c>
      <x:c r="J895" s="10" t="str">
        <x:v>Une image PNG transparente indépendante par pose/image. Corps et accessoires entièrement visibles.</x:v>
      </x:c>
      <x:c r="K895" s="10" t="str">
        <x:v>Appuis, silhouette, proportions, membres, orientation, arme, contacts au sol. Pas de faux clip créé par duplication.</x:v>
      </x:c>
      <x:c r="L895" s="15" t="str">
        <x:v>À produire</x:v>
      </x:c>
      <x:c r="M895" s="10" t="str">
        <x:v>CL_SH4_13_OUTSIDE_ROOM_302</x:v>
      </x:c>
    </x:row>
    <x:row r="896" ht="44" customHeight="1">
      <x:c r="A896" s="10" t="str">
        <x:v>sh4_eileen_head_073:pose:idle</x:v>
      </x:c>
      <x:c r="B896" s="10" t="str">
        <x:v>Eileen Head</x:v>
      </x:c>
      <x:c r="C896" s="10" t="str">
        <x:v>sh4</x:v>
      </x:c>
      <x:c r="D896" s="10" t="str">
        <x:v>SH4 original 2004</x:v>
      </x:c>
      <x:c r="E896" s="10" t="str">
        <x:v>idle</x:v>
      </x:c>
      <x:c r="F896" s="10" t="str">
        <x:v>Repos</x:v>
      </x:c>
      <x:c r="G896" s="10" t="str">
        <x:v>Vérifier le rôle dans la fiche : ne pas forcer une posture de combattant sur une apparition, un obstacle ou un élément de décor.</x:v>
      </x:c>
      <x:c r="H896" s="10" t="str">
        <x:v>Adaptation à valider sur références</x:v>
      </x:c>
      <x:c r="I896" s="10" t="str">
        <x:v>Aucun clip dédié</x:v>
      </x:c>
      <x:c r="J896" s="10" t="str">
        <x:v>Une image PNG transparente indépendante par pose/image. Corps et accessoires entièrement visibles.</x:v>
      </x:c>
      <x:c r="K896" s="10" t="str">
        <x:v>Appuis, silhouette, proportions, membres, orientation, arme, contacts au sol. Pas de faux clip créé par duplication.</x:v>
      </x:c>
      <x:c r="L896" s="15" t="str">
        <x:v>Rôle à décider</x:v>
      </x:c>
      <x:c r="M896" s="10" t="str">
        <x:v>CL_EILEEN_HEAD, EXT_SH4_ODDITIES_20261023</x:v>
      </x:c>
    </x:row>
    <x:row r="897" ht="44" customHeight="1">
      <x:c r="A897" s="10" t="str">
        <x:v>sh4_eileen_head_073:pose:walk</x:v>
      </x:c>
      <x:c r="B897" s="10" t="str">
        <x:v>Eileen Head</x:v>
      </x:c>
      <x:c r="C897" s="10" t="str">
        <x:v>sh4</x:v>
      </x:c>
      <x:c r="D897" s="10" t="str">
        <x:v>SH4 original 2004</x:v>
      </x:c>
      <x:c r="E897" s="10" t="str">
        <x:v>walk</x:v>
      </x:c>
      <x:c r="F897" s="10" t="str">
        <x:v>Locomotion</x:v>
      </x:c>
      <x:c r="G897" s="10" t="str">
        <x:v>Vérifier le rôle dans la fiche : ne pas forcer une posture de combattant sur une apparition, un obstacle ou un élément de décor.</x:v>
      </x:c>
      <x:c r="H897" s="10" t="str">
        <x:v>Adaptation à valider sur références</x:v>
      </x:c>
      <x:c r="I897" s="10" t="str">
        <x:v>Aucun clip dédié</x:v>
      </x:c>
      <x:c r="J897" s="10" t="str">
        <x:v>Une image PNG transparente indépendante par pose/image. Corps et accessoires entièrement visibles.</x:v>
      </x:c>
      <x:c r="K897" s="10" t="str">
        <x:v>Appuis, silhouette, proportions, membres, orientation, arme, contacts au sol. Pas de faux clip créé par duplication.</x:v>
      </x:c>
      <x:c r="L897" s="15" t="str">
        <x:v>Rôle à décider</x:v>
      </x:c>
      <x:c r="M897" s="10" t="str">
        <x:v>CL_EILEEN_HEAD, EXT_SH4_ODDITIES_20261023</x:v>
      </x:c>
    </x:row>
    <x:row r="898" ht="44" customHeight="1">
      <x:c r="A898" s="10" t="str">
        <x:v>sh4_eileen_head_073:pose:crouch</x:v>
      </x:c>
      <x:c r="B898" s="10" t="str">
        <x:v>Eileen Head</x:v>
      </x:c>
      <x:c r="C898" s="10" t="str">
        <x:v>sh4</x:v>
      </x:c>
      <x:c r="D898" s="10" t="str">
        <x:v>SH4 original 2004</x:v>
      </x:c>
      <x:c r="E898" s="10" t="str">
        <x:v>crouch</x:v>
      </x:c>
      <x:c r="F898" s="10" t="str">
        <x:v>Posture basse</x:v>
      </x:c>
      <x:c r="G898" s="10" t="str">
        <x:v>Vérifier le rôle dans la fiche : ne pas forcer une posture de combattant sur une apparition, un obstacle ou un élément de décor.</x:v>
      </x:c>
      <x:c r="H898" s="10" t="str">
        <x:v>Adaptation à valider sur références</x:v>
      </x:c>
      <x:c r="I898" s="10" t="str">
        <x:v>Aucun clip dédié</x:v>
      </x:c>
      <x:c r="J898" s="10" t="str">
        <x:v>Une image PNG transparente indépendante par pose/image. Corps et accessoires entièrement visibles.</x:v>
      </x:c>
      <x:c r="K898" s="10" t="str">
        <x:v>Appuis, silhouette, proportions, membres, orientation, arme, contacts au sol. Pas de faux clip créé par duplication.</x:v>
      </x:c>
      <x:c r="L898" s="15" t="str">
        <x:v>Rôle à décider</x:v>
      </x:c>
      <x:c r="M898" s="10" t="str">
        <x:v>CL_EILEEN_HEAD, EXT_SH4_ODDITIES_20261023</x:v>
      </x:c>
    </x:row>
    <x:row r="899" ht="44" customHeight="1">
      <x:c r="A899" s="10" t="str">
        <x:v>sh4_eileen_head_073:pose:jump</x:v>
      </x:c>
      <x:c r="B899" s="10" t="str">
        <x:v>Eileen Head</x:v>
      </x:c>
      <x:c r="C899" s="10" t="str">
        <x:v>sh4</x:v>
      </x:c>
      <x:c r="D899" s="10" t="str">
        <x:v>SH4 original 2004</x:v>
      </x:c>
      <x:c r="E899" s="10" t="str">
        <x:v>jump</x:v>
      </x:c>
      <x:c r="F899" s="10" t="str">
        <x:v>Déplacement aérien</x:v>
      </x:c>
      <x:c r="G899" s="10" t="str">
        <x:v>Vérifier le rôle dans la fiche : ne pas forcer une posture de combattant sur une apparition, un obstacle ou un élément de décor.</x:v>
      </x:c>
      <x:c r="H899" s="10" t="str">
        <x:v>Adaptation à valider sur références</x:v>
      </x:c>
      <x:c r="I899" s="10" t="str">
        <x:v>Aucun clip dédié</x:v>
      </x:c>
      <x:c r="J899" s="10" t="str">
        <x:v>Une image PNG transparente indépendante par pose/image. Corps et accessoires entièrement visibles.</x:v>
      </x:c>
      <x:c r="K899" s="10" t="str">
        <x:v>Appuis, silhouette, proportions, membres, orientation, arme, contacts au sol. Pas de faux clip créé par duplication.</x:v>
      </x:c>
      <x:c r="L899" s="15" t="str">
        <x:v>Rôle à décider</x:v>
      </x:c>
      <x:c r="M899" s="10" t="str">
        <x:v>CL_EILEEN_HEAD, EXT_SH4_ODDITIES_20261023</x:v>
      </x:c>
    </x:row>
    <x:row r="900" ht="44" customHeight="1">
      <x:c r="A900" s="10" t="str">
        <x:v>sh4_eileen_head_073:pose:guard</x:v>
      </x:c>
      <x:c r="B900" s="10" t="str">
        <x:v>Eileen Head</x:v>
      </x:c>
      <x:c r="C900" s="10" t="str">
        <x:v>sh4</x:v>
      </x:c>
      <x:c r="D900" s="10" t="str">
        <x:v>SH4 original 2004</x:v>
      </x:c>
      <x:c r="E900" s="10" t="str">
        <x:v>guard</x:v>
      </x:c>
      <x:c r="F900" s="10" t="str">
        <x:v>Réaction défensive</x:v>
      </x:c>
      <x:c r="G900" s="10" t="str">
        <x:v>Vérifier le rôle dans la fiche : ne pas forcer une posture de combattant sur une apparition, un obstacle ou un élément de décor.</x:v>
      </x:c>
      <x:c r="H900" s="10" t="str">
        <x:v>Adaptation à valider sur références</x:v>
      </x:c>
      <x:c r="I900" s="10" t="str">
        <x:v>Aucun clip dédié</x:v>
      </x:c>
      <x:c r="J900" s="10" t="str">
        <x:v>Une image PNG transparente indépendante par pose/image. Corps et accessoires entièrement visibles.</x:v>
      </x:c>
      <x:c r="K900" s="10" t="str">
        <x:v>Appuis, silhouette, proportions, membres, orientation, arme, contacts au sol. Pas de faux clip créé par duplication.</x:v>
      </x:c>
      <x:c r="L900" s="15" t="str">
        <x:v>Rôle à décider</x:v>
      </x:c>
      <x:c r="M900" s="10" t="str">
        <x:v>CL_EILEEN_HEAD, EXT_SH4_ODDITIES_20261023</x:v>
      </x:c>
    </x:row>
    <x:row r="901" ht="44" customHeight="1">
      <x:c r="A901" s="10" t="str">
        <x:v>sh4_eileen_head_073:pose:dodge</x:v>
      </x:c>
      <x:c r="B901" s="10" t="str">
        <x:v>Eileen Head</x:v>
      </x:c>
      <x:c r="C901" s="10" t="str">
        <x:v>sh4</x:v>
      </x:c>
      <x:c r="D901" s="10" t="str">
        <x:v>SH4 original 2004</x:v>
      </x:c>
      <x:c r="E901" s="10" t="str">
        <x:v>dodge</x:v>
      </x:c>
      <x:c r="F901" s="10" t="str">
        <x:v>Évitement</x:v>
      </x:c>
      <x:c r="G901" s="10" t="str">
        <x:v>Vérifier le rôle dans la fiche : ne pas forcer une posture de combattant sur une apparition, un obstacle ou un élément de décor.</x:v>
      </x:c>
      <x:c r="H901" s="10" t="str">
        <x:v>Adaptation à valider sur références</x:v>
      </x:c>
      <x:c r="I901" s="10" t="str">
        <x:v>Aucun clip dédié</x:v>
      </x:c>
      <x:c r="J901" s="10" t="str">
        <x:v>Une image PNG transparente indépendante par pose/image. Corps et accessoires entièrement visibles.</x:v>
      </x:c>
      <x:c r="K901" s="10" t="str">
        <x:v>Appuis, silhouette, proportions, membres, orientation, arme, contacts au sol. Pas de faux clip créé par duplication.</x:v>
      </x:c>
      <x:c r="L901" s="15" t="str">
        <x:v>Rôle à décider</x:v>
      </x:c>
      <x:c r="M901" s="10" t="str">
        <x:v>CL_EILEEN_HEAD, EXT_SH4_ODDITIES_20261023</x:v>
      </x:c>
    </x:row>
    <x:row r="902" ht="44" customHeight="1">
      <x:c r="A902" s="10" t="str">
        <x:v>sh4_eileen_head_073:pose:hurt</x:v>
      </x:c>
      <x:c r="B902" s="10" t="str">
        <x:v>Eileen Head</x:v>
      </x:c>
      <x:c r="C902" s="10" t="str">
        <x:v>sh4</x:v>
      </x:c>
      <x:c r="D902" s="10" t="str">
        <x:v>SH4 original 2004</x:v>
      </x:c>
      <x:c r="E902" s="10" t="str">
        <x:v>hurt</x:v>
      </x:c>
      <x:c r="F902" s="10" t="str">
        <x:v>Réaction à un impact</x:v>
      </x:c>
      <x:c r="G902" s="10" t="str">
        <x:v>Vérifier le rôle dans la fiche : ne pas forcer une posture de combattant sur une apparition, un obstacle ou un élément de décor.</x:v>
      </x:c>
      <x:c r="H902" s="10" t="str">
        <x:v>Adaptation à valider sur références</x:v>
      </x:c>
      <x:c r="I902" s="10" t="str">
        <x:v>Aucun clip dédié</x:v>
      </x:c>
      <x:c r="J902" s="10" t="str">
        <x:v>Une image PNG transparente indépendante par pose/image. Corps et accessoires entièrement visibles.</x:v>
      </x:c>
      <x:c r="K902" s="10" t="str">
        <x:v>Appuis, silhouette, proportions, membres, orientation, arme, contacts au sol. Pas de faux clip créé par duplication.</x:v>
      </x:c>
      <x:c r="L902" s="15" t="str">
        <x:v>Rôle à décider</x:v>
      </x:c>
      <x:c r="M902" s="10" t="str">
        <x:v>CL_EILEEN_HEAD, EXT_SH4_ODDITIES_20261023</x:v>
      </x:c>
    </x:row>
    <x:row r="903" ht="44" customHeight="1">
      <x:c r="A903" s="10" t="str">
        <x:v>sh4_eileen_head_073:pose:knockdown</x:v>
      </x:c>
      <x:c r="B903" s="10" t="str">
        <x:v>Eileen Head</x:v>
      </x:c>
      <x:c r="C903" s="10" t="str">
        <x:v>sh4</x:v>
      </x:c>
      <x:c r="D903" s="10" t="str">
        <x:v>SH4 original 2004</x:v>
      </x:c>
      <x:c r="E903" s="10" t="str">
        <x:v>knockdown</x:v>
      </x:c>
      <x:c r="F903" s="10" t="str">
        <x:v>Chute de manche</x:v>
      </x:c>
      <x:c r="G903" s="10" t="str">
        <x:v>Vérifier le rôle dans la fiche : ne pas forcer une posture de combattant sur une apparition, un obstacle ou un élément de décor.</x:v>
      </x:c>
      <x:c r="H903" s="10" t="str">
        <x:v>Adaptation à valider sur références</x:v>
      </x:c>
      <x:c r="I903" s="10" t="str">
        <x:v>Aucun clip dédié</x:v>
      </x:c>
      <x:c r="J903" s="10" t="str">
        <x:v>Une image PNG transparente indépendante par pose/image. Corps et accessoires entièrement visibles.</x:v>
      </x:c>
      <x:c r="K903" s="10" t="str">
        <x:v>Appuis, silhouette, proportions, membres, orientation, arme, contacts au sol. Pas de faux clip créé par duplication.</x:v>
      </x:c>
      <x:c r="L903" s="15" t="str">
        <x:v>Rôle à décider</x:v>
      </x:c>
      <x:c r="M903" s="10" t="str">
        <x:v>CL_EILEEN_HEAD, EXT_SH4_ODDITIES_20261023</x:v>
      </x:c>
    </x:row>
    <x:row r="904" ht="44" customHeight="1">
      <x:c r="A904" s="10" t="str">
        <x:v>sh4_eileen_head_073:pose:ko</x:v>
      </x:c>
      <x:c r="B904" s="10" t="str">
        <x:v>Eileen Head</x:v>
      </x:c>
      <x:c r="C904" s="10" t="str">
        <x:v>sh4</x:v>
      </x:c>
      <x:c r="D904" s="10" t="str">
        <x:v>SH4 original 2004</x:v>
      </x:c>
      <x:c r="E904" s="10" t="str">
        <x:v>ko</x:v>
      </x:c>
      <x:c r="F904" s="10" t="str">
        <x:v>Défaite</x:v>
      </x:c>
      <x:c r="G904" s="10" t="str">
        <x:v>Vérifier le rôle dans la fiche : ne pas forcer une posture de combattant sur une apparition, un obstacle ou un élément de décor.</x:v>
      </x:c>
      <x:c r="H904" s="10" t="str">
        <x:v>Adaptation à valider sur références</x:v>
      </x:c>
      <x:c r="I904" s="10" t="str">
        <x:v>Aucun clip dédié</x:v>
      </x:c>
      <x:c r="J904" s="10" t="str">
        <x:v>Une image PNG transparente indépendante par pose/image. Corps et accessoires entièrement visibles.</x:v>
      </x:c>
      <x:c r="K904" s="10" t="str">
        <x:v>Appuis, silhouette, proportions, membres, orientation, arme, contacts au sol. Pas de faux clip créé par duplication.</x:v>
      </x:c>
      <x:c r="L904" s="15" t="str">
        <x:v>Rôle à décider</x:v>
      </x:c>
      <x:c r="M904" s="10" t="str">
        <x:v>CL_EILEEN_HEAD, EXT_SH4_ODDITIES_20261023</x:v>
      </x:c>
    </x:row>
    <x:row r="905" ht="44" customHeight="1">
      <x:c r="A905" s="10" t="str">
        <x:v>sh4_eileen_head_073:pose:phase</x:v>
      </x:c>
      <x:c r="B905" s="10" t="str">
        <x:v>Eileen Head</x:v>
      </x:c>
      <x:c r="C905" s="10" t="str">
        <x:v>sh4</x:v>
      </x:c>
      <x:c r="D905" s="10" t="str">
        <x:v>SH4 original 2004</x:v>
      </x:c>
      <x:c r="E905" s="10" t="str">
        <x:v>phase</x:v>
      </x:c>
      <x:c r="F905" s="10" t="str">
        <x:v>Changement de phase</x:v>
      </x:c>
      <x:c r="G905" s="10" t="str">
        <x:v>Vérifier le rôle dans la fiche : ne pas forcer une posture de combattant sur une apparition, un obstacle ou un élément de décor.</x:v>
      </x:c>
      <x:c r="H905" s="10" t="str">
        <x:v>Adaptation à valider sur références</x:v>
      </x:c>
      <x:c r="I905" s="10" t="str">
        <x:v>Aucun clip dédié</x:v>
      </x:c>
      <x:c r="J905" s="10" t="str">
        <x:v>Une image PNG transparente indépendante par pose/image. Corps et accessoires entièrement visibles.</x:v>
      </x:c>
      <x:c r="K905" s="10" t="str">
        <x:v>Appuis, silhouette, proportions, membres, orientation, arme, contacts au sol. Pas de faux clip créé par duplication.</x:v>
      </x:c>
      <x:c r="L905" s="15" t="str">
        <x:v>Rôle à décider</x:v>
      </x:c>
      <x:c r="M905" s="10" t="str">
        <x:v>CL_EILEEN_HEAD, EXT_SH4_ODDITIES_20261023</x:v>
      </x:c>
    </x:row>
    <x:row r="906" ht="57" customHeight="1">
      <x:c r="A906" s="10" t="str">
        <x:v>origins_straight_jacket_074:pose:idle</x:v>
      </x:c>
      <x:c r="B906" s="10" t="str">
        <x:v>Straight-Jacket</x:v>
      </x:c>
      <x:c r="C906" s="10" t="str">
        <x:v>origins</x:v>
      </x:c>
      <x:c r="D906" s="10" t="str">
        <x:v>SILENT HILL: ORIGINS (2007)</x:v>
      </x:c>
      <x:c r="E906" s="10" t="str">
        <x:v>idle</x:v>
      </x:c>
      <x:c r="F906" s="10" t="str">
        <x:v>Repos</x:v>
      </x:c>
      <x:c r="G906" s="10" t="str">
        <x:v>Boucle de présence et de respiration propre à Straight-Jacket. Relever appuis, amplitude et orientation sur la version indiquée. Conserver les contraintes de la fiche origins_straight_jacket_074.</x:v>
      </x:c>
      <x:c r="H906" s="10" t="str">
        <x:v>Adaptation à valider sur références</x:v>
      </x:c>
      <x:c r="I906" s="10" t="str">
        <x:v>Aucun clip dédié</x:v>
      </x:c>
      <x:c r="J906" s="10" t="str">
        <x:v>Une image PNG transparente indépendante par pose/image. Corps et accessoires entièrement visibles.</x:v>
      </x:c>
      <x:c r="K906" s="10" t="str">
        <x:v>Appuis, silhouette, proportions, membres, orientation, arme, contacts au sol. Pas de faux clip créé par duplication.</x:v>
      </x:c>
      <x:c r="L906" s="15" t="str">
        <x:v>À produire</x:v>
      </x:c>
      <x:c r="M906" s="10" t="str">
        <x:v>EXT01, EXT02, EXT9_REF_ORIGINS_STRAIGHT_JACKET_20261026</x:v>
      </x:c>
    </x:row>
    <x:row r="907" ht="57" customHeight="1">
      <x:c r="A907" s="10" t="str">
        <x:v>origins_straight_jacket_074:pose:walk</x:v>
      </x:c>
      <x:c r="B907" s="10" t="str">
        <x:v>Straight-Jacket</x:v>
      </x:c>
      <x:c r="C907" s="10" t="str">
        <x:v>origins</x:v>
      </x:c>
      <x:c r="D907" s="10" t="str">
        <x:v>SILENT HILL: ORIGINS (2007)</x:v>
      </x:c>
      <x:c r="E907" s="10" t="str">
        <x:v>walk</x:v>
      </x:c>
      <x:c r="F907" s="10" t="str">
        <x:v>Locomotion</x:v>
      </x:c>
      <x:c r="G907" s="10" t="str">
        <x:v>Cycle d'approche et de retrait de Straight-Jacket, appuis stables. Ne pas remplacer ramper, voler ou glisser par une marche humanoïde. Conserver les contraintes de la fiche origins_straight_jacket_074.</x:v>
      </x:c>
      <x:c r="H907" s="10" t="str">
        <x:v>Adaptation à valider sur références</x:v>
      </x:c>
      <x:c r="I907" s="10" t="str">
        <x:v>Aucun clip dédié</x:v>
      </x:c>
      <x:c r="J907" s="10" t="str">
        <x:v>Une image PNG transparente indépendante par pose/image. Corps et accessoires entièrement visibles.</x:v>
      </x:c>
      <x:c r="K907" s="10" t="str">
        <x:v>Appuis, silhouette, proportions, membres, orientation, arme, contacts au sol. Pas de faux clip créé par duplication.</x:v>
      </x:c>
      <x:c r="L907" s="15" t="str">
        <x:v>À produire</x:v>
      </x:c>
      <x:c r="M907" s="10" t="str">
        <x:v>EXT01, EXT02, EXT9_REF_ORIGINS_STRAIGHT_JACKET_20261026</x:v>
      </x:c>
    </x:row>
    <x:row r="908" ht="57" customHeight="1">
      <x:c r="A908" s="10" t="str">
        <x:v>origins_straight_jacket_074:pose:crouch</x:v>
      </x:c>
      <x:c r="B908" s="10" t="str">
        <x:v>Straight-Jacket</x:v>
      </x:c>
      <x:c r="C908" s="10" t="str">
        <x:v>origins</x:v>
      </x:c>
      <x:c r="D908" s="10" t="str">
        <x:v>SILENT HILL: ORIGINS (2007)</x:v>
      </x:c>
      <x:c r="E908" s="10" t="str">
        <x:v>crouch</x:v>
      </x:c>
      <x:c r="F908" s="10" t="str">
        <x:v>Posture basse</x:v>
      </x:c>
      <x:c r="G908" s="10" t="str">
        <x:v>Posture basse de Straight-Jacket seulement si son anatomie et les références la permettent. Sinon prévoir une règle de combat adaptée. Conserver les contraintes de la fiche origins_straight_jacket_074.</x:v>
      </x:c>
      <x:c r="H908" s="10" t="str">
        <x:v>Adaptation à valider sur références</x:v>
      </x:c>
      <x:c r="I908" s="10" t="str">
        <x:v>Aucun clip dédié</x:v>
      </x:c>
      <x:c r="J908" s="10" t="str">
        <x:v>Une image PNG transparente indépendante par pose/image. Corps et accessoires entièrement visibles.</x:v>
      </x:c>
      <x:c r="K908" s="10" t="str">
        <x:v>Appuis, silhouette, proportions, membres, orientation, arme, contacts au sol. Pas de faux clip créé par duplication.</x:v>
      </x:c>
      <x:c r="L908" s="15" t="str">
        <x:v>À produire</x:v>
      </x:c>
      <x:c r="M908" s="10" t="str">
        <x:v>EXT01, EXT02, EXT9_REF_ORIGINS_STRAIGHT_JACKET_20261026</x:v>
      </x:c>
    </x:row>
    <x:row r="909" ht="57" customHeight="1">
      <x:c r="A909" s="10" t="str">
        <x:v>origins_straight_jacket_074:pose:jump</x:v>
      </x:c>
      <x:c r="B909" s="10" t="str">
        <x:v>Straight-Jacket</x:v>
      </x:c>
      <x:c r="C909" s="10" t="str">
        <x:v>origins</x:v>
      </x:c>
      <x:c r="D909" s="10" t="str">
        <x:v>SILENT HILL: ORIGINS (2007)</x:v>
      </x:c>
      <x:c r="E909" s="10" t="str">
        <x:v>jump</x:v>
      </x:c>
      <x:c r="F909" s="10" t="str">
        <x:v>Déplacement aérien</x:v>
      </x:c>
      <x:c r="G909" s="10" t="str">
        <x:v>Relever les bonds, vols ou chutes existants de Straight-Jacket. Un saut générique reste une adaptation à justifier. Conserver les contraintes de la fiche origins_straight_jacket_074.</x:v>
      </x:c>
      <x:c r="H909" s="10" t="str">
        <x:v>Adaptation à valider sur références</x:v>
      </x:c>
      <x:c r="I909" s="10" t="str">
        <x:v>Aucun clip dédié</x:v>
      </x:c>
      <x:c r="J909" s="10" t="str">
        <x:v>Une image PNG transparente indépendante par pose/image. Corps et accessoires entièrement visibles.</x:v>
      </x:c>
      <x:c r="K909" s="10" t="str">
        <x:v>Appuis, silhouette, proportions, membres, orientation, arme, contacts au sol. Pas de faux clip créé par duplication.</x:v>
      </x:c>
      <x:c r="L909" s="15" t="str">
        <x:v>À produire</x:v>
      </x:c>
      <x:c r="M909" s="10" t="str">
        <x:v>EXT01, EXT02, EXT9_REF_ORIGINS_STRAIGHT_JACKET_20261026</x:v>
      </x:c>
    </x:row>
    <x:row r="910" ht="57" customHeight="1">
      <x:c r="A910" s="10" t="str">
        <x:v>origins_straight_jacket_074:pose:guard</x:v>
      </x:c>
      <x:c r="B910" s="10" t="str">
        <x:v>Straight-Jacket</x:v>
      </x:c>
      <x:c r="C910" s="10" t="str">
        <x:v>origins</x:v>
      </x:c>
      <x:c r="D910" s="10" t="str">
        <x:v>SILENT HILL: ORIGINS (2007)</x:v>
      </x:c>
      <x:c r="E910" s="10" t="str">
        <x:v>guard</x:v>
      </x:c>
      <x:c r="F910" s="10" t="str">
        <x:v>Réaction défensive</x:v>
      </x:c>
      <x:c r="G910" s="10" t="str">
        <x:v>Réponse défensive propre à Straight-Jacket : protection par l'arme, recul ou résistance selon la référence. Pas de garde de boxeur automatique. Conserver les contraintes de la fiche origins_straight_jacket_074.</x:v>
      </x:c>
      <x:c r="H910" s="10" t="str">
        <x:v>Adaptation à valider sur références</x:v>
      </x:c>
      <x:c r="I910" s="10" t="str">
        <x:v>Aucun clip dédié</x:v>
      </x:c>
      <x:c r="J910" s="10" t="str">
        <x:v>Une image PNG transparente indépendante par pose/image. Corps et accessoires entièrement visibles.</x:v>
      </x:c>
      <x:c r="K910" s="10" t="str">
        <x:v>Appuis, silhouette, proportions, membres, orientation, arme, contacts au sol. Pas de faux clip créé par duplication.</x:v>
      </x:c>
      <x:c r="L910" s="15" t="str">
        <x:v>À produire</x:v>
      </x:c>
      <x:c r="M910" s="10" t="str">
        <x:v>EXT01, EXT02, EXT9_REF_ORIGINS_STRAIGHT_JACKET_20261026</x:v>
      </x:c>
    </x:row>
    <x:row r="911" ht="57" customHeight="1">
      <x:c r="A911" s="10" t="str">
        <x:v>origins_straight_jacket_074:pose:dodge</x:v>
      </x:c>
      <x:c r="B911" s="10" t="str">
        <x:v>Straight-Jacket</x:v>
      </x:c>
      <x:c r="C911" s="10" t="str">
        <x:v>origins</x:v>
      </x:c>
      <x:c r="D911" s="10" t="str">
        <x:v>SILENT HILL: ORIGINS (2007)</x:v>
      </x:c>
      <x:c r="E911" s="10" t="str">
        <x:v>dodge</x:v>
      </x:c>
      <x:c r="F911" s="10" t="str">
        <x:v>Évitement</x:v>
      </x:c>
      <x:c r="G911" s="10" t="str">
        <x:v>Évitement de Straight-Jacket depuis la locomotion documentée. Roulade, téléportation et invulnérabilité nécessitent une justification distincte. Conserver les contraintes de la fiche origins_straight_jacket_074.</x:v>
      </x:c>
      <x:c r="H911" s="10" t="str">
        <x:v>Adaptation à valider sur références</x:v>
      </x:c>
      <x:c r="I911" s="10" t="str">
        <x:v>Aucun clip dédié</x:v>
      </x:c>
      <x:c r="J911" s="10" t="str">
        <x:v>Une image PNG transparente indépendante par pose/image. Corps et accessoires entièrement visibles.</x:v>
      </x:c>
      <x:c r="K911" s="10" t="str">
        <x:v>Appuis, silhouette, proportions, membres, orientation, arme, contacts au sol. Pas de faux clip créé par duplication.</x:v>
      </x:c>
      <x:c r="L911" s="15" t="str">
        <x:v>À produire</x:v>
      </x:c>
      <x:c r="M911" s="10" t="str">
        <x:v>EXT01, EXT02, EXT9_REF_ORIGINS_STRAIGHT_JACKET_20261026</x:v>
      </x:c>
    </x:row>
    <x:row r="912" ht="57" customHeight="1">
      <x:c r="A912" s="10" t="str">
        <x:v>origins_straight_jacket_074:pose:hurt</x:v>
      </x:c>
      <x:c r="B912" s="10" t="str">
        <x:v>Straight-Jacket</x:v>
      </x:c>
      <x:c r="C912" s="10" t="str">
        <x:v>origins</x:v>
      </x:c>
      <x:c r="D912" s="10" t="str">
        <x:v>SILENT HILL: ORIGINS (2007)</x:v>
      </x:c>
      <x:c r="E912" s="10" t="str">
        <x:v>hurt</x:v>
      </x:c>
      <x:c r="F912" s="10" t="str">
        <x:v>Réaction à un impact</x:v>
      </x:c>
      <x:c r="G912" s="10" t="str">
        <x:v>Réaction de Straight-Jacket à l'impact avec conservation des membres, accessoires et point d'appui. Caler le clip sur le hitstun du moteur. Conserver les contraintes de la fiche origins_straight_jacket_074.</x:v>
      </x:c>
      <x:c r="H912" s="10" t="str">
        <x:v>Adaptation à valider sur références</x:v>
      </x:c>
      <x:c r="I912" s="10" t="str">
        <x:v>Aucun clip dédié</x:v>
      </x:c>
      <x:c r="J912" s="10" t="str">
        <x:v>Une image PNG transparente indépendante par pose/image. Corps et accessoires entièrement visibles.</x:v>
      </x:c>
      <x:c r="K912" s="10" t="str">
        <x:v>Appuis, silhouette, proportions, membres, orientation, arme, contacts au sol. Pas de faux clip créé par duplication.</x:v>
      </x:c>
      <x:c r="L912" s="15" t="str">
        <x:v>À produire</x:v>
      </x:c>
      <x:c r="M912" s="10" t="str">
        <x:v>EXT01, EXT02, EXT9_REF_ORIGINS_STRAIGHT_JACKET_20261026</x:v>
      </x:c>
    </x:row>
    <x:row r="913" ht="57" customHeight="1">
      <x:c r="A913" s="10" t="str">
        <x:v>origins_straight_jacket_074:pose:knockdown</x:v>
      </x:c>
      <x:c r="B913" s="10" t="str">
        <x:v>Straight-Jacket</x:v>
      </x:c>
      <x:c r="C913" s="10" t="str">
        <x:v>origins</x:v>
      </x:c>
      <x:c r="D913" s="10" t="str">
        <x:v>SILENT HILL: ORIGINS (2007)</x:v>
      </x:c>
      <x:c r="E913" s="10" t="str">
        <x:v>knockdown</x:v>
      </x:c>
      <x:c r="F913" s="10" t="str">
        <x:v>Chute de manche</x:v>
      </x:c>
      <x:c r="G913" s="10" t="str">
        <x:v>Chute puis récupération de Straight-Jacket compatible avec une manche suivante. Séparer de sa mort scénaristique. Conserver les contraintes de la fiche origins_straight_jacket_074.</x:v>
      </x:c>
      <x:c r="H913" s="10" t="str">
        <x:v>Adaptation à valider sur références</x:v>
      </x:c>
      <x:c r="I913" s="10" t="str">
        <x:v>Aucun clip dédié</x:v>
      </x:c>
      <x:c r="J913" s="10" t="str">
        <x:v>Une image PNG transparente indépendante par pose/image. Corps et accessoires entièrement visibles.</x:v>
      </x:c>
      <x:c r="K913" s="10" t="str">
        <x:v>Appuis, silhouette, proportions, membres, orientation, arme, contacts au sol. Pas de faux clip créé par duplication.</x:v>
      </x:c>
      <x:c r="L913" s="15" t="str">
        <x:v>À produire</x:v>
      </x:c>
      <x:c r="M913" s="10" t="str">
        <x:v>EXT01, EXT02, EXT9_REF_ORIGINS_STRAIGHT_JACKET_20261026</x:v>
      </x:c>
    </x:row>
    <x:row r="914" ht="57" customHeight="1">
      <x:c r="A914" s="10" t="str">
        <x:v>origins_straight_jacket_074:pose:ko</x:v>
      </x:c>
      <x:c r="B914" s="10" t="str">
        <x:v>Straight-Jacket</x:v>
      </x:c>
      <x:c r="C914" s="10" t="str">
        <x:v>origins</x:v>
      </x:c>
      <x:c r="D914" s="10" t="str">
        <x:v>SILENT HILL: ORIGINS (2007)</x:v>
      </x:c>
      <x:c r="E914" s="10" t="str">
        <x:v>ko</x:v>
      </x:c>
      <x:c r="F914" s="10" t="str">
        <x:v>Défaite</x:v>
      </x:c>
      <x:c r="G914" s="10" t="str">
        <x:v>Reprendre la proposition de défaite origins_straight_jacket_074:loseMatch. Aucun décès permanent avant une reprise de manche. Conserver les contraintes de la fiche origins_straight_jacket_074.</x:v>
      </x:c>
      <x:c r="H914" s="10" t="str">
        <x:v>Adaptation à valider sur références</x:v>
      </x:c>
      <x:c r="I914" s="10" t="str">
        <x:v>Aucun clip dédié</x:v>
      </x:c>
      <x:c r="J914" s="10" t="str">
        <x:v>Une image PNG transparente indépendante par pose/image. Corps et accessoires entièrement visibles.</x:v>
      </x:c>
      <x:c r="K914" s="10" t="str">
        <x:v>Appuis, silhouette, proportions, membres, orientation, arme, contacts au sol. Pas de faux clip créé par duplication.</x:v>
      </x:c>
      <x:c r="L914" s="15" t="str">
        <x:v>À produire</x:v>
      </x:c>
      <x:c r="M914" s="10" t="str">
        <x:v>EXT01, EXT02, EXT9_REF_ORIGINS_STRAIGHT_JACKET_20261026</x:v>
      </x:c>
    </x:row>
    <x:row r="915" ht="57" customHeight="1">
      <x:c r="A915" s="10" t="str">
        <x:v>origins_straight_jacket_074:pose:phase</x:v>
      </x:c>
      <x:c r="B915" s="10" t="str">
        <x:v>Straight-Jacket</x:v>
      </x:c>
      <x:c r="C915" s="10" t="str">
        <x:v>origins</x:v>
      </x:c>
      <x:c r="D915" s="10" t="str">
        <x:v>SILENT HILL: ORIGINS (2007)</x:v>
      </x:c>
      <x:c r="E915" s="10" t="str">
        <x:v>phase</x:v>
      </x:c>
      <x:c r="F915" s="10" t="str">
        <x:v>Changement de phase</x:v>
      </x:c>
      <x:c r="G915" s="10" t="str">
        <x:v>Transition de forme de Straight-Jacket uniquement si elle existe dans cette version. Les seuils de vitalité sont des règles de versus. Conserver les contraintes de la fiche origins_straight_jacket_074.</x:v>
      </x:c>
      <x:c r="H915" s="10" t="str">
        <x:v>Adaptation à valider sur références</x:v>
      </x:c>
      <x:c r="I915" s="10" t="str">
        <x:v>Aucun clip dédié</x:v>
      </x:c>
      <x:c r="J915" s="10" t="str">
        <x:v>Une image PNG transparente indépendante par pose/image. Corps et accessoires entièrement visibles.</x:v>
      </x:c>
      <x:c r="K915" s="10" t="str">
        <x:v>Appuis, silhouette, proportions, membres, orientation, arme, contacts au sol. Pas de faux clip créé par duplication.</x:v>
      </x:c>
      <x:c r="L915" s="15" t="str">
        <x:v>À produire</x:v>
      </x:c>
      <x:c r="M915" s="10" t="str">
        <x:v>EXT01, EXT02, EXT9_REF_ORIGINS_STRAIGHT_JACKET_20261026</x:v>
      </x:c>
    </x:row>
    <x:row r="916" ht="57" customHeight="1">
      <x:c r="A916" s="10" t="str">
        <x:v>origins_faceless_nurse:pose:idle</x:v>
      </x:c>
      <x:c r="B916" s="10" t="str">
        <x:v>Faceless Nurse</x:v>
      </x:c>
      <x:c r="C916" s="10" t="str">
        <x:v>origins</x:v>
      </x:c>
      <x:c r="D916" s="10" t="str">
        <x:v>SILENT HILL: ORIGINS (2007)</x:v>
      </x:c>
      <x:c r="E916" s="10" t="str">
        <x:v>idle</x:v>
      </x:c>
      <x:c r="F916" s="10" t="str">
        <x:v>Repos</x:v>
      </x:c>
      <x:c r="G916" s="10" t="str">
        <x:v>Boucle de présence et de respiration propre à Faceless Nurse. Relever appuis, amplitude et orientation sur la version indiquée. Conserver les contraintes de la fiche origins_faceless_nurse.</x:v>
      </x:c>
      <x:c r="H916" s="10" t="str">
        <x:v>Adaptation à valider sur références</x:v>
      </x:c>
      <x:c r="I916" s="10" t="str">
        <x:v>Aucun clip dédié</x:v>
      </x:c>
      <x:c r="J916" s="10" t="str">
        <x:v>Une image PNG transparente indépendante par pose/image. Corps et accessoires entièrement visibles.</x:v>
      </x:c>
      <x:c r="K916" s="10" t="str">
        <x:v>Appuis, silhouette, proportions, membres, orientation, arme, contacts au sol. Pas de faux clip créé par duplication.</x:v>
      </x:c>
      <x:c r="L916" s="15" t="str">
        <x:v>À produire</x:v>
      </x:c>
      <x:c r="M916" s="10" t="str">
        <x:v>EXT01, EXT9_REF_ORIGINS_NURSE_20261026</x:v>
      </x:c>
    </x:row>
    <x:row r="917" ht="57" customHeight="1">
      <x:c r="A917" s="10" t="str">
        <x:v>origins_faceless_nurse:pose:walk</x:v>
      </x:c>
      <x:c r="B917" s="10" t="str">
        <x:v>Faceless Nurse</x:v>
      </x:c>
      <x:c r="C917" s="10" t="str">
        <x:v>origins</x:v>
      </x:c>
      <x:c r="D917" s="10" t="str">
        <x:v>SILENT HILL: ORIGINS (2007)</x:v>
      </x:c>
      <x:c r="E917" s="10" t="str">
        <x:v>walk</x:v>
      </x:c>
      <x:c r="F917" s="10" t="str">
        <x:v>Locomotion</x:v>
      </x:c>
      <x:c r="G917" s="10" t="str">
        <x:v>Cycle d'approche et de retrait de Faceless Nurse, appuis stables. Ne pas remplacer ramper, voler ou glisser par une marche humanoïde. Conserver les contraintes de la fiche origins_faceless_nurse.</x:v>
      </x:c>
      <x:c r="H917" s="10" t="str">
        <x:v>Adaptation à valider sur références</x:v>
      </x:c>
      <x:c r="I917" s="10" t="str">
        <x:v>Aucun clip dédié</x:v>
      </x:c>
      <x:c r="J917" s="10" t="str">
        <x:v>Une image PNG transparente indépendante par pose/image. Corps et accessoires entièrement visibles.</x:v>
      </x:c>
      <x:c r="K917" s="10" t="str">
        <x:v>Appuis, silhouette, proportions, membres, orientation, arme, contacts au sol. Pas de faux clip créé par duplication.</x:v>
      </x:c>
      <x:c r="L917" s="15" t="str">
        <x:v>À produire</x:v>
      </x:c>
      <x:c r="M917" s="10" t="str">
        <x:v>EXT01, EXT9_REF_ORIGINS_NURSE_20261026</x:v>
      </x:c>
    </x:row>
    <x:row r="918" ht="57" customHeight="1">
      <x:c r="A918" s="10" t="str">
        <x:v>origins_faceless_nurse:pose:crouch</x:v>
      </x:c>
      <x:c r="B918" s="10" t="str">
        <x:v>Faceless Nurse</x:v>
      </x:c>
      <x:c r="C918" s="10" t="str">
        <x:v>origins</x:v>
      </x:c>
      <x:c r="D918" s="10" t="str">
        <x:v>SILENT HILL: ORIGINS (2007)</x:v>
      </x:c>
      <x:c r="E918" s="10" t="str">
        <x:v>crouch</x:v>
      </x:c>
      <x:c r="F918" s="10" t="str">
        <x:v>Posture basse</x:v>
      </x:c>
      <x:c r="G918" s="10" t="str">
        <x:v>Posture basse de Faceless Nurse seulement si son anatomie et les références la permettent. Sinon prévoir une règle de combat adaptée. Conserver les contraintes de la fiche origins_faceless_nurse.</x:v>
      </x:c>
      <x:c r="H918" s="10" t="str">
        <x:v>Adaptation à valider sur références</x:v>
      </x:c>
      <x:c r="I918" s="10" t="str">
        <x:v>Aucun clip dédié</x:v>
      </x:c>
      <x:c r="J918" s="10" t="str">
        <x:v>Une image PNG transparente indépendante par pose/image. Corps et accessoires entièrement visibles.</x:v>
      </x:c>
      <x:c r="K918" s="10" t="str">
        <x:v>Appuis, silhouette, proportions, membres, orientation, arme, contacts au sol. Pas de faux clip créé par duplication.</x:v>
      </x:c>
      <x:c r="L918" s="15" t="str">
        <x:v>À produire</x:v>
      </x:c>
      <x:c r="M918" s="10" t="str">
        <x:v>EXT01, EXT9_REF_ORIGINS_NURSE_20261026</x:v>
      </x:c>
    </x:row>
    <x:row r="919" ht="57" customHeight="1">
      <x:c r="A919" s="10" t="str">
        <x:v>origins_faceless_nurse:pose:jump</x:v>
      </x:c>
      <x:c r="B919" s="10" t="str">
        <x:v>Faceless Nurse</x:v>
      </x:c>
      <x:c r="C919" s="10" t="str">
        <x:v>origins</x:v>
      </x:c>
      <x:c r="D919" s="10" t="str">
        <x:v>SILENT HILL: ORIGINS (2007)</x:v>
      </x:c>
      <x:c r="E919" s="10" t="str">
        <x:v>jump</x:v>
      </x:c>
      <x:c r="F919" s="10" t="str">
        <x:v>Déplacement aérien</x:v>
      </x:c>
      <x:c r="G919" s="10" t="str">
        <x:v>Relever les bonds, vols ou chutes existants de Faceless Nurse. Un saut générique reste une adaptation à justifier. Conserver les contraintes de la fiche origins_faceless_nurse.</x:v>
      </x:c>
      <x:c r="H919" s="10" t="str">
        <x:v>Adaptation à valider sur références</x:v>
      </x:c>
      <x:c r="I919" s="10" t="str">
        <x:v>Aucun clip dédié</x:v>
      </x:c>
      <x:c r="J919" s="10" t="str">
        <x:v>Une image PNG transparente indépendante par pose/image. Corps et accessoires entièrement visibles.</x:v>
      </x:c>
      <x:c r="K919" s="10" t="str">
        <x:v>Appuis, silhouette, proportions, membres, orientation, arme, contacts au sol. Pas de faux clip créé par duplication.</x:v>
      </x:c>
      <x:c r="L919" s="15" t="str">
        <x:v>À produire</x:v>
      </x:c>
      <x:c r="M919" s="10" t="str">
        <x:v>EXT01, EXT9_REF_ORIGINS_NURSE_20261026</x:v>
      </x:c>
    </x:row>
    <x:row r="920" ht="57" customHeight="1">
      <x:c r="A920" s="10" t="str">
        <x:v>origins_faceless_nurse:pose:guard</x:v>
      </x:c>
      <x:c r="B920" s="10" t="str">
        <x:v>Faceless Nurse</x:v>
      </x:c>
      <x:c r="C920" s="10" t="str">
        <x:v>origins</x:v>
      </x:c>
      <x:c r="D920" s="10" t="str">
        <x:v>SILENT HILL: ORIGINS (2007)</x:v>
      </x:c>
      <x:c r="E920" s="10" t="str">
        <x:v>guard</x:v>
      </x:c>
      <x:c r="F920" s="10" t="str">
        <x:v>Réaction défensive</x:v>
      </x:c>
      <x:c r="G920" s="10" t="str">
        <x:v>Réponse défensive propre à Faceless Nurse : protection par l'arme, recul ou résistance selon la référence. Pas de garde de boxeur automatique. Conserver les contraintes de la fiche origins_faceless_nurse.</x:v>
      </x:c>
      <x:c r="H920" s="10" t="str">
        <x:v>Adaptation à valider sur références</x:v>
      </x:c>
      <x:c r="I920" s="10" t="str">
        <x:v>Aucun clip dédié</x:v>
      </x:c>
      <x:c r="J920" s="10" t="str">
        <x:v>Une image PNG transparente indépendante par pose/image. Corps et accessoires entièrement visibles.</x:v>
      </x:c>
      <x:c r="K920" s="10" t="str">
        <x:v>Appuis, silhouette, proportions, membres, orientation, arme, contacts au sol. Pas de faux clip créé par duplication.</x:v>
      </x:c>
      <x:c r="L920" s="15" t="str">
        <x:v>À produire</x:v>
      </x:c>
      <x:c r="M920" s="10" t="str">
        <x:v>EXT01, EXT9_REF_ORIGINS_NURSE_20261026</x:v>
      </x:c>
    </x:row>
    <x:row r="921" ht="57" customHeight="1">
      <x:c r="A921" s="10" t="str">
        <x:v>origins_faceless_nurse:pose:dodge</x:v>
      </x:c>
      <x:c r="B921" s="10" t="str">
        <x:v>Faceless Nurse</x:v>
      </x:c>
      <x:c r="C921" s="10" t="str">
        <x:v>origins</x:v>
      </x:c>
      <x:c r="D921" s="10" t="str">
        <x:v>SILENT HILL: ORIGINS (2007)</x:v>
      </x:c>
      <x:c r="E921" s="10" t="str">
        <x:v>dodge</x:v>
      </x:c>
      <x:c r="F921" s="10" t="str">
        <x:v>Évitement</x:v>
      </x:c>
      <x:c r="G921" s="10" t="str">
        <x:v>Évitement de Faceless Nurse depuis la locomotion documentée. Roulade, téléportation et invulnérabilité nécessitent une justification distincte. Conserver les contraintes de la fiche origins_faceless_nurse.</x:v>
      </x:c>
      <x:c r="H921" s="10" t="str">
        <x:v>Adaptation à valider sur références</x:v>
      </x:c>
      <x:c r="I921" s="10" t="str">
        <x:v>Aucun clip dédié</x:v>
      </x:c>
      <x:c r="J921" s="10" t="str">
        <x:v>Une image PNG transparente indépendante par pose/image. Corps et accessoires entièrement visibles.</x:v>
      </x:c>
      <x:c r="K921" s="10" t="str">
        <x:v>Appuis, silhouette, proportions, membres, orientation, arme, contacts au sol. Pas de faux clip créé par duplication.</x:v>
      </x:c>
      <x:c r="L921" s="15" t="str">
        <x:v>À produire</x:v>
      </x:c>
      <x:c r="M921" s="10" t="str">
        <x:v>EXT01, EXT9_REF_ORIGINS_NURSE_20261026</x:v>
      </x:c>
    </x:row>
    <x:row r="922" ht="57" customHeight="1">
      <x:c r="A922" s="10" t="str">
        <x:v>origins_faceless_nurse:pose:hurt</x:v>
      </x:c>
      <x:c r="B922" s="10" t="str">
        <x:v>Faceless Nurse</x:v>
      </x:c>
      <x:c r="C922" s="10" t="str">
        <x:v>origins</x:v>
      </x:c>
      <x:c r="D922" s="10" t="str">
        <x:v>SILENT HILL: ORIGINS (2007)</x:v>
      </x:c>
      <x:c r="E922" s="10" t="str">
        <x:v>hurt</x:v>
      </x:c>
      <x:c r="F922" s="10" t="str">
        <x:v>Réaction à un impact</x:v>
      </x:c>
      <x:c r="G922" s="10" t="str">
        <x:v>Réaction de Faceless Nurse à l'impact avec conservation des membres, accessoires et point d'appui. Caler le clip sur le hitstun du moteur. Conserver les contraintes de la fiche origins_faceless_nurse.</x:v>
      </x:c>
      <x:c r="H922" s="10" t="str">
        <x:v>Adaptation à valider sur références</x:v>
      </x:c>
      <x:c r="I922" s="10" t="str">
        <x:v>Aucun clip dédié</x:v>
      </x:c>
      <x:c r="J922" s="10" t="str">
        <x:v>Une image PNG transparente indépendante par pose/image. Corps et accessoires entièrement visibles.</x:v>
      </x:c>
      <x:c r="K922" s="10" t="str">
        <x:v>Appuis, silhouette, proportions, membres, orientation, arme, contacts au sol. Pas de faux clip créé par duplication.</x:v>
      </x:c>
      <x:c r="L922" s="15" t="str">
        <x:v>À produire</x:v>
      </x:c>
      <x:c r="M922" s="10" t="str">
        <x:v>EXT01, EXT9_REF_ORIGINS_NURSE_20261026</x:v>
      </x:c>
    </x:row>
    <x:row r="923" ht="57" customHeight="1">
      <x:c r="A923" s="10" t="str">
        <x:v>origins_faceless_nurse:pose:knockdown</x:v>
      </x:c>
      <x:c r="B923" s="10" t="str">
        <x:v>Faceless Nurse</x:v>
      </x:c>
      <x:c r="C923" s="10" t="str">
        <x:v>origins</x:v>
      </x:c>
      <x:c r="D923" s="10" t="str">
        <x:v>SILENT HILL: ORIGINS (2007)</x:v>
      </x:c>
      <x:c r="E923" s="10" t="str">
        <x:v>knockdown</x:v>
      </x:c>
      <x:c r="F923" s="10" t="str">
        <x:v>Chute de manche</x:v>
      </x:c>
      <x:c r="G923" s="10" t="str">
        <x:v>Chute puis récupération de Faceless Nurse compatible avec une manche suivante. Séparer de sa mort scénaristique. Conserver les contraintes de la fiche origins_faceless_nurse.</x:v>
      </x:c>
      <x:c r="H923" s="10" t="str">
        <x:v>Adaptation à valider sur références</x:v>
      </x:c>
      <x:c r="I923" s="10" t="str">
        <x:v>Aucun clip dédié</x:v>
      </x:c>
      <x:c r="J923" s="10" t="str">
        <x:v>Une image PNG transparente indépendante par pose/image. Corps et accessoires entièrement visibles.</x:v>
      </x:c>
      <x:c r="K923" s="10" t="str">
        <x:v>Appuis, silhouette, proportions, membres, orientation, arme, contacts au sol. Pas de faux clip créé par duplication.</x:v>
      </x:c>
      <x:c r="L923" s="15" t="str">
        <x:v>À produire</x:v>
      </x:c>
      <x:c r="M923" s="10" t="str">
        <x:v>EXT01, EXT9_REF_ORIGINS_NURSE_20261026</x:v>
      </x:c>
    </x:row>
    <x:row r="924" ht="57" customHeight="1">
      <x:c r="A924" s="10" t="str">
        <x:v>origins_faceless_nurse:pose:ko</x:v>
      </x:c>
      <x:c r="B924" s="10" t="str">
        <x:v>Faceless Nurse</x:v>
      </x:c>
      <x:c r="C924" s="10" t="str">
        <x:v>origins</x:v>
      </x:c>
      <x:c r="D924" s="10" t="str">
        <x:v>SILENT HILL: ORIGINS (2007)</x:v>
      </x:c>
      <x:c r="E924" s="10" t="str">
        <x:v>ko</x:v>
      </x:c>
      <x:c r="F924" s="10" t="str">
        <x:v>Défaite</x:v>
      </x:c>
      <x:c r="G924" s="10" t="str">
        <x:v>Reprendre la proposition de défaite origins_faceless_nurse:loseMatch. Aucun décès permanent avant une reprise de manche. Conserver les contraintes de la fiche origins_faceless_nurse.</x:v>
      </x:c>
      <x:c r="H924" s="10" t="str">
        <x:v>Adaptation à valider sur références</x:v>
      </x:c>
      <x:c r="I924" s="10" t="str">
        <x:v>Aucun clip dédié</x:v>
      </x:c>
      <x:c r="J924" s="10" t="str">
        <x:v>Une image PNG transparente indépendante par pose/image. Corps et accessoires entièrement visibles.</x:v>
      </x:c>
      <x:c r="K924" s="10" t="str">
        <x:v>Appuis, silhouette, proportions, membres, orientation, arme, contacts au sol. Pas de faux clip créé par duplication.</x:v>
      </x:c>
      <x:c r="L924" s="15" t="str">
        <x:v>À produire</x:v>
      </x:c>
      <x:c r="M924" s="10" t="str">
        <x:v>EXT01, EXT9_REF_ORIGINS_NURSE_20261026</x:v>
      </x:c>
    </x:row>
    <x:row r="925" ht="57" customHeight="1">
      <x:c r="A925" s="10" t="str">
        <x:v>origins_faceless_nurse:pose:phase</x:v>
      </x:c>
      <x:c r="B925" s="10" t="str">
        <x:v>Faceless Nurse</x:v>
      </x:c>
      <x:c r="C925" s="10" t="str">
        <x:v>origins</x:v>
      </x:c>
      <x:c r="D925" s="10" t="str">
        <x:v>SILENT HILL: ORIGINS (2007)</x:v>
      </x:c>
      <x:c r="E925" s="10" t="str">
        <x:v>phase</x:v>
      </x:c>
      <x:c r="F925" s="10" t="str">
        <x:v>Changement de phase</x:v>
      </x:c>
      <x:c r="G925" s="10" t="str">
        <x:v>Transition de forme de Faceless Nurse uniquement si elle existe dans cette version. Les seuils de vitalité sont des règles de versus. Conserver les contraintes de la fiche origins_faceless_nurse.</x:v>
      </x:c>
      <x:c r="H925" s="10" t="str">
        <x:v>Adaptation à valider sur références</x:v>
      </x:c>
      <x:c r="I925" s="10" t="str">
        <x:v>Aucun clip dédié</x:v>
      </x:c>
      <x:c r="J925" s="10" t="str">
        <x:v>Une image PNG transparente indépendante par pose/image. Corps et accessoires entièrement visibles.</x:v>
      </x:c>
      <x:c r="K925" s="10" t="str">
        <x:v>Appuis, silhouette, proportions, membres, orientation, arme, contacts au sol. Pas de faux clip créé par duplication.</x:v>
      </x:c>
      <x:c r="L925" s="15" t="str">
        <x:v>À produire</x:v>
      </x:c>
      <x:c r="M925" s="10" t="str">
        <x:v>EXT01, EXT9_REF_ORIGINS_NURSE_20261026</x:v>
      </x:c>
    </x:row>
    <x:row r="926" ht="57" customHeight="1">
      <x:c r="A926" s="10" t="str">
        <x:v>origins_carrion_076:pose:idle</x:v>
      </x:c>
      <x:c r="B926" s="10" t="str">
        <x:v>Carrion</x:v>
      </x:c>
      <x:c r="C926" s="10" t="str">
        <x:v>origins</x:v>
      </x:c>
      <x:c r="D926" s="10" t="str">
        <x:v>SILENT HILL: ORIGINS (2007)</x:v>
      </x:c>
      <x:c r="E926" s="10" t="str">
        <x:v>idle</x:v>
      </x:c>
      <x:c r="F926" s="10" t="str">
        <x:v>Repos</x:v>
      </x:c>
      <x:c r="G926" s="10" t="str">
        <x:v>Boucle de présence et de respiration propre à Carrion. Relever appuis, amplitude et orientation sur la version indiquée. Conserver les contraintes de la fiche origins_carrion_076.</x:v>
      </x:c>
      <x:c r="H926" s="10" t="str">
        <x:v>Adaptation à valider sur références</x:v>
      </x:c>
      <x:c r="I926" s="10" t="str">
        <x:v>Aucun clip dédié</x:v>
      </x:c>
      <x:c r="J926" s="10" t="str">
        <x:v>Une image PNG transparente indépendante par pose/image. Corps et accessoires entièrement visibles.</x:v>
      </x:c>
      <x:c r="K926" s="10" t="str">
        <x:v>Appuis, silhouette, proportions, membres, orientation, arme, contacts au sol. Pas de faux clip créé par duplication.</x:v>
      </x:c>
      <x:c r="L926" s="15" t="str">
        <x:v>À produire</x:v>
      </x:c>
      <x:c r="M926" s="10" t="str">
        <x:v>EXT01, EXT9_REF_ORIGINS_CARRION_20261026</x:v>
      </x:c>
    </x:row>
    <x:row r="927" ht="57" customHeight="1">
      <x:c r="A927" s="10" t="str">
        <x:v>origins_carrion_076:pose:walk</x:v>
      </x:c>
      <x:c r="B927" s="10" t="str">
        <x:v>Carrion</x:v>
      </x:c>
      <x:c r="C927" s="10" t="str">
        <x:v>origins</x:v>
      </x:c>
      <x:c r="D927" s="10" t="str">
        <x:v>SILENT HILL: ORIGINS (2007)</x:v>
      </x:c>
      <x:c r="E927" s="10" t="str">
        <x:v>walk</x:v>
      </x:c>
      <x:c r="F927" s="10" t="str">
        <x:v>Locomotion</x:v>
      </x:c>
      <x:c r="G927" s="10" t="str">
        <x:v>Cycle d'approche et de retrait de Carrion, appuis stables. Ne pas remplacer ramper, voler ou glisser par une marche humanoïde. Conserver les contraintes de la fiche origins_carrion_076.</x:v>
      </x:c>
      <x:c r="H927" s="10" t="str">
        <x:v>Adaptation à valider sur références</x:v>
      </x:c>
      <x:c r="I927" s="10" t="str">
        <x:v>Aucun clip dédié</x:v>
      </x:c>
      <x:c r="J927" s="10" t="str">
        <x:v>Une image PNG transparente indépendante par pose/image. Corps et accessoires entièrement visibles.</x:v>
      </x:c>
      <x:c r="K927" s="10" t="str">
        <x:v>Appuis, silhouette, proportions, membres, orientation, arme, contacts au sol. Pas de faux clip créé par duplication.</x:v>
      </x:c>
      <x:c r="L927" s="15" t="str">
        <x:v>À produire</x:v>
      </x:c>
      <x:c r="M927" s="10" t="str">
        <x:v>EXT01, EXT9_REF_ORIGINS_CARRION_20261026</x:v>
      </x:c>
    </x:row>
    <x:row r="928" ht="57" customHeight="1">
      <x:c r="A928" s="10" t="str">
        <x:v>origins_carrion_076:pose:crouch</x:v>
      </x:c>
      <x:c r="B928" s="10" t="str">
        <x:v>Carrion</x:v>
      </x:c>
      <x:c r="C928" s="10" t="str">
        <x:v>origins</x:v>
      </x:c>
      <x:c r="D928" s="10" t="str">
        <x:v>SILENT HILL: ORIGINS (2007)</x:v>
      </x:c>
      <x:c r="E928" s="10" t="str">
        <x:v>crouch</x:v>
      </x:c>
      <x:c r="F928" s="10" t="str">
        <x:v>Posture basse</x:v>
      </x:c>
      <x:c r="G928" s="10" t="str">
        <x:v>Posture basse de Carrion seulement si son anatomie et les références la permettent. Sinon prévoir une règle de combat adaptée. Conserver les contraintes de la fiche origins_carrion_076.</x:v>
      </x:c>
      <x:c r="H928" s="10" t="str">
        <x:v>Adaptation à valider sur références</x:v>
      </x:c>
      <x:c r="I928" s="10" t="str">
        <x:v>Aucun clip dédié</x:v>
      </x:c>
      <x:c r="J928" s="10" t="str">
        <x:v>Une image PNG transparente indépendante par pose/image. Corps et accessoires entièrement visibles.</x:v>
      </x:c>
      <x:c r="K928" s="10" t="str">
        <x:v>Appuis, silhouette, proportions, membres, orientation, arme, contacts au sol. Pas de faux clip créé par duplication.</x:v>
      </x:c>
      <x:c r="L928" s="15" t="str">
        <x:v>À produire</x:v>
      </x:c>
      <x:c r="M928" s="10" t="str">
        <x:v>EXT01, EXT9_REF_ORIGINS_CARRION_20261026</x:v>
      </x:c>
    </x:row>
    <x:row r="929" ht="44" customHeight="1">
      <x:c r="A929" s="10" t="str">
        <x:v>origins_carrion_076:pose:jump</x:v>
      </x:c>
      <x:c r="B929" s="10" t="str">
        <x:v>Carrion</x:v>
      </x:c>
      <x:c r="C929" s="10" t="str">
        <x:v>origins</x:v>
      </x:c>
      <x:c r="D929" s="10" t="str">
        <x:v>SILENT HILL: ORIGINS (2007)</x:v>
      </x:c>
      <x:c r="E929" s="10" t="str">
        <x:v>jump</x:v>
      </x:c>
      <x:c r="F929" s="10" t="str">
        <x:v>Déplacement aérien</x:v>
      </x:c>
      <x:c r="G929" s="10" t="str">
        <x:v>Relever les bonds, vols ou chutes existants de Carrion. Un saut générique reste une adaptation à justifier. Conserver les contraintes de la fiche origins_carrion_076.</x:v>
      </x:c>
      <x:c r="H929" s="10" t="str">
        <x:v>Adaptation à valider sur références</x:v>
      </x:c>
      <x:c r="I929" s="10" t="str">
        <x:v>Aucun clip dédié</x:v>
      </x:c>
      <x:c r="J929" s="10" t="str">
        <x:v>Une image PNG transparente indépendante par pose/image. Corps et accessoires entièrement visibles.</x:v>
      </x:c>
      <x:c r="K929" s="10" t="str">
        <x:v>Appuis, silhouette, proportions, membres, orientation, arme, contacts au sol. Pas de faux clip créé par duplication.</x:v>
      </x:c>
      <x:c r="L929" s="15" t="str">
        <x:v>À produire</x:v>
      </x:c>
      <x:c r="M929" s="10" t="str">
        <x:v>EXT01, EXT9_REF_ORIGINS_CARRION_20261026</x:v>
      </x:c>
    </x:row>
    <x:row r="930" ht="57" customHeight="1">
      <x:c r="A930" s="10" t="str">
        <x:v>origins_carrion_076:pose:guard</x:v>
      </x:c>
      <x:c r="B930" s="10" t="str">
        <x:v>Carrion</x:v>
      </x:c>
      <x:c r="C930" s="10" t="str">
        <x:v>origins</x:v>
      </x:c>
      <x:c r="D930" s="10" t="str">
        <x:v>SILENT HILL: ORIGINS (2007)</x:v>
      </x:c>
      <x:c r="E930" s="10" t="str">
        <x:v>guard</x:v>
      </x:c>
      <x:c r="F930" s="10" t="str">
        <x:v>Réaction défensive</x:v>
      </x:c>
      <x:c r="G930" s="10" t="str">
        <x:v>Réponse défensive propre à Carrion : protection par l'arme, recul ou résistance selon la référence. Pas de garde de boxeur automatique. Conserver les contraintes de la fiche origins_carrion_076.</x:v>
      </x:c>
      <x:c r="H930" s="10" t="str">
        <x:v>Adaptation à valider sur références</x:v>
      </x:c>
      <x:c r="I930" s="10" t="str">
        <x:v>Aucun clip dédié</x:v>
      </x:c>
      <x:c r="J930" s="10" t="str">
        <x:v>Une image PNG transparente indépendante par pose/image. Corps et accessoires entièrement visibles.</x:v>
      </x:c>
      <x:c r="K930" s="10" t="str">
        <x:v>Appuis, silhouette, proportions, membres, orientation, arme, contacts au sol. Pas de faux clip créé par duplication.</x:v>
      </x:c>
      <x:c r="L930" s="15" t="str">
        <x:v>À produire</x:v>
      </x:c>
      <x:c r="M930" s="10" t="str">
        <x:v>EXT01, EXT9_REF_ORIGINS_CARRION_20261026</x:v>
      </x:c>
    </x:row>
    <x:row r="931" ht="57" customHeight="1">
      <x:c r="A931" s="10" t="str">
        <x:v>origins_carrion_076:pose:dodge</x:v>
      </x:c>
      <x:c r="B931" s="10" t="str">
        <x:v>Carrion</x:v>
      </x:c>
      <x:c r="C931" s="10" t="str">
        <x:v>origins</x:v>
      </x:c>
      <x:c r="D931" s="10" t="str">
        <x:v>SILENT HILL: ORIGINS (2007)</x:v>
      </x:c>
      <x:c r="E931" s="10" t="str">
        <x:v>dodge</x:v>
      </x:c>
      <x:c r="F931" s="10" t="str">
        <x:v>Évitement</x:v>
      </x:c>
      <x:c r="G931" s="10" t="str">
        <x:v>Évitement de Carrion depuis la locomotion documentée. Roulade, téléportation et invulnérabilité nécessitent une justification distincte. Conserver les contraintes de la fiche origins_carrion_076.</x:v>
      </x:c>
      <x:c r="H931" s="10" t="str">
        <x:v>Adaptation à valider sur références</x:v>
      </x:c>
      <x:c r="I931" s="10" t="str">
        <x:v>Aucun clip dédié</x:v>
      </x:c>
      <x:c r="J931" s="10" t="str">
        <x:v>Une image PNG transparente indépendante par pose/image. Corps et accessoires entièrement visibles.</x:v>
      </x:c>
      <x:c r="K931" s="10" t="str">
        <x:v>Appuis, silhouette, proportions, membres, orientation, arme, contacts au sol. Pas de faux clip créé par duplication.</x:v>
      </x:c>
      <x:c r="L931" s="15" t="str">
        <x:v>À produire</x:v>
      </x:c>
      <x:c r="M931" s="10" t="str">
        <x:v>EXT01, EXT9_REF_ORIGINS_CARRION_20261026</x:v>
      </x:c>
    </x:row>
    <x:row r="932" ht="57" customHeight="1">
      <x:c r="A932" s="10" t="str">
        <x:v>origins_carrion_076:pose:hurt</x:v>
      </x:c>
      <x:c r="B932" s="10" t="str">
        <x:v>Carrion</x:v>
      </x:c>
      <x:c r="C932" s="10" t="str">
        <x:v>origins</x:v>
      </x:c>
      <x:c r="D932" s="10" t="str">
        <x:v>SILENT HILL: ORIGINS (2007)</x:v>
      </x:c>
      <x:c r="E932" s="10" t="str">
        <x:v>hurt</x:v>
      </x:c>
      <x:c r="F932" s="10" t="str">
        <x:v>Réaction à un impact</x:v>
      </x:c>
      <x:c r="G932" s="10" t="str">
        <x:v>Réaction de Carrion à l'impact avec conservation des membres, accessoires et point d'appui. Caler le clip sur le hitstun du moteur. Conserver les contraintes de la fiche origins_carrion_076.</x:v>
      </x:c>
      <x:c r="H932" s="10" t="str">
        <x:v>Adaptation à valider sur références</x:v>
      </x:c>
      <x:c r="I932" s="10" t="str">
        <x:v>Aucun clip dédié</x:v>
      </x:c>
      <x:c r="J932" s="10" t="str">
        <x:v>Une image PNG transparente indépendante par pose/image. Corps et accessoires entièrement visibles.</x:v>
      </x:c>
      <x:c r="K932" s="10" t="str">
        <x:v>Appuis, silhouette, proportions, membres, orientation, arme, contacts au sol. Pas de faux clip créé par duplication.</x:v>
      </x:c>
      <x:c r="L932" s="15" t="str">
        <x:v>À produire</x:v>
      </x:c>
      <x:c r="M932" s="10" t="str">
        <x:v>EXT01, EXT9_REF_ORIGINS_CARRION_20261026</x:v>
      </x:c>
    </x:row>
    <x:row r="933" ht="44" customHeight="1">
      <x:c r="A933" s="10" t="str">
        <x:v>origins_carrion_076:pose:knockdown</x:v>
      </x:c>
      <x:c r="B933" s="10" t="str">
        <x:v>Carrion</x:v>
      </x:c>
      <x:c r="C933" s="10" t="str">
        <x:v>origins</x:v>
      </x:c>
      <x:c r="D933" s="10" t="str">
        <x:v>SILENT HILL: ORIGINS (2007)</x:v>
      </x:c>
      <x:c r="E933" s="10" t="str">
        <x:v>knockdown</x:v>
      </x:c>
      <x:c r="F933" s="10" t="str">
        <x:v>Chute de manche</x:v>
      </x:c>
      <x:c r="G933" s="10" t="str">
        <x:v>Chute puis récupération de Carrion compatible avec une manche suivante. Séparer de sa mort scénaristique. Conserver les contraintes de la fiche origins_carrion_076.</x:v>
      </x:c>
      <x:c r="H933" s="10" t="str">
        <x:v>Adaptation à valider sur références</x:v>
      </x:c>
      <x:c r="I933" s="10" t="str">
        <x:v>Aucun clip dédié</x:v>
      </x:c>
      <x:c r="J933" s="10" t="str">
        <x:v>Une image PNG transparente indépendante par pose/image. Corps et accessoires entièrement visibles.</x:v>
      </x:c>
      <x:c r="K933" s="10" t="str">
        <x:v>Appuis, silhouette, proportions, membres, orientation, arme, contacts au sol. Pas de faux clip créé par duplication.</x:v>
      </x:c>
      <x:c r="L933" s="15" t="str">
        <x:v>À produire</x:v>
      </x:c>
      <x:c r="M933" s="10" t="str">
        <x:v>EXT01, EXT9_REF_ORIGINS_CARRION_20261026</x:v>
      </x:c>
    </x:row>
    <x:row r="934" ht="57" customHeight="1">
      <x:c r="A934" s="10" t="str">
        <x:v>origins_carrion_076:pose:ko</x:v>
      </x:c>
      <x:c r="B934" s="10" t="str">
        <x:v>Carrion</x:v>
      </x:c>
      <x:c r="C934" s="10" t="str">
        <x:v>origins</x:v>
      </x:c>
      <x:c r="D934" s="10" t="str">
        <x:v>SILENT HILL: ORIGINS (2007)</x:v>
      </x:c>
      <x:c r="E934" s="10" t="str">
        <x:v>ko</x:v>
      </x:c>
      <x:c r="F934" s="10" t="str">
        <x:v>Défaite</x:v>
      </x:c>
      <x:c r="G934" s="10" t="str">
        <x:v>Reprendre la proposition de défaite origins_carrion_076:loseMatch. Aucun décès permanent avant une reprise de manche. Conserver les contraintes de la fiche origins_carrion_076.</x:v>
      </x:c>
      <x:c r="H934" s="10" t="str">
        <x:v>Adaptation à valider sur références</x:v>
      </x:c>
      <x:c r="I934" s="10" t="str">
        <x:v>Aucun clip dédié</x:v>
      </x:c>
      <x:c r="J934" s="10" t="str">
        <x:v>Une image PNG transparente indépendante par pose/image. Corps et accessoires entièrement visibles.</x:v>
      </x:c>
      <x:c r="K934" s="10" t="str">
        <x:v>Appuis, silhouette, proportions, membres, orientation, arme, contacts au sol. Pas de faux clip créé par duplication.</x:v>
      </x:c>
      <x:c r="L934" s="15" t="str">
        <x:v>À produire</x:v>
      </x:c>
      <x:c r="M934" s="10" t="str">
        <x:v>EXT01, EXT9_REF_ORIGINS_CARRION_20261026</x:v>
      </x:c>
    </x:row>
    <x:row r="935" ht="57" customHeight="1">
      <x:c r="A935" s="10" t="str">
        <x:v>origins_carrion_076:pose:phase</x:v>
      </x:c>
      <x:c r="B935" s="10" t="str">
        <x:v>Carrion</x:v>
      </x:c>
      <x:c r="C935" s="10" t="str">
        <x:v>origins</x:v>
      </x:c>
      <x:c r="D935" s="10" t="str">
        <x:v>SILENT HILL: ORIGINS (2007)</x:v>
      </x:c>
      <x:c r="E935" s="10" t="str">
        <x:v>phase</x:v>
      </x:c>
      <x:c r="F935" s="10" t="str">
        <x:v>Changement de phase</x:v>
      </x:c>
      <x:c r="G935" s="10" t="str">
        <x:v>Transition de forme de Carrion uniquement si elle existe dans cette version. Les seuils de vitalité sont des règles de versus. Conserver les contraintes de la fiche origins_carrion_076.</x:v>
      </x:c>
      <x:c r="H935" s="10" t="str">
        <x:v>Adaptation à valider sur références</x:v>
      </x:c>
      <x:c r="I935" s="10" t="str">
        <x:v>Aucun clip dédié</x:v>
      </x:c>
      <x:c r="J935" s="10" t="str">
        <x:v>Une image PNG transparente indépendante par pose/image. Corps et accessoires entièrement visibles.</x:v>
      </x:c>
      <x:c r="K935" s="10" t="str">
        <x:v>Appuis, silhouette, proportions, membres, orientation, arme, contacts au sol. Pas de faux clip créé par duplication.</x:v>
      </x:c>
      <x:c r="L935" s="15" t="str">
        <x:v>À produire</x:v>
      </x:c>
      <x:c r="M935" s="10" t="str">
        <x:v>EXT01, EXT9_REF_ORIGINS_CARRION_20261026</x:v>
      </x:c>
    </x:row>
    <x:row r="936" ht="57" customHeight="1">
      <x:c r="A936" s="10" t="str">
        <x:v>origins_remnant_077:pose:idle</x:v>
      </x:c>
      <x:c r="B936" s="10" t="str">
        <x:v>Remnant</x:v>
      </x:c>
      <x:c r="C936" s="10" t="str">
        <x:v>origins</x:v>
      </x:c>
      <x:c r="D936" s="10" t="str">
        <x:v>SILENT HILL: ORIGINS (2007)</x:v>
      </x:c>
      <x:c r="E936" s="10" t="str">
        <x:v>idle</x:v>
      </x:c>
      <x:c r="F936" s="10" t="str">
        <x:v>Repos</x:v>
      </x:c>
      <x:c r="G936" s="10" t="str">
        <x:v>Boucle de présence et de respiration propre à Remnant. Relever appuis, amplitude et orientation sur la version indiquée. Conserver les contraintes de la fiche origins_remnant_077.</x:v>
      </x:c>
      <x:c r="H936" s="10" t="str">
        <x:v>Adaptation à valider sur références</x:v>
      </x:c>
      <x:c r="I936" s="10" t="str">
        <x:v>Aucun clip dédié</x:v>
      </x:c>
      <x:c r="J936" s="10" t="str">
        <x:v>Une image PNG transparente indépendante par pose/image. Corps et accessoires entièrement visibles.</x:v>
      </x:c>
      <x:c r="K936" s="10" t="str">
        <x:v>Appuis, silhouette, proportions, membres, orientation, arme, contacts au sol. Pas de faux clip créé par duplication.</x:v>
      </x:c>
      <x:c r="L936" s="15" t="str">
        <x:v>À produire</x:v>
      </x:c>
      <x:c r="M936" s="10" t="str">
        <x:v>EXT01, EXT9_REF_ORIGINS_REMNANT_20261026</x:v>
      </x:c>
    </x:row>
    <x:row r="937" ht="57" customHeight="1">
      <x:c r="A937" s="10" t="str">
        <x:v>origins_remnant_077:pose:walk</x:v>
      </x:c>
      <x:c r="B937" s="10" t="str">
        <x:v>Remnant</x:v>
      </x:c>
      <x:c r="C937" s="10" t="str">
        <x:v>origins</x:v>
      </x:c>
      <x:c r="D937" s="10" t="str">
        <x:v>SILENT HILL: ORIGINS (2007)</x:v>
      </x:c>
      <x:c r="E937" s="10" t="str">
        <x:v>walk</x:v>
      </x:c>
      <x:c r="F937" s="10" t="str">
        <x:v>Locomotion</x:v>
      </x:c>
      <x:c r="G937" s="10" t="str">
        <x:v>Cycle d'approche et de retrait de Remnant, appuis stables. Ne pas remplacer ramper, voler ou glisser par une marche humanoïde. Conserver les contraintes de la fiche origins_remnant_077.</x:v>
      </x:c>
      <x:c r="H937" s="10" t="str">
        <x:v>Adaptation à valider sur références</x:v>
      </x:c>
      <x:c r="I937" s="10" t="str">
        <x:v>Aucun clip dédié</x:v>
      </x:c>
      <x:c r="J937" s="10" t="str">
        <x:v>Une image PNG transparente indépendante par pose/image. Corps et accessoires entièrement visibles.</x:v>
      </x:c>
      <x:c r="K937" s="10" t="str">
        <x:v>Appuis, silhouette, proportions, membres, orientation, arme, contacts au sol. Pas de faux clip créé par duplication.</x:v>
      </x:c>
      <x:c r="L937" s="15" t="str">
        <x:v>À produire</x:v>
      </x:c>
      <x:c r="M937" s="10" t="str">
        <x:v>EXT01, EXT9_REF_ORIGINS_REMNANT_20261026</x:v>
      </x:c>
    </x:row>
    <x:row r="938" ht="57" customHeight="1">
      <x:c r="A938" s="10" t="str">
        <x:v>origins_remnant_077:pose:crouch</x:v>
      </x:c>
      <x:c r="B938" s="10" t="str">
        <x:v>Remnant</x:v>
      </x:c>
      <x:c r="C938" s="10" t="str">
        <x:v>origins</x:v>
      </x:c>
      <x:c r="D938" s="10" t="str">
        <x:v>SILENT HILL: ORIGINS (2007)</x:v>
      </x:c>
      <x:c r="E938" s="10" t="str">
        <x:v>crouch</x:v>
      </x:c>
      <x:c r="F938" s="10" t="str">
        <x:v>Posture basse</x:v>
      </x:c>
      <x:c r="G938" s="10" t="str">
        <x:v>Posture basse de Remnant seulement si son anatomie et les références la permettent. Sinon prévoir une règle de combat adaptée. Conserver les contraintes de la fiche origins_remnant_077.</x:v>
      </x:c>
      <x:c r="H938" s="10" t="str">
        <x:v>Adaptation à valider sur références</x:v>
      </x:c>
      <x:c r="I938" s="10" t="str">
        <x:v>Aucun clip dédié</x:v>
      </x:c>
      <x:c r="J938" s="10" t="str">
        <x:v>Une image PNG transparente indépendante par pose/image. Corps et accessoires entièrement visibles.</x:v>
      </x:c>
      <x:c r="K938" s="10" t="str">
        <x:v>Appuis, silhouette, proportions, membres, orientation, arme, contacts au sol. Pas de faux clip créé par duplication.</x:v>
      </x:c>
      <x:c r="L938" s="15" t="str">
        <x:v>À produire</x:v>
      </x:c>
      <x:c r="M938" s="10" t="str">
        <x:v>EXT01, EXT9_REF_ORIGINS_REMNANT_20261026</x:v>
      </x:c>
    </x:row>
    <x:row r="939" ht="44" customHeight="1">
      <x:c r="A939" s="10" t="str">
        <x:v>origins_remnant_077:pose:jump</x:v>
      </x:c>
      <x:c r="B939" s="10" t="str">
        <x:v>Remnant</x:v>
      </x:c>
      <x:c r="C939" s="10" t="str">
        <x:v>origins</x:v>
      </x:c>
      <x:c r="D939" s="10" t="str">
        <x:v>SILENT HILL: ORIGINS (2007)</x:v>
      </x:c>
      <x:c r="E939" s="10" t="str">
        <x:v>jump</x:v>
      </x:c>
      <x:c r="F939" s="10" t="str">
        <x:v>Déplacement aérien</x:v>
      </x:c>
      <x:c r="G939" s="10" t="str">
        <x:v>Relever les bonds, vols ou chutes existants de Remnant. Un saut générique reste une adaptation à justifier. Conserver les contraintes de la fiche origins_remnant_077.</x:v>
      </x:c>
      <x:c r="H939" s="10" t="str">
        <x:v>Adaptation à valider sur références</x:v>
      </x:c>
      <x:c r="I939" s="10" t="str">
        <x:v>Aucun clip dédié</x:v>
      </x:c>
      <x:c r="J939" s="10" t="str">
        <x:v>Une image PNG transparente indépendante par pose/image. Corps et accessoires entièrement visibles.</x:v>
      </x:c>
      <x:c r="K939" s="10" t="str">
        <x:v>Appuis, silhouette, proportions, membres, orientation, arme, contacts au sol. Pas de faux clip créé par duplication.</x:v>
      </x:c>
      <x:c r="L939" s="15" t="str">
        <x:v>À produire</x:v>
      </x:c>
      <x:c r="M939" s="10" t="str">
        <x:v>EXT01, EXT9_REF_ORIGINS_REMNANT_20261026</x:v>
      </x:c>
    </x:row>
    <x:row r="940" ht="57" customHeight="1">
      <x:c r="A940" s="10" t="str">
        <x:v>origins_remnant_077:pose:guard</x:v>
      </x:c>
      <x:c r="B940" s="10" t="str">
        <x:v>Remnant</x:v>
      </x:c>
      <x:c r="C940" s="10" t="str">
        <x:v>origins</x:v>
      </x:c>
      <x:c r="D940" s="10" t="str">
        <x:v>SILENT HILL: ORIGINS (2007)</x:v>
      </x:c>
      <x:c r="E940" s="10" t="str">
        <x:v>guard</x:v>
      </x:c>
      <x:c r="F940" s="10" t="str">
        <x:v>Réaction défensive</x:v>
      </x:c>
      <x:c r="G940" s="10" t="str">
        <x:v>Réponse défensive propre à Remnant : protection par l'arme, recul ou résistance selon la référence. Pas de garde de boxeur automatique. Conserver les contraintes de la fiche origins_remnant_077.</x:v>
      </x:c>
      <x:c r="H940" s="10" t="str">
        <x:v>Adaptation à valider sur références</x:v>
      </x:c>
      <x:c r="I940" s="10" t="str">
        <x:v>Aucun clip dédié</x:v>
      </x:c>
      <x:c r="J940" s="10" t="str">
        <x:v>Une image PNG transparente indépendante par pose/image. Corps et accessoires entièrement visibles.</x:v>
      </x:c>
      <x:c r="K940" s="10" t="str">
        <x:v>Appuis, silhouette, proportions, membres, orientation, arme, contacts au sol. Pas de faux clip créé par duplication.</x:v>
      </x:c>
      <x:c r="L940" s="15" t="str">
        <x:v>À produire</x:v>
      </x:c>
      <x:c r="M940" s="10" t="str">
        <x:v>EXT01, EXT9_REF_ORIGINS_REMNANT_20261026</x:v>
      </x:c>
    </x:row>
    <x:row r="941" ht="57" customHeight="1">
      <x:c r="A941" s="10" t="str">
        <x:v>origins_remnant_077:pose:dodge</x:v>
      </x:c>
      <x:c r="B941" s="10" t="str">
        <x:v>Remnant</x:v>
      </x:c>
      <x:c r="C941" s="10" t="str">
        <x:v>origins</x:v>
      </x:c>
      <x:c r="D941" s="10" t="str">
        <x:v>SILENT HILL: ORIGINS (2007)</x:v>
      </x:c>
      <x:c r="E941" s="10" t="str">
        <x:v>dodge</x:v>
      </x:c>
      <x:c r="F941" s="10" t="str">
        <x:v>Évitement</x:v>
      </x:c>
      <x:c r="G941" s="10" t="str">
        <x:v>Évitement de Remnant depuis la locomotion documentée. Roulade, téléportation et invulnérabilité nécessitent une justification distincte. Conserver les contraintes de la fiche origins_remnant_077.</x:v>
      </x:c>
      <x:c r="H941" s="10" t="str">
        <x:v>Adaptation à valider sur références</x:v>
      </x:c>
      <x:c r="I941" s="10" t="str">
        <x:v>Aucun clip dédié</x:v>
      </x:c>
      <x:c r="J941" s="10" t="str">
        <x:v>Une image PNG transparente indépendante par pose/image. Corps et accessoires entièrement visibles.</x:v>
      </x:c>
      <x:c r="K941" s="10" t="str">
        <x:v>Appuis, silhouette, proportions, membres, orientation, arme, contacts au sol. Pas de faux clip créé par duplication.</x:v>
      </x:c>
      <x:c r="L941" s="15" t="str">
        <x:v>À produire</x:v>
      </x:c>
      <x:c r="M941" s="10" t="str">
        <x:v>EXT01, EXT9_REF_ORIGINS_REMNANT_20261026</x:v>
      </x:c>
    </x:row>
    <x:row r="942" ht="57" customHeight="1">
      <x:c r="A942" s="10" t="str">
        <x:v>origins_remnant_077:pose:hurt</x:v>
      </x:c>
      <x:c r="B942" s="10" t="str">
        <x:v>Remnant</x:v>
      </x:c>
      <x:c r="C942" s="10" t="str">
        <x:v>origins</x:v>
      </x:c>
      <x:c r="D942" s="10" t="str">
        <x:v>SILENT HILL: ORIGINS (2007)</x:v>
      </x:c>
      <x:c r="E942" s="10" t="str">
        <x:v>hurt</x:v>
      </x:c>
      <x:c r="F942" s="10" t="str">
        <x:v>Réaction à un impact</x:v>
      </x:c>
      <x:c r="G942" s="10" t="str">
        <x:v>Réaction de Remnant à l'impact avec conservation des membres, accessoires et point d'appui. Caler le clip sur le hitstun du moteur. Conserver les contraintes de la fiche origins_remnant_077.</x:v>
      </x:c>
      <x:c r="H942" s="10" t="str">
        <x:v>Adaptation à valider sur références</x:v>
      </x:c>
      <x:c r="I942" s="10" t="str">
        <x:v>Aucun clip dédié</x:v>
      </x:c>
      <x:c r="J942" s="10" t="str">
        <x:v>Une image PNG transparente indépendante par pose/image. Corps et accessoires entièrement visibles.</x:v>
      </x:c>
      <x:c r="K942" s="10" t="str">
        <x:v>Appuis, silhouette, proportions, membres, orientation, arme, contacts au sol. Pas de faux clip créé par duplication.</x:v>
      </x:c>
      <x:c r="L942" s="15" t="str">
        <x:v>À produire</x:v>
      </x:c>
      <x:c r="M942" s="10" t="str">
        <x:v>EXT01, EXT9_REF_ORIGINS_REMNANT_20261026</x:v>
      </x:c>
    </x:row>
    <x:row r="943" ht="44" customHeight="1">
      <x:c r="A943" s="10" t="str">
        <x:v>origins_remnant_077:pose:knockdown</x:v>
      </x:c>
      <x:c r="B943" s="10" t="str">
        <x:v>Remnant</x:v>
      </x:c>
      <x:c r="C943" s="10" t="str">
        <x:v>origins</x:v>
      </x:c>
      <x:c r="D943" s="10" t="str">
        <x:v>SILENT HILL: ORIGINS (2007)</x:v>
      </x:c>
      <x:c r="E943" s="10" t="str">
        <x:v>knockdown</x:v>
      </x:c>
      <x:c r="F943" s="10" t="str">
        <x:v>Chute de manche</x:v>
      </x:c>
      <x:c r="G943" s="10" t="str">
        <x:v>Chute puis récupération de Remnant compatible avec une manche suivante. Séparer de sa mort scénaristique. Conserver les contraintes de la fiche origins_remnant_077.</x:v>
      </x:c>
      <x:c r="H943" s="10" t="str">
        <x:v>Adaptation à valider sur références</x:v>
      </x:c>
      <x:c r="I943" s="10" t="str">
        <x:v>Aucun clip dédié</x:v>
      </x:c>
      <x:c r="J943" s="10" t="str">
        <x:v>Une image PNG transparente indépendante par pose/image. Corps et accessoires entièrement visibles.</x:v>
      </x:c>
      <x:c r="K943" s="10" t="str">
        <x:v>Appuis, silhouette, proportions, membres, orientation, arme, contacts au sol. Pas de faux clip créé par duplication.</x:v>
      </x:c>
      <x:c r="L943" s="15" t="str">
        <x:v>À produire</x:v>
      </x:c>
      <x:c r="M943" s="10" t="str">
        <x:v>EXT01, EXT9_REF_ORIGINS_REMNANT_20261026</x:v>
      </x:c>
    </x:row>
    <x:row r="944" ht="57" customHeight="1">
      <x:c r="A944" s="10" t="str">
        <x:v>origins_remnant_077:pose:ko</x:v>
      </x:c>
      <x:c r="B944" s="10" t="str">
        <x:v>Remnant</x:v>
      </x:c>
      <x:c r="C944" s="10" t="str">
        <x:v>origins</x:v>
      </x:c>
      <x:c r="D944" s="10" t="str">
        <x:v>SILENT HILL: ORIGINS (2007)</x:v>
      </x:c>
      <x:c r="E944" s="10" t="str">
        <x:v>ko</x:v>
      </x:c>
      <x:c r="F944" s="10" t="str">
        <x:v>Défaite</x:v>
      </x:c>
      <x:c r="G944" s="10" t="str">
        <x:v>Reprendre la proposition de défaite origins_remnant_077:loseMatch. Aucun décès permanent avant une reprise de manche. Conserver les contraintes de la fiche origins_remnant_077.</x:v>
      </x:c>
      <x:c r="H944" s="10" t="str">
        <x:v>Adaptation à valider sur références</x:v>
      </x:c>
      <x:c r="I944" s="10" t="str">
        <x:v>Aucun clip dédié</x:v>
      </x:c>
      <x:c r="J944" s="10" t="str">
        <x:v>Une image PNG transparente indépendante par pose/image. Corps et accessoires entièrement visibles.</x:v>
      </x:c>
      <x:c r="K944" s="10" t="str">
        <x:v>Appuis, silhouette, proportions, membres, orientation, arme, contacts au sol. Pas de faux clip créé par duplication.</x:v>
      </x:c>
      <x:c r="L944" s="15" t="str">
        <x:v>À produire</x:v>
      </x:c>
      <x:c r="M944" s="10" t="str">
        <x:v>EXT01, EXT9_REF_ORIGINS_REMNANT_20261026</x:v>
      </x:c>
    </x:row>
    <x:row r="945" ht="57" customHeight="1">
      <x:c r="A945" s="10" t="str">
        <x:v>origins_remnant_077:pose:phase</x:v>
      </x:c>
      <x:c r="B945" s="10" t="str">
        <x:v>Remnant</x:v>
      </x:c>
      <x:c r="C945" s="10" t="str">
        <x:v>origins</x:v>
      </x:c>
      <x:c r="D945" s="10" t="str">
        <x:v>SILENT HILL: ORIGINS (2007)</x:v>
      </x:c>
      <x:c r="E945" s="10" t="str">
        <x:v>phase</x:v>
      </x:c>
      <x:c r="F945" s="10" t="str">
        <x:v>Changement de phase</x:v>
      </x:c>
      <x:c r="G945" s="10" t="str">
        <x:v>Transition de forme de Remnant uniquement si elle existe dans cette version. Les seuils de vitalité sont des règles de versus. Conserver les contraintes de la fiche origins_remnant_077.</x:v>
      </x:c>
      <x:c r="H945" s="10" t="str">
        <x:v>Adaptation à valider sur références</x:v>
      </x:c>
      <x:c r="I945" s="10" t="str">
        <x:v>Aucun clip dédié</x:v>
      </x:c>
      <x:c r="J945" s="10" t="str">
        <x:v>Une image PNG transparente indépendante par pose/image. Corps et accessoires entièrement visibles.</x:v>
      </x:c>
      <x:c r="K945" s="10" t="str">
        <x:v>Appuis, silhouette, proportions, membres, orientation, arme, contacts au sol. Pas de faux clip créé par duplication.</x:v>
      </x:c>
      <x:c r="L945" s="15" t="str">
        <x:v>À produire</x:v>
      </x:c>
      <x:c r="M945" s="10" t="str">
        <x:v>EXT01, EXT9_REF_ORIGINS_REMNANT_20261026</x:v>
      </x:c>
    </x:row>
    <x:row r="946" ht="57" customHeight="1">
      <x:c r="A946" s="10" t="str">
        <x:v>origins_ariel_078:pose:idle</x:v>
      </x:c>
      <x:c r="B946" s="10" t="str">
        <x:v>Ariel</x:v>
      </x:c>
      <x:c r="C946" s="10" t="str">
        <x:v>origins</x:v>
      </x:c>
      <x:c r="D946" s="10" t="str">
        <x:v>SILENT HILL: ORIGINS (2007)</x:v>
      </x:c>
      <x:c r="E946" s="10" t="str">
        <x:v>idle</x:v>
      </x:c>
      <x:c r="F946" s="10" t="str">
        <x:v>Repos</x:v>
      </x:c>
      <x:c r="G946" s="10" t="str">
        <x:v>Boucle de présence et de respiration propre à Ariel. Relever appuis, amplitude et orientation sur la version indiquée. Conserver les contraintes de la fiche origins_ariel_078.</x:v>
      </x:c>
      <x:c r="H946" s="10" t="str">
        <x:v>Adaptation à valider sur références</x:v>
      </x:c>
      <x:c r="I946" s="10" t="str">
        <x:v>Aucun clip dédié</x:v>
      </x:c>
      <x:c r="J946" s="10" t="str">
        <x:v>Une image PNG transparente indépendante par pose/image. Corps et accessoires entièrement visibles.</x:v>
      </x:c>
      <x:c r="K946" s="10" t="str">
        <x:v>Appuis, silhouette, proportions, membres, orientation, arme, contacts au sol. Pas de faux clip créé par duplication.</x:v>
      </x:c>
      <x:c r="L946" s="15" t="str">
        <x:v>À produire</x:v>
      </x:c>
      <x:c r="M946" s="10" t="str">
        <x:v>EXT01, EXT9_REF_ORIGINS_ARIEL_20261026</x:v>
      </x:c>
    </x:row>
    <x:row r="947" ht="57" customHeight="1">
      <x:c r="A947" s="10" t="str">
        <x:v>origins_ariel_078:pose:walk</x:v>
      </x:c>
      <x:c r="B947" s="10" t="str">
        <x:v>Ariel</x:v>
      </x:c>
      <x:c r="C947" s="10" t="str">
        <x:v>origins</x:v>
      </x:c>
      <x:c r="D947" s="10" t="str">
        <x:v>SILENT HILL: ORIGINS (2007)</x:v>
      </x:c>
      <x:c r="E947" s="10" t="str">
        <x:v>walk</x:v>
      </x:c>
      <x:c r="F947" s="10" t="str">
        <x:v>Locomotion</x:v>
      </x:c>
      <x:c r="G947" s="10" t="str">
        <x:v>Cycle d'approche et de retrait d’Ariel, appuis stables. Ne pas remplacer ramper, voler ou glisser par une marche humanoïde. Conserver les contraintes de la fiche origins_ariel_078.</x:v>
      </x:c>
      <x:c r="H947" s="10" t="str">
        <x:v>Adaptation à valider sur références</x:v>
      </x:c>
      <x:c r="I947" s="10" t="str">
        <x:v>Aucun clip dédié</x:v>
      </x:c>
      <x:c r="J947" s="10" t="str">
        <x:v>Une image PNG transparente indépendante par pose/image. Corps et accessoires entièrement visibles.</x:v>
      </x:c>
      <x:c r="K947" s="10" t="str">
        <x:v>Appuis, silhouette, proportions, membres, orientation, arme, contacts au sol. Pas de faux clip créé par duplication.</x:v>
      </x:c>
      <x:c r="L947" s="15" t="str">
        <x:v>À produire</x:v>
      </x:c>
      <x:c r="M947" s="10" t="str">
        <x:v>EXT01, EXT9_REF_ORIGINS_ARIEL_20261026</x:v>
      </x:c>
    </x:row>
    <x:row r="948" ht="57" customHeight="1">
      <x:c r="A948" s="10" t="str">
        <x:v>origins_ariel_078:pose:crouch</x:v>
      </x:c>
      <x:c r="B948" s="10" t="str">
        <x:v>Ariel</x:v>
      </x:c>
      <x:c r="C948" s="10" t="str">
        <x:v>origins</x:v>
      </x:c>
      <x:c r="D948" s="10" t="str">
        <x:v>SILENT HILL: ORIGINS (2007)</x:v>
      </x:c>
      <x:c r="E948" s="10" t="str">
        <x:v>crouch</x:v>
      </x:c>
      <x:c r="F948" s="10" t="str">
        <x:v>Posture basse</x:v>
      </x:c>
      <x:c r="G948" s="10" t="str">
        <x:v>Posture basse d’Ariel seulement si son anatomie et les références la permettent. Sinon prévoir une règle de combat adaptée. Conserver les contraintes de la fiche origins_ariel_078.</x:v>
      </x:c>
      <x:c r="H948" s="10" t="str">
        <x:v>Adaptation à valider sur références</x:v>
      </x:c>
      <x:c r="I948" s="10" t="str">
        <x:v>Aucun clip dédié</x:v>
      </x:c>
      <x:c r="J948" s="10" t="str">
        <x:v>Une image PNG transparente indépendante par pose/image. Corps et accessoires entièrement visibles.</x:v>
      </x:c>
      <x:c r="K948" s="10" t="str">
        <x:v>Appuis, silhouette, proportions, membres, orientation, arme, contacts au sol. Pas de faux clip créé par duplication.</x:v>
      </x:c>
      <x:c r="L948" s="15" t="str">
        <x:v>À produire</x:v>
      </x:c>
      <x:c r="M948" s="10" t="str">
        <x:v>EXT01, EXT9_REF_ORIGINS_ARIEL_20261026</x:v>
      </x:c>
    </x:row>
    <x:row r="949" ht="44" customHeight="1">
      <x:c r="A949" s="10" t="str">
        <x:v>origins_ariel_078:pose:jump</x:v>
      </x:c>
      <x:c r="B949" s="10" t="str">
        <x:v>Ariel</x:v>
      </x:c>
      <x:c r="C949" s="10" t="str">
        <x:v>origins</x:v>
      </x:c>
      <x:c r="D949" s="10" t="str">
        <x:v>SILENT HILL: ORIGINS (2007)</x:v>
      </x:c>
      <x:c r="E949" s="10" t="str">
        <x:v>jump</x:v>
      </x:c>
      <x:c r="F949" s="10" t="str">
        <x:v>Déplacement aérien</x:v>
      </x:c>
      <x:c r="G949" s="10" t="str">
        <x:v>Relever les bonds, vols ou chutes existants d’Ariel. Un saut générique reste une adaptation à justifier. Conserver les contraintes de la fiche origins_ariel_078.</x:v>
      </x:c>
      <x:c r="H949" s="10" t="str">
        <x:v>Adaptation à valider sur références</x:v>
      </x:c>
      <x:c r="I949" s="10" t="str">
        <x:v>Aucun clip dédié</x:v>
      </x:c>
      <x:c r="J949" s="10" t="str">
        <x:v>Une image PNG transparente indépendante par pose/image. Corps et accessoires entièrement visibles.</x:v>
      </x:c>
      <x:c r="K949" s="10" t="str">
        <x:v>Appuis, silhouette, proportions, membres, orientation, arme, contacts au sol. Pas de faux clip créé par duplication.</x:v>
      </x:c>
      <x:c r="L949" s="15" t="str">
        <x:v>À produire</x:v>
      </x:c>
      <x:c r="M949" s="10" t="str">
        <x:v>EXT01, EXT9_REF_ORIGINS_ARIEL_20261026</x:v>
      </x:c>
    </x:row>
    <x:row r="950" ht="57" customHeight="1">
      <x:c r="A950" s="10" t="str">
        <x:v>origins_ariel_078:pose:guard</x:v>
      </x:c>
      <x:c r="B950" s="10" t="str">
        <x:v>Ariel</x:v>
      </x:c>
      <x:c r="C950" s="10" t="str">
        <x:v>origins</x:v>
      </x:c>
      <x:c r="D950" s="10" t="str">
        <x:v>SILENT HILL: ORIGINS (2007)</x:v>
      </x:c>
      <x:c r="E950" s="10" t="str">
        <x:v>guard</x:v>
      </x:c>
      <x:c r="F950" s="10" t="str">
        <x:v>Réaction défensive</x:v>
      </x:c>
      <x:c r="G950" s="10" t="str">
        <x:v>Réponse défensive propre à Ariel : protection par l'arme, recul ou résistance selon la référence. Pas de garde de boxeur automatique. Conserver les contraintes de la fiche origins_ariel_078.</x:v>
      </x:c>
      <x:c r="H950" s="10" t="str">
        <x:v>Adaptation à valider sur références</x:v>
      </x:c>
      <x:c r="I950" s="10" t="str">
        <x:v>Aucun clip dédié</x:v>
      </x:c>
      <x:c r="J950" s="10" t="str">
        <x:v>Une image PNG transparente indépendante par pose/image. Corps et accessoires entièrement visibles.</x:v>
      </x:c>
      <x:c r="K950" s="10" t="str">
        <x:v>Appuis, silhouette, proportions, membres, orientation, arme, contacts au sol. Pas de faux clip créé par duplication.</x:v>
      </x:c>
      <x:c r="L950" s="15" t="str">
        <x:v>À produire</x:v>
      </x:c>
      <x:c r="M950" s="10" t="str">
        <x:v>EXT01, EXT9_REF_ORIGINS_ARIEL_20261026</x:v>
      </x:c>
    </x:row>
    <x:row r="951" ht="57" customHeight="1">
      <x:c r="A951" s="10" t="str">
        <x:v>origins_ariel_078:pose:dodge</x:v>
      </x:c>
      <x:c r="B951" s="10" t="str">
        <x:v>Ariel</x:v>
      </x:c>
      <x:c r="C951" s="10" t="str">
        <x:v>origins</x:v>
      </x:c>
      <x:c r="D951" s="10" t="str">
        <x:v>SILENT HILL: ORIGINS (2007)</x:v>
      </x:c>
      <x:c r="E951" s="10" t="str">
        <x:v>dodge</x:v>
      </x:c>
      <x:c r="F951" s="10" t="str">
        <x:v>Évitement</x:v>
      </x:c>
      <x:c r="G951" s="10" t="str">
        <x:v>Évitement d’Ariel depuis la locomotion documentée. Roulade, téléportation et invulnérabilité nécessitent une justification distincte. Conserver les contraintes de la fiche origins_ariel_078.</x:v>
      </x:c>
      <x:c r="H951" s="10" t="str">
        <x:v>Adaptation à valider sur références</x:v>
      </x:c>
      <x:c r="I951" s="10" t="str">
        <x:v>Aucun clip dédié</x:v>
      </x:c>
      <x:c r="J951" s="10" t="str">
        <x:v>Une image PNG transparente indépendante par pose/image. Corps et accessoires entièrement visibles.</x:v>
      </x:c>
      <x:c r="K951" s="10" t="str">
        <x:v>Appuis, silhouette, proportions, membres, orientation, arme, contacts au sol. Pas de faux clip créé par duplication.</x:v>
      </x:c>
      <x:c r="L951" s="15" t="str">
        <x:v>À produire</x:v>
      </x:c>
      <x:c r="M951" s="10" t="str">
        <x:v>EXT01, EXT9_REF_ORIGINS_ARIEL_20261026</x:v>
      </x:c>
    </x:row>
    <x:row r="952" ht="57" customHeight="1">
      <x:c r="A952" s="10" t="str">
        <x:v>origins_ariel_078:pose:hurt</x:v>
      </x:c>
      <x:c r="B952" s="10" t="str">
        <x:v>Ariel</x:v>
      </x:c>
      <x:c r="C952" s="10" t="str">
        <x:v>origins</x:v>
      </x:c>
      <x:c r="D952" s="10" t="str">
        <x:v>SILENT HILL: ORIGINS (2007)</x:v>
      </x:c>
      <x:c r="E952" s="10" t="str">
        <x:v>hurt</x:v>
      </x:c>
      <x:c r="F952" s="10" t="str">
        <x:v>Réaction à un impact</x:v>
      </x:c>
      <x:c r="G952" s="10" t="str">
        <x:v>Réaction d’Ariel à l'impact avec conservation des membres, accessoires et point d'appui. Caler le clip sur le hitstun du moteur. Conserver les contraintes de la fiche origins_ariel_078.</x:v>
      </x:c>
      <x:c r="H952" s="10" t="str">
        <x:v>Adaptation à valider sur références</x:v>
      </x:c>
      <x:c r="I952" s="10" t="str">
        <x:v>Aucun clip dédié</x:v>
      </x:c>
      <x:c r="J952" s="10" t="str">
        <x:v>Une image PNG transparente indépendante par pose/image. Corps et accessoires entièrement visibles.</x:v>
      </x:c>
      <x:c r="K952" s="10" t="str">
        <x:v>Appuis, silhouette, proportions, membres, orientation, arme, contacts au sol. Pas de faux clip créé par duplication.</x:v>
      </x:c>
      <x:c r="L952" s="15" t="str">
        <x:v>À produire</x:v>
      </x:c>
      <x:c r="M952" s="10" t="str">
        <x:v>EXT01, EXT9_REF_ORIGINS_ARIEL_20261026</x:v>
      </x:c>
    </x:row>
    <x:row r="953" ht="44" customHeight="1">
      <x:c r="A953" s="10" t="str">
        <x:v>origins_ariel_078:pose:knockdown</x:v>
      </x:c>
      <x:c r="B953" s="10" t="str">
        <x:v>Ariel</x:v>
      </x:c>
      <x:c r="C953" s="10" t="str">
        <x:v>origins</x:v>
      </x:c>
      <x:c r="D953" s="10" t="str">
        <x:v>SILENT HILL: ORIGINS (2007)</x:v>
      </x:c>
      <x:c r="E953" s="10" t="str">
        <x:v>knockdown</x:v>
      </x:c>
      <x:c r="F953" s="10" t="str">
        <x:v>Chute de manche</x:v>
      </x:c>
      <x:c r="G953" s="10" t="str">
        <x:v>Chute puis récupération d’Ariel compatible avec une manche suivante. Séparer de sa mort scénaristique. Conserver les contraintes de la fiche origins_ariel_078.</x:v>
      </x:c>
      <x:c r="H953" s="10" t="str">
        <x:v>Adaptation à valider sur références</x:v>
      </x:c>
      <x:c r="I953" s="10" t="str">
        <x:v>Aucun clip dédié</x:v>
      </x:c>
      <x:c r="J953" s="10" t="str">
        <x:v>Une image PNG transparente indépendante par pose/image. Corps et accessoires entièrement visibles.</x:v>
      </x:c>
      <x:c r="K953" s="10" t="str">
        <x:v>Appuis, silhouette, proportions, membres, orientation, arme, contacts au sol. Pas de faux clip créé par duplication.</x:v>
      </x:c>
      <x:c r="L953" s="15" t="str">
        <x:v>À produire</x:v>
      </x:c>
      <x:c r="M953" s="10" t="str">
        <x:v>EXT01, EXT9_REF_ORIGINS_ARIEL_20261026</x:v>
      </x:c>
    </x:row>
    <x:row r="954" ht="57" customHeight="1">
      <x:c r="A954" s="10" t="str">
        <x:v>origins_ariel_078:pose:ko</x:v>
      </x:c>
      <x:c r="B954" s="10" t="str">
        <x:v>Ariel</x:v>
      </x:c>
      <x:c r="C954" s="10" t="str">
        <x:v>origins</x:v>
      </x:c>
      <x:c r="D954" s="10" t="str">
        <x:v>SILENT HILL: ORIGINS (2007)</x:v>
      </x:c>
      <x:c r="E954" s="10" t="str">
        <x:v>ko</x:v>
      </x:c>
      <x:c r="F954" s="10" t="str">
        <x:v>Défaite</x:v>
      </x:c>
      <x:c r="G954" s="10" t="str">
        <x:v>Reprendre la proposition de défaite origins_ariel_078:loseMatch. Aucun décès permanent avant une reprise de manche. Conserver les contraintes de la fiche origins_ariel_078.</x:v>
      </x:c>
      <x:c r="H954" s="10" t="str">
        <x:v>Adaptation à valider sur références</x:v>
      </x:c>
      <x:c r="I954" s="10" t="str">
        <x:v>Aucun clip dédié</x:v>
      </x:c>
      <x:c r="J954" s="10" t="str">
        <x:v>Une image PNG transparente indépendante par pose/image. Corps et accessoires entièrement visibles.</x:v>
      </x:c>
      <x:c r="K954" s="10" t="str">
        <x:v>Appuis, silhouette, proportions, membres, orientation, arme, contacts au sol. Pas de faux clip créé par duplication.</x:v>
      </x:c>
      <x:c r="L954" s="15" t="str">
        <x:v>À produire</x:v>
      </x:c>
      <x:c r="M954" s="10" t="str">
        <x:v>EXT01, EXT9_REF_ORIGINS_ARIEL_20261026</x:v>
      </x:c>
    </x:row>
    <x:row r="955" ht="57" customHeight="1">
      <x:c r="A955" s="10" t="str">
        <x:v>origins_ariel_078:pose:phase</x:v>
      </x:c>
      <x:c r="B955" s="10" t="str">
        <x:v>Ariel</x:v>
      </x:c>
      <x:c r="C955" s="10" t="str">
        <x:v>origins</x:v>
      </x:c>
      <x:c r="D955" s="10" t="str">
        <x:v>SILENT HILL: ORIGINS (2007)</x:v>
      </x:c>
      <x:c r="E955" s="10" t="str">
        <x:v>phase</x:v>
      </x:c>
      <x:c r="F955" s="10" t="str">
        <x:v>Changement de phase</x:v>
      </x:c>
      <x:c r="G955" s="10" t="str">
        <x:v>Transition de forme d’Ariel uniquement si elle existe dans cette version. Les seuils de vitalité sont des règles de versus. Conserver les contraintes de la fiche origins_ariel_078.</x:v>
      </x:c>
      <x:c r="H955" s="10" t="str">
        <x:v>Adaptation à valider sur références</x:v>
      </x:c>
      <x:c r="I955" s="10" t="str">
        <x:v>Aucun clip dédié</x:v>
      </x:c>
      <x:c r="J955" s="10" t="str">
        <x:v>Une image PNG transparente indépendante par pose/image. Corps et accessoires entièrement visibles.</x:v>
      </x:c>
      <x:c r="K955" s="10" t="str">
        <x:v>Appuis, silhouette, proportions, membres, orientation, arme, contacts au sol. Pas de faux clip créé par duplication.</x:v>
      </x:c>
      <x:c r="L955" s="15" t="str">
        <x:v>À produire</x:v>
      </x:c>
      <x:c r="M955" s="10" t="str">
        <x:v>EXT01, EXT9_REF_ORIGINS_ARIEL_20261026</x:v>
      </x:c>
    </x:row>
    <x:row r="956" ht="57" customHeight="1">
      <x:c r="A956" s="10" t="str">
        <x:v>origins_caliban_079:pose:idle</x:v>
      </x:c>
      <x:c r="B956" s="10" t="str">
        <x:v>Caliban</x:v>
      </x:c>
      <x:c r="C956" s="10" t="str">
        <x:v>origins</x:v>
      </x:c>
      <x:c r="D956" s="10" t="str">
        <x:v>SILENT HILL: ORIGINS (2007)</x:v>
      </x:c>
      <x:c r="E956" s="10" t="str">
        <x:v>idle</x:v>
      </x:c>
      <x:c r="F956" s="10" t="str">
        <x:v>Repos</x:v>
      </x:c>
      <x:c r="G956" s="10" t="str">
        <x:v>Boucle de présence et de respiration propre à Caliban. Relever appuis, amplitude et orientation sur la version indiquée. Conserver les contraintes de la fiche origins_caliban_079.</x:v>
      </x:c>
      <x:c r="H956" s="10" t="str">
        <x:v>Adaptation à valider sur références</x:v>
      </x:c>
      <x:c r="I956" s="10" t="str">
        <x:v>Aucun clip dédié</x:v>
      </x:c>
      <x:c r="J956" s="10" t="str">
        <x:v>Une image PNG transparente indépendante par pose/image. Corps et accessoires entièrement visibles.</x:v>
      </x:c>
      <x:c r="K956" s="10" t="str">
        <x:v>Appuis, silhouette, proportions, membres, orientation, arme, contacts au sol. Pas de faux clip créé par duplication.</x:v>
      </x:c>
      <x:c r="L956" s="15" t="str">
        <x:v>À produire</x:v>
      </x:c>
      <x:c r="M956" s="10" t="str">
        <x:v>EXT01, EXT02, EXT9_REF_ORIGINS_CALIBAN_20261026</x:v>
      </x:c>
    </x:row>
    <x:row r="957" ht="57" customHeight="1">
      <x:c r="A957" s="10" t="str">
        <x:v>origins_caliban_079:pose:walk</x:v>
      </x:c>
      <x:c r="B957" s="10" t="str">
        <x:v>Caliban</x:v>
      </x:c>
      <x:c r="C957" s="10" t="str">
        <x:v>origins</x:v>
      </x:c>
      <x:c r="D957" s="10" t="str">
        <x:v>SILENT HILL: ORIGINS (2007)</x:v>
      </x:c>
      <x:c r="E957" s="10" t="str">
        <x:v>walk</x:v>
      </x:c>
      <x:c r="F957" s="10" t="str">
        <x:v>Locomotion</x:v>
      </x:c>
      <x:c r="G957" s="10" t="str">
        <x:v>Cycle d'approche et de retrait de Caliban, appuis stables. Ne pas remplacer ramper, voler ou glisser par une marche humanoïde. Conserver les contraintes de la fiche origins_caliban_079.</x:v>
      </x:c>
      <x:c r="H957" s="10" t="str">
        <x:v>Adaptation à valider sur références</x:v>
      </x:c>
      <x:c r="I957" s="10" t="str">
        <x:v>Aucun clip dédié</x:v>
      </x:c>
      <x:c r="J957" s="10" t="str">
        <x:v>Une image PNG transparente indépendante par pose/image. Corps et accessoires entièrement visibles.</x:v>
      </x:c>
      <x:c r="K957" s="10" t="str">
        <x:v>Appuis, silhouette, proportions, membres, orientation, arme, contacts au sol. Pas de faux clip créé par duplication.</x:v>
      </x:c>
      <x:c r="L957" s="15" t="str">
        <x:v>À produire</x:v>
      </x:c>
      <x:c r="M957" s="10" t="str">
        <x:v>EXT01, EXT02, EXT9_REF_ORIGINS_CALIBAN_20261026</x:v>
      </x:c>
    </x:row>
    <x:row r="958" ht="57" customHeight="1">
      <x:c r="A958" s="10" t="str">
        <x:v>origins_caliban_079:pose:crouch</x:v>
      </x:c>
      <x:c r="B958" s="10" t="str">
        <x:v>Caliban</x:v>
      </x:c>
      <x:c r="C958" s="10" t="str">
        <x:v>origins</x:v>
      </x:c>
      <x:c r="D958" s="10" t="str">
        <x:v>SILENT HILL: ORIGINS (2007)</x:v>
      </x:c>
      <x:c r="E958" s="10" t="str">
        <x:v>crouch</x:v>
      </x:c>
      <x:c r="F958" s="10" t="str">
        <x:v>Posture basse</x:v>
      </x:c>
      <x:c r="G958" s="10" t="str">
        <x:v>Posture basse de Caliban seulement si son anatomie et les références la permettent. Sinon prévoir une règle de combat adaptée. Conserver les contraintes de la fiche origins_caliban_079.</x:v>
      </x:c>
      <x:c r="H958" s="10" t="str">
        <x:v>Adaptation à valider sur références</x:v>
      </x:c>
      <x:c r="I958" s="10" t="str">
        <x:v>Aucun clip dédié</x:v>
      </x:c>
      <x:c r="J958" s="10" t="str">
        <x:v>Une image PNG transparente indépendante par pose/image. Corps et accessoires entièrement visibles.</x:v>
      </x:c>
      <x:c r="K958" s="10" t="str">
        <x:v>Appuis, silhouette, proportions, membres, orientation, arme, contacts au sol. Pas de faux clip créé par duplication.</x:v>
      </x:c>
      <x:c r="L958" s="15" t="str">
        <x:v>À produire</x:v>
      </x:c>
      <x:c r="M958" s="10" t="str">
        <x:v>EXT01, EXT02, EXT9_REF_ORIGINS_CALIBAN_20261026</x:v>
      </x:c>
    </x:row>
    <x:row r="959" ht="44" customHeight="1">
      <x:c r="A959" s="10" t="str">
        <x:v>origins_caliban_079:pose:jump</x:v>
      </x:c>
      <x:c r="B959" s="10" t="str">
        <x:v>Caliban</x:v>
      </x:c>
      <x:c r="C959" s="10" t="str">
        <x:v>origins</x:v>
      </x:c>
      <x:c r="D959" s="10" t="str">
        <x:v>SILENT HILL: ORIGINS (2007)</x:v>
      </x:c>
      <x:c r="E959" s="10" t="str">
        <x:v>jump</x:v>
      </x:c>
      <x:c r="F959" s="10" t="str">
        <x:v>Déplacement aérien</x:v>
      </x:c>
      <x:c r="G959" s="10" t="str">
        <x:v>Relever les bonds, vols ou chutes existants de Caliban. Un saut générique reste une adaptation à justifier. Conserver les contraintes de la fiche origins_caliban_079.</x:v>
      </x:c>
      <x:c r="H959" s="10" t="str">
        <x:v>Adaptation à valider sur références</x:v>
      </x:c>
      <x:c r="I959" s="10" t="str">
        <x:v>Aucun clip dédié</x:v>
      </x:c>
      <x:c r="J959" s="10" t="str">
        <x:v>Une image PNG transparente indépendante par pose/image. Corps et accessoires entièrement visibles.</x:v>
      </x:c>
      <x:c r="K959" s="10" t="str">
        <x:v>Appuis, silhouette, proportions, membres, orientation, arme, contacts au sol. Pas de faux clip créé par duplication.</x:v>
      </x:c>
      <x:c r="L959" s="15" t="str">
        <x:v>À produire</x:v>
      </x:c>
      <x:c r="M959" s="10" t="str">
        <x:v>EXT01, EXT02, EXT9_REF_ORIGINS_CALIBAN_20261026</x:v>
      </x:c>
    </x:row>
    <x:row r="960" ht="57" customHeight="1">
      <x:c r="A960" s="10" t="str">
        <x:v>origins_caliban_079:pose:guard</x:v>
      </x:c>
      <x:c r="B960" s="10" t="str">
        <x:v>Caliban</x:v>
      </x:c>
      <x:c r="C960" s="10" t="str">
        <x:v>origins</x:v>
      </x:c>
      <x:c r="D960" s="10" t="str">
        <x:v>SILENT HILL: ORIGINS (2007)</x:v>
      </x:c>
      <x:c r="E960" s="10" t="str">
        <x:v>guard</x:v>
      </x:c>
      <x:c r="F960" s="10" t="str">
        <x:v>Réaction défensive</x:v>
      </x:c>
      <x:c r="G960" s="10" t="str">
        <x:v>Réponse défensive propre à Caliban : protection par l'arme, recul ou résistance selon la référence. Pas de garde de boxeur automatique. Conserver les contraintes de la fiche origins_caliban_079.</x:v>
      </x:c>
      <x:c r="H960" s="10" t="str">
        <x:v>Adaptation à valider sur références</x:v>
      </x:c>
      <x:c r="I960" s="10" t="str">
        <x:v>Aucun clip dédié</x:v>
      </x:c>
      <x:c r="J960" s="10" t="str">
        <x:v>Une image PNG transparente indépendante par pose/image. Corps et accessoires entièrement visibles.</x:v>
      </x:c>
      <x:c r="K960" s="10" t="str">
        <x:v>Appuis, silhouette, proportions, membres, orientation, arme, contacts au sol. Pas de faux clip créé par duplication.</x:v>
      </x:c>
      <x:c r="L960" s="15" t="str">
        <x:v>À produire</x:v>
      </x:c>
      <x:c r="M960" s="10" t="str">
        <x:v>EXT01, EXT02, EXT9_REF_ORIGINS_CALIBAN_20261026</x:v>
      </x:c>
    </x:row>
    <x:row r="961" ht="57" customHeight="1">
      <x:c r="A961" s="10" t="str">
        <x:v>origins_caliban_079:pose:dodge</x:v>
      </x:c>
      <x:c r="B961" s="10" t="str">
        <x:v>Caliban</x:v>
      </x:c>
      <x:c r="C961" s="10" t="str">
        <x:v>origins</x:v>
      </x:c>
      <x:c r="D961" s="10" t="str">
        <x:v>SILENT HILL: ORIGINS (2007)</x:v>
      </x:c>
      <x:c r="E961" s="10" t="str">
        <x:v>dodge</x:v>
      </x:c>
      <x:c r="F961" s="10" t="str">
        <x:v>Évitement</x:v>
      </x:c>
      <x:c r="G961" s="10" t="str">
        <x:v>Évitement de Caliban depuis la locomotion documentée. Roulade, téléportation et invulnérabilité nécessitent une justification distincte. Conserver les contraintes de la fiche origins_caliban_079.</x:v>
      </x:c>
      <x:c r="H961" s="10" t="str">
        <x:v>Adaptation à valider sur références</x:v>
      </x:c>
      <x:c r="I961" s="10" t="str">
        <x:v>Aucun clip dédié</x:v>
      </x:c>
      <x:c r="J961" s="10" t="str">
        <x:v>Une image PNG transparente indépendante par pose/image. Corps et accessoires entièrement visibles.</x:v>
      </x:c>
      <x:c r="K961" s="10" t="str">
        <x:v>Appuis, silhouette, proportions, membres, orientation, arme, contacts au sol. Pas de faux clip créé par duplication.</x:v>
      </x:c>
      <x:c r="L961" s="15" t="str">
        <x:v>À produire</x:v>
      </x:c>
      <x:c r="M961" s="10" t="str">
        <x:v>EXT01, EXT02, EXT9_REF_ORIGINS_CALIBAN_20261026</x:v>
      </x:c>
    </x:row>
    <x:row r="962" ht="57" customHeight="1">
      <x:c r="A962" s="10" t="str">
        <x:v>origins_caliban_079:pose:hurt</x:v>
      </x:c>
      <x:c r="B962" s="10" t="str">
        <x:v>Caliban</x:v>
      </x:c>
      <x:c r="C962" s="10" t="str">
        <x:v>origins</x:v>
      </x:c>
      <x:c r="D962" s="10" t="str">
        <x:v>SILENT HILL: ORIGINS (2007)</x:v>
      </x:c>
      <x:c r="E962" s="10" t="str">
        <x:v>hurt</x:v>
      </x:c>
      <x:c r="F962" s="10" t="str">
        <x:v>Réaction à un impact</x:v>
      </x:c>
      <x:c r="G962" s="10" t="str">
        <x:v>Réaction de Caliban à l'impact avec conservation des membres, accessoires et point d'appui. Caler le clip sur le hitstun du moteur. Conserver les contraintes de la fiche origins_caliban_079.</x:v>
      </x:c>
      <x:c r="H962" s="10" t="str">
        <x:v>Adaptation à valider sur références</x:v>
      </x:c>
      <x:c r="I962" s="10" t="str">
        <x:v>Aucun clip dédié</x:v>
      </x:c>
      <x:c r="J962" s="10" t="str">
        <x:v>Une image PNG transparente indépendante par pose/image. Corps et accessoires entièrement visibles.</x:v>
      </x:c>
      <x:c r="K962" s="10" t="str">
        <x:v>Appuis, silhouette, proportions, membres, orientation, arme, contacts au sol. Pas de faux clip créé par duplication.</x:v>
      </x:c>
      <x:c r="L962" s="15" t="str">
        <x:v>À produire</x:v>
      </x:c>
      <x:c r="M962" s="10" t="str">
        <x:v>EXT01, EXT02, EXT9_REF_ORIGINS_CALIBAN_20261026</x:v>
      </x:c>
    </x:row>
    <x:row r="963" ht="44" customHeight="1">
      <x:c r="A963" s="10" t="str">
        <x:v>origins_caliban_079:pose:knockdown</x:v>
      </x:c>
      <x:c r="B963" s="10" t="str">
        <x:v>Caliban</x:v>
      </x:c>
      <x:c r="C963" s="10" t="str">
        <x:v>origins</x:v>
      </x:c>
      <x:c r="D963" s="10" t="str">
        <x:v>SILENT HILL: ORIGINS (2007)</x:v>
      </x:c>
      <x:c r="E963" s="10" t="str">
        <x:v>knockdown</x:v>
      </x:c>
      <x:c r="F963" s="10" t="str">
        <x:v>Chute de manche</x:v>
      </x:c>
      <x:c r="G963" s="10" t="str">
        <x:v>Chute puis récupération de Caliban compatible avec une manche suivante. Séparer de sa mort scénaristique. Conserver les contraintes de la fiche origins_caliban_079.</x:v>
      </x:c>
      <x:c r="H963" s="10" t="str">
        <x:v>Adaptation à valider sur références</x:v>
      </x:c>
      <x:c r="I963" s="10" t="str">
        <x:v>Aucun clip dédié</x:v>
      </x:c>
      <x:c r="J963" s="10" t="str">
        <x:v>Une image PNG transparente indépendante par pose/image. Corps et accessoires entièrement visibles.</x:v>
      </x:c>
      <x:c r="K963" s="10" t="str">
        <x:v>Appuis, silhouette, proportions, membres, orientation, arme, contacts au sol. Pas de faux clip créé par duplication.</x:v>
      </x:c>
      <x:c r="L963" s="15" t="str">
        <x:v>À produire</x:v>
      </x:c>
      <x:c r="M963" s="10" t="str">
        <x:v>EXT01, EXT02, EXT9_REF_ORIGINS_CALIBAN_20261026</x:v>
      </x:c>
    </x:row>
    <x:row r="964" ht="57" customHeight="1">
      <x:c r="A964" s="10" t="str">
        <x:v>origins_caliban_079:pose:ko</x:v>
      </x:c>
      <x:c r="B964" s="10" t="str">
        <x:v>Caliban</x:v>
      </x:c>
      <x:c r="C964" s="10" t="str">
        <x:v>origins</x:v>
      </x:c>
      <x:c r="D964" s="10" t="str">
        <x:v>SILENT HILL: ORIGINS (2007)</x:v>
      </x:c>
      <x:c r="E964" s="10" t="str">
        <x:v>ko</x:v>
      </x:c>
      <x:c r="F964" s="10" t="str">
        <x:v>Défaite</x:v>
      </x:c>
      <x:c r="G964" s="10" t="str">
        <x:v>Reprendre la proposition de défaite origins_caliban_079:loseMatch. Aucun décès permanent avant une reprise de manche. Conserver les contraintes de la fiche origins_caliban_079.</x:v>
      </x:c>
      <x:c r="H964" s="10" t="str">
        <x:v>Adaptation à valider sur références</x:v>
      </x:c>
      <x:c r="I964" s="10" t="str">
        <x:v>Aucun clip dédié</x:v>
      </x:c>
      <x:c r="J964" s="10" t="str">
        <x:v>Une image PNG transparente indépendante par pose/image. Corps et accessoires entièrement visibles.</x:v>
      </x:c>
      <x:c r="K964" s="10" t="str">
        <x:v>Appuis, silhouette, proportions, membres, orientation, arme, contacts au sol. Pas de faux clip créé par duplication.</x:v>
      </x:c>
      <x:c r="L964" s="15" t="str">
        <x:v>À produire</x:v>
      </x:c>
      <x:c r="M964" s="10" t="str">
        <x:v>EXT01, EXT02, EXT9_REF_ORIGINS_CALIBAN_20261026</x:v>
      </x:c>
    </x:row>
    <x:row r="965" ht="57" customHeight="1">
      <x:c r="A965" s="10" t="str">
        <x:v>origins_caliban_079:pose:phase</x:v>
      </x:c>
      <x:c r="B965" s="10" t="str">
        <x:v>Caliban</x:v>
      </x:c>
      <x:c r="C965" s="10" t="str">
        <x:v>origins</x:v>
      </x:c>
      <x:c r="D965" s="10" t="str">
        <x:v>SILENT HILL: ORIGINS (2007)</x:v>
      </x:c>
      <x:c r="E965" s="10" t="str">
        <x:v>phase</x:v>
      </x:c>
      <x:c r="F965" s="10" t="str">
        <x:v>Changement de phase</x:v>
      </x:c>
      <x:c r="G965" s="10" t="str">
        <x:v>Transition de forme de Caliban uniquement si elle existe dans cette version. Les seuils de vitalité sont des règles de versus. Conserver les contraintes de la fiche origins_caliban_079.</x:v>
      </x:c>
      <x:c r="H965" s="10" t="str">
        <x:v>Adaptation à valider sur références</x:v>
      </x:c>
      <x:c r="I965" s="10" t="str">
        <x:v>Aucun clip dédié</x:v>
      </x:c>
      <x:c r="J965" s="10" t="str">
        <x:v>Une image PNG transparente indépendante par pose/image. Corps et accessoires entièrement visibles.</x:v>
      </x:c>
      <x:c r="K965" s="10" t="str">
        <x:v>Appuis, silhouette, proportions, membres, orientation, arme, contacts au sol. Pas de faux clip créé par duplication.</x:v>
      </x:c>
      <x:c r="L965" s="15" t="str">
        <x:v>À produire</x:v>
      </x:c>
      <x:c r="M965" s="10" t="str">
        <x:v>EXT01, EXT02, EXT9_REF_ORIGINS_CALIBAN_20261026</x:v>
      </x:c>
    </x:row>
    <x:row r="966" ht="57" customHeight="1">
      <x:c r="A966" s="10" t="str">
        <x:v>origins_two_back_080:pose:idle</x:v>
      </x:c>
      <x:c r="B966" s="10" t="str">
        <x:v>Two-Back</x:v>
      </x:c>
      <x:c r="C966" s="10" t="str">
        <x:v>origins</x:v>
      </x:c>
      <x:c r="D966" s="10" t="str">
        <x:v>SILENT HILL: ORIGINS (2007)</x:v>
      </x:c>
      <x:c r="E966" s="10" t="str">
        <x:v>idle</x:v>
      </x:c>
      <x:c r="F966" s="10" t="str">
        <x:v>Repos</x:v>
      </x:c>
      <x:c r="G966" s="10" t="str">
        <x:v>Boucle de présence et de respiration propre à Two-Back. Relever appuis, amplitude et orientation sur la version indiquée. Conserver les contraintes de la fiche origins_two_back_080.</x:v>
      </x:c>
      <x:c r="H966" s="10" t="str">
        <x:v>Adaptation à valider sur références</x:v>
      </x:c>
      <x:c r="I966" s="10" t="str">
        <x:v>Aucun clip dédié</x:v>
      </x:c>
      <x:c r="J966" s="10" t="str">
        <x:v>Une image PNG transparente indépendante par pose/image. Corps et accessoires entièrement visibles.</x:v>
      </x:c>
      <x:c r="K966" s="10" t="str">
        <x:v>Appuis, silhouette, proportions, membres, orientation, arme, contacts au sol. Pas de faux clip créé par duplication.</x:v>
      </x:c>
      <x:c r="L966" s="15" t="str">
        <x:v>À produire</x:v>
      </x:c>
      <x:c r="M966" s="10" t="str">
        <x:v>EXT01, EXT9_REF_ORIGINS_TWOBACK_20261026</x:v>
      </x:c>
    </x:row>
    <x:row r="967" ht="57" customHeight="1">
      <x:c r="A967" s="10" t="str">
        <x:v>origins_two_back_080:pose:walk</x:v>
      </x:c>
      <x:c r="B967" s="10" t="str">
        <x:v>Two-Back</x:v>
      </x:c>
      <x:c r="C967" s="10" t="str">
        <x:v>origins</x:v>
      </x:c>
      <x:c r="D967" s="10" t="str">
        <x:v>SILENT HILL: ORIGINS (2007)</x:v>
      </x:c>
      <x:c r="E967" s="10" t="str">
        <x:v>walk</x:v>
      </x:c>
      <x:c r="F967" s="10" t="str">
        <x:v>Locomotion</x:v>
      </x:c>
      <x:c r="G967" s="10" t="str">
        <x:v>Cycle d'approche et de retrait de Two-Back, appuis stables. Ne pas remplacer ramper, voler ou glisser par une marche humanoïde. Conserver les contraintes de la fiche origins_two_back_080.</x:v>
      </x:c>
      <x:c r="H967" s="10" t="str">
        <x:v>Adaptation à valider sur références</x:v>
      </x:c>
      <x:c r="I967" s="10" t="str">
        <x:v>Aucun clip dédié</x:v>
      </x:c>
      <x:c r="J967" s="10" t="str">
        <x:v>Une image PNG transparente indépendante par pose/image. Corps et accessoires entièrement visibles.</x:v>
      </x:c>
      <x:c r="K967" s="10" t="str">
        <x:v>Appuis, silhouette, proportions, membres, orientation, arme, contacts au sol. Pas de faux clip créé par duplication.</x:v>
      </x:c>
      <x:c r="L967" s="15" t="str">
        <x:v>À produire</x:v>
      </x:c>
      <x:c r="M967" s="10" t="str">
        <x:v>EXT01, EXT9_REF_ORIGINS_TWOBACK_20261026</x:v>
      </x:c>
    </x:row>
    <x:row r="968" ht="57" customHeight="1">
      <x:c r="A968" s="10" t="str">
        <x:v>origins_two_back_080:pose:crouch</x:v>
      </x:c>
      <x:c r="B968" s="10" t="str">
        <x:v>Two-Back</x:v>
      </x:c>
      <x:c r="C968" s="10" t="str">
        <x:v>origins</x:v>
      </x:c>
      <x:c r="D968" s="10" t="str">
        <x:v>SILENT HILL: ORIGINS (2007)</x:v>
      </x:c>
      <x:c r="E968" s="10" t="str">
        <x:v>crouch</x:v>
      </x:c>
      <x:c r="F968" s="10" t="str">
        <x:v>Posture basse</x:v>
      </x:c>
      <x:c r="G968" s="10" t="str">
        <x:v>Posture basse de Two-Back seulement si son anatomie et les références la permettent. Sinon prévoir une règle de combat adaptée. Conserver les contraintes de la fiche origins_two_back_080.</x:v>
      </x:c>
      <x:c r="H968" s="10" t="str">
        <x:v>Adaptation à valider sur références</x:v>
      </x:c>
      <x:c r="I968" s="10" t="str">
        <x:v>Aucun clip dédié</x:v>
      </x:c>
      <x:c r="J968" s="10" t="str">
        <x:v>Une image PNG transparente indépendante par pose/image. Corps et accessoires entièrement visibles.</x:v>
      </x:c>
      <x:c r="K968" s="10" t="str">
        <x:v>Appuis, silhouette, proportions, membres, orientation, arme, contacts au sol. Pas de faux clip créé par duplication.</x:v>
      </x:c>
      <x:c r="L968" s="15" t="str">
        <x:v>À produire</x:v>
      </x:c>
      <x:c r="M968" s="10" t="str">
        <x:v>EXT01, EXT9_REF_ORIGINS_TWOBACK_20261026</x:v>
      </x:c>
    </x:row>
    <x:row r="969" ht="44" customHeight="1">
      <x:c r="A969" s="10" t="str">
        <x:v>origins_two_back_080:pose:jump</x:v>
      </x:c>
      <x:c r="B969" s="10" t="str">
        <x:v>Two-Back</x:v>
      </x:c>
      <x:c r="C969" s="10" t="str">
        <x:v>origins</x:v>
      </x:c>
      <x:c r="D969" s="10" t="str">
        <x:v>SILENT HILL: ORIGINS (2007)</x:v>
      </x:c>
      <x:c r="E969" s="10" t="str">
        <x:v>jump</x:v>
      </x:c>
      <x:c r="F969" s="10" t="str">
        <x:v>Déplacement aérien</x:v>
      </x:c>
      <x:c r="G969" s="10" t="str">
        <x:v>Relever les bonds, vols ou chutes existants de Two-Back. Un saut générique reste une adaptation à justifier. Conserver les contraintes de la fiche origins_two_back_080.</x:v>
      </x:c>
      <x:c r="H969" s="10" t="str">
        <x:v>Adaptation à valider sur références</x:v>
      </x:c>
      <x:c r="I969" s="10" t="str">
        <x:v>Aucun clip dédié</x:v>
      </x:c>
      <x:c r="J969" s="10" t="str">
        <x:v>Une image PNG transparente indépendante par pose/image. Corps et accessoires entièrement visibles.</x:v>
      </x:c>
      <x:c r="K969" s="10" t="str">
        <x:v>Appuis, silhouette, proportions, membres, orientation, arme, contacts au sol. Pas de faux clip créé par duplication.</x:v>
      </x:c>
      <x:c r="L969" s="15" t="str">
        <x:v>À produire</x:v>
      </x:c>
      <x:c r="M969" s="10" t="str">
        <x:v>EXT01, EXT9_REF_ORIGINS_TWOBACK_20261026</x:v>
      </x:c>
    </x:row>
    <x:row r="970" ht="57" customHeight="1">
      <x:c r="A970" s="10" t="str">
        <x:v>origins_two_back_080:pose:guard</x:v>
      </x:c>
      <x:c r="B970" s="10" t="str">
        <x:v>Two-Back</x:v>
      </x:c>
      <x:c r="C970" s="10" t="str">
        <x:v>origins</x:v>
      </x:c>
      <x:c r="D970" s="10" t="str">
        <x:v>SILENT HILL: ORIGINS (2007)</x:v>
      </x:c>
      <x:c r="E970" s="10" t="str">
        <x:v>guard</x:v>
      </x:c>
      <x:c r="F970" s="10" t="str">
        <x:v>Réaction défensive</x:v>
      </x:c>
      <x:c r="G970" s="10" t="str">
        <x:v>Réponse défensive propre à Two-Back : protection par l'arme, recul ou résistance selon la référence. Pas de garde de boxeur automatique. Conserver les contraintes de la fiche origins_two_back_080.</x:v>
      </x:c>
      <x:c r="H970" s="10" t="str">
        <x:v>Adaptation à valider sur références</x:v>
      </x:c>
      <x:c r="I970" s="10" t="str">
        <x:v>Aucun clip dédié</x:v>
      </x:c>
      <x:c r="J970" s="10" t="str">
        <x:v>Une image PNG transparente indépendante par pose/image. Corps et accessoires entièrement visibles.</x:v>
      </x:c>
      <x:c r="K970" s="10" t="str">
        <x:v>Appuis, silhouette, proportions, membres, orientation, arme, contacts au sol. Pas de faux clip créé par duplication.</x:v>
      </x:c>
      <x:c r="L970" s="15" t="str">
        <x:v>À produire</x:v>
      </x:c>
      <x:c r="M970" s="10" t="str">
        <x:v>EXT01, EXT9_REF_ORIGINS_TWOBACK_20261026</x:v>
      </x:c>
    </x:row>
    <x:row r="971" ht="57" customHeight="1">
      <x:c r="A971" s="10" t="str">
        <x:v>origins_two_back_080:pose:dodge</x:v>
      </x:c>
      <x:c r="B971" s="10" t="str">
        <x:v>Two-Back</x:v>
      </x:c>
      <x:c r="C971" s="10" t="str">
        <x:v>origins</x:v>
      </x:c>
      <x:c r="D971" s="10" t="str">
        <x:v>SILENT HILL: ORIGINS (2007)</x:v>
      </x:c>
      <x:c r="E971" s="10" t="str">
        <x:v>dodge</x:v>
      </x:c>
      <x:c r="F971" s="10" t="str">
        <x:v>Évitement</x:v>
      </x:c>
      <x:c r="G971" s="10" t="str">
        <x:v>Évitement de Two-Back depuis la locomotion documentée. Roulade, téléportation et invulnérabilité nécessitent une justification distincte. Conserver les contraintes de la fiche origins_two_back_080.</x:v>
      </x:c>
      <x:c r="H971" s="10" t="str">
        <x:v>Adaptation à valider sur références</x:v>
      </x:c>
      <x:c r="I971" s="10" t="str">
        <x:v>Aucun clip dédié</x:v>
      </x:c>
      <x:c r="J971" s="10" t="str">
        <x:v>Une image PNG transparente indépendante par pose/image. Corps et accessoires entièrement visibles.</x:v>
      </x:c>
      <x:c r="K971" s="10" t="str">
        <x:v>Appuis, silhouette, proportions, membres, orientation, arme, contacts au sol. Pas de faux clip créé par duplication.</x:v>
      </x:c>
      <x:c r="L971" s="15" t="str">
        <x:v>À produire</x:v>
      </x:c>
      <x:c r="M971" s="10" t="str">
        <x:v>EXT01, EXT9_REF_ORIGINS_TWOBACK_20261026</x:v>
      </x:c>
    </x:row>
    <x:row r="972" ht="57" customHeight="1">
      <x:c r="A972" s="10" t="str">
        <x:v>origins_two_back_080:pose:hurt</x:v>
      </x:c>
      <x:c r="B972" s="10" t="str">
        <x:v>Two-Back</x:v>
      </x:c>
      <x:c r="C972" s="10" t="str">
        <x:v>origins</x:v>
      </x:c>
      <x:c r="D972" s="10" t="str">
        <x:v>SILENT HILL: ORIGINS (2007)</x:v>
      </x:c>
      <x:c r="E972" s="10" t="str">
        <x:v>hurt</x:v>
      </x:c>
      <x:c r="F972" s="10" t="str">
        <x:v>Réaction à un impact</x:v>
      </x:c>
      <x:c r="G972" s="10" t="str">
        <x:v>Réaction de Two-Back à l'impact avec conservation des membres, accessoires et point d'appui. Caler le clip sur le hitstun du moteur. Conserver les contraintes de la fiche origins_two_back_080.</x:v>
      </x:c>
      <x:c r="H972" s="10" t="str">
        <x:v>Adaptation à valider sur références</x:v>
      </x:c>
      <x:c r="I972" s="10" t="str">
        <x:v>Aucun clip dédié</x:v>
      </x:c>
      <x:c r="J972" s="10" t="str">
        <x:v>Une image PNG transparente indépendante par pose/image. Corps et accessoires entièrement visibles.</x:v>
      </x:c>
      <x:c r="K972" s="10" t="str">
        <x:v>Appuis, silhouette, proportions, membres, orientation, arme, contacts au sol. Pas de faux clip créé par duplication.</x:v>
      </x:c>
      <x:c r="L972" s="15" t="str">
        <x:v>À produire</x:v>
      </x:c>
      <x:c r="M972" s="10" t="str">
        <x:v>EXT01, EXT9_REF_ORIGINS_TWOBACK_20261026</x:v>
      </x:c>
    </x:row>
    <x:row r="973" ht="44" customHeight="1">
      <x:c r="A973" s="10" t="str">
        <x:v>origins_two_back_080:pose:knockdown</x:v>
      </x:c>
      <x:c r="B973" s="10" t="str">
        <x:v>Two-Back</x:v>
      </x:c>
      <x:c r="C973" s="10" t="str">
        <x:v>origins</x:v>
      </x:c>
      <x:c r="D973" s="10" t="str">
        <x:v>SILENT HILL: ORIGINS (2007)</x:v>
      </x:c>
      <x:c r="E973" s="10" t="str">
        <x:v>knockdown</x:v>
      </x:c>
      <x:c r="F973" s="10" t="str">
        <x:v>Chute de manche</x:v>
      </x:c>
      <x:c r="G973" s="10" t="str">
        <x:v>Chute puis récupération de Two-Back compatible avec une manche suivante. Séparer de sa mort scénaristique. Conserver les contraintes de la fiche origins_two_back_080.</x:v>
      </x:c>
      <x:c r="H973" s="10" t="str">
        <x:v>Adaptation à valider sur références</x:v>
      </x:c>
      <x:c r="I973" s="10" t="str">
        <x:v>Aucun clip dédié</x:v>
      </x:c>
      <x:c r="J973" s="10" t="str">
        <x:v>Une image PNG transparente indépendante par pose/image. Corps et accessoires entièrement visibles.</x:v>
      </x:c>
      <x:c r="K973" s="10" t="str">
        <x:v>Appuis, silhouette, proportions, membres, orientation, arme, contacts au sol. Pas de faux clip créé par duplication.</x:v>
      </x:c>
      <x:c r="L973" s="15" t="str">
        <x:v>À produire</x:v>
      </x:c>
      <x:c r="M973" s="10" t="str">
        <x:v>EXT01, EXT9_REF_ORIGINS_TWOBACK_20261026</x:v>
      </x:c>
    </x:row>
    <x:row r="974" ht="57" customHeight="1">
      <x:c r="A974" s="10" t="str">
        <x:v>origins_two_back_080:pose:ko</x:v>
      </x:c>
      <x:c r="B974" s="10" t="str">
        <x:v>Two-Back</x:v>
      </x:c>
      <x:c r="C974" s="10" t="str">
        <x:v>origins</x:v>
      </x:c>
      <x:c r="D974" s="10" t="str">
        <x:v>SILENT HILL: ORIGINS (2007)</x:v>
      </x:c>
      <x:c r="E974" s="10" t="str">
        <x:v>ko</x:v>
      </x:c>
      <x:c r="F974" s="10" t="str">
        <x:v>Défaite</x:v>
      </x:c>
      <x:c r="G974" s="10" t="str">
        <x:v>Reprendre la proposition de défaite origins_two_back_080:loseMatch. Aucun décès permanent avant une reprise de manche. Conserver les contraintes de la fiche origins_two_back_080.</x:v>
      </x:c>
      <x:c r="H974" s="10" t="str">
        <x:v>Adaptation à valider sur références</x:v>
      </x:c>
      <x:c r="I974" s="10" t="str">
        <x:v>Aucun clip dédié</x:v>
      </x:c>
      <x:c r="J974" s="10" t="str">
        <x:v>Une image PNG transparente indépendante par pose/image. Corps et accessoires entièrement visibles.</x:v>
      </x:c>
      <x:c r="K974" s="10" t="str">
        <x:v>Appuis, silhouette, proportions, membres, orientation, arme, contacts au sol. Pas de faux clip créé par duplication.</x:v>
      </x:c>
      <x:c r="L974" s="15" t="str">
        <x:v>À produire</x:v>
      </x:c>
      <x:c r="M974" s="10" t="str">
        <x:v>EXT01, EXT9_REF_ORIGINS_TWOBACK_20261026</x:v>
      </x:c>
    </x:row>
    <x:row r="975" ht="57" customHeight="1">
      <x:c r="A975" s="10" t="str">
        <x:v>origins_two_back_080:pose:phase</x:v>
      </x:c>
      <x:c r="B975" s="10" t="str">
        <x:v>Two-Back</x:v>
      </x:c>
      <x:c r="C975" s="10" t="str">
        <x:v>origins</x:v>
      </x:c>
      <x:c r="D975" s="10" t="str">
        <x:v>SILENT HILL: ORIGINS (2007)</x:v>
      </x:c>
      <x:c r="E975" s="10" t="str">
        <x:v>phase</x:v>
      </x:c>
      <x:c r="F975" s="10" t="str">
        <x:v>Changement de phase</x:v>
      </x:c>
      <x:c r="G975" s="10" t="str">
        <x:v>Transition de forme de Two-Back uniquement si elle existe dans cette version. Les seuils de vitalité sont des règles de versus. Conserver les contraintes de la fiche origins_two_back_080.</x:v>
      </x:c>
      <x:c r="H975" s="10" t="str">
        <x:v>Adaptation à valider sur références</x:v>
      </x:c>
      <x:c r="I975" s="10" t="str">
        <x:v>Aucun clip dédié</x:v>
      </x:c>
      <x:c r="J975" s="10" t="str">
        <x:v>Une image PNG transparente indépendante par pose/image. Corps et accessoires entièrement visibles.</x:v>
      </x:c>
      <x:c r="K975" s="10" t="str">
        <x:v>Appuis, silhouette, proportions, membres, orientation, arme, contacts au sol. Pas de faux clip créé par duplication.</x:v>
      </x:c>
      <x:c r="L975" s="15" t="str">
        <x:v>À produire</x:v>
      </x:c>
      <x:c r="M975" s="10" t="str">
        <x:v>EXT01, EXT9_REF_ORIGINS_TWOBACK_20261026</x:v>
      </x:c>
    </x:row>
    <x:row r="976" ht="57" customHeight="1">
      <x:c r="A976" s="10" t="str">
        <x:v>origins_the_butcher_081:pose:idle</x:v>
      </x:c>
      <x:c r="B976" s="10" t="str">
        <x:v>The Butcher</x:v>
      </x:c>
      <x:c r="C976" s="10" t="str">
        <x:v>origins</x:v>
      </x:c>
      <x:c r="D976" s="10" t="str">
        <x:v>SILENT HILL: ORIGINS (2007)</x:v>
      </x:c>
      <x:c r="E976" s="10" t="str">
        <x:v>idle</x:v>
      </x:c>
      <x:c r="F976" s="10" t="str">
        <x:v>Repos</x:v>
      </x:c>
      <x:c r="G976" s="10" t="str">
        <x:v>Boucle de présence et de respiration propre à The Butcher. Relever appuis, amplitude et orientation sur la version indiquée. Conserver les contraintes de la fiche origins_the_butcher_081.</x:v>
      </x:c>
      <x:c r="H976" s="10" t="str">
        <x:v>Adaptation à valider sur références</x:v>
      </x:c>
      <x:c r="I976" s="10" t="str">
        <x:v>Aucun clip dédié</x:v>
      </x:c>
      <x:c r="J976" s="10" t="str">
        <x:v>Une image PNG transparente indépendante par pose/image. Corps et accessoires entièrement visibles.</x:v>
      </x:c>
      <x:c r="K976" s="10" t="str">
        <x:v>Appuis, silhouette, proportions, membres, orientation, arme, contacts au sol. Pas de faux clip créé par duplication.</x:v>
      </x:c>
      <x:c r="L976" s="15" t="str">
        <x:v>À produire</x:v>
      </x:c>
      <x:c r="M976" s="10" t="str">
        <x:v>EXT02</x:v>
      </x:c>
    </x:row>
    <x:row r="977" ht="57" customHeight="1">
      <x:c r="A977" s="10" t="str">
        <x:v>origins_the_butcher_081:pose:walk</x:v>
      </x:c>
      <x:c r="B977" s="10" t="str">
        <x:v>The Butcher</x:v>
      </x:c>
      <x:c r="C977" s="10" t="str">
        <x:v>origins</x:v>
      </x:c>
      <x:c r="D977" s="10" t="str">
        <x:v>SILENT HILL: ORIGINS (2007)</x:v>
      </x:c>
      <x:c r="E977" s="10" t="str">
        <x:v>walk</x:v>
      </x:c>
      <x:c r="F977" s="10" t="str">
        <x:v>Locomotion</x:v>
      </x:c>
      <x:c r="G977" s="10" t="str">
        <x:v>Cycle d'approche et de retrait de The Butcher, appuis stables. Ne pas remplacer ramper, voler ou glisser par une marche humanoïde. Conserver les contraintes de la fiche origins_the_butcher_081.</x:v>
      </x:c>
      <x:c r="H977" s="10" t="str">
        <x:v>Adaptation à valider sur références</x:v>
      </x:c>
      <x:c r="I977" s="10" t="str">
        <x:v>Aucun clip dédié</x:v>
      </x:c>
      <x:c r="J977" s="10" t="str">
        <x:v>Une image PNG transparente indépendante par pose/image. Corps et accessoires entièrement visibles.</x:v>
      </x:c>
      <x:c r="K977" s="10" t="str">
        <x:v>Appuis, silhouette, proportions, membres, orientation, arme, contacts au sol. Pas de faux clip créé par duplication.</x:v>
      </x:c>
      <x:c r="L977" s="15" t="str">
        <x:v>À produire</x:v>
      </x:c>
      <x:c r="M977" s="10" t="str">
        <x:v>EXT02</x:v>
      </x:c>
    </x:row>
    <x:row r="978" ht="57" customHeight="1">
      <x:c r="A978" s="10" t="str">
        <x:v>origins_the_butcher_081:pose:crouch</x:v>
      </x:c>
      <x:c r="B978" s="10" t="str">
        <x:v>The Butcher</x:v>
      </x:c>
      <x:c r="C978" s="10" t="str">
        <x:v>origins</x:v>
      </x:c>
      <x:c r="D978" s="10" t="str">
        <x:v>SILENT HILL: ORIGINS (2007)</x:v>
      </x:c>
      <x:c r="E978" s="10" t="str">
        <x:v>crouch</x:v>
      </x:c>
      <x:c r="F978" s="10" t="str">
        <x:v>Posture basse</x:v>
      </x:c>
      <x:c r="G978" s="10" t="str">
        <x:v>Posture basse de The Butcher seulement si son anatomie et les références la permettent. Sinon prévoir une règle de combat adaptée. Conserver les contraintes de la fiche origins_the_butcher_081.</x:v>
      </x:c>
      <x:c r="H978" s="10" t="str">
        <x:v>Adaptation à valider sur références</x:v>
      </x:c>
      <x:c r="I978" s="10" t="str">
        <x:v>Aucun clip dédié</x:v>
      </x:c>
      <x:c r="J978" s="10" t="str">
        <x:v>Une image PNG transparente indépendante par pose/image. Corps et accessoires entièrement visibles.</x:v>
      </x:c>
      <x:c r="K978" s="10" t="str">
        <x:v>Appuis, silhouette, proportions, membres, orientation, arme, contacts au sol. Pas de faux clip créé par duplication.</x:v>
      </x:c>
      <x:c r="L978" s="15" t="str">
        <x:v>À produire</x:v>
      </x:c>
      <x:c r="M978" s="10" t="str">
        <x:v>EXT02</x:v>
      </x:c>
    </x:row>
    <x:row r="979" ht="57" customHeight="1">
      <x:c r="A979" s="10" t="str">
        <x:v>origins_the_butcher_081:pose:jump</x:v>
      </x:c>
      <x:c r="B979" s="10" t="str">
        <x:v>The Butcher</x:v>
      </x:c>
      <x:c r="C979" s="10" t="str">
        <x:v>origins</x:v>
      </x:c>
      <x:c r="D979" s="10" t="str">
        <x:v>SILENT HILL: ORIGINS (2007)</x:v>
      </x:c>
      <x:c r="E979" s="10" t="str">
        <x:v>jump</x:v>
      </x:c>
      <x:c r="F979" s="10" t="str">
        <x:v>Déplacement aérien</x:v>
      </x:c>
      <x:c r="G979" s="10" t="str">
        <x:v>Relever les bonds, vols ou chutes existants de The Butcher. Un saut générique reste une adaptation à justifier. Conserver les contraintes de la fiche origins_the_butcher_081.</x:v>
      </x:c>
      <x:c r="H979" s="10" t="str">
        <x:v>Adaptation à valider sur références</x:v>
      </x:c>
      <x:c r="I979" s="10" t="str">
        <x:v>Aucun clip dédié</x:v>
      </x:c>
      <x:c r="J979" s="10" t="str">
        <x:v>Une image PNG transparente indépendante par pose/image. Corps et accessoires entièrement visibles.</x:v>
      </x:c>
      <x:c r="K979" s="10" t="str">
        <x:v>Appuis, silhouette, proportions, membres, orientation, arme, contacts au sol. Pas de faux clip créé par duplication.</x:v>
      </x:c>
      <x:c r="L979" s="15" t="str">
        <x:v>À produire</x:v>
      </x:c>
      <x:c r="M979" s="10" t="str">
        <x:v>EXT02</x:v>
      </x:c>
    </x:row>
    <x:row r="980" ht="57" customHeight="1">
      <x:c r="A980" s="10" t="str">
        <x:v>origins_the_butcher_081:pose:guard</x:v>
      </x:c>
      <x:c r="B980" s="10" t="str">
        <x:v>The Butcher</x:v>
      </x:c>
      <x:c r="C980" s="10" t="str">
        <x:v>origins</x:v>
      </x:c>
      <x:c r="D980" s="10" t="str">
        <x:v>SILENT HILL: ORIGINS (2007)</x:v>
      </x:c>
      <x:c r="E980" s="10" t="str">
        <x:v>guard</x:v>
      </x:c>
      <x:c r="F980" s="10" t="str">
        <x:v>Réaction défensive</x:v>
      </x:c>
      <x:c r="G980" s="10" t="str">
        <x:v>Réponse défensive propre à The Butcher : protection par l'arme, recul ou résistance selon la référence. Pas de garde de boxeur automatique. Conserver les contraintes de la fiche origins_the_butcher_081.</x:v>
      </x:c>
      <x:c r="H980" s="10" t="str">
        <x:v>Adaptation à valider sur références</x:v>
      </x:c>
      <x:c r="I980" s="10" t="str">
        <x:v>Aucun clip dédié</x:v>
      </x:c>
      <x:c r="J980" s="10" t="str">
        <x:v>Une image PNG transparente indépendante par pose/image. Corps et accessoires entièrement visibles.</x:v>
      </x:c>
      <x:c r="K980" s="10" t="str">
        <x:v>Appuis, silhouette, proportions, membres, orientation, arme, contacts au sol. Pas de faux clip créé par duplication.</x:v>
      </x:c>
      <x:c r="L980" s="15" t="str">
        <x:v>À produire</x:v>
      </x:c>
      <x:c r="M980" s="10" t="str">
        <x:v>EXT02</x:v>
      </x:c>
    </x:row>
    <x:row r="981" ht="57" customHeight="1">
      <x:c r="A981" s="10" t="str">
        <x:v>origins_the_butcher_081:pose:dodge</x:v>
      </x:c>
      <x:c r="B981" s="10" t="str">
        <x:v>The Butcher</x:v>
      </x:c>
      <x:c r="C981" s="10" t="str">
        <x:v>origins</x:v>
      </x:c>
      <x:c r="D981" s="10" t="str">
        <x:v>SILENT HILL: ORIGINS (2007)</x:v>
      </x:c>
      <x:c r="E981" s="10" t="str">
        <x:v>dodge</x:v>
      </x:c>
      <x:c r="F981" s="10" t="str">
        <x:v>Évitement</x:v>
      </x:c>
      <x:c r="G981" s="10" t="str">
        <x:v>Évitement de The Butcher depuis la locomotion documentée. Roulade, téléportation et invulnérabilité nécessitent une justification distincte. Conserver les contraintes de la fiche origins_the_butcher_081.</x:v>
      </x:c>
      <x:c r="H981" s="10" t="str">
        <x:v>Adaptation à valider sur références</x:v>
      </x:c>
      <x:c r="I981" s="10" t="str">
        <x:v>Aucun clip dédié</x:v>
      </x:c>
      <x:c r="J981" s="10" t="str">
        <x:v>Une image PNG transparente indépendante par pose/image. Corps et accessoires entièrement visibles.</x:v>
      </x:c>
      <x:c r="K981" s="10" t="str">
        <x:v>Appuis, silhouette, proportions, membres, orientation, arme, contacts au sol. Pas de faux clip créé par duplication.</x:v>
      </x:c>
      <x:c r="L981" s="15" t="str">
        <x:v>À produire</x:v>
      </x:c>
      <x:c r="M981" s="10" t="str">
        <x:v>EXT02</x:v>
      </x:c>
    </x:row>
    <x:row r="982" ht="57" customHeight="1">
      <x:c r="A982" s="10" t="str">
        <x:v>origins_the_butcher_081:pose:hurt</x:v>
      </x:c>
      <x:c r="B982" s="10" t="str">
        <x:v>The Butcher</x:v>
      </x:c>
      <x:c r="C982" s="10" t="str">
        <x:v>origins</x:v>
      </x:c>
      <x:c r="D982" s="10" t="str">
        <x:v>SILENT HILL: ORIGINS (2007)</x:v>
      </x:c>
      <x:c r="E982" s="10" t="str">
        <x:v>hurt</x:v>
      </x:c>
      <x:c r="F982" s="10" t="str">
        <x:v>Réaction à un impact</x:v>
      </x:c>
      <x:c r="G982" s="10" t="str">
        <x:v>Réaction de The Butcher à l'impact avec conservation des membres, accessoires et point d'appui. Caler le clip sur le hitstun du moteur. Conserver les contraintes de la fiche origins_the_butcher_081.</x:v>
      </x:c>
      <x:c r="H982" s="10" t="str">
        <x:v>Adaptation à valider sur références</x:v>
      </x:c>
      <x:c r="I982" s="10" t="str">
        <x:v>Aucun clip dédié</x:v>
      </x:c>
      <x:c r="J982" s="10" t="str">
        <x:v>Une image PNG transparente indépendante par pose/image. Corps et accessoires entièrement visibles.</x:v>
      </x:c>
      <x:c r="K982" s="10" t="str">
        <x:v>Appuis, silhouette, proportions, membres, orientation, arme, contacts au sol. Pas de faux clip créé par duplication.</x:v>
      </x:c>
      <x:c r="L982" s="15" t="str">
        <x:v>À produire</x:v>
      </x:c>
      <x:c r="M982" s="10" t="str">
        <x:v>EXT02</x:v>
      </x:c>
    </x:row>
    <x:row r="983" ht="57" customHeight="1">
      <x:c r="A983" s="10" t="str">
        <x:v>origins_the_butcher_081:pose:knockdown</x:v>
      </x:c>
      <x:c r="B983" s="10" t="str">
        <x:v>The Butcher</x:v>
      </x:c>
      <x:c r="C983" s="10" t="str">
        <x:v>origins</x:v>
      </x:c>
      <x:c r="D983" s="10" t="str">
        <x:v>SILENT HILL: ORIGINS (2007)</x:v>
      </x:c>
      <x:c r="E983" s="10" t="str">
        <x:v>knockdown</x:v>
      </x:c>
      <x:c r="F983" s="10" t="str">
        <x:v>Chute de manche</x:v>
      </x:c>
      <x:c r="G983" s="10" t="str">
        <x:v>Chute puis récupération de The Butcher compatible avec une manche suivante. Séparer de sa mort scénaristique. Conserver les contraintes de la fiche origins_the_butcher_081.</x:v>
      </x:c>
      <x:c r="H983" s="10" t="str">
        <x:v>Adaptation à valider sur références</x:v>
      </x:c>
      <x:c r="I983" s="10" t="str">
        <x:v>Aucun clip dédié</x:v>
      </x:c>
      <x:c r="J983" s="10" t="str">
        <x:v>Une image PNG transparente indépendante par pose/image. Corps et accessoires entièrement visibles.</x:v>
      </x:c>
      <x:c r="K983" s="10" t="str">
        <x:v>Appuis, silhouette, proportions, membres, orientation, arme, contacts au sol. Pas de faux clip créé par duplication.</x:v>
      </x:c>
      <x:c r="L983" s="15" t="str">
        <x:v>À produire</x:v>
      </x:c>
      <x:c r="M983" s="10" t="str">
        <x:v>EXT02</x:v>
      </x:c>
    </x:row>
    <x:row r="984" ht="57" customHeight="1">
      <x:c r="A984" s="10" t="str">
        <x:v>origins_the_butcher_081:pose:ko</x:v>
      </x:c>
      <x:c r="B984" s="10" t="str">
        <x:v>The Butcher</x:v>
      </x:c>
      <x:c r="C984" s="10" t="str">
        <x:v>origins</x:v>
      </x:c>
      <x:c r="D984" s="10" t="str">
        <x:v>SILENT HILL: ORIGINS (2007)</x:v>
      </x:c>
      <x:c r="E984" s="10" t="str">
        <x:v>ko</x:v>
      </x:c>
      <x:c r="F984" s="10" t="str">
        <x:v>Défaite</x:v>
      </x:c>
      <x:c r="G984" s="10" t="str">
        <x:v>Reprendre la proposition de défaite origins_the_butcher_081:loseMatch. Aucun décès permanent avant une reprise de manche. Conserver les contraintes de la fiche origins_the_butcher_081.</x:v>
      </x:c>
      <x:c r="H984" s="10" t="str">
        <x:v>Adaptation à valider sur références</x:v>
      </x:c>
      <x:c r="I984" s="10" t="str">
        <x:v>Aucun clip dédié</x:v>
      </x:c>
      <x:c r="J984" s="10" t="str">
        <x:v>Une image PNG transparente indépendante par pose/image. Corps et accessoires entièrement visibles.</x:v>
      </x:c>
      <x:c r="K984" s="10" t="str">
        <x:v>Appuis, silhouette, proportions, membres, orientation, arme, contacts au sol. Pas de faux clip créé par duplication.</x:v>
      </x:c>
      <x:c r="L984" s="15" t="str">
        <x:v>À produire</x:v>
      </x:c>
      <x:c r="M984" s="10" t="str">
        <x:v>EXT02</x:v>
      </x:c>
    </x:row>
    <x:row r="985" ht="57" customHeight="1">
      <x:c r="A985" s="10" t="str">
        <x:v>origins_the_butcher_081:pose:phase</x:v>
      </x:c>
      <x:c r="B985" s="10" t="str">
        <x:v>The Butcher</x:v>
      </x:c>
      <x:c r="C985" s="10" t="str">
        <x:v>origins</x:v>
      </x:c>
      <x:c r="D985" s="10" t="str">
        <x:v>SILENT HILL: ORIGINS (2007)</x:v>
      </x:c>
      <x:c r="E985" s="10" t="str">
        <x:v>phase</x:v>
      </x:c>
      <x:c r="F985" s="10" t="str">
        <x:v>Changement de phase</x:v>
      </x:c>
      <x:c r="G985" s="10" t="str">
        <x:v>Transition de forme de The Butcher uniquement si elle existe dans cette version. Les seuils de vitalité sont des règles de versus. Conserver les contraintes de la fiche origins_the_butcher_081.</x:v>
      </x:c>
      <x:c r="H985" s="10" t="str">
        <x:v>Adaptation à valider sur références</x:v>
      </x:c>
      <x:c r="I985" s="10" t="str">
        <x:v>Aucun clip dédié</x:v>
      </x:c>
      <x:c r="J985" s="10" t="str">
        <x:v>Une image PNG transparente indépendante par pose/image. Corps et accessoires entièrement visibles.</x:v>
      </x:c>
      <x:c r="K985" s="10" t="str">
        <x:v>Appuis, silhouette, proportions, membres, orientation, arme, contacts au sol. Pas de faux clip créé par duplication.</x:v>
      </x:c>
      <x:c r="L985" s="15" t="str">
        <x:v>À produire</x:v>
      </x:c>
      <x:c r="M985" s="10" t="str">
        <x:v>EXT02</x:v>
      </x:c>
    </x:row>
    <x:row r="986" ht="57" customHeight="1">
      <x:c r="A986" s="10" t="str">
        <x:v>origins_memory_of_helen_grady_082:pose:idle</x:v>
      </x:c>
      <x:c r="B986" s="10" t="str">
        <x:v>Memory of Helen Grady</x:v>
      </x:c>
      <x:c r="C986" s="10" t="str">
        <x:v>origins</x:v>
      </x:c>
      <x:c r="D986" s="10" t="str">
        <x:v>SILENT HILL: ORIGINS (2007)</x:v>
      </x:c>
      <x:c r="E986" s="10" t="str">
        <x:v>idle</x:v>
      </x:c>
      <x:c r="F986" s="10" t="str">
        <x:v>Repos</x:v>
      </x:c>
      <x:c r="G986" s="10" t="str">
        <x:v>Boucle de présence avec ancrage au mur, au plafond ou au support propre à cette forme. Relever le mouvement des parties libres. Conserver les contraintes de la fiche origins_memory_of_helen_grady_082.</x:v>
      </x:c>
      <x:c r="H986" s="10" t="str">
        <x:v>Adaptation à valider sur références</x:v>
      </x:c>
      <x:c r="I986" s="10" t="str">
        <x:v>Aucun clip dédié</x:v>
      </x:c>
      <x:c r="J986" s="10" t="str">
        <x:v>Une image PNG transparente indépendante par pose/image. Corps et accessoires entièrement visibles.</x:v>
      </x:c>
      <x:c r="K986" s="10" t="str">
        <x:v>Appuis, silhouette, proportions, membres, orientation, arme, contacts au sol. Pas de faux clip créé par duplication.</x:v>
      </x:c>
      <x:c r="L986" s="15" t="str">
        <x:v>À produire</x:v>
      </x:c>
      <x:c r="M986" s="10" t="str">
        <x:v>EXT02</x:v>
      </x:c>
    </x:row>
    <x:row r="987" ht="57" customHeight="1">
      <x:c r="A987" s="10" t="str">
        <x:v>origins_memory_of_helen_grady_082:pose:walk</x:v>
      </x:c>
      <x:c r="B987" s="10" t="str">
        <x:v>Memory of Helen Grady</x:v>
      </x:c>
      <x:c r="C987" s="10" t="str">
        <x:v>origins</x:v>
      </x:c>
      <x:c r="D987" s="10" t="str">
        <x:v>SILENT HILL: ORIGINS (2007)</x:v>
      </x:c>
      <x:c r="E987" s="10" t="str">
        <x:v>walk</x:v>
      </x:c>
      <x:c r="F987" s="10" t="str">
        <x:v>Locomotion</x:v>
      </x:c>
      <x:c r="G987" s="10" t="str">
        <x:v>Aucune marche libre à supposer. Prévoir un emplacement fixe et mesurer les extensions ou retraits autorisés par le support. Conserver les contraintes de la fiche origins_memory_of_helen_grady_082.</x:v>
      </x:c>
      <x:c r="H987" s="10" t="str">
        <x:v>Adaptation à valider sur références</x:v>
      </x:c>
      <x:c r="I987" s="10" t="str">
        <x:v>Aucun clip dédié</x:v>
      </x:c>
      <x:c r="J987" s="10" t="str">
        <x:v>Une image PNG transparente indépendante par pose/image. Corps et accessoires entièrement visibles.</x:v>
      </x:c>
      <x:c r="K987" s="10" t="str">
        <x:v>Appuis, silhouette, proportions, membres, orientation, arme, contacts au sol. Pas de faux clip créé par duplication.</x:v>
      </x:c>
      <x:c r="L987" s="15" t="str">
        <x:v>À produire</x:v>
      </x:c>
      <x:c r="M987" s="10" t="str">
        <x:v>EXT02</x:v>
      </x:c>
    </x:row>
    <x:row r="988" ht="57" customHeight="1">
      <x:c r="A988" s="10" t="str">
        <x:v>origins_memory_of_helen_grady_082:pose:crouch</x:v>
      </x:c>
      <x:c r="B988" s="10" t="str">
        <x:v>Memory of Helen Grady</x:v>
      </x:c>
      <x:c r="C988" s="10" t="str">
        <x:v>origins</x:v>
      </x:c>
      <x:c r="D988" s="10" t="str">
        <x:v>SILENT HILL: ORIGINS (2007)</x:v>
      </x:c>
      <x:c r="E988" s="10" t="str">
        <x:v>crouch</x:v>
      </x:c>
      <x:c r="F988" s="10" t="str">
        <x:v>Posture basse</x:v>
      </x:c>
      <x:c r="G988" s="10" t="str">
        <x:v>Ne pas imposer un accroupissement humanoïde. Relever seulement le repli du corps ou des appendices compatible avec son ancrage. Conserver les contraintes de la fiche origins_memory_of_helen_grady_082.</x:v>
      </x:c>
      <x:c r="H988" s="10" t="str">
        <x:v>Adaptation à valider sur références</x:v>
      </x:c>
      <x:c r="I988" s="10" t="str">
        <x:v>Aucun clip dédié</x:v>
      </x:c>
      <x:c r="J988" s="10" t="str">
        <x:v>Une image PNG transparente indépendante par pose/image. Corps et accessoires entièrement visibles.</x:v>
      </x:c>
      <x:c r="K988" s="10" t="str">
        <x:v>Appuis, silhouette, proportions, membres, orientation, arme, contacts au sol. Pas de faux clip créé par duplication.</x:v>
      </x:c>
      <x:c r="L988" s="15" t="str">
        <x:v>À produire</x:v>
      </x:c>
      <x:c r="M988" s="10" t="str">
        <x:v>EXT02</x:v>
      </x:c>
    </x:row>
    <x:row r="989" ht="57" customHeight="1">
      <x:c r="A989" s="10" t="str">
        <x:v>origins_memory_of_helen_grady_082:pose:jump</x:v>
      </x:c>
      <x:c r="B989" s="10" t="str">
        <x:v>Memory of Helen Grady</x:v>
      </x:c>
      <x:c r="C989" s="10" t="str">
        <x:v>origins</x:v>
      </x:c>
      <x:c r="D989" s="10" t="str">
        <x:v>SILENT HILL: ORIGINS (2007)</x:v>
      </x:c>
      <x:c r="E989" s="10" t="str">
        <x:v>jump</x:v>
      </x:c>
      <x:c r="F989" s="10" t="str">
        <x:v>Déplacement aérien</x:v>
      </x:c>
      <x:c r="G989" s="10" t="str">
        <x:v>Aucun saut libre à ajouter à ce boss fixe. Une rupture ou un changement de support exige une phase explicitement documentée. Conserver les contraintes de la fiche origins_memory_of_helen_grady_082.</x:v>
      </x:c>
      <x:c r="H989" s="10" t="str">
        <x:v>Adaptation à valider sur références</x:v>
      </x:c>
      <x:c r="I989" s="10" t="str">
        <x:v>Aucun clip dédié</x:v>
      </x:c>
      <x:c r="J989" s="10" t="str">
        <x:v>Une image PNG transparente indépendante par pose/image. Corps et accessoires entièrement visibles.</x:v>
      </x:c>
      <x:c r="K989" s="10" t="str">
        <x:v>Appuis, silhouette, proportions, membres, orientation, arme, contacts au sol. Pas de faux clip créé par duplication.</x:v>
      </x:c>
      <x:c r="L989" s="15" t="str">
        <x:v>À produire</x:v>
      </x:c>
      <x:c r="M989" s="10" t="str">
        <x:v>EXT02</x:v>
      </x:c>
    </x:row>
    <x:row r="990" ht="57" customHeight="1">
      <x:c r="A990" s="10" t="str">
        <x:v>origins_memory_of_helen_grady_082:pose:guard</x:v>
      </x:c>
      <x:c r="B990" s="10" t="str">
        <x:v>Memory of Helen Grady</x:v>
      </x:c>
      <x:c r="C990" s="10" t="str">
        <x:v>origins</x:v>
      </x:c>
      <x:c r="D990" s="10" t="str">
        <x:v>SILENT HILL: ORIGINS (2007)</x:v>
      </x:c>
      <x:c r="E990" s="10" t="str">
        <x:v>guard</x:v>
      </x:c>
      <x:c r="F990" s="10" t="str">
        <x:v>Réaction défensive</x:v>
      </x:c>
      <x:c r="G990" s="10" t="str">
        <x:v>Réaction défensive localisée sans déplacer l’ancrage ; reprise exacte d’une protection ou d’une rétraction seulement si observée. Conserver les contraintes de la fiche origins_memory_of_helen_grady_082.</x:v>
      </x:c>
      <x:c r="H990" s="10" t="str">
        <x:v>Adaptation à valider sur références</x:v>
      </x:c>
      <x:c r="I990" s="10" t="str">
        <x:v>Aucun clip dédié</x:v>
      </x:c>
      <x:c r="J990" s="10" t="str">
        <x:v>Une image PNG transparente indépendante par pose/image. Corps et accessoires entièrement visibles.</x:v>
      </x:c>
      <x:c r="K990" s="10" t="str">
        <x:v>Appuis, silhouette, proportions, membres, orientation, arme, contacts au sol. Pas de faux clip créé par duplication.</x:v>
      </x:c>
      <x:c r="L990" s="15" t="str">
        <x:v>À produire</x:v>
      </x:c>
      <x:c r="M990" s="10" t="str">
        <x:v>EXT02</x:v>
      </x:c>
    </x:row>
    <x:row r="991" ht="57" customHeight="1">
      <x:c r="A991" s="10" t="str">
        <x:v>origins_memory_of_helen_grady_082:pose:dodge</x:v>
      </x:c>
      <x:c r="B991" s="10" t="str">
        <x:v>Memory of Helen Grady</x:v>
      </x:c>
      <x:c r="C991" s="10" t="str">
        <x:v>origins</x:v>
      </x:c>
      <x:c r="D991" s="10" t="str">
        <x:v>SILENT HILL: ORIGINS (2007)</x:v>
      </x:c>
      <x:c r="E991" s="10" t="str">
        <x:v>dodge</x:v>
      </x:c>
      <x:c r="F991" s="10" t="str">
        <x:v>Évitement</x:v>
      </x:c>
      <x:c r="G991" s="10" t="str">
        <x:v>Aucune roulade ou esquive translatée. Définir la réponse du boss depuis ses extensions, retraits et fenêtres de vulnérabilité. Conserver les contraintes de la fiche origins_memory_of_helen_grady_082.</x:v>
      </x:c>
      <x:c r="H991" s="10" t="str">
        <x:v>Adaptation à valider sur références</x:v>
      </x:c>
      <x:c r="I991" s="10" t="str">
        <x:v>Aucun clip dédié</x:v>
      </x:c>
      <x:c r="J991" s="10" t="str">
        <x:v>Une image PNG transparente indépendante par pose/image. Corps et accessoires entièrement visibles.</x:v>
      </x:c>
      <x:c r="K991" s="10" t="str">
        <x:v>Appuis, silhouette, proportions, membres, orientation, arme, contacts au sol. Pas de faux clip créé par duplication.</x:v>
      </x:c>
      <x:c r="L991" s="15" t="str">
        <x:v>À produire</x:v>
      </x:c>
      <x:c r="M991" s="10" t="str">
        <x:v>EXT02</x:v>
      </x:c>
    </x:row>
    <x:row r="992" ht="57" customHeight="1">
      <x:c r="A992" s="10" t="str">
        <x:v>origins_memory_of_helen_grady_082:pose:hurt</x:v>
      </x:c>
      <x:c r="B992" s="10" t="str">
        <x:v>Memory of Helen Grady</x:v>
      </x:c>
      <x:c r="C992" s="10" t="str">
        <x:v>origins</x:v>
      </x:c>
      <x:c r="D992" s="10" t="str">
        <x:v>SILENT HILL: ORIGINS (2007)</x:v>
      </x:c>
      <x:c r="E992" s="10" t="str">
        <x:v>hurt</x:v>
      </x:c>
      <x:c r="F992" s="10" t="str">
        <x:v>Réaction à un impact</x:v>
      </x:c>
      <x:c r="G992" s="10" t="str">
        <x:v>Impact transmis aux parties mobiles tandis que le support reste cohérent. Éviter un recul qui arrache arbitrairement le boss au décor. Conserver les contraintes de la fiche origins_memory_of_helen_grady_082.</x:v>
      </x:c>
      <x:c r="H992" s="10" t="str">
        <x:v>Adaptation à valider sur références</x:v>
      </x:c>
      <x:c r="I992" s="10" t="str">
        <x:v>Aucun clip dédié</x:v>
      </x:c>
      <x:c r="J992" s="10" t="str">
        <x:v>Une image PNG transparente indépendante par pose/image. Corps et accessoires entièrement visibles.</x:v>
      </x:c>
      <x:c r="K992" s="10" t="str">
        <x:v>Appuis, silhouette, proportions, membres, orientation, arme, contacts au sol. Pas de faux clip créé par duplication.</x:v>
      </x:c>
      <x:c r="L992" s="15" t="str">
        <x:v>À produire</x:v>
      </x:c>
      <x:c r="M992" s="10" t="str">
        <x:v>EXT02</x:v>
      </x:c>
    </x:row>
    <x:row r="993" ht="57" customHeight="1">
      <x:c r="A993" s="10" t="str">
        <x:v>origins_memory_of_helen_grady_082:pose:knockdown</x:v>
      </x:c>
      <x:c r="B993" s="10" t="str">
        <x:v>Memory of Helen Grady</x:v>
      </x:c>
      <x:c r="C993" s="10" t="str">
        <x:v>origins</x:v>
      </x:c>
      <x:c r="D993" s="10" t="str">
        <x:v>SILENT HILL: ORIGINS (2007)</x:v>
      </x:c>
      <x:c r="E993" s="10" t="str">
        <x:v>knockdown</x:v>
      </x:c>
      <x:c r="F993" s="10" t="str">
        <x:v>Chute de manche</x:v>
      </x:c>
      <x:c r="G993" s="10" t="str">
        <x:v>Affaissement temporaire sur son support, avec reprise possible. La rupture définitive de l’ancrage appartient à une éventuelle séquence finale. Conserver les contraintes de la fiche origins_memory_of_helen_grady_082.</x:v>
      </x:c>
      <x:c r="H993" s="10" t="str">
        <x:v>Adaptation à valider sur références</x:v>
      </x:c>
      <x:c r="I993" s="10" t="str">
        <x:v>Aucun clip dédié</x:v>
      </x:c>
      <x:c r="J993" s="10" t="str">
        <x:v>Une image PNG transparente indépendante par pose/image. Corps et accessoires entièrement visibles.</x:v>
      </x:c>
      <x:c r="K993" s="10" t="str">
        <x:v>Appuis, silhouette, proportions, membres, orientation, arme, contacts au sol. Pas de faux clip créé par duplication.</x:v>
      </x:c>
      <x:c r="L993" s="15" t="str">
        <x:v>À produire</x:v>
      </x:c>
      <x:c r="M993" s="10" t="str">
        <x:v>EXT02</x:v>
      </x:c>
    </x:row>
    <x:row r="994" ht="57" customHeight="1">
      <x:c r="A994" s="10" t="str">
        <x:v>origins_memory_of_helen_grady_082:pose:ko</x:v>
      </x:c>
      <x:c r="B994" s="10" t="str">
        <x:v>Memory of Helen Grady</x:v>
      </x:c>
      <x:c r="C994" s="10" t="str">
        <x:v>origins</x:v>
      </x:c>
      <x:c r="D994" s="10" t="str">
        <x:v>SILENT HILL: ORIGINS (2007)</x:v>
      </x:c>
      <x:c r="E994" s="10" t="str">
        <x:v>ko</x:v>
      </x:c>
      <x:c r="F994" s="10" t="str">
        <x:v>Défaite</x:v>
      </x:c>
      <x:c r="G994" s="10" t="str">
        <x:v>Pose finale propre à cette forme et à son support. Séparer inertie du corps, chute d’accessoires et résultat scénaristique. Conserver les contraintes de la fiche origins_memory_of_helen_grady_082.</x:v>
      </x:c>
      <x:c r="H994" s="10" t="str">
        <x:v>Adaptation à valider sur références</x:v>
      </x:c>
      <x:c r="I994" s="10" t="str">
        <x:v>Aucun clip dédié</x:v>
      </x:c>
      <x:c r="J994" s="10" t="str">
        <x:v>Une image PNG transparente indépendante par pose/image. Corps et accessoires entièrement visibles.</x:v>
      </x:c>
      <x:c r="K994" s="10" t="str">
        <x:v>Appuis, silhouette, proportions, membres, orientation, arme, contacts au sol. Pas de faux clip créé par duplication.</x:v>
      </x:c>
      <x:c r="L994" s="15" t="str">
        <x:v>À produire</x:v>
      </x:c>
      <x:c r="M994" s="10" t="str">
        <x:v>EXT02</x:v>
      </x:c>
    </x:row>
    <x:row r="995" ht="57" customHeight="1">
      <x:c r="A995" s="10" t="str">
        <x:v>origins_memory_of_helen_grady_082:pose:phase</x:v>
      </x:c>
      <x:c r="B995" s="10" t="str">
        <x:v>Memory of Helen Grady</x:v>
      </x:c>
      <x:c r="C995" s="10" t="str">
        <x:v>origins</x:v>
      </x:c>
      <x:c r="D995" s="10" t="str">
        <x:v>SILENT HILL: ORIGINS (2007)</x:v>
      </x:c>
      <x:c r="E995" s="10" t="str">
        <x:v>phase</x:v>
      </x:c>
      <x:c r="F995" s="10" t="str">
        <x:v>Changement de phase</x:v>
      </x:c>
      <x:c r="G995" s="10" t="str">
        <x:v>Relever chaque phase et son éventuel changement d’ancrage dans cette édition. Ne pas emprunter la phase mobile d’un remake différent. Conserver les contraintes de la fiche origins_memory_of_helen_grady_082.</x:v>
      </x:c>
      <x:c r="H995" s="10" t="str">
        <x:v>Adaptation à valider sur références</x:v>
      </x:c>
      <x:c r="I995" s="10" t="str">
        <x:v>Aucun clip dédié</x:v>
      </x:c>
      <x:c r="J995" s="10" t="str">
        <x:v>Une image PNG transparente indépendante par pose/image. Corps et accessoires entièrement visibles.</x:v>
      </x:c>
      <x:c r="K995" s="10" t="str">
        <x:v>Appuis, silhouette, proportions, membres, orientation, arme, contacts au sol. Pas de faux clip créé par duplication.</x:v>
      </x:c>
      <x:c r="L995" s="15" t="str">
        <x:v>À produire</x:v>
      </x:c>
      <x:c r="M995" s="10" t="str">
        <x:v>EXT02</x:v>
      </x:c>
    </x:row>
    <x:row r="996" ht="57" customHeight="1">
      <x:c r="A996" s="10" t="str">
        <x:v>origins_memory_of_richard_grady_083:pose:idle</x:v>
      </x:c>
      <x:c r="B996" s="10" t="str">
        <x:v>Memory of Richard Grady</x:v>
      </x:c>
      <x:c r="C996" s="10" t="str">
        <x:v>origins</x:v>
      </x:c>
      <x:c r="D996" s="10" t="str">
        <x:v>SILENT HILL: ORIGINS (2007)</x:v>
      </x:c>
      <x:c r="E996" s="10" t="str">
        <x:v>idle</x:v>
      </x:c>
      <x:c r="F996" s="10" t="str">
        <x:v>Repos</x:v>
      </x:c>
      <x:c r="G996" s="10" t="str">
        <x:v>Boucle de présence avec ancrage au mur, au plafond ou au support propre à cette forme. Relever le mouvement des parties libres. Conserver les contraintes de la fiche origins_memory_of_richard_grady_083.</x:v>
      </x:c>
      <x:c r="H996" s="10" t="str">
        <x:v>Adaptation à valider sur références</x:v>
      </x:c>
      <x:c r="I996" s="10" t="str">
        <x:v>Aucun clip dédié</x:v>
      </x:c>
      <x:c r="J996" s="10" t="str">
        <x:v>Une image PNG transparente indépendante par pose/image. Corps et accessoires entièrement visibles.</x:v>
      </x:c>
      <x:c r="K996" s="10" t="str">
        <x:v>Appuis, silhouette, proportions, membres, orientation, arme, contacts au sol. Pas de faux clip créé par duplication.</x:v>
      </x:c>
      <x:c r="L996" s="15" t="str">
        <x:v>À produire</x:v>
      </x:c>
      <x:c r="M996" s="10" t="str">
        <x:v>EXT02</x:v>
      </x:c>
    </x:row>
    <x:row r="997" ht="57" customHeight="1">
      <x:c r="A997" s="10" t="str">
        <x:v>origins_memory_of_richard_grady_083:pose:walk</x:v>
      </x:c>
      <x:c r="B997" s="10" t="str">
        <x:v>Memory of Richard Grady</x:v>
      </x:c>
      <x:c r="C997" s="10" t="str">
        <x:v>origins</x:v>
      </x:c>
      <x:c r="D997" s="10" t="str">
        <x:v>SILENT HILL: ORIGINS (2007)</x:v>
      </x:c>
      <x:c r="E997" s="10" t="str">
        <x:v>walk</x:v>
      </x:c>
      <x:c r="F997" s="10" t="str">
        <x:v>Locomotion</x:v>
      </x:c>
      <x:c r="G997" s="10" t="str">
        <x:v>Aucune marche libre à supposer. Prévoir un emplacement fixe et mesurer les extensions ou retraits autorisés par le support. Conserver les contraintes de la fiche origins_memory_of_richard_grady_083.</x:v>
      </x:c>
      <x:c r="H997" s="10" t="str">
        <x:v>Adaptation à valider sur références</x:v>
      </x:c>
      <x:c r="I997" s="10" t="str">
        <x:v>Aucun clip dédié</x:v>
      </x:c>
      <x:c r="J997" s="10" t="str">
        <x:v>Une image PNG transparente indépendante par pose/image. Corps et accessoires entièrement visibles.</x:v>
      </x:c>
      <x:c r="K997" s="10" t="str">
        <x:v>Appuis, silhouette, proportions, membres, orientation, arme, contacts au sol. Pas de faux clip créé par duplication.</x:v>
      </x:c>
      <x:c r="L997" s="15" t="str">
        <x:v>À produire</x:v>
      </x:c>
      <x:c r="M997" s="10" t="str">
        <x:v>EXT02</x:v>
      </x:c>
    </x:row>
    <x:row r="998" ht="57" customHeight="1">
      <x:c r="A998" s="10" t="str">
        <x:v>origins_memory_of_richard_grady_083:pose:crouch</x:v>
      </x:c>
      <x:c r="B998" s="10" t="str">
        <x:v>Memory of Richard Grady</x:v>
      </x:c>
      <x:c r="C998" s="10" t="str">
        <x:v>origins</x:v>
      </x:c>
      <x:c r="D998" s="10" t="str">
        <x:v>SILENT HILL: ORIGINS (2007)</x:v>
      </x:c>
      <x:c r="E998" s="10" t="str">
        <x:v>crouch</x:v>
      </x:c>
      <x:c r="F998" s="10" t="str">
        <x:v>Posture basse</x:v>
      </x:c>
      <x:c r="G998" s="10" t="str">
        <x:v>Ne pas imposer un accroupissement humanoïde. Relever seulement le repli du corps ou des appendices compatible avec son ancrage. Conserver les contraintes de la fiche origins_memory_of_richard_grady_083.</x:v>
      </x:c>
      <x:c r="H998" s="10" t="str">
        <x:v>Adaptation à valider sur références</x:v>
      </x:c>
      <x:c r="I998" s="10" t="str">
        <x:v>Aucun clip dédié</x:v>
      </x:c>
      <x:c r="J998" s="10" t="str">
        <x:v>Une image PNG transparente indépendante par pose/image. Corps et accessoires entièrement visibles.</x:v>
      </x:c>
      <x:c r="K998" s="10" t="str">
        <x:v>Appuis, silhouette, proportions, membres, orientation, arme, contacts au sol. Pas de faux clip créé par duplication.</x:v>
      </x:c>
      <x:c r="L998" s="15" t="str">
        <x:v>À produire</x:v>
      </x:c>
      <x:c r="M998" s="10" t="str">
        <x:v>EXT02</x:v>
      </x:c>
    </x:row>
    <x:row r="999" ht="57" customHeight="1">
      <x:c r="A999" s="10" t="str">
        <x:v>origins_memory_of_richard_grady_083:pose:jump</x:v>
      </x:c>
      <x:c r="B999" s="10" t="str">
        <x:v>Memory of Richard Grady</x:v>
      </x:c>
      <x:c r="C999" s="10" t="str">
        <x:v>origins</x:v>
      </x:c>
      <x:c r="D999" s="10" t="str">
        <x:v>SILENT HILL: ORIGINS (2007)</x:v>
      </x:c>
      <x:c r="E999" s="10" t="str">
        <x:v>jump</x:v>
      </x:c>
      <x:c r="F999" s="10" t="str">
        <x:v>Déplacement aérien</x:v>
      </x:c>
      <x:c r="G999" s="10" t="str">
        <x:v>Aucun saut libre à ajouter à ce boss fixe. Une rupture ou un changement de support exige une phase explicitement documentée. Conserver les contraintes de la fiche origins_memory_of_richard_grady_083.</x:v>
      </x:c>
      <x:c r="H999" s="10" t="str">
        <x:v>Adaptation à valider sur références</x:v>
      </x:c>
      <x:c r="I999" s="10" t="str">
        <x:v>Aucun clip dédié</x:v>
      </x:c>
      <x:c r="J999" s="10" t="str">
        <x:v>Une image PNG transparente indépendante par pose/image. Corps et accessoires entièrement visibles.</x:v>
      </x:c>
      <x:c r="K999" s="10" t="str">
        <x:v>Appuis, silhouette, proportions, membres, orientation, arme, contacts au sol. Pas de faux clip créé par duplication.</x:v>
      </x:c>
      <x:c r="L999" s="15" t="str">
        <x:v>À produire</x:v>
      </x:c>
      <x:c r="M999" s="10" t="str">
        <x:v>EXT02</x:v>
      </x:c>
    </x:row>
    <x:row r="1000" ht="57" customHeight="1">
      <x:c r="A1000" s="10" t="str">
        <x:v>origins_memory_of_richard_grady_083:pose:guard</x:v>
      </x:c>
      <x:c r="B1000" s="10" t="str">
        <x:v>Memory of Richard Grady</x:v>
      </x:c>
      <x:c r="C1000" s="10" t="str">
        <x:v>origins</x:v>
      </x:c>
      <x:c r="D1000" s="10" t="str">
        <x:v>SILENT HILL: ORIGINS (2007)</x:v>
      </x:c>
      <x:c r="E1000" s="10" t="str">
        <x:v>guard</x:v>
      </x:c>
      <x:c r="F1000" s="10" t="str">
        <x:v>Réaction défensive</x:v>
      </x:c>
      <x:c r="G1000" s="10" t="str">
        <x:v>Réaction défensive localisée sans déplacer l’ancrage ; reprise exacte d’une protection ou d’une rétraction seulement si observée. Conserver les contraintes de la fiche origins_memory_of_richard_grady_083.</x:v>
      </x:c>
      <x:c r="H1000" s="10" t="str">
        <x:v>Adaptation à valider sur références</x:v>
      </x:c>
      <x:c r="I1000" s="10" t="str">
        <x:v>Aucun clip dédié</x:v>
      </x:c>
      <x:c r="J1000" s="10" t="str">
        <x:v>Une image PNG transparente indépendante par pose/image. Corps et accessoires entièrement visibles.</x:v>
      </x:c>
      <x:c r="K1000" s="10" t="str">
        <x:v>Appuis, silhouette, proportions, membres, orientation, arme, contacts au sol. Pas de faux clip créé par duplication.</x:v>
      </x:c>
      <x:c r="L1000" s="15" t="str">
        <x:v>À produire</x:v>
      </x:c>
      <x:c r="M1000" s="10" t="str">
        <x:v>EXT02</x:v>
      </x:c>
    </x:row>
    <x:row r="1001" ht="57" customHeight="1">
      <x:c r="A1001" s="10" t="str">
        <x:v>origins_memory_of_richard_grady_083:pose:dodge</x:v>
      </x:c>
      <x:c r="B1001" s="10" t="str">
        <x:v>Memory of Richard Grady</x:v>
      </x:c>
      <x:c r="C1001" s="10" t="str">
        <x:v>origins</x:v>
      </x:c>
      <x:c r="D1001" s="10" t="str">
        <x:v>SILENT HILL: ORIGINS (2007)</x:v>
      </x:c>
      <x:c r="E1001" s="10" t="str">
        <x:v>dodge</x:v>
      </x:c>
      <x:c r="F1001" s="10" t="str">
        <x:v>Évitement</x:v>
      </x:c>
      <x:c r="G1001" s="10" t="str">
        <x:v>Aucune roulade ou esquive translatée. Définir la réponse du boss depuis ses extensions, retraits et fenêtres de vulnérabilité. Conserver les contraintes de la fiche origins_memory_of_richard_grady_083.</x:v>
      </x:c>
      <x:c r="H1001" s="10" t="str">
        <x:v>Adaptation à valider sur références</x:v>
      </x:c>
      <x:c r="I1001" s="10" t="str">
        <x:v>Aucun clip dédié</x:v>
      </x:c>
      <x:c r="J1001" s="10" t="str">
        <x:v>Une image PNG transparente indépendante par pose/image. Corps et accessoires entièrement visibles.</x:v>
      </x:c>
      <x:c r="K1001" s="10" t="str">
        <x:v>Appuis, silhouette, proportions, membres, orientation, arme, contacts au sol. Pas de faux clip créé par duplication.</x:v>
      </x:c>
      <x:c r="L1001" s="15" t="str">
        <x:v>À produire</x:v>
      </x:c>
      <x:c r="M1001" s="10" t="str">
        <x:v>EXT02</x:v>
      </x:c>
    </x:row>
    <x:row r="1002" ht="57" customHeight="1">
      <x:c r="A1002" s="10" t="str">
        <x:v>origins_memory_of_richard_grady_083:pose:hurt</x:v>
      </x:c>
      <x:c r="B1002" s="10" t="str">
        <x:v>Memory of Richard Grady</x:v>
      </x:c>
      <x:c r="C1002" s="10" t="str">
        <x:v>origins</x:v>
      </x:c>
      <x:c r="D1002" s="10" t="str">
        <x:v>SILENT HILL: ORIGINS (2007)</x:v>
      </x:c>
      <x:c r="E1002" s="10" t="str">
        <x:v>hurt</x:v>
      </x:c>
      <x:c r="F1002" s="10" t="str">
        <x:v>Réaction à un impact</x:v>
      </x:c>
      <x:c r="G1002" s="10" t="str">
        <x:v>Impact transmis aux parties mobiles tandis que le support reste cohérent. Éviter un recul qui arrache arbitrairement le boss au décor. Conserver les contraintes de la fiche origins_memory_of_richard_grady_083.</x:v>
      </x:c>
      <x:c r="H1002" s="10" t="str">
        <x:v>Adaptation à valider sur références</x:v>
      </x:c>
      <x:c r="I1002" s="10" t="str">
        <x:v>Aucun clip dédié</x:v>
      </x:c>
      <x:c r="J1002" s="10" t="str">
        <x:v>Une image PNG transparente indépendante par pose/image. Corps et accessoires entièrement visibles.</x:v>
      </x:c>
      <x:c r="K1002" s="10" t="str">
        <x:v>Appuis, silhouette, proportions, membres, orientation, arme, contacts au sol. Pas de faux clip créé par duplication.</x:v>
      </x:c>
      <x:c r="L1002" s="15" t="str">
        <x:v>À produire</x:v>
      </x:c>
      <x:c r="M1002" s="10" t="str">
        <x:v>EXT02</x:v>
      </x:c>
    </x:row>
    <x:row r="1003" ht="57" customHeight="1">
      <x:c r="A1003" s="10" t="str">
        <x:v>origins_memory_of_richard_grady_083:pose:knockdown</x:v>
      </x:c>
      <x:c r="B1003" s="10" t="str">
        <x:v>Memory of Richard Grady</x:v>
      </x:c>
      <x:c r="C1003" s="10" t="str">
        <x:v>origins</x:v>
      </x:c>
      <x:c r="D1003" s="10" t="str">
        <x:v>SILENT HILL: ORIGINS (2007)</x:v>
      </x:c>
      <x:c r="E1003" s="10" t="str">
        <x:v>knockdown</x:v>
      </x:c>
      <x:c r="F1003" s="10" t="str">
        <x:v>Chute de manche</x:v>
      </x:c>
      <x:c r="G1003" s="10" t="str">
        <x:v>Affaissement temporaire sur son support, avec reprise possible. La rupture définitive de l’ancrage appartient à une éventuelle séquence finale. Conserver les contraintes de la fiche origins_memory_of_richard_grady_083.</x:v>
      </x:c>
      <x:c r="H1003" s="10" t="str">
        <x:v>Adaptation à valider sur références</x:v>
      </x:c>
      <x:c r="I1003" s="10" t="str">
        <x:v>Aucun clip dédié</x:v>
      </x:c>
      <x:c r="J1003" s="10" t="str">
        <x:v>Une image PNG transparente indépendante par pose/image. Corps et accessoires entièrement visibles.</x:v>
      </x:c>
      <x:c r="K1003" s="10" t="str">
        <x:v>Appuis, silhouette, proportions, membres, orientation, arme, contacts au sol. Pas de faux clip créé par duplication.</x:v>
      </x:c>
      <x:c r="L1003" s="15" t="str">
        <x:v>À produire</x:v>
      </x:c>
      <x:c r="M1003" s="10" t="str">
        <x:v>EXT02</x:v>
      </x:c>
    </x:row>
    <x:row r="1004" ht="57" customHeight="1">
      <x:c r="A1004" s="10" t="str">
        <x:v>origins_memory_of_richard_grady_083:pose:ko</x:v>
      </x:c>
      <x:c r="B1004" s="10" t="str">
        <x:v>Memory of Richard Grady</x:v>
      </x:c>
      <x:c r="C1004" s="10" t="str">
        <x:v>origins</x:v>
      </x:c>
      <x:c r="D1004" s="10" t="str">
        <x:v>SILENT HILL: ORIGINS (2007)</x:v>
      </x:c>
      <x:c r="E1004" s="10" t="str">
        <x:v>ko</x:v>
      </x:c>
      <x:c r="F1004" s="10" t="str">
        <x:v>Défaite</x:v>
      </x:c>
      <x:c r="G1004" s="10" t="str">
        <x:v>Pose finale propre à cette forme et à son support. Séparer inertie du corps, chute d’accessoires et résultat scénaristique. Conserver les contraintes de la fiche origins_memory_of_richard_grady_083.</x:v>
      </x:c>
      <x:c r="H1004" s="10" t="str">
        <x:v>Adaptation à valider sur références</x:v>
      </x:c>
      <x:c r="I1004" s="10" t="str">
        <x:v>Aucun clip dédié</x:v>
      </x:c>
      <x:c r="J1004" s="10" t="str">
        <x:v>Une image PNG transparente indépendante par pose/image. Corps et accessoires entièrement visibles.</x:v>
      </x:c>
      <x:c r="K1004" s="10" t="str">
        <x:v>Appuis, silhouette, proportions, membres, orientation, arme, contacts au sol. Pas de faux clip créé par duplication.</x:v>
      </x:c>
      <x:c r="L1004" s="15" t="str">
        <x:v>À produire</x:v>
      </x:c>
      <x:c r="M1004" s="10" t="str">
        <x:v>EXT02</x:v>
      </x:c>
    </x:row>
    <x:row r="1005" ht="57" customHeight="1">
      <x:c r="A1005" s="10" t="str">
        <x:v>origins_memory_of_richard_grady_083:pose:phase</x:v>
      </x:c>
      <x:c r="B1005" s="10" t="str">
        <x:v>Memory of Richard Grady</x:v>
      </x:c>
      <x:c r="C1005" s="10" t="str">
        <x:v>origins</x:v>
      </x:c>
      <x:c r="D1005" s="10" t="str">
        <x:v>SILENT HILL: ORIGINS (2007)</x:v>
      </x:c>
      <x:c r="E1005" s="10" t="str">
        <x:v>phase</x:v>
      </x:c>
      <x:c r="F1005" s="10" t="str">
        <x:v>Changement de phase</x:v>
      </x:c>
      <x:c r="G1005" s="10" t="str">
        <x:v>Relever chaque phase et son éventuel changement d’ancrage dans cette édition. Ne pas emprunter la phase mobile d’un remake différent. Conserver les contraintes de la fiche origins_memory_of_richard_grady_083.</x:v>
      </x:c>
      <x:c r="H1005" s="10" t="str">
        <x:v>Adaptation à valider sur références</x:v>
      </x:c>
      <x:c r="I1005" s="10" t="str">
        <x:v>Aucun clip dédié</x:v>
      </x:c>
      <x:c r="J1005" s="10" t="str">
        <x:v>Une image PNG transparente indépendante par pose/image. Corps et accessoires entièrement visibles.</x:v>
      </x:c>
      <x:c r="K1005" s="10" t="str">
        <x:v>Appuis, silhouette, proportions, membres, orientation, arme, contacts au sol. Pas de faux clip créé par duplication.</x:v>
      </x:c>
      <x:c r="L1005" s="15" t="str">
        <x:v>À produire</x:v>
      </x:c>
      <x:c r="M1005" s="10" t="str">
        <x:v>EXT02</x:v>
      </x:c>
    </x:row>
    <x:row r="1006" ht="57" customHeight="1">
      <x:c r="A1006" s="10" t="str">
        <x:v>origins_demon_084:pose:idle</x:v>
      </x:c>
      <x:c r="B1006" s="10" t="str">
        <x:v>Demon</x:v>
      </x:c>
      <x:c r="C1006" s="10" t="str">
        <x:v>origins</x:v>
      </x:c>
      <x:c r="D1006" s="10" t="str">
        <x:v>SILENT HILL: ORIGINS (2007)</x:v>
      </x:c>
      <x:c r="E1006" s="10" t="str">
        <x:v>idle</x:v>
      </x:c>
      <x:c r="F1006" s="10" t="str">
        <x:v>Repos</x:v>
      </x:c>
      <x:c r="G1006" s="10" t="str">
        <x:v>Boucle de présence et de respiration propre à Demon. Relever appuis, amplitude et orientation sur la version indiquée. Conserver les contraintes de la fiche origins_demon_084.</x:v>
      </x:c>
      <x:c r="H1006" s="10" t="str">
        <x:v>Adaptation à valider sur références</x:v>
      </x:c>
      <x:c r="I1006" s="10" t="str">
        <x:v>Aucun clip dédié</x:v>
      </x:c>
      <x:c r="J1006" s="10" t="str">
        <x:v>Une image PNG transparente indépendante par pose/image. Corps et accessoires entièrement visibles.</x:v>
      </x:c>
      <x:c r="K1006" s="10" t="str">
        <x:v>Appuis, silhouette, proportions, membres, orientation, arme, contacts au sol. Pas de faux clip créé par duplication.</x:v>
      </x:c>
      <x:c r="L1006" s="15" t="str">
        <x:v>À produire</x:v>
      </x:c>
      <x:c r="M1006" s="10" t="str">
        <x:v>EXT02</x:v>
      </x:c>
    </x:row>
    <x:row r="1007" ht="57" customHeight="1">
      <x:c r="A1007" s="10" t="str">
        <x:v>origins_demon_084:pose:walk</x:v>
      </x:c>
      <x:c r="B1007" s="10" t="str">
        <x:v>Demon</x:v>
      </x:c>
      <x:c r="C1007" s="10" t="str">
        <x:v>origins</x:v>
      </x:c>
      <x:c r="D1007" s="10" t="str">
        <x:v>SILENT HILL: ORIGINS (2007)</x:v>
      </x:c>
      <x:c r="E1007" s="10" t="str">
        <x:v>walk</x:v>
      </x:c>
      <x:c r="F1007" s="10" t="str">
        <x:v>Locomotion</x:v>
      </x:c>
      <x:c r="G1007" s="10" t="str">
        <x:v>Cycle d'approche et de retrait de Demon, appuis stables. Ne pas remplacer ramper, voler ou glisser par une marche humanoïde. Conserver les contraintes de la fiche origins_demon_084.</x:v>
      </x:c>
      <x:c r="H1007" s="10" t="str">
        <x:v>Adaptation à valider sur références</x:v>
      </x:c>
      <x:c r="I1007" s="10" t="str">
        <x:v>Aucun clip dédié</x:v>
      </x:c>
      <x:c r="J1007" s="10" t="str">
        <x:v>Une image PNG transparente indépendante par pose/image. Corps et accessoires entièrement visibles.</x:v>
      </x:c>
      <x:c r="K1007" s="10" t="str">
        <x:v>Appuis, silhouette, proportions, membres, orientation, arme, contacts au sol. Pas de faux clip créé par duplication.</x:v>
      </x:c>
      <x:c r="L1007" s="15" t="str">
        <x:v>À produire</x:v>
      </x:c>
      <x:c r="M1007" s="10" t="str">
        <x:v>EXT02</x:v>
      </x:c>
    </x:row>
    <x:row r="1008" ht="57" customHeight="1">
      <x:c r="A1008" s="10" t="str">
        <x:v>origins_demon_084:pose:crouch</x:v>
      </x:c>
      <x:c r="B1008" s="10" t="str">
        <x:v>Demon</x:v>
      </x:c>
      <x:c r="C1008" s="10" t="str">
        <x:v>origins</x:v>
      </x:c>
      <x:c r="D1008" s="10" t="str">
        <x:v>SILENT HILL: ORIGINS (2007)</x:v>
      </x:c>
      <x:c r="E1008" s="10" t="str">
        <x:v>crouch</x:v>
      </x:c>
      <x:c r="F1008" s="10" t="str">
        <x:v>Posture basse</x:v>
      </x:c>
      <x:c r="G1008" s="10" t="str">
        <x:v>Posture basse de Demon seulement si son anatomie et les références la permettent. Sinon prévoir une règle de combat adaptée. Conserver les contraintes de la fiche origins_demon_084.</x:v>
      </x:c>
      <x:c r="H1008" s="10" t="str">
        <x:v>Adaptation à valider sur références</x:v>
      </x:c>
      <x:c r="I1008" s="10" t="str">
        <x:v>Aucun clip dédié</x:v>
      </x:c>
      <x:c r="J1008" s="10" t="str">
        <x:v>Une image PNG transparente indépendante par pose/image. Corps et accessoires entièrement visibles.</x:v>
      </x:c>
      <x:c r="K1008" s="10" t="str">
        <x:v>Appuis, silhouette, proportions, membres, orientation, arme, contacts au sol. Pas de faux clip créé par duplication.</x:v>
      </x:c>
      <x:c r="L1008" s="15" t="str">
        <x:v>À produire</x:v>
      </x:c>
      <x:c r="M1008" s="10" t="str">
        <x:v>EXT02</x:v>
      </x:c>
    </x:row>
    <x:row r="1009" ht="44" customHeight="1">
      <x:c r="A1009" s="10" t="str">
        <x:v>origins_demon_084:pose:jump</x:v>
      </x:c>
      <x:c r="B1009" s="10" t="str">
        <x:v>Demon</x:v>
      </x:c>
      <x:c r="C1009" s="10" t="str">
        <x:v>origins</x:v>
      </x:c>
      <x:c r="D1009" s="10" t="str">
        <x:v>SILENT HILL: ORIGINS (2007)</x:v>
      </x:c>
      <x:c r="E1009" s="10" t="str">
        <x:v>jump</x:v>
      </x:c>
      <x:c r="F1009" s="10" t="str">
        <x:v>Déplacement aérien</x:v>
      </x:c>
      <x:c r="G1009" s="10" t="str">
        <x:v>Relever les bonds, vols ou chutes existants de Demon. Un saut générique reste une adaptation à justifier. Conserver les contraintes de la fiche origins_demon_084.</x:v>
      </x:c>
      <x:c r="H1009" s="10" t="str">
        <x:v>Adaptation à valider sur références</x:v>
      </x:c>
      <x:c r="I1009" s="10" t="str">
        <x:v>Aucun clip dédié</x:v>
      </x:c>
      <x:c r="J1009" s="10" t="str">
        <x:v>Une image PNG transparente indépendante par pose/image. Corps et accessoires entièrement visibles.</x:v>
      </x:c>
      <x:c r="K1009" s="10" t="str">
        <x:v>Appuis, silhouette, proportions, membres, orientation, arme, contacts au sol. Pas de faux clip créé par duplication.</x:v>
      </x:c>
      <x:c r="L1009" s="15" t="str">
        <x:v>À produire</x:v>
      </x:c>
      <x:c r="M1009" s="10" t="str">
        <x:v>EXT02</x:v>
      </x:c>
    </x:row>
    <x:row r="1010" ht="57" customHeight="1">
      <x:c r="A1010" s="10" t="str">
        <x:v>origins_demon_084:pose:guard</x:v>
      </x:c>
      <x:c r="B1010" s="10" t="str">
        <x:v>Demon</x:v>
      </x:c>
      <x:c r="C1010" s="10" t="str">
        <x:v>origins</x:v>
      </x:c>
      <x:c r="D1010" s="10" t="str">
        <x:v>SILENT HILL: ORIGINS (2007)</x:v>
      </x:c>
      <x:c r="E1010" s="10" t="str">
        <x:v>guard</x:v>
      </x:c>
      <x:c r="F1010" s="10" t="str">
        <x:v>Réaction défensive</x:v>
      </x:c>
      <x:c r="G1010" s="10" t="str">
        <x:v>Réponse défensive propre à Demon : protection par l'arme, recul ou résistance selon la référence. Pas de garde de boxeur automatique. Conserver les contraintes de la fiche origins_demon_084.</x:v>
      </x:c>
      <x:c r="H1010" s="10" t="str">
        <x:v>Adaptation à valider sur références</x:v>
      </x:c>
      <x:c r="I1010" s="10" t="str">
        <x:v>Aucun clip dédié</x:v>
      </x:c>
      <x:c r="J1010" s="10" t="str">
        <x:v>Une image PNG transparente indépendante par pose/image. Corps et accessoires entièrement visibles.</x:v>
      </x:c>
      <x:c r="K1010" s="10" t="str">
        <x:v>Appuis, silhouette, proportions, membres, orientation, arme, contacts au sol. Pas de faux clip créé par duplication.</x:v>
      </x:c>
      <x:c r="L1010" s="15" t="str">
        <x:v>À produire</x:v>
      </x:c>
      <x:c r="M1010" s="10" t="str">
        <x:v>EXT02</x:v>
      </x:c>
    </x:row>
    <x:row r="1011" ht="57" customHeight="1">
      <x:c r="A1011" s="10" t="str">
        <x:v>origins_demon_084:pose:dodge</x:v>
      </x:c>
      <x:c r="B1011" s="10" t="str">
        <x:v>Demon</x:v>
      </x:c>
      <x:c r="C1011" s="10" t="str">
        <x:v>origins</x:v>
      </x:c>
      <x:c r="D1011" s="10" t="str">
        <x:v>SILENT HILL: ORIGINS (2007)</x:v>
      </x:c>
      <x:c r="E1011" s="10" t="str">
        <x:v>dodge</x:v>
      </x:c>
      <x:c r="F1011" s="10" t="str">
        <x:v>Évitement</x:v>
      </x:c>
      <x:c r="G1011" s="10" t="str">
        <x:v>Évitement de Demon depuis la locomotion documentée. Roulade, téléportation et invulnérabilité nécessitent une justification distincte. Conserver les contraintes de la fiche origins_demon_084.</x:v>
      </x:c>
      <x:c r="H1011" s="10" t="str">
        <x:v>Adaptation à valider sur références</x:v>
      </x:c>
      <x:c r="I1011" s="10" t="str">
        <x:v>Aucun clip dédié</x:v>
      </x:c>
      <x:c r="J1011" s="10" t="str">
        <x:v>Une image PNG transparente indépendante par pose/image. Corps et accessoires entièrement visibles.</x:v>
      </x:c>
      <x:c r="K1011" s="10" t="str">
        <x:v>Appuis, silhouette, proportions, membres, orientation, arme, contacts au sol. Pas de faux clip créé par duplication.</x:v>
      </x:c>
      <x:c r="L1011" s="15" t="str">
        <x:v>À produire</x:v>
      </x:c>
      <x:c r="M1011" s="10" t="str">
        <x:v>EXT02</x:v>
      </x:c>
    </x:row>
    <x:row r="1012" ht="57" customHeight="1">
      <x:c r="A1012" s="10" t="str">
        <x:v>origins_demon_084:pose:hurt</x:v>
      </x:c>
      <x:c r="B1012" s="10" t="str">
        <x:v>Demon</x:v>
      </x:c>
      <x:c r="C1012" s="10" t="str">
        <x:v>origins</x:v>
      </x:c>
      <x:c r="D1012" s="10" t="str">
        <x:v>SILENT HILL: ORIGINS (2007)</x:v>
      </x:c>
      <x:c r="E1012" s="10" t="str">
        <x:v>hurt</x:v>
      </x:c>
      <x:c r="F1012" s="10" t="str">
        <x:v>Réaction à un impact</x:v>
      </x:c>
      <x:c r="G1012" s="10" t="str">
        <x:v>Réaction de Demon à l'impact avec conservation des membres, accessoires et point d'appui. Caler le clip sur le hitstun du moteur. Conserver les contraintes de la fiche origins_demon_084.</x:v>
      </x:c>
      <x:c r="H1012" s="10" t="str">
        <x:v>Adaptation à valider sur références</x:v>
      </x:c>
      <x:c r="I1012" s="10" t="str">
        <x:v>Aucun clip dédié</x:v>
      </x:c>
      <x:c r="J1012" s="10" t="str">
        <x:v>Une image PNG transparente indépendante par pose/image. Corps et accessoires entièrement visibles.</x:v>
      </x:c>
      <x:c r="K1012" s="10" t="str">
        <x:v>Appuis, silhouette, proportions, membres, orientation, arme, contacts au sol. Pas de faux clip créé par duplication.</x:v>
      </x:c>
      <x:c r="L1012" s="15" t="str">
        <x:v>À produire</x:v>
      </x:c>
      <x:c r="M1012" s="10" t="str">
        <x:v>EXT02</x:v>
      </x:c>
    </x:row>
    <x:row r="1013" ht="44" customHeight="1">
      <x:c r="A1013" s="10" t="str">
        <x:v>origins_demon_084:pose:knockdown</x:v>
      </x:c>
      <x:c r="B1013" s="10" t="str">
        <x:v>Demon</x:v>
      </x:c>
      <x:c r="C1013" s="10" t="str">
        <x:v>origins</x:v>
      </x:c>
      <x:c r="D1013" s="10" t="str">
        <x:v>SILENT HILL: ORIGINS (2007)</x:v>
      </x:c>
      <x:c r="E1013" s="10" t="str">
        <x:v>knockdown</x:v>
      </x:c>
      <x:c r="F1013" s="10" t="str">
        <x:v>Chute de manche</x:v>
      </x:c>
      <x:c r="G1013" s="10" t="str">
        <x:v>Chute puis récupération de Demon compatible avec une manche suivante. Séparer de sa mort scénaristique. Conserver les contraintes de la fiche origins_demon_084.</x:v>
      </x:c>
      <x:c r="H1013" s="10" t="str">
        <x:v>Adaptation à valider sur références</x:v>
      </x:c>
      <x:c r="I1013" s="10" t="str">
        <x:v>Aucun clip dédié</x:v>
      </x:c>
      <x:c r="J1013" s="10" t="str">
        <x:v>Une image PNG transparente indépendante par pose/image. Corps et accessoires entièrement visibles.</x:v>
      </x:c>
      <x:c r="K1013" s="10" t="str">
        <x:v>Appuis, silhouette, proportions, membres, orientation, arme, contacts au sol. Pas de faux clip créé par duplication.</x:v>
      </x:c>
      <x:c r="L1013" s="15" t="str">
        <x:v>À produire</x:v>
      </x:c>
      <x:c r="M1013" s="10" t="str">
        <x:v>EXT02</x:v>
      </x:c>
    </x:row>
    <x:row r="1014" ht="57" customHeight="1">
      <x:c r="A1014" s="10" t="str">
        <x:v>origins_demon_084:pose:ko</x:v>
      </x:c>
      <x:c r="B1014" s="10" t="str">
        <x:v>Demon</x:v>
      </x:c>
      <x:c r="C1014" s="10" t="str">
        <x:v>origins</x:v>
      </x:c>
      <x:c r="D1014" s="10" t="str">
        <x:v>SILENT HILL: ORIGINS (2007)</x:v>
      </x:c>
      <x:c r="E1014" s="10" t="str">
        <x:v>ko</x:v>
      </x:c>
      <x:c r="F1014" s="10" t="str">
        <x:v>Défaite</x:v>
      </x:c>
      <x:c r="G1014" s="10" t="str">
        <x:v>Reprendre la proposition de défaite origins_demon_084:loseMatch. Aucun décès permanent avant une reprise de manche. Conserver les contraintes de la fiche origins_demon_084.</x:v>
      </x:c>
      <x:c r="H1014" s="10" t="str">
        <x:v>Adaptation à valider sur références</x:v>
      </x:c>
      <x:c r="I1014" s="10" t="str">
        <x:v>Aucun clip dédié</x:v>
      </x:c>
      <x:c r="J1014" s="10" t="str">
        <x:v>Une image PNG transparente indépendante par pose/image. Corps et accessoires entièrement visibles.</x:v>
      </x:c>
      <x:c r="K1014" s="10" t="str">
        <x:v>Appuis, silhouette, proportions, membres, orientation, arme, contacts au sol. Pas de faux clip créé par duplication.</x:v>
      </x:c>
      <x:c r="L1014" s="15" t="str">
        <x:v>À produire</x:v>
      </x:c>
      <x:c r="M1014" s="10" t="str">
        <x:v>EXT02</x:v>
      </x:c>
    </x:row>
    <x:row r="1015" ht="57" customHeight="1">
      <x:c r="A1015" s="10" t="str">
        <x:v>origins_demon_084:pose:phase</x:v>
      </x:c>
      <x:c r="B1015" s="10" t="str">
        <x:v>Demon</x:v>
      </x:c>
      <x:c r="C1015" s="10" t="str">
        <x:v>origins</x:v>
      </x:c>
      <x:c r="D1015" s="10" t="str">
        <x:v>SILENT HILL: ORIGINS (2007)</x:v>
      </x:c>
      <x:c r="E1015" s="10" t="str">
        <x:v>phase</x:v>
      </x:c>
      <x:c r="F1015" s="10" t="str">
        <x:v>Changement de phase</x:v>
      </x:c>
      <x:c r="G1015" s="10" t="str">
        <x:v>Transition de forme de Demon uniquement si elle existe dans cette version. Les seuils de vitalité sont des règles de versus. Conserver les contraintes de la fiche origins_demon_084.</x:v>
      </x:c>
      <x:c r="H1015" s="10" t="str">
        <x:v>Adaptation à valider sur références</x:v>
      </x:c>
      <x:c r="I1015" s="10" t="str">
        <x:v>Aucun clip dédié</x:v>
      </x:c>
      <x:c r="J1015" s="10" t="str">
        <x:v>Une image PNG transparente indépendante par pose/image. Corps et accessoires entièrement visibles.</x:v>
      </x:c>
      <x:c r="K1015" s="10" t="str">
        <x:v>Appuis, silhouette, proportions, membres, orientation, arme, contacts au sol. Pas de faux clip créé par duplication.</x:v>
      </x:c>
      <x:c r="L1015" s="15" t="str">
        <x:v>À produire</x:v>
      </x:c>
      <x:c r="M1015" s="10" t="str">
        <x:v>EXT02</x:v>
      </x:c>
    </x:row>
    <x:row r="1016" ht="57" customHeight="1">
      <x:c r="A1016" s="10" t="str">
        <x:v>homecoming_lurker_085:pose:idle</x:v>
      </x:c>
      <x:c r="B1016" s="10" t="str">
        <x:v>Lurker</x:v>
      </x:c>
      <x:c r="C1016" s="10" t="str">
        <x:v>homecoming</x:v>
      </x:c>
      <x:c r="D1016" s="10" t="str">
        <x:v>SILENT HILL: HOMECOMING (2008)</x:v>
      </x:c>
      <x:c r="E1016" s="10" t="str">
        <x:v>idle</x:v>
      </x:c>
      <x:c r="F1016" s="10" t="str">
        <x:v>Repos</x:v>
      </x:c>
      <x:c r="G1016" s="10" t="str">
        <x:v>Boucle de présence et de respiration propre à Lurker. Relever appuis, amplitude et orientation sur la version indiquée. Conserver les contraintes de la fiche homecoming_lurker_085.</x:v>
      </x:c>
      <x:c r="H1016" s="10" t="str">
        <x:v>Adaptation à valider sur références</x:v>
      </x:c>
      <x:c r="I1016" s="10" t="str">
        <x:v>Aucun clip dédié</x:v>
      </x:c>
      <x:c r="J1016" s="10" t="str">
        <x:v>Une image PNG transparente indépendante par pose/image. Corps et accessoires entièrement visibles.</x:v>
      </x:c>
      <x:c r="K1016" s="10" t="str">
        <x:v>Appuis, silhouette, proportions, membres, orientation, arme, contacts au sol. Pas de faux clip créé par duplication.</x:v>
      </x:c>
      <x:c r="L1016" s="15" t="str">
        <x:v>À produire</x:v>
      </x:c>
      <x:c r="M1016" s="10" t="str">
        <x:v>EXT04, HC_ENEMIES_20261023</x:v>
      </x:c>
    </x:row>
    <x:row r="1017" ht="57" customHeight="1">
      <x:c r="A1017" s="10" t="str">
        <x:v>homecoming_lurker_085:pose:walk</x:v>
      </x:c>
      <x:c r="B1017" s="10" t="str">
        <x:v>Lurker</x:v>
      </x:c>
      <x:c r="C1017" s="10" t="str">
        <x:v>homecoming</x:v>
      </x:c>
      <x:c r="D1017" s="10" t="str">
        <x:v>SILENT HILL: HOMECOMING (2008)</x:v>
      </x:c>
      <x:c r="E1017" s="10" t="str">
        <x:v>walk</x:v>
      </x:c>
      <x:c r="F1017" s="10" t="str">
        <x:v>Locomotion</x:v>
      </x:c>
      <x:c r="G1017" s="10" t="str">
        <x:v>Cycle d'approche et de retrait de Lurker, appuis stables. Ne pas remplacer ramper, voler ou glisser par une marche humanoïde. Conserver les contraintes de la fiche homecoming_lurker_085.</x:v>
      </x:c>
      <x:c r="H1017" s="10" t="str">
        <x:v>Adaptation à valider sur références</x:v>
      </x:c>
      <x:c r="I1017" s="10" t="str">
        <x:v>Aucun clip dédié</x:v>
      </x:c>
      <x:c r="J1017" s="10" t="str">
        <x:v>Une image PNG transparente indépendante par pose/image. Corps et accessoires entièrement visibles.</x:v>
      </x:c>
      <x:c r="K1017" s="10" t="str">
        <x:v>Appuis, silhouette, proportions, membres, orientation, arme, contacts au sol. Pas de faux clip créé par duplication.</x:v>
      </x:c>
      <x:c r="L1017" s="15" t="str">
        <x:v>À produire</x:v>
      </x:c>
      <x:c r="M1017" s="10" t="str">
        <x:v>EXT04, HC_ENEMIES_20261023</x:v>
      </x:c>
    </x:row>
    <x:row r="1018" ht="57" customHeight="1">
      <x:c r="A1018" s="10" t="str">
        <x:v>homecoming_lurker_085:pose:crouch</x:v>
      </x:c>
      <x:c r="B1018" s="10" t="str">
        <x:v>Lurker</x:v>
      </x:c>
      <x:c r="C1018" s="10" t="str">
        <x:v>homecoming</x:v>
      </x:c>
      <x:c r="D1018" s="10" t="str">
        <x:v>SILENT HILL: HOMECOMING (2008)</x:v>
      </x:c>
      <x:c r="E1018" s="10" t="str">
        <x:v>crouch</x:v>
      </x:c>
      <x:c r="F1018" s="10" t="str">
        <x:v>Posture basse</x:v>
      </x:c>
      <x:c r="G1018" s="10" t="str">
        <x:v>Posture basse de Lurker seulement si son anatomie et les références la permettent. Sinon prévoir une règle de combat adaptée. Conserver les contraintes de la fiche homecoming_lurker_085.</x:v>
      </x:c>
      <x:c r="H1018" s="10" t="str">
        <x:v>Adaptation à valider sur références</x:v>
      </x:c>
      <x:c r="I1018" s="10" t="str">
        <x:v>Aucun clip dédié</x:v>
      </x:c>
      <x:c r="J1018" s="10" t="str">
        <x:v>Une image PNG transparente indépendante par pose/image. Corps et accessoires entièrement visibles.</x:v>
      </x:c>
      <x:c r="K1018" s="10" t="str">
        <x:v>Appuis, silhouette, proportions, membres, orientation, arme, contacts au sol. Pas de faux clip créé par duplication.</x:v>
      </x:c>
      <x:c r="L1018" s="15" t="str">
        <x:v>À produire</x:v>
      </x:c>
      <x:c r="M1018" s="10" t="str">
        <x:v>EXT04, HC_ENEMIES_20261023</x:v>
      </x:c>
    </x:row>
    <x:row r="1019" ht="44" customHeight="1">
      <x:c r="A1019" s="10" t="str">
        <x:v>homecoming_lurker_085:pose:jump</x:v>
      </x:c>
      <x:c r="B1019" s="10" t="str">
        <x:v>Lurker</x:v>
      </x:c>
      <x:c r="C1019" s="10" t="str">
        <x:v>homecoming</x:v>
      </x:c>
      <x:c r="D1019" s="10" t="str">
        <x:v>SILENT HILL: HOMECOMING (2008)</x:v>
      </x:c>
      <x:c r="E1019" s="10" t="str">
        <x:v>jump</x:v>
      </x:c>
      <x:c r="F1019" s="10" t="str">
        <x:v>Déplacement aérien</x:v>
      </x:c>
      <x:c r="G1019" s="10" t="str">
        <x:v>Relever les bonds, vols ou chutes existants de Lurker. Un saut générique reste une adaptation à justifier. Conserver les contraintes de la fiche homecoming_lurker_085.</x:v>
      </x:c>
      <x:c r="H1019" s="10" t="str">
        <x:v>Adaptation à valider sur références</x:v>
      </x:c>
      <x:c r="I1019" s="10" t="str">
        <x:v>Aucun clip dédié</x:v>
      </x:c>
      <x:c r="J1019" s="10" t="str">
        <x:v>Une image PNG transparente indépendante par pose/image. Corps et accessoires entièrement visibles.</x:v>
      </x:c>
      <x:c r="K1019" s="10" t="str">
        <x:v>Appuis, silhouette, proportions, membres, orientation, arme, contacts au sol. Pas de faux clip créé par duplication.</x:v>
      </x:c>
      <x:c r="L1019" s="15" t="str">
        <x:v>À produire</x:v>
      </x:c>
      <x:c r="M1019" s="10" t="str">
        <x:v>EXT04, HC_ENEMIES_20261023</x:v>
      </x:c>
    </x:row>
    <x:row r="1020" ht="57" customHeight="1">
      <x:c r="A1020" s="10" t="str">
        <x:v>homecoming_lurker_085:pose:guard</x:v>
      </x:c>
      <x:c r="B1020" s="10" t="str">
        <x:v>Lurker</x:v>
      </x:c>
      <x:c r="C1020" s="10" t="str">
        <x:v>homecoming</x:v>
      </x:c>
      <x:c r="D1020" s="10" t="str">
        <x:v>SILENT HILL: HOMECOMING (2008)</x:v>
      </x:c>
      <x:c r="E1020" s="10" t="str">
        <x:v>guard</x:v>
      </x:c>
      <x:c r="F1020" s="10" t="str">
        <x:v>Réaction défensive</x:v>
      </x:c>
      <x:c r="G1020" s="10" t="str">
        <x:v>Réponse défensive propre à Lurker : protection par l'arme, recul ou résistance selon la référence. Pas de garde de boxeur automatique. Conserver les contraintes de la fiche homecoming_lurker_085.</x:v>
      </x:c>
      <x:c r="H1020" s="10" t="str">
        <x:v>Adaptation à valider sur références</x:v>
      </x:c>
      <x:c r="I1020" s="10" t="str">
        <x:v>Aucun clip dédié</x:v>
      </x:c>
      <x:c r="J1020" s="10" t="str">
        <x:v>Une image PNG transparente indépendante par pose/image. Corps et accessoires entièrement visibles.</x:v>
      </x:c>
      <x:c r="K1020" s="10" t="str">
        <x:v>Appuis, silhouette, proportions, membres, orientation, arme, contacts au sol. Pas de faux clip créé par duplication.</x:v>
      </x:c>
      <x:c r="L1020" s="15" t="str">
        <x:v>À produire</x:v>
      </x:c>
      <x:c r="M1020" s="10" t="str">
        <x:v>EXT04, HC_ENEMIES_20261023</x:v>
      </x:c>
    </x:row>
    <x:row r="1021" ht="57" customHeight="1">
      <x:c r="A1021" s="10" t="str">
        <x:v>homecoming_lurker_085:pose:dodge</x:v>
      </x:c>
      <x:c r="B1021" s="10" t="str">
        <x:v>Lurker</x:v>
      </x:c>
      <x:c r="C1021" s="10" t="str">
        <x:v>homecoming</x:v>
      </x:c>
      <x:c r="D1021" s="10" t="str">
        <x:v>SILENT HILL: HOMECOMING (2008)</x:v>
      </x:c>
      <x:c r="E1021" s="10" t="str">
        <x:v>dodge</x:v>
      </x:c>
      <x:c r="F1021" s="10" t="str">
        <x:v>Évitement</x:v>
      </x:c>
      <x:c r="G1021" s="10" t="str">
        <x:v>Évitement de Lurker depuis la locomotion documentée. Roulade, téléportation et invulnérabilité nécessitent une justification distincte. Conserver les contraintes de la fiche homecoming_lurker_085.</x:v>
      </x:c>
      <x:c r="H1021" s="10" t="str">
        <x:v>Adaptation à valider sur références</x:v>
      </x:c>
      <x:c r="I1021" s="10" t="str">
        <x:v>Aucun clip dédié</x:v>
      </x:c>
      <x:c r="J1021" s="10" t="str">
        <x:v>Une image PNG transparente indépendante par pose/image. Corps et accessoires entièrement visibles.</x:v>
      </x:c>
      <x:c r="K1021" s="10" t="str">
        <x:v>Appuis, silhouette, proportions, membres, orientation, arme, contacts au sol. Pas de faux clip créé par duplication.</x:v>
      </x:c>
      <x:c r="L1021" s="15" t="str">
        <x:v>À produire</x:v>
      </x:c>
      <x:c r="M1021" s="10" t="str">
        <x:v>EXT04, HC_ENEMIES_20261023</x:v>
      </x:c>
    </x:row>
    <x:row r="1022" ht="57" customHeight="1">
      <x:c r="A1022" s="10" t="str">
        <x:v>homecoming_lurker_085:pose:hurt</x:v>
      </x:c>
      <x:c r="B1022" s="10" t="str">
        <x:v>Lurker</x:v>
      </x:c>
      <x:c r="C1022" s="10" t="str">
        <x:v>homecoming</x:v>
      </x:c>
      <x:c r="D1022" s="10" t="str">
        <x:v>SILENT HILL: HOMECOMING (2008)</x:v>
      </x:c>
      <x:c r="E1022" s="10" t="str">
        <x:v>hurt</x:v>
      </x:c>
      <x:c r="F1022" s="10" t="str">
        <x:v>Réaction à un impact</x:v>
      </x:c>
      <x:c r="G1022" s="10" t="str">
        <x:v>Réaction de Lurker à l'impact avec conservation des membres, accessoires et point d'appui. Caler le clip sur le hitstun du moteur. Conserver les contraintes de la fiche homecoming_lurker_085.</x:v>
      </x:c>
      <x:c r="H1022" s="10" t="str">
        <x:v>Adaptation à valider sur références</x:v>
      </x:c>
      <x:c r="I1022" s="10" t="str">
        <x:v>Aucun clip dédié</x:v>
      </x:c>
      <x:c r="J1022" s="10" t="str">
        <x:v>Une image PNG transparente indépendante par pose/image. Corps et accessoires entièrement visibles.</x:v>
      </x:c>
      <x:c r="K1022" s="10" t="str">
        <x:v>Appuis, silhouette, proportions, membres, orientation, arme, contacts au sol. Pas de faux clip créé par duplication.</x:v>
      </x:c>
      <x:c r="L1022" s="15" t="str">
        <x:v>À produire</x:v>
      </x:c>
      <x:c r="M1022" s="10" t="str">
        <x:v>EXT04, HC_ENEMIES_20261023</x:v>
      </x:c>
    </x:row>
    <x:row r="1023" ht="44" customHeight="1">
      <x:c r="A1023" s="10" t="str">
        <x:v>homecoming_lurker_085:pose:knockdown</x:v>
      </x:c>
      <x:c r="B1023" s="10" t="str">
        <x:v>Lurker</x:v>
      </x:c>
      <x:c r="C1023" s="10" t="str">
        <x:v>homecoming</x:v>
      </x:c>
      <x:c r="D1023" s="10" t="str">
        <x:v>SILENT HILL: HOMECOMING (2008)</x:v>
      </x:c>
      <x:c r="E1023" s="10" t="str">
        <x:v>knockdown</x:v>
      </x:c>
      <x:c r="F1023" s="10" t="str">
        <x:v>Chute de manche</x:v>
      </x:c>
      <x:c r="G1023" s="10" t="str">
        <x:v>Chute puis récupération de Lurker compatible avec une manche suivante. Séparer de sa mort scénaristique. Conserver les contraintes de la fiche homecoming_lurker_085.</x:v>
      </x:c>
      <x:c r="H1023" s="10" t="str">
        <x:v>Adaptation à valider sur références</x:v>
      </x:c>
      <x:c r="I1023" s="10" t="str">
        <x:v>Aucun clip dédié</x:v>
      </x:c>
      <x:c r="J1023" s="10" t="str">
        <x:v>Une image PNG transparente indépendante par pose/image. Corps et accessoires entièrement visibles.</x:v>
      </x:c>
      <x:c r="K1023" s="10" t="str">
        <x:v>Appuis, silhouette, proportions, membres, orientation, arme, contacts au sol. Pas de faux clip créé par duplication.</x:v>
      </x:c>
      <x:c r="L1023" s="15" t="str">
        <x:v>À produire</x:v>
      </x:c>
      <x:c r="M1023" s="10" t="str">
        <x:v>EXT04, HC_ENEMIES_20261023</x:v>
      </x:c>
    </x:row>
    <x:row r="1024" ht="57" customHeight="1">
      <x:c r="A1024" s="10" t="str">
        <x:v>homecoming_lurker_085:pose:ko</x:v>
      </x:c>
      <x:c r="B1024" s="10" t="str">
        <x:v>Lurker</x:v>
      </x:c>
      <x:c r="C1024" s="10" t="str">
        <x:v>homecoming</x:v>
      </x:c>
      <x:c r="D1024" s="10" t="str">
        <x:v>SILENT HILL: HOMECOMING (2008)</x:v>
      </x:c>
      <x:c r="E1024" s="10" t="str">
        <x:v>ko</x:v>
      </x:c>
      <x:c r="F1024" s="10" t="str">
        <x:v>Défaite</x:v>
      </x:c>
      <x:c r="G1024" s="10" t="str">
        <x:v>Reprendre la proposition de défaite homecoming_lurker_085:loseMatch. Aucun décès permanent avant une reprise de manche. Conserver les contraintes de la fiche homecoming_lurker_085.</x:v>
      </x:c>
      <x:c r="H1024" s="10" t="str">
        <x:v>Adaptation à valider sur références</x:v>
      </x:c>
      <x:c r="I1024" s="10" t="str">
        <x:v>Aucun clip dédié</x:v>
      </x:c>
      <x:c r="J1024" s="10" t="str">
        <x:v>Une image PNG transparente indépendante par pose/image. Corps et accessoires entièrement visibles.</x:v>
      </x:c>
      <x:c r="K1024" s="10" t="str">
        <x:v>Appuis, silhouette, proportions, membres, orientation, arme, contacts au sol. Pas de faux clip créé par duplication.</x:v>
      </x:c>
      <x:c r="L1024" s="15" t="str">
        <x:v>À produire</x:v>
      </x:c>
      <x:c r="M1024" s="10" t="str">
        <x:v>EXT04, HC_ENEMIES_20261023</x:v>
      </x:c>
    </x:row>
    <x:row r="1025" ht="57" customHeight="1">
      <x:c r="A1025" s="10" t="str">
        <x:v>homecoming_lurker_085:pose:phase</x:v>
      </x:c>
      <x:c r="B1025" s="10" t="str">
        <x:v>Lurker</x:v>
      </x:c>
      <x:c r="C1025" s="10" t="str">
        <x:v>homecoming</x:v>
      </x:c>
      <x:c r="D1025" s="10" t="str">
        <x:v>SILENT HILL: HOMECOMING (2008)</x:v>
      </x:c>
      <x:c r="E1025" s="10" t="str">
        <x:v>phase</x:v>
      </x:c>
      <x:c r="F1025" s="10" t="str">
        <x:v>Changement de phase</x:v>
      </x:c>
      <x:c r="G1025" s="10" t="str">
        <x:v>Transition de forme de Lurker uniquement si elle existe dans cette version. Les seuils de vitalité sont des règles de versus. Conserver les contraintes de la fiche homecoming_lurker_085.</x:v>
      </x:c>
      <x:c r="H1025" s="10" t="str">
        <x:v>Adaptation à valider sur références</x:v>
      </x:c>
      <x:c r="I1025" s="10" t="str">
        <x:v>Aucun clip dédié</x:v>
      </x:c>
      <x:c r="J1025" s="10" t="str">
        <x:v>Une image PNG transparente indépendante par pose/image. Corps et accessoires entièrement visibles.</x:v>
      </x:c>
      <x:c r="K1025" s="10" t="str">
        <x:v>Appuis, silhouette, proportions, membres, orientation, arme, contacts au sol. Pas de faux clip créé par duplication.</x:v>
      </x:c>
      <x:c r="L1025" s="15" t="str">
        <x:v>À produire</x:v>
      </x:c>
      <x:c r="M1025" s="10" t="str">
        <x:v>EXT04, HC_ENEMIES_20261023</x:v>
      </x:c>
    </x:row>
    <x:row r="1026" ht="57" customHeight="1">
      <x:c r="A1026" s="10" t="str">
        <x:v>homecoming_feral_086:pose:idle</x:v>
      </x:c>
      <x:c r="B1026" s="10" t="str">
        <x:v>Feral</x:v>
      </x:c>
      <x:c r="C1026" s="10" t="str">
        <x:v>homecoming</x:v>
      </x:c>
      <x:c r="D1026" s="10" t="str">
        <x:v>SILENT HILL: HOMECOMING (2008)</x:v>
      </x:c>
      <x:c r="E1026" s="10" t="str">
        <x:v>idle</x:v>
      </x:c>
      <x:c r="F1026" s="10" t="str">
        <x:v>Repos</x:v>
      </x:c>
      <x:c r="G1026" s="10" t="str">
        <x:v>Boucle de présence et de respiration propre à Feral. Relever appuis, amplitude et orientation sur la version indiquée. Conserver les contraintes de la fiche homecoming_feral_086.</x:v>
      </x:c>
      <x:c r="H1026" s="10" t="str">
        <x:v>Adaptation à valider sur références</x:v>
      </x:c>
      <x:c r="I1026" s="10" t="str">
        <x:v>Aucun clip dédié</x:v>
      </x:c>
      <x:c r="J1026" s="10" t="str">
        <x:v>Une image PNG transparente indépendante par pose/image. Corps et accessoires entièrement visibles.</x:v>
      </x:c>
      <x:c r="K1026" s="10" t="str">
        <x:v>Appuis, silhouette, proportions, membres, orientation, arme, contacts au sol. Pas de faux clip créé par duplication.</x:v>
      </x:c>
      <x:c r="L1026" s="15" t="str">
        <x:v>À produire</x:v>
      </x:c>
      <x:c r="M1026" s="10" t="str">
        <x:v>EXT04, HC_ENEMIES_20261023</x:v>
      </x:c>
    </x:row>
    <x:row r="1027" ht="57" customHeight="1">
      <x:c r="A1027" s="10" t="str">
        <x:v>homecoming_feral_086:pose:walk</x:v>
      </x:c>
      <x:c r="B1027" s="10" t="str">
        <x:v>Feral</x:v>
      </x:c>
      <x:c r="C1027" s="10" t="str">
        <x:v>homecoming</x:v>
      </x:c>
      <x:c r="D1027" s="10" t="str">
        <x:v>SILENT HILL: HOMECOMING (2008)</x:v>
      </x:c>
      <x:c r="E1027" s="10" t="str">
        <x:v>walk</x:v>
      </x:c>
      <x:c r="F1027" s="10" t="str">
        <x:v>Locomotion</x:v>
      </x:c>
      <x:c r="G1027" s="10" t="str">
        <x:v>Cycle d'approche et de retrait de Feral, appuis stables. Ne pas remplacer ramper, voler ou glisser par une marche humanoïde. Conserver les contraintes de la fiche homecoming_feral_086.</x:v>
      </x:c>
      <x:c r="H1027" s="10" t="str">
        <x:v>Adaptation à valider sur références</x:v>
      </x:c>
      <x:c r="I1027" s="10" t="str">
        <x:v>Aucun clip dédié</x:v>
      </x:c>
      <x:c r="J1027" s="10" t="str">
        <x:v>Une image PNG transparente indépendante par pose/image. Corps et accessoires entièrement visibles.</x:v>
      </x:c>
      <x:c r="K1027" s="10" t="str">
        <x:v>Appuis, silhouette, proportions, membres, orientation, arme, contacts au sol. Pas de faux clip créé par duplication.</x:v>
      </x:c>
      <x:c r="L1027" s="15" t="str">
        <x:v>À produire</x:v>
      </x:c>
      <x:c r="M1027" s="10" t="str">
        <x:v>EXT04, HC_ENEMIES_20261023</x:v>
      </x:c>
    </x:row>
    <x:row r="1028" ht="57" customHeight="1">
      <x:c r="A1028" s="10" t="str">
        <x:v>homecoming_feral_086:pose:crouch</x:v>
      </x:c>
      <x:c r="B1028" s="10" t="str">
        <x:v>Feral</x:v>
      </x:c>
      <x:c r="C1028" s="10" t="str">
        <x:v>homecoming</x:v>
      </x:c>
      <x:c r="D1028" s="10" t="str">
        <x:v>SILENT HILL: HOMECOMING (2008)</x:v>
      </x:c>
      <x:c r="E1028" s="10" t="str">
        <x:v>crouch</x:v>
      </x:c>
      <x:c r="F1028" s="10" t="str">
        <x:v>Posture basse</x:v>
      </x:c>
      <x:c r="G1028" s="10" t="str">
        <x:v>Posture basse de Feral seulement si son anatomie et les références la permettent. Sinon prévoir une règle de combat adaptée. Conserver les contraintes de la fiche homecoming_feral_086.</x:v>
      </x:c>
      <x:c r="H1028" s="10" t="str">
        <x:v>Adaptation à valider sur références</x:v>
      </x:c>
      <x:c r="I1028" s="10" t="str">
        <x:v>Aucun clip dédié</x:v>
      </x:c>
      <x:c r="J1028" s="10" t="str">
        <x:v>Une image PNG transparente indépendante par pose/image. Corps et accessoires entièrement visibles.</x:v>
      </x:c>
      <x:c r="K1028" s="10" t="str">
        <x:v>Appuis, silhouette, proportions, membres, orientation, arme, contacts au sol. Pas de faux clip créé par duplication.</x:v>
      </x:c>
      <x:c r="L1028" s="15" t="str">
        <x:v>À produire</x:v>
      </x:c>
      <x:c r="M1028" s="10" t="str">
        <x:v>EXT04, HC_ENEMIES_20261023</x:v>
      </x:c>
    </x:row>
    <x:row r="1029" ht="44" customHeight="1">
      <x:c r="A1029" s="10" t="str">
        <x:v>homecoming_feral_086:pose:jump</x:v>
      </x:c>
      <x:c r="B1029" s="10" t="str">
        <x:v>Feral</x:v>
      </x:c>
      <x:c r="C1029" s="10" t="str">
        <x:v>homecoming</x:v>
      </x:c>
      <x:c r="D1029" s="10" t="str">
        <x:v>SILENT HILL: HOMECOMING (2008)</x:v>
      </x:c>
      <x:c r="E1029" s="10" t="str">
        <x:v>jump</x:v>
      </x:c>
      <x:c r="F1029" s="10" t="str">
        <x:v>Déplacement aérien</x:v>
      </x:c>
      <x:c r="G1029" s="10" t="str">
        <x:v>Relever les bonds, vols ou chutes existants de Feral. Un saut générique reste une adaptation à justifier. Conserver les contraintes de la fiche homecoming_feral_086.</x:v>
      </x:c>
      <x:c r="H1029" s="10" t="str">
        <x:v>Adaptation à valider sur références</x:v>
      </x:c>
      <x:c r="I1029" s="10" t="str">
        <x:v>Aucun clip dédié</x:v>
      </x:c>
      <x:c r="J1029" s="10" t="str">
        <x:v>Une image PNG transparente indépendante par pose/image. Corps et accessoires entièrement visibles.</x:v>
      </x:c>
      <x:c r="K1029" s="10" t="str">
        <x:v>Appuis, silhouette, proportions, membres, orientation, arme, contacts au sol. Pas de faux clip créé par duplication.</x:v>
      </x:c>
      <x:c r="L1029" s="15" t="str">
        <x:v>À produire</x:v>
      </x:c>
      <x:c r="M1029" s="10" t="str">
        <x:v>EXT04, HC_ENEMIES_20261023</x:v>
      </x:c>
    </x:row>
    <x:row r="1030" ht="57" customHeight="1">
      <x:c r="A1030" s="10" t="str">
        <x:v>homecoming_feral_086:pose:guard</x:v>
      </x:c>
      <x:c r="B1030" s="10" t="str">
        <x:v>Feral</x:v>
      </x:c>
      <x:c r="C1030" s="10" t="str">
        <x:v>homecoming</x:v>
      </x:c>
      <x:c r="D1030" s="10" t="str">
        <x:v>SILENT HILL: HOMECOMING (2008)</x:v>
      </x:c>
      <x:c r="E1030" s="10" t="str">
        <x:v>guard</x:v>
      </x:c>
      <x:c r="F1030" s="10" t="str">
        <x:v>Réaction défensive</x:v>
      </x:c>
      <x:c r="G1030" s="10" t="str">
        <x:v>Réponse défensive propre à Feral : protection par l'arme, recul ou résistance selon la référence. Pas de garde de boxeur automatique. Conserver les contraintes de la fiche homecoming_feral_086.</x:v>
      </x:c>
      <x:c r="H1030" s="10" t="str">
        <x:v>Adaptation à valider sur références</x:v>
      </x:c>
      <x:c r="I1030" s="10" t="str">
        <x:v>Aucun clip dédié</x:v>
      </x:c>
      <x:c r="J1030" s="10" t="str">
        <x:v>Une image PNG transparente indépendante par pose/image. Corps et accessoires entièrement visibles.</x:v>
      </x:c>
      <x:c r="K1030" s="10" t="str">
        <x:v>Appuis, silhouette, proportions, membres, orientation, arme, contacts au sol. Pas de faux clip créé par duplication.</x:v>
      </x:c>
      <x:c r="L1030" s="15" t="str">
        <x:v>À produire</x:v>
      </x:c>
      <x:c r="M1030" s="10" t="str">
        <x:v>EXT04, HC_ENEMIES_20261023</x:v>
      </x:c>
    </x:row>
    <x:row r="1031" ht="57" customHeight="1">
      <x:c r="A1031" s="10" t="str">
        <x:v>homecoming_feral_086:pose:dodge</x:v>
      </x:c>
      <x:c r="B1031" s="10" t="str">
        <x:v>Feral</x:v>
      </x:c>
      <x:c r="C1031" s="10" t="str">
        <x:v>homecoming</x:v>
      </x:c>
      <x:c r="D1031" s="10" t="str">
        <x:v>SILENT HILL: HOMECOMING (2008)</x:v>
      </x:c>
      <x:c r="E1031" s="10" t="str">
        <x:v>dodge</x:v>
      </x:c>
      <x:c r="F1031" s="10" t="str">
        <x:v>Évitement</x:v>
      </x:c>
      <x:c r="G1031" s="10" t="str">
        <x:v>Évitement de Feral depuis la locomotion documentée. Roulade, téléportation et invulnérabilité nécessitent une justification distincte. Conserver les contraintes de la fiche homecoming_feral_086.</x:v>
      </x:c>
      <x:c r="H1031" s="10" t="str">
        <x:v>Adaptation à valider sur références</x:v>
      </x:c>
      <x:c r="I1031" s="10" t="str">
        <x:v>Aucun clip dédié</x:v>
      </x:c>
      <x:c r="J1031" s="10" t="str">
        <x:v>Une image PNG transparente indépendante par pose/image. Corps et accessoires entièrement visibles.</x:v>
      </x:c>
      <x:c r="K1031" s="10" t="str">
        <x:v>Appuis, silhouette, proportions, membres, orientation, arme, contacts au sol. Pas de faux clip créé par duplication.</x:v>
      </x:c>
      <x:c r="L1031" s="15" t="str">
        <x:v>À produire</x:v>
      </x:c>
      <x:c r="M1031" s="10" t="str">
        <x:v>EXT04, HC_ENEMIES_20261023</x:v>
      </x:c>
    </x:row>
    <x:row r="1032" ht="57" customHeight="1">
      <x:c r="A1032" s="10" t="str">
        <x:v>homecoming_feral_086:pose:hurt</x:v>
      </x:c>
      <x:c r="B1032" s="10" t="str">
        <x:v>Feral</x:v>
      </x:c>
      <x:c r="C1032" s="10" t="str">
        <x:v>homecoming</x:v>
      </x:c>
      <x:c r="D1032" s="10" t="str">
        <x:v>SILENT HILL: HOMECOMING (2008)</x:v>
      </x:c>
      <x:c r="E1032" s="10" t="str">
        <x:v>hurt</x:v>
      </x:c>
      <x:c r="F1032" s="10" t="str">
        <x:v>Réaction à un impact</x:v>
      </x:c>
      <x:c r="G1032" s="10" t="str">
        <x:v>Réaction de Feral à l'impact avec conservation des membres, accessoires et point d'appui. Caler le clip sur le hitstun du moteur. Conserver les contraintes de la fiche homecoming_feral_086.</x:v>
      </x:c>
      <x:c r="H1032" s="10" t="str">
        <x:v>Adaptation à valider sur références</x:v>
      </x:c>
      <x:c r="I1032" s="10" t="str">
        <x:v>Aucun clip dédié</x:v>
      </x:c>
      <x:c r="J1032" s="10" t="str">
        <x:v>Une image PNG transparente indépendante par pose/image. Corps et accessoires entièrement visibles.</x:v>
      </x:c>
      <x:c r="K1032" s="10" t="str">
        <x:v>Appuis, silhouette, proportions, membres, orientation, arme, contacts au sol. Pas de faux clip créé par duplication.</x:v>
      </x:c>
      <x:c r="L1032" s="15" t="str">
        <x:v>À produire</x:v>
      </x:c>
      <x:c r="M1032" s="10" t="str">
        <x:v>EXT04, HC_ENEMIES_20261023</x:v>
      </x:c>
    </x:row>
    <x:row r="1033" ht="44" customHeight="1">
      <x:c r="A1033" s="10" t="str">
        <x:v>homecoming_feral_086:pose:knockdown</x:v>
      </x:c>
      <x:c r="B1033" s="10" t="str">
        <x:v>Feral</x:v>
      </x:c>
      <x:c r="C1033" s="10" t="str">
        <x:v>homecoming</x:v>
      </x:c>
      <x:c r="D1033" s="10" t="str">
        <x:v>SILENT HILL: HOMECOMING (2008)</x:v>
      </x:c>
      <x:c r="E1033" s="10" t="str">
        <x:v>knockdown</x:v>
      </x:c>
      <x:c r="F1033" s="10" t="str">
        <x:v>Chute de manche</x:v>
      </x:c>
      <x:c r="G1033" s="10" t="str">
        <x:v>Chute puis récupération de Feral compatible avec une manche suivante. Séparer de sa mort scénaristique. Conserver les contraintes de la fiche homecoming_feral_086.</x:v>
      </x:c>
      <x:c r="H1033" s="10" t="str">
        <x:v>Adaptation à valider sur références</x:v>
      </x:c>
      <x:c r="I1033" s="10" t="str">
        <x:v>Aucun clip dédié</x:v>
      </x:c>
      <x:c r="J1033" s="10" t="str">
        <x:v>Une image PNG transparente indépendante par pose/image. Corps et accessoires entièrement visibles.</x:v>
      </x:c>
      <x:c r="K1033" s="10" t="str">
        <x:v>Appuis, silhouette, proportions, membres, orientation, arme, contacts au sol. Pas de faux clip créé par duplication.</x:v>
      </x:c>
      <x:c r="L1033" s="15" t="str">
        <x:v>À produire</x:v>
      </x:c>
      <x:c r="M1033" s="10" t="str">
        <x:v>EXT04, HC_ENEMIES_20261023</x:v>
      </x:c>
    </x:row>
    <x:row r="1034" ht="57" customHeight="1">
      <x:c r="A1034" s="10" t="str">
        <x:v>homecoming_feral_086:pose:ko</x:v>
      </x:c>
      <x:c r="B1034" s="10" t="str">
        <x:v>Feral</x:v>
      </x:c>
      <x:c r="C1034" s="10" t="str">
        <x:v>homecoming</x:v>
      </x:c>
      <x:c r="D1034" s="10" t="str">
        <x:v>SILENT HILL: HOMECOMING (2008)</x:v>
      </x:c>
      <x:c r="E1034" s="10" t="str">
        <x:v>ko</x:v>
      </x:c>
      <x:c r="F1034" s="10" t="str">
        <x:v>Défaite</x:v>
      </x:c>
      <x:c r="G1034" s="10" t="str">
        <x:v>Reprendre la proposition de défaite homecoming_feral_086:loseMatch. Aucun décès permanent avant une reprise de manche. Conserver les contraintes de la fiche homecoming_feral_086.</x:v>
      </x:c>
      <x:c r="H1034" s="10" t="str">
        <x:v>Adaptation à valider sur références</x:v>
      </x:c>
      <x:c r="I1034" s="10" t="str">
        <x:v>Aucun clip dédié</x:v>
      </x:c>
      <x:c r="J1034" s="10" t="str">
        <x:v>Une image PNG transparente indépendante par pose/image. Corps et accessoires entièrement visibles.</x:v>
      </x:c>
      <x:c r="K1034" s="10" t="str">
        <x:v>Appuis, silhouette, proportions, membres, orientation, arme, contacts au sol. Pas de faux clip créé par duplication.</x:v>
      </x:c>
      <x:c r="L1034" s="15" t="str">
        <x:v>À produire</x:v>
      </x:c>
      <x:c r="M1034" s="10" t="str">
        <x:v>EXT04, HC_ENEMIES_20261023</x:v>
      </x:c>
    </x:row>
    <x:row r="1035" ht="57" customHeight="1">
      <x:c r="A1035" s="10" t="str">
        <x:v>homecoming_feral_086:pose:phase</x:v>
      </x:c>
      <x:c r="B1035" s="10" t="str">
        <x:v>Feral</x:v>
      </x:c>
      <x:c r="C1035" s="10" t="str">
        <x:v>homecoming</x:v>
      </x:c>
      <x:c r="D1035" s="10" t="str">
        <x:v>SILENT HILL: HOMECOMING (2008)</x:v>
      </x:c>
      <x:c r="E1035" s="10" t="str">
        <x:v>phase</x:v>
      </x:c>
      <x:c r="F1035" s="10" t="str">
        <x:v>Changement de phase</x:v>
      </x:c>
      <x:c r="G1035" s="10" t="str">
        <x:v>Transition de forme de Feral uniquement si elle existe dans cette version. Les seuils de vitalité sont des règles de versus. Conserver les contraintes de la fiche homecoming_feral_086.</x:v>
      </x:c>
      <x:c r="H1035" s="10" t="str">
        <x:v>Adaptation à valider sur références</x:v>
      </x:c>
      <x:c r="I1035" s="10" t="str">
        <x:v>Aucun clip dédié</x:v>
      </x:c>
      <x:c r="J1035" s="10" t="str">
        <x:v>Une image PNG transparente indépendante par pose/image. Corps et accessoires entièrement visibles.</x:v>
      </x:c>
      <x:c r="K1035" s="10" t="str">
        <x:v>Appuis, silhouette, proportions, membres, orientation, arme, contacts au sol. Pas de faux clip créé par duplication.</x:v>
      </x:c>
      <x:c r="L1035" s="15" t="str">
        <x:v>À produire</x:v>
      </x:c>
      <x:c r="M1035" s="10" t="str">
        <x:v>EXT04, HC_ENEMIES_20261023</x:v>
      </x:c>
    </x:row>
    <x:row r="1036" ht="57" customHeight="1">
      <x:c r="A1036" s="10" t="str">
        <x:v>homecoming_smog_087:pose:idle</x:v>
      </x:c>
      <x:c r="B1036" s="10" t="str">
        <x:v>Smog</x:v>
      </x:c>
      <x:c r="C1036" s="10" t="str">
        <x:v>homecoming</x:v>
      </x:c>
      <x:c r="D1036" s="10" t="str">
        <x:v>Silent Hill: Homecoming (2008)</x:v>
      </x:c>
      <x:c r="E1036" s="10" t="str">
        <x:v>idle</x:v>
      </x:c>
      <x:c r="F1036" s="10" t="str">
        <x:v>Repos</x:v>
      </x:c>
      <x:c r="G1036" s="10" t="str">
        <x:v>Boucle de présence et de respiration propre à Smog. Relever appuis, amplitude et orientation sur la version indiquée. Conserver les contraintes de la fiche homecoming_smog_087.</x:v>
      </x:c>
      <x:c r="H1036" s="10" t="str">
        <x:v>Adaptation à valider sur références</x:v>
      </x:c>
      <x:c r="I1036" s="10" t="str">
        <x:v>Aucun clip dédié</x:v>
      </x:c>
      <x:c r="J1036" s="10" t="str">
        <x:v>Une image PNG transparente indépendante par pose/image. Corps et accessoires entièrement visibles.</x:v>
      </x:c>
      <x:c r="K1036" s="10" t="str">
        <x:v>Appuis, silhouette, proportions, membres, orientation, arme, contacts au sol. Pas de faux clip créé par duplication.</x:v>
      </x:c>
      <x:c r="L1036" s="15" t="str">
        <x:v>À produire</x:v>
      </x:c>
      <x:c r="M1036" s="10" t="str">
        <x:v>EXT04, HC_ENEMIES_20261023, EXT06</x:v>
      </x:c>
    </x:row>
    <x:row r="1037" ht="57" customHeight="1">
      <x:c r="A1037" s="10" t="str">
        <x:v>homecoming_smog_087:pose:walk</x:v>
      </x:c>
      <x:c r="B1037" s="10" t="str">
        <x:v>Smog</x:v>
      </x:c>
      <x:c r="C1037" s="10" t="str">
        <x:v>homecoming</x:v>
      </x:c>
      <x:c r="D1037" s="10" t="str">
        <x:v>Silent Hill: Homecoming (2008)</x:v>
      </x:c>
      <x:c r="E1037" s="10" t="str">
        <x:v>walk</x:v>
      </x:c>
      <x:c r="F1037" s="10" t="str">
        <x:v>Locomotion</x:v>
      </x:c>
      <x:c r="G1037" s="10" t="str">
        <x:v>Cycle d'approche et de retrait de Smog, appuis stables. Ne pas remplacer ramper, voler ou glisser par une marche humanoïde. Conserver les contraintes de la fiche homecoming_smog_087.</x:v>
      </x:c>
      <x:c r="H1037" s="10" t="str">
        <x:v>Adaptation à valider sur références</x:v>
      </x:c>
      <x:c r="I1037" s="10" t="str">
        <x:v>Aucun clip dédié</x:v>
      </x:c>
      <x:c r="J1037" s="10" t="str">
        <x:v>Une image PNG transparente indépendante par pose/image. Corps et accessoires entièrement visibles.</x:v>
      </x:c>
      <x:c r="K1037" s="10" t="str">
        <x:v>Appuis, silhouette, proportions, membres, orientation, arme, contacts au sol. Pas de faux clip créé par duplication.</x:v>
      </x:c>
      <x:c r="L1037" s="15" t="str">
        <x:v>À produire</x:v>
      </x:c>
      <x:c r="M1037" s="10" t="str">
        <x:v>EXT04, HC_ENEMIES_20261023, EXT06</x:v>
      </x:c>
    </x:row>
    <x:row r="1038" ht="57" customHeight="1">
      <x:c r="A1038" s="10" t="str">
        <x:v>homecoming_smog_087:pose:crouch</x:v>
      </x:c>
      <x:c r="B1038" s="10" t="str">
        <x:v>Smog</x:v>
      </x:c>
      <x:c r="C1038" s="10" t="str">
        <x:v>homecoming</x:v>
      </x:c>
      <x:c r="D1038" s="10" t="str">
        <x:v>Silent Hill: Homecoming (2008)</x:v>
      </x:c>
      <x:c r="E1038" s="10" t="str">
        <x:v>crouch</x:v>
      </x:c>
      <x:c r="F1038" s="10" t="str">
        <x:v>Posture basse</x:v>
      </x:c>
      <x:c r="G1038" s="10" t="str">
        <x:v>Posture basse de Smog seulement si son anatomie et les références la permettent. Sinon prévoir une règle de combat adaptée. Conserver les contraintes de la fiche homecoming_smog_087.</x:v>
      </x:c>
      <x:c r="H1038" s="10" t="str">
        <x:v>Adaptation à valider sur références</x:v>
      </x:c>
      <x:c r="I1038" s="10" t="str">
        <x:v>Aucun clip dédié</x:v>
      </x:c>
      <x:c r="J1038" s="10" t="str">
        <x:v>Une image PNG transparente indépendante par pose/image. Corps et accessoires entièrement visibles.</x:v>
      </x:c>
      <x:c r="K1038" s="10" t="str">
        <x:v>Appuis, silhouette, proportions, membres, orientation, arme, contacts au sol. Pas de faux clip créé par duplication.</x:v>
      </x:c>
      <x:c r="L1038" s="15" t="str">
        <x:v>À produire</x:v>
      </x:c>
      <x:c r="M1038" s="10" t="str">
        <x:v>EXT04, HC_ENEMIES_20261023, EXT06</x:v>
      </x:c>
    </x:row>
    <x:row r="1039" ht="44" customHeight="1">
      <x:c r="A1039" s="10" t="str">
        <x:v>homecoming_smog_087:pose:jump</x:v>
      </x:c>
      <x:c r="B1039" s="10" t="str">
        <x:v>Smog</x:v>
      </x:c>
      <x:c r="C1039" s="10" t="str">
        <x:v>homecoming</x:v>
      </x:c>
      <x:c r="D1039" s="10" t="str">
        <x:v>Silent Hill: Homecoming (2008)</x:v>
      </x:c>
      <x:c r="E1039" s="10" t="str">
        <x:v>jump</x:v>
      </x:c>
      <x:c r="F1039" s="10" t="str">
        <x:v>Déplacement aérien</x:v>
      </x:c>
      <x:c r="G1039" s="10" t="str">
        <x:v>Relever les bonds, vols ou chutes existants de Smog. Un saut générique reste une adaptation à justifier. Conserver les contraintes de la fiche homecoming_smog_087.</x:v>
      </x:c>
      <x:c r="H1039" s="10" t="str">
        <x:v>Adaptation à valider sur références</x:v>
      </x:c>
      <x:c r="I1039" s="10" t="str">
        <x:v>Aucun clip dédié</x:v>
      </x:c>
      <x:c r="J1039" s="10" t="str">
        <x:v>Une image PNG transparente indépendante par pose/image. Corps et accessoires entièrement visibles.</x:v>
      </x:c>
      <x:c r="K1039" s="10" t="str">
        <x:v>Appuis, silhouette, proportions, membres, orientation, arme, contacts au sol. Pas de faux clip créé par duplication.</x:v>
      </x:c>
      <x:c r="L1039" s="15" t="str">
        <x:v>À produire</x:v>
      </x:c>
      <x:c r="M1039" s="10" t="str">
        <x:v>EXT04, HC_ENEMIES_20261023, EXT06</x:v>
      </x:c>
    </x:row>
    <x:row r="1040" ht="57" customHeight="1">
      <x:c r="A1040" s="10" t="str">
        <x:v>homecoming_smog_087:pose:guard</x:v>
      </x:c>
      <x:c r="B1040" s="10" t="str">
        <x:v>Smog</x:v>
      </x:c>
      <x:c r="C1040" s="10" t="str">
        <x:v>homecoming</x:v>
      </x:c>
      <x:c r="D1040" s="10" t="str">
        <x:v>Silent Hill: Homecoming (2008)</x:v>
      </x:c>
      <x:c r="E1040" s="10" t="str">
        <x:v>guard</x:v>
      </x:c>
      <x:c r="F1040" s="10" t="str">
        <x:v>Réaction défensive</x:v>
      </x:c>
      <x:c r="G1040" s="10" t="str">
        <x:v>Réponse défensive propre à Smog : protection par l'arme, recul ou résistance selon la référence. Pas de garde de boxeur automatique. Conserver les contraintes de la fiche homecoming_smog_087.</x:v>
      </x:c>
      <x:c r="H1040" s="10" t="str">
        <x:v>Adaptation à valider sur références</x:v>
      </x:c>
      <x:c r="I1040" s="10" t="str">
        <x:v>Aucun clip dédié</x:v>
      </x:c>
      <x:c r="J1040" s="10" t="str">
        <x:v>Une image PNG transparente indépendante par pose/image. Corps et accessoires entièrement visibles.</x:v>
      </x:c>
      <x:c r="K1040" s="10" t="str">
        <x:v>Appuis, silhouette, proportions, membres, orientation, arme, contacts au sol. Pas de faux clip créé par duplication.</x:v>
      </x:c>
      <x:c r="L1040" s="15" t="str">
        <x:v>À produire</x:v>
      </x:c>
      <x:c r="M1040" s="10" t="str">
        <x:v>EXT04, HC_ENEMIES_20261023, EXT06</x:v>
      </x:c>
    </x:row>
    <x:row r="1041" ht="57" customHeight="1">
      <x:c r="A1041" s="10" t="str">
        <x:v>homecoming_smog_087:pose:dodge</x:v>
      </x:c>
      <x:c r="B1041" s="10" t="str">
        <x:v>Smog</x:v>
      </x:c>
      <x:c r="C1041" s="10" t="str">
        <x:v>homecoming</x:v>
      </x:c>
      <x:c r="D1041" s="10" t="str">
        <x:v>Silent Hill: Homecoming (2008)</x:v>
      </x:c>
      <x:c r="E1041" s="10" t="str">
        <x:v>dodge</x:v>
      </x:c>
      <x:c r="F1041" s="10" t="str">
        <x:v>Évitement</x:v>
      </x:c>
      <x:c r="G1041" s="10" t="str">
        <x:v>Évitement de Smog depuis la locomotion documentée. Roulade, téléportation et invulnérabilité nécessitent une justification distincte. Conserver les contraintes de la fiche homecoming_smog_087.</x:v>
      </x:c>
      <x:c r="H1041" s="10" t="str">
        <x:v>Adaptation à valider sur références</x:v>
      </x:c>
      <x:c r="I1041" s="10" t="str">
        <x:v>Aucun clip dédié</x:v>
      </x:c>
      <x:c r="J1041" s="10" t="str">
        <x:v>Une image PNG transparente indépendante par pose/image. Corps et accessoires entièrement visibles.</x:v>
      </x:c>
      <x:c r="K1041" s="10" t="str">
        <x:v>Appuis, silhouette, proportions, membres, orientation, arme, contacts au sol. Pas de faux clip créé par duplication.</x:v>
      </x:c>
      <x:c r="L1041" s="15" t="str">
        <x:v>À produire</x:v>
      </x:c>
      <x:c r="M1041" s="10" t="str">
        <x:v>EXT04, HC_ENEMIES_20261023, EXT06</x:v>
      </x:c>
    </x:row>
    <x:row r="1042" ht="57" customHeight="1">
      <x:c r="A1042" s="10" t="str">
        <x:v>homecoming_smog_087:pose:hurt</x:v>
      </x:c>
      <x:c r="B1042" s="10" t="str">
        <x:v>Smog</x:v>
      </x:c>
      <x:c r="C1042" s="10" t="str">
        <x:v>homecoming</x:v>
      </x:c>
      <x:c r="D1042" s="10" t="str">
        <x:v>Silent Hill: Homecoming (2008)</x:v>
      </x:c>
      <x:c r="E1042" s="10" t="str">
        <x:v>hurt</x:v>
      </x:c>
      <x:c r="F1042" s="10" t="str">
        <x:v>Réaction à un impact</x:v>
      </x:c>
      <x:c r="G1042" s="10" t="str">
        <x:v>Réaction de Smog à l'impact avec conservation des membres, accessoires et point d'appui. Caler le clip sur le hitstun du moteur. Conserver les contraintes de la fiche homecoming_smog_087.</x:v>
      </x:c>
      <x:c r="H1042" s="10" t="str">
        <x:v>Adaptation à valider sur références</x:v>
      </x:c>
      <x:c r="I1042" s="10" t="str">
        <x:v>Aucun clip dédié</x:v>
      </x:c>
      <x:c r="J1042" s="10" t="str">
        <x:v>Une image PNG transparente indépendante par pose/image. Corps et accessoires entièrement visibles.</x:v>
      </x:c>
      <x:c r="K1042" s="10" t="str">
        <x:v>Appuis, silhouette, proportions, membres, orientation, arme, contacts au sol. Pas de faux clip créé par duplication.</x:v>
      </x:c>
      <x:c r="L1042" s="15" t="str">
        <x:v>À produire</x:v>
      </x:c>
      <x:c r="M1042" s="10" t="str">
        <x:v>EXT04, HC_ENEMIES_20261023, EXT06</x:v>
      </x:c>
    </x:row>
    <x:row r="1043" ht="44" customHeight="1">
      <x:c r="A1043" s="10" t="str">
        <x:v>homecoming_smog_087:pose:knockdown</x:v>
      </x:c>
      <x:c r="B1043" s="10" t="str">
        <x:v>Smog</x:v>
      </x:c>
      <x:c r="C1043" s="10" t="str">
        <x:v>homecoming</x:v>
      </x:c>
      <x:c r="D1043" s="10" t="str">
        <x:v>Silent Hill: Homecoming (2008)</x:v>
      </x:c>
      <x:c r="E1043" s="10" t="str">
        <x:v>knockdown</x:v>
      </x:c>
      <x:c r="F1043" s="10" t="str">
        <x:v>Chute de manche</x:v>
      </x:c>
      <x:c r="G1043" s="10" t="str">
        <x:v>Chute puis récupération de Smog compatible avec une manche suivante. Séparer de sa mort scénaristique. Conserver les contraintes de la fiche homecoming_smog_087.</x:v>
      </x:c>
      <x:c r="H1043" s="10" t="str">
        <x:v>Adaptation à valider sur références</x:v>
      </x:c>
      <x:c r="I1043" s="10" t="str">
        <x:v>Aucun clip dédié</x:v>
      </x:c>
      <x:c r="J1043" s="10" t="str">
        <x:v>Une image PNG transparente indépendante par pose/image. Corps et accessoires entièrement visibles.</x:v>
      </x:c>
      <x:c r="K1043" s="10" t="str">
        <x:v>Appuis, silhouette, proportions, membres, orientation, arme, contacts au sol. Pas de faux clip créé par duplication.</x:v>
      </x:c>
      <x:c r="L1043" s="15" t="str">
        <x:v>À produire</x:v>
      </x:c>
      <x:c r="M1043" s="10" t="str">
        <x:v>EXT04, HC_ENEMIES_20261023, EXT06</x:v>
      </x:c>
    </x:row>
    <x:row r="1044" ht="57" customHeight="1">
      <x:c r="A1044" s="10" t="str">
        <x:v>homecoming_smog_087:pose:ko</x:v>
      </x:c>
      <x:c r="B1044" s="10" t="str">
        <x:v>Smog</x:v>
      </x:c>
      <x:c r="C1044" s="10" t="str">
        <x:v>homecoming</x:v>
      </x:c>
      <x:c r="D1044" s="10" t="str">
        <x:v>Silent Hill: Homecoming (2008)</x:v>
      </x:c>
      <x:c r="E1044" s="10" t="str">
        <x:v>ko</x:v>
      </x:c>
      <x:c r="F1044" s="10" t="str">
        <x:v>Défaite</x:v>
      </x:c>
      <x:c r="G1044" s="10" t="str">
        <x:v>Reprendre la proposition de défaite homecoming_smog_087:loseMatch. Aucun décès permanent avant une reprise de manche. Conserver les contraintes de la fiche homecoming_smog_087.</x:v>
      </x:c>
      <x:c r="H1044" s="10" t="str">
        <x:v>Adaptation à valider sur références</x:v>
      </x:c>
      <x:c r="I1044" s="10" t="str">
        <x:v>Aucun clip dédié</x:v>
      </x:c>
      <x:c r="J1044" s="10" t="str">
        <x:v>Une image PNG transparente indépendante par pose/image. Corps et accessoires entièrement visibles.</x:v>
      </x:c>
      <x:c r="K1044" s="10" t="str">
        <x:v>Appuis, silhouette, proportions, membres, orientation, arme, contacts au sol. Pas de faux clip créé par duplication.</x:v>
      </x:c>
      <x:c r="L1044" s="15" t="str">
        <x:v>À produire</x:v>
      </x:c>
      <x:c r="M1044" s="10" t="str">
        <x:v>EXT04, HC_ENEMIES_20261023, EXT06</x:v>
      </x:c>
    </x:row>
    <x:row r="1045" ht="57" customHeight="1">
      <x:c r="A1045" s="10" t="str">
        <x:v>homecoming_smog_087:pose:phase</x:v>
      </x:c>
      <x:c r="B1045" s="10" t="str">
        <x:v>Smog</x:v>
      </x:c>
      <x:c r="C1045" s="10" t="str">
        <x:v>homecoming</x:v>
      </x:c>
      <x:c r="D1045" s="10" t="str">
        <x:v>Silent Hill: Homecoming (2008)</x:v>
      </x:c>
      <x:c r="E1045" s="10" t="str">
        <x:v>phase</x:v>
      </x:c>
      <x:c r="F1045" s="10" t="str">
        <x:v>Changement de phase</x:v>
      </x:c>
      <x:c r="G1045" s="10" t="str">
        <x:v>Transition de forme de Smog uniquement si elle existe dans cette version. Les seuils de vitalité sont des règles de versus. Conserver les contraintes de la fiche homecoming_smog_087.</x:v>
      </x:c>
      <x:c r="H1045" s="10" t="str">
        <x:v>Adaptation à valider sur références</x:v>
      </x:c>
      <x:c r="I1045" s="10" t="str">
        <x:v>Aucun clip dédié</x:v>
      </x:c>
      <x:c r="J1045" s="10" t="str">
        <x:v>Une image PNG transparente indépendante par pose/image. Corps et accessoires entièrement visibles.</x:v>
      </x:c>
      <x:c r="K1045" s="10" t="str">
        <x:v>Appuis, silhouette, proportions, membres, orientation, arme, contacts au sol. Pas de faux clip créé par duplication.</x:v>
      </x:c>
      <x:c r="L1045" s="15" t="str">
        <x:v>À produire</x:v>
      </x:c>
      <x:c r="M1045" s="10" t="str">
        <x:v>EXT04, HC_ENEMIES_20261023, EXT06</x:v>
      </x:c>
    </x:row>
    <x:row r="1046" ht="57" customHeight="1">
      <x:c r="A1046" s="10" t="str">
        <x:v>homecoming_needler_088:pose:idle</x:v>
      </x:c>
      <x:c r="B1046" s="10" t="str">
        <x:v>Needler</x:v>
      </x:c>
      <x:c r="C1046" s="10" t="str">
        <x:v>homecoming</x:v>
      </x:c>
      <x:c r="D1046" s="10" t="str">
        <x:v>Silent Hill: Homecoming (2008)</x:v>
      </x:c>
      <x:c r="E1046" s="10" t="str">
        <x:v>idle</x:v>
      </x:c>
      <x:c r="F1046" s="10" t="str">
        <x:v>Repos</x:v>
      </x:c>
      <x:c r="G1046" s="10" t="str">
        <x:v>Boucle de présence et de respiration propre à Needler. Relever appuis, amplitude et orientation sur la version indiquée. Conserver les contraintes de la fiche homecoming_needler_088.</x:v>
      </x:c>
      <x:c r="H1046" s="10" t="str">
        <x:v>Adaptation à valider sur références</x:v>
      </x:c>
      <x:c r="I1046" s="10" t="str">
        <x:v>Aucun clip dédié</x:v>
      </x:c>
      <x:c r="J1046" s="10" t="str">
        <x:v>Une image PNG transparente indépendante par pose/image. Corps et accessoires entièrement visibles.</x:v>
      </x:c>
      <x:c r="K1046" s="10" t="str">
        <x:v>Appuis, silhouette, proportions, membres, orientation, arme, contacts au sol. Pas de faux clip créé par duplication.</x:v>
      </x:c>
      <x:c r="L1046" s="15" t="str">
        <x:v>À produire</x:v>
      </x:c>
      <x:c r="M1046" s="10" t="str">
        <x:v>EXT04, HC_ENEMIES_20261023, EXT06</x:v>
      </x:c>
    </x:row>
    <x:row r="1047" ht="57" customHeight="1">
      <x:c r="A1047" s="10" t="str">
        <x:v>homecoming_needler_088:pose:walk</x:v>
      </x:c>
      <x:c r="B1047" s="10" t="str">
        <x:v>Needler</x:v>
      </x:c>
      <x:c r="C1047" s="10" t="str">
        <x:v>homecoming</x:v>
      </x:c>
      <x:c r="D1047" s="10" t="str">
        <x:v>Silent Hill: Homecoming (2008)</x:v>
      </x:c>
      <x:c r="E1047" s="10" t="str">
        <x:v>walk</x:v>
      </x:c>
      <x:c r="F1047" s="10" t="str">
        <x:v>Locomotion</x:v>
      </x:c>
      <x:c r="G1047" s="10" t="str">
        <x:v>Cycle d'approche et de retrait de Needler, appuis stables. Ne pas remplacer ramper, voler ou glisser par une marche humanoïde. Conserver les contraintes de la fiche homecoming_needler_088.</x:v>
      </x:c>
      <x:c r="H1047" s="10" t="str">
        <x:v>Adaptation à valider sur références</x:v>
      </x:c>
      <x:c r="I1047" s="10" t="str">
        <x:v>Aucun clip dédié</x:v>
      </x:c>
      <x:c r="J1047" s="10" t="str">
        <x:v>Une image PNG transparente indépendante par pose/image. Corps et accessoires entièrement visibles.</x:v>
      </x:c>
      <x:c r="K1047" s="10" t="str">
        <x:v>Appuis, silhouette, proportions, membres, orientation, arme, contacts au sol. Pas de faux clip créé par duplication.</x:v>
      </x:c>
      <x:c r="L1047" s="15" t="str">
        <x:v>À produire</x:v>
      </x:c>
      <x:c r="M1047" s="10" t="str">
        <x:v>EXT04, HC_ENEMIES_20261023, EXT06</x:v>
      </x:c>
    </x:row>
    <x:row r="1048" ht="57" customHeight="1">
      <x:c r="A1048" s="10" t="str">
        <x:v>homecoming_needler_088:pose:crouch</x:v>
      </x:c>
      <x:c r="B1048" s="10" t="str">
        <x:v>Needler</x:v>
      </x:c>
      <x:c r="C1048" s="10" t="str">
        <x:v>homecoming</x:v>
      </x:c>
      <x:c r="D1048" s="10" t="str">
        <x:v>Silent Hill: Homecoming (2008)</x:v>
      </x:c>
      <x:c r="E1048" s="10" t="str">
        <x:v>crouch</x:v>
      </x:c>
      <x:c r="F1048" s="10" t="str">
        <x:v>Posture basse</x:v>
      </x:c>
      <x:c r="G1048" s="10" t="str">
        <x:v>Posture basse de Needler seulement si son anatomie et les références la permettent. Sinon prévoir une règle de combat adaptée. Conserver les contraintes de la fiche homecoming_needler_088.</x:v>
      </x:c>
      <x:c r="H1048" s="10" t="str">
        <x:v>Adaptation à valider sur références</x:v>
      </x:c>
      <x:c r="I1048" s="10" t="str">
        <x:v>Aucun clip dédié</x:v>
      </x:c>
      <x:c r="J1048" s="10" t="str">
        <x:v>Une image PNG transparente indépendante par pose/image. Corps et accessoires entièrement visibles.</x:v>
      </x:c>
      <x:c r="K1048" s="10" t="str">
        <x:v>Appuis, silhouette, proportions, membres, orientation, arme, contacts au sol. Pas de faux clip créé par duplication.</x:v>
      </x:c>
      <x:c r="L1048" s="15" t="str">
        <x:v>À produire</x:v>
      </x:c>
      <x:c r="M1048" s="10" t="str">
        <x:v>EXT04, HC_ENEMIES_20261023, EXT06</x:v>
      </x:c>
    </x:row>
    <x:row r="1049" ht="44" customHeight="1">
      <x:c r="A1049" s="10" t="str">
        <x:v>homecoming_needler_088:pose:jump</x:v>
      </x:c>
      <x:c r="B1049" s="10" t="str">
        <x:v>Needler</x:v>
      </x:c>
      <x:c r="C1049" s="10" t="str">
        <x:v>homecoming</x:v>
      </x:c>
      <x:c r="D1049" s="10" t="str">
        <x:v>Silent Hill: Homecoming (2008)</x:v>
      </x:c>
      <x:c r="E1049" s="10" t="str">
        <x:v>jump</x:v>
      </x:c>
      <x:c r="F1049" s="10" t="str">
        <x:v>Déplacement aérien</x:v>
      </x:c>
      <x:c r="G1049" s="10" t="str">
        <x:v>Relever les bonds, vols ou chutes existants de Needler. Un saut générique reste une adaptation à justifier. Conserver les contraintes de la fiche homecoming_needler_088.</x:v>
      </x:c>
      <x:c r="H1049" s="10" t="str">
        <x:v>Adaptation à valider sur références</x:v>
      </x:c>
      <x:c r="I1049" s="10" t="str">
        <x:v>Aucun clip dédié</x:v>
      </x:c>
      <x:c r="J1049" s="10" t="str">
        <x:v>Une image PNG transparente indépendante par pose/image. Corps et accessoires entièrement visibles.</x:v>
      </x:c>
      <x:c r="K1049" s="10" t="str">
        <x:v>Appuis, silhouette, proportions, membres, orientation, arme, contacts au sol. Pas de faux clip créé par duplication.</x:v>
      </x:c>
      <x:c r="L1049" s="15" t="str">
        <x:v>À produire</x:v>
      </x:c>
      <x:c r="M1049" s="10" t="str">
        <x:v>EXT04, HC_ENEMIES_20261023, EXT06</x:v>
      </x:c>
    </x:row>
    <x:row r="1050" ht="57" customHeight="1">
      <x:c r="A1050" s="10" t="str">
        <x:v>homecoming_needler_088:pose:guard</x:v>
      </x:c>
      <x:c r="B1050" s="10" t="str">
        <x:v>Needler</x:v>
      </x:c>
      <x:c r="C1050" s="10" t="str">
        <x:v>homecoming</x:v>
      </x:c>
      <x:c r="D1050" s="10" t="str">
        <x:v>Silent Hill: Homecoming (2008)</x:v>
      </x:c>
      <x:c r="E1050" s="10" t="str">
        <x:v>guard</x:v>
      </x:c>
      <x:c r="F1050" s="10" t="str">
        <x:v>Réaction défensive</x:v>
      </x:c>
      <x:c r="G1050" s="10" t="str">
        <x:v>Réponse défensive propre à Needler : protection par l'arme, recul ou résistance selon la référence. Pas de garde de boxeur automatique. Conserver les contraintes de la fiche homecoming_needler_088.</x:v>
      </x:c>
      <x:c r="H1050" s="10" t="str">
        <x:v>Adaptation à valider sur références</x:v>
      </x:c>
      <x:c r="I1050" s="10" t="str">
        <x:v>Aucun clip dédié</x:v>
      </x:c>
      <x:c r="J1050" s="10" t="str">
        <x:v>Une image PNG transparente indépendante par pose/image. Corps et accessoires entièrement visibles.</x:v>
      </x:c>
      <x:c r="K1050" s="10" t="str">
        <x:v>Appuis, silhouette, proportions, membres, orientation, arme, contacts au sol. Pas de faux clip créé par duplication.</x:v>
      </x:c>
      <x:c r="L1050" s="15" t="str">
        <x:v>À produire</x:v>
      </x:c>
      <x:c r="M1050" s="10" t="str">
        <x:v>EXT04, HC_ENEMIES_20261023, EXT06</x:v>
      </x:c>
    </x:row>
    <x:row r="1051" ht="57" customHeight="1">
      <x:c r="A1051" s="10" t="str">
        <x:v>homecoming_needler_088:pose:dodge</x:v>
      </x:c>
      <x:c r="B1051" s="10" t="str">
        <x:v>Needler</x:v>
      </x:c>
      <x:c r="C1051" s="10" t="str">
        <x:v>homecoming</x:v>
      </x:c>
      <x:c r="D1051" s="10" t="str">
        <x:v>Silent Hill: Homecoming (2008)</x:v>
      </x:c>
      <x:c r="E1051" s="10" t="str">
        <x:v>dodge</x:v>
      </x:c>
      <x:c r="F1051" s="10" t="str">
        <x:v>Évitement</x:v>
      </x:c>
      <x:c r="G1051" s="10" t="str">
        <x:v>Évitement de Needler depuis la locomotion documentée. Roulade, téléportation et invulnérabilité nécessitent une justification distincte. Conserver les contraintes de la fiche homecoming_needler_088.</x:v>
      </x:c>
      <x:c r="H1051" s="10" t="str">
        <x:v>Adaptation à valider sur références</x:v>
      </x:c>
      <x:c r="I1051" s="10" t="str">
        <x:v>Aucun clip dédié</x:v>
      </x:c>
      <x:c r="J1051" s="10" t="str">
        <x:v>Une image PNG transparente indépendante par pose/image. Corps et accessoires entièrement visibles.</x:v>
      </x:c>
      <x:c r="K1051" s="10" t="str">
        <x:v>Appuis, silhouette, proportions, membres, orientation, arme, contacts au sol. Pas de faux clip créé par duplication.</x:v>
      </x:c>
      <x:c r="L1051" s="15" t="str">
        <x:v>À produire</x:v>
      </x:c>
      <x:c r="M1051" s="10" t="str">
        <x:v>EXT04, HC_ENEMIES_20261023, EXT06</x:v>
      </x:c>
    </x:row>
    <x:row r="1052" ht="57" customHeight="1">
      <x:c r="A1052" s="10" t="str">
        <x:v>homecoming_needler_088:pose:hurt</x:v>
      </x:c>
      <x:c r="B1052" s="10" t="str">
        <x:v>Needler</x:v>
      </x:c>
      <x:c r="C1052" s="10" t="str">
        <x:v>homecoming</x:v>
      </x:c>
      <x:c r="D1052" s="10" t="str">
        <x:v>Silent Hill: Homecoming (2008)</x:v>
      </x:c>
      <x:c r="E1052" s="10" t="str">
        <x:v>hurt</x:v>
      </x:c>
      <x:c r="F1052" s="10" t="str">
        <x:v>Réaction à un impact</x:v>
      </x:c>
      <x:c r="G1052" s="10" t="str">
        <x:v>Réaction de Needler à l'impact avec conservation des membres, accessoires et point d'appui. Caler le clip sur le hitstun du moteur. Conserver les contraintes de la fiche homecoming_needler_088.</x:v>
      </x:c>
      <x:c r="H1052" s="10" t="str">
        <x:v>Adaptation à valider sur références</x:v>
      </x:c>
      <x:c r="I1052" s="10" t="str">
        <x:v>Aucun clip dédié</x:v>
      </x:c>
      <x:c r="J1052" s="10" t="str">
        <x:v>Une image PNG transparente indépendante par pose/image. Corps et accessoires entièrement visibles.</x:v>
      </x:c>
      <x:c r="K1052" s="10" t="str">
        <x:v>Appuis, silhouette, proportions, membres, orientation, arme, contacts au sol. Pas de faux clip créé par duplication.</x:v>
      </x:c>
      <x:c r="L1052" s="15" t="str">
        <x:v>À produire</x:v>
      </x:c>
      <x:c r="M1052" s="10" t="str">
        <x:v>EXT04, HC_ENEMIES_20261023, EXT06</x:v>
      </x:c>
    </x:row>
    <x:row r="1053" ht="44" customHeight="1">
      <x:c r="A1053" s="10" t="str">
        <x:v>homecoming_needler_088:pose:knockdown</x:v>
      </x:c>
      <x:c r="B1053" s="10" t="str">
        <x:v>Needler</x:v>
      </x:c>
      <x:c r="C1053" s="10" t="str">
        <x:v>homecoming</x:v>
      </x:c>
      <x:c r="D1053" s="10" t="str">
        <x:v>Silent Hill: Homecoming (2008)</x:v>
      </x:c>
      <x:c r="E1053" s="10" t="str">
        <x:v>knockdown</x:v>
      </x:c>
      <x:c r="F1053" s="10" t="str">
        <x:v>Chute de manche</x:v>
      </x:c>
      <x:c r="G1053" s="10" t="str">
        <x:v>Chute puis récupération de Needler compatible avec une manche suivante. Séparer de sa mort scénaristique. Conserver les contraintes de la fiche homecoming_needler_088.</x:v>
      </x:c>
      <x:c r="H1053" s="10" t="str">
        <x:v>Adaptation à valider sur références</x:v>
      </x:c>
      <x:c r="I1053" s="10" t="str">
        <x:v>Aucun clip dédié</x:v>
      </x:c>
      <x:c r="J1053" s="10" t="str">
        <x:v>Une image PNG transparente indépendante par pose/image. Corps et accessoires entièrement visibles.</x:v>
      </x:c>
      <x:c r="K1053" s="10" t="str">
        <x:v>Appuis, silhouette, proportions, membres, orientation, arme, contacts au sol. Pas de faux clip créé par duplication.</x:v>
      </x:c>
      <x:c r="L1053" s="15" t="str">
        <x:v>À produire</x:v>
      </x:c>
      <x:c r="M1053" s="10" t="str">
        <x:v>EXT04, HC_ENEMIES_20261023, EXT06</x:v>
      </x:c>
    </x:row>
    <x:row r="1054" ht="57" customHeight="1">
      <x:c r="A1054" s="10" t="str">
        <x:v>homecoming_needler_088:pose:ko</x:v>
      </x:c>
      <x:c r="B1054" s="10" t="str">
        <x:v>Needler</x:v>
      </x:c>
      <x:c r="C1054" s="10" t="str">
        <x:v>homecoming</x:v>
      </x:c>
      <x:c r="D1054" s="10" t="str">
        <x:v>Silent Hill: Homecoming (2008)</x:v>
      </x:c>
      <x:c r="E1054" s="10" t="str">
        <x:v>ko</x:v>
      </x:c>
      <x:c r="F1054" s="10" t="str">
        <x:v>Défaite</x:v>
      </x:c>
      <x:c r="G1054" s="10" t="str">
        <x:v>Reprendre la proposition de défaite homecoming_needler_088:loseMatch. Aucun décès permanent avant une reprise de manche. Conserver les contraintes de la fiche homecoming_needler_088.</x:v>
      </x:c>
      <x:c r="H1054" s="10" t="str">
        <x:v>Adaptation à valider sur références</x:v>
      </x:c>
      <x:c r="I1054" s="10" t="str">
        <x:v>Aucun clip dédié</x:v>
      </x:c>
      <x:c r="J1054" s="10" t="str">
        <x:v>Une image PNG transparente indépendante par pose/image. Corps et accessoires entièrement visibles.</x:v>
      </x:c>
      <x:c r="K1054" s="10" t="str">
        <x:v>Appuis, silhouette, proportions, membres, orientation, arme, contacts au sol. Pas de faux clip créé par duplication.</x:v>
      </x:c>
      <x:c r="L1054" s="15" t="str">
        <x:v>À produire</x:v>
      </x:c>
      <x:c r="M1054" s="10" t="str">
        <x:v>EXT04, HC_ENEMIES_20261023, EXT06</x:v>
      </x:c>
    </x:row>
    <x:row r="1055" ht="57" customHeight="1">
      <x:c r="A1055" s="10" t="str">
        <x:v>homecoming_needler_088:pose:phase</x:v>
      </x:c>
      <x:c r="B1055" s="10" t="str">
        <x:v>Needler</x:v>
      </x:c>
      <x:c r="C1055" s="10" t="str">
        <x:v>homecoming</x:v>
      </x:c>
      <x:c r="D1055" s="10" t="str">
        <x:v>Silent Hill: Homecoming (2008)</x:v>
      </x:c>
      <x:c r="E1055" s="10" t="str">
        <x:v>phase</x:v>
      </x:c>
      <x:c r="F1055" s="10" t="str">
        <x:v>Changement de phase</x:v>
      </x:c>
      <x:c r="G1055" s="10" t="str">
        <x:v>Transition de forme de Needler uniquement si elle existe dans cette version. Les seuils de vitalité sont des règles de versus. Conserver les contraintes de la fiche homecoming_needler_088.</x:v>
      </x:c>
      <x:c r="H1055" s="10" t="str">
        <x:v>Adaptation à valider sur références</x:v>
      </x:c>
      <x:c r="I1055" s="10" t="str">
        <x:v>Aucun clip dédié</x:v>
      </x:c>
      <x:c r="J1055" s="10" t="str">
        <x:v>Une image PNG transparente indépendante par pose/image. Corps et accessoires entièrement visibles.</x:v>
      </x:c>
      <x:c r="K1055" s="10" t="str">
        <x:v>Appuis, silhouette, proportions, membres, orientation, arme, contacts au sol. Pas de faux clip créé par duplication.</x:v>
      </x:c>
      <x:c r="L1055" s="15" t="str">
        <x:v>À produire</x:v>
      </x:c>
      <x:c r="M1055" s="10" t="str">
        <x:v>EXT04, HC_ENEMIES_20261023, EXT06</x:v>
      </x:c>
    </x:row>
    <x:row r="1056" ht="57" customHeight="1">
      <x:c r="A1056" s="10" t="str">
        <x:v>homecoming_schism_089:pose:idle</x:v>
      </x:c>
      <x:c r="B1056" s="10" t="str">
        <x:v>Schism</x:v>
      </x:c>
      <x:c r="C1056" s="10" t="str">
        <x:v>homecoming</x:v>
      </x:c>
      <x:c r="D1056" s="10" t="str">
        <x:v>SILENT HILL: HOMECOMING (2008)</x:v>
      </x:c>
      <x:c r="E1056" s="10" t="str">
        <x:v>idle</x:v>
      </x:c>
      <x:c r="F1056" s="10" t="str">
        <x:v>Repos</x:v>
      </x:c>
      <x:c r="G1056" s="10" t="str">
        <x:v>Boucle de présence et de respiration propre à Schism. Relever appuis, amplitude et orientation sur la version indiquée. Conserver les contraintes de la fiche homecoming_schism_089.</x:v>
      </x:c>
      <x:c r="H1056" s="10" t="str">
        <x:v>Adaptation à valider sur références</x:v>
      </x:c>
      <x:c r="I1056" s="10" t="str">
        <x:v>Aucun clip dédié</x:v>
      </x:c>
      <x:c r="J1056" s="10" t="str">
        <x:v>Une image PNG transparente indépendante par pose/image. Corps et accessoires entièrement visibles.</x:v>
      </x:c>
      <x:c r="K1056" s="10" t="str">
        <x:v>Appuis, silhouette, proportions, membres, orientation, arme, contacts au sol. Pas de faux clip créé par duplication.</x:v>
      </x:c>
      <x:c r="L1056" s="15" t="str">
        <x:v>À produire</x:v>
      </x:c>
      <x:c r="M1056" s="10" t="str">
        <x:v>EXT04</x:v>
      </x:c>
    </x:row>
    <x:row r="1057" ht="57" customHeight="1">
      <x:c r="A1057" s="10" t="str">
        <x:v>homecoming_schism_089:pose:walk</x:v>
      </x:c>
      <x:c r="B1057" s="10" t="str">
        <x:v>Schism</x:v>
      </x:c>
      <x:c r="C1057" s="10" t="str">
        <x:v>homecoming</x:v>
      </x:c>
      <x:c r="D1057" s="10" t="str">
        <x:v>SILENT HILL: HOMECOMING (2008)</x:v>
      </x:c>
      <x:c r="E1057" s="10" t="str">
        <x:v>walk</x:v>
      </x:c>
      <x:c r="F1057" s="10" t="str">
        <x:v>Locomotion</x:v>
      </x:c>
      <x:c r="G1057" s="10" t="str">
        <x:v>Cycle d'approche et de retrait de Schism, appuis stables. Ne pas remplacer ramper, voler ou glisser par une marche humanoïde. Conserver les contraintes de la fiche homecoming_schism_089.</x:v>
      </x:c>
      <x:c r="H1057" s="10" t="str">
        <x:v>Adaptation à valider sur références</x:v>
      </x:c>
      <x:c r="I1057" s="10" t="str">
        <x:v>Aucun clip dédié</x:v>
      </x:c>
      <x:c r="J1057" s="10" t="str">
        <x:v>Une image PNG transparente indépendante par pose/image. Corps et accessoires entièrement visibles.</x:v>
      </x:c>
      <x:c r="K1057" s="10" t="str">
        <x:v>Appuis, silhouette, proportions, membres, orientation, arme, contacts au sol. Pas de faux clip créé par duplication.</x:v>
      </x:c>
      <x:c r="L1057" s="15" t="str">
        <x:v>À produire</x:v>
      </x:c>
      <x:c r="M1057" s="10" t="str">
        <x:v>EXT04</x:v>
      </x:c>
    </x:row>
    <x:row r="1058" ht="57" customHeight="1">
      <x:c r="A1058" s="10" t="str">
        <x:v>homecoming_schism_089:pose:crouch</x:v>
      </x:c>
      <x:c r="B1058" s="10" t="str">
        <x:v>Schism</x:v>
      </x:c>
      <x:c r="C1058" s="10" t="str">
        <x:v>homecoming</x:v>
      </x:c>
      <x:c r="D1058" s="10" t="str">
        <x:v>SILENT HILL: HOMECOMING (2008)</x:v>
      </x:c>
      <x:c r="E1058" s="10" t="str">
        <x:v>crouch</x:v>
      </x:c>
      <x:c r="F1058" s="10" t="str">
        <x:v>Posture basse</x:v>
      </x:c>
      <x:c r="G1058" s="10" t="str">
        <x:v>Posture basse de Schism seulement si son anatomie et les références la permettent. Sinon prévoir une règle de combat adaptée. Conserver les contraintes de la fiche homecoming_schism_089.</x:v>
      </x:c>
      <x:c r="H1058" s="10" t="str">
        <x:v>Adaptation à valider sur références</x:v>
      </x:c>
      <x:c r="I1058" s="10" t="str">
        <x:v>Aucun clip dédié</x:v>
      </x:c>
      <x:c r="J1058" s="10" t="str">
        <x:v>Une image PNG transparente indépendante par pose/image. Corps et accessoires entièrement visibles.</x:v>
      </x:c>
      <x:c r="K1058" s="10" t="str">
        <x:v>Appuis, silhouette, proportions, membres, orientation, arme, contacts au sol. Pas de faux clip créé par duplication.</x:v>
      </x:c>
      <x:c r="L1058" s="15" t="str">
        <x:v>À produire</x:v>
      </x:c>
      <x:c r="M1058" s="10" t="str">
        <x:v>EXT04</x:v>
      </x:c>
    </x:row>
    <x:row r="1059" ht="44" customHeight="1">
      <x:c r="A1059" s="10" t="str">
        <x:v>homecoming_schism_089:pose:jump</x:v>
      </x:c>
      <x:c r="B1059" s="10" t="str">
        <x:v>Schism</x:v>
      </x:c>
      <x:c r="C1059" s="10" t="str">
        <x:v>homecoming</x:v>
      </x:c>
      <x:c r="D1059" s="10" t="str">
        <x:v>SILENT HILL: HOMECOMING (2008)</x:v>
      </x:c>
      <x:c r="E1059" s="10" t="str">
        <x:v>jump</x:v>
      </x:c>
      <x:c r="F1059" s="10" t="str">
        <x:v>Déplacement aérien</x:v>
      </x:c>
      <x:c r="G1059" s="10" t="str">
        <x:v>Relever les bonds, vols ou chutes existants de Schism. Un saut générique reste une adaptation à justifier. Conserver les contraintes de la fiche homecoming_schism_089.</x:v>
      </x:c>
      <x:c r="H1059" s="10" t="str">
        <x:v>Adaptation à valider sur références</x:v>
      </x:c>
      <x:c r="I1059" s="10" t="str">
        <x:v>Aucun clip dédié</x:v>
      </x:c>
      <x:c r="J1059" s="10" t="str">
        <x:v>Une image PNG transparente indépendante par pose/image. Corps et accessoires entièrement visibles.</x:v>
      </x:c>
      <x:c r="K1059" s="10" t="str">
        <x:v>Appuis, silhouette, proportions, membres, orientation, arme, contacts au sol. Pas de faux clip créé par duplication.</x:v>
      </x:c>
      <x:c r="L1059" s="15" t="str">
        <x:v>À produire</x:v>
      </x:c>
      <x:c r="M1059" s="10" t="str">
        <x:v>EXT04</x:v>
      </x:c>
    </x:row>
    <x:row r="1060" ht="57" customHeight="1">
      <x:c r="A1060" s="10" t="str">
        <x:v>homecoming_schism_089:pose:guard</x:v>
      </x:c>
      <x:c r="B1060" s="10" t="str">
        <x:v>Schism</x:v>
      </x:c>
      <x:c r="C1060" s="10" t="str">
        <x:v>homecoming</x:v>
      </x:c>
      <x:c r="D1060" s="10" t="str">
        <x:v>SILENT HILL: HOMECOMING (2008)</x:v>
      </x:c>
      <x:c r="E1060" s="10" t="str">
        <x:v>guard</x:v>
      </x:c>
      <x:c r="F1060" s="10" t="str">
        <x:v>Réaction défensive</x:v>
      </x:c>
      <x:c r="G1060" s="10" t="str">
        <x:v>Réponse défensive propre à Schism : protection par l'arme, recul ou résistance selon la référence. Pas de garde de boxeur automatique. Conserver les contraintes de la fiche homecoming_schism_089.</x:v>
      </x:c>
      <x:c r="H1060" s="10" t="str">
        <x:v>Adaptation à valider sur références</x:v>
      </x:c>
      <x:c r="I1060" s="10" t="str">
        <x:v>Aucun clip dédié</x:v>
      </x:c>
      <x:c r="J1060" s="10" t="str">
        <x:v>Une image PNG transparente indépendante par pose/image. Corps et accessoires entièrement visibles.</x:v>
      </x:c>
      <x:c r="K1060" s="10" t="str">
        <x:v>Appuis, silhouette, proportions, membres, orientation, arme, contacts au sol. Pas de faux clip créé par duplication.</x:v>
      </x:c>
      <x:c r="L1060" s="15" t="str">
        <x:v>À produire</x:v>
      </x:c>
      <x:c r="M1060" s="10" t="str">
        <x:v>EXT04</x:v>
      </x:c>
    </x:row>
    <x:row r="1061" ht="57" customHeight="1">
      <x:c r="A1061" s="10" t="str">
        <x:v>homecoming_schism_089:pose:dodge</x:v>
      </x:c>
      <x:c r="B1061" s="10" t="str">
        <x:v>Schism</x:v>
      </x:c>
      <x:c r="C1061" s="10" t="str">
        <x:v>homecoming</x:v>
      </x:c>
      <x:c r="D1061" s="10" t="str">
        <x:v>SILENT HILL: HOMECOMING (2008)</x:v>
      </x:c>
      <x:c r="E1061" s="10" t="str">
        <x:v>dodge</x:v>
      </x:c>
      <x:c r="F1061" s="10" t="str">
        <x:v>Évitement</x:v>
      </x:c>
      <x:c r="G1061" s="10" t="str">
        <x:v>Évitement de Schism depuis la locomotion documentée. Roulade, téléportation et invulnérabilité nécessitent une justification distincte. Conserver les contraintes de la fiche homecoming_schism_089.</x:v>
      </x:c>
      <x:c r="H1061" s="10" t="str">
        <x:v>Adaptation à valider sur références</x:v>
      </x:c>
      <x:c r="I1061" s="10" t="str">
        <x:v>Aucun clip dédié</x:v>
      </x:c>
      <x:c r="J1061" s="10" t="str">
        <x:v>Une image PNG transparente indépendante par pose/image. Corps et accessoires entièrement visibles.</x:v>
      </x:c>
      <x:c r="K1061" s="10" t="str">
        <x:v>Appuis, silhouette, proportions, membres, orientation, arme, contacts au sol. Pas de faux clip créé par duplication.</x:v>
      </x:c>
      <x:c r="L1061" s="15" t="str">
        <x:v>À produire</x:v>
      </x:c>
      <x:c r="M1061" s="10" t="str">
        <x:v>EXT04</x:v>
      </x:c>
    </x:row>
    <x:row r="1062" ht="57" customHeight="1">
      <x:c r="A1062" s="10" t="str">
        <x:v>homecoming_schism_089:pose:hurt</x:v>
      </x:c>
      <x:c r="B1062" s="10" t="str">
        <x:v>Schism</x:v>
      </x:c>
      <x:c r="C1062" s="10" t="str">
        <x:v>homecoming</x:v>
      </x:c>
      <x:c r="D1062" s="10" t="str">
        <x:v>SILENT HILL: HOMECOMING (2008)</x:v>
      </x:c>
      <x:c r="E1062" s="10" t="str">
        <x:v>hurt</x:v>
      </x:c>
      <x:c r="F1062" s="10" t="str">
        <x:v>Réaction à un impact</x:v>
      </x:c>
      <x:c r="G1062" s="10" t="str">
        <x:v>Réaction de Schism à l'impact avec conservation des membres, accessoires et point d'appui. Caler le clip sur le hitstun du moteur. Conserver les contraintes de la fiche homecoming_schism_089.</x:v>
      </x:c>
      <x:c r="H1062" s="10" t="str">
        <x:v>Adaptation à valider sur références</x:v>
      </x:c>
      <x:c r="I1062" s="10" t="str">
        <x:v>Aucun clip dédié</x:v>
      </x:c>
      <x:c r="J1062" s="10" t="str">
        <x:v>Une image PNG transparente indépendante par pose/image. Corps et accessoires entièrement visibles.</x:v>
      </x:c>
      <x:c r="K1062" s="10" t="str">
        <x:v>Appuis, silhouette, proportions, membres, orientation, arme, contacts au sol. Pas de faux clip créé par duplication.</x:v>
      </x:c>
      <x:c r="L1062" s="15" t="str">
        <x:v>À produire</x:v>
      </x:c>
      <x:c r="M1062" s="10" t="str">
        <x:v>EXT04</x:v>
      </x:c>
    </x:row>
    <x:row r="1063" ht="44" customHeight="1">
      <x:c r="A1063" s="10" t="str">
        <x:v>homecoming_schism_089:pose:knockdown</x:v>
      </x:c>
      <x:c r="B1063" s="10" t="str">
        <x:v>Schism</x:v>
      </x:c>
      <x:c r="C1063" s="10" t="str">
        <x:v>homecoming</x:v>
      </x:c>
      <x:c r="D1063" s="10" t="str">
        <x:v>SILENT HILL: HOMECOMING (2008)</x:v>
      </x:c>
      <x:c r="E1063" s="10" t="str">
        <x:v>knockdown</x:v>
      </x:c>
      <x:c r="F1063" s="10" t="str">
        <x:v>Chute de manche</x:v>
      </x:c>
      <x:c r="G1063" s="10" t="str">
        <x:v>Chute puis récupération de Schism compatible avec une manche suivante. Séparer de sa mort scénaristique. Conserver les contraintes de la fiche homecoming_schism_089.</x:v>
      </x:c>
      <x:c r="H1063" s="10" t="str">
        <x:v>Adaptation à valider sur références</x:v>
      </x:c>
      <x:c r="I1063" s="10" t="str">
        <x:v>Aucun clip dédié</x:v>
      </x:c>
      <x:c r="J1063" s="10" t="str">
        <x:v>Une image PNG transparente indépendante par pose/image. Corps et accessoires entièrement visibles.</x:v>
      </x:c>
      <x:c r="K1063" s="10" t="str">
        <x:v>Appuis, silhouette, proportions, membres, orientation, arme, contacts au sol. Pas de faux clip créé par duplication.</x:v>
      </x:c>
      <x:c r="L1063" s="15" t="str">
        <x:v>À produire</x:v>
      </x:c>
      <x:c r="M1063" s="10" t="str">
        <x:v>EXT04</x:v>
      </x:c>
    </x:row>
    <x:row r="1064" ht="57" customHeight="1">
      <x:c r="A1064" s="10" t="str">
        <x:v>homecoming_schism_089:pose:ko</x:v>
      </x:c>
      <x:c r="B1064" s="10" t="str">
        <x:v>Schism</x:v>
      </x:c>
      <x:c r="C1064" s="10" t="str">
        <x:v>homecoming</x:v>
      </x:c>
      <x:c r="D1064" s="10" t="str">
        <x:v>SILENT HILL: HOMECOMING (2008)</x:v>
      </x:c>
      <x:c r="E1064" s="10" t="str">
        <x:v>ko</x:v>
      </x:c>
      <x:c r="F1064" s="10" t="str">
        <x:v>Défaite</x:v>
      </x:c>
      <x:c r="G1064" s="10" t="str">
        <x:v>Reprendre la proposition de défaite homecoming_schism_089:loseMatch. Aucun décès permanent avant une reprise de manche. Conserver les contraintes de la fiche homecoming_schism_089.</x:v>
      </x:c>
      <x:c r="H1064" s="10" t="str">
        <x:v>Adaptation à valider sur références</x:v>
      </x:c>
      <x:c r="I1064" s="10" t="str">
        <x:v>Aucun clip dédié</x:v>
      </x:c>
      <x:c r="J1064" s="10" t="str">
        <x:v>Une image PNG transparente indépendante par pose/image. Corps et accessoires entièrement visibles.</x:v>
      </x:c>
      <x:c r="K1064" s="10" t="str">
        <x:v>Appuis, silhouette, proportions, membres, orientation, arme, contacts au sol. Pas de faux clip créé par duplication.</x:v>
      </x:c>
      <x:c r="L1064" s="15" t="str">
        <x:v>À produire</x:v>
      </x:c>
      <x:c r="M1064" s="10" t="str">
        <x:v>EXT04</x:v>
      </x:c>
    </x:row>
    <x:row r="1065" ht="57" customHeight="1">
      <x:c r="A1065" s="10" t="str">
        <x:v>homecoming_schism_089:pose:phase</x:v>
      </x:c>
      <x:c r="B1065" s="10" t="str">
        <x:v>Schism</x:v>
      </x:c>
      <x:c r="C1065" s="10" t="str">
        <x:v>homecoming</x:v>
      </x:c>
      <x:c r="D1065" s="10" t="str">
        <x:v>SILENT HILL: HOMECOMING (2008)</x:v>
      </x:c>
      <x:c r="E1065" s="10" t="str">
        <x:v>phase</x:v>
      </x:c>
      <x:c r="F1065" s="10" t="str">
        <x:v>Changement de phase</x:v>
      </x:c>
      <x:c r="G1065" s="10" t="str">
        <x:v>Transition de forme de Schism uniquement si elle existe dans cette version. Les seuils de vitalité sont des règles de versus. Conserver les contraintes de la fiche homecoming_schism_089.</x:v>
      </x:c>
      <x:c r="H1065" s="10" t="str">
        <x:v>Adaptation à valider sur références</x:v>
      </x:c>
      <x:c r="I1065" s="10" t="str">
        <x:v>Aucun clip dédié</x:v>
      </x:c>
      <x:c r="J1065" s="10" t="str">
        <x:v>Une image PNG transparente indépendante par pose/image. Corps et accessoires entièrement visibles.</x:v>
      </x:c>
      <x:c r="K1065" s="10" t="str">
        <x:v>Appuis, silhouette, proportions, membres, orientation, arme, contacts au sol. Pas de faux clip créé par duplication.</x:v>
      </x:c>
      <x:c r="L1065" s="15" t="str">
        <x:v>À produire</x:v>
      </x:c>
      <x:c r="M1065" s="10" t="str">
        <x:v>EXT04</x:v>
      </x:c>
    </x:row>
    <x:row r="1066" ht="57" customHeight="1">
      <x:c r="A1066" s="10" t="str">
        <x:v>homecoming_siam_090:pose:idle</x:v>
      </x:c>
      <x:c r="B1066" s="10" t="str">
        <x:v>Siam</x:v>
      </x:c>
      <x:c r="C1066" s="10" t="str">
        <x:v>homecoming</x:v>
      </x:c>
      <x:c r="D1066" s="10" t="str">
        <x:v>SILENT HILL: HOMECOMING (2008)</x:v>
      </x:c>
      <x:c r="E1066" s="10" t="str">
        <x:v>idle</x:v>
      </x:c>
      <x:c r="F1066" s="10" t="str">
        <x:v>Repos</x:v>
      </x:c>
      <x:c r="G1066" s="10" t="str">
        <x:v>Boucle de présence et de respiration propre à Siam. Relever appuis, amplitude et orientation sur la version indiquée. Conserver les contraintes de la fiche homecoming_siam_090.</x:v>
      </x:c>
      <x:c r="H1066" s="10" t="str">
        <x:v>Adaptation à valider sur références</x:v>
      </x:c>
      <x:c r="I1066" s="10" t="str">
        <x:v>Aucun clip dédié</x:v>
      </x:c>
      <x:c r="J1066" s="10" t="str">
        <x:v>Une image PNG transparente indépendante par pose/image. Corps et accessoires entièrement visibles.</x:v>
      </x:c>
      <x:c r="K1066" s="10" t="str">
        <x:v>Appuis, silhouette, proportions, membres, orientation, arme, contacts au sol. Pas de faux clip créé par duplication.</x:v>
      </x:c>
      <x:c r="L1066" s="15" t="str">
        <x:v>À produire</x:v>
      </x:c>
      <x:c r="M1066" s="10" t="str">
        <x:v>EXT04</x:v>
      </x:c>
    </x:row>
    <x:row r="1067" ht="57" customHeight="1">
      <x:c r="A1067" s="10" t="str">
        <x:v>homecoming_siam_090:pose:walk</x:v>
      </x:c>
      <x:c r="B1067" s="10" t="str">
        <x:v>Siam</x:v>
      </x:c>
      <x:c r="C1067" s="10" t="str">
        <x:v>homecoming</x:v>
      </x:c>
      <x:c r="D1067" s="10" t="str">
        <x:v>SILENT HILL: HOMECOMING (2008)</x:v>
      </x:c>
      <x:c r="E1067" s="10" t="str">
        <x:v>walk</x:v>
      </x:c>
      <x:c r="F1067" s="10" t="str">
        <x:v>Locomotion</x:v>
      </x:c>
      <x:c r="G1067" s="10" t="str">
        <x:v>Cycle d'approche et de retrait de Siam, appuis stables. Ne pas remplacer ramper, voler ou glisser par une marche humanoïde. Conserver les contraintes de la fiche homecoming_siam_090.</x:v>
      </x:c>
      <x:c r="H1067" s="10" t="str">
        <x:v>Adaptation à valider sur références</x:v>
      </x:c>
      <x:c r="I1067" s="10" t="str">
        <x:v>Aucun clip dédié</x:v>
      </x:c>
      <x:c r="J1067" s="10" t="str">
        <x:v>Une image PNG transparente indépendante par pose/image. Corps et accessoires entièrement visibles.</x:v>
      </x:c>
      <x:c r="K1067" s="10" t="str">
        <x:v>Appuis, silhouette, proportions, membres, orientation, arme, contacts au sol. Pas de faux clip créé par duplication.</x:v>
      </x:c>
      <x:c r="L1067" s="15" t="str">
        <x:v>À produire</x:v>
      </x:c>
      <x:c r="M1067" s="10" t="str">
        <x:v>EXT04</x:v>
      </x:c>
    </x:row>
    <x:row r="1068" ht="57" customHeight="1">
      <x:c r="A1068" s="10" t="str">
        <x:v>homecoming_siam_090:pose:crouch</x:v>
      </x:c>
      <x:c r="B1068" s="10" t="str">
        <x:v>Siam</x:v>
      </x:c>
      <x:c r="C1068" s="10" t="str">
        <x:v>homecoming</x:v>
      </x:c>
      <x:c r="D1068" s="10" t="str">
        <x:v>SILENT HILL: HOMECOMING (2008)</x:v>
      </x:c>
      <x:c r="E1068" s="10" t="str">
        <x:v>crouch</x:v>
      </x:c>
      <x:c r="F1068" s="10" t="str">
        <x:v>Posture basse</x:v>
      </x:c>
      <x:c r="G1068" s="10" t="str">
        <x:v>Posture basse de Siam seulement si son anatomie et les références la permettent. Sinon prévoir une règle de combat adaptée. Conserver les contraintes de la fiche homecoming_siam_090.</x:v>
      </x:c>
      <x:c r="H1068" s="10" t="str">
        <x:v>Adaptation à valider sur références</x:v>
      </x:c>
      <x:c r="I1068" s="10" t="str">
        <x:v>Aucun clip dédié</x:v>
      </x:c>
      <x:c r="J1068" s="10" t="str">
        <x:v>Une image PNG transparente indépendante par pose/image. Corps et accessoires entièrement visibles.</x:v>
      </x:c>
      <x:c r="K1068" s="10" t="str">
        <x:v>Appuis, silhouette, proportions, membres, orientation, arme, contacts au sol. Pas de faux clip créé par duplication.</x:v>
      </x:c>
      <x:c r="L1068" s="15" t="str">
        <x:v>À produire</x:v>
      </x:c>
      <x:c r="M1068" s="10" t="str">
        <x:v>EXT04</x:v>
      </x:c>
    </x:row>
    <x:row r="1069" ht="44" customHeight="1">
      <x:c r="A1069" s="10" t="str">
        <x:v>homecoming_siam_090:pose:jump</x:v>
      </x:c>
      <x:c r="B1069" s="10" t="str">
        <x:v>Siam</x:v>
      </x:c>
      <x:c r="C1069" s="10" t="str">
        <x:v>homecoming</x:v>
      </x:c>
      <x:c r="D1069" s="10" t="str">
        <x:v>SILENT HILL: HOMECOMING (2008)</x:v>
      </x:c>
      <x:c r="E1069" s="10" t="str">
        <x:v>jump</x:v>
      </x:c>
      <x:c r="F1069" s="10" t="str">
        <x:v>Déplacement aérien</x:v>
      </x:c>
      <x:c r="G1069" s="10" t="str">
        <x:v>Relever les bonds, vols ou chutes existants de Siam. Un saut générique reste une adaptation à justifier. Conserver les contraintes de la fiche homecoming_siam_090.</x:v>
      </x:c>
      <x:c r="H1069" s="10" t="str">
        <x:v>Adaptation à valider sur références</x:v>
      </x:c>
      <x:c r="I1069" s="10" t="str">
        <x:v>Aucun clip dédié</x:v>
      </x:c>
      <x:c r="J1069" s="10" t="str">
        <x:v>Une image PNG transparente indépendante par pose/image. Corps et accessoires entièrement visibles.</x:v>
      </x:c>
      <x:c r="K1069" s="10" t="str">
        <x:v>Appuis, silhouette, proportions, membres, orientation, arme, contacts au sol. Pas de faux clip créé par duplication.</x:v>
      </x:c>
      <x:c r="L1069" s="15" t="str">
        <x:v>À produire</x:v>
      </x:c>
      <x:c r="M1069" s="10" t="str">
        <x:v>EXT04</x:v>
      </x:c>
    </x:row>
    <x:row r="1070" ht="57" customHeight="1">
      <x:c r="A1070" s="10" t="str">
        <x:v>homecoming_siam_090:pose:guard</x:v>
      </x:c>
      <x:c r="B1070" s="10" t="str">
        <x:v>Siam</x:v>
      </x:c>
      <x:c r="C1070" s="10" t="str">
        <x:v>homecoming</x:v>
      </x:c>
      <x:c r="D1070" s="10" t="str">
        <x:v>SILENT HILL: HOMECOMING (2008)</x:v>
      </x:c>
      <x:c r="E1070" s="10" t="str">
        <x:v>guard</x:v>
      </x:c>
      <x:c r="F1070" s="10" t="str">
        <x:v>Réaction défensive</x:v>
      </x:c>
      <x:c r="G1070" s="10" t="str">
        <x:v>Réponse défensive propre à Siam : protection par l'arme, recul ou résistance selon la référence. Pas de garde de boxeur automatique. Conserver les contraintes de la fiche homecoming_siam_090.</x:v>
      </x:c>
      <x:c r="H1070" s="10" t="str">
        <x:v>Adaptation à valider sur références</x:v>
      </x:c>
      <x:c r="I1070" s="10" t="str">
        <x:v>Aucun clip dédié</x:v>
      </x:c>
      <x:c r="J1070" s="10" t="str">
        <x:v>Une image PNG transparente indépendante par pose/image. Corps et accessoires entièrement visibles.</x:v>
      </x:c>
      <x:c r="K1070" s="10" t="str">
        <x:v>Appuis, silhouette, proportions, membres, orientation, arme, contacts au sol. Pas de faux clip créé par duplication.</x:v>
      </x:c>
      <x:c r="L1070" s="15" t="str">
        <x:v>À produire</x:v>
      </x:c>
      <x:c r="M1070" s="10" t="str">
        <x:v>EXT04</x:v>
      </x:c>
    </x:row>
    <x:row r="1071" ht="57" customHeight="1">
      <x:c r="A1071" s="10" t="str">
        <x:v>homecoming_siam_090:pose:dodge</x:v>
      </x:c>
      <x:c r="B1071" s="10" t="str">
        <x:v>Siam</x:v>
      </x:c>
      <x:c r="C1071" s="10" t="str">
        <x:v>homecoming</x:v>
      </x:c>
      <x:c r="D1071" s="10" t="str">
        <x:v>SILENT HILL: HOMECOMING (2008)</x:v>
      </x:c>
      <x:c r="E1071" s="10" t="str">
        <x:v>dodge</x:v>
      </x:c>
      <x:c r="F1071" s="10" t="str">
        <x:v>Évitement</x:v>
      </x:c>
      <x:c r="G1071" s="10" t="str">
        <x:v>Évitement de Siam depuis la locomotion documentée. Roulade, téléportation et invulnérabilité nécessitent une justification distincte. Conserver les contraintes de la fiche homecoming_siam_090.</x:v>
      </x:c>
      <x:c r="H1071" s="10" t="str">
        <x:v>Adaptation à valider sur références</x:v>
      </x:c>
      <x:c r="I1071" s="10" t="str">
        <x:v>Aucun clip dédié</x:v>
      </x:c>
      <x:c r="J1071" s="10" t="str">
        <x:v>Une image PNG transparente indépendante par pose/image. Corps et accessoires entièrement visibles.</x:v>
      </x:c>
      <x:c r="K1071" s="10" t="str">
        <x:v>Appuis, silhouette, proportions, membres, orientation, arme, contacts au sol. Pas de faux clip créé par duplication.</x:v>
      </x:c>
      <x:c r="L1071" s="15" t="str">
        <x:v>À produire</x:v>
      </x:c>
      <x:c r="M1071" s="10" t="str">
        <x:v>EXT04</x:v>
      </x:c>
    </x:row>
    <x:row r="1072" ht="57" customHeight="1">
      <x:c r="A1072" s="10" t="str">
        <x:v>homecoming_siam_090:pose:hurt</x:v>
      </x:c>
      <x:c r="B1072" s="10" t="str">
        <x:v>Siam</x:v>
      </x:c>
      <x:c r="C1072" s="10" t="str">
        <x:v>homecoming</x:v>
      </x:c>
      <x:c r="D1072" s="10" t="str">
        <x:v>SILENT HILL: HOMECOMING (2008)</x:v>
      </x:c>
      <x:c r="E1072" s="10" t="str">
        <x:v>hurt</x:v>
      </x:c>
      <x:c r="F1072" s="10" t="str">
        <x:v>Réaction à un impact</x:v>
      </x:c>
      <x:c r="G1072" s="10" t="str">
        <x:v>Réaction de Siam à l'impact avec conservation des membres, accessoires et point d'appui. Caler le clip sur le hitstun du moteur. Conserver les contraintes de la fiche homecoming_siam_090.</x:v>
      </x:c>
      <x:c r="H1072" s="10" t="str">
        <x:v>Adaptation à valider sur références</x:v>
      </x:c>
      <x:c r="I1072" s="10" t="str">
        <x:v>Aucun clip dédié</x:v>
      </x:c>
      <x:c r="J1072" s="10" t="str">
        <x:v>Une image PNG transparente indépendante par pose/image. Corps et accessoires entièrement visibles.</x:v>
      </x:c>
      <x:c r="K1072" s="10" t="str">
        <x:v>Appuis, silhouette, proportions, membres, orientation, arme, contacts au sol. Pas de faux clip créé par duplication.</x:v>
      </x:c>
      <x:c r="L1072" s="15" t="str">
        <x:v>À produire</x:v>
      </x:c>
      <x:c r="M1072" s="10" t="str">
        <x:v>EXT04</x:v>
      </x:c>
    </x:row>
    <x:row r="1073" ht="44" customHeight="1">
      <x:c r="A1073" s="10" t="str">
        <x:v>homecoming_siam_090:pose:knockdown</x:v>
      </x:c>
      <x:c r="B1073" s="10" t="str">
        <x:v>Siam</x:v>
      </x:c>
      <x:c r="C1073" s="10" t="str">
        <x:v>homecoming</x:v>
      </x:c>
      <x:c r="D1073" s="10" t="str">
        <x:v>SILENT HILL: HOMECOMING (2008)</x:v>
      </x:c>
      <x:c r="E1073" s="10" t="str">
        <x:v>knockdown</x:v>
      </x:c>
      <x:c r="F1073" s="10" t="str">
        <x:v>Chute de manche</x:v>
      </x:c>
      <x:c r="G1073" s="10" t="str">
        <x:v>Chute puis récupération de Siam compatible avec une manche suivante. Séparer de sa mort scénaristique. Conserver les contraintes de la fiche homecoming_siam_090.</x:v>
      </x:c>
      <x:c r="H1073" s="10" t="str">
        <x:v>Adaptation à valider sur références</x:v>
      </x:c>
      <x:c r="I1073" s="10" t="str">
        <x:v>Aucun clip dédié</x:v>
      </x:c>
      <x:c r="J1073" s="10" t="str">
        <x:v>Une image PNG transparente indépendante par pose/image. Corps et accessoires entièrement visibles.</x:v>
      </x:c>
      <x:c r="K1073" s="10" t="str">
        <x:v>Appuis, silhouette, proportions, membres, orientation, arme, contacts au sol. Pas de faux clip créé par duplication.</x:v>
      </x:c>
      <x:c r="L1073" s="15" t="str">
        <x:v>À produire</x:v>
      </x:c>
      <x:c r="M1073" s="10" t="str">
        <x:v>EXT04</x:v>
      </x:c>
    </x:row>
    <x:row r="1074" ht="57" customHeight="1">
      <x:c r="A1074" s="10" t="str">
        <x:v>homecoming_siam_090:pose:ko</x:v>
      </x:c>
      <x:c r="B1074" s="10" t="str">
        <x:v>Siam</x:v>
      </x:c>
      <x:c r="C1074" s="10" t="str">
        <x:v>homecoming</x:v>
      </x:c>
      <x:c r="D1074" s="10" t="str">
        <x:v>SILENT HILL: HOMECOMING (2008)</x:v>
      </x:c>
      <x:c r="E1074" s="10" t="str">
        <x:v>ko</x:v>
      </x:c>
      <x:c r="F1074" s="10" t="str">
        <x:v>Défaite</x:v>
      </x:c>
      <x:c r="G1074" s="10" t="str">
        <x:v>Reprendre la proposition de défaite homecoming_siam_090:loseMatch. Aucun décès permanent avant une reprise de manche. Conserver les contraintes de la fiche homecoming_siam_090.</x:v>
      </x:c>
      <x:c r="H1074" s="10" t="str">
        <x:v>Adaptation à valider sur références</x:v>
      </x:c>
      <x:c r="I1074" s="10" t="str">
        <x:v>Aucun clip dédié</x:v>
      </x:c>
      <x:c r="J1074" s="10" t="str">
        <x:v>Une image PNG transparente indépendante par pose/image. Corps et accessoires entièrement visibles.</x:v>
      </x:c>
      <x:c r="K1074" s="10" t="str">
        <x:v>Appuis, silhouette, proportions, membres, orientation, arme, contacts au sol. Pas de faux clip créé par duplication.</x:v>
      </x:c>
      <x:c r="L1074" s="15" t="str">
        <x:v>À produire</x:v>
      </x:c>
      <x:c r="M1074" s="10" t="str">
        <x:v>EXT04</x:v>
      </x:c>
    </x:row>
    <x:row r="1075" ht="57" customHeight="1">
      <x:c r="A1075" s="10" t="str">
        <x:v>homecoming_siam_090:pose:phase</x:v>
      </x:c>
      <x:c r="B1075" s="10" t="str">
        <x:v>Siam</x:v>
      </x:c>
      <x:c r="C1075" s="10" t="str">
        <x:v>homecoming</x:v>
      </x:c>
      <x:c r="D1075" s="10" t="str">
        <x:v>SILENT HILL: HOMECOMING (2008)</x:v>
      </x:c>
      <x:c r="E1075" s="10" t="str">
        <x:v>phase</x:v>
      </x:c>
      <x:c r="F1075" s="10" t="str">
        <x:v>Changement de phase</x:v>
      </x:c>
      <x:c r="G1075" s="10" t="str">
        <x:v>Transition de forme de Siam uniquement si elle existe dans cette version. Les seuils de vitalité sont des règles de versus. Conserver les contraintes de la fiche homecoming_siam_090.</x:v>
      </x:c>
      <x:c r="H1075" s="10" t="str">
        <x:v>Adaptation à valider sur références</x:v>
      </x:c>
      <x:c r="I1075" s="10" t="str">
        <x:v>Aucun clip dédié</x:v>
      </x:c>
      <x:c r="J1075" s="10" t="str">
        <x:v>Une image PNG transparente indépendante par pose/image. Corps et accessoires entièrement visibles.</x:v>
      </x:c>
      <x:c r="K1075" s="10" t="str">
        <x:v>Appuis, silhouette, proportions, membres, orientation, arme, contacts au sol. Pas de faux clip créé par duplication.</x:v>
      </x:c>
      <x:c r="L1075" s="15" t="str">
        <x:v>À produire</x:v>
      </x:c>
      <x:c r="M1075" s="10" t="str">
        <x:v>EXT04</x:v>
      </x:c>
    </x:row>
    <x:row r="1076" ht="57" customHeight="1">
      <x:c r="A1076" s="10" t="str">
        <x:v>homecoming_order_soldier_091:pose:idle</x:v>
      </x:c>
      <x:c r="B1076" s="10" t="str">
        <x:v>Order Soldier</x:v>
      </x:c>
      <x:c r="C1076" s="10" t="str">
        <x:v>homecoming</x:v>
      </x:c>
      <x:c r="D1076" s="10" t="str">
        <x:v>SILENT HILL: HOMECOMING (2008)</x:v>
      </x:c>
      <x:c r="E1076" s="10" t="str">
        <x:v>idle</x:v>
      </x:c>
      <x:c r="F1076" s="10" t="str">
        <x:v>Repos</x:v>
      </x:c>
      <x:c r="G1076" s="10" t="str">
        <x:v>Boucle de présence et de respiration propre à Order Soldier. Relever appuis, amplitude et orientation sur la version indiquée. Conserver les contraintes de la fiche homecoming_order_soldier_091.</x:v>
      </x:c>
      <x:c r="H1076" s="10" t="str">
        <x:v>Adaptation à valider sur références</x:v>
      </x:c>
      <x:c r="I1076" s="10" t="str">
        <x:v>Aucun clip dédié</x:v>
      </x:c>
      <x:c r="J1076" s="10" t="str">
        <x:v>Une image PNG transparente indépendante par pose/image. Corps et accessoires entièrement visibles.</x:v>
      </x:c>
      <x:c r="K1076" s="10" t="str">
        <x:v>Appuis, silhouette, proportions, membres, orientation, arme, contacts au sol. Pas de faux clip créé par duplication.</x:v>
      </x:c>
      <x:c r="L1076" s="15" t="str">
        <x:v>À produire</x:v>
      </x:c>
      <x:c r="M1076" s="10" t="str">
        <x:v>EXT04, EXT06, HC_ENEMIES_20261023, EXT9_REF_HOMECOMING_ORDER_20261026</x:v>
      </x:c>
    </x:row>
    <x:row r="1077" ht="57" customHeight="1">
      <x:c r="A1077" s="10" t="str">
        <x:v>homecoming_order_soldier_091:pose:walk</x:v>
      </x:c>
      <x:c r="B1077" s="10" t="str">
        <x:v>Order Soldier</x:v>
      </x:c>
      <x:c r="C1077" s="10" t="str">
        <x:v>homecoming</x:v>
      </x:c>
      <x:c r="D1077" s="10" t="str">
        <x:v>SILENT HILL: HOMECOMING (2008)</x:v>
      </x:c>
      <x:c r="E1077" s="10" t="str">
        <x:v>walk</x:v>
      </x:c>
      <x:c r="F1077" s="10" t="str">
        <x:v>Locomotion</x:v>
      </x:c>
      <x:c r="G1077" s="10" t="str">
        <x:v>Cycle d'approche et de retrait d’Order Soldier, appuis stables. Ne pas remplacer ramper, voler ou glisser par une marche humanoïde. Conserver les contraintes de la fiche homecoming_order_soldier_091.</x:v>
      </x:c>
      <x:c r="H1077" s="10" t="str">
        <x:v>Adaptation à valider sur références</x:v>
      </x:c>
      <x:c r="I1077" s="10" t="str">
        <x:v>Aucun clip dédié</x:v>
      </x:c>
      <x:c r="J1077" s="10" t="str">
        <x:v>Une image PNG transparente indépendante par pose/image. Corps et accessoires entièrement visibles.</x:v>
      </x:c>
      <x:c r="K1077" s="10" t="str">
        <x:v>Appuis, silhouette, proportions, membres, orientation, arme, contacts au sol. Pas de faux clip créé par duplication.</x:v>
      </x:c>
      <x:c r="L1077" s="15" t="str">
        <x:v>À produire</x:v>
      </x:c>
      <x:c r="M1077" s="10" t="str">
        <x:v>EXT04, EXT06, HC_ENEMIES_20261023, EXT9_REF_HOMECOMING_ORDER_20261026</x:v>
      </x:c>
    </x:row>
    <x:row r="1078" ht="57" customHeight="1">
      <x:c r="A1078" s="10" t="str">
        <x:v>homecoming_order_soldier_091:pose:crouch</x:v>
      </x:c>
      <x:c r="B1078" s="10" t="str">
        <x:v>Order Soldier</x:v>
      </x:c>
      <x:c r="C1078" s="10" t="str">
        <x:v>homecoming</x:v>
      </x:c>
      <x:c r="D1078" s="10" t="str">
        <x:v>SILENT HILL: HOMECOMING (2008)</x:v>
      </x:c>
      <x:c r="E1078" s="10" t="str">
        <x:v>crouch</x:v>
      </x:c>
      <x:c r="F1078" s="10" t="str">
        <x:v>Posture basse</x:v>
      </x:c>
      <x:c r="G1078" s="10" t="str">
        <x:v>Posture basse d’Order Soldier seulement si son anatomie et les références la permettent. Sinon prévoir une règle de combat adaptée. Conserver les contraintes de la fiche homecoming_order_soldier_091.</x:v>
      </x:c>
      <x:c r="H1078" s="10" t="str">
        <x:v>Adaptation à valider sur références</x:v>
      </x:c>
      <x:c r="I1078" s="10" t="str">
        <x:v>Aucun clip dédié</x:v>
      </x:c>
      <x:c r="J1078" s="10" t="str">
        <x:v>Une image PNG transparente indépendante par pose/image. Corps et accessoires entièrement visibles.</x:v>
      </x:c>
      <x:c r="K1078" s="10" t="str">
        <x:v>Appuis, silhouette, proportions, membres, orientation, arme, contacts au sol. Pas de faux clip créé par duplication.</x:v>
      </x:c>
      <x:c r="L1078" s="15" t="str">
        <x:v>À produire</x:v>
      </x:c>
      <x:c r="M1078" s="10" t="str">
        <x:v>EXT04, EXT06, HC_ENEMIES_20261023, EXT9_REF_HOMECOMING_ORDER_20261026</x:v>
      </x:c>
    </x:row>
    <x:row r="1079" ht="57" customHeight="1">
      <x:c r="A1079" s="10" t="str">
        <x:v>homecoming_order_soldier_091:pose:jump</x:v>
      </x:c>
      <x:c r="B1079" s="10" t="str">
        <x:v>Order Soldier</x:v>
      </x:c>
      <x:c r="C1079" s="10" t="str">
        <x:v>homecoming</x:v>
      </x:c>
      <x:c r="D1079" s="10" t="str">
        <x:v>SILENT HILL: HOMECOMING (2008)</x:v>
      </x:c>
      <x:c r="E1079" s="10" t="str">
        <x:v>jump</x:v>
      </x:c>
      <x:c r="F1079" s="10" t="str">
        <x:v>Déplacement aérien</x:v>
      </x:c>
      <x:c r="G1079" s="10" t="str">
        <x:v>Relever les bonds, vols ou chutes existants d’Order Soldier. Un saut générique reste une adaptation à justifier. Conserver les contraintes de la fiche homecoming_order_soldier_091.</x:v>
      </x:c>
      <x:c r="H1079" s="10" t="str">
        <x:v>Adaptation à valider sur références</x:v>
      </x:c>
      <x:c r="I1079" s="10" t="str">
        <x:v>Aucun clip dédié</x:v>
      </x:c>
      <x:c r="J1079" s="10" t="str">
        <x:v>Une image PNG transparente indépendante par pose/image. Corps et accessoires entièrement visibles.</x:v>
      </x:c>
      <x:c r="K1079" s="10" t="str">
        <x:v>Appuis, silhouette, proportions, membres, orientation, arme, contacts au sol. Pas de faux clip créé par duplication.</x:v>
      </x:c>
      <x:c r="L1079" s="15" t="str">
        <x:v>À produire</x:v>
      </x:c>
      <x:c r="M1079" s="10" t="str">
        <x:v>EXT04, EXT06, HC_ENEMIES_20261023, EXT9_REF_HOMECOMING_ORDER_20261026</x:v>
      </x:c>
    </x:row>
    <x:row r="1080" ht="57" customHeight="1">
      <x:c r="A1080" s="10" t="str">
        <x:v>homecoming_order_soldier_091:pose:guard</x:v>
      </x:c>
      <x:c r="B1080" s="10" t="str">
        <x:v>Order Soldier</x:v>
      </x:c>
      <x:c r="C1080" s="10" t="str">
        <x:v>homecoming</x:v>
      </x:c>
      <x:c r="D1080" s="10" t="str">
        <x:v>SILENT HILL: HOMECOMING (2008)</x:v>
      </x:c>
      <x:c r="E1080" s="10" t="str">
        <x:v>guard</x:v>
      </x:c>
      <x:c r="F1080" s="10" t="str">
        <x:v>Réaction défensive</x:v>
      </x:c>
      <x:c r="G1080" s="10" t="str">
        <x:v>Réponse défensive propre à Order Soldier : protection par l'arme, recul ou résistance selon la référence. Pas de garde de boxeur automatique. Conserver les contraintes de la fiche homecoming_order_soldier_091.</x:v>
      </x:c>
      <x:c r="H1080" s="10" t="str">
        <x:v>Adaptation à valider sur références</x:v>
      </x:c>
      <x:c r="I1080" s="10" t="str">
        <x:v>Aucun clip dédié</x:v>
      </x:c>
      <x:c r="J1080" s="10" t="str">
        <x:v>Une image PNG transparente indépendante par pose/image. Corps et accessoires entièrement visibles.</x:v>
      </x:c>
      <x:c r="K1080" s="10" t="str">
        <x:v>Appuis, silhouette, proportions, membres, orientation, arme, contacts au sol. Pas de faux clip créé par duplication.</x:v>
      </x:c>
      <x:c r="L1080" s="15" t="str">
        <x:v>À produire</x:v>
      </x:c>
      <x:c r="M1080" s="10" t="str">
        <x:v>EXT04, EXT06, HC_ENEMIES_20261023, EXT9_REF_HOMECOMING_ORDER_20261026</x:v>
      </x:c>
    </x:row>
    <x:row r="1081" ht="57" customHeight="1">
      <x:c r="A1081" s="10" t="str">
        <x:v>homecoming_order_soldier_091:pose:dodge</x:v>
      </x:c>
      <x:c r="B1081" s="10" t="str">
        <x:v>Order Soldier</x:v>
      </x:c>
      <x:c r="C1081" s="10" t="str">
        <x:v>homecoming</x:v>
      </x:c>
      <x:c r="D1081" s="10" t="str">
        <x:v>SILENT HILL: HOMECOMING (2008)</x:v>
      </x:c>
      <x:c r="E1081" s="10" t="str">
        <x:v>dodge</x:v>
      </x:c>
      <x:c r="F1081" s="10" t="str">
        <x:v>Évitement</x:v>
      </x:c>
      <x:c r="G1081" s="10" t="str">
        <x:v>Évitement d’Order Soldier depuis la locomotion documentée. Roulade, téléportation et invulnérabilité nécessitent une justification distincte. Conserver les contraintes de la fiche homecoming_order_soldier_091.</x:v>
      </x:c>
      <x:c r="H1081" s="10" t="str">
        <x:v>Adaptation à valider sur références</x:v>
      </x:c>
      <x:c r="I1081" s="10" t="str">
        <x:v>Aucun clip dédié</x:v>
      </x:c>
      <x:c r="J1081" s="10" t="str">
        <x:v>Une image PNG transparente indépendante par pose/image. Corps et accessoires entièrement visibles.</x:v>
      </x:c>
      <x:c r="K1081" s="10" t="str">
        <x:v>Appuis, silhouette, proportions, membres, orientation, arme, contacts au sol. Pas de faux clip créé par duplication.</x:v>
      </x:c>
      <x:c r="L1081" s="15" t="str">
        <x:v>À produire</x:v>
      </x:c>
      <x:c r="M1081" s="10" t="str">
        <x:v>EXT04, EXT06, HC_ENEMIES_20261023, EXT9_REF_HOMECOMING_ORDER_20261026</x:v>
      </x:c>
    </x:row>
    <x:row r="1082" ht="57" customHeight="1">
      <x:c r="A1082" s="10" t="str">
        <x:v>homecoming_order_soldier_091:pose:hurt</x:v>
      </x:c>
      <x:c r="B1082" s="10" t="str">
        <x:v>Order Soldier</x:v>
      </x:c>
      <x:c r="C1082" s="10" t="str">
        <x:v>homecoming</x:v>
      </x:c>
      <x:c r="D1082" s="10" t="str">
        <x:v>SILENT HILL: HOMECOMING (2008)</x:v>
      </x:c>
      <x:c r="E1082" s="10" t="str">
        <x:v>hurt</x:v>
      </x:c>
      <x:c r="F1082" s="10" t="str">
        <x:v>Réaction à un impact</x:v>
      </x:c>
      <x:c r="G1082" s="10" t="str">
        <x:v>Réaction d’Order Soldier à l'impact avec conservation des membres, accessoires et point d'appui. Caler le clip sur le hitstun du moteur. Conserver les contraintes de la fiche homecoming_order_soldier_091.</x:v>
      </x:c>
      <x:c r="H1082" s="10" t="str">
        <x:v>Adaptation à valider sur références</x:v>
      </x:c>
      <x:c r="I1082" s="10" t="str">
        <x:v>Aucun clip dédié</x:v>
      </x:c>
      <x:c r="J1082" s="10" t="str">
        <x:v>Une image PNG transparente indépendante par pose/image. Corps et accessoires entièrement visibles.</x:v>
      </x:c>
      <x:c r="K1082" s="10" t="str">
        <x:v>Appuis, silhouette, proportions, membres, orientation, arme, contacts au sol. Pas de faux clip créé par duplication.</x:v>
      </x:c>
      <x:c r="L1082" s="15" t="str">
        <x:v>À produire</x:v>
      </x:c>
      <x:c r="M1082" s="10" t="str">
        <x:v>EXT04, EXT06, HC_ENEMIES_20261023, EXT9_REF_HOMECOMING_ORDER_20261026</x:v>
      </x:c>
    </x:row>
    <x:row r="1083" ht="57" customHeight="1">
      <x:c r="A1083" s="10" t="str">
        <x:v>homecoming_order_soldier_091:pose:knockdown</x:v>
      </x:c>
      <x:c r="B1083" s="10" t="str">
        <x:v>Order Soldier</x:v>
      </x:c>
      <x:c r="C1083" s="10" t="str">
        <x:v>homecoming</x:v>
      </x:c>
      <x:c r="D1083" s="10" t="str">
        <x:v>SILENT HILL: HOMECOMING (2008)</x:v>
      </x:c>
      <x:c r="E1083" s="10" t="str">
        <x:v>knockdown</x:v>
      </x:c>
      <x:c r="F1083" s="10" t="str">
        <x:v>Chute de manche</x:v>
      </x:c>
      <x:c r="G1083" s="10" t="str">
        <x:v>Chute puis récupération d’Order Soldier compatible avec une manche suivante. Séparer de sa mort scénaristique. Conserver les contraintes de la fiche homecoming_order_soldier_091.</x:v>
      </x:c>
      <x:c r="H1083" s="10" t="str">
        <x:v>Adaptation à valider sur références</x:v>
      </x:c>
      <x:c r="I1083" s="10" t="str">
        <x:v>Aucun clip dédié</x:v>
      </x:c>
      <x:c r="J1083" s="10" t="str">
        <x:v>Une image PNG transparente indépendante par pose/image. Corps et accessoires entièrement visibles.</x:v>
      </x:c>
      <x:c r="K1083" s="10" t="str">
        <x:v>Appuis, silhouette, proportions, membres, orientation, arme, contacts au sol. Pas de faux clip créé par duplication.</x:v>
      </x:c>
      <x:c r="L1083" s="15" t="str">
        <x:v>À produire</x:v>
      </x:c>
      <x:c r="M1083" s="10" t="str">
        <x:v>EXT04, EXT06, HC_ENEMIES_20261023, EXT9_REF_HOMECOMING_ORDER_20261026</x:v>
      </x:c>
    </x:row>
    <x:row r="1084" ht="57" customHeight="1">
      <x:c r="A1084" s="10" t="str">
        <x:v>homecoming_order_soldier_091:pose:ko</x:v>
      </x:c>
      <x:c r="B1084" s="10" t="str">
        <x:v>Order Soldier</x:v>
      </x:c>
      <x:c r="C1084" s="10" t="str">
        <x:v>homecoming</x:v>
      </x:c>
      <x:c r="D1084" s="10" t="str">
        <x:v>SILENT HILL: HOMECOMING (2008)</x:v>
      </x:c>
      <x:c r="E1084" s="10" t="str">
        <x:v>ko</x:v>
      </x:c>
      <x:c r="F1084" s="10" t="str">
        <x:v>Défaite</x:v>
      </x:c>
      <x:c r="G1084" s="10" t="str">
        <x:v>Reprendre la proposition de défaite homecoming_order_soldier_091:loseMatch. Aucun décès permanent avant une reprise de manche. Conserver les contraintes de la fiche homecoming_order_soldier_091.</x:v>
      </x:c>
      <x:c r="H1084" s="10" t="str">
        <x:v>Adaptation à valider sur références</x:v>
      </x:c>
      <x:c r="I1084" s="10" t="str">
        <x:v>Aucun clip dédié</x:v>
      </x:c>
      <x:c r="J1084" s="10" t="str">
        <x:v>Une image PNG transparente indépendante par pose/image. Corps et accessoires entièrement visibles.</x:v>
      </x:c>
      <x:c r="K1084" s="10" t="str">
        <x:v>Appuis, silhouette, proportions, membres, orientation, arme, contacts au sol. Pas de faux clip créé par duplication.</x:v>
      </x:c>
      <x:c r="L1084" s="15" t="str">
        <x:v>À produire</x:v>
      </x:c>
      <x:c r="M1084" s="10" t="str">
        <x:v>EXT04, EXT06, HC_ENEMIES_20261023, EXT9_REF_HOMECOMING_ORDER_20261026</x:v>
      </x:c>
    </x:row>
    <x:row r="1085" ht="57" customHeight="1">
      <x:c r="A1085" s="10" t="str">
        <x:v>homecoming_order_soldier_091:pose:phase</x:v>
      </x:c>
      <x:c r="B1085" s="10" t="str">
        <x:v>Order Soldier</x:v>
      </x:c>
      <x:c r="C1085" s="10" t="str">
        <x:v>homecoming</x:v>
      </x:c>
      <x:c r="D1085" s="10" t="str">
        <x:v>SILENT HILL: HOMECOMING (2008)</x:v>
      </x:c>
      <x:c r="E1085" s="10" t="str">
        <x:v>phase</x:v>
      </x:c>
      <x:c r="F1085" s="10" t="str">
        <x:v>Changement de phase</x:v>
      </x:c>
      <x:c r="G1085" s="10" t="str">
        <x:v>Transition de forme d’Order Soldier uniquement si elle existe dans cette version. Les seuils de vitalité sont des règles de versus. Conserver les contraintes de la fiche homecoming_order_soldier_091.</x:v>
      </x:c>
      <x:c r="H1085" s="10" t="str">
        <x:v>Adaptation à valider sur références</x:v>
      </x:c>
      <x:c r="I1085" s="10" t="str">
        <x:v>Aucun clip dédié</x:v>
      </x:c>
      <x:c r="J1085" s="10" t="str">
        <x:v>Une image PNG transparente indépendante par pose/image. Corps et accessoires entièrement visibles.</x:v>
      </x:c>
      <x:c r="K1085" s="10" t="str">
        <x:v>Appuis, silhouette, proportions, membres, orientation, arme, contacts au sol. Pas de faux clip créé par duplication.</x:v>
      </x:c>
      <x:c r="L1085" s="15" t="str">
        <x:v>À produire</x:v>
      </x:c>
      <x:c r="M1085" s="10" t="str">
        <x:v>EXT04, EXT06, HC_ENEMIES_20261023, EXT9_REF_HOMECOMING_ORDER_20261026</x:v>
      </x:c>
    </x:row>
    <x:row r="1086" ht="57" customHeight="1">
      <x:c r="A1086" s="10" t="str">
        <x:v>homecoming_nurse:pose:idle</x:v>
      </x:c>
      <x:c r="B1086" s="10" t="str">
        <x:v>Nurse</x:v>
      </x:c>
      <x:c r="C1086" s="10" t="str">
        <x:v>homecoming</x:v>
      </x:c>
      <x:c r="D1086" s="10" t="str">
        <x:v>SILENT HILL: HOMECOMING (2008)</x:v>
      </x:c>
      <x:c r="E1086" s="10" t="str">
        <x:v>idle</x:v>
      </x:c>
      <x:c r="F1086" s="10" t="str">
        <x:v>Repos</x:v>
      </x:c>
      <x:c r="G1086" s="10" t="str">
        <x:v>Boucle de présence et de respiration propre à Nurse. Relever appuis, amplitude et orientation sur la version indiquée. Conserver les contraintes de la fiche homecoming_nurse.</x:v>
      </x:c>
      <x:c r="H1086" s="10" t="str">
        <x:v>Adaptation à valider sur références</x:v>
      </x:c>
      <x:c r="I1086" s="10" t="str">
        <x:v>Aucun clip dédié</x:v>
      </x:c>
      <x:c r="J1086" s="10" t="str">
        <x:v>Une image PNG transparente indépendante par pose/image. Corps et accessoires entièrement visibles.</x:v>
      </x:c>
      <x:c r="K1086" s="10" t="str">
        <x:v>Appuis, silhouette, proportions, membres, orientation, arme, contacts au sol. Pas de faux clip créé par duplication.</x:v>
      </x:c>
      <x:c r="L1086" s="15" t="str">
        <x:v>À produire</x:v>
      </x:c>
      <x:c r="M1086" s="10" t="str">
        <x:v>EXT04</x:v>
      </x:c>
    </x:row>
    <x:row r="1087" ht="57" customHeight="1">
      <x:c r="A1087" s="10" t="str">
        <x:v>homecoming_nurse:pose:walk</x:v>
      </x:c>
      <x:c r="B1087" s="10" t="str">
        <x:v>Nurse</x:v>
      </x:c>
      <x:c r="C1087" s="10" t="str">
        <x:v>homecoming</x:v>
      </x:c>
      <x:c r="D1087" s="10" t="str">
        <x:v>SILENT HILL: HOMECOMING (2008)</x:v>
      </x:c>
      <x:c r="E1087" s="10" t="str">
        <x:v>walk</x:v>
      </x:c>
      <x:c r="F1087" s="10" t="str">
        <x:v>Locomotion</x:v>
      </x:c>
      <x:c r="G1087" s="10" t="str">
        <x:v>Cycle d'approche et de retrait de Nurse, appuis stables. Ne pas remplacer ramper, voler ou glisser par une marche humanoïde. Conserver les contraintes de la fiche homecoming_nurse.</x:v>
      </x:c>
      <x:c r="H1087" s="10" t="str">
        <x:v>Adaptation à valider sur références</x:v>
      </x:c>
      <x:c r="I1087" s="10" t="str">
        <x:v>Aucun clip dédié</x:v>
      </x:c>
      <x:c r="J1087" s="10" t="str">
        <x:v>Une image PNG transparente indépendante par pose/image. Corps et accessoires entièrement visibles.</x:v>
      </x:c>
      <x:c r="K1087" s="10" t="str">
        <x:v>Appuis, silhouette, proportions, membres, orientation, arme, contacts au sol. Pas de faux clip créé par duplication.</x:v>
      </x:c>
      <x:c r="L1087" s="15" t="str">
        <x:v>À produire</x:v>
      </x:c>
      <x:c r="M1087" s="10" t="str">
        <x:v>EXT04</x:v>
      </x:c>
    </x:row>
    <x:row r="1088" ht="57" customHeight="1">
      <x:c r="A1088" s="10" t="str">
        <x:v>homecoming_nurse:pose:crouch</x:v>
      </x:c>
      <x:c r="B1088" s="10" t="str">
        <x:v>Nurse</x:v>
      </x:c>
      <x:c r="C1088" s="10" t="str">
        <x:v>homecoming</x:v>
      </x:c>
      <x:c r="D1088" s="10" t="str">
        <x:v>SILENT HILL: HOMECOMING (2008)</x:v>
      </x:c>
      <x:c r="E1088" s="10" t="str">
        <x:v>crouch</x:v>
      </x:c>
      <x:c r="F1088" s="10" t="str">
        <x:v>Posture basse</x:v>
      </x:c>
      <x:c r="G1088" s="10" t="str">
        <x:v>Posture basse de Nurse seulement si son anatomie et les références la permettent. Sinon prévoir une règle de combat adaptée. Conserver les contraintes de la fiche homecoming_nurse.</x:v>
      </x:c>
      <x:c r="H1088" s="10" t="str">
        <x:v>Adaptation à valider sur références</x:v>
      </x:c>
      <x:c r="I1088" s="10" t="str">
        <x:v>Aucun clip dédié</x:v>
      </x:c>
      <x:c r="J1088" s="10" t="str">
        <x:v>Une image PNG transparente indépendante par pose/image. Corps et accessoires entièrement visibles.</x:v>
      </x:c>
      <x:c r="K1088" s="10" t="str">
        <x:v>Appuis, silhouette, proportions, membres, orientation, arme, contacts au sol. Pas de faux clip créé par duplication.</x:v>
      </x:c>
      <x:c r="L1088" s="15" t="str">
        <x:v>À produire</x:v>
      </x:c>
      <x:c r="M1088" s="10" t="str">
        <x:v>EXT04</x:v>
      </x:c>
    </x:row>
    <x:row r="1089" ht="44" customHeight="1">
      <x:c r="A1089" s="10" t="str">
        <x:v>homecoming_nurse:pose:jump</x:v>
      </x:c>
      <x:c r="B1089" s="10" t="str">
        <x:v>Nurse</x:v>
      </x:c>
      <x:c r="C1089" s="10" t="str">
        <x:v>homecoming</x:v>
      </x:c>
      <x:c r="D1089" s="10" t="str">
        <x:v>SILENT HILL: HOMECOMING (2008)</x:v>
      </x:c>
      <x:c r="E1089" s="10" t="str">
        <x:v>jump</x:v>
      </x:c>
      <x:c r="F1089" s="10" t="str">
        <x:v>Déplacement aérien</x:v>
      </x:c>
      <x:c r="G1089" s="10" t="str">
        <x:v>Relever les bonds, vols ou chutes existants de Nurse. Un saut générique reste une adaptation à justifier. Conserver les contraintes de la fiche homecoming_nurse.</x:v>
      </x:c>
      <x:c r="H1089" s="10" t="str">
        <x:v>Adaptation à valider sur références</x:v>
      </x:c>
      <x:c r="I1089" s="10" t="str">
        <x:v>Aucun clip dédié</x:v>
      </x:c>
      <x:c r="J1089" s="10" t="str">
        <x:v>Une image PNG transparente indépendante par pose/image. Corps et accessoires entièrement visibles.</x:v>
      </x:c>
      <x:c r="K1089" s="10" t="str">
        <x:v>Appuis, silhouette, proportions, membres, orientation, arme, contacts au sol. Pas de faux clip créé par duplication.</x:v>
      </x:c>
      <x:c r="L1089" s="15" t="str">
        <x:v>À produire</x:v>
      </x:c>
      <x:c r="M1089" s="10" t="str">
        <x:v>EXT04</x:v>
      </x:c>
    </x:row>
    <x:row r="1090" ht="57" customHeight="1">
      <x:c r="A1090" s="10" t="str">
        <x:v>homecoming_nurse:pose:guard</x:v>
      </x:c>
      <x:c r="B1090" s="10" t="str">
        <x:v>Nurse</x:v>
      </x:c>
      <x:c r="C1090" s="10" t="str">
        <x:v>homecoming</x:v>
      </x:c>
      <x:c r="D1090" s="10" t="str">
        <x:v>SILENT HILL: HOMECOMING (2008)</x:v>
      </x:c>
      <x:c r="E1090" s="10" t="str">
        <x:v>guard</x:v>
      </x:c>
      <x:c r="F1090" s="10" t="str">
        <x:v>Réaction défensive</x:v>
      </x:c>
      <x:c r="G1090" s="10" t="str">
        <x:v>Réponse défensive propre à Nurse : protection par l'arme, recul ou résistance selon la référence. Pas de garde de boxeur automatique. Conserver les contraintes de la fiche homecoming_nurse.</x:v>
      </x:c>
      <x:c r="H1090" s="10" t="str">
        <x:v>Adaptation à valider sur références</x:v>
      </x:c>
      <x:c r="I1090" s="10" t="str">
        <x:v>Aucun clip dédié</x:v>
      </x:c>
      <x:c r="J1090" s="10" t="str">
        <x:v>Une image PNG transparente indépendante par pose/image. Corps et accessoires entièrement visibles.</x:v>
      </x:c>
      <x:c r="K1090" s="10" t="str">
        <x:v>Appuis, silhouette, proportions, membres, orientation, arme, contacts au sol. Pas de faux clip créé par duplication.</x:v>
      </x:c>
      <x:c r="L1090" s="15" t="str">
        <x:v>À produire</x:v>
      </x:c>
      <x:c r="M1090" s="10" t="str">
        <x:v>EXT04</x:v>
      </x:c>
    </x:row>
    <x:row r="1091" ht="57" customHeight="1">
      <x:c r="A1091" s="10" t="str">
        <x:v>homecoming_nurse:pose:dodge</x:v>
      </x:c>
      <x:c r="B1091" s="10" t="str">
        <x:v>Nurse</x:v>
      </x:c>
      <x:c r="C1091" s="10" t="str">
        <x:v>homecoming</x:v>
      </x:c>
      <x:c r="D1091" s="10" t="str">
        <x:v>SILENT HILL: HOMECOMING (2008)</x:v>
      </x:c>
      <x:c r="E1091" s="10" t="str">
        <x:v>dodge</x:v>
      </x:c>
      <x:c r="F1091" s="10" t="str">
        <x:v>Évitement</x:v>
      </x:c>
      <x:c r="G1091" s="10" t="str">
        <x:v>Évitement de Nurse depuis la locomotion documentée. Roulade, téléportation et invulnérabilité nécessitent une justification distincte. Conserver les contraintes de la fiche homecoming_nurse.</x:v>
      </x:c>
      <x:c r="H1091" s="10" t="str">
        <x:v>Adaptation à valider sur références</x:v>
      </x:c>
      <x:c r="I1091" s="10" t="str">
        <x:v>Aucun clip dédié</x:v>
      </x:c>
      <x:c r="J1091" s="10" t="str">
        <x:v>Une image PNG transparente indépendante par pose/image. Corps et accessoires entièrement visibles.</x:v>
      </x:c>
      <x:c r="K1091" s="10" t="str">
        <x:v>Appuis, silhouette, proportions, membres, orientation, arme, contacts au sol. Pas de faux clip créé par duplication.</x:v>
      </x:c>
      <x:c r="L1091" s="15" t="str">
        <x:v>À produire</x:v>
      </x:c>
      <x:c r="M1091" s="10" t="str">
        <x:v>EXT04</x:v>
      </x:c>
    </x:row>
    <x:row r="1092" ht="57" customHeight="1">
      <x:c r="A1092" s="10" t="str">
        <x:v>homecoming_nurse:pose:hurt</x:v>
      </x:c>
      <x:c r="B1092" s="10" t="str">
        <x:v>Nurse</x:v>
      </x:c>
      <x:c r="C1092" s="10" t="str">
        <x:v>homecoming</x:v>
      </x:c>
      <x:c r="D1092" s="10" t="str">
        <x:v>SILENT HILL: HOMECOMING (2008)</x:v>
      </x:c>
      <x:c r="E1092" s="10" t="str">
        <x:v>hurt</x:v>
      </x:c>
      <x:c r="F1092" s="10" t="str">
        <x:v>Réaction à un impact</x:v>
      </x:c>
      <x:c r="G1092" s="10" t="str">
        <x:v>Réaction de Nurse à l'impact avec conservation des membres, accessoires et point d'appui. Caler le clip sur le hitstun du moteur. Conserver les contraintes de la fiche homecoming_nurse.</x:v>
      </x:c>
      <x:c r="H1092" s="10" t="str">
        <x:v>Adaptation à valider sur références</x:v>
      </x:c>
      <x:c r="I1092" s="10" t="str">
        <x:v>Aucun clip dédié</x:v>
      </x:c>
      <x:c r="J1092" s="10" t="str">
        <x:v>Une image PNG transparente indépendante par pose/image. Corps et accessoires entièrement visibles.</x:v>
      </x:c>
      <x:c r="K1092" s="10" t="str">
        <x:v>Appuis, silhouette, proportions, membres, orientation, arme, contacts au sol. Pas de faux clip créé par duplication.</x:v>
      </x:c>
      <x:c r="L1092" s="15" t="str">
        <x:v>À produire</x:v>
      </x:c>
      <x:c r="M1092" s="10" t="str">
        <x:v>EXT04</x:v>
      </x:c>
    </x:row>
    <x:row r="1093" ht="44" customHeight="1">
      <x:c r="A1093" s="10" t="str">
        <x:v>homecoming_nurse:pose:knockdown</x:v>
      </x:c>
      <x:c r="B1093" s="10" t="str">
        <x:v>Nurse</x:v>
      </x:c>
      <x:c r="C1093" s="10" t="str">
        <x:v>homecoming</x:v>
      </x:c>
      <x:c r="D1093" s="10" t="str">
        <x:v>SILENT HILL: HOMECOMING (2008)</x:v>
      </x:c>
      <x:c r="E1093" s="10" t="str">
        <x:v>knockdown</x:v>
      </x:c>
      <x:c r="F1093" s="10" t="str">
        <x:v>Chute de manche</x:v>
      </x:c>
      <x:c r="G1093" s="10" t="str">
        <x:v>Chute puis récupération de Nurse compatible avec une manche suivante. Séparer de sa mort scénaristique. Conserver les contraintes de la fiche homecoming_nurse.</x:v>
      </x:c>
      <x:c r="H1093" s="10" t="str">
        <x:v>Adaptation à valider sur références</x:v>
      </x:c>
      <x:c r="I1093" s="10" t="str">
        <x:v>Aucun clip dédié</x:v>
      </x:c>
      <x:c r="J1093" s="10" t="str">
        <x:v>Une image PNG transparente indépendante par pose/image. Corps et accessoires entièrement visibles.</x:v>
      </x:c>
      <x:c r="K1093" s="10" t="str">
        <x:v>Appuis, silhouette, proportions, membres, orientation, arme, contacts au sol. Pas de faux clip créé par duplication.</x:v>
      </x:c>
      <x:c r="L1093" s="15" t="str">
        <x:v>À produire</x:v>
      </x:c>
      <x:c r="M1093" s="10" t="str">
        <x:v>EXT04</x:v>
      </x:c>
    </x:row>
    <x:row r="1094" ht="44" customHeight="1">
      <x:c r="A1094" s="10" t="str">
        <x:v>homecoming_nurse:pose:ko</x:v>
      </x:c>
      <x:c r="B1094" s="10" t="str">
        <x:v>Nurse</x:v>
      </x:c>
      <x:c r="C1094" s="10" t="str">
        <x:v>homecoming</x:v>
      </x:c>
      <x:c r="D1094" s="10" t="str">
        <x:v>SILENT HILL: HOMECOMING (2008)</x:v>
      </x:c>
      <x:c r="E1094" s="10" t="str">
        <x:v>ko</x:v>
      </x:c>
      <x:c r="F1094" s="10" t="str">
        <x:v>Défaite</x:v>
      </x:c>
      <x:c r="G1094" s="10" t="str">
        <x:v>Reprendre la proposition de défaite homecoming_nurse:loseMatch. Aucun décès permanent avant une reprise de manche. Conserver les contraintes de la fiche homecoming_nurse.</x:v>
      </x:c>
      <x:c r="H1094" s="10" t="str">
        <x:v>Adaptation à valider sur références</x:v>
      </x:c>
      <x:c r="I1094" s="10" t="str">
        <x:v>Aucun clip dédié</x:v>
      </x:c>
      <x:c r="J1094" s="10" t="str">
        <x:v>Une image PNG transparente indépendante par pose/image. Corps et accessoires entièrement visibles.</x:v>
      </x:c>
      <x:c r="K1094" s="10" t="str">
        <x:v>Appuis, silhouette, proportions, membres, orientation, arme, contacts au sol. Pas de faux clip créé par duplication.</x:v>
      </x:c>
      <x:c r="L1094" s="15" t="str">
        <x:v>À produire</x:v>
      </x:c>
      <x:c r="M1094" s="10" t="str">
        <x:v>EXT04</x:v>
      </x:c>
    </x:row>
    <x:row r="1095" ht="57" customHeight="1">
      <x:c r="A1095" s="10" t="str">
        <x:v>homecoming_nurse:pose:phase</x:v>
      </x:c>
      <x:c r="B1095" s="10" t="str">
        <x:v>Nurse</x:v>
      </x:c>
      <x:c r="C1095" s="10" t="str">
        <x:v>homecoming</x:v>
      </x:c>
      <x:c r="D1095" s="10" t="str">
        <x:v>SILENT HILL: HOMECOMING (2008)</x:v>
      </x:c>
      <x:c r="E1095" s="10" t="str">
        <x:v>phase</x:v>
      </x:c>
      <x:c r="F1095" s="10" t="str">
        <x:v>Changement de phase</x:v>
      </x:c>
      <x:c r="G1095" s="10" t="str">
        <x:v>Transition de forme de Nurse uniquement si elle existe dans cette version. Les seuils de vitalité sont des règles de versus. Conserver les contraintes de la fiche homecoming_nurse.</x:v>
      </x:c>
      <x:c r="H1095" s="10" t="str">
        <x:v>Adaptation à valider sur références</x:v>
      </x:c>
      <x:c r="I1095" s="10" t="str">
        <x:v>Aucun clip dédié</x:v>
      </x:c>
      <x:c r="J1095" s="10" t="str">
        <x:v>Une image PNG transparente indépendante par pose/image. Corps et accessoires entièrement visibles.</x:v>
      </x:c>
      <x:c r="K1095" s="10" t="str">
        <x:v>Appuis, silhouette, proportions, membres, orientation, arme, contacts au sol. Pas de faux clip créé par duplication.</x:v>
      </x:c>
      <x:c r="L1095" s="15" t="str">
        <x:v>À produire</x:v>
      </x:c>
      <x:c r="M1095" s="10" t="str">
        <x:v>EXT04</x:v>
      </x:c>
    </x:row>
    <x:row r="1096" ht="57" customHeight="1">
      <x:c r="A1096" s="10" t="str">
        <x:v>homecoming_swarm:pose:idle</x:v>
      </x:c>
      <x:c r="B1096" s="10" t="str">
        <x:v>Swarm</x:v>
      </x:c>
      <x:c r="C1096" s="10" t="str">
        <x:v>homecoming</x:v>
      </x:c>
      <x:c r="D1096" s="10" t="str">
        <x:v>SILENT HILL: HOMECOMING (2008)</x:v>
      </x:c>
      <x:c r="E1096" s="10" t="str">
        <x:v>idle</x:v>
      </x:c>
      <x:c r="F1096" s="10" t="str">
        <x:v>Repos</x:v>
      </x:c>
      <x:c r="G1096" s="10" t="str">
        <x:v>Boucle de présence et de respiration propre à Swarm. Relever appuis, amplitude et orientation sur la version indiquée. Conserver les contraintes de la fiche homecoming_swarm.</x:v>
      </x:c>
      <x:c r="H1096" s="10" t="str">
        <x:v>Adaptation à valider sur références</x:v>
      </x:c>
      <x:c r="I1096" s="10" t="str">
        <x:v>Aucun clip dédié</x:v>
      </x:c>
      <x:c r="J1096" s="10" t="str">
        <x:v>Une image PNG transparente indépendante par pose/image. Corps et accessoires entièrement visibles.</x:v>
      </x:c>
      <x:c r="K1096" s="10" t="str">
        <x:v>Appuis, silhouette, proportions, membres, orientation, arme, contacts au sol. Pas de faux clip créé par duplication.</x:v>
      </x:c>
      <x:c r="L1096" s="15" t="str">
        <x:v>À produire</x:v>
      </x:c>
      <x:c r="M1096" s="10" t="str">
        <x:v>EXT04, HC_ENEMIES_20261023, EXT9_REF_HOMECOMING_SWARM_20261026</x:v>
      </x:c>
    </x:row>
    <x:row r="1097" ht="57" customHeight="1">
      <x:c r="A1097" s="10" t="str">
        <x:v>homecoming_swarm:pose:walk</x:v>
      </x:c>
      <x:c r="B1097" s="10" t="str">
        <x:v>Swarm</x:v>
      </x:c>
      <x:c r="C1097" s="10" t="str">
        <x:v>homecoming</x:v>
      </x:c>
      <x:c r="D1097" s="10" t="str">
        <x:v>SILENT HILL: HOMECOMING (2008)</x:v>
      </x:c>
      <x:c r="E1097" s="10" t="str">
        <x:v>walk</x:v>
      </x:c>
      <x:c r="F1097" s="10" t="str">
        <x:v>Locomotion</x:v>
      </x:c>
      <x:c r="G1097" s="10" t="str">
        <x:v>Cycle d'approche et de retrait de Swarm, appuis stables. Ne pas remplacer ramper, voler ou glisser par une marche humanoïde. Conserver les contraintes de la fiche homecoming_swarm.</x:v>
      </x:c>
      <x:c r="H1097" s="10" t="str">
        <x:v>Adaptation à valider sur références</x:v>
      </x:c>
      <x:c r="I1097" s="10" t="str">
        <x:v>Aucun clip dédié</x:v>
      </x:c>
      <x:c r="J1097" s="10" t="str">
        <x:v>Une image PNG transparente indépendante par pose/image. Corps et accessoires entièrement visibles.</x:v>
      </x:c>
      <x:c r="K1097" s="10" t="str">
        <x:v>Appuis, silhouette, proportions, membres, orientation, arme, contacts au sol. Pas de faux clip créé par duplication.</x:v>
      </x:c>
      <x:c r="L1097" s="15" t="str">
        <x:v>À produire</x:v>
      </x:c>
      <x:c r="M1097" s="10" t="str">
        <x:v>EXT04, HC_ENEMIES_20261023, EXT9_REF_HOMECOMING_SWARM_20261026</x:v>
      </x:c>
    </x:row>
    <x:row r="1098" ht="57" customHeight="1">
      <x:c r="A1098" s="10" t="str">
        <x:v>homecoming_swarm:pose:crouch</x:v>
      </x:c>
      <x:c r="B1098" s="10" t="str">
        <x:v>Swarm</x:v>
      </x:c>
      <x:c r="C1098" s="10" t="str">
        <x:v>homecoming</x:v>
      </x:c>
      <x:c r="D1098" s="10" t="str">
        <x:v>SILENT HILL: HOMECOMING (2008)</x:v>
      </x:c>
      <x:c r="E1098" s="10" t="str">
        <x:v>crouch</x:v>
      </x:c>
      <x:c r="F1098" s="10" t="str">
        <x:v>Posture basse</x:v>
      </x:c>
      <x:c r="G1098" s="10" t="str">
        <x:v>Posture basse de Swarm seulement si son anatomie et les références la permettent. Sinon prévoir une règle de combat adaptée. Conserver les contraintes de la fiche homecoming_swarm.</x:v>
      </x:c>
      <x:c r="H1098" s="10" t="str">
        <x:v>Adaptation à valider sur références</x:v>
      </x:c>
      <x:c r="I1098" s="10" t="str">
        <x:v>Aucun clip dédié</x:v>
      </x:c>
      <x:c r="J1098" s="10" t="str">
        <x:v>Une image PNG transparente indépendante par pose/image. Corps et accessoires entièrement visibles.</x:v>
      </x:c>
      <x:c r="K1098" s="10" t="str">
        <x:v>Appuis, silhouette, proportions, membres, orientation, arme, contacts au sol. Pas de faux clip créé par duplication.</x:v>
      </x:c>
      <x:c r="L1098" s="15" t="str">
        <x:v>À produire</x:v>
      </x:c>
      <x:c r="M1098" s="10" t="str">
        <x:v>EXT04, HC_ENEMIES_20261023, EXT9_REF_HOMECOMING_SWARM_20261026</x:v>
      </x:c>
    </x:row>
    <x:row r="1099" ht="57" customHeight="1">
      <x:c r="A1099" s="10" t="str">
        <x:v>homecoming_swarm:pose:jump</x:v>
      </x:c>
      <x:c r="B1099" s="10" t="str">
        <x:v>Swarm</x:v>
      </x:c>
      <x:c r="C1099" s="10" t="str">
        <x:v>homecoming</x:v>
      </x:c>
      <x:c r="D1099" s="10" t="str">
        <x:v>SILENT HILL: HOMECOMING (2008)</x:v>
      </x:c>
      <x:c r="E1099" s="10" t="str">
        <x:v>jump</x:v>
      </x:c>
      <x:c r="F1099" s="10" t="str">
        <x:v>Déplacement aérien</x:v>
      </x:c>
      <x:c r="G1099" s="10" t="str">
        <x:v>Relever les bonds, vols ou chutes existants de Swarm. Un saut générique reste une adaptation à justifier. Conserver les contraintes de la fiche homecoming_swarm.</x:v>
      </x:c>
      <x:c r="H1099" s="10" t="str">
        <x:v>Adaptation à valider sur références</x:v>
      </x:c>
      <x:c r="I1099" s="10" t="str">
        <x:v>Aucun clip dédié</x:v>
      </x:c>
      <x:c r="J1099" s="10" t="str">
        <x:v>Une image PNG transparente indépendante par pose/image. Corps et accessoires entièrement visibles.</x:v>
      </x:c>
      <x:c r="K1099" s="10" t="str">
        <x:v>Appuis, silhouette, proportions, membres, orientation, arme, contacts au sol. Pas de faux clip créé par duplication.</x:v>
      </x:c>
      <x:c r="L1099" s="15" t="str">
        <x:v>À produire</x:v>
      </x:c>
      <x:c r="M1099" s="10" t="str">
        <x:v>EXT04, HC_ENEMIES_20261023, EXT9_REF_HOMECOMING_SWARM_20261026</x:v>
      </x:c>
    </x:row>
    <x:row r="1100" ht="57" customHeight="1">
      <x:c r="A1100" s="10" t="str">
        <x:v>homecoming_swarm:pose:guard</x:v>
      </x:c>
      <x:c r="B1100" s="10" t="str">
        <x:v>Swarm</x:v>
      </x:c>
      <x:c r="C1100" s="10" t="str">
        <x:v>homecoming</x:v>
      </x:c>
      <x:c r="D1100" s="10" t="str">
        <x:v>SILENT HILL: HOMECOMING (2008)</x:v>
      </x:c>
      <x:c r="E1100" s="10" t="str">
        <x:v>guard</x:v>
      </x:c>
      <x:c r="F1100" s="10" t="str">
        <x:v>Réaction défensive</x:v>
      </x:c>
      <x:c r="G1100" s="10" t="str">
        <x:v>Réponse défensive propre à Swarm : protection par l'arme, recul ou résistance selon la référence. Pas de garde de boxeur automatique. Conserver les contraintes de la fiche homecoming_swarm.</x:v>
      </x:c>
      <x:c r="H1100" s="10" t="str">
        <x:v>Adaptation à valider sur références</x:v>
      </x:c>
      <x:c r="I1100" s="10" t="str">
        <x:v>Aucun clip dédié</x:v>
      </x:c>
      <x:c r="J1100" s="10" t="str">
        <x:v>Une image PNG transparente indépendante par pose/image. Corps et accessoires entièrement visibles.</x:v>
      </x:c>
      <x:c r="K1100" s="10" t="str">
        <x:v>Appuis, silhouette, proportions, membres, orientation, arme, contacts au sol. Pas de faux clip créé par duplication.</x:v>
      </x:c>
      <x:c r="L1100" s="15" t="str">
        <x:v>À produire</x:v>
      </x:c>
      <x:c r="M1100" s="10" t="str">
        <x:v>EXT04, HC_ENEMIES_20261023, EXT9_REF_HOMECOMING_SWARM_20261026</x:v>
      </x:c>
    </x:row>
    <x:row r="1101" ht="57" customHeight="1">
      <x:c r="A1101" s="10" t="str">
        <x:v>homecoming_swarm:pose:dodge</x:v>
      </x:c>
      <x:c r="B1101" s="10" t="str">
        <x:v>Swarm</x:v>
      </x:c>
      <x:c r="C1101" s="10" t="str">
        <x:v>homecoming</x:v>
      </x:c>
      <x:c r="D1101" s="10" t="str">
        <x:v>SILENT HILL: HOMECOMING (2008)</x:v>
      </x:c>
      <x:c r="E1101" s="10" t="str">
        <x:v>dodge</x:v>
      </x:c>
      <x:c r="F1101" s="10" t="str">
        <x:v>Évitement</x:v>
      </x:c>
      <x:c r="G1101" s="10" t="str">
        <x:v>Évitement de Swarm depuis la locomotion documentée. Roulade, téléportation et invulnérabilité nécessitent une justification distincte. Conserver les contraintes de la fiche homecoming_swarm.</x:v>
      </x:c>
      <x:c r="H1101" s="10" t="str">
        <x:v>Adaptation à valider sur références</x:v>
      </x:c>
      <x:c r="I1101" s="10" t="str">
        <x:v>Aucun clip dédié</x:v>
      </x:c>
      <x:c r="J1101" s="10" t="str">
        <x:v>Une image PNG transparente indépendante par pose/image. Corps et accessoires entièrement visibles.</x:v>
      </x:c>
      <x:c r="K1101" s="10" t="str">
        <x:v>Appuis, silhouette, proportions, membres, orientation, arme, contacts au sol. Pas de faux clip créé par duplication.</x:v>
      </x:c>
      <x:c r="L1101" s="15" t="str">
        <x:v>À produire</x:v>
      </x:c>
      <x:c r="M1101" s="10" t="str">
        <x:v>EXT04, HC_ENEMIES_20261023, EXT9_REF_HOMECOMING_SWARM_20261026</x:v>
      </x:c>
    </x:row>
    <x:row r="1102" ht="57" customHeight="1">
      <x:c r="A1102" s="10" t="str">
        <x:v>homecoming_swarm:pose:hurt</x:v>
      </x:c>
      <x:c r="B1102" s="10" t="str">
        <x:v>Swarm</x:v>
      </x:c>
      <x:c r="C1102" s="10" t="str">
        <x:v>homecoming</x:v>
      </x:c>
      <x:c r="D1102" s="10" t="str">
        <x:v>SILENT HILL: HOMECOMING (2008)</x:v>
      </x:c>
      <x:c r="E1102" s="10" t="str">
        <x:v>hurt</x:v>
      </x:c>
      <x:c r="F1102" s="10" t="str">
        <x:v>Réaction à un impact</x:v>
      </x:c>
      <x:c r="G1102" s="10" t="str">
        <x:v>Réaction de Swarm à l'impact avec conservation des membres, accessoires et point d'appui. Caler le clip sur le hitstun du moteur. Conserver les contraintes de la fiche homecoming_swarm.</x:v>
      </x:c>
      <x:c r="H1102" s="10" t="str">
        <x:v>Adaptation à valider sur références</x:v>
      </x:c>
      <x:c r="I1102" s="10" t="str">
        <x:v>Aucun clip dédié</x:v>
      </x:c>
      <x:c r="J1102" s="10" t="str">
        <x:v>Une image PNG transparente indépendante par pose/image. Corps et accessoires entièrement visibles.</x:v>
      </x:c>
      <x:c r="K1102" s="10" t="str">
        <x:v>Appuis, silhouette, proportions, membres, orientation, arme, contacts au sol. Pas de faux clip créé par duplication.</x:v>
      </x:c>
      <x:c r="L1102" s="15" t="str">
        <x:v>À produire</x:v>
      </x:c>
      <x:c r="M1102" s="10" t="str">
        <x:v>EXT04, HC_ENEMIES_20261023, EXT9_REF_HOMECOMING_SWARM_20261026</x:v>
      </x:c>
    </x:row>
    <x:row r="1103" ht="57" customHeight="1">
      <x:c r="A1103" s="10" t="str">
        <x:v>homecoming_swarm:pose:knockdown</x:v>
      </x:c>
      <x:c r="B1103" s="10" t="str">
        <x:v>Swarm</x:v>
      </x:c>
      <x:c r="C1103" s="10" t="str">
        <x:v>homecoming</x:v>
      </x:c>
      <x:c r="D1103" s="10" t="str">
        <x:v>SILENT HILL: HOMECOMING (2008)</x:v>
      </x:c>
      <x:c r="E1103" s="10" t="str">
        <x:v>knockdown</x:v>
      </x:c>
      <x:c r="F1103" s="10" t="str">
        <x:v>Chute de manche</x:v>
      </x:c>
      <x:c r="G1103" s="10" t="str">
        <x:v>Chute puis récupération de Swarm compatible avec une manche suivante. Séparer de sa mort scénaristique. Conserver les contraintes de la fiche homecoming_swarm.</x:v>
      </x:c>
      <x:c r="H1103" s="10" t="str">
        <x:v>Adaptation à valider sur références</x:v>
      </x:c>
      <x:c r="I1103" s="10" t="str">
        <x:v>Aucun clip dédié</x:v>
      </x:c>
      <x:c r="J1103" s="10" t="str">
        <x:v>Une image PNG transparente indépendante par pose/image. Corps et accessoires entièrement visibles.</x:v>
      </x:c>
      <x:c r="K1103" s="10" t="str">
        <x:v>Appuis, silhouette, proportions, membres, orientation, arme, contacts au sol. Pas de faux clip créé par duplication.</x:v>
      </x:c>
      <x:c r="L1103" s="15" t="str">
        <x:v>À produire</x:v>
      </x:c>
      <x:c r="M1103" s="10" t="str">
        <x:v>EXT04, HC_ENEMIES_20261023, EXT9_REF_HOMECOMING_SWARM_20261026</x:v>
      </x:c>
    </x:row>
    <x:row r="1104" ht="57" customHeight="1">
      <x:c r="A1104" s="10" t="str">
        <x:v>homecoming_swarm:pose:ko</x:v>
      </x:c>
      <x:c r="B1104" s="10" t="str">
        <x:v>Swarm</x:v>
      </x:c>
      <x:c r="C1104" s="10" t="str">
        <x:v>homecoming</x:v>
      </x:c>
      <x:c r="D1104" s="10" t="str">
        <x:v>SILENT HILL: HOMECOMING (2008)</x:v>
      </x:c>
      <x:c r="E1104" s="10" t="str">
        <x:v>ko</x:v>
      </x:c>
      <x:c r="F1104" s="10" t="str">
        <x:v>Défaite</x:v>
      </x:c>
      <x:c r="G1104" s="10" t="str">
        <x:v>Reprendre la proposition de défaite homecoming_swarm:loseMatch. Aucun décès permanent avant une reprise de manche. Conserver les contraintes de la fiche homecoming_swarm.</x:v>
      </x:c>
      <x:c r="H1104" s="10" t="str">
        <x:v>Adaptation à valider sur références</x:v>
      </x:c>
      <x:c r="I1104" s="10" t="str">
        <x:v>Aucun clip dédié</x:v>
      </x:c>
      <x:c r="J1104" s="10" t="str">
        <x:v>Une image PNG transparente indépendante par pose/image. Corps et accessoires entièrement visibles.</x:v>
      </x:c>
      <x:c r="K1104" s="10" t="str">
        <x:v>Appuis, silhouette, proportions, membres, orientation, arme, contacts au sol. Pas de faux clip créé par duplication.</x:v>
      </x:c>
      <x:c r="L1104" s="15" t="str">
        <x:v>À produire</x:v>
      </x:c>
      <x:c r="M1104" s="10" t="str">
        <x:v>EXT04, HC_ENEMIES_20261023, EXT9_REF_HOMECOMING_SWARM_20261026</x:v>
      </x:c>
    </x:row>
    <x:row r="1105" ht="57" customHeight="1">
      <x:c r="A1105" s="10" t="str">
        <x:v>homecoming_swarm:pose:phase</x:v>
      </x:c>
      <x:c r="B1105" s="10" t="str">
        <x:v>Swarm</x:v>
      </x:c>
      <x:c r="C1105" s="10" t="str">
        <x:v>homecoming</x:v>
      </x:c>
      <x:c r="D1105" s="10" t="str">
        <x:v>SILENT HILL: HOMECOMING (2008)</x:v>
      </x:c>
      <x:c r="E1105" s="10" t="str">
        <x:v>phase</x:v>
      </x:c>
      <x:c r="F1105" s="10" t="str">
        <x:v>Changement de phase</x:v>
      </x:c>
      <x:c r="G1105" s="10" t="str">
        <x:v>Transition de forme de Swarm uniquement si elle existe dans cette version. Les seuils de vitalité sont des règles de versus. Conserver les contraintes de la fiche homecoming_swarm.</x:v>
      </x:c>
      <x:c r="H1105" s="10" t="str">
        <x:v>Adaptation à valider sur références</x:v>
      </x:c>
      <x:c r="I1105" s="10" t="str">
        <x:v>Aucun clip dédié</x:v>
      </x:c>
      <x:c r="J1105" s="10" t="str">
        <x:v>Une image PNG transparente indépendante par pose/image. Corps et accessoires entièrement visibles.</x:v>
      </x:c>
      <x:c r="K1105" s="10" t="str">
        <x:v>Appuis, silhouette, proportions, membres, orientation, arme, contacts au sol. Pas de faux clip créé par duplication.</x:v>
      </x:c>
      <x:c r="L1105" s="15" t="str">
        <x:v>À produire</x:v>
      </x:c>
      <x:c r="M1105" s="10" t="str">
        <x:v>EXT04, HC_ENEMIES_20261023, EXT9_REF_HOMECOMING_SWARM_20261026</x:v>
      </x:c>
    </x:row>
    <x:row r="1106" ht="57" customHeight="1">
      <x:c r="A1106" s="10" t="str">
        <x:v>homecoming_curtis_ackers:pose:idle</x:v>
      </x:c>
      <x:c r="B1106" s="10" t="str">
        <x:v>Curtis Ackers</x:v>
      </x:c>
      <x:c r="C1106" s="10" t="str">
        <x:v>homecoming</x:v>
      </x:c>
      <x:c r="D1106" s="10" t="str">
        <x:v>SILENT HILL: HOMECOMING (2008)</x:v>
      </x:c>
      <x:c r="E1106" s="10" t="str">
        <x:v>idle</x:v>
      </x:c>
      <x:c r="F1106" s="10" t="str">
        <x:v>Repos</x:v>
      </x:c>
      <x:c r="G1106" s="10" t="str">
        <x:v>Boucle de présence et de respiration propre à Curtis Ackers. Relever appuis, amplitude et orientation sur la version indiquée. Conserver les contraintes de la fiche homecoming_curtis_ackers.</x:v>
      </x:c>
      <x:c r="H1106" s="10" t="str">
        <x:v>Adaptation à valider sur références</x:v>
      </x:c>
      <x:c r="I1106" s="10" t="str">
        <x:v>Aucun clip dédié</x:v>
      </x:c>
      <x:c r="J1106" s="10" t="str">
        <x:v>Une image PNG transparente indépendante par pose/image. Corps et accessoires entièrement visibles.</x:v>
      </x:c>
      <x:c r="K1106" s="10" t="str">
        <x:v>Appuis, silhouette, proportions, membres, orientation, arme, contacts au sol. Pas de faux clip créé par duplication.</x:v>
      </x:c>
      <x:c r="L1106" s="15" t="str">
        <x:v>À produire</x:v>
      </x:c>
      <x:c r="M1106" s="10" t="str">
        <x:v>EXT06</x:v>
      </x:c>
    </x:row>
    <x:row r="1107" ht="57" customHeight="1">
      <x:c r="A1107" s="10" t="str">
        <x:v>homecoming_curtis_ackers:pose:walk</x:v>
      </x:c>
      <x:c r="B1107" s="10" t="str">
        <x:v>Curtis Ackers</x:v>
      </x:c>
      <x:c r="C1107" s="10" t="str">
        <x:v>homecoming</x:v>
      </x:c>
      <x:c r="D1107" s="10" t="str">
        <x:v>SILENT HILL: HOMECOMING (2008)</x:v>
      </x:c>
      <x:c r="E1107" s="10" t="str">
        <x:v>walk</x:v>
      </x:c>
      <x:c r="F1107" s="10" t="str">
        <x:v>Locomotion</x:v>
      </x:c>
      <x:c r="G1107" s="10" t="str">
        <x:v>Cycle d'approche et de retrait de Curtis Ackers, appuis stables. Ne pas remplacer ramper, voler ou glisser par une marche humanoïde. Conserver les contraintes de la fiche homecoming_curtis_ackers.</x:v>
      </x:c>
      <x:c r="H1107" s="10" t="str">
        <x:v>Adaptation à valider sur références</x:v>
      </x:c>
      <x:c r="I1107" s="10" t="str">
        <x:v>Aucun clip dédié</x:v>
      </x:c>
      <x:c r="J1107" s="10" t="str">
        <x:v>Une image PNG transparente indépendante par pose/image. Corps et accessoires entièrement visibles.</x:v>
      </x:c>
      <x:c r="K1107" s="10" t="str">
        <x:v>Appuis, silhouette, proportions, membres, orientation, arme, contacts au sol. Pas de faux clip créé par duplication.</x:v>
      </x:c>
      <x:c r="L1107" s="15" t="str">
        <x:v>À produire</x:v>
      </x:c>
      <x:c r="M1107" s="10" t="str">
        <x:v>EXT06</x:v>
      </x:c>
    </x:row>
    <x:row r="1108" ht="57" customHeight="1">
      <x:c r="A1108" s="10" t="str">
        <x:v>homecoming_curtis_ackers:pose:crouch</x:v>
      </x:c>
      <x:c r="B1108" s="10" t="str">
        <x:v>Curtis Ackers</x:v>
      </x:c>
      <x:c r="C1108" s="10" t="str">
        <x:v>homecoming</x:v>
      </x:c>
      <x:c r="D1108" s="10" t="str">
        <x:v>SILENT HILL: HOMECOMING (2008)</x:v>
      </x:c>
      <x:c r="E1108" s="10" t="str">
        <x:v>crouch</x:v>
      </x:c>
      <x:c r="F1108" s="10" t="str">
        <x:v>Posture basse</x:v>
      </x:c>
      <x:c r="G1108" s="10" t="str">
        <x:v>Posture basse de Curtis Ackers seulement si son anatomie et les références la permettent. Sinon prévoir une règle de combat adaptée. Conserver les contraintes de la fiche homecoming_curtis_ackers.</x:v>
      </x:c>
      <x:c r="H1108" s="10" t="str">
        <x:v>Adaptation à valider sur références</x:v>
      </x:c>
      <x:c r="I1108" s="10" t="str">
        <x:v>Aucun clip dédié</x:v>
      </x:c>
      <x:c r="J1108" s="10" t="str">
        <x:v>Une image PNG transparente indépendante par pose/image. Corps et accessoires entièrement visibles.</x:v>
      </x:c>
      <x:c r="K1108" s="10" t="str">
        <x:v>Appuis, silhouette, proportions, membres, orientation, arme, contacts au sol. Pas de faux clip créé par duplication.</x:v>
      </x:c>
      <x:c r="L1108" s="15" t="str">
        <x:v>À produire</x:v>
      </x:c>
      <x:c r="M1108" s="10" t="str">
        <x:v>EXT06</x:v>
      </x:c>
    </x:row>
    <x:row r="1109" ht="57" customHeight="1">
      <x:c r="A1109" s="10" t="str">
        <x:v>homecoming_curtis_ackers:pose:jump</x:v>
      </x:c>
      <x:c r="B1109" s="10" t="str">
        <x:v>Curtis Ackers</x:v>
      </x:c>
      <x:c r="C1109" s="10" t="str">
        <x:v>homecoming</x:v>
      </x:c>
      <x:c r="D1109" s="10" t="str">
        <x:v>SILENT HILL: HOMECOMING (2008)</x:v>
      </x:c>
      <x:c r="E1109" s="10" t="str">
        <x:v>jump</x:v>
      </x:c>
      <x:c r="F1109" s="10" t="str">
        <x:v>Déplacement aérien</x:v>
      </x:c>
      <x:c r="G1109" s="10" t="str">
        <x:v>Relever les bonds, vols ou chutes existants de Curtis Ackers. Un saut générique reste une adaptation à justifier. Conserver les contraintes de la fiche homecoming_curtis_ackers.</x:v>
      </x:c>
      <x:c r="H1109" s="10" t="str">
        <x:v>Adaptation à valider sur références</x:v>
      </x:c>
      <x:c r="I1109" s="10" t="str">
        <x:v>Aucun clip dédié</x:v>
      </x:c>
      <x:c r="J1109" s="10" t="str">
        <x:v>Une image PNG transparente indépendante par pose/image. Corps et accessoires entièrement visibles.</x:v>
      </x:c>
      <x:c r="K1109" s="10" t="str">
        <x:v>Appuis, silhouette, proportions, membres, orientation, arme, contacts au sol. Pas de faux clip créé par duplication.</x:v>
      </x:c>
      <x:c r="L1109" s="15" t="str">
        <x:v>À produire</x:v>
      </x:c>
      <x:c r="M1109" s="10" t="str">
        <x:v>EXT06</x:v>
      </x:c>
    </x:row>
    <x:row r="1110" ht="57" customHeight="1">
      <x:c r="A1110" s="10" t="str">
        <x:v>homecoming_curtis_ackers:pose:guard</x:v>
      </x:c>
      <x:c r="B1110" s="10" t="str">
        <x:v>Curtis Ackers</x:v>
      </x:c>
      <x:c r="C1110" s="10" t="str">
        <x:v>homecoming</x:v>
      </x:c>
      <x:c r="D1110" s="10" t="str">
        <x:v>SILENT HILL: HOMECOMING (2008)</x:v>
      </x:c>
      <x:c r="E1110" s="10" t="str">
        <x:v>guard</x:v>
      </x:c>
      <x:c r="F1110" s="10" t="str">
        <x:v>Réaction défensive</x:v>
      </x:c>
      <x:c r="G1110" s="10" t="str">
        <x:v>Réponse défensive propre à Curtis Ackers : protection par l'arme, recul ou résistance selon la référence. Pas de garde de boxeur automatique. Conserver les contraintes de la fiche homecoming_curtis_ackers.</x:v>
      </x:c>
      <x:c r="H1110" s="10" t="str">
        <x:v>Adaptation à valider sur références</x:v>
      </x:c>
      <x:c r="I1110" s="10" t="str">
        <x:v>Aucun clip dédié</x:v>
      </x:c>
      <x:c r="J1110" s="10" t="str">
        <x:v>Une image PNG transparente indépendante par pose/image. Corps et accessoires entièrement visibles.</x:v>
      </x:c>
      <x:c r="K1110" s="10" t="str">
        <x:v>Appuis, silhouette, proportions, membres, orientation, arme, contacts au sol. Pas de faux clip créé par duplication.</x:v>
      </x:c>
      <x:c r="L1110" s="15" t="str">
        <x:v>À produire</x:v>
      </x:c>
      <x:c r="M1110" s="10" t="str">
        <x:v>EXT06</x:v>
      </x:c>
    </x:row>
    <x:row r="1111" ht="57" customHeight="1">
      <x:c r="A1111" s="10" t="str">
        <x:v>homecoming_curtis_ackers:pose:dodge</x:v>
      </x:c>
      <x:c r="B1111" s="10" t="str">
        <x:v>Curtis Ackers</x:v>
      </x:c>
      <x:c r="C1111" s="10" t="str">
        <x:v>homecoming</x:v>
      </x:c>
      <x:c r="D1111" s="10" t="str">
        <x:v>SILENT HILL: HOMECOMING (2008)</x:v>
      </x:c>
      <x:c r="E1111" s="10" t="str">
        <x:v>dodge</x:v>
      </x:c>
      <x:c r="F1111" s="10" t="str">
        <x:v>Évitement</x:v>
      </x:c>
      <x:c r="G1111" s="10" t="str">
        <x:v>Évitement de Curtis Ackers depuis la locomotion documentée. Roulade, téléportation et invulnérabilité nécessitent une justification distincte. Conserver les contraintes de la fiche homecoming_curtis_ackers.</x:v>
      </x:c>
      <x:c r="H1111" s="10" t="str">
        <x:v>Adaptation à valider sur références</x:v>
      </x:c>
      <x:c r="I1111" s="10" t="str">
        <x:v>Aucun clip dédié</x:v>
      </x:c>
      <x:c r="J1111" s="10" t="str">
        <x:v>Une image PNG transparente indépendante par pose/image. Corps et accessoires entièrement visibles.</x:v>
      </x:c>
      <x:c r="K1111" s="10" t="str">
        <x:v>Appuis, silhouette, proportions, membres, orientation, arme, contacts au sol. Pas de faux clip créé par duplication.</x:v>
      </x:c>
      <x:c r="L1111" s="15" t="str">
        <x:v>À produire</x:v>
      </x:c>
      <x:c r="M1111" s="10" t="str">
        <x:v>EXT06</x:v>
      </x:c>
    </x:row>
    <x:row r="1112" ht="57" customHeight="1">
      <x:c r="A1112" s="10" t="str">
        <x:v>homecoming_curtis_ackers:pose:hurt</x:v>
      </x:c>
      <x:c r="B1112" s="10" t="str">
        <x:v>Curtis Ackers</x:v>
      </x:c>
      <x:c r="C1112" s="10" t="str">
        <x:v>homecoming</x:v>
      </x:c>
      <x:c r="D1112" s="10" t="str">
        <x:v>SILENT HILL: HOMECOMING (2008)</x:v>
      </x:c>
      <x:c r="E1112" s="10" t="str">
        <x:v>hurt</x:v>
      </x:c>
      <x:c r="F1112" s="10" t="str">
        <x:v>Réaction à un impact</x:v>
      </x:c>
      <x:c r="G1112" s="10" t="str">
        <x:v>Réaction de Curtis Ackers à l'impact avec conservation des membres, accessoires et point d'appui. Caler le clip sur le hitstun du moteur. Conserver les contraintes de la fiche homecoming_curtis_ackers.</x:v>
      </x:c>
      <x:c r="H1112" s="10" t="str">
        <x:v>Adaptation à valider sur références</x:v>
      </x:c>
      <x:c r="I1112" s="10" t="str">
        <x:v>Aucun clip dédié</x:v>
      </x:c>
      <x:c r="J1112" s="10" t="str">
        <x:v>Une image PNG transparente indépendante par pose/image. Corps et accessoires entièrement visibles.</x:v>
      </x:c>
      <x:c r="K1112" s="10" t="str">
        <x:v>Appuis, silhouette, proportions, membres, orientation, arme, contacts au sol. Pas de faux clip créé par duplication.</x:v>
      </x:c>
      <x:c r="L1112" s="15" t="str">
        <x:v>À produire</x:v>
      </x:c>
      <x:c r="M1112" s="10" t="str">
        <x:v>EXT06</x:v>
      </x:c>
    </x:row>
    <x:row r="1113" ht="57" customHeight="1">
      <x:c r="A1113" s="10" t="str">
        <x:v>homecoming_curtis_ackers:pose:knockdown</x:v>
      </x:c>
      <x:c r="B1113" s="10" t="str">
        <x:v>Curtis Ackers</x:v>
      </x:c>
      <x:c r="C1113" s="10" t="str">
        <x:v>homecoming</x:v>
      </x:c>
      <x:c r="D1113" s="10" t="str">
        <x:v>SILENT HILL: HOMECOMING (2008)</x:v>
      </x:c>
      <x:c r="E1113" s="10" t="str">
        <x:v>knockdown</x:v>
      </x:c>
      <x:c r="F1113" s="10" t="str">
        <x:v>Chute de manche</x:v>
      </x:c>
      <x:c r="G1113" s="10" t="str">
        <x:v>Chute puis récupération de Curtis Ackers compatible avec une manche suivante. Séparer de sa mort scénaristique. Conserver les contraintes de la fiche homecoming_curtis_ackers.</x:v>
      </x:c>
      <x:c r="H1113" s="10" t="str">
        <x:v>Adaptation à valider sur références</x:v>
      </x:c>
      <x:c r="I1113" s="10" t="str">
        <x:v>Aucun clip dédié</x:v>
      </x:c>
      <x:c r="J1113" s="10" t="str">
        <x:v>Une image PNG transparente indépendante par pose/image. Corps et accessoires entièrement visibles.</x:v>
      </x:c>
      <x:c r="K1113" s="10" t="str">
        <x:v>Appuis, silhouette, proportions, membres, orientation, arme, contacts au sol. Pas de faux clip créé par duplication.</x:v>
      </x:c>
      <x:c r="L1113" s="15" t="str">
        <x:v>À produire</x:v>
      </x:c>
      <x:c r="M1113" s="10" t="str">
        <x:v>EXT06</x:v>
      </x:c>
    </x:row>
    <x:row r="1114" ht="57" customHeight="1">
      <x:c r="A1114" s="10" t="str">
        <x:v>homecoming_curtis_ackers:pose:ko</x:v>
      </x:c>
      <x:c r="B1114" s="10" t="str">
        <x:v>Curtis Ackers</x:v>
      </x:c>
      <x:c r="C1114" s="10" t="str">
        <x:v>homecoming</x:v>
      </x:c>
      <x:c r="D1114" s="10" t="str">
        <x:v>SILENT HILL: HOMECOMING (2008)</x:v>
      </x:c>
      <x:c r="E1114" s="10" t="str">
        <x:v>ko</x:v>
      </x:c>
      <x:c r="F1114" s="10" t="str">
        <x:v>Défaite</x:v>
      </x:c>
      <x:c r="G1114" s="10" t="str">
        <x:v>Reprendre la proposition de défaite homecoming_curtis_ackers:loseMatch. Aucun décès permanent avant une reprise de manche. Conserver les contraintes de la fiche homecoming_curtis_ackers.</x:v>
      </x:c>
      <x:c r="H1114" s="10" t="str">
        <x:v>Adaptation à valider sur références</x:v>
      </x:c>
      <x:c r="I1114" s="10" t="str">
        <x:v>Aucun clip dédié</x:v>
      </x:c>
      <x:c r="J1114" s="10" t="str">
        <x:v>Une image PNG transparente indépendante par pose/image. Corps et accessoires entièrement visibles.</x:v>
      </x:c>
      <x:c r="K1114" s="10" t="str">
        <x:v>Appuis, silhouette, proportions, membres, orientation, arme, contacts au sol. Pas de faux clip créé par duplication.</x:v>
      </x:c>
      <x:c r="L1114" s="15" t="str">
        <x:v>À produire</x:v>
      </x:c>
      <x:c r="M1114" s="10" t="str">
        <x:v>EXT06</x:v>
      </x:c>
    </x:row>
    <x:row r="1115" ht="57" customHeight="1">
      <x:c r="A1115" s="10" t="str">
        <x:v>homecoming_curtis_ackers:pose:phase</x:v>
      </x:c>
      <x:c r="B1115" s="10" t="str">
        <x:v>Curtis Ackers</x:v>
      </x:c>
      <x:c r="C1115" s="10" t="str">
        <x:v>homecoming</x:v>
      </x:c>
      <x:c r="D1115" s="10" t="str">
        <x:v>SILENT HILL: HOMECOMING (2008)</x:v>
      </x:c>
      <x:c r="E1115" s="10" t="str">
        <x:v>phase</x:v>
      </x:c>
      <x:c r="F1115" s="10" t="str">
        <x:v>Changement de phase</x:v>
      </x:c>
      <x:c r="G1115" s="10" t="str">
        <x:v>Transition de forme de Curtis Ackers uniquement si elle existe dans cette version. Les seuils de vitalité sont des règles de versus. Conserver les contraintes de la fiche homecoming_curtis_ackers.</x:v>
      </x:c>
      <x:c r="H1115" s="10" t="str">
        <x:v>Adaptation à valider sur références</x:v>
      </x:c>
      <x:c r="I1115" s="10" t="str">
        <x:v>Aucun clip dédié</x:v>
      </x:c>
      <x:c r="J1115" s="10" t="str">
        <x:v>Une image PNG transparente indépendante par pose/image. Corps et accessoires entièrement visibles.</x:v>
      </x:c>
      <x:c r="K1115" s="10" t="str">
        <x:v>Appuis, silhouette, proportions, membres, orientation, arme, contacts au sol. Pas de faux clip créé par duplication.</x:v>
      </x:c>
      <x:c r="L1115" s="15" t="str">
        <x:v>À produire</x:v>
      </x:c>
      <x:c r="M1115" s="10" t="str">
        <x:v>EXT06</x:v>
      </x:c>
    </x:row>
    <x:row r="1116" ht="161" customHeight="1">
      <x:c r="A1116" s="10" t="str">
        <x:v>homecoming_bogeyman_092:pose:idle</x:v>
      </x:c>
      <x:c r="B1116" s="10" t="str">
        <x:v>Bogeyman</x:v>
      </x:c>
      <x:c r="C1116" s="10" t="str">
        <x:v>homecoming</x:v>
      </x:c>
      <x:c r="D1116" s="10" t="str">
        <x:v>Silent Hill: Homecoming (2008, version commerciale)</x:v>
      </x:c>
      <x:c r="E1116" s="10" t="str">
        <x:v>idle</x:v>
      </x:c>
      <x:c r="F1116" s="10" t="str">
        <x:v>Repos</x:v>
      </x:c>
      <x:c r="G1116"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16" s="10" t="str">
        <x:v>Adaptation à valider sur références</x:v>
      </x:c>
      <x:c r="I1116" s="10" t="str">
        <x:v>Aucun clip dédié</x:v>
      </x:c>
      <x:c r="J1116" s="10" t="str">
        <x:v>Une image PNG transparente indépendante par pose/image. Corps et accessoires entièrement visibles.</x:v>
      </x:c>
      <x:c r="K1116" s="10" t="str">
        <x:v>Appuis, silhouette, proportions, membres, orientation, arme, contacts au sol. Pas de faux clip créé par duplication.</x:v>
      </x:c>
      <x:c r="L1116" s="15" t="str">
        <x:v>À produire</x:v>
      </x:c>
      <x:c r="M1116" s="10" t="str">
        <x:v>EXT05, EXT06, HC_ENEMIES_20261023</x:v>
      </x:c>
    </x:row>
    <x:row r="1117" ht="161" customHeight="1">
      <x:c r="A1117" s="10" t="str">
        <x:v>homecoming_bogeyman_092:pose:walk</x:v>
      </x:c>
      <x:c r="B1117" s="10" t="str">
        <x:v>Bogeyman</x:v>
      </x:c>
      <x:c r="C1117" s="10" t="str">
        <x:v>homecoming</x:v>
      </x:c>
      <x:c r="D1117" s="10" t="str">
        <x:v>Silent Hill: Homecoming (2008, version commerciale)</x:v>
      </x:c>
      <x:c r="E1117" s="10" t="str">
        <x:v>walk</x:v>
      </x:c>
      <x:c r="F1117" s="10" t="str">
        <x:v>Locomotion</x:v>
      </x:c>
      <x:c r="G1117"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17" s="10" t="str">
        <x:v>Adaptation à valider sur références</x:v>
      </x:c>
      <x:c r="I1117" s="10" t="str">
        <x:v>Aucun clip dédié</x:v>
      </x:c>
      <x:c r="J1117" s="10" t="str">
        <x:v>Une image PNG transparente indépendante par pose/image. Corps et accessoires entièrement visibles.</x:v>
      </x:c>
      <x:c r="K1117" s="10" t="str">
        <x:v>Appuis, silhouette, proportions, membres, orientation, arme, contacts au sol. Pas de faux clip créé par duplication.</x:v>
      </x:c>
      <x:c r="L1117" s="15" t="str">
        <x:v>À produire</x:v>
      </x:c>
      <x:c r="M1117" s="10" t="str">
        <x:v>EXT05, EXT06, HC_ENEMIES_20261023</x:v>
      </x:c>
    </x:row>
    <x:row r="1118" ht="161" customHeight="1">
      <x:c r="A1118" s="10" t="str">
        <x:v>homecoming_bogeyman_092:pose:crouch</x:v>
      </x:c>
      <x:c r="B1118" s="10" t="str">
        <x:v>Bogeyman</x:v>
      </x:c>
      <x:c r="C1118" s="10" t="str">
        <x:v>homecoming</x:v>
      </x:c>
      <x:c r="D1118" s="10" t="str">
        <x:v>Silent Hill: Homecoming (2008, version commerciale)</x:v>
      </x:c>
      <x:c r="E1118" s="10" t="str">
        <x:v>crouch</x:v>
      </x:c>
      <x:c r="F1118" s="10" t="str">
        <x:v>Posture basse</x:v>
      </x:c>
      <x:c r="G1118"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18" s="10" t="str">
        <x:v>Adaptation à valider sur références</x:v>
      </x:c>
      <x:c r="I1118" s="10" t="str">
        <x:v>Aucun clip dédié</x:v>
      </x:c>
      <x:c r="J1118" s="10" t="str">
        <x:v>Une image PNG transparente indépendante par pose/image. Corps et accessoires entièrement visibles.</x:v>
      </x:c>
      <x:c r="K1118" s="10" t="str">
        <x:v>Appuis, silhouette, proportions, membres, orientation, arme, contacts au sol. Pas de faux clip créé par duplication.</x:v>
      </x:c>
      <x:c r="L1118" s="15" t="str">
        <x:v>À produire</x:v>
      </x:c>
      <x:c r="M1118" s="10" t="str">
        <x:v>EXT05, EXT06, HC_ENEMIES_20261023</x:v>
      </x:c>
    </x:row>
    <x:row r="1119" ht="161" customHeight="1">
      <x:c r="A1119" s="10" t="str">
        <x:v>homecoming_bogeyman_092:pose:jump</x:v>
      </x:c>
      <x:c r="B1119" s="10" t="str">
        <x:v>Bogeyman</x:v>
      </x:c>
      <x:c r="C1119" s="10" t="str">
        <x:v>homecoming</x:v>
      </x:c>
      <x:c r="D1119" s="10" t="str">
        <x:v>Silent Hill: Homecoming (2008, version commerciale)</x:v>
      </x:c>
      <x:c r="E1119" s="10" t="str">
        <x:v>jump</x:v>
      </x:c>
      <x:c r="F1119" s="10" t="str">
        <x:v>Déplacement aérien</x:v>
      </x:c>
      <x:c r="G1119"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19" s="10" t="str">
        <x:v>Adaptation à valider sur références</x:v>
      </x:c>
      <x:c r="I1119" s="10" t="str">
        <x:v>Aucun clip dédié</x:v>
      </x:c>
      <x:c r="J1119" s="10" t="str">
        <x:v>Une image PNG transparente indépendante par pose/image. Corps et accessoires entièrement visibles.</x:v>
      </x:c>
      <x:c r="K1119" s="10" t="str">
        <x:v>Appuis, silhouette, proportions, membres, orientation, arme, contacts au sol. Pas de faux clip créé par duplication.</x:v>
      </x:c>
      <x:c r="L1119" s="15" t="str">
        <x:v>À produire</x:v>
      </x:c>
      <x:c r="M1119" s="10" t="str">
        <x:v>EXT05, EXT06, HC_ENEMIES_20261023</x:v>
      </x:c>
    </x:row>
    <x:row r="1120" ht="161" customHeight="1">
      <x:c r="A1120" s="10" t="str">
        <x:v>homecoming_bogeyman_092:pose:guard</x:v>
      </x:c>
      <x:c r="B1120" s="10" t="str">
        <x:v>Bogeyman</x:v>
      </x:c>
      <x:c r="C1120" s="10" t="str">
        <x:v>homecoming</x:v>
      </x:c>
      <x:c r="D1120" s="10" t="str">
        <x:v>Silent Hill: Homecoming (2008, version commerciale)</x:v>
      </x:c>
      <x:c r="E1120" s="10" t="str">
        <x:v>guard</x:v>
      </x:c>
      <x:c r="F1120" s="10" t="str">
        <x:v>Réaction défensive</x:v>
      </x:c>
      <x:c r="G1120"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20" s="10" t="str">
        <x:v>Adaptation à valider sur références</x:v>
      </x:c>
      <x:c r="I1120" s="10" t="str">
        <x:v>Aucun clip dédié</x:v>
      </x:c>
      <x:c r="J1120" s="10" t="str">
        <x:v>Une image PNG transparente indépendante par pose/image. Corps et accessoires entièrement visibles.</x:v>
      </x:c>
      <x:c r="K1120" s="10" t="str">
        <x:v>Appuis, silhouette, proportions, membres, orientation, arme, contacts au sol. Pas de faux clip créé par duplication.</x:v>
      </x:c>
      <x:c r="L1120" s="15" t="str">
        <x:v>À produire</x:v>
      </x:c>
      <x:c r="M1120" s="10" t="str">
        <x:v>EXT05, EXT06, HC_ENEMIES_20261023</x:v>
      </x:c>
    </x:row>
    <x:row r="1121" ht="161" customHeight="1">
      <x:c r="A1121" s="10" t="str">
        <x:v>homecoming_bogeyman_092:pose:dodge</x:v>
      </x:c>
      <x:c r="B1121" s="10" t="str">
        <x:v>Bogeyman</x:v>
      </x:c>
      <x:c r="C1121" s="10" t="str">
        <x:v>homecoming</x:v>
      </x:c>
      <x:c r="D1121" s="10" t="str">
        <x:v>Silent Hill: Homecoming (2008, version commerciale)</x:v>
      </x:c>
      <x:c r="E1121" s="10" t="str">
        <x:v>dodge</x:v>
      </x:c>
      <x:c r="F1121" s="10" t="str">
        <x:v>Évitement</x:v>
      </x:c>
      <x:c r="G1121"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21" s="10" t="str">
        <x:v>Adaptation à valider sur références</x:v>
      </x:c>
      <x:c r="I1121" s="10" t="str">
        <x:v>Aucun clip dédié</x:v>
      </x:c>
      <x:c r="J1121" s="10" t="str">
        <x:v>Une image PNG transparente indépendante par pose/image. Corps et accessoires entièrement visibles.</x:v>
      </x:c>
      <x:c r="K1121" s="10" t="str">
        <x:v>Appuis, silhouette, proportions, membres, orientation, arme, contacts au sol. Pas de faux clip créé par duplication.</x:v>
      </x:c>
      <x:c r="L1121" s="15" t="str">
        <x:v>À produire</x:v>
      </x:c>
      <x:c r="M1121" s="10" t="str">
        <x:v>EXT05, EXT06, HC_ENEMIES_20261023</x:v>
      </x:c>
    </x:row>
    <x:row r="1122" ht="161" customHeight="1">
      <x:c r="A1122" s="10" t="str">
        <x:v>homecoming_bogeyman_092:pose:hurt</x:v>
      </x:c>
      <x:c r="B1122" s="10" t="str">
        <x:v>Bogeyman</x:v>
      </x:c>
      <x:c r="C1122" s="10" t="str">
        <x:v>homecoming</x:v>
      </x:c>
      <x:c r="D1122" s="10" t="str">
        <x:v>Silent Hill: Homecoming (2008, version commerciale)</x:v>
      </x:c>
      <x:c r="E1122" s="10" t="str">
        <x:v>hurt</x:v>
      </x:c>
      <x:c r="F1122" s="10" t="str">
        <x:v>Réaction à un impact</x:v>
      </x:c>
      <x:c r="G1122"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22" s="10" t="str">
        <x:v>Adaptation à valider sur références</x:v>
      </x:c>
      <x:c r="I1122" s="10" t="str">
        <x:v>Aucun clip dédié</x:v>
      </x:c>
      <x:c r="J1122" s="10" t="str">
        <x:v>Une image PNG transparente indépendante par pose/image. Corps et accessoires entièrement visibles.</x:v>
      </x:c>
      <x:c r="K1122" s="10" t="str">
        <x:v>Appuis, silhouette, proportions, membres, orientation, arme, contacts au sol. Pas de faux clip créé par duplication.</x:v>
      </x:c>
      <x:c r="L1122" s="15" t="str">
        <x:v>À produire</x:v>
      </x:c>
      <x:c r="M1122" s="10" t="str">
        <x:v>EXT05, EXT06, HC_ENEMIES_20261023</x:v>
      </x:c>
    </x:row>
    <x:row r="1123" ht="161" customHeight="1">
      <x:c r="A1123" s="10" t="str">
        <x:v>homecoming_bogeyman_092:pose:knockdown</x:v>
      </x:c>
      <x:c r="B1123" s="10" t="str">
        <x:v>Bogeyman</x:v>
      </x:c>
      <x:c r="C1123" s="10" t="str">
        <x:v>homecoming</x:v>
      </x:c>
      <x:c r="D1123" s="10" t="str">
        <x:v>Silent Hill: Homecoming (2008, version commerciale)</x:v>
      </x:c>
      <x:c r="E1123" s="10" t="str">
        <x:v>knockdown</x:v>
      </x:c>
      <x:c r="F1123" s="10" t="str">
        <x:v>Chute de manche</x:v>
      </x:c>
      <x:c r="G1123"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23" s="10" t="str">
        <x:v>Adaptation à valider sur références</x:v>
      </x:c>
      <x:c r="I1123" s="10" t="str">
        <x:v>Aucun clip dédié</x:v>
      </x:c>
      <x:c r="J1123" s="10" t="str">
        <x:v>Une image PNG transparente indépendante par pose/image. Corps et accessoires entièrement visibles.</x:v>
      </x:c>
      <x:c r="K1123" s="10" t="str">
        <x:v>Appuis, silhouette, proportions, membres, orientation, arme, contacts au sol. Pas de faux clip créé par duplication.</x:v>
      </x:c>
      <x:c r="L1123" s="15" t="str">
        <x:v>À produire</x:v>
      </x:c>
      <x:c r="M1123" s="10" t="str">
        <x:v>EXT05, EXT06, HC_ENEMIES_20261023</x:v>
      </x:c>
    </x:row>
    <x:row r="1124" ht="161" customHeight="1">
      <x:c r="A1124" s="10" t="str">
        <x:v>homecoming_bogeyman_092:pose:ko</x:v>
      </x:c>
      <x:c r="B1124" s="10" t="str">
        <x:v>Bogeyman</x:v>
      </x:c>
      <x:c r="C1124" s="10" t="str">
        <x:v>homecoming</x:v>
      </x:c>
      <x:c r="D1124" s="10" t="str">
        <x:v>Silent Hill: Homecoming (2008, version commerciale)</x:v>
      </x:c>
      <x:c r="E1124" s="10" t="str">
        <x:v>ko</x:v>
      </x:c>
      <x:c r="F1124" s="10" t="str">
        <x:v>Défaite</x:v>
      </x:c>
      <x:c r="G1124"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24" s="10" t="str">
        <x:v>Adaptation à valider sur références</x:v>
      </x:c>
      <x:c r="I1124" s="10" t="str">
        <x:v>Aucun clip dédié</x:v>
      </x:c>
      <x:c r="J1124" s="10" t="str">
        <x:v>Une image PNG transparente indépendante par pose/image. Corps et accessoires entièrement visibles.</x:v>
      </x:c>
      <x:c r="K1124" s="10" t="str">
        <x:v>Appuis, silhouette, proportions, membres, orientation, arme, contacts au sol. Pas de faux clip créé par duplication.</x:v>
      </x:c>
      <x:c r="L1124" s="15" t="str">
        <x:v>À produire</x:v>
      </x:c>
      <x:c r="M1124" s="10" t="str">
        <x:v>EXT05, EXT06, HC_ENEMIES_20261023</x:v>
      </x:c>
    </x:row>
    <x:row r="1125" ht="161" customHeight="1">
      <x:c r="A1125" s="10" t="str">
        <x:v>homecoming_bogeyman_092:pose:phase</x:v>
      </x:c>
      <x:c r="B1125" s="10" t="str">
        <x:v>Bogeyman</x:v>
      </x:c>
      <x:c r="C1125" s="10" t="str">
        <x:v>homecoming</x:v>
      </x:c>
      <x:c r="D1125" s="10" t="str">
        <x:v>Silent Hill: Homecoming (2008, version commerciale)</x:v>
      </x:c>
      <x:c r="E1125" s="10" t="str">
        <x:v>phase</x:v>
      </x:c>
      <x:c r="F1125" s="10" t="str">
        <x:v>Changement de phase</x:v>
      </x:c>
      <x:c r="G1125" s="10" t="str">
        <x:v>Rôle confirmé comme rencontre scénarisée sans combat autonome. Ne pas forcer une posture de combattant ; relever seulement la présence ou interaction autorisée par la référence. 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x:v>
      </x:c>
      <x:c r="H1125" s="10" t="str">
        <x:v>Adaptation à valider sur références</x:v>
      </x:c>
      <x:c r="I1125" s="10" t="str">
        <x:v>Aucun clip dédié</x:v>
      </x:c>
      <x:c r="J1125" s="10" t="str">
        <x:v>Une image PNG transparente indépendante par pose/image. Corps et accessoires entièrement visibles.</x:v>
      </x:c>
      <x:c r="K1125" s="10" t="str">
        <x:v>Appuis, silhouette, proportions, membres, orientation, arme, contacts au sol. Pas de faux clip créé par duplication.</x:v>
      </x:c>
      <x:c r="L1125" s="15" t="str">
        <x:v>À produire</x:v>
      </x:c>
      <x:c r="M1125" s="10" t="str">
        <x:v>EXT05, EXT06, HC_ENEMIES_20261023</x:v>
      </x:c>
    </x:row>
    <x:row r="1126" ht="57" customHeight="1">
      <x:c r="A1126" s="10" t="str">
        <x:v>homecoming_sepulcher_093:pose:idle</x:v>
      </x:c>
      <x:c r="B1126" s="10" t="str">
        <x:v>Sepulcher</x:v>
      </x:c>
      <x:c r="C1126" s="10" t="str">
        <x:v>homecoming</x:v>
      </x:c>
      <x:c r="D1126" s="10" t="str">
        <x:v>SILENT HILL: HOMECOMING (2008)</x:v>
      </x:c>
      <x:c r="E1126" s="10" t="str">
        <x:v>idle</x:v>
      </x:c>
      <x:c r="F1126" s="10" t="str">
        <x:v>Repos</x:v>
      </x:c>
      <x:c r="G1126" s="10" t="str">
        <x:v>Boucle de présence avec ancrage au mur, au plafond ou au support propre à cette forme. Relever le mouvement des parties libres. Conserver les contraintes de la fiche homecoming_sepulcher_093.</x:v>
      </x:c>
      <x:c r="H1126" s="10" t="str">
        <x:v>Adaptation à valider sur références</x:v>
      </x:c>
      <x:c r="I1126" s="10" t="str">
        <x:v>Aucun clip dédié</x:v>
      </x:c>
      <x:c r="J1126" s="10" t="str">
        <x:v>Une image PNG transparente indépendante par pose/image. Corps et accessoires entièrement visibles.</x:v>
      </x:c>
      <x:c r="K1126" s="10" t="str">
        <x:v>Appuis, silhouette, proportions, membres, orientation, arme, contacts au sol. Pas de faux clip créé par duplication.</x:v>
      </x:c>
      <x:c r="L1126" s="15" t="str">
        <x:v>À produire</x:v>
      </x:c>
      <x:c r="M1126" s="10" t="str">
        <x:v>EXT05</x:v>
      </x:c>
    </x:row>
    <x:row r="1127" ht="57" customHeight="1">
      <x:c r="A1127" s="10" t="str">
        <x:v>homecoming_sepulcher_093:pose:walk</x:v>
      </x:c>
      <x:c r="B1127" s="10" t="str">
        <x:v>Sepulcher</x:v>
      </x:c>
      <x:c r="C1127" s="10" t="str">
        <x:v>homecoming</x:v>
      </x:c>
      <x:c r="D1127" s="10" t="str">
        <x:v>SILENT HILL: HOMECOMING (2008)</x:v>
      </x:c>
      <x:c r="E1127" s="10" t="str">
        <x:v>walk</x:v>
      </x:c>
      <x:c r="F1127" s="10" t="str">
        <x:v>Locomotion</x:v>
      </x:c>
      <x:c r="G1127" s="10" t="str">
        <x:v>Aucune marche libre à supposer. Prévoir un emplacement fixe et mesurer les extensions ou retraits autorisés par le support. Conserver les contraintes de la fiche homecoming_sepulcher_093.</x:v>
      </x:c>
      <x:c r="H1127" s="10" t="str">
        <x:v>Adaptation à valider sur références</x:v>
      </x:c>
      <x:c r="I1127" s="10" t="str">
        <x:v>Aucun clip dédié</x:v>
      </x:c>
      <x:c r="J1127" s="10" t="str">
        <x:v>Une image PNG transparente indépendante par pose/image. Corps et accessoires entièrement visibles.</x:v>
      </x:c>
      <x:c r="K1127" s="10" t="str">
        <x:v>Appuis, silhouette, proportions, membres, orientation, arme, contacts au sol. Pas de faux clip créé par duplication.</x:v>
      </x:c>
      <x:c r="L1127" s="15" t="str">
        <x:v>À produire</x:v>
      </x:c>
      <x:c r="M1127" s="10" t="str">
        <x:v>EXT05</x:v>
      </x:c>
    </x:row>
    <x:row r="1128" ht="57" customHeight="1">
      <x:c r="A1128" s="10" t="str">
        <x:v>homecoming_sepulcher_093:pose:crouch</x:v>
      </x:c>
      <x:c r="B1128" s="10" t="str">
        <x:v>Sepulcher</x:v>
      </x:c>
      <x:c r="C1128" s="10" t="str">
        <x:v>homecoming</x:v>
      </x:c>
      <x:c r="D1128" s="10" t="str">
        <x:v>SILENT HILL: HOMECOMING (2008)</x:v>
      </x:c>
      <x:c r="E1128" s="10" t="str">
        <x:v>crouch</x:v>
      </x:c>
      <x:c r="F1128" s="10" t="str">
        <x:v>Posture basse</x:v>
      </x:c>
      <x:c r="G1128" s="10" t="str">
        <x:v>Ne pas imposer un accroupissement humanoïde. Relever seulement le repli du corps ou des appendices compatible avec son ancrage. Conserver les contraintes de la fiche homecoming_sepulcher_093.</x:v>
      </x:c>
      <x:c r="H1128" s="10" t="str">
        <x:v>Adaptation à valider sur références</x:v>
      </x:c>
      <x:c r="I1128" s="10" t="str">
        <x:v>Aucun clip dédié</x:v>
      </x:c>
      <x:c r="J1128" s="10" t="str">
        <x:v>Une image PNG transparente indépendante par pose/image. Corps et accessoires entièrement visibles.</x:v>
      </x:c>
      <x:c r="K1128" s="10" t="str">
        <x:v>Appuis, silhouette, proportions, membres, orientation, arme, contacts au sol. Pas de faux clip créé par duplication.</x:v>
      </x:c>
      <x:c r="L1128" s="15" t="str">
        <x:v>À produire</x:v>
      </x:c>
      <x:c r="M1128" s="10" t="str">
        <x:v>EXT05</x:v>
      </x:c>
    </x:row>
    <x:row r="1129" ht="57" customHeight="1">
      <x:c r="A1129" s="10" t="str">
        <x:v>homecoming_sepulcher_093:pose:jump</x:v>
      </x:c>
      <x:c r="B1129" s="10" t="str">
        <x:v>Sepulcher</x:v>
      </x:c>
      <x:c r="C1129" s="10" t="str">
        <x:v>homecoming</x:v>
      </x:c>
      <x:c r="D1129" s="10" t="str">
        <x:v>SILENT HILL: HOMECOMING (2008)</x:v>
      </x:c>
      <x:c r="E1129" s="10" t="str">
        <x:v>jump</x:v>
      </x:c>
      <x:c r="F1129" s="10" t="str">
        <x:v>Déplacement aérien</x:v>
      </x:c>
      <x:c r="G1129" s="10" t="str">
        <x:v>Aucun saut libre à ajouter à ce boss fixe. Une rupture ou un changement de support exige une phase explicitement documentée. Conserver les contraintes de la fiche homecoming_sepulcher_093.</x:v>
      </x:c>
      <x:c r="H1129" s="10" t="str">
        <x:v>Adaptation à valider sur références</x:v>
      </x:c>
      <x:c r="I1129" s="10" t="str">
        <x:v>Aucun clip dédié</x:v>
      </x:c>
      <x:c r="J1129" s="10" t="str">
        <x:v>Une image PNG transparente indépendante par pose/image. Corps et accessoires entièrement visibles.</x:v>
      </x:c>
      <x:c r="K1129" s="10" t="str">
        <x:v>Appuis, silhouette, proportions, membres, orientation, arme, contacts au sol. Pas de faux clip créé par duplication.</x:v>
      </x:c>
      <x:c r="L1129" s="15" t="str">
        <x:v>À produire</x:v>
      </x:c>
      <x:c r="M1129" s="10" t="str">
        <x:v>EXT05</x:v>
      </x:c>
    </x:row>
    <x:row r="1130" ht="57" customHeight="1">
      <x:c r="A1130" s="10" t="str">
        <x:v>homecoming_sepulcher_093:pose:guard</x:v>
      </x:c>
      <x:c r="B1130" s="10" t="str">
        <x:v>Sepulcher</x:v>
      </x:c>
      <x:c r="C1130" s="10" t="str">
        <x:v>homecoming</x:v>
      </x:c>
      <x:c r="D1130" s="10" t="str">
        <x:v>SILENT HILL: HOMECOMING (2008)</x:v>
      </x:c>
      <x:c r="E1130" s="10" t="str">
        <x:v>guard</x:v>
      </x:c>
      <x:c r="F1130" s="10" t="str">
        <x:v>Réaction défensive</x:v>
      </x:c>
      <x:c r="G1130" s="10" t="str">
        <x:v>Réaction défensive localisée sans déplacer l’ancrage ; reprise exacte d’une protection ou d’une rétraction seulement si observée. Conserver les contraintes de la fiche homecoming_sepulcher_093.</x:v>
      </x:c>
      <x:c r="H1130" s="10" t="str">
        <x:v>Adaptation à valider sur références</x:v>
      </x:c>
      <x:c r="I1130" s="10" t="str">
        <x:v>Aucun clip dédié</x:v>
      </x:c>
      <x:c r="J1130" s="10" t="str">
        <x:v>Une image PNG transparente indépendante par pose/image. Corps et accessoires entièrement visibles.</x:v>
      </x:c>
      <x:c r="K1130" s="10" t="str">
        <x:v>Appuis, silhouette, proportions, membres, orientation, arme, contacts au sol. Pas de faux clip créé par duplication.</x:v>
      </x:c>
      <x:c r="L1130" s="15" t="str">
        <x:v>À produire</x:v>
      </x:c>
      <x:c r="M1130" s="10" t="str">
        <x:v>EXT05</x:v>
      </x:c>
    </x:row>
    <x:row r="1131" ht="57" customHeight="1">
      <x:c r="A1131" s="10" t="str">
        <x:v>homecoming_sepulcher_093:pose:dodge</x:v>
      </x:c>
      <x:c r="B1131" s="10" t="str">
        <x:v>Sepulcher</x:v>
      </x:c>
      <x:c r="C1131" s="10" t="str">
        <x:v>homecoming</x:v>
      </x:c>
      <x:c r="D1131" s="10" t="str">
        <x:v>SILENT HILL: HOMECOMING (2008)</x:v>
      </x:c>
      <x:c r="E1131" s="10" t="str">
        <x:v>dodge</x:v>
      </x:c>
      <x:c r="F1131" s="10" t="str">
        <x:v>Évitement</x:v>
      </x:c>
      <x:c r="G1131" s="10" t="str">
        <x:v>Aucune roulade ou esquive translatée. Définir la réponse du boss depuis ses extensions, retraits et fenêtres de vulnérabilité. Conserver les contraintes de la fiche homecoming_sepulcher_093.</x:v>
      </x:c>
      <x:c r="H1131" s="10" t="str">
        <x:v>Adaptation à valider sur références</x:v>
      </x:c>
      <x:c r="I1131" s="10" t="str">
        <x:v>Aucun clip dédié</x:v>
      </x:c>
      <x:c r="J1131" s="10" t="str">
        <x:v>Une image PNG transparente indépendante par pose/image. Corps et accessoires entièrement visibles.</x:v>
      </x:c>
      <x:c r="K1131" s="10" t="str">
        <x:v>Appuis, silhouette, proportions, membres, orientation, arme, contacts au sol. Pas de faux clip créé par duplication.</x:v>
      </x:c>
      <x:c r="L1131" s="15" t="str">
        <x:v>À produire</x:v>
      </x:c>
      <x:c r="M1131" s="10" t="str">
        <x:v>EXT05</x:v>
      </x:c>
    </x:row>
    <x:row r="1132" ht="57" customHeight="1">
      <x:c r="A1132" s="10" t="str">
        <x:v>homecoming_sepulcher_093:pose:hurt</x:v>
      </x:c>
      <x:c r="B1132" s="10" t="str">
        <x:v>Sepulcher</x:v>
      </x:c>
      <x:c r="C1132" s="10" t="str">
        <x:v>homecoming</x:v>
      </x:c>
      <x:c r="D1132" s="10" t="str">
        <x:v>SILENT HILL: HOMECOMING (2008)</x:v>
      </x:c>
      <x:c r="E1132" s="10" t="str">
        <x:v>hurt</x:v>
      </x:c>
      <x:c r="F1132" s="10" t="str">
        <x:v>Réaction à un impact</x:v>
      </x:c>
      <x:c r="G1132" s="10" t="str">
        <x:v>Impact transmis aux parties mobiles tandis que le support reste cohérent. Éviter un recul qui arrache arbitrairement le boss au décor. Conserver les contraintes de la fiche homecoming_sepulcher_093.</x:v>
      </x:c>
      <x:c r="H1132" s="10" t="str">
        <x:v>Adaptation à valider sur références</x:v>
      </x:c>
      <x:c r="I1132" s="10" t="str">
        <x:v>Aucun clip dédié</x:v>
      </x:c>
      <x:c r="J1132" s="10" t="str">
        <x:v>Une image PNG transparente indépendante par pose/image. Corps et accessoires entièrement visibles.</x:v>
      </x:c>
      <x:c r="K1132" s="10" t="str">
        <x:v>Appuis, silhouette, proportions, membres, orientation, arme, contacts au sol. Pas de faux clip créé par duplication.</x:v>
      </x:c>
      <x:c r="L1132" s="15" t="str">
        <x:v>À produire</x:v>
      </x:c>
      <x:c r="M1132" s="10" t="str">
        <x:v>EXT05</x:v>
      </x:c>
    </x:row>
    <x:row r="1133" ht="57" customHeight="1">
      <x:c r="A1133" s="10" t="str">
        <x:v>homecoming_sepulcher_093:pose:knockdown</x:v>
      </x:c>
      <x:c r="B1133" s="10" t="str">
        <x:v>Sepulcher</x:v>
      </x:c>
      <x:c r="C1133" s="10" t="str">
        <x:v>homecoming</x:v>
      </x:c>
      <x:c r="D1133" s="10" t="str">
        <x:v>SILENT HILL: HOMECOMING (2008)</x:v>
      </x:c>
      <x:c r="E1133" s="10" t="str">
        <x:v>knockdown</x:v>
      </x:c>
      <x:c r="F1133" s="10" t="str">
        <x:v>Chute de manche</x:v>
      </x:c>
      <x:c r="G1133" s="10" t="str">
        <x:v>Affaissement temporaire sur son support, avec reprise possible. La rupture définitive de l’ancrage appartient à une éventuelle séquence finale. Conserver les contraintes de la fiche homecoming_sepulcher_093.</x:v>
      </x:c>
      <x:c r="H1133" s="10" t="str">
        <x:v>Adaptation à valider sur références</x:v>
      </x:c>
      <x:c r="I1133" s="10" t="str">
        <x:v>Aucun clip dédié</x:v>
      </x:c>
      <x:c r="J1133" s="10" t="str">
        <x:v>Une image PNG transparente indépendante par pose/image. Corps et accessoires entièrement visibles.</x:v>
      </x:c>
      <x:c r="K1133" s="10" t="str">
        <x:v>Appuis, silhouette, proportions, membres, orientation, arme, contacts au sol. Pas de faux clip créé par duplication.</x:v>
      </x:c>
      <x:c r="L1133" s="15" t="str">
        <x:v>À produire</x:v>
      </x:c>
      <x:c r="M1133" s="10" t="str">
        <x:v>EXT05</x:v>
      </x:c>
    </x:row>
    <x:row r="1134" ht="57" customHeight="1">
      <x:c r="A1134" s="10" t="str">
        <x:v>homecoming_sepulcher_093:pose:ko</x:v>
      </x:c>
      <x:c r="B1134" s="10" t="str">
        <x:v>Sepulcher</x:v>
      </x:c>
      <x:c r="C1134" s="10" t="str">
        <x:v>homecoming</x:v>
      </x:c>
      <x:c r="D1134" s="10" t="str">
        <x:v>SILENT HILL: HOMECOMING (2008)</x:v>
      </x:c>
      <x:c r="E1134" s="10" t="str">
        <x:v>ko</x:v>
      </x:c>
      <x:c r="F1134" s="10" t="str">
        <x:v>Défaite</x:v>
      </x:c>
      <x:c r="G1134" s="10" t="str">
        <x:v>Pose finale propre à cette forme et à son support. Séparer inertie du corps, chute d’accessoires et résultat scénaristique. Conserver les contraintes de la fiche homecoming_sepulcher_093.</x:v>
      </x:c>
      <x:c r="H1134" s="10" t="str">
        <x:v>Adaptation à valider sur références</x:v>
      </x:c>
      <x:c r="I1134" s="10" t="str">
        <x:v>Aucun clip dédié</x:v>
      </x:c>
      <x:c r="J1134" s="10" t="str">
        <x:v>Une image PNG transparente indépendante par pose/image. Corps et accessoires entièrement visibles.</x:v>
      </x:c>
      <x:c r="K1134" s="10" t="str">
        <x:v>Appuis, silhouette, proportions, membres, orientation, arme, contacts au sol. Pas de faux clip créé par duplication.</x:v>
      </x:c>
      <x:c r="L1134" s="15" t="str">
        <x:v>À produire</x:v>
      </x:c>
      <x:c r="M1134" s="10" t="str">
        <x:v>EXT05</x:v>
      </x:c>
    </x:row>
    <x:row r="1135" ht="57" customHeight="1">
      <x:c r="A1135" s="10" t="str">
        <x:v>homecoming_sepulcher_093:pose:phase</x:v>
      </x:c>
      <x:c r="B1135" s="10" t="str">
        <x:v>Sepulcher</x:v>
      </x:c>
      <x:c r="C1135" s="10" t="str">
        <x:v>homecoming</x:v>
      </x:c>
      <x:c r="D1135" s="10" t="str">
        <x:v>SILENT HILL: HOMECOMING (2008)</x:v>
      </x:c>
      <x:c r="E1135" s="10" t="str">
        <x:v>phase</x:v>
      </x:c>
      <x:c r="F1135" s="10" t="str">
        <x:v>Changement de phase</x:v>
      </x:c>
      <x:c r="G1135" s="10" t="str">
        <x:v>Relever chaque phase et son éventuel changement d’ancrage dans cette édition. Ne pas emprunter la phase mobile d’un remake différent. Conserver les contraintes de la fiche homecoming_sepulcher_093.</x:v>
      </x:c>
      <x:c r="H1135" s="10" t="str">
        <x:v>Adaptation à valider sur références</x:v>
      </x:c>
      <x:c r="I1135" s="10" t="str">
        <x:v>Aucun clip dédié</x:v>
      </x:c>
      <x:c r="J1135" s="10" t="str">
        <x:v>Une image PNG transparente indépendante par pose/image. Corps et accessoires entièrement visibles.</x:v>
      </x:c>
      <x:c r="K1135" s="10" t="str">
        <x:v>Appuis, silhouette, proportions, membres, orientation, arme, contacts au sol. Pas de faux clip créé par duplication.</x:v>
      </x:c>
      <x:c r="L1135" s="15" t="str">
        <x:v>À produire</x:v>
      </x:c>
      <x:c r="M1135" s="10" t="str">
        <x:v>EXT05</x:v>
      </x:c>
    </x:row>
    <x:row r="1136" ht="57" customHeight="1">
      <x:c r="A1136" s="10" t="str">
        <x:v>homecoming_scarlet_doll_form_094:pose:idle</x:v>
      </x:c>
      <x:c r="B1136" s="10" t="str">
        <x:v>Scarlet — Doll Form</x:v>
      </x:c>
      <x:c r="C1136" s="10" t="str">
        <x:v>homecoming</x:v>
      </x:c>
      <x:c r="D1136" s="10" t="str">
        <x:v>SILENT HILL: HOMECOMING (2008)</x:v>
      </x:c>
      <x:c r="E1136" s="10" t="str">
        <x:v>idle</x:v>
      </x:c>
      <x:c r="F1136" s="10" t="str">
        <x:v>Repos</x:v>
      </x:c>
      <x:c r="G1136" s="10" t="str">
        <x:v>Boucle de présence et de respiration propre à Scarlet — Doll Form. Relever appuis, amplitude et orientation sur la version indiquée. Conserver les contraintes de la fiche homecoming_scarlet_doll_form_094.</x:v>
      </x:c>
      <x:c r="H1136" s="10" t="str">
        <x:v>Adaptation à valider sur références</x:v>
      </x:c>
      <x:c r="I1136" s="10" t="str">
        <x:v>Aucun clip dédié</x:v>
      </x:c>
      <x:c r="J1136" s="10" t="str">
        <x:v>Une image PNG transparente indépendante par pose/image. Corps et accessoires entièrement visibles.</x:v>
      </x:c>
      <x:c r="K1136" s="10" t="str">
        <x:v>Appuis, silhouette, proportions, membres, orientation, arme, contacts au sol. Pas de faux clip créé par duplication.</x:v>
      </x:c>
      <x:c r="L1136" s="15" t="str">
        <x:v>À produire</x:v>
      </x:c>
      <x:c r="M1136" s="10" t="str">
        <x:v>EXT05, EXT06</x:v>
      </x:c>
    </x:row>
    <x:row r="1137" ht="57" customHeight="1">
      <x:c r="A1137" s="10" t="str">
        <x:v>homecoming_scarlet_doll_form_094:pose:walk</x:v>
      </x:c>
      <x:c r="B1137" s="10" t="str">
        <x:v>Scarlet — Doll Form</x:v>
      </x:c>
      <x:c r="C1137" s="10" t="str">
        <x:v>homecoming</x:v>
      </x:c>
      <x:c r="D1137" s="10" t="str">
        <x:v>SILENT HILL: HOMECOMING (2008)</x:v>
      </x:c>
      <x:c r="E1137" s="10" t="str">
        <x:v>walk</x:v>
      </x:c>
      <x:c r="F1137" s="10" t="str">
        <x:v>Locomotion</x:v>
      </x:c>
      <x:c r="G1137" s="10" t="str">
        <x:v>Cycle d'approche et de retrait de Scarlet — Doll Form, appuis stables. Ne pas remplacer ramper, voler ou glisser par une marche humanoïde. Conserver les contraintes de la fiche homecoming_scarlet_doll_form_094.</x:v>
      </x:c>
      <x:c r="H1137" s="10" t="str">
        <x:v>Adaptation à valider sur références</x:v>
      </x:c>
      <x:c r="I1137" s="10" t="str">
        <x:v>Aucun clip dédié</x:v>
      </x:c>
      <x:c r="J1137" s="10" t="str">
        <x:v>Une image PNG transparente indépendante par pose/image. Corps et accessoires entièrement visibles.</x:v>
      </x:c>
      <x:c r="K1137" s="10" t="str">
        <x:v>Appuis, silhouette, proportions, membres, orientation, arme, contacts au sol. Pas de faux clip créé par duplication.</x:v>
      </x:c>
      <x:c r="L1137" s="15" t="str">
        <x:v>À produire</x:v>
      </x:c>
      <x:c r="M1137" s="10" t="str">
        <x:v>EXT05, EXT06</x:v>
      </x:c>
    </x:row>
    <x:row r="1138" ht="57" customHeight="1">
      <x:c r="A1138" s="10" t="str">
        <x:v>homecoming_scarlet_doll_form_094:pose:crouch</x:v>
      </x:c>
      <x:c r="B1138" s="10" t="str">
        <x:v>Scarlet — Doll Form</x:v>
      </x:c>
      <x:c r="C1138" s="10" t="str">
        <x:v>homecoming</x:v>
      </x:c>
      <x:c r="D1138" s="10" t="str">
        <x:v>SILENT HILL: HOMECOMING (2008)</x:v>
      </x:c>
      <x:c r="E1138" s="10" t="str">
        <x:v>crouch</x:v>
      </x:c>
      <x:c r="F1138" s="10" t="str">
        <x:v>Posture basse</x:v>
      </x:c>
      <x:c r="G1138" s="10" t="str">
        <x:v>Posture basse de Scarlet — Doll Form seulement si son anatomie et les références la permettent. Sinon prévoir une règle de combat adaptée. Conserver les contraintes de la fiche homecoming_scarlet_doll_form_094.</x:v>
      </x:c>
      <x:c r="H1138" s="10" t="str">
        <x:v>Adaptation à valider sur références</x:v>
      </x:c>
      <x:c r="I1138" s="10" t="str">
        <x:v>Aucun clip dédié</x:v>
      </x:c>
      <x:c r="J1138" s="10" t="str">
        <x:v>Une image PNG transparente indépendante par pose/image. Corps et accessoires entièrement visibles.</x:v>
      </x:c>
      <x:c r="K1138" s="10" t="str">
        <x:v>Appuis, silhouette, proportions, membres, orientation, arme, contacts au sol. Pas de faux clip créé par duplication.</x:v>
      </x:c>
      <x:c r="L1138" s="15" t="str">
        <x:v>À produire</x:v>
      </x:c>
      <x:c r="M1138" s="10" t="str">
        <x:v>EXT05, EXT06</x:v>
      </x:c>
    </x:row>
    <x:row r="1139" ht="57" customHeight="1">
      <x:c r="A1139" s="10" t="str">
        <x:v>homecoming_scarlet_doll_form_094:pose:jump</x:v>
      </x:c>
      <x:c r="B1139" s="10" t="str">
        <x:v>Scarlet — Doll Form</x:v>
      </x:c>
      <x:c r="C1139" s="10" t="str">
        <x:v>homecoming</x:v>
      </x:c>
      <x:c r="D1139" s="10" t="str">
        <x:v>SILENT HILL: HOMECOMING (2008)</x:v>
      </x:c>
      <x:c r="E1139" s="10" t="str">
        <x:v>jump</x:v>
      </x:c>
      <x:c r="F1139" s="10" t="str">
        <x:v>Déplacement aérien</x:v>
      </x:c>
      <x:c r="G1139" s="10" t="str">
        <x:v>Relever les bonds, vols ou chutes existants de Scarlet — Doll Form. Un saut générique reste une adaptation à justifier. Conserver les contraintes de la fiche homecoming_scarlet_doll_form_094.</x:v>
      </x:c>
      <x:c r="H1139" s="10" t="str">
        <x:v>Adaptation à valider sur références</x:v>
      </x:c>
      <x:c r="I1139" s="10" t="str">
        <x:v>Aucun clip dédié</x:v>
      </x:c>
      <x:c r="J1139" s="10" t="str">
        <x:v>Une image PNG transparente indépendante par pose/image. Corps et accessoires entièrement visibles.</x:v>
      </x:c>
      <x:c r="K1139" s="10" t="str">
        <x:v>Appuis, silhouette, proportions, membres, orientation, arme, contacts au sol. Pas de faux clip créé par duplication.</x:v>
      </x:c>
      <x:c r="L1139" s="15" t="str">
        <x:v>À produire</x:v>
      </x:c>
      <x:c r="M1139" s="10" t="str">
        <x:v>EXT05, EXT06</x:v>
      </x:c>
    </x:row>
    <x:row r="1140" ht="57" customHeight="1">
      <x:c r="A1140" s="10" t="str">
        <x:v>homecoming_scarlet_doll_form_094:pose:guard</x:v>
      </x:c>
      <x:c r="B1140" s="10" t="str">
        <x:v>Scarlet — Doll Form</x:v>
      </x:c>
      <x:c r="C1140" s="10" t="str">
        <x:v>homecoming</x:v>
      </x:c>
      <x:c r="D1140" s="10" t="str">
        <x:v>SILENT HILL: HOMECOMING (2008)</x:v>
      </x:c>
      <x:c r="E1140" s="10" t="str">
        <x:v>guard</x:v>
      </x:c>
      <x:c r="F1140" s="10" t="str">
        <x:v>Réaction défensive</x:v>
      </x:c>
      <x:c r="G1140" s="10" t="str">
        <x:v>Réponse défensive propre à Scarlet — Doll Form : protection par l'arme, recul ou résistance selon la référence. Pas de garde de boxeur automatique. Conserver les contraintes de la fiche homecoming_scarlet_doll_form_094.</x:v>
      </x:c>
      <x:c r="H1140" s="10" t="str">
        <x:v>Adaptation à valider sur références</x:v>
      </x:c>
      <x:c r="I1140" s="10" t="str">
        <x:v>Aucun clip dédié</x:v>
      </x:c>
      <x:c r="J1140" s="10" t="str">
        <x:v>Une image PNG transparente indépendante par pose/image. Corps et accessoires entièrement visibles.</x:v>
      </x:c>
      <x:c r="K1140" s="10" t="str">
        <x:v>Appuis, silhouette, proportions, membres, orientation, arme, contacts au sol. Pas de faux clip créé par duplication.</x:v>
      </x:c>
      <x:c r="L1140" s="15" t="str">
        <x:v>À produire</x:v>
      </x:c>
      <x:c r="M1140" s="10" t="str">
        <x:v>EXT05, EXT06</x:v>
      </x:c>
    </x:row>
    <x:row r="1141" ht="57" customHeight="1">
      <x:c r="A1141" s="10" t="str">
        <x:v>homecoming_scarlet_doll_form_094:pose:dodge</x:v>
      </x:c>
      <x:c r="B1141" s="10" t="str">
        <x:v>Scarlet — Doll Form</x:v>
      </x:c>
      <x:c r="C1141" s="10" t="str">
        <x:v>homecoming</x:v>
      </x:c>
      <x:c r="D1141" s="10" t="str">
        <x:v>SILENT HILL: HOMECOMING (2008)</x:v>
      </x:c>
      <x:c r="E1141" s="10" t="str">
        <x:v>dodge</x:v>
      </x:c>
      <x:c r="F1141" s="10" t="str">
        <x:v>Évitement</x:v>
      </x:c>
      <x:c r="G1141" s="10" t="str">
        <x:v>Évitement de Scarlet — Doll Form depuis la locomotion documentée. Roulade, téléportation et invulnérabilité nécessitent une justification distincte. Conserver les contraintes de la fiche homecoming_scarlet_doll_form_094.</x:v>
      </x:c>
      <x:c r="H1141" s="10" t="str">
        <x:v>Adaptation à valider sur références</x:v>
      </x:c>
      <x:c r="I1141" s="10" t="str">
        <x:v>Aucun clip dédié</x:v>
      </x:c>
      <x:c r="J1141" s="10" t="str">
        <x:v>Une image PNG transparente indépendante par pose/image. Corps et accessoires entièrement visibles.</x:v>
      </x:c>
      <x:c r="K1141" s="10" t="str">
        <x:v>Appuis, silhouette, proportions, membres, orientation, arme, contacts au sol. Pas de faux clip créé par duplication.</x:v>
      </x:c>
      <x:c r="L1141" s="15" t="str">
        <x:v>À produire</x:v>
      </x:c>
      <x:c r="M1141" s="10" t="str">
        <x:v>EXT05, EXT06</x:v>
      </x:c>
    </x:row>
    <x:row r="1142" ht="57" customHeight="1">
      <x:c r="A1142" s="10" t="str">
        <x:v>homecoming_scarlet_doll_form_094:pose:hurt</x:v>
      </x:c>
      <x:c r="B1142" s="10" t="str">
        <x:v>Scarlet — Doll Form</x:v>
      </x:c>
      <x:c r="C1142" s="10" t="str">
        <x:v>homecoming</x:v>
      </x:c>
      <x:c r="D1142" s="10" t="str">
        <x:v>SILENT HILL: HOMECOMING (2008)</x:v>
      </x:c>
      <x:c r="E1142" s="10" t="str">
        <x:v>hurt</x:v>
      </x:c>
      <x:c r="F1142" s="10" t="str">
        <x:v>Réaction à un impact</x:v>
      </x:c>
      <x:c r="G1142" s="10" t="str">
        <x:v>Réaction de Scarlet — Doll Form à l'impact avec conservation des membres, accessoires et point d'appui. Caler le clip sur le hitstun du moteur. Conserver les contraintes de la fiche homecoming_scarlet_doll_form_094.</x:v>
      </x:c>
      <x:c r="H1142" s="10" t="str">
        <x:v>Adaptation à valider sur références</x:v>
      </x:c>
      <x:c r="I1142" s="10" t="str">
        <x:v>Aucun clip dédié</x:v>
      </x:c>
      <x:c r="J1142" s="10" t="str">
        <x:v>Une image PNG transparente indépendante par pose/image. Corps et accessoires entièrement visibles.</x:v>
      </x:c>
      <x:c r="K1142" s="10" t="str">
        <x:v>Appuis, silhouette, proportions, membres, orientation, arme, contacts au sol. Pas de faux clip créé par duplication.</x:v>
      </x:c>
      <x:c r="L1142" s="15" t="str">
        <x:v>À produire</x:v>
      </x:c>
      <x:c r="M1142" s="10" t="str">
        <x:v>EXT05, EXT06</x:v>
      </x:c>
    </x:row>
    <x:row r="1143" ht="57" customHeight="1">
      <x:c r="A1143" s="10" t="str">
        <x:v>homecoming_scarlet_doll_form_094:pose:knockdown</x:v>
      </x:c>
      <x:c r="B1143" s="10" t="str">
        <x:v>Scarlet — Doll Form</x:v>
      </x:c>
      <x:c r="C1143" s="10" t="str">
        <x:v>homecoming</x:v>
      </x:c>
      <x:c r="D1143" s="10" t="str">
        <x:v>SILENT HILL: HOMECOMING (2008)</x:v>
      </x:c>
      <x:c r="E1143" s="10" t="str">
        <x:v>knockdown</x:v>
      </x:c>
      <x:c r="F1143" s="10" t="str">
        <x:v>Chute de manche</x:v>
      </x:c>
      <x:c r="G1143" s="10" t="str">
        <x:v>Chute puis récupération de Scarlet — Doll Form compatible avec une manche suivante. Séparer de sa mort scénaristique. Conserver les contraintes de la fiche homecoming_scarlet_doll_form_094.</x:v>
      </x:c>
      <x:c r="H1143" s="10" t="str">
        <x:v>Adaptation à valider sur références</x:v>
      </x:c>
      <x:c r="I1143" s="10" t="str">
        <x:v>Aucun clip dédié</x:v>
      </x:c>
      <x:c r="J1143" s="10" t="str">
        <x:v>Une image PNG transparente indépendante par pose/image. Corps et accessoires entièrement visibles.</x:v>
      </x:c>
      <x:c r="K1143" s="10" t="str">
        <x:v>Appuis, silhouette, proportions, membres, orientation, arme, contacts au sol. Pas de faux clip créé par duplication.</x:v>
      </x:c>
      <x:c r="L1143" s="15" t="str">
        <x:v>À produire</x:v>
      </x:c>
      <x:c r="M1143" s="10" t="str">
        <x:v>EXT05, EXT06</x:v>
      </x:c>
    </x:row>
    <x:row r="1144" ht="57" customHeight="1">
      <x:c r="A1144" s="10" t="str">
        <x:v>homecoming_scarlet_doll_form_094:pose:ko</x:v>
      </x:c>
      <x:c r="B1144" s="10" t="str">
        <x:v>Scarlet — Doll Form</x:v>
      </x:c>
      <x:c r="C1144" s="10" t="str">
        <x:v>homecoming</x:v>
      </x:c>
      <x:c r="D1144" s="10" t="str">
        <x:v>SILENT HILL: HOMECOMING (2008)</x:v>
      </x:c>
      <x:c r="E1144" s="10" t="str">
        <x:v>ko</x:v>
      </x:c>
      <x:c r="F1144" s="10" t="str">
        <x:v>Défaite</x:v>
      </x:c>
      <x:c r="G1144" s="10" t="str">
        <x:v>Reprendre la proposition de défaite homecoming_scarlet_doll_form_094:loseMatch. Aucun décès permanent avant une reprise de manche. Conserver les contraintes de la fiche homecoming_scarlet_doll_form_094.</x:v>
      </x:c>
      <x:c r="H1144" s="10" t="str">
        <x:v>Adaptation à valider sur références</x:v>
      </x:c>
      <x:c r="I1144" s="10" t="str">
        <x:v>Aucun clip dédié</x:v>
      </x:c>
      <x:c r="J1144" s="10" t="str">
        <x:v>Une image PNG transparente indépendante par pose/image. Corps et accessoires entièrement visibles.</x:v>
      </x:c>
      <x:c r="K1144" s="10" t="str">
        <x:v>Appuis, silhouette, proportions, membres, orientation, arme, contacts au sol. Pas de faux clip créé par duplication.</x:v>
      </x:c>
      <x:c r="L1144" s="15" t="str">
        <x:v>À produire</x:v>
      </x:c>
      <x:c r="M1144" s="10" t="str">
        <x:v>EXT05, EXT06</x:v>
      </x:c>
    </x:row>
    <x:row r="1145" ht="57" customHeight="1">
      <x:c r="A1145" s="10" t="str">
        <x:v>homecoming_scarlet_doll_form_094:pose:phase</x:v>
      </x:c>
      <x:c r="B1145" s="10" t="str">
        <x:v>Scarlet — Doll Form</x:v>
      </x:c>
      <x:c r="C1145" s="10" t="str">
        <x:v>homecoming</x:v>
      </x:c>
      <x:c r="D1145" s="10" t="str">
        <x:v>SILENT HILL: HOMECOMING (2008)</x:v>
      </x:c>
      <x:c r="E1145" s="10" t="str">
        <x:v>phase</x:v>
      </x:c>
      <x:c r="F1145" s="10" t="str">
        <x:v>Changement de phase</x:v>
      </x:c>
      <x:c r="G1145" s="10" t="str">
        <x:v>Transition de forme de Scarlet — Doll Form uniquement si elle existe dans cette version. Les seuils de vitalité sont des règles de versus. Conserver les contraintes de la fiche homecoming_scarlet_doll_form_094.</x:v>
      </x:c>
      <x:c r="H1145" s="10" t="str">
        <x:v>Adaptation à valider sur références</x:v>
      </x:c>
      <x:c r="I1145" s="10" t="str">
        <x:v>Aucun clip dédié</x:v>
      </x:c>
      <x:c r="J1145" s="10" t="str">
        <x:v>Une image PNG transparente indépendante par pose/image. Corps et accessoires entièrement visibles.</x:v>
      </x:c>
      <x:c r="K1145" s="10" t="str">
        <x:v>Appuis, silhouette, proportions, membres, orientation, arme, contacts au sol. Pas de faux clip créé par duplication.</x:v>
      </x:c>
      <x:c r="L1145" s="15" t="str">
        <x:v>À produire</x:v>
      </x:c>
      <x:c r="M1145" s="10" t="str">
        <x:v>EXT05, EXT06</x:v>
      </x:c>
    </x:row>
    <x:row r="1146" ht="57" customHeight="1">
      <x:c r="A1146" s="10" t="str">
        <x:v>homecoming_scarlet_spider_form_095:pose:idle</x:v>
      </x:c>
      <x:c r="B1146" s="10" t="str">
        <x:v>Scarlet — Spider Form</x:v>
      </x:c>
      <x:c r="C1146" s="10" t="str">
        <x:v>homecoming</x:v>
      </x:c>
      <x:c r="D1146" s="10" t="str">
        <x:v>SILENT HILL: HOMECOMING (2008)</x:v>
      </x:c>
      <x:c r="E1146" s="10" t="str">
        <x:v>idle</x:v>
      </x:c>
      <x:c r="F1146" s="10" t="str">
        <x:v>Repos</x:v>
      </x:c>
      <x:c r="G1146" s="10" t="str">
        <x:v>Boucle de présence et de respiration propre à Scarlet — Spider Form. Relever appuis, amplitude et orientation sur la version indiquée. Conserver les contraintes de la fiche homecoming_scarlet_spider_form_095.</x:v>
      </x:c>
      <x:c r="H1146" s="10" t="str">
        <x:v>Adaptation à valider sur références</x:v>
      </x:c>
      <x:c r="I1146" s="10" t="str">
        <x:v>Aucun clip dédié</x:v>
      </x:c>
      <x:c r="J1146" s="10" t="str">
        <x:v>Une image PNG transparente indépendante par pose/image. Corps et accessoires entièrement visibles.</x:v>
      </x:c>
      <x:c r="K1146" s="10" t="str">
        <x:v>Appuis, silhouette, proportions, membres, orientation, arme, contacts au sol. Pas de faux clip créé par duplication.</x:v>
      </x:c>
      <x:c r="L1146" s="15" t="str">
        <x:v>À produire</x:v>
      </x:c>
      <x:c r="M1146" s="10" t="str">
        <x:v>EXT06</x:v>
      </x:c>
    </x:row>
    <x:row r="1147" ht="57" customHeight="1">
      <x:c r="A1147" s="10" t="str">
        <x:v>homecoming_scarlet_spider_form_095:pose:walk</x:v>
      </x:c>
      <x:c r="B1147" s="10" t="str">
        <x:v>Scarlet — Spider Form</x:v>
      </x:c>
      <x:c r="C1147" s="10" t="str">
        <x:v>homecoming</x:v>
      </x:c>
      <x:c r="D1147" s="10" t="str">
        <x:v>SILENT HILL: HOMECOMING (2008)</x:v>
      </x:c>
      <x:c r="E1147" s="10" t="str">
        <x:v>walk</x:v>
      </x:c>
      <x:c r="F1147" s="10" t="str">
        <x:v>Locomotion</x:v>
      </x:c>
      <x:c r="G1147" s="10" t="str">
        <x:v>Cycle d'approche et de retrait de Scarlet — Spider Form, appuis stables. Ne pas remplacer ramper, voler ou glisser par une marche humanoïde. Conserver les contraintes de la fiche homecoming_scarlet_spider_form_095.</x:v>
      </x:c>
      <x:c r="H1147" s="10" t="str">
        <x:v>Adaptation à valider sur références</x:v>
      </x:c>
      <x:c r="I1147" s="10" t="str">
        <x:v>Aucun clip dédié</x:v>
      </x:c>
      <x:c r="J1147" s="10" t="str">
        <x:v>Une image PNG transparente indépendante par pose/image. Corps et accessoires entièrement visibles.</x:v>
      </x:c>
      <x:c r="K1147" s="10" t="str">
        <x:v>Appuis, silhouette, proportions, membres, orientation, arme, contacts au sol. Pas de faux clip créé par duplication.</x:v>
      </x:c>
      <x:c r="L1147" s="15" t="str">
        <x:v>À produire</x:v>
      </x:c>
      <x:c r="M1147" s="10" t="str">
        <x:v>EXT06</x:v>
      </x:c>
    </x:row>
    <x:row r="1148" ht="57" customHeight="1">
      <x:c r="A1148" s="10" t="str">
        <x:v>homecoming_scarlet_spider_form_095:pose:crouch</x:v>
      </x:c>
      <x:c r="B1148" s="10" t="str">
        <x:v>Scarlet — Spider Form</x:v>
      </x:c>
      <x:c r="C1148" s="10" t="str">
        <x:v>homecoming</x:v>
      </x:c>
      <x:c r="D1148" s="10" t="str">
        <x:v>SILENT HILL: HOMECOMING (2008)</x:v>
      </x:c>
      <x:c r="E1148" s="10" t="str">
        <x:v>crouch</x:v>
      </x:c>
      <x:c r="F1148" s="10" t="str">
        <x:v>Posture basse</x:v>
      </x:c>
      <x:c r="G1148" s="10" t="str">
        <x:v>Posture basse de Scarlet — Spider Form seulement si son anatomie et les références la permettent. Sinon prévoir une règle de combat adaptée. Conserver les contraintes de la fiche homecoming_scarlet_spider_form_095.</x:v>
      </x:c>
      <x:c r="H1148" s="10" t="str">
        <x:v>Adaptation à valider sur références</x:v>
      </x:c>
      <x:c r="I1148" s="10" t="str">
        <x:v>Aucun clip dédié</x:v>
      </x:c>
      <x:c r="J1148" s="10" t="str">
        <x:v>Une image PNG transparente indépendante par pose/image. Corps et accessoires entièrement visibles.</x:v>
      </x:c>
      <x:c r="K1148" s="10" t="str">
        <x:v>Appuis, silhouette, proportions, membres, orientation, arme, contacts au sol. Pas de faux clip créé par duplication.</x:v>
      </x:c>
      <x:c r="L1148" s="15" t="str">
        <x:v>À produire</x:v>
      </x:c>
      <x:c r="M1148" s="10" t="str">
        <x:v>EXT06</x:v>
      </x:c>
    </x:row>
    <x:row r="1149" ht="57" customHeight="1">
      <x:c r="A1149" s="10" t="str">
        <x:v>homecoming_scarlet_spider_form_095:pose:jump</x:v>
      </x:c>
      <x:c r="B1149" s="10" t="str">
        <x:v>Scarlet — Spider Form</x:v>
      </x:c>
      <x:c r="C1149" s="10" t="str">
        <x:v>homecoming</x:v>
      </x:c>
      <x:c r="D1149" s="10" t="str">
        <x:v>SILENT HILL: HOMECOMING (2008)</x:v>
      </x:c>
      <x:c r="E1149" s="10" t="str">
        <x:v>jump</x:v>
      </x:c>
      <x:c r="F1149" s="10" t="str">
        <x:v>Déplacement aérien</x:v>
      </x:c>
      <x:c r="G1149" s="10" t="str">
        <x:v>Relever les bonds, vols ou chutes existants de Scarlet — Spider Form. Un saut générique reste une adaptation à justifier. Conserver les contraintes de la fiche homecoming_scarlet_spider_form_095.</x:v>
      </x:c>
      <x:c r="H1149" s="10" t="str">
        <x:v>Adaptation à valider sur références</x:v>
      </x:c>
      <x:c r="I1149" s="10" t="str">
        <x:v>Aucun clip dédié</x:v>
      </x:c>
      <x:c r="J1149" s="10" t="str">
        <x:v>Une image PNG transparente indépendante par pose/image. Corps et accessoires entièrement visibles.</x:v>
      </x:c>
      <x:c r="K1149" s="10" t="str">
        <x:v>Appuis, silhouette, proportions, membres, orientation, arme, contacts au sol. Pas de faux clip créé par duplication.</x:v>
      </x:c>
      <x:c r="L1149" s="15" t="str">
        <x:v>À produire</x:v>
      </x:c>
      <x:c r="M1149" s="10" t="str">
        <x:v>EXT06</x:v>
      </x:c>
    </x:row>
    <x:row r="1150" ht="57" customHeight="1">
      <x:c r="A1150" s="10" t="str">
        <x:v>homecoming_scarlet_spider_form_095:pose:guard</x:v>
      </x:c>
      <x:c r="B1150" s="10" t="str">
        <x:v>Scarlet — Spider Form</x:v>
      </x:c>
      <x:c r="C1150" s="10" t="str">
        <x:v>homecoming</x:v>
      </x:c>
      <x:c r="D1150" s="10" t="str">
        <x:v>SILENT HILL: HOMECOMING (2008)</x:v>
      </x:c>
      <x:c r="E1150" s="10" t="str">
        <x:v>guard</x:v>
      </x:c>
      <x:c r="F1150" s="10" t="str">
        <x:v>Réaction défensive</x:v>
      </x:c>
      <x:c r="G1150" s="10" t="str">
        <x:v>Réponse défensive propre à Scarlet — Spider Form : protection par l'arme, recul ou résistance selon la référence. Pas de garde de boxeur automatique. Conserver les contraintes de la fiche homecoming_scarlet_spider_form_095.</x:v>
      </x:c>
      <x:c r="H1150" s="10" t="str">
        <x:v>Adaptation à valider sur références</x:v>
      </x:c>
      <x:c r="I1150" s="10" t="str">
        <x:v>Aucun clip dédié</x:v>
      </x:c>
      <x:c r="J1150" s="10" t="str">
        <x:v>Une image PNG transparente indépendante par pose/image. Corps et accessoires entièrement visibles.</x:v>
      </x:c>
      <x:c r="K1150" s="10" t="str">
        <x:v>Appuis, silhouette, proportions, membres, orientation, arme, contacts au sol. Pas de faux clip créé par duplication.</x:v>
      </x:c>
      <x:c r="L1150" s="15" t="str">
        <x:v>À produire</x:v>
      </x:c>
      <x:c r="M1150" s="10" t="str">
        <x:v>EXT06</x:v>
      </x:c>
    </x:row>
    <x:row r="1151" ht="57" customHeight="1">
      <x:c r="A1151" s="10" t="str">
        <x:v>homecoming_scarlet_spider_form_095:pose:dodge</x:v>
      </x:c>
      <x:c r="B1151" s="10" t="str">
        <x:v>Scarlet — Spider Form</x:v>
      </x:c>
      <x:c r="C1151" s="10" t="str">
        <x:v>homecoming</x:v>
      </x:c>
      <x:c r="D1151" s="10" t="str">
        <x:v>SILENT HILL: HOMECOMING (2008)</x:v>
      </x:c>
      <x:c r="E1151" s="10" t="str">
        <x:v>dodge</x:v>
      </x:c>
      <x:c r="F1151" s="10" t="str">
        <x:v>Évitement</x:v>
      </x:c>
      <x:c r="G1151" s="10" t="str">
        <x:v>Évitement de Scarlet — Spider Form depuis la locomotion documentée. Roulade, téléportation et invulnérabilité nécessitent une justification distincte. Conserver les contraintes de la fiche homecoming_scarlet_spider_form_095.</x:v>
      </x:c>
      <x:c r="H1151" s="10" t="str">
        <x:v>Adaptation à valider sur références</x:v>
      </x:c>
      <x:c r="I1151" s="10" t="str">
        <x:v>Aucun clip dédié</x:v>
      </x:c>
      <x:c r="J1151" s="10" t="str">
        <x:v>Une image PNG transparente indépendante par pose/image. Corps et accessoires entièrement visibles.</x:v>
      </x:c>
      <x:c r="K1151" s="10" t="str">
        <x:v>Appuis, silhouette, proportions, membres, orientation, arme, contacts au sol. Pas de faux clip créé par duplication.</x:v>
      </x:c>
      <x:c r="L1151" s="15" t="str">
        <x:v>À produire</x:v>
      </x:c>
      <x:c r="M1151" s="10" t="str">
        <x:v>EXT06</x:v>
      </x:c>
    </x:row>
    <x:row r="1152" ht="57" customHeight="1">
      <x:c r="A1152" s="10" t="str">
        <x:v>homecoming_scarlet_spider_form_095:pose:hurt</x:v>
      </x:c>
      <x:c r="B1152" s="10" t="str">
        <x:v>Scarlet — Spider Form</x:v>
      </x:c>
      <x:c r="C1152" s="10" t="str">
        <x:v>homecoming</x:v>
      </x:c>
      <x:c r="D1152" s="10" t="str">
        <x:v>SILENT HILL: HOMECOMING (2008)</x:v>
      </x:c>
      <x:c r="E1152" s="10" t="str">
        <x:v>hurt</x:v>
      </x:c>
      <x:c r="F1152" s="10" t="str">
        <x:v>Réaction à un impact</x:v>
      </x:c>
      <x:c r="G1152" s="10" t="str">
        <x:v>Réaction de Scarlet — Spider Form à l'impact avec conservation des membres, accessoires et point d'appui. Caler le clip sur le hitstun du moteur. Conserver les contraintes de la fiche homecoming_scarlet_spider_form_095.</x:v>
      </x:c>
      <x:c r="H1152" s="10" t="str">
        <x:v>Adaptation à valider sur références</x:v>
      </x:c>
      <x:c r="I1152" s="10" t="str">
        <x:v>Aucun clip dédié</x:v>
      </x:c>
      <x:c r="J1152" s="10" t="str">
        <x:v>Une image PNG transparente indépendante par pose/image. Corps et accessoires entièrement visibles.</x:v>
      </x:c>
      <x:c r="K1152" s="10" t="str">
        <x:v>Appuis, silhouette, proportions, membres, orientation, arme, contacts au sol. Pas de faux clip créé par duplication.</x:v>
      </x:c>
      <x:c r="L1152" s="15" t="str">
        <x:v>À produire</x:v>
      </x:c>
      <x:c r="M1152" s="10" t="str">
        <x:v>EXT06</x:v>
      </x:c>
    </x:row>
    <x:row r="1153" ht="57" customHeight="1">
      <x:c r="A1153" s="10" t="str">
        <x:v>homecoming_scarlet_spider_form_095:pose:knockdown</x:v>
      </x:c>
      <x:c r="B1153" s="10" t="str">
        <x:v>Scarlet — Spider Form</x:v>
      </x:c>
      <x:c r="C1153" s="10" t="str">
        <x:v>homecoming</x:v>
      </x:c>
      <x:c r="D1153" s="10" t="str">
        <x:v>SILENT HILL: HOMECOMING (2008)</x:v>
      </x:c>
      <x:c r="E1153" s="10" t="str">
        <x:v>knockdown</x:v>
      </x:c>
      <x:c r="F1153" s="10" t="str">
        <x:v>Chute de manche</x:v>
      </x:c>
      <x:c r="G1153" s="10" t="str">
        <x:v>Chute puis récupération de Scarlet — Spider Form compatible avec une manche suivante. Séparer de sa mort scénaristique. Conserver les contraintes de la fiche homecoming_scarlet_spider_form_095.</x:v>
      </x:c>
      <x:c r="H1153" s="10" t="str">
        <x:v>Adaptation à valider sur références</x:v>
      </x:c>
      <x:c r="I1153" s="10" t="str">
        <x:v>Aucun clip dédié</x:v>
      </x:c>
      <x:c r="J1153" s="10" t="str">
        <x:v>Une image PNG transparente indépendante par pose/image. Corps et accessoires entièrement visibles.</x:v>
      </x:c>
      <x:c r="K1153" s="10" t="str">
        <x:v>Appuis, silhouette, proportions, membres, orientation, arme, contacts au sol. Pas de faux clip créé par duplication.</x:v>
      </x:c>
      <x:c r="L1153" s="15" t="str">
        <x:v>À produire</x:v>
      </x:c>
      <x:c r="M1153" s="10" t="str">
        <x:v>EXT06</x:v>
      </x:c>
    </x:row>
    <x:row r="1154" ht="57" customHeight="1">
      <x:c r="A1154" s="10" t="str">
        <x:v>homecoming_scarlet_spider_form_095:pose:ko</x:v>
      </x:c>
      <x:c r="B1154" s="10" t="str">
        <x:v>Scarlet — Spider Form</x:v>
      </x:c>
      <x:c r="C1154" s="10" t="str">
        <x:v>homecoming</x:v>
      </x:c>
      <x:c r="D1154" s="10" t="str">
        <x:v>SILENT HILL: HOMECOMING (2008)</x:v>
      </x:c>
      <x:c r="E1154" s="10" t="str">
        <x:v>ko</x:v>
      </x:c>
      <x:c r="F1154" s="10" t="str">
        <x:v>Défaite</x:v>
      </x:c>
      <x:c r="G1154" s="10" t="str">
        <x:v>Reprendre la proposition de défaite homecoming_scarlet_spider_form_095:loseMatch. Aucun décès permanent avant une reprise de manche. Conserver les contraintes de la fiche homecoming_scarlet_spider_form_095.</x:v>
      </x:c>
      <x:c r="H1154" s="10" t="str">
        <x:v>Adaptation à valider sur références</x:v>
      </x:c>
      <x:c r="I1154" s="10" t="str">
        <x:v>Aucun clip dédié</x:v>
      </x:c>
      <x:c r="J1154" s="10" t="str">
        <x:v>Une image PNG transparente indépendante par pose/image. Corps et accessoires entièrement visibles.</x:v>
      </x:c>
      <x:c r="K1154" s="10" t="str">
        <x:v>Appuis, silhouette, proportions, membres, orientation, arme, contacts au sol. Pas de faux clip créé par duplication.</x:v>
      </x:c>
      <x:c r="L1154" s="15" t="str">
        <x:v>À produire</x:v>
      </x:c>
      <x:c r="M1154" s="10" t="str">
        <x:v>EXT06</x:v>
      </x:c>
    </x:row>
    <x:row r="1155" ht="57" customHeight="1">
      <x:c r="A1155" s="10" t="str">
        <x:v>homecoming_scarlet_spider_form_095:pose:phase</x:v>
      </x:c>
      <x:c r="B1155" s="10" t="str">
        <x:v>Scarlet — Spider Form</x:v>
      </x:c>
      <x:c r="C1155" s="10" t="str">
        <x:v>homecoming</x:v>
      </x:c>
      <x:c r="D1155" s="10" t="str">
        <x:v>SILENT HILL: HOMECOMING (2008)</x:v>
      </x:c>
      <x:c r="E1155" s="10" t="str">
        <x:v>phase</x:v>
      </x:c>
      <x:c r="F1155" s="10" t="str">
        <x:v>Changement de phase</x:v>
      </x:c>
      <x:c r="G1155" s="10" t="str">
        <x:v>Transition de forme de Scarlet — Spider Form uniquement si elle existe dans cette version. Les seuils de vitalité sont des règles de versus. Conserver les contraintes de la fiche homecoming_scarlet_spider_form_095.</x:v>
      </x:c>
      <x:c r="H1155" s="10" t="str">
        <x:v>Adaptation à valider sur références</x:v>
      </x:c>
      <x:c r="I1155" s="10" t="str">
        <x:v>Aucun clip dédié</x:v>
      </x:c>
      <x:c r="J1155" s="10" t="str">
        <x:v>Une image PNG transparente indépendante par pose/image. Corps et accessoires entièrement visibles.</x:v>
      </x:c>
      <x:c r="K1155" s="10" t="str">
        <x:v>Appuis, silhouette, proportions, membres, orientation, arme, contacts au sol. Pas de faux clip créé par duplication.</x:v>
      </x:c>
      <x:c r="L1155" s="15" t="str">
        <x:v>À produire</x:v>
      </x:c>
      <x:c r="M1155" s="10" t="str">
        <x:v>EXT06</x:v>
      </x:c>
    </x:row>
    <x:row r="1156" ht="57" customHeight="1">
      <x:c r="A1156" s="10" t="str">
        <x:v>homecoming_asphyxia_096:pose:idle</x:v>
      </x:c>
      <x:c r="B1156" s="10" t="str">
        <x:v>Asphyxia</x:v>
      </x:c>
      <x:c r="C1156" s="10" t="str">
        <x:v>homecoming</x:v>
      </x:c>
      <x:c r="D1156" s="10" t="str">
        <x:v>SILENT HILL: HOMECOMING (2008)</x:v>
      </x:c>
      <x:c r="E1156" s="10" t="str">
        <x:v>idle</x:v>
      </x:c>
      <x:c r="F1156" s="10" t="str">
        <x:v>Repos</x:v>
      </x:c>
      <x:c r="G1156" s="10" t="str">
        <x:v>Boucle de présence et de respiration propre à Asphyxia. Relever appuis, amplitude et orientation sur la version indiquée. Conserver les contraintes de la fiche homecoming_asphyxia_096.</x:v>
      </x:c>
      <x:c r="H1156" s="10" t="str">
        <x:v>Adaptation à valider sur références</x:v>
      </x:c>
      <x:c r="I1156" s="10" t="str">
        <x:v>Aucun clip dédié</x:v>
      </x:c>
      <x:c r="J1156" s="10" t="str">
        <x:v>Une image PNG transparente indépendante par pose/image. Corps et accessoires entièrement visibles.</x:v>
      </x:c>
      <x:c r="K1156" s="10" t="str">
        <x:v>Appuis, silhouette, proportions, membres, orientation, arme, contacts au sol. Pas de faux clip créé par duplication.</x:v>
      </x:c>
      <x:c r="L1156" s="15" t="str">
        <x:v>À produire</x:v>
      </x:c>
      <x:c r="M1156" s="10" t="str">
        <x:v>EXT05, EXT06</x:v>
      </x:c>
    </x:row>
    <x:row r="1157" ht="57" customHeight="1">
      <x:c r="A1157" s="10" t="str">
        <x:v>homecoming_asphyxia_096:pose:walk</x:v>
      </x:c>
      <x:c r="B1157" s="10" t="str">
        <x:v>Asphyxia</x:v>
      </x:c>
      <x:c r="C1157" s="10" t="str">
        <x:v>homecoming</x:v>
      </x:c>
      <x:c r="D1157" s="10" t="str">
        <x:v>SILENT HILL: HOMECOMING (2008)</x:v>
      </x:c>
      <x:c r="E1157" s="10" t="str">
        <x:v>walk</x:v>
      </x:c>
      <x:c r="F1157" s="10" t="str">
        <x:v>Locomotion</x:v>
      </x:c>
      <x:c r="G1157" s="10" t="str">
        <x:v>Cycle d'approche et de retrait d’Asphyxia, appuis stables. Ne pas remplacer ramper, voler ou glisser par une marche humanoïde. Conserver les contraintes de la fiche homecoming_asphyxia_096.</x:v>
      </x:c>
      <x:c r="H1157" s="10" t="str">
        <x:v>Adaptation à valider sur références</x:v>
      </x:c>
      <x:c r="I1157" s="10" t="str">
        <x:v>Aucun clip dédié</x:v>
      </x:c>
      <x:c r="J1157" s="10" t="str">
        <x:v>Une image PNG transparente indépendante par pose/image. Corps et accessoires entièrement visibles.</x:v>
      </x:c>
      <x:c r="K1157" s="10" t="str">
        <x:v>Appuis, silhouette, proportions, membres, orientation, arme, contacts au sol. Pas de faux clip créé par duplication.</x:v>
      </x:c>
      <x:c r="L1157" s="15" t="str">
        <x:v>À produire</x:v>
      </x:c>
      <x:c r="M1157" s="10" t="str">
        <x:v>EXT05, EXT06</x:v>
      </x:c>
    </x:row>
    <x:row r="1158" ht="57" customHeight="1">
      <x:c r="A1158" s="10" t="str">
        <x:v>homecoming_asphyxia_096:pose:crouch</x:v>
      </x:c>
      <x:c r="B1158" s="10" t="str">
        <x:v>Asphyxia</x:v>
      </x:c>
      <x:c r="C1158" s="10" t="str">
        <x:v>homecoming</x:v>
      </x:c>
      <x:c r="D1158" s="10" t="str">
        <x:v>SILENT HILL: HOMECOMING (2008)</x:v>
      </x:c>
      <x:c r="E1158" s="10" t="str">
        <x:v>crouch</x:v>
      </x:c>
      <x:c r="F1158" s="10" t="str">
        <x:v>Posture basse</x:v>
      </x:c>
      <x:c r="G1158" s="10" t="str">
        <x:v>Posture basse d’Asphyxia seulement si son anatomie et les références la permettent. Sinon prévoir une règle de combat adaptée. Conserver les contraintes de la fiche homecoming_asphyxia_096.</x:v>
      </x:c>
      <x:c r="H1158" s="10" t="str">
        <x:v>Adaptation à valider sur références</x:v>
      </x:c>
      <x:c r="I1158" s="10" t="str">
        <x:v>Aucun clip dédié</x:v>
      </x:c>
      <x:c r="J1158" s="10" t="str">
        <x:v>Une image PNG transparente indépendante par pose/image. Corps et accessoires entièrement visibles.</x:v>
      </x:c>
      <x:c r="K1158" s="10" t="str">
        <x:v>Appuis, silhouette, proportions, membres, orientation, arme, contacts au sol. Pas de faux clip créé par duplication.</x:v>
      </x:c>
      <x:c r="L1158" s="15" t="str">
        <x:v>À produire</x:v>
      </x:c>
      <x:c r="M1158" s="10" t="str">
        <x:v>EXT05, EXT06</x:v>
      </x:c>
    </x:row>
    <x:row r="1159" ht="44" customHeight="1">
      <x:c r="A1159" s="10" t="str">
        <x:v>homecoming_asphyxia_096:pose:jump</x:v>
      </x:c>
      <x:c r="B1159" s="10" t="str">
        <x:v>Asphyxia</x:v>
      </x:c>
      <x:c r="C1159" s="10" t="str">
        <x:v>homecoming</x:v>
      </x:c>
      <x:c r="D1159" s="10" t="str">
        <x:v>SILENT HILL: HOMECOMING (2008)</x:v>
      </x:c>
      <x:c r="E1159" s="10" t="str">
        <x:v>jump</x:v>
      </x:c>
      <x:c r="F1159" s="10" t="str">
        <x:v>Déplacement aérien</x:v>
      </x:c>
      <x:c r="G1159" s="10" t="str">
        <x:v>Relever les bonds, vols ou chutes existants d’Asphyxia. Un saut générique reste une adaptation à justifier. Conserver les contraintes de la fiche homecoming_asphyxia_096.</x:v>
      </x:c>
      <x:c r="H1159" s="10" t="str">
        <x:v>Adaptation à valider sur références</x:v>
      </x:c>
      <x:c r="I1159" s="10" t="str">
        <x:v>Aucun clip dédié</x:v>
      </x:c>
      <x:c r="J1159" s="10" t="str">
        <x:v>Une image PNG transparente indépendante par pose/image. Corps et accessoires entièrement visibles.</x:v>
      </x:c>
      <x:c r="K1159" s="10" t="str">
        <x:v>Appuis, silhouette, proportions, membres, orientation, arme, contacts au sol. Pas de faux clip créé par duplication.</x:v>
      </x:c>
      <x:c r="L1159" s="15" t="str">
        <x:v>À produire</x:v>
      </x:c>
      <x:c r="M1159" s="10" t="str">
        <x:v>EXT05, EXT06</x:v>
      </x:c>
    </x:row>
    <x:row r="1160" ht="57" customHeight="1">
      <x:c r="A1160" s="10" t="str">
        <x:v>homecoming_asphyxia_096:pose:guard</x:v>
      </x:c>
      <x:c r="B1160" s="10" t="str">
        <x:v>Asphyxia</x:v>
      </x:c>
      <x:c r="C1160" s="10" t="str">
        <x:v>homecoming</x:v>
      </x:c>
      <x:c r="D1160" s="10" t="str">
        <x:v>SILENT HILL: HOMECOMING (2008)</x:v>
      </x:c>
      <x:c r="E1160" s="10" t="str">
        <x:v>guard</x:v>
      </x:c>
      <x:c r="F1160" s="10" t="str">
        <x:v>Réaction défensive</x:v>
      </x:c>
      <x:c r="G1160" s="10" t="str">
        <x:v>Réponse défensive propre à Asphyxia : protection par l'arme, recul ou résistance selon la référence. Pas de garde de boxeur automatique. Conserver les contraintes de la fiche homecoming_asphyxia_096.</x:v>
      </x:c>
      <x:c r="H1160" s="10" t="str">
        <x:v>Adaptation à valider sur références</x:v>
      </x:c>
      <x:c r="I1160" s="10" t="str">
        <x:v>Aucun clip dédié</x:v>
      </x:c>
      <x:c r="J1160" s="10" t="str">
        <x:v>Une image PNG transparente indépendante par pose/image. Corps et accessoires entièrement visibles.</x:v>
      </x:c>
      <x:c r="K1160" s="10" t="str">
        <x:v>Appuis, silhouette, proportions, membres, orientation, arme, contacts au sol. Pas de faux clip créé par duplication.</x:v>
      </x:c>
      <x:c r="L1160" s="15" t="str">
        <x:v>À produire</x:v>
      </x:c>
      <x:c r="M1160" s="10" t="str">
        <x:v>EXT05, EXT06</x:v>
      </x:c>
    </x:row>
    <x:row r="1161" ht="57" customHeight="1">
      <x:c r="A1161" s="10" t="str">
        <x:v>homecoming_asphyxia_096:pose:dodge</x:v>
      </x:c>
      <x:c r="B1161" s="10" t="str">
        <x:v>Asphyxia</x:v>
      </x:c>
      <x:c r="C1161" s="10" t="str">
        <x:v>homecoming</x:v>
      </x:c>
      <x:c r="D1161" s="10" t="str">
        <x:v>SILENT HILL: HOMECOMING (2008)</x:v>
      </x:c>
      <x:c r="E1161" s="10" t="str">
        <x:v>dodge</x:v>
      </x:c>
      <x:c r="F1161" s="10" t="str">
        <x:v>Évitement</x:v>
      </x:c>
      <x:c r="G1161" s="10" t="str">
        <x:v>Évitement d’Asphyxia depuis la locomotion documentée. Roulade, téléportation et invulnérabilité nécessitent une justification distincte. Conserver les contraintes de la fiche homecoming_asphyxia_096.</x:v>
      </x:c>
      <x:c r="H1161" s="10" t="str">
        <x:v>Adaptation à valider sur références</x:v>
      </x:c>
      <x:c r="I1161" s="10" t="str">
        <x:v>Aucun clip dédié</x:v>
      </x:c>
      <x:c r="J1161" s="10" t="str">
        <x:v>Une image PNG transparente indépendante par pose/image. Corps et accessoires entièrement visibles.</x:v>
      </x:c>
      <x:c r="K1161" s="10" t="str">
        <x:v>Appuis, silhouette, proportions, membres, orientation, arme, contacts au sol. Pas de faux clip créé par duplication.</x:v>
      </x:c>
      <x:c r="L1161" s="15" t="str">
        <x:v>À produire</x:v>
      </x:c>
      <x:c r="M1161" s="10" t="str">
        <x:v>EXT05, EXT06</x:v>
      </x:c>
    </x:row>
    <x:row r="1162" ht="57" customHeight="1">
      <x:c r="A1162" s="10" t="str">
        <x:v>homecoming_asphyxia_096:pose:hurt</x:v>
      </x:c>
      <x:c r="B1162" s="10" t="str">
        <x:v>Asphyxia</x:v>
      </x:c>
      <x:c r="C1162" s="10" t="str">
        <x:v>homecoming</x:v>
      </x:c>
      <x:c r="D1162" s="10" t="str">
        <x:v>SILENT HILL: HOMECOMING (2008)</x:v>
      </x:c>
      <x:c r="E1162" s="10" t="str">
        <x:v>hurt</x:v>
      </x:c>
      <x:c r="F1162" s="10" t="str">
        <x:v>Réaction à un impact</x:v>
      </x:c>
      <x:c r="G1162" s="10" t="str">
        <x:v>Réaction d’Asphyxia à l'impact avec conservation des membres, accessoires et point d'appui. Caler le clip sur le hitstun du moteur. Conserver les contraintes de la fiche homecoming_asphyxia_096.</x:v>
      </x:c>
      <x:c r="H1162" s="10" t="str">
        <x:v>Adaptation à valider sur références</x:v>
      </x:c>
      <x:c r="I1162" s="10" t="str">
        <x:v>Aucun clip dédié</x:v>
      </x:c>
      <x:c r="J1162" s="10" t="str">
        <x:v>Une image PNG transparente indépendante par pose/image. Corps et accessoires entièrement visibles.</x:v>
      </x:c>
      <x:c r="K1162" s="10" t="str">
        <x:v>Appuis, silhouette, proportions, membres, orientation, arme, contacts au sol. Pas de faux clip créé par duplication.</x:v>
      </x:c>
      <x:c r="L1162" s="15" t="str">
        <x:v>À produire</x:v>
      </x:c>
      <x:c r="M1162" s="10" t="str">
        <x:v>EXT05, EXT06</x:v>
      </x:c>
    </x:row>
    <x:row r="1163" ht="44" customHeight="1">
      <x:c r="A1163" s="10" t="str">
        <x:v>homecoming_asphyxia_096:pose:knockdown</x:v>
      </x:c>
      <x:c r="B1163" s="10" t="str">
        <x:v>Asphyxia</x:v>
      </x:c>
      <x:c r="C1163" s="10" t="str">
        <x:v>homecoming</x:v>
      </x:c>
      <x:c r="D1163" s="10" t="str">
        <x:v>SILENT HILL: HOMECOMING (2008)</x:v>
      </x:c>
      <x:c r="E1163" s="10" t="str">
        <x:v>knockdown</x:v>
      </x:c>
      <x:c r="F1163" s="10" t="str">
        <x:v>Chute de manche</x:v>
      </x:c>
      <x:c r="G1163" s="10" t="str">
        <x:v>Chute puis récupération d’Asphyxia compatible avec une manche suivante. Séparer de sa mort scénaristique. Conserver les contraintes de la fiche homecoming_asphyxia_096.</x:v>
      </x:c>
      <x:c r="H1163" s="10" t="str">
        <x:v>Adaptation à valider sur références</x:v>
      </x:c>
      <x:c r="I1163" s="10" t="str">
        <x:v>Aucun clip dédié</x:v>
      </x:c>
      <x:c r="J1163" s="10" t="str">
        <x:v>Une image PNG transparente indépendante par pose/image. Corps et accessoires entièrement visibles.</x:v>
      </x:c>
      <x:c r="K1163" s="10" t="str">
        <x:v>Appuis, silhouette, proportions, membres, orientation, arme, contacts au sol. Pas de faux clip créé par duplication.</x:v>
      </x:c>
      <x:c r="L1163" s="15" t="str">
        <x:v>À produire</x:v>
      </x:c>
      <x:c r="M1163" s="10" t="str">
        <x:v>EXT05, EXT06</x:v>
      </x:c>
    </x:row>
    <x:row r="1164" ht="57" customHeight="1">
      <x:c r="A1164" s="10" t="str">
        <x:v>homecoming_asphyxia_096:pose:ko</x:v>
      </x:c>
      <x:c r="B1164" s="10" t="str">
        <x:v>Asphyxia</x:v>
      </x:c>
      <x:c r="C1164" s="10" t="str">
        <x:v>homecoming</x:v>
      </x:c>
      <x:c r="D1164" s="10" t="str">
        <x:v>SILENT HILL: HOMECOMING (2008)</x:v>
      </x:c>
      <x:c r="E1164" s="10" t="str">
        <x:v>ko</x:v>
      </x:c>
      <x:c r="F1164" s="10" t="str">
        <x:v>Défaite</x:v>
      </x:c>
      <x:c r="G1164" s="10" t="str">
        <x:v>Reprendre la proposition de défaite homecoming_asphyxia_096:loseMatch. Aucun décès permanent avant une reprise de manche. Conserver les contraintes de la fiche homecoming_asphyxia_096.</x:v>
      </x:c>
      <x:c r="H1164" s="10" t="str">
        <x:v>Adaptation à valider sur références</x:v>
      </x:c>
      <x:c r="I1164" s="10" t="str">
        <x:v>Aucun clip dédié</x:v>
      </x:c>
      <x:c r="J1164" s="10" t="str">
        <x:v>Une image PNG transparente indépendante par pose/image. Corps et accessoires entièrement visibles.</x:v>
      </x:c>
      <x:c r="K1164" s="10" t="str">
        <x:v>Appuis, silhouette, proportions, membres, orientation, arme, contacts au sol. Pas de faux clip créé par duplication.</x:v>
      </x:c>
      <x:c r="L1164" s="15" t="str">
        <x:v>À produire</x:v>
      </x:c>
      <x:c r="M1164" s="10" t="str">
        <x:v>EXT05, EXT06</x:v>
      </x:c>
    </x:row>
    <x:row r="1165" ht="57" customHeight="1">
      <x:c r="A1165" s="10" t="str">
        <x:v>homecoming_asphyxia_096:pose:phase</x:v>
      </x:c>
      <x:c r="B1165" s="10" t="str">
        <x:v>Asphyxia</x:v>
      </x:c>
      <x:c r="C1165" s="10" t="str">
        <x:v>homecoming</x:v>
      </x:c>
      <x:c r="D1165" s="10" t="str">
        <x:v>SILENT HILL: HOMECOMING (2008)</x:v>
      </x:c>
      <x:c r="E1165" s="10" t="str">
        <x:v>phase</x:v>
      </x:c>
      <x:c r="F1165" s="10" t="str">
        <x:v>Changement de phase</x:v>
      </x:c>
      <x:c r="G1165" s="10" t="str">
        <x:v>Transition de forme d’Asphyxia uniquement si elle existe dans cette version. Les seuils de vitalité sont des règles de versus. Conserver les contraintes de la fiche homecoming_asphyxia_096.</x:v>
      </x:c>
      <x:c r="H1165" s="10" t="str">
        <x:v>Adaptation à valider sur références</x:v>
      </x:c>
      <x:c r="I1165" s="10" t="str">
        <x:v>Aucun clip dédié</x:v>
      </x:c>
      <x:c r="J1165" s="10" t="str">
        <x:v>Une image PNG transparente indépendante par pose/image. Corps et accessoires entièrement visibles.</x:v>
      </x:c>
      <x:c r="K1165" s="10" t="str">
        <x:v>Appuis, silhouette, proportions, membres, orientation, arme, contacts au sol. Pas de faux clip créé par duplication.</x:v>
      </x:c>
      <x:c r="L1165" s="15" t="str">
        <x:v>À produire</x:v>
      </x:c>
      <x:c r="M1165" s="10" t="str">
        <x:v>EXT05, EXT06</x:v>
      </x:c>
    </x:row>
    <x:row r="1166" ht="57" customHeight="1">
      <x:c r="A1166" s="10" t="str">
        <x:v>homecoming_amnion_hanging_form_097:pose:idle</x:v>
      </x:c>
      <x:c r="B1166" s="10" t="str">
        <x:v>Amnion — Hanging Form</x:v>
      </x:c>
      <x:c r="C1166" s="10" t="str">
        <x:v>homecoming</x:v>
      </x:c>
      <x:c r="D1166" s="10" t="str">
        <x:v>SILENT HILL: HOMECOMING (2008)</x:v>
      </x:c>
      <x:c r="E1166" s="10" t="str">
        <x:v>idle</x:v>
      </x:c>
      <x:c r="F1166" s="10" t="str">
        <x:v>Repos</x:v>
      </x:c>
      <x:c r="G1166" s="10" t="str">
        <x:v>Boucle de présence et de respiration propre à Amnion — Hanging Form. Relever appuis, amplitude et orientation sur la version indiquée. Conserver les contraintes de la fiche homecoming_amnion_hanging_form_097.</x:v>
      </x:c>
      <x:c r="H1166" s="10" t="str">
        <x:v>Adaptation à valider sur références</x:v>
      </x:c>
      <x:c r="I1166" s="10" t="str">
        <x:v>Aucun clip dédié</x:v>
      </x:c>
      <x:c r="J1166" s="10" t="str">
        <x:v>Une image PNG transparente indépendante par pose/image. Corps et accessoires entièrement visibles.</x:v>
      </x:c>
      <x:c r="K1166" s="10" t="str">
        <x:v>Appuis, silhouette, proportions, membres, orientation, arme, contacts au sol. Pas de faux clip créé par duplication.</x:v>
      </x:c>
      <x:c r="L1166" s="15" t="str">
        <x:v>À produire</x:v>
      </x:c>
      <x:c r="M1166" s="10" t="str">
        <x:v>EXT05, EXT06</x:v>
      </x:c>
    </x:row>
    <x:row r="1167" ht="57" customHeight="1">
      <x:c r="A1167" s="10" t="str">
        <x:v>homecoming_amnion_hanging_form_097:pose:walk</x:v>
      </x:c>
      <x:c r="B1167" s="10" t="str">
        <x:v>Amnion — Hanging Form</x:v>
      </x:c>
      <x:c r="C1167" s="10" t="str">
        <x:v>homecoming</x:v>
      </x:c>
      <x:c r="D1167" s="10" t="str">
        <x:v>SILENT HILL: HOMECOMING (2008)</x:v>
      </x:c>
      <x:c r="E1167" s="10" t="str">
        <x:v>walk</x:v>
      </x:c>
      <x:c r="F1167" s="10" t="str">
        <x:v>Locomotion</x:v>
      </x:c>
      <x:c r="G1167" s="10" t="str">
        <x:v>Cycle d'approche et de retrait d’Amnion — Hanging Form, appuis stables. Ne pas remplacer ramper, voler ou glisser par une marche humanoïde. Conserver les contraintes de la fiche homecoming_amnion_hanging_form_097.</x:v>
      </x:c>
      <x:c r="H1167" s="10" t="str">
        <x:v>Adaptation à valider sur références</x:v>
      </x:c>
      <x:c r="I1167" s="10" t="str">
        <x:v>Aucun clip dédié</x:v>
      </x:c>
      <x:c r="J1167" s="10" t="str">
        <x:v>Une image PNG transparente indépendante par pose/image. Corps et accessoires entièrement visibles.</x:v>
      </x:c>
      <x:c r="K1167" s="10" t="str">
        <x:v>Appuis, silhouette, proportions, membres, orientation, arme, contacts au sol. Pas de faux clip créé par duplication.</x:v>
      </x:c>
      <x:c r="L1167" s="15" t="str">
        <x:v>À produire</x:v>
      </x:c>
      <x:c r="M1167" s="10" t="str">
        <x:v>EXT05, EXT06</x:v>
      </x:c>
    </x:row>
    <x:row r="1168" ht="57" customHeight="1">
      <x:c r="A1168" s="10" t="str">
        <x:v>homecoming_amnion_hanging_form_097:pose:crouch</x:v>
      </x:c>
      <x:c r="B1168" s="10" t="str">
        <x:v>Amnion — Hanging Form</x:v>
      </x:c>
      <x:c r="C1168" s="10" t="str">
        <x:v>homecoming</x:v>
      </x:c>
      <x:c r="D1168" s="10" t="str">
        <x:v>SILENT HILL: HOMECOMING (2008)</x:v>
      </x:c>
      <x:c r="E1168" s="10" t="str">
        <x:v>crouch</x:v>
      </x:c>
      <x:c r="F1168" s="10" t="str">
        <x:v>Posture basse</x:v>
      </x:c>
      <x:c r="G1168" s="10" t="str">
        <x:v>Posture basse d’Amnion — Hanging Form seulement si son anatomie et les références la permettent. Sinon prévoir une règle de combat adaptée. Conserver les contraintes de la fiche homecoming_amnion_hanging_form_097.</x:v>
      </x:c>
      <x:c r="H1168" s="10" t="str">
        <x:v>Adaptation à valider sur références</x:v>
      </x:c>
      <x:c r="I1168" s="10" t="str">
        <x:v>Aucun clip dédié</x:v>
      </x:c>
      <x:c r="J1168" s="10" t="str">
        <x:v>Une image PNG transparente indépendante par pose/image. Corps et accessoires entièrement visibles.</x:v>
      </x:c>
      <x:c r="K1168" s="10" t="str">
        <x:v>Appuis, silhouette, proportions, membres, orientation, arme, contacts au sol. Pas de faux clip créé par duplication.</x:v>
      </x:c>
      <x:c r="L1168" s="15" t="str">
        <x:v>À produire</x:v>
      </x:c>
      <x:c r="M1168" s="10" t="str">
        <x:v>EXT05, EXT06</x:v>
      </x:c>
    </x:row>
    <x:row r="1169" ht="57" customHeight="1">
      <x:c r="A1169" s="10" t="str">
        <x:v>homecoming_amnion_hanging_form_097:pose:jump</x:v>
      </x:c>
      <x:c r="B1169" s="10" t="str">
        <x:v>Amnion — Hanging Form</x:v>
      </x:c>
      <x:c r="C1169" s="10" t="str">
        <x:v>homecoming</x:v>
      </x:c>
      <x:c r="D1169" s="10" t="str">
        <x:v>SILENT HILL: HOMECOMING (2008)</x:v>
      </x:c>
      <x:c r="E1169" s="10" t="str">
        <x:v>jump</x:v>
      </x:c>
      <x:c r="F1169" s="10" t="str">
        <x:v>Déplacement aérien</x:v>
      </x:c>
      <x:c r="G1169" s="10" t="str">
        <x:v>Relever les bonds, vols ou chutes existants d’Amnion — Hanging Form. Un saut générique reste une adaptation à justifier. Conserver les contraintes de la fiche homecoming_amnion_hanging_form_097.</x:v>
      </x:c>
      <x:c r="H1169" s="10" t="str">
        <x:v>Adaptation à valider sur références</x:v>
      </x:c>
      <x:c r="I1169" s="10" t="str">
        <x:v>Aucun clip dédié</x:v>
      </x:c>
      <x:c r="J1169" s="10" t="str">
        <x:v>Une image PNG transparente indépendante par pose/image. Corps et accessoires entièrement visibles.</x:v>
      </x:c>
      <x:c r="K1169" s="10" t="str">
        <x:v>Appuis, silhouette, proportions, membres, orientation, arme, contacts au sol. Pas de faux clip créé par duplication.</x:v>
      </x:c>
      <x:c r="L1169" s="15" t="str">
        <x:v>À produire</x:v>
      </x:c>
      <x:c r="M1169" s="10" t="str">
        <x:v>EXT05, EXT06</x:v>
      </x:c>
    </x:row>
    <x:row r="1170" ht="57" customHeight="1">
      <x:c r="A1170" s="10" t="str">
        <x:v>homecoming_amnion_hanging_form_097:pose:guard</x:v>
      </x:c>
      <x:c r="B1170" s="10" t="str">
        <x:v>Amnion — Hanging Form</x:v>
      </x:c>
      <x:c r="C1170" s="10" t="str">
        <x:v>homecoming</x:v>
      </x:c>
      <x:c r="D1170" s="10" t="str">
        <x:v>SILENT HILL: HOMECOMING (2008)</x:v>
      </x:c>
      <x:c r="E1170" s="10" t="str">
        <x:v>guard</x:v>
      </x:c>
      <x:c r="F1170" s="10" t="str">
        <x:v>Réaction défensive</x:v>
      </x:c>
      <x:c r="G1170" s="10" t="str">
        <x:v>Réponse défensive propre à Amnion — Hanging Form : protection par l'arme, recul ou résistance selon la référence. Pas de garde de boxeur automatique. Conserver les contraintes de la fiche homecoming_amnion_hanging_form_097.</x:v>
      </x:c>
      <x:c r="H1170" s="10" t="str">
        <x:v>Adaptation à valider sur références</x:v>
      </x:c>
      <x:c r="I1170" s="10" t="str">
        <x:v>Aucun clip dédié</x:v>
      </x:c>
      <x:c r="J1170" s="10" t="str">
        <x:v>Une image PNG transparente indépendante par pose/image. Corps et accessoires entièrement visibles.</x:v>
      </x:c>
      <x:c r="K1170" s="10" t="str">
        <x:v>Appuis, silhouette, proportions, membres, orientation, arme, contacts au sol. Pas de faux clip créé par duplication.</x:v>
      </x:c>
      <x:c r="L1170" s="15" t="str">
        <x:v>À produire</x:v>
      </x:c>
      <x:c r="M1170" s="10" t="str">
        <x:v>EXT05, EXT06</x:v>
      </x:c>
    </x:row>
    <x:row r="1171" ht="57" customHeight="1">
      <x:c r="A1171" s="10" t="str">
        <x:v>homecoming_amnion_hanging_form_097:pose:dodge</x:v>
      </x:c>
      <x:c r="B1171" s="10" t="str">
        <x:v>Amnion — Hanging Form</x:v>
      </x:c>
      <x:c r="C1171" s="10" t="str">
        <x:v>homecoming</x:v>
      </x:c>
      <x:c r="D1171" s="10" t="str">
        <x:v>SILENT HILL: HOMECOMING (2008)</x:v>
      </x:c>
      <x:c r="E1171" s="10" t="str">
        <x:v>dodge</x:v>
      </x:c>
      <x:c r="F1171" s="10" t="str">
        <x:v>Évitement</x:v>
      </x:c>
      <x:c r="G1171" s="10" t="str">
        <x:v>Évitement d’Amnion — Hanging Form depuis la locomotion documentée. Roulade, téléportation et invulnérabilité nécessitent une justification distincte. Conserver les contraintes de la fiche homecoming_amnion_hanging_form_097.</x:v>
      </x:c>
      <x:c r="H1171" s="10" t="str">
        <x:v>Adaptation à valider sur références</x:v>
      </x:c>
      <x:c r="I1171" s="10" t="str">
        <x:v>Aucun clip dédié</x:v>
      </x:c>
      <x:c r="J1171" s="10" t="str">
        <x:v>Une image PNG transparente indépendante par pose/image. Corps et accessoires entièrement visibles.</x:v>
      </x:c>
      <x:c r="K1171" s="10" t="str">
        <x:v>Appuis, silhouette, proportions, membres, orientation, arme, contacts au sol. Pas de faux clip créé par duplication.</x:v>
      </x:c>
      <x:c r="L1171" s="15" t="str">
        <x:v>À produire</x:v>
      </x:c>
      <x:c r="M1171" s="10" t="str">
        <x:v>EXT05, EXT06</x:v>
      </x:c>
    </x:row>
    <x:row r="1172" ht="57" customHeight="1">
      <x:c r="A1172" s="10" t="str">
        <x:v>homecoming_amnion_hanging_form_097:pose:hurt</x:v>
      </x:c>
      <x:c r="B1172" s="10" t="str">
        <x:v>Amnion — Hanging Form</x:v>
      </x:c>
      <x:c r="C1172" s="10" t="str">
        <x:v>homecoming</x:v>
      </x:c>
      <x:c r="D1172" s="10" t="str">
        <x:v>SILENT HILL: HOMECOMING (2008)</x:v>
      </x:c>
      <x:c r="E1172" s="10" t="str">
        <x:v>hurt</x:v>
      </x:c>
      <x:c r="F1172" s="10" t="str">
        <x:v>Réaction à un impact</x:v>
      </x:c>
      <x:c r="G1172" s="10" t="str">
        <x:v>Réaction d’Amnion — Hanging Form à l'impact avec conservation des membres, accessoires et point d'appui. Caler le clip sur le hitstun du moteur. Conserver les contraintes de la fiche homecoming_amnion_hanging_form_097.</x:v>
      </x:c>
      <x:c r="H1172" s="10" t="str">
        <x:v>Adaptation à valider sur références</x:v>
      </x:c>
      <x:c r="I1172" s="10" t="str">
        <x:v>Aucun clip dédié</x:v>
      </x:c>
      <x:c r="J1172" s="10" t="str">
        <x:v>Une image PNG transparente indépendante par pose/image. Corps et accessoires entièrement visibles.</x:v>
      </x:c>
      <x:c r="K1172" s="10" t="str">
        <x:v>Appuis, silhouette, proportions, membres, orientation, arme, contacts au sol. Pas de faux clip créé par duplication.</x:v>
      </x:c>
      <x:c r="L1172" s="15" t="str">
        <x:v>À produire</x:v>
      </x:c>
      <x:c r="M1172" s="10" t="str">
        <x:v>EXT05, EXT06</x:v>
      </x:c>
    </x:row>
    <x:row r="1173" ht="57" customHeight="1">
      <x:c r="A1173" s="10" t="str">
        <x:v>homecoming_amnion_hanging_form_097:pose:knockdown</x:v>
      </x:c>
      <x:c r="B1173" s="10" t="str">
        <x:v>Amnion — Hanging Form</x:v>
      </x:c>
      <x:c r="C1173" s="10" t="str">
        <x:v>homecoming</x:v>
      </x:c>
      <x:c r="D1173" s="10" t="str">
        <x:v>SILENT HILL: HOMECOMING (2008)</x:v>
      </x:c>
      <x:c r="E1173" s="10" t="str">
        <x:v>knockdown</x:v>
      </x:c>
      <x:c r="F1173" s="10" t="str">
        <x:v>Chute de manche</x:v>
      </x:c>
      <x:c r="G1173" s="10" t="str">
        <x:v>Chute puis récupération d’Amnion — Hanging Form compatible avec une manche suivante. Séparer de sa mort scénaristique. Conserver les contraintes de la fiche homecoming_amnion_hanging_form_097.</x:v>
      </x:c>
      <x:c r="H1173" s="10" t="str">
        <x:v>Adaptation à valider sur références</x:v>
      </x:c>
      <x:c r="I1173" s="10" t="str">
        <x:v>Aucun clip dédié</x:v>
      </x:c>
      <x:c r="J1173" s="10" t="str">
        <x:v>Une image PNG transparente indépendante par pose/image. Corps et accessoires entièrement visibles.</x:v>
      </x:c>
      <x:c r="K1173" s="10" t="str">
        <x:v>Appuis, silhouette, proportions, membres, orientation, arme, contacts au sol. Pas de faux clip créé par duplication.</x:v>
      </x:c>
      <x:c r="L1173" s="15" t="str">
        <x:v>À produire</x:v>
      </x:c>
      <x:c r="M1173" s="10" t="str">
        <x:v>EXT05, EXT06</x:v>
      </x:c>
    </x:row>
    <x:row r="1174" ht="57" customHeight="1">
      <x:c r="A1174" s="10" t="str">
        <x:v>homecoming_amnion_hanging_form_097:pose:ko</x:v>
      </x:c>
      <x:c r="B1174" s="10" t="str">
        <x:v>Amnion — Hanging Form</x:v>
      </x:c>
      <x:c r="C1174" s="10" t="str">
        <x:v>homecoming</x:v>
      </x:c>
      <x:c r="D1174" s="10" t="str">
        <x:v>SILENT HILL: HOMECOMING (2008)</x:v>
      </x:c>
      <x:c r="E1174" s="10" t="str">
        <x:v>ko</x:v>
      </x:c>
      <x:c r="F1174" s="10" t="str">
        <x:v>Défaite</x:v>
      </x:c>
      <x:c r="G1174" s="10" t="str">
        <x:v>Reprendre la proposition de défaite homecoming_amnion_hanging_form_097:loseMatch. Aucun décès permanent avant une reprise de manche. Conserver les contraintes de la fiche homecoming_amnion_hanging_form_097.</x:v>
      </x:c>
      <x:c r="H1174" s="10" t="str">
        <x:v>Adaptation à valider sur références</x:v>
      </x:c>
      <x:c r="I1174" s="10" t="str">
        <x:v>Aucun clip dédié</x:v>
      </x:c>
      <x:c r="J1174" s="10" t="str">
        <x:v>Une image PNG transparente indépendante par pose/image. Corps et accessoires entièrement visibles.</x:v>
      </x:c>
      <x:c r="K1174" s="10" t="str">
        <x:v>Appuis, silhouette, proportions, membres, orientation, arme, contacts au sol. Pas de faux clip créé par duplication.</x:v>
      </x:c>
      <x:c r="L1174" s="15" t="str">
        <x:v>À produire</x:v>
      </x:c>
      <x:c r="M1174" s="10" t="str">
        <x:v>EXT05, EXT06</x:v>
      </x:c>
    </x:row>
    <x:row r="1175" ht="57" customHeight="1">
      <x:c r="A1175" s="10" t="str">
        <x:v>homecoming_amnion_hanging_form_097:pose:phase</x:v>
      </x:c>
      <x:c r="B1175" s="10" t="str">
        <x:v>Amnion — Hanging Form</x:v>
      </x:c>
      <x:c r="C1175" s="10" t="str">
        <x:v>homecoming</x:v>
      </x:c>
      <x:c r="D1175" s="10" t="str">
        <x:v>SILENT HILL: HOMECOMING (2008)</x:v>
      </x:c>
      <x:c r="E1175" s="10" t="str">
        <x:v>phase</x:v>
      </x:c>
      <x:c r="F1175" s="10" t="str">
        <x:v>Changement de phase</x:v>
      </x:c>
      <x:c r="G1175" s="10" t="str">
        <x:v>Transition de forme d’Amnion — Hanging Form uniquement si elle existe dans cette version. Les seuils de vitalité sont des règles de versus. Conserver les contraintes de la fiche homecoming_amnion_hanging_form_097.</x:v>
      </x:c>
      <x:c r="H1175" s="10" t="str">
        <x:v>Adaptation à valider sur références</x:v>
      </x:c>
      <x:c r="I1175" s="10" t="str">
        <x:v>Aucun clip dédié</x:v>
      </x:c>
      <x:c r="J1175" s="10" t="str">
        <x:v>Une image PNG transparente indépendante par pose/image. Corps et accessoires entièrement visibles.</x:v>
      </x:c>
      <x:c r="K1175" s="10" t="str">
        <x:v>Appuis, silhouette, proportions, membres, orientation, arme, contacts au sol. Pas de faux clip créé par duplication.</x:v>
      </x:c>
      <x:c r="L1175" s="15" t="str">
        <x:v>À produire</x:v>
      </x:c>
      <x:c r="M1175" s="10" t="str">
        <x:v>EXT05, EXT06</x:v>
      </x:c>
    </x:row>
    <x:row r="1176" ht="57" customHeight="1">
      <x:c r="A1176" s="10" t="str">
        <x:v>homecoming_amnion_exposed_form_098:pose:idle</x:v>
      </x:c>
      <x:c r="B1176" s="10" t="str">
        <x:v>Amnion — Exposed Form</x:v>
      </x:c>
      <x:c r="C1176" s="10" t="str">
        <x:v>homecoming</x:v>
      </x:c>
      <x:c r="D1176" s="10" t="str">
        <x:v>SILENT HILL: HOMECOMING (2008)</x:v>
      </x:c>
      <x:c r="E1176" s="10" t="str">
        <x:v>idle</x:v>
      </x:c>
      <x:c r="F1176" s="10" t="str">
        <x:v>Repos</x:v>
      </x:c>
      <x:c r="G1176" s="10" t="str">
        <x:v>Boucle de présence et de respiration propre à Amnion — Exposed Form. Relever appuis, amplitude et orientation sur la version indiquée. Conserver les contraintes de la fiche homecoming_amnion_exposed_form_098.</x:v>
      </x:c>
      <x:c r="H1176" s="10" t="str">
        <x:v>Adaptation à valider sur références</x:v>
      </x:c>
      <x:c r="I1176" s="10" t="str">
        <x:v>Aucun clip dédié</x:v>
      </x:c>
      <x:c r="J1176" s="10" t="str">
        <x:v>Une image PNG transparente indépendante par pose/image. Corps et accessoires entièrement visibles.</x:v>
      </x:c>
      <x:c r="K1176" s="10" t="str">
        <x:v>Appuis, silhouette, proportions, membres, orientation, arme, contacts au sol. Pas de faux clip créé par duplication.</x:v>
      </x:c>
      <x:c r="L1176" s="15" t="str">
        <x:v>À produire</x:v>
      </x:c>
      <x:c r="M1176" s="10" t="str">
        <x:v>EXT05, EXT06</x:v>
      </x:c>
    </x:row>
    <x:row r="1177" ht="57" customHeight="1">
      <x:c r="A1177" s="10" t="str">
        <x:v>homecoming_amnion_exposed_form_098:pose:walk</x:v>
      </x:c>
      <x:c r="B1177" s="10" t="str">
        <x:v>Amnion — Exposed Form</x:v>
      </x:c>
      <x:c r="C1177" s="10" t="str">
        <x:v>homecoming</x:v>
      </x:c>
      <x:c r="D1177" s="10" t="str">
        <x:v>SILENT HILL: HOMECOMING (2008)</x:v>
      </x:c>
      <x:c r="E1177" s="10" t="str">
        <x:v>walk</x:v>
      </x:c>
      <x:c r="F1177" s="10" t="str">
        <x:v>Locomotion</x:v>
      </x:c>
      <x:c r="G1177" s="10" t="str">
        <x:v>Cycle d'approche et de retrait d’Amnion — Exposed Form, appuis stables. Ne pas remplacer ramper, voler ou glisser par une marche humanoïde. Conserver les contraintes de la fiche homecoming_amnion_exposed_form_098.</x:v>
      </x:c>
      <x:c r="H1177" s="10" t="str">
        <x:v>Adaptation à valider sur références</x:v>
      </x:c>
      <x:c r="I1177" s="10" t="str">
        <x:v>Aucun clip dédié</x:v>
      </x:c>
      <x:c r="J1177" s="10" t="str">
        <x:v>Une image PNG transparente indépendante par pose/image. Corps et accessoires entièrement visibles.</x:v>
      </x:c>
      <x:c r="K1177" s="10" t="str">
        <x:v>Appuis, silhouette, proportions, membres, orientation, arme, contacts au sol. Pas de faux clip créé par duplication.</x:v>
      </x:c>
      <x:c r="L1177" s="15" t="str">
        <x:v>À produire</x:v>
      </x:c>
      <x:c r="M1177" s="10" t="str">
        <x:v>EXT05, EXT06</x:v>
      </x:c>
    </x:row>
    <x:row r="1178" ht="57" customHeight="1">
      <x:c r="A1178" s="10" t="str">
        <x:v>homecoming_amnion_exposed_form_098:pose:crouch</x:v>
      </x:c>
      <x:c r="B1178" s="10" t="str">
        <x:v>Amnion — Exposed Form</x:v>
      </x:c>
      <x:c r="C1178" s="10" t="str">
        <x:v>homecoming</x:v>
      </x:c>
      <x:c r="D1178" s="10" t="str">
        <x:v>SILENT HILL: HOMECOMING (2008)</x:v>
      </x:c>
      <x:c r="E1178" s="10" t="str">
        <x:v>crouch</x:v>
      </x:c>
      <x:c r="F1178" s="10" t="str">
        <x:v>Posture basse</x:v>
      </x:c>
      <x:c r="G1178" s="10" t="str">
        <x:v>Posture basse d’Amnion — Exposed Form seulement si son anatomie et les références la permettent. Sinon prévoir une règle de combat adaptée. Conserver les contraintes de la fiche homecoming_amnion_exposed_form_098.</x:v>
      </x:c>
      <x:c r="H1178" s="10" t="str">
        <x:v>Adaptation à valider sur références</x:v>
      </x:c>
      <x:c r="I1178" s="10" t="str">
        <x:v>Aucun clip dédié</x:v>
      </x:c>
      <x:c r="J1178" s="10" t="str">
        <x:v>Une image PNG transparente indépendante par pose/image. Corps et accessoires entièrement visibles.</x:v>
      </x:c>
      <x:c r="K1178" s="10" t="str">
        <x:v>Appuis, silhouette, proportions, membres, orientation, arme, contacts au sol. Pas de faux clip créé par duplication.</x:v>
      </x:c>
      <x:c r="L1178" s="15" t="str">
        <x:v>À produire</x:v>
      </x:c>
      <x:c r="M1178" s="10" t="str">
        <x:v>EXT05, EXT06</x:v>
      </x:c>
    </x:row>
    <x:row r="1179" ht="57" customHeight="1">
      <x:c r="A1179" s="10" t="str">
        <x:v>homecoming_amnion_exposed_form_098:pose:jump</x:v>
      </x:c>
      <x:c r="B1179" s="10" t="str">
        <x:v>Amnion — Exposed Form</x:v>
      </x:c>
      <x:c r="C1179" s="10" t="str">
        <x:v>homecoming</x:v>
      </x:c>
      <x:c r="D1179" s="10" t="str">
        <x:v>SILENT HILL: HOMECOMING (2008)</x:v>
      </x:c>
      <x:c r="E1179" s="10" t="str">
        <x:v>jump</x:v>
      </x:c>
      <x:c r="F1179" s="10" t="str">
        <x:v>Déplacement aérien</x:v>
      </x:c>
      <x:c r="G1179" s="10" t="str">
        <x:v>Relever les bonds, vols ou chutes existants d’Amnion — Exposed Form. Un saut générique reste une adaptation à justifier. Conserver les contraintes de la fiche homecoming_amnion_exposed_form_098.</x:v>
      </x:c>
      <x:c r="H1179" s="10" t="str">
        <x:v>Adaptation à valider sur références</x:v>
      </x:c>
      <x:c r="I1179" s="10" t="str">
        <x:v>Aucun clip dédié</x:v>
      </x:c>
      <x:c r="J1179" s="10" t="str">
        <x:v>Une image PNG transparente indépendante par pose/image. Corps et accessoires entièrement visibles.</x:v>
      </x:c>
      <x:c r="K1179" s="10" t="str">
        <x:v>Appuis, silhouette, proportions, membres, orientation, arme, contacts au sol. Pas de faux clip créé par duplication.</x:v>
      </x:c>
      <x:c r="L1179" s="15" t="str">
        <x:v>À produire</x:v>
      </x:c>
      <x:c r="M1179" s="10" t="str">
        <x:v>EXT05, EXT06</x:v>
      </x:c>
    </x:row>
    <x:row r="1180" ht="57" customHeight="1">
      <x:c r="A1180" s="10" t="str">
        <x:v>homecoming_amnion_exposed_form_098:pose:guard</x:v>
      </x:c>
      <x:c r="B1180" s="10" t="str">
        <x:v>Amnion — Exposed Form</x:v>
      </x:c>
      <x:c r="C1180" s="10" t="str">
        <x:v>homecoming</x:v>
      </x:c>
      <x:c r="D1180" s="10" t="str">
        <x:v>SILENT HILL: HOMECOMING (2008)</x:v>
      </x:c>
      <x:c r="E1180" s="10" t="str">
        <x:v>guard</x:v>
      </x:c>
      <x:c r="F1180" s="10" t="str">
        <x:v>Réaction défensive</x:v>
      </x:c>
      <x:c r="G1180" s="10" t="str">
        <x:v>Réponse défensive propre à Amnion — Exposed Form : protection par l'arme, recul ou résistance selon la référence. Pas de garde de boxeur automatique. Conserver les contraintes de la fiche homecoming_amnion_exposed_form_098.</x:v>
      </x:c>
      <x:c r="H1180" s="10" t="str">
        <x:v>Adaptation à valider sur références</x:v>
      </x:c>
      <x:c r="I1180" s="10" t="str">
        <x:v>Aucun clip dédié</x:v>
      </x:c>
      <x:c r="J1180" s="10" t="str">
        <x:v>Une image PNG transparente indépendante par pose/image. Corps et accessoires entièrement visibles.</x:v>
      </x:c>
      <x:c r="K1180" s="10" t="str">
        <x:v>Appuis, silhouette, proportions, membres, orientation, arme, contacts au sol. Pas de faux clip créé par duplication.</x:v>
      </x:c>
      <x:c r="L1180" s="15" t="str">
        <x:v>À produire</x:v>
      </x:c>
      <x:c r="M1180" s="10" t="str">
        <x:v>EXT05, EXT06</x:v>
      </x:c>
    </x:row>
    <x:row r="1181" ht="57" customHeight="1">
      <x:c r="A1181" s="10" t="str">
        <x:v>homecoming_amnion_exposed_form_098:pose:dodge</x:v>
      </x:c>
      <x:c r="B1181" s="10" t="str">
        <x:v>Amnion — Exposed Form</x:v>
      </x:c>
      <x:c r="C1181" s="10" t="str">
        <x:v>homecoming</x:v>
      </x:c>
      <x:c r="D1181" s="10" t="str">
        <x:v>SILENT HILL: HOMECOMING (2008)</x:v>
      </x:c>
      <x:c r="E1181" s="10" t="str">
        <x:v>dodge</x:v>
      </x:c>
      <x:c r="F1181" s="10" t="str">
        <x:v>Évitement</x:v>
      </x:c>
      <x:c r="G1181" s="10" t="str">
        <x:v>Évitement d’Amnion — Exposed Form depuis la locomotion documentée. Roulade, téléportation et invulnérabilité nécessitent une justification distincte. Conserver les contraintes de la fiche homecoming_amnion_exposed_form_098.</x:v>
      </x:c>
      <x:c r="H1181" s="10" t="str">
        <x:v>Adaptation à valider sur références</x:v>
      </x:c>
      <x:c r="I1181" s="10" t="str">
        <x:v>Aucun clip dédié</x:v>
      </x:c>
      <x:c r="J1181" s="10" t="str">
        <x:v>Une image PNG transparente indépendante par pose/image. Corps et accessoires entièrement visibles.</x:v>
      </x:c>
      <x:c r="K1181" s="10" t="str">
        <x:v>Appuis, silhouette, proportions, membres, orientation, arme, contacts au sol. Pas de faux clip créé par duplication.</x:v>
      </x:c>
      <x:c r="L1181" s="15" t="str">
        <x:v>À produire</x:v>
      </x:c>
      <x:c r="M1181" s="10" t="str">
        <x:v>EXT05, EXT06</x:v>
      </x:c>
    </x:row>
    <x:row r="1182" ht="57" customHeight="1">
      <x:c r="A1182" s="10" t="str">
        <x:v>homecoming_amnion_exposed_form_098:pose:hurt</x:v>
      </x:c>
      <x:c r="B1182" s="10" t="str">
        <x:v>Amnion — Exposed Form</x:v>
      </x:c>
      <x:c r="C1182" s="10" t="str">
        <x:v>homecoming</x:v>
      </x:c>
      <x:c r="D1182" s="10" t="str">
        <x:v>SILENT HILL: HOMECOMING (2008)</x:v>
      </x:c>
      <x:c r="E1182" s="10" t="str">
        <x:v>hurt</x:v>
      </x:c>
      <x:c r="F1182" s="10" t="str">
        <x:v>Réaction à un impact</x:v>
      </x:c>
      <x:c r="G1182" s="10" t="str">
        <x:v>Réaction d’Amnion — Exposed Form à l'impact avec conservation des membres, accessoires et point d'appui. Caler le clip sur le hitstun du moteur. Conserver les contraintes de la fiche homecoming_amnion_exposed_form_098.</x:v>
      </x:c>
      <x:c r="H1182" s="10" t="str">
        <x:v>Adaptation à valider sur références</x:v>
      </x:c>
      <x:c r="I1182" s="10" t="str">
        <x:v>Aucun clip dédié</x:v>
      </x:c>
      <x:c r="J1182" s="10" t="str">
        <x:v>Une image PNG transparente indépendante par pose/image. Corps et accessoires entièrement visibles.</x:v>
      </x:c>
      <x:c r="K1182" s="10" t="str">
        <x:v>Appuis, silhouette, proportions, membres, orientation, arme, contacts au sol. Pas de faux clip créé par duplication.</x:v>
      </x:c>
      <x:c r="L1182" s="15" t="str">
        <x:v>À produire</x:v>
      </x:c>
      <x:c r="M1182" s="10" t="str">
        <x:v>EXT05, EXT06</x:v>
      </x:c>
    </x:row>
    <x:row r="1183" ht="57" customHeight="1">
      <x:c r="A1183" s="10" t="str">
        <x:v>homecoming_amnion_exposed_form_098:pose:knockdown</x:v>
      </x:c>
      <x:c r="B1183" s="10" t="str">
        <x:v>Amnion — Exposed Form</x:v>
      </x:c>
      <x:c r="C1183" s="10" t="str">
        <x:v>homecoming</x:v>
      </x:c>
      <x:c r="D1183" s="10" t="str">
        <x:v>SILENT HILL: HOMECOMING (2008)</x:v>
      </x:c>
      <x:c r="E1183" s="10" t="str">
        <x:v>knockdown</x:v>
      </x:c>
      <x:c r="F1183" s="10" t="str">
        <x:v>Chute de manche</x:v>
      </x:c>
      <x:c r="G1183" s="10" t="str">
        <x:v>Chute puis récupération d’Amnion — Exposed Form compatible avec une manche suivante. Séparer de sa mort scénaristique. Conserver les contraintes de la fiche homecoming_amnion_exposed_form_098.</x:v>
      </x:c>
      <x:c r="H1183" s="10" t="str">
        <x:v>Adaptation à valider sur références</x:v>
      </x:c>
      <x:c r="I1183" s="10" t="str">
        <x:v>Aucun clip dédié</x:v>
      </x:c>
      <x:c r="J1183" s="10" t="str">
        <x:v>Une image PNG transparente indépendante par pose/image. Corps et accessoires entièrement visibles.</x:v>
      </x:c>
      <x:c r="K1183" s="10" t="str">
        <x:v>Appuis, silhouette, proportions, membres, orientation, arme, contacts au sol. Pas de faux clip créé par duplication.</x:v>
      </x:c>
      <x:c r="L1183" s="15" t="str">
        <x:v>À produire</x:v>
      </x:c>
      <x:c r="M1183" s="10" t="str">
        <x:v>EXT05, EXT06</x:v>
      </x:c>
    </x:row>
    <x:row r="1184" ht="57" customHeight="1">
      <x:c r="A1184" s="10" t="str">
        <x:v>homecoming_amnion_exposed_form_098:pose:ko</x:v>
      </x:c>
      <x:c r="B1184" s="10" t="str">
        <x:v>Amnion — Exposed Form</x:v>
      </x:c>
      <x:c r="C1184" s="10" t="str">
        <x:v>homecoming</x:v>
      </x:c>
      <x:c r="D1184" s="10" t="str">
        <x:v>SILENT HILL: HOMECOMING (2008)</x:v>
      </x:c>
      <x:c r="E1184" s="10" t="str">
        <x:v>ko</x:v>
      </x:c>
      <x:c r="F1184" s="10" t="str">
        <x:v>Défaite</x:v>
      </x:c>
      <x:c r="G1184" s="10" t="str">
        <x:v>Reprendre la proposition de défaite homecoming_amnion_exposed_form_098:loseMatch. Aucun décès permanent avant une reprise de manche. Conserver les contraintes de la fiche homecoming_amnion_exposed_form_098.</x:v>
      </x:c>
      <x:c r="H1184" s="10" t="str">
        <x:v>Adaptation à valider sur références</x:v>
      </x:c>
      <x:c r="I1184" s="10" t="str">
        <x:v>Aucun clip dédié</x:v>
      </x:c>
      <x:c r="J1184" s="10" t="str">
        <x:v>Une image PNG transparente indépendante par pose/image. Corps et accessoires entièrement visibles.</x:v>
      </x:c>
      <x:c r="K1184" s="10" t="str">
        <x:v>Appuis, silhouette, proportions, membres, orientation, arme, contacts au sol. Pas de faux clip créé par duplication.</x:v>
      </x:c>
      <x:c r="L1184" s="15" t="str">
        <x:v>À produire</x:v>
      </x:c>
      <x:c r="M1184" s="10" t="str">
        <x:v>EXT05, EXT06</x:v>
      </x:c>
    </x:row>
    <x:row r="1185" ht="57" customHeight="1">
      <x:c r="A1185" s="10" t="str">
        <x:v>homecoming_amnion_exposed_form_098:pose:phase</x:v>
      </x:c>
      <x:c r="B1185" s="10" t="str">
        <x:v>Amnion — Exposed Form</x:v>
      </x:c>
      <x:c r="C1185" s="10" t="str">
        <x:v>homecoming</x:v>
      </x:c>
      <x:c r="D1185" s="10" t="str">
        <x:v>SILENT HILL: HOMECOMING (2008)</x:v>
      </x:c>
      <x:c r="E1185" s="10" t="str">
        <x:v>phase</x:v>
      </x:c>
      <x:c r="F1185" s="10" t="str">
        <x:v>Changement de phase</x:v>
      </x:c>
      <x:c r="G1185" s="10" t="str">
        <x:v>Transition de forme d’Amnion — Exposed Form uniquement si elle existe dans cette version. Les seuils de vitalité sont des règles de versus. Conserver les contraintes de la fiche homecoming_amnion_exposed_form_098.</x:v>
      </x:c>
      <x:c r="H1185" s="10" t="str">
        <x:v>Adaptation à valider sur références</x:v>
      </x:c>
      <x:c r="I1185" s="10" t="str">
        <x:v>Aucun clip dédié</x:v>
      </x:c>
      <x:c r="J1185" s="10" t="str">
        <x:v>Une image PNG transparente indépendante par pose/image. Corps et accessoires entièrement visibles.</x:v>
      </x:c>
      <x:c r="K1185" s="10" t="str">
        <x:v>Appuis, silhouette, proportions, membres, orientation, arme, contacts au sol. Pas de faux clip créé par duplication.</x:v>
      </x:c>
      <x:c r="L1185" s="15" t="str">
        <x:v>À produire</x:v>
      </x:c>
      <x:c r="M1185" s="10" t="str">
        <x:v>EXT05, EXT06</x:v>
      </x:c>
    </x:row>
    <x:row r="1186" ht="148" customHeight="1">
      <x:c r="A1186" s="10" t="str">
        <x:v>shattered_raw_shock_base_099:pose:idle</x:v>
      </x:c>
      <x:c r="B1186" s="10" t="str">
        <x:v>Raw Shock — Base</x:v>
      </x:c>
      <x:c r="C1186" s="10" t="str">
        <x:v>shattered</x:v>
      </x:c>
      <x:c r="D1186" s="10" t="str">
        <x:v>Silent Hill: Shattered Memories (2009, Wii)</x:v>
      </x:c>
      <x:c r="E1186" s="10" t="str">
        <x:v>idle</x:v>
      </x:c>
      <x:c r="F1186" s="10" t="str">
        <x:v>Repos</x:v>
      </x:c>
      <x:c r="G1186"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86" s="10" t="str">
        <x:v>Adaptation à valider sur références</x:v>
      </x:c>
      <x:c r="I1186" s="10" t="str">
        <x:v>Aucun clip dédié</x:v>
      </x:c>
      <x:c r="J1186" s="10" t="str">
        <x:v>Une image PNG transparente indépendante par pose/image. Corps et accessoires entièrement visibles.</x:v>
      </x:c>
      <x:c r="K1186" s="10" t="str">
        <x:v>Appuis, silhouette, proportions, membres, orientation, arme, contacts au sol. Pas de faux clip créé par duplication.</x:v>
      </x:c>
      <x:c r="L1186" s="15" t="str">
        <x:v>À produire</x:v>
      </x:c>
      <x:c r="M1186" s="10" t="str">
        <x:v>EXT08, EXT_SHATTERED_INFO_20261024</x:v>
      </x:c>
    </x:row>
    <x:row r="1187" ht="148" customHeight="1">
      <x:c r="A1187" s="10" t="str">
        <x:v>shattered_raw_shock_base_099:pose:walk</x:v>
      </x:c>
      <x:c r="B1187" s="10" t="str">
        <x:v>Raw Shock — Base</x:v>
      </x:c>
      <x:c r="C1187" s="10" t="str">
        <x:v>shattered</x:v>
      </x:c>
      <x:c r="D1187" s="10" t="str">
        <x:v>Silent Hill: Shattered Memories (2009, Wii)</x:v>
      </x:c>
      <x:c r="E1187" s="10" t="str">
        <x:v>walk</x:v>
      </x:c>
      <x:c r="F1187" s="10" t="str">
        <x:v>Locomotion</x:v>
      </x:c>
      <x:c r="G1187"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87" s="10" t="str">
        <x:v>Adaptation à valider sur références</x:v>
      </x:c>
      <x:c r="I1187" s="10" t="str">
        <x:v>Aucun clip dédié</x:v>
      </x:c>
      <x:c r="J1187" s="10" t="str">
        <x:v>Une image PNG transparente indépendante par pose/image. Corps et accessoires entièrement visibles.</x:v>
      </x:c>
      <x:c r="K1187" s="10" t="str">
        <x:v>Appuis, silhouette, proportions, membres, orientation, arme, contacts au sol. Pas de faux clip créé par duplication.</x:v>
      </x:c>
      <x:c r="L1187" s="15" t="str">
        <x:v>À produire</x:v>
      </x:c>
      <x:c r="M1187" s="10" t="str">
        <x:v>EXT08, EXT_SHATTERED_INFO_20261024</x:v>
      </x:c>
    </x:row>
    <x:row r="1188" ht="148" customHeight="1">
      <x:c r="A1188" s="10" t="str">
        <x:v>shattered_raw_shock_base_099:pose:crouch</x:v>
      </x:c>
      <x:c r="B1188" s="10" t="str">
        <x:v>Raw Shock — Base</x:v>
      </x:c>
      <x:c r="C1188" s="10" t="str">
        <x:v>shattered</x:v>
      </x:c>
      <x:c r="D1188" s="10" t="str">
        <x:v>Silent Hill: Shattered Memories (2009, Wii)</x:v>
      </x:c>
      <x:c r="E1188" s="10" t="str">
        <x:v>crouch</x:v>
      </x:c>
      <x:c r="F1188" s="10" t="str">
        <x:v>Posture basse</x:v>
      </x:c>
      <x:c r="G1188"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88" s="10" t="str">
        <x:v>Adaptation à valider sur références</x:v>
      </x:c>
      <x:c r="I1188" s="10" t="str">
        <x:v>Aucun clip dédié</x:v>
      </x:c>
      <x:c r="J1188" s="10" t="str">
        <x:v>Une image PNG transparente indépendante par pose/image. Corps et accessoires entièrement visibles.</x:v>
      </x:c>
      <x:c r="K1188" s="10" t="str">
        <x:v>Appuis, silhouette, proportions, membres, orientation, arme, contacts au sol. Pas de faux clip créé par duplication.</x:v>
      </x:c>
      <x:c r="L1188" s="15" t="str">
        <x:v>À produire</x:v>
      </x:c>
      <x:c r="M1188" s="10" t="str">
        <x:v>EXT08, EXT_SHATTERED_INFO_20261024</x:v>
      </x:c>
    </x:row>
    <x:row r="1189" ht="148" customHeight="1">
      <x:c r="A1189" s="10" t="str">
        <x:v>shattered_raw_shock_base_099:pose:jump</x:v>
      </x:c>
      <x:c r="B1189" s="10" t="str">
        <x:v>Raw Shock — Base</x:v>
      </x:c>
      <x:c r="C1189" s="10" t="str">
        <x:v>shattered</x:v>
      </x:c>
      <x:c r="D1189" s="10" t="str">
        <x:v>Silent Hill: Shattered Memories (2009, Wii)</x:v>
      </x:c>
      <x:c r="E1189" s="10" t="str">
        <x:v>jump</x:v>
      </x:c>
      <x:c r="F1189" s="10" t="str">
        <x:v>Déplacement aérien</x:v>
      </x:c>
      <x:c r="G1189"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89" s="10" t="str">
        <x:v>Adaptation à valider sur références</x:v>
      </x:c>
      <x:c r="I1189" s="10" t="str">
        <x:v>Aucun clip dédié</x:v>
      </x:c>
      <x:c r="J1189" s="10" t="str">
        <x:v>Une image PNG transparente indépendante par pose/image. Corps et accessoires entièrement visibles.</x:v>
      </x:c>
      <x:c r="K1189" s="10" t="str">
        <x:v>Appuis, silhouette, proportions, membres, orientation, arme, contacts au sol. Pas de faux clip créé par duplication.</x:v>
      </x:c>
      <x:c r="L1189" s="15" t="str">
        <x:v>À produire</x:v>
      </x:c>
      <x:c r="M1189" s="10" t="str">
        <x:v>EXT08, EXT_SHATTERED_INFO_20261024</x:v>
      </x:c>
    </x:row>
    <x:row r="1190" ht="148" customHeight="1">
      <x:c r="A1190" s="10" t="str">
        <x:v>shattered_raw_shock_base_099:pose:guard</x:v>
      </x:c>
      <x:c r="B1190" s="10" t="str">
        <x:v>Raw Shock — Base</x:v>
      </x:c>
      <x:c r="C1190" s="10" t="str">
        <x:v>shattered</x:v>
      </x:c>
      <x:c r="D1190" s="10" t="str">
        <x:v>Silent Hill: Shattered Memories (2009, Wii)</x:v>
      </x:c>
      <x:c r="E1190" s="10" t="str">
        <x:v>guard</x:v>
      </x:c>
      <x:c r="F1190" s="10" t="str">
        <x:v>Réaction défensive</x:v>
      </x:c>
      <x:c r="G1190"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90" s="10" t="str">
        <x:v>Adaptation à valider sur références</x:v>
      </x:c>
      <x:c r="I1190" s="10" t="str">
        <x:v>Aucun clip dédié</x:v>
      </x:c>
      <x:c r="J1190" s="10" t="str">
        <x:v>Une image PNG transparente indépendante par pose/image. Corps et accessoires entièrement visibles.</x:v>
      </x:c>
      <x:c r="K1190" s="10" t="str">
        <x:v>Appuis, silhouette, proportions, membres, orientation, arme, contacts au sol. Pas de faux clip créé par duplication.</x:v>
      </x:c>
      <x:c r="L1190" s="15" t="str">
        <x:v>À produire</x:v>
      </x:c>
      <x:c r="M1190" s="10" t="str">
        <x:v>EXT08, EXT_SHATTERED_INFO_20261024</x:v>
      </x:c>
    </x:row>
    <x:row r="1191" ht="148" customHeight="1">
      <x:c r="A1191" s="10" t="str">
        <x:v>shattered_raw_shock_base_099:pose:dodge</x:v>
      </x:c>
      <x:c r="B1191" s="10" t="str">
        <x:v>Raw Shock — Base</x:v>
      </x:c>
      <x:c r="C1191" s="10" t="str">
        <x:v>shattered</x:v>
      </x:c>
      <x:c r="D1191" s="10" t="str">
        <x:v>Silent Hill: Shattered Memories (2009, Wii)</x:v>
      </x:c>
      <x:c r="E1191" s="10" t="str">
        <x:v>dodge</x:v>
      </x:c>
      <x:c r="F1191" s="10" t="str">
        <x:v>Évitement</x:v>
      </x:c>
      <x:c r="G1191"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91" s="10" t="str">
        <x:v>Adaptation à valider sur références</x:v>
      </x:c>
      <x:c r="I1191" s="10" t="str">
        <x:v>Aucun clip dédié</x:v>
      </x:c>
      <x:c r="J1191" s="10" t="str">
        <x:v>Une image PNG transparente indépendante par pose/image. Corps et accessoires entièrement visibles.</x:v>
      </x:c>
      <x:c r="K1191" s="10" t="str">
        <x:v>Appuis, silhouette, proportions, membres, orientation, arme, contacts au sol. Pas de faux clip créé par duplication.</x:v>
      </x:c>
      <x:c r="L1191" s="15" t="str">
        <x:v>À produire</x:v>
      </x:c>
      <x:c r="M1191" s="10" t="str">
        <x:v>EXT08, EXT_SHATTERED_INFO_20261024</x:v>
      </x:c>
    </x:row>
    <x:row r="1192" ht="148" customHeight="1">
      <x:c r="A1192" s="10" t="str">
        <x:v>shattered_raw_shock_base_099:pose:hurt</x:v>
      </x:c>
      <x:c r="B1192" s="10" t="str">
        <x:v>Raw Shock — Base</x:v>
      </x:c>
      <x:c r="C1192" s="10" t="str">
        <x:v>shattered</x:v>
      </x:c>
      <x:c r="D1192" s="10" t="str">
        <x:v>Silent Hill: Shattered Memories (2009, Wii)</x:v>
      </x:c>
      <x:c r="E1192" s="10" t="str">
        <x:v>hurt</x:v>
      </x:c>
      <x:c r="F1192" s="10" t="str">
        <x:v>Réaction à un impact</x:v>
      </x:c>
      <x:c r="G1192"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92" s="10" t="str">
        <x:v>Adaptation à valider sur références</x:v>
      </x:c>
      <x:c r="I1192" s="10" t="str">
        <x:v>Aucun clip dédié</x:v>
      </x:c>
      <x:c r="J1192" s="10" t="str">
        <x:v>Une image PNG transparente indépendante par pose/image. Corps et accessoires entièrement visibles.</x:v>
      </x:c>
      <x:c r="K1192" s="10" t="str">
        <x:v>Appuis, silhouette, proportions, membres, orientation, arme, contacts au sol. Pas de faux clip créé par duplication.</x:v>
      </x:c>
      <x:c r="L1192" s="15" t="str">
        <x:v>À produire</x:v>
      </x:c>
      <x:c r="M1192" s="10" t="str">
        <x:v>EXT08, EXT_SHATTERED_INFO_20261024</x:v>
      </x:c>
    </x:row>
    <x:row r="1193" ht="148" customHeight="1">
      <x:c r="A1193" s="10" t="str">
        <x:v>shattered_raw_shock_base_099:pose:knockdown</x:v>
      </x:c>
      <x:c r="B1193" s="10" t="str">
        <x:v>Raw Shock — Base</x:v>
      </x:c>
      <x:c r="C1193" s="10" t="str">
        <x:v>shattered</x:v>
      </x:c>
      <x:c r="D1193" s="10" t="str">
        <x:v>Silent Hill: Shattered Memories (2009, Wii)</x:v>
      </x:c>
      <x:c r="E1193" s="10" t="str">
        <x:v>knockdown</x:v>
      </x:c>
      <x:c r="F1193" s="10" t="str">
        <x:v>Chute de manche</x:v>
      </x:c>
      <x:c r="G1193"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93" s="10" t="str">
        <x:v>Adaptation à valider sur références</x:v>
      </x:c>
      <x:c r="I1193" s="10" t="str">
        <x:v>Aucun clip dédié</x:v>
      </x:c>
      <x:c r="J1193" s="10" t="str">
        <x:v>Une image PNG transparente indépendante par pose/image. Corps et accessoires entièrement visibles.</x:v>
      </x:c>
      <x:c r="K1193" s="10" t="str">
        <x:v>Appuis, silhouette, proportions, membres, orientation, arme, contacts au sol. Pas de faux clip créé par duplication.</x:v>
      </x:c>
      <x:c r="L1193" s="15" t="str">
        <x:v>À produire</x:v>
      </x:c>
      <x:c r="M1193" s="10" t="str">
        <x:v>EXT08, EXT_SHATTERED_INFO_20261024</x:v>
      </x:c>
    </x:row>
    <x:row r="1194" ht="148" customHeight="1">
      <x:c r="A1194" s="10" t="str">
        <x:v>shattered_raw_shock_base_099:pose:ko</x:v>
      </x:c>
      <x:c r="B1194" s="10" t="str">
        <x:v>Raw Shock — Base</x:v>
      </x:c>
      <x:c r="C1194" s="10" t="str">
        <x:v>shattered</x:v>
      </x:c>
      <x:c r="D1194" s="10" t="str">
        <x:v>Silent Hill: Shattered Memories (2009, Wii)</x:v>
      </x:c>
      <x:c r="E1194" s="10" t="str">
        <x:v>ko</x:v>
      </x:c>
      <x:c r="F1194" s="10" t="str">
        <x:v>Défaite</x:v>
      </x:c>
      <x:c r="G1194"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94" s="10" t="str">
        <x:v>Adaptation à valider sur références</x:v>
      </x:c>
      <x:c r="I1194" s="10" t="str">
        <x:v>Aucun clip dédié</x:v>
      </x:c>
      <x:c r="J1194" s="10" t="str">
        <x:v>Une image PNG transparente indépendante par pose/image. Corps et accessoires entièrement visibles.</x:v>
      </x:c>
      <x:c r="K1194" s="10" t="str">
        <x:v>Appuis, silhouette, proportions, membres, orientation, arme, contacts au sol. Pas de faux clip créé par duplication.</x:v>
      </x:c>
      <x:c r="L1194" s="15" t="str">
        <x:v>À produire</x:v>
      </x:c>
      <x:c r="M1194" s="10" t="str">
        <x:v>EXT08, EXT_SHATTERED_INFO_20261024</x:v>
      </x:c>
    </x:row>
    <x:row r="1195" ht="148" customHeight="1">
      <x:c r="A1195" s="10" t="str">
        <x:v>shattered_raw_shock_base_099:pose:phase</x:v>
      </x:c>
      <x:c r="B1195" s="10" t="str">
        <x:v>Raw Shock — Base</x:v>
      </x:c>
      <x:c r="C1195" s="10" t="str">
        <x:v>shattered</x:v>
      </x:c>
      <x:c r="D1195" s="10" t="str">
        <x:v>Silent Hill: Shattered Memories (2009, Wii)</x:v>
      </x:c>
      <x:c r="E1195" s="10" t="str">
        <x:v>phase</x:v>
      </x:c>
      <x:c r="F1195" s="10" t="str">
        <x:v>Changement de phase</x:v>
      </x:c>
      <x:c r="G1195"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x:v>
      </x:c>
      <x:c r="H1195" s="10" t="str">
        <x:v>Adaptation à valider sur références</x:v>
      </x:c>
      <x:c r="I1195" s="10" t="str">
        <x:v>Aucun clip dédié</x:v>
      </x:c>
      <x:c r="J1195" s="10" t="str">
        <x:v>Une image PNG transparente indépendante par pose/image. Corps et accessoires entièrement visibles.</x:v>
      </x:c>
      <x:c r="K1195" s="10" t="str">
        <x:v>Appuis, silhouette, proportions, membres, orientation, arme, contacts au sol. Pas de faux clip créé par duplication.</x:v>
      </x:c>
      <x:c r="L1195" s="15" t="str">
        <x:v>À produire</x:v>
      </x:c>
      <x:c r="M1195" s="10" t="str">
        <x:v>EXT08, EXT_SHATTERED_INFO_20261024</x:v>
      </x:c>
    </x:row>
    <x:row r="1196" ht="174" customHeight="1">
      <x:c r="A1196" s="10" t="str">
        <x:v>shattered_raw_shock_feminine_100:pose:idle</x:v>
      </x:c>
      <x:c r="B1196" s="10" t="str">
        <x:v>Raw Shock — Feminine</x:v>
      </x:c>
      <x:c r="C1196" s="10" t="str">
        <x:v>shattered</x:v>
      </x:c>
      <x:c r="D1196" s="10" t="str">
        <x:v>Silent Hill: Shattered Memories (2009, Wii)</x:v>
      </x:c>
      <x:c r="E1196" s="10" t="str">
        <x:v>idle</x:v>
      </x:c>
      <x:c r="F1196" s="10" t="str">
        <x:v>Repos</x:v>
      </x:c>
      <x:c r="G1196"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196" s="10" t="str">
        <x:v>Adaptation à valider sur références</x:v>
      </x:c>
      <x:c r="I1196" s="10" t="str">
        <x:v>Aucun clip dédié</x:v>
      </x:c>
      <x:c r="J1196" s="10" t="str">
        <x:v>Une image PNG transparente indépendante par pose/image. Corps et accessoires entièrement visibles.</x:v>
      </x:c>
      <x:c r="K1196" s="10" t="str">
        <x:v>Appuis, silhouette, proportions, membres, orientation, arme, contacts au sol. Pas de faux clip créé par duplication.</x:v>
      </x:c>
      <x:c r="L1196" s="15" t="str">
        <x:v>À produire</x:v>
      </x:c>
      <x:c r="M1196" s="10" t="str">
        <x:v>EXT08, EXT_SHATTERED_INFO_20261024</x:v>
      </x:c>
    </x:row>
    <x:row r="1197" ht="174" customHeight="1">
      <x:c r="A1197" s="10" t="str">
        <x:v>shattered_raw_shock_feminine_100:pose:walk</x:v>
      </x:c>
      <x:c r="B1197" s="10" t="str">
        <x:v>Raw Shock — Feminine</x:v>
      </x:c>
      <x:c r="C1197" s="10" t="str">
        <x:v>shattered</x:v>
      </x:c>
      <x:c r="D1197" s="10" t="str">
        <x:v>Silent Hill: Shattered Memories (2009, Wii)</x:v>
      </x:c>
      <x:c r="E1197" s="10" t="str">
        <x:v>walk</x:v>
      </x:c>
      <x:c r="F1197" s="10" t="str">
        <x:v>Locomotion</x:v>
      </x:c>
      <x:c r="G1197"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197" s="10" t="str">
        <x:v>Adaptation à valider sur références</x:v>
      </x:c>
      <x:c r="I1197" s="10" t="str">
        <x:v>Aucun clip dédié</x:v>
      </x:c>
      <x:c r="J1197" s="10" t="str">
        <x:v>Une image PNG transparente indépendante par pose/image. Corps et accessoires entièrement visibles.</x:v>
      </x:c>
      <x:c r="K1197" s="10" t="str">
        <x:v>Appuis, silhouette, proportions, membres, orientation, arme, contacts au sol. Pas de faux clip créé par duplication.</x:v>
      </x:c>
      <x:c r="L1197" s="15" t="str">
        <x:v>À produire</x:v>
      </x:c>
      <x:c r="M1197" s="10" t="str">
        <x:v>EXT08, EXT_SHATTERED_INFO_20261024</x:v>
      </x:c>
    </x:row>
    <x:row r="1198" ht="174" customHeight="1">
      <x:c r="A1198" s="10" t="str">
        <x:v>shattered_raw_shock_feminine_100:pose:crouch</x:v>
      </x:c>
      <x:c r="B1198" s="10" t="str">
        <x:v>Raw Shock — Feminine</x:v>
      </x:c>
      <x:c r="C1198" s="10" t="str">
        <x:v>shattered</x:v>
      </x:c>
      <x:c r="D1198" s="10" t="str">
        <x:v>Silent Hill: Shattered Memories (2009, Wii)</x:v>
      </x:c>
      <x:c r="E1198" s="10" t="str">
        <x:v>crouch</x:v>
      </x:c>
      <x:c r="F1198" s="10" t="str">
        <x:v>Posture basse</x:v>
      </x:c>
      <x:c r="G1198"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198" s="10" t="str">
        <x:v>Adaptation à valider sur références</x:v>
      </x:c>
      <x:c r="I1198" s="10" t="str">
        <x:v>Aucun clip dédié</x:v>
      </x:c>
      <x:c r="J1198" s="10" t="str">
        <x:v>Une image PNG transparente indépendante par pose/image. Corps et accessoires entièrement visibles.</x:v>
      </x:c>
      <x:c r="K1198" s="10" t="str">
        <x:v>Appuis, silhouette, proportions, membres, orientation, arme, contacts au sol. Pas de faux clip créé par duplication.</x:v>
      </x:c>
      <x:c r="L1198" s="15" t="str">
        <x:v>À produire</x:v>
      </x:c>
      <x:c r="M1198" s="10" t="str">
        <x:v>EXT08, EXT_SHATTERED_INFO_20261024</x:v>
      </x:c>
    </x:row>
    <x:row r="1199" ht="174" customHeight="1">
      <x:c r="A1199" s="10" t="str">
        <x:v>shattered_raw_shock_feminine_100:pose:jump</x:v>
      </x:c>
      <x:c r="B1199" s="10" t="str">
        <x:v>Raw Shock — Feminine</x:v>
      </x:c>
      <x:c r="C1199" s="10" t="str">
        <x:v>shattered</x:v>
      </x:c>
      <x:c r="D1199" s="10" t="str">
        <x:v>Silent Hill: Shattered Memories (2009, Wii)</x:v>
      </x:c>
      <x:c r="E1199" s="10" t="str">
        <x:v>jump</x:v>
      </x:c>
      <x:c r="F1199" s="10" t="str">
        <x:v>Déplacement aérien</x:v>
      </x:c>
      <x:c r="G1199"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199" s="10" t="str">
        <x:v>Adaptation à valider sur références</x:v>
      </x:c>
      <x:c r="I1199" s="10" t="str">
        <x:v>Aucun clip dédié</x:v>
      </x:c>
      <x:c r="J1199" s="10" t="str">
        <x:v>Une image PNG transparente indépendante par pose/image. Corps et accessoires entièrement visibles.</x:v>
      </x:c>
      <x:c r="K1199" s="10" t="str">
        <x:v>Appuis, silhouette, proportions, membres, orientation, arme, contacts au sol. Pas de faux clip créé par duplication.</x:v>
      </x:c>
      <x:c r="L1199" s="15" t="str">
        <x:v>À produire</x:v>
      </x:c>
      <x:c r="M1199" s="10" t="str">
        <x:v>EXT08, EXT_SHATTERED_INFO_20261024</x:v>
      </x:c>
    </x:row>
    <x:row r="1200" ht="174" customHeight="1">
      <x:c r="A1200" s="10" t="str">
        <x:v>shattered_raw_shock_feminine_100:pose:guard</x:v>
      </x:c>
      <x:c r="B1200" s="10" t="str">
        <x:v>Raw Shock — Feminine</x:v>
      </x:c>
      <x:c r="C1200" s="10" t="str">
        <x:v>shattered</x:v>
      </x:c>
      <x:c r="D1200" s="10" t="str">
        <x:v>Silent Hill: Shattered Memories (2009, Wii)</x:v>
      </x:c>
      <x:c r="E1200" s="10" t="str">
        <x:v>guard</x:v>
      </x:c>
      <x:c r="F1200" s="10" t="str">
        <x:v>Réaction défensive</x:v>
      </x:c>
      <x:c r="G1200"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200" s="10" t="str">
        <x:v>Adaptation à valider sur références</x:v>
      </x:c>
      <x:c r="I1200" s="10" t="str">
        <x:v>Aucun clip dédié</x:v>
      </x:c>
      <x:c r="J1200" s="10" t="str">
        <x:v>Une image PNG transparente indépendante par pose/image. Corps et accessoires entièrement visibles.</x:v>
      </x:c>
      <x:c r="K1200" s="10" t="str">
        <x:v>Appuis, silhouette, proportions, membres, orientation, arme, contacts au sol. Pas de faux clip créé par duplication.</x:v>
      </x:c>
      <x:c r="L1200" s="15" t="str">
        <x:v>À produire</x:v>
      </x:c>
      <x:c r="M1200" s="10" t="str">
        <x:v>EXT08, EXT_SHATTERED_INFO_20261024</x:v>
      </x:c>
    </x:row>
    <x:row r="1201" ht="174" customHeight="1">
      <x:c r="A1201" s="10" t="str">
        <x:v>shattered_raw_shock_feminine_100:pose:dodge</x:v>
      </x:c>
      <x:c r="B1201" s="10" t="str">
        <x:v>Raw Shock — Feminine</x:v>
      </x:c>
      <x:c r="C1201" s="10" t="str">
        <x:v>shattered</x:v>
      </x:c>
      <x:c r="D1201" s="10" t="str">
        <x:v>Silent Hill: Shattered Memories (2009, Wii)</x:v>
      </x:c>
      <x:c r="E1201" s="10" t="str">
        <x:v>dodge</x:v>
      </x:c>
      <x:c r="F1201" s="10" t="str">
        <x:v>Évitement</x:v>
      </x:c>
      <x:c r="G1201"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201" s="10" t="str">
        <x:v>Adaptation à valider sur références</x:v>
      </x:c>
      <x:c r="I1201" s="10" t="str">
        <x:v>Aucun clip dédié</x:v>
      </x:c>
      <x:c r="J1201" s="10" t="str">
        <x:v>Une image PNG transparente indépendante par pose/image. Corps et accessoires entièrement visibles.</x:v>
      </x:c>
      <x:c r="K1201" s="10" t="str">
        <x:v>Appuis, silhouette, proportions, membres, orientation, arme, contacts au sol. Pas de faux clip créé par duplication.</x:v>
      </x:c>
      <x:c r="L1201" s="15" t="str">
        <x:v>À produire</x:v>
      </x:c>
      <x:c r="M1201" s="10" t="str">
        <x:v>EXT08, EXT_SHATTERED_INFO_20261024</x:v>
      </x:c>
    </x:row>
    <x:row r="1202" ht="174" customHeight="1">
      <x:c r="A1202" s="10" t="str">
        <x:v>shattered_raw_shock_feminine_100:pose:hurt</x:v>
      </x:c>
      <x:c r="B1202" s="10" t="str">
        <x:v>Raw Shock — Feminine</x:v>
      </x:c>
      <x:c r="C1202" s="10" t="str">
        <x:v>shattered</x:v>
      </x:c>
      <x:c r="D1202" s="10" t="str">
        <x:v>Silent Hill: Shattered Memories (2009, Wii)</x:v>
      </x:c>
      <x:c r="E1202" s="10" t="str">
        <x:v>hurt</x:v>
      </x:c>
      <x:c r="F1202" s="10" t="str">
        <x:v>Réaction à un impact</x:v>
      </x:c>
      <x:c r="G1202"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202" s="10" t="str">
        <x:v>Adaptation à valider sur références</x:v>
      </x:c>
      <x:c r="I1202" s="10" t="str">
        <x:v>Aucun clip dédié</x:v>
      </x:c>
      <x:c r="J1202" s="10" t="str">
        <x:v>Une image PNG transparente indépendante par pose/image. Corps et accessoires entièrement visibles.</x:v>
      </x:c>
      <x:c r="K1202" s="10" t="str">
        <x:v>Appuis, silhouette, proportions, membres, orientation, arme, contacts au sol. Pas de faux clip créé par duplication.</x:v>
      </x:c>
      <x:c r="L1202" s="15" t="str">
        <x:v>À produire</x:v>
      </x:c>
      <x:c r="M1202" s="10" t="str">
        <x:v>EXT08, EXT_SHATTERED_INFO_20261024</x:v>
      </x:c>
    </x:row>
    <x:row r="1203" ht="174" customHeight="1">
      <x:c r="A1203" s="10" t="str">
        <x:v>shattered_raw_shock_feminine_100:pose:knockdown</x:v>
      </x:c>
      <x:c r="B1203" s="10" t="str">
        <x:v>Raw Shock — Feminine</x:v>
      </x:c>
      <x:c r="C1203" s="10" t="str">
        <x:v>shattered</x:v>
      </x:c>
      <x:c r="D1203" s="10" t="str">
        <x:v>Silent Hill: Shattered Memories (2009, Wii)</x:v>
      </x:c>
      <x:c r="E1203" s="10" t="str">
        <x:v>knockdown</x:v>
      </x:c>
      <x:c r="F1203" s="10" t="str">
        <x:v>Chute de manche</x:v>
      </x:c>
      <x:c r="G1203"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203" s="10" t="str">
        <x:v>Adaptation à valider sur références</x:v>
      </x:c>
      <x:c r="I1203" s="10" t="str">
        <x:v>Aucun clip dédié</x:v>
      </x:c>
      <x:c r="J1203" s="10" t="str">
        <x:v>Une image PNG transparente indépendante par pose/image. Corps et accessoires entièrement visibles.</x:v>
      </x:c>
      <x:c r="K1203" s="10" t="str">
        <x:v>Appuis, silhouette, proportions, membres, orientation, arme, contacts au sol. Pas de faux clip créé par duplication.</x:v>
      </x:c>
      <x:c r="L1203" s="15" t="str">
        <x:v>À produire</x:v>
      </x:c>
      <x:c r="M1203" s="10" t="str">
        <x:v>EXT08, EXT_SHATTERED_INFO_20261024</x:v>
      </x:c>
    </x:row>
    <x:row r="1204" ht="174" customHeight="1">
      <x:c r="A1204" s="10" t="str">
        <x:v>shattered_raw_shock_feminine_100:pose:ko</x:v>
      </x:c>
      <x:c r="B1204" s="10" t="str">
        <x:v>Raw Shock — Feminine</x:v>
      </x:c>
      <x:c r="C1204" s="10" t="str">
        <x:v>shattered</x:v>
      </x:c>
      <x:c r="D1204" s="10" t="str">
        <x:v>Silent Hill: Shattered Memories (2009, Wii)</x:v>
      </x:c>
      <x:c r="E1204" s="10" t="str">
        <x:v>ko</x:v>
      </x:c>
      <x:c r="F1204" s="10" t="str">
        <x:v>Défaite</x:v>
      </x:c>
      <x:c r="G1204"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204" s="10" t="str">
        <x:v>Adaptation à valider sur références</x:v>
      </x:c>
      <x:c r="I1204" s="10" t="str">
        <x:v>Aucun clip dédié</x:v>
      </x:c>
      <x:c r="J1204" s="10" t="str">
        <x:v>Une image PNG transparente indépendante par pose/image. Corps et accessoires entièrement visibles.</x:v>
      </x:c>
      <x:c r="K1204" s="10" t="str">
        <x:v>Appuis, silhouette, proportions, membres, orientation, arme, contacts au sol. Pas de faux clip créé par duplication.</x:v>
      </x:c>
      <x:c r="L1204" s="15" t="str">
        <x:v>À produire</x:v>
      </x:c>
      <x:c r="M1204" s="10" t="str">
        <x:v>EXT08, EXT_SHATTERED_INFO_20261024</x:v>
      </x:c>
    </x:row>
    <x:row r="1205" ht="174" customHeight="1">
      <x:c r="A1205" s="10" t="str">
        <x:v>shattered_raw_shock_feminine_100:pose:phase</x:v>
      </x:c>
      <x:c r="B1205" s="10" t="str">
        <x:v>Raw Shock — Feminine</x:v>
      </x:c>
      <x:c r="C1205" s="10" t="str">
        <x:v>shattered</x:v>
      </x:c>
      <x:c r="D1205" s="10" t="str">
        <x:v>Silent Hill: Shattered Memories (2009, Wii)</x:v>
      </x:c>
      <x:c r="E1205" s="10" t="str">
        <x:v>phase</x:v>
      </x:c>
      <x:c r="F1205" s="10" t="str">
        <x:v>Changement de phase</x:v>
      </x:c>
      <x:c r="G1205"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x:v>
      </x:c>
      <x:c r="H1205" s="10" t="str">
        <x:v>Adaptation à valider sur références</x:v>
      </x:c>
      <x:c r="I1205" s="10" t="str">
        <x:v>Aucun clip dédié</x:v>
      </x:c>
      <x:c r="J1205" s="10" t="str">
        <x:v>Une image PNG transparente indépendante par pose/image. Corps et accessoires entièrement visibles.</x:v>
      </x:c>
      <x:c r="K1205" s="10" t="str">
        <x:v>Appuis, silhouette, proportions, membres, orientation, arme, contacts au sol. Pas de faux clip créé par duplication.</x:v>
      </x:c>
      <x:c r="L1205" s="15" t="str">
        <x:v>À produire</x:v>
      </x:c>
      <x:c r="M1205" s="10" t="str">
        <x:v>EXT08, EXT_SHATTERED_INFO_20261024</x:v>
      </x:c>
    </x:row>
    <x:row r="1206" ht="174" customHeight="1">
      <x:c r="A1206" s="10" t="str">
        <x:v>shattered_raw_shock_diseased_101:pose:idle</x:v>
      </x:c>
      <x:c r="B1206" s="10" t="str">
        <x:v>Raw Shock — Diseased</x:v>
      </x:c>
      <x:c r="C1206" s="10" t="str">
        <x:v>shattered</x:v>
      </x:c>
      <x:c r="D1206" s="10" t="str">
        <x:v>Silent Hill: Shattered Memories (2009, Wii)</x:v>
      </x:c>
      <x:c r="E1206" s="10" t="str">
        <x:v>idle</x:v>
      </x:c>
      <x:c r="F1206" s="10" t="str">
        <x:v>Repos</x:v>
      </x:c>
      <x:c r="G1206"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06" s="10" t="str">
        <x:v>Adaptation à valider sur références</x:v>
      </x:c>
      <x:c r="I1206" s="10" t="str">
        <x:v>Aucun clip dédié</x:v>
      </x:c>
      <x:c r="J1206" s="10" t="str">
        <x:v>Une image PNG transparente indépendante par pose/image. Corps et accessoires entièrement visibles.</x:v>
      </x:c>
      <x:c r="K1206" s="10" t="str">
        <x:v>Appuis, silhouette, proportions, membres, orientation, arme, contacts au sol. Pas de faux clip créé par duplication.</x:v>
      </x:c>
      <x:c r="L1206" s="15" t="str">
        <x:v>À produire</x:v>
      </x:c>
      <x:c r="M1206" s="10" t="str">
        <x:v>EXT08, EXT_SHATTERED_INFO_20261024</x:v>
      </x:c>
    </x:row>
    <x:row r="1207" ht="174" customHeight="1">
      <x:c r="A1207" s="10" t="str">
        <x:v>shattered_raw_shock_diseased_101:pose:walk</x:v>
      </x:c>
      <x:c r="B1207" s="10" t="str">
        <x:v>Raw Shock — Diseased</x:v>
      </x:c>
      <x:c r="C1207" s="10" t="str">
        <x:v>shattered</x:v>
      </x:c>
      <x:c r="D1207" s="10" t="str">
        <x:v>Silent Hill: Shattered Memories (2009, Wii)</x:v>
      </x:c>
      <x:c r="E1207" s="10" t="str">
        <x:v>walk</x:v>
      </x:c>
      <x:c r="F1207" s="10" t="str">
        <x:v>Locomotion</x:v>
      </x:c>
      <x:c r="G1207"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07" s="10" t="str">
        <x:v>Adaptation à valider sur références</x:v>
      </x:c>
      <x:c r="I1207" s="10" t="str">
        <x:v>Aucun clip dédié</x:v>
      </x:c>
      <x:c r="J1207" s="10" t="str">
        <x:v>Une image PNG transparente indépendante par pose/image. Corps et accessoires entièrement visibles.</x:v>
      </x:c>
      <x:c r="K1207" s="10" t="str">
        <x:v>Appuis, silhouette, proportions, membres, orientation, arme, contacts au sol. Pas de faux clip créé par duplication.</x:v>
      </x:c>
      <x:c r="L1207" s="15" t="str">
        <x:v>À produire</x:v>
      </x:c>
      <x:c r="M1207" s="10" t="str">
        <x:v>EXT08, EXT_SHATTERED_INFO_20261024</x:v>
      </x:c>
    </x:row>
    <x:row r="1208" ht="174" customHeight="1">
      <x:c r="A1208" s="10" t="str">
        <x:v>shattered_raw_shock_diseased_101:pose:crouch</x:v>
      </x:c>
      <x:c r="B1208" s="10" t="str">
        <x:v>Raw Shock — Diseased</x:v>
      </x:c>
      <x:c r="C1208" s="10" t="str">
        <x:v>shattered</x:v>
      </x:c>
      <x:c r="D1208" s="10" t="str">
        <x:v>Silent Hill: Shattered Memories (2009, Wii)</x:v>
      </x:c>
      <x:c r="E1208" s="10" t="str">
        <x:v>crouch</x:v>
      </x:c>
      <x:c r="F1208" s="10" t="str">
        <x:v>Posture basse</x:v>
      </x:c>
      <x:c r="G1208"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08" s="10" t="str">
        <x:v>Adaptation à valider sur références</x:v>
      </x:c>
      <x:c r="I1208" s="10" t="str">
        <x:v>Aucun clip dédié</x:v>
      </x:c>
      <x:c r="J1208" s="10" t="str">
        <x:v>Une image PNG transparente indépendante par pose/image. Corps et accessoires entièrement visibles.</x:v>
      </x:c>
      <x:c r="K1208" s="10" t="str">
        <x:v>Appuis, silhouette, proportions, membres, orientation, arme, contacts au sol. Pas de faux clip créé par duplication.</x:v>
      </x:c>
      <x:c r="L1208" s="15" t="str">
        <x:v>À produire</x:v>
      </x:c>
      <x:c r="M1208" s="10" t="str">
        <x:v>EXT08, EXT_SHATTERED_INFO_20261024</x:v>
      </x:c>
    </x:row>
    <x:row r="1209" ht="174" customHeight="1">
      <x:c r="A1209" s="10" t="str">
        <x:v>shattered_raw_shock_diseased_101:pose:jump</x:v>
      </x:c>
      <x:c r="B1209" s="10" t="str">
        <x:v>Raw Shock — Diseased</x:v>
      </x:c>
      <x:c r="C1209" s="10" t="str">
        <x:v>shattered</x:v>
      </x:c>
      <x:c r="D1209" s="10" t="str">
        <x:v>Silent Hill: Shattered Memories (2009, Wii)</x:v>
      </x:c>
      <x:c r="E1209" s="10" t="str">
        <x:v>jump</x:v>
      </x:c>
      <x:c r="F1209" s="10" t="str">
        <x:v>Déplacement aérien</x:v>
      </x:c>
      <x:c r="G1209"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09" s="10" t="str">
        <x:v>Adaptation à valider sur références</x:v>
      </x:c>
      <x:c r="I1209" s="10" t="str">
        <x:v>Aucun clip dédié</x:v>
      </x:c>
      <x:c r="J1209" s="10" t="str">
        <x:v>Une image PNG transparente indépendante par pose/image. Corps et accessoires entièrement visibles.</x:v>
      </x:c>
      <x:c r="K1209" s="10" t="str">
        <x:v>Appuis, silhouette, proportions, membres, orientation, arme, contacts au sol. Pas de faux clip créé par duplication.</x:v>
      </x:c>
      <x:c r="L1209" s="15" t="str">
        <x:v>À produire</x:v>
      </x:c>
      <x:c r="M1209" s="10" t="str">
        <x:v>EXT08, EXT_SHATTERED_INFO_20261024</x:v>
      </x:c>
    </x:row>
    <x:row r="1210" ht="174" customHeight="1">
      <x:c r="A1210" s="10" t="str">
        <x:v>shattered_raw_shock_diseased_101:pose:guard</x:v>
      </x:c>
      <x:c r="B1210" s="10" t="str">
        <x:v>Raw Shock — Diseased</x:v>
      </x:c>
      <x:c r="C1210" s="10" t="str">
        <x:v>shattered</x:v>
      </x:c>
      <x:c r="D1210" s="10" t="str">
        <x:v>Silent Hill: Shattered Memories (2009, Wii)</x:v>
      </x:c>
      <x:c r="E1210" s="10" t="str">
        <x:v>guard</x:v>
      </x:c>
      <x:c r="F1210" s="10" t="str">
        <x:v>Réaction défensive</x:v>
      </x:c>
      <x:c r="G1210"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10" s="10" t="str">
        <x:v>Adaptation à valider sur références</x:v>
      </x:c>
      <x:c r="I1210" s="10" t="str">
        <x:v>Aucun clip dédié</x:v>
      </x:c>
      <x:c r="J1210" s="10" t="str">
        <x:v>Une image PNG transparente indépendante par pose/image. Corps et accessoires entièrement visibles.</x:v>
      </x:c>
      <x:c r="K1210" s="10" t="str">
        <x:v>Appuis, silhouette, proportions, membres, orientation, arme, contacts au sol. Pas de faux clip créé par duplication.</x:v>
      </x:c>
      <x:c r="L1210" s="15" t="str">
        <x:v>À produire</x:v>
      </x:c>
      <x:c r="M1210" s="10" t="str">
        <x:v>EXT08, EXT_SHATTERED_INFO_20261024</x:v>
      </x:c>
    </x:row>
    <x:row r="1211" ht="174" customHeight="1">
      <x:c r="A1211" s="10" t="str">
        <x:v>shattered_raw_shock_diseased_101:pose:dodge</x:v>
      </x:c>
      <x:c r="B1211" s="10" t="str">
        <x:v>Raw Shock — Diseased</x:v>
      </x:c>
      <x:c r="C1211" s="10" t="str">
        <x:v>shattered</x:v>
      </x:c>
      <x:c r="D1211" s="10" t="str">
        <x:v>Silent Hill: Shattered Memories (2009, Wii)</x:v>
      </x:c>
      <x:c r="E1211" s="10" t="str">
        <x:v>dodge</x:v>
      </x:c>
      <x:c r="F1211" s="10" t="str">
        <x:v>Évitement</x:v>
      </x:c>
      <x:c r="G1211"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11" s="10" t="str">
        <x:v>Adaptation à valider sur références</x:v>
      </x:c>
      <x:c r="I1211" s="10" t="str">
        <x:v>Aucun clip dédié</x:v>
      </x:c>
      <x:c r="J1211" s="10" t="str">
        <x:v>Une image PNG transparente indépendante par pose/image. Corps et accessoires entièrement visibles.</x:v>
      </x:c>
      <x:c r="K1211" s="10" t="str">
        <x:v>Appuis, silhouette, proportions, membres, orientation, arme, contacts au sol. Pas de faux clip créé par duplication.</x:v>
      </x:c>
      <x:c r="L1211" s="15" t="str">
        <x:v>À produire</x:v>
      </x:c>
      <x:c r="M1211" s="10" t="str">
        <x:v>EXT08, EXT_SHATTERED_INFO_20261024</x:v>
      </x:c>
    </x:row>
    <x:row r="1212" ht="174" customHeight="1">
      <x:c r="A1212" s="10" t="str">
        <x:v>shattered_raw_shock_diseased_101:pose:hurt</x:v>
      </x:c>
      <x:c r="B1212" s="10" t="str">
        <x:v>Raw Shock — Diseased</x:v>
      </x:c>
      <x:c r="C1212" s="10" t="str">
        <x:v>shattered</x:v>
      </x:c>
      <x:c r="D1212" s="10" t="str">
        <x:v>Silent Hill: Shattered Memories (2009, Wii)</x:v>
      </x:c>
      <x:c r="E1212" s="10" t="str">
        <x:v>hurt</x:v>
      </x:c>
      <x:c r="F1212" s="10" t="str">
        <x:v>Réaction à un impact</x:v>
      </x:c>
      <x:c r="G1212"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12" s="10" t="str">
        <x:v>Adaptation à valider sur références</x:v>
      </x:c>
      <x:c r="I1212" s="10" t="str">
        <x:v>Aucun clip dédié</x:v>
      </x:c>
      <x:c r="J1212" s="10" t="str">
        <x:v>Une image PNG transparente indépendante par pose/image. Corps et accessoires entièrement visibles.</x:v>
      </x:c>
      <x:c r="K1212" s="10" t="str">
        <x:v>Appuis, silhouette, proportions, membres, orientation, arme, contacts au sol. Pas de faux clip créé par duplication.</x:v>
      </x:c>
      <x:c r="L1212" s="15" t="str">
        <x:v>À produire</x:v>
      </x:c>
      <x:c r="M1212" s="10" t="str">
        <x:v>EXT08, EXT_SHATTERED_INFO_20261024</x:v>
      </x:c>
    </x:row>
    <x:row r="1213" ht="174" customHeight="1">
      <x:c r="A1213" s="10" t="str">
        <x:v>shattered_raw_shock_diseased_101:pose:knockdown</x:v>
      </x:c>
      <x:c r="B1213" s="10" t="str">
        <x:v>Raw Shock — Diseased</x:v>
      </x:c>
      <x:c r="C1213" s="10" t="str">
        <x:v>shattered</x:v>
      </x:c>
      <x:c r="D1213" s="10" t="str">
        <x:v>Silent Hill: Shattered Memories (2009, Wii)</x:v>
      </x:c>
      <x:c r="E1213" s="10" t="str">
        <x:v>knockdown</x:v>
      </x:c>
      <x:c r="F1213" s="10" t="str">
        <x:v>Chute de manche</x:v>
      </x:c>
      <x:c r="G1213"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13" s="10" t="str">
        <x:v>Adaptation à valider sur références</x:v>
      </x:c>
      <x:c r="I1213" s="10" t="str">
        <x:v>Aucun clip dédié</x:v>
      </x:c>
      <x:c r="J1213" s="10" t="str">
        <x:v>Une image PNG transparente indépendante par pose/image. Corps et accessoires entièrement visibles.</x:v>
      </x:c>
      <x:c r="K1213" s="10" t="str">
        <x:v>Appuis, silhouette, proportions, membres, orientation, arme, contacts au sol. Pas de faux clip créé par duplication.</x:v>
      </x:c>
      <x:c r="L1213" s="15" t="str">
        <x:v>À produire</x:v>
      </x:c>
      <x:c r="M1213" s="10" t="str">
        <x:v>EXT08, EXT_SHATTERED_INFO_20261024</x:v>
      </x:c>
    </x:row>
    <x:row r="1214" ht="174" customHeight="1">
      <x:c r="A1214" s="10" t="str">
        <x:v>shattered_raw_shock_diseased_101:pose:ko</x:v>
      </x:c>
      <x:c r="B1214" s="10" t="str">
        <x:v>Raw Shock — Diseased</x:v>
      </x:c>
      <x:c r="C1214" s="10" t="str">
        <x:v>shattered</x:v>
      </x:c>
      <x:c r="D1214" s="10" t="str">
        <x:v>Silent Hill: Shattered Memories (2009, Wii)</x:v>
      </x:c>
      <x:c r="E1214" s="10" t="str">
        <x:v>ko</x:v>
      </x:c>
      <x:c r="F1214" s="10" t="str">
        <x:v>Défaite</x:v>
      </x:c>
      <x:c r="G1214"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14" s="10" t="str">
        <x:v>Adaptation à valider sur références</x:v>
      </x:c>
      <x:c r="I1214" s="10" t="str">
        <x:v>Aucun clip dédié</x:v>
      </x:c>
      <x:c r="J1214" s="10" t="str">
        <x:v>Une image PNG transparente indépendante par pose/image. Corps et accessoires entièrement visibles.</x:v>
      </x:c>
      <x:c r="K1214" s="10" t="str">
        <x:v>Appuis, silhouette, proportions, membres, orientation, arme, contacts au sol. Pas de faux clip créé par duplication.</x:v>
      </x:c>
      <x:c r="L1214" s="15" t="str">
        <x:v>À produire</x:v>
      </x:c>
      <x:c r="M1214" s="10" t="str">
        <x:v>EXT08, EXT_SHATTERED_INFO_20261024</x:v>
      </x:c>
    </x:row>
    <x:row r="1215" ht="174" customHeight="1">
      <x:c r="A1215" s="10" t="str">
        <x:v>shattered_raw_shock_diseased_101:pose:phase</x:v>
      </x:c>
      <x:c r="B1215" s="10" t="str">
        <x:v>Raw Shock — Diseased</x:v>
      </x:c>
      <x:c r="C1215" s="10" t="str">
        <x:v>shattered</x:v>
      </x:c>
      <x:c r="D1215" s="10" t="str">
        <x:v>Silent Hill: Shattered Memories (2009, Wii)</x:v>
      </x:c>
      <x:c r="E1215" s="10" t="str">
        <x:v>phase</x:v>
      </x:c>
      <x:c r="F1215" s="10" t="str">
        <x:v>Changement de phase</x:v>
      </x:c>
      <x:c r="G1215"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x:v>
      </x:c>
      <x:c r="H1215" s="10" t="str">
        <x:v>Adaptation à valider sur références</x:v>
      </x:c>
      <x:c r="I1215" s="10" t="str">
        <x:v>Aucun clip dédié</x:v>
      </x:c>
      <x:c r="J1215" s="10" t="str">
        <x:v>Une image PNG transparente indépendante par pose/image. Corps et accessoires entièrement visibles.</x:v>
      </x:c>
      <x:c r="K1215" s="10" t="str">
        <x:v>Appuis, silhouette, proportions, membres, orientation, arme, contacts au sol. Pas de faux clip créé par duplication.</x:v>
      </x:c>
      <x:c r="L1215" s="15" t="str">
        <x:v>À produire</x:v>
      </x:c>
      <x:c r="M1215" s="10" t="str">
        <x:v>EXT08, EXT_SHATTERED_INFO_20261024</x:v>
      </x:c>
    </x:row>
    <x:row r="1216" ht="174" customHeight="1">
      <x:c r="A1216" s="10" t="str">
        <x:v>shattered_raw_shock_abstract_102:pose:idle</x:v>
      </x:c>
      <x:c r="B1216" s="10" t="str">
        <x:v>Raw Shock — Abstract</x:v>
      </x:c>
      <x:c r="C1216" s="10" t="str">
        <x:v>shattered</x:v>
      </x:c>
      <x:c r="D1216" s="10" t="str">
        <x:v>Silent Hill: Shattered Memories (2009, Wii)</x:v>
      </x:c>
      <x:c r="E1216" s="10" t="str">
        <x:v>idle</x:v>
      </x:c>
      <x:c r="F1216" s="10" t="str">
        <x:v>Repos</x:v>
      </x:c>
      <x:c r="G1216"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16" s="10" t="str">
        <x:v>Adaptation à valider sur références</x:v>
      </x:c>
      <x:c r="I1216" s="10" t="str">
        <x:v>Aucun clip dédié</x:v>
      </x:c>
      <x:c r="J1216" s="10" t="str">
        <x:v>Une image PNG transparente indépendante par pose/image. Corps et accessoires entièrement visibles.</x:v>
      </x:c>
      <x:c r="K1216" s="10" t="str">
        <x:v>Appuis, silhouette, proportions, membres, orientation, arme, contacts au sol. Pas de faux clip créé par duplication.</x:v>
      </x:c>
      <x:c r="L1216" s="15" t="str">
        <x:v>À produire</x:v>
      </x:c>
      <x:c r="M1216" s="10" t="str">
        <x:v>EXT08, EXT_SHATTERED_INFO_20261024</x:v>
      </x:c>
    </x:row>
    <x:row r="1217" ht="174" customHeight="1">
      <x:c r="A1217" s="10" t="str">
        <x:v>shattered_raw_shock_abstract_102:pose:walk</x:v>
      </x:c>
      <x:c r="B1217" s="10" t="str">
        <x:v>Raw Shock — Abstract</x:v>
      </x:c>
      <x:c r="C1217" s="10" t="str">
        <x:v>shattered</x:v>
      </x:c>
      <x:c r="D1217" s="10" t="str">
        <x:v>Silent Hill: Shattered Memories (2009, Wii)</x:v>
      </x:c>
      <x:c r="E1217" s="10" t="str">
        <x:v>walk</x:v>
      </x:c>
      <x:c r="F1217" s="10" t="str">
        <x:v>Locomotion</x:v>
      </x:c>
      <x:c r="G1217"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17" s="10" t="str">
        <x:v>Adaptation à valider sur références</x:v>
      </x:c>
      <x:c r="I1217" s="10" t="str">
        <x:v>Aucun clip dédié</x:v>
      </x:c>
      <x:c r="J1217" s="10" t="str">
        <x:v>Une image PNG transparente indépendante par pose/image. Corps et accessoires entièrement visibles.</x:v>
      </x:c>
      <x:c r="K1217" s="10" t="str">
        <x:v>Appuis, silhouette, proportions, membres, orientation, arme, contacts au sol. Pas de faux clip créé par duplication.</x:v>
      </x:c>
      <x:c r="L1217" s="15" t="str">
        <x:v>À produire</x:v>
      </x:c>
      <x:c r="M1217" s="10" t="str">
        <x:v>EXT08, EXT_SHATTERED_INFO_20261024</x:v>
      </x:c>
    </x:row>
    <x:row r="1218" ht="174" customHeight="1">
      <x:c r="A1218" s="10" t="str">
        <x:v>shattered_raw_shock_abstract_102:pose:crouch</x:v>
      </x:c>
      <x:c r="B1218" s="10" t="str">
        <x:v>Raw Shock — Abstract</x:v>
      </x:c>
      <x:c r="C1218" s="10" t="str">
        <x:v>shattered</x:v>
      </x:c>
      <x:c r="D1218" s="10" t="str">
        <x:v>Silent Hill: Shattered Memories (2009, Wii)</x:v>
      </x:c>
      <x:c r="E1218" s="10" t="str">
        <x:v>crouch</x:v>
      </x:c>
      <x:c r="F1218" s="10" t="str">
        <x:v>Posture basse</x:v>
      </x:c>
      <x:c r="G1218"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18" s="10" t="str">
        <x:v>Adaptation à valider sur références</x:v>
      </x:c>
      <x:c r="I1218" s="10" t="str">
        <x:v>Aucun clip dédié</x:v>
      </x:c>
      <x:c r="J1218" s="10" t="str">
        <x:v>Une image PNG transparente indépendante par pose/image. Corps et accessoires entièrement visibles.</x:v>
      </x:c>
      <x:c r="K1218" s="10" t="str">
        <x:v>Appuis, silhouette, proportions, membres, orientation, arme, contacts au sol. Pas de faux clip créé par duplication.</x:v>
      </x:c>
      <x:c r="L1218" s="15" t="str">
        <x:v>À produire</x:v>
      </x:c>
      <x:c r="M1218" s="10" t="str">
        <x:v>EXT08, EXT_SHATTERED_INFO_20261024</x:v>
      </x:c>
    </x:row>
    <x:row r="1219" ht="174" customHeight="1">
      <x:c r="A1219" s="10" t="str">
        <x:v>shattered_raw_shock_abstract_102:pose:jump</x:v>
      </x:c>
      <x:c r="B1219" s="10" t="str">
        <x:v>Raw Shock — Abstract</x:v>
      </x:c>
      <x:c r="C1219" s="10" t="str">
        <x:v>shattered</x:v>
      </x:c>
      <x:c r="D1219" s="10" t="str">
        <x:v>Silent Hill: Shattered Memories (2009, Wii)</x:v>
      </x:c>
      <x:c r="E1219" s="10" t="str">
        <x:v>jump</x:v>
      </x:c>
      <x:c r="F1219" s="10" t="str">
        <x:v>Déplacement aérien</x:v>
      </x:c>
      <x:c r="G1219"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19" s="10" t="str">
        <x:v>Adaptation à valider sur références</x:v>
      </x:c>
      <x:c r="I1219" s="10" t="str">
        <x:v>Aucun clip dédié</x:v>
      </x:c>
      <x:c r="J1219" s="10" t="str">
        <x:v>Une image PNG transparente indépendante par pose/image. Corps et accessoires entièrement visibles.</x:v>
      </x:c>
      <x:c r="K1219" s="10" t="str">
        <x:v>Appuis, silhouette, proportions, membres, orientation, arme, contacts au sol. Pas de faux clip créé par duplication.</x:v>
      </x:c>
      <x:c r="L1219" s="15" t="str">
        <x:v>À produire</x:v>
      </x:c>
      <x:c r="M1219" s="10" t="str">
        <x:v>EXT08, EXT_SHATTERED_INFO_20261024</x:v>
      </x:c>
    </x:row>
    <x:row r="1220" ht="174" customHeight="1">
      <x:c r="A1220" s="10" t="str">
        <x:v>shattered_raw_shock_abstract_102:pose:guard</x:v>
      </x:c>
      <x:c r="B1220" s="10" t="str">
        <x:v>Raw Shock — Abstract</x:v>
      </x:c>
      <x:c r="C1220" s="10" t="str">
        <x:v>shattered</x:v>
      </x:c>
      <x:c r="D1220" s="10" t="str">
        <x:v>Silent Hill: Shattered Memories (2009, Wii)</x:v>
      </x:c>
      <x:c r="E1220" s="10" t="str">
        <x:v>guard</x:v>
      </x:c>
      <x:c r="F1220" s="10" t="str">
        <x:v>Réaction défensive</x:v>
      </x:c>
      <x:c r="G1220"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20" s="10" t="str">
        <x:v>Adaptation à valider sur références</x:v>
      </x:c>
      <x:c r="I1220" s="10" t="str">
        <x:v>Aucun clip dédié</x:v>
      </x:c>
      <x:c r="J1220" s="10" t="str">
        <x:v>Une image PNG transparente indépendante par pose/image. Corps et accessoires entièrement visibles.</x:v>
      </x:c>
      <x:c r="K1220" s="10" t="str">
        <x:v>Appuis, silhouette, proportions, membres, orientation, arme, contacts au sol. Pas de faux clip créé par duplication.</x:v>
      </x:c>
      <x:c r="L1220" s="15" t="str">
        <x:v>À produire</x:v>
      </x:c>
      <x:c r="M1220" s="10" t="str">
        <x:v>EXT08, EXT_SHATTERED_INFO_20261024</x:v>
      </x:c>
    </x:row>
    <x:row r="1221" ht="174" customHeight="1">
      <x:c r="A1221" s="10" t="str">
        <x:v>shattered_raw_shock_abstract_102:pose:dodge</x:v>
      </x:c>
      <x:c r="B1221" s="10" t="str">
        <x:v>Raw Shock — Abstract</x:v>
      </x:c>
      <x:c r="C1221" s="10" t="str">
        <x:v>shattered</x:v>
      </x:c>
      <x:c r="D1221" s="10" t="str">
        <x:v>Silent Hill: Shattered Memories (2009, Wii)</x:v>
      </x:c>
      <x:c r="E1221" s="10" t="str">
        <x:v>dodge</x:v>
      </x:c>
      <x:c r="F1221" s="10" t="str">
        <x:v>Évitement</x:v>
      </x:c>
      <x:c r="G1221"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21" s="10" t="str">
        <x:v>Adaptation à valider sur références</x:v>
      </x:c>
      <x:c r="I1221" s="10" t="str">
        <x:v>Aucun clip dédié</x:v>
      </x:c>
      <x:c r="J1221" s="10" t="str">
        <x:v>Une image PNG transparente indépendante par pose/image. Corps et accessoires entièrement visibles.</x:v>
      </x:c>
      <x:c r="K1221" s="10" t="str">
        <x:v>Appuis, silhouette, proportions, membres, orientation, arme, contacts au sol. Pas de faux clip créé par duplication.</x:v>
      </x:c>
      <x:c r="L1221" s="15" t="str">
        <x:v>À produire</x:v>
      </x:c>
      <x:c r="M1221" s="10" t="str">
        <x:v>EXT08, EXT_SHATTERED_INFO_20261024</x:v>
      </x:c>
    </x:row>
    <x:row r="1222" ht="174" customHeight="1">
      <x:c r="A1222" s="10" t="str">
        <x:v>shattered_raw_shock_abstract_102:pose:hurt</x:v>
      </x:c>
      <x:c r="B1222" s="10" t="str">
        <x:v>Raw Shock — Abstract</x:v>
      </x:c>
      <x:c r="C1222" s="10" t="str">
        <x:v>shattered</x:v>
      </x:c>
      <x:c r="D1222" s="10" t="str">
        <x:v>Silent Hill: Shattered Memories (2009, Wii)</x:v>
      </x:c>
      <x:c r="E1222" s="10" t="str">
        <x:v>hurt</x:v>
      </x:c>
      <x:c r="F1222" s="10" t="str">
        <x:v>Réaction à un impact</x:v>
      </x:c>
      <x:c r="G1222"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22" s="10" t="str">
        <x:v>Adaptation à valider sur références</x:v>
      </x:c>
      <x:c r="I1222" s="10" t="str">
        <x:v>Aucun clip dédié</x:v>
      </x:c>
      <x:c r="J1222" s="10" t="str">
        <x:v>Une image PNG transparente indépendante par pose/image. Corps et accessoires entièrement visibles.</x:v>
      </x:c>
      <x:c r="K1222" s="10" t="str">
        <x:v>Appuis, silhouette, proportions, membres, orientation, arme, contacts au sol. Pas de faux clip créé par duplication.</x:v>
      </x:c>
      <x:c r="L1222" s="15" t="str">
        <x:v>À produire</x:v>
      </x:c>
      <x:c r="M1222" s="10" t="str">
        <x:v>EXT08, EXT_SHATTERED_INFO_20261024</x:v>
      </x:c>
    </x:row>
    <x:row r="1223" ht="174" customHeight="1">
      <x:c r="A1223" s="10" t="str">
        <x:v>shattered_raw_shock_abstract_102:pose:knockdown</x:v>
      </x:c>
      <x:c r="B1223" s="10" t="str">
        <x:v>Raw Shock — Abstract</x:v>
      </x:c>
      <x:c r="C1223" s="10" t="str">
        <x:v>shattered</x:v>
      </x:c>
      <x:c r="D1223" s="10" t="str">
        <x:v>Silent Hill: Shattered Memories (2009, Wii)</x:v>
      </x:c>
      <x:c r="E1223" s="10" t="str">
        <x:v>knockdown</x:v>
      </x:c>
      <x:c r="F1223" s="10" t="str">
        <x:v>Chute de manche</x:v>
      </x:c>
      <x:c r="G1223"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23" s="10" t="str">
        <x:v>Adaptation à valider sur références</x:v>
      </x:c>
      <x:c r="I1223" s="10" t="str">
        <x:v>Aucun clip dédié</x:v>
      </x:c>
      <x:c r="J1223" s="10" t="str">
        <x:v>Une image PNG transparente indépendante par pose/image. Corps et accessoires entièrement visibles.</x:v>
      </x:c>
      <x:c r="K1223" s="10" t="str">
        <x:v>Appuis, silhouette, proportions, membres, orientation, arme, contacts au sol. Pas de faux clip créé par duplication.</x:v>
      </x:c>
      <x:c r="L1223" s="15" t="str">
        <x:v>À produire</x:v>
      </x:c>
      <x:c r="M1223" s="10" t="str">
        <x:v>EXT08, EXT_SHATTERED_INFO_20261024</x:v>
      </x:c>
    </x:row>
    <x:row r="1224" ht="174" customHeight="1">
      <x:c r="A1224" s="10" t="str">
        <x:v>shattered_raw_shock_abstract_102:pose:ko</x:v>
      </x:c>
      <x:c r="B1224" s="10" t="str">
        <x:v>Raw Shock — Abstract</x:v>
      </x:c>
      <x:c r="C1224" s="10" t="str">
        <x:v>shattered</x:v>
      </x:c>
      <x:c r="D1224" s="10" t="str">
        <x:v>Silent Hill: Shattered Memories (2009, Wii)</x:v>
      </x:c>
      <x:c r="E1224" s="10" t="str">
        <x:v>ko</x:v>
      </x:c>
      <x:c r="F1224" s="10" t="str">
        <x:v>Défaite</x:v>
      </x:c>
      <x:c r="G1224"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24" s="10" t="str">
        <x:v>Adaptation à valider sur références</x:v>
      </x:c>
      <x:c r="I1224" s="10" t="str">
        <x:v>Aucun clip dédié</x:v>
      </x:c>
      <x:c r="J1224" s="10" t="str">
        <x:v>Une image PNG transparente indépendante par pose/image. Corps et accessoires entièrement visibles.</x:v>
      </x:c>
      <x:c r="K1224" s="10" t="str">
        <x:v>Appuis, silhouette, proportions, membres, orientation, arme, contacts au sol. Pas de faux clip créé par duplication.</x:v>
      </x:c>
      <x:c r="L1224" s="15" t="str">
        <x:v>À produire</x:v>
      </x:c>
      <x:c r="M1224" s="10" t="str">
        <x:v>EXT08, EXT_SHATTERED_INFO_20261024</x:v>
      </x:c>
    </x:row>
    <x:row r="1225" ht="174" customHeight="1">
      <x:c r="A1225" s="10" t="str">
        <x:v>shattered_raw_shock_abstract_102:pose:phase</x:v>
      </x:c>
      <x:c r="B1225" s="10" t="str">
        <x:v>Raw Shock — Abstract</x:v>
      </x:c>
      <x:c r="C1225" s="10" t="str">
        <x:v>shattered</x:v>
      </x:c>
      <x:c r="D1225" s="10" t="str">
        <x:v>Silent Hill: Shattered Memories (2009, Wii)</x:v>
      </x:c>
      <x:c r="E1225" s="10" t="str">
        <x:v>phase</x:v>
      </x:c>
      <x:c r="F1225" s="10" t="str">
        <x:v>Changement de phase</x:v>
      </x:c>
      <x:c r="G1225"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x:v>
      </x:c>
      <x:c r="H1225" s="10" t="str">
        <x:v>Adaptation à valider sur références</x:v>
      </x:c>
      <x:c r="I1225" s="10" t="str">
        <x:v>Aucun clip dédié</x:v>
      </x:c>
      <x:c r="J1225" s="10" t="str">
        <x:v>Une image PNG transparente indépendante par pose/image. Corps et accessoires entièrement visibles.</x:v>
      </x:c>
      <x:c r="K1225" s="10" t="str">
        <x:v>Appuis, silhouette, proportions, membres, orientation, arme, contacts au sol. Pas de faux clip créé par duplication.</x:v>
      </x:c>
      <x:c r="L1225" s="15" t="str">
        <x:v>À produire</x:v>
      </x:c>
      <x:c r="M1225" s="10" t="str">
        <x:v>EXT08, EXT_SHATTERED_INFO_20261024</x:v>
      </x:c>
    </x:row>
    <x:row r="1226" ht="174" customHeight="1">
      <x:c r="A1226" s="10" t="str">
        <x:v>shattered_raw_shock_atrophied_103:pose:idle</x:v>
      </x:c>
      <x:c r="B1226" s="10" t="str">
        <x:v>Raw Shock — Atrophied</x:v>
      </x:c>
      <x:c r="C1226" s="10" t="str">
        <x:v>shattered</x:v>
      </x:c>
      <x:c r="D1226" s="10" t="str">
        <x:v>Silent Hill: Shattered Memories (2009, Wii)</x:v>
      </x:c>
      <x:c r="E1226" s="10" t="str">
        <x:v>idle</x:v>
      </x:c>
      <x:c r="F1226" s="10" t="str">
        <x:v>Repos</x:v>
      </x:c>
      <x:c r="G1226"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26" s="10" t="str">
        <x:v>Adaptation à valider sur références</x:v>
      </x:c>
      <x:c r="I1226" s="10" t="str">
        <x:v>Aucun clip dédié</x:v>
      </x:c>
      <x:c r="J1226" s="10" t="str">
        <x:v>Une image PNG transparente indépendante par pose/image. Corps et accessoires entièrement visibles.</x:v>
      </x:c>
      <x:c r="K1226" s="10" t="str">
        <x:v>Appuis, silhouette, proportions, membres, orientation, arme, contacts au sol. Pas de faux clip créé par duplication.</x:v>
      </x:c>
      <x:c r="L1226" s="15" t="str">
        <x:v>À produire</x:v>
      </x:c>
      <x:c r="M1226" s="10" t="str">
        <x:v>EXT08, EXT_SHATTERED_INFO_20261024</x:v>
      </x:c>
    </x:row>
    <x:row r="1227" ht="174" customHeight="1">
      <x:c r="A1227" s="10" t="str">
        <x:v>shattered_raw_shock_atrophied_103:pose:walk</x:v>
      </x:c>
      <x:c r="B1227" s="10" t="str">
        <x:v>Raw Shock — Atrophied</x:v>
      </x:c>
      <x:c r="C1227" s="10" t="str">
        <x:v>shattered</x:v>
      </x:c>
      <x:c r="D1227" s="10" t="str">
        <x:v>Silent Hill: Shattered Memories (2009, Wii)</x:v>
      </x:c>
      <x:c r="E1227" s="10" t="str">
        <x:v>walk</x:v>
      </x:c>
      <x:c r="F1227" s="10" t="str">
        <x:v>Locomotion</x:v>
      </x:c>
      <x:c r="G1227"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27" s="10" t="str">
        <x:v>Adaptation à valider sur références</x:v>
      </x:c>
      <x:c r="I1227" s="10" t="str">
        <x:v>Aucun clip dédié</x:v>
      </x:c>
      <x:c r="J1227" s="10" t="str">
        <x:v>Une image PNG transparente indépendante par pose/image. Corps et accessoires entièrement visibles.</x:v>
      </x:c>
      <x:c r="K1227" s="10" t="str">
        <x:v>Appuis, silhouette, proportions, membres, orientation, arme, contacts au sol. Pas de faux clip créé par duplication.</x:v>
      </x:c>
      <x:c r="L1227" s="15" t="str">
        <x:v>À produire</x:v>
      </x:c>
      <x:c r="M1227" s="10" t="str">
        <x:v>EXT08, EXT_SHATTERED_INFO_20261024</x:v>
      </x:c>
    </x:row>
    <x:row r="1228" ht="174" customHeight="1">
      <x:c r="A1228" s="10" t="str">
        <x:v>shattered_raw_shock_atrophied_103:pose:crouch</x:v>
      </x:c>
      <x:c r="B1228" s="10" t="str">
        <x:v>Raw Shock — Atrophied</x:v>
      </x:c>
      <x:c r="C1228" s="10" t="str">
        <x:v>shattered</x:v>
      </x:c>
      <x:c r="D1228" s="10" t="str">
        <x:v>Silent Hill: Shattered Memories (2009, Wii)</x:v>
      </x:c>
      <x:c r="E1228" s="10" t="str">
        <x:v>crouch</x:v>
      </x:c>
      <x:c r="F1228" s="10" t="str">
        <x:v>Posture basse</x:v>
      </x:c>
      <x:c r="G1228"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28" s="10" t="str">
        <x:v>Adaptation à valider sur références</x:v>
      </x:c>
      <x:c r="I1228" s="10" t="str">
        <x:v>Aucun clip dédié</x:v>
      </x:c>
      <x:c r="J1228" s="10" t="str">
        <x:v>Une image PNG transparente indépendante par pose/image. Corps et accessoires entièrement visibles.</x:v>
      </x:c>
      <x:c r="K1228" s="10" t="str">
        <x:v>Appuis, silhouette, proportions, membres, orientation, arme, contacts au sol. Pas de faux clip créé par duplication.</x:v>
      </x:c>
      <x:c r="L1228" s="15" t="str">
        <x:v>À produire</x:v>
      </x:c>
      <x:c r="M1228" s="10" t="str">
        <x:v>EXT08, EXT_SHATTERED_INFO_20261024</x:v>
      </x:c>
    </x:row>
    <x:row r="1229" ht="174" customHeight="1">
      <x:c r="A1229" s="10" t="str">
        <x:v>shattered_raw_shock_atrophied_103:pose:jump</x:v>
      </x:c>
      <x:c r="B1229" s="10" t="str">
        <x:v>Raw Shock — Atrophied</x:v>
      </x:c>
      <x:c r="C1229" s="10" t="str">
        <x:v>shattered</x:v>
      </x:c>
      <x:c r="D1229" s="10" t="str">
        <x:v>Silent Hill: Shattered Memories (2009, Wii)</x:v>
      </x:c>
      <x:c r="E1229" s="10" t="str">
        <x:v>jump</x:v>
      </x:c>
      <x:c r="F1229" s="10" t="str">
        <x:v>Déplacement aérien</x:v>
      </x:c>
      <x:c r="G1229"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29" s="10" t="str">
        <x:v>Adaptation à valider sur références</x:v>
      </x:c>
      <x:c r="I1229" s="10" t="str">
        <x:v>Aucun clip dédié</x:v>
      </x:c>
      <x:c r="J1229" s="10" t="str">
        <x:v>Une image PNG transparente indépendante par pose/image. Corps et accessoires entièrement visibles.</x:v>
      </x:c>
      <x:c r="K1229" s="10" t="str">
        <x:v>Appuis, silhouette, proportions, membres, orientation, arme, contacts au sol. Pas de faux clip créé par duplication.</x:v>
      </x:c>
      <x:c r="L1229" s="15" t="str">
        <x:v>À produire</x:v>
      </x:c>
      <x:c r="M1229" s="10" t="str">
        <x:v>EXT08, EXT_SHATTERED_INFO_20261024</x:v>
      </x:c>
    </x:row>
    <x:row r="1230" ht="174" customHeight="1">
      <x:c r="A1230" s="10" t="str">
        <x:v>shattered_raw_shock_atrophied_103:pose:guard</x:v>
      </x:c>
      <x:c r="B1230" s="10" t="str">
        <x:v>Raw Shock — Atrophied</x:v>
      </x:c>
      <x:c r="C1230" s="10" t="str">
        <x:v>shattered</x:v>
      </x:c>
      <x:c r="D1230" s="10" t="str">
        <x:v>Silent Hill: Shattered Memories (2009, Wii)</x:v>
      </x:c>
      <x:c r="E1230" s="10" t="str">
        <x:v>guard</x:v>
      </x:c>
      <x:c r="F1230" s="10" t="str">
        <x:v>Réaction défensive</x:v>
      </x:c>
      <x:c r="G1230"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30" s="10" t="str">
        <x:v>Adaptation à valider sur références</x:v>
      </x:c>
      <x:c r="I1230" s="10" t="str">
        <x:v>Aucun clip dédié</x:v>
      </x:c>
      <x:c r="J1230" s="10" t="str">
        <x:v>Une image PNG transparente indépendante par pose/image. Corps et accessoires entièrement visibles.</x:v>
      </x:c>
      <x:c r="K1230" s="10" t="str">
        <x:v>Appuis, silhouette, proportions, membres, orientation, arme, contacts au sol. Pas de faux clip créé par duplication.</x:v>
      </x:c>
      <x:c r="L1230" s="15" t="str">
        <x:v>À produire</x:v>
      </x:c>
      <x:c r="M1230" s="10" t="str">
        <x:v>EXT08, EXT_SHATTERED_INFO_20261024</x:v>
      </x:c>
    </x:row>
    <x:row r="1231" ht="174" customHeight="1">
      <x:c r="A1231" s="10" t="str">
        <x:v>shattered_raw_shock_atrophied_103:pose:dodge</x:v>
      </x:c>
      <x:c r="B1231" s="10" t="str">
        <x:v>Raw Shock — Atrophied</x:v>
      </x:c>
      <x:c r="C1231" s="10" t="str">
        <x:v>shattered</x:v>
      </x:c>
      <x:c r="D1231" s="10" t="str">
        <x:v>Silent Hill: Shattered Memories (2009, Wii)</x:v>
      </x:c>
      <x:c r="E1231" s="10" t="str">
        <x:v>dodge</x:v>
      </x:c>
      <x:c r="F1231" s="10" t="str">
        <x:v>Évitement</x:v>
      </x:c>
      <x:c r="G1231"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31" s="10" t="str">
        <x:v>Adaptation à valider sur références</x:v>
      </x:c>
      <x:c r="I1231" s="10" t="str">
        <x:v>Aucun clip dédié</x:v>
      </x:c>
      <x:c r="J1231" s="10" t="str">
        <x:v>Une image PNG transparente indépendante par pose/image. Corps et accessoires entièrement visibles.</x:v>
      </x:c>
      <x:c r="K1231" s="10" t="str">
        <x:v>Appuis, silhouette, proportions, membres, orientation, arme, contacts au sol. Pas de faux clip créé par duplication.</x:v>
      </x:c>
      <x:c r="L1231" s="15" t="str">
        <x:v>À produire</x:v>
      </x:c>
      <x:c r="M1231" s="10" t="str">
        <x:v>EXT08, EXT_SHATTERED_INFO_20261024</x:v>
      </x:c>
    </x:row>
    <x:row r="1232" ht="174" customHeight="1">
      <x:c r="A1232" s="10" t="str">
        <x:v>shattered_raw_shock_atrophied_103:pose:hurt</x:v>
      </x:c>
      <x:c r="B1232" s="10" t="str">
        <x:v>Raw Shock — Atrophied</x:v>
      </x:c>
      <x:c r="C1232" s="10" t="str">
        <x:v>shattered</x:v>
      </x:c>
      <x:c r="D1232" s="10" t="str">
        <x:v>Silent Hill: Shattered Memories (2009, Wii)</x:v>
      </x:c>
      <x:c r="E1232" s="10" t="str">
        <x:v>hurt</x:v>
      </x:c>
      <x:c r="F1232" s="10" t="str">
        <x:v>Réaction à un impact</x:v>
      </x:c>
      <x:c r="G1232"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32" s="10" t="str">
        <x:v>Adaptation à valider sur références</x:v>
      </x:c>
      <x:c r="I1232" s="10" t="str">
        <x:v>Aucun clip dédié</x:v>
      </x:c>
      <x:c r="J1232" s="10" t="str">
        <x:v>Une image PNG transparente indépendante par pose/image. Corps et accessoires entièrement visibles.</x:v>
      </x:c>
      <x:c r="K1232" s="10" t="str">
        <x:v>Appuis, silhouette, proportions, membres, orientation, arme, contacts au sol. Pas de faux clip créé par duplication.</x:v>
      </x:c>
      <x:c r="L1232" s="15" t="str">
        <x:v>À produire</x:v>
      </x:c>
      <x:c r="M1232" s="10" t="str">
        <x:v>EXT08, EXT_SHATTERED_INFO_20261024</x:v>
      </x:c>
    </x:row>
    <x:row r="1233" ht="174" customHeight="1">
      <x:c r="A1233" s="10" t="str">
        <x:v>shattered_raw_shock_atrophied_103:pose:knockdown</x:v>
      </x:c>
      <x:c r="B1233" s="10" t="str">
        <x:v>Raw Shock — Atrophied</x:v>
      </x:c>
      <x:c r="C1233" s="10" t="str">
        <x:v>shattered</x:v>
      </x:c>
      <x:c r="D1233" s="10" t="str">
        <x:v>Silent Hill: Shattered Memories (2009, Wii)</x:v>
      </x:c>
      <x:c r="E1233" s="10" t="str">
        <x:v>knockdown</x:v>
      </x:c>
      <x:c r="F1233" s="10" t="str">
        <x:v>Chute de manche</x:v>
      </x:c>
      <x:c r="G1233"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33" s="10" t="str">
        <x:v>Adaptation à valider sur références</x:v>
      </x:c>
      <x:c r="I1233" s="10" t="str">
        <x:v>Aucun clip dédié</x:v>
      </x:c>
      <x:c r="J1233" s="10" t="str">
        <x:v>Une image PNG transparente indépendante par pose/image. Corps et accessoires entièrement visibles.</x:v>
      </x:c>
      <x:c r="K1233" s="10" t="str">
        <x:v>Appuis, silhouette, proportions, membres, orientation, arme, contacts au sol. Pas de faux clip créé par duplication.</x:v>
      </x:c>
      <x:c r="L1233" s="15" t="str">
        <x:v>À produire</x:v>
      </x:c>
      <x:c r="M1233" s="10" t="str">
        <x:v>EXT08, EXT_SHATTERED_INFO_20261024</x:v>
      </x:c>
    </x:row>
    <x:row r="1234" ht="174" customHeight="1">
      <x:c r="A1234" s="10" t="str">
        <x:v>shattered_raw_shock_atrophied_103:pose:ko</x:v>
      </x:c>
      <x:c r="B1234" s="10" t="str">
        <x:v>Raw Shock — Atrophied</x:v>
      </x:c>
      <x:c r="C1234" s="10" t="str">
        <x:v>shattered</x:v>
      </x:c>
      <x:c r="D1234" s="10" t="str">
        <x:v>Silent Hill: Shattered Memories (2009, Wii)</x:v>
      </x:c>
      <x:c r="E1234" s="10" t="str">
        <x:v>ko</x:v>
      </x:c>
      <x:c r="F1234" s="10" t="str">
        <x:v>Défaite</x:v>
      </x:c>
      <x:c r="G1234"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34" s="10" t="str">
        <x:v>Adaptation à valider sur références</x:v>
      </x:c>
      <x:c r="I1234" s="10" t="str">
        <x:v>Aucun clip dédié</x:v>
      </x:c>
      <x:c r="J1234" s="10" t="str">
        <x:v>Une image PNG transparente indépendante par pose/image. Corps et accessoires entièrement visibles.</x:v>
      </x:c>
      <x:c r="K1234" s="10" t="str">
        <x:v>Appuis, silhouette, proportions, membres, orientation, arme, contacts au sol. Pas de faux clip créé par duplication.</x:v>
      </x:c>
      <x:c r="L1234" s="15" t="str">
        <x:v>À produire</x:v>
      </x:c>
      <x:c r="M1234" s="10" t="str">
        <x:v>EXT08, EXT_SHATTERED_INFO_20261024</x:v>
      </x:c>
    </x:row>
    <x:row r="1235" ht="174" customHeight="1">
      <x:c r="A1235" s="10" t="str">
        <x:v>shattered_raw_shock_atrophied_103:pose:phase</x:v>
      </x:c>
      <x:c r="B1235" s="10" t="str">
        <x:v>Raw Shock — Atrophied</x:v>
      </x:c>
      <x:c r="C1235" s="10" t="str">
        <x:v>shattered</x:v>
      </x:c>
      <x:c r="D1235" s="10" t="str">
        <x:v>Silent Hill: Shattered Memories (2009, Wii)</x:v>
      </x:c>
      <x:c r="E1235" s="10" t="str">
        <x:v>phase</x:v>
      </x:c>
      <x:c r="F1235" s="10" t="str">
        <x:v>Changement de phase</x:v>
      </x:c>
      <x:c r="G1235"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x:v>
      </x:c>
      <x:c r="H1235" s="10" t="str">
        <x:v>Adaptation à valider sur références</x:v>
      </x:c>
      <x:c r="I1235" s="10" t="str">
        <x:v>Aucun clip dédié</x:v>
      </x:c>
      <x:c r="J1235" s="10" t="str">
        <x:v>Une image PNG transparente indépendante par pose/image. Corps et accessoires entièrement visibles.</x:v>
      </x:c>
      <x:c r="K1235" s="10" t="str">
        <x:v>Appuis, silhouette, proportions, membres, orientation, arme, contacts au sol. Pas de faux clip créé par duplication.</x:v>
      </x:c>
      <x:c r="L1235" s="15" t="str">
        <x:v>À produire</x:v>
      </x:c>
      <x:c r="M1235" s="10" t="str">
        <x:v>EXT08, EXT_SHATTERED_INFO_20261024</x:v>
      </x:c>
    </x:row>
    <x:row r="1236" ht="70" customHeight="1">
      <x:c r="A1236" s="10" t="str">
        <x:v>downpour_screamer_104:pose:idle</x:v>
      </x:c>
      <x:c r="B1236" s="10" t="str">
        <x:v>Screamer</x:v>
      </x:c>
      <x:c r="C1236" s="10" t="str">
        <x:v>downpour</x:v>
      </x:c>
      <x:c r="D1236" s="10" t="str">
        <x:v>SILENT HILL: DOWNPOUR (2012)</x:v>
      </x:c>
      <x:c r="E1236" s="10" t="str">
        <x:v>idle</x:v>
      </x:c>
      <x:c r="F1236" s="10" t="str">
        <x:v>Repos</x:v>
      </x:c>
      <x:c r="G1236" s="10" t="str">
        <x:v>Boucle de présence et de respiration propre à Screamer. Relever appuis, amplitude et orientation sur la version indiquée. Conserver les contraintes de la fiche downpour_screamer_104.</x:v>
      </x:c>
      <x:c r="H1236" s="10" t="str">
        <x:v>Adaptation à valider sur références</x:v>
      </x:c>
      <x:c r="I1236" s="10" t="str">
        <x:v>Aucun clip dédié</x:v>
      </x:c>
      <x:c r="J1236" s="10" t="str">
        <x:v>Une image PNG transparente indépendante par pose/image. Corps et accessoires entièrement visibles.</x:v>
      </x:c>
      <x:c r="K1236" s="10" t="str">
        <x:v>Appuis, silhouette, proportions, membres, orientation, arme, contacts au sol. Pas de faux clip créé par duplication.</x:v>
      </x:c>
      <x:c r="L1236" s="15" t="str">
        <x:v>À produire</x:v>
      </x:c>
      <x:c r="M1236" s="10" t="str">
        <x:v>EXT10, EXT_DP_PITSTOP_20261023, EXT9_DP_CENTENNIAL_GUIDE_20261026, EXT9_REF_DOWNPOUR_SCREAMER_20261026</x:v>
      </x:c>
    </x:row>
    <x:row r="1237" ht="70" customHeight="1">
      <x:c r="A1237" s="10" t="str">
        <x:v>downpour_screamer_104:pose:walk</x:v>
      </x:c>
      <x:c r="B1237" s="10" t="str">
        <x:v>Screamer</x:v>
      </x:c>
      <x:c r="C1237" s="10" t="str">
        <x:v>downpour</x:v>
      </x:c>
      <x:c r="D1237" s="10" t="str">
        <x:v>SILENT HILL: DOWNPOUR (2012)</x:v>
      </x:c>
      <x:c r="E1237" s="10" t="str">
        <x:v>walk</x:v>
      </x:c>
      <x:c r="F1237" s="10" t="str">
        <x:v>Locomotion</x:v>
      </x:c>
      <x:c r="G1237" s="10" t="str">
        <x:v>Cycle d'approche et de retrait de Screamer, appuis stables. Ne pas remplacer ramper, voler ou glisser par une marche humanoïde. Conserver les contraintes de la fiche downpour_screamer_104.</x:v>
      </x:c>
      <x:c r="H1237" s="10" t="str">
        <x:v>Adaptation à valider sur références</x:v>
      </x:c>
      <x:c r="I1237" s="10" t="str">
        <x:v>Aucun clip dédié</x:v>
      </x:c>
      <x:c r="J1237" s="10" t="str">
        <x:v>Une image PNG transparente indépendante par pose/image. Corps et accessoires entièrement visibles.</x:v>
      </x:c>
      <x:c r="K1237" s="10" t="str">
        <x:v>Appuis, silhouette, proportions, membres, orientation, arme, contacts au sol. Pas de faux clip créé par duplication.</x:v>
      </x:c>
      <x:c r="L1237" s="15" t="str">
        <x:v>À produire</x:v>
      </x:c>
      <x:c r="M1237" s="10" t="str">
        <x:v>EXT10, EXT_DP_PITSTOP_20261023, EXT9_DP_CENTENNIAL_GUIDE_20261026, EXT9_REF_DOWNPOUR_SCREAMER_20261026</x:v>
      </x:c>
    </x:row>
    <x:row r="1238" ht="70" customHeight="1">
      <x:c r="A1238" s="10" t="str">
        <x:v>downpour_screamer_104:pose:crouch</x:v>
      </x:c>
      <x:c r="B1238" s="10" t="str">
        <x:v>Screamer</x:v>
      </x:c>
      <x:c r="C1238" s="10" t="str">
        <x:v>downpour</x:v>
      </x:c>
      <x:c r="D1238" s="10" t="str">
        <x:v>SILENT HILL: DOWNPOUR (2012)</x:v>
      </x:c>
      <x:c r="E1238" s="10" t="str">
        <x:v>crouch</x:v>
      </x:c>
      <x:c r="F1238" s="10" t="str">
        <x:v>Posture basse</x:v>
      </x:c>
      <x:c r="G1238" s="10" t="str">
        <x:v>Posture basse de Screamer seulement si son anatomie et les références la permettent. Sinon prévoir une règle de combat adaptée. Conserver les contraintes de la fiche downpour_screamer_104.</x:v>
      </x:c>
      <x:c r="H1238" s="10" t="str">
        <x:v>Adaptation à valider sur références</x:v>
      </x:c>
      <x:c r="I1238" s="10" t="str">
        <x:v>Aucun clip dédié</x:v>
      </x:c>
      <x:c r="J1238" s="10" t="str">
        <x:v>Une image PNG transparente indépendante par pose/image. Corps et accessoires entièrement visibles.</x:v>
      </x:c>
      <x:c r="K1238" s="10" t="str">
        <x:v>Appuis, silhouette, proportions, membres, orientation, arme, contacts au sol. Pas de faux clip créé par duplication.</x:v>
      </x:c>
      <x:c r="L1238" s="15" t="str">
        <x:v>À produire</x:v>
      </x:c>
      <x:c r="M1238" s="10" t="str">
        <x:v>EXT10, EXT_DP_PITSTOP_20261023, EXT9_DP_CENTENNIAL_GUIDE_20261026, EXT9_REF_DOWNPOUR_SCREAMER_20261026</x:v>
      </x:c>
    </x:row>
    <x:row r="1239" ht="70" customHeight="1">
      <x:c r="A1239" s="10" t="str">
        <x:v>downpour_screamer_104:pose:jump</x:v>
      </x:c>
      <x:c r="B1239" s="10" t="str">
        <x:v>Screamer</x:v>
      </x:c>
      <x:c r="C1239" s="10" t="str">
        <x:v>downpour</x:v>
      </x:c>
      <x:c r="D1239" s="10" t="str">
        <x:v>SILENT HILL: DOWNPOUR (2012)</x:v>
      </x:c>
      <x:c r="E1239" s="10" t="str">
        <x:v>jump</x:v>
      </x:c>
      <x:c r="F1239" s="10" t="str">
        <x:v>Déplacement aérien</x:v>
      </x:c>
      <x:c r="G1239" s="10" t="str">
        <x:v>Relever les bonds, vols ou chutes existants de Screamer. Un saut générique reste une adaptation à justifier. Conserver les contraintes de la fiche downpour_screamer_104.</x:v>
      </x:c>
      <x:c r="H1239" s="10" t="str">
        <x:v>Adaptation à valider sur références</x:v>
      </x:c>
      <x:c r="I1239" s="10" t="str">
        <x:v>Aucun clip dédié</x:v>
      </x:c>
      <x:c r="J1239" s="10" t="str">
        <x:v>Une image PNG transparente indépendante par pose/image. Corps et accessoires entièrement visibles.</x:v>
      </x:c>
      <x:c r="K1239" s="10" t="str">
        <x:v>Appuis, silhouette, proportions, membres, orientation, arme, contacts au sol. Pas de faux clip créé par duplication.</x:v>
      </x:c>
      <x:c r="L1239" s="15" t="str">
        <x:v>À produire</x:v>
      </x:c>
      <x:c r="M1239" s="10" t="str">
        <x:v>EXT10, EXT_DP_PITSTOP_20261023, EXT9_DP_CENTENNIAL_GUIDE_20261026, EXT9_REF_DOWNPOUR_SCREAMER_20261026</x:v>
      </x:c>
    </x:row>
    <x:row r="1240" ht="70" customHeight="1">
      <x:c r="A1240" s="10" t="str">
        <x:v>downpour_screamer_104:pose:guard</x:v>
      </x:c>
      <x:c r="B1240" s="10" t="str">
        <x:v>Screamer</x:v>
      </x:c>
      <x:c r="C1240" s="10" t="str">
        <x:v>downpour</x:v>
      </x:c>
      <x:c r="D1240" s="10" t="str">
        <x:v>SILENT HILL: DOWNPOUR (2012)</x:v>
      </x:c>
      <x:c r="E1240" s="10" t="str">
        <x:v>guard</x:v>
      </x:c>
      <x:c r="F1240" s="10" t="str">
        <x:v>Réaction défensive</x:v>
      </x:c>
      <x:c r="G1240" s="10" t="str">
        <x:v>Réponse défensive propre à Screamer : protection par l'arme, recul ou résistance selon la référence. Pas de garde de boxeur automatique. Conserver les contraintes de la fiche downpour_screamer_104.</x:v>
      </x:c>
      <x:c r="H1240" s="10" t="str">
        <x:v>Adaptation à valider sur références</x:v>
      </x:c>
      <x:c r="I1240" s="10" t="str">
        <x:v>Aucun clip dédié</x:v>
      </x:c>
      <x:c r="J1240" s="10" t="str">
        <x:v>Une image PNG transparente indépendante par pose/image. Corps et accessoires entièrement visibles.</x:v>
      </x:c>
      <x:c r="K1240" s="10" t="str">
        <x:v>Appuis, silhouette, proportions, membres, orientation, arme, contacts au sol. Pas de faux clip créé par duplication.</x:v>
      </x:c>
      <x:c r="L1240" s="15" t="str">
        <x:v>À produire</x:v>
      </x:c>
      <x:c r="M1240" s="10" t="str">
        <x:v>EXT10, EXT_DP_PITSTOP_20261023, EXT9_DP_CENTENNIAL_GUIDE_20261026, EXT9_REF_DOWNPOUR_SCREAMER_20261026</x:v>
      </x:c>
    </x:row>
    <x:row r="1241" ht="70" customHeight="1">
      <x:c r="A1241" s="10" t="str">
        <x:v>downpour_screamer_104:pose:dodge</x:v>
      </x:c>
      <x:c r="B1241" s="10" t="str">
        <x:v>Screamer</x:v>
      </x:c>
      <x:c r="C1241" s="10" t="str">
        <x:v>downpour</x:v>
      </x:c>
      <x:c r="D1241" s="10" t="str">
        <x:v>SILENT HILL: DOWNPOUR (2012)</x:v>
      </x:c>
      <x:c r="E1241" s="10" t="str">
        <x:v>dodge</x:v>
      </x:c>
      <x:c r="F1241" s="10" t="str">
        <x:v>Évitement</x:v>
      </x:c>
      <x:c r="G1241" s="10" t="str">
        <x:v>Évitement de Screamer depuis la locomotion documentée. Roulade, téléportation et invulnérabilité nécessitent une justification distincte. Conserver les contraintes de la fiche downpour_screamer_104.</x:v>
      </x:c>
      <x:c r="H1241" s="10" t="str">
        <x:v>Adaptation à valider sur références</x:v>
      </x:c>
      <x:c r="I1241" s="10" t="str">
        <x:v>Aucun clip dédié</x:v>
      </x:c>
      <x:c r="J1241" s="10" t="str">
        <x:v>Une image PNG transparente indépendante par pose/image. Corps et accessoires entièrement visibles.</x:v>
      </x:c>
      <x:c r="K1241" s="10" t="str">
        <x:v>Appuis, silhouette, proportions, membres, orientation, arme, contacts au sol. Pas de faux clip créé par duplication.</x:v>
      </x:c>
      <x:c r="L1241" s="15" t="str">
        <x:v>À produire</x:v>
      </x:c>
      <x:c r="M1241" s="10" t="str">
        <x:v>EXT10, EXT_DP_PITSTOP_20261023, EXT9_DP_CENTENNIAL_GUIDE_20261026, EXT9_REF_DOWNPOUR_SCREAMER_20261026</x:v>
      </x:c>
    </x:row>
    <x:row r="1242" ht="70" customHeight="1">
      <x:c r="A1242" s="10" t="str">
        <x:v>downpour_screamer_104:pose:hurt</x:v>
      </x:c>
      <x:c r="B1242" s="10" t="str">
        <x:v>Screamer</x:v>
      </x:c>
      <x:c r="C1242" s="10" t="str">
        <x:v>downpour</x:v>
      </x:c>
      <x:c r="D1242" s="10" t="str">
        <x:v>SILENT HILL: DOWNPOUR (2012)</x:v>
      </x:c>
      <x:c r="E1242" s="10" t="str">
        <x:v>hurt</x:v>
      </x:c>
      <x:c r="F1242" s="10" t="str">
        <x:v>Réaction à un impact</x:v>
      </x:c>
      <x:c r="G1242" s="10" t="str">
        <x:v>Réaction de Screamer à l'impact avec conservation des membres, accessoires et point d'appui. Caler le clip sur le hitstun du moteur. Conserver les contraintes de la fiche downpour_screamer_104.</x:v>
      </x:c>
      <x:c r="H1242" s="10" t="str">
        <x:v>Adaptation à valider sur références</x:v>
      </x:c>
      <x:c r="I1242" s="10" t="str">
        <x:v>Aucun clip dédié</x:v>
      </x:c>
      <x:c r="J1242" s="10" t="str">
        <x:v>Une image PNG transparente indépendante par pose/image. Corps et accessoires entièrement visibles.</x:v>
      </x:c>
      <x:c r="K1242" s="10" t="str">
        <x:v>Appuis, silhouette, proportions, membres, orientation, arme, contacts au sol. Pas de faux clip créé par duplication.</x:v>
      </x:c>
      <x:c r="L1242" s="15" t="str">
        <x:v>À produire</x:v>
      </x:c>
      <x:c r="M1242" s="10" t="str">
        <x:v>EXT10, EXT_DP_PITSTOP_20261023, EXT9_DP_CENTENNIAL_GUIDE_20261026, EXT9_REF_DOWNPOUR_SCREAMER_20261026</x:v>
      </x:c>
    </x:row>
    <x:row r="1243" ht="70" customHeight="1">
      <x:c r="A1243" s="10" t="str">
        <x:v>downpour_screamer_104:pose:knockdown</x:v>
      </x:c>
      <x:c r="B1243" s="10" t="str">
        <x:v>Screamer</x:v>
      </x:c>
      <x:c r="C1243" s="10" t="str">
        <x:v>downpour</x:v>
      </x:c>
      <x:c r="D1243" s="10" t="str">
        <x:v>SILENT HILL: DOWNPOUR (2012)</x:v>
      </x:c>
      <x:c r="E1243" s="10" t="str">
        <x:v>knockdown</x:v>
      </x:c>
      <x:c r="F1243" s="10" t="str">
        <x:v>Chute de manche</x:v>
      </x:c>
      <x:c r="G1243" s="10" t="str">
        <x:v>Chute puis récupération de Screamer compatible avec une manche suivante. Séparer de sa mort scénaristique. Conserver les contraintes de la fiche downpour_screamer_104.</x:v>
      </x:c>
      <x:c r="H1243" s="10" t="str">
        <x:v>Adaptation à valider sur références</x:v>
      </x:c>
      <x:c r="I1243" s="10" t="str">
        <x:v>Aucun clip dédié</x:v>
      </x:c>
      <x:c r="J1243" s="10" t="str">
        <x:v>Une image PNG transparente indépendante par pose/image. Corps et accessoires entièrement visibles.</x:v>
      </x:c>
      <x:c r="K1243" s="10" t="str">
        <x:v>Appuis, silhouette, proportions, membres, orientation, arme, contacts au sol. Pas de faux clip créé par duplication.</x:v>
      </x:c>
      <x:c r="L1243" s="15" t="str">
        <x:v>À produire</x:v>
      </x:c>
      <x:c r="M1243" s="10" t="str">
        <x:v>EXT10, EXT_DP_PITSTOP_20261023, EXT9_DP_CENTENNIAL_GUIDE_20261026, EXT9_REF_DOWNPOUR_SCREAMER_20261026</x:v>
      </x:c>
    </x:row>
    <x:row r="1244" ht="70" customHeight="1">
      <x:c r="A1244" s="10" t="str">
        <x:v>downpour_screamer_104:pose:ko</x:v>
      </x:c>
      <x:c r="B1244" s="10" t="str">
        <x:v>Screamer</x:v>
      </x:c>
      <x:c r="C1244" s="10" t="str">
        <x:v>downpour</x:v>
      </x:c>
      <x:c r="D1244" s="10" t="str">
        <x:v>SILENT HILL: DOWNPOUR (2012)</x:v>
      </x:c>
      <x:c r="E1244" s="10" t="str">
        <x:v>ko</x:v>
      </x:c>
      <x:c r="F1244" s="10" t="str">
        <x:v>Défaite</x:v>
      </x:c>
      <x:c r="G1244" s="10" t="str">
        <x:v>Reprendre la proposition de défaite downpour_screamer_104:loseMatch. Aucun décès permanent avant une reprise de manche. Conserver les contraintes de la fiche downpour_screamer_104.</x:v>
      </x:c>
      <x:c r="H1244" s="10" t="str">
        <x:v>Adaptation à valider sur références</x:v>
      </x:c>
      <x:c r="I1244" s="10" t="str">
        <x:v>Aucun clip dédié</x:v>
      </x:c>
      <x:c r="J1244" s="10" t="str">
        <x:v>Une image PNG transparente indépendante par pose/image. Corps et accessoires entièrement visibles.</x:v>
      </x:c>
      <x:c r="K1244" s="10" t="str">
        <x:v>Appuis, silhouette, proportions, membres, orientation, arme, contacts au sol. Pas de faux clip créé par duplication.</x:v>
      </x:c>
      <x:c r="L1244" s="15" t="str">
        <x:v>À produire</x:v>
      </x:c>
      <x:c r="M1244" s="10" t="str">
        <x:v>EXT10, EXT_DP_PITSTOP_20261023, EXT9_DP_CENTENNIAL_GUIDE_20261026, EXT9_REF_DOWNPOUR_SCREAMER_20261026</x:v>
      </x:c>
    </x:row>
    <x:row r="1245" ht="70" customHeight="1">
      <x:c r="A1245" s="10" t="str">
        <x:v>downpour_screamer_104:pose:phase</x:v>
      </x:c>
      <x:c r="B1245" s="10" t="str">
        <x:v>Screamer</x:v>
      </x:c>
      <x:c r="C1245" s="10" t="str">
        <x:v>downpour</x:v>
      </x:c>
      <x:c r="D1245" s="10" t="str">
        <x:v>SILENT HILL: DOWNPOUR (2012)</x:v>
      </x:c>
      <x:c r="E1245" s="10" t="str">
        <x:v>phase</x:v>
      </x:c>
      <x:c r="F1245" s="10" t="str">
        <x:v>Changement de phase</x:v>
      </x:c>
      <x:c r="G1245" s="10" t="str">
        <x:v>Transition de forme de Screamer uniquement si elle existe dans cette version. Les seuils de vitalité sont des règles de versus. Conserver les contraintes de la fiche downpour_screamer_104.</x:v>
      </x:c>
      <x:c r="H1245" s="10" t="str">
        <x:v>Adaptation à valider sur références</x:v>
      </x:c>
      <x:c r="I1245" s="10" t="str">
        <x:v>Aucun clip dédié</x:v>
      </x:c>
      <x:c r="J1245" s="10" t="str">
        <x:v>Une image PNG transparente indépendante par pose/image. Corps et accessoires entièrement visibles.</x:v>
      </x:c>
      <x:c r="K1245" s="10" t="str">
        <x:v>Appuis, silhouette, proportions, membres, orientation, arme, contacts au sol. Pas de faux clip créé par duplication.</x:v>
      </x:c>
      <x:c r="L1245" s="15" t="str">
        <x:v>À produire</x:v>
      </x:c>
      <x:c r="M1245" s="10" t="str">
        <x:v>EXT10, EXT_DP_PITSTOP_20261023, EXT9_DP_CENTENNIAL_GUIDE_20261026, EXT9_REF_DOWNPOUR_SCREAMER_20261026</x:v>
      </x:c>
    </x:row>
    <x:row r="1246" ht="57" customHeight="1">
      <x:c r="A1246" s="10" t="str">
        <x:v>downpour_weeping_bat_105:pose:idle</x:v>
      </x:c>
      <x:c r="B1246" s="10" t="str">
        <x:v>Weeping Bat</x:v>
      </x:c>
      <x:c r="C1246" s="10" t="str">
        <x:v>downpour</x:v>
      </x:c>
      <x:c r="D1246" s="10" t="str">
        <x:v>SILENT HILL: DOWNPOUR (2012)</x:v>
      </x:c>
      <x:c r="E1246" s="10" t="str">
        <x:v>idle</x:v>
      </x:c>
      <x:c r="F1246" s="10" t="str">
        <x:v>Repos</x:v>
      </x:c>
      <x:c r="G1246" s="10" t="str">
        <x:v>Boucle de présence et de respiration propre à Weeping Bat. Relever appuis, amplitude et orientation sur la version indiquée. Conserver les contraintes de la fiche downpour_weeping_bat_105.</x:v>
      </x:c>
      <x:c r="H1246" s="10" t="str">
        <x:v>Adaptation à valider sur références</x:v>
      </x:c>
      <x:c r="I1246" s="10" t="str">
        <x:v>Aucun clip dédié</x:v>
      </x:c>
      <x:c r="J1246" s="10" t="str">
        <x:v>Une image PNG transparente indépendante par pose/image. Corps et accessoires entièrement visibles.</x:v>
      </x:c>
      <x:c r="K1246" s="10" t="str">
        <x:v>Appuis, silhouette, proportions, membres, orientation, arme, contacts au sol. Pas de faux clip créé par duplication.</x:v>
      </x:c>
      <x:c r="L1246" s="15" t="str">
        <x:v>À produire</x:v>
      </x:c>
      <x:c r="M1246" s="10" t="str">
        <x:v>EXT10, EXT9_DP_CENTENNIAL_GUIDE_20261026, EXT9_REF_DOWNPOUR_WEEPING_BAT_20261026</x:v>
      </x:c>
    </x:row>
    <x:row r="1247" ht="57" customHeight="1">
      <x:c r="A1247" s="10" t="str">
        <x:v>downpour_weeping_bat_105:pose:walk</x:v>
      </x:c>
      <x:c r="B1247" s="10" t="str">
        <x:v>Weeping Bat</x:v>
      </x:c>
      <x:c r="C1247" s="10" t="str">
        <x:v>downpour</x:v>
      </x:c>
      <x:c r="D1247" s="10" t="str">
        <x:v>SILENT HILL: DOWNPOUR (2012)</x:v>
      </x:c>
      <x:c r="E1247" s="10" t="str">
        <x:v>walk</x:v>
      </x:c>
      <x:c r="F1247" s="10" t="str">
        <x:v>Locomotion</x:v>
      </x:c>
      <x:c r="G1247" s="10" t="str">
        <x:v>Cycle d'approche et de retrait de Weeping Bat, appuis stables. Ne pas remplacer ramper, voler ou glisser par une marche humanoïde. Conserver les contraintes de la fiche downpour_weeping_bat_105.</x:v>
      </x:c>
      <x:c r="H1247" s="10" t="str">
        <x:v>Adaptation à valider sur références</x:v>
      </x:c>
      <x:c r="I1247" s="10" t="str">
        <x:v>Aucun clip dédié</x:v>
      </x:c>
      <x:c r="J1247" s="10" t="str">
        <x:v>Une image PNG transparente indépendante par pose/image. Corps et accessoires entièrement visibles.</x:v>
      </x:c>
      <x:c r="K1247" s="10" t="str">
        <x:v>Appuis, silhouette, proportions, membres, orientation, arme, contacts au sol. Pas de faux clip créé par duplication.</x:v>
      </x:c>
      <x:c r="L1247" s="15" t="str">
        <x:v>À produire</x:v>
      </x:c>
      <x:c r="M1247" s="10" t="str">
        <x:v>EXT10, EXT9_DP_CENTENNIAL_GUIDE_20261026, EXT9_REF_DOWNPOUR_WEEPING_BAT_20261026</x:v>
      </x:c>
    </x:row>
    <x:row r="1248" ht="57" customHeight="1">
      <x:c r="A1248" s="10" t="str">
        <x:v>downpour_weeping_bat_105:pose:crouch</x:v>
      </x:c>
      <x:c r="B1248" s="10" t="str">
        <x:v>Weeping Bat</x:v>
      </x:c>
      <x:c r="C1248" s="10" t="str">
        <x:v>downpour</x:v>
      </x:c>
      <x:c r="D1248" s="10" t="str">
        <x:v>SILENT HILL: DOWNPOUR (2012)</x:v>
      </x:c>
      <x:c r="E1248" s="10" t="str">
        <x:v>crouch</x:v>
      </x:c>
      <x:c r="F1248" s="10" t="str">
        <x:v>Posture basse</x:v>
      </x:c>
      <x:c r="G1248" s="10" t="str">
        <x:v>Posture basse de Weeping Bat seulement si son anatomie et les références la permettent. Sinon prévoir une règle de combat adaptée. Conserver les contraintes de la fiche downpour_weeping_bat_105.</x:v>
      </x:c>
      <x:c r="H1248" s="10" t="str">
        <x:v>Adaptation à valider sur références</x:v>
      </x:c>
      <x:c r="I1248" s="10" t="str">
        <x:v>Aucun clip dédié</x:v>
      </x:c>
      <x:c r="J1248" s="10" t="str">
        <x:v>Une image PNG transparente indépendante par pose/image. Corps et accessoires entièrement visibles.</x:v>
      </x:c>
      <x:c r="K1248" s="10" t="str">
        <x:v>Appuis, silhouette, proportions, membres, orientation, arme, contacts au sol. Pas de faux clip créé par duplication.</x:v>
      </x:c>
      <x:c r="L1248" s="15" t="str">
        <x:v>À produire</x:v>
      </x:c>
      <x:c r="M1248" s="10" t="str">
        <x:v>EXT10, EXT9_DP_CENTENNIAL_GUIDE_20261026, EXT9_REF_DOWNPOUR_WEEPING_BAT_20261026</x:v>
      </x:c>
    </x:row>
    <x:row r="1249" ht="57" customHeight="1">
      <x:c r="A1249" s="10" t="str">
        <x:v>downpour_weeping_bat_105:pose:jump</x:v>
      </x:c>
      <x:c r="B1249" s="10" t="str">
        <x:v>Weeping Bat</x:v>
      </x:c>
      <x:c r="C1249" s="10" t="str">
        <x:v>downpour</x:v>
      </x:c>
      <x:c r="D1249" s="10" t="str">
        <x:v>SILENT HILL: DOWNPOUR (2012)</x:v>
      </x:c>
      <x:c r="E1249" s="10" t="str">
        <x:v>jump</x:v>
      </x:c>
      <x:c r="F1249" s="10" t="str">
        <x:v>Déplacement aérien</x:v>
      </x:c>
      <x:c r="G1249" s="10" t="str">
        <x:v>Relever les bonds, vols ou chutes existants de Weeping Bat. Un saut générique reste une adaptation à justifier. Conserver les contraintes de la fiche downpour_weeping_bat_105.</x:v>
      </x:c>
      <x:c r="H1249" s="10" t="str">
        <x:v>Adaptation à valider sur références</x:v>
      </x:c>
      <x:c r="I1249" s="10" t="str">
        <x:v>Aucun clip dédié</x:v>
      </x:c>
      <x:c r="J1249" s="10" t="str">
        <x:v>Une image PNG transparente indépendante par pose/image. Corps et accessoires entièrement visibles.</x:v>
      </x:c>
      <x:c r="K1249" s="10" t="str">
        <x:v>Appuis, silhouette, proportions, membres, orientation, arme, contacts au sol. Pas de faux clip créé par duplication.</x:v>
      </x:c>
      <x:c r="L1249" s="15" t="str">
        <x:v>À produire</x:v>
      </x:c>
      <x:c r="M1249" s="10" t="str">
        <x:v>EXT10, EXT9_DP_CENTENNIAL_GUIDE_20261026, EXT9_REF_DOWNPOUR_WEEPING_BAT_20261026</x:v>
      </x:c>
    </x:row>
    <x:row r="1250" ht="57" customHeight="1">
      <x:c r="A1250" s="10" t="str">
        <x:v>downpour_weeping_bat_105:pose:guard</x:v>
      </x:c>
      <x:c r="B1250" s="10" t="str">
        <x:v>Weeping Bat</x:v>
      </x:c>
      <x:c r="C1250" s="10" t="str">
        <x:v>downpour</x:v>
      </x:c>
      <x:c r="D1250" s="10" t="str">
        <x:v>SILENT HILL: DOWNPOUR (2012)</x:v>
      </x:c>
      <x:c r="E1250" s="10" t="str">
        <x:v>guard</x:v>
      </x:c>
      <x:c r="F1250" s="10" t="str">
        <x:v>Réaction défensive</x:v>
      </x:c>
      <x:c r="G1250" s="10" t="str">
        <x:v>Réponse défensive propre à Weeping Bat : protection par l'arme, recul ou résistance selon la référence. Pas de garde de boxeur automatique. Conserver les contraintes de la fiche downpour_weeping_bat_105.</x:v>
      </x:c>
      <x:c r="H1250" s="10" t="str">
        <x:v>Adaptation à valider sur références</x:v>
      </x:c>
      <x:c r="I1250" s="10" t="str">
        <x:v>Aucun clip dédié</x:v>
      </x:c>
      <x:c r="J1250" s="10" t="str">
        <x:v>Une image PNG transparente indépendante par pose/image. Corps et accessoires entièrement visibles.</x:v>
      </x:c>
      <x:c r="K1250" s="10" t="str">
        <x:v>Appuis, silhouette, proportions, membres, orientation, arme, contacts au sol. Pas de faux clip créé par duplication.</x:v>
      </x:c>
      <x:c r="L1250" s="15" t="str">
        <x:v>À produire</x:v>
      </x:c>
      <x:c r="M1250" s="10" t="str">
        <x:v>EXT10, EXT9_DP_CENTENNIAL_GUIDE_20261026, EXT9_REF_DOWNPOUR_WEEPING_BAT_20261026</x:v>
      </x:c>
    </x:row>
    <x:row r="1251" ht="57" customHeight="1">
      <x:c r="A1251" s="10" t="str">
        <x:v>downpour_weeping_bat_105:pose:dodge</x:v>
      </x:c>
      <x:c r="B1251" s="10" t="str">
        <x:v>Weeping Bat</x:v>
      </x:c>
      <x:c r="C1251" s="10" t="str">
        <x:v>downpour</x:v>
      </x:c>
      <x:c r="D1251" s="10" t="str">
        <x:v>SILENT HILL: DOWNPOUR (2012)</x:v>
      </x:c>
      <x:c r="E1251" s="10" t="str">
        <x:v>dodge</x:v>
      </x:c>
      <x:c r="F1251" s="10" t="str">
        <x:v>Évitement</x:v>
      </x:c>
      <x:c r="G1251" s="10" t="str">
        <x:v>Évitement de Weeping Bat depuis la locomotion documentée. Roulade, téléportation et invulnérabilité nécessitent une justification distincte. Conserver les contraintes de la fiche downpour_weeping_bat_105.</x:v>
      </x:c>
      <x:c r="H1251" s="10" t="str">
        <x:v>Adaptation à valider sur références</x:v>
      </x:c>
      <x:c r="I1251" s="10" t="str">
        <x:v>Aucun clip dédié</x:v>
      </x:c>
      <x:c r="J1251" s="10" t="str">
        <x:v>Une image PNG transparente indépendante par pose/image. Corps et accessoires entièrement visibles.</x:v>
      </x:c>
      <x:c r="K1251" s="10" t="str">
        <x:v>Appuis, silhouette, proportions, membres, orientation, arme, contacts au sol. Pas de faux clip créé par duplication.</x:v>
      </x:c>
      <x:c r="L1251" s="15" t="str">
        <x:v>À produire</x:v>
      </x:c>
      <x:c r="M1251" s="10" t="str">
        <x:v>EXT10, EXT9_DP_CENTENNIAL_GUIDE_20261026, EXT9_REF_DOWNPOUR_WEEPING_BAT_20261026</x:v>
      </x:c>
    </x:row>
    <x:row r="1252" ht="57" customHeight="1">
      <x:c r="A1252" s="10" t="str">
        <x:v>downpour_weeping_bat_105:pose:hurt</x:v>
      </x:c>
      <x:c r="B1252" s="10" t="str">
        <x:v>Weeping Bat</x:v>
      </x:c>
      <x:c r="C1252" s="10" t="str">
        <x:v>downpour</x:v>
      </x:c>
      <x:c r="D1252" s="10" t="str">
        <x:v>SILENT HILL: DOWNPOUR (2012)</x:v>
      </x:c>
      <x:c r="E1252" s="10" t="str">
        <x:v>hurt</x:v>
      </x:c>
      <x:c r="F1252" s="10" t="str">
        <x:v>Réaction à un impact</x:v>
      </x:c>
      <x:c r="G1252" s="10" t="str">
        <x:v>Réaction de Weeping Bat à l'impact avec conservation des membres, accessoires et point d'appui. Caler le clip sur le hitstun du moteur. Conserver les contraintes de la fiche downpour_weeping_bat_105.</x:v>
      </x:c>
      <x:c r="H1252" s="10" t="str">
        <x:v>Adaptation à valider sur références</x:v>
      </x:c>
      <x:c r="I1252" s="10" t="str">
        <x:v>Aucun clip dédié</x:v>
      </x:c>
      <x:c r="J1252" s="10" t="str">
        <x:v>Une image PNG transparente indépendante par pose/image. Corps et accessoires entièrement visibles.</x:v>
      </x:c>
      <x:c r="K1252" s="10" t="str">
        <x:v>Appuis, silhouette, proportions, membres, orientation, arme, contacts au sol. Pas de faux clip créé par duplication.</x:v>
      </x:c>
      <x:c r="L1252" s="15" t="str">
        <x:v>À produire</x:v>
      </x:c>
      <x:c r="M1252" s="10" t="str">
        <x:v>EXT10, EXT9_DP_CENTENNIAL_GUIDE_20261026, EXT9_REF_DOWNPOUR_WEEPING_BAT_20261026</x:v>
      </x:c>
    </x:row>
    <x:row r="1253" ht="57" customHeight="1">
      <x:c r="A1253" s="10" t="str">
        <x:v>downpour_weeping_bat_105:pose:knockdown</x:v>
      </x:c>
      <x:c r="B1253" s="10" t="str">
        <x:v>Weeping Bat</x:v>
      </x:c>
      <x:c r="C1253" s="10" t="str">
        <x:v>downpour</x:v>
      </x:c>
      <x:c r="D1253" s="10" t="str">
        <x:v>SILENT HILL: DOWNPOUR (2012)</x:v>
      </x:c>
      <x:c r="E1253" s="10" t="str">
        <x:v>knockdown</x:v>
      </x:c>
      <x:c r="F1253" s="10" t="str">
        <x:v>Chute de manche</x:v>
      </x:c>
      <x:c r="G1253" s="10" t="str">
        <x:v>Chute puis récupération de Weeping Bat compatible avec une manche suivante. Séparer de sa mort scénaristique. Conserver les contraintes de la fiche downpour_weeping_bat_105.</x:v>
      </x:c>
      <x:c r="H1253" s="10" t="str">
        <x:v>Adaptation à valider sur références</x:v>
      </x:c>
      <x:c r="I1253" s="10" t="str">
        <x:v>Aucun clip dédié</x:v>
      </x:c>
      <x:c r="J1253" s="10" t="str">
        <x:v>Une image PNG transparente indépendante par pose/image. Corps et accessoires entièrement visibles.</x:v>
      </x:c>
      <x:c r="K1253" s="10" t="str">
        <x:v>Appuis, silhouette, proportions, membres, orientation, arme, contacts au sol. Pas de faux clip créé par duplication.</x:v>
      </x:c>
      <x:c r="L1253" s="15" t="str">
        <x:v>À produire</x:v>
      </x:c>
      <x:c r="M1253" s="10" t="str">
        <x:v>EXT10, EXT9_DP_CENTENNIAL_GUIDE_20261026, EXT9_REF_DOWNPOUR_WEEPING_BAT_20261026</x:v>
      </x:c>
    </x:row>
    <x:row r="1254" ht="57" customHeight="1">
      <x:c r="A1254" s="10" t="str">
        <x:v>downpour_weeping_bat_105:pose:ko</x:v>
      </x:c>
      <x:c r="B1254" s="10" t="str">
        <x:v>Weeping Bat</x:v>
      </x:c>
      <x:c r="C1254" s="10" t="str">
        <x:v>downpour</x:v>
      </x:c>
      <x:c r="D1254" s="10" t="str">
        <x:v>SILENT HILL: DOWNPOUR (2012)</x:v>
      </x:c>
      <x:c r="E1254" s="10" t="str">
        <x:v>ko</x:v>
      </x:c>
      <x:c r="F1254" s="10" t="str">
        <x:v>Défaite</x:v>
      </x:c>
      <x:c r="G1254" s="10" t="str">
        <x:v>Reprendre la proposition de défaite downpour_weeping_bat_105:loseMatch. Aucun décès permanent avant une reprise de manche. Conserver les contraintes de la fiche downpour_weeping_bat_105.</x:v>
      </x:c>
      <x:c r="H1254" s="10" t="str">
        <x:v>Adaptation à valider sur références</x:v>
      </x:c>
      <x:c r="I1254" s="10" t="str">
        <x:v>Aucun clip dédié</x:v>
      </x:c>
      <x:c r="J1254" s="10" t="str">
        <x:v>Une image PNG transparente indépendante par pose/image. Corps et accessoires entièrement visibles.</x:v>
      </x:c>
      <x:c r="K1254" s="10" t="str">
        <x:v>Appuis, silhouette, proportions, membres, orientation, arme, contacts au sol. Pas de faux clip créé par duplication.</x:v>
      </x:c>
      <x:c r="L1254" s="15" t="str">
        <x:v>À produire</x:v>
      </x:c>
      <x:c r="M1254" s="10" t="str">
        <x:v>EXT10, EXT9_DP_CENTENNIAL_GUIDE_20261026, EXT9_REF_DOWNPOUR_WEEPING_BAT_20261026</x:v>
      </x:c>
    </x:row>
    <x:row r="1255" ht="57" customHeight="1">
      <x:c r="A1255" s="10" t="str">
        <x:v>downpour_weeping_bat_105:pose:phase</x:v>
      </x:c>
      <x:c r="B1255" s="10" t="str">
        <x:v>Weeping Bat</x:v>
      </x:c>
      <x:c r="C1255" s="10" t="str">
        <x:v>downpour</x:v>
      </x:c>
      <x:c r="D1255" s="10" t="str">
        <x:v>SILENT HILL: DOWNPOUR (2012)</x:v>
      </x:c>
      <x:c r="E1255" s="10" t="str">
        <x:v>phase</x:v>
      </x:c>
      <x:c r="F1255" s="10" t="str">
        <x:v>Changement de phase</x:v>
      </x:c>
      <x:c r="G1255" s="10" t="str">
        <x:v>Transition de forme de Weeping Bat uniquement si elle existe dans cette version. Les seuils de vitalité sont des règles de versus. Conserver les contraintes de la fiche downpour_weeping_bat_105.</x:v>
      </x:c>
      <x:c r="H1255" s="10" t="str">
        <x:v>Adaptation à valider sur références</x:v>
      </x:c>
      <x:c r="I1255" s="10" t="str">
        <x:v>Aucun clip dédié</x:v>
      </x:c>
      <x:c r="J1255" s="10" t="str">
        <x:v>Une image PNG transparente indépendante par pose/image. Corps et accessoires entièrement visibles.</x:v>
      </x:c>
      <x:c r="K1255" s="10" t="str">
        <x:v>Appuis, silhouette, proportions, membres, orientation, arme, contacts au sol. Pas de faux clip créé par duplication.</x:v>
      </x:c>
      <x:c r="L1255" s="15" t="str">
        <x:v>À produire</x:v>
      </x:c>
      <x:c r="M1255" s="10" t="str">
        <x:v>EXT10, EXT9_DP_CENTENNIAL_GUIDE_20261026, EXT9_REF_DOWNPOUR_WEEPING_BAT_20261026</x:v>
      </x:c>
    </x:row>
    <x:row r="1256" ht="122" customHeight="1">
      <x:c r="A1256" s="10" t="str">
        <x:v>downpour_doll_106:pose:idle</x:v>
      </x:c>
      <x:c r="B1256" s="10" t="str">
        <x:v>Doll</x:v>
      </x:c>
      <x:c r="C1256" s="10" t="str">
        <x:v>downpour</x:v>
      </x:c>
      <x:c r="D1256" s="10" t="str">
        <x:v>Silent Hill: Downpour (2012, version commerciale)</x:v>
      </x:c>
      <x:c r="E1256" s="10" t="str">
        <x:v>idle</x:v>
      </x:c>
      <x:c r="F1256" s="10" t="str">
        <x:v>Repos</x:v>
      </x:c>
      <x:c r="G1256"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56" s="10" t="str">
        <x:v>Adaptation à valider sur références</x:v>
      </x:c>
      <x:c r="I1256" s="10" t="str">
        <x:v>Aucun clip dédié</x:v>
      </x:c>
      <x:c r="J1256" s="10" t="str">
        <x:v>Une image PNG transparente indépendante par pose/image. Corps et accessoires entièrement visibles.</x:v>
      </x:c>
      <x:c r="K1256" s="10" t="str">
        <x:v>Appuis, silhouette, proportions, membres, orientation, arme, contacts au sol. Pas de faux clip créé par duplication.</x:v>
      </x:c>
      <x:c r="L1256" s="15" t="str">
        <x:v>À produire</x:v>
      </x:c>
      <x:c r="M1256" s="10" t="str">
        <x:v>EXT10</x:v>
      </x:c>
    </x:row>
    <x:row r="1257" ht="122" customHeight="1">
      <x:c r="A1257" s="10" t="str">
        <x:v>downpour_doll_106:pose:walk</x:v>
      </x:c>
      <x:c r="B1257" s="10" t="str">
        <x:v>Doll</x:v>
      </x:c>
      <x:c r="C1257" s="10" t="str">
        <x:v>downpour</x:v>
      </x:c>
      <x:c r="D1257" s="10" t="str">
        <x:v>Silent Hill: Downpour (2012, version commerciale)</x:v>
      </x:c>
      <x:c r="E1257" s="10" t="str">
        <x:v>walk</x:v>
      </x:c>
      <x:c r="F1257" s="10" t="str">
        <x:v>Locomotion</x:v>
      </x:c>
      <x:c r="G1257"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57" s="10" t="str">
        <x:v>Adaptation à valider sur références</x:v>
      </x:c>
      <x:c r="I1257" s="10" t="str">
        <x:v>Aucun clip dédié</x:v>
      </x:c>
      <x:c r="J1257" s="10" t="str">
        <x:v>Une image PNG transparente indépendante par pose/image. Corps et accessoires entièrement visibles.</x:v>
      </x:c>
      <x:c r="K1257" s="10" t="str">
        <x:v>Appuis, silhouette, proportions, membres, orientation, arme, contacts au sol. Pas de faux clip créé par duplication.</x:v>
      </x:c>
      <x:c r="L1257" s="15" t="str">
        <x:v>À produire</x:v>
      </x:c>
      <x:c r="M1257" s="10" t="str">
        <x:v>EXT10</x:v>
      </x:c>
    </x:row>
    <x:row r="1258" ht="122" customHeight="1">
      <x:c r="A1258" s="10" t="str">
        <x:v>downpour_doll_106:pose:crouch</x:v>
      </x:c>
      <x:c r="B1258" s="10" t="str">
        <x:v>Doll</x:v>
      </x:c>
      <x:c r="C1258" s="10" t="str">
        <x:v>downpour</x:v>
      </x:c>
      <x:c r="D1258" s="10" t="str">
        <x:v>Silent Hill: Downpour (2012, version commerciale)</x:v>
      </x:c>
      <x:c r="E1258" s="10" t="str">
        <x:v>crouch</x:v>
      </x:c>
      <x:c r="F1258" s="10" t="str">
        <x:v>Posture basse</x:v>
      </x:c>
      <x:c r="G1258"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58" s="10" t="str">
        <x:v>Adaptation à valider sur références</x:v>
      </x:c>
      <x:c r="I1258" s="10" t="str">
        <x:v>Aucun clip dédié</x:v>
      </x:c>
      <x:c r="J1258" s="10" t="str">
        <x:v>Une image PNG transparente indépendante par pose/image. Corps et accessoires entièrement visibles.</x:v>
      </x:c>
      <x:c r="K1258" s="10" t="str">
        <x:v>Appuis, silhouette, proportions, membres, orientation, arme, contacts au sol. Pas de faux clip créé par duplication.</x:v>
      </x:c>
      <x:c r="L1258" s="15" t="str">
        <x:v>À produire</x:v>
      </x:c>
      <x:c r="M1258" s="10" t="str">
        <x:v>EXT10</x:v>
      </x:c>
    </x:row>
    <x:row r="1259" ht="122" customHeight="1">
      <x:c r="A1259" s="10" t="str">
        <x:v>downpour_doll_106:pose:jump</x:v>
      </x:c>
      <x:c r="B1259" s="10" t="str">
        <x:v>Doll</x:v>
      </x:c>
      <x:c r="C1259" s="10" t="str">
        <x:v>downpour</x:v>
      </x:c>
      <x:c r="D1259" s="10" t="str">
        <x:v>Silent Hill: Downpour (2012, version commerciale)</x:v>
      </x:c>
      <x:c r="E1259" s="10" t="str">
        <x:v>jump</x:v>
      </x:c>
      <x:c r="F1259" s="10" t="str">
        <x:v>Déplacement aérien</x:v>
      </x:c>
      <x:c r="G1259"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59" s="10" t="str">
        <x:v>Adaptation à valider sur références</x:v>
      </x:c>
      <x:c r="I1259" s="10" t="str">
        <x:v>Aucun clip dédié</x:v>
      </x:c>
      <x:c r="J1259" s="10" t="str">
        <x:v>Une image PNG transparente indépendante par pose/image. Corps et accessoires entièrement visibles.</x:v>
      </x:c>
      <x:c r="K1259" s="10" t="str">
        <x:v>Appuis, silhouette, proportions, membres, orientation, arme, contacts au sol. Pas de faux clip créé par duplication.</x:v>
      </x:c>
      <x:c r="L1259" s="15" t="str">
        <x:v>À produire</x:v>
      </x:c>
      <x:c r="M1259" s="10" t="str">
        <x:v>EXT10</x:v>
      </x:c>
    </x:row>
    <x:row r="1260" ht="122" customHeight="1">
      <x:c r="A1260" s="10" t="str">
        <x:v>downpour_doll_106:pose:guard</x:v>
      </x:c>
      <x:c r="B1260" s="10" t="str">
        <x:v>Doll</x:v>
      </x:c>
      <x:c r="C1260" s="10" t="str">
        <x:v>downpour</x:v>
      </x:c>
      <x:c r="D1260" s="10" t="str">
        <x:v>Silent Hill: Downpour (2012, version commerciale)</x:v>
      </x:c>
      <x:c r="E1260" s="10" t="str">
        <x:v>guard</x:v>
      </x:c>
      <x:c r="F1260" s="10" t="str">
        <x:v>Réaction défensive</x:v>
      </x:c>
      <x:c r="G1260"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60" s="10" t="str">
        <x:v>Adaptation à valider sur références</x:v>
      </x:c>
      <x:c r="I1260" s="10" t="str">
        <x:v>Aucun clip dédié</x:v>
      </x:c>
      <x:c r="J1260" s="10" t="str">
        <x:v>Une image PNG transparente indépendante par pose/image. Corps et accessoires entièrement visibles.</x:v>
      </x:c>
      <x:c r="K1260" s="10" t="str">
        <x:v>Appuis, silhouette, proportions, membres, orientation, arme, contacts au sol. Pas de faux clip créé par duplication.</x:v>
      </x:c>
      <x:c r="L1260" s="15" t="str">
        <x:v>À produire</x:v>
      </x:c>
      <x:c r="M1260" s="10" t="str">
        <x:v>EXT10</x:v>
      </x:c>
    </x:row>
    <x:row r="1261" ht="122" customHeight="1">
      <x:c r="A1261" s="10" t="str">
        <x:v>downpour_doll_106:pose:dodge</x:v>
      </x:c>
      <x:c r="B1261" s="10" t="str">
        <x:v>Doll</x:v>
      </x:c>
      <x:c r="C1261" s="10" t="str">
        <x:v>downpour</x:v>
      </x:c>
      <x:c r="D1261" s="10" t="str">
        <x:v>Silent Hill: Downpour (2012, version commerciale)</x:v>
      </x:c>
      <x:c r="E1261" s="10" t="str">
        <x:v>dodge</x:v>
      </x:c>
      <x:c r="F1261" s="10" t="str">
        <x:v>Évitement</x:v>
      </x:c>
      <x:c r="G1261"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61" s="10" t="str">
        <x:v>Adaptation à valider sur références</x:v>
      </x:c>
      <x:c r="I1261" s="10" t="str">
        <x:v>Aucun clip dédié</x:v>
      </x:c>
      <x:c r="J1261" s="10" t="str">
        <x:v>Une image PNG transparente indépendante par pose/image. Corps et accessoires entièrement visibles.</x:v>
      </x:c>
      <x:c r="K1261" s="10" t="str">
        <x:v>Appuis, silhouette, proportions, membres, orientation, arme, contacts au sol. Pas de faux clip créé par duplication.</x:v>
      </x:c>
      <x:c r="L1261" s="15" t="str">
        <x:v>À produire</x:v>
      </x:c>
      <x:c r="M1261" s="10" t="str">
        <x:v>EXT10</x:v>
      </x:c>
    </x:row>
    <x:row r="1262" ht="122" customHeight="1">
      <x:c r="A1262" s="10" t="str">
        <x:v>downpour_doll_106:pose:hurt</x:v>
      </x:c>
      <x:c r="B1262" s="10" t="str">
        <x:v>Doll</x:v>
      </x:c>
      <x:c r="C1262" s="10" t="str">
        <x:v>downpour</x:v>
      </x:c>
      <x:c r="D1262" s="10" t="str">
        <x:v>Silent Hill: Downpour (2012, version commerciale)</x:v>
      </x:c>
      <x:c r="E1262" s="10" t="str">
        <x:v>hurt</x:v>
      </x:c>
      <x:c r="F1262" s="10" t="str">
        <x:v>Réaction à un impact</x:v>
      </x:c>
      <x:c r="G1262"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62" s="10" t="str">
        <x:v>Adaptation à valider sur références</x:v>
      </x:c>
      <x:c r="I1262" s="10" t="str">
        <x:v>Aucun clip dédié</x:v>
      </x:c>
      <x:c r="J1262" s="10" t="str">
        <x:v>Une image PNG transparente indépendante par pose/image. Corps et accessoires entièrement visibles.</x:v>
      </x:c>
      <x:c r="K1262" s="10" t="str">
        <x:v>Appuis, silhouette, proportions, membres, orientation, arme, contacts au sol. Pas de faux clip créé par duplication.</x:v>
      </x:c>
      <x:c r="L1262" s="15" t="str">
        <x:v>À produire</x:v>
      </x:c>
      <x:c r="M1262" s="10" t="str">
        <x:v>EXT10</x:v>
      </x:c>
    </x:row>
    <x:row r="1263" ht="122" customHeight="1">
      <x:c r="A1263" s="10" t="str">
        <x:v>downpour_doll_106:pose:knockdown</x:v>
      </x:c>
      <x:c r="B1263" s="10" t="str">
        <x:v>Doll</x:v>
      </x:c>
      <x:c r="C1263" s="10" t="str">
        <x:v>downpour</x:v>
      </x:c>
      <x:c r="D1263" s="10" t="str">
        <x:v>Silent Hill: Downpour (2012, version commerciale)</x:v>
      </x:c>
      <x:c r="E1263" s="10" t="str">
        <x:v>knockdown</x:v>
      </x:c>
      <x:c r="F1263" s="10" t="str">
        <x:v>Chute de manche</x:v>
      </x:c>
      <x:c r="G1263"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63" s="10" t="str">
        <x:v>Adaptation à valider sur références</x:v>
      </x:c>
      <x:c r="I1263" s="10" t="str">
        <x:v>Aucun clip dédié</x:v>
      </x:c>
      <x:c r="J1263" s="10" t="str">
        <x:v>Une image PNG transparente indépendante par pose/image. Corps et accessoires entièrement visibles.</x:v>
      </x:c>
      <x:c r="K1263" s="10" t="str">
        <x:v>Appuis, silhouette, proportions, membres, orientation, arme, contacts au sol. Pas de faux clip créé par duplication.</x:v>
      </x:c>
      <x:c r="L1263" s="15" t="str">
        <x:v>À produire</x:v>
      </x:c>
      <x:c r="M1263" s="10" t="str">
        <x:v>EXT10</x:v>
      </x:c>
    </x:row>
    <x:row r="1264" ht="122" customHeight="1">
      <x:c r="A1264" s="10" t="str">
        <x:v>downpour_doll_106:pose:ko</x:v>
      </x:c>
      <x:c r="B1264" s="10" t="str">
        <x:v>Doll</x:v>
      </x:c>
      <x:c r="C1264" s="10" t="str">
        <x:v>downpour</x:v>
      </x:c>
      <x:c r="D1264" s="10" t="str">
        <x:v>Silent Hill: Downpour (2012, version commerciale)</x:v>
      </x:c>
      <x:c r="E1264" s="10" t="str">
        <x:v>ko</x:v>
      </x:c>
      <x:c r="F1264" s="10" t="str">
        <x:v>Défaite</x:v>
      </x:c>
      <x:c r="G1264"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64" s="10" t="str">
        <x:v>Adaptation à valider sur références</x:v>
      </x:c>
      <x:c r="I1264" s="10" t="str">
        <x:v>Aucun clip dédié</x:v>
      </x:c>
      <x:c r="J1264" s="10" t="str">
        <x:v>Une image PNG transparente indépendante par pose/image. Corps et accessoires entièrement visibles.</x:v>
      </x:c>
      <x:c r="K1264" s="10" t="str">
        <x:v>Appuis, silhouette, proportions, membres, orientation, arme, contacts au sol. Pas de faux clip créé par duplication.</x:v>
      </x:c>
      <x:c r="L1264" s="15" t="str">
        <x:v>À produire</x:v>
      </x:c>
      <x:c r="M1264" s="10" t="str">
        <x:v>EXT10</x:v>
      </x:c>
    </x:row>
    <x:row r="1265" ht="122" customHeight="1">
      <x:c r="A1265" s="10" t="str">
        <x:v>downpour_doll_106:pose:phase</x:v>
      </x:c>
      <x:c r="B1265" s="10" t="str">
        <x:v>Doll</x:v>
      </x:c>
      <x:c r="C1265" s="10" t="str">
        <x:v>downpour</x:v>
      </x:c>
      <x:c r="D1265" s="10" t="str">
        <x:v>Silent Hill: Downpour (2012, version commerciale)</x:v>
      </x:c>
      <x:c r="E1265" s="10" t="str">
        <x:v>phase</x:v>
      </x:c>
      <x:c r="F1265" s="10" t="str">
        <x:v>Changement de phase</x:v>
      </x:c>
      <x:c r="G1265"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x:v>
      </x:c>
      <x:c r="H1265" s="10" t="str">
        <x:v>Adaptation à valider sur références</x:v>
      </x:c>
      <x:c r="I1265" s="10" t="str">
        <x:v>Aucun clip dédié</x:v>
      </x:c>
      <x:c r="J1265" s="10" t="str">
        <x:v>Une image PNG transparente indépendante par pose/image. Corps et accessoires entièrement visibles.</x:v>
      </x:c>
      <x:c r="K1265" s="10" t="str">
        <x:v>Appuis, silhouette, proportions, membres, orientation, arme, contacts au sol. Pas de faux clip créé par duplication.</x:v>
      </x:c>
      <x:c r="L1265" s="15" t="str">
        <x:v>À produire</x:v>
      </x:c>
      <x:c r="M1265" s="10" t="str">
        <x:v>EXT10</x:v>
      </x:c>
    </x:row>
    <x:row r="1266" ht="57" customHeight="1">
      <x:c r="A1266" s="10" t="str">
        <x:v>downpour_shadow_107:pose:idle</x:v>
      </x:c>
      <x:c r="B1266" s="10" t="str">
        <x:v>Shadow</x:v>
      </x:c>
      <x:c r="C1266" s="10" t="str">
        <x:v>downpour</x:v>
      </x:c>
      <x:c r="D1266" s="10" t="str">
        <x:v>SILENT HILL: DOWNPOUR (2012)</x:v>
      </x:c>
      <x:c r="E1266" s="10" t="str">
        <x:v>idle</x:v>
      </x:c>
      <x:c r="F1266" s="10" t="str">
        <x:v>Repos</x:v>
      </x:c>
      <x:c r="G1266" s="10" t="str">
        <x:v>Boucle de présence et de respiration propre à Shadow. Relever appuis, amplitude et orientation sur la version indiquée. Conserver les contraintes de la fiche downpour_shadow_107.</x:v>
      </x:c>
      <x:c r="H1266" s="10" t="str">
        <x:v>Adaptation à valider sur références</x:v>
      </x:c>
      <x:c r="I1266" s="10" t="str">
        <x:v>Aucun clip dédié</x:v>
      </x:c>
      <x:c r="J1266" s="10" t="str">
        <x:v>Une image PNG transparente indépendante par pose/image. Corps et accessoires entièrement visibles.</x:v>
      </x:c>
      <x:c r="K1266" s="10" t="str">
        <x:v>Appuis, silhouette, proportions, membres, orientation, arme, contacts au sol. Pas de faux clip créé par duplication.</x:v>
      </x:c>
      <x:c r="L1266" s="15" t="str">
        <x:v>À produire</x:v>
      </x:c>
      <x:c r="M1266" s="10" t="str">
        <x:v>EXT10</x:v>
      </x:c>
    </x:row>
    <x:row r="1267" ht="57" customHeight="1">
      <x:c r="A1267" s="10" t="str">
        <x:v>downpour_shadow_107:pose:walk</x:v>
      </x:c>
      <x:c r="B1267" s="10" t="str">
        <x:v>Shadow</x:v>
      </x:c>
      <x:c r="C1267" s="10" t="str">
        <x:v>downpour</x:v>
      </x:c>
      <x:c r="D1267" s="10" t="str">
        <x:v>SILENT HILL: DOWNPOUR (2012)</x:v>
      </x:c>
      <x:c r="E1267" s="10" t="str">
        <x:v>walk</x:v>
      </x:c>
      <x:c r="F1267" s="10" t="str">
        <x:v>Locomotion</x:v>
      </x:c>
      <x:c r="G1267" s="10" t="str">
        <x:v>Cycle d'approche et de retrait de Shadow, appuis stables. Ne pas remplacer ramper, voler ou glisser par une marche humanoïde. Conserver les contraintes de la fiche downpour_shadow_107.</x:v>
      </x:c>
      <x:c r="H1267" s="10" t="str">
        <x:v>Adaptation à valider sur références</x:v>
      </x:c>
      <x:c r="I1267" s="10" t="str">
        <x:v>Aucun clip dédié</x:v>
      </x:c>
      <x:c r="J1267" s="10" t="str">
        <x:v>Une image PNG transparente indépendante par pose/image. Corps et accessoires entièrement visibles.</x:v>
      </x:c>
      <x:c r="K1267" s="10" t="str">
        <x:v>Appuis, silhouette, proportions, membres, orientation, arme, contacts au sol. Pas de faux clip créé par duplication.</x:v>
      </x:c>
      <x:c r="L1267" s="15" t="str">
        <x:v>À produire</x:v>
      </x:c>
      <x:c r="M1267" s="10" t="str">
        <x:v>EXT10</x:v>
      </x:c>
    </x:row>
    <x:row r="1268" ht="57" customHeight="1">
      <x:c r="A1268" s="10" t="str">
        <x:v>downpour_shadow_107:pose:crouch</x:v>
      </x:c>
      <x:c r="B1268" s="10" t="str">
        <x:v>Shadow</x:v>
      </x:c>
      <x:c r="C1268" s="10" t="str">
        <x:v>downpour</x:v>
      </x:c>
      <x:c r="D1268" s="10" t="str">
        <x:v>SILENT HILL: DOWNPOUR (2012)</x:v>
      </x:c>
      <x:c r="E1268" s="10" t="str">
        <x:v>crouch</x:v>
      </x:c>
      <x:c r="F1268" s="10" t="str">
        <x:v>Posture basse</x:v>
      </x:c>
      <x:c r="G1268" s="10" t="str">
        <x:v>Posture basse de Shadow seulement si son anatomie et les références la permettent. Sinon prévoir une règle de combat adaptée. Conserver les contraintes de la fiche downpour_shadow_107.</x:v>
      </x:c>
      <x:c r="H1268" s="10" t="str">
        <x:v>Adaptation à valider sur références</x:v>
      </x:c>
      <x:c r="I1268" s="10" t="str">
        <x:v>Aucun clip dédié</x:v>
      </x:c>
      <x:c r="J1268" s="10" t="str">
        <x:v>Une image PNG transparente indépendante par pose/image. Corps et accessoires entièrement visibles.</x:v>
      </x:c>
      <x:c r="K1268" s="10" t="str">
        <x:v>Appuis, silhouette, proportions, membres, orientation, arme, contacts au sol. Pas de faux clip créé par duplication.</x:v>
      </x:c>
      <x:c r="L1268" s="15" t="str">
        <x:v>À produire</x:v>
      </x:c>
      <x:c r="M1268" s="10" t="str">
        <x:v>EXT10</x:v>
      </x:c>
    </x:row>
    <x:row r="1269" ht="44" customHeight="1">
      <x:c r="A1269" s="10" t="str">
        <x:v>downpour_shadow_107:pose:jump</x:v>
      </x:c>
      <x:c r="B1269" s="10" t="str">
        <x:v>Shadow</x:v>
      </x:c>
      <x:c r="C1269" s="10" t="str">
        <x:v>downpour</x:v>
      </x:c>
      <x:c r="D1269" s="10" t="str">
        <x:v>SILENT HILL: DOWNPOUR (2012)</x:v>
      </x:c>
      <x:c r="E1269" s="10" t="str">
        <x:v>jump</x:v>
      </x:c>
      <x:c r="F1269" s="10" t="str">
        <x:v>Déplacement aérien</x:v>
      </x:c>
      <x:c r="G1269" s="10" t="str">
        <x:v>Relever les bonds, vols ou chutes existants de Shadow. Un saut générique reste une adaptation à justifier. Conserver les contraintes de la fiche downpour_shadow_107.</x:v>
      </x:c>
      <x:c r="H1269" s="10" t="str">
        <x:v>Adaptation à valider sur références</x:v>
      </x:c>
      <x:c r="I1269" s="10" t="str">
        <x:v>Aucun clip dédié</x:v>
      </x:c>
      <x:c r="J1269" s="10" t="str">
        <x:v>Une image PNG transparente indépendante par pose/image. Corps et accessoires entièrement visibles.</x:v>
      </x:c>
      <x:c r="K1269" s="10" t="str">
        <x:v>Appuis, silhouette, proportions, membres, orientation, arme, contacts au sol. Pas de faux clip créé par duplication.</x:v>
      </x:c>
      <x:c r="L1269" s="15" t="str">
        <x:v>À produire</x:v>
      </x:c>
      <x:c r="M1269" s="10" t="str">
        <x:v>EXT10</x:v>
      </x:c>
    </x:row>
    <x:row r="1270" ht="57" customHeight="1">
      <x:c r="A1270" s="10" t="str">
        <x:v>downpour_shadow_107:pose:guard</x:v>
      </x:c>
      <x:c r="B1270" s="10" t="str">
        <x:v>Shadow</x:v>
      </x:c>
      <x:c r="C1270" s="10" t="str">
        <x:v>downpour</x:v>
      </x:c>
      <x:c r="D1270" s="10" t="str">
        <x:v>SILENT HILL: DOWNPOUR (2012)</x:v>
      </x:c>
      <x:c r="E1270" s="10" t="str">
        <x:v>guard</x:v>
      </x:c>
      <x:c r="F1270" s="10" t="str">
        <x:v>Réaction défensive</x:v>
      </x:c>
      <x:c r="G1270" s="10" t="str">
        <x:v>Réponse défensive propre à Shadow : protection par l'arme, recul ou résistance selon la référence. Pas de garde de boxeur automatique. Conserver les contraintes de la fiche downpour_shadow_107.</x:v>
      </x:c>
      <x:c r="H1270" s="10" t="str">
        <x:v>Adaptation à valider sur références</x:v>
      </x:c>
      <x:c r="I1270" s="10" t="str">
        <x:v>Aucun clip dédié</x:v>
      </x:c>
      <x:c r="J1270" s="10" t="str">
        <x:v>Une image PNG transparente indépendante par pose/image. Corps et accessoires entièrement visibles.</x:v>
      </x:c>
      <x:c r="K1270" s="10" t="str">
        <x:v>Appuis, silhouette, proportions, membres, orientation, arme, contacts au sol. Pas de faux clip créé par duplication.</x:v>
      </x:c>
      <x:c r="L1270" s="15" t="str">
        <x:v>À produire</x:v>
      </x:c>
      <x:c r="M1270" s="10" t="str">
        <x:v>EXT10</x:v>
      </x:c>
    </x:row>
    <x:row r="1271" ht="57" customHeight="1">
      <x:c r="A1271" s="10" t="str">
        <x:v>downpour_shadow_107:pose:dodge</x:v>
      </x:c>
      <x:c r="B1271" s="10" t="str">
        <x:v>Shadow</x:v>
      </x:c>
      <x:c r="C1271" s="10" t="str">
        <x:v>downpour</x:v>
      </x:c>
      <x:c r="D1271" s="10" t="str">
        <x:v>SILENT HILL: DOWNPOUR (2012)</x:v>
      </x:c>
      <x:c r="E1271" s="10" t="str">
        <x:v>dodge</x:v>
      </x:c>
      <x:c r="F1271" s="10" t="str">
        <x:v>Évitement</x:v>
      </x:c>
      <x:c r="G1271" s="10" t="str">
        <x:v>Évitement de Shadow depuis la locomotion documentée. Roulade, téléportation et invulnérabilité nécessitent une justification distincte. Conserver les contraintes de la fiche downpour_shadow_107.</x:v>
      </x:c>
      <x:c r="H1271" s="10" t="str">
        <x:v>Adaptation à valider sur références</x:v>
      </x:c>
      <x:c r="I1271" s="10" t="str">
        <x:v>Aucun clip dédié</x:v>
      </x:c>
      <x:c r="J1271" s="10" t="str">
        <x:v>Une image PNG transparente indépendante par pose/image. Corps et accessoires entièrement visibles.</x:v>
      </x:c>
      <x:c r="K1271" s="10" t="str">
        <x:v>Appuis, silhouette, proportions, membres, orientation, arme, contacts au sol. Pas de faux clip créé par duplication.</x:v>
      </x:c>
      <x:c r="L1271" s="15" t="str">
        <x:v>À produire</x:v>
      </x:c>
      <x:c r="M1271" s="10" t="str">
        <x:v>EXT10</x:v>
      </x:c>
    </x:row>
    <x:row r="1272" ht="57" customHeight="1">
      <x:c r="A1272" s="10" t="str">
        <x:v>downpour_shadow_107:pose:hurt</x:v>
      </x:c>
      <x:c r="B1272" s="10" t="str">
        <x:v>Shadow</x:v>
      </x:c>
      <x:c r="C1272" s="10" t="str">
        <x:v>downpour</x:v>
      </x:c>
      <x:c r="D1272" s="10" t="str">
        <x:v>SILENT HILL: DOWNPOUR (2012)</x:v>
      </x:c>
      <x:c r="E1272" s="10" t="str">
        <x:v>hurt</x:v>
      </x:c>
      <x:c r="F1272" s="10" t="str">
        <x:v>Réaction à un impact</x:v>
      </x:c>
      <x:c r="G1272" s="10" t="str">
        <x:v>Réaction de Shadow à l'impact avec conservation des membres, accessoires et point d'appui. Caler le clip sur le hitstun du moteur. Conserver les contraintes de la fiche downpour_shadow_107.</x:v>
      </x:c>
      <x:c r="H1272" s="10" t="str">
        <x:v>Adaptation à valider sur références</x:v>
      </x:c>
      <x:c r="I1272" s="10" t="str">
        <x:v>Aucun clip dédié</x:v>
      </x:c>
      <x:c r="J1272" s="10" t="str">
        <x:v>Une image PNG transparente indépendante par pose/image. Corps et accessoires entièrement visibles.</x:v>
      </x:c>
      <x:c r="K1272" s="10" t="str">
        <x:v>Appuis, silhouette, proportions, membres, orientation, arme, contacts au sol. Pas de faux clip créé par duplication.</x:v>
      </x:c>
      <x:c r="L1272" s="15" t="str">
        <x:v>À produire</x:v>
      </x:c>
      <x:c r="M1272" s="10" t="str">
        <x:v>EXT10</x:v>
      </x:c>
    </x:row>
    <x:row r="1273" ht="44" customHeight="1">
      <x:c r="A1273" s="10" t="str">
        <x:v>downpour_shadow_107:pose:knockdown</x:v>
      </x:c>
      <x:c r="B1273" s="10" t="str">
        <x:v>Shadow</x:v>
      </x:c>
      <x:c r="C1273" s="10" t="str">
        <x:v>downpour</x:v>
      </x:c>
      <x:c r="D1273" s="10" t="str">
        <x:v>SILENT HILL: DOWNPOUR (2012)</x:v>
      </x:c>
      <x:c r="E1273" s="10" t="str">
        <x:v>knockdown</x:v>
      </x:c>
      <x:c r="F1273" s="10" t="str">
        <x:v>Chute de manche</x:v>
      </x:c>
      <x:c r="G1273" s="10" t="str">
        <x:v>Chute puis récupération de Shadow compatible avec une manche suivante. Séparer de sa mort scénaristique. Conserver les contraintes de la fiche downpour_shadow_107.</x:v>
      </x:c>
      <x:c r="H1273" s="10" t="str">
        <x:v>Adaptation à valider sur références</x:v>
      </x:c>
      <x:c r="I1273" s="10" t="str">
        <x:v>Aucun clip dédié</x:v>
      </x:c>
      <x:c r="J1273" s="10" t="str">
        <x:v>Une image PNG transparente indépendante par pose/image. Corps et accessoires entièrement visibles.</x:v>
      </x:c>
      <x:c r="K1273" s="10" t="str">
        <x:v>Appuis, silhouette, proportions, membres, orientation, arme, contacts au sol. Pas de faux clip créé par duplication.</x:v>
      </x:c>
      <x:c r="L1273" s="15" t="str">
        <x:v>À produire</x:v>
      </x:c>
      <x:c r="M1273" s="10" t="str">
        <x:v>EXT10</x:v>
      </x:c>
    </x:row>
    <x:row r="1274" ht="57" customHeight="1">
      <x:c r="A1274" s="10" t="str">
        <x:v>downpour_shadow_107:pose:ko</x:v>
      </x:c>
      <x:c r="B1274" s="10" t="str">
        <x:v>Shadow</x:v>
      </x:c>
      <x:c r="C1274" s="10" t="str">
        <x:v>downpour</x:v>
      </x:c>
      <x:c r="D1274" s="10" t="str">
        <x:v>SILENT HILL: DOWNPOUR (2012)</x:v>
      </x:c>
      <x:c r="E1274" s="10" t="str">
        <x:v>ko</x:v>
      </x:c>
      <x:c r="F1274" s="10" t="str">
        <x:v>Défaite</x:v>
      </x:c>
      <x:c r="G1274" s="10" t="str">
        <x:v>Reprendre la proposition de défaite downpour_shadow_107:loseMatch. Aucun décès permanent avant une reprise de manche. Conserver les contraintes de la fiche downpour_shadow_107.</x:v>
      </x:c>
      <x:c r="H1274" s="10" t="str">
        <x:v>Adaptation à valider sur références</x:v>
      </x:c>
      <x:c r="I1274" s="10" t="str">
        <x:v>Aucun clip dédié</x:v>
      </x:c>
      <x:c r="J1274" s="10" t="str">
        <x:v>Une image PNG transparente indépendante par pose/image. Corps et accessoires entièrement visibles.</x:v>
      </x:c>
      <x:c r="K1274" s="10" t="str">
        <x:v>Appuis, silhouette, proportions, membres, orientation, arme, contacts au sol. Pas de faux clip créé par duplication.</x:v>
      </x:c>
      <x:c r="L1274" s="15" t="str">
        <x:v>À produire</x:v>
      </x:c>
      <x:c r="M1274" s="10" t="str">
        <x:v>EXT10</x:v>
      </x:c>
    </x:row>
    <x:row r="1275" ht="57" customHeight="1">
      <x:c r="A1275" s="10" t="str">
        <x:v>downpour_shadow_107:pose:phase</x:v>
      </x:c>
      <x:c r="B1275" s="10" t="str">
        <x:v>Shadow</x:v>
      </x:c>
      <x:c r="C1275" s="10" t="str">
        <x:v>downpour</x:v>
      </x:c>
      <x:c r="D1275" s="10" t="str">
        <x:v>SILENT HILL: DOWNPOUR (2012)</x:v>
      </x:c>
      <x:c r="E1275" s="10" t="str">
        <x:v>phase</x:v>
      </x:c>
      <x:c r="F1275" s="10" t="str">
        <x:v>Changement de phase</x:v>
      </x:c>
      <x:c r="G1275" s="10" t="str">
        <x:v>Transition de forme de Shadow uniquement si elle existe dans cette version. Les seuils de vitalité sont des règles de versus. Conserver les contraintes de la fiche downpour_shadow_107.</x:v>
      </x:c>
      <x:c r="H1275" s="10" t="str">
        <x:v>Adaptation à valider sur références</x:v>
      </x:c>
      <x:c r="I1275" s="10" t="str">
        <x:v>Aucun clip dédié</x:v>
      </x:c>
      <x:c r="J1275" s="10" t="str">
        <x:v>Une image PNG transparente indépendante par pose/image. Corps et accessoires entièrement visibles.</x:v>
      </x:c>
      <x:c r="K1275" s="10" t="str">
        <x:v>Appuis, silhouette, proportions, membres, orientation, arme, contacts au sol. Pas de faux clip créé par duplication.</x:v>
      </x:c>
      <x:c r="L1275" s="15" t="str">
        <x:v>À produire</x:v>
      </x:c>
      <x:c r="M1275" s="10" t="str">
        <x:v>EXT10</x:v>
      </x:c>
    </x:row>
    <x:row r="1276" ht="57" customHeight="1">
      <x:c r="A1276" s="10" t="str">
        <x:v>downpour_prisoner_minion_brawler_108:pose:idle</x:v>
      </x:c>
      <x:c r="B1276" s="10" t="str">
        <x:v>Prisoner Minion — Brawler</x:v>
      </x:c>
      <x:c r="C1276" s="10" t="str">
        <x:v>downpour</x:v>
      </x:c>
      <x:c r="D1276" s="10" t="str">
        <x:v>SILENT HILL: DOWNPOUR (2012)</x:v>
      </x:c>
      <x:c r="E1276" s="10" t="str">
        <x:v>idle</x:v>
      </x:c>
      <x:c r="F1276" s="10" t="str">
        <x:v>Repos</x:v>
      </x:c>
      <x:c r="G1276" s="10" t="str">
        <x:v>Boucle de présence et de respiration propre à Prisoner Minion — Brawler. Relever appuis, amplitude et orientation sur la version indiquée. Conserver les contraintes de la fiche downpour_prisoner_minion_brawler_108.</x:v>
      </x:c>
      <x:c r="H1276" s="10" t="str">
        <x:v>Adaptation à valider sur références</x:v>
      </x:c>
      <x:c r="I1276" s="10" t="str">
        <x:v>Aucun clip dédié</x:v>
      </x:c>
      <x:c r="J1276" s="10" t="str">
        <x:v>Une image PNG transparente indépendante par pose/image. Corps et accessoires entièrement visibles.</x:v>
      </x:c>
      <x:c r="K1276" s="10" t="str">
        <x:v>Appuis, silhouette, proportions, membres, orientation, arme, contacts au sol. Pas de faux clip créé par duplication.</x:v>
      </x:c>
      <x:c r="L1276" s="15" t="str">
        <x:v>À produire</x:v>
      </x:c>
      <x:c r="M1276" s="10" t="str">
        <x:v>EXT10</x:v>
      </x:c>
    </x:row>
    <x:row r="1277" ht="57" customHeight="1">
      <x:c r="A1277" s="10" t="str">
        <x:v>downpour_prisoner_minion_brawler_108:pose:walk</x:v>
      </x:c>
      <x:c r="B1277" s="10" t="str">
        <x:v>Prisoner Minion — Brawler</x:v>
      </x:c>
      <x:c r="C1277" s="10" t="str">
        <x:v>downpour</x:v>
      </x:c>
      <x:c r="D1277" s="10" t="str">
        <x:v>SILENT HILL: DOWNPOUR (2012)</x:v>
      </x:c>
      <x:c r="E1277" s="10" t="str">
        <x:v>walk</x:v>
      </x:c>
      <x:c r="F1277" s="10" t="str">
        <x:v>Locomotion</x:v>
      </x:c>
      <x:c r="G1277" s="10" t="str">
        <x:v>Cycle d'approche et de retrait de Prisoner Minion — Brawler, appuis stables. Ne pas remplacer ramper, voler ou glisser par une marche humanoïde. Conserver les contraintes de la fiche downpour_prisoner_minion_brawler_108.</x:v>
      </x:c>
      <x:c r="H1277" s="10" t="str">
        <x:v>Adaptation à valider sur références</x:v>
      </x:c>
      <x:c r="I1277" s="10" t="str">
        <x:v>Aucun clip dédié</x:v>
      </x:c>
      <x:c r="J1277" s="10" t="str">
        <x:v>Une image PNG transparente indépendante par pose/image. Corps et accessoires entièrement visibles.</x:v>
      </x:c>
      <x:c r="K1277" s="10" t="str">
        <x:v>Appuis, silhouette, proportions, membres, orientation, arme, contacts au sol. Pas de faux clip créé par duplication.</x:v>
      </x:c>
      <x:c r="L1277" s="15" t="str">
        <x:v>À produire</x:v>
      </x:c>
      <x:c r="M1277" s="10" t="str">
        <x:v>EXT10</x:v>
      </x:c>
    </x:row>
    <x:row r="1278" ht="57" customHeight="1">
      <x:c r="A1278" s="10" t="str">
        <x:v>downpour_prisoner_minion_brawler_108:pose:crouch</x:v>
      </x:c>
      <x:c r="B1278" s="10" t="str">
        <x:v>Prisoner Minion — Brawler</x:v>
      </x:c>
      <x:c r="C1278" s="10" t="str">
        <x:v>downpour</x:v>
      </x:c>
      <x:c r="D1278" s="10" t="str">
        <x:v>SILENT HILL: DOWNPOUR (2012)</x:v>
      </x:c>
      <x:c r="E1278" s="10" t="str">
        <x:v>crouch</x:v>
      </x:c>
      <x:c r="F1278" s="10" t="str">
        <x:v>Posture basse</x:v>
      </x:c>
      <x:c r="G1278" s="10" t="str">
        <x:v>Posture basse de Prisoner Minion — Brawler seulement si son anatomie et les références la permettent. Sinon prévoir une règle de combat adaptée. Conserver les contraintes de la fiche downpour_prisoner_minion_brawler_108.</x:v>
      </x:c>
      <x:c r="H1278" s="10" t="str">
        <x:v>Adaptation à valider sur références</x:v>
      </x:c>
      <x:c r="I1278" s="10" t="str">
        <x:v>Aucun clip dédié</x:v>
      </x:c>
      <x:c r="J1278" s="10" t="str">
        <x:v>Une image PNG transparente indépendante par pose/image. Corps et accessoires entièrement visibles.</x:v>
      </x:c>
      <x:c r="K1278" s="10" t="str">
        <x:v>Appuis, silhouette, proportions, membres, orientation, arme, contacts au sol. Pas de faux clip créé par duplication.</x:v>
      </x:c>
      <x:c r="L1278" s="15" t="str">
        <x:v>À produire</x:v>
      </x:c>
      <x:c r="M1278" s="10" t="str">
        <x:v>EXT10</x:v>
      </x:c>
    </x:row>
    <x:row r="1279" ht="57" customHeight="1">
      <x:c r="A1279" s="10" t="str">
        <x:v>downpour_prisoner_minion_brawler_108:pose:jump</x:v>
      </x:c>
      <x:c r="B1279" s="10" t="str">
        <x:v>Prisoner Minion — Brawler</x:v>
      </x:c>
      <x:c r="C1279" s="10" t="str">
        <x:v>downpour</x:v>
      </x:c>
      <x:c r="D1279" s="10" t="str">
        <x:v>SILENT HILL: DOWNPOUR (2012)</x:v>
      </x:c>
      <x:c r="E1279" s="10" t="str">
        <x:v>jump</x:v>
      </x:c>
      <x:c r="F1279" s="10" t="str">
        <x:v>Déplacement aérien</x:v>
      </x:c>
      <x:c r="G1279" s="10" t="str">
        <x:v>Relever les bonds, vols ou chutes existants de Prisoner Minion — Brawler. Un saut générique reste une adaptation à justifier. Conserver les contraintes de la fiche downpour_prisoner_minion_brawler_108.</x:v>
      </x:c>
      <x:c r="H1279" s="10" t="str">
        <x:v>Adaptation à valider sur références</x:v>
      </x:c>
      <x:c r="I1279" s="10" t="str">
        <x:v>Aucun clip dédié</x:v>
      </x:c>
      <x:c r="J1279" s="10" t="str">
        <x:v>Une image PNG transparente indépendante par pose/image. Corps et accessoires entièrement visibles.</x:v>
      </x:c>
      <x:c r="K1279" s="10" t="str">
        <x:v>Appuis, silhouette, proportions, membres, orientation, arme, contacts au sol. Pas de faux clip créé par duplication.</x:v>
      </x:c>
      <x:c r="L1279" s="15" t="str">
        <x:v>À produire</x:v>
      </x:c>
      <x:c r="M1279" s="10" t="str">
        <x:v>EXT10</x:v>
      </x:c>
    </x:row>
    <x:row r="1280" ht="57" customHeight="1">
      <x:c r="A1280" s="10" t="str">
        <x:v>downpour_prisoner_minion_brawler_108:pose:guard</x:v>
      </x:c>
      <x:c r="B1280" s="10" t="str">
        <x:v>Prisoner Minion — Brawler</x:v>
      </x:c>
      <x:c r="C1280" s="10" t="str">
        <x:v>downpour</x:v>
      </x:c>
      <x:c r="D1280" s="10" t="str">
        <x:v>SILENT HILL: DOWNPOUR (2012)</x:v>
      </x:c>
      <x:c r="E1280" s="10" t="str">
        <x:v>guard</x:v>
      </x:c>
      <x:c r="F1280" s="10" t="str">
        <x:v>Réaction défensive</x:v>
      </x:c>
      <x:c r="G1280" s="10" t="str">
        <x:v>Réponse défensive propre à Prisoner Minion — Brawler : protection par l'arme, recul ou résistance selon la référence. Pas de garde de boxeur automatique. Conserver les contraintes de la fiche downpour_prisoner_minion_brawler_108.</x:v>
      </x:c>
      <x:c r="H1280" s="10" t="str">
        <x:v>Adaptation à valider sur références</x:v>
      </x:c>
      <x:c r="I1280" s="10" t="str">
        <x:v>Aucun clip dédié</x:v>
      </x:c>
      <x:c r="J1280" s="10" t="str">
        <x:v>Une image PNG transparente indépendante par pose/image. Corps et accessoires entièrement visibles.</x:v>
      </x:c>
      <x:c r="K1280" s="10" t="str">
        <x:v>Appuis, silhouette, proportions, membres, orientation, arme, contacts au sol. Pas de faux clip créé par duplication.</x:v>
      </x:c>
      <x:c r="L1280" s="15" t="str">
        <x:v>À produire</x:v>
      </x:c>
      <x:c r="M1280" s="10" t="str">
        <x:v>EXT10</x:v>
      </x:c>
    </x:row>
    <x:row r="1281" ht="57" customHeight="1">
      <x:c r="A1281" s="10" t="str">
        <x:v>downpour_prisoner_minion_brawler_108:pose:dodge</x:v>
      </x:c>
      <x:c r="B1281" s="10" t="str">
        <x:v>Prisoner Minion — Brawler</x:v>
      </x:c>
      <x:c r="C1281" s="10" t="str">
        <x:v>downpour</x:v>
      </x:c>
      <x:c r="D1281" s="10" t="str">
        <x:v>SILENT HILL: DOWNPOUR (2012)</x:v>
      </x:c>
      <x:c r="E1281" s="10" t="str">
        <x:v>dodge</x:v>
      </x:c>
      <x:c r="F1281" s="10" t="str">
        <x:v>Évitement</x:v>
      </x:c>
      <x:c r="G1281" s="10" t="str">
        <x:v>Évitement de Prisoner Minion — Brawler depuis la locomotion documentée. Roulade, téléportation et invulnérabilité nécessitent une justification distincte. Conserver les contraintes de la fiche downpour_prisoner_minion_brawler_108.</x:v>
      </x:c>
      <x:c r="H1281" s="10" t="str">
        <x:v>Adaptation à valider sur références</x:v>
      </x:c>
      <x:c r="I1281" s="10" t="str">
        <x:v>Aucun clip dédié</x:v>
      </x:c>
      <x:c r="J1281" s="10" t="str">
        <x:v>Une image PNG transparente indépendante par pose/image. Corps et accessoires entièrement visibles.</x:v>
      </x:c>
      <x:c r="K1281" s="10" t="str">
        <x:v>Appuis, silhouette, proportions, membres, orientation, arme, contacts au sol. Pas de faux clip créé par duplication.</x:v>
      </x:c>
      <x:c r="L1281" s="15" t="str">
        <x:v>À produire</x:v>
      </x:c>
      <x:c r="M1281" s="10" t="str">
        <x:v>EXT10</x:v>
      </x:c>
    </x:row>
    <x:row r="1282" ht="57" customHeight="1">
      <x:c r="A1282" s="10" t="str">
        <x:v>downpour_prisoner_minion_brawler_108:pose:hurt</x:v>
      </x:c>
      <x:c r="B1282" s="10" t="str">
        <x:v>Prisoner Minion — Brawler</x:v>
      </x:c>
      <x:c r="C1282" s="10" t="str">
        <x:v>downpour</x:v>
      </x:c>
      <x:c r="D1282" s="10" t="str">
        <x:v>SILENT HILL: DOWNPOUR (2012)</x:v>
      </x:c>
      <x:c r="E1282" s="10" t="str">
        <x:v>hurt</x:v>
      </x:c>
      <x:c r="F1282" s="10" t="str">
        <x:v>Réaction à un impact</x:v>
      </x:c>
      <x:c r="G1282" s="10" t="str">
        <x:v>Réaction de Prisoner Minion — Brawler à l'impact avec conservation des membres, accessoires et point d'appui. Caler le clip sur le hitstun du moteur. Conserver les contraintes de la fiche downpour_prisoner_minion_brawler_108.</x:v>
      </x:c>
      <x:c r="H1282" s="10" t="str">
        <x:v>Adaptation à valider sur références</x:v>
      </x:c>
      <x:c r="I1282" s="10" t="str">
        <x:v>Aucun clip dédié</x:v>
      </x:c>
      <x:c r="J1282" s="10" t="str">
        <x:v>Une image PNG transparente indépendante par pose/image. Corps et accessoires entièrement visibles.</x:v>
      </x:c>
      <x:c r="K1282" s="10" t="str">
        <x:v>Appuis, silhouette, proportions, membres, orientation, arme, contacts au sol. Pas de faux clip créé par duplication.</x:v>
      </x:c>
      <x:c r="L1282" s="15" t="str">
        <x:v>À produire</x:v>
      </x:c>
      <x:c r="M1282" s="10" t="str">
        <x:v>EXT10</x:v>
      </x:c>
    </x:row>
    <x:row r="1283" ht="57" customHeight="1">
      <x:c r="A1283" s="10" t="str">
        <x:v>downpour_prisoner_minion_brawler_108:pose:knockdown</x:v>
      </x:c>
      <x:c r="B1283" s="10" t="str">
        <x:v>Prisoner Minion — Brawler</x:v>
      </x:c>
      <x:c r="C1283" s="10" t="str">
        <x:v>downpour</x:v>
      </x:c>
      <x:c r="D1283" s="10" t="str">
        <x:v>SILENT HILL: DOWNPOUR (2012)</x:v>
      </x:c>
      <x:c r="E1283" s="10" t="str">
        <x:v>knockdown</x:v>
      </x:c>
      <x:c r="F1283" s="10" t="str">
        <x:v>Chute de manche</x:v>
      </x:c>
      <x:c r="G1283" s="10" t="str">
        <x:v>Chute puis récupération de Prisoner Minion — Brawler compatible avec une manche suivante. Séparer de sa mort scénaristique. Conserver les contraintes de la fiche downpour_prisoner_minion_brawler_108.</x:v>
      </x:c>
      <x:c r="H1283" s="10" t="str">
        <x:v>Adaptation à valider sur références</x:v>
      </x:c>
      <x:c r="I1283" s="10" t="str">
        <x:v>Aucun clip dédié</x:v>
      </x:c>
      <x:c r="J1283" s="10" t="str">
        <x:v>Une image PNG transparente indépendante par pose/image. Corps et accessoires entièrement visibles.</x:v>
      </x:c>
      <x:c r="K1283" s="10" t="str">
        <x:v>Appuis, silhouette, proportions, membres, orientation, arme, contacts au sol. Pas de faux clip créé par duplication.</x:v>
      </x:c>
      <x:c r="L1283" s="15" t="str">
        <x:v>À produire</x:v>
      </x:c>
      <x:c r="M1283" s="10" t="str">
        <x:v>EXT10</x:v>
      </x:c>
    </x:row>
    <x:row r="1284" ht="57" customHeight="1">
      <x:c r="A1284" s="10" t="str">
        <x:v>downpour_prisoner_minion_brawler_108:pose:ko</x:v>
      </x:c>
      <x:c r="B1284" s="10" t="str">
        <x:v>Prisoner Minion — Brawler</x:v>
      </x:c>
      <x:c r="C1284" s="10" t="str">
        <x:v>downpour</x:v>
      </x:c>
      <x:c r="D1284" s="10" t="str">
        <x:v>SILENT HILL: DOWNPOUR (2012)</x:v>
      </x:c>
      <x:c r="E1284" s="10" t="str">
        <x:v>ko</x:v>
      </x:c>
      <x:c r="F1284" s="10" t="str">
        <x:v>Défaite</x:v>
      </x:c>
      <x:c r="G1284" s="10" t="str">
        <x:v>Reprendre la proposition de défaite downpour_prisoner_minion_brawler_108:loseMatch. Aucun décès permanent avant une reprise de manche. Conserver les contraintes de la fiche downpour_prisoner_minion_brawler_108.</x:v>
      </x:c>
      <x:c r="H1284" s="10" t="str">
        <x:v>Adaptation à valider sur références</x:v>
      </x:c>
      <x:c r="I1284" s="10" t="str">
        <x:v>Aucun clip dédié</x:v>
      </x:c>
      <x:c r="J1284" s="10" t="str">
        <x:v>Une image PNG transparente indépendante par pose/image. Corps et accessoires entièrement visibles.</x:v>
      </x:c>
      <x:c r="K1284" s="10" t="str">
        <x:v>Appuis, silhouette, proportions, membres, orientation, arme, contacts au sol. Pas de faux clip créé par duplication.</x:v>
      </x:c>
      <x:c r="L1284" s="15" t="str">
        <x:v>À produire</x:v>
      </x:c>
      <x:c r="M1284" s="10" t="str">
        <x:v>EXT10</x:v>
      </x:c>
    </x:row>
    <x:row r="1285" ht="57" customHeight="1">
      <x:c r="A1285" s="10" t="str">
        <x:v>downpour_prisoner_minion_brawler_108:pose:phase</x:v>
      </x:c>
      <x:c r="B1285" s="10" t="str">
        <x:v>Prisoner Minion — Brawler</x:v>
      </x:c>
      <x:c r="C1285" s="10" t="str">
        <x:v>downpour</x:v>
      </x:c>
      <x:c r="D1285" s="10" t="str">
        <x:v>SILENT HILL: DOWNPOUR (2012)</x:v>
      </x:c>
      <x:c r="E1285" s="10" t="str">
        <x:v>phase</x:v>
      </x:c>
      <x:c r="F1285" s="10" t="str">
        <x:v>Changement de phase</x:v>
      </x:c>
      <x:c r="G1285" s="10" t="str">
        <x:v>Transition de forme de Prisoner Minion — Brawler uniquement si elle existe dans cette version. Les seuils de vitalité sont des règles de versus. Conserver les contraintes de la fiche downpour_prisoner_minion_brawler_108.</x:v>
      </x:c>
      <x:c r="H1285" s="10" t="str">
        <x:v>Adaptation à valider sur références</x:v>
      </x:c>
      <x:c r="I1285" s="10" t="str">
        <x:v>Aucun clip dédié</x:v>
      </x:c>
      <x:c r="J1285" s="10" t="str">
        <x:v>Une image PNG transparente indépendante par pose/image. Corps et accessoires entièrement visibles.</x:v>
      </x:c>
      <x:c r="K1285" s="10" t="str">
        <x:v>Appuis, silhouette, proportions, membres, orientation, arme, contacts au sol. Pas de faux clip créé par duplication.</x:v>
      </x:c>
      <x:c r="L1285" s="15" t="str">
        <x:v>À produire</x:v>
      </x:c>
      <x:c r="M1285" s="10" t="str">
        <x:v>EXT10</x:v>
      </x:c>
    </x:row>
    <x:row r="1286" ht="57" customHeight="1">
      <x:c r="A1286" s="10" t="str">
        <x:v>downpour_prisoner_minion_agile_109:pose:idle</x:v>
      </x:c>
      <x:c r="B1286" s="10" t="str">
        <x:v>Prisoner Minion — Agile</x:v>
      </x:c>
      <x:c r="C1286" s="10" t="str">
        <x:v>downpour</x:v>
      </x:c>
      <x:c r="D1286" s="10" t="str">
        <x:v>SILENT HILL: DOWNPOUR (2012)</x:v>
      </x:c>
      <x:c r="E1286" s="10" t="str">
        <x:v>idle</x:v>
      </x:c>
      <x:c r="F1286" s="10" t="str">
        <x:v>Repos</x:v>
      </x:c>
      <x:c r="G1286" s="10" t="str">
        <x:v>Boucle de présence et de respiration propre à Prisoner Minion — Agile. Relever appuis, amplitude et orientation sur la version indiquée. Conserver les contraintes de la fiche downpour_prisoner_minion_agile_109.</x:v>
      </x:c>
      <x:c r="H1286" s="10" t="str">
        <x:v>Adaptation à valider sur références</x:v>
      </x:c>
      <x:c r="I1286" s="10" t="str">
        <x:v>Aucun clip dédié</x:v>
      </x:c>
      <x:c r="J1286" s="10" t="str">
        <x:v>Une image PNG transparente indépendante par pose/image. Corps et accessoires entièrement visibles.</x:v>
      </x:c>
      <x:c r="K1286" s="10" t="str">
        <x:v>Appuis, silhouette, proportions, membres, orientation, arme, contacts au sol. Pas de faux clip créé par duplication.</x:v>
      </x:c>
      <x:c r="L1286" s="15" t="str">
        <x:v>À produire</x:v>
      </x:c>
      <x:c r="M1286" s="10" t="str">
        <x:v>EXT10</x:v>
      </x:c>
    </x:row>
    <x:row r="1287" ht="57" customHeight="1">
      <x:c r="A1287" s="10" t="str">
        <x:v>downpour_prisoner_minion_agile_109:pose:walk</x:v>
      </x:c>
      <x:c r="B1287" s="10" t="str">
        <x:v>Prisoner Minion — Agile</x:v>
      </x:c>
      <x:c r="C1287" s="10" t="str">
        <x:v>downpour</x:v>
      </x:c>
      <x:c r="D1287" s="10" t="str">
        <x:v>SILENT HILL: DOWNPOUR (2012)</x:v>
      </x:c>
      <x:c r="E1287" s="10" t="str">
        <x:v>walk</x:v>
      </x:c>
      <x:c r="F1287" s="10" t="str">
        <x:v>Locomotion</x:v>
      </x:c>
      <x:c r="G1287" s="10" t="str">
        <x:v>Cycle d'approche et de retrait de Prisoner Minion — Agile, appuis stables. Ne pas remplacer ramper, voler ou glisser par une marche humanoïde. Conserver les contraintes de la fiche downpour_prisoner_minion_agile_109.</x:v>
      </x:c>
      <x:c r="H1287" s="10" t="str">
        <x:v>Adaptation à valider sur références</x:v>
      </x:c>
      <x:c r="I1287" s="10" t="str">
        <x:v>Aucun clip dédié</x:v>
      </x:c>
      <x:c r="J1287" s="10" t="str">
        <x:v>Une image PNG transparente indépendante par pose/image. Corps et accessoires entièrement visibles.</x:v>
      </x:c>
      <x:c r="K1287" s="10" t="str">
        <x:v>Appuis, silhouette, proportions, membres, orientation, arme, contacts au sol. Pas de faux clip créé par duplication.</x:v>
      </x:c>
      <x:c r="L1287" s="15" t="str">
        <x:v>À produire</x:v>
      </x:c>
      <x:c r="M1287" s="10" t="str">
        <x:v>EXT10</x:v>
      </x:c>
    </x:row>
    <x:row r="1288" ht="57" customHeight="1">
      <x:c r="A1288" s="10" t="str">
        <x:v>downpour_prisoner_minion_agile_109:pose:crouch</x:v>
      </x:c>
      <x:c r="B1288" s="10" t="str">
        <x:v>Prisoner Minion — Agile</x:v>
      </x:c>
      <x:c r="C1288" s="10" t="str">
        <x:v>downpour</x:v>
      </x:c>
      <x:c r="D1288" s="10" t="str">
        <x:v>SILENT HILL: DOWNPOUR (2012)</x:v>
      </x:c>
      <x:c r="E1288" s="10" t="str">
        <x:v>crouch</x:v>
      </x:c>
      <x:c r="F1288" s="10" t="str">
        <x:v>Posture basse</x:v>
      </x:c>
      <x:c r="G1288" s="10" t="str">
        <x:v>Posture basse de Prisoner Minion — Agile seulement si son anatomie et les références la permettent. Sinon prévoir une règle de combat adaptée. Conserver les contraintes de la fiche downpour_prisoner_minion_agile_109.</x:v>
      </x:c>
      <x:c r="H1288" s="10" t="str">
        <x:v>Adaptation à valider sur références</x:v>
      </x:c>
      <x:c r="I1288" s="10" t="str">
        <x:v>Aucun clip dédié</x:v>
      </x:c>
      <x:c r="J1288" s="10" t="str">
        <x:v>Une image PNG transparente indépendante par pose/image. Corps et accessoires entièrement visibles.</x:v>
      </x:c>
      <x:c r="K1288" s="10" t="str">
        <x:v>Appuis, silhouette, proportions, membres, orientation, arme, contacts au sol. Pas de faux clip créé par duplication.</x:v>
      </x:c>
      <x:c r="L1288" s="15" t="str">
        <x:v>À produire</x:v>
      </x:c>
      <x:c r="M1288" s="10" t="str">
        <x:v>EXT10</x:v>
      </x:c>
    </x:row>
    <x:row r="1289" ht="57" customHeight="1">
      <x:c r="A1289" s="10" t="str">
        <x:v>downpour_prisoner_minion_agile_109:pose:jump</x:v>
      </x:c>
      <x:c r="B1289" s="10" t="str">
        <x:v>Prisoner Minion — Agile</x:v>
      </x:c>
      <x:c r="C1289" s="10" t="str">
        <x:v>downpour</x:v>
      </x:c>
      <x:c r="D1289" s="10" t="str">
        <x:v>SILENT HILL: DOWNPOUR (2012)</x:v>
      </x:c>
      <x:c r="E1289" s="10" t="str">
        <x:v>jump</x:v>
      </x:c>
      <x:c r="F1289" s="10" t="str">
        <x:v>Déplacement aérien</x:v>
      </x:c>
      <x:c r="G1289" s="10" t="str">
        <x:v>Relever les bonds, vols ou chutes existants de Prisoner Minion — Agile. Un saut générique reste une adaptation à justifier. Conserver les contraintes de la fiche downpour_prisoner_minion_agile_109.</x:v>
      </x:c>
      <x:c r="H1289" s="10" t="str">
        <x:v>Adaptation à valider sur références</x:v>
      </x:c>
      <x:c r="I1289" s="10" t="str">
        <x:v>Aucun clip dédié</x:v>
      </x:c>
      <x:c r="J1289" s="10" t="str">
        <x:v>Une image PNG transparente indépendante par pose/image. Corps et accessoires entièrement visibles.</x:v>
      </x:c>
      <x:c r="K1289" s="10" t="str">
        <x:v>Appuis, silhouette, proportions, membres, orientation, arme, contacts au sol. Pas de faux clip créé par duplication.</x:v>
      </x:c>
      <x:c r="L1289" s="15" t="str">
        <x:v>À produire</x:v>
      </x:c>
      <x:c r="M1289" s="10" t="str">
        <x:v>EXT10</x:v>
      </x:c>
    </x:row>
    <x:row r="1290" ht="57" customHeight="1">
      <x:c r="A1290" s="10" t="str">
        <x:v>downpour_prisoner_minion_agile_109:pose:guard</x:v>
      </x:c>
      <x:c r="B1290" s="10" t="str">
        <x:v>Prisoner Minion — Agile</x:v>
      </x:c>
      <x:c r="C1290" s="10" t="str">
        <x:v>downpour</x:v>
      </x:c>
      <x:c r="D1290" s="10" t="str">
        <x:v>SILENT HILL: DOWNPOUR (2012)</x:v>
      </x:c>
      <x:c r="E1290" s="10" t="str">
        <x:v>guard</x:v>
      </x:c>
      <x:c r="F1290" s="10" t="str">
        <x:v>Réaction défensive</x:v>
      </x:c>
      <x:c r="G1290" s="10" t="str">
        <x:v>Réponse défensive propre à Prisoner Minion — Agile : protection par l'arme, recul ou résistance selon la référence. Pas de garde de boxeur automatique. Conserver les contraintes de la fiche downpour_prisoner_minion_agile_109.</x:v>
      </x:c>
      <x:c r="H1290" s="10" t="str">
        <x:v>Adaptation à valider sur références</x:v>
      </x:c>
      <x:c r="I1290" s="10" t="str">
        <x:v>Aucun clip dédié</x:v>
      </x:c>
      <x:c r="J1290" s="10" t="str">
        <x:v>Une image PNG transparente indépendante par pose/image. Corps et accessoires entièrement visibles.</x:v>
      </x:c>
      <x:c r="K1290" s="10" t="str">
        <x:v>Appuis, silhouette, proportions, membres, orientation, arme, contacts au sol. Pas de faux clip créé par duplication.</x:v>
      </x:c>
      <x:c r="L1290" s="15" t="str">
        <x:v>À produire</x:v>
      </x:c>
      <x:c r="M1290" s="10" t="str">
        <x:v>EXT10</x:v>
      </x:c>
    </x:row>
    <x:row r="1291" ht="57" customHeight="1">
      <x:c r="A1291" s="10" t="str">
        <x:v>downpour_prisoner_minion_agile_109:pose:dodge</x:v>
      </x:c>
      <x:c r="B1291" s="10" t="str">
        <x:v>Prisoner Minion — Agile</x:v>
      </x:c>
      <x:c r="C1291" s="10" t="str">
        <x:v>downpour</x:v>
      </x:c>
      <x:c r="D1291" s="10" t="str">
        <x:v>SILENT HILL: DOWNPOUR (2012)</x:v>
      </x:c>
      <x:c r="E1291" s="10" t="str">
        <x:v>dodge</x:v>
      </x:c>
      <x:c r="F1291" s="10" t="str">
        <x:v>Évitement</x:v>
      </x:c>
      <x:c r="G1291" s="10" t="str">
        <x:v>Évitement de Prisoner Minion — Agile depuis la locomotion documentée. Roulade, téléportation et invulnérabilité nécessitent une justification distincte. Conserver les contraintes de la fiche downpour_prisoner_minion_agile_109.</x:v>
      </x:c>
      <x:c r="H1291" s="10" t="str">
        <x:v>Adaptation à valider sur références</x:v>
      </x:c>
      <x:c r="I1291" s="10" t="str">
        <x:v>Aucun clip dédié</x:v>
      </x:c>
      <x:c r="J1291" s="10" t="str">
        <x:v>Une image PNG transparente indépendante par pose/image. Corps et accessoires entièrement visibles.</x:v>
      </x:c>
      <x:c r="K1291" s="10" t="str">
        <x:v>Appuis, silhouette, proportions, membres, orientation, arme, contacts au sol. Pas de faux clip créé par duplication.</x:v>
      </x:c>
      <x:c r="L1291" s="15" t="str">
        <x:v>À produire</x:v>
      </x:c>
      <x:c r="M1291" s="10" t="str">
        <x:v>EXT10</x:v>
      </x:c>
    </x:row>
    <x:row r="1292" ht="57" customHeight="1">
      <x:c r="A1292" s="10" t="str">
        <x:v>downpour_prisoner_minion_agile_109:pose:hurt</x:v>
      </x:c>
      <x:c r="B1292" s="10" t="str">
        <x:v>Prisoner Minion — Agile</x:v>
      </x:c>
      <x:c r="C1292" s="10" t="str">
        <x:v>downpour</x:v>
      </x:c>
      <x:c r="D1292" s="10" t="str">
        <x:v>SILENT HILL: DOWNPOUR (2012)</x:v>
      </x:c>
      <x:c r="E1292" s="10" t="str">
        <x:v>hurt</x:v>
      </x:c>
      <x:c r="F1292" s="10" t="str">
        <x:v>Réaction à un impact</x:v>
      </x:c>
      <x:c r="G1292" s="10" t="str">
        <x:v>Réaction de Prisoner Minion — Agile à l'impact avec conservation des membres, accessoires et point d'appui. Caler le clip sur le hitstun du moteur. Conserver les contraintes de la fiche downpour_prisoner_minion_agile_109.</x:v>
      </x:c>
      <x:c r="H1292" s="10" t="str">
        <x:v>Adaptation à valider sur références</x:v>
      </x:c>
      <x:c r="I1292" s="10" t="str">
        <x:v>Aucun clip dédié</x:v>
      </x:c>
      <x:c r="J1292" s="10" t="str">
        <x:v>Une image PNG transparente indépendante par pose/image. Corps et accessoires entièrement visibles.</x:v>
      </x:c>
      <x:c r="K1292" s="10" t="str">
        <x:v>Appuis, silhouette, proportions, membres, orientation, arme, contacts au sol. Pas de faux clip créé par duplication.</x:v>
      </x:c>
      <x:c r="L1292" s="15" t="str">
        <x:v>À produire</x:v>
      </x:c>
      <x:c r="M1292" s="10" t="str">
        <x:v>EXT10</x:v>
      </x:c>
    </x:row>
    <x:row r="1293" ht="57" customHeight="1">
      <x:c r="A1293" s="10" t="str">
        <x:v>downpour_prisoner_minion_agile_109:pose:knockdown</x:v>
      </x:c>
      <x:c r="B1293" s="10" t="str">
        <x:v>Prisoner Minion — Agile</x:v>
      </x:c>
      <x:c r="C1293" s="10" t="str">
        <x:v>downpour</x:v>
      </x:c>
      <x:c r="D1293" s="10" t="str">
        <x:v>SILENT HILL: DOWNPOUR (2012)</x:v>
      </x:c>
      <x:c r="E1293" s="10" t="str">
        <x:v>knockdown</x:v>
      </x:c>
      <x:c r="F1293" s="10" t="str">
        <x:v>Chute de manche</x:v>
      </x:c>
      <x:c r="G1293" s="10" t="str">
        <x:v>Chute puis récupération de Prisoner Minion — Agile compatible avec une manche suivante. Séparer de sa mort scénaristique. Conserver les contraintes de la fiche downpour_prisoner_minion_agile_109.</x:v>
      </x:c>
      <x:c r="H1293" s="10" t="str">
        <x:v>Adaptation à valider sur références</x:v>
      </x:c>
      <x:c r="I1293" s="10" t="str">
        <x:v>Aucun clip dédié</x:v>
      </x:c>
      <x:c r="J1293" s="10" t="str">
        <x:v>Une image PNG transparente indépendante par pose/image. Corps et accessoires entièrement visibles.</x:v>
      </x:c>
      <x:c r="K1293" s="10" t="str">
        <x:v>Appuis, silhouette, proportions, membres, orientation, arme, contacts au sol. Pas de faux clip créé par duplication.</x:v>
      </x:c>
      <x:c r="L1293" s="15" t="str">
        <x:v>À produire</x:v>
      </x:c>
      <x:c r="M1293" s="10" t="str">
        <x:v>EXT10</x:v>
      </x:c>
    </x:row>
    <x:row r="1294" ht="57" customHeight="1">
      <x:c r="A1294" s="10" t="str">
        <x:v>downpour_prisoner_minion_agile_109:pose:ko</x:v>
      </x:c>
      <x:c r="B1294" s="10" t="str">
        <x:v>Prisoner Minion — Agile</x:v>
      </x:c>
      <x:c r="C1294" s="10" t="str">
        <x:v>downpour</x:v>
      </x:c>
      <x:c r="D1294" s="10" t="str">
        <x:v>SILENT HILL: DOWNPOUR (2012)</x:v>
      </x:c>
      <x:c r="E1294" s="10" t="str">
        <x:v>ko</x:v>
      </x:c>
      <x:c r="F1294" s="10" t="str">
        <x:v>Défaite</x:v>
      </x:c>
      <x:c r="G1294" s="10" t="str">
        <x:v>Reprendre la proposition de défaite downpour_prisoner_minion_agile_109:loseMatch. Aucun décès permanent avant une reprise de manche. Conserver les contraintes de la fiche downpour_prisoner_minion_agile_109.</x:v>
      </x:c>
      <x:c r="H1294" s="10" t="str">
        <x:v>Adaptation à valider sur références</x:v>
      </x:c>
      <x:c r="I1294" s="10" t="str">
        <x:v>Aucun clip dédié</x:v>
      </x:c>
      <x:c r="J1294" s="10" t="str">
        <x:v>Une image PNG transparente indépendante par pose/image. Corps et accessoires entièrement visibles.</x:v>
      </x:c>
      <x:c r="K1294" s="10" t="str">
        <x:v>Appuis, silhouette, proportions, membres, orientation, arme, contacts au sol. Pas de faux clip créé par duplication.</x:v>
      </x:c>
      <x:c r="L1294" s="15" t="str">
        <x:v>À produire</x:v>
      </x:c>
      <x:c r="M1294" s="10" t="str">
        <x:v>EXT10</x:v>
      </x:c>
    </x:row>
    <x:row r="1295" ht="57" customHeight="1">
      <x:c r="A1295" s="10" t="str">
        <x:v>downpour_prisoner_minion_agile_109:pose:phase</x:v>
      </x:c>
      <x:c r="B1295" s="10" t="str">
        <x:v>Prisoner Minion — Agile</x:v>
      </x:c>
      <x:c r="C1295" s="10" t="str">
        <x:v>downpour</x:v>
      </x:c>
      <x:c r="D1295" s="10" t="str">
        <x:v>SILENT HILL: DOWNPOUR (2012)</x:v>
      </x:c>
      <x:c r="E1295" s="10" t="str">
        <x:v>phase</x:v>
      </x:c>
      <x:c r="F1295" s="10" t="str">
        <x:v>Changement de phase</x:v>
      </x:c>
      <x:c r="G1295" s="10" t="str">
        <x:v>Transition de forme de Prisoner Minion — Agile uniquement si elle existe dans cette version. Les seuils de vitalité sont des règles de versus. Conserver les contraintes de la fiche downpour_prisoner_minion_agile_109.</x:v>
      </x:c>
      <x:c r="H1295" s="10" t="str">
        <x:v>Adaptation à valider sur références</x:v>
      </x:c>
      <x:c r="I1295" s="10" t="str">
        <x:v>Aucun clip dédié</x:v>
      </x:c>
      <x:c r="J1295" s="10" t="str">
        <x:v>Une image PNG transparente indépendante par pose/image. Corps et accessoires entièrement visibles.</x:v>
      </x:c>
      <x:c r="K1295" s="10" t="str">
        <x:v>Appuis, silhouette, proportions, membres, orientation, arme, contacts au sol. Pas de faux clip créé par duplication.</x:v>
      </x:c>
      <x:c r="L1295" s="15" t="str">
        <x:v>À produire</x:v>
      </x:c>
      <x:c r="M1295" s="10" t="str">
        <x:v>EXT10</x:v>
      </x:c>
    </x:row>
    <x:row r="1296" ht="57" customHeight="1">
      <x:c r="A1296" s="10" t="str">
        <x:v>downpour_prisoner_juggernaut_110:pose:idle</x:v>
      </x:c>
      <x:c r="B1296" s="10" t="str">
        <x:v>Prisoner Juggernaut</x:v>
      </x:c>
      <x:c r="C1296" s="10" t="str">
        <x:v>downpour</x:v>
      </x:c>
      <x:c r="D1296" s="10" t="str">
        <x:v>SILENT HILL: DOWNPOUR (2012)</x:v>
      </x:c>
      <x:c r="E1296" s="10" t="str">
        <x:v>idle</x:v>
      </x:c>
      <x:c r="F1296" s="10" t="str">
        <x:v>Repos</x:v>
      </x:c>
      <x:c r="G1296" s="10" t="str">
        <x:v>Boucle de présence et de respiration propre à Prisoner Juggernaut. Relever appuis, amplitude et orientation sur la version indiquée. Conserver les contraintes de la fiche downpour_prisoner_juggernaut_110.</x:v>
      </x:c>
      <x:c r="H1296" s="10" t="str">
        <x:v>Adaptation à valider sur références</x:v>
      </x:c>
      <x:c r="I1296" s="10" t="str">
        <x:v>Aucun clip dédié</x:v>
      </x:c>
      <x:c r="J1296" s="10" t="str">
        <x:v>Une image PNG transparente indépendante par pose/image. Corps et accessoires entièrement visibles.</x:v>
      </x:c>
      <x:c r="K1296" s="10" t="str">
        <x:v>Appuis, silhouette, proportions, membres, orientation, arme, contacts au sol. Pas de faux clip créé par duplication.</x:v>
      </x:c>
      <x:c r="L1296" s="15" t="str">
        <x:v>À produire</x:v>
      </x:c>
      <x:c r="M1296" s="10" t="str">
        <x:v>EXT10</x:v>
      </x:c>
    </x:row>
    <x:row r="1297" ht="57" customHeight="1">
      <x:c r="A1297" s="10" t="str">
        <x:v>downpour_prisoner_juggernaut_110:pose:walk</x:v>
      </x:c>
      <x:c r="B1297" s="10" t="str">
        <x:v>Prisoner Juggernaut</x:v>
      </x:c>
      <x:c r="C1297" s="10" t="str">
        <x:v>downpour</x:v>
      </x:c>
      <x:c r="D1297" s="10" t="str">
        <x:v>SILENT HILL: DOWNPOUR (2012)</x:v>
      </x:c>
      <x:c r="E1297" s="10" t="str">
        <x:v>walk</x:v>
      </x:c>
      <x:c r="F1297" s="10" t="str">
        <x:v>Locomotion</x:v>
      </x:c>
      <x:c r="G1297" s="10" t="str">
        <x:v>Cycle d'approche et de retrait de Prisoner Juggernaut, appuis stables. Ne pas remplacer ramper, voler ou glisser par une marche humanoïde. Conserver les contraintes de la fiche downpour_prisoner_juggernaut_110.</x:v>
      </x:c>
      <x:c r="H1297" s="10" t="str">
        <x:v>Adaptation à valider sur références</x:v>
      </x:c>
      <x:c r="I1297" s="10" t="str">
        <x:v>Aucun clip dédié</x:v>
      </x:c>
      <x:c r="J1297" s="10" t="str">
        <x:v>Une image PNG transparente indépendante par pose/image. Corps et accessoires entièrement visibles.</x:v>
      </x:c>
      <x:c r="K1297" s="10" t="str">
        <x:v>Appuis, silhouette, proportions, membres, orientation, arme, contacts au sol. Pas de faux clip créé par duplication.</x:v>
      </x:c>
      <x:c r="L1297" s="15" t="str">
        <x:v>À produire</x:v>
      </x:c>
      <x:c r="M1297" s="10" t="str">
        <x:v>EXT10</x:v>
      </x:c>
    </x:row>
    <x:row r="1298" ht="57" customHeight="1">
      <x:c r="A1298" s="10" t="str">
        <x:v>downpour_prisoner_juggernaut_110:pose:crouch</x:v>
      </x:c>
      <x:c r="B1298" s="10" t="str">
        <x:v>Prisoner Juggernaut</x:v>
      </x:c>
      <x:c r="C1298" s="10" t="str">
        <x:v>downpour</x:v>
      </x:c>
      <x:c r="D1298" s="10" t="str">
        <x:v>SILENT HILL: DOWNPOUR (2012)</x:v>
      </x:c>
      <x:c r="E1298" s="10" t="str">
        <x:v>crouch</x:v>
      </x:c>
      <x:c r="F1298" s="10" t="str">
        <x:v>Posture basse</x:v>
      </x:c>
      <x:c r="G1298" s="10" t="str">
        <x:v>Posture basse de Prisoner Juggernaut seulement si son anatomie et les références la permettent. Sinon prévoir une règle de combat adaptée. Conserver les contraintes de la fiche downpour_prisoner_juggernaut_110.</x:v>
      </x:c>
      <x:c r="H1298" s="10" t="str">
        <x:v>Adaptation à valider sur références</x:v>
      </x:c>
      <x:c r="I1298" s="10" t="str">
        <x:v>Aucun clip dédié</x:v>
      </x:c>
      <x:c r="J1298" s="10" t="str">
        <x:v>Une image PNG transparente indépendante par pose/image. Corps et accessoires entièrement visibles.</x:v>
      </x:c>
      <x:c r="K1298" s="10" t="str">
        <x:v>Appuis, silhouette, proportions, membres, orientation, arme, contacts au sol. Pas de faux clip créé par duplication.</x:v>
      </x:c>
      <x:c r="L1298" s="15" t="str">
        <x:v>À produire</x:v>
      </x:c>
      <x:c r="M1298" s="10" t="str">
        <x:v>EXT10</x:v>
      </x:c>
    </x:row>
    <x:row r="1299" ht="57" customHeight="1">
      <x:c r="A1299" s="10" t="str">
        <x:v>downpour_prisoner_juggernaut_110:pose:jump</x:v>
      </x:c>
      <x:c r="B1299" s="10" t="str">
        <x:v>Prisoner Juggernaut</x:v>
      </x:c>
      <x:c r="C1299" s="10" t="str">
        <x:v>downpour</x:v>
      </x:c>
      <x:c r="D1299" s="10" t="str">
        <x:v>SILENT HILL: DOWNPOUR (2012)</x:v>
      </x:c>
      <x:c r="E1299" s="10" t="str">
        <x:v>jump</x:v>
      </x:c>
      <x:c r="F1299" s="10" t="str">
        <x:v>Déplacement aérien</x:v>
      </x:c>
      <x:c r="G1299" s="10" t="str">
        <x:v>Relever les bonds, vols ou chutes existants de Prisoner Juggernaut. Un saut générique reste une adaptation à justifier. Conserver les contraintes de la fiche downpour_prisoner_juggernaut_110.</x:v>
      </x:c>
      <x:c r="H1299" s="10" t="str">
        <x:v>Adaptation à valider sur références</x:v>
      </x:c>
      <x:c r="I1299" s="10" t="str">
        <x:v>Aucun clip dédié</x:v>
      </x:c>
      <x:c r="J1299" s="10" t="str">
        <x:v>Une image PNG transparente indépendante par pose/image. Corps et accessoires entièrement visibles.</x:v>
      </x:c>
      <x:c r="K1299" s="10" t="str">
        <x:v>Appuis, silhouette, proportions, membres, orientation, arme, contacts au sol. Pas de faux clip créé par duplication.</x:v>
      </x:c>
      <x:c r="L1299" s="15" t="str">
        <x:v>À produire</x:v>
      </x:c>
      <x:c r="M1299" s="10" t="str">
        <x:v>EXT10</x:v>
      </x:c>
    </x:row>
    <x:row r="1300" ht="57" customHeight="1">
      <x:c r="A1300" s="10" t="str">
        <x:v>downpour_prisoner_juggernaut_110:pose:guard</x:v>
      </x:c>
      <x:c r="B1300" s="10" t="str">
        <x:v>Prisoner Juggernaut</x:v>
      </x:c>
      <x:c r="C1300" s="10" t="str">
        <x:v>downpour</x:v>
      </x:c>
      <x:c r="D1300" s="10" t="str">
        <x:v>SILENT HILL: DOWNPOUR (2012)</x:v>
      </x:c>
      <x:c r="E1300" s="10" t="str">
        <x:v>guard</x:v>
      </x:c>
      <x:c r="F1300" s="10" t="str">
        <x:v>Réaction défensive</x:v>
      </x:c>
      <x:c r="G1300" s="10" t="str">
        <x:v>Réponse défensive propre à Prisoner Juggernaut : protection par l'arme, recul ou résistance selon la référence. Pas de garde de boxeur automatique. Conserver les contraintes de la fiche downpour_prisoner_juggernaut_110.</x:v>
      </x:c>
      <x:c r="H1300" s="10" t="str">
        <x:v>Adaptation à valider sur références</x:v>
      </x:c>
      <x:c r="I1300" s="10" t="str">
        <x:v>Aucun clip dédié</x:v>
      </x:c>
      <x:c r="J1300" s="10" t="str">
        <x:v>Une image PNG transparente indépendante par pose/image. Corps et accessoires entièrement visibles.</x:v>
      </x:c>
      <x:c r="K1300" s="10" t="str">
        <x:v>Appuis, silhouette, proportions, membres, orientation, arme, contacts au sol. Pas de faux clip créé par duplication.</x:v>
      </x:c>
      <x:c r="L1300" s="15" t="str">
        <x:v>À produire</x:v>
      </x:c>
      <x:c r="M1300" s="10" t="str">
        <x:v>EXT10</x:v>
      </x:c>
    </x:row>
    <x:row r="1301" ht="57" customHeight="1">
      <x:c r="A1301" s="10" t="str">
        <x:v>downpour_prisoner_juggernaut_110:pose:dodge</x:v>
      </x:c>
      <x:c r="B1301" s="10" t="str">
        <x:v>Prisoner Juggernaut</x:v>
      </x:c>
      <x:c r="C1301" s="10" t="str">
        <x:v>downpour</x:v>
      </x:c>
      <x:c r="D1301" s="10" t="str">
        <x:v>SILENT HILL: DOWNPOUR (2012)</x:v>
      </x:c>
      <x:c r="E1301" s="10" t="str">
        <x:v>dodge</x:v>
      </x:c>
      <x:c r="F1301" s="10" t="str">
        <x:v>Évitement</x:v>
      </x:c>
      <x:c r="G1301" s="10" t="str">
        <x:v>Évitement de Prisoner Juggernaut depuis la locomotion documentée. Roulade, téléportation et invulnérabilité nécessitent une justification distincte. Conserver les contraintes de la fiche downpour_prisoner_juggernaut_110.</x:v>
      </x:c>
      <x:c r="H1301" s="10" t="str">
        <x:v>Adaptation à valider sur références</x:v>
      </x:c>
      <x:c r="I1301" s="10" t="str">
        <x:v>Aucun clip dédié</x:v>
      </x:c>
      <x:c r="J1301" s="10" t="str">
        <x:v>Une image PNG transparente indépendante par pose/image. Corps et accessoires entièrement visibles.</x:v>
      </x:c>
      <x:c r="K1301" s="10" t="str">
        <x:v>Appuis, silhouette, proportions, membres, orientation, arme, contacts au sol. Pas de faux clip créé par duplication.</x:v>
      </x:c>
      <x:c r="L1301" s="15" t="str">
        <x:v>À produire</x:v>
      </x:c>
      <x:c r="M1301" s="10" t="str">
        <x:v>EXT10</x:v>
      </x:c>
    </x:row>
    <x:row r="1302" ht="57" customHeight="1">
      <x:c r="A1302" s="10" t="str">
        <x:v>downpour_prisoner_juggernaut_110:pose:hurt</x:v>
      </x:c>
      <x:c r="B1302" s="10" t="str">
        <x:v>Prisoner Juggernaut</x:v>
      </x:c>
      <x:c r="C1302" s="10" t="str">
        <x:v>downpour</x:v>
      </x:c>
      <x:c r="D1302" s="10" t="str">
        <x:v>SILENT HILL: DOWNPOUR (2012)</x:v>
      </x:c>
      <x:c r="E1302" s="10" t="str">
        <x:v>hurt</x:v>
      </x:c>
      <x:c r="F1302" s="10" t="str">
        <x:v>Réaction à un impact</x:v>
      </x:c>
      <x:c r="G1302" s="10" t="str">
        <x:v>Réaction de Prisoner Juggernaut à l'impact avec conservation des membres, accessoires et point d'appui. Caler le clip sur le hitstun du moteur. Conserver les contraintes de la fiche downpour_prisoner_juggernaut_110.</x:v>
      </x:c>
      <x:c r="H1302" s="10" t="str">
        <x:v>Adaptation à valider sur références</x:v>
      </x:c>
      <x:c r="I1302" s="10" t="str">
        <x:v>Aucun clip dédié</x:v>
      </x:c>
      <x:c r="J1302" s="10" t="str">
        <x:v>Une image PNG transparente indépendante par pose/image. Corps et accessoires entièrement visibles.</x:v>
      </x:c>
      <x:c r="K1302" s="10" t="str">
        <x:v>Appuis, silhouette, proportions, membres, orientation, arme, contacts au sol. Pas de faux clip créé par duplication.</x:v>
      </x:c>
      <x:c r="L1302" s="15" t="str">
        <x:v>À produire</x:v>
      </x:c>
      <x:c r="M1302" s="10" t="str">
        <x:v>EXT10</x:v>
      </x:c>
    </x:row>
    <x:row r="1303" ht="57" customHeight="1">
      <x:c r="A1303" s="10" t="str">
        <x:v>downpour_prisoner_juggernaut_110:pose:knockdown</x:v>
      </x:c>
      <x:c r="B1303" s="10" t="str">
        <x:v>Prisoner Juggernaut</x:v>
      </x:c>
      <x:c r="C1303" s="10" t="str">
        <x:v>downpour</x:v>
      </x:c>
      <x:c r="D1303" s="10" t="str">
        <x:v>SILENT HILL: DOWNPOUR (2012)</x:v>
      </x:c>
      <x:c r="E1303" s="10" t="str">
        <x:v>knockdown</x:v>
      </x:c>
      <x:c r="F1303" s="10" t="str">
        <x:v>Chute de manche</x:v>
      </x:c>
      <x:c r="G1303" s="10" t="str">
        <x:v>Chute puis récupération de Prisoner Juggernaut compatible avec une manche suivante. Séparer de sa mort scénaristique. Conserver les contraintes de la fiche downpour_prisoner_juggernaut_110.</x:v>
      </x:c>
      <x:c r="H1303" s="10" t="str">
        <x:v>Adaptation à valider sur références</x:v>
      </x:c>
      <x:c r="I1303" s="10" t="str">
        <x:v>Aucun clip dédié</x:v>
      </x:c>
      <x:c r="J1303" s="10" t="str">
        <x:v>Une image PNG transparente indépendante par pose/image. Corps et accessoires entièrement visibles.</x:v>
      </x:c>
      <x:c r="K1303" s="10" t="str">
        <x:v>Appuis, silhouette, proportions, membres, orientation, arme, contacts au sol. Pas de faux clip créé par duplication.</x:v>
      </x:c>
      <x:c r="L1303" s="15" t="str">
        <x:v>À produire</x:v>
      </x:c>
      <x:c r="M1303" s="10" t="str">
        <x:v>EXT10</x:v>
      </x:c>
    </x:row>
    <x:row r="1304" ht="57" customHeight="1">
      <x:c r="A1304" s="10" t="str">
        <x:v>downpour_prisoner_juggernaut_110:pose:ko</x:v>
      </x:c>
      <x:c r="B1304" s="10" t="str">
        <x:v>Prisoner Juggernaut</x:v>
      </x:c>
      <x:c r="C1304" s="10" t="str">
        <x:v>downpour</x:v>
      </x:c>
      <x:c r="D1304" s="10" t="str">
        <x:v>SILENT HILL: DOWNPOUR (2012)</x:v>
      </x:c>
      <x:c r="E1304" s="10" t="str">
        <x:v>ko</x:v>
      </x:c>
      <x:c r="F1304" s="10" t="str">
        <x:v>Défaite</x:v>
      </x:c>
      <x:c r="G1304" s="10" t="str">
        <x:v>Reprendre la proposition de défaite downpour_prisoner_juggernaut_110:loseMatch. Aucun décès permanent avant une reprise de manche. Conserver les contraintes de la fiche downpour_prisoner_juggernaut_110.</x:v>
      </x:c>
      <x:c r="H1304" s="10" t="str">
        <x:v>Adaptation à valider sur références</x:v>
      </x:c>
      <x:c r="I1304" s="10" t="str">
        <x:v>Aucun clip dédié</x:v>
      </x:c>
      <x:c r="J1304" s="10" t="str">
        <x:v>Une image PNG transparente indépendante par pose/image. Corps et accessoires entièrement visibles.</x:v>
      </x:c>
      <x:c r="K1304" s="10" t="str">
        <x:v>Appuis, silhouette, proportions, membres, orientation, arme, contacts au sol. Pas de faux clip créé par duplication.</x:v>
      </x:c>
      <x:c r="L1304" s="15" t="str">
        <x:v>À produire</x:v>
      </x:c>
      <x:c r="M1304" s="10" t="str">
        <x:v>EXT10</x:v>
      </x:c>
    </x:row>
    <x:row r="1305" ht="57" customHeight="1">
      <x:c r="A1305" s="10" t="str">
        <x:v>downpour_prisoner_juggernaut_110:pose:phase</x:v>
      </x:c>
      <x:c r="B1305" s="10" t="str">
        <x:v>Prisoner Juggernaut</x:v>
      </x:c>
      <x:c r="C1305" s="10" t="str">
        <x:v>downpour</x:v>
      </x:c>
      <x:c r="D1305" s="10" t="str">
        <x:v>SILENT HILL: DOWNPOUR (2012)</x:v>
      </x:c>
      <x:c r="E1305" s="10" t="str">
        <x:v>phase</x:v>
      </x:c>
      <x:c r="F1305" s="10" t="str">
        <x:v>Changement de phase</x:v>
      </x:c>
      <x:c r="G1305" s="10" t="str">
        <x:v>Transition de forme de Prisoner Juggernaut uniquement si elle existe dans cette version. Les seuils de vitalité sont des règles de versus. Conserver les contraintes de la fiche downpour_prisoner_juggernaut_110.</x:v>
      </x:c>
      <x:c r="H1305" s="10" t="str">
        <x:v>Adaptation à valider sur références</x:v>
      </x:c>
      <x:c r="I1305" s="10" t="str">
        <x:v>Aucun clip dédié</x:v>
      </x:c>
      <x:c r="J1305" s="10" t="str">
        <x:v>Une image PNG transparente indépendante par pose/image. Corps et accessoires entièrement visibles.</x:v>
      </x:c>
      <x:c r="K1305" s="10" t="str">
        <x:v>Appuis, silhouette, proportions, membres, orientation, arme, contacts au sol. Pas de faux clip créé par duplication.</x:v>
      </x:c>
      <x:c r="L1305" s="15" t="str">
        <x:v>À produire</x:v>
      </x:c>
      <x:c r="M1305" s="10" t="str">
        <x:v>EXT10</x:v>
      </x:c>
    </x:row>
    <x:row r="1306" ht="109" customHeight="1">
      <x:c r="A1306" s="10" t="str">
        <x:v>downpour_tormented_soul_111:pose:idle</x:v>
      </x:c>
      <x:c r="B1306" s="10" t="str">
        <x:v>Tormented Soul</x:v>
      </x:c>
      <x:c r="C1306" s="10" t="str">
        <x:v>downpour</x:v>
      </x:c>
      <x:c r="D1306" s="10" t="str">
        <x:v>Silent Hill: Downpour (2012, version commerciale)</x:v>
      </x:c>
      <x:c r="E1306" s="10" t="str">
        <x:v>idle</x:v>
      </x:c>
      <x:c r="F1306" s="10" t="str">
        <x:v>Repos</x:v>
      </x:c>
      <x:c r="G1306"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06" s="10" t="str">
        <x:v>Adaptation à valider sur références</x:v>
      </x:c>
      <x:c r="I1306" s="10" t="str">
        <x:v>Aucun clip dédié</x:v>
      </x:c>
      <x:c r="J1306" s="10" t="str">
        <x:v>Une image PNG transparente indépendante par pose/image. Corps et accessoires entièrement visibles.</x:v>
      </x:c>
      <x:c r="K1306" s="10" t="str">
        <x:v>Appuis, silhouette, proportions, membres, orientation, arme, contacts au sol. Pas de faux clip créé par duplication.</x:v>
      </x:c>
      <x:c r="L1306" s="15" t="str">
        <x:v>À produire</x:v>
      </x:c>
      <x:c r="M1306" s="10" t="str">
        <x:v>EXT10</x:v>
      </x:c>
    </x:row>
    <x:row r="1307" ht="109" customHeight="1">
      <x:c r="A1307" s="10" t="str">
        <x:v>downpour_tormented_soul_111:pose:walk</x:v>
      </x:c>
      <x:c r="B1307" s="10" t="str">
        <x:v>Tormented Soul</x:v>
      </x:c>
      <x:c r="C1307" s="10" t="str">
        <x:v>downpour</x:v>
      </x:c>
      <x:c r="D1307" s="10" t="str">
        <x:v>Silent Hill: Downpour (2012, version commerciale)</x:v>
      </x:c>
      <x:c r="E1307" s="10" t="str">
        <x:v>walk</x:v>
      </x:c>
      <x:c r="F1307" s="10" t="str">
        <x:v>Locomotion</x:v>
      </x:c>
      <x:c r="G1307"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07" s="10" t="str">
        <x:v>Adaptation à valider sur références</x:v>
      </x:c>
      <x:c r="I1307" s="10" t="str">
        <x:v>Aucun clip dédié</x:v>
      </x:c>
      <x:c r="J1307" s="10" t="str">
        <x:v>Une image PNG transparente indépendante par pose/image. Corps et accessoires entièrement visibles.</x:v>
      </x:c>
      <x:c r="K1307" s="10" t="str">
        <x:v>Appuis, silhouette, proportions, membres, orientation, arme, contacts au sol. Pas de faux clip créé par duplication.</x:v>
      </x:c>
      <x:c r="L1307" s="15" t="str">
        <x:v>À produire</x:v>
      </x:c>
      <x:c r="M1307" s="10" t="str">
        <x:v>EXT10</x:v>
      </x:c>
    </x:row>
    <x:row r="1308" ht="109" customHeight="1">
      <x:c r="A1308" s="10" t="str">
        <x:v>downpour_tormented_soul_111:pose:crouch</x:v>
      </x:c>
      <x:c r="B1308" s="10" t="str">
        <x:v>Tormented Soul</x:v>
      </x:c>
      <x:c r="C1308" s="10" t="str">
        <x:v>downpour</x:v>
      </x:c>
      <x:c r="D1308" s="10" t="str">
        <x:v>Silent Hill: Downpour (2012, version commerciale)</x:v>
      </x:c>
      <x:c r="E1308" s="10" t="str">
        <x:v>crouch</x:v>
      </x:c>
      <x:c r="F1308" s="10" t="str">
        <x:v>Posture basse</x:v>
      </x:c>
      <x:c r="G1308"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08" s="10" t="str">
        <x:v>Adaptation à valider sur références</x:v>
      </x:c>
      <x:c r="I1308" s="10" t="str">
        <x:v>Aucun clip dédié</x:v>
      </x:c>
      <x:c r="J1308" s="10" t="str">
        <x:v>Une image PNG transparente indépendante par pose/image. Corps et accessoires entièrement visibles.</x:v>
      </x:c>
      <x:c r="K1308" s="10" t="str">
        <x:v>Appuis, silhouette, proportions, membres, orientation, arme, contacts au sol. Pas de faux clip créé par duplication.</x:v>
      </x:c>
      <x:c r="L1308" s="15" t="str">
        <x:v>À produire</x:v>
      </x:c>
      <x:c r="M1308" s="10" t="str">
        <x:v>EXT10</x:v>
      </x:c>
    </x:row>
    <x:row r="1309" ht="109" customHeight="1">
      <x:c r="A1309" s="10" t="str">
        <x:v>downpour_tormented_soul_111:pose:jump</x:v>
      </x:c>
      <x:c r="B1309" s="10" t="str">
        <x:v>Tormented Soul</x:v>
      </x:c>
      <x:c r="C1309" s="10" t="str">
        <x:v>downpour</x:v>
      </x:c>
      <x:c r="D1309" s="10" t="str">
        <x:v>Silent Hill: Downpour (2012, version commerciale)</x:v>
      </x:c>
      <x:c r="E1309" s="10" t="str">
        <x:v>jump</x:v>
      </x:c>
      <x:c r="F1309" s="10" t="str">
        <x:v>Déplacement aérien</x:v>
      </x:c>
      <x:c r="G1309"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09" s="10" t="str">
        <x:v>Adaptation à valider sur références</x:v>
      </x:c>
      <x:c r="I1309" s="10" t="str">
        <x:v>Aucun clip dédié</x:v>
      </x:c>
      <x:c r="J1309" s="10" t="str">
        <x:v>Une image PNG transparente indépendante par pose/image. Corps et accessoires entièrement visibles.</x:v>
      </x:c>
      <x:c r="K1309" s="10" t="str">
        <x:v>Appuis, silhouette, proportions, membres, orientation, arme, contacts au sol. Pas de faux clip créé par duplication.</x:v>
      </x:c>
      <x:c r="L1309" s="15" t="str">
        <x:v>À produire</x:v>
      </x:c>
      <x:c r="M1309" s="10" t="str">
        <x:v>EXT10</x:v>
      </x:c>
    </x:row>
    <x:row r="1310" ht="109" customHeight="1">
      <x:c r="A1310" s="10" t="str">
        <x:v>downpour_tormented_soul_111:pose:guard</x:v>
      </x:c>
      <x:c r="B1310" s="10" t="str">
        <x:v>Tormented Soul</x:v>
      </x:c>
      <x:c r="C1310" s="10" t="str">
        <x:v>downpour</x:v>
      </x:c>
      <x:c r="D1310" s="10" t="str">
        <x:v>Silent Hill: Downpour (2012, version commerciale)</x:v>
      </x:c>
      <x:c r="E1310" s="10" t="str">
        <x:v>guard</x:v>
      </x:c>
      <x:c r="F1310" s="10" t="str">
        <x:v>Réaction défensive</x:v>
      </x:c>
      <x:c r="G1310"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10" s="10" t="str">
        <x:v>Adaptation à valider sur références</x:v>
      </x:c>
      <x:c r="I1310" s="10" t="str">
        <x:v>Aucun clip dédié</x:v>
      </x:c>
      <x:c r="J1310" s="10" t="str">
        <x:v>Une image PNG transparente indépendante par pose/image. Corps et accessoires entièrement visibles.</x:v>
      </x:c>
      <x:c r="K1310" s="10" t="str">
        <x:v>Appuis, silhouette, proportions, membres, orientation, arme, contacts au sol. Pas de faux clip créé par duplication.</x:v>
      </x:c>
      <x:c r="L1310" s="15" t="str">
        <x:v>À produire</x:v>
      </x:c>
      <x:c r="M1310" s="10" t="str">
        <x:v>EXT10</x:v>
      </x:c>
    </x:row>
    <x:row r="1311" ht="109" customHeight="1">
      <x:c r="A1311" s="10" t="str">
        <x:v>downpour_tormented_soul_111:pose:dodge</x:v>
      </x:c>
      <x:c r="B1311" s="10" t="str">
        <x:v>Tormented Soul</x:v>
      </x:c>
      <x:c r="C1311" s="10" t="str">
        <x:v>downpour</x:v>
      </x:c>
      <x:c r="D1311" s="10" t="str">
        <x:v>Silent Hill: Downpour (2012, version commerciale)</x:v>
      </x:c>
      <x:c r="E1311" s="10" t="str">
        <x:v>dodge</x:v>
      </x:c>
      <x:c r="F1311" s="10" t="str">
        <x:v>Évitement</x:v>
      </x:c>
      <x:c r="G1311"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11" s="10" t="str">
        <x:v>Adaptation à valider sur références</x:v>
      </x:c>
      <x:c r="I1311" s="10" t="str">
        <x:v>Aucun clip dédié</x:v>
      </x:c>
      <x:c r="J1311" s="10" t="str">
        <x:v>Une image PNG transparente indépendante par pose/image. Corps et accessoires entièrement visibles.</x:v>
      </x:c>
      <x:c r="K1311" s="10" t="str">
        <x:v>Appuis, silhouette, proportions, membres, orientation, arme, contacts au sol. Pas de faux clip créé par duplication.</x:v>
      </x:c>
      <x:c r="L1311" s="15" t="str">
        <x:v>À produire</x:v>
      </x:c>
      <x:c r="M1311" s="10" t="str">
        <x:v>EXT10</x:v>
      </x:c>
    </x:row>
    <x:row r="1312" ht="109" customHeight="1">
      <x:c r="A1312" s="10" t="str">
        <x:v>downpour_tormented_soul_111:pose:hurt</x:v>
      </x:c>
      <x:c r="B1312" s="10" t="str">
        <x:v>Tormented Soul</x:v>
      </x:c>
      <x:c r="C1312" s="10" t="str">
        <x:v>downpour</x:v>
      </x:c>
      <x:c r="D1312" s="10" t="str">
        <x:v>Silent Hill: Downpour (2012, version commerciale)</x:v>
      </x:c>
      <x:c r="E1312" s="10" t="str">
        <x:v>hurt</x:v>
      </x:c>
      <x:c r="F1312" s="10" t="str">
        <x:v>Réaction à un impact</x:v>
      </x:c>
      <x:c r="G1312"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12" s="10" t="str">
        <x:v>Adaptation à valider sur références</x:v>
      </x:c>
      <x:c r="I1312" s="10" t="str">
        <x:v>Aucun clip dédié</x:v>
      </x:c>
      <x:c r="J1312" s="10" t="str">
        <x:v>Une image PNG transparente indépendante par pose/image. Corps et accessoires entièrement visibles.</x:v>
      </x:c>
      <x:c r="K1312" s="10" t="str">
        <x:v>Appuis, silhouette, proportions, membres, orientation, arme, contacts au sol. Pas de faux clip créé par duplication.</x:v>
      </x:c>
      <x:c r="L1312" s="15" t="str">
        <x:v>À produire</x:v>
      </x:c>
      <x:c r="M1312" s="10" t="str">
        <x:v>EXT10</x:v>
      </x:c>
    </x:row>
    <x:row r="1313" ht="109" customHeight="1">
      <x:c r="A1313" s="10" t="str">
        <x:v>downpour_tormented_soul_111:pose:knockdown</x:v>
      </x:c>
      <x:c r="B1313" s="10" t="str">
        <x:v>Tormented Soul</x:v>
      </x:c>
      <x:c r="C1313" s="10" t="str">
        <x:v>downpour</x:v>
      </x:c>
      <x:c r="D1313" s="10" t="str">
        <x:v>Silent Hill: Downpour (2012, version commerciale)</x:v>
      </x:c>
      <x:c r="E1313" s="10" t="str">
        <x:v>knockdown</x:v>
      </x:c>
      <x:c r="F1313" s="10" t="str">
        <x:v>Chute de manche</x:v>
      </x:c>
      <x:c r="G1313"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13" s="10" t="str">
        <x:v>Adaptation à valider sur références</x:v>
      </x:c>
      <x:c r="I1313" s="10" t="str">
        <x:v>Aucun clip dédié</x:v>
      </x:c>
      <x:c r="J1313" s="10" t="str">
        <x:v>Une image PNG transparente indépendante par pose/image. Corps et accessoires entièrement visibles.</x:v>
      </x:c>
      <x:c r="K1313" s="10" t="str">
        <x:v>Appuis, silhouette, proportions, membres, orientation, arme, contacts au sol. Pas de faux clip créé par duplication.</x:v>
      </x:c>
      <x:c r="L1313" s="15" t="str">
        <x:v>À produire</x:v>
      </x:c>
      <x:c r="M1313" s="10" t="str">
        <x:v>EXT10</x:v>
      </x:c>
    </x:row>
    <x:row r="1314" ht="109" customHeight="1">
      <x:c r="A1314" s="10" t="str">
        <x:v>downpour_tormented_soul_111:pose:ko</x:v>
      </x:c>
      <x:c r="B1314" s="10" t="str">
        <x:v>Tormented Soul</x:v>
      </x:c>
      <x:c r="C1314" s="10" t="str">
        <x:v>downpour</x:v>
      </x:c>
      <x:c r="D1314" s="10" t="str">
        <x:v>Silent Hill: Downpour (2012, version commerciale)</x:v>
      </x:c>
      <x:c r="E1314" s="10" t="str">
        <x:v>ko</x:v>
      </x:c>
      <x:c r="F1314" s="10" t="str">
        <x:v>Défaite</x:v>
      </x:c>
      <x:c r="G1314"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14" s="10" t="str">
        <x:v>Adaptation à valider sur références</x:v>
      </x:c>
      <x:c r="I1314" s="10" t="str">
        <x:v>Aucun clip dédié</x:v>
      </x:c>
      <x:c r="J1314" s="10" t="str">
        <x:v>Une image PNG transparente indépendante par pose/image. Corps et accessoires entièrement visibles.</x:v>
      </x:c>
      <x:c r="K1314" s="10" t="str">
        <x:v>Appuis, silhouette, proportions, membres, orientation, arme, contacts au sol. Pas de faux clip créé par duplication.</x:v>
      </x:c>
      <x:c r="L1314" s="15" t="str">
        <x:v>À produire</x:v>
      </x:c>
      <x:c r="M1314" s="10" t="str">
        <x:v>EXT10</x:v>
      </x:c>
    </x:row>
    <x:row r="1315" ht="109" customHeight="1">
      <x:c r="A1315" s="10" t="str">
        <x:v>downpour_tormented_soul_111:pose:phase</x:v>
      </x:c>
      <x:c r="B1315" s="10" t="str">
        <x:v>Tormented Soul</x:v>
      </x:c>
      <x:c r="C1315" s="10" t="str">
        <x:v>downpour</x:v>
      </x:c>
      <x:c r="D1315" s="10" t="str">
        <x:v>Silent Hill: Downpour (2012, version commerciale)</x:v>
      </x:c>
      <x:c r="E1315" s="10" t="str">
        <x:v>phase</x:v>
      </x:c>
      <x:c r="F1315" s="10" t="str">
        <x:v>Changement de phase</x:v>
      </x:c>
      <x:c r="G1315" s="10" t="str">
        <x:v>Rôle confirmé comme obstacle du décor. Ne pas forcer une posture de combattant ; relever seulement la présence ou interaction autorisée par la référence. 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x:v>
      </x:c>
      <x:c r="H1315" s="10" t="str">
        <x:v>Adaptation à valider sur références</x:v>
      </x:c>
      <x:c r="I1315" s="10" t="str">
        <x:v>Aucun clip dédié</x:v>
      </x:c>
      <x:c r="J1315" s="10" t="str">
        <x:v>Une image PNG transparente indépendante par pose/image. Corps et accessoires entièrement visibles.</x:v>
      </x:c>
      <x:c r="K1315" s="10" t="str">
        <x:v>Appuis, silhouette, proportions, membres, orientation, arme, contacts au sol. Pas de faux clip créé par duplication.</x:v>
      </x:c>
      <x:c r="L1315" s="15" t="str">
        <x:v>À produire</x:v>
      </x:c>
      <x:c r="M1315" s="10" t="str">
        <x:v>EXT10</x:v>
      </x:c>
    </x:row>
    <x:row r="1316" ht="57" customHeight="1">
      <x:c r="A1316" s="10" t="str">
        <x:v>downpour_wall_corpse_112:pose:idle</x:v>
      </x:c>
      <x:c r="B1316" s="10" t="str">
        <x:v>Wall Corpse</x:v>
      </x:c>
      <x:c r="C1316" s="10" t="str">
        <x:v>downpour</x:v>
      </x:c>
      <x:c r="D1316" s="10" t="str">
        <x:v>SILENT HILL: DOWNPOUR (2012)</x:v>
      </x:c>
      <x:c r="E1316" s="10" t="str">
        <x:v>idle</x:v>
      </x:c>
      <x:c r="F1316" s="10" t="str">
        <x:v>Repos</x:v>
      </x:c>
      <x:c r="G1316" s="10" t="str">
        <x:v>Vérifier le rôle dans la fiche : ne pas forcer une posture de combattant sur une apparition, un obstacle ou un élément de décor.</x:v>
      </x:c>
      <x:c r="H1316" s="10" t="str">
        <x:v>Adaptation à valider sur références</x:v>
      </x:c>
      <x:c r="I1316" s="10" t="str">
        <x:v>Aucun clip dédié</x:v>
      </x:c>
      <x:c r="J1316" s="10" t="str">
        <x:v>Une image PNG transparente indépendante par pose/image. Corps et accessoires entièrement visibles.</x:v>
      </x:c>
      <x:c r="K1316" s="10" t="str">
        <x:v>Appuis, silhouette, proportions, membres, orientation, arme, contacts au sol. Pas de faux clip créé par duplication.</x:v>
      </x:c>
      <x:c r="L1316" s="15" t="str">
        <x:v>Rôle à décider</x:v>
      </x:c>
      <x:c r="M1316" s="10" t="str">
        <x:v>EXT10, EXT9_DP_CENTENNIAL_GUIDE_20261026, EXT66, EXT9_REF_DOWNPOUR_WALL_CORPSE_20261026</x:v>
      </x:c>
    </x:row>
    <x:row r="1317" ht="57" customHeight="1">
      <x:c r="A1317" s="10" t="str">
        <x:v>downpour_wall_corpse_112:pose:walk</x:v>
      </x:c>
      <x:c r="B1317" s="10" t="str">
        <x:v>Wall Corpse</x:v>
      </x:c>
      <x:c r="C1317" s="10" t="str">
        <x:v>downpour</x:v>
      </x:c>
      <x:c r="D1317" s="10" t="str">
        <x:v>SILENT HILL: DOWNPOUR (2012)</x:v>
      </x:c>
      <x:c r="E1317" s="10" t="str">
        <x:v>walk</x:v>
      </x:c>
      <x:c r="F1317" s="10" t="str">
        <x:v>Locomotion</x:v>
      </x:c>
      <x:c r="G1317" s="10" t="str">
        <x:v>Vérifier le rôle dans la fiche : ne pas forcer une posture de combattant sur une apparition, un obstacle ou un élément de décor.</x:v>
      </x:c>
      <x:c r="H1317" s="10" t="str">
        <x:v>Adaptation à valider sur références</x:v>
      </x:c>
      <x:c r="I1317" s="10" t="str">
        <x:v>Aucun clip dédié</x:v>
      </x:c>
      <x:c r="J1317" s="10" t="str">
        <x:v>Une image PNG transparente indépendante par pose/image. Corps et accessoires entièrement visibles.</x:v>
      </x:c>
      <x:c r="K1317" s="10" t="str">
        <x:v>Appuis, silhouette, proportions, membres, orientation, arme, contacts au sol. Pas de faux clip créé par duplication.</x:v>
      </x:c>
      <x:c r="L1317" s="15" t="str">
        <x:v>Rôle à décider</x:v>
      </x:c>
      <x:c r="M1317" s="10" t="str">
        <x:v>EXT10, EXT9_DP_CENTENNIAL_GUIDE_20261026, EXT66, EXT9_REF_DOWNPOUR_WALL_CORPSE_20261026</x:v>
      </x:c>
    </x:row>
    <x:row r="1318" ht="57" customHeight="1">
      <x:c r="A1318" s="10" t="str">
        <x:v>downpour_wall_corpse_112:pose:crouch</x:v>
      </x:c>
      <x:c r="B1318" s="10" t="str">
        <x:v>Wall Corpse</x:v>
      </x:c>
      <x:c r="C1318" s="10" t="str">
        <x:v>downpour</x:v>
      </x:c>
      <x:c r="D1318" s="10" t="str">
        <x:v>SILENT HILL: DOWNPOUR (2012)</x:v>
      </x:c>
      <x:c r="E1318" s="10" t="str">
        <x:v>crouch</x:v>
      </x:c>
      <x:c r="F1318" s="10" t="str">
        <x:v>Posture basse</x:v>
      </x:c>
      <x:c r="G1318" s="10" t="str">
        <x:v>Vérifier le rôle dans la fiche : ne pas forcer une posture de combattant sur une apparition, un obstacle ou un élément de décor.</x:v>
      </x:c>
      <x:c r="H1318" s="10" t="str">
        <x:v>Adaptation à valider sur références</x:v>
      </x:c>
      <x:c r="I1318" s="10" t="str">
        <x:v>Aucun clip dédié</x:v>
      </x:c>
      <x:c r="J1318" s="10" t="str">
        <x:v>Une image PNG transparente indépendante par pose/image. Corps et accessoires entièrement visibles.</x:v>
      </x:c>
      <x:c r="K1318" s="10" t="str">
        <x:v>Appuis, silhouette, proportions, membres, orientation, arme, contacts au sol. Pas de faux clip créé par duplication.</x:v>
      </x:c>
      <x:c r="L1318" s="15" t="str">
        <x:v>Rôle à décider</x:v>
      </x:c>
      <x:c r="M1318" s="10" t="str">
        <x:v>EXT10, EXT9_DP_CENTENNIAL_GUIDE_20261026, EXT66, EXT9_REF_DOWNPOUR_WALL_CORPSE_20261026</x:v>
      </x:c>
    </x:row>
    <x:row r="1319" ht="57" customHeight="1">
      <x:c r="A1319" s="10" t="str">
        <x:v>downpour_wall_corpse_112:pose:jump</x:v>
      </x:c>
      <x:c r="B1319" s="10" t="str">
        <x:v>Wall Corpse</x:v>
      </x:c>
      <x:c r="C1319" s="10" t="str">
        <x:v>downpour</x:v>
      </x:c>
      <x:c r="D1319" s="10" t="str">
        <x:v>SILENT HILL: DOWNPOUR (2012)</x:v>
      </x:c>
      <x:c r="E1319" s="10" t="str">
        <x:v>jump</x:v>
      </x:c>
      <x:c r="F1319" s="10" t="str">
        <x:v>Déplacement aérien</x:v>
      </x:c>
      <x:c r="G1319" s="10" t="str">
        <x:v>Vérifier le rôle dans la fiche : ne pas forcer une posture de combattant sur une apparition, un obstacle ou un élément de décor.</x:v>
      </x:c>
      <x:c r="H1319" s="10" t="str">
        <x:v>Adaptation à valider sur références</x:v>
      </x:c>
      <x:c r="I1319" s="10" t="str">
        <x:v>Aucun clip dédié</x:v>
      </x:c>
      <x:c r="J1319" s="10" t="str">
        <x:v>Une image PNG transparente indépendante par pose/image. Corps et accessoires entièrement visibles.</x:v>
      </x:c>
      <x:c r="K1319" s="10" t="str">
        <x:v>Appuis, silhouette, proportions, membres, orientation, arme, contacts au sol. Pas de faux clip créé par duplication.</x:v>
      </x:c>
      <x:c r="L1319" s="15" t="str">
        <x:v>Rôle à décider</x:v>
      </x:c>
      <x:c r="M1319" s="10" t="str">
        <x:v>EXT10, EXT9_DP_CENTENNIAL_GUIDE_20261026, EXT66, EXT9_REF_DOWNPOUR_WALL_CORPSE_20261026</x:v>
      </x:c>
    </x:row>
    <x:row r="1320" ht="57" customHeight="1">
      <x:c r="A1320" s="10" t="str">
        <x:v>downpour_wall_corpse_112:pose:guard</x:v>
      </x:c>
      <x:c r="B1320" s="10" t="str">
        <x:v>Wall Corpse</x:v>
      </x:c>
      <x:c r="C1320" s="10" t="str">
        <x:v>downpour</x:v>
      </x:c>
      <x:c r="D1320" s="10" t="str">
        <x:v>SILENT HILL: DOWNPOUR (2012)</x:v>
      </x:c>
      <x:c r="E1320" s="10" t="str">
        <x:v>guard</x:v>
      </x:c>
      <x:c r="F1320" s="10" t="str">
        <x:v>Réaction défensive</x:v>
      </x:c>
      <x:c r="G1320" s="10" t="str">
        <x:v>Vérifier le rôle dans la fiche : ne pas forcer une posture de combattant sur une apparition, un obstacle ou un élément de décor.</x:v>
      </x:c>
      <x:c r="H1320" s="10" t="str">
        <x:v>Adaptation à valider sur références</x:v>
      </x:c>
      <x:c r="I1320" s="10" t="str">
        <x:v>Aucun clip dédié</x:v>
      </x:c>
      <x:c r="J1320" s="10" t="str">
        <x:v>Une image PNG transparente indépendante par pose/image. Corps et accessoires entièrement visibles.</x:v>
      </x:c>
      <x:c r="K1320" s="10" t="str">
        <x:v>Appuis, silhouette, proportions, membres, orientation, arme, contacts au sol. Pas de faux clip créé par duplication.</x:v>
      </x:c>
      <x:c r="L1320" s="15" t="str">
        <x:v>Rôle à décider</x:v>
      </x:c>
      <x:c r="M1320" s="10" t="str">
        <x:v>EXT10, EXT9_DP_CENTENNIAL_GUIDE_20261026, EXT66, EXT9_REF_DOWNPOUR_WALL_CORPSE_20261026</x:v>
      </x:c>
    </x:row>
    <x:row r="1321" ht="57" customHeight="1">
      <x:c r="A1321" s="10" t="str">
        <x:v>downpour_wall_corpse_112:pose:dodge</x:v>
      </x:c>
      <x:c r="B1321" s="10" t="str">
        <x:v>Wall Corpse</x:v>
      </x:c>
      <x:c r="C1321" s="10" t="str">
        <x:v>downpour</x:v>
      </x:c>
      <x:c r="D1321" s="10" t="str">
        <x:v>SILENT HILL: DOWNPOUR (2012)</x:v>
      </x:c>
      <x:c r="E1321" s="10" t="str">
        <x:v>dodge</x:v>
      </x:c>
      <x:c r="F1321" s="10" t="str">
        <x:v>Évitement</x:v>
      </x:c>
      <x:c r="G1321" s="10" t="str">
        <x:v>Vérifier le rôle dans la fiche : ne pas forcer une posture de combattant sur une apparition, un obstacle ou un élément de décor.</x:v>
      </x:c>
      <x:c r="H1321" s="10" t="str">
        <x:v>Adaptation à valider sur références</x:v>
      </x:c>
      <x:c r="I1321" s="10" t="str">
        <x:v>Aucun clip dédié</x:v>
      </x:c>
      <x:c r="J1321" s="10" t="str">
        <x:v>Une image PNG transparente indépendante par pose/image. Corps et accessoires entièrement visibles.</x:v>
      </x:c>
      <x:c r="K1321" s="10" t="str">
        <x:v>Appuis, silhouette, proportions, membres, orientation, arme, contacts au sol. Pas de faux clip créé par duplication.</x:v>
      </x:c>
      <x:c r="L1321" s="15" t="str">
        <x:v>Rôle à décider</x:v>
      </x:c>
      <x:c r="M1321" s="10" t="str">
        <x:v>EXT10, EXT9_DP_CENTENNIAL_GUIDE_20261026, EXT66, EXT9_REF_DOWNPOUR_WALL_CORPSE_20261026</x:v>
      </x:c>
    </x:row>
    <x:row r="1322" ht="57" customHeight="1">
      <x:c r="A1322" s="10" t="str">
        <x:v>downpour_wall_corpse_112:pose:hurt</x:v>
      </x:c>
      <x:c r="B1322" s="10" t="str">
        <x:v>Wall Corpse</x:v>
      </x:c>
      <x:c r="C1322" s="10" t="str">
        <x:v>downpour</x:v>
      </x:c>
      <x:c r="D1322" s="10" t="str">
        <x:v>SILENT HILL: DOWNPOUR (2012)</x:v>
      </x:c>
      <x:c r="E1322" s="10" t="str">
        <x:v>hurt</x:v>
      </x:c>
      <x:c r="F1322" s="10" t="str">
        <x:v>Réaction à un impact</x:v>
      </x:c>
      <x:c r="G1322" s="10" t="str">
        <x:v>Vérifier le rôle dans la fiche : ne pas forcer une posture de combattant sur une apparition, un obstacle ou un élément de décor.</x:v>
      </x:c>
      <x:c r="H1322" s="10" t="str">
        <x:v>Adaptation à valider sur références</x:v>
      </x:c>
      <x:c r="I1322" s="10" t="str">
        <x:v>Aucun clip dédié</x:v>
      </x:c>
      <x:c r="J1322" s="10" t="str">
        <x:v>Une image PNG transparente indépendante par pose/image. Corps et accessoires entièrement visibles.</x:v>
      </x:c>
      <x:c r="K1322" s="10" t="str">
        <x:v>Appuis, silhouette, proportions, membres, orientation, arme, contacts au sol. Pas de faux clip créé par duplication.</x:v>
      </x:c>
      <x:c r="L1322" s="15" t="str">
        <x:v>Rôle à décider</x:v>
      </x:c>
      <x:c r="M1322" s="10" t="str">
        <x:v>EXT10, EXT9_DP_CENTENNIAL_GUIDE_20261026, EXT66, EXT9_REF_DOWNPOUR_WALL_CORPSE_20261026</x:v>
      </x:c>
    </x:row>
    <x:row r="1323" ht="57" customHeight="1">
      <x:c r="A1323" s="10" t="str">
        <x:v>downpour_wall_corpse_112:pose:knockdown</x:v>
      </x:c>
      <x:c r="B1323" s="10" t="str">
        <x:v>Wall Corpse</x:v>
      </x:c>
      <x:c r="C1323" s="10" t="str">
        <x:v>downpour</x:v>
      </x:c>
      <x:c r="D1323" s="10" t="str">
        <x:v>SILENT HILL: DOWNPOUR (2012)</x:v>
      </x:c>
      <x:c r="E1323" s="10" t="str">
        <x:v>knockdown</x:v>
      </x:c>
      <x:c r="F1323" s="10" t="str">
        <x:v>Chute de manche</x:v>
      </x:c>
      <x:c r="G1323" s="10" t="str">
        <x:v>Vérifier le rôle dans la fiche : ne pas forcer une posture de combattant sur une apparition, un obstacle ou un élément de décor.</x:v>
      </x:c>
      <x:c r="H1323" s="10" t="str">
        <x:v>Adaptation à valider sur références</x:v>
      </x:c>
      <x:c r="I1323" s="10" t="str">
        <x:v>Aucun clip dédié</x:v>
      </x:c>
      <x:c r="J1323" s="10" t="str">
        <x:v>Une image PNG transparente indépendante par pose/image. Corps et accessoires entièrement visibles.</x:v>
      </x:c>
      <x:c r="K1323" s="10" t="str">
        <x:v>Appuis, silhouette, proportions, membres, orientation, arme, contacts au sol. Pas de faux clip créé par duplication.</x:v>
      </x:c>
      <x:c r="L1323" s="15" t="str">
        <x:v>Rôle à décider</x:v>
      </x:c>
      <x:c r="M1323" s="10" t="str">
        <x:v>EXT10, EXT9_DP_CENTENNIAL_GUIDE_20261026, EXT66, EXT9_REF_DOWNPOUR_WALL_CORPSE_20261026</x:v>
      </x:c>
    </x:row>
    <x:row r="1324" ht="57" customHeight="1">
      <x:c r="A1324" s="10" t="str">
        <x:v>downpour_wall_corpse_112:pose:ko</x:v>
      </x:c>
      <x:c r="B1324" s="10" t="str">
        <x:v>Wall Corpse</x:v>
      </x:c>
      <x:c r="C1324" s="10" t="str">
        <x:v>downpour</x:v>
      </x:c>
      <x:c r="D1324" s="10" t="str">
        <x:v>SILENT HILL: DOWNPOUR (2012)</x:v>
      </x:c>
      <x:c r="E1324" s="10" t="str">
        <x:v>ko</x:v>
      </x:c>
      <x:c r="F1324" s="10" t="str">
        <x:v>Défaite</x:v>
      </x:c>
      <x:c r="G1324" s="10" t="str">
        <x:v>Vérifier le rôle dans la fiche : ne pas forcer une posture de combattant sur une apparition, un obstacle ou un élément de décor.</x:v>
      </x:c>
      <x:c r="H1324" s="10" t="str">
        <x:v>Adaptation à valider sur références</x:v>
      </x:c>
      <x:c r="I1324" s="10" t="str">
        <x:v>Aucun clip dédié</x:v>
      </x:c>
      <x:c r="J1324" s="10" t="str">
        <x:v>Une image PNG transparente indépendante par pose/image. Corps et accessoires entièrement visibles.</x:v>
      </x:c>
      <x:c r="K1324" s="10" t="str">
        <x:v>Appuis, silhouette, proportions, membres, orientation, arme, contacts au sol. Pas de faux clip créé par duplication.</x:v>
      </x:c>
      <x:c r="L1324" s="15" t="str">
        <x:v>Rôle à décider</x:v>
      </x:c>
      <x:c r="M1324" s="10" t="str">
        <x:v>EXT10, EXT9_DP_CENTENNIAL_GUIDE_20261026, EXT66, EXT9_REF_DOWNPOUR_WALL_CORPSE_20261026</x:v>
      </x:c>
    </x:row>
    <x:row r="1325" ht="57" customHeight="1">
      <x:c r="A1325" s="10" t="str">
        <x:v>downpour_wall_corpse_112:pose:phase</x:v>
      </x:c>
      <x:c r="B1325" s="10" t="str">
        <x:v>Wall Corpse</x:v>
      </x:c>
      <x:c r="C1325" s="10" t="str">
        <x:v>downpour</x:v>
      </x:c>
      <x:c r="D1325" s="10" t="str">
        <x:v>SILENT HILL: DOWNPOUR (2012)</x:v>
      </x:c>
      <x:c r="E1325" s="10" t="str">
        <x:v>phase</x:v>
      </x:c>
      <x:c r="F1325" s="10" t="str">
        <x:v>Changement de phase</x:v>
      </x:c>
      <x:c r="G1325" s="10" t="str">
        <x:v>Vérifier le rôle dans la fiche : ne pas forcer une posture de combattant sur une apparition, un obstacle ou un élément de décor.</x:v>
      </x:c>
      <x:c r="H1325" s="10" t="str">
        <x:v>Adaptation à valider sur références</x:v>
      </x:c>
      <x:c r="I1325" s="10" t="str">
        <x:v>Aucun clip dédié</x:v>
      </x:c>
      <x:c r="J1325" s="10" t="str">
        <x:v>Une image PNG transparente indépendante par pose/image. Corps et accessoires entièrement visibles.</x:v>
      </x:c>
      <x:c r="K1325" s="10" t="str">
        <x:v>Appuis, silhouette, proportions, membres, orientation, arme, contacts au sol. Pas de faux clip créé par duplication.</x:v>
      </x:c>
      <x:c r="L1325" s="15" t="str">
        <x:v>Rôle à décider</x:v>
      </x:c>
      <x:c r="M1325" s="10" t="str">
        <x:v>EXT10, EXT9_DP_CENTENNIAL_GUIDE_20261026, EXT66, EXT9_REF_DOWNPOUR_WALL_CORPSE_20261026</x:v>
      </x:c>
    </x:row>
    <x:row r="1326" ht="122" customHeight="1">
      <x:c r="A1326" s="10" t="str">
        <x:v>downpour_void_113:pose:idle</x:v>
      </x:c>
      <x:c r="B1326" s="10" t="str">
        <x:v>Void</x:v>
      </x:c>
      <x:c r="C1326" s="10" t="str">
        <x:v>downpour</x:v>
      </x:c>
      <x:c r="D1326" s="10" t="str">
        <x:v>Silent Hill: Downpour (2012, version commerciale)</x:v>
      </x:c>
      <x:c r="E1326" s="10" t="str">
        <x:v>idle</x:v>
      </x:c>
      <x:c r="F1326" s="10" t="str">
        <x:v>Repos</x:v>
      </x:c>
      <x:c r="G1326"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26" s="10" t="str">
        <x:v>Adaptation à valider sur références</x:v>
      </x:c>
      <x:c r="I1326" s="10" t="str">
        <x:v>Aucun clip dédié</x:v>
      </x:c>
      <x:c r="J1326" s="10" t="str">
        <x:v>Une image PNG transparente indépendante par pose/image. Corps et accessoires entièrement visibles.</x:v>
      </x:c>
      <x:c r="K1326" s="10" t="str">
        <x:v>Appuis, silhouette, proportions, membres, orientation, arme, contacts au sol. Pas de faux clip créé par duplication.</x:v>
      </x:c>
      <x:c r="L1326" s="15" t="str">
        <x:v>À produire</x:v>
      </x:c>
      <x:c r="M1326" s="10" t="str">
        <x:v>EXT10, EXT_DP_PITSTOP_20261023</x:v>
      </x:c>
    </x:row>
    <x:row r="1327" ht="122" customHeight="1">
      <x:c r="A1327" s="10" t="str">
        <x:v>downpour_void_113:pose:walk</x:v>
      </x:c>
      <x:c r="B1327" s="10" t="str">
        <x:v>Void</x:v>
      </x:c>
      <x:c r="C1327" s="10" t="str">
        <x:v>downpour</x:v>
      </x:c>
      <x:c r="D1327" s="10" t="str">
        <x:v>Silent Hill: Downpour (2012, version commerciale)</x:v>
      </x:c>
      <x:c r="E1327" s="10" t="str">
        <x:v>walk</x:v>
      </x:c>
      <x:c r="F1327" s="10" t="str">
        <x:v>Locomotion</x:v>
      </x:c>
      <x:c r="G1327"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27" s="10" t="str">
        <x:v>Adaptation à valider sur références</x:v>
      </x:c>
      <x:c r="I1327" s="10" t="str">
        <x:v>Aucun clip dédié</x:v>
      </x:c>
      <x:c r="J1327" s="10" t="str">
        <x:v>Une image PNG transparente indépendante par pose/image. Corps et accessoires entièrement visibles.</x:v>
      </x:c>
      <x:c r="K1327" s="10" t="str">
        <x:v>Appuis, silhouette, proportions, membres, orientation, arme, contacts au sol. Pas de faux clip créé par duplication.</x:v>
      </x:c>
      <x:c r="L1327" s="15" t="str">
        <x:v>À produire</x:v>
      </x:c>
      <x:c r="M1327" s="10" t="str">
        <x:v>EXT10, EXT_DP_PITSTOP_20261023</x:v>
      </x:c>
    </x:row>
    <x:row r="1328" ht="122" customHeight="1">
      <x:c r="A1328" s="10" t="str">
        <x:v>downpour_void_113:pose:crouch</x:v>
      </x:c>
      <x:c r="B1328" s="10" t="str">
        <x:v>Void</x:v>
      </x:c>
      <x:c r="C1328" s="10" t="str">
        <x:v>downpour</x:v>
      </x:c>
      <x:c r="D1328" s="10" t="str">
        <x:v>Silent Hill: Downpour (2012, version commerciale)</x:v>
      </x:c>
      <x:c r="E1328" s="10" t="str">
        <x:v>crouch</x:v>
      </x:c>
      <x:c r="F1328" s="10" t="str">
        <x:v>Posture basse</x:v>
      </x:c>
      <x:c r="G1328"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28" s="10" t="str">
        <x:v>Adaptation à valider sur références</x:v>
      </x:c>
      <x:c r="I1328" s="10" t="str">
        <x:v>Aucun clip dédié</x:v>
      </x:c>
      <x:c r="J1328" s="10" t="str">
        <x:v>Une image PNG transparente indépendante par pose/image. Corps et accessoires entièrement visibles.</x:v>
      </x:c>
      <x:c r="K1328" s="10" t="str">
        <x:v>Appuis, silhouette, proportions, membres, orientation, arme, contacts au sol. Pas de faux clip créé par duplication.</x:v>
      </x:c>
      <x:c r="L1328" s="15" t="str">
        <x:v>À produire</x:v>
      </x:c>
      <x:c r="M1328" s="10" t="str">
        <x:v>EXT10, EXT_DP_PITSTOP_20261023</x:v>
      </x:c>
    </x:row>
    <x:row r="1329" ht="122" customHeight="1">
      <x:c r="A1329" s="10" t="str">
        <x:v>downpour_void_113:pose:jump</x:v>
      </x:c>
      <x:c r="B1329" s="10" t="str">
        <x:v>Void</x:v>
      </x:c>
      <x:c r="C1329" s="10" t="str">
        <x:v>downpour</x:v>
      </x:c>
      <x:c r="D1329" s="10" t="str">
        <x:v>Silent Hill: Downpour (2012, version commerciale)</x:v>
      </x:c>
      <x:c r="E1329" s="10" t="str">
        <x:v>jump</x:v>
      </x:c>
      <x:c r="F1329" s="10" t="str">
        <x:v>Déplacement aérien</x:v>
      </x:c>
      <x:c r="G1329"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29" s="10" t="str">
        <x:v>Adaptation à valider sur références</x:v>
      </x:c>
      <x:c r="I1329" s="10" t="str">
        <x:v>Aucun clip dédié</x:v>
      </x:c>
      <x:c r="J1329" s="10" t="str">
        <x:v>Une image PNG transparente indépendante par pose/image. Corps et accessoires entièrement visibles.</x:v>
      </x:c>
      <x:c r="K1329" s="10" t="str">
        <x:v>Appuis, silhouette, proportions, membres, orientation, arme, contacts au sol. Pas de faux clip créé par duplication.</x:v>
      </x:c>
      <x:c r="L1329" s="15" t="str">
        <x:v>À produire</x:v>
      </x:c>
      <x:c r="M1329" s="10" t="str">
        <x:v>EXT10, EXT_DP_PITSTOP_20261023</x:v>
      </x:c>
    </x:row>
    <x:row r="1330" ht="122" customHeight="1">
      <x:c r="A1330" s="10" t="str">
        <x:v>downpour_void_113:pose:guard</x:v>
      </x:c>
      <x:c r="B1330" s="10" t="str">
        <x:v>Void</x:v>
      </x:c>
      <x:c r="C1330" s="10" t="str">
        <x:v>downpour</x:v>
      </x:c>
      <x:c r="D1330" s="10" t="str">
        <x:v>Silent Hill: Downpour (2012, version commerciale)</x:v>
      </x:c>
      <x:c r="E1330" s="10" t="str">
        <x:v>guard</x:v>
      </x:c>
      <x:c r="F1330" s="10" t="str">
        <x:v>Réaction défensive</x:v>
      </x:c>
      <x:c r="G1330"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30" s="10" t="str">
        <x:v>Adaptation à valider sur références</x:v>
      </x:c>
      <x:c r="I1330" s="10" t="str">
        <x:v>Aucun clip dédié</x:v>
      </x:c>
      <x:c r="J1330" s="10" t="str">
        <x:v>Une image PNG transparente indépendante par pose/image. Corps et accessoires entièrement visibles.</x:v>
      </x:c>
      <x:c r="K1330" s="10" t="str">
        <x:v>Appuis, silhouette, proportions, membres, orientation, arme, contacts au sol. Pas de faux clip créé par duplication.</x:v>
      </x:c>
      <x:c r="L1330" s="15" t="str">
        <x:v>À produire</x:v>
      </x:c>
      <x:c r="M1330" s="10" t="str">
        <x:v>EXT10, EXT_DP_PITSTOP_20261023</x:v>
      </x:c>
    </x:row>
    <x:row r="1331" ht="122" customHeight="1">
      <x:c r="A1331" s="10" t="str">
        <x:v>downpour_void_113:pose:dodge</x:v>
      </x:c>
      <x:c r="B1331" s="10" t="str">
        <x:v>Void</x:v>
      </x:c>
      <x:c r="C1331" s="10" t="str">
        <x:v>downpour</x:v>
      </x:c>
      <x:c r="D1331" s="10" t="str">
        <x:v>Silent Hill: Downpour (2012, version commerciale)</x:v>
      </x:c>
      <x:c r="E1331" s="10" t="str">
        <x:v>dodge</x:v>
      </x:c>
      <x:c r="F1331" s="10" t="str">
        <x:v>Évitement</x:v>
      </x:c>
      <x:c r="G1331"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31" s="10" t="str">
        <x:v>Adaptation à valider sur références</x:v>
      </x:c>
      <x:c r="I1331" s="10" t="str">
        <x:v>Aucun clip dédié</x:v>
      </x:c>
      <x:c r="J1331" s="10" t="str">
        <x:v>Une image PNG transparente indépendante par pose/image. Corps et accessoires entièrement visibles.</x:v>
      </x:c>
      <x:c r="K1331" s="10" t="str">
        <x:v>Appuis, silhouette, proportions, membres, orientation, arme, contacts au sol. Pas de faux clip créé par duplication.</x:v>
      </x:c>
      <x:c r="L1331" s="15" t="str">
        <x:v>À produire</x:v>
      </x:c>
      <x:c r="M1331" s="10" t="str">
        <x:v>EXT10, EXT_DP_PITSTOP_20261023</x:v>
      </x:c>
    </x:row>
    <x:row r="1332" ht="122" customHeight="1">
      <x:c r="A1332" s="10" t="str">
        <x:v>downpour_void_113:pose:hurt</x:v>
      </x:c>
      <x:c r="B1332" s="10" t="str">
        <x:v>Void</x:v>
      </x:c>
      <x:c r="C1332" s="10" t="str">
        <x:v>downpour</x:v>
      </x:c>
      <x:c r="D1332" s="10" t="str">
        <x:v>Silent Hill: Downpour (2012, version commerciale)</x:v>
      </x:c>
      <x:c r="E1332" s="10" t="str">
        <x:v>hurt</x:v>
      </x:c>
      <x:c r="F1332" s="10" t="str">
        <x:v>Réaction à un impact</x:v>
      </x:c>
      <x:c r="G1332"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32" s="10" t="str">
        <x:v>Adaptation à valider sur références</x:v>
      </x:c>
      <x:c r="I1332" s="10" t="str">
        <x:v>Aucun clip dédié</x:v>
      </x:c>
      <x:c r="J1332" s="10" t="str">
        <x:v>Une image PNG transparente indépendante par pose/image. Corps et accessoires entièrement visibles.</x:v>
      </x:c>
      <x:c r="K1332" s="10" t="str">
        <x:v>Appuis, silhouette, proportions, membres, orientation, arme, contacts au sol. Pas de faux clip créé par duplication.</x:v>
      </x:c>
      <x:c r="L1332" s="15" t="str">
        <x:v>À produire</x:v>
      </x:c>
      <x:c r="M1332" s="10" t="str">
        <x:v>EXT10, EXT_DP_PITSTOP_20261023</x:v>
      </x:c>
    </x:row>
    <x:row r="1333" ht="122" customHeight="1">
      <x:c r="A1333" s="10" t="str">
        <x:v>downpour_void_113:pose:knockdown</x:v>
      </x:c>
      <x:c r="B1333" s="10" t="str">
        <x:v>Void</x:v>
      </x:c>
      <x:c r="C1333" s="10" t="str">
        <x:v>downpour</x:v>
      </x:c>
      <x:c r="D1333" s="10" t="str">
        <x:v>Silent Hill: Downpour (2012, version commerciale)</x:v>
      </x:c>
      <x:c r="E1333" s="10" t="str">
        <x:v>knockdown</x:v>
      </x:c>
      <x:c r="F1333" s="10" t="str">
        <x:v>Chute de manche</x:v>
      </x:c>
      <x:c r="G1333"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33" s="10" t="str">
        <x:v>Adaptation à valider sur références</x:v>
      </x:c>
      <x:c r="I1333" s="10" t="str">
        <x:v>Aucun clip dédié</x:v>
      </x:c>
      <x:c r="J1333" s="10" t="str">
        <x:v>Une image PNG transparente indépendante par pose/image. Corps et accessoires entièrement visibles.</x:v>
      </x:c>
      <x:c r="K1333" s="10" t="str">
        <x:v>Appuis, silhouette, proportions, membres, orientation, arme, contacts au sol. Pas de faux clip créé par duplication.</x:v>
      </x:c>
      <x:c r="L1333" s="15" t="str">
        <x:v>À produire</x:v>
      </x:c>
      <x:c r="M1333" s="10" t="str">
        <x:v>EXT10, EXT_DP_PITSTOP_20261023</x:v>
      </x:c>
    </x:row>
    <x:row r="1334" ht="122" customHeight="1">
      <x:c r="A1334" s="10" t="str">
        <x:v>downpour_void_113:pose:ko</x:v>
      </x:c>
      <x:c r="B1334" s="10" t="str">
        <x:v>Void</x:v>
      </x:c>
      <x:c r="C1334" s="10" t="str">
        <x:v>downpour</x:v>
      </x:c>
      <x:c r="D1334" s="10" t="str">
        <x:v>Silent Hill: Downpour (2012, version commerciale)</x:v>
      </x:c>
      <x:c r="E1334" s="10" t="str">
        <x:v>ko</x:v>
      </x:c>
      <x:c r="F1334" s="10" t="str">
        <x:v>Défaite</x:v>
      </x:c>
      <x:c r="G1334"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34" s="10" t="str">
        <x:v>Adaptation à valider sur références</x:v>
      </x:c>
      <x:c r="I1334" s="10" t="str">
        <x:v>Aucun clip dédié</x:v>
      </x:c>
      <x:c r="J1334" s="10" t="str">
        <x:v>Une image PNG transparente indépendante par pose/image. Corps et accessoires entièrement visibles.</x:v>
      </x:c>
      <x:c r="K1334" s="10" t="str">
        <x:v>Appuis, silhouette, proportions, membres, orientation, arme, contacts au sol. Pas de faux clip créé par duplication.</x:v>
      </x:c>
      <x:c r="L1334" s="15" t="str">
        <x:v>À produire</x:v>
      </x:c>
      <x:c r="M1334" s="10" t="str">
        <x:v>EXT10, EXT_DP_PITSTOP_20261023</x:v>
      </x:c>
    </x:row>
    <x:row r="1335" ht="122" customHeight="1">
      <x:c r="A1335" s="10" t="str">
        <x:v>downpour_void_113:pose:phase</x:v>
      </x:c>
      <x:c r="B1335" s="10" t="str">
        <x:v>Void</x:v>
      </x:c>
      <x:c r="C1335" s="10" t="str">
        <x:v>downpour</x:v>
      </x:c>
      <x:c r="D1335" s="10" t="str">
        <x:v>Silent Hill: Downpour (2012, version commerciale)</x:v>
      </x:c>
      <x:c r="E1335" s="10" t="str">
        <x:v>phase</x:v>
      </x:c>
      <x:c r="F1335" s="10" t="str">
        <x:v>Changement de phase</x:v>
      </x:c>
      <x:c r="G1335" s="10" t="str">
        <x:v>Rôle confirmé comme obstacle du décor. Ne pas forcer une posture de combattant ; relever seulement la présence ou interaction autorisée par la référence. 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x:v>
      </x:c>
      <x:c r="H1335" s="10" t="str">
        <x:v>Adaptation à valider sur références</x:v>
      </x:c>
      <x:c r="I1335" s="10" t="str">
        <x:v>Aucun clip dédié</x:v>
      </x:c>
      <x:c r="J1335" s="10" t="str">
        <x:v>Une image PNG transparente indépendante par pose/image. Corps et accessoires entièrement visibles.</x:v>
      </x:c>
      <x:c r="K1335" s="10" t="str">
        <x:v>Appuis, silhouette, proportions, membres, orientation, arme, contacts au sol. Pas de faux clip créé par duplication.</x:v>
      </x:c>
      <x:c r="L1335" s="15" t="str">
        <x:v>À produire</x:v>
      </x:c>
      <x:c r="M1335" s="10" t="str">
        <x:v>EXT10, EXT_DP_PITSTOP_20261023</x:v>
      </x:c>
    </x:row>
    <x:row r="1336" ht="122" customHeight="1">
      <x:c r="A1336" s="10" t="str">
        <x:v>downpour_monocle_man_114:pose:idle</x:v>
      </x:c>
      <x:c r="B1336" s="10" t="str">
        <x:v>Monocle Man</x:v>
      </x:c>
      <x:c r="C1336" s="10" t="str">
        <x:v>downpour</x:v>
      </x:c>
      <x:c r="D1336" s="10" t="str">
        <x:v>Silent Hill: Downpour (2012, version commerciale)</x:v>
      </x:c>
      <x:c r="E1336" s="10" t="str">
        <x:v>idle</x:v>
      </x:c>
      <x:c r="F1336" s="10" t="str">
        <x:v>Repos</x:v>
      </x:c>
      <x:c r="G1336"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36" s="10" t="str">
        <x:v>Adaptation à valider sur références</x:v>
      </x:c>
      <x:c r="I1336" s="10" t="str">
        <x:v>Aucun clip dédié</x:v>
      </x:c>
      <x:c r="J1336" s="10" t="str">
        <x:v>Une image PNG transparente indépendante par pose/image. Corps et accessoires entièrement visibles.</x:v>
      </x:c>
      <x:c r="K1336" s="10" t="str">
        <x:v>Appuis, silhouette, proportions, membres, orientation, arme, contacts au sol. Pas de faux clip créé par duplication.</x:v>
      </x:c>
      <x:c r="L1336" s="15" t="str">
        <x:v>À produire</x:v>
      </x:c>
      <x:c r="M1336" s="10" t="str">
        <x:v>EXT10, EXT12</x:v>
      </x:c>
    </x:row>
    <x:row r="1337" ht="122" customHeight="1">
      <x:c r="A1337" s="10" t="str">
        <x:v>downpour_monocle_man_114:pose:walk</x:v>
      </x:c>
      <x:c r="B1337" s="10" t="str">
        <x:v>Monocle Man</x:v>
      </x:c>
      <x:c r="C1337" s="10" t="str">
        <x:v>downpour</x:v>
      </x:c>
      <x:c r="D1337" s="10" t="str">
        <x:v>Silent Hill: Downpour (2012, version commerciale)</x:v>
      </x:c>
      <x:c r="E1337" s="10" t="str">
        <x:v>walk</x:v>
      </x:c>
      <x:c r="F1337" s="10" t="str">
        <x:v>Locomotion</x:v>
      </x:c>
      <x:c r="G1337"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37" s="10" t="str">
        <x:v>Adaptation à valider sur références</x:v>
      </x:c>
      <x:c r="I1337" s="10" t="str">
        <x:v>Aucun clip dédié</x:v>
      </x:c>
      <x:c r="J1337" s="10" t="str">
        <x:v>Une image PNG transparente indépendante par pose/image. Corps et accessoires entièrement visibles.</x:v>
      </x:c>
      <x:c r="K1337" s="10" t="str">
        <x:v>Appuis, silhouette, proportions, membres, orientation, arme, contacts au sol. Pas de faux clip créé par duplication.</x:v>
      </x:c>
      <x:c r="L1337" s="15" t="str">
        <x:v>À produire</x:v>
      </x:c>
      <x:c r="M1337" s="10" t="str">
        <x:v>EXT10, EXT12</x:v>
      </x:c>
    </x:row>
    <x:row r="1338" ht="122" customHeight="1">
      <x:c r="A1338" s="10" t="str">
        <x:v>downpour_monocle_man_114:pose:crouch</x:v>
      </x:c>
      <x:c r="B1338" s="10" t="str">
        <x:v>Monocle Man</x:v>
      </x:c>
      <x:c r="C1338" s="10" t="str">
        <x:v>downpour</x:v>
      </x:c>
      <x:c r="D1338" s="10" t="str">
        <x:v>Silent Hill: Downpour (2012, version commerciale)</x:v>
      </x:c>
      <x:c r="E1338" s="10" t="str">
        <x:v>crouch</x:v>
      </x:c>
      <x:c r="F1338" s="10" t="str">
        <x:v>Posture basse</x:v>
      </x:c>
      <x:c r="G1338"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38" s="10" t="str">
        <x:v>Adaptation à valider sur références</x:v>
      </x:c>
      <x:c r="I1338" s="10" t="str">
        <x:v>Aucun clip dédié</x:v>
      </x:c>
      <x:c r="J1338" s="10" t="str">
        <x:v>Une image PNG transparente indépendante par pose/image. Corps et accessoires entièrement visibles.</x:v>
      </x:c>
      <x:c r="K1338" s="10" t="str">
        <x:v>Appuis, silhouette, proportions, membres, orientation, arme, contacts au sol. Pas de faux clip créé par duplication.</x:v>
      </x:c>
      <x:c r="L1338" s="15" t="str">
        <x:v>À produire</x:v>
      </x:c>
      <x:c r="M1338" s="10" t="str">
        <x:v>EXT10, EXT12</x:v>
      </x:c>
    </x:row>
    <x:row r="1339" ht="122" customHeight="1">
      <x:c r="A1339" s="10" t="str">
        <x:v>downpour_monocle_man_114:pose:jump</x:v>
      </x:c>
      <x:c r="B1339" s="10" t="str">
        <x:v>Monocle Man</x:v>
      </x:c>
      <x:c r="C1339" s="10" t="str">
        <x:v>downpour</x:v>
      </x:c>
      <x:c r="D1339" s="10" t="str">
        <x:v>Silent Hill: Downpour (2012, version commerciale)</x:v>
      </x:c>
      <x:c r="E1339" s="10" t="str">
        <x:v>jump</x:v>
      </x:c>
      <x:c r="F1339" s="10" t="str">
        <x:v>Déplacement aérien</x:v>
      </x:c>
      <x:c r="G1339"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39" s="10" t="str">
        <x:v>Adaptation à valider sur références</x:v>
      </x:c>
      <x:c r="I1339" s="10" t="str">
        <x:v>Aucun clip dédié</x:v>
      </x:c>
      <x:c r="J1339" s="10" t="str">
        <x:v>Une image PNG transparente indépendante par pose/image. Corps et accessoires entièrement visibles.</x:v>
      </x:c>
      <x:c r="K1339" s="10" t="str">
        <x:v>Appuis, silhouette, proportions, membres, orientation, arme, contacts au sol. Pas de faux clip créé par duplication.</x:v>
      </x:c>
      <x:c r="L1339" s="15" t="str">
        <x:v>À produire</x:v>
      </x:c>
      <x:c r="M1339" s="10" t="str">
        <x:v>EXT10, EXT12</x:v>
      </x:c>
    </x:row>
    <x:row r="1340" ht="122" customHeight="1">
      <x:c r="A1340" s="10" t="str">
        <x:v>downpour_monocle_man_114:pose:guard</x:v>
      </x:c>
      <x:c r="B1340" s="10" t="str">
        <x:v>Monocle Man</x:v>
      </x:c>
      <x:c r="C1340" s="10" t="str">
        <x:v>downpour</x:v>
      </x:c>
      <x:c r="D1340" s="10" t="str">
        <x:v>Silent Hill: Downpour (2012, version commerciale)</x:v>
      </x:c>
      <x:c r="E1340" s="10" t="str">
        <x:v>guard</x:v>
      </x:c>
      <x:c r="F1340" s="10" t="str">
        <x:v>Réaction défensive</x:v>
      </x:c>
      <x:c r="G1340"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40" s="10" t="str">
        <x:v>Adaptation à valider sur références</x:v>
      </x:c>
      <x:c r="I1340" s="10" t="str">
        <x:v>Aucun clip dédié</x:v>
      </x:c>
      <x:c r="J1340" s="10" t="str">
        <x:v>Une image PNG transparente indépendante par pose/image. Corps et accessoires entièrement visibles.</x:v>
      </x:c>
      <x:c r="K1340" s="10" t="str">
        <x:v>Appuis, silhouette, proportions, membres, orientation, arme, contacts au sol. Pas de faux clip créé par duplication.</x:v>
      </x:c>
      <x:c r="L1340" s="15" t="str">
        <x:v>À produire</x:v>
      </x:c>
      <x:c r="M1340" s="10" t="str">
        <x:v>EXT10, EXT12</x:v>
      </x:c>
    </x:row>
    <x:row r="1341" ht="122" customHeight="1">
      <x:c r="A1341" s="10" t="str">
        <x:v>downpour_monocle_man_114:pose:dodge</x:v>
      </x:c>
      <x:c r="B1341" s="10" t="str">
        <x:v>Monocle Man</x:v>
      </x:c>
      <x:c r="C1341" s="10" t="str">
        <x:v>downpour</x:v>
      </x:c>
      <x:c r="D1341" s="10" t="str">
        <x:v>Silent Hill: Downpour (2012, version commerciale)</x:v>
      </x:c>
      <x:c r="E1341" s="10" t="str">
        <x:v>dodge</x:v>
      </x:c>
      <x:c r="F1341" s="10" t="str">
        <x:v>Évitement</x:v>
      </x:c>
      <x:c r="G1341"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41" s="10" t="str">
        <x:v>Adaptation à valider sur références</x:v>
      </x:c>
      <x:c r="I1341" s="10" t="str">
        <x:v>Aucun clip dédié</x:v>
      </x:c>
      <x:c r="J1341" s="10" t="str">
        <x:v>Une image PNG transparente indépendante par pose/image. Corps et accessoires entièrement visibles.</x:v>
      </x:c>
      <x:c r="K1341" s="10" t="str">
        <x:v>Appuis, silhouette, proportions, membres, orientation, arme, contacts au sol. Pas de faux clip créé par duplication.</x:v>
      </x:c>
      <x:c r="L1341" s="15" t="str">
        <x:v>À produire</x:v>
      </x:c>
      <x:c r="M1341" s="10" t="str">
        <x:v>EXT10, EXT12</x:v>
      </x:c>
    </x:row>
    <x:row r="1342" ht="122" customHeight="1">
      <x:c r="A1342" s="10" t="str">
        <x:v>downpour_monocle_man_114:pose:hurt</x:v>
      </x:c>
      <x:c r="B1342" s="10" t="str">
        <x:v>Monocle Man</x:v>
      </x:c>
      <x:c r="C1342" s="10" t="str">
        <x:v>downpour</x:v>
      </x:c>
      <x:c r="D1342" s="10" t="str">
        <x:v>Silent Hill: Downpour (2012, version commerciale)</x:v>
      </x:c>
      <x:c r="E1342" s="10" t="str">
        <x:v>hurt</x:v>
      </x:c>
      <x:c r="F1342" s="10" t="str">
        <x:v>Réaction à un impact</x:v>
      </x:c>
      <x:c r="G1342"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42" s="10" t="str">
        <x:v>Adaptation à valider sur références</x:v>
      </x:c>
      <x:c r="I1342" s="10" t="str">
        <x:v>Aucun clip dédié</x:v>
      </x:c>
      <x:c r="J1342" s="10" t="str">
        <x:v>Une image PNG transparente indépendante par pose/image. Corps et accessoires entièrement visibles.</x:v>
      </x:c>
      <x:c r="K1342" s="10" t="str">
        <x:v>Appuis, silhouette, proportions, membres, orientation, arme, contacts au sol. Pas de faux clip créé par duplication.</x:v>
      </x:c>
      <x:c r="L1342" s="15" t="str">
        <x:v>À produire</x:v>
      </x:c>
      <x:c r="M1342" s="10" t="str">
        <x:v>EXT10, EXT12</x:v>
      </x:c>
    </x:row>
    <x:row r="1343" ht="122" customHeight="1">
      <x:c r="A1343" s="10" t="str">
        <x:v>downpour_monocle_man_114:pose:knockdown</x:v>
      </x:c>
      <x:c r="B1343" s="10" t="str">
        <x:v>Monocle Man</x:v>
      </x:c>
      <x:c r="C1343" s="10" t="str">
        <x:v>downpour</x:v>
      </x:c>
      <x:c r="D1343" s="10" t="str">
        <x:v>Silent Hill: Downpour (2012, version commerciale)</x:v>
      </x:c>
      <x:c r="E1343" s="10" t="str">
        <x:v>knockdown</x:v>
      </x:c>
      <x:c r="F1343" s="10" t="str">
        <x:v>Chute de manche</x:v>
      </x:c>
      <x:c r="G1343"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43" s="10" t="str">
        <x:v>Adaptation à valider sur références</x:v>
      </x:c>
      <x:c r="I1343" s="10" t="str">
        <x:v>Aucun clip dédié</x:v>
      </x:c>
      <x:c r="J1343" s="10" t="str">
        <x:v>Une image PNG transparente indépendante par pose/image. Corps et accessoires entièrement visibles.</x:v>
      </x:c>
      <x:c r="K1343" s="10" t="str">
        <x:v>Appuis, silhouette, proportions, membres, orientation, arme, contacts au sol. Pas de faux clip créé par duplication.</x:v>
      </x:c>
      <x:c r="L1343" s="15" t="str">
        <x:v>À produire</x:v>
      </x:c>
      <x:c r="M1343" s="10" t="str">
        <x:v>EXT10, EXT12</x:v>
      </x:c>
    </x:row>
    <x:row r="1344" ht="122" customHeight="1">
      <x:c r="A1344" s="10" t="str">
        <x:v>downpour_monocle_man_114:pose:ko</x:v>
      </x:c>
      <x:c r="B1344" s="10" t="str">
        <x:v>Monocle Man</x:v>
      </x:c>
      <x:c r="C1344" s="10" t="str">
        <x:v>downpour</x:v>
      </x:c>
      <x:c r="D1344" s="10" t="str">
        <x:v>Silent Hill: Downpour (2012, version commerciale)</x:v>
      </x:c>
      <x:c r="E1344" s="10" t="str">
        <x:v>ko</x:v>
      </x:c>
      <x:c r="F1344" s="10" t="str">
        <x:v>Défaite</x:v>
      </x:c>
      <x:c r="G1344"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44" s="10" t="str">
        <x:v>Adaptation à valider sur références</x:v>
      </x:c>
      <x:c r="I1344" s="10" t="str">
        <x:v>Aucun clip dédié</x:v>
      </x:c>
      <x:c r="J1344" s="10" t="str">
        <x:v>Une image PNG transparente indépendante par pose/image. Corps et accessoires entièrement visibles.</x:v>
      </x:c>
      <x:c r="K1344" s="10" t="str">
        <x:v>Appuis, silhouette, proportions, membres, orientation, arme, contacts au sol. Pas de faux clip créé par duplication.</x:v>
      </x:c>
      <x:c r="L1344" s="15" t="str">
        <x:v>À produire</x:v>
      </x:c>
      <x:c r="M1344" s="10" t="str">
        <x:v>EXT10, EXT12</x:v>
      </x:c>
    </x:row>
    <x:row r="1345" ht="122" customHeight="1">
      <x:c r="A1345" s="10" t="str">
        <x:v>downpour_monocle_man_114:pose:phase</x:v>
      </x:c>
      <x:c r="B1345" s="10" t="str">
        <x:v>Monocle Man</x:v>
      </x:c>
      <x:c r="C1345" s="10" t="str">
        <x:v>downpour</x:v>
      </x:c>
      <x:c r="D1345" s="10" t="str">
        <x:v>Silent Hill: Downpour (2012, version commerciale)</x:v>
      </x:c>
      <x:c r="E1345" s="10" t="str">
        <x:v>phase</x:v>
      </x:c>
      <x:c r="F1345" s="10" t="str">
        <x:v>Changement de phase</x:v>
      </x:c>
      <x:c r="G1345" s="10" t="str">
        <x:v>Rôle confirmé comme non-combattant. Ne pas forcer une posture de combattant ; relever seulement la présence ou interaction autorisée par la référence. 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x:v>
      </x:c>
      <x:c r="H1345" s="10" t="str">
        <x:v>Adaptation à valider sur références</x:v>
      </x:c>
      <x:c r="I1345" s="10" t="str">
        <x:v>Aucun clip dédié</x:v>
      </x:c>
      <x:c r="J1345" s="10" t="str">
        <x:v>Une image PNG transparente indépendante par pose/image. Corps et accessoires entièrement visibles.</x:v>
      </x:c>
      <x:c r="K1345" s="10" t="str">
        <x:v>Appuis, silhouette, proportions, membres, orientation, arme, contacts au sol. Pas de faux clip créé par duplication.</x:v>
      </x:c>
      <x:c r="L1345" s="15" t="str">
        <x:v>À produire</x:v>
      </x:c>
      <x:c r="M1345" s="10" t="str">
        <x:v>EXT10, EXT12</x:v>
      </x:c>
    </x:row>
    <x:row r="1346" ht="57" customHeight="1">
      <x:c r="A1346" s="10" t="str">
        <x:v>downpour_bogeyman_115:pose:idle</x:v>
      </x:c>
      <x:c r="B1346" s="10" t="str">
        <x:v>Bogeyman</x:v>
      </x:c>
      <x:c r="C1346" s="10" t="str">
        <x:v>downpour</x:v>
      </x:c>
      <x:c r="D1346" s="10" t="str">
        <x:v>SILENT HILL: DOWNPOUR (2012)</x:v>
      </x:c>
      <x:c r="E1346" s="10" t="str">
        <x:v>idle</x:v>
      </x:c>
      <x:c r="F1346" s="10" t="str">
        <x:v>Repos</x:v>
      </x:c>
      <x:c r="G1346" s="10" t="str">
        <x:v>Boucle de présence et de respiration propre à Bogeyman. Relever appuis, amplitude et orientation sur la version indiquée. Conserver les contraintes de la fiche downpour_bogeyman_115.</x:v>
      </x:c>
      <x:c r="H1346" s="10" t="str">
        <x:v>Adaptation à valider sur références</x:v>
      </x:c>
      <x:c r="I1346" s="10" t="str">
        <x:v>Aucun clip dédié</x:v>
      </x:c>
      <x:c r="J1346" s="10" t="str">
        <x:v>Une image PNG transparente indépendante par pose/image. Corps et accessoires entièrement visibles.</x:v>
      </x:c>
      <x:c r="K1346" s="10" t="str">
        <x:v>Appuis, silhouette, proportions, membres, orientation, arme, contacts au sol. Pas de faux clip créé par duplication.</x:v>
      </x:c>
      <x:c r="L1346" s="15" t="str">
        <x:v>À produire</x:v>
      </x:c>
      <x:c r="M1346" s="10" t="str">
        <x:v>EXT65</x:v>
      </x:c>
    </x:row>
    <x:row r="1347" ht="57" customHeight="1">
      <x:c r="A1347" s="10" t="str">
        <x:v>downpour_bogeyman_115:pose:walk</x:v>
      </x:c>
      <x:c r="B1347" s="10" t="str">
        <x:v>Bogeyman</x:v>
      </x:c>
      <x:c r="C1347" s="10" t="str">
        <x:v>downpour</x:v>
      </x:c>
      <x:c r="D1347" s="10" t="str">
        <x:v>SILENT HILL: DOWNPOUR (2012)</x:v>
      </x:c>
      <x:c r="E1347" s="10" t="str">
        <x:v>walk</x:v>
      </x:c>
      <x:c r="F1347" s="10" t="str">
        <x:v>Locomotion</x:v>
      </x:c>
      <x:c r="G1347" s="10" t="str">
        <x:v>Cycle d'approche et de retrait de Bogeyman, appuis stables. Ne pas remplacer ramper, voler ou glisser par une marche humanoïde. Conserver les contraintes de la fiche downpour_bogeyman_115.</x:v>
      </x:c>
      <x:c r="H1347" s="10" t="str">
        <x:v>Adaptation à valider sur références</x:v>
      </x:c>
      <x:c r="I1347" s="10" t="str">
        <x:v>Aucun clip dédié</x:v>
      </x:c>
      <x:c r="J1347" s="10" t="str">
        <x:v>Une image PNG transparente indépendante par pose/image. Corps et accessoires entièrement visibles.</x:v>
      </x:c>
      <x:c r="K1347" s="10" t="str">
        <x:v>Appuis, silhouette, proportions, membres, orientation, arme, contacts au sol. Pas de faux clip créé par duplication.</x:v>
      </x:c>
      <x:c r="L1347" s="15" t="str">
        <x:v>À produire</x:v>
      </x:c>
      <x:c r="M1347" s="10" t="str">
        <x:v>EXT65</x:v>
      </x:c>
    </x:row>
    <x:row r="1348" ht="57" customHeight="1">
      <x:c r="A1348" s="10" t="str">
        <x:v>downpour_bogeyman_115:pose:crouch</x:v>
      </x:c>
      <x:c r="B1348" s="10" t="str">
        <x:v>Bogeyman</x:v>
      </x:c>
      <x:c r="C1348" s="10" t="str">
        <x:v>downpour</x:v>
      </x:c>
      <x:c r="D1348" s="10" t="str">
        <x:v>SILENT HILL: DOWNPOUR (2012)</x:v>
      </x:c>
      <x:c r="E1348" s="10" t="str">
        <x:v>crouch</x:v>
      </x:c>
      <x:c r="F1348" s="10" t="str">
        <x:v>Posture basse</x:v>
      </x:c>
      <x:c r="G1348" s="10" t="str">
        <x:v>Posture basse de Bogeyman seulement si son anatomie et les références la permettent. Sinon prévoir une règle de combat adaptée. Conserver les contraintes de la fiche downpour_bogeyman_115.</x:v>
      </x:c>
      <x:c r="H1348" s="10" t="str">
        <x:v>Adaptation à valider sur références</x:v>
      </x:c>
      <x:c r="I1348" s="10" t="str">
        <x:v>Aucun clip dédié</x:v>
      </x:c>
      <x:c r="J1348" s="10" t="str">
        <x:v>Une image PNG transparente indépendante par pose/image. Corps et accessoires entièrement visibles.</x:v>
      </x:c>
      <x:c r="K1348" s="10" t="str">
        <x:v>Appuis, silhouette, proportions, membres, orientation, arme, contacts au sol. Pas de faux clip créé par duplication.</x:v>
      </x:c>
      <x:c r="L1348" s="15" t="str">
        <x:v>À produire</x:v>
      </x:c>
      <x:c r="M1348" s="10" t="str">
        <x:v>EXT65</x:v>
      </x:c>
    </x:row>
    <x:row r="1349" ht="44" customHeight="1">
      <x:c r="A1349" s="10" t="str">
        <x:v>downpour_bogeyman_115:pose:jump</x:v>
      </x:c>
      <x:c r="B1349" s="10" t="str">
        <x:v>Bogeyman</x:v>
      </x:c>
      <x:c r="C1349" s="10" t="str">
        <x:v>downpour</x:v>
      </x:c>
      <x:c r="D1349" s="10" t="str">
        <x:v>SILENT HILL: DOWNPOUR (2012)</x:v>
      </x:c>
      <x:c r="E1349" s="10" t="str">
        <x:v>jump</x:v>
      </x:c>
      <x:c r="F1349" s="10" t="str">
        <x:v>Déplacement aérien</x:v>
      </x:c>
      <x:c r="G1349" s="10" t="str">
        <x:v>Relever les bonds, vols ou chutes existants de Bogeyman. Un saut générique reste une adaptation à justifier. Conserver les contraintes de la fiche downpour_bogeyman_115.</x:v>
      </x:c>
      <x:c r="H1349" s="10" t="str">
        <x:v>Adaptation à valider sur références</x:v>
      </x:c>
      <x:c r="I1349" s="10" t="str">
        <x:v>Aucun clip dédié</x:v>
      </x:c>
      <x:c r="J1349" s="10" t="str">
        <x:v>Une image PNG transparente indépendante par pose/image. Corps et accessoires entièrement visibles.</x:v>
      </x:c>
      <x:c r="K1349" s="10" t="str">
        <x:v>Appuis, silhouette, proportions, membres, orientation, arme, contacts au sol. Pas de faux clip créé par duplication.</x:v>
      </x:c>
      <x:c r="L1349" s="15" t="str">
        <x:v>À produire</x:v>
      </x:c>
      <x:c r="M1349" s="10" t="str">
        <x:v>EXT65</x:v>
      </x:c>
    </x:row>
    <x:row r="1350" ht="57" customHeight="1">
      <x:c r="A1350" s="10" t="str">
        <x:v>downpour_bogeyman_115:pose:guard</x:v>
      </x:c>
      <x:c r="B1350" s="10" t="str">
        <x:v>Bogeyman</x:v>
      </x:c>
      <x:c r="C1350" s="10" t="str">
        <x:v>downpour</x:v>
      </x:c>
      <x:c r="D1350" s="10" t="str">
        <x:v>SILENT HILL: DOWNPOUR (2012)</x:v>
      </x:c>
      <x:c r="E1350" s="10" t="str">
        <x:v>guard</x:v>
      </x:c>
      <x:c r="F1350" s="10" t="str">
        <x:v>Réaction défensive</x:v>
      </x:c>
      <x:c r="G1350" s="10" t="str">
        <x:v>Réponse défensive propre à Bogeyman : protection par l'arme, recul ou résistance selon la référence. Pas de garde de boxeur automatique. Conserver les contraintes de la fiche downpour_bogeyman_115.</x:v>
      </x:c>
      <x:c r="H1350" s="10" t="str">
        <x:v>Adaptation à valider sur références</x:v>
      </x:c>
      <x:c r="I1350" s="10" t="str">
        <x:v>Aucun clip dédié</x:v>
      </x:c>
      <x:c r="J1350" s="10" t="str">
        <x:v>Une image PNG transparente indépendante par pose/image. Corps et accessoires entièrement visibles.</x:v>
      </x:c>
      <x:c r="K1350" s="10" t="str">
        <x:v>Appuis, silhouette, proportions, membres, orientation, arme, contacts au sol. Pas de faux clip créé par duplication.</x:v>
      </x:c>
      <x:c r="L1350" s="15" t="str">
        <x:v>À produire</x:v>
      </x:c>
      <x:c r="M1350" s="10" t="str">
        <x:v>EXT65</x:v>
      </x:c>
    </x:row>
    <x:row r="1351" ht="57" customHeight="1">
      <x:c r="A1351" s="10" t="str">
        <x:v>downpour_bogeyman_115:pose:dodge</x:v>
      </x:c>
      <x:c r="B1351" s="10" t="str">
        <x:v>Bogeyman</x:v>
      </x:c>
      <x:c r="C1351" s="10" t="str">
        <x:v>downpour</x:v>
      </x:c>
      <x:c r="D1351" s="10" t="str">
        <x:v>SILENT HILL: DOWNPOUR (2012)</x:v>
      </x:c>
      <x:c r="E1351" s="10" t="str">
        <x:v>dodge</x:v>
      </x:c>
      <x:c r="F1351" s="10" t="str">
        <x:v>Évitement</x:v>
      </x:c>
      <x:c r="G1351" s="10" t="str">
        <x:v>Évitement de Bogeyman depuis la locomotion documentée. Roulade, téléportation et invulnérabilité nécessitent une justification distincte. Conserver les contraintes de la fiche downpour_bogeyman_115.</x:v>
      </x:c>
      <x:c r="H1351" s="10" t="str">
        <x:v>Adaptation à valider sur références</x:v>
      </x:c>
      <x:c r="I1351" s="10" t="str">
        <x:v>Aucun clip dédié</x:v>
      </x:c>
      <x:c r="J1351" s="10" t="str">
        <x:v>Une image PNG transparente indépendante par pose/image. Corps et accessoires entièrement visibles.</x:v>
      </x:c>
      <x:c r="K1351" s="10" t="str">
        <x:v>Appuis, silhouette, proportions, membres, orientation, arme, contacts au sol. Pas de faux clip créé par duplication.</x:v>
      </x:c>
      <x:c r="L1351" s="15" t="str">
        <x:v>À produire</x:v>
      </x:c>
      <x:c r="M1351" s="10" t="str">
        <x:v>EXT65</x:v>
      </x:c>
    </x:row>
    <x:row r="1352" ht="57" customHeight="1">
      <x:c r="A1352" s="10" t="str">
        <x:v>downpour_bogeyman_115:pose:hurt</x:v>
      </x:c>
      <x:c r="B1352" s="10" t="str">
        <x:v>Bogeyman</x:v>
      </x:c>
      <x:c r="C1352" s="10" t="str">
        <x:v>downpour</x:v>
      </x:c>
      <x:c r="D1352" s="10" t="str">
        <x:v>SILENT HILL: DOWNPOUR (2012)</x:v>
      </x:c>
      <x:c r="E1352" s="10" t="str">
        <x:v>hurt</x:v>
      </x:c>
      <x:c r="F1352" s="10" t="str">
        <x:v>Réaction à un impact</x:v>
      </x:c>
      <x:c r="G1352" s="10" t="str">
        <x:v>Réaction de Bogeyman à l'impact avec conservation des membres, accessoires et point d'appui. Caler le clip sur le hitstun du moteur. Conserver les contraintes de la fiche downpour_bogeyman_115.</x:v>
      </x:c>
      <x:c r="H1352" s="10" t="str">
        <x:v>Adaptation à valider sur références</x:v>
      </x:c>
      <x:c r="I1352" s="10" t="str">
        <x:v>Aucun clip dédié</x:v>
      </x:c>
      <x:c r="J1352" s="10" t="str">
        <x:v>Une image PNG transparente indépendante par pose/image. Corps et accessoires entièrement visibles.</x:v>
      </x:c>
      <x:c r="K1352" s="10" t="str">
        <x:v>Appuis, silhouette, proportions, membres, orientation, arme, contacts au sol. Pas de faux clip créé par duplication.</x:v>
      </x:c>
      <x:c r="L1352" s="15" t="str">
        <x:v>À produire</x:v>
      </x:c>
      <x:c r="M1352" s="10" t="str">
        <x:v>EXT65</x:v>
      </x:c>
    </x:row>
    <x:row r="1353" ht="44" customHeight="1">
      <x:c r="A1353" s="10" t="str">
        <x:v>downpour_bogeyman_115:pose:knockdown</x:v>
      </x:c>
      <x:c r="B1353" s="10" t="str">
        <x:v>Bogeyman</x:v>
      </x:c>
      <x:c r="C1353" s="10" t="str">
        <x:v>downpour</x:v>
      </x:c>
      <x:c r="D1353" s="10" t="str">
        <x:v>SILENT HILL: DOWNPOUR (2012)</x:v>
      </x:c>
      <x:c r="E1353" s="10" t="str">
        <x:v>knockdown</x:v>
      </x:c>
      <x:c r="F1353" s="10" t="str">
        <x:v>Chute de manche</x:v>
      </x:c>
      <x:c r="G1353" s="10" t="str">
        <x:v>Chute puis récupération de Bogeyman compatible avec une manche suivante. Séparer de sa mort scénaristique. Conserver les contraintes de la fiche downpour_bogeyman_115.</x:v>
      </x:c>
      <x:c r="H1353" s="10" t="str">
        <x:v>Adaptation à valider sur références</x:v>
      </x:c>
      <x:c r="I1353" s="10" t="str">
        <x:v>Aucun clip dédié</x:v>
      </x:c>
      <x:c r="J1353" s="10" t="str">
        <x:v>Une image PNG transparente indépendante par pose/image. Corps et accessoires entièrement visibles.</x:v>
      </x:c>
      <x:c r="K1353" s="10" t="str">
        <x:v>Appuis, silhouette, proportions, membres, orientation, arme, contacts au sol. Pas de faux clip créé par duplication.</x:v>
      </x:c>
      <x:c r="L1353" s="15" t="str">
        <x:v>À produire</x:v>
      </x:c>
      <x:c r="M1353" s="10" t="str">
        <x:v>EXT65</x:v>
      </x:c>
    </x:row>
    <x:row r="1354" ht="57" customHeight="1">
      <x:c r="A1354" s="10" t="str">
        <x:v>downpour_bogeyman_115:pose:ko</x:v>
      </x:c>
      <x:c r="B1354" s="10" t="str">
        <x:v>Bogeyman</x:v>
      </x:c>
      <x:c r="C1354" s="10" t="str">
        <x:v>downpour</x:v>
      </x:c>
      <x:c r="D1354" s="10" t="str">
        <x:v>SILENT HILL: DOWNPOUR (2012)</x:v>
      </x:c>
      <x:c r="E1354" s="10" t="str">
        <x:v>ko</x:v>
      </x:c>
      <x:c r="F1354" s="10" t="str">
        <x:v>Défaite</x:v>
      </x:c>
      <x:c r="G1354" s="10" t="str">
        <x:v>Reprendre la proposition de défaite downpour_bogeyman_115:loseMatch. Aucun décès permanent avant une reprise de manche. Conserver les contraintes de la fiche downpour_bogeyman_115.</x:v>
      </x:c>
      <x:c r="H1354" s="10" t="str">
        <x:v>Adaptation à valider sur références</x:v>
      </x:c>
      <x:c r="I1354" s="10" t="str">
        <x:v>Aucun clip dédié</x:v>
      </x:c>
      <x:c r="J1354" s="10" t="str">
        <x:v>Une image PNG transparente indépendante par pose/image. Corps et accessoires entièrement visibles.</x:v>
      </x:c>
      <x:c r="K1354" s="10" t="str">
        <x:v>Appuis, silhouette, proportions, membres, orientation, arme, contacts au sol. Pas de faux clip créé par duplication.</x:v>
      </x:c>
      <x:c r="L1354" s="15" t="str">
        <x:v>À produire</x:v>
      </x:c>
      <x:c r="M1354" s="10" t="str">
        <x:v>EXT65</x:v>
      </x:c>
    </x:row>
    <x:row r="1355" ht="57" customHeight="1">
      <x:c r="A1355" s="10" t="str">
        <x:v>downpour_bogeyman_115:pose:phase</x:v>
      </x:c>
      <x:c r="B1355" s="10" t="str">
        <x:v>Bogeyman</x:v>
      </x:c>
      <x:c r="C1355" s="10" t="str">
        <x:v>downpour</x:v>
      </x:c>
      <x:c r="D1355" s="10" t="str">
        <x:v>SILENT HILL: DOWNPOUR (2012)</x:v>
      </x:c>
      <x:c r="E1355" s="10" t="str">
        <x:v>phase</x:v>
      </x:c>
      <x:c r="F1355" s="10" t="str">
        <x:v>Changement de phase</x:v>
      </x:c>
      <x:c r="G1355" s="10" t="str">
        <x:v>Transition de forme de Bogeyman uniquement si elle existe dans cette version. Les seuils de vitalité sont des règles de versus. Conserver les contraintes de la fiche downpour_bogeyman_115.</x:v>
      </x:c>
      <x:c r="H1355" s="10" t="str">
        <x:v>Adaptation à valider sur références</x:v>
      </x:c>
      <x:c r="I1355" s="10" t="str">
        <x:v>Aucun clip dédié</x:v>
      </x:c>
      <x:c r="J1355" s="10" t="str">
        <x:v>Une image PNG transparente indépendante par pose/image. Corps et accessoires entièrement visibles.</x:v>
      </x:c>
      <x:c r="K1355" s="10" t="str">
        <x:v>Appuis, silhouette, proportions, membres, orientation, arme, contacts au sol. Pas de faux clip créé par duplication.</x:v>
      </x:c>
      <x:c r="L1355" s="15" t="str">
        <x:v>À produire</x:v>
      </x:c>
      <x:c r="M1355" s="10" t="str">
        <x:v>EXT65</x:v>
      </x:c>
    </x:row>
    <x:row r="1356" ht="57" customHeight="1">
      <x:c r="A1356" s="10" t="str">
        <x:v>downpour_wheelman_116:pose:idle</x:v>
      </x:c>
      <x:c r="B1356" s="10" t="str">
        <x:v>Wheelman</x:v>
      </x:c>
      <x:c r="C1356" s="10" t="str">
        <x:v>downpour</x:v>
      </x:c>
      <x:c r="D1356" s="10" t="str">
        <x:v>SILENT HILL: DOWNPOUR (2012)</x:v>
      </x:c>
      <x:c r="E1356" s="10" t="str">
        <x:v>idle</x:v>
      </x:c>
      <x:c r="F1356" s="10" t="str">
        <x:v>Repos</x:v>
      </x:c>
      <x:c r="G1356" s="10" t="str">
        <x:v>Boucle de présence avec ancrage au mur, au plafond ou au support propre à cette forme. Relever le mouvement des parties libres. Conserver les contraintes de la fiche downpour_wheelman_116.</x:v>
      </x:c>
      <x:c r="H1356" s="10" t="str">
        <x:v>Adaptation à valider sur références</x:v>
      </x:c>
      <x:c r="I1356" s="10" t="str">
        <x:v>Aucun clip dédié</x:v>
      </x:c>
      <x:c r="J1356" s="10" t="str">
        <x:v>Une image PNG transparente indépendante par pose/image. Corps et accessoires entièrement visibles.</x:v>
      </x:c>
      <x:c r="K1356" s="10" t="str">
        <x:v>Appuis, silhouette, proportions, membres, orientation, arme, contacts au sol. Pas de faux clip créé par duplication.</x:v>
      </x:c>
      <x:c r="L1356" s="15" t="str">
        <x:v>À produire</x:v>
      </x:c>
      <x:c r="M1356" s="10" t="str">
        <x:v>EXT66, EXT9_REF_DOWNPOUR_END_11_20261026, EXT9_REF_DOWNPOUR_END_12_20261026</x:v>
      </x:c>
    </x:row>
    <x:row r="1357" ht="57" customHeight="1">
      <x:c r="A1357" s="10" t="str">
        <x:v>downpour_wheelman_116:pose:walk</x:v>
      </x:c>
      <x:c r="B1357" s="10" t="str">
        <x:v>Wheelman</x:v>
      </x:c>
      <x:c r="C1357" s="10" t="str">
        <x:v>downpour</x:v>
      </x:c>
      <x:c r="D1357" s="10" t="str">
        <x:v>SILENT HILL: DOWNPOUR (2012)</x:v>
      </x:c>
      <x:c r="E1357" s="10" t="str">
        <x:v>walk</x:v>
      </x:c>
      <x:c r="F1357" s="10" t="str">
        <x:v>Locomotion</x:v>
      </x:c>
      <x:c r="G1357" s="10" t="str">
        <x:v>Aucune marche libre à supposer. Prévoir un emplacement fixe et mesurer les extensions ou retraits autorisés par le support. Conserver les contraintes de la fiche downpour_wheelman_116.</x:v>
      </x:c>
      <x:c r="H1357" s="10" t="str">
        <x:v>Adaptation à valider sur références</x:v>
      </x:c>
      <x:c r="I1357" s="10" t="str">
        <x:v>Aucun clip dédié</x:v>
      </x:c>
      <x:c r="J1357" s="10" t="str">
        <x:v>Une image PNG transparente indépendante par pose/image. Corps et accessoires entièrement visibles.</x:v>
      </x:c>
      <x:c r="K1357" s="10" t="str">
        <x:v>Appuis, silhouette, proportions, membres, orientation, arme, contacts au sol. Pas de faux clip créé par duplication.</x:v>
      </x:c>
      <x:c r="L1357" s="15" t="str">
        <x:v>À produire</x:v>
      </x:c>
      <x:c r="M1357" s="10" t="str">
        <x:v>EXT66, EXT9_REF_DOWNPOUR_END_11_20261026, EXT9_REF_DOWNPOUR_END_12_20261026</x:v>
      </x:c>
    </x:row>
    <x:row r="1358" ht="57" customHeight="1">
      <x:c r="A1358" s="10" t="str">
        <x:v>downpour_wheelman_116:pose:crouch</x:v>
      </x:c>
      <x:c r="B1358" s="10" t="str">
        <x:v>Wheelman</x:v>
      </x:c>
      <x:c r="C1358" s="10" t="str">
        <x:v>downpour</x:v>
      </x:c>
      <x:c r="D1358" s="10" t="str">
        <x:v>SILENT HILL: DOWNPOUR (2012)</x:v>
      </x:c>
      <x:c r="E1358" s="10" t="str">
        <x:v>crouch</x:v>
      </x:c>
      <x:c r="F1358" s="10" t="str">
        <x:v>Posture basse</x:v>
      </x:c>
      <x:c r="G1358" s="10" t="str">
        <x:v>Ne pas imposer un accroupissement humanoïde. Relever seulement le repli du corps ou des appendices compatible avec son ancrage. Conserver les contraintes de la fiche downpour_wheelman_116.</x:v>
      </x:c>
      <x:c r="H1358" s="10" t="str">
        <x:v>Adaptation à valider sur références</x:v>
      </x:c>
      <x:c r="I1358" s="10" t="str">
        <x:v>Aucun clip dédié</x:v>
      </x:c>
      <x:c r="J1358" s="10" t="str">
        <x:v>Une image PNG transparente indépendante par pose/image. Corps et accessoires entièrement visibles.</x:v>
      </x:c>
      <x:c r="K1358" s="10" t="str">
        <x:v>Appuis, silhouette, proportions, membres, orientation, arme, contacts au sol. Pas de faux clip créé par duplication.</x:v>
      </x:c>
      <x:c r="L1358" s="15" t="str">
        <x:v>À produire</x:v>
      </x:c>
      <x:c r="M1358" s="10" t="str">
        <x:v>EXT66, EXT9_REF_DOWNPOUR_END_11_20261026, EXT9_REF_DOWNPOUR_END_12_20261026</x:v>
      </x:c>
    </x:row>
    <x:row r="1359" ht="57" customHeight="1">
      <x:c r="A1359" s="10" t="str">
        <x:v>downpour_wheelman_116:pose:jump</x:v>
      </x:c>
      <x:c r="B1359" s="10" t="str">
        <x:v>Wheelman</x:v>
      </x:c>
      <x:c r="C1359" s="10" t="str">
        <x:v>downpour</x:v>
      </x:c>
      <x:c r="D1359" s="10" t="str">
        <x:v>SILENT HILL: DOWNPOUR (2012)</x:v>
      </x:c>
      <x:c r="E1359" s="10" t="str">
        <x:v>jump</x:v>
      </x:c>
      <x:c r="F1359" s="10" t="str">
        <x:v>Déplacement aérien</x:v>
      </x:c>
      <x:c r="G1359" s="10" t="str">
        <x:v>Aucun saut libre à ajouter à ce boss fixe. Une rupture ou un changement de support exige une phase explicitement documentée. Conserver les contraintes de la fiche downpour_wheelman_116.</x:v>
      </x:c>
      <x:c r="H1359" s="10" t="str">
        <x:v>Adaptation à valider sur références</x:v>
      </x:c>
      <x:c r="I1359" s="10" t="str">
        <x:v>Aucun clip dédié</x:v>
      </x:c>
      <x:c r="J1359" s="10" t="str">
        <x:v>Une image PNG transparente indépendante par pose/image. Corps et accessoires entièrement visibles.</x:v>
      </x:c>
      <x:c r="K1359" s="10" t="str">
        <x:v>Appuis, silhouette, proportions, membres, orientation, arme, contacts au sol. Pas de faux clip créé par duplication.</x:v>
      </x:c>
      <x:c r="L1359" s="15" t="str">
        <x:v>À produire</x:v>
      </x:c>
      <x:c r="M1359" s="10" t="str">
        <x:v>EXT66, EXT9_REF_DOWNPOUR_END_11_20261026, EXT9_REF_DOWNPOUR_END_12_20261026</x:v>
      </x:c>
    </x:row>
    <x:row r="1360" ht="57" customHeight="1">
      <x:c r="A1360" s="10" t="str">
        <x:v>downpour_wheelman_116:pose:guard</x:v>
      </x:c>
      <x:c r="B1360" s="10" t="str">
        <x:v>Wheelman</x:v>
      </x:c>
      <x:c r="C1360" s="10" t="str">
        <x:v>downpour</x:v>
      </x:c>
      <x:c r="D1360" s="10" t="str">
        <x:v>SILENT HILL: DOWNPOUR (2012)</x:v>
      </x:c>
      <x:c r="E1360" s="10" t="str">
        <x:v>guard</x:v>
      </x:c>
      <x:c r="F1360" s="10" t="str">
        <x:v>Réaction défensive</x:v>
      </x:c>
      <x:c r="G1360" s="10" t="str">
        <x:v>Réaction défensive localisée sans déplacer l’ancrage ; reprise exacte d’une protection ou d’une rétraction seulement si observée. Conserver les contraintes de la fiche downpour_wheelman_116.</x:v>
      </x:c>
      <x:c r="H1360" s="10" t="str">
        <x:v>Adaptation à valider sur références</x:v>
      </x:c>
      <x:c r="I1360" s="10" t="str">
        <x:v>Aucun clip dédié</x:v>
      </x:c>
      <x:c r="J1360" s="10" t="str">
        <x:v>Une image PNG transparente indépendante par pose/image. Corps et accessoires entièrement visibles.</x:v>
      </x:c>
      <x:c r="K1360" s="10" t="str">
        <x:v>Appuis, silhouette, proportions, membres, orientation, arme, contacts au sol. Pas de faux clip créé par duplication.</x:v>
      </x:c>
      <x:c r="L1360" s="15" t="str">
        <x:v>À produire</x:v>
      </x:c>
      <x:c r="M1360" s="10" t="str">
        <x:v>EXT66, EXT9_REF_DOWNPOUR_END_11_20261026, EXT9_REF_DOWNPOUR_END_12_20261026</x:v>
      </x:c>
    </x:row>
    <x:row r="1361" ht="57" customHeight="1">
      <x:c r="A1361" s="10" t="str">
        <x:v>downpour_wheelman_116:pose:dodge</x:v>
      </x:c>
      <x:c r="B1361" s="10" t="str">
        <x:v>Wheelman</x:v>
      </x:c>
      <x:c r="C1361" s="10" t="str">
        <x:v>downpour</x:v>
      </x:c>
      <x:c r="D1361" s="10" t="str">
        <x:v>SILENT HILL: DOWNPOUR (2012)</x:v>
      </x:c>
      <x:c r="E1361" s="10" t="str">
        <x:v>dodge</x:v>
      </x:c>
      <x:c r="F1361" s="10" t="str">
        <x:v>Évitement</x:v>
      </x:c>
      <x:c r="G1361" s="10" t="str">
        <x:v>Aucune roulade ou esquive translatée. Définir la réponse du boss depuis ses extensions, retraits et fenêtres de vulnérabilité. Conserver les contraintes de la fiche downpour_wheelman_116.</x:v>
      </x:c>
      <x:c r="H1361" s="10" t="str">
        <x:v>Adaptation à valider sur références</x:v>
      </x:c>
      <x:c r="I1361" s="10" t="str">
        <x:v>Aucun clip dédié</x:v>
      </x:c>
      <x:c r="J1361" s="10" t="str">
        <x:v>Une image PNG transparente indépendante par pose/image. Corps et accessoires entièrement visibles.</x:v>
      </x:c>
      <x:c r="K1361" s="10" t="str">
        <x:v>Appuis, silhouette, proportions, membres, orientation, arme, contacts au sol. Pas de faux clip créé par duplication.</x:v>
      </x:c>
      <x:c r="L1361" s="15" t="str">
        <x:v>À produire</x:v>
      </x:c>
      <x:c r="M1361" s="10" t="str">
        <x:v>EXT66, EXT9_REF_DOWNPOUR_END_11_20261026, EXT9_REF_DOWNPOUR_END_12_20261026</x:v>
      </x:c>
    </x:row>
    <x:row r="1362" ht="57" customHeight="1">
      <x:c r="A1362" s="10" t="str">
        <x:v>downpour_wheelman_116:pose:hurt</x:v>
      </x:c>
      <x:c r="B1362" s="10" t="str">
        <x:v>Wheelman</x:v>
      </x:c>
      <x:c r="C1362" s="10" t="str">
        <x:v>downpour</x:v>
      </x:c>
      <x:c r="D1362" s="10" t="str">
        <x:v>SILENT HILL: DOWNPOUR (2012)</x:v>
      </x:c>
      <x:c r="E1362" s="10" t="str">
        <x:v>hurt</x:v>
      </x:c>
      <x:c r="F1362" s="10" t="str">
        <x:v>Réaction à un impact</x:v>
      </x:c>
      <x:c r="G1362" s="10" t="str">
        <x:v>Impact transmis aux parties mobiles tandis que le support reste cohérent. Éviter un recul qui arrache arbitrairement le boss au décor. Conserver les contraintes de la fiche downpour_wheelman_116.</x:v>
      </x:c>
      <x:c r="H1362" s="10" t="str">
        <x:v>Adaptation à valider sur références</x:v>
      </x:c>
      <x:c r="I1362" s="10" t="str">
        <x:v>Aucun clip dédié</x:v>
      </x:c>
      <x:c r="J1362" s="10" t="str">
        <x:v>Une image PNG transparente indépendante par pose/image. Corps et accessoires entièrement visibles.</x:v>
      </x:c>
      <x:c r="K1362" s="10" t="str">
        <x:v>Appuis, silhouette, proportions, membres, orientation, arme, contacts au sol. Pas de faux clip créé par duplication.</x:v>
      </x:c>
      <x:c r="L1362" s="15" t="str">
        <x:v>À produire</x:v>
      </x:c>
      <x:c r="M1362" s="10" t="str">
        <x:v>EXT66, EXT9_REF_DOWNPOUR_END_11_20261026, EXT9_REF_DOWNPOUR_END_12_20261026</x:v>
      </x:c>
    </x:row>
    <x:row r="1363" ht="57" customHeight="1">
      <x:c r="A1363" s="10" t="str">
        <x:v>downpour_wheelman_116:pose:knockdown</x:v>
      </x:c>
      <x:c r="B1363" s="10" t="str">
        <x:v>Wheelman</x:v>
      </x:c>
      <x:c r="C1363" s="10" t="str">
        <x:v>downpour</x:v>
      </x:c>
      <x:c r="D1363" s="10" t="str">
        <x:v>SILENT HILL: DOWNPOUR (2012)</x:v>
      </x:c>
      <x:c r="E1363" s="10" t="str">
        <x:v>knockdown</x:v>
      </x:c>
      <x:c r="F1363" s="10" t="str">
        <x:v>Chute de manche</x:v>
      </x:c>
      <x:c r="G1363" s="10" t="str">
        <x:v>Affaissement temporaire sur son support, avec reprise possible. La rupture définitive de l’ancrage appartient à une éventuelle séquence finale. Conserver les contraintes de la fiche downpour_wheelman_116.</x:v>
      </x:c>
      <x:c r="H1363" s="10" t="str">
        <x:v>Adaptation à valider sur références</x:v>
      </x:c>
      <x:c r="I1363" s="10" t="str">
        <x:v>Aucun clip dédié</x:v>
      </x:c>
      <x:c r="J1363" s="10" t="str">
        <x:v>Une image PNG transparente indépendante par pose/image. Corps et accessoires entièrement visibles.</x:v>
      </x:c>
      <x:c r="K1363" s="10" t="str">
        <x:v>Appuis, silhouette, proportions, membres, orientation, arme, contacts au sol. Pas de faux clip créé par duplication.</x:v>
      </x:c>
      <x:c r="L1363" s="15" t="str">
        <x:v>À produire</x:v>
      </x:c>
      <x:c r="M1363" s="10" t="str">
        <x:v>EXT66, EXT9_REF_DOWNPOUR_END_11_20261026, EXT9_REF_DOWNPOUR_END_12_20261026</x:v>
      </x:c>
    </x:row>
    <x:row r="1364" ht="57" customHeight="1">
      <x:c r="A1364" s="10" t="str">
        <x:v>downpour_wheelman_116:pose:ko</x:v>
      </x:c>
      <x:c r="B1364" s="10" t="str">
        <x:v>Wheelman</x:v>
      </x:c>
      <x:c r="C1364" s="10" t="str">
        <x:v>downpour</x:v>
      </x:c>
      <x:c r="D1364" s="10" t="str">
        <x:v>SILENT HILL: DOWNPOUR (2012)</x:v>
      </x:c>
      <x:c r="E1364" s="10" t="str">
        <x:v>ko</x:v>
      </x:c>
      <x:c r="F1364" s="10" t="str">
        <x:v>Défaite</x:v>
      </x:c>
      <x:c r="G1364" s="10" t="str">
        <x:v>Pose finale propre à cette forme et à son support. Séparer inertie du corps, chute d’accessoires et résultat scénaristique. Conserver les contraintes de la fiche downpour_wheelman_116.</x:v>
      </x:c>
      <x:c r="H1364" s="10" t="str">
        <x:v>Adaptation à valider sur références</x:v>
      </x:c>
      <x:c r="I1364" s="10" t="str">
        <x:v>Aucun clip dédié</x:v>
      </x:c>
      <x:c r="J1364" s="10" t="str">
        <x:v>Une image PNG transparente indépendante par pose/image. Corps et accessoires entièrement visibles.</x:v>
      </x:c>
      <x:c r="K1364" s="10" t="str">
        <x:v>Appuis, silhouette, proportions, membres, orientation, arme, contacts au sol. Pas de faux clip créé par duplication.</x:v>
      </x:c>
      <x:c r="L1364" s="15" t="str">
        <x:v>À produire</x:v>
      </x:c>
      <x:c r="M1364" s="10" t="str">
        <x:v>EXT66, EXT9_REF_DOWNPOUR_END_11_20261026, EXT9_REF_DOWNPOUR_END_12_20261026</x:v>
      </x:c>
    </x:row>
    <x:row r="1365" ht="57" customHeight="1">
      <x:c r="A1365" s="10" t="str">
        <x:v>downpour_wheelman_116:pose:phase</x:v>
      </x:c>
      <x:c r="B1365" s="10" t="str">
        <x:v>Wheelman</x:v>
      </x:c>
      <x:c r="C1365" s="10" t="str">
        <x:v>downpour</x:v>
      </x:c>
      <x:c r="D1365" s="10" t="str">
        <x:v>SILENT HILL: DOWNPOUR (2012)</x:v>
      </x:c>
      <x:c r="E1365" s="10" t="str">
        <x:v>phase</x:v>
      </x:c>
      <x:c r="F1365" s="10" t="str">
        <x:v>Changement de phase</x:v>
      </x:c>
      <x:c r="G1365" s="10" t="str">
        <x:v>Relever chaque phase et son éventuel changement d’ancrage dans cette édition. Ne pas emprunter la phase mobile d’un remake différent. Conserver les contraintes de la fiche downpour_wheelman_116.</x:v>
      </x:c>
      <x:c r="H1365" s="10" t="str">
        <x:v>Adaptation à valider sur références</x:v>
      </x:c>
      <x:c r="I1365" s="10" t="str">
        <x:v>Aucun clip dédié</x:v>
      </x:c>
      <x:c r="J1365" s="10" t="str">
        <x:v>Une image PNG transparente indépendante par pose/image. Corps et accessoires entièrement visibles.</x:v>
      </x:c>
      <x:c r="K1365" s="10" t="str">
        <x:v>Appuis, silhouette, proportions, membres, orientation, arme, contacts au sol. Pas de faux clip créé par duplication.</x:v>
      </x:c>
      <x:c r="L1365" s="15" t="str">
        <x:v>À produire</x:v>
      </x:c>
      <x:c r="M1365" s="10" t="str">
        <x:v>EXT66, EXT9_REF_DOWNPOUR_END_11_20261026, EXT9_REF_DOWNPOUR_END_12_20261026</x:v>
      </x:c>
    </x:row>
    <x:row r="1366" ht="57" customHeight="1">
      <x:c r="A1366" s="10" t="str">
        <x:v>downpour_anne_cunningham:pose:idle</x:v>
      </x:c>
      <x:c r="B1366" s="10" t="str">
        <x:v>Anne Cunningham</x:v>
      </x:c>
      <x:c r="C1366" s="10" t="str">
        <x:v>downpour</x:v>
      </x:c>
      <x:c r="D1366" s="10" t="str">
        <x:v>SILENT HILL: DOWNPOUR (2012)</x:v>
      </x:c>
      <x:c r="E1366" s="10" t="str">
        <x:v>idle</x:v>
      </x:c>
      <x:c r="F1366" s="10" t="str">
        <x:v>Repos</x:v>
      </x:c>
      <x:c r="G1366" s="10" t="str">
        <x:v>Boucle de présence et de respiration propre à Anne Cunningham. Relever appuis, amplitude et orientation sur la version indiquée. Conserver les contraintes de la fiche downpour_anne_cunningham.</x:v>
      </x:c>
      <x:c r="H1366" s="10" t="str">
        <x:v>Adaptation à valider sur références</x:v>
      </x:c>
      <x:c r="I1366" s="10" t="str">
        <x:v>Aucun clip dédié</x:v>
      </x:c>
      <x:c r="J1366" s="10" t="str">
        <x:v>Une image PNG transparente indépendante par pose/image. Corps et accessoires entièrement visibles.</x:v>
      </x:c>
      <x:c r="K1366" s="10" t="str">
        <x:v>Appuis, silhouette, proportions, membres, orientation, arme, contacts au sol. Pas de faux clip créé par duplication.</x:v>
      </x:c>
      <x:c r="L1366" s="15" t="str">
        <x:v>À produire</x:v>
      </x:c>
      <x:c r="M1366" s="10" t="str">
        <x:v>EXT66, EXT9_REF_DOWNPOUR_END_13_20261026</x:v>
      </x:c>
    </x:row>
    <x:row r="1367" ht="57" customHeight="1">
      <x:c r="A1367" s="10" t="str">
        <x:v>downpour_anne_cunningham:pose:walk</x:v>
      </x:c>
      <x:c r="B1367" s="10" t="str">
        <x:v>Anne Cunningham</x:v>
      </x:c>
      <x:c r="C1367" s="10" t="str">
        <x:v>downpour</x:v>
      </x:c>
      <x:c r="D1367" s="10" t="str">
        <x:v>SILENT HILL: DOWNPOUR (2012)</x:v>
      </x:c>
      <x:c r="E1367" s="10" t="str">
        <x:v>walk</x:v>
      </x:c>
      <x:c r="F1367" s="10" t="str">
        <x:v>Locomotion</x:v>
      </x:c>
      <x:c r="G1367" s="10" t="str">
        <x:v>Cycle d'approche et de retrait d’Anne Cunningham, appuis stables. Ne pas remplacer ramper, voler ou glisser par une marche humanoïde. Conserver les contraintes de la fiche downpour_anne_cunningham.</x:v>
      </x:c>
      <x:c r="H1367" s="10" t="str">
        <x:v>Adaptation à valider sur références</x:v>
      </x:c>
      <x:c r="I1367" s="10" t="str">
        <x:v>Aucun clip dédié</x:v>
      </x:c>
      <x:c r="J1367" s="10" t="str">
        <x:v>Une image PNG transparente indépendante par pose/image. Corps et accessoires entièrement visibles.</x:v>
      </x:c>
      <x:c r="K1367" s="10" t="str">
        <x:v>Appuis, silhouette, proportions, membres, orientation, arme, contacts au sol. Pas de faux clip créé par duplication.</x:v>
      </x:c>
      <x:c r="L1367" s="15" t="str">
        <x:v>À produire</x:v>
      </x:c>
      <x:c r="M1367" s="10" t="str">
        <x:v>EXT66, EXT9_REF_DOWNPOUR_END_13_20261026</x:v>
      </x:c>
    </x:row>
    <x:row r="1368" ht="57" customHeight="1">
      <x:c r="A1368" s="10" t="str">
        <x:v>downpour_anne_cunningham:pose:crouch</x:v>
      </x:c>
      <x:c r="B1368" s="10" t="str">
        <x:v>Anne Cunningham</x:v>
      </x:c>
      <x:c r="C1368" s="10" t="str">
        <x:v>downpour</x:v>
      </x:c>
      <x:c r="D1368" s="10" t="str">
        <x:v>SILENT HILL: DOWNPOUR (2012)</x:v>
      </x:c>
      <x:c r="E1368" s="10" t="str">
        <x:v>crouch</x:v>
      </x:c>
      <x:c r="F1368" s="10" t="str">
        <x:v>Posture basse</x:v>
      </x:c>
      <x:c r="G1368" s="10" t="str">
        <x:v>Posture basse d’Anne Cunningham seulement si son anatomie et les références la permettent. Sinon prévoir une règle de combat adaptée. Conserver les contraintes de la fiche downpour_anne_cunningham.</x:v>
      </x:c>
      <x:c r="H1368" s="10" t="str">
        <x:v>Adaptation à valider sur références</x:v>
      </x:c>
      <x:c r="I1368" s="10" t="str">
        <x:v>Aucun clip dédié</x:v>
      </x:c>
      <x:c r="J1368" s="10" t="str">
        <x:v>Une image PNG transparente indépendante par pose/image. Corps et accessoires entièrement visibles.</x:v>
      </x:c>
      <x:c r="K1368" s="10" t="str">
        <x:v>Appuis, silhouette, proportions, membres, orientation, arme, contacts au sol. Pas de faux clip créé par duplication.</x:v>
      </x:c>
      <x:c r="L1368" s="15" t="str">
        <x:v>À produire</x:v>
      </x:c>
      <x:c r="M1368" s="10" t="str">
        <x:v>EXT66, EXT9_REF_DOWNPOUR_END_13_20261026</x:v>
      </x:c>
    </x:row>
    <x:row r="1369" ht="57" customHeight="1">
      <x:c r="A1369" s="10" t="str">
        <x:v>downpour_anne_cunningham:pose:jump</x:v>
      </x:c>
      <x:c r="B1369" s="10" t="str">
        <x:v>Anne Cunningham</x:v>
      </x:c>
      <x:c r="C1369" s="10" t="str">
        <x:v>downpour</x:v>
      </x:c>
      <x:c r="D1369" s="10" t="str">
        <x:v>SILENT HILL: DOWNPOUR (2012)</x:v>
      </x:c>
      <x:c r="E1369" s="10" t="str">
        <x:v>jump</x:v>
      </x:c>
      <x:c r="F1369" s="10" t="str">
        <x:v>Déplacement aérien</x:v>
      </x:c>
      <x:c r="G1369" s="10" t="str">
        <x:v>Relever les bonds, vols ou chutes existants d’Anne Cunningham. Un saut générique reste une adaptation à justifier. Conserver les contraintes de la fiche downpour_anne_cunningham.</x:v>
      </x:c>
      <x:c r="H1369" s="10" t="str">
        <x:v>Adaptation à valider sur références</x:v>
      </x:c>
      <x:c r="I1369" s="10" t="str">
        <x:v>Aucun clip dédié</x:v>
      </x:c>
      <x:c r="J1369" s="10" t="str">
        <x:v>Une image PNG transparente indépendante par pose/image. Corps et accessoires entièrement visibles.</x:v>
      </x:c>
      <x:c r="K1369" s="10" t="str">
        <x:v>Appuis, silhouette, proportions, membres, orientation, arme, contacts au sol. Pas de faux clip créé par duplication.</x:v>
      </x:c>
      <x:c r="L1369" s="15" t="str">
        <x:v>À produire</x:v>
      </x:c>
      <x:c r="M1369" s="10" t="str">
        <x:v>EXT66, EXT9_REF_DOWNPOUR_END_13_20261026</x:v>
      </x:c>
    </x:row>
    <x:row r="1370" ht="57" customHeight="1">
      <x:c r="A1370" s="10" t="str">
        <x:v>downpour_anne_cunningham:pose:guard</x:v>
      </x:c>
      <x:c r="B1370" s="10" t="str">
        <x:v>Anne Cunningham</x:v>
      </x:c>
      <x:c r="C1370" s="10" t="str">
        <x:v>downpour</x:v>
      </x:c>
      <x:c r="D1370" s="10" t="str">
        <x:v>SILENT HILL: DOWNPOUR (2012)</x:v>
      </x:c>
      <x:c r="E1370" s="10" t="str">
        <x:v>guard</x:v>
      </x:c>
      <x:c r="F1370" s="10" t="str">
        <x:v>Réaction défensive</x:v>
      </x:c>
      <x:c r="G1370" s="10" t="str">
        <x:v>Réponse défensive propre à Anne Cunningham : protection par l'arme, recul ou résistance selon la référence. Pas de garde de boxeur automatique. Conserver les contraintes de la fiche downpour_anne_cunningham.</x:v>
      </x:c>
      <x:c r="H1370" s="10" t="str">
        <x:v>Adaptation à valider sur références</x:v>
      </x:c>
      <x:c r="I1370" s="10" t="str">
        <x:v>Aucun clip dédié</x:v>
      </x:c>
      <x:c r="J1370" s="10" t="str">
        <x:v>Une image PNG transparente indépendante par pose/image. Corps et accessoires entièrement visibles.</x:v>
      </x:c>
      <x:c r="K1370" s="10" t="str">
        <x:v>Appuis, silhouette, proportions, membres, orientation, arme, contacts au sol. Pas de faux clip créé par duplication.</x:v>
      </x:c>
      <x:c r="L1370" s="15" t="str">
        <x:v>À produire</x:v>
      </x:c>
      <x:c r="M1370" s="10" t="str">
        <x:v>EXT66, EXT9_REF_DOWNPOUR_END_13_20261026</x:v>
      </x:c>
    </x:row>
    <x:row r="1371" ht="57" customHeight="1">
      <x:c r="A1371" s="10" t="str">
        <x:v>downpour_anne_cunningham:pose:dodge</x:v>
      </x:c>
      <x:c r="B1371" s="10" t="str">
        <x:v>Anne Cunningham</x:v>
      </x:c>
      <x:c r="C1371" s="10" t="str">
        <x:v>downpour</x:v>
      </x:c>
      <x:c r="D1371" s="10" t="str">
        <x:v>SILENT HILL: DOWNPOUR (2012)</x:v>
      </x:c>
      <x:c r="E1371" s="10" t="str">
        <x:v>dodge</x:v>
      </x:c>
      <x:c r="F1371" s="10" t="str">
        <x:v>Évitement</x:v>
      </x:c>
      <x:c r="G1371" s="10" t="str">
        <x:v>Évitement d’Anne Cunningham depuis la locomotion documentée. Roulade, téléportation et invulnérabilité nécessitent une justification distincte. Conserver les contraintes de la fiche downpour_anne_cunningham.</x:v>
      </x:c>
      <x:c r="H1371" s="10" t="str">
        <x:v>Adaptation à valider sur références</x:v>
      </x:c>
      <x:c r="I1371" s="10" t="str">
        <x:v>Aucun clip dédié</x:v>
      </x:c>
      <x:c r="J1371" s="10" t="str">
        <x:v>Une image PNG transparente indépendante par pose/image. Corps et accessoires entièrement visibles.</x:v>
      </x:c>
      <x:c r="K1371" s="10" t="str">
        <x:v>Appuis, silhouette, proportions, membres, orientation, arme, contacts au sol. Pas de faux clip créé par duplication.</x:v>
      </x:c>
      <x:c r="L1371" s="15" t="str">
        <x:v>À produire</x:v>
      </x:c>
      <x:c r="M1371" s="10" t="str">
        <x:v>EXT66, EXT9_REF_DOWNPOUR_END_13_20261026</x:v>
      </x:c>
    </x:row>
    <x:row r="1372" ht="57" customHeight="1">
      <x:c r="A1372" s="10" t="str">
        <x:v>downpour_anne_cunningham:pose:hurt</x:v>
      </x:c>
      <x:c r="B1372" s="10" t="str">
        <x:v>Anne Cunningham</x:v>
      </x:c>
      <x:c r="C1372" s="10" t="str">
        <x:v>downpour</x:v>
      </x:c>
      <x:c r="D1372" s="10" t="str">
        <x:v>SILENT HILL: DOWNPOUR (2012)</x:v>
      </x:c>
      <x:c r="E1372" s="10" t="str">
        <x:v>hurt</x:v>
      </x:c>
      <x:c r="F1372" s="10" t="str">
        <x:v>Réaction à un impact</x:v>
      </x:c>
      <x:c r="G1372" s="10" t="str">
        <x:v>Réaction d’Anne Cunningham à l'impact avec conservation des membres, accessoires et point d'appui. Caler le clip sur le hitstun du moteur. Conserver les contraintes de la fiche downpour_anne_cunningham.</x:v>
      </x:c>
      <x:c r="H1372" s="10" t="str">
        <x:v>Adaptation à valider sur références</x:v>
      </x:c>
      <x:c r="I1372" s="10" t="str">
        <x:v>Aucun clip dédié</x:v>
      </x:c>
      <x:c r="J1372" s="10" t="str">
        <x:v>Une image PNG transparente indépendante par pose/image. Corps et accessoires entièrement visibles.</x:v>
      </x:c>
      <x:c r="K1372" s="10" t="str">
        <x:v>Appuis, silhouette, proportions, membres, orientation, arme, contacts au sol. Pas de faux clip créé par duplication.</x:v>
      </x:c>
      <x:c r="L1372" s="15" t="str">
        <x:v>À produire</x:v>
      </x:c>
      <x:c r="M1372" s="10" t="str">
        <x:v>EXT66, EXT9_REF_DOWNPOUR_END_13_20261026</x:v>
      </x:c>
    </x:row>
    <x:row r="1373" ht="57" customHeight="1">
      <x:c r="A1373" s="10" t="str">
        <x:v>downpour_anne_cunningham:pose:knockdown</x:v>
      </x:c>
      <x:c r="B1373" s="10" t="str">
        <x:v>Anne Cunningham</x:v>
      </x:c>
      <x:c r="C1373" s="10" t="str">
        <x:v>downpour</x:v>
      </x:c>
      <x:c r="D1373" s="10" t="str">
        <x:v>SILENT HILL: DOWNPOUR (2012)</x:v>
      </x:c>
      <x:c r="E1373" s="10" t="str">
        <x:v>knockdown</x:v>
      </x:c>
      <x:c r="F1373" s="10" t="str">
        <x:v>Chute de manche</x:v>
      </x:c>
      <x:c r="G1373" s="10" t="str">
        <x:v>Chute puis récupération d’Anne Cunningham compatible avec une manche suivante. Séparer de sa mort scénaristique. Conserver les contraintes de la fiche downpour_anne_cunningham.</x:v>
      </x:c>
      <x:c r="H1373" s="10" t="str">
        <x:v>Adaptation à valider sur références</x:v>
      </x:c>
      <x:c r="I1373" s="10" t="str">
        <x:v>Aucun clip dédié</x:v>
      </x:c>
      <x:c r="J1373" s="10" t="str">
        <x:v>Une image PNG transparente indépendante par pose/image. Corps et accessoires entièrement visibles.</x:v>
      </x:c>
      <x:c r="K1373" s="10" t="str">
        <x:v>Appuis, silhouette, proportions, membres, orientation, arme, contacts au sol. Pas de faux clip créé par duplication.</x:v>
      </x:c>
      <x:c r="L1373" s="15" t="str">
        <x:v>À produire</x:v>
      </x:c>
      <x:c r="M1373" s="10" t="str">
        <x:v>EXT66, EXT9_REF_DOWNPOUR_END_13_20261026</x:v>
      </x:c>
    </x:row>
    <x:row r="1374" ht="57" customHeight="1">
      <x:c r="A1374" s="10" t="str">
        <x:v>downpour_anne_cunningham:pose:ko</x:v>
      </x:c>
      <x:c r="B1374" s="10" t="str">
        <x:v>Anne Cunningham</x:v>
      </x:c>
      <x:c r="C1374" s="10" t="str">
        <x:v>downpour</x:v>
      </x:c>
      <x:c r="D1374" s="10" t="str">
        <x:v>SILENT HILL: DOWNPOUR (2012)</x:v>
      </x:c>
      <x:c r="E1374" s="10" t="str">
        <x:v>ko</x:v>
      </x:c>
      <x:c r="F1374" s="10" t="str">
        <x:v>Défaite</x:v>
      </x:c>
      <x:c r="G1374" s="10" t="str">
        <x:v>Reprendre la proposition de défaite downpour_anne_cunningham:loseMatch. Aucun décès permanent avant une reprise de manche. Conserver les contraintes de la fiche downpour_anne_cunningham.</x:v>
      </x:c>
      <x:c r="H1374" s="10" t="str">
        <x:v>Adaptation à valider sur références</x:v>
      </x:c>
      <x:c r="I1374" s="10" t="str">
        <x:v>Aucun clip dédié</x:v>
      </x:c>
      <x:c r="J1374" s="10" t="str">
        <x:v>Une image PNG transparente indépendante par pose/image. Corps et accessoires entièrement visibles.</x:v>
      </x:c>
      <x:c r="K1374" s="10" t="str">
        <x:v>Appuis, silhouette, proportions, membres, orientation, arme, contacts au sol. Pas de faux clip créé par duplication.</x:v>
      </x:c>
      <x:c r="L1374" s="15" t="str">
        <x:v>À produire</x:v>
      </x:c>
      <x:c r="M1374" s="10" t="str">
        <x:v>EXT66, EXT9_REF_DOWNPOUR_END_13_20261026</x:v>
      </x:c>
    </x:row>
    <x:row r="1375" ht="57" customHeight="1">
      <x:c r="A1375" s="10" t="str">
        <x:v>downpour_anne_cunningham:pose:phase</x:v>
      </x:c>
      <x:c r="B1375" s="10" t="str">
        <x:v>Anne Cunningham</x:v>
      </x:c>
      <x:c r="C1375" s="10" t="str">
        <x:v>downpour</x:v>
      </x:c>
      <x:c r="D1375" s="10" t="str">
        <x:v>SILENT HILL: DOWNPOUR (2012)</x:v>
      </x:c>
      <x:c r="E1375" s="10" t="str">
        <x:v>phase</x:v>
      </x:c>
      <x:c r="F1375" s="10" t="str">
        <x:v>Changement de phase</x:v>
      </x:c>
      <x:c r="G1375" s="10" t="str">
        <x:v>Transition de forme d’Anne Cunningham uniquement si elle existe dans cette version. Les seuils de vitalité sont des règles de versus. Conserver les contraintes de la fiche downpour_anne_cunningham.</x:v>
      </x:c>
      <x:c r="H1375" s="10" t="str">
        <x:v>Adaptation à valider sur références</x:v>
      </x:c>
      <x:c r="I1375" s="10" t="str">
        <x:v>Aucun clip dédié</x:v>
      </x:c>
      <x:c r="J1375" s="10" t="str">
        <x:v>Une image PNG transparente indépendante par pose/image. Corps et accessoires entièrement visibles.</x:v>
      </x:c>
      <x:c r="K1375" s="10" t="str">
        <x:v>Appuis, silhouette, proportions, membres, orientation, arme, contacts au sol. Pas de faux clip créé par duplication.</x:v>
      </x:c>
      <x:c r="L1375" s="15" t="str">
        <x:v>À produire</x:v>
      </x:c>
      <x:c r="M1375" s="10" t="str">
        <x:v>EXT66, EXT9_REF_DOWNPOUR_END_13_20261026</x:v>
      </x:c>
    </x:row>
    <x:row r="1376" ht="57" customHeight="1">
      <x:c r="A1376" s="10" t="str">
        <x:v>arcade_mama_117:pose:idle</x:v>
      </x:c>
      <x:c r="B1376" s="10" t="str">
        <x:v>Mama</x:v>
      </x:c>
      <x:c r="C1376" s="10" t="str">
        <x:v>arcade</x:v>
      </x:c>
      <x:c r="D1376" s="10" t="str">
        <x:v>SILENT HILL: THE ARCADE (2007)</x:v>
      </x:c>
      <x:c r="E1376" s="10" t="str">
        <x:v>idle</x:v>
      </x:c>
      <x:c r="F1376" s="10" t="str">
        <x:v>Repos</x:v>
      </x:c>
      <x:c r="G1376" s="10" t="str">
        <x:v>Boucle de présence et de respiration propre à Mama. Relever appuis, amplitude et orientation sur la version indiquée. Conserver les contraintes de la fiche arcade_mama_117.</x:v>
      </x:c>
      <x:c r="H1376" s="10" t="str">
        <x:v>Adaptation à valider sur références</x:v>
      </x:c>
      <x:c r="I1376" s="10" t="str">
        <x:v>Aucun clip dédié</x:v>
      </x:c>
      <x:c r="J1376" s="10" t="str">
        <x:v>Une image PNG transparente indépendante par pose/image. Corps et accessoires entièrement visibles.</x:v>
      </x:c>
      <x:c r="K1376" s="10" t="str">
        <x:v>Appuis, silhouette, proportions, membres, orientation, arme, contacts au sol. Pas de faux clip créé par duplication.</x:v>
      </x:c>
      <x:c r="L1376" s="15" t="str">
        <x:v>À produire</x:v>
      </x:c>
      <x:c r="M1376" s="10" t="str">
        <x:v>EXT13, EXT16</x:v>
      </x:c>
    </x:row>
    <x:row r="1377" ht="57" customHeight="1">
      <x:c r="A1377" s="10" t="str">
        <x:v>arcade_mama_117:pose:walk</x:v>
      </x:c>
      <x:c r="B1377" s="10" t="str">
        <x:v>Mama</x:v>
      </x:c>
      <x:c r="C1377" s="10" t="str">
        <x:v>arcade</x:v>
      </x:c>
      <x:c r="D1377" s="10" t="str">
        <x:v>SILENT HILL: THE ARCADE (2007)</x:v>
      </x:c>
      <x:c r="E1377" s="10" t="str">
        <x:v>walk</x:v>
      </x:c>
      <x:c r="F1377" s="10" t="str">
        <x:v>Locomotion</x:v>
      </x:c>
      <x:c r="G1377" s="10" t="str">
        <x:v>Cycle d'approche et de retrait de Mama, appuis stables. Ne pas remplacer ramper, voler ou glisser par une marche humanoïde. Conserver les contraintes de la fiche arcade_mama_117.</x:v>
      </x:c>
      <x:c r="H1377" s="10" t="str">
        <x:v>Adaptation à valider sur références</x:v>
      </x:c>
      <x:c r="I1377" s="10" t="str">
        <x:v>Aucun clip dédié</x:v>
      </x:c>
      <x:c r="J1377" s="10" t="str">
        <x:v>Une image PNG transparente indépendante par pose/image. Corps et accessoires entièrement visibles.</x:v>
      </x:c>
      <x:c r="K1377" s="10" t="str">
        <x:v>Appuis, silhouette, proportions, membres, orientation, arme, contacts au sol. Pas de faux clip créé par duplication.</x:v>
      </x:c>
      <x:c r="L1377" s="15" t="str">
        <x:v>À produire</x:v>
      </x:c>
      <x:c r="M1377" s="10" t="str">
        <x:v>EXT13, EXT16</x:v>
      </x:c>
    </x:row>
    <x:row r="1378" ht="57" customHeight="1">
      <x:c r="A1378" s="10" t="str">
        <x:v>arcade_mama_117:pose:crouch</x:v>
      </x:c>
      <x:c r="B1378" s="10" t="str">
        <x:v>Mama</x:v>
      </x:c>
      <x:c r="C1378" s="10" t="str">
        <x:v>arcade</x:v>
      </x:c>
      <x:c r="D1378" s="10" t="str">
        <x:v>SILENT HILL: THE ARCADE (2007)</x:v>
      </x:c>
      <x:c r="E1378" s="10" t="str">
        <x:v>crouch</x:v>
      </x:c>
      <x:c r="F1378" s="10" t="str">
        <x:v>Posture basse</x:v>
      </x:c>
      <x:c r="G1378" s="10" t="str">
        <x:v>Posture basse de Mama seulement si son anatomie et les références la permettent. Sinon prévoir une règle de combat adaptée. Conserver les contraintes de la fiche arcade_mama_117.</x:v>
      </x:c>
      <x:c r="H1378" s="10" t="str">
        <x:v>Adaptation à valider sur références</x:v>
      </x:c>
      <x:c r="I1378" s="10" t="str">
        <x:v>Aucun clip dédié</x:v>
      </x:c>
      <x:c r="J1378" s="10" t="str">
        <x:v>Une image PNG transparente indépendante par pose/image. Corps et accessoires entièrement visibles.</x:v>
      </x:c>
      <x:c r="K1378" s="10" t="str">
        <x:v>Appuis, silhouette, proportions, membres, orientation, arme, contacts au sol. Pas de faux clip créé par duplication.</x:v>
      </x:c>
      <x:c r="L1378" s="15" t="str">
        <x:v>À produire</x:v>
      </x:c>
      <x:c r="M1378" s="10" t="str">
        <x:v>EXT13, EXT16</x:v>
      </x:c>
    </x:row>
    <x:row r="1379" ht="44" customHeight="1">
      <x:c r="A1379" s="10" t="str">
        <x:v>arcade_mama_117:pose:jump</x:v>
      </x:c>
      <x:c r="B1379" s="10" t="str">
        <x:v>Mama</x:v>
      </x:c>
      <x:c r="C1379" s="10" t="str">
        <x:v>arcade</x:v>
      </x:c>
      <x:c r="D1379" s="10" t="str">
        <x:v>SILENT HILL: THE ARCADE (2007)</x:v>
      </x:c>
      <x:c r="E1379" s="10" t="str">
        <x:v>jump</x:v>
      </x:c>
      <x:c r="F1379" s="10" t="str">
        <x:v>Déplacement aérien</x:v>
      </x:c>
      <x:c r="G1379" s="10" t="str">
        <x:v>Relever les bonds, vols ou chutes existants de Mama. Un saut générique reste une adaptation à justifier. Conserver les contraintes de la fiche arcade_mama_117.</x:v>
      </x:c>
      <x:c r="H1379" s="10" t="str">
        <x:v>Adaptation à valider sur références</x:v>
      </x:c>
      <x:c r="I1379" s="10" t="str">
        <x:v>Aucun clip dédié</x:v>
      </x:c>
      <x:c r="J1379" s="10" t="str">
        <x:v>Une image PNG transparente indépendante par pose/image. Corps et accessoires entièrement visibles.</x:v>
      </x:c>
      <x:c r="K1379" s="10" t="str">
        <x:v>Appuis, silhouette, proportions, membres, orientation, arme, contacts au sol. Pas de faux clip créé par duplication.</x:v>
      </x:c>
      <x:c r="L1379" s="15" t="str">
        <x:v>À produire</x:v>
      </x:c>
      <x:c r="M1379" s="10" t="str">
        <x:v>EXT13, EXT16</x:v>
      </x:c>
    </x:row>
    <x:row r="1380" ht="57" customHeight="1">
      <x:c r="A1380" s="10" t="str">
        <x:v>arcade_mama_117:pose:guard</x:v>
      </x:c>
      <x:c r="B1380" s="10" t="str">
        <x:v>Mama</x:v>
      </x:c>
      <x:c r="C1380" s="10" t="str">
        <x:v>arcade</x:v>
      </x:c>
      <x:c r="D1380" s="10" t="str">
        <x:v>SILENT HILL: THE ARCADE (2007)</x:v>
      </x:c>
      <x:c r="E1380" s="10" t="str">
        <x:v>guard</x:v>
      </x:c>
      <x:c r="F1380" s="10" t="str">
        <x:v>Réaction défensive</x:v>
      </x:c>
      <x:c r="G1380" s="10" t="str">
        <x:v>Réponse défensive propre à Mama : protection par l'arme, recul ou résistance selon la référence. Pas de garde de boxeur automatique. Conserver les contraintes de la fiche arcade_mama_117.</x:v>
      </x:c>
      <x:c r="H1380" s="10" t="str">
        <x:v>Adaptation à valider sur références</x:v>
      </x:c>
      <x:c r="I1380" s="10" t="str">
        <x:v>Aucun clip dédié</x:v>
      </x:c>
      <x:c r="J1380" s="10" t="str">
        <x:v>Une image PNG transparente indépendante par pose/image. Corps et accessoires entièrement visibles.</x:v>
      </x:c>
      <x:c r="K1380" s="10" t="str">
        <x:v>Appuis, silhouette, proportions, membres, orientation, arme, contacts au sol. Pas de faux clip créé par duplication.</x:v>
      </x:c>
      <x:c r="L1380" s="15" t="str">
        <x:v>À produire</x:v>
      </x:c>
      <x:c r="M1380" s="10" t="str">
        <x:v>EXT13, EXT16</x:v>
      </x:c>
    </x:row>
    <x:row r="1381" ht="57" customHeight="1">
      <x:c r="A1381" s="10" t="str">
        <x:v>arcade_mama_117:pose:dodge</x:v>
      </x:c>
      <x:c r="B1381" s="10" t="str">
        <x:v>Mama</x:v>
      </x:c>
      <x:c r="C1381" s="10" t="str">
        <x:v>arcade</x:v>
      </x:c>
      <x:c r="D1381" s="10" t="str">
        <x:v>SILENT HILL: THE ARCADE (2007)</x:v>
      </x:c>
      <x:c r="E1381" s="10" t="str">
        <x:v>dodge</x:v>
      </x:c>
      <x:c r="F1381" s="10" t="str">
        <x:v>Évitement</x:v>
      </x:c>
      <x:c r="G1381" s="10" t="str">
        <x:v>Évitement de Mama depuis la locomotion documentée. Roulade, téléportation et invulnérabilité nécessitent une justification distincte. Conserver les contraintes de la fiche arcade_mama_117.</x:v>
      </x:c>
      <x:c r="H1381" s="10" t="str">
        <x:v>Adaptation à valider sur références</x:v>
      </x:c>
      <x:c r="I1381" s="10" t="str">
        <x:v>Aucun clip dédié</x:v>
      </x:c>
      <x:c r="J1381" s="10" t="str">
        <x:v>Une image PNG transparente indépendante par pose/image. Corps et accessoires entièrement visibles.</x:v>
      </x:c>
      <x:c r="K1381" s="10" t="str">
        <x:v>Appuis, silhouette, proportions, membres, orientation, arme, contacts au sol. Pas de faux clip créé par duplication.</x:v>
      </x:c>
      <x:c r="L1381" s="15" t="str">
        <x:v>À produire</x:v>
      </x:c>
      <x:c r="M1381" s="10" t="str">
        <x:v>EXT13, EXT16</x:v>
      </x:c>
    </x:row>
    <x:row r="1382" ht="57" customHeight="1">
      <x:c r="A1382" s="10" t="str">
        <x:v>arcade_mama_117:pose:hurt</x:v>
      </x:c>
      <x:c r="B1382" s="10" t="str">
        <x:v>Mama</x:v>
      </x:c>
      <x:c r="C1382" s="10" t="str">
        <x:v>arcade</x:v>
      </x:c>
      <x:c r="D1382" s="10" t="str">
        <x:v>SILENT HILL: THE ARCADE (2007)</x:v>
      </x:c>
      <x:c r="E1382" s="10" t="str">
        <x:v>hurt</x:v>
      </x:c>
      <x:c r="F1382" s="10" t="str">
        <x:v>Réaction à un impact</x:v>
      </x:c>
      <x:c r="G1382" s="10" t="str">
        <x:v>Réaction de Mama à l'impact avec conservation des membres, accessoires et point d'appui. Caler le clip sur le hitstun du moteur. Conserver les contraintes de la fiche arcade_mama_117.</x:v>
      </x:c>
      <x:c r="H1382" s="10" t="str">
        <x:v>Adaptation à valider sur références</x:v>
      </x:c>
      <x:c r="I1382" s="10" t="str">
        <x:v>Aucun clip dédié</x:v>
      </x:c>
      <x:c r="J1382" s="10" t="str">
        <x:v>Une image PNG transparente indépendante par pose/image. Corps et accessoires entièrement visibles.</x:v>
      </x:c>
      <x:c r="K1382" s="10" t="str">
        <x:v>Appuis, silhouette, proportions, membres, orientation, arme, contacts au sol. Pas de faux clip créé par duplication.</x:v>
      </x:c>
      <x:c r="L1382" s="15" t="str">
        <x:v>À produire</x:v>
      </x:c>
      <x:c r="M1382" s="10" t="str">
        <x:v>EXT13, EXT16</x:v>
      </x:c>
    </x:row>
    <x:row r="1383" ht="44" customHeight="1">
      <x:c r="A1383" s="10" t="str">
        <x:v>arcade_mama_117:pose:knockdown</x:v>
      </x:c>
      <x:c r="B1383" s="10" t="str">
        <x:v>Mama</x:v>
      </x:c>
      <x:c r="C1383" s="10" t="str">
        <x:v>arcade</x:v>
      </x:c>
      <x:c r="D1383" s="10" t="str">
        <x:v>SILENT HILL: THE ARCADE (2007)</x:v>
      </x:c>
      <x:c r="E1383" s="10" t="str">
        <x:v>knockdown</x:v>
      </x:c>
      <x:c r="F1383" s="10" t="str">
        <x:v>Chute de manche</x:v>
      </x:c>
      <x:c r="G1383" s="10" t="str">
        <x:v>Chute puis récupération de Mama compatible avec une manche suivante. Séparer de sa mort scénaristique. Conserver les contraintes de la fiche arcade_mama_117.</x:v>
      </x:c>
      <x:c r="H1383" s="10" t="str">
        <x:v>Adaptation à valider sur références</x:v>
      </x:c>
      <x:c r="I1383" s="10" t="str">
        <x:v>Aucun clip dédié</x:v>
      </x:c>
      <x:c r="J1383" s="10" t="str">
        <x:v>Une image PNG transparente indépendante par pose/image. Corps et accessoires entièrement visibles.</x:v>
      </x:c>
      <x:c r="K1383" s="10" t="str">
        <x:v>Appuis, silhouette, proportions, membres, orientation, arme, contacts au sol. Pas de faux clip créé par duplication.</x:v>
      </x:c>
      <x:c r="L1383" s="15" t="str">
        <x:v>À produire</x:v>
      </x:c>
      <x:c r="M1383" s="10" t="str">
        <x:v>EXT13, EXT16</x:v>
      </x:c>
    </x:row>
    <x:row r="1384" ht="44" customHeight="1">
      <x:c r="A1384" s="10" t="str">
        <x:v>arcade_mama_117:pose:ko</x:v>
      </x:c>
      <x:c r="B1384" s="10" t="str">
        <x:v>Mama</x:v>
      </x:c>
      <x:c r="C1384" s="10" t="str">
        <x:v>arcade</x:v>
      </x:c>
      <x:c r="D1384" s="10" t="str">
        <x:v>SILENT HILL: THE ARCADE (2007)</x:v>
      </x:c>
      <x:c r="E1384" s="10" t="str">
        <x:v>ko</x:v>
      </x:c>
      <x:c r="F1384" s="10" t="str">
        <x:v>Défaite</x:v>
      </x:c>
      <x:c r="G1384" s="10" t="str">
        <x:v>Reprendre la proposition de défaite arcade_mama_117:loseMatch. Aucun décès permanent avant une reprise de manche. Conserver les contraintes de la fiche arcade_mama_117.</x:v>
      </x:c>
      <x:c r="H1384" s="10" t="str">
        <x:v>Adaptation à valider sur références</x:v>
      </x:c>
      <x:c r="I1384" s="10" t="str">
        <x:v>Aucun clip dédié</x:v>
      </x:c>
      <x:c r="J1384" s="10" t="str">
        <x:v>Une image PNG transparente indépendante par pose/image. Corps et accessoires entièrement visibles.</x:v>
      </x:c>
      <x:c r="K1384" s="10" t="str">
        <x:v>Appuis, silhouette, proportions, membres, orientation, arme, contacts au sol. Pas de faux clip créé par duplication.</x:v>
      </x:c>
      <x:c r="L1384" s="15" t="str">
        <x:v>À produire</x:v>
      </x:c>
      <x:c r="M1384" s="10" t="str">
        <x:v>EXT13, EXT16</x:v>
      </x:c>
    </x:row>
    <x:row r="1385" ht="57" customHeight="1">
      <x:c r="A1385" s="10" t="str">
        <x:v>arcade_mama_117:pose:phase</x:v>
      </x:c>
      <x:c r="B1385" s="10" t="str">
        <x:v>Mama</x:v>
      </x:c>
      <x:c r="C1385" s="10" t="str">
        <x:v>arcade</x:v>
      </x:c>
      <x:c r="D1385" s="10" t="str">
        <x:v>SILENT HILL: THE ARCADE (2007)</x:v>
      </x:c>
      <x:c r="E1385" s="10" t="str">
        <x:v>phase</x:v>
      </x:c>
      <x:c r="F1385" s="10" t="str">
        <x:v>Changement de phase</x:v>
      </x:c>
      <x:c r="G1385" s="10" t="str">
        <x:v>Transition de forme de Mama uniquement si elle existe dans cette version. Les seuils de vitalité sont des règles de versus. Conserver les contraintes de la fiche arcade_mama_117.</x:v>
      </x:c>
      <x:c r="H1385" s="10" t="str">
        <x:v>Adaptation à valider sur références</x:v>
      </x:c>
      <x:c r="I1385" s="10" t="str">
        <x:v>Aucun clip dédié</x:v>
      </x:c>
      <x:c r="J1385" s="10" t="str">
        <x:v>Une image PNG transparente indépendante par pose/image. Corps et accessoires entièrement visibles.</x:v>
      </x:c>
      <x:c r="K1385" s="10" t="str">
        <x:v>Appuis, silhouette, proportions, membres, orientation, arme, contacts au sol. Pas de faux clip créé par duplication.</x:v>
      </x:c>
      <x:c r="L1385" s="15" t="str">
        <x:v>À produire</x:v>
      </x:c>
      <x:c r="M1385" s="10" t="str">
        <x:v>EXT13, EXT16</x:v>
      </x:c>
    </x:row>
    <x:row r="1386" ht="57" customHeight="1">
      <x:c r="A1386" s="10" t="str">
        <x:v>arcade_phantom_118:pose:idle</x:v>
      </x:c>
      <x:c r="B1386" s="10" t="str">
        <x:v>Phantom</x:v>
      </x:c>
      <x:c r="C1386" s="10" t="str">
        <x:v>arcade</x:v>
      </x:c>
      <x:c r="D1386" s="10" t="str">
        <x:v>SILENT HILL: THE ARCADE (2007)</x:v>
      </x:c>
      <x:c r="E1386" s="10" t="str">
        <x:v>idle</x:v>
      </x:c>
      <x:c r="F1386" s="10" t="str">
        <x:v>Repos</x:v>
      </x:c>
      <x:c r="G1386" s="10" t="str">
        <x:v>Boucle de présence avec ancrage au mur, au plafond ou au support propre à cette forme. Relever le mouvement des parties libres. Conserver les contraintes de la fiche arcade_phantom_118.</x:v>
      </x:c>
      <x:c r="H1386" s="10" t="str">
        <x:v>Adaptation à valider sur références</x:v>
      </x:c>
      <x:c r="I1386" s="10" t="str">
        <x:v>Aucun clip dédié</x:v>
      </x:c>
      <x:c r="J1386" s="10" t="str">
        <x:v>Une image PNG transparente indépendante par pose/image. Corps et accessoires entièrement visibles.</x:v>
      </x:c>
      <x:c r="K1386" s="10" t="str">
        <x:v>Appuis, silhouette, proportions, membres, orientation, arme, contacts au sol. Pas de faux clip créé par duplication.</x:v>
      </x:c>
      <x:c r="L1386" s="15" t="str">
        <x:v>À produire</x:v>
      </x:c>
      <x:c r="M1386" s="10" t="str">
        <x:v>EXT13, EXT17</x:v>
      </x:c>
    </x:row>
    <x:row r="1387" ht="57" customHeight="1">
      <x:c r="A1387" s="10" t="str">
        <x:v>arcade_phantom_118:pose:walk</x:v>
      </x:c>
      <x:c r="B1387" s="10" t="str">
        <x:v>Phantom</x:v>
      </x:c>
      <x:c r="C1387" s="10" t="str">
        <x:v>arcade</x:v>
      </x:c>
      <x:c r="D1387" s="10" t="str">
        <x:v>SILENT HILL: THE ARCADE (2007)</x:v>
      </x:c>
      <x:c r="E1387" s="10" t="str">
        <x:v>walk</x:v>
      </x:c>
      <x:c r="F1387" s="10" t="str">
        <x:v>Locomotion</x:v>
      </x:c>
      <x:c r="G1387" s="10" t="str">
        <x:v>Aucune marche libre à supposer. Prévoir un emplacement fixe et mesurer les extensions ou retraits autorisés par le support. Conserver les contraintes de la fiche arcade_phantom_118.</x:v>
      </x:c>
      <x:c r="H1387" s="10" t="str">
        <x:v>Adaptation à valider sur références</x:v>
      </x:c>
      <x:c r="I1387" s="10" t="str">
        <x:v>Aucun clip dédié</x:v>
      </x:c>
      <x:c r="J1387" s="10" t="str">
        <x:v>Une image PNG transparente indépendante par pose/image. Corps et accessoires entièrement visibles.</x:v>
      </x:c>
      <x:c r="K1387" s="10" t="str">
        <x:v>Appuis, silhouette, proportions, membres, orientation, arme, contacts au sol. Pas de faux clip créé par duplication.</x:v>
      </x:c>
      <x:c r="L1387" s="15" t="str">
        <x:v>À produire</x:v>
      </x:c>
      <x:c r="M1387" s="10" t="str">
        <x:v>EXT13, EXT17</x:v>
      </x:c>
    </x:row>
    <x:row r="1388" ht="57" customHeight="1">
      <x:c r="A1388" s="10" t="str">
        <x:v>arcade_phantom_118:pose:crouch</x:v>
      </x:c>
      <x:c r="B1388" s="10" t="str">
        <x:v>Phantom</x:v>
      </x:c>
      <x:c r="C1388" s="10" t="str">
        <x:v>arcade</x:v>
      </x:c>
      <x:c r="D1388" s="10" t="str">
        <x:v>SILENT HILL: THE ARCADE (2007)</x:v>
      </x:c>
      <x:c r="E1388" s="10" t="str">
        <x:v>crouch</x:v>
      </x:c>
      <x:c r="F1388" s="10" t="str">
        <x:v>Posture basse</x:v>
      </x:c>
      <x:c r="G1388" s="10" t="str">
        <x:v>Ne pas imposer un accroupissement humanoïde. Relever seulement le repli du corps ou des appendices compatible avec son ancrage. Conserver les contraintes de la fiche arcade_phantom_118.</x:v>
      </x:c>
      <x:c r="H1388" s="10" t="str">
        <x:v>Adaptation à valider sur références</x:v>
      </x:c>
      <x:c r="I1388" s="10" t="str">
        <x:v>Aucun clip dédié</x:v>
      </x:c>
      <x:c r="J1388" s="10" t="str">
        <x:v>Une image PNG transparente indépendante par pose/image. Corps et accessoires entièrement visibles.</x:v>
      </x:c>
      <x:c r="K1388" s="10" t="str">
        <x:v>Appuis, silhouette, proportions, membres, orientation, arme, contacts au sol. Pas de faux clip créé par duplication.</x:v>
      </x:c>
      <x:c r="L1388" s="15" t="str">
        <x:v>À produire</x:v>
      </x:c>
      <x:c r="M1388" s="10" t="str">
        <x:v>EXT13, EXT17</x:v>
      </x:c>
    </x:row>
    <x:row r="1389" ht="57" customHeight="1">
      <x:c r="A1389" s="10" t="str">
        <x:v>arcade_phantom_118:pose:jump</x:v>
      </x:c>
      <x:c r="B1389" s="10" t="str">
        <x:v>Phantom</x:v>
      </x:c>
      <x:c r="C1389" s="10" t="str">
        <x:v>arcade</x:v>
      </x:c>
      <x:c r="D1389" s="10" t="str">
        <x:v>SILENT HILL: THE ARCADE (2007)</x:v>
      </x:c>
      <x:c r="E1389" s="10" t="str">
        <x:v>jump</x:v>
      </x:c>
      <x:c r="F1389" s="10" t="str">
        <x:v>Déplacement aérien</x:v>
      </x:c>
      <x:c r="G1389" s="10" t="str">
        <x:v>Aucun saut libre à ajouter à ce boss fixe. Une rupture ou un changement de support exige une phase explicitement documentée. Conserver les contraintes de la fiche arcade_phantom_118.</x:v>
      </x:c>
      <x:c r="H1389" s="10" t="str">
        <x:v>Adaptation à valider sur références</x:v>
      </x:c>
      <x:c r="I1389" s="10" t="str">
        <x:v>Aucun clip dédié</x:v>
      </x:c>
      <x:c r="J1389" s="10" t="str">
        <x:v>Une image PNG transparente indépendante par pose/image. Corps et accessoires entièrement visibles.</x:v>
      </x:c>
      <x:c r="K1389" s="10" t="str">
        <x:v>Appuis, silhouette, proportions, membres, orientation, arme, contacts au sol. Pas de faux clip créé par duplication.</x:v>
      </x:c>
      <x:c r="L1389" s="15" t="str">
        <x:v>À produire</x:v>
      </x:c>
      <x:c r="M1389" s="10" t="str">
        <x:v>EXT13, EXT17</x:v>
      </x:c>
    </x:row>
    <x:row r="1390" ht="57" customHeight="1">
      <x:c r="A1390" s="10" t="str">
        <x:v>arcade_phantom_118:pose:guard</x:v>
      </x:c>
      <x:c r="B1390" s="10" t="str">
        <x:v>Phantom</x:v>
      </x:c>
      <x:c r="C1390" s="10" t="str">
        <x:v>arcade</x:v>
      </x:c>
      <x:c r="D1390" s="10" t="str">
        <x:v>SILENT HILL: THE ARCADE (2007)</x:v>
      </x:c>
      <x:c r="E1390" s="10" t="str">
        <x:v>guard</x:v>
      </x:c>
      <x:c r="F1390" s="10" t="str">
        <x:v>Réaction défensive</x:v>
      </x:c>
      <x:c r="G1390" s="10" t="str">
        <x:v>Réaction défensive localisée sans déplacer l’ancrage ; reprise exacte d’une protection ou d’une rétraction seulement si observée. Conserver les contraintes de la fiche arcade_phantom_118.</x:v>
      </x:c>
      <x:c r="H1390" s="10" t="str">
        <x:v>Adaptation à valider sur références</x:v>
      </x:c>
      <x:c r="I1390" s="10" t="str">
        <x:v>Aucun clip dédié</x:v>
      </x:c>
      <x:c r="J1390" s="10" t="str">
        <x:v>Une image PNG transparente indépendante par pose/image. Corps et accessoires entièrement visibles.</x:v>
      </x:c>
      <x:c r="K1390" s="10" t="str">
        <x:v>Appuis, silhouette, proportions, membres, orientation, arme, contacts au sol. Pas de faux clip créé par duplication.</x:v>
      </x:c>
      <x:c r="L1390" s="15" t="str">
        <x:v>À produire</x:v>
      </x:c>
      <x:c r="M1390" s="10" t="str">
        <x:v>EXT13, EXT17</x:v>
      </x:c>
    </x:row>
    <x:row r="1391" ht="57" customHeight="1">
      <x:c r="A1391" s="10" t="str">
        <x:v>arcade_phantom_118:pose:dodge</x:v>
      </x:c>
      <x:c r="B1391" s="10" t="str">
        <x:v>Phantom</x:v>
      </x:c>
      <x:c r="C1391" s="10" t="str">
        <x:v>arcade</x:v>
      </x:c>
      <x:c r="D1391" s="10" t="str">
        <x:v>SILENT HILL: THE ARCADE (2007)</x:v>
      </x:c>
      <x:c r="E1391" s="10" t="str">
        <x:v>dodge</x:v>
      </x:c>
      <x:c r="F1391" s="10" t="str">
        <x:v>Évitement</x:v>
      </x:c>
      <x:c r="G1391" s="10" t="str">
        <x:v>Aucune roulade ou esquive translatée. Définir la réponse du boss depuis ses extensions, retraits et fenêtres de vulnérabilité. Conserver les contraintes de la fiche arcade_phantom_118.</x:v>
      </x:c>
      <x:c r="H1391" s="10" t="str">
        <x:v>Adaptation à valider sur références</x:v>
      </x:c>
      <x:c r="I1391" s="10" t="str">
        <x:v>Aucun clip dédié</x:v>
      </x:c>
      <x:c r="J1391" s="10" t="str">
        <x:v>Une image PNG transparente indépendante par pose/image. Corps et accessoires entièrement visibles.</x:v>
      </x:c>
      <x:c r="K1391" s="10" t="str">
        <x:v>Appuis, silhouette, proportions, membres, orientation, arme, contacts au sol. Pas de faux clip créé par duplication.</x:v>
      </x:c>
      <x:c r="L1391" s="15" t="str">
        <x:v>À produire</x:v>
      </x:c>
      <x:c r="M1391" s="10" t="str">
        <x:v>EXT13, EXT17</x:v>
      </x:c>
    </x:row>
    <x:row r="1392" ht="57" customHeight="1">
      <x:c r="A1392" s="10" t="str">
        <x:v>arcade_phantom_118:pose:hurt</x:v>
      </x:c>
      <x:c r="B1392" s="10" t="str">
        <x:v>Phantom</x:v>
      </x:c>
      <x:c r="C1392" s="10" t="str">
        <x:v>arcade</x:v>
      </x:c>
      <x:c r="D1392" s="10" t="str">
        <x:v>SILENT HILL: THE ARCADE (2007)</x:v>
      </x:c>
      <x:c r="E1392" s="10" t="str">
        <x:v>hurt</x:v>
      </x:c>
      <x:c r="F1392" s="10" t="str">
        <x:v>Réaction à un impact</x:v>
      </x:c>
      <x:c r="G1392" s="10" t="str">
        <x:v>Impact transmis aux parties mobiles tandis que le support reste cohérent. Éviter un recul qui arrache arbitrairement le boss au décor. Conserver les contraintes de la fiche arcade_phantom_118.</x:v>
      </x:c>
      <x:c r="H1392" s="10" t="str">
        <x:v>Adaptation à valider sur références</x:v>
      </x:c>
      <x:c r="I1392" s="10" t="str">
        <x:v>Aucun clip dédié</x:v>
      </x:c>
      <x:c r="J1392" s="10" t="str">
        <x:v>Une image PNG transparente indépendante par pose/image. Corps et accessoires entièrement visibles.</x:v>
      </x:c>
      <x:c r="K1392" s="10" t="str">
        <x:v>Appuis, silhouette, proportions, membres, orientation, arme, contacts au sol. Pas de faux clip créé par duplication.</x:v>
      </x:c>
      <x:c r="L1392" s="15" t="str">
        <x:v>À produire</x:v>
      </x:c>
      <x:c r="M1392" s="10" t="str">
        <x:v>EXT13, EXT17</x:v>
      </x:c>
    </x:row>
    <x:row r="1393" ht="57" customHeight="1">
      <x:c r="A1393" s="10" t="str">
        <x:v>arcade_phantom_118:pose:knockdown</x:v>
      </x:c>
      <x:c r="B1393" s="10" t="str">
        <x:v>Phantom</x:v>
      </x:c>
      <x:c r="C1393" s="10" t="str">
        <x:v>arcade</x:v>
      </x:c>
      <x:c r="D1393" s="10" t="str">
        <x:v>SILENT HILL: THE ARCADE (2007)</x:v>
      </x:c>
      <x:c r="E1393" s="10" t="str">
        <x:v>knockdown</x:v>
      </x:c>
      <x:c r="F1393" s="10" t="str">
        <x:v>Chute de manche</x:v>
      </x:c>
      <x:c r="G1393" s="10" t="str">
        <x:v>Affaissement temporaire sur son support, avec reprise possible. La rupture définitive de l’ancrage appartient à une éventuelle séquence finale. Conserver les contraintes de la fiche arcade_phantom_118.</x:v>
      </x:c>
      <x:c r="H1393" s="10" t="str">
        <x:v>Adaptation à valider sur références</x:v>
      </x:c>
      <x:c r="I1393" s="10" t="str">
        <x:v>Aucun clip dédié</x:v>
      </x:c>
      <x:c r="J1393" s="10" t="str">
        <x:v>Une image PNG transparente indépendante par pose/image. Corps et accessoires entièrement visibles.</x:v>
      </x:c>
      <x:c r="K1393" s="10" t="str">
        <x:v>Appuis, silhouette, proportions, membres, orientation, arme, contacts au sol. Pas de faux clip créé par duplication.</x:v>
      </x:c>
      <x:c r="L1393" s="15" t="str">
        <x:v>À produire</x:v>
      </x:c>
      <x:c r="M1393" s="10" t="str">
        <x:v>EXT13, EXT17</x:v>
      </x:c>
    </x:row>
    <x:row r="1394" ht="57" customHeight="1">
      <x:c r="A1394" s="10" t="str">
        <x:v>arcade_phantom_118:pose:ko</x:v>
      </x:c>
      <x:c r="B1394" s="10" t="str">
        <x:v>Phantom</x:v>
      </x:c>
      <x:c r="C1394" s="10" t="str">
        <x:v>arcade</x:v>
      </x:c>
      <x:c r="D1394" s="10" t="str">
        <x:v>SILENT HILL: THE ARCADE (2007)</x:v>
      </x:c>
      <x:c r="E1394" s="10" t="str">
        <x:v>ko</x:v>
      </x:c>
      <x:c r="F1394" s="10" t="str">
        <x:v>Défaite</x:v>
      </x:c>
      <x:c r="G1394" s="10" t="str">
        <x:v>Pose finale propre à cette forme et à son support. Séparer inertie du corps, chute d’accessoires et résultat scénaristique. Conserver les contraintes de la fiche arcade_phantom_118.</x:v>
      </x:c>
      <x:c r="H1394" s="10" t="str">
        <x:v>Adaptation à valider sur références</x:v>
      </x:c>
      <x:c r="I1394" s="10" t="str">
        <x:v>Aucun clip dédié</x:v>
      </x:c>
      <x:c r="J1394" s="10" t="str">
        <x:v>Une image PNG transparente indépendante par pose/image. Corps et accessoires entièrement visibles.</x:v>
      </x:c>
      <x:c r="K1394" s="10" t="str">
        <x:v>Appuis, silhouette, proportions, membres, orientation, arme, contacts au sol. Pas de faux clip créé par duplication.</x:v>
      </x:c>
      <x:c r="L1394" s="15" t="str">
        <x:v>À produire</x:v>
      </x:c>
      <x:c r="M1394" s="10" t="str">
        <x:v>EXT13, EXT17</x:v>
      </x:c>
    </x:row>
    <x:row r="1395" ht="57" customHeight="1">
      <x:c r="A1395" s="10" t="str">
        <x:v>arcade_phantom_118:pose:phase</x:v>
      </x:c>
      <x:c r="B1395" s="10" t="str">
        <x:v>Phantom</x:v>
      </x:c>
      <x:c r="C1395" s="10" t="str">
        <x:v>arcade</x:v>
      </x:c>
      <x:c r="D1395" s="10" t="str">
        <x:v>SILENT HILL: THE ARCADE (2007)</x:v>
      </x:c>
      <x:c r="E1395" s="10" t="str">
        <x:v>phase</x:v>
      </x:c>
      <x:c r="F1395" s="10" t="str">
        <x:v>Changement de phase</x:v>
      </x:c>
      <x:c r="G1395" s="10" t="str">
        <x:v>Relever chaque phase et son éventuel changement d’ancrage dans cette édition. Ne pas emprunter la phase mobile d’un remake différent. Conserver les contraintes de la fiche arcade_phantom_118.</x:v>
      </x:c>
      <x:c r="H1395" s="10" t="str">
        <x:v>Adaptation à valider sur références</x:v>
      </x:c>
      <x:c r="I1395" s="10" t="str">
        <x:v>Aucun clip dédié</x:v>
      </x:c>
      <x:c r="J1395" s="10" t="str">
        <x:v>Une image PNG transparente indépendante par pose/image. Corps et accessoires entièrement visibles.</x:v>
      </x:c>
      <x:c r="K1395" s="10" t="str">
        <x:v>Appuis, silhouette, proportions, membres, orientation, arme, contacts au sol. Pas de faux clip créé par duplication.</x:v>
      </x:c>
      <x:c r="L1395" s="15" t="str">
        <x:v>À produire</x:v>
      </x:c>
      <x:c r="M1395" s="10" t="str">
        <x:v>EXT13, EXT17</x:v>
      </x:c>
    </x:row>
    <x:row r="1396" ht="44" customHeight="1">
      <x:c r="A1396" s="10" t="str">
        <x:v>arcade_greedy_worm_arcade_119:pose:idle</x:v>
      </x:c>
      <x:c r="B1396" s="10" t="str">
        <x:v>Greedy Worm — Arcade</x:v>
      </x:c>
      <x:c r="C1396" s="10" t="str">
        <x:v>arcade</x:v>
      </x:c>
      <x:c r="D1396" s="10" t="str">
        <x:v>SILENT HILL: THE ARCADE (2007)</x:v>
      </x:c>
      <x:c r="E1396" s="10" t="str">
        <x:v>idle</x:v>
      </x:c>
      <x:c r="F1396" s="10" t="str">
        <x:v>Repos</x:v>
      </x:c>
      <x:c r="G1396" s="10" t="str">
        <x:v>Vérifier le rôle dans la fiche : ne pas forcer une posture de combattant sur une apparition, un obstacle ou un élément de décor.</x:v>
      </x:c>
      <x:c r="H1396" s="10" t="str">
        <x:v>Adaptation à valider sur références</x:v>
      </x:c>
      <x:c r="I1396" s="10" t="str">
        <x:v>Aucun clip dédié</x:v>
      </x:c>
      <x:c r="J1396" s="10" t="str">
        <x:v>Une image PNG transparente indépendante par pose/image. Corps et accessoires entièrement visibles.</x:v>
      </x:c>
      <x:c r="K1396" s="10" t="str">
        <x:v>Appuis, silhouette, proportions, membres, orientation, arme, contacts au sol. Pas de faux clip créé par duplication.</x:v>
      </x:c>
      <x:c r="L1396" s="15" t="str">
        <x:v>Rôle à décider</x:v>
      </x:c>
      <x:c r="M1396" s="10" t="str">
        <x:v>EXT13</x:v>
      </x:c>
    </x:row>
    <x:row r="1397" ht="44" customHeight="1">
      <x:c r="A1397" s="10" t="str">
        <x:v>arcade_greedy_worm_arcade_119:pose:walk</x:v>
      </x:c>
      <x:c r="B1397" s="10" t="str">
        <x:v>Greedy Worm — Arcade</x:v>
      </x:c>
      <x:c r="C1397" s="10" t="str">
        <x:v>arcade</x:v>
      </x:c>
      <x:c r="D1397" s="10" t="str">
        <x:v>SILENT HILL: THE ARCADE (2007)</x:v>
      </x:c>
      <x:c r="E1397" s="10" t="str">
        <x:v>walk</x:v>
      </x:c>
      <x:c r="F1397" s="10" t="str">
        <x:v>Locomotion</x:v>
      </x:c>
      <x:c r="G1397" s="10" t="str">
        <x:v>Vérifier le rôle dans la fiche : ne pas forcer une posture de combattant sur une apparition, un obstacle ou un élément de décor.</x:v>
      </x:c>
      <x:c r="H1397" s="10" t="str">
        <x:v>Adaptation à valider sur références</x:v>
      </x:c>
      <x:c r="I1397" s="10" t="str">
        <x:v>Aucun clip dédié</x:v>
      </x:c>
      <x:c r="J1397" s="10" t="str">
        <x:v>Une image PNG transparente indépendante par pose/image. Corps et accessoires entièrement visibles.</x:v>
      </x:c>
      <x:c r="K1397" s="10" t="str">
        <x:v>Appuis, silhouette, proportions, membres, orientation, arme, contacts au sol. Pas de faux clip créé par duplication.</x:v>
      </x:c>
      <x:c r="L1397" s="15" t="str">
        <x:v>Rôle à décider</x:v>
      </x:c>
      <x:c r="M1397" s="10" t="str">
        <x:v>EXT13</x:v>
      </x:c>
    </x:row>
    <x:row r="1398" ht="44" customHeight="1">
      <x:c r="A1398" s="10" t="str">
        <x:v>arcade_greedy_worm_arcade_119:pose:crouch</x:v>
      </x:c>
      <x:c r="B1398" s="10" t="str">
        <x:v>Greedy Worm — Arcade</x:v>
      </x:c>
      <x:c r="C1398" s="10" t="str">
        <x:v>arcade</x:v>
      </x:c>
      <x:c r="D1398" s="10" t="str">
        <x:v>SILENT HILL: THE ARCADE (2007)</x:v>
      </x:c>
      <x:c r="E1398" s="10" t="str">
        <x:v>crouch</x:v>
      </x:c>
      <x:c r="F1398" s="10" t="str">
        <x:v>Posture basse</x:v>
      </x:c>
      <x:c r="G1398" s="10" t="str">
        <x:v>Vérifier le rôle dans la fiche : ne pas forcer une posture de combattant sur une apparition, un obstacle ou un élément de décor.</x:v>
      </x:c>
      <x:c r="H1398" s="10" t="str">
        <x:v>Adaptation à valider sur références</x:v>
      </x:c>
      <x:c r="I1398" s="10" t="str">
        <x:v>Aucun clip dédié</x:v>
      </x:c>
      <x:c r="J1398" s="10" t="str">
        <x:v>Une image PNG transparente indépendante par pose/image. Corps et accessoires entièrement visibles.</x:v>
      </x:c>
      <x:c r="K1398" s="10" t="str">
        <x:v>Appuis, silhouette, proportions, membres, orientation, arme, contacts au sol. Pas de faux clip créé par duplication.</x:v>
      </x:c>
      <x:c r="L1398" s="15" t="str">
        <x:v>Rôle à décider</x:v>
      </x:c>
      <x:c r="M1398" s="10" t="str">
        <x:v>EXT13</x:v>
      </x:c>
    </x:row>
    <x:row r="1399" ht="44" customHeight="1">
      <x:c r="A1399" s="10" t="str">
        <x:v>arcade_greedy_worm_arcade_119:pose:jump</x:v>
      </x:c>
      <x:c r="B1399" s="10" t="str">
        <x:v>Greedy Worm — Arcade</x:v>
      </x:c>
      <x:c r="C1399" s="10" t="str">
        <x:v>arcade</x:v>
      </x:c>
      <x:c r="D1399" s="10" t="str">
        <x:v>SILENT HILL: THE ARCADE (2007)</x:v>
      </x:c>
      <x:c r="E1399" s="10" t="str">
        <x:v>jump</x:v>
      </x:c>
      <x:c r="F1399" s="10" t="str">
        <x:v>Déplacement aérien</x:v>
      </x:c>
      <x:c r="G1399" s="10" t="str">
        <x:v>Vérifier le rôle dans la fiche : ne pas forcer une posture de combattant sur une apparition, un obstacle ou un élément de décor.</x:v>
      </x:c>
      <x:c r="H1399" s="10" t="str">
        <x:v>Adaptation à valider sur références</x:v>
      </x:c>
      <x:c r="I1399" s="10" t="str">
        <x:v>Aucun clip dédié</x:v>
      </x:c>
      <x:c r="J1399" s="10" t="str">
        <x:v>Une image PNG transparente indépendante par pose/image. Corps et accessoires entièrement visibles.</x:v>
      </x:c>
      <x:c r="K1399" s="10" t="str">
        <x:v>Appuis, silhouette, proportions, membres, orientation, arme, contacts au sol. Pas de faux clip créé par duplication.</x:v>
      </x:c>
      <x:c r="L1399" s="15" t="str">
        <x:v>Rôle à décider</x:v>
      </x:c>
      <x:c r="M1399" s="10" t="str">
        <x:v>EXT13</x:v>
      </x:c>
    </x:row>
    <x:row r="1400" ht="44" customHeight="1">
      <x:c r="A1400" s="10" t="str">
        <x:v>arcade_greedy_worm_arcade_119:pose:guard</x:v>
      </x:c>
      <x:c r="B1400" s="10" t="str">
        <x:v>Greedy Worm — Arcade</x:v>
      </x:c>
      <x:c r="C1400" s="10" t="str">
        <x:v>arcade</x:v>
      </x:c>
      <x:c r="D1400" s="10" t="str">
        <x:v>SILENT HILL: THE ARCADE (2007)</x:v>
      </x:c>
      <x:c r="E1400" s="10" t="str">
        <x:v>guard</x:v>
      </x:c>
      <x:c r="F1400" s="10" t="str">
        <x:v>Réaction défensive</x:v>
      </x:c>
      <x:c r="G1400" s="10" t="str">
        <x:v>Vérifier le rôle dans la fiche : ne pas forcer une posture de combattant sur une apparition, un obstacle ou un élément de décor.</x:v>
      </x:c>
      <x:c r="H1400" s="10" t="str">
        <x:v>Adaptation à valider sur références</x:v>
      </x:c>
      <x:c r="I1400" s="10" t="str">
        <x:v>Aucun clip dédié</x:v>
      </x:c>
      <x:c r="J1400" s="10" t="str">
        <x:v>Une image PNG transparente indépendante par pose/image. Corps et accessoires entièrement visibles.</x:v>
      </x:c>
      <x:c r="K1400" s="10" t="str">
        <x:v>Appuis, silhouette, proportions, membres, orientation, arme, contacts au sol. Pas de faux clip créé par duplication.</x:v>
      </x:c>
      <x:c r="L1400" s="15" t="str">
        <x:v>Rôle à décider</x:v>
      </x:c>
      <x:c r="M1400" s="10" t="str">
        <x:v>EXT13</x:v>
      </x:c>
    </x:row>
    <x:row r="1401" ht="44" customHeight="1">
      <x:c r="A1401" s="10" t="str">
        <x:v>arcade_greedy_worm_arcade_119:pose:dodge</x:v>
      </x:c>
      <x:c r="B1401" s="10" t="str">
        <x:v>Greedy Worm — Arcade</x:v>
      </x:c>
      <x:c r="C1401" s="10" t="str">
        <x:v>arcade</x:v>
      </x:c>
      <x:c r="D1401" s="10" t="str">
        <x:v>SILENT HILL: THE ARCADE (2007)</x:v>
      </x:c>
      <x:c r="E1401" s="10" t="str">
        <x:v>dodge</x:v>
      </x:c>
      <x:c r="F1401" s="10" t="str">
        <x:v>Évitement</x:v>
      </x:c>
      <x:c r="G1401" s="10" t="str">
        <x:v>Vérifier le rôle dans la fiche : ne pas forcer une posture de combattant sur une apparition, un obstacle ou un élément de décor.</x:v>
      </x:c>
      <x:c r="H1401" s="10" t="str">
        <x:v>Adaptation à valider sur références</x:v>
      </x:c>
      <x:c r="I1401" s="10" t="str">
        <x:v>Aucun clip dédié</x:v>
      </x:c>
      <x:c r="J1401" s="10" t="str">
        <x:v>Une image PNG transparente indépendante par pose/image. Corps et accessoires entièrement visibles.</x:v>
      </x:c>
      <x:c r="K1401" s="10" t="str">
        <x:v>Appuis, silhouette, proportions, membres, orientation, arme, contacts au sol. Pas de faux clip créé par duplication.</x:v>
      </x:c>
      <x:c r="L1401" s="15" t="str">
        <x:v>Rôle à décider</x:v>
      </x:c>
      <x:c r="M1401" s="10" t="str">
        <x:v>EXT13</x:v>
      </x:c>
    </x:row>
    <x:row r="1402" ht="44" customHeight="1">
      <x:c r="A1402" s="10" t="str">
        <x:v>arcade_greedy_worm_arcade_119:pose:hurt</x:v>
      </x:c>
      <x:c r="B1402" s="10" t="str">
        <x:v>Greedy Worm — Arcade</x:v>
      </x:c>
      <x:c r="C1402" s="10" t="str">
        <x:v>arcade</x:v>
      </x:c>
      <x:c r="D1402" s="10" t="str">
        <x:v>SILENT HILL: THE ARCADE (2007)</x:v>
      </x:c>
      <x:c r="E1402" s="10" t="str">
        <x:v>hurt</x:v>
      </x:c>
      <x:c r="F1402" s="10" t="str">
        <x:v>Réaction à un impact</x:v>
      </x:c>
      <x:c r="G1402" s="10" t="str">
        <x:v>Vérifier le rôle dans la fiche : ne pas forcer une posture de combattant sur une apparition, un obstacle ou un élément de décor.</x:v>
      </x:c>
      <x:c r="H1402" s="10" t="str">
        <x:v>Adaptation à valider sur références</x:v>
      </x:c>
      <x:c r="I1402" s="10" t="str">
        <x:v>Aucun clip dédié</x:v>
      </x:c>
      <x:c r="J1402" s="10" t="str">
        <x:v>Une image PNG transparente indépendante par pose/image. Corps et accessoires entièrement visibles.</x:v>
      </x:c>
      <x:c r="K1402" s="10" t="str">
        <x:v>Appuis, silhouette, proportions, membres, orientation, arme, contacts au sol. Pas de faux clip créé par duplication.</x:v>
      </x:c>
      <x:c r="L1402" s="15" t="str">
        <x:v>Rôle à décider</x:v>
      </x:c>
      <x:c r="M1402" s="10" t="str">
        <x:v>EXT13</x:v>
      </x:c>
    </x:row>
    <x:row r="1403" ht="44" customHeight="1">
      <x:c r="A1403" s="10" t="str">
        <x:v>arcade_greedy_worm_arcade_119:pose:knockdown</x:v>
      </x:c>
      <x:c r="B1403" s="10" t="str">
        <x:v>Greedy Worm — Arcade</x:v>
      </x:c>
      <x:c r="C1403" s="10" t="str">
        <x:v>arcade</x:v>
      </x:c>
      <x:c r="D1403" s="10" t="str">
        <x:v>SILENT HILL: THE ARCADE (2007)</x:v>
      </x:c>
      <x:c r="E1403" s="10" t="str">
        <x:v>knockdown</x:v>
      </x:c>
      <x:c r="F1403" s="10" t="str">
        <x:v>Chute de manche</x:v>
      </x:c>
      <x:c r="G1403" s="10" t="str">
        <x:v>Vérifier le rôle dans la fiche : ne pas forcer une posture de combattant sur une apparition, un obstacle ou un élément de décor.</x:v>
      </x:c>
      <x:c r="H1403" s="10" t="str">
        <x:v>Adaptation à valider sur références</x:v>
      </x:c>
      <x:c r="I1403" s="10" t="str">
        <x:v>Aucun clip dédié</x:v>
      </x:c>
      <x:c r="J1403" s="10" t="str">
        <x:v>Une image PNG transparente indépendante par pose/image. Corps et accessoires entièrement visibles.</x:v>
      </x:c>
      <x:c r="K1403" s="10" t="str">
        <x:v>Appuis, silhouette, proportions, membres, orientation, arme, contacts au sol. Pas de faux clip créé par duplication.</x:v>
      </x:c>
      <x:c r="L1403" s="15" t="str">
        <x:v>Rôle à décider</x:v>
      </x:c>
      <x:c r="M1403" s="10" t="str">
        <x:v>EXT13</x:v>
      </x:c>
    </x:row>
    <x:row r="1404" ht="44" customHeight="1">
      <x:c r="A1404" s="10" t="str">
        <x:v>arcade_greedy_worm_arcade_119:pose:ko</x:v>
      </x:c>
      <x:c r="B1404" s="10" t="str">
        <x:v>Greedy Worm — Arcade</x:v>
      </x:c>
      <x:c r="C1404" s="10" t="str">
        <x:v>arcade</x:v>
      </x:c>
      <x:c r="D1404" s="10" t="str">
        <x:v>SILENT HILL: THE ARCADE (2007)</x:v>
      </x:c>
      <x:c r="E1404" s="10" t="str">
        <x:v>ko</x:v>
      </x:c>
      <x:c r="F1404" s="10" t="str">
        <x:v>Défaite</x:v>
      </x:c>
      <x:c r="G1404" s="10" t="str">
        <x:v>Vérifier le rôle dans la fiche : ne pas forcer une posture de combattant sur une apparition, un obstacle ou un élément de décor.</x:v>
      </x:c>
      <x:c r="H1404" s="10" t="str">
        <x:v>Adaptation à valider sur références</x:v>
      </x:c>
      <x:c r="I1404" s="10" t="str">
        <x:v>Aucun clip dédié</x:v>
      </x:c>
      <x:c r="J1404" s="10" t="str">
        <x:v>Une image PNG transparente indépendante par pose/image. Corps et accessoires entièrement visibles.</x:v>
      </x:c>
      <x:c r="K1404" s="10" t="str">
        <x:v>Appuis, silhouette, proportions, membres, orientation, arme, contacts au sol. Pas de faux clip créé par duplication.</x:v>
      </x:c>
      <x:c r="L1404" s="15" t="str">
        <x:v>Rôle à décider</x:v>
      </x:c>
      <x:c r="M1404" s="10" t="str">
        <x:v>EXT13</x:v>
      </x:c>
    </x:row>
    <x:row r="1405" ht="44" customHeight="1">
      <x:c r="A1405" s="10" t="str">
        <x:v>arcade_greedy_worm_arcade_119:pose:phase</x:v>
      </x:c>
      <x:c r="B1405" s="10" t="str">
        <x:v>Greedy Worm — Arcade</x:v>
      </x:c>
      <x:c r="C1405" s="10" t="str">
        <x:v>arcade</x:v>
      </x:c>
      <x:c r="D1405" s="10" t="str">
        <x:v>SILENT HILL: THE ARCADE (2007)</x:v>
      </x:c>
      <x:c r="E1405" s="10" t="str">
        <x:v>phase</x:v>
      </x:c>
      <x:c r="F1405" s="10" t="str">
        <x:v>Changement de phase</x:v>
      </x:c>
      <x:c r="G1405" s="10" t="str">
        <x:v>Vérifier le rôle dans la fiche : ne pas forcer une posture de combattant sur une apparition, un obstacle ou un élément de décor.</x:v>
      </x:c>
      <x:c r="H1405" s="10" t="str">
        <x:v>Adaptation à valider sur références</x:v>
      </x:c>
      <x:c r="I1405" s="10" t="str">
        <x:v>Aucun clip dédié</x:v>
      </x:c>
      <x:c r="J1405" s="10" t="str">
        <x:v>Une image PNG transparente indépendante par pose/image. Corps et accessoires entièrement visibles.</x:v>
      </x:c>
      <x:c r="K1405" s="10" t="str">
        <x:v>Appuis, silhouette, proportions, membres, orientation, arme, contacts au sol. Pas de faux clip créé par duplication.</x:v>
      </x:c>
      <x:c r="L1405" s="15" t="str">
        <x:v>Rôle à décider</x:v>
      </x:c>
      <x:c r="M1405" s="10" t="str">
        <x:v>EXT13</x:v>
      </x:c>
    </x:row>
    <x:row r="1406" ht="57" customHeight="1">
      <x:c r="A1406" s="10" t="str">
        <x:v>arcade_split_worm_arcade:pose:idle</x:v>
      </x:c>
      <x:c r="B1406" s="10" t="str">
        <x:v>Split Worm — Arcade</x:v>
      </x:c>
      <x:c r="C1406" s="10" t="str">
        <x:v>arcade</x:v>
      </x:c>
      <x:c r="D1406" s="10" t="str">
        <x:v>SILENT HILL: THE ARCADE (2007)</x:v>
      </x:c>
      <x:c r="E1406" s="10" t="str">
        <x:v>idle</x:v>
      </x:c>
      <x:c r="F1406" s="10" t="str">
        <x:v>Repos</x:v>
      </x:c>
      <x:c r="G1406" s="10" t="str">
        <x:v>Boucle de présence et de respiration propre à Split Worm — Arcade. Relever appuis, amplitude et orientation sur la version indiquée. Conserver les contraintes de la fiche arcade_split_worm_arcade.</x:v>
      </x:c>
      <x:c r="H1406" s="10" t="str">
        <x:v>Adaptation à valider sur références</x:v>
      </x:c>
      <x:c r="I1406" s="10" t="str">
        <x:v>Aucun clip dédié</x:v>
      </x:c>
      <x:c r="J1406" s="10" t="str">
        <x:v>Une image PNG transparente indépendante par pose/image. Corps et accessoires entièrement visibles.</x:v>
      </x:c>
      <x:c r="K1406" s="10" t="str">
        <x:v>Appuis, silhouette, proportions, membres, orientation, arme, contacts au sol. Pas de faux clip créé par duplication.</x:v>
      </x:c>
      <x:c r="L1406" s="15" t="str">
        <x:v>À produire</x:v>
      </x:c>
      <x:c r="M1406" s="10" t="str">
        <x:v>EXT13, EXT15</x:v>
      </x:c>
    </x:row>
    <x:row r="1407" ht="57" customHeight="1">
      <x:c r="A1407" s="10" t="str">
        <x:v>arcade_split_worm_arcade:pose:walk</x:v>
      </x:c>
      <x:c r="B1407" s="10" t="str">
        <x:v>Split Worm — Arcade</x:v>
      </x:c>
      <x:c r="C1407" s="10" t="str">
        <x:v>arcade</x:v>
      </x:c>
      <x:c r="D1407" s="10" t="str">
        <x:v>SILENT HILL: THE ARCADE (2007)</x:v>
      </x:c>
      <x:c r="E1407" s="10" t="str">
        <x:v>walk</x:v>
      </x:c>
      <x:c r="F1407" s="10" t="str">
        <x:v>Locomotion</x:v>
      </x:c>
      <x:c r="G1407" s="10" t="str">
        <x:v>Cycle d'approche et de retrait de Split Worm — Arcade, appuis stables. Ne pas remplacer ramper, voler ou glisser par une marche humanoïde. Conserver les contraintes de la fiche arcade_split_worm_arcade.</x:v>
      </x:c>
      <x:c r="H1407" s="10" t="str">
        <x:v>Adaptation à valider sur références</x:v>
      </x:c>
      <x:c r="I1407" s="10" t="str">
        <x:v>Aucun clip dédié</x:v>
      </x:c>
      <x:c r="J1407" s="10" t="str">
        <x:v>Une image PNG transparente indépendante par pose/image. Corps et accessoires entièrement visibles.</x:v>
      </x:c>
      <x:c r="K1407" s="10" t="str">
        <x:v>Appuis, silhouette, proportions, membres, orientation, arme, contacts au sol. Pas de faux clip créé par duplication.</x:v>
      </x:c>
      <x:c r="L1407" s="15" t="str">
        <x:v>À produire</x:v>
      </x:c>
      <x:c r="M1407" s="10" t="str">
        <x:v>EXT13, EXT15</x:v>
      </x:c>
    </x:row>
    <x:row r="1408" ht="57" customHeight="1">
      <x:c r="A1408" s="10" t="str">
        <x:v>arcade_split_worm_arcade:pose:crouch</x:v>
      </x:c>
      <x:c r="B1408" s="10" t="str">
        <x:v>Split Worm — Arcade</x:v>
      </x:c>
      <x:c r="C1408" s="10" t="str">
        <x:v>arcade</x:v>
      </x:c>
      <x:c r="D1408" s="10" t="str">
        <x:v>SILENT HILL: THE ARCADE (2007)</x:v>
      </x:c>
      <x:c r="E1408" s="10" t="str">
        <x:v>crouch</x:v>
      </x:c>
      <x:c r="F1408" s="10" t="str">
        <x:v>Posture basse</x:v>
      </x:c>
      <x:c r="G1408" s="10" t="str">
        <x:v>Posture basse de Split Worm — Arcade seulement si son anatomie et les références la permettent. Sinon prévoir une règle de combat adaptée. Conserver les contraintes de la fiche arcade_split_worm_arcade.</x:v>
      </x:c>
      <x:c r="H1408" s="10" t="str">
        <x:v>Adaptation à valider sur références</x:v>
      </x:c>
      <x:c r="I1408" s="10" t="str">
        <x:v>Aucun clip dédié</x:v>
      </x:c>
      <x:c r="J1408" s="10" t="str">
        <x:v>Une image PNG transparente indépendante par pose/image. Corps et accessoires entièrement visibles.</x:v>
      </x:c>
      <x:c r="K1408" s="10" t="str">
        <x:v>Appuis, silhouette, proportions, membres, orientation, arme, contacts au sol. Pas de faux clip créé par duplication.</x:v>
      </x:c>
      <x:c r="L1408" s="15" t="str">
        <x:v>À produire</x:v>
      </x:c>
      <x:c r="M1408" s="10" t="str">
        <x:v>EXT13, EXT15</x:v>
      </x:c>
    </x:row>
    <x:row r="1409" ht="57" customHeight="1">
      <x:c r="A1409" s="10" t="str">
        <x:v>arcade_split_worm_arcade:pose:jump</x:v>
      </x:c>
      <x:c r="B1409" s="10" t="str">
        <x:v>Split Worm — Arcade</x:v>
      </x:c>
      <x:c r="C1409" s="10" t="str">
        <x:v>arcade</x:v>
      </x:c>
      <x:c r="D1409" s="10" t="str">
        <x:v>SILENT HILL: THE ARCADE (2007)</x:v>
      </x:c>
      <x:c r="E1409" s="10" t="str">
        <x:v>jump</x:v>
      </x:c>
      <x:c r="F1409" s="10" t="str">
        <x:v>Déplacement aérien</x:v>
      </x:c>
      <x:c r="G1409" s="10" t="str">
        <x:v>Relever les bonds, vols ou chutes existants de Split Worm — Arcade. Un saut générique reste une adaptation à justifier. Conserver les contraintes de la fiche arcade_split_worm_arcade.</x:v>
      </x:c>
      <x:c r="H1409" s="10" t="str">
        <x:v>Adaptation à valider sur références</x:v>
      </x:c>
      <x:c r="I1409" s="10" t="str">
        <x:v>Aucun clip dédié</x:v>
      </x:c>
      <x:c r="J1409" s="10" t="str">
        <x:v>Une image PNG transparente indépendante par pose/image. Corps et accessoires entièrement visibles.</x:v>
      </x:c>
      <x:c r="K1409" s="10" t="str">
        <x:v>Appuis, silhouette, proportions, membres, orientation, arme, contacts au sol. Pas de faux clip créé par duplication.</x:v>
      </x:c>
      <x:c r="L1409" s="15" t="str">
        <x:v>À produire</x:v>
      </x:c>
      <x:c r="M1409" s="10" t="str">
        <x:v>EXT13, EXT15</x:v>
      </x:c>
    </x:row>
    <x:row r="1410" ht="57" customHeight="1">
      <x:c r="A1410" s="10" t="str">
        <x:v>arcade_split_worm_arcade:pose:guard</x:v>
      </x:c>
      <x:c r="B1410" s="10" t="str">
        <x:v>Split Worm — Arcade</x:v>
      </x:c>
      <x:c r="C1410" s="10" t="str">
        <x:v>arcade</x:v>
      </x:c>
      <x:c r="D1410" s="10" t="str">
        <x:v>SILENT HILL: THE ARCADE (2007)</x:v>
      </x:c>
      <x:c r="E1410" s="10" t="str">
        <x:v>guard</x:v>
      </x:c>
      <x:c r="F1410" s="10" t="str">
        <x:v>Réaction défensive</x:v>
      </x:c>
      <x:c r="G1410" s="10" t="str">
        <x:v>Réponse défensive propre à Split Worm — Arcade : protection par l'arme, recul ou résistance selon la référence. Pas de garde de boxeur automatique. Conserver les contraintes de la fiche arcade_split_worm_arcade.</x:v>
      </x:c>
      <x:c r="H1410" s="10" t="str">
        <x:v>Adaptation à valider sur références</x:v>
      </x:c>
      <x:c r="I1410" s="10" t="str">
        <x:v>Aucun clip dédié</x:v>
      </x:c>
      <x:c r="J1410" s="10" t="str">
        <x:v>Une image PNG transparente indépendante par pose/image. Corps et accessoires entièrement visibles.</x:v>
      </x:c>
      <x:c r="K1410" s="10" t="str">
        <x:v>Appuis, silhouette, proportions, membres, orientation, arme, contacts au sol. Pas de faux clip créé par duplication.</x:v>
      </x:c>
      <x:c r="L1410" s="15" t="str">
        <x:v>À produire</x:v>
      </x:c>
      <x:c r="M1410" s="10" t="str">
        <x:v>EXT13, EXT15</x:v>
      </x:c>
    </x:row>
    <x:row r="1411" ht="57" customHeight="1">
      <x:c r="A1411" s="10" t="str">
        <x:v>arcade_split_worm_arcade:pose:dodge</x:v>
      </x:c>
      <x:c r="B1411" s="10" t="str">
        <x:v>Split Worm — Arcade</x:v>
      </x:c>
      <x:c r="C1411" s="10" t="str">
        <x:v>arcade</x:v>
      </x:c>
      <x:c r="D1411" s="10" t="str">
        <x:v>SILENT HILL: THE ARCADE (2007)</x:v>
      </x:c>
      <x:c r="E1411" s="10" t="str">
        <x:v>dodge</x:v>
      </x:c>
      <x:c r="F1411" s="10" t="str">
        <x:v>Évitement</x:v>
      </x:c>
      <x:c r="G1411" s="10" t="str">
        <x:v>Évitement de Split Worm — Arcade depuis la locomotion documentée. Roulade, téléportation et invulnérabilité nécessitent une justification distincte. Conserver les contraintes de la fiche arcade_split_worm_arcade.</x:v>
      </x:c>
      <x:c r="H1411" s="10" t="str">
        <x:v>Adaptation à valider sur références</x:v>
      </x:c>
      <x:c r="I1411" s="10" t="str">
        <x:v>Aucun clip dédié</x:v>
      </x:c>
      <x:c r="J1411" s="10" t="str">
        <x:v>Une image PNG transparente indépendante par pose/image. Corps et accessoires entièrement visibles.</x:v>
      </x:c>
      <x:c r="K1411" s="10" t="str">
        <x:v>Appuis, silhouette, proportions, membres, orientation, arme, contacts au sol. Pas de faux clip créé par duplication.</x:v>
      </x:c>
      <x:c r="L1411" s="15" t="str">
        <x:v>À produire</x:v>
      </x:c>
      <x:c r="M1411" s="10" t="str">
        <x:v>EXT13, EXT15</x:v>
      </x:c>
    </x:row>
    <x:row r="1412" ht="57" customHeight="1">
      <x:c r="A1412" s="10" t="str">
        <x:v>arcade_split_worm_arcade:pose:hurt</x:v>
      </x:c>
      <x:c r="B1412" s="10" t="str">
        <x:v>Split Worm — Arcade</x:v>
      </x:c>
      <x:c r="C1412" s="10" t="str">
        <x:v>arcade</x:v>
      </x:c>
      <x:c r="D1412" s="10" t="str">
        <x:v>SILENT HILL: THE ARCADE (2007)</x:v>
      </x:c>
      <x:c r="E1412" s="10" t="str">
        <x:v>hurt</x:v>
      </x:c>
      <x:c r="F1412" s="10" t="str">
        <x:v>Réaction à un impact</x:v>
      </x:c>
      <x:c r="G1412" s="10" t="str">
        <x:v>Réaction de Split Worm — Arcade à l'impact avec conservation des membres, accessoires et point d'appui. Caler le clip sur le hitstun du moteur. Conserver les contraintes de la fiche arcade_split_worm_arcade.</x:v>
      </x:c>
      <x:c r="H1412" s="10" t="str">
        <x:v>Adaptation à valider sur références</x:v>
      </x:c>
      <x:c r="I1412" s="10" t="str">
        <x:v>Aucun clip dédié</x:v>
      </x:c>
      <x:c r="J1412" s="10" t="str">
        <x:v>Une image PNG transparente indépendante par pose/image. Corps et accessoires entièrement visibles.</x:v>
      </x:c>
      <x:c r="K1412" s="10" t="str">
        <x:v>Appuis, silhouette, proportions, membres, orientation, arme, contacts au sol. Pas de faux clip créé par duplication.</x:v>
      </x:c>
      <x:c r="L1412" s="15" t="str">
        <x:v>À produire</x:v>
      </x:c>
      <x:c r="M1412" s="10" t="str">
        <x:v>EXT13, EXT15</x:v>
      </x:c>
    </x:row>
    <x:row r="1413" ht="57" customHeight="1">
      <x:c r="A1413" s="10" t="str">
        <x:v>arcade_split_worm_arcade:pose:knockdown</x:v>
      </x:c>
      <x:c r="B1413" s="10" t="str">
        <x:v>Split Worm — Arcade</x:v>
      </x:c>
      <x:c r="C1413" s="10" t="str">
        <x:v>arcade</x:v>
      </x:c>
      <x:c r="D1413" s="10" t="str">
        <x:v>SILENT HILL: THE ARCADE (2007)</x:v>
      </x:c>
      <x:c r="E1413" s="10" t="str">
        <x:v>knockdown</x:v>
      </x:c>
      <x:c r="F1413" s="10" t="str">
        <x:v>Chute de manche</x:v>
      </x:c>
      <x:c r="G1413" s="10" t="str">
        <x:v>Chute puis récupération de Split Worm — Arcade compatible avec une manche suivante. Séparer de sa mort scénaristique. Conserver les contraintes de la fiche arcade_split_worm_arcade.</x:v>
      </x:c>
      <x:c r="H1413" s="10" t="str">
        <x:v>Adaptation à valider sur références</x:v>
      </x:c>
      <x:c r="I1413" s="10" t="str">
        <x:v>Aucun clip dédié</x:v>
      </x:c>
      <x:c r="J1413" s="10" t="str">
        <x:v>Une image PNG transparente indépendante par pose/image. Corps et accessoires entièrement visibles.</x:v>
      </x:c>
      <x:c r="K1413" s="10" t="str">
        <x:v>Appuis, silhouette, proportions, membres, orientation, arme, contacts au sol. Pas de faux clip créé par duplication.</x:v>
      </x:c>
      <x:c r="L1413" s="15" t="str">
        <x:v>À produire</x:v>
      </x:c>
      <x:c r="M1413" s="10" t="str">
        <x:v>EXT13, EXT15</x:v>
      </x:c>
    </x:row>
    <x:row r="1414" ht="57" customHeight="1">
      <x:c r="A1414" s="10" t="str">
        <x:v>arcade_split_worm_arcade:pose:ko</x:v>
      </x:c>
      <x:c r="B1414" s="10" t="str">
        <x:v>Split Worm — Arcade</x:v>
      </x:c>
      <x:c r="C1414" s="10" t="str">
        <x:v>arcade</x:v>
      </x:c>
      <x:c r="D1414" s="10" t="str">
        <x:v>SILENT HILL: THE ARCADE (2007)</x:v>
      </x:c>
      <x:c r="E1414" s="10" t="str">
        <x:v>ko</x:v>
      </x:c>
      <x:c r="F1414" s="10" t="str">
        <x:v>Défaite</x:v>
      </x:c>
      <x:c r="G1414" s="10" t="str">
        <x:v>Reprendre la proposition de défaite arcade_split_worm_arcade:loseMatch. Aucun décès permanent avant une reprise de manche. Conserver les contraintes de la fiche arcade_split_worm_arcade.</x:v>
      </x:c>
      <x:c r="H1414" s="10" t="str">
        <x:v>Adaptation à valider sur références</x:v>
      </x:c>
      <x:c r="I1414" s="10" t="str">
        <x:v>Aucun clip dédié</x:v>
      </x:c>
      <x:c r="J1414" s="10" t="str">
        <x:v>Une image PNG transparente indépendante par pose/image. Corps et accessoires entièrement visibles.</x:v>
      </x:c>
      <x:c r="K1414" s="10" t="str">
        <x:v>Appuis, silhouette, proportions, membres, orientation, arme, contacts au sol. Pas de faux clip créé par duplication.</x:v>
      </x:c>
      <x:c r="L1414" s="15" t="str">
        <x:v>À produire</x:v>
      </x:c>
      <x:c r="M1414" s="10" t="str">
        <x:v>EXT13, EXT15</x:v>
      </x:c>
    </x:row>
    <x:row r="1415" ht="57" customHeight="1">
      <x:c r="A1415" s="10" t="str">
        <x:v>arcade_split_worm_arcade:pose:phase</x:v>
      </x:c>
      <x:c r="B1415" s="10" t="str">
        <x:v>Split Worm — Arcade</x:v>
      </x:c>
      <x:c r="C1415" s="10" t="str">
        <x:v>arcade</x:v>
      </x:c>
      <x:c r="D1415" s="10" t="str">
        <x:v>SILENT HILL: THE ARCADE (2007)</x:v>
      </x:c>
      <x:c r="E1415" s="10" t="str">
        <x:v>phase</x:v>
      </x:c>
      <x:c r="F1415" s="10" t="str">
        <x:v>Changement de phase</x:v>
      </x:c>
      <x:c r="G1415" s="10" t="str">
        <x:v>Transition de forme de Split Worm — Arcade uniquement si elle existe dans cette version. Les seuils de vitalité sont des règles de versus. Conserver les contraintes de la fiche arcade_split_worm_arcade.</x:v>
      </x:c>
      <x:c r="H1415" s="10" t="str">
        <x:v>Adaptation à valider sur références</x:v>
      </x:c>
      <x:c r="I1415" s="10" t="str">
        <x:v>Aucun clip dédié</x:v>
      </x:c>
      <x:c r="J1415" s="10" t="str">
        <x:v>Une image PNG transparente indépendante par pose/image. Corps et accessoires entièrement visibles.</x:v>
      </x:c>
      <x:c r="K1415" s="10" t="str">
        <x:v>Appuis, silhouette, proportions, membres, orientation, arme, contacts au sol. Pas de faux clip créé par duplication.</x:v>
      </x:c>
      <x:c r="L1415" s="15" t="str">
        <x:v>À produire</x:v>
      </x:c>
      <x:c r="M1415" s="10" t="str">
        <x:v>EXT13, EXT15</x:v>
      </x:c>
    </x:row>
    <x:row r="1416" ht="57" customHeight="1">
      <x:c r="A1416" s="10" t="str">
        <x:v>arcade_tremer_arcade:pose:idle</x:v>
      </x:c>
      <x:c r="B1416" s="10" t="str">
        <x:v>Tremer — Arcade</x:v>
      </x:c>
      <x:c r="C1416" s="10" t="str">
        <x:v>arcade</x:v>
      </x:c>
      <x:c r="D1416" s="10" t="str">
        <x:v>SILENT HILL: THE ARCADE (2007)</x:v>
      </x:c>
      <x:c r="E1416" s="10" t="str">
        <x:v>idle</x:v>
      </x:c>
      <x:c r="F1416" s="10" t="str">
        <x:v>Repos</x:v>
      </x:c>
      <x:c r="G1416" s="10" t="str">
        <x:v>Boucle de présence et de respiration propre à Tremer — Arcade. Relever appuis, amplitude et orientation sur la version indiquée. Conserver les contraintes de la fiche arcade_tremer_arcade.</x:v>
      </x:c>
      <x:c r="H1416" s="10" t="str">
        <x:v>Adaptation à valider sur références</x:v>
      </x:c>
      <x:c r="I1416" s="10" t="str">
        <x:v>Aucun clip dédié</x:v>
      </x:c>
      <x:c r="J1416" s="10" t="str">
        <x:v>Une image PNG transparente indépendante par pose/image. Corps et accessoires entièrement visibles.</x:v>
      </x:c>
      <x:c r="K1416" s="10" t="str">
        <x:v>Appuis, silhouette, proportions, membres, orientation, arme, contacts au sol. Pas de faux clip créé par duplication.</x:v>
      </x:c>
      <x:c r="L1416" s="15" t="str">
        <x:v>À produire</x:v>
      </x:c>
      <x:c r="M1416" s="10" t="str">
        <x:v>EXT13</x:v>
      </x:c>
    </x:row>
    <x:row r="1417" ht="57" customHeight="1">
      <x:c r="A1417" s="10" t="str">
        <x:v>arcade_tremer_arcade:pose:walk</x:v>
      </x:c>
      <x:c r="B1417" s="10" t="str">
        <x:v>Tremer — Arcade</x:v>
      </x:c>
      <x:c r="C1417" s="10" t="str">
        <x:v>arcade</x:v>
      </x:c>
      <x:c r="D1417" s="10" t="str">
        <x:v>SILENT HILL: THE ARCADE (2007)</x:v>
      </x:c>
      <x:c r="E1417" s="10" t="str">
        <x:v>walk</x:v>
      </x:c>
      <x:c r="F1417" s="10" t="str">
        <x:v>Locomotion</x:v>
      </x:c>
      <x:c r="G1417" s="10" t="str">
        <x:v>Cycle d'approche et de retrait de Tremer — Arcade, appuis stables. Ne pas remplacer ramper, voler ou glisser par une marche humanoïde. Conserver les contraintes de la fiche arcade_tremer_arcade.</x:v>
      </x:c>
      <x:c r="H1417" s="10" t="str">
        <x:v>Adaptation à valider sur références</x:v>
      </x:c>
      <x:c r="I1417" s="10" t="str">
        <x:v>Aucun clip dédié</x:v>
      </x:c>
      <x:c r="J1417" s="10" t="str">
        <x:v>Une image PNG transparente indépendante par pose/image. Corps et accessoires entièrement visibles.</x:v>
      </x:c>
      <x:c r="K1417" s="10" t="str">
        <x:v>Appuis, silhouette, proportions, membres, orientation, arme, contacts au sol. Pas de faux clip créé par duplication.</x:v>
      </x:c>
      <x:c r="L1417" s="15" t="str">
        <x:v>À produire</x:v>
      </x:c>
      <x:c r="M1417" s="10" t="str">
        <x:v>EXT13</x:v>
      </x:c>
    </x:row>
    <x:row r="1418" ht="57" customHeight="1">
      <x:c r="A1418" s="10" t="str">
        <x:v>arcade_tremer_arcade:pose:crouch</x:v>
      </x:c>
      <x:c r="B1418" s="10" t="str">
        <x:v>Tremer — Arcade</x:v>
      </x:c>
      <x:c r="C1418" s="10" t="str">
        <x:v>arcade</x:v>
      </x:c>
      <x:c r="D1418" s="10" t="str">
        <x:v>SILENT HILL: THE ARCADE (2007)</x:v>
      </x:c>
      <x:c r="E1418" s="10" t="str">
        <x:v>crouch</x:v>
      </x:c>
      <x:c r="F1418" s="10" t="str">
        <x:v>Posture basse</x:v>
      </x:c>
      <x:c r="G1418" s="10" t="str">
        <x:v>Posture basse de Tremer — Arcade seulement si son anatomie et les références la permettent. Sinon prévoir une règle de combat adaptée. Conserver les contraintes de la fiche arcade_tremer_arcade.</x:v>
      </x:c>
      <x:c r="H1418" s="10" t="str">
        <x:v>Adaptation à valider sur références</x:v>
      </x:c>
      <x:c r="I1418" s="10" t="str">
        <x:v>Aucun clip dédié</x:v>
      </x:c>
      <x:c r="J1418" s="10" t="str">
        <x:v>Une image PNG transparente indépendante par pose/image. Corps et accessoires entièrement visibles.</x:v>
      </x:c>
      <x:c r="K1418" s="10" t="str">
        <x:v>Appuis, silhouette, proportions, membres, orientation, arme, contacts au sol. Pas de faux clip créé par duplication.</x:v>
      </x:c>
      <x:c r="L1418" s="15" t="str">
        <x:v>À produire</x:v>
      </x:c>
      <x:c r="M1418" s="10" t="str">
        <x:v>EXT13</x:v>
      </x:c>
    </x:row>
    <x:row r="1419" ht="57" customHeight="1">
      <x:c r="A1419" s="10" t="str">
        <x:v>arcade_tremer_arcade:pose:jump</x:v>
      </x:c>
      <x:c r="B1419" s="10" t="str">
        <x:v>Tremer — Arcade</x:v>
      </x:c>
      <x:c r="C1419" s="10" t="str">
        <x:v>arcade</x:v>
      </x:c>
      <x:c r="D1419" s="10" t="str">
        <x:v>SILENT HILL: THE ARCADE (2007)</x:v>
      </x:c>
      <x:c r="E1419" s="10" t="str">
        <x:v>jump</x:v>
      </x:c>
      <x:c r="F1419" s="10" t="str">
        <x:v>Déplacement aérien</x:v>
      </x:c>
      <x:c r="G1419" s="10" t="str">
        <x:v>Relever les bonds, vols ou chutes existants de Tremer — Arcade. Un saut générique reste une adaptation à justifier. Conserver les contraintes de la fiche arcade_tremer_arcade.</x:v>
      </x:c>
      <x:c r="H1419" s="10" t="str">
        <x:v>Adaptation à valider sur références</x:v>
      </x:c>
      <x:c r="I1419" s="10" t="str">
        <x:v>Aucun clip dédié</x:v>
      </x:c>
      <x:c r="J1419" s="10" t="str">
        <x:v>Une image PNG transparente indépendante par pose/image. Corps et accessoires entièrement visibles.</x:v>
      </x:c>
      <x:c r="K1419" s="10" t="str">
        <x:v>Appuis, silhouette, proportions, membres, orientation, arme, contacts au sol. Pas de faux clip créé par duplication.</x:v>
      </x:c>
      <x:c r="L1419" s="15" t="str">
        <x:v>À produire</x:v>
      </x:c>
      <x:c r="M1419" s="10" t="str">
        <x:v>EXT13</x:v>
      </x:c>
    </x:row>
    <x:row r="1420" ht="57" customHeight="1">
      <x:c r="A1420" s="10" t="str">
        <x:v>arcade_tremer_arcade:pose:guard</x:v>
      </x:c>
      <x:c r="B1420" s="10" t="str">
        <x:v>Tremer — Arcade</x:v>
      </x:c>
      <x:c r="C1420" s="10" t="str">
        <x:v>arcade</x:v>
      </x:c>
      <x:c r="D1420" s="10" t="str">
        <x:v>SILENT HILL: THE ARCADE (2007)</x:v>
      </x:c>
      <x:c r="E1420" s="10" t="str">
        <x:v>guard</x:v>
      </x:c>
      <x:c r="F1420" s="10" t="str">
        <x:v>Réaction défensive</x:v>
      </x:c>
      <x:c r="G1420" s="10" t="str">
        <x:v>Réponse défensive propre à Tremer — Arcade : protection par l'arme, recul ou résistance selon la référence. Pas de garde de boxeur automatique. Conserver les contraintes de la fiche arcade_tremer_arcade.</x:v>
      </x:c>
      <x:c r="H1420" s="10" t="str">
        <x:v>Adaptation à valider sur références</x:v>
      </x:c>
      <x:c r="I1420" s="10" t="str">
        <x:v>Aucun clip dédié</x:v>
      </x:c>
      <x:c r="J1420" s="10" t="str">
        <x:v>Une image PNG transparente indépendante par pose/image. Corps et accessoires entièrement visibles.</x:v>
      </x:c>
      <x:c r="K1420" s="10" t="str">
        <x:v>Appuis, silhouette, proportions, membres, orientation, arme, contacts au sol. Pas de faux clip créé par duplication.</x:v>
      </x:c>
      <x:c r="L1420" s="15" t="str">
        <x:v>À produire</x:v>
      </x:c>
      <x:c r="M1420" s="10" t="str">
        <x:v>EXT13</x:v>
      </x:c>
    </x:row>
    <x:row r="1421" ht="57" customHeight="1">
      <x:c r="A1421" s="10" t="str">
        <x:v>arcade_tremer_arcade:pose:dodge</x:v>
      </x:c>
      <x:c r="B1421" s="10" t="str">
        <x:v>Tremer — Arcade</x:v>
      </x:c>
      <x:c r="C1421" s="10" t="str">
        <x:v>arcade</x:v>
      </x:c>
      <x:c r="D1421" s="10" t="str">
        <x:v>SILENT HILL: THE ARCADE (2007)</x:v>
      </x:c>
      <x:c r="E1421" s="10" t="str">
        <x:v>dodge</x:v>
      </x:c>
      <x:c r="F1421" s="10" t="str">
        <x:v>Évitement</x:v>
      </x:c>
      <x:c r="G1421" s="10" t="str">
        <x:v>Évitement de Tremer — Arcade depuis la locomotion documentée. Roulade, téléportation et invulnérabilité nécessitent une justification distincte. Conserver les contraintes de la fiche arcade_tremer_arcade.</x:v>
      </x:c>
      <x:c r="H1421" s="10" t="str">
        <x:v>Adaptation à valider sur références</x:v>
      </x:c>
      <x:c r="I1421" s="10" t="str">
        <x:v>Aucun clip dédié</x:v>
      </x:c>
      <x:c r="J1421" s="10" t="str">
        <x:v>Une image PNG transparente indépendante par pose/image. Corps et accessoires entièrement visibles.</x:v>
      </x:c>
      <x:c r="K1421" s="10" t="str">
        <x:v>Appuis, silhouette, proportions, membres, orientation, arme, contacts au sol. Pas de faux clip créé par duplication.</x:v>
      </x:c>
      <x:c r="L1421" s="15" t="str">
        <x:v>À produire</x:v>
      </x:c>
      <x:c r="M1421" s="10" t="str">
        <x:v>EXT13</x:v>
      </x:c>
    </x:row>
    <x:row r="1422" ht="57" customHeight="1">
      <x:c r="A1422" s="10" t="str">
        <x:v>arcade_tremer_arcade:pose:hurt</x:v>
      </x:c>
      <x:c r="B1422" s="10" t="str">
        <x:v>Tremer — Arcade</x:v>
      </x:c>
      <x:c r="C1422" s="10" t="str">
        <x:v>arcade</x:v>
      </x:c>
      <x:c r="D1422" s="10" t="str">
        <x:v>SILENT HILL: THE ARCADE (2007)</x:v>
      </x:c>
      <x:c r="E1422" s="10" t="str">
        <x:v>hurt</x:v>
      </x:c>
      <x:c r="F1422" s="10" t="str">
        <x:v>Réaction à un impact</x:v>
      </x:c>
      <x:c r="G1422" s="10" t="str">
        <x:v>Réaction de Tremer — Arcade à l'impact avec conservation des membres, accessoires et point d'appui. Caler le clip sur le hitstun du moteur. Conserver les contraintes de la fiche arcade_tremer_arcade.</x:v>
      </x:c>
      <x:c r="H1422" s="10" t="str">
        <x:v>Adaptation à valider sur références</x:v>
      </x:c>
      <x:c r="I1422" s="10" t="str">
        <x:v>Aucun clip dédié</x:v>
      </x:c>
      <x:c r="J1422" s="10" t="str">
        <x:v>Une image PNG transparente indépendante par pose/image. Corps et accessoires entièrement visibles.</x:v>
      </x:c>
      <x:c r="K1422" s="10" t="str">
        <x:v>Appuis, silhouette, proportions, membres, orientation, arme, contacts au sol. Pas de faux clip créé par duplication.</x:v>
      </x:c>
      <x:c r="L1422" s="15" t="str">
        <x:v>À produire</x:v>
      </x:c>
      <x:c r="M1422" s="10" t="str">
        <x:v>EXT13</x:v>
      </x:c>
    </x:row>
    <x:row r="1423" ht="57" customHeight="1">
      <x:c r="A1423" s="10" t="str">
        <x:v>arcade_tremer_arcade:pose:knockdown</x:v>
      </x:c>
      <x:c r="B1423" s="10" t="str">
        <x:v>Tremer — Arcade</x:v>
      </x:c>
      <x:c r="C1423" s="10" t="str">
        <x:v>arcade</x:v>
      </x:c>
      <x:c r="D1423" s="10" t="str">
        <x:v>SILENT HILL: THE ARCADE (2007)</x:v>
      </x:c>
      <x:c r="E1423" s="10" t="str">
        <x:v>knockdown</x:v>
      </x:c>
      <x:c r="F1423" s="10" t="str">
        <x:v>Chute de manche</x:v>
      </x:c>
      <x:c r="G1423" s="10" t="str">
        <x:v>Chute puis récupération de Tremer — Arcade compatible avec une manche suivante. Séparer de sa mort scénaristique. Conserver les contraintes de la fiche arcade_tremer_arcade.</x:v>
      </x:c>
      <x:c r="H1423" s="10" t="str">
        <x:v>Adaptation à valider sur références</x:v>
      </x:c>
      <x:c r="I1423" s="10" t="str">
        <x:v>Aucun clip dédié</x:v>
      </x:c>
      <x:c r="J1423" s="10" t="str">
        <x:v>Une image PNG transparente indépendante par pose/image. Corps et accessoires entièrement visibles.</x:v>
      </x:c>
      <x:c r="K1423" s="10" t="str">
        <x:v>Appuis, silhouette, proportions, membres, orientation, arme, contacts au sol. Pas de faux clip créé par duplication.</x:v>
      </x:c>
      <x:c r="L1423" s="15" t="str">
        <x:v>À produire</x:v>
      </x:c>
      <x:c r="M1423" s="10" t="str">
        <x:v>EXT13</x:v>
      </x:c>
    </x:row>
    <x:row r="1424" ht="57" customHeight="1">
      <x:c r="A1424" s="10" t="str">
        <x:v>arcade_tremer_arcade:pose:ko</x:v>
      </x:c>
      <x:c r="B1424" s="10" t="str">
        <x:v>Tremer — Arcade</x:v>
      </x:c>
      <x:c r="C1424" s="10" t="str">
        <x:v>arcade</x:v>
      </x:c>
      <x:c r="D1424" s="10" t="str">
        <x:v>SILENT HILL: THE ARCADE (2007)</x:v>
      </x:c>
      <x:c r="E1424" s="10" t="str">
        <x:v>ko</x:v>
      </x:c>
      <x:c r="F1424" s="10" t="str">
        <x:v>Défaite</x:v>
      </x:c>
      <x:c r="G1424" s="10" t="str">
        <x:v>Reprendre la proposition de défaite arcade_tremer_arcade:loseMatch. Aucun décès permanent avant une reprise de manche. Conserver les contraintes de la fiche arcade_tremer_arcade.</x:v>
      </x:c>
      <x:c r="H1424" s="10" t="str">
        <x:v>Adaptation à valider sur références</x:v>
      </x:c>
      <x:c r="I1424" s="10" t="str">
        <x:v>Aucun clip dédié</x:v>
      </x:c>
      <x:c r="J1424" s="10" t="str">
        <x:v>Une image PNG transparente indépendante par pose/image. Corps et accessoires entièrement visibles.</x:v>
      </x:c>
      <x:c r="K1424" s="10" t="str">
        <x:v>Appuis, silhouette, proportions, membres, orientation, arme, contacts au sol. Pas de faux clip créé par duplication.</x:v>
      </x:c>
      <x:c r="L1424" s="15" t="str">
        <x:v>À produire</x:v>
      </x:c>
      <x:c r="M1424" s="10" t="str">
        <x:v>EXT13</x:v>
      </x:c>
    </x:row>
    <x:row r="1425" ht="57" customHeight="1">
      <x:c r="A1425" s="10" t="str">
        <x:v>arcade_tremer_arcade:pose:phase</x:v>
      </x:c>
      <x:c r="B1425" s="10" t="str">
        <x:v>Tremer — Arcade</x:v>
      </x:c>
      <x:c r="C1425" s="10" t="str">
        <x:v>arcade</x:v>
      </x:c>
      <x:c r="D1425" s="10" t="str">
        <x:v>SILENT HILL: THE ARCADE (2007)</x:v>
      </x:c>
      <x:c r="E1425" s="10" t="str">
        <x:v>phase</x:v>
      </x:c>
      <x:c r="F1425" s="10" t="str">
        <x:v>Changement de phase</x:v>
      </x:c>
      <x:c r="G1425" s="10" t="str">
        <x:v>Transition de forme de Tremer — Arcade uniquement si elle existe dans cette version. Les seuils de vitalité sont des règles de versus. Conserver les contraintes de la fiche arcade_tremer_arcade.</x:v>
      </x:c>
      <x:c r="H1425" s="10" t="str">
        <x:v>Adaptation à valider sur références</x:v>
      </x:c>
      <x:c r="I1425" s="10" t="str">
        <x:v>Aucun clip dédié</x:v>
      </x:c>
      <x:c r="J1425" s="10" t="str">
        <x:v>Une image PNG transparente indépendante par pose/image. Corps et accessoires entièrement visibles.</x:v>
      </x:c>
      <x:c r="K1425" s="10" t="str">
        <x:v>Appuis, silhouette, proportions, membres, orientation, arme, contacts au sol. Pas de faux clip créé par duplication.</x:v>
      </x:c>
      <x:c r="L1425" s="15" t="str">
        <x:v>À produire</x:v>
      </x:c>
      <x:c r="M1425" s="10" t="str">
        <x:v>EXT13</x:v>
      </x:c>
    </x:row>
    <x:row r="1426" ht="57" customHeight="1">
      <x:c r="A1426" s="10" t="str">
        <x:v>arcade_double_head_arcade:pose:idle</x:v>
      </x:c>
      <x:c r="B1426" s="10" t="str">
        <x:v>Double Head — Arcade</x:v>
      </x:c>
      <x:c r="C1426" s="10" t="str">
        <x:v>arcade</x:v>
      </x:c>
      <x:c r="D1426" s="10" t="str">
        <x:v>SILENT HILL: THE ARCADE (2007)</x:v>
      </x:c>
      <x:c r="E1426" s="10" t="str">
        <x:v>idle</x:v>
      </x:c>
      <x:c r="F1426" s="10" t="str">
        <x:v>Repos</x:v>
      </x:c>
      <x:c r="G1426" s="10" t="str">
        <x:v>Boucle de présence et de respiration propre à Double Head — Arcade. Relever appuis, amplitude et orientation sur la version indiquée. Conserver les contraintes de la fiche arcade_double_head_arcade.</x:v>
      </x:c>
      <x:c r="H1426" s="10" t="str">
        <x:v>Adaptation à valider sur références</x:v>
      </x:c>
      <x:c r="I1426" s="10" t="str">
        <x:v>Aucun clip dédié</x:v>
      </x:c>
      <x:c r="J1426" s="10" t="str">
        <x:v>Une image PNG transparente indépendante par pose/image. Corps et accessoires entièrement visibles.</x:v>
      </x:c>
      <x:c r="K1426" s="10" t="str">
        <x:v>Appuis, silhouette, proportions, membres, orientation, arme, contacts au sol. Pas de faux clip créé par duplication.</x:v>
      </x:c>
      <x:c r="L1426" s="15" t="str">
        <x:v>À produire</x:v>
      </x:c>
      <x:c r="M1426" s="10" t="str">
        <x:v>EXT13</x:v>
      </x:c>
    </x:row>
    <x:row r="1427" ht="57" customHeight="1">
      <x:c r="A1427" s="10" t="str">
        <x:v>arcade_double_head_arcade:pose:walk</x:v>
      </x:c>
      <x:c r="B1427" s="10" t="str">
        <x:v>Double Head — Arcade</x:v>
      </x:c>
      <x:c r="C1427" s="10" t="str">
        <x:v>arcade</x:v>
      </x:c>
      <x:c r="D1427" s="10" t="str">
        <x:v>SILENT HILL: THE ARCADE (2007)</x:v>
      </x:c>
      <x:c r="E1427" s="10" t="str">
        <x:v>walk</x:v>
      </x:c>
      <x:c r="F1427" s="10" t="str">
        <x:v>Locomotion</x:v>
      </x:c>
      <x:c r="G1427" s="10" t="str">
        <x:v>Cycle d'approche et de retrait de Double Head — Arcade, appuis stables. Ne pas remplacer ramper, voler ou glisser par une marche humanoïde. Conserver les contraintes de la fiche arcade_double_head_arcade.</x:v>
      </x:c>
      <x:c r="H1427" s="10" t="str">
        <x:v>Adaptation à valider sur références</x:v>
      </x:c>
      <x:c r="I1427" s="10" t="str">
        <x:v>Aucun clip dédié</x:v>
      </x:c>
      <x:c r="J1427" s="10" t="str">
        <x:v>Une image PNG transparente indépendante par pose/image. Corps et accessoires entièrement visibles.</x:v>
      </x:c>
      <x:c r="K1427" s="10" t="str">
        <x:v>Appuis, silhouette, proportions, membres, orientation, arme, contacts au sol. Pas de faux clip créé par duplication.</x:v>
      </x:c>
      <x:c r="L1427" s="15" t="str">
        <x:v>À produire</x:v>
      </x:c>
      <x:c r="M1427" s="10" t="str">
        <x:v>EXT13</x:v>
      </x:c>
    </x:row>
    <x:row r="1428" ht="57" customHeight="1">
      <x:c r="A1428" s="10" t="str">
        <x:v>arcade_double_head_arcade:pose:crouch</x:v>
      </x:c>
      <x:c r="B1428" s="10" t="str">
        <x:v>Double Head — Arcade</x:v>
      </x:c>
      <x:c r="C1428" s="10" t="str">
        <x:v>arcade</x:v>
      </x:c>
      <x:c r="D1428" s="10" t="str">
        <x:v>SILENT HILL: THE ARCADE (2007)</x:v>
      </x:c>
      <x:c r="E1428" s="10" t="str">
        <x:v>crouch</x:v>
      </x:c>
      <x:c r="F1428" s="10" t="str">
        <x:v>Posture basse</x:v>
      </x:c>
      <x:c r="G1428" s="10" t="str">
        <x:v>Posture basse de Double Head — Arcade seulement si son anatomie et les références la permettent. Sinon prévoir une règle de combat adaptée. Conserver les contraintes de la fiche arcade_double_head_arcade.</x:v>
      </x:c>
      <x:c r="H1428" s="10" t="str">
        <x:v>Adaptation à valider sur références</x:v>
      </x:c>
      <x:c r="I1428" s="10" t="str">
        <x:v>Aucun clip dédié</x:v>
      </x:c>
      <x:c r="J1428" s="10" t="str">
        <x:v>Une image PNG transparente indépendante par pose/image. Corps et accessoires entièrement visibles.</x:v>
      </x:c>
      <x:c r="K1428" s="10" t="str">
        <x:v>Appuis, silhouette, proportions, membres, orientation, arme, contacts au sol. Pas de faux clip créé par duplication.</x:v>
      </x:c>
      <x:c r="L1428" s="15" t="str">
        <x:v>À produire</x:v>
      </x:c>
      <x:c r="M1428" s="10" t="str">
        <x:v>EXT13</x:v>
      </x:c>
    </x:row>
    <x:row r="1429" ht="57" customHeight="1">
      <x:c r="A1429" s="10" t="str">
        <x:v>arcade_double_head_arcade:pose:jump</x:v>
      </x:c>
      <x:c r="B1429" s="10" t="str">
        <x:v>Double Head — Arcade</x:v>
      </x:c>
      <x:c r="C1429" s="10" t="str">
        <x:v>arcade</x:v>
      </x:c>
      <x:c r="D1429" s="10" t="str">
        <x:v>SILENT HILL: THE ARCADE (2007)</x:v>
      </x:c>
      <x:c r="E1429" s="10" t="str">
        <x:v>jump</x:v>
      </x:c>
      <x:c r="F1429" s="10" t="str">
        <x:v>Déplacement aérien</x:v>
      </x:c>
      <x:c r="G1429" s="10" t="str">
        <x:v>Relever les bonds, vols ou chutes existants de Double Head — Arcade. Un saut générique reste une adaptation à justifier. Conserver les contraintes de la fiche arcade_double_head_arcade.</x:v>
      </x:c>
      <x:c r="H1429" s="10" t="str">
        <x:v>Adaptation à valider sur références</x:v>
      </x:c>
      <x:c r="I1429" s="10" t="str">
        <x:v>Aucun clip dédié</x:v>
      </x:c>
      <x:c r="J1429" s="10" t="str">
        <x:v>Une image PNG transparente indépendante par pose/image. Corps et accessoires entièrement visibles.</x:v>
      </x:c>
      <x:c r="K1429" s="10" t="str">
        <x:v>Appuis, silhouette, proportions, membres, orientation, arme, contacts au sol. Pas de faux clip créé par duplication.</x:v>
      </x:c>
      <x:c r="L1429" s="15" t="str">
        <x:v>À produire</x:v>
      </x:c>
      <x:c r="M1429" s="10" t="str">
        <x:v>EXT13</x:v>
      </x:c>
    </x:row>
    <x:row r="1430" ht="57" customHeight="1">
      <x:c r="A1430" s="10" t="str">
        <x:v>arcade_double_head_arcade:pose:guard</x:v>
      </x:c>
      <x:c r="B1430" s="10" t="str">
        <x:v>Double Head — Arcade</x:v>
      </x:c>
      <x:c r="C1430" s="10" t="str">
        <x:v>arcade</x:v>
      </x:c>
      <x:c r="D1430" s="10" t="str">
        <x:v>SILENT HILL: THE ARCADE (2007)</x:v>
      </x:c>
      <x:c r="E1430" s="10" t="str">
        <x:v>guard</x:v>
      </x:c>
      <x:c r="F1430" s="10" t="str">
        <x:v>Réaction défensive</x:v>
      </x:c>
      <x:c r="G1430" s="10" t="str">
        <x:v>Réponse défensive propre à Double Head — Arcade : protection par l'arme, recul ou résistance selon la référence. Pas de garde de boxeur automatique. Conserver les contraintes de la fiche arcade_double_head_arcade.</x:v>
      </x:c>
      <x:c r="H1430" s="10" t="str">
        <x:v>Adaptation à valider sur références</x:v>
      </x:c>
      <x:c r="I1430" s="10" t="str">
        <x:v>Aucun clip dédié</x:v>
      </x:c>
      <x:c r="J1430" s="10" t="str">
        <x:v>Une image PNG transparente indépendante par pose/image. Corps et accessoires entièrement visibles.</x:v>
      </x:c>
      <x:c r="K1430" s="10" t="str">
        <x:v>Appuis, silhouette, proportions, membres, orientation, arme, contacts au sol. Pas de faux clip créé par duplication.</x:v>
      </x:c>
      <x:c r="L1430" s="15" t="str">
        <x:v>À produire</x:v>
      </x:c>
      <x:c r="M1430" s="10" t="str">
        <x:v>EXT13</x:v>
      </x:c>
    </x:row>
    <x:row r="1431" ht="57" customHeight="1">
      <x:c r="A1431" s="10" t="str">
        <x:v>arcade_double_head_arcade:pose:dodge</x:v>
      </x:c>
      <x:c r="B1431" s="10" t="str">
        <x:v>Double Head — Arcade</x:v>
      </x:c>
      <x:c r="C1431" s="10" t="str">
        <x:v>arcade</x:v>
      </x:c>
      <x:c r="D1431" s="10" t="str">
        <x:v>SILENT HILL: THE ARCADE (2007)</x:v>
      </x:c>
      <x:c r="E1431" s="10" t="str">
        <x:v>dodge</x:v>
      </x:c>
      <x:c r="F1431" s="10" t="str">
        <x:v>Évitement</x:v>
      </x:c>
      <x:c r="G1431" s="10" t="str">
        <x:v>Évitement de Double Head — Arcade depuis la locomotion documentée. Roulade, téléportation et invulnérabilité nécessitent une justification distincte. Conserver les contraintes de la fiche arcade_double_head_arcade.</x:v>
      </x:c>
      <x:c r="H1431" s="10" t="str">
        <x:v>Adaptation à valider sur références</x:v>
      </x:c>
      <x:c r="I1431" s="10" t="str">
        <x:v>Aucun clip dédié</x:v>
      </x:c>
      <x:c r="J1431" s="10" t="str">
        <x:v>Une image PNG transparente indépendante par pose/image. Corps et accessoires entièrement visibles.</x:v>
      </x:c>
      <x:c r="K1431" s="10" t="str">
        <x:v>Appuis, silhouette, proportions, membres, orientation, arme, contacts au sol. Pas de faux clip créé par duplication.</x:v>
      </x:c>
      <x:c r="L1431" s="15" t="str">
        <x:v>À produire</x:v>
      </x:c>
      <x:c r="M1431" s="10" t="str">
        <x:v>EXT13</x:v>
      </x:c>
    </x:row>
    <x:row r="1432" ht="57" customHeight="1">
      <x:c r="A1432" s="10" t="str">
        <x:v>arcade_double_head_arcade:pose:hurt</x:v>
      </x:c>
      <x:c r="B1432" s="10" t="str">
        <x:v>Double Head — Arcade</x:v>
      </x:c>
      <x:c r="C1432" s="10" t="str">
        <x:v>arcade</x:v>
      </x:c>
      <x:c r="D1432" s="10" t="str">
        <x:v>SILENT HILL: THE ARCADE (2007)</x:v>
      </x:c>
      <x:c r="E1432" s="10" t="str">
        <x:v>hurt</x:v>
      </x:c>
      <x:c r="F1432" s="10" t="str">
        <x:v>Réaction à un impact</x:v>
      </x:c>
      <x:c r="G1432" s="10" t="str">
        <x:v>Réaction de Double Head — Arcade à l'impact avec conservation des membres, accessoires et point d'appui. Caler le clip sur le hitstun du moteur. Conserver les contraintes de la fiche arcade_double_head_arcade.</x:v>
      </x:c>
      <x:c r="H1432" s="10" t="str">
        <x:v>Adaptation à valider sur références</x:v>
      </x:c>
      <x:c r="I1432" s="10" t="str">
        <x:v>Aucun clip dédié</x:v>
      </x:c>
      <x:c r="J1432" s="10" t="str">
        <x:v>Une image PNG transparente indépendante par pose/image. Corps et accessoires entièrement visibles.</x:v>
      </x:c>
      <x:c r="K1432" s="10" t="str">
        <x:v>Appuis, silhouette, proportions, membres, orientation, arme, contacts au sol. Pas de faux clip créé par duplication.</x:v>
      </x:c>
      <x:c r="L1432" s="15" t="str">
        <x:v>À produire</x:v>
      </x:c>
      <x:c r="M1432" s="10" t="str">
        <x:v>EXT13</x:v>
      </x:c>
    </x:row>
    <x:row r="1433" ht="57" customHeight="1">
      <x:c r="A1433" s="10" t="str">
        <x:v>arcade_double_head_arcade:pose:knockdown</x:v>
      </x:c>
      <x:c r="B1433" s="10" t="str">
        <x:v>Double Head — Arcade</x:v>
      </x:c>
      <x:c r="C1433" s="10" t="str">
        <x:v>arcade</x:v>
      </x:c>
      <x:c r="D1433" s="10" t="str">
        <x:v>SILENT HILL: THE ARCADE (2007)</x:v>
      </x:c>
      <x:c r="E1433" s="10" t="str">
        <x:v>knockdown</x:v>
      </x:c>
      <x:c r="F1433" s="10" t="str">
        <x:v>Chute de manche</x:v>
      </x:c>
      <x:c r="G1433" s="10" t="str">
        <x:v>Chute puis récupération de Double Head — Arcade compatible avec une manche suivante. Séparer de sa mort scénaristique. Conserver les contraintes de la fiche arcade_double_head_arcade.</x:v>
      </x:c>
      <x:c r="H1433" s="10" t="str">
        <x:v>Adaptation à valider sur références</x:v>
      </x:c>
      <x:c r="I1433" s="10" t="str">
        <x:v>Aucun clip dédié</x:v>
      </x:c>
      <x:c r="J1433" s="10" t="str">
        <x:v>Une image PNG transparente indépendante par pose/image. Corps et accessoires entièrement visibles.</x:v>
      </x:c>
      <x:c r="K1433" s="10" t="str">
        <x:v>Appuis, silhouette, proportions, membres, orientation, arme, contacts au sol. Pas de faux clip créé par duplication.</x:v>
      </x:c>
      <x:c r="L1433" s="15" t="str">
        <x:v>À produire</x:v>
      </x:c>
      <x:c r="M1433" s="10" t="str">
        <x:v>EXT13</x:v>
      </x:c>
    </x:row>
    <x:row r="1434" ht="57" customHeight="1">
      <x:c r="A1434" s="10" t="str">
        <x:v>arcade_double_head_arcade:pose:ko</x:v>
      </x:c>
      <x:c r="B1434" s="10" t="str">
        <x:v>Double Head — Arcade</x:v>
      </x:c>
      <x:c r="C1434" s="10" t="str">
        <x:v>arcade</x:v>
      </x:c>
      <x:c r="D1434" s="10" t="str">
        <x:v>SILENT HILL: THE ARCADE (2007)</x:v>
      </x:c>
      <x:c r="E1434" s="10" t="str">
        <x:v>ko</x:v>
      </x:c>
      <x:c r="F1434" s="10" t="str">
        <x:v>Défaite</x:v>
      </x:c>
      <x:c r="G1434" s="10" t="str">
        <x:v>Reprendre la proposition de défaite arcade_double_head_arcade:loseMatch. Aucun décès permanent avant une reprise de manche. Conserver les contraintes de la fiche arcade_double_head_arcade.</x:v>
      </x:c>
      <x:c r="H1434" s="10" t="str">
        <x:v>Adaptation à valider sur références</x:v>
      </x:c>
      <x:c r="I1434" s="10" t="str">
        <x:v>Aucun clip dédié</x:v>
      </x:c>
      <x:c r="J1434" s="10" t="str">
        <x:v>Une image PNG transparente indépendante par pose/image. Corps et accessoires entièrement visibles.</x:v>
      </x:c>
      <x:c r="K1434" s="10" t="str">
        <x:v>Appuis, silhouette, proportions, membres, orientation, arme, contacts au sol. Pas de faux clip créé par duplication.</x:v>
      </x:c>
      <x:c r="L1434" s="15" t="str">
        <x:v>À produire</x:v>
      </x:c>
      <x:c r="M1434" s="10" t="str">
        <x:v>EXT13</x:v>
      </x:c>
    </x:row>
    <x:row r="1435" ht="57" customHeight="1">
      <x:c r="A1435" s="10" t="str">
        <x:v>arcade_double_head_arcade:pose:phase</x:v>
      </x:c>
      <x:c r="B1435" s="10" t="str">
        <x:v>Double Head — Arcade</x:v>
      </x:c>
      <x:c r="C1435" s="10" t="str">
        <x:v>arcade</x:v>
      </x:c>
      <x:c r="D1435" s="10" t="str">
        <x:v>SILENT HILL: THE ARCADE (2007)</x:v>
      </x:c>
      <x:c r="E1435" s="10" t="str">
        <x:v>phase</x:v>
      </x:c>
      <x:c r="F1435" s="10" t="str">
        <x:v>Changement de phase</x:v>
      </x:c>
      <x:c r="G1435" s="10" t="str">
        <x:v>Transition de forme de Double Head — Arcade uniquement si elle existe dans cette version. Les seuils de vitalité sont des règles de versus. Conserver les contraintes de la fiche arcade_double_head_arcade.</x:v>
      </x:c>
      <x:c r="H1435" s="10" t="str">
        <x:v>Adaptation à valider sur références</x:v>
      </x:c>
      <x:c r="I1435" s="10" t="str">
        <x:v>Aucun clip dédié</x:v>
      </x:c>
      <x:c r="J1435" s="10" t="str">
        <x:v>Une image PNG transparente indépendante par pose/image. Corps et accessoires entièrement visibles.</x:v>
      </x:c>
      <x:c r="K1435" s="10" t="str">
        <x:v>Appuis, silhouette, proportions, membres, orientation, arme, contacts au sol. Pas de faux clip créé par duplication.</x:v>
      </x:c>
      <x:c r="L1435" s="15" t="str">
        <x:v>À produire</x:v>
      </x:c>
      <x:c r="M1435" s="10" t="str">
        <x:v>EXT13</x:v>
      </x:c>
    </x:row>
    <x:row r="1436" ht="57" customHeight="1">
      <x:c r="A1436" s="10" t="str">
        <x:v>arcade_insane_cancer_arcade:pose:idle</x:v>
      </x:c>
      <x:c r="B1436" s="10" t="str">
        <x:v>Insane Cancer — Arcade</x:v>
      </x:c>
      <x:c r="C1436" s="10" t="str">
        <x:v>arcade</x:v>
      </x:c>
      <x:c r="D1436" s="10" t="str">
        <x:v>SILENT HILL: THE ARCADE (2007)</x:v>
      </x:c>
      <x:c r="E1436" s="10" t="str">
        <x:v>idle</x:v>
      </x:c>
      <x:c r="F1436" s="10" t="str">
        <x:v>Repos</x:v>
      </x:c>
      <x:c r="G1436" s="10" t="str">
        <x:v>Boucle de présence et de respiration propre à Insane Cancer — Arcade. Relever appuis, amplitude et orientation sur la version indiquée. Conserver les contraintes de la fiche arcade_insane_cancer_arcade.</x:v>
      </x:c>
      <x:c r="H1436" s="10" t="str">
        <x:v>Adaptation à valider sur références</x:v>
      </x:c>
      <x:c r="I1436" s="10" t="str">
        <x:v>Aucun clip dédié</x:v>
      </x:c>
      <x:c r="J1436" s="10" t="str">
        <x:v>Une image PNG transparente indépendante par pose/image. Corps et accessoires entièrement visibles.</x:v>
      </x:c>
      <x:c r="K1436" s="10" t="str">
        <x:v>Appuis, silhouette, proportions, membres, orientation, arme, contacts au sol. Pas de faux clip créé par duplication.</x:v>
      </x:c>
      <x:c r="L1436" s="15" t="str">
        <x:v>À produire</x:v>
      </x:c>
      <x:c r="M1436" s="10" t="str">
        <x:v>EXT13</x:v>
      </x:c>
    </x:row>
    <x:row r="1437" ht="57" customHeight="1">
      <x:c r="A1437" s="10" t="str">
        <x:v>arcade_insane_cancer_arcade:pose:walk</x:v>
      </x:c>
      <x:c r="B1437" s="10" t="str">
        <x:v>Insane Cancer — Arcade</x:v>
      </x:c>
      <x:c r="C1437" s="10" t="str">
        <x:v>arcade</x:v>
      </x:c>
      <x:c r="D1437" s="10" t="str">
        <x:v>SILENT HILL: THE ARCADE (2007)</x:v>
      </x:c>
      <x:c r="E1437" s="10" t="str">
        <x:v>walk</x:v>
      </x:c>
      <x:c r="F1437" s="10" t="str">
        <x:v>Locomotion</x:v>
      </x:c>
      <x:c r="G1437" s="10" t="str">
        <x:v>Cycle d'approche et de retrait d’Insane Cancer — Arcade, appuis stables. Ne pas remplacer ramper, voler ou glisser par une marche humanoïde. Conserver les contraintes de la fiche arcade_insane_cancer_arcade.</x:v>
      </x:c>
      <x:c r="H1437" s="10" t="str">
        <x:v>Adaptation à valider sur références</x:v>
      </x:c>
      <x:c r="I1437" s="10" t="str">
        <x:v>Aucun clip dédié</x:v>
      </x:c>
      <x:c r="J1437" s="10" t="str">
        <x:v>Une image PNG transparente indépendante par pose/image. Corps et accessoires entièrement visibles.</x:v>
      </x:c>
      <x:c r="K1437" s="10" t="str">
        <x:v>Appuis, silhouette, proportions, membres, orientation, arme, contacts au sol. Pas de faux clip créé par duplication.</x:v>
      </x:c>
      <x:c r="L1437" s="15" t="str">
        <x:v>À produire</x:v>
      </x:c>
      <x:c r="M1437" s="10" t="str">
        <x:v>EXT13</x:v>
      </x:c>
    </x:row>
    <x:row r="1438" ht="57" customHeight="1">
      <x:c r="A1438" s="10" t="str">
        <x:v>arcade_insane_cancer_arcade:pose:crouch</x:v>
      </x:c>
      <x:c r="B1438" s="10" t="str">
        <x:v>Insane Cancer — Arcade</x:v>
      </x:c>
      <x:c r="C1438" s="10" t="str">
        <x:v>arcade</x:v>
      </x:c>
      <x:c r="D1438" s="10" t="str">
        <x:v>SILENT HILL: THE ARCADE (2007)</x:v>
      </x:c>
      <x:c r="E1438" s="10" t="str">
        <x:v>crouch</x:v>
      </x:c>
      <x:c r="F1438" s="10" t="str">
        <x:v>Posture basse</x:v>
      </x:c>
      <x:c r="G1438" s="10" t="str">
        <x:v>Posture basse d’Insane Cancer — Arcade seulement si son anatomie et les références la permettent. Sinon prévoir une règle de combat adaptée. Conserver les contraintes de la fiche arcade_insane_cancer_arcade.</x:v>
      </x:c>
      <x:c r="H1438" s="10" t="str">
        <x:v>Adaptation à valider sur références</x:v>
      </x:c>
      <x:c r="I1438" s="10" t="str">
        <x:v>Aucun clip dédié</x:v>
      </x:c>
      <x:c r="J1438" s="10" t="str">
        <x:v>Une image PNG transparente indépendante par pose/image. Corps et accessoires entièrement visibles.</x:v>
      </x:c>
      <x:c r="K1438" s="10" t="str">
        <x:v>Appuis, silhouette, proportions, membres, orientation, arme, contacts au sol. Pas de faux clip créé par duplication.</x:v>
      </x:c>
      <x:c r="L1438" s="15" t="str">
        <x:v>À produire</x:v>
      </x:c>
      <x:c r="M1438" s="10" t="str">
        <x:v>EXT13</x:v>
      </x:c>
    </x:row>
    <x:row r="1439" ht="57" customHeight="1">
      <x:c r="A1439" s="10" t="str">
        <x:v>arcade_insane_cancer_arcade:pose:jump</x:v>
      </x:c>
      <x:c r="B1439" s="10" t="str">
        <x:v>Insane Cancer — Arcade</x:v>
      </x:c>
      <x:c r="C1439" s="10" t="str">
        <x:v>arcade</x:v>
      </x:c>
      <x:c r="D1439" s="10" t="str">
        <x:v>SILENT HILL: THE ARCADE (2007)</x:v>
      </x:c>
      <x:c r="E1439" s="10" t="str">
        <x:v>jump</x:v>
      </x:c>
      <x:c r="F1439" s="10" t="str">
        <x:v>Déplacement aérien</x:v>
      </x:c>
      <x:c r="G1439" s="10" t="str">
        <x:v>Relever les bonds, vols ou chutes existants d’Insane Cancer — Arcade. Un saut générique reste une adaptation à justifier. Conserver les contraintes de la fiche arcade_insane_cancer_arcade.</x:v>
      </x:c>
      <x:c r="H1439" s="10" t="str">
        <x:v>Adaptation à valider sur références</x:v>
      </x:c>
      <x:c r="I1439" s="10" t="str">
        <x:v>Aucun clip dédié</x:v>
      </x:c>
      <x:c r="J1439" s="10" t="str">
        <x:v>Une image PNG transparente indépendante par pose/image. Corps et accessoires entièrement visibles.</x:v>
      </x:c>
      <x:c r="K1439" s="10" t="str">
        <x:v>Appuis, silhouette, proportions, membres, orientation, arme, contacts au sol. Pas de faux clip créé par duplication.</x:v>
      </x:c>
      <x:c r="L1439" s="15" t="str">
        <x:v>À produire</x:v>
      </x:c>
      <x:c r="M1439" s="10" t="str">
        <x:v>EXT13</x:v>
      </x:c>
    </x:row>
    <x:row r="1440" ht="57" customHeight="1">
      <x:c r="A1440" s="10" t="str">
        <x:v>arcade_insane_cancer_arcade:pose:guard</x:v>
      </x:c>
      <x:c r="B1440" s="10" t="str">
        <x:v>Insane Cancer — Arcade</x:v>
      </x:c>
      <x:c r="C1440" s="10" t="str">
        <x:v>arcade</x:v>
      </x:c>
      <x:c r="D1440" s="10" t="str">
        <x:v>SILENT HILL: THE ARCADE (2007)</x:v>
      </x:c>
      <x:c r="E1440" s="10" t="str">
        <x:v>guard</x:v>
      </x:c>
      <x:c r="F1440" s="10" t="str">
        <x:v>Réaction défensive</x:v>
      </x:c>
      <x:c r="G1440" s="10" t="str">
        <x:v>Réponse défensive propre à Insane Cancer — Arcade : protection par l'arme, recul ou résistance selon la référence. Pas de garde de boxeur automatique. Conserver les contraintes de la fiche arcade_insane_cancer_arcade.</x:v>
      </x:c>
      <x:c r="H1440" s="10" t="str">
        <x:v>Adaptation à valider sur références</x:v>
      </x:c>
      <x:c r="I1440" s="10" t="str">
        <x:v>Aucun clip dédié</x:v>
      </x:c>
      <x:c r="J1440" s="10" t="str">
        <x:v>Une image PNG transparente indépendante par pose/image. Corps et accessoires entièrement visibles.</x:v>
      </x:c>
      <x:c r="K1440" s="10" t="str">
        <x:v>Appuis, silhouette, proportions, membres, orientation, arme, contacts au sol. Pas de faux clip créé par duplication.</x:v>
      </x:c>
      <x:c r="L1440" s="15" t="str">
        <x:v>À produire</x:v>
      </x:c>
      <x:c r="M1440" s="10" t="str">
        <x:v>EXT13</x:v>
      </x:c>
    </x:row>
    <x:row r="1441" ht="57" customHeight="1">
      <x:c r="A1441" s="10" t="str">
        <x:v>arcade_insane_cancer_arcade:pose:dodge</x:v>
      </x:c>
      <x:c r="B1441" s="10" t="str">
        <x:v>Insane Cancer — Arcade</x:v>
      </x:c>
      <x:c r="C1441" s="10" t="str">
        <x:v>arcade</x:v>
      </x:c>
      <x:c r="D1441" s="10" t="str">
        <x:v>SILENT HILL: THE ARCADE (2007)</x:v>
      </x:c>
      <x:c r="E1441" s="10" t="str">
        <x:v>dodge</x:v>
      </x:c>
      <x:c r="F1441" s="10" t="str">
        <x:v>Évitement</x:v>
      </x:c>
      <x:c r="G1441" s="10" t="str">
        <x:v>Évitement d’Insane Cancer — Arcade depuis la locomotion documentée. Roulade, téléportation et invulnérabilité nécessitent une justification distincte. Conserver les contraintes de la fiche arcade_insane_cancer_arcade.</x:v>
      </x:c>
      <x:c r="H1441" s="10" t="str">
        <x:v>Adaptation à valider sur références</x:v>
      </x:c>
      <x:c r="I1441" s="10" t="str">
        <x:v>Aucun clip dédié</x:v>
      </x:c>
      <x:c r="J1441" s="10" t="str">
        <x:v>Une image PNG transparente indépendante par pose/image. Corps et accessoires entièrement visibles.</x:v>
      </x:c>
      <x:c r="K1441" s="10" t="str">
        <x:v>Appuis, silhouette, proportions, membres, orientation, arme, contacts au sol. Pas de faux clip créé par duplication.</x:v>
      </x:c>
      <x:c r="L1441" s="15" t="str">
        <x:v>À produire</x:v>
      </x:c>
      <x:c r="M1441" s="10" t="str">
        <x:v>EXT13</x:v>
      </x:c>
    </x:row>
    <x:row r="1442" ht="57" customHeight="1">
      <x:c r="A1442" s="10" t="str">
        <x:v>arcade_insane_cancer_arcade:pose:hurt</x:v>
      </x:c>
      <x:c r="B1442" s="10" t="str">
        <x:v>Insane Cancer — Arcade</x:v>
      </x:c>
      <x:c r="C1442" s="10" t="str">
        <x:v>arcade</x:v>
      </x:c>
      <x:c r="D1442" s="10" t="str">
        <x:v>SILENT HILL: THE ARCADE (2007)</x:v>
      </x:c>
      <x:c r="E1442" s="10" t="str">
        <x:v>hurt</x:v>
      </x:c>
      <x:c r="F1442" s="10" t="str">
        <x:v>Réaction à un impact</x:v>
      </x:c>
      <x:c r="G1442" s="10" t="str">
        <x:v>Réaction d’Insane Cancer — Arcade à l'impact avec conservation des membres, accessoires et point d'appui. Caler le clip sur le hitstun du moteur. Conserver les contraintes de la fiche arcade_insane_cancer_arcade.</x:v>
      </x:c>
      <x:c r="H1442" s="10" t="str">
        <x:v>Adaptation à valider sur références</x:v>
      </x:c>
      <x:c r="I1442" s="10" t="str">
        <x:v>Aucun clip dédié</x:v>
      </x:c>
      <x:c r="J1442" s="10" t="str">
        <x:v>Une image PNG transparente indépendante par pose/image. Corps et accessoires entièrement visibles.</x:v>
      </x:c>
      <x:c r="K1442" s="10" t="str">
        <x:v>Appuis, silhouette, proportions, membres, orientation, arme, contacts au sol. Pas de faux clip créé par duplication.</x:v>
      </x:c>
      <x:c r="L1442" s="15" t="str">
        <x:v>À produire</x:v>
      </x:c>
      <x:c r="M1442" s="10" t="str">
        <x:v>EXT13</x:v>
      </x:c>
    </x:row>
    <x:row r="1443" ht="57" customHeight="1">
      <x:c r="A1443" s="10" t="str">
        <x:v>arcade_insane_cancer_arcade:pose:knockdown</x:v>
      </x:c>
      <x:c r="B1443" s="10" t="str">
        <x:v>Insane Cancer — Arcade</x:v>
      </x:c>
      <x:c r="C1443" s="10" t="str">
        <x:v>arcade</x:v>
      </x:c>
      <x:c r="D1443" s="10" t="str">
        <x:v>SILENT HILL: THE ARCADE (2007)</x:v>
      </x:c>
      <x:c r="E1443" s="10" t="str">
        <x:v>knockdown</x:v>
      </x:c>
      <x:c r="F1443" s="10" t="str">
        <x:v>Chute de manche</x:v>
      </x:c>
      <x:c r="G1443" s="10" t="str">
        <x:v>Chute puis récupération d’Insane Cancer — Arcade compatible avec une manche suivante. Séparer de sa mort scénaristique. Conserver les contraintes de la fiche arcade_insane_cancer_arcade.</x:v>
      </x:c>
      <x:c r="H1443" s="10" t="str">
        <x:v>Adaptation à valider sur références</x:v>
      </x:c>
      <x:c r="I1443" s="10" t="str">
        <x:v>Aucun clip dédié</x:v>
      </x:c>
      <x:c r="J1443" s="10" t="str">
        <x:v>Une image PNG transparente indépendante par pose/image. Corps et accessoires entièrement visibles.</x:v>
      </x:c>
      <x:c r="K1443" s="10" t="str">
        <x:v>Appuis, silhouette, proportions, membres, orientation, arme, contacts au sol. Pas de faux clip créé par duplication.</x:v>
      </x:c>
      <x:c r="L1443" s="15" t="str">
        <x:v>À produire</x:v>
      </x:c>
      <x:c r="M1443" s="10" t="str">
        <x:v>EXT13</x:v>
      </x:c>
    </x:row>
    <x:row r="1444" ht="57" customHeight="1">
      <x:c r="A1444" s="10" t="str">
        <x:v>arcade_insane_cancer_arcade:pose:ko</x:v>
      </x:c>
      <x:c r="B1444" s="10" t="str">
        <x:v>Insane Cancer — Arcade</x:v>
      </x:c>
      <x:c r="C1444" s="10" t="str">
        <x:v>arcade</x:v>
      </x:c>
      <x:c r="D1444" s="10" t="str">
        <x:v>SILENT HILL: THE ARCADE (2007)</x:v>
      </x:c>
      <x:c r="E1444" s="10" t="str">
        <x:v>ko</x:v>
      </x:c>
      <x:c r="F1444" s="10" t="str">
        <x:v>Défaite</x:v>
      </x:c>
      <x:c r="G1444" s="10" t="str">
        <x:v>Reprendre la proposition de défaite arcade_insane_cancer_arcade:loseMatch. Aucun décès permanent avant une reprise de manche. Conserver les contraintes de la fiche arcade_insane_cancer_arcade.</x:v>
      </x:c>
      <x:c r="H1444" s="10" t="str">
        <x:v>Adaptation à valider sur références</x:v>
      </x:c>
      <x:c r="I1444" s="10" t="str">
        <x:v>Aucun clip dédié</x:v>
      </x:c>
      <x:c r="J1444" s="10" t="str">
        <x:v>Une image PNG transparente indépendante par pose/image. Corps et accessoires entièrement visibles.</x:v>
      </x:c>
      <x:c r="K1444" s="10" t="str">
        <x:v>Appuis, silhouette, proportions, membres, orientation, arme, contacts au sol. Pas de faux clip créé par duplication.</x:v>
      </x:c>
      <x:c r="L1444" s="15" t="str">
        <x:v>À produire</x:v>
      </x:c>
      <x:c r="M1444" s="10" t="str">
        <x:v>EXT13</x:v>
      </x:c>
    </x:row>
    <x:row r="1445" ht="57" customHeight="1">
      <x:c r="A1445" s="10" t="str">
        <x:v>arcade_insane_cancer_arcade:pose:phase</x:v>
      </x:c>
      <x:c r="B1445" s="10" t="str">
        <x:v>Insane Cancer — Arcade</x:v>
      </x:c>
      <x:c r="C1445" s="10" t="str">
        <x:v>arcade</x:v>
      </x:c>
      <x:c r="D1445" s="10" t="str">
        <x:v>SILENT HILL: THE ARCADE (2007)</x:v>
      </x:c>
      <x:c r="E1445" s="10" t="str">
        <x:v>phase</x:v>
      </x:c>
      <x:c r="F1445" s="10" t="str">
        <x:v>Changement de phase</x:v>
      </x:c>
      <x:c r="G1445" s="10" t="str">
        <x:v>Transition de forme d’Insane Cancer — Arcade uniquement si elle existe dans cette version. Les seuils de vitalité sont des règles de versus. Conserver les contraintes de la fiche arcade_insane_cancer_arcade.</x:v>
      </x:c>
      <x:c r="H1445" s="10" t="str">
        <x:v>Adaptation à valider sur références</x:v>
      </x:c>
      <x:c r="I1445" s="10" t="str">
        <x:v>Aucun clip dédié</x:v>
      </x:c>
      <x:c r="J1445" s="10" t="str">
        <x:v>Une image PNG transparente indépendante par pose/image. Corps et accessoires entièrement visibles.</x:v>
      </x:c>
      <x:c r="K1445" s="10" t="str">
        <x:v>Appuis, silhouette, proportions, membres, orientation, arme, contacts au sol. Pas de faux clip créé par duplication.</x:v>
      </x:c>
      <x:c r="L1445" s="15" t="str">
        <x:v>À produire</x:v>
      </x:c>
      <x:c r="M1445" s="10" t="str">
        <x:v>EXT13</x:v>
      </x:c>
    </x:row>
    <x:row r="1446" ht="57" customHeight="1">
      <x:c r="A1446" s="10" t="str">
        <x:v>arcade_hummer_arcade:pose:idle</x:v>
      </x:c>
      <x:c r="B1446" s="10" t="str">
        <x:v>Hummer — Arcade</x:v>
      </x:c>
      <x:c r="C1446" s="10" t="str">
        <x:v>arcade</x:v>
      </x:c>
      <x:c r="D1446" s="10" t="str">
        <x:v>SILENT HILL: THE ARCADE (2007)</x:v>
      </x:c>
      <x:c r="E1446" s="10" t="str">
        <x:v>idle</x:v>
      </x:c>
      <x:c r="F1446" s="10" t="str">
        <x:v>Repos</x:v>
      </x:c>
      <x:c r="G1446" s="10" t="str">
        <x:v>Boucle de présence et de respiration propre à Hummer — Arcade. Relever appuis, amplitude et orientation sur la version indiquée. Conserver les contraintes de la fiche arcade_hummer_arcade.</x:v>
      </x:c>
      <x:c r="H1446" s="10" t="str">
        <x:v>Adaptation à valider sur références</x:v>
      </x:c>
      <x:c r="I1446" s="10" t="str">
        <x:v>Aucun clip dédié</x:v>
      </x:c>
      <x:c r="J1446" s="10" t="str">
        <x:v>Une image PNG transparente indépendante par pose/image. Corps et accessoires entièrement visibles.</x:v>
      </x:c>
      <x:c r="K1446" s="10" t="str">
        <x:v>Appuis, silhouette, proportions, membres, orientation, arme, contacts au sol. Pas de faux clip créé par duplication.</x:v>
      </x:c>
      <x:c r="L1446" s="15" t="str">
        <x:v>À produire</x:v>
      </x:c>
      <x:c r="M1446" s="10" t="str">
        <x:v>EXT13</x:v>
      </x:c>
    </x:row>
    <x:row r="1447" ht="57" customHeight="1">
      <x:c r="A1447" s="10" t="str">
        <x:v>arcade_hummer_arcade:pose:walk</x:v>
      </x:c>
      <x:c r="B1447" s="10" t="str">
        <x:v>Hummer — Arcade</x:v>
      </x:c>
      <x:c r="C1447" s="10" t="str">
        <x:v>arcade</x:v>
      </x:c>
      <x:c r="D1447" s="10" t="str">
        <x:v>SILENT HILL: THE ARCADE (2007)</x:v>
      </x:c>
      <x:c r="E1447" s="10" t="str">
        <x:v>walk</x:v>
      </x:c>
      <x:c r="F1447" s="10" t="str">
        <x:v>Locomotion</x:v>
      </x:c>
      <x:c r="G1447" s="10" t="str">
        <x:v>Cycle d'approche et de retrait de Hummer — Arcade, appuis stables. Ne pas remplacer ramper, voler ou glisser par une marche humanoïde. Conserver les contraintes de la fiche arcade_hummer_arcade.</x:v>
      </x:c>
      <x:c r="H1447" s="10" t="str">
        <x:v>Adaptation à valider sur références</x:v>
      </x:c>
      <x:c r="I1447" s="10" t="str">
        <x:v>Aucun clip dédié</x:v>
      </x:c>
      <x:c r="J1447" s="10" t="str">
        <x:v>Une image PNG transparente indépendante par pose/image. Corps et accessoires entièrement visibles.</x:v>
      </x:c>
      <x:c r="K1447" s="10" t="str">
        <x:v>Appuis, silhouette, proportions, membres, orientation, arme, contacts au sol. Pas de faux clip créé par duplication.</x:v>
      </x:c>
      <x:c r="L1447" s="15" t="str">
        <x:v>À produire</x:v>
      </x:c>
      <x:c r="M1447" s="10" t="str">
        <x:v>EXT13</x:v>
      </x:c>
    </x:row>
    <x:row r="1448" ht="57" customHeight="1">
      <x:c r="A1448" s="10" t="str">
        <x:v>arcade_hummer_arcade:pose:crouch</x:v>
      </x:c>
      <x:c r="B1448" s="10" t="str">
        <x:v>Hummer — Arcade</x:v>
      </x:c>
      <x:c r="C1448" s="10" t="str">
        <x:v>arcade</x:v>
      </x:c>
      <x:c r="D1448" s="10" t="str">
        <x:v>SILENT HILL: THE ARCADE (2007)</x:v>
      </x:c>
      <x:c r="E1448" s="10" t="str">
        <x:v>crouch</x:v>
      </x:c>
      <x:c r="F1448" s="10" t="str">
        <x:v>Posture basse</x:v>
      </x:c>
      <x:c r="G1448" s="10" t="str">
        <x:v>Posture basse de Hummer — Arcade seulement si son anatomie et les références la permettent. Sinon prévoir une règle de combat adaptée. Conserver les contraintes de la fiche arcade_hummer_arcade.</x:v>
      </x:c>
      <x:c r="H1448" s="10" t="str">
        <x:v>Adaptation à valider sur références</x:v>
      </x:c>
      <x:c r="I1448" s="10" t="str">
        <x:v>Aucun clip dédié</x:v>
      </x:c>
      <x:c r="J1448" s="10" t="str">
        <x:v>Une image PNG transparente indépendante par pose/image. Corps et accessoires entièrement visibles.</x:v>
      </x:c>
      <x:c r="K1448" s="10" t="str">
        <x:v>Appuis, silhouette, proportions, membres, orientation, arme, contacts au sol. Pas de faux clip créé par duplication.</x:v>
      </x:c>
      <x:c r="L1448" s="15" t="str">
        <x:v>À produire</x:v>
      </x:c>
      <x:c r="M1448" s="10" t="str">
        <x:v>EXT13</x:v>
      </x:c>
    </x:row>
    <x:row r="1449" ht="57" customHeight="1">
      <x:c r="A1449" s="10" t="str">
        <x:v>arcade_hummer_arcade:pose:jump</x:v>
      </x:c>
      <x:c r="B1449" s="10" t="str">
        <x:v>Hummer — Arcade</x:v>
      </x:c>
      <x:c r="C1449" s="10" t="str">
        <x:v>arcade</x:v>
      </x:c>
      <x:c r="D1449" s="10" t="str">
        <x:v>SILENT HILL: THE ARCADE (2007)</x:v>
      </x:c>
      <x:c r="E1449" s="10" t="str">
        <x:v>jump</x:v>
      </x:c>
      <x:c r="F1449" s="10" t="str">
        <x:v>Déplacement aérien</x:v>
      </x:c>
      <x:c r="G1449" s="10" t="str">
        <x:v>Relever les bonds, vols ou chutes existants de Hummer — Arcade. Un saut générique reste une adaptation à justifier. Conserver les contraintes de la fiche arcade_hummer_arcade.</x:v>
      </x:c>
      <x:c r="H1449" s="10" t="str">
        <x:v>Adaptation à valider sur références</x:v>
      </x:c>
      <x:c r="I1449" s="10" t="str">
        <x:v>Aucun clip dédié</x:v>
      </x:c>
      <x:c r="J1449" s="10" t="str">
        <x:v>Une image PNG transparente indépendante par pose/image. Corps et accessoires entièrement visibles.</x:v>
      </x:c>
      <x:c r="K1449" s="10" t="str">
        <x:v>Appuis, silhouette, proportions, membres, orientation, arme, contacts au sol. Pas de faux clip créé par duplication.</x:v>
      </x:c>
      <x:c r="L1449" s="15" t="str">
        <x:v>À produire</x:v>
      </x:c>
      <x:c r="M1449" s="10" t="str">
        <x:v>EXT13</x:v>
      </x:c>
    </x:row>
    <x:row r="1450" ht="57" customHeight="1">
      <x:c r="A1450" s="10" t="str">
        <x:v>arcade_hummer_arcade:pose:guard</x:v>
      </x:c>
      <x:c r="B1450" s="10" t="str">
        <x:v>Hummer — Arcade</x:v>
      </x:c>
      <x:c r="C1450" s="10" t="str">
        <x:v>arcade</x:v>
      </x:c>
      <x:c r="D1450" s="10" t="str">
        <x:v>SILENT HILL: THE ARCADE (2007)</x:v>
      </x:c>
      <x:c r="E1450" s="10" t="str">
        <x:v>guard</x:v>
      </x:c>
      <x:c r="F1450" s="10" t="str">
        <x:v>Réaction défensive</x:v>
      </x:c>
      <x:c r="G1450" s="10" t="str">
        <x:v>Réponse défensive propre à Hummer — Arcade : protection par l'arme, recul ou résistance selon la référence. Pas de garde de boxeur automatique. Conserver les contraintes de la fiche arcade_hummer_arcade.</x:v>
      </x:c>
      <x:c r="H1450" s="10" t="str">
        <x:v>Adaptation à valider sur références</x:v>
      </x:c>
      <x:c r="I1450" s="10" t="str">
        <x:v>Aucun clip dédié</x:v>
      </x:c>
      <x:c r="J1450" s="10" t="str">
        <x:v>Une image PNG transparente indépendante par pose/image. Corps et accessoires entièrement visibles.</x:v>
      </x:c>
      <x:c r="K1450" s="10" t="str">
        <x:v>Appuis, silhouette, proportions, membres, orientation, arme, contacts au sol. Pas de faux clip créé par duplication.</x:v>
      </x:c>
      <x:c r="L1450" s="15" t="str">
        <x:v>À produire</x:v>
      </x:c>
      <x:c r="M1450" s="10" t="str">
        <x:v>EXT13</x:v>
      </x:c>
    </x:row>
    <x:row r="1451" ht="57" customHeight="1">
      <x:c r="A1451" s="10" t="str">
        <x:v>arcade_hummer_arcade:pose:dodge</x:v>
      </x:c>
      <x:c r="B1451" s="10" t="str">
        <x:v>Hummer — Arcade</x:v>
      </x:c>
      <x:c r="C1451" s="10" t="str">
        <x:v>arcade</x:v>
      </x:c>
      <x:c r="D1451" s="10" t="str">
        <x:v>SILENT HILL: THE ARCADE (2007)</x:v>
      </x:c>
      <x:c r="E1451" s="10" t="str">
        <x:v>dodge</x:v>
      </x:c>
      <x:c r="F1451" s="10" t="str">
        <x:v>Évitement</x:v>
      </x:c>
      <x:c r="G1451" s="10" t="str">
        <x:v>Évitement de Hummer — Arcade depuis la locomotion documentée. Roulade, téléportation et invulnérabilité nécessitent une justification distincte. Conserver les contraintes de la fiche arcade_hummer_arcade.</x:v>
      </x:c>
      <x:c r="H1451" s="10" t="str">
        <x:v>Adaptation à valider sur références</x:v>
      </x:c>
      <x:c r="I1451" s="10" t="str">
        <x:v>Aucun clip dédié</x:v>
      </x:c>
      <x:c r="J1451" s="10" t="str">
        <x:v>Une image PNG transparente indépendante par pose/image. Corps et accessoires entièrement visibles.</x:v>
      </x:c>
      <x:c r="K1451" s="10" t="str">
        <x:v>Appuis, silhouette, proportions, membres, orientation, arme, contacts au sol. Pas de faux clip créé par duplication.</x:v>
      </x:c>
      <x:c r="L1451" s="15" t="str">
        <x:v>À produire</x:v>
      </x:c>
      <x:c r="M1451" s="10" t="str">
        <x:v>EXT13</x:v>
      </x:c>
    </x:row>
    <x:row r="1452" ht="57" customHeight="1">
      <x:c r="A1452" s="10" t="str">
        <x:v>arcade_hummer_arcade:pose:hurt</x:v>
      </x:c>
      <x:c r="B1452" s="10" t="str">
        <x:v>Hummer — Arcade</x:v>
      </x:c>
      <x:c r="C1452" s="10" t="str">
        <x:v>arcade</x:v>
      </x:c>
      <x:c r="D1452" s="10" t="str">
        <x:v>SILENT HILL: THE ARCADE (2007)</x:v>
      </x:c>
      <x:c r="E1452" s="10" t="str">
        <x:v>hurt</x:v>
      </x:c>
      <x:c r="F1452" s="10" t="str">
        <x:v>Réaction à un impact</x:v>
      </x:c>
      <x:c r="G1452" s="10" t="str">
        <x:v>Réaction de Hummer — Arcade à l'impact avec conservation des membres, accessoires et point d'appui. Caler le clip sur le hitstun du moteur. Conserver les contraintes de la fiche arcade_hummer_arcade.</x:v>
      </x:c>
      <x:c r="H1452" s="10" t="str">
        <x:v>Adaptation à valider sur références</x:v>
      </x:c>
      <x:c r="I1452" s="10" t="str">
        <x:v>Aucun clip dédié</x:v>
      </x:c>
      <x:c r="J1452" s="10" t="str">
        <x:v>Une image PNG transparente indépendante par pose/image. Corps et accessoires entièrement visibles.</x:v>
      </x:c>
      <x:c r="K1452" s="10" t="str">
        <x:v>Appuis, silhouette, proportions, membres, orientation, arme, contacts au sol. Pas de faux clip créé par duplication.</x:v>
      </x:c>
      <x:c r="L1452" s="15" t="str">
        <x:v>À produire</x:v>
      </x:c>
      <x:c r="M1452" s="10" t="str">
        <x:v>EXT13</x:v>
      </x:c>
    </x:row>
    <x:row r="1453" ht="57" customHeight="1">
      <x:c r="A1453" s="10" t="str">
        <x:v>arcade_hummer_arcade:pose:knockdown</x:v>
      </x:c>
      <x:c r="B1453" s="10" t="str">
        <x:v>Hummer — Arcade</x:v>
      </x:c>
      <x:c r="C1453" s="10" t="str">
        <x:v>arcade</x:v>
      </x:c>
      <x:c r="D1453" s="10" t="str">
        <x:v>SILENT HILL: THE ARCADE (2007)</x:v>
      </x:c>
      <x:c r="E1453" s="10" t="str">
        <x:v>knockdown</x:v>
      </x:c>
      <x:c r="F1453" s="10" t="str">
        <x:v>Chute de manche</x:v>
      </x:c>
      <x:c r="G1453" s="10" t="str">
        <x:v>Chute puis récupération de Hummer — Arcade compatible avec une manche suivante. Séparer de sa mort scénaristique. Conserver les contraintes de la fiche arcade_hummer_arcade.</x:v>
      </x:c>
      <x:c r="H1453" s="10" t="str">
        <x:v>Adaptation à valider sur références</x:v>
      </x:c>
      <x:c r="I1453" s="10" t="str">
        <x:v>Aucun clip dédié</x:v>
      </x:c>
      <x:c r="J1453" s="10" t="str">
        <x:v>Une image PNG transparente indépendante par pose/image. Corps et accessoires entièrement visibles.</x:v>
      </x:c>
      <x:c r="K1453" s="10" t="str">
        <x:v>Appuis, silhouette, proportions, membres, orientation, arme, contacts au sol. Pas de faux clip créé par duplication.</x:v>
      </x:c>
      <x:c r="L1453" s="15" t="str">
        <x:v>À produire</x:v>
      </x:c>
      <x:c r="M1453" s="10" t="str">
        <x:v>EXT13</x:v>
      </x:c>
    </x:row>
    <x:row r="1454" ht="57" customHeight="1">
      <x:c r="A1454" s="10" t="str">
        <x:v>arcade_hummer_arcade:pose:ko</x:v>
      </x:c>
      <x:c r="B1454" s="10" t="str">
        <x:v>Hummer — Arcade</x:v>
      </x:c>
      <x:c r="C1454" s="10" t="str">
        <x:v>arcade</x:v>
      </x:c>
      <x:c r="D1454" s="10" t="str">
        <x:v>SILENT HILL: THE ARCADE (2007)</x:v>
      </x:c>
      <x:c r="E1454" s="10" t="str">
        <x:v>ko</x:v>
      </x:c>
      <x:c r="F1454" s="10" t="str">
        <x:v>Défaite</x:v>
      </x:c>
      <x:c r="G1454" s="10" t="str">
        <x:v>Reprendre la proposition de défaite arcade_hummer_arcade:loseMatch. Aucun décès permanent avant une reprise de manche. Conserver les contraintes de la fiche arcade_hummer_arcade.</x:v>
      </x:c>
      <x:c r="H1454" s="10" t="str">
        <x:v>Adaptation à valider sur références</x:v>
      </x:c>
      <x:c r="I1454" s="10" t="str">
        <x:v>Aucun clip dédié</x:v>
      </x:c>
      <x:c r="J1454" s="10" t="str">
        <x:v>Une image PNG transparente indépendante par pose/image. Corps et accessoires entièrement visibles.</x:v>
      </x:c>
      <x:c r="K1454" s="10" t="str">
        <x:v>Appuis, silhouette, proportions, membres, orientation, arme, contacts au sol. Pas de faux clip créé par duplication.</x:v>
      </x:c>
      <x:c r="L1454" s="15" t="str">
        <x:v>À produire</x:v>
      </x:c>
      <x:c r="M1454" s="10" t="str">
        <x:v>EXT13</x:v>
      </x:c>
    </x:row>
    <x:row r="1455" ht="57" customHeight="1">
      <x:c r="A1455" s="10" t="str">
        <x:v>arcade_hummer_arcade:pose:phase</x:v>
      </x:c>
      <x:c r="B1455" s="10" t="str">
        <x:v>Hummer — Arcade</x:v>
      </x:c>
      <x:c r="C1455" s="10" t="str">
        <x:v>arcade</x:v>
      </x:c>
      <x:c r="D1455" s="10" t="str">
        <x:v>SILENT HILL: THE ARCADE (2007)</x:v>
      </x:c>
      <x:c r="E1455" s="10" t="str">
        <x:v>phase</x:v>
      </x:c>
      <x:c r="F1455" s="10" t="str">
        <x:v>Changement de phase</x:v>
      </x:c>
      <x:c r="G1455" s="10" t="str">
        <x:v>Transition de forme de Hummer — Arcade uniquement si elle existe dans cette version. Les seuils de vitalité sont des règles de versus. Conserver les contraintes de la fiche arcade_hummer_arcade.</x:v>
      </x:c>
      <x:c r="H1455" s="10" t="str">
        <x:v>Adaptation à valider sur références</x:v>
      </x:c>
      <x:c r="I1455" s="10" t="str">
        <x:v>Aucun clip dédié</x:v>
      </x:c>
      <x:c r="J1455" s="10" t="str">
        <x:v>Une image PNG transparente indépendante par pose/image. Corps et accessoires entièrement visibles.</x:v>
      </x:c>
      <x:c r="K1455" s="10" t="str">
        <x:v>Appuis, silhouette, proportions, membres, orientation, arme, contacts au sol. Pas de faux clip créé par duplication.</x:v>
      </x:c>
      <x:c r="L1455" s="15" t="str">
        <x:v>À produire</x:v>
      </x:c>
      <x:c r="M1455" s="10" t="str">
        <x:v>EXT13</x:v>
      </x:c>
    </x:row>
    <x:row r="1456" ht="57" customHeight="1">
      <x:c r="A1456" s="10" t="str">
        <x:v>arcade_numb_body_arcade:pose:idle</x:v>
      </x:c>
      <x:c r="B1456" s="10" t="str">
        <x:v>Numb Body — Arcade</x:v>
      </x:c>
      <x:c r="C1456" s="10" t="str">
        <x:v>arcade</x:v>
      </x:c>
      <x:c r="D1456" s="10" t="str">
        <x:v>SILENT HILL: THE ARCADE (2007)</x:v>
      </x:c>
      <x:c r="E1456" s="10" t="str">
        <x:v>idle</x:v>
      </x:c>
      <x:c r="F1456" s="10" t="str">
        <x:v>Repos</x:v>
      </x:c>
      <x:c r="G1456" s="10" t="str">
        <x:v>Boucle de présence et de respiration propre à Numb Body — Arcade. Relever appuis, amplitude et orientation sur la version indiquée. Conserver les contraintes de la fiche arcade_numb_body_arcade.</x:v>
      </x:c>
      <x:c r="H1456" s="10" t="str">
        <x:v>Adaptation à valider sur références</x:v>
      </x:c>
      <x:c r="I1456" s="10" t="str">
        <x:v>Aucun clip dédié</x:v>
      </x:c>
      <x:c r="J1456" s="10" t="str">
        <x:v>Une image PNG transparente indépendante par pose/image. Corps et accessoires entièrement visibles.</x:v>
      </x:c>
      <x:c r="K1456" s="10" t="str">
        <x:v>Appuis, silhouette, proportions, membres, orientation, arme, contacts au sol. Pas de faux clip créé par duplication.</x:v>
      </x:c>
      <x:c r="L1456" s="15" t="str">
        <x:v>À produire</x:v>
      </x:c>
      <x:c r="M1456" s="10" t="str">
        <x:v>EXT13</x:v>
      </x:c>
    </x:row>
    <x:row r="1457" ht="57" customHeight="1">
      <x:c r="A1457" s="10" t="str">
        <x:v>arcade_numb_body_arcade:pose:walk</x:v>
      </x:c>
      <x:c r="B1457" s="10" t="str">
        <x:v>Numb Body — Arcade</x:v>
      </x:c>
      <x:c r="C1457" s="10" t="str">
        <x:v>arcade</x:v>
      </x:c>
      <x:c r="D1457" s="10" t="str">
        <x:v>SILENT HILL: THE ARCADE (2007)</x:v>
      </x:c>
      <x:c r="E1457" s="10" t="str">
        <x:v>walk</x:v>
      </x:c>
      <x:c r="F1457" s="10" t="str">
        <x:v>Locomotion</x:v>
      </x:c>
      <x:c r="G1457" s="10" t="str">
        <x:v>Cycle d'approche et de retrait de Numb Body — Arcade, appuis stables. Ne pas remplacer ramper, voler ou glisser par une marche humanoïde. Conserver les contraintes de la fiche arcade_numb_body_arcade.</x:v>
      </x:c>
      <x:c r="H1457" s="10" t="str">
        <x:v>Adaptation à valider sur références</x:v>
      </x:c>
      <x:c r="I1457" s="10" t="str">
        <x:v>Aucun clip dédié</x:v>
      </x:c>
      <x:c r="J1457" s="10" t="str">
        <x:v>Une image PNG transparente indépendante par pose/image. Corps et accessoires entièrement visibles.</x:v>
      </x:c>
      <x:c r="K1457" s="10" t="str">
        <x:v>Appuis, silhouette, proportions, membres, orientation, arme, contacts au sol. Pas de faux clip créé par duplication.</x:v>
      </x:c>
      <x:c r="L1457" s="15" t="str">
        <x:v>À produire</x:v>
      </x:c>
      <x:c r="M1457" s="10" t="str">
        <x:v>EXT13</x:v>
      </x:c>
    </x:row>
    <x:row r="1458" ht="57" customHeight="1">
      <x:c r="A1458" s="10" t="str">
        <x:v>arcade_numb_body_arcade:pose:crouch</x:v>
      </x:c>
      <x:c r="B1458" s="10" t="str">
        <x:v>Numb Body — Arcade</x:v>
      </x:c>
      <x:c r="C1458" s="10" t="str">
        <x:v>arcade</x:v>
      </x:c>
      <x:c r="D1458" s="10" t="str">
        <x:v>SILENT HILL: THE ARCADE (2007)</x:v>
      </x:c>
      <x:c r="E1458" s="10" t="str">
        <x:v>crouch</x:v>
      </x:c>
      <x:c r="F1458" s="10" t="str">
        <x:v>Posture basse</x:v>
      </x:c>
      <x:c r="G1458" s="10" t="str">
        <x:v>Posture basse de Numb Body — Arcade seulement si son anatomie et les références la permettent. Sinon prévoir une règle de combat adaptée. Conserver les contraintes de la fiche arcade_numb_body_arcade.</x:v>
      </x:c>
      <x:c r="H1458" s="10" t="str">
        <x:v>Adaptation à valider sur références</x:v>
      </x:c>
      <x:c r="I1458" s="10" t="str">
        <x:v>Aucun clip dédié</x:v>
      </x:c>
      <x:c r="J1458" s="10" t="str">
        <x:v>Une image PNG transparente indépendante par pose/image. Corps et accessoires entièrement visibles.</x:v>
      </x:c>
      <x:c r="K1458" s="10" t="str">
        <x:v>Appuis, silhouette, proportions, membres, orientation, arme, contacts au sol. Pas de faux clip créé par duplication.</x:v>
      </x:c>
      <x:c r="L1458" s="15" t="str">
        <x:v>À produire</x:v>
      </x:c>
      <x:c r="M1458" s="10" t="str">
        <x:v>EXT13</x:v>
      </x:c>
    </x:row>
    <x:row r="1459" ht="57" customHeight="1">
      <x:c r="A1459" s="10" t="str">
        <x:v>arcade_numb_body_arcade:pose:jump</x:v>
      </x:c>
      <x:c r="B1459" s="10" t="str">
        <x:v>Numb Body — Arcade</x:v>
      </x:c>
      <x:c r="C1459" s="10" t="str">
        <x:v>arcade</x:v>
      </x:c>
      <x:c r="D1459" s="10" t="str">
        <x:v>SILENT HILL: THE ARCADE (2007)</x:v>
      </x:c>
      <x:c r="E1459" s="10" t="str">
        <x:v>jump</x:v>
      </x:c>
      <x:c r="F1459" s="10" t="str">
        <x:v>Déplacement aérien</x:v>
      </x:c>
      <x:c r="G1459" s="10" t="str">
        <x:v>Relever les bonds, vols ou chutes existants de Numb Body — Arcade. Un saut générique reste une adaptation à justifier. Conserver les contraintes de la fiche arcade_numb_body_arcade.</x:v>
      </x:c>
      <x:c r="H1459" s="10" t="str">
        <x:v>Adaptation à valider sur références</x:v>
      </x:c>
      <x:c r="I1459" s="10" t="str">
        <x:v>Aucun clip dédié</x:v>
      </x:c>
      <x:c r="J1459" s="10" t="str">
        <x:v>Une image PNG transparente indépendante par pose/image. Corps et accessoires entièrement visibles.</x:v>
      </x:c>
      <x:c r="K1459" s="10" t="str">
        <x:v>Appuis, silhouette, proportions, membres, orientation, arme, contacts au sol. Pas de faux clip créé par duplication.</x:v>
      </x:c>
      <x:c r="L1459" s="15" t="str">
        <x:v>À produire</x:v>
      </x:c>
      <x:c r="M1459" s="10" t="str">
        <x:v>EXT13</x:v>
      </x:c>
    </x:row>
    <x:row r="1460" ht="57" customHeight="1">
      <x:c r="A1460" s="10" t="str">
        <x:v>arcade_numb_body_arcade:pose:guard</x:v>
      </x:c>
      <x:c r="B1460" s="10" t="str">
        <x:v>Numb Body — Arcade</x:v>
      </x:c>
      <x:c r="C1460" s="10" t="str">
        <x:v>arcade</x:v>
      </x:c>
      <x:c r="D1460" s="10" t="str">
        <x:v>SILENT HILL: THE ARCADE (2007)</x:v>
      </x:c>
      <x:c r="E1460" s="10" t="str">
        <x:v>guard</x:v>
      </x:c>
      <x:c r="F1460" s="10" t="str">
        <x:v>Réaction défensive</x:v>
      </x:c>
      <x:c r="G1460" s="10" t="str">
        <x:v>Réponse défensive propre à Numb Body — Arcade : protection par l'arme, recul ou résistance selon la référence. Pas de garde de boxeur automatique. Conserver les contraintes de la fiche arcade_numb_body_arcade.</x:v>
      </x:c>
      <x:c r="H1460" s="10" t="str">
        <x:v>Adaptation à valider sur références</x:v>
      </x:c>
      <x:c r="I1460" s="10" t="str">
        <x:v>Aucun clip dédié</x:v>
      </x:c>
      <x:c r="J1460" s="10" t="str">
        <x:v>Une image PNG transparente indépendante par pose/image. Corps et accessoires entièrement visibles.</x:v>
      </x:c>
      <x:c r="K1460" s="10" t="str">
        <x:v>Appuis, silhouette, proportions, membres, orientation, arme, contacts au sol. Pas de faux clip créé par duplication.</x:v>
      </x:c>
      <x:c r="L1460" s="15" t="str">
        <x:v>À produire</x:v>
      </x:c>
      <x:c r="M1460" s="10" t="str">
        <x:v>EXT13</x:v>
      </x:c>
    </x:row>
    <x:row r="1461" ht="57" customHeight="1">
      <x:c r="A1461" s="10" t="str">
        <x:v>arcade_numb_body_arcade:pose:dodge</x:v>
      </x:c>
      <x:c r="B1461" s="10" t="str">
        <x:v>Numb Body — Arcade</x:v>
      </x:c>
      <x:c r="C1461" s="10" t="str">
        <x:v>arcade</x:v>
      </x:c>
      <x:c r="D1461" s="10" t="str">
        <x:v>SILENT HILL: THE ARCADE (2007)</x:v>
      </x:c>
      <x:c r="E1461" s="10" t="str">
        <x:v>dodge</x:v>
      </x:c>
      <x:c r="F1461" s="10" t="str">
        <x:v>Évitement</x:v>
      </x:c>
      <x:c r="G1461" s="10" t="str">
        <x:v>Évitement de Numb Body — Arcade depuis la locomotion documentée. Roulade, téléportation et invulnérabilité nécessitent une justification distincte. Conserver les contraintes de la fiche arcade_numb_body_arcade.</x:v>
      </x:c>
      <x:c r="H1461" s="10" t="str">
        <x:v>Adaptation à valider sur références</x:v>
      </x:c>
      <x:c r="I1461" s="10" t="str">
        <x:v>Aucun clip dédié</x:v>
      </x:c>
      <x:c r="J1461" s="10" t="str">
        <x:v>Une image PNG transparente indépendante par pose/image. Corps et accessoires entièrement visibles.</x:v>
      </x:c>
      <x:c r="K1461" s="10" t="str">
        <x:v>Appuis, silhouette, proportions, membres, orientation, arme, contacts au sol. Pas de faux clip créé par duplication.</x:v>
      </x:c>
      <x:c r="L1461" s="15" t="str">
        <x:v>À produire</x:v>
      </x:c>
      <x:c r="M1461" s="10" t="str">
        <x:v>EXT13</x:v>
      </x:c>
    </x:row>
    <x:row r="1462" ht="57" customHeight="1">
      <x:c r="A1462" s="10" t="str">
        <x:v>arcade_numb_body_arcade:pose:hurt</x:v>
      </x:c>
      <x:c r="B1462" s="10" t="str">
        <x:v>Numb Body — Arcade</x:v>
      </x:c>
      <x:c r="C1462" s="10" t="str">
        <x:v>arcade</x:v>
      </x:c>
      <x:c r="D1462" s="10" t="str">
        <x:v>SILENT HILL: THE ARCADE (2007)</x:v>
      </x:c>
      <x:c r="E1462" s="10" t="str">
        <x:v>hurt</x:v>
      </x:c>
      <x:c r="F1462" s="10" t="str">
        <x:v>Réaction à un impact</x:v>
      </x:c>
      <x:c r="G1462" s="10" t="str">
        <x:v>Réaction de Numb Body — Arcade à l'impact avec conservation des membres, accessoires et point d'appui. Caler le clip sur le hitstun du moteur. Conserver les contraintes de la fiche arcade_numb_body_arcade.</x:v>
      </x:c>
      <x:c r="H1462" s="10" t="str">
        <x:v>Adaptation à valider sur références</x:v>
      </x:c>
      <x:c r="I1462" s="10" t="str">
        <x:v>Aucun clip dédié</x:v>
      </x:c>
      <x:c r="J1462" s="10" t="str">
        <x:v>Une image PNG transparente indépendante par pose/image. Corps et accessoires entièrement visibles.</x:v>
      </x:c>
      <x:c r="K1462" s="10" t="str">
        <x:v>Appuis, silhouette, proportions, membres, orientation, arme, contacts au sol. Pas de faux clip créé par duplication.</x:v>
      </x:c>
      <x:c r="L1462" s="15" t="str">
        <x:v>À produire</x:v>
      </x:c>
      <x:c r="M1462" s="10" t="str">
        <x:v>EXT13</x:v>
      </x:c>
    </x:row>
    <x:row r="1463" ht="57" customHeight="1">
      <x:c r="A1463" s="10" t="str">
        <x:v>arcade_numb_body_arcade:pose:knockdown</x:v>
      </x:c>
      <x:c r="B1463" s="10" t="str">
        <x:v>Numb Body — Arcade</x:v>
      </x:c>
      <x:c r="C1463" s="10" t="str">
        <x:v>arcade</x:v>
      </x:c>
      <x:c r="D1463" s="10" t="str">
        <x:v>SILENT HILL: THE ARCADE (2007)</x:v>
      </x:c>
      <x:c r="E1463" s="10" t="str">
        <x:v>knockdown</x:v>
      </x:c>
      <x:c r="F1463" s="10" t="str">
        <x:v>Chute de manche</x:v>
      </x:c>
      <x:c r="G1463" s="10" t="str">
        <x:v>Chute puis récupération de Numb Body — Arcade compatible avec une manche suivante. Séparer de sa mort scénaristique. Conserver les contraintes de la fiche arcade_numb_body_arcade.</x:v>
      </x:c>
      <x:c r="H1463" s="10" t="str">
        <x:v>Adaptation à valider sur références</x:v>
      </x:c>
      <x:c r="I1463" s="10" t="str">
        <x:v>Aucun clip dédié</x:v>
      </x:c>
      <x:c r="J1463" s="10" t="str">
        <x:v>Une image PNG transparente indépendante par pose/image. Corps et accessoires entièrement visibles.</x:v>
      </x:c>
      <x:c r="K1463" s="10" t="str">
        <x:v>Appuis, silhouette, proportions, membres, orientation, arme, contacts au sol. Pas de faux clip créé par duplication.</x:v>
      </x:c>
      <x:c r="L1463" s="15" t="str">
        <x:v>À produire</x:v>
      </x:c>
      <x:c r="M1463" s="10" t="str">
        <x:v>EXT13</x:v>
      </x:c>
    </x:row>
    <x:row r="1464" ht="57" customHeight="1">
      <x:c r="A1464" s="10" t="str">
        <x:v>arcade_numb_body_arcade:pose:ko</x:v>
      </x:c>
      <x:c r="B1464" s="10" t="str">
        <x:v>Numb Body — Arcade</x:v>
      </x:c>
      <x:c r="C1464" s="10" t="str">
        <x:v>arcade</x:v>
      </x:c>
      <x:c r="D1464" s="10" t="str">
        <x:v>SILENT HILL: THE ARCADE (2007)</x:v>
      </x:c>
      <x:c r="E1464" s="10" t="str">
        <x:v>ko</x:v>
      </x:c>
      <x:c r="F1464" s="10" t="str">
        <x:v>Défaite</x:v>
      </x:c>
      <x:c r="G1464" s="10" t="str">
        <x:v>Reprendre la proposition de défaite arcade_numb_body_arcade:loseMatch. Aucun décès permanent avant une reprise de manche. Conserver les contraintes de la fiche arcade_numb_body_arcade.</x:v>
      </x:c>
      <x:c r="H1464" s="10" t="str">
        <x:v>Adaptation à valider sur références</x:v>
      </x:c>
      <x:c r="I1464" s="10" t="str">
        <x:v>Aucun clip dédié</x:v>
      </x:c>
      <x:c r="J1464" s="10" t="str">
        <x:v>Une image PNG transparente indépendante par pose/image. Corps et accessoires entièrement visibles.</x:v>
      </x:c>
      <x:c r="K1464" s="10" t="str">
        <x:v>Appuis, silhouette, proportions, membres, orientation, arme, contacts au sol. Pas de faux clip créé par duplication.</x:v>
      </x:c>
      <x:c r="L1464" s="15" t="str">
        <x:v>À produire</x:v>
      </x:c>
      <x:c r="M1464" s="10" t="str">
        <x:v>EXT13</x:v>
      </x:c>
    </x:row>
    <x:row r="1465" ht="57" customHeight="1">
      <x:c r="A1465" s="10" t="str">
        <x:v>arcade_numb_body_arcade:pose:phase</x:v>
      </x:c>
      <x:c r="B1465" s="10" t="str">
        <x:v>Numb Body — Arcade</x:v>
      </x:c>
      <x:c r="C1465" s="10" t="str">
        <x:v>arcade</x:v>
      </x:c>
      <x:c r="D1465" s="10" t="str">
        <x:v>SILENT HILL: THE ARCADE (2007)</x:v>
      </x:c>
      <x:c r="E1465" s="10" t="str">
        <x:v>phase</x:v>
      </x:c>
      <x:c r="F1465" s="10" t="str">
        <x:v>Changement de phase</x:v>
      </x:c>
      <x:c r="G1465" s="10" t="str">
        <x:v>Transition de forme de Numb Body — Arcade uniquement si elle existe dans cette version. Les seuils de vitalité sont des règles de versus. Conserver les contraintes de la fiche arcade_numb_body_arcade.</x:v>
      </x:c>
      <x:c r="H1465" s="10" t="str">
        <x:v>Adaptation à valider sur références</x:v>
      </x:c>
      <x:c r="I1465" s="10" t="str">
        <x:v>Aucun clip dédié</x:v>
      </x:c>
      <x:c r="J1465" s="10" t="str">
        <x:v>Une image PNG transparente indépendante par pose/image. Corps et accessoires entièrement visibles.</x:v>
      </x:c>
      <x:c r="K1465" s="10" t="str">
        <x:v>Appuis, silhouette, proportions, membres, orientation, arme, contacts au sol. Pas de faux clip créé par duplication.</x:v>
      </x:c>
      <x:c r="L1465" s="15" t="str">
        <x:v>À produire</x:v>
      </x:c>
      <x:c r="M1465" s="10" t="str">
        <x:v>EXT13</x:v>
      </x:c>
    </x:row>
    <x:row r="1466" ht="57" customHeight="1">
      <x:c r="A1466" s="10" t="str">
        <x:v>arcade_nurse_arcade:pose:idle</x:v>
      </x:c>
      <x:c r="B1466" s="10" t="str">
        <x:v>Nurse — Arcade</x:v>
      </x:c>
      <x:c r="C1466" s="10" t="str">
        <x:v>arcade</x:v>
      </x:c>
      <x:c r="D1466" s="10" t="str">
        <x:v>SILENT HILL: THE ARCADE (2007)</x:v>
      </x:c>
      <x:c r="E1466" s="10" t="str">
        <x:v>idle</x:v>
      </x:c>
      <x:c r="F1466" s="10" t="str">
        <x:v>Repos</x:v>
      </x:c>
      <x:c r="G1466" s="10" t="str">
        <x:v>Boucle de présence et de respiration propre à Nurse — Arcade. Relever appuis, amplitude et orientation sur la version indiquée. Conserver les contraintes de la fiche arcade_nurse_arcade.</x:v>
      </x:c>
      <x:c r="H1466" s="10" t="str">
        <x:v>Adaptation à valider sur références</x:v>
      </x:c>
      <x:c r="I1466" s="10" t="str">
        <x:v>Aucun clip dédié</x:v>
      </x:c>
      <x:c r="J1466" s="10" t="str">
        <x:v>Une image PNG transparente indépendante par pose/image. Corps et accessoires entièrement visibles.</x:v>
      </x:c>
      <x:c r="K1466" s="10" t="str">
        <x:v>Appuis, silhouette, proportions, membres, orientation, arme, contacts au sol. Pas de faux clip créé par duplication.</x:v>
      </x:c>
      <x:c r="L1466" s="15" t="str">
        <x:v>À produire</x:v>
      </x:c>
      <x:c r="M1466" s="10" t="str">
        <x:v>EXT13, EXT14</x:v>
      </x:c>
    </x:row>
    <x:row r="1467" ht="57" customHeight="1">
      <x:c r="A1467" s="10" t="str">
        <x:v>arcade_nurse_arcade:pose:walk</x:v>
      </x:c>
      <x:c r="B1467" s="10" t="str">
        <x:v>Nurse — Arcade</x:v>
      </x:c>
      <x:c r="C1467" s="10" t="str">
        <x:v>arcade</x:v>
      </x:c>
      <x:c r="D1467" s="10" t="str">
        <x:v>SILENT HILL: THE ARCADE (2007)</x:v>
      </x:c>
      <x:c r="E1467" s="10" t="str">
        <x:v>walk</x:v>
      </x:c>
      <x:c r="F1467" s="10" t="str">
        <x:v>Locomotion</x:v>
      </x:c>
      <x:c r="G1467" s="10" t="str">
        <x:v>Cycle d'approche et de retrait de Nurse — Arcade, appuis stables. Ne pas remplacer ramper, voler ou glisser par une marche humanoïde. Conserver les contraintes de la fiche arcade_nurse_arcade.</x:v>
      </x:c>
      <x:c r="H1467" s="10" t="str">
        <x:v>Adaptation à valider sur références</x:v>
      </x:c>
      <x:c r="I1467" s="10" t="str">
        <x:v>Aucun clip dédié</x:v>
      </x:c>
      <x:c r="J1467" s="10" t="str">
        <x:v>Une image PNG transparente indépendante par pose/image. Corps et accessoires entièrement visibles.</x:v>
      </x:c>
      <x:c r="K1467" s="10" t="str">
        <x:v>Appuis, silhouette, proportions, membres, orientation, arme, contacts au sol. Pas de faux clip créé par duplication.</x:v>
      </x:c>
      <x:c r="L1467" s="15" t="str">
        <x:v>À produire</x:v>
      </x:c>
      <x:c r="M1467" s="10" t="str">
        <x:v>EXT13, EXT14</x:v>
      </x:c>
    </x:row>
    <x:row r="1468" ht="57" customHeight="1">
      <x:c r="A1468" s="10" t="str">
        <x:v>arcade_nurse_arcade:pose:crouch</x:v>
      </x:c>
      <x:c r="B1468" s="10" t="str">
        <x:v>Nurse — Arcade</x:v>
      </x:c>
      <x:c r="C1468" s="10" t="str">
        <x:v>arcade</x:v>
      </x:c>
      <x:c r="D1468" s="10" t="str">
        <x:v>SILENT HILL: THE ARCADE (2007)</x:v>
      </x:c>
      <x:c r="E1468" s="10" t="str">
        <x:v>crouch</x:v>
      </x:c>
      <x:c r="F1468" s="10" t="str">
        <x:v>Posture basse</x:v>
      </x:c>
      <x:c r="G1468" s="10" t="str">
        <x:v>Posture basse de Nurse — Arcade seulement si son anatomie et les références la permettent. Sinon prévoir une règle de combat adaptée. Conserver les contraintes de la fiche arcade_nurse_arcade.</x:v>
      </x:c>
      <x:c r="H1468" s="10" t="str">
        <x:v>Adaptation à valider sur références</x:v>
      </x:c>
      <x:c r="I1468" s="10" t="str">
        <x:v>Aucun clip dédié</x:v>
      </x:c>
      <x:c r="J1468" s="10" t="str">
        <x:v>Une image PNG transparente indépendante par pose/image. Corps et accessoires entièrement visibles.</x:v>
      </x:c>
      <x:c r="K1468" s="10" t="str">
        <x:v>Appuis, silhouette, proportions, membres, orientation, arme, contacts au sol. Pas de faux clip créé par duplication.</x:v>
      </x:c>
      <x:c r="L1468" s="15" t="str">
        <x:v>À produire</x:v>
      </x:c>
      <x:c r="M1468" s="10" t="str">
        <x:v>EXT13, EXT14</x:v>
      </x:c>
    </x:row>
    <x:row r="1469" ht="57" customHeight="1">
      <x:c r="A1469" s="10" t="str">
        <x:v>arcade_nurse_arcade:pose:jump</x:v>
      </x:c>
      <x:c r="B1469" s="10" t="str">
        <x:v>Nurse — Arcade</x:v>
      </x:c>
      <x:c r="C1469" s="10" t="str">
        <x:v>arcade</x:v>
      </x:c>
      <x:c r="D1469" s="10" t="str">
        <x:v>SILENT HILL: THE ARCADE (2007)</x:v>
      </x:c>
      <x:c r="E1469" s="10" t="str">
        <x:v>jump</x:v>
      </x:c>
      <x:c r="F1469" s="10" t="str">
        <x:v>Déplacement aérien</x:v>
      </x:c>
      <x:c r="G1469" s="10" t="str">
        <x:v>Relever les bonds, vols ou chutes existants de Nurse — Arcade. Un saut générique reste une adaptation à justifier. Conserver les contraintes de la fiche arcade_nurse_arcade.</x:v>
      </x:c>
      <x:c r="H1469" s="10" t="str">
        <x:v>Adaptation à valider sur références</x:v>
      </x:c>
      <x:c r="I1469" s="10" t="str">
        <x:v>Aucun clip dédié</x:v>
      </x:c>
      <x:c r="J1469" s="10" t="str">
        <x:v>Une image PNG transparente indépendante par pose/image. Corps et accessoires entièrement visibles.</x:v>
      </x:c>
      <x:c r="K1469" s="10" t="str">
        <x:v>Appuis, silhouette, proportions, membres, orientation, arme, contacts au sol. Pas de faux clip créé par duplication.</x:v>
      </x:c>
      <x:c r="L1469" s="15" t="str">
        <x:v>À produire</x:v>
      </x:c>
      <x:c r="M1469" s="10" t="str">
        <x:v>EXT13, EXT14</x:v>
      </x:c>
    </x:row>
    <x:row r="1470" ht="57" customHeight="1">
      <x:c r="A1470" s="10" t="str">
        <x:v>arcade_nurse_arcade:pose:guard</x:v>
      </x:c>
      <x:c r="B1470" s="10" t="str">
        <x:v>Nurse — Arcade</x:v>
      </x:c>
      <x:c r="C1470" s="10" t="str">
        <x:v>arcade</x:v>
      </x:c>
      <x:c r="D1470" s="10" t="str">
        <x:v>SILENT HILL: THE ARCADE (2007)</x:v>
      </x:c>
      <x:c r="E1470" s="10" t="str">
        <x:v>guard</x:v>
      </x:c>
      <x:c r="F1470" s="10" t="str">
        <x:v>Réaction défensive</x:v>
      </x:c>
      <x:c r="G1470" s="10" t="str">
        <x:v>Réponse défensive propre à Nurse — Arcade : protection par l'arme, recul ou résistance selon la référence. Pas de garde de boxeur automatique. Conserver les contraintes de la fiche arcade_nurse_arcade.</x:v>
      </x:c>
      <x:c r="H1470" s="10" t="str">
        <x:v>Adaptation à valider sur références</x:v>
      </x:c>
      <x:c r="I1470" s="10" t="str">
        <x:v>Aucun clip dédié</x:v>
      </x:c>
      <x:c r="J1470" s="10" t="str">
        <x:v>Une image PNG transparente indépendante par pose/image. Corps et accessoires entièrement visibles.</x:v>
      </x:c>
      <x:c r="K1470" s="10" t="str">
        <x:v>Appuis, silhouette, proportions, membres, orientation, arme, contacts au sol. Pas de faux clip créé par duplication.</x:v>
      </x:c>
      <x:c r="L1470" s="15" t="str">
        <x:v>À produire</x:v>
      </x:c>
      <x:c r="M1470" s="10" t="str">
        <x:v>EXT13, EXT14</x:v>
      </x:c>
    </x:row>
    <x:row r="1471" ht="57" customHeight="1">
      <x:c r="A1471" s="10" t="str">
        <x:v>arcade_nurse_arcade:pose:dodge</x:v>
      </x:c>
      <x:c r="B1471" s="10" t="str">
        <x:v>Nurse — Arcade</x:v>
      </x:c>
      <x:c r="C1471" s="10" t="str">
        <x:v>arcade</x:v>
      </x:c>
      <x:c r="D1471" s="10" t="str">
        <x:v>SILENT HILL: THE ARCADE (2007)</x:v>
      </x:c>
      <x:c r="E1471" s="10" t="str">
        <x:v>dodge</x:v>
      </x:c>
      <x:c r="F1471" s="10" t="str">
        <x:v>Évitement</x:v>
      </x:c>
      <x:c r="G1471" s="10" t="str">
        <x:v>Évitement de Nurse — Arcade depuis la locomotion documentée. Roulade, téléportation et invulnérabilité nécessitent une justification distincte. Conserver les contraintes de la fiche arcade_nurse_arcade.</x:v>
      </x:c>
      <x:c r="H1471" s="10" t="str">
        <x:v>Adaptation à valider sur références</x:v>
      </x:c>
      <x:c r="I1471" s="10" t="str">
        <x:v>Aucun clip dédié</x:v>
      </x:c>
      <x:c r="J1471" s="10" t="str">
        <x:v>Une image PNG transparente indépendante par pose/image. Corps et accessoires entièrement visibles.</x:v>
      </x:c>
      <x:c r="K1471" s="10" t="str">
        <x:v>Appuis, silhouette, proportions, membres, orientation, arme, contacts au sol. Pas de faux clip créé par duplication.</x:v>
      </x:c>
      <x:c r="L1471" s="15" t="str">
        <x:v>À produire</x:v>
      </x:c>
      <x:c r="M1471" s="10" t="str">
        <x:v>EXT13, EXT14</x:v>
      </x:c>
    </x:row>
    <x:row r="1472" ht="57" customHeight="1">
      <x:c r="A1472" s="10" t="str">
        <x:v>arcade_nurse_arcade:pose:hurt</x:v>
      </x:c>
      <x:c r="B1472" s="10" t="str">
        <x:v>Nurse — Arcade</x:v>
      </x:c>
      <x:c r="C1472" s="10" t="str">
        <x:v>arcade</x:v>
      </x:c>
      <x:c r="D1472" s="10" t="str">
        <x:v>SILENT HILL: THE ARCADE (2007)</x:v>
      </x:c>
      <x:c r="E1472" s="10" t="str">
        <x:v>hurt</x:v>
      </x:c>
      <x:c r="F1472" s="10" t="str">
        <x:v>Réaction à un impact</x:v>
      </x:c>
      <x:c r="G1472" s="10" t="str">
        <x:v>Réaction de Nurse — Arcade à l'impact avec conservation des membres, accessoires et point d'appui. Caler le clip sur le hitstun du moteur. Conserver les contraintes de la fiche arcade_nurse_arcade.</x:v>
      </x:c>
      <x:c r="H1472" s="10" t="str">
        <x:v>Adaptation à valider sur références</x:v>
      </x:c>
      <x:c r="I1472" s="10" t="str">
        <x:v>Aucun clip dédié</x:v>
      </x:c>
      <x:c r="J1472" s="10" t="str">
        <x:v>Une image PNG transparente indépendante par pose/image. Corps et accessoires entièrement visibles.</x:v>
      </x:c>
      <x:c r="K1472" s="10" t="str">
        <x:v>Appuis, silhouette, proportions, membres, orientation, arme, contacts au sol. Pas de faux clip créé par duplication.</x:v>
      </x:c>
      <x:c r="L1472" s="15" t="str">
        <x:v>À produire</x:v>
      </x:c>
      <x:c r="M1472" s="10" t="str">
        <x:v>EXT13, EXT14</x:v>
      </x:c>
    </x:row>
    <x:row r="1473" ht="57" customHeight="1">
      <x:c r="A1473" s="10" t="str">
        <x:v>arcade_nurse_arcade:pose:knockdown</x:v>
      </x:c>
      <x:c r="B1473" s="10" t="str">
        <x:v>Nurse — Arcade</x:v>
      </x:c>
      <x:c r="C1473" s="10" t="str">
        <x:v>arcade</x:v>
      </x:c>
      <x:c r="D1473" s="10" t="str">
        <x:v>SILENT HILL: THE ARCADE (2007)</x:v>
      </x:c>
      <x:c r="E1473" s="10" t="str">
        <x:v>knockdown</x:v>
      </x:c>
      <x:c r="F1473" s="10" t="str">
        <x:v>Chute de manche</x:v>
      </x:c>
      <x:c r="G1473" s="10" t="str">
        <x:v>Chute puis récupération de Nurse — Arcade compatible avec une manche suivante. Séparer de sa mort scénaristique. Conserver les contraintes de la fiche arcade_nurse_arcade.</x:v>
      </x:c>
      <x:c r="H1473" s="10" t="str">
        <x:v>Adaptation à valider sur références</x:v>
      </x:c>
      <x:c r="I1473" s="10" t="str">
        <x:v>Aucun clip dédié</x:v>
      </x:c>
      <x:c r="J1473" s="10" t="str">
        <x:v>Une image PNG transparente indépendante par pose/image. Corps et accessoires entièrement visibles.</x:v>
      </x:c>
      <x:c r="K1473" s="10" t="str">
        <x:v>Appuis, silhouette, proportions, membres, orientation, arme, contacts au sol. Pas de faux clip créé par duplication.</x:v>
      </x:c>
      <x:c r="L1473" s="15" t="str">
        <x:v>À produire</x:v>
      </x:c>
      <x:c r="M1473" s="10" t="str">
        <x:v>EXT13, EXT14</x:v>
      </x:c>
    </x:row>
    <x:row r="1474" ht="57" customHeight="1">
      <x:c r="A1474" s="10" t="str">
        <x:v>arcade_nurse_arcade:pose:ko</x:v>
      </x:c>
      <x:c r="B1474" s="10" t="str">
        <x:v>Nurse — Arcade</x:v>
      </x:c>
      <x:c r="C1474" s="10" t="str">
        <x:v>arcade</x:v>
      </x:c>
      <x:c r="D1474" s="10" t="str">
        <x:v>SILENT HILL: THE ARCADE (2007)</x:v>
      </x:c>
      <x:c r="E1474" s="10" t="str">
        <x:v>ko</x:v>
      </x:c>
      <x:c r="F1474" s="10" t="str">
        <x:v>Défaite</x:v>
      </x:c>
      <x:c r="G1474" s="10" t="str">
        <x:v>Reprendre la proposition de défaite arcade_nurse_arcade:loseMatch. Aucun décès permanent avant une reprise de manche. Conserver les contraintes de la fiche arcade_nurse_arcade.</x:v>
      </x:c>
      <x:c r="H1474" s="10" t="str">
        <x:v>Adaptation à valider sur références</x:v>
      </x:c>
      <x:c r="I1474" s="10" t="str">
        <x:v>Aucun clip dédié</x:v>
      </x:c>
      <x:c r="J1474" s="10" t="str">
        <x:v>Une image PNG transparente indépendante par pose/image. Corps et accessoires entièrement visibles.</x:v>
      </x:c>
      <x:c r="K1474" s="10" t="str">
        <x:v>Appuis, silhouette, proportions, membres, orientation, arme, contacts au sol. Pas de faux clip créé par duplication.</x:v>
      </x:c>
      <x:c r="L1474" s="15" t="str">
        <x:v>À produire</x:v>
      </x:c>
      <x:c r="M1474" s="10" t="str">
        <x:v>EXT13, EXT14</x:v>
      </x:c>
    </x:row>
    <x:row r="1475" ht="57" customHeight="1">
      <x:c r="A1475" s="10" t="str">
        <x:v>arcade_nurse_arcade:pose:phase</x:v>
      </x:c>
      <x:c r="B1475" s="10" t="str">
        <x:v>Nurse — Arcade</x:v>
      </x:c>
      <x:c r="C1475" s="10" t="str">
        <x:v>arcade</x:v>
      </x:c>
      <x:c r="D1475" s="10" t="str">
        <x:v>SILENT HILL: THE ARCADE (2007)</x:v>
      </x:c>
      <x:c r="E1475" s="10" t="str">
        <x:v>phase</x:v>
      </x:c>
      <x:c r="F1475" s="10" t="str">
        <x:v>Changement de phase</x:v>
      </x:c>
      <x:c r="G1475" s="10" t="str">
        <x:v>Transition de forme de Nurse — Arcade uniquement si elle existe dans cette version. Les seuils de vitalité sont des règles de versus. Conserver les contraintes de la fiche arcade_nurse_arcade.</x:v>
      </x:c>
      <x:c r="H1475" s="10" t="str">
        <x:v>Adaptation à valider sur références</x:v>
      </x:c>
      <x:c r="I1475" s="10" t="str">
        <x:v>Aucun clip dédié</x:v>
      </x:c>
      <x:c r="J1475" s="10" t="str">
        <x:v>Une image PNG transparente indépendante par pose/image. Corps et accessoires entièrement visibles.</x:v>
      </x:c>
      <x:c r="K1475" s="10" t="str">
        <x:v>Appuis, silhouette, proportions, membres, orientation, arme, contacts au sol. Pas de faux clip créé par duplication.</x:v>
      </x:c>
      <x:c r="L1475" s="15" t="str">
        <x:v>À produire</x:v>
      </x:c>
      <x:c r="M1475" s="10" t="str">
        <x:v>EXT13, EXT14</x:v>
      </x:c>
    </x:row>
    <x:row r="1476" ht="57" customHeight="1">
      <x:c r="A1476" s="10" t="str">
        <x:v>arcade_gum_head_arcade:pose:idle</x:v>
      </x:c>
      <x:c r="B1476" s="10" t="str">
        <x:v>Gum Head — Arcade</x:v>
      </x:c>
      <x:c r="C1476" s="10" t="str">
        <x:v>arcade</x:v>
      </x:c>
      <x:c r="D1476" s="10" t="str">
        <x:v>SILENT HILL: THE ARCADE (2007)</x:v>
      </x:c>
      <x:c r="E1476" s="10" t="str">
        <x:v>idle</x:v>
      </x:c>
      <x:c r="F1476" s="10" t="str">
        <x:v>Repos</x:v>
      </x:c>
      <x:c r="G1476" s="10" t="str">
        <x:v>Boucle de présence et de respiration propre à Gum Head — Arcade. Relever appuis, amplitude et orientation sur la version indiquée. Conserver les contraintes de la fiche arcade_gum_head_arcade.</x:v>
      </x:c>
      <x:c r="H1476" s="10" t="str">
        <x:v>Adaptation à valider sur références</x:v>
      </x:c>
      <x:c r="I1476" s="10" t="str">
        <x:v>Aucun clip dédié</x:v>
      </x:c>
      <x:c r="J1476" s="10" t="str">
        <x:v>Une image PNG transparente indépendante par pose/image. Corps et accessoires entièrement visibles.</x:v>
      </x:c>
      <x:c r="K1476" s="10" t="str">
        <x:v>Appuis, silhouette, proportions, membres, orientation, arme, contacts au sol. Pas de faux clip créé par duplication.</x:v>
      </x:c>
      <x:c r="L1476" s="15" t="str">
        <x:v>À produire</x:v>
      </x:c>
      <x:c r="M1476" s="10" t="str">
        <x:v>EXT13, EXT14</x:v>
      </x:c>
    </x:row>
    <x:row r="1477" ht="57" customHeight="1">
      <x:c r="A1477" s="10" t="str">
        <x:v>arcade_gum_head_arcade:pose:walk</x:v>
      </x:c>
      <x:c r="B1477" s="10" t="str">
        <x:v>Gum Head — Arcade</x:v>
      </x:c>
      <x:c r="C1477" s="10" t="str">
        <x:v>arcade</x:v>
      </x:c>
      <x:c r="D1477" s="10" t="str">
        <x:v>SILENT HILL: THE ARCADE (2007)</x:v>
      </x:c>
      <x:c r="E1477" s="10" t="str">
        <x:v>walk</x:v>
      </x:c>
      <x:c r="F1477" s="10" t="str">
        <x:v>Locomotion</x:v>
      </x:c>
      <x:c r="G1477" s="10" t="str">
        <x:v>Cycle d'approche et de retrait de Gum Head — Arcade, appuis stables. Ne pas remplacer ramper, voler ou glisser par une marche humanoïde. Conserver les contraintes de la fiche arcade_gum_head_arcade.</x:v>
      </x:c>
      <x:c r="H1477" s="10" t="str">
        <x:v>Adaptation à valider sur références</x:v>
      </x:c>
      <x:c r="I1477" s="10" t="str">
        <x:v>Aucun clip dédié</x:v>
      </x:c>
      <x:c r="J1477" s="10" t="str">
        <x:v>Une image PNG transparente indépendante par pose/image. Corps et accessoires entièrement visibles.</x:v>
      </x:c>
      <x:c r="K1477" s="10" t="str">
        <x:v>Appuis, silhouette, proportions, membres, orientation, arme, contacts au sol. Pas de faux clip créé par duplication.</x:v>
      </x:c>
      <x:c r="L1477" s="15" t="str">
        <x:v>À produire</x:v>
      </x:c>
      <x:c r="M1477" s="10" t="str">
        <x:v>EXT13, EXT14</x:v>
      </x:c>
    </x:row>
    <x:row r="1478" ht="57" customHeight="1">
      <x:c r="A1478" s="10" t="str">
        <x:v>arcade_gum_head_arcade:pose:crouch</x:v>
      </x:c>
      <x:c r="B1478" s="10" t="str">
        <x:v>Gum Head — Arcade</x:v>
      </x:c>
      <x:c r="C1478" s="10" t="str">
        <x:v>arcade</x:v>
      </x:c>
      <x:c r="D1478" s="10" t="str">
        <x:v>SILENT HILL: THE ARCADE (2007)</x:v>
      </x:c>
      <x:c r="E1478" s="10" t="str">
        <x:v>crouch</x:v>
      </x:c>
      <x:c r="F1478" s="10" t="str">
        <x:v>Posture basse</x:v>
      </x:c>
      <x:c r="G1478" s="10" t="str">
        <x:v>Posture basse de Gum Head — Arcade seulement si son anatomie et les références la permettent. Sinon prévoir une règle de combat adaptée. Conserver les contraintes de la fiche arcade_gum_head_arcade.</x:v>
      </x:c>
      <x:c r="H1478" s="10" t="str">
        <x:v>Adaptation à valider sur références</x:v>
      </x:c>
      <x:c r="I1478" s="10" t="str">
        <x:v>Aucun clip dédié</x:v>
      </x:c>
      <x:c r="J1478" s="10" t="str">
        <x:v>Une image PNG transparente indépendante par pose/image. Corps et accessoires entièrement visibles.</x:v>
      </x:c>
      <x:c r="K1478" s="10" t="str">
        <x:v>Appuis, silhouette, proportions, membres, orientation, arme, contacts au sol. Pas de faux clip créé par duplication.</x:v>
      </x:c>
      <x:c r="L1478" s="15" t="str">
        <x:v>À produire</x:v>
      </x:c>
      <x:c r="M1478" s="10" t="str">
        <x:v>EXT13, EXT14</x:v>
      </x:c>
    </x:row>
    <x:row r="1479" ht="57" customHeight="1">
      <x:c r="A1479" s="10" t="str">
        <x:v>arcade_gum_head_arcade:pose:jump</x:v>
      </x:c>
      <x:c r="B1479" s="10" t="str">
        <x:v>Gum Head — Arcade</x:v>
      </x:c>
      <x:c r="C1479" s="10" t="str">
        <x:v>arcade</x:v>
      </x:c>
      <x:c r="D1479" s="10" t="str">
        <x:v>SILENT HILL: THE ARCADE (2007)</x:v>
      </x:c>
      <x:c r="E1479" s="10" t="str">
        <x:v>jump</x:v>
      </x:c>
      <x:c r="F1479" s="10" t="str">
        <x:v>Déplacement aérien</x:v>
      </x:c>
      <x:c r="G1479" s="10" t="str">
        <x:v>Relever les bonds, vols ou chutes existants de Gum Head — Arcade. Un saut générique reste une adaptation à justifier. Conserver les contraintes de la fiche arcade_gum_head_arcade.</x:v>
      </x:c>
      <x:c r="H1479" s="10" t="str">
        <x:v>Adaptation à valider sur références</x:v>
      </x:c>
      <x:c r="I1479" s="10" t="str">
        <x:v>Aucun clip dédié</x:v>
      </x:c>
      <x:c r="J1479" s="10" t="str">
        <x:v>Une image PNG transparente indépendante par pose/image. Corps et accessoires entièrement visibles.</x:v>
      </x:c>
      <x:c r="K1479" s="10" t="str">
        <x:v>Appuis, silhouette, proportions, membres, orientation, arme, contacts au sol. Pas de faux clip créé par duplication.</x:v>
      </x:c>
      <x:c r="L1479" s="15" t="str">
        <x:v>À produire</x:v>
      </x:c>
      <x:c r="M1479" s="10" t="str">
        <x:v>EXT13, EXT14</x:v>
      </x:c>
    </x:row>
    <x:row r="1480" ht="57" customHeight="1">
      <x:c r="A1480" s="10" t="str">
        <x:v>arcade_gum_head_arcade:pose:guard</x:v>
      </x:c>
      <x:c r="B1480" s="10" t="str">
        <x:v>Gum Head — Arcade</x:v>
      </x:c>
      <x:c r="C1480" s="10" t="str">
        <x:v>arcade</x:v>
      </x:c>
      <x:c r="D1480" s="10" t="str">
        <x:v>SILENT HILL: THE ARCADE (2007)</x:v>
      </x:c>
      <x:c r="E1480" s="10" t="str">
        <x:v>guard</x:v>
      </x:c>
      <x:c r="F1480" s="10" t="str">
        <x:v>Réaction défensive</x:v>
      </x:c>
      <x:c r="G1480" s="10" t="str">
        <x:v>Réponse défensive propre à Gum Head — Arcade : protection par l'arme, recul ou résistance selon la référence. Pas de garde de boxeur automatique. Conserver les contraintes de la fiche arcade_gum_head_arcade.</x:v>
      </x:c>
      <x:c r="H1480" s="10" t="str">
        <x:v>Adaptation à valider sur références</x:v>
      </x:c>
      <x:c r="I1480" s="10" t="str">
        <x:v>Aucun clip dédié</x:v>
      </x:c>
      <x:c r="J1480" s="10" t="str">
        <x:v>Une image PNG transparente indépendante par pose/image. Corps et accessoires entièrement visibles.</x:v>
      </x:c>
      <x:c r="K1480" s="10" t="str">
        <x:v>Appuis, silhouette, proportions, membres, orientation, arme, contacts au sol. Pas de faux clip créé par duplication.</x:v>
      </x:c>
      <x:c r="L1480" s="15" t="str">
        <x:v>À produire</x:v>
      </x:c>
      <x:c r="M1480" s="10" t="str">
        <x:v>EXT13, EXT14</x:v>
      </x:c>
    </x:row>
    <x:row r="1481" ht="57" customHeight="1">
      <x:c r="A1481" s="10" t="str">
        <x:v>arcade_gum_head_arcade:pose:dodge</x:v>
      </x:c>
      <x:c r="B1481" s="10" t="str">
        <x:v>Gum Head — Arcade</x:v>
      </x:c>
      <x:c r="C1481" s="10" t="str">
        <x:v>arcade</x:v>
      </x:c>
      <x:c r="D1481" s="10" t="str">
        <x:v>SILENT HILL: THE ARCADE (2007)</x:v>
      </x:c>
      <x:c r="E1481" s="10" t="str">
        <x:v>dodge</x:v>
      </x:c>
      <x:c r="F1481" s="10" t="str">
        <x:v>Évitement</x:v>
      </x:c>
      <x:c r="G1481" s="10" t="str">
        <x:v>Évitement de Gum Head — Arcade depuis la locomotion documentée. Roulade, téléportation et invulnérabilité nécessitent une justification distincte. Conserver les contraintes de la fiche arcade_gum_head_arcade.</x:v>
      </x:c>
      <x:c r="H1481" s="10" t="str">
        <x:v>Adaptation à valider sur références</x:v>
      </x:c>
      <x:c r="I1481" s="10" t="str">
        <x:v>Aucun clip dédié</x:v>
      </x:c>
      <x:c r="J1481" s="10" t="str">
        <x:v>Une image PNG transparente indépendante par pose/image. Corps et accessoires entièrement visibles.</x:v>
      </x:c>
      <x:c r="K1481" s="10" t="str">
        <x:v>Appuis, silhouette, proportions, membres, orientation, arme, contacts au sol. Pas de faux clip créé par duplication.</x:v>
      </x:c>
      <x:c r="L1481" s="15" t="str">
        <x:v>À produire</x:v>
      </x:c>
      <x:c r="M1481" s="10" t="str">
        <x:v>EXT13, EXT14</x:v>
      </x:c>
    </x:row>
    <x:row r="1482" ht="57" customHeight="1">
      <x:c r="A1482" s="10" t="str">
        <x:v>arcade_gum_head_arcade:pose:hurt</x:v>
      </x:c>
      <x:c r="B1482" s="10" t="str">
        <x:v>Gum Head — Arcade</x:v>
      </x:c>
      <x:c r="C1482" s="10" t="str">
        <x:v>arcade</x:v>
      </x:c>
      <x:c r="D1482" s="10" t="str">
        <x:v>SILENT HILL: THE ARCADE (2007)</x:v>
      </x:c>
      <x:c r="E1482" s="10" t="str">
        <x:v>hurt</x:v>
      </x:c>
      <x:c r="F1482" s="10" t="str">
        <x:v>Réaction à un impact</x:v>
      </x:c>
      <x:c r="G1482" s="10" t="str">
        <x:v>Réaction de Gum Head — Arcade à l'impact avec conservation des membres, accessoires et point d'appui. Caler le clip sur le hitstun du moteur. Conserver les contraintes de la fiche arcade_gum_head_arcade.</x:v>
      </x:c>
      <x:c r="H1482" s="10" t="str">
        <x:v>Adaptation à valider sur références</x:v>
      </x:c>
      <x:c r="I1482" s="10" t="str">
        <x:v>Aucun clip dédié</x:v>
      </x:c>
      <x:c r="J1482" s="10" t="str">
        <x:v>Une image PNG transparente indépendante par pose/image. Corps et accessoires entièrement visibles.</x:v>
      </x:c>
      <x:c r="K1482" s="10" t="str">
        <x:v>Appuis, silhouette, proportions, membres, orientation, arme, contacts au sol. Pas de faux clip créé par duplication.</x:v>
      </x:c>
      <x:c r="L1482" s="15" t="str">
        <x:v>À produire</x:v>
      </x:c>
      <x:c r="M1482" s="10" t="str">
        <x:v>EXT13, EXT14</x:v>
      </x:c>
    </x:row>
    <x:row r="1483" ht="57" customHeight="1">
      <x:c r="A1483" s="10" t="str">
        <x:v>arcade_gum_head_arcade:pose:knockdown</x:v>
      </x:c>
      <x:c r="B1483" s="10" t="str">
        <x:v>Gum Head — Arcade</x:v>
      </x:c>
      <x:c r="C1483" s="10" t="str">
        <x:v>arcade</x:v>
      </x:c>
      <x:c r="D1483" s="10" t="str">
        <x:v>SILENT HILL: THE ARCADE (2007)</x:v>
      </x:c>
      <x:c r="E1483" s="10" t="str">
        <x:v>knockdown</x:v>
      </x:c>
      <x:c r="F1483" s="10" t="str">
        <x:v>Chute de manche</x:v>
      </x:c>
      <x:c r="G1483" s="10" t="str">
        <x:v>Chute puis récupération de Gum Head — Arcade compatible avec une manche suivante. Séparer de sa mort scénaristique. Conserver les contraintes de la fiche arcade_gum_head_arcade.</x:v>
      </x:c>
      <x:c r="H1483" s="10" t="str">
        <x:v>Adaptation à valider sur références</x:v>
      </x:c>
      <x:c r="I1483" s="10" t="str">
        <x:v>Aucun clip dédié</x:v>
      </x:c>
      <x:c r="J1483" s="10" t="str">
        <x:v>Une image PNG transparente indépendante par pose/image. Corps et accessoires entièrement visibles.</x:v>
      </x:c>
      <x:c r="K1483" s="10" t="str">
        <x:v>Appuis, silhouette, proportions, membres, orientation, arme, contacts au sol. Pas de faux clip créé par duplication.</x:v>
      </x:c>
      <x:c r="L1483" s="15" t="str">
        <x:v>À produire</x:v>
      </x:c>
      <x:c r="M1483" s="10" t="str">
        <x:v>EXT13, EXT14</x:v>
      </x:c>
    </x:row>
    <x:row r="1484" ht="57" customHeight="1">
      <x:c r="A1484" s="10" t="str">
        <x:v>arcade_gum_head_arcade:pose:ko</x:v>
      </x:c>
      <x:c r="B1484" s="10" t="str">
        <x:v>Gum Head — Arcade</x:v>
      </x:c>
      <x:c r="C1484" s="10" t="str">
        <x:v>arcade</x:v>
      </x:c>
      <x:c r="D1484" s="10" t="str">
        <x:v>SILENT HILL: THE ARCADE (2007)</x:v>
      </x:c>
      <x:c r="E1484" s="10" t="str">
        <x:v>ko</x:v>
      </x:c>
      <x:c r="F1484" s="10" t="str">
        <x:v>Défaite</x:v>
      </x:c>
      <x:c r="G1484" s="10" t="str">
        <x:v>Reprendre la proposition de défaite arcade_gum_head_arcade:loseMatch. Aucun décès permanent avant une reprise de manche. Conserver les contraintes de la fiche arcade_gum_head_arcade.</x:v>
      </x:c>
      <x:c r="H1484" s="10" t="str">
        <x:v>Adaptation à valider sur références</x:v>
      </x:c>
      <x:c r="I1484" s="10" t="str">
        <x:v>Aucun clip dédié</x:v>
      </x:c>
      <x:c r="J1484" s="10" t="str">
        <x:v>Une image PNG transparente indépendante par pose/image. Corps et accessoires entièrement visibles.</x:v>
      </x:c>
      <x:c r="K1484" s="10" t="str">
        <x:v>Appuis, silhouette, proportions, membres, orientation, arme, contacts au sol. Pas de faux clip créé par duplication.</x:v>
      </x:c>
      <x:c r="L1484" s="15" t="str">
        <x:v>À produire</x:v>
      </x:c>
      <x:c r="M1484" s="10" t="str">
        <x:v>EXT13, EXT14</x:v>
      </x:c>
    </x:row>
    <x:row r="1485" ht="57" customHeight="1">
      <x:c r="A1485" s="10" t="str">
        <x:v>arcade_gum_head_arcade:pose:phase</x:v>
      </x:c>
      <x:c r="B1485" s="10" t="str">
        <x:v>Gum Head — Arcade</x:v>
      </x:c>
      <x:c r="C1485" s="10" t="str">
        <x:v>arcade</x:v>
      </x:c>
      <x:c r="D1485" s="10" t="str">
        <x:v>SILENT HILL: THE ARCADE (2007)</x:v>
      </x:c>
      <x:c r="E1485" s="10" t="str">
        <x:v>phase</x:v>
      </x:c>
      <x:c r="F1485" s="10" t="str">
        <x:v>Changement de phase</x:v>
      </x:c>
      <x:c r="G1485" s="10" t="str">
        <x:v>Transition de forme de Gum Head — Arcade uniquement si elle existe dans cette version. Les seuils de vitalité sont des règles de versus. Conserver les contraintes de la fiche arcade_gum_head_arcade.</x:v>
      </x:c>
      <x:c r="H1485" s="10" t="str">
        <x:v>Adaptation à valider sur références</x:v>
      </x:c>
      <x:c r="I1485" s="10" t="str">
        <x:v>Aucun clip dédié</x:v>
      </x:c>
      <x:c r="J1485" s="10" t="str">
        <x:v>Une image PNG transparente indépendante par pose/image. Corps et accessoires entièrement visibles.</x:v>
      </x:c>
      <x:c r="K1485" s="10" t="str">
        <x:v>Appuis, silhouette, proportions, membres, orientation, arme, contacts au sol. Pas de faux clip créé par duplication.</x:v>
      </x:c>
      <x:c r="L1485" s="15" t="str">
        <x:v>À produire</x:v>
      </x:c>
      <x:c r="M1485" s="10" t="str">
        <x:v>EXT13, EXT14</x:v>
      </x:c>
    </x:row>
    <x:row r="1486" ht="57" customHeight="1">
      <x:c r="A1486" s="10" t="str">
        <x:v>arcade_red_pyramid_thing_arcade:pose:idle</x:v>
      </x:c>
      <x:c r="B1486" s="10" t="str">
        <x:v>Red Pyramid Thing — Arcade</x:v>
      </x:c>
      <x:c r="C1486" s="10" t="str">
        <x:v>arcade</x:v>
      </x:c>
      <x:c r="D1486" s="10" t="str">
        <x:v>SILENT HILL: THE ARCADE (2007)</x:v>
      </x:c>
      <x:c r="E1486" s="10" t="str">
        <x:v>idle</x:v>
      </x:c>
      <x:c r="F1486" s="10" t="str">
        <x:v>Repos</x:v>
      </x:c>
      <x:c r="G1486" s="10" t="str">
        <x:v>Boucle de présence et de respiration propre à Red Pyramid Thing — Arcade. Relever appuis, amplitude et orientation sur la version indiquée. Conserver les contraintes de la fiche arcade_red_pyramid_thing_arcade.</x:v>
      </x:c>
      <x:c r="H1486" s="10" t="str">
        <x:v>Adaptation à valider sur références</x:v>
      </x:c>
      <x:c r="I1486" s="10" t="str">
        <x:v>Aucun clip dédié</x:v>
      </x:c>
      <x:c r="J1486" s="10" t="str">
        <x:v>Une image PNG transparente indépendante par pose/image. Corps et accessoires entièrement visibles.</x:v>
      </x:c>
      <x:c r="K1486" s="10" t="str">
        <x:v>Appuis, silhouette, proportions, membres, orientation, arme, contacts au sol. Pas de faux clip créé par duplication.</x:v>
      </x:c>
      <x:c r="L1486" s="15" t="str">
        <x:v>À produire</x:v>
      </x:c>
      <x:c r="M1486" s="10" t="str">
        <x:v>EXT13, EXT15</x:v>
      </x:c>
    </x:row>
    <x:row r="1487" ht="57" customHeight="1">
      <x:c r="A1487" s="10" t="str">
        <x:v>arcade_red_pyramid_thing_arcade:pose:walk</x:v>
      </x:c>
      <x:c r="B1487" s="10" t="str">
        <x:v>Red Pyramid Thing — Arcade</x:v>
      </x:c>
      <x:c r="C1487" s="10" t="str">
        <x:v>arcade</x:v>
      </x:c>
      <x:c r="D1487" s="10" t="str">
        <x:v>SILENT HILL: THE ARCADE (2007)</x:v>
      </x:c>
      <x:c r="E1487" s="10" t="str">
        <x:v>walk</x:v>
      </x:c>
      <x:c r="F1487" s="10" t="str">
        <x:v>Locomotion</x:v>
      </x:c>
      <x:c r="G1487" s="10" t="str">
        <x:v>Cycle d'approche et de retrait de Red Pyramid Thing — Arcade, appuis stables. Ne pas remplacer ramper, voler ou glisser par une marche humanoïde. Conserver les contraintes de la fiche arcade_red_pyramid_thing_arcade.</x:v>
      </x:c>
      <x:c r="H1487" s="10" t="str">
        <x:v>Adaptation à valider sur références</x:v>
      </x:c>
      <x:c r="I1487" s="10" t="str">
        <x:v>Aucun clip dédié</x:v>
      </x:c>
      <x:c r="J1487" s="10" t="str">
        <x:v>Une image PNG transparente indépendante par pose/image. Corps et accessoires entièrement visibles.</x:v>
      </x:c>
      <x:c r="K1487" s="10" t="str">
        <x:v>Appuis, silhouette, proportions, membres, orientation, arme, contacts au sol. Pas de faux clip créé par duplication.</x:v>
      </x:c>
      <x:c r="L1487" s="15" t="str">
        <x:v>À produire</x:v>
      </x:c>
      <x:c r="M1487" s="10" t="str">
        <x:v>EXT13, EXT15</x:v>
      </x:c>
    </x:row>
    <x:row r="1488" ht="57" customHeight="1">
      <x:c r="A1488" s="10" t="str">
        <x:v>arcade_red_pyramid_thing_arcade:pose:crouch</x:v>
      </x:c>
      <x:c r="B1488" s="10" t="str">
        <x:v>Red Pyramid Thing — Arcade</x:v>
      </x:c>
      <x:c r="C1488" s="10" t="str">
        <x:v>arcade</x:v>
      </x:c>
      <x:c r="D1488" s="10" t="str">
        <x:v>SILENT HILL: THE ARCADE (2007)</x:v>
      </x:c>
      <x:c r="E1488" s="10" t="str">
        <x:v>crouch</x:v>
      </x:c>
      <x:c r="F1488" s="10" t="str">
        <x:v>Posture basse</x:v>
      </x:c>
      <x:c r="G1488" s="10" t="str">
        <x:v>Posture basse de Red Pyramid Thing — Arcade seulement si son anatomie et les références la permettent. Sinon prévoir une règle de combat adaptée. Conserver les contraintes de la fiche arcade_red_pyramid_thing_arcade.</x:v>
      </x:c>
      <x:c r="H1488" s="10" t="str">
        <x:v>Adaptation à valider sur références</x:v>
      </x:c>
      <x:c r="I1488" s="10" t="str">
        <x:v>Aucun clip dédié</x:v>
      </x:c>
      <x:c r="J1488" s="10" t="str">
        <x:v>Une image PNG transparente indépendante par pose/image. Corps et accessoires entièrement visibles.</x:v>
      </x:c>
      <x:c r="K1488" s="10" t="str">
        <x:v>Appuis, silhouette, proportions, membres, orientation, arme, contacts au sol. Pas de faux clip créé par duplication.</x:v>
      </x:c>
      <x:c r="L1488" s="15" t="str">
        <x:v>À produire</x:v>
      </x:c>
      <x:c r="M1488" s="10" t="str">
        <x:v>EXT13, EXT15</x:v>
      </x:c>
    </x:row>
    <x:row r="1489" ht="57" customHeight="1">
      <x:c r="A1489" s="10" t="str">
        <x:v>arcade_red_pyramid_thing_arcade:pose:jump</x:v>
      </x:c>
      <x:c r="B1489" s="10" t="str">
        <x:v>Red Pyramid Thing — Arcade</x:v>
      </x:c>
      <x:c r="C1489" s="10" t="str">
        <x:v>arcade</x:v>
      </x:c>
      <x:c r="D1489" s="10" t="str">
        <x:v>SILENT HILL: THE ARCADE (2007)</x:v>
      </x:c>
      <x:c r="E1489" s="10" t="str">
        <x:v>jump</x:v>
      </x:c>
      <x:c r="F1489" s="10" t="str">
        <x:v>Déplacement aérien</x:v>
      </x:c>
      <x:c r="G1489" s="10" t="str">
        <x:v>Relever les bonds, vols ou chutes existants de Red Pyramid Thing — Arcade. Un saut générique reste une adaptation à justifier. Conserver les contraintes de la fiche arcade_red_pyramid_thing_arcade.</x:v>
      </x:c>
      <x:c r="H1489" s="10" t="str">
        <x:v>Adaptation à valider sur références</x:v>
      </x:c>
      <x:c r="I1489" s="10" t="str">
        <x:v>Aucun clip dédié</x:v>
      </x:c>
      <x:c r="J1489" s="10" t="str">
        <x:v>Une image PNG transparente indépendante par pose/image. Corps et accessoires entièrement visibles.</x:v>
      </x:c>
      <x:c r="K1489" s="10" t="str">
        <x:v>Appuis, silhouette, proportions, membres, orientation, arme, contacts au sol. Pas de faux clip créé par duplication.</x:v>
      </x:c>
      <x:c r="L1489" s="15" t="str">
        <x:v>À produire</x:v>
      </x:c>
      <x:c r="M1489" s="10" t="str">
        <x:v>EXT13, EXT15</x:v>
      </x:c>
    </x:row>
    <x:row r="1490" ht="57" customHeight="1">
      <x:c r="A1490" s="10" t="str">
        <x:v>arcade_red_pyramid_thing_arcade:pose:guard</x:v>
      </x:c>
      <x:c r="B1490" s="10" t="str">
        <x:v>Red Pyramid Thing — Arcade</x:v>
      </x:c>
      <x:c r="C1490" s="10" t="str">
        <x:v>arcade</x:v>
      </x:c>
      <x:c r="D1490" s="10" t="str">
        <x:v>SILENT HILL: THE ARCADE (2007)</x:v>
      </x:c>
      <x:c r="E1490" s="10" t="str">
        <x:v>guard</x:v>
      </x:c>
      <x:c r="F1490" s="10" t="str">
        <x:v>Réaction défensive</x:v>
      </x:c>
      <x:c r="G1490" s="10" t="str">
        <x:v>Réponse défensive propre à Red Pyramid Thing — Arcade : protection par l'arme, recul ou résistance selon la référence. Pas de garde de boxeur automatique. Conserver les contraintes de la fiche arcade_red_pyramid_thing_arcade.</x:v>
      </x:c>
      <x:c r="H1490" s="10" t="str">
        <x:v>Adaptation à valider sur références</x:v>
      </x:c>
      <x:c r="I1490" s="10" t="str">
        <x:v>Aucun clip dédié</x:v>
      </x:c>
      <x:c r="J1490" s="10" t="str">
        <x:v>Une image PNG transparente indépendante par pose/image. Corps et accessoires entièrement visibles.</x:v>
      </x:c>
      <x:c r="K1490" s="10" t="str">
        <x:v>Appuis, silhouette, proportions, membres, orientation, arme, contacts au sol. Pas de faux clip créé par duplication.</x:v>
      </x:c>
      <x:c r="L1490" s="15" t="str">
        <x:v>À produire</x:v>
      </x:c>
      <x:c r="M1490" s="10" t="str">
        <x:v>EXT13, EXT15</x:v>
      </x:c>
    </x:row>
    <x:row r="1491" ht="57" customHeight="1">
      <x:c r="A1491" s="10" t="str">
        <x:v>arcade_red_pyramid_thing_arcade:pose:dodge</x:v>
      </x:c>
      <x:c r="B1491" s="10" t="str">
        <x:v>Red Pyramid Thing — Arcade</x:v>
      </x:c>
      <x:c r="C1491" s="10" t="str">
        <x:v>arcade</x:v>
      </x:c>
      <x:c r="D1491" s="10" t="str">
        <x:v>SILENT HILL: THE ARCADE (2007)</x:v>
      </x:c>
      <x:c r="E1491" s="10" t="str">
        <x:v>dodge</x:v>
      </x:c>
      <x:c r="F1491" s="10" t="str">
        <x:v>Évitement</x:v>
      </x:c>
      <x:c r="G1491" s="10" t="str">
        <x:v>Évitement de Red Pyramid Thing — Arcade depuis la locomotion documentée. Roulade, téléportation et invulnérabilité nécessitent une justification distincte. Conserver les contraintes de la fiche arcade_red_pyramid_thing_arcade.</x:v>
      </x:c>
      <x:c r="H1491" s="10" t="str">
        <x:v>Adaptation à valider sur références</x:v>
      </x:c>
      <x:c r="I1491" s="10" t="str">
        <x:v>Aucun clip dédié</x:v>
      </x:c>
      <x:c r="J1491" s="10" t="str">
        <x:v>Une image PNG transparente indépendante par pose/image. Corps et accessoires entièrement visibles.</x:v>
      </x:c>
      <x:c r="K1491" s="10" t="str">
        <x:v>Appuis, silhouette, proportions, membres, orientation, arme, contacts au sol. Pas de faux clip créé par duplication.</x:v>
      </x:c>
      <x:c r="L1491" s="15" t="str">
        <x:v>À produire</x:v>
      </x:c>
      <x:c r="M1491" s="10" t="str">
        <x:v>EXT13, EXT15</x:v>
      </x:c>
    </x:row>
    <x:row r="1492" ht="57" customHeight="1">
      <x:c r="A1492" s="10" t="str">
        <x:v>arcade_red_pyramid_thing_arcade:pose:hurt</x:v>
      </x:c>
      <x:c r="B1492" s="10" t="str">
        <x:v>Red Pyramid Thing — Arcade</x:v>
      </x:c>
      <x:c r="C1492" s="10" t="str">
        <x:v>arcade</x:v>
      </x:c>
      <x:c r="D1492" s="10" t="str">
        <x:v>SILENT HILL: THE ARCADE (2007)</x:v>
      </x:c>
      <x:c r="E1492" s="10" t="str">
        <x:v>hurt</x:v>
      </x:c>
      <x:c r="F1492" s="10" t="str">
        <x:v>Réaction à un impact</x:v>
      </x:c>
      <x:c r="G1492" s="10" t="str">
        <x:v>Réaction de Red Pyramid Thing — Arcade à l'impact avec conservation des membres, accessoires et point d'appui. Caler le clip sur le hitstun du moteur. Conserver les contraintes de la fiche arcade_red_pyramid_thing_arcade.</x:v>
      </x:c>
      <x:c r="H1492" s="10" t="str">
        <x:v>Adaptation à valider sur références</x:v>
      </x:c>
      <x:c r="I1492" s="10" t="str">
        <x:v>Aucun clip dédié</x:v>
      </x:c>
      <x:c r="J1492" s="10" t="str">
        <x:v>Une image PNG transparente indépendante par pose/image. Corps et accessoires entièrement visibles.</x:v>
      </x:c>
      <x:c r="K1492" s="10" t="str">
        <x:v>Appuis, silhouette, proportions, membres, orientation, arme, contacts au sol. Pas de faux clip créé par duplication.</x:v>
      </x:c>
      <x:c r="L1492" s="15" t="str">
        <x:v>À produire</x:v>
      </x:c>
      <x:c r="M1492" s="10" t="str">
        <x:v>EXT13, EXT15</x:v>
      </x:c>
    </x:row>
    <x:row r="1493" ht="57" customHeight="1">
      <x:c r="A1493" s="10" t="str">
        <x:v>arcade_red_pyramid_thing_arcade:pose:knockdown</x:v>
      </x:c>
      <x:c r="B1493" s="10" t="str">
        <x:v>Red Pyramid Thing — Arcade</x:v>
      </x:c>
      <x:c r="C1493" s="10" t="str">
        <x:v>arcade</x:v>
      </x:c>
      <x:c r="D1493" s="10" t="str">
        <x:v>SILENT HILL: THE ARCADE (2007)</x:v>
      </x:c>
      <x:c r="E1493" s="10" t="str">
        <x:v>knockdown</x:v>
      </x:c>
      <x:c r="F1493" s="10" t="str">
        <x:v>Chute de manche</x:v>
      </x:c>
      <x:c r="G1493" s="10" t="str">
        <x:v>Chute puis récupération de Red Pyramid Thing — Arcade compatible avec une manche suivante. Séparer de sa mort scénaristique. Conserver les contraintes de la fiche arcade_red_pyramid_thing_arcade.</x:v>
      </x:c>
      <x:c r="H1493" s="10" t="str">
        <x:v>Adaptation à valider sur références</x:v>
      </x:c>
      <x:c r="I1493" s="10" t="str">
        <x:v>Aucun clip dédié</x:v>
      </x:c>
      <x:c r="J1493" s="10" t="str">
        <x:v>Une image PNG transparente indépendante par pose/image. Corps et accessoires entièrement visibles.</x:v>
      </x:c>
      <x:c r="K1493" s="10" t="str">
        <x:v>Appuis, silhouette, proportions, membres, orientation, arme, contacts au sol. Pas de faux clip créé par duplication.</x:v>
      </x:c>
      <x:c r="L1493" s="15" t="str">
        <x:v>À produire</x:v>
      </x:c>
      <x:c r="M1493" s="10" t="str">
        <x:v>EXT13, EXT15</x:v>
      </x:c>
    </x:row>
    <x:row r="1494" ht="57" customHeight="1">
      <x:c r="A1494" s="10" t="str">
        <x:v>arcade_red_pyramid_thing_arcade:pose:ko</x:v>
      </x:c>
      <x:c r="B1494" s="10" t="str">
        <x:v>Red Pyramid Thing — Arcade</x:v>
      </x:c>
      <x:c r="C1494" s="10" t="str">
        <x:v>arcade</x:v>
      </x:c>
      <x:c r="D1494" s="10" t="str">
        <x:v>SILENT HILL: THE ARCADE (2007)</x:v>
      </x:c>
      <x:c r="E1494" s="10" t="str">
        <x:v>ko</x:v>
      </x:c>
      <x:c r="F1494" s="10" t="str">
        <x:v>Défaite</x:v>
      </x:c>
      <x:c r="G1494" s="10" t="str">
        <x:v>Reprendre la proposition de défaite arcade_red_pyramid_thing_arcade:loseMatch. Aucun décès permanent avant une reprise de manche. Conserver les contraintes de la fiche arcade_red_pyramid_thing_arcade.</x:v>
      </x:c>
      <x:c r="H1494" s="10" t="str">
        <x:v>Adaptation à valider sur références</x:v>
      </x:c>
      <x:c r="I1494" s="10" t="str">
        <x:v>Aucun clip dédié</x:v>
      </x:c>
      <x:c r="J1494" s="10" t="str">
        <x:v>Une image PNG transparente indépendante par pose/image. Corps et accessoires entièrement visibles.</x:v>
      </x:c>
      <x:c r="K1494" s="10" t="str">
        <x:v>Appuis, silhouette, proportions, membres, orientation, arme, contacts au sol. Pas de faux clip créé par duplication.</x:v>
      </x:c>
      <x:c r="L1494" s="15" t="str">
        <x:v>À produire</x:v>
      </x:c>
      <x:c r="M1494" s="10" t="str">
        <x:v>EXT13, EXT15</x:v>
      </x:c>
    </x:row>
    <x:row r="1495" ht="57" customHeight="1">
      <x:c r="A1495" s="10" t="str">
        <x:v>arcade_red_pyramid_thing_arcade:pose:phase</x:v>
      </x:c>
      <x:c r="B1495" s="10" t="str">
        <x:v>Red Pyramid Thing — Arcade</x:v>
      </x:c>
      <x:c r="C1495" s="10" t="str">
        <x:v>arcade</x:v>
      </x:c>
      <x:c r="D1495" s="10" t="str">
        <x:v>SILENT HILL: THE ARCADE (2007)</x:v>
      </x:c>
      <x:c r="E1495" s="10" t="str">
        <x:v>phase</x:v>
      </x:c>
      <x:c r="F1495" s="10" t="str">
        <x:v>Changement de phase</x:v>
      </x:c>
      <x:c r="G1495" s="10" t="str">
        <x:v>Transition de forme de Red Pyramid Thing — Arcade uniquement si elle existe dans cette version. Les seuils de vitalité sont des règles de versus. Conserver les contraintes de la fiche arcade_red_pyramid_thing_arcade.</x:v>
      </x:c>
      <x:c r="H1495" s="10" t="str">
        <x:v>Adaptation à valider sur références</x:v>
      </x:c>
      <x:c r="I1495" s="10" t="str">
        <x:v>Aucun clip dédié</x:v>
      </x:c>
      <x:c r="J1495" s="10" t="str">
        <x:v>Une image PNG transparente indépendante par pose/image. Corps et accessoires entièrement visibles.</x:v>
      </x:c>
      <x:c r="K1495" s="10" t="str">
        <x:v>Appuis, silhouette, proportions, membres, orientation, arme, contacts au sol. Pas de faux clip créé par duplication.</x:v>
      </x:c>
      <x:c r="L1495" s="15" t="str">
        <x:v>À produire</x:v>
      </x:c>
      <x:c r="M1495" s="10" t="str">
        <x:v>EXT13, EXT15</x:v>
      </x:c>
    </x:row>
    <x:row r="1496" ht="57" customHeight="1">
      <x:c r="A1496" s="10" t="str">
        <x:v>arcade_creeper_arcade:pose:idle</x:v>
      </x:c>
      <x:c r="B1496" s="10" t="str">
        <x:v>Creeper — Arcade</x:v>
      </x:c>
      <x:c r="C1496" s="10" t="str">
        <x:v>arcade</x:v>
      </x:c>
      <x:c r="D1496" s="10" t="str">
        <x:v>SILENT HILL: THE ARCADE (2007)</x:v>
      </x:c>
      <x:c r="E1496" s="10" t="str">
        <x:v>idle</x:v>
      </x:c>
      <x:c r="F1496" s="10" t="str">
        <x:v>Repos</x:v>
      </x:c>
      <x:c r="G1496" s="10" t="str">
        <x:v>Boucle de présence et de respiration propre à Creeper — Arcade. Relever appuis, amplitude et orientation sur la version indiquée. Conserver les contraintes de la fiche arcade_creeper_arcade.</x:v>
      </x:c>
      <x:c r="H1496" s="10" t="str">
        <x:v>Adaptation à valider sur références</x:v>
      </x:c>
      <x:c r="I1496" s="10" t="str">
        <x:v>Aucun clip dédié</x:v>
      </x:c>
      <x:c r="J1496" s="10" t="str">
        <x:v>Une image PNG transparente indépendante par pose/image. Corps et accessoires entièrement visibles.</x:v>
      </x:c>
      <x:c r="K1496" s="10" t="str">
        <x:v>Appuis, silhouette, proportions, membres, orientation, arme, contacts au sol. Pas de faux clip créé par duplication.</x:v>
      </x:c>
      <x:c r="L1496" s="15" t="str">
        <x:v>À produire</x:v>
      </x:c>
      <x:c r="M1496" s="10" t="str">
        <x:v>EXT13</x:v>
      </x:c>
    </x:row>
    <x:row r="1497" ht="57" customHeight="1">
      <x:c r="A1497" s="10" t="str">
        <x:v>arcade_creeper_arcade:pose:walk</x:v>
      </x:c>
      <x:c r="B1497" s="10" t="str">
        <x:v>Creeper — Arcade</x:v>
      </x:c>
      <x:c r="C1497" s="10" t="str">
        <x:v>arcade</x:v>
      </x:c>
      <x:c r="D1497" s="10" t="str">
        <x:v>SILENT HILL: THE ARCADE (2007)</x:v>
      </x:c>
      <x:c r="E1497" s="10" t="str">
        <x:v>walk</x:v>
      </x:c>
      <x:c r="F1497" s="10" t="str">
        <x:v>Locomotion</x:v>
      </x:c>
      <x:c r="G1497" s="10" t="str">
        <x:v>Cycle d'approche et de retrait de Creeper — Arcade, appuis stables. Ne pas remplacer ramper, voler ou glisser par une marche humanoïde. Conserver les contraintes de la fiche arcade_creeper_arcade.</x:v>
      </x:c>
      <x:c r="H1497" s="10" t="str">
        <x:v>Adaptation à valider sur références</x:v>
      </x:c>
      <x:c r="I1497" s="10" t="str">
        <x:v>Aucun clip dédié</x:v>
      </x:c>
      <x:c r="J1497" s="10" t="str">
        <x:v>Une image PNG transparente indépendante par pose/image. Corps et accessoires entièrement visibles.</x:v>
      </x:c>
      <x:c r="K1497" s="10" t="str">
        <x:v>Appuis, silhouette, proportions, membres, orientation, arme, contacts au sol. Pas de faux clip créé par duplication.</x:v>
      </x:c>
      <x:c r="L1497" s="15" t="str">
        <x:v>À produire</x:v>
      </x:c>
      <x:c r="M1497" s="10" t="str">
        <x:v>EXT13</x:v>
      </x:c>
    </x:row>
    <x:row r="1498" ht="57" customHeight="1">
      <x:c r="A1498" s="10" t="str">
        <x:v>arcade_creeper_arcade:pose:crouch</x:v>
      </x:c>
      <x:c r="B1498" s="10" t="str">
        <x:v>Creeper — Arcade</x:v>
      </x:c>
      <x:c r="C1498" s="10" t="str">
        <x:v>arcade</x:v>
      </x:c>
      <x:c r="D1498" s="10" t="str">
        <x:v>SILENT HILL: THE ARCADE (2007)</x:v>
      </x:c>
      <x:c r="E1498" s="10" t="str">
        <x:v>crouch</x:v>
      </x:c>
      <x:c r="F1498" s="10" t="str">
        <x:v>Posture basse</x:v>
      </x:c>
      <x:c r="G1498" s="10" t="str">
        <x:v>Posture basse de Creeper — Arcade seulement si son anatomie et les références la permettent. Sinon prévoir une règle de combat adaptée. Conserver les contraintes de la fiche arcade_creeper_arcade.</x:v>
      </x:c>
      <x:c r="H1498" s="10" t="str">
        <x:v>Adaptation à valider sur références</x:v>
      </x:c>
      <x:c r="I1498" s="10" t="str">
        <x:v>Aucun clip dédié</x:v>
      </x:c>
      <x:c r="J1498" s="10" t="str">
        <x:v>Une image PNG transparente indépendante par pose/image. Corps et accessoires entièrement visibles.</x:v>
      </x:c>
      <x:c r="K1498" s="10" t="str">
        <x:v>Appuis, silhouette, proportions, membres, orientation, arme, contacts au sol. Pas de faux clip créé par duplication.</x:v>
      </x:c>
      <x:c r="L1498" s="15" t="str">
        <x:v>À produire</x:v>
      </x:c>
      <x:c r="M1498" s="10" t="str">
        <x:v>EXT13</x:v>
      </x:c>
    </x:row>
    <x:row r="1499" ht="57" customHeight="1">
      <x:c r="A1499" s="10" t="str">
        <x:v>arcade_creeper_arcade:pose:jump</x:v>
      </x:c>
      <x:c r="B1499" s="10" t="str">
        <x:v>Creeper — Arcade</x:v>
      </x:c>
      <x:c r="C1499" s="10" t="str">
        <x:v>arcade</x:v>
      </x:c>
      <x:c r="D1499" s="10" t="str">
        <x:v>SILENT HILL: THE ARCADE (2007)</x:v>
      </x:c>
      <x:c r="E1499" s="10" t="str">
        <x:v>jump</x:v>
      </x:c>
      <x:c r="F1499" s="10" t="str">
        <x:v>Déplacement aérien</x:v>
      </x:c>
      <x:c r="G1499" s="10" t="str">
        <x:v>Relever les bonds, vols ou chutes existants de Creeper — Arcade. Un saut générique reste une adaptation à justifier. Conserver les contraintes de la fiche arcade_creeper_arcade.</x:v>
      </x:c>
      <x:c r="H1499" s="10" t="str">
        <x:v>Adaptation à valider sur références</x:v>
      </x:c>
      <x:c r="I1499" s="10" t="str">
        <x:v>Aucun clip dédié</x:v>
      </x:c>
      <x:c r="J1499" s="10" t="str">
        <x:v>Une image PNG transparente indépendante par pose/image. Corps et accessoires entièrement visibles.</x:v>
      </x:c>
      <x:c r="K1499" s="10" t="str">
        <x:v>Appuis, silhouette, proportions, membres, orientation, arme, contacts au sol. Pas de faux clip créé par duplication.</x:v>
      </x:c>
      <x:c r="L1499" s="15" t="str">
        <x:v>À produire</x:v>
      </x:c>
      <x:c r="M1499" s="10" t="str">
        <x:v>EXT13</x:v>
      </x:c>
    </x:row>
    <x:row r="1500" ht="57" customHeight="1">
      <x:c r="A1500" s="10" t="str">
        <x:v>arcade_creeper_arcade:pose:guard</x:v>
      </x:c>
      <x:c r="B1500" s="10" t="str">
        <x:v>Creeper — Arcade</x:v>
      </x:c>
      <x:c r="C1500" s="10" t="str">
        <x:v>arcade</x:v>
      </x:c>
      <x:c r="D1500" s="10" t="str">
        <x:v>SILENT HILL: THE ARCADE (2007)</x:v>
      </x:c>
      <x:c r="E1500" s="10" t="str">
        <x:v>guard</x:v>
      </x:c>
      <x:c r="F1500" s="10" t="str">
        <x:v>Réaction défensive</x:v>
      </x:c>
      <x:c r="G1500" s="10" t="str">
        <x:v>Réponse défensive propre à Creeper — Arcade : protection par l'arme, recul ou résistance selon la référence. Pas de garde de boxeur automatique. Conserver les contraintes de la fiche arcade_creeper_arcade.</x:v>
      </x:c>
      <x:c r="H1500" s="10" t="str">
        <x:v>Adaptation à valider sur références</x:v>
      </x:c>
      <x:c r="I1500" s="10" t="str">
        <x:v>Aucun clip dédié</x:v>
      </x:c>
      <x:c r="J1500" s="10" t="str">
        <x:v>Une image PNG transparente indépendante par pose/image. Corps et accessoires entièrement visibles.</x:v>
      </x:c>
      <x:c r="K1500" s="10" t="str">
        <x:v>Appuis, silhouette, proportions, membres, orientation, arme, contacts au sol. Pas de faux clip créé par duplication.</x:v>
      </x:c>
      <x:c r="L1500" s="15" t="str">
        <x:v>À produire</x:v>
      </x:c>
      <x:c r="M1500" s="10" t="str">
        <x:v>EXT13</x:v>
      </x:c>
    </x:row>
    <x:row r="1501" ht="57" customHeight="1">
      <x:c r="A1501" s="10" t="str">
        <x:v>arcade_creeper_arcade:pose:dodge</x:v>
      </x:c>
      <x:c r="B1501" s="10" t="str">
        <x:v>Creeper — Arcade</x:v>
      </x:c>
      <x:c r="C1501" s="10" t="str">
        <x:v>arcade</x:v>
      </x:c>
      <x:c r="D1501" s="10" t="str">
        <x:v>SILENT HILL: THE ARCADE (2007)</x:v>
      </x:c>
      <x:c r="E1501" s="10" t="str">
        <x:v>dodge</x:v>
      </x:c>
      <x:c r="F1501" s="10" t="str">
        <x:v>Évitement</x:v>
      </x:c>
      <x:c r="G1501" s="10" t="str">
        <x:v>Évitement de Creeper — Arcade depuis la locomotion documentée. Roulade, téléportation et invulnérabilité nécessitent une justification distincte. Conserver les contraintes de la fiche arcade_creeper_arcade.</x:v>
      </x:c>
      <x:c r="H1501" s="10" t="str">
        <x:v>Adaptation à valider sur références</x:v>
      </x:c>
      <x:c r="I1501" s="10" t="str">
        <x:v>Aucun clip dédié</x:v>
      </x:c>
      <x:c r="J1501" s="10" t="str">
        <x:v>Une image PNG transparente indépendante par pose/image. Corps et accessoires entièrement visibles.</x:v>
      </x:c>
      <x:c r="K1501" s="10" t="str">
        <x:v>Appuis, silhouette, proportions, membres, orientation, arme, contacts au sol. Pas de faux clip créé par duplication.</x:v>
      </x:c>
      <x:c r="L1501" s="15" t="str">
        <x:v>À produire</x:v>
      </x:c>
      <x:c r="M1501" s="10" t="str">
        <x:v>EXT13</x:v>
      </x:c>
    </x:row>
    <x:row r="1502" ht="57" customHeight="1">
      <x:c r="A1502" s="10" t="str">
        <x:v>arcade_creeper_arcade:pose:hurt</x:v>
      </x:c>
      <x:c r="B1502" s="10" t="str">
        <x:v>Creeper — Arcade</x:v>
      </x:c>
      <x:c r="C1502" s="10" t="str">
        <x:v>arcade</x:v>
      </x:c>
      <x:c r="D1502" s="10" t="str">
        <x:v>SILENT HILL: THE ARCADE (2007)</x:v>
      </x:c>
      <x:c r="E1502" s="10" t="str">
        <x:v>hurt</x:v>
      </x:c>
      <x:c r="F1502" s="10" t="str">
        <x:v>Réaction à un impact</x:v>
      </x:c>
      <x:c r="G1502" s="10" t="str">
        <x:v>Réaction de Creeper — Arcade à l'impact avec conservation des membres, accessoires et point d'appui. Caler le clip sur le hitstun du moteur. Conserver les contraintes de la fiche arcade_creeper_arcade.</x:v>
      </x:c>
      <x:c r="H1502" s="10" t="str">
        <x:v>Adaptation à valider sur références</x:v>
      </x:c>
      <x:c r="I1502" s="10" t="str">
        <x:v>Aucun clip dédié</x:v>
      </x:c>
      <x:c r="J1502" s="10" t="str">
        <x:v>Une image PNG transparente indépendante par pose/image. Corps et accessoires entièrement visibles.</x:v>
      </x:c>
      <x:c r="K1502" s="10" t="str">
        <x:v>Appuis, silhouette, proportions, membres, orientation, arme, contacts au sol. Pas de faux clip créé par duplication.</x:v>
      </x:c>
      <x:c r="L1502" s="15" t="str">
        <x:v>À produire</x:v>
      </x:c>
      <x:c r="M1502" s="10" t="str">
        <x:v>EXT13</x:v>
      </x:c>
    </x:row>
    <x:row r="1503" ht="57" customHeight="1">
      <x:c r="A1503" s="10" t="str">
        <x:v>arcade_creeper_arcade:pose:knockdown</x:v>
      </x:c>
      <x:c r="B1503" s="10" t="str">
        <x:v>Creeper — Arcade</x:v>
      </x:c>
      <x:c r="C1503" s="10" t="str">
        <x:v>arcade</x:v>
      </x:c>
      <x:c r="D1503" s="10" t="str">
        <x:v>SILENT HILL: THE ARCADE (2007)</x:v>
      </x:c>
      <x:c r="E1503" s="10" t="str">
        <x:v>knockdown</x:v>
      </x:c>
      <x:c r="F1503" s="10" t="str">
        <x:v>Chute de manche</x:v>
      </x:c>
      <x:c r="G1503" s="10" t="str">
        <x:v>Chute puis récupération de Creeper — Arcade compatible avec une manche suivante. Séparer de sa mort scénaristique. Conserver les contraintes de la fiche arcade_creeper_arcade.</x:v>
      </x:c>
      <x:c r="H1503" s="10" t="str">
        <x:v>Adaptation à valider sur références</x:v>
      </x:c>
      <x:c r="I1503" s="10" t="str">
        <x:v>Aucun clip dédié</x:v>
      </x:c>
      <x:c r="J1503" s="10" t="str">
        <x:v>Une image PNG transparente indépendante par pose/image. Corps et accessoires entièrement visibles.</x:v>
      </x:c>
      <x:c r="K1503" s="10" t="str">
        <x:v>Appuis, silhouette, proportions, membres, orientation, arme, contacts au sol. Pas de faux clip créé par duplication.</x:v>
      </x:c>
      <x:c r="L1503" s="15" t="str">
        <x:v>À produire</x:v>
      </x:c>
      <x:c r="M1503" s="10" t="str">
        <x:v>EXT13</x:v>
      </x:c>
    </x:row>
    <x:row r="1504" ht="57" customHeight="1">
      <x:c r="A1504" s="10" t="str">
        <x:v>arcade_creeper_arcade:pose:ko</x:v>
      </x:c>
      <x:c r="B1504" s="10" t="str">
        <x:v>Creeper — Arcade</x:v>
      </x:c>
      <x:c r="C1504" s="10" t="str">
        <x:v>arcade</x:v>
      </x:c>
      <x:c r="D1504" s="10" t="str">
        <x:v>SILENT HILL: THE ARCADE (2007)</x:v>
      </x:c>
      <x:c r="E1504" s="10" t="str">
        <x:v>ko</x:v>
      </x:c>
      <x:c r="F1504" s="10" t="str">
        <x:v>Défaite</x:v>
      </x:c>
      <x:c r="G1504" s="10" t="str">
        <x:v>Reprendre la proposition de défaite arcade_creeper_arcade:loseMatch. Aucun décès permanent avant une reprise de manche. Conserver les contraintes de la fiche arcade_creeper_arcade.</x:v>
      </x:c>
      <x:c r="H1504" s="10" t="str">
        <x:v>Adaptation à valider sur références</x:v>
      </x:c>
      <x:c r="I1504" s="10" t="str">
        <x:v>Aucun clip dédié</x:v>
      </x:c>
      <x:c r="J1504" s="10" t="str">
        <x:v>Une image PNG transparente indépendante par pose/image. Corps et accessoires entièrement visibles.</x:v>
      </x:c>
      <x:c r="K1504" s="10" t="str">
        <x:v>Appuis, silhouette, proportions, membres, orientation, arme, contacts au sol. Pas de faux clip créé par duplication.</x:v>
      </x:c>
      <x:c r="L1504" s="15" t="str">
        <x:v>À produire</x:v>
      </x:c>
      <x:c r="M1504" s="10" t="str">
        <x:v>EXT13</x:v>
      </x:c>
    </x:row>
    <x:row r="1505" ht="57" customHeight="1">
      <x:c r="A1505" s="10" t="str">
        <x:v>arcade_creeper_arcade:pose:phase</x:v>
      </x:c>
      <x:c r="B1505" s="10" t="str">
        <x:v>Creeper — Arcade</x:v>
      </x:c>
      <x:c r="C1505" s="10" t="str">
        <x:v>arcade</x:v>
      </x:c>
      <x:c r="D1505" s="10" t="str">
        <x:v>SILENT HILL: THE ARCADE (2007)</x:v>
      </x:c>
      <x:c r="E1505" s="10" t="str">
        <x:v>phase</x:v>
      </x:c>
      <x:c r="F1505" s="10" t="str">
        <x:v>Changement de phase</x:v>
      </x:c>
      <x:c r="G1505" s="10" t="str">
        <x:v>Transition de forme de Creeper — Arcade uniquement si elle existe dans cette version. Les seuils de vitalité sont des règles de versus. Conserver les contraintes de la fiche arcade_creeper_arcade.</x:v>
      </x:c>
      <x:c r="H1505" s="10" t="str">
        <x:v>Adaptation à valider sur références</x:v>
      </x:c>
      <x:c r="I1505" s="10" t="str">
        <x:v>Aucun clip dédié</x:v>
      </x:c>
      <x:c r="J1505" s="10" t="str">
        <x:v>Une image PNG transparente indépendante par pose/image. Corps et accessoires entièrement visibles.</x:v>
      </x:c>
      <x:c r="K1505" s="10" t="str">
        <x:v>Appuis, silhouette, proportions, membres, orientation, arme, contacts au sol. Pas de faux clip créé par duplication.</x:v>
      </x:c>
      <x:c r="L1505" s="15" t="str">
        <x:v>À produire</x:v>
      </x:c>
      <x:c r="M1505" s="10" t="str">
        <x:v>EXT13</x:v>
      </x:c>
    </x:row>
    <x:row r="1506" ht="57" customHeight="1">
      <x:c r="A1506" s="10" t="str">
        <x:v>arcade_scraper_arcade:pose:idle</x:v>
      </x:c>
      <x:c r="B1506" s="10" t="str">
        <x:v>Scraper — Arcade</x:v>
      </x:c>
      <x:c r="C1506" s="10" t="str">
        <x:v>arcade</x:v>
      </x:c>
      <x:c r="D1506" s="10" t="str">
        <x:v>SILENT HILL: THE ARCADE (2007)</x:v>
      </x:c>
      <x:c r="E1506" s="10" t="str">
        <x:v>idle</x:v>
      </x:c>
      <x:c r="F1506" s="10" t="str">
        <x:v>Repos</x:v>
      </x:c>
      <x:c r="G1506" s="10" t="str">
        <x:v>Boucle de présence et de respiration propre à Scraper — Arcade. Relever appuis, amplitude et orientation sur la version indiquée. Conserver les contraintes de la fiche arcade_scraper_arcade.</x:v>
      </x:c>
      <x:c r="H1506" s="10" t="str">
        <x:v>Adaptation à valider sur références</x:v>
      </x:c>
      <x:c r="I1506" s="10" t="str">
        <x:v>Aucun clip dédié</x:v>
      </x:c>
      <x:c r="J1506" s="10" t="str">
        <x:v>Une image PNG transparente indépendante par pose/image. Corps et accessoires entièrement visibles.</x:v>
      </x:c>
      <x:c r="K1506" s="10" t="str">
        <x:v>Appuis, silhouette, proportions, membres, orientation, arme, contacts au sol. Pas de faux clip créé par duplication.</x:v>
      </x:c>
      <x:c r="L1506" s="15" t="str">
        <x:v>À produire</x:v>
      </x:c>
      <x:c r="M1506" s="10" t="str">
        <x:v>EXT13, EXT14</x:v>
      </x:c>
    </x:row>
    <x:row r="1507" ht="57" customHeight="1">
      <x:c r="A1507" s="10" t="str">
        <x:v>arcade_scraper_arcade:pose:walk</x:v>
      </x:c>
      <x:c r="B1507" s="10" t="str">
        <x:v>Scraper — Arcade</x:v>
      </x:c>
      <x:c r="C1507" s="10" t="str">
        <x:v>arcade</x:v>
      </x:c>
      <x:c r="D1507" s="10" t="str">
        <x:v>SILENT HILL: THE ARCADE (2007)</x:v>
      </x:c>
      <x:c r="E1507" s="10" t="str">
        <x:v>walk</x:v>
      </x:c>
      <x:c r="F1507" s="10" t="str">
        <x:v>Locomotion</x:v>
      </x:c>
      <x:c r="G1507" s="10" t="str">
        <x:v>Cycle d'approche et de retrait de Scraper — Arcade, appuis stables. Ne pas remplacer ramper, voler ou glisser par une marche humanoïde. Conserver les contraintes de la fiche arcade_scraper_arcade.</x:v>
      </x:c>
      <x:c r="H1507" s="10" t="str">
        <x:v>Adaptation à valider sur références</x:v>
      </x:c>
      <x:c r="I1507" s="10" t="str">
        <x:v>Aucun clip dédié</x:v>
      </x:c>
      <x:c r="J1507" s="10" t="str">
        <x:v>Une image PNG transparente indépendante par pose/image. Corps et accessoires entièrement visibles.</x:v>
      </x:c>
      <x:c r="K1507" s="10" t="str">
        <x:v>Appuis, silhouette, proportions, membres, orientation, arme, contacts au sol. Pas de faux clip créé par duplication.</x:v>
      </x:c>
      <x:c r="L1507" s="15" t="str">
        <x:v>À produire</x:v>
      </x:c>
      <x:c r="M1507" s="10" t="str">
        <x:v>EXT13, EXT14</x:v>
      </x:c>
    </x:row>
    <x:row r="1508" ht="57" customHeight="1">
      <x:c r="A1508" s="10" t="str">
        <x:v>arcade_scraper_arcade:pose:crouch</x:v>
      </x:c>
      <x:c r="B1508" s="10" t="str">
        <x:v>Scraper — Arcade</x:v>
      </x:c>
      <x:c r="C1508" s="10" t="str">
        <x:v>arcade</x:v>
      </x:c>
      <x:c r="D1508" s="10" t="str">
        <x:v>SILENT HILL: THE ARCADE (2007)</x:v>
      </x:c>
      <x:c r="E1508" s="10" t="str">
        <x:v>crouch</x:v>
      </x:c>
      <x:c r="F1508" s="10" t="str">
        <x:v>Posture basse</x:v>
      </x:c>
      <x:c r="G1508" s="10" t="str">
        <x:v>Posture basse de Scraper — Arcade seulement si son anatomie et les références la permettent. Sinon prévoir une règle de combat adaptée. Conserver les contraintes de la fiche arcade_scraper_arcade.</x:v>
      </x:c>
      <x:c r="H1508" s="10" t="str">
        <x:v>Adaptation à valider sur références</x:v>
      </x:c>
      <x:c r="I1508" s="10" t="str">
        <x:v>Aucun clip dédié</x:v>
      </x:c>
      <x:c r="J1508" s="10" t="str">
        <x:v>Une image PNG transparente indépendante par pose/image. Corps et accessoires entièrement visibles.</x:v>
      </x:c>
      <x:c r="K1508" s="10" t="str">
        <x:v>Appuis, silhouette, proportions, membres, orientation, arme, contacts au sol. Pas de faux clip créé par duplication.</x:v>
      </x:c>
      <x:c r="L1508" s="15" t="str">
        <x:v>À produire</x:v>
      </x:c>
      <x:c r="M1508" s="10" t="str">
        <x:v>EXT13, EXT14</x:v>
      </x:c>
    </x:row>
    <x:row r="1509" ht="57" customHeight="1">
      <x:c r="A1509" s="10" t="str">
        <x:v>arcade_scraper_arcade:pose:jump</x:v>
      </x:c>
      <x:c r="B1509" s="10" t="str">
        <x:v>Scraper — Arcade</x:v>
      </x:c>
      <x:c r="C1509" s="10" t="str">
        <x:v>arcade</x:v>
      </x:c>
      <x:c r="D1509" s="10" t="str">
        <x:v>SILENT HILL: THE ARCADE (2007)</x:v>
      </x:c>
      <x:c r="E1509" s="10" t="str">
        <x:v>jump</x:v>
      </x:c>
      <x:c r="F1509" s="10" t="str">
        <x:v>Déplacement aérien</x:v>
      </x:c>
      <x:c r="G1509" s="10" t="str">
        <x:v>Relever les bonds, vols ou chutes existants de Scraper — Arcade. Un saut générique reste une adaptation à justifier. Conserver les contraintes de la fiche arcade_scraper_arcade.</x:v>
      </x:c>
      <x:c r="H1509" s="10" t="str">
        <x:v>Adaptation à valider sur références</x:v>
      </x:c>
      <x:c r="I1509" s="10" t="str">
        <x:v>Aucun clip dédié</x:v>
      </x:c>
      <x:c r="J1509" s="10" t="str">
        <x:v>Une image PNG transparente indépendante par pose/image. Corps et accessoires entièrement visibles.</x:v>
      </x:c>
      <x:c r="K1509" s="10" t="str">
        <x:v>Appuis, silhouette, proportions, membres, orientation, arme, contacts au sol. Pas de faux clip créé par duplication.</x:v>
      </x:c>
      <x:c r="L1509" s="15" t="str">
        <x:v>À produire</x:v>
      </x:c>
      <x:c r="M1509" s="10" t="str">
        <x:v>EXT13, EXT14</x:v>
      </x:c>
    </x:row>
    <x:row r="1510" ht="57" customHeight="1">
      <x:c r="A1510" s="10" t="str">
        <x:v>arcade_scraper_arcade:pose:guard</x:v>
      </x:c>
      <x:c r="B1510" s="10" t="str">
        <x:v>Scraper — Arcade</x:v>
      </x:c>
      <x:c r="C1510" s="10" t="str">
        <x:v>arcade</x:v>
      </x:c>
      <x:c r="D1510" s="10" t="str">
        <x:v>SILENT HILL: THE ARCADE (2007)</x:v>
      </x:c>
      <x:c r="E1510" s="10" t="str">
        <x:v>guard</x:v>
      </x:c>
      <x:c r="F1510" s="10" t="str">
        <x:v>Réaction défensive</x:v>
      </x:c>
      <x:c r="G1510" s="10" t="str">
        <x:v>Réponse défensive propre à Scraper — Arcade : protection par l'arme, recul ou résistance selon la référence. Pas de garde de boxeur automatique. Conserver les contraintes de la fiche arcade_scraper_arcade.</x:v>
      </x:c>
      <x:c r="H1510" s="10" t="str">
        <x:v>Adaptation à valider sur références</x:v>
      </x:c>
      <x:c r="I1510" s="10" t="str">
        <x:v>Aucun clip dédié</x:v>
      </x:c>
      <x:c r="J1510" s="10" t="str">
        <x:v>Une image PNG transparente indépendante par pose/image. Corps et accessoires entièrement visibles.</x:v>
      </x:c>
      <x:c r="K1510" s="10" t="str">
        <x:v>Appuis, silhouette, proportions, membres, orientation, arme, contacts au sol. Pas de faux clip créé par duplication.</x:v>
      </x:c>
      <x:c r="L1510" s="15" t="str">
        <x:v>À produire</x:v>
      </x:c>
      <x:c r="M1510" s="10" t="str">
        <x:v>EXT13, EXT14</x:v>
      </x:c>
    </x:row>
    <x:row r="1511" ht="57" customHeight="1">
      <x:c r="A1511" s="10" t="str">
        <x:v>arcade_scraper_arcade:pose:dodge</x:v>
      </x:c>
      <x:c r="B1511" s="10" t="str">
        <x:v>Scraper — Arcade</x:v>
      </x:c>
      <x:c r="C1511" s="10" t="str">
        <x:v>arcade</x:v>
      </x:c>
      <x:c r="D1511" s="10" t="str">
        <x:v>SILENT HILL: THE ARCADE (2007)</x:v>
      </x:c>
      <x:c r="E1511" s="10" t="str">
        <x:v>dodge</x:v>
      </x:c>
      <x:c r="F1511" s="10" t="str">
        <x:v>Évitement</x:v>
      </x:c>
      <x:c r="G1511" s="10" t="str">
        <x:v>Évitement de Scraper — Arcade depuis la locomotion documentée. Roulade, téléportation et invulnérabilité nécessitent une justification distincte. Conserver les contraintes de la fiche arcade_scraper_arcade.</x:v>
      </x:c>
      <x:c r="H1511" s="10" t="str">
        <x:v>Adaptation à valider sur références</x:v>
      </x:c>
      <x:c r="I1511" s="10" t="str">
        <x:v>Aucun clip dédié</x:v>
      </x:c>
      <x:c r="J1511" s="10" t="str">
        <x:v>Une image PNG transparente indépendante par pose/image. Corps et accessoires entièrement visibles.</x:v>
      </x:c>
      <x:c r="K1511" s="10" t="str">
        <x:v>Appuis, silhouette, proportions, membres, orientation, arme, contacts au sol. Pas de faux clip créé par duplication.</x:v>
      </x:c>
      <x:c r="L1511" s="15" t="str">
        <x:v>À produire</x:v>
      </x:c>
      <x:c r="M1511" s="10" t="str">
        <x:v>EXT13, EXT14</x:v>
      </x:c>
    </x:row>
    <x:row r="1512" ht="57" customHeight="1">
      <x:c r="A1512" s="10" t="str">
        <x:v>arcade_scraper_arcade:pose:hurt</x:v>
      </x:c>
      <x:c r="B1512" s="10" t="str">
        <x:v>Scraper — Arcade</x:v>
      </x:c>
      <x:c r="C1512" s="10" t="str">
        <x:v>arcade</x:v>
      </x:c>
      <x:c r="D1512" s="10" t="str">
        <x:v>SILENT HILL: THE ARCADE (2007)</x:v>
      </x:c>
      <x:c r="E1512" s="10" t="str">
        <x:v>hurt</x:v>
      </x:c>
      <x:c r="F1512" s="10" t="str">
        <x:v>Réaction à un impact</x:v>
      </x:c>
      <x:c r="G1512" s="10" t="str">
        <x:v>Réaction de Scraper — Arcade à l'impact avec conservation des membres, accessoires et point d'appui. Caler le clip sur le hitstun du moteur. Conserver les contraintes de la fiche arcade_scraper_arcade.</x:v>
      </x:c>
      <x:c r="H1512" s="10" t="str">
        <x:v>Adaptation à valider sur références</x:v>
      </x:c>
      <x:c r="I1512" s="10" t="str">
        <x:v>Aucun clip dédié</x:v>
      </x:c>
      <x:c r="J1512" s="10" t="str">
        <x:v>Une image PNG transparente indépendante par pose/image. Corps et accessoires entièrement visibles.</x:v>
      </x:c>
      <x:c r="K1512" s="10" t="str">
        <x:v>Appuis, silhouette, proportions, membres, orientation, arme, contacts au sol. Pas de faux clip créé par duplication.</x:v>
      </x:c>
      <x:c r="L1512" s="15" t="str">
        <x:v>À produire</x:v>
      </x:c>
      <x:c r="M1512" s="10" t="str">
        <x:v>EXT13, EXT14</x:v>
      </x:c>
    </x:row>
    <x:row r="1513" ht="57" customHeight="1">
      <x:c r="A1513" s="10" t="str">
        <x:v>arcade_scraper_arcade:pose:knockdown</x:v>
      </x:c>
      <x:c r="B1513" s="10" t="str">
        <x:v>Scraper — Arcade</x:v>
      </x:c>
      <x:c r="C1513" s="10" t="str">
        <x:v>arcade</x:v>
      </x:c>
      <x:c r="D1513" s="10" t="str">
        <x:v>SILENT HILL: THE ARCADE (2007)</x:v>
      </x:c>
      <x:c r="E1513" s="10" t="str">
        <x:v>knockdown</x:v>
      </x:c>
      <x:c r="F1513" s="10" t="str">
        <x:v>Chute de manche</x:v>
      </x:c>
      <x:c r="G1513" s="10" t="str">
        <x:v>Chute puis récupération de Scraper — Arcade compatible avec une manche suivante. Séparer de sa mort scénaristique. Conserver les contraintes de la fiche arcade_scraper_arcade.</x:v>
      </x:c>
      <x:c r="H1513" s="10" t="str">
        <x:v>Adaptation à valider sur références</x:v>
      </x:c>
      <x:c r="I1513" s="10" t="str">
        <x:v>Aucun clip dédié</x:v>
      </x:c>
      <x:c r="J1513" s="10" t="str">
        <x:v>Une image PNG transparente indépendante par pose/image. Corps et accessoires entièrement visibles.</x:v>
      </x:c>
      <x:c r="K1513" s="10" t="str">
        <x:v>Appuis, silhouette, proportions, membres, orientation, arme, contacts au sol. Pas de faux clip créé par duplication.</x:v>
      </x:c>
      <x:c r="L1513" s="15" t="str">
        <x:v>À produire</x:v>
      </x:c>
      <x:c r="M1513" s="10" t="str">
        <x:v>EXT13, EXT14</x:v>
      </x:c>
    </x:row>
    <x:row r="1514" ht="57" customHeight="1">
      <x:c r="A1514" s="10" t="str">
        <x:v>arcade_scraper_arcade:pose:ko</x:v>
      </x:c>
      <x:c r="B1514" s="10" t="str">
        <x:v>Scraper — Arcade</x:v>
      </x:c>
      <x:c r="C1514" s="10" t="str">
        <x:v>arcade</x:v>
      </x:c>
      <x:c r="D1514" s="10" t="str">
        <x:v>SILENT HILL: THE ARCADE (2007)</x:v>
      </x:c>
      <x:c r="E1514" s="10" t="str">
        <x:v>ko</x:v>
      </x:c>
      <x:c r="F1514" s="10" t="str">
        <x:v>Défaite</x:v>
      </x:c>
      <x:c r="G1514" s="10" t="str">
        <x:v>Reprendre la proposition de défaite arcade_scraper_arcade:loseMatch. Aucun décès permanent avant une reprise de manche. Conserver les contraintes de la fiche arcade_scraper_arcade.</x:v>
      </x:c>
      <x:c r="H1514" s="10" t="str">
        <x:v>Adaptation à valider sur références</x:v>
      </x:c>
      <x:c r="I1514" s="10" t="str">
        <x:v>Aucun clip dédié</x:v>
      </x:c>
      <x:c r="J1514" s="10" t="str">
        <x:v>Une image PNG transparente indépendante par pose/image. Corps et accessoires entièrement visibles.</x:v>
      </x:c>
      <x:c r="K1514" s="10" t="str">
        <x:v>Appuis, silhouette, proportions, membres, orientation, arme, contacts au sol. Pas de faux clip créé par duplication.</x:v>
      </x:c>
      <x:c r="L1514" s="15" t="str">
        <x:v>À produire</x:v>
      </x:c>
      <x:c r="M1514" s="10" t="str">
        <x:v>EXT13, EXT14</x:v>
      </x:c>
    </x:row>
    <x:row r="1515" ht="57" customHeight="1">
      <x:c r="A1515" s="10" t="str">
        <x:v>arcade_scraper_arcade:pose:phase</x:v>
      </x:c>
      <x:c r="B1515" s="10" t="str">
        <x:v>Scraper — Arcade</x:v>
      </x:c>
      <x:c r="C1515" s="10" t="str">
        <x:v>arcade</x:v>
      </x:c>
      <x:c r="D1515" s="10" t="str">
        <x:v>SILENT HILL: THE ARCADE (2007)</x:v>
      </x:c>
      <x:c r="E1515" s="10" t="str">
        <x:v>phase</x:v>
      </x:c>
      <x:c r="F1515" s="10" t="str">
        <x:v>Changement de phase</x:v>
      </x:c>
      <x:c r="G1515" s="10" t="str">
        <x:v>Transition de forme de Scraper — Arcade uniquement si elle existe dans cette version. Les seuils de vitalité sont des règles de versus. Conserver les contraintes de la fiche arcade_scraper_arcade.</x:v>
      </x:c>
      <x:c r="H1515" s="10" t="str">
        <x:v>Adaptation à valider sur références</x:v>
      </x:c>
      <x:c r="I1515" s="10" t="str">
        <x:v>Aucun clip dédié</x:v>
      </x:c>
      <x:c r="J1515" s="10" t="str">
        <x:v>Une image PNG transparente indépendante par pose/image. Corps et accessoires entièrement visibles.</x:v>
      </x:c>
      <x:c r="K1515" s="10" t="str">
        <x:v>Appuis, silhouette, proportions, membres, orientation, arme, contacts au sol. Pas de faux clip créé par duplication.</x:v>
      </x:c>
      <x:c r="L1515" s="15" t="str">
        <x:v>À produire</x:v>
      </x:c>
      <x:c r="M1515" s="10" t="str">
        <x:v>EXT13, EXT14</x:v>
      </x:c>
    </x:row>
    <x:row r="1516" ht="44" customHeight="1">
      <x:c r="A1516" s="10" t="str">
        <x:v>arcade_toadstool_arcade:pose:idle</x:v>
      </x:c>
      <x:c r="B1516" s="10" t="str">
        <x:v>Toadstool — Arcade</x:v>
      </x:c>
      <x:c r="C1516" s="10" t="str">
        <x:v>arcade</x:v>
      </x:c>
      <x:c r="D1516" s="10" t="str">
        <x:v>SILENT HILL: THE ARCADE (2007)</x:v>
      </x:c>
      <x:c r="E1516" s="10" t="str">
        <x:v>idle</x:v>
      </x:c>
      <x:c r="F1516" s="10" t="str">
        <x:v>Repos</x:v>
      </x:c>
      <x:c r="G1516" s="10" t="str">
        <x:v>Attendre une référence de cette version avant de dessiner cette pose.</x:v>
      </x:c>
      <x:c r="H1516" s="10" t="str">
        <x:v>Adaptation à valider sur références</x:v>
      </x:c>
      <x:c r="I1516" s="10" t="str">
        <x:v>Aucun clip dédié</x:v>
      </x:c>
      <x:c r="J1516" s="10" t="str">
        <x:v>Une image PNG transparente indépendante par pose/image. Corps et accessoires entièrement visibles.</x:v>
      </x:c>
      <x:c r="K1516" s="10" t="str">
        <x:v>Appuis, silhouette, proportions, membres, orientation, arme, contacts au sol. Pas de faux clip créé par duplication.</x:v>
      </x:c>
      <x:c r="L1516" s="15" t="str">
        <x:v>À référencer</x:v>
      </x:c>
      <x:c r="M1516" s="10" t="str">
        <x:v>EXT13</x:v>
      </x:c>
    </x:row>
    <x:row r="1517" ht="44" customHeight="1">
      <x:c r="A1517" s="10" t="str">
        <x:v>arcade_toadstool_arcade:pose:walk</x:v>
      </x:c>
      <x:c r="B1517" s="10" t="str">
        <x:v>Toadstool — Arcade</x:v>
      </x:c>
      <x:c r="C1517" s="10" t="str">
        <x:v>arcade</x:v>
      </x:c>
      <x:c r="D1517" s="10" t="str">
        <x:v>SILENT HILL: THE ARCADE (2007)</x:v>
      </x:c>
      <x:c r="E1517" s="10" t="str">
        <x:v>walk</x:v>
      </x:c>
      <x:c r="F1517" s="10" t="str">
        <x:v>Locomotion</x:v>
      </x:c>
      <x:c r="G1517" s="10" t="str">
        <x:v>Attendre une référence de cette version avant de dessiner cette pose.</x:v>
      </x:c>
      <x:c r="H1517" s="10" t="str">
        <x:v>Adaptation à valider sur références</x:v>
      </x:c>
      <x:c r="I1517" s="10" t="str">
        <x:v>Aucun clip dédié</x:v>
      </x:c>
      <x:c r="J1517" s="10" t="str">
        <x:v>Une image PNG transparente indépendante par pose/image. Corps et accessoires entièrement visibles.</x:v>
      </x:c>
      <x:c r="K1517" s="10" t="str">
        <x:v>Appuis, silhouette, proportions, membres, orientation, arme, contacts au sol. Pas de faux clip créé par duplication.</x:v>
      </x:c>
      <x:c r="L1517" s="15" t="str">
        <x:v>À référencer</x:v>
      </x:c>
      <x:c r="M1517" s="10" t="str">
        <x:v>EXT13</x:v>
      </x:c>
    </x:row>
    <x:row r="1518" ht="44" customHeight="1">
      <x:c r="A1518" s="10" t="str">
        <x:v>arcade_toadstool_arcade:pose:crouch</x:v>
      </x:c>
      <x:c r="B1518" s="10" t="str">
        <x:v>Toadstool — Arcade</x:v>
      </x:c>
      <x:c r="C1518" s="10" t="str">
        <x:v>arcade</x:v>
      </x:c>
      <x:c r="D1518" s="10" t="str">
        <x:v>SILENT HILL: THE ARCADE (2007)</x:v>
      </x:c>
      <x:c r="E1518" s="10" t="str">
        <x:v>crouch</x:v>
      </x:c>
      <x:c r="F1518" s="10" t="str">
        <x:v>Posture basse</x:v>
      </x:c>
      <x:c r="G1518" s="10" t="str">
        <x:v>Attendre une référence de cette version avant de dessiner cette pose.</x:v>
      </x:c>
      <x:c r="H1518" s="10" t="str">
        <x:v>Adaptation à valider sur références</x:v>
      </x:c>
      <x:c r="I1518" s="10" t="str">
        <x:v>Aucun clip dédié</x:v>
      </x:c>
      <x:c r="J1518" s="10" t="str">
        <x:v>Une image PNG transparente indépendante par pose/image. Corps et accessoires entièrement visibles.</x:v>
      </x:c>
      <x:c r="K1518" s="10" t="str">
        <x:v>Appuis, silhouette, proportions, membres, orientation, arme, contacts au sol. Pas de faux clip créé par duplication.</x:v>
      </x:c>
      <x:c r="L1518" s="15" t="str">
        <x:v>À référencer</x:v>
      </x:c>
      <x:c r="M1518" s="10" t="str">
        <x:v>EXT13</x:v>
      </x:c>
    </x:row>
    <x:row r="1519" ht="44" customHeight="1">
      <x:c r="A1519" s="10" t="str">
        <x:v>arcade_toadstool_arcade:pose:jump</x:v>
      </x:c>
      <x:c r="B1519" s="10" t="str">
        <x:v>Toadstool — Arcade</x:v>
      </x:c>
      <x:c r="C1519" s="10" t="str">
        <x:v>arcade</x:v>
      </x:c>
      <x:c r="D1519" s="10" t="str">
        <x:v>SILENT HILL: THE ARCADE (2007)</x:v>
      </x:c>
      <x:c r="E1519" s="10" t="str">
        <x:v>jump</x:v>
      </x:c>
      <x:c r="F1519" s="10" t="str">
        <x:v>Déplacement aérien</x:v>
      </x:c>
      <x:c r="G1519" s="10" t="str">
        <x:v>Attendre une référence de cette version avant de dessiner cette pose.</x:v>
      </x:c>
      <x:c r="H1519" s="10" t="str">
        <x:v>Adaptation à valider sur références</x:v>
      </x:c>
      <x:c r="I1519" s="10" t="str">
        <x:v>Aucun clip dédié</x:v>
      </x:c>
      <x:c r="J1519" s="10" t="str">
        <x:v>Une image PNG transparente indépendante par pose/image. Corps et accessoires entièrement visibles.</x:v>
      </x:c>
      <x:c r="K1519" s="10" t="str">
        <x:v>Appuis, silhouette, proportions, membres, orientation, arme, contacts au sol. Pas de faux clip créé par duplication.</x:v>
      </x:c>
      <x:c r="L1519" s="15" t="str">
        <x:v>À référencer</x:v>
      </x:c>
      <x:c r="M1519" s="10" t="str">
        <x:v>EXT13</x:v>
      </x:c>
    </x:row>
    <x:row r="1520" ht="44" customHeight="1">
      <x:c r="A1520" s="10" t="str">
        <x:v>arcade_toadstool_arcade:pose:guard</x:v>
      </x:c>
      <x:c r="B1520" s="10" t="str">
        <x:v>Toadstool — Arcade</x:v>
      </x:c>
      <x:c r="C1520" s="10" t="str">
        <x:v>arcade</x:v>
      </x:c>
      <x:c r="D1520" s="10" t="str">
        <x:v>SILENT HILL: THE ARCADE (2007)</x:v>
      </x:c>
      <x:c r="E1520" s="10" t="str">
        <x:v>guard</x:v>
      </x:c>
      <x:c r="F1520" s="10" t="str">
        <x:v>Réaction défensive</x:v>
      </x:c>
      <x:c r="G1520" s="10" t="str">
        <x:v>Attendre une référence de cette version avant de dessiner cette pose.</x:v>
      </x:c>
      <x:c r="H1520" s="10" t="str">
        <x:v>Adaptation à valider sur références</x:v>
      </x:c>
      <x:c r="I1520" s="10" t="str">
        <x:v>Aucun clip dédié</x:v>
      </x:c>
      <x:c r="J1520" s="10" t="str">
        <x:v>Une image PNG transparente indépendante par pose/image. Corps et accessoires entièrement visibles.</x:v>
      </x:c>
      <x:c r="K1520" s="10" t="str">
        <x:v>Appuis, silhouette, proportions, membres, orientation, arme, contacts au sol. Pas de faux clip créé par duplication.</x:v>
      </x:c>
      <x:c r="L1520" s="15" t="str">
        <x:v>À référencer</x:v>
      </x:c>
      <x:c r="M1520" s="10" t="str">
        <x:v>EXT13</x:v>
      </x:c>
    </x:row>
    <x:row r="1521" ht="44" customHeight="1">
      <x:c r="A1521" s="10" t="str">
        <x:v>arcade_toadstool_arcade:pose:dodge</x:v>
      </x:c>
      <x:c r="B1521" s="10" t="str">
        <x:v>Toadstool — Arcade</x:v>
      </x:c>
      <x:c r="C1521" s="10" t="str">
        <x:v>arcade</x:v>
      </x:c>
      <x:c r="D1521" s="10" t="str">
        <x:v>SILENT HILL: THE ARCADE (2007)</x:v>
      </x:c>
      <x:c r="E1521" s="10" t="str">
        <x:v>dodge</x:v>
      </x:c>
      <x:c r="F1521" s="10" t="str">
        <x:v>Évitement</x:v>
      </x:c>
      <x:c r="G1521" s="10" t="str">
        <x:v>Attendre une référence de cette version avant de dessiner cette pose.</x:v>
      </x:c>
      <x:c r="H1521" s="10" t="str">
        <x:v>Adaptation à valider sur références</x:v>
      </x:c>
      <x:c r="I1521" s="10" t="str">
        <x:v>Aucun clip dédié</x:v>
      </x:c>
      <x:c r="J1521" s="10" t="str">
        <x:v>Une image PNG transparente indépendante par pose/image. Corps et accessoires entièrement visibles.</x:v>
      </x:c>
      <x:c r="K1521" s="10" t="str">
        <x:v>Appuis, silhouette, proportions, membres, orientation, arme, contacts au sol. Pas de faux clip créé par duplication.</x:v>
      </x:c>
      <x:c r="L1521" s="15" t="str">
        <x:v>À référencer</x:v>
      </x:c>
      <x:c r="M1521" s="10" t="str">
        <x:v>EXT13</x:v>
      </x:c>
    </x:row>
    <x:row r="1522" ht="44" customHeight="1">
      <x:c r="A1522" s="10" t="str">
        <x:v>arcade_toadstool_arcade:pose:hurt</x:v>
      </x:c>
      <x:c r="B1522" s="10" t="str">
        <x:v>Toadstool — Arcade</x:v>
      </x:c>
      <x:c r="C1522" s="10" t="str">
        <x:v>arcade</x:v>
      </x:c>
      <x:c r="D1522" s="10" t="str">
        <x:v>SILENT HILL: THE ARCADE (2007)</x:v>
      </x:c>
      <x:c r="E1522" s="10" t="str">
        <x:v>hurt</x:v>
      </x:c>
      <x:c r="F1522" s="10" t="str">
        <x:v>Réaction à un impact</x:v>
      </x:c>
      <x:c r="G1522" s="10" t="str">
        <x:v>Attendre une référence de cette version avant de dessiner cette pose.</x:v>
      </x:c>
      <x:c r="H1522" s="10" t="str">
        <x:v>Adaptation à valider sur références</x:v>
      </x:c>
      <x:c r="I1522" s="10" t="str">
        <x:v>Aucun clip dédié</x:v>
      </x:c>
      <x:c r="J1522" s="10" t="str">
        <x:v>Une image PNG transparente indépendante par pose/image. Corps et accessoires entièrement visibles.</x:v>
      </x:c>
      <x:c r="K1522" s="10" t="str">
        <x:v>Appuis, silhouette, proportions, membres, orientation, arme, contacts au sol. Pas de faux clip créé par duplication.</x:v>
      </x:c>
      <x:c r="L1522" s="15" t="str">
        <x:v>À référencer</x:v>
      </x:c>
      <x:c r="M1522" s="10" t="str">
        <x:v>EXT13</x:v>
      </x:c>
    </x:row>
    <x:row r="1523" ht="44" customHeight="1">
      <x:c r="A1523" s="10" t="str">
        <x:v>arcade_toadstool_arcade:pose:knockdown</x:v>
      </x:c>
      <x:c r="B1523" s="10" t="str">
        <x:v>Toadstool — Arcade</x:v>
      </x:c>
      <x:c r="C1523" s="10" t="str">
        <x:v>arcade</x:v>
      </x:c>
      <x:c r="D1523" s="10" t="str">
        <x:v>SILENT HILL: THE ARCADE (2007)</x:v>
      </x:c>
      <x:c r="E1523" s="10" t="str">
        <x:v>knockdown</x:v>
      </x:c>
      <x:c r="F1523" s="10" t="str">
        <x:v>Chute de manche</x:v>
      </x:c>
      <x:c r="G1523" s="10" t="str">
        <x:v>Attendre une référence de cette version avant de dessiner cette pose.</x:v>
      </x:c>
      <x:c r="H1523" s="10" t="str">
        <x:v>Adaptation à valider sur références</x:v>
      </x:c>
      <x:c r="I1523" s="10" t="str">
        <x:v>Aucun clip dédié</x:v>
      </x:c>
      <x:c r="J1523" s="10" t="str">
        <x:v>Une image PNG transparente indépendante par pose/image. Corps et accessoires entièrement visibles.</x:v>
      </x:c>
      <x:c r="K1523" s="10" t="str">
        <x:v>Appuis, silhouette, proportions, membres, orientation, arme, contacts au sol. Pas de faux clip créé par duplication.</x:v>
      </x:c>
      <x:c r="L1523" s="15" t="str">
        <x:v>À référencer</x:v>
      </x:c>
      <x:c r="M1523" s="10" t="str">
        <x:v>EXT13</x:v>
      </x:c>
    </x:row>
    <x:row r="1524" ht="44" customHeight="1">
      <x:c r="A1524" s="10" t="str">
        <x:v>arcade_toadstool_arcade:pose:ko</x:v>
      </x:c>
      <x:c r="B1524" s="10" t="str">
        <x:v>Toadstool — Arcade</x:v>
      </x:c>
      <x:c r="C1524" s="10" t="str">
        <x:v>arcade</x:v>
      </x:c>
      <x:c r="D1524" s="10" t="str">
        <x:v>SILENT HILL: THE ARCADE (2007)</x:v>
      </x:c>
      <x:c r="E1524" s="10" t="str">
        <x:v>ko</x:v>
      </x:c>
      <x:c r="F1524" s="10" t="str">
        <x:v>Défaite</x:v>
      </x:c>
      <x:c r="G1524" s="10" t="str">
        <x:v>Attendre une référence de cette version avant de dessiner cette pose.</x:v>
      </x:c>
      <x:c r="H1524" s="10" t="str">
        <x:v>Adaptation à valider sur références</x:v>
      </x:c>
      <x:c r="I1524" s="10" t="str">
        <x:v>Aucun clip dédié</x:v>
      </x:c>
      <x:c r="J1524" s="10" t="str">
        <x:v>Une image PNG transparente indépendante par pose/image. Corps et accessoires entièrement visibles.</x:v>
      </x:c>
      <x:c r="K1524" s="10" t="str">
        <x:v>Appuis, silhouette, proportions, membres, orientation, arme, contacts au sol. Pas de faux clip créé par duplication.</x:v>
      </x:c>
      <x:c r="L1524" s="15" t="str">
        <x:v>À référencer</x:v>
      </x:c>
      <x:c r="M1524" s="10" t="str">
        <x:v>EXT13</x:v>
      </x:c>
    </x:row>
    <x:row r="1525" ht="44" customHeight="1">
      <x:c r="A1525" s="10" t="str">
        <x:v>arcade_toadstool_arcade:pose:phase</x:v>
      </x:c>
      <x:c r="B1525" s="10" t="str">
        <x:v>Toadstool — Arcade</x:v>
      </x:c>
      <x:c r="C1525" s="10" t="str">
        <x:v>arcade</x:v>
      </x:c>
      <x:c r="D1525" s="10" t="str">
        <x:v>SILENT HILL: THE ARCADE (2007)</x:v>
      </x:c>
      <x:c r="E1525" s="10" t="str">
        <x:v>phase</x:v>
      </x:c>
      <x:c r="F1525" s="10" t="str">
        <x:v>Changement de phase</x:v>
      </x:c>
      <x:c r="G1525" s="10" t="str">
        <x:v>Attendre une référence de cette version avant de dessiner cette pose.</x:v>
      </x:c>
      <x:c r="H1525" s="10" t="str">
        <x:v>Adaptation à valider sur références</x:v>
      </x:c>
      <x:c r="I1525" s="10" t="str">
        <x:v>Aucun clip dédié</x:v>
      </x:c>
      <x:c r="J1525" s="10" t="str">
        <x:v>Une image PNG transparente indépendante par pose/image. Corps et accessoires entièrement visibles.</x:v>
      </x:c>
      <x:c r="K1525" s="10" t="str">
        <x:v>Appuis, silhouette, proportions, membres, orientation, arme, contacts au sol. Pas de faux clip créé par duplication.</x:v>
      </x:c>
      <x:c r="L1525" s="15" t="str">
        <x:v>À référencer</x:v>
      </x:c>
      <x:c r="M1525" s="10" t="str">
        <x:v>EXT13</x:v>
      </x:c>
    </x:row>
    <x:row r="1526" ht="44" customHeight="1">
      <x:c r="A1526" s="10" t="str">
        <x:v>arcade_tuberculosis:pose:idle</x:v>
      </x:c>
      <x:c r="B1526" s="10" t="str">
        <x:v>Tuberculosis</x:v>
      </x:c>
      <x:c r="C1526" s="10" t="str">
        <x:v>arcade</x:v>
      </x:c>
      <x:c r="D1526" s="10" t="str">
        <x:v>SILENT HILL: THE ARCADE (2007)</x:v>
      </x:c>
      <x:c r="E1526" s="10" t="str">
        <x:v>idle</x:v>
      </x:c>
      <x:c r="F1526" s="10" t="str">
        <x:v>Repos</x:v>
      </x:c>
      <x:c r="G1526" s="10" t="str">
        <x:v>Attendre une référence de cette version avant de dessiner cette pose.</x:v>
      </x:c>
      <x:c r="H1526" s="10" t="str">
        <x:v>Adaptation à valider sur références</x:v>
      </x:c>
      <x:c r="I1526" s="10" t="str">
        <x:v>Aucun clip dédié</x:v>
      </x:c>
      <x:c r="J1526" s="10" t="str">
        <x:v>Une image PNG transparente indépendante par pose/image. Corps et accessoires entièrement visibles.</x:v>
      </x:c>
      <x:c r="K1526" s="10" t="str">
        <x:v>Appuis, silhouette, proportions, membres, orientation, arme, contacts au sol. Pas de faux clip créé par duplication.</x:v>
      </x:c>
      <x:c r="L1526" s="15" t="str">
        <x:v>À référencer</x:v>
      </x:c>
      <x:c r="M1526" s="10" t="str">
        <x:v>EXT13, EXT18</x:v>
      </x:c>
    </x:row>
    <x:row r="1527" ht="44" customHeight="1">
      <x:c r="A1527" s="10" t="str">
        <x:v>arcade_tuberculosis:pose:walk</x:v>
      </x:c>
      <x:c r="B1527" s="10" t="str">
        <x:v>Tuberculosis</x:v>
      </x:c>
      <x:c r="C1527" s="10" t="str">
        <x:v>arcade</x:v>
      </x:c>
      <x:c r="D1527" s="10" t="str">
        <x:v>SILENT HILL: THE ARCADE (2007)</x:v>
      </x:c>
      <x:c r="E1527" s="10" t="str">
        <x:v>walk</x:v>
      </x:c>
      <x:c r="F1527" s="10" t="str">
        <x:v>Locomotion</x:v>
      </x:c>
      <x:c r="G1527" s="10" t="str">
        <x:v>Attendre une référence de cette version avant de dessiner cette pose.</x:v>
      </x:c>
      <x:c r="H1527" s="10" t="str">
        <x:v>Adaptation à valider sur références</x:v>
      </x:c>
      <x:c r="I1527" s="10" t="str">
        <x:v>Aucun clip dédié</x:v>
      </x:c>
      <x:c r="J1527" s="10" t="str">
        <x:v>Une image PNG transparente indépendante par pose/image. Corps et accessoires entièrement visibles.</x:v>
      </x:c>
      <x:c r="K1527" s="10" t="str">
        <x:v>Appuis, silhouette, proportions, membres, orientation, arme, contacts au sol. Pas de faux clip créé par duplication.</x:v>
      </x:c>
      <x:c r="L1527" s="15" t="str">
        <x:v>À référencer</x:v>
      </x:c>
      <x:c r="M1527" s="10" t="str">
        <x:v>EXT13, EXT18</x:v>
      </x:c>
    </x:row>
    <x:row r="1528" ht="44" customHeight="1">
      <x:c r="A1528" s="10" t="str">
        <x:v>arcade_tuberculosis:pose:crouch</x:v>
      </x:c>
      <x:c r="B1528" s="10" t="str">
        <x:v>Tuberculosis</x:v>
      </x:c>
      <x:c r="C1528" s="10" t="str">
        <x:v>arcade</x:v>
      </x:c>
      <x:c r="D1528" s="10" t="str">
        <x:v>SILENT HILL: THE ARCADE (2007)</x:v>
      </x:c>
      <x:c r="E1528" s="10" t="str">
        <x:v>crouch</x:v>
      </x:c>
      <x:c r="F1528" s="10" t="str">
        <x:v>Posture basse</x:v>
      </x:c>
      <x:c r="G1528" s="10" t="str">
        <x:v>Attendre une référence de cette version avant de dessiner cette pose.</x:v>
      </x:c>
      <x:c r="H1528" s="10" t="str">
        <x:v>Adaptation à valider sur références</x:v>
      </x:c>
      <x:c r="I1528" s="10" t="str">
        <x:v>Aucun clip dédié</x:v>
      </x:c>
      <x:c r="J1528" s="10" t="str">
        <x:v>Une image PNG transparente indépendante par pose/image. Corps et accessoires entièrement visibles.</x:v>
      </x:c>
      <x:c r="K1528" s="10" t="str">
        <x:v>Appuis, silhouette, proportions, membres, orientation, arme, contacts au sol. Pas de faux clip créé par duplication.</x:v>
      </x:c>
      <x:c r="L1528" s="15" t="str">
        <x:v>À référencer</x:v>
      </x:c>
      <x:c r="M1528" s="10" t="str">
        <x:v>EXT13, EXT18</x:v>
      </x:c>
    </x:row>
    <x:row r="1529" ht="44" customHeight="1">
      <x:c r="A1529" s="10" t="str">
        <x:v>arcade_tuberculosis:pose:jump</x:v>
      </x:c>
      <x:c r="B1529" s="10" t="str">
        <x:v>Tuberculosis</x:v>
      </x:c>
      <x:c r="C1529" s="10" t="str">
        <x:v>arcade</x:v>
      </x:c>
      <x:c r="D1529" s="10" t="str">
        <x:v>SILENT HILL: THE ARCADE (2007)</x:v>
      </x:c>
      <x:c r="E1529" s="10" t="str">
        <x:v>jump</x:v>
      </x:c>
      <x:c r="F1529" s="10" t="str">
        <x:v>Déplacement aérien</x:v>
      </x:c>
      <x:c r="G1529" s="10" t="str">
        <x:v>Attendre une référence de cette version avant de dessiner cette pose.</x:v>
      </x:c>
      <x:c r="H1529" s="10" t="str">
        <x:v>Adaptation à valider sur références</x:v>
      </x:c>
      <x:c r="I1529" s="10" t="str">
        <x:v>Aucun clip dédié</x:v>
      </x:c>
      <x:c r="J1529" s="10" t="str">
        <x:v>Une image PNG transparente indépendante par pose/image. Corps et accessoires entièrement visibles.</x:v>
      </x:c>
      <x:c r="K1529" s="10" t="str">
        <x:v>Appuis, silhouette, proportions, membres, orientation, arme, contacts au sol. Pas de faux clip créé par duplication.</x:v>
      </x:c>
      <x:c r="L1529" s="15" t="str">
        <x:v>À référencer</x:v>
      </x:c>
      <x:c r="M1529" s="10" t="str">
        <x:v>EXT13, EXT18</x:v>
      </x:c>
    </x:row>
    <x:row r="1530" ht="44" customHeight="1">
      <x:c r="A1530" s="10" t="str">
        <x:v>arcade_tuberculosis:pose:guard</x:v>
      </x:c>
      <x:c r="B1530" s="10" t="str">
        <x:v>Tuberculosis</x:v>
      </x:c>
      <x:c r="C1530" s="10" t="str">
        <x:v>arcade</x:v>
      </x:c>
      <x:c r="D1530" s="10" t="str">
        <x:v>SILENT HILL: THE ARCADE (2007)</x:v>
      </x:c>
      <x:c r="E1530" s="10" t="str">
        <x:v>guard</x:v>
      </x:c>
      <x:c r="F1530" s="10" t="str">
        <x:v>Réaction défensive</x:v>
      </x:c>
      <x:c r="G1530" s="10" t="str">
        <x:v>Attendre une référence de cette version avant de dessiner cette pose.</x:v>
      </x:c>
      <x:c r="H1530" s="10" t="str">
        <x:v>Adaptation à valider sur références</x:v>
      </x:c>
      <x:c r="I1530" s="10" t="str">
        <x:v>Aucun clip dédié</x:v>
      </x:c>
      <x:c r="J1530" s="10" t="str">
        <x:v>Une image PNG transparente indépendante par pose/image. Corps et accessoires entièrement visibles.</x:v>
      </x:c>
      <x:c r="K1530" s="10" t="str">
        <x:v>Appuis, silhouette, proportions, membres, orientation, arme, contacts au sol. Pas de faux clip créé par duplication.</x:v>
      </x:c>
      <x:c r="L1530" s="15" t="str">
        <x:v>À référencer</x:v>
      </x:c>
      <x:c r="M1530" s="10" t="str">
        <x:v>EXT13, EXT18</x:v>
      </x:c>
    </x:row>
    <x:row r="1531" ht="44" customHeight="1">
      <x:c r="A1531" s="10" t="str">
        <x:v>arcade_tuberculosis:pose:dodge</x:v>
      </x:c>
      <x:c r="B1531" s="10" t="str">
        <x:v>Tuberculosis</x:v>
      </x:c>
      <x:c r="C1531" s="10" t="str">
        <x:v>arcade</x:v>
      </x:c>
      <x:c r="D1531" s="10" t="str">
        <x:v>SILENT HILL: THE ARCADE (2007)</x:v>
      </x:c>
      <x:c r="E1531" s="10" t="str">
        <x:v>dodge</x:v>
      </x:c>
      <x:c r="F1531" s="10" t="str">
        <x:v>Évitement</x:v>
      </x:c>
      <x:c r="G1531" s="10" t="str">
        <x:v>Attendre une référence de cette version avant de dessiner cette pose.</x:v>
      </x:c>
      <x:c r="H1531" s="10" t="str">
        <x:v>Adaptation à valider sur références</x:v>
      </x:c>
      <x:c r="I1531" s="10" t="str">
        <x:v>Aucun clip dédié</x:v>
      </x:c>
      <x:c r="J1531" s="10" t="str">
        <x:v>Une image PNG transparente indépendante par pose/image. Corps et accessoires entièrement visibles.</x:v>
      </x:c>
      <x:c r="K1531" s="10" t="str">
        <x:v>Appuis, silhouette, proportions, membres, orientation, arme, contacts au sol. Pas de faux clip créé par duplication.</x:v>
      </x:c>
      <x:c r="L1531" s="15" t="str">
        <x:v>À référencer</x:v>
      </x:c>
      <x:c r="M1531" s="10" t="str">
        <x:v>EXT13, EXT18</x:v>
      </x:c>
    </x:row>
    <x:row r="1532" ht="44" customHeight="1">
      <x:c r="A1532" s="10" t="str">
        <x:v>arcade_tuberculosis:pose:hurt</x:v>
      </x:c>
      <x:c r="B1532" s="10" t="str">
        <x:v>Tuberculosis</x:v>
      </x:c>
      <x:c r="C1532" s="10" t="str">
        <x:v>arcade</x:v>
      </x:c>
      <x:c r="D1532" s="10" t="str">
        <x:v>SILENT HILL: THE ARCADE (2007)</x:v>
      </x:c>
      <x:c r="E1532" s="10" t="str">
        <x:v>hurt</x:v>
      </x:c>
      <x:c r="F1532" s="10" t="str">
        <x:v>Réaction à un impact</x:v>
      </x:c>
      <x:c r="G1532" s="10" t="str">
        <x:v>Attendre une référence de cette version avant de dessiner cette pose.</x:v>
      </x:c>
      <x:c r="H1532" s="10" t="str">
        <x:v>Adaptation à valider sur références</x:v>
      </x:c>
      <x:c r="I1532" s="10" t="str">
        <x:v>Aucun clip dédié</x:v>
      </x:c>
      <x:c r="J1532" s="10" t="str">
        <x:v>Une image PNG transparente indépendante par pose/image. Corps et accessoires entièrement visibles.</x:v>
      </x:c>
      <x:c r="K1532" s="10" t="str">
        <x:v>Appuis, silhouette, proportions, membres, orientation, arme, contacts au sol. Pas de faux clip créé par duplication.</x:v>
      </x:c>
      <x:c r="L1532" s="15" t="str">
        <x:v>À référencer</x:v>
      </x:c>
      <x:c r="M1532" s="10" t="str">
        <x:v>EXT13, EXT18</x:v>
      </x:c>
    </x:row>
    <x:row r="1533" ht="44" customHeight="1">
      <x:c r="A1533" s="10" t="str">
        <x:v>arcade_tuberculosis:pose:knockdown</x:v>
      </x:c>
      <x:c r="B1533" s="10" t="str">
        <x:v>Tuberculosis</x:v>
      </x:c>
      <x:c r="C1533" s="10" t="str">
        <x:v>arcade</x:v>
      </x:c>
      <x:c r="D1533" s="10" t="str">
        <x:v>SILENT HILL: THE ARCADE (2007)</x:v>
      </x:c>
      <x:c r="E1533" s="10" t="str">
        <x:v>knockdown</x:v>
      </x:c>
      <x:c r="F1533" s="10" t="str">
        <x:v>Chute de manche</x:v>
      </x:c>
      <x:c r="G1533" s="10" t="str">
        <x:v>Attendre une référence de cette version avant de dessiner cette pose.</x:v>
      </x:c>
      <x:c r="H1533" s="10" t="str">
        <x:v>Adaptation à valider sur références</x:v>
      </x:c>
      <x:c r="I1533" s="10" t="str">
        <x:v>Aucun clip dédié</x:v>
      </x:c>
      <x:c r="J1533" s="10" t="str">
        <x:v>Une image PNG transparente indépendante par pose/image. Corps et accessoires entièrement visibles.</x:v>
      </x:c>
      <x:c r="K1533" s="10" t="str">
        <x:v>Appuis, silhouette, proportions, membres, orientation, arme, contacts au sol. Pas de faux clip créé par duplication.</x:v>
      </x:c>
      <x:c r="L1533" s="15" t="str">
        <x:v>À référencer</x:v>
      </x:c>
      <x:c r="M1533" s="10" t="str">
        <x:v>EXT13, EXT18</x:v>
      </x:c>
    </x:row>
    <x:row r="1534" ht="44" customHeight="1">
      <x:c r="A1534" s="10" t="str">
        <x:v>arcade_tuberculosis:pose:ko</x:v>
      </x:c>
      <x:c r="B1534" s="10" t="str">
        <x:v>Tuberculosis</x:v>
      </x:c>
      <x:c r="C1534" s="10" t="str">
        <x:v>arcade</x:v>
      </x:c>
      <x:c r="D1534" s="10" t="str">
        <x:v>SILENT HILL: THE ARCADE (2007)</x:v>
      </x:c>
      <x:c r="E1534" s="10" t="str">
        <x:v>ko</x:v>
      </x:c>
      <x:c r="F1534" s="10" t="str">
        <x:v>Défaite</x:v>
      </x:c>
      <x:c r="G1534" s="10" t="str">
        <x:v>Attendre une référence de cette version avant de dessiner cette pose.</x:v>
      </x:c>
      <x:c r="H1534" s="10" t="str">
        <x:v>Adaptation à valider sur références</x:v>
      </x:c>
      <x:c r="I1534" s="10" t="str">
        <x:v>Aucun clip dédié</x:v>
      </x:c>
      <x:c r="J1534" s="10" t="str">
        <x:v>Une image PNG transparente indépendante par pose/image. Corps et accessoires entièrement visibles.</x:v>
      </x:c>
      <x:c r="K1534" s="10" t="str">
        <x:v>Appuis, silhouette, proportions, membres, orientation, arme, contacts au sol. Pas de faux clip créé par duplication.</x:v>
      </x:c>
      <x:c r="L1534" s="15" t="str">
        <x:v>À référencer</x:v>
      </x:c>
      <x:c r="M1534" s="10" t="str">
        <x:v>EXT13, EXT18</x:v>
      </x:c>
    </x:row>
    <x:row r="1535" ht="44" customHeight="1">
      <x:c r="A1535" s="10" t="str">
        <x:v>arcade_tuberculosis:pose:phase</x:v>
      </x:c>
      <x:c r="B1535" s="10" t="str">
        <x:v>Tuberculosis</x:v>
      </x:c>
      <x:c r="C1535" s="10" t="str">
        <x:v>arcade</x:v>
      </x:c>
      <x:c r="D1535" s="10" t="str">
        <x:v>SILENT HILL: THE ARCADE (2007)</x:v>
      </x:c>
      <x:c r="E1535" s="10" t="str">
        <x:v>phase</x:v>
      </x:c>
      <x:c r="F1535" s="10" t="str">
        <x:v>Changement de phase</x:v>
      </x:c>
      <x:c r="G1535" s="10" t="str">
        <x:v>Attendre une référence de cette version avant de dessiner cette pose.</x:v>
      </x:c>
      <x:c r="H1535" s="10" t="str">
        <x:v>Adaptation à valider sur références</x:v>
      </x:c>
      <x:c r="I1535" s="10" t="str">
        <x:v>Aucun clip dédié</x:v>
      </x:c>
      <x:c r="J1535" s="10" t="str">
        <x:v>Une image PNG transparente indépendante par pose/image. Corps et accessoires entièrement visibles.</x:v>
      </x:c>
      <x:c r="K1535" s="10" t="str">
        <x:v>Appuis, silhouette, proportions, membres, orientation, arme, contacts au sol. Pas de faux clip créé par duplication.</x:v>
      </x:c>
      <x:c r="L1535" s="15" t="str">
        <x:v>À référencer</x:v>
      </x:c>
      <x:c r="M1535" s="10" t="str">
        <x:v>EXT13, EXT18</x:v>
      </x:c>
    </x:row>
    <x:row r="1536" ht="57" customHeight="1">
      <x:c r="A1536" s="10" t="str">
        <x:v>arcade_robbie_the_rabbit_axe:pose:idle</x:v>
      </x:c>
      <x:c r="B1536" s="10" t="str">
        <x:v>Robbie the Rabbit — Axe</x:v>
      </x:c>
      <x:c r="C1536" s="10" t="str">
        <x:v>arcade</x:v>
      </x:c>
      <x:c r="D1536" s="10" t="str">
        <x:v>SILENT HILL: THE ARCADE (2007)</x:v>
      </x:c>
      <x:c r="E1536" s="10" t="str">
        <x:v>idle</x:v>
      </x:c>
      <x:c r="F1536" s="10" t="str">
        <x:v>Repos</x:v>
      </x:c>
      <x:c r="G1536" s="10" t="str">
        <x:v>Boucle de présence et de respiration propre à Robbie the Rabbit — Axe. Relever appuis, amplitude et orientation sur la version indiquée. Conserver les contraintes de la fiche arcade_robbie_the_rabbit_axe.</x:v>
      </x:c>
      <x:c r="H1536" s="10" t="str">
        <x:v>Adaptation à valider sur références</x:v>
      </x:c>
      <x:c r="I1536" s="10" t="str">
        <x:v>Aucun clip dédié</x:v>
      </x:c>
      <x:c r="J1536" s="10" t="str">
        <x:v>Une image PNG transparente indépendante par pose/image. Corps et accessoires entièrement visibles.</x:v>
      </x:c>
      <x:c r="K1536" s="10" t="str">
        <x:v>Appuis, silhouette, proportions, membres, orientation, arme, contacts au sol. Pas de faux clip créé par duplication.</x:v>
      </x:c>
      <x:c r="L1536" s="15" t="str">
        <x:v>À produire</x:v>
      </x:c>
      <x:c r="M1536" s="10" t="str">
        <x:v>EXT19</x:v>
      </x:c>
    </x:row>
    <x:row r="1537" ht="57" customHeight="1">
      <x:c r="A1537" s="10" t="str">
        <x:v>arcade_robbie_the_rabbit_axe:pose:walk</x:v>
      </x:c>
      <x:c r="B1537" s="10" t="str">
        <x:v>Robbie the Rabbit — Axe</x:v>
      </x:c>
      <x:c r="C1537" s="10" t="str">
        <x:v>arcade</x:v>
      </x:c>
      <x:c r="D1537" s="10" t="str">
        <x:v>SILENT HILL: THE ARCADE (2007)</x:v>
      </x:c>
      <x:c r="E1537" s="10" t="str">
        <x:v>walk</x:v>
      </x:c>
      <x:c r="F1537" s="10" t="str">
        <x:v>Locomotion</x:v>
      </x:c>
      <x:c r="G1537" s="10" t="str">
        <x:v>Cycle d'approche et de retrait de Robbie the Rabbit — Axe, appuis stables. Ne pas remplacer ramper, voler ou glisser par une marche humanoïde. Conserver les contraintes de la fiche arcade_robbie_the_rabbit_axe.</x:v>
      </x:c>
      <x:c r="H1537" s="10" t="str">
        <x:v>Adaptation à valider sur références</x:v>
      </x:c>
      <x:c r="I1537" s="10" t="str">
        <x:v>Aucun clip dédié</x:v>
      </x:c>
      <x:c r="J1537" s="10" t="str">
        <x:v>Une image PNG transparente indépendante par pose/image. Corps et accessoires entièrement visibles.</x:v>
      </x:c>
      <x:c r="K1537" s="10" t="str">
        <x:v>Appuis, silhouette, proportions, membres, orientation, arme, contacts au sol. Pas de faux clip créé par duplication.</x:v>
      </x:c>
      <x:c r="L1537" s="15" t="str">
        <x:v>À produire</x:v>
      </x:c>
      <x:c r="M1537" s="10" t="str">
        <x:v>EXT19</x:v>
      </x:c>
    </x:row>
    <x:row r="1538" ht="57" customHeight="1">
      <x:c r="A1538" s="10" t="str">
        <x:v>arcade_robbie_the_rabbit_axe:pose:crouch</x:v>
      </x:c>
      <x:c r="B1538" s="10" t="str">
        <x:v>Robbie the Rabbit — Axe</x:v>
      </x:c>
      <x:c r="C1538" s="10" t="str">
        <x:v>arcade</x:v>
      </x:c>
      <x:c r="D1538" s="10" t="str">
        <x:v>SILENT HILL: THE ARCADE (2007)</x:v>
      </x:c>
      <x:c r="E1538" s="10" t="str">
        <x:v>crouch</x:v>
      </x:c>
      <x:c r="F1538" s="10" t="str">
        <x:v>Posture basse</x:v>
      </x:c>
      <x:c r="G1538" s="10" t="str">
        <x:v>Posture basse de Robbie the Rabbit — Axe seulement si son anatomie et les références la permettent. Sinon prévoir une règle de combat adaptée. Conserver les contraintes de la fiche arcade_robbie_the_rabbit_axe.</x:v>
      </x:c>
      <x:c r="H1538" s="10" t="str">
        <x:v>Adaptation à valider sur références</x:v>
      </x:c>
      <x:c r="I1538" s="10" t="str">
        <x:v>Aucun clip dédié</x:v>
      </x:c>
      <x:c r="J1538" s="10" t="str">
        <x:v>Une image PNG transparente indépendante par pose/image. Corps et accessoires entièrement visibles.</x:v>
      </x:c>
      <x:c r="K1538" s="10" t="str">
        <x:v>Appuis, silhouette, proportions, membres, orientation, arme, contacts au sol. Pas de faux clip créé par duplication.</x:v>
      </x:c>
      <x:c r="L1538" s="15" t="str">
        <x:v>À produire</x:v>
      </x:c>
      <x:c r="M1538" s="10" t="str">
        <x:v>EXT19</x:v>
      </x:c>
    </x:row>
    <x:row r="1539" ht="57" customHeight="1">
      <x:c r="A1539" s="10" t="str">
        <x:v>arcade_robbie_the_rabbit_axe:pose:jump</x:v>
      </x:c>
      <x:c r="B1539" s="10" t="str">
        <x:v>Robbie the Rabbit — Axe</x:v>
      </x:c>
      <x:c r="C1539" s="10" t="str">
        <x:v>arcade</x:v>
      </x:c>
      <x:c r="D1539" s="10" t="str">
        <x:v>SILENT HILL: THE ARCADE (2007)</x:v>
      </x:c>
      <x:c r="E1539" s="10" t="str">
        <x:v>jump</x:v>
      </x:c>
      <x:c r="F1539" s="10" t="str">
        <x:v>Déplacement aérien</x:v>
      </x:c>
      <x:c r="G1539" s="10" t="str">
        <x:v>Relever les bonds, vols ou chutes existants de Robbie the Rabbit — Axe. Un saut générique reste une adaptation à justifier. Conserver les contraintes de la fiche arcade_robbie_the_rabbit_axe.</x:v>
      </x:c>
      <x:c r="H1539" s="10" t="str">
        <x:v>Adaptation à valider sur références</x:v>
      </x:c>
      <x:c r="I1539" s="10" t="str">
        <x:v>Aucun clip dédié</x:v>
      </x:c>
      <x:c r="J1539" s="10" t="str">
        <x:v>Une image PNG transparente indépendante par pose/image. Corps et accessoires entièrement visibles.</x:v>
      </x:c>
      <x:c r="K1539" s="10" t="str">
        <x:v>Appuis, silhouette, proportions, membres, orientation, arme, contacts au sol. Pas de faux clip créé par duplication.</x:v>
      </x:c>
      <x:c r="L1539" s="15" t="str">
        <x:v>À produire</x:v>
      </x:c>
      <x:c r="M1539" s="10" t="str">
        <x:v>EXT19</x:v>
      </x:c>
    </x:row>
    <x:row r="1540" ht="57" customHeight="1">
      <x:c r="A1540" s="10" t="str">
        <x:v>arcade_robbie_the_rabbit_axe:pose:guard</x:v>
      </x:c>
      <x:c r="B1540" s="10" t="str">
        <x:v>Robbie the Rabbit — Axe</x:v>
      </x:c>
      <x:c r="C1540" s="10" t="str">
        <x:v>arcade</x:v>
      </x:c>
      <x:c r="D1540" s="10" t="str">
        <x:v>SILENT HILL: THE ARCADE (2007)</x:v>
      </x:c>
      <x:c r="E1540" s="10" t="str">
        <x:v>guard</x:v>
      </x:c>
      <x:c r="F1540" s="10" t="str">
        <x:v>Réaction défensive</x:v>
      </x:c>
      <x:c r="G1540" s="10" t="str">
        <x:v>Réponse défensive propre à Robbie the Rabbit — Axe : protection par l'arme, recul ou résistance selon la référence. Pas de garde de boxeur automatique. Conserver les contraintes de la fiche arcade_robbie_the_rabbit_axe.</x:v>
      </x:c>
      <x:c r="H1540" s="10" t="str">
        <x:v>Adaptation à valider sur références</x:v>
      </x:c>
      <x:c r="I1540" s="10" t="str">
        <x:v>Aucun clip dédié</x:v>
      </x:c>
      <x:c r="J1540" s="10" t="str">
        <x:v>Une image PNG transparente indépendante par pose/image. Corps et accessoires entièrement visibles.</x:v>
      </x:c>
      <x:c r="K1540" s="10" t="str">
        <x:v>Appuis, silhouette, proportions, membres, orientation, arme, contacts au sol. Pas de faux clip créé par duplication.</x:v>
      </x:c>
      <x:c r="L1540" s="15" t="str">
        <x:v>À produire</x:v>
      </x:c>
      <x:c r="M1540" s="10" t="str">
        <x:v>EXT19</x:v>
      </x:c>
    </x:row>
    <x:row r="1541" ht="57" customHeight="1">
      <x:c r="A1541" s="10" t="str">
        <x:v>arcade_robbie_the_rabbit_axe:pose:dodge</x:v>
      </x:c>
      <x:c r="B1541" s="10" t="str">
        <x:v>Robbie the Rabbit — Axe</x:v>
      </x:c>
      <x:c r="C1541" s="10" t="str">
        <x:v>arcade</x:v>
      </x:c>
      <x:c r="D1541" s="10" t="str">
        <x:v>SILENT HILL: THE ARCADE (2007)</x:v>
      </x:c>
      <x:c r="E1541" s="10" t="str">
        <x:v>dodge</x:v>
      </x:c>
      <x:c r="F1541" s="10" t="str">
        <x:v>Évitement</x:v>
      </x:c>
      <x:c r="G1541" s="10" t="str">
        <x:v>Évitement de Robbie the Rabbit — Axe depuis la locomotion documentée. Roulade, téléportation et invulnérabilité nécessitent une justification distincte. Conserver les contraintes de la fiche arcade_robbie_the_rabbit_axe.</x:v>
      </x:c>
      <x:c r="H1541" s="10" t="str">
        <x:v>Adaptation à valider sur références</x:v>
      </x:c>
      <x:c r="I1541" s="10" t="str">
        <x:v>Aucun clip dédié</x:v>
      </x:c>
      <x:c r="J1541" s="10" t="str">
        <x:v>Une image PNG transparente indépendante par pose/image. Corps et accessoires entièrement visibles.</x:v>
      </x:c>
      <x:c r="K1541" s="10" t="str">
        <x:v>Appuis, silhouette, proportions, membres, orientation, arme, contacts au sol. Pas de faux clip créé par duplication.</x:v>
      </x:c>
      <x:c r="L1541" s="15" t="str">
        <x:v>À produire</x:v>
      </x:c>
      <x:c r="M1541" s="10" t="str">
        <x:v>EXT19</x:v>
      </x:c>
    </x:row>
    <x:row r="1542" ht="57" customHeight="1">
      <x:c r="A1542" s="10" t="str">
        <x:v>arcade_robbie_the_rabbit_axe:pose:hurt</x:v>
      </x:c>
      <x:c r="B1542" s="10" t="str">
        <x:v>Robbie the Rabbit — Axe</x:v>
      </x:c>
      <x:c r="C1542" s="10" t="str">
        <x:v>arcade</x:v>
      </x:c>
      <x:c r="D1542" s="10" t="str">
        <x:v>SILENT HILL: THE ARCADE (2007)</x:v>
      </x:c>
      <x:c r="E1542" s="10" t="str">
        <x:v>hurt</x:v>
      </x:c>
      <x:c r="F1542" s="10" t="str">
        <x:v>Réaction à un impact</x:v>
      </x:c>
      <x:c r="G1542" s="10" t="str">
        <x:v>Réaction de Robbie the Rabbit — Axe à l'impact avec conservation des membres, accessoires et point d'appui. Caler le clip sur le hitstun du moteur. Conserver les contraintes de la fiche arcade_robbie_the_rabbit_axe.</x:v>
      </x:c>
      <x:c r="H1542" s="10" t="str">
        <x:v>Adaptation à valider sur références</x:v>
      </x:c>
      <x:c r="I1542" s="10" t="str">
        <x:v>Aucun clip dédié</x:v>
      </x:c>
      <x:c r="J1542" s="10" t="str">
        <x:v>Une image PNG transparente indépendante par pose/image. Corps et accessoires entièrement visibles.</x:v>
      </x:c>
      <x:c r="K1542" s="10" t="str">
        <x:v>Appuis, silhouette, proportions, membres, orientation, arme, contacts au sol. Pas de faux clip créé par duplication.</x:v>
      </x:c>
      <x:c r="L1542" s="15" t="str">
        <x:v>À produire</x:v>
      </x:c>
      <x:c r="M1542" s="10" t="str">
        <x:v>EXT19</x:v>
      </x:c>
    </x:row>
    <x:row r="1543" ht="57" customHeight="1">
      <x:c r="A1543" s="10" t="str">
        <x:v>arcade_robbie_the_rabbit_axe:pose:knockdown</x:v>
      </x:c>
      <x:c r="B1543" s="10" t="str">
        <x:v>Robbie the Rabbit — Axe</x:v>
      </x:c>
      <x:c r="C1543" s="10" t="str">
        <x:v>arcade</x:v>
      </x:c>
      <x:c r="D1543" s="10" t="str">
        <x:v>SILENT HILL: THE ARCADE (2007)</x:v>
      </x:c>
      <x:c r="E1543" s="10" t="str">
        <x:v>knockdown</x:v>
      </x:c>
      <x:c r="F1543" s="10" t="str">
        <x:v>Chute de manche</x:v>
      </x:c>
      <x:c r="G1543" s="10" t="str">
        <x:v>Chute puis récupération de Robbie the Rabbit — Axe compatible avec une manche suivante. Séparer de sa mort scénaristique. Conserver les contraintes de la fiche arcade_robbie_the_rabbit_axe.</x:v>
      </x:c>
      <x:c r="H1543" s="10" t="str">
        <x:v>Adaptation à valider sur références</x:v>
      </x:c>
      <x:c r="I1543" s="10" t="str">
        <x:v>Aucun clip dédié</x:v>
      </x:c>
      <x:c r="J1543" s="10" t="str">
        <x:v>Une image PNG transparente indépendante par pose/image. Corps et accessoires entièrement visibles.</x:v>
      </x:c>
      <x:c r="K1543" s="10" t="str">
        <x:v>Appuis, silhouette, proportions, membres, orientation, arme, contacts au sol. Pas de faux clip créé par duplication.</x:v>
      </x:c>
      <x:c r="L1543" s="15" t="str">
        <x:v>À produire</x:v>
      </x:c>
      <x:c r="M1543" s="10" t="str">
        <x:v>EXT19</x:v>
      </x:c>
    </x:row>
    <x:row r="1544" ht="57" customHeight="1">
      <x:c r="A1544" s="10" t="str">
        <x:v>arcade_robbie_the_rabbit_axe:pose:ko</x:v>
      </x:c>
      <x:c r="B1544" s="10" t="str">
        <x:v>Robbie the Rabbit — Axe</x:v>
      </x:c>
      <x:c r="C1544" s="10" t="str">
        <x:v>arcade</x:v>
      </x:c>
      <x:c r="D1544" s="10" t="str">
        <x:v>SILENT HILL: THE ARCADE (2007)</x:v>
      </x:c>
      <x:c r="E1544" s="10" t="str">
        <x:v>ko</x:v>
      </x:c>
      <x:c r="F1544" s="10" t="str">
        <x:v>Défaite</x:v>
      </x:c>
      <x:c r="G1544" s="10" t="str">
        <x:v>Reprendre la proposition de défaite arcade_robbie_the_rabbit_axe:loseMatch. Aucun décès permanent avant une reprise de manche. Conserver les contraintes de la fiche arcade_robbie_the_rabbit_axe.</x:v>
      </x:c>
      <x:c r="H1544" s="10" t="str">
        <x:v>Adaptation à valider sur références</x:v>
      </x:c>
      <x:c r="I1544" s="10" t="str">
        <x:v>Aucun clip dédié</x:v>
      </x:c>
      <x:c r="J1544" s="10" t="str">
        <x:v>Une image PNG transparente indépendante par pose/image. Corps et accessoires entièrement visibles.</x:v>
      </x:c>
      <x:c r="K1544" s="10" t="str">
        <x:v>Appuis, silhouette, proportions, membres, orientation, arme, contacts au sol. Pas de faux clip créé par duplication.</x:v>
      </x:c>
      <x:c r="L1544" s="15" t="str">
        <x:v>À produire</x:v>
      </x:c>
      <x:c r="M1544" s="10" t="str">
        <x:v>EXT19</x:v>
      </x:c>
    </x:row>
    <x:row r="1545" ht="57" customHeight="1">
      <x:c r="A1545" s="10" t="str">
        <x:v>arcade_robbie_the_rabbit_axe:pose:phase</x:v>
      </x:c>
      <x:c r="B1545" s="10" t="str">
        <x:v>Robbie the Rabbit — Axe</x:v>
      </x:c>
      <x:c r="C1545" s="10" t="str">
        <x:v>arcade</x:v>
      </x:c>
      <x:c r="D1545" s="10" t="str">
        <x:v>SILENT HILL: THE ARCADE (2007)</x:v>
      </x:c>
      <x:c r="E1545" s="10" t="str">
        <x:v>phase</x:v>
      </x:c>
      <x:c r="F1545" s="10" t="str">
        <x:v>Changement de phase</x:v>
      </x:c>
      <x:c r="G1545" s="10" t="str">
        <x:v>Transition de forme de Robbie the Rabbit — Axe uniquement si elle existe dans cette version. Les seuils de vitalité sont des règles de versus. Conserver les contraintes de la fiche arcade_robbie_the_rabbit_axe.</x:v>
      </x:c>
      <x:c r="H1545" s="10" t="str">
        <x:v>Adaptation à valider sur références</x:v>
      </x:c>
      <x:c r="I1545" s="10" t="str">
        <x:v>Aucun clip dédié</x:v>
      </x:c>
      <x:c r="J1545" s="10" t="str">
        <x:v>Une image PNG transparente indépendante par pose/image. Corps et accessoires entièrement visibles.</x:v>
      </x:c>
      <x:c r="K1545" s="10" t="str">
        <x:v>Appuis, silhouette, proportions, membres, orientation, arme, contacts au sol. Pas de faux clip créé par duplication.</x:v>
      </x:c>
      <x:c r="L1545" s="15" t="str">
        <x:v>À produire</x:v>
      </x:c>
      <x:c r="M1545" s="10" t="str">
        <x:v>EXT19</x:v>
      </x:c>
    </x:row>
    <x:row r="1546" ht="57" customHeight="1">
      <x:c r="A1546" s="10" t="str">
        <x:v>arcade_robbie_the_rabbit_chainsaw:pose:idle</x:v>
      </x:c>
      <x:c r="B1546" s="10" t="str">
        <x:v>Robbie the Rabbit — Chainsaw</x:v>
      </x:c>
      <x:c r="C1546" s="10" t="str">
        <x:v>arcade</x:v>
      </x:c>
      <x:c r="D1546" s="10" t="str">
        <x:v>SILENT HILL: THE ARCADE (2007)</x:v>
      </x:c>
      <x:c r="E1546" s="10" t="str">
        <x:v>idle</x:v>
      </x:c>
      <x:c r="F1546" s="10" t="str">
        <x:v>Repos</x:v>
      </x:c>
      <x:c r="G1546" s="10" t="str">
        <x:v>Boucle de présence et de respiration propre à Robbie the Rabbit — Chainsaw. Relever appuis, amplitude et orientation sur la version indiquée. Conserver les contraintes de la fiche arcade_robbie_the_rabbit_chainsaw.</x:v>
      </x:c>
      <x:c r="H1546" s="10" t="str">
        <x:v>Adaptation à valider sur références</x:v>
      </x:c>
      <x:c r="I1546" s="10" t="str">
        <x:v>Aucun clip dédié</x:v>
      </x:c>
      <x:c r="J1546" s="10" t="str">
        <x:v>Une image PNG transparente indépendante par pose/image. Corps et accessoires entièrement visibles.</x:v>
      </x:c>
      <x:c r="K1546" s="10" t="str">
        <x:v>Appuis, silhouette, proportions, membres, orientation, arme, contacts au sol. Pas de faux clip créé par duplication.</x:v>
      </x:c>
      <x:c r="L1546" s="15" t="str">
        <x:v>À produire</x:v>
      </x:c>
      <x:c r="M1546" s="10" t="str">
        <x:v>EXT19</x:v>
      </x:c>
    </x:row>
    <x:row r="1547" ht="57" customHeight="1">
      <x:c r="A1547" s="10" t="str">
        <x:v>arcade_robbie_the_rabbit_chainsaw:pose:walk</x:v>
      </x:c>
      <x:c r="B1547" s="10" t="str">
        <x:v>Robbie the Rabbit — Chainsaw</x:v>
      </x:c>
      <x:c r="C1547" s="10" t="str">
        <x:v>arcade</x:v>
      </x:c>
      <x:c r="D1547" s="10" t="str">
        <x:v>SILENT HILL: THE ARCADE (2007)</x:v>
      </x:c>
      <x:c r="E1547" s="10" t="str">
        <x:v>walk</x:v>
      </x:c>
      <x:c r="F1547" s="10" t="str">
        <x:v>Locomotion</x:v>
      </x:c>
      <x:c r="G1547" s="10" t="str">
        <x:v>Cycle d'approche et de retrait de Robbie the Rabbit — Chainsaw, appuis stables. Ne pas remplacer ramper, voler ou glisser par une marche humanoïde. Conserver les contraintes de la fiche arcade_robbie_the_rabbit_chainsaw.</x:v>
      </x:c>
      <x:c r="H1547" s="10" t="str">
        <x:v>Adaptation à valider sur références</x:v>
      </x:c>
      <x:c r="I1547" s="10" t="str">
        <x:v>Aucun clip dédié</x:v>
      </x:c>
      <x:c r="J1547" s="10" t="str">
        <x:v>Une image PNG transparente indépendante par pose/image. Corps et accessoires entièrement visibles.</x:v>
      </x:c>
      <x:c r="K1547" s="10" t="str">
        <x:v>Appuis, silhouette, proportions, membres, orientation, arme, contacts au sol. Pas de faux clip créé par duplication.</x:v>
      </x:c>
      <x:c r="L1547" s="15" t="str">
        <x:v>À produire</x:v>
      </x:c>
      <x:c r="M1547" s="10" t="str">
        <x:v>EXT19</x:v>
      </x:c>
    </x:row>
    <x:row r="1548" ht="57" customHeight="1">
      <x:c r="A1548" s="10" t="str">
        <x:v>arcade_robbie_the_rabbit_chainsaw:pose:crouch</x:v>
      </x:c>
      <x:c r="B1548" s="10" t="str">
        <x:v>Robbie the Rabbit — Chainsaw</x:v>
      </x:c>
      <x:c r="C1548" s="10" t="str">
        <x:v>arcade</x:v>
      </x:c>
      <x:c r="D1548" s="10" t="str">
        <x:v>SILENT HILL: THE ARCADE (2007)</x:v>
      </x:c>
      <x:c r="E1548" s="10" t="str">
        <x:v>crouch</x:v>
      </x:c>
      <x:c r="F1548" s="10" t="str">
        <x:v>Posture basse</x:v>
      </x:c>
      <x:c r="G1548" s="10" t="str">
        <x:v>Posture basse de Robbie the Rabbit — Chainsaw seulement si son anatomie et les références la permettent. Sinon prévoir une règle de combat adaptée. Conserver les contraintes de la fiche arcade_robbie_the_rabbit_chainsaw.</x:v>
      </x:c>
      <x:c r="H1548" s="10" t="str">
        <x:v>Adaptation à valider sur références</x:v>
      </x:c>
      <x:c r="I1548" s="10" t="str">
        <x:v>Aucun clip dédié</x:v>
      </x:c>
      <x:c r="J1548" s="10" t="str">
        <x:v>Une image PNG transparente indépendante par pose/image. Corps et accessoires entièrement visibles.</x:v>
      </x:c>
      <x:c r="K1548" s="10" t="str">
        <x:v>Appuis, silhouette, proportions, membres, orientation, arme, contacts au sol. Pas de faux clip créé par duplication.</x:v>
      </x:c>
      <x:c r="L1548" s="15" t="str">
        <x:v>À produire</x:v>
      </x:c>
      <x:c r="M1548" s="10" t="str">
        <x:v>EXT19</x:v>
      </x:c>
    </x:row>
    <x:row r="1549" ht="57" customHeight="1">
      <x:c r="A1549" s="10" t="str">
        <x:v>arcade_robbie_the_rabbit_chainsaw:pose:jump</x:v>
      </x:c>
      <x:c r="B1549" s="10" t="str">
        <x:v>Robbie the Rabbit — Chainsaw</x:v>
      </x:c>
      <x:c r="C1549" s="10" t="str">
        <x:v>arcade</x:v>
      </x:c>
      <x:c r="D1549" s="10" t="str">
        <x:v>SILENT HILL: THE ARCADE (2007)</x:v>
      </x:c>
      <x:c r="E1549" s="10" t="str">
        <x:v>jump</x:v>
      </x:c>
      <x:c r="F1549" s="10" t="str">
        <x:v>Déplacement aérien</x:v>
      </x:c>
      <x:c r="G1549" s="10" t="str">
        <x:v>Relever les bonds, vols ou chutes existants de Robbie the Rabbit — Chainsaw. Un saut générique reste une adaptation à justifier. Conserver les contraintes de la fiche arcade_robbie_the_rabbit_chainsaw.</x:v>
      </x:c>
      <x:c r="H1549" s="10" t="str">
        <x:v>Adaptation à valider sur références</x:v>
      </x:c>
      <x:c r="I1549" s="10" t="str">
        <x:v>Aucun clip dédié</x:v>
      </x:c>
      <x:c r="J1549" s="10" t="str">
        <x:v>Une image PNG transparente indépendante par pose/image. Corps et accessoires entièrement visibles.</x:v>
      </x:c>
      <x:c r="K1549" s="10" t="str">
        <x:v>Appuis, silhouette, proportions, membres, orientation, arme, contacts au sol. Pas de faux clip créé par duplication.</x:v>
      </x:c>
      <x:c r="L1549" s="15" t="str">
        <x:v>À produire</x:v>
      </x:c>
      <x:c r="M1549" s="10" t="str">
        <x:v>EXT19</x:v>
      </x:c>
    </x:row>
    <x:row r="1550" ht="57" customHeight="1">
      <x:c r="A1550" s="10" t="str">
        <x:v>arcade_robbie_the_rabbit_chainsaw:pose:guard</x:v>
      </x:c>
      <x:c r="B1550" s="10" t="str">
        <x:v>Robbie the Rabbit — Chainsaw</x:v>
      </x:c>
      <x:c r="C1550" s="10" t="str">
        <x:v>arcade</x:v>
      </x:c>
      <x:c r="D1550" s="10" t="str">
        <x:v>SILENT HILL: THE ARCADE (2007)</x:v>
      </x:c>
      <x:c r="E1550" s="10" t="str">
        <x:v>guard</x:v>
      </x:c>
      <x:c r="F1550" s="10" t="str">
        <x:v>Réaction défensive</x:v>
      </x:c>
      <x:c r="G1550" s="10" t="str">
        <x:v>Réponse défensive propre à Robbie the Rabbit — Chainsaw : protection par l'arme, recul ou résistance selon la référence. Pas de garde de boxeur automatique. Conserver les contraintes de la fiche arcade_robbie_the_rabbit_chainsaw.</x:v>
      </x:c>
      <x:c r="H1550" s="10" t="str">
        <x:v>Adaptation à valider sur références</x:v>
      </x:c>
      <x:c r="I1550" s="10" t="str">
        <x:v>Aucun clip dédié</x:v>
      </x:c>
      <x:c r="J1550" s="10" t="str">
        <x:v>Une image PNG transparente indépendante par pose/image. Corps et accessoires entièrement visibles.</x:v>
      </x:c>
      <x:c r="K1550" s="10" t="str">
        <x:v>Appuis, silhouette, proportions, membres, orientation, arme, contacts au sol. Pas de faux clip créé par duplication.</x:v>
      </x:c>
      <x:c r="L1550" s="15" t="str">
        <x:v>À produire</x:v>
      </x:c>
      <x:c r="M1550" s="10" t="str">
        <x:v>EXT19</x:v>
      </x:c>
    </x:row>
    <x:row r="1551" ht="57" customHeight="1">
      <x:c r="A1551" s="10" t="str">
        <x:v>arcade_robbie_the_rabbit_chainsaw:pose:dodge</x:v>
      </x:c>
      <x:c r="B1551" s="10" t="str">
        <x:v>Robbie the Rabbit — Chainsaw</x:v>
      </x:c>
      <x:c r="C1551" s="10" t="str">
        <x:v>arcade</x:v>
      </x:c>
      <x:c r="D1551" s="10" t="str">
        <x:v>SILENT HILL: THE ARCADE (2007)</x:v>
      </x:c>
      <x:c r="E1551" s="10" t="str">
        <x:v>dodge</x:v>
      </x:c>
      <x:c r="F1551" s="10" t="str">
        <x:v>Évitement</x:v>
      </x:c>
      <x:c r="G1551" s="10" t="str">
        <x:v>Évitement de Robbie the Rabbit — Chainsaw depuis la locomotion documentée. Roulade, téléportation et invulnérabilité nécessitent une justification distincte. Conserver les contraintes de la fiche arcade_robbie_the_rabbit_chainsaw.</x:v>
      </x:c>
      <x:c r="H1551" s="10" t="str">
        <x:v>Adaptation à valider sur références</x:v>
      </x:c>
      <x:c r="I1551" s="10" t="str">
        <x:v>Aucun clip dédié</x:v>
      </x:c>
      <x:c r="J1551" s="10" t="str">
        <x:v>Une image PNG transparente indépendante par pose/image. Corps et accessoires entièrement visibles.</x:v>
      </x:c>
      <x:c r="K1551" s="10" t="str">
        <x:v>Appuis, silhouette, proportions, membres, orientation, arme, contacts au sol. Pas de faux clip créé par duplication.</x:v>
      </x:c>
      <x:c r="L1551" s="15" t="str">
        <x:v>À produire</x:v>
      </x:c>
      <x:c r="M1551" s="10" t="str">
        <x:v>EXT19</x:v>
      </x:c>
    </x:row>
    <x:row r="1552" ht="57" customHeight="1">
      <x:c r="A1552" s="10" t="str">
        <x:v>arcade_robbie_the_rabbit_chainsaw:pose:hurt</x:v>
      </x:c>
      <x:c r="B1552" s="10" t="str">
        <x:v>Robbie the Rabbit — Chainsaw</x:v>
      </x:c>
      <x:c r="C1552" s="10" t="str">
        <x:v>arcade</x:v>
      </x:c>
      <x:c r="D1552" s="10" t="str">
        <x:v>SILENT HILL: THE ARCADE (2007)</x:v>
      </x:c>
      <x:c r="E1552" s="10" t="str">
        <x:v>hurt</x:v>
      </x:c>
      <x:c r="F1552" s="10" t="str">
        <x:v>Réaction à un impact</x:v>
      </x:c>
      <x:c r="G1552" s="10" t="str">
        <x:v>Réaction de Robbie the Rabbit — Chainsaw à l'impact avec conservation des membres, accessoires et point d'appui. Caler le clip sur le hitstun du moteur. Conserver les contraintes de la fiche arcade_robbie_the_rabbit_chainsaw.</x:v>
      </x:c>
      <x:c r="H1552" s="10" t="str">
        <x:v>Adaptation à valider sur références</x:v>
      </x:c>
      <x:c r="I1552" s="10" t="str">
        <x:v>Aucun clip dédié</x:v>
      </x:c>
      <x:c r="J1552" s="10" t="str">
        <x:v>Une image PNG transparente indépendante par pose/image. Corps et accessoires entièrement visibles.</x:v>
      </x:c>
      <x:c r="K1552" s="10" t="str">
        <x:v>Appuis, silhouette, proportions, membres, orientation, arme, contacts au sol. Pas de faux clip créé par duplication.</x:v>
      </x:c>
      <x:c r="L1552" s="15" t="str">
        <x:v>À produire</x:v>
      </x:c>
      <x:c r="M1552" s="10" t="str">
        <x:v>EXT19</x:v>
      </x:c>
    </x:row>
    <x:row r="1553" ht="57" customHeight="1">
      <x:c r="A1553" s="10" t="str">
        <x:v>arcade_robbie_the_rabbit_chainsaw:pose:knockdown</x:v>
      </x:c>
      <x:c r="B1553" s="10" t="str">
        <x:v>Robbie the Rabbit — Chainsaw</x:v>
      </x:c>
      <x:c r="C1553" s="10" t="str">
        <x:v>arcade</x:v>
      </x:c>
      <x:c r="D1553" s="10" t="str">
        <x:v>SILENT HILL: THE ARCADE (2007)</x:v>
      </x:c>
      <x:c r="E1553" s="10" t="str">
        <x:v>knockdown</x:v>
      </x:c>
      <x:c r="F1553" s="10" t="str">
        <x:v>Chute de manche</x:v>
      </x:c>
      <x:c r="G1553" s="10" t="str">
        <x:v>Chute puis récupération de Robbie the Rabbit — Chainsaw compatible avec une manche suivante. Séparer de sa mort scénaristique. Conserver les contraintes de la fiche arcade_robbie_the_rabbit_chainsaw.</x:v>
      </x:c>
      <x:c r="H1553" s="10" t="str">
        <x:v>Adaptation à valider sur références</x:v>
      </x:c>
      <x:c r="I1553" s="10" t="str">
        <x:v>Aucun clip dédié</x:v>
      </x:c>
      <x:c r="J1553" s="10" t="str">
        <x:v>Une image PNG transparente indépendante par pose/image. Corps et accessoires entièrement visibles.</x:v>
      </x:c>
      <x:c r="K1553" s="10" t="str">
        <x:v>Appuis, silhouette, proportions, membres, orientation, arme, contacts au sol. Pas de faux clip créé par duplication.</x:v>
      </x:c>
      <x:c r="L1553" s="15" t="str">
        <x:v>À produire</x:v>
      </x:c>
      <x:c r="M1553" s="10" t="str">
        <x:v>EXT19</x:v>
      </x:c>
    </x:row>
    <x:row r="1554" ht="57" customHeight="1">
      <x:c r="A1554" s="10" t="str">
        <x:v>arcade_robbie_the_rabbit_chainsaw:pose:ko</x:v>
      </x:c>
      <x:c r="B1554" s="10" t="str">
        <x:v>Robbie the Rabbit — Chainsaw</x:v>
      </x:c>
      <x:c r="C1554" s="10" t="str">
        <x:v>arcade</x:v>
      </x:c>
      <x:c r="D1554" s="10" t="str">
        <x:v>SILENT HILL: THE ARCADE (2007)</x:v>
      </x:c>
      <x:c r="E1554" s="10" t="str">
        <x:v>ko</x:v>
      </x:c>
      <x:c r="F1554" s="10" t="str">
        <x:v>Défaite</x:v>
      </x:c>
      <x:c r="G1554" s="10" t="str">
        <x:v>Reprendre la proposition de défaite arcade_robbie_the_rabbit_chainsaw:loseMatch. Aucun décès permanent avant une reprise de manche. Conserver les contraintes de la fiche arcade_robbie_the_rabbit_chainsaw.</x:v>
      </x:c>
      <x:c r="H1554" s="10" t="str">
        <x:v>Adaptation à valider sur références</x:v>
      </x:c>
      <x:c r="I1554" s="10" t="str">
        <x:v>Aucun clip dédié</x:v>
      </x:c>
      <x:c r="J1554" s="10" t="str">
        <x:v>Une image PNG transparente indépendante par pose/image. Corps et accessoires entièrement visibles.</x:v>
      </x:c>
      <x:c r="K1554" s="10" t="str">
        <x:v>Appuis, silhouette, proportions, membres, orientation, arme, contacts au sol. Pas de faux clip créé par duplication.</x:v>
      </x:c>
      <x:c r="L1554" s="15" t="str">
        <x:v>À produire</x:v>
      </x:c>
      <x:c r="M1554" s="10" t="str">
        <x:v>EXT19</x:v>
      </x:c>
    </x:row>
    <x:row r="1555" ht="57" customHeight="1">
      <x:c r="A1555" s="10" t="str">
        <x:v>arcade_robbie_the_rabbit_chainsaw:pose:phase</x:v>
      </x:c>
      <x:c r="B1555" s="10" t="str">
        <x:v>Robbie the Rabbit — Chainsaw</x:v>
      </x:c>
      <x:c r="C1555" s="10" t="str">
        <x:v>arcade</x:v>
      </x:c>
      <x:c r="D1555" s="10" t="str">
        <x:v>SILENT HILL: THE ARCADE (2007)</x:v>
      </x:c>
      <x:c r="E1555" s="10" t="str">
        <x:v>phase</x:v>
      </x:c>
      <x:c r="F1555" s="10" t="str">
        <x:v>Changement de phase</x:v>
      </x:c>
      <x:c r="G1555" s="10" t="str">
        <x:v>Transition de forme de Robbie the Rabbit — Chainsaw uniquement si elle existe dans cette version. Les seuils de vitalité sont des règles de versus. Conserver les contraintes de la fiche arcade_robbie_the_rabbit_chainsaw.</x:v>
      </x:c>
      <x:c r="H1555" s="10" t="str">
        <x:v>Adaptation à valider sur références</x:v>
      </x:c>
      <x:c r="I1555" s="10" t="str">
        <x:v>Aucun clip dédié</x:v>
      </x:c>
      <x:c r="J1555" s="10" t="str">
        <x:v>Une image PNG transparente indépendante par pose/image. Corps et accessoires entièrement visibles.</x:v>
      </x:c>
      <x:c r="K1555" s="10" t="str">
        <x:v>Appuis, silhouette, proportions, membres, orientation, arme, contacts au sol. Pas de faux clip créé par duplication.</x:v>
      </x:c>
      <x:c r="L1555" s="15" t="str">
        <x:v>À produire</x:v>
      </x:c>
      <x:c r="M1555" s="10" t="str">
        <x:v>EXT19</x:v>
      </x:c>
    </x:row>
    <x:row r="1556" ht="57" customHeight="1">
      <x:c r="A1556" s="10" t="str">
        <x:v>arcade_robbie_the_rabbit_shotgun:pose:idle</x:v>
      </x:c>
      <x:c r="B1556" s="10" t="str">
        <x:v>Robbie the Rabbit — Shotgun</x:v>
      </x:c>
      <x:c r="C1556" s="10" t="str">
        <x:v>arcade</x:v>
      </x:c>
      <x:c r="D1556" s="10" t="str">
        <x:v>SILENT HILL: THE ARCADE (2007)</x:v>
      </x:c>
      <x:c r="E1556" s="10" t="str">
        <x:v>idle</x:v>
      </x:c>
      <x:c r="F1556" s="10" t="str">
        <x:v>Repos</x:v>
      </x:c>
      <x:c r="G1556" s="10" t="str">
        <x:v>Boucle de présence et de respiration propre à Robbie the Rabbit — Shotgun. Relever appuis, amplitude et orientation sur la version indiquée. Conserver les contraintes de la fiche arcade_robbie_the_rabbit_shotgun.</x:v>
      </x:c>
      <x:c r="H1556" s="10" t="str">
        <x:v>Adaptation à valider sur références</x:v>
      </x:c>
      <x:c r="I1556" s="10" t="str">
        <x:v>Aucun clip dédié</x:v>
      </x:c>
      <x:c r="J1556" s="10" t="str">
        <x:v>Une image PNG transparente indépendante par pose/image. Corps et accessoires entièrement visibles.</x:v>
      </x:c>
      <x:c r="K1556" s="10" t="str">
        <x:v>Appuis, silhouette, proportions, membres, orientation, arme, contacts au sol. Pas de faux clip créé par duplication.</x:v>
      </x:c>
      <x:c r="L1556" s="15" t="str">
        <x:v>À produire</x:v>
      </x:c>
      <x:c r="M1556" s="10" t="str">
        <x:v>EXT19</x:v>
      </x:c>
    </x:row>
    <x:row r="1557" ht="57" customHeight="1">
      <x:c r="A1557" s="10" t="str">
        <x:v>arcade_robbie_the_rabbit_shotgun:pose:walk</x:v>
      </x:c>
      <x:c r="B1557" s="10" t="str">
        <x:v>Robbie the Rabbit — Shotgun</x:v>
      </x:c>
      <x:c r="C1557" s="10" t="str">
        <x:v>arcade</x:v>
      </x:c>
      <x:c r="D1557" s="10" t="str">
        <x:v>SILENT HILL: THE ARCADE (2007)</x:v>
      </x:c>
      <x:c r="E1557" s="10" t="str">
        <x:v>walk</x:v>
      </x:c>
      <x:c r="F1557" s="10" t="str">
        <x:v>Locomotion</x:v>
      </x:c>
      <x:c r="G1557" s="10" t="str">
        <x:v>Cycle d'approche et de retrait de Robbie the Rabbit — Shotgun, appuis stables. Ne pas remplacer ramper, voler ou glisser par une marche humanoïde. Conserver les contraintes de la fiche arcade_robbie_the_rabbit_shotgun.</x:v>
      </x:c>
      <x:c r="H1557" s="10" t="str">
        <x:v>Adaptation à valider sur références</x:v>
      </x:c>
      <x:c r="I1557" s="10" t="str">
        <x:v>Aucun clip dédié</x:v>
      </x:c>
      <x:c r="J1557" s="10" t="str">
        <x:v>Une image PNG transparente indépendante par pose/image. Corps et accessoires entièrement visibles.</x:v>
      </x:c>
      <x:c r="K1557" s="10" t="str">
        <x:v>Appuis, silhouette, proportions, membres, orientation, arme, contacts au sol. Pas de faux clip créé par duplication.</x:v>
      </x:c>
      <x:c r="L1557" s="15" t="str">
        <x:v>À produire</x:v>
      </x:c>
      <x:c r="M1557" s="10" t="str">
        <x:v>EXT19</x:v>
      </x:c>
    </x:row>
    <x:row r="1558" ht="57" customHeight="1">
      <x:c r="A1558" s="10" t="str">
        <x:v>arcade_robbie_the_rabbit_shotgun:pose:crouch</x:v>
      </x:c>
      <x:c r="B1558" s="10" t="str">
        <x:v>Robbie the Rabbit — Shotgun</x:v>
      </x:c>
      <x:c r="C1558" s="10" t="str">
        <x:v>arcade</x:v>
      </x:c>
      <x:c r="D1558" s="10" t="str">
        <x:v>SILENT HILL: THE ARCADE (2007)</x:v>
      </x:c>
      <x:c r="E1558" s="10" t="str">
        <x:v>crouch</x:v>
      </x:c>
      <x:c r="F1558" s="10" t="str">
        <x:v>Posture basse</x:v>
      </x:c>
      <x:c r="G1558" s="10" t="str">
        <x:v>Posture basse de Robbie the Rabbit — Shotgun seulement si son anatomie et les références la permettent. Sinon prévoir une règle de combat adaptée. Conserver les contraintes de la fiche arcade_robbie_the_rabbit_shotgun.</x:v>
      </x:c>
      <x:c r="H1558" s="10" t="str">
        <x:v>Adaptation à valider sur références</x:v>
      </x:c>
      <x:c r="I1558" s="10" t="str">
        <x:v>Aucun clip dédié</x:v>
      </x:c>
      <x:c r="J1558" s="10" t="str">
        <x:v>Une image PNG transparente indépendante par pose/image. Corps et accessoires entièrement visibles.</x:v>
      </x:c>
      <x:c r="K1558" s="10" t="str">
        <x:v>Appuis, silhouette, proportions, membres, orientation, arme, contacts au sol. Pas de faux clip créé par duplication.</x:v>
      </x:c>
      <x:c r="L1558" s="15" t="str">
        <x:v>À produire</x:v>
      </x:c>
      <x:c r="M1558" s="10" t="str">
        <x:v>EXT19</x:v>
      </x:c>
    </x:row>
    <x:row r="1559" ht="57" customHeight="1">
      <x:c r="A1559" s="10" t="str">
        <x:v>arcade_robbie_the_rabbit_shotgun:pose:jump</x:v>
      </x:c>
      <x:c r="B1559" s="10" t="str">
        <x:v>Robbie the Rabbit — Shotgun</x:v>
      </x:c>
      <x:c r="C1559" s="10" t="str">
        <x:v>arcade</x:v>
      </x:c>
      <x:c r="D1559" s="10" t="str">
        <x:v>SILENT HILL: THE ARCADE (2007)</x:v>
      </x:c>
      <x:c r="E1559" s="10" t="str">
        <x:v>jump</x:v>
      </x:c>
      <x:c r="F1559" s="10" t="str">
        <x:v>Déplacement aérien</x:v>
      </x:c>
      <x:c r="G1559" s="10" t="str">
        <x:v>Relever les bonds, vols ou chutes existants de Robbie the Rabbit — Shotgun. Un saut générique reste une adaptation à justifier. Conserver les contraintes de la fiche arcade_robbie_the_rabbit_shotgun.</x:v>
      </x:c>
      <x:c r="H1559" s="10" t="str">
        <x:v>Adaptation à valider sur références</x:v>
      </x:c>
      <x:c r="I1559" s="10" t="str">
        <x:v>Aucun clip dédié</x:v>
      </x:c>
      <x:c r="J1559" s="10" t="str">
        <x:v>Une image PNG transparente indépendante par pose/image. Corps et accessoires entièrement visibles.</x:v>
      </x:c>
      <x:c r="K1559" s="10" t="str">
        <x:v>Appuis, silhouette, proportions, membres, orientation, arme, contacts au sol. Pas de faux clip créé par duplication.</x:v>
      </x:c>
      <x:c r="L1559" s="15" t="str">
        <x:v>À produire</x:v>
      </x:c>
      <x:c r="M1559" s="10" t="str">
        <x:v>EXT19</x:v>
      </x:c>
    </x:row>
    <x:row r="1560" ht="57" customHeight="1">
      <x:c r="A1560" s="10" t="str">
        <x:v>arcade_robbie_the_rabbit_shotgun:pose:guard</x:v>
      </x:c>
      <x:c r="B1560" s="10" t="str">
        <x:v>Robbie the Rabbit — Shotgun</x:v>
      </x:c>
      <x:c r="C1560" s="10" t="str">
        <x:v>arcade</x:v>
      </x:c>
      <x:c r="D1560" s="10" t="str">
        <x:v>SILENT HILL: THE ARCADE (2007)</x:v>
      </x:c>
      <x:c r="E1560" s="10" t="str">
        <x:v>guard</x:v>
      </x:c>
      <x:c r="F1560" s="10" t="str">
        <x:v>Réaction défensive</x:v>
      </x:c>
      <x:c r="G1560" s="10" t="str">
        <x:v>Réponse défensive propre à Robbie the Rabbit — Shotgun : protection par l'arme, recul ou résistance selon la référence. Pas de garde de boxeur automatique. Conserver les contraintes de la fiche arcade_robbie_the_rabbit_shotgun.</x:v>
      </x:c>
      <x:c r="H1560" s="10" t="str">
        <x:v>Adaptation à valider sur références</x:v>
      </x:c>
      <x:c r="I1560" s="10" t="str">
        <x:v>Aucun clip dédié</x:v>
      </x:c>
      <x:c r="J1560" s="10" t="str">
        <x:v>Une image PNG transparente indépendante par pose/image. Corps et accessoires entièrement visibles.</x:v>
      </x:c>
      <x:c r="K1560" s="10" t="str">
        <x:v>Appuis, silhouette, proportions, membres, orientation, arme, contacts au sol. Pas de faux clip créé par duplication.</x:v>
      </x:c>
      <x:c r="L1560" s="15" t="str">
        <x:v>À produire</x:v>
      </x:c>
      <x:c r="M1560" s="10" t="str">
        <x:v>EXT19</x:v>
      </x:c>
    </x:row>
    <x:row r="1561" ht="57" customHeight="1">
      <x:c r="A1561" s="10" t="str">
        <x:v>arcade_robbie_the_rabbit_shotgun:pose:dodge</x:v>
      </x:c>
      <x:c r="B1561" s="10" t="str">
        <x:v>Robbie the Rabbit — Shotgun</x:v>
      </x:c>
      <x:c r="C1561" s="10" t="str">
        <x:v>arcade</x:v>
      </x:c>
      <x:c r="D1561" s="10" t="str">
        <x:v>SILENT HILL: THE ARCADE (2007)</x:v>
      </x:c>
      <x:c r="E1561" s="10" t="str">
        <x:v>dodge</x:v>
      </x:c>
      <x:c r="F1561" s="10" t="str">
        <x:v>Évitement</x:v>
      </x:c>
      <x:c r="G1561" s="10" t="str">
        <x:v>Évitement de Robbie the Rabbit — Shotgun depuis la locomotion documentée. Roulade, téléportation et invulnérabilité nécessitent une justification distincte. Conserver les contraintes de la fiche arcade_robbie_the_rabbit_shotgun.</x:v>
      </x:c>
      <x:c r="H1561" s="10" t="str">
        <x:v>Adaptation à valider sur références</x:v>
      </x:c>
      <x:c r="I1561" s="10" t="str">
        <x:v>Aucun clip dédié</x:v>
      </x:c>
      <x:c r="J1561" s="10" t="str">
        <x:v>Une image PNG transparente indépendante par pose/image. Corps et accessoires entièrement visibles.</x:v>
      </x:c>
      <x:c r="K1561" s="10" t="str">
        <x:v>Appuis, silhouette, proportions, membres, orientation, arme, contacts au sol. Pas de faux clip créé par duplication.</x:v>
      </x:c>
      <x:c r="L1561" s="15" t="str">
        <x:v>À produire</x:v>
      </x:c>
      <x:c r="M1561" s="10" t="str">
        <x:v>EXT19</x:v>
      </x:c>
    </x:row>
    <x:row r="1562" ht="57" customHeight="1">
      <x:c r="A1562" s="10" t="str">
        <x:v>arcade_robbie_the_rabbit_shotgun:pose:hurt</x:v>
      </x:c>
      <x:c r="B1562" s="10" t="str">
        <x:v>Robbie the Rabbit — Shotgun</x:v>
      </x:c>
      <x:c r="C1562" s="10" t="str">
        <x:v>arcade</x:v>
      </x:c>
      <x:c r="D1562" s="10" t="str">
        <x:v>SILENT HILL: THE ARCADE (2007)</x:v>
      </x:c>
      <x:c r="E1562" s="10" t="str">
        <x:v>hurt</x:v>
      </x:c>
      <x:c r="F1562" s="10" t="str">
        <x:v>Réaction à un impact</x:v>
      </x:c>
      <x:c r="G1562" s="10" t="str">
        <x:v>Réaction de Robbie the Rabbit — Shotgun à l'impact avec conservation des membres, accessoires et point d'appui. Caler le clip sur le hitstun du moteur. Conserver les contraintes de la fiche arcade_robbie_the_rabbit_shotgun.</x:v>
      </x:c>
      <x:c r="H1562" s="10" t="str">
        <x:v>Adaptation à valider sur références</x:v>
      </x:c>
      <x:c r="I1562" s="10" t="str">
        <x:v>Aucun clip dédié</x:v>
      </x:c>
      <x:c r="J1562" s="10" t="str">
        <x:v>Une image PNG transparente indépendante par pose/image. Corps et accessoires entièrement visibles.</x:v>
      </x:c>
      <x:c r="K1562" s="10" t="str">
        <x:v>Appuis, silhouette, proportions, membres, orientation, arme, contacts au sol. Pas de faux clip créé par duplication.</x:v>
      </x:c>
      <x:c r="L1562" s="15" t="str">
        <x:v>À produire</x:v>
      </x:c>
      <x:c r="M1562" s="10" t="str">
        <x:v>EXT19</x:v>
      </x:c>
    </x:row>
    <x:row r="1563" ht="57" customHeight="1">
      <x:c r="A1563" s="10" t="str">
        <x:v>arcade_robbie_the_rabbit_shotgun:pose:knockdown</x:v>
      </x:c>
      <x:c r="B1563" s="10" t="str">
        <x:v>Robbie the Rabbit — Shotgun</x:v>
      </x:c>
      <x:c r="C1563" s="10" t="str">
        <x:v>arcade</x:v>
      </x:c>
      <x:c r="D1563" s="10" t="str">
        <x:v>SILENT HILL: THE ARCADE (2007)</x:v>
      </x:c>
      <x:c r="E1563" s="10" t="str">
        <x:v>knockdown</x:v>
      </x:c>
      <x:c r="F1563" s="10" t="str">
        <x:v>Chute de manche</x:v>
      </x:c>
      <x:c r="G1563" s="10" t="str">
        <x:v>Chute puis récupération de Robbie the Rabbit — Shotgun compatible avec une manche suivante. Séparer de sa mort scénaristique. Conserver les contraintes de la fiche arcade_robbie_the_rabbit_shotgun.</x:v>
      </x:c>
      <x:c r="H1563" s="10" t="str">
        <x:v>Adaptation à valider sur références</x:v>
      </x:c>
      <x:c r="I1563" s="10" t="str">
        <x:v>Aucun clip dédié</x:v>
      </x:c>
      <x:c r="J1563" s="10" t="str">
        <x:v>Une image PNG transparente indépendante par pose/image. Corps et accessoires entièrement visibles.</x:v>
      </x:c>
      <x:c r="K1563" s="10" t="str">
        <x:v>Appuis, silhouette, proportions, membres, orientation, arme, contacts au sol. Pas de faux clip créé par duplication.</x:v>
      </x:c>
      <x:c r="L1563" s="15" t="str">
        <x:v>À produire</x:v>
      </x:c>
      <x:c r="M1563" s="10" t="str">
        <x:v>EXT19</x:v>
      </x:c>
    </x:row>
    <x:row r="1564" ht="57" customHeight="1">
      <x:c r="A1564" s="10" t="str">
        <x:v>arcade_robbie_the_rabbit_shotgun:pose:ko</x:v>
      </x:c>
      <x:c r="B1564" s="10" t="str">
        <x:v>Robbie the Rabbit — Shotgun</x:v>
      </x:c>
      <x:c r="C1564" s="10" t="str">
        <x:v>arcade</x:v>
      </x:c>
      <x:c r="D1564" s="10" t="str">
        <x:v>SILENT HILL: THE ARCADE (2007)</x:v>
      </x:c>
      <x:c r="E1564" s="10" t="str">
        <x:v>ko</x:v>
      </x:c>
      <x:c r="F1564" s="10" t="str">
        <x:v>Défaite</x:v>
      </x:c>
      <x:c r="G1564" s="10" t="str">
        <x:v>Reprendre la proposition de défaite arcade_robbie_the_rabbit_shotgun:loseMatch. Aucun décès permanent avant une reprise de manche. Conserver les contraintes de la fiche arcade_robbie_the_rabbit_shotgun.</x:v>
      </x:c>
      <x:c r="H1564" s="10" t="str">
        <x:v>Adaptation à valider sur références</x:v>
      </x:c>
      <x:c r="I1564" s="10" t="str">
        <x:v>Aucun clip dédié</x:v>
      </x:c>
      <x:c r="J1564" s="10" t="str">
        <x:v>Une image PNG transparente indépendante par pose/image. Corps et accessoires entièrement visibles.</x:v>
      </x:c>
      <x:c r="K1564" s="10" t="str">
        <x:v>Appuis, silhouette, proportions, membres, orientation, arme, contacts au sol. Pas de faux clip créé par duplication.</x:v>
      </x:c>
      <x:c r="L1564" s="15" t="str">
        <x:v>À produire</x:v>
      </x:c>
      <x:c r="M1564" s="10" t="str">
        <x:v>EXT19</x:v>
      </x:c>
    </x:row>
    <x:row r="1565" ht="57" customHeight="1">
      <x:c r="A1565" s="10" t="str">
        <x:v>arcade_robbie_the_rabbit_shotgun:pose:phase</x:v>
      </x:c>
      <x:c r="B1565" s="10" t="str">
        <x:v>Robbie the Rabbit — Shotgun</x:v>
      </x:c>
      <x:c r="C1565" s="10" t="str">
        <x:v>arcade</x:v>
      </x:c>
      <x:c r="D1565" s="10" t="str">
        <x:v>SILENT HILL: THE ARCADE (2007)</x:v>
      </x:c>
      <x:c r="E1565" s="10" t="str">
        <x:v>phase</x:v>
      </x:c>
      <x:c r="F1565" s="10" t="str">
        <x:v>Changement de phase</x:v>
      </x:c>
      <x:c r="G1565" s="10" t="str">
        <x:v>Transition de forme de Robbie the Rabbit — Shotgun uniquement si elle existe dans cette version. Les seuils de vitalité sont des règles de versus. Conserver les contraintes de la fiche arcade_robbie_the_rabbit_shotgun.</x:v>
      </x:c>
      <x:c r="H1565" s="10" t="str">
        <x:v>Adaptation à valider sur références</x:v>
      </x:c>
      <x:c r="I1565" s="10" t="str">
        <x:v>Aucun clip dédié</x:v>
      </x:c>
      <x:c r="J1565" s="10" t="str">
        <x:v>Une image PNG transparente indépendante par pose/image. Corps et accessoires entièrement visibles.</x:v>
      </x:c>
      <x:c r="K1565" s="10" t="str">
        <x:v>Appuis, silhouette, proportions, membres, orientation, arme, contacts au sol. Pas de faux clip créé par duplication.</x:v>
      </x:c>
      <x:c r="L1565" s="15" t="str">
        <x:v>À produire</x:v>
      </x:c>
      <x:c r="M1565" s="10" t="str">
        <x:v>EXT19</x:v>
      </x:c>
    </x:row>
    <x:row r="1566" ht="57" customHeight="1">
      <x:c r="A1566" s="10" t="str">
        <x:v>bom_air_screamer_121:pose:idle</x:v>
      </x:c>
      <x:c r="B1566" s="10" t="str">
        <x:v>Air Screamer</x:v>
      </x:c>
      <x:c r="C1566" s="10" t="str">
        <x:v>bom</x:v>
      </x:c>
      <x:c r="D1566" s="10" t="str">
        <x:v>SILENT HILL: BOOK OF MEMORIES (2012)</x:v>
      </x:c>
      <x:c r="E1566" s="10" t="str">
        <x:v>idle</x:v>
      </x:c>
      <x:c r="F1566" s="10" t="str">
        <x:v>Repos</x:v>
      </x:c>
      <x:c r="G1566" s="10" t="str">
        <x:v>Boucle de présence et de respiration propre à Air Screamer. Relever appuis, amplitude et orientation sur la version indiquée. Conserver les contraintes de la fiche bom_air_screamer_121.</x:v>
      </x:c>
      <x:c r="H1566" s="10" t="str">
        <x:v>Adaptation à valider sur références</x:v>
      </x:c>
      <x:c r="I1566" s="10" t="str">
        <x:v>Aucun clip dédié</x:v>
      </x:c>
      <x:c r="J1566" s="10" t="str">
        <x:v>Une image PNG transparente indépendante par pose/image. Corps et accessoires entièrement visibles.</x:v>
      </x:c>
      <x:c r="K1566" s="10" t="str">
        <x:v>Appuis, silhouette, proportions, membres, orientation, arme, contacts au sol. Pas de faux clip créé par duplication.</x:v>
      </x:c>
      <x:c r="L1566" s="15" t="str">
        <x:v>À produire</x:v>
      </x:c>
      <x:c r="M1566" s="10" t="str">
        <x:v>EXT20, EXT9_REF_BOM_AIR_SCREAMER_20261026</x:v>
      </x:c>
    </x:row>
    <x:row r="1567" ht="57" customHeight="1">
      <x:c r="A1567" s="10" t="str">
        <x:v>bom_air_screamer_121:pose:walk</x:v>
      </x:c>
      <x:c r="B1567" s="10" t="str">
        <x:v>Air Screamer</x:v>
      </x:c>
      <x:c r="C1567" s="10" t="str">
        <x:v>bom</x:v>
      </x:c>
      <x:c r="D1567" s="10" t="str">
        <x:v>SILENT HILL: BOOK OF MEMORIES (2012)</x:v>
      </x:c>
      <x:c r="E1567" s="10" t="str">
        <x:v>walk</x:v>
      </x:c>
      <x:c r="F1567" s="10" t="str">
        <x:v>Locomotion</x:v>
      </x:c>
      <x:c r="G1567" s="10" t="str">
        <x:v>Cycle d'approche et de retrait d’Air Screamer, appuis stables. Ne pas remplacer ramper, voler ou glisser par une marche humanoïde. Conserver les contraintes de la fiche bom_air_screamer_121.</x:v>
      </x:c>
      <x:c r="H1567" s="10" t="str">
        <x:v>Adaptation à valider sur références</x:v>
      </x:c>
      <x:c r="I1567" s="10" t="str">
        <x:v>Aucun clip dédié</x:v>
      </x:c>
      <x:c r="J1567" s="10" t="str">
        <x:v>Une image PNG transparente indépendante par pose/image. Corps et accessoires entièrement visibles.</x:v>
      </x:c>
      <x:c r="K1567" s="10" t="str">
        <x:v>Appuis, silhouette, proportions, membres, orientation, arme, contacts au sol. Pas de faux clip créé par duplication.</x:v>
      </x:c>
      <x:c r="L1567" s="15" t="str">
        <x:v>À produire</x:v>
      </x:c>
      <x:c r="M1567" s="10" t="str">
        <x:v>EXT20, EXT9_REF_BOM_AIR_SCREAMER_20261026</x:v>
      </x:c>
    </x:row>
    <x:row r="1568" ht="57" customHeight="1">
      <x:c r="A1568" s="10" t="str">
        <x:v>bom_air_screamer_121:pose:crouch</x:v>
      </x:c>
      <x:c r="B1568" s="10" t="str">
        <x:v>Air Screamer</x:v>
      </x:c>
      <x:c r="C1568" s="10" t="str">
        <x:v>bom</x:v>
      </x:c>
      <x:c r="D1568" s="10" t="str">
        <x:v>SILENT HILL: BOOK OF MEMORIES (2012)</x:v>
      </x:c>
      <x:c r="E1568" s="10" t="str">
        <x:v>crouch</x:v>
      </x:c>
      <x:c r="F1568" s="10" t="str">
        <x:v>Posture basse</x:v>
      </x:c>
      <x:c r="G1568" s="10" t="str">
        <x:v>Posture basse d’Air Screamer seulement si son anatomie et les références la permettent. Sinon prévoir une règle de combat adaptée. Conserver les contraintes de la fiche bom_air_screamer_121.</x:v>
      </x:c>
      <x:c r="H1568" s="10" t="str">
        <x:v>Adaptation à valider sur références</x:v>
      </x:c>
      <x:c r="I1568" s="10" t="str">
        <x:v>Aucun clip dédié</x:v>
      </x:c>
      <x:c r="J1568" s="10" t="str">
        <x:v>Une image PNG transparente indépendante par pose/image. Corps et accessoires entièrement visibles.</x:v>
      </x:c>
      <x:c r="K1568" s="10" t="str">
        <x:v>Appuis, silhouette, proportions, membres, orientation, arme, contacts au sol. Pas de faux clip créé par duplication.</x:v>
      </x:c>
      <x:c r="L1568" s="15" t="str">
        <x:v>À produire</x:v>
      </x:c>
      <x:c r="M1568" s="10" t="str">
        <x:v>EXT20, EXT9_REF_BOM_AIR_SCREAMER_20261026</x:v>
      </x:c>
    </x:row>
    <x:row r="1569" ht="57" customHeight="1">
      <x:c r="A1569" s="10" t="str">
        <x:v>bom_air_screamer_121:pose:jump</x:v>
      </x:c>
      <x:c r="B1569" s="10" t="str">
        <x:v>Air Screamer</x:v>
      </x:c>
      <x:c r="C1569" s="10" t="str">
        <x:v>bom</x:v>
      </x:c>
      <x:c r="D1569" s="10" t="str">
        <x:v>SILENT HILL: BOOK OF MEMORIES (2012)</x:v>
      </x:c>
      <x:c r="E1569" s="10" t="str">
        <x:v>jump</x:v>
      </x:c>
      <x:c r="F1569" s="10" t="str">
        <x:v>Déplacement aérien</x:v>
      </x:c>
      <x:c r="G1569" s="10" t="str">
        <x:v>Relever les bonds, vols ou chutes existants d’Air Screamer. Un saut générique reste une adaptation à justifier. Conserver les contraintes de la fiche bom_air_screamer_121.</x:v>
      </x:c>
      <x:c r="H1569" s="10" t="str">
        <x:v>Adaptation à valider sur références</x:v>
      </x:c>
      <x:c r="I1569" s="10" t="str">
        <x:v>Aucun clip dédié</x:v>
      </x:c>
      <x:c r="J1569" s="10" t="str">
        <x:v>Une image PNG transparente indépendante par pose/image. Corps et accessoires entièrement visibles.</x:v>
      </x:c>
      <x:c r="K1569" s="10" t="str">
        <x:v>Appuis, silhouette, proportions, membres, orientation, arme, contacts au sol. Pas de faux clip créé par duplication.</x:v>
      </x:c>
      <x:c r="L1569" s="15" t="str">
        <x:v>À produire</x:v>
      </x:c>
      <x:c r="M1569" s="10" t="str">
        <x:v>EXT20, EXT9_REF_BOM_AIR_SCREAMER_20261026</x:v>
      </x:c>
    </x:row>
    <x:row r="1570" ht="57" customHeight="1">
      <x:c r="A1570" s="10" t="str">
        <x:v>bom_air_screamer_121:pose:guard</x:v>
      </x:c>
      <x:c r="B1570" s="10" t="str">
        <x:v>Air Screamer</x:v>
      </x:c>
      <x:c r="C1570" s="10" t="str">
        <x:v>bom</x:v>
      </x:c>
      <x:c r="D1570" s="10" t="str">
        <x:v>SILENT HILL: BOOK OF MEMORIES (2012)</x:v>
      </x:c>
      <x:c r="E1570" s="10" t="str">
        <x:v>guard</x:v>
      </x:c>
      <x:c r="F1570" s="10" t="str">
        <x:v>Réaction défensive</x:v>
      </x:c>
      <x:c r="G1570" s="10" t="str">
        <x:v>Réponse défensive propre à Air Screamer : protection par l'arme, recul ou résistance selon la référence. Pas de garde de boxeur automatique. Conserver les contraintes de la fiche bom_air_screamer_121.</x:v>
      </x:c>
      <x:c r="H1570" s="10" t="str">
        <x:v>Adaptation à valider sur références</x:v>
      </x:c>
      <x:c r="I1570" s="10" t="str">
        <x:v>Aucun clip dédié</x:v>
      </x:c>
      <x:c r="J1570" s="10" t="str">
        <x:v>Une image PNG transparente indépendante par pose/image. Corps et accessoires entièrement visibles.</x:v>
      </x:c>
      <x:c r="K1570" s="10" t="str">
        <x:v>Appuis, silhouette, proportions, membres, orientation, arme, contacts au sol. Pas de faux clip créé par duplication.</x:v>
      </x:c>
      <x:c r="L1570" s="15" t="str">
        <x:v>À produire</x:v>
      </x:c>
      <x:c r="M1570" s="10" t="str">
        <x:v>EXT20, EXT9_REF_BOM_AIR_SCREAMER_20261026</x:v>
      </x:c>
    </x:row>
    <x:row r="1571" ht="57" customHeight="1">
      <x:c r="A1571" s="10" t="str">
        <x:v>bom_air_screamer_121:pose:dodge</x:v>
      </x:c>
      <x:c r="B1571" s="10" t="str">
        <x:v>Air Screamer</x:v>
      </x:c>
      <x:c r="C1571" s="10" t="str">
        <x:v>bom</x:v>
      </x:c>
      <x:c r="D1571" s="10" t="str">
        <x:v>SILENT HILL: BOOK OF MEMORIES (2012)</x:v>
      </x:c>
      <x:c r="E1571" s="10" t="str">
        <x:v>dodge</x:v>
      </x:c>
      <x:c r="F1571" s="10" t="str">
        <x:v>Évitement</x:v>
      </x:c>
      <x:c r="G1571" s="10" t="str">
        <x:v>Évitement d’Air Screamer depuis la locomotion documentée. Roulade, téléportation et invulnérabilité nécessitent une justification distincte. Conserver les contraintes de la fiche bom_air_screamer_121.</x:v>
      </x:c>
      <x:c r="H1571" s="10" t="str">
        <x:v>Adaptation à valider sur références</x:v>
      </x:c>
      <x:c r="I1571" s="10" t="str">
        <x:v>Aucun clip dédié</x:v>
      </x:c>
      <x:c r="J1571" s="10" t="str">
        <x:v>Une image PNG transparente indépendante par pose/image. Corps et accessoires entièrement visibles.</x:v>
      </x:c>
      <x:c r="K1571" s="10" t="str">
        <x:v>Appuis, silhouette, proportions, membres, orientation, arme, contacts au sol. Pas de faux clip créé par duplication.</x:v>
      </x:c>
      <x:c r="L1571" s="15" t="str">
        <x:v>À produire</x:v>
      </x:c>
      <x:c r="M1571" s="10" t="str">
        <x:v>EXT20, EXT9_REF_BOM_AIR_SCREAMER_20261026</x:v>
      </x:c>
    </x:row>
    <x:row r="1572" ht="57" customHeight="1">
      <x:c r="A1572" s="10" t="str">
        <x:v>bom_air_screamer_121:pose:hurt</x:v>
      </x:c>
      <x:c r="B1572" s="10" t="str">
        <x:v>Air Screamer</x:v>
      </x:c>
      <x:c r="C1572" s="10" t="str">
        <x:v>bom</x:v>
      </x:c>
      <x:c r="D1572" s="10" t="str">
        <x:v>SILENT HILL: BOOK OF MEMORIES (2012)</x:v>
      </x:c>
      <x:c r="E1572" s="10" t="str">
        <x:v>hurt</x:v>
      </x:c>
      <x:c r="F1572" s="10" t="str">
        <x:v>Réaction à un impact</x:v>
      </x:c>
      <x:c r="G1572" s="10" t="str">
        <x:v>Réaction d’Air Screamer à l'impact avec conservation des membres, accessoires et point d'appui. Caler le clip sur le hitstun du moteur. Conserver les contraintes de la fiche bom_air_screamer_121.</x:v>
      </x:c>
      <x:c r="H1572" s="10" t="str">
        <x:v>Adaptation à valider sur références</x:v>
      </x:c>
      <x:c r="I1572" s="10" t="str">
        <x:v>Aucun clip dédié</x:v>
      </x:c>
      <x:c r="J1572" s="10" t="str">
        <x:v>Une image PNG transparente indépendante par pose/image. Corps et accessoires entièrement visibles.</x:v>
      </x:c>
      <x:c r="K1572" s="10" t="str">
        <x:v>Appuis, silhouette, proportions, membres, orientation, arme, contacts au sol. Pas de faux clip créé par duplication.</x:v>
      </x:c>
      <x:c r="L1572" s="15" t="str">
        <x:v>À produire</x:v>
      </x:c>
      <x:c r="M1572" s="10" t="str">
        <x:v>EXT20, EXT9_REF_BOM_AIR_SCREAMER_20261026</x:v>
      </x:c>
    </x:row>
    <x:row r="1573" ht="44" customHeight="1">
      <x:c r="A1573" s="10" t="str">
        <x:v>bom_air_screamer_121:pose:knockdown</x:v>
      </x:c>
      <x:c r="B1573" s="10" t="str">
        <x:v>Air Screamer</x:v>
      </x:c>
      <x:c r="C1573" s="10" t="str">
        <x:v>bom</x:v>
      </x:c>
      <x:c r="D1573" s="10" t="str">
        <x:v>SILENT HILL: BOOK OF MEMORIES (2012)</x:v>
      </x:c>
      <x:c r="E1573" s="10" t="str">
        <x:v>knockdown</x:v>
      </x:c>
      <x:c r="F1573" s="10" t="str">
        <x:v>Chute de manche</x:v>
      </x:c>
      <x:c r="G1573" s="10" t="str">
        <x:v>Chute puis récupération d’Air Screamer compatible avec une manche suivante. Séparer de sa mort scénaristique. Conserver les contraintes de la fiche bom_air_screamer_121.</x:v>
      </x:c>
      <x:c r="H1573" s="10" t="str">
        <x:v>Adaptation à valider sur références</x:v>
      </x:c>
      <x:c r="I1573" s="10" t="str">
        <x:v>Aucun clip dédié</x:v>
      </x:c>
      <x:c r="J1573" s="10" t="str">
        <x:v>Une image PNG transparente indépendante par pose/image. Corps et accessoires entièrement visibles.</x:v>
      </x:c>
      <x:c r="K1573" s="10" t="str">
        <x:v>Appuis, silhouette, proportions, membres, orientation, arme, contacts au sol. Pas de faux clip créé par duplication.</x:v>
      </x:c>
      <x:c r="L1573" s="15" t="str">
        <x:v>À produire</x:v>
      </x:c>
      <x:c r="M1573" s="10" t="str">
        <x:v>EXT20, EXT9_REF_BOM_AIR_SCREAMER_20261026</x:v>
      </x:c>
    </x:row>
    <x:row r="1574" ht="57" customHeight="1">
      <x:c r="A1574" s="10" t="str">
        <x:v>bom_air_screamer_121:pose:ko</x:v>
      </x:c>
      <x:c r="B1574" s="10" t="str">
        <x:v>Air Screamer</x:v>
      </x:c>
      <x:c r="C1574" s="10" t="str">
        <x:v>bom</x:v>
      </x:c>
      <x:c r="D1574" s="10" t="str">
        <x:v>SILENT HILL: BOOK OF MEMORIES (2012)</x:v>
      </x:c>
      <x:c r="E1574" s="10" t="str">
        <x:v>ko</x:v>
      </x:c>
      <x:c r="F1574" s="10" t="str">
        <x:v>Défaite</x:v>
      </x:c>
      <x:c r="G1574" s="10" t="str">
        <x:v>Reprendre la proposition de défaite bom_air_screamer_121:loseMatch. Aucun décès permanent avant une reprise de manche. Conserver les contraintes de la fiche bom_air_screamer_121.</x:v>
      </x:c>
      <x:c r="H1574" s="10" t="str">
        <x:v>Adaptation à valider sur références</x:v>
      </x:c>
      <x:c r="I1574" s="10" t="str">
        <x:v>Aucun clip dédié</x:v>
      </x:c>
      <x:c r="J1574" s="10" t="str">
        <x:v>Une image PNG transparente indépendante par pose/image. Corps et accessoires entièrement visibles.</x:v>
      </x:c>
      <x:c r="K1574" s="10" t="str">
        <x:v>Appuis, silhouette, proportions, membres, orientation, arme, contacts au sol. Pas de faux clip créé par duplication.</x:v>
      </x:c>
      <x:c r="L1574" s="15" t="str">
        <x:v>À produire</x:v>
      </x:c>
      <x:c r="M1574" s="10" t="str">
        <x:v>EXT20, EXT9_REF_BOM_AIR_SCREAMER_20261026</x:v>
      </x:c>
    </x:row>
    <x:row r="1575" ht="57" customHeight="1">
      <x:c r="A1575" s="10" t="str">
        <x:v>bom_air_screamer_121:pose:phase</x:v>
      </x:c>
      <x:c r="B1575" s="10" t="str">
        <x:v>Air Screamer</x:v>
      </x:c>
      <x:c r="C1575" s="10" t="str">
        <x:v>bom</x:v>
      </x:c>
      <x:c r="D1575" s="10" t="str">
        <x:v>SILENT HILL: BOOK OF MEMORIES (2012)</x:v>
      </x:c>
      <x:c r="E1575" s="10" t="str">
        <x:v>phase</x:v>
      </x:c>
      <x:c r="F1575" s="10" t="str">
        <x:v>Changement de phase</x:v>
      </x:c>
      <x:c r="G1575" s="10" t="str">
        <x:v>Transition de forme d’Air Screamer uniquement si elle existe dans cette version. Les seuils de vitalité sont des règles de versus. Conserver les contraintes de la fiche bom_air_screamer_121.</x:v>
      </x:c>
      <x:c r="H1575" s="10" t="str">
        <x:v>Adaptation à valider sur références</x:v>
      </x:c>
      <x:c r="I1575" s="10" t="str">
        <x:v>Aucun clip dédié</x:v>
      </x:c>
      <x:c r="J1575" s="10" t="str">
        <x:v>Une image PNG transparente indépendante par pose/image. Corps et accessoires entièrement visibles.</x:v>
      </x:c>
      <x:c r="K1575" s="10" t="str">
        <x:v>Appuis, silhouette, proportions, membres, orientation, arme, contacts au sol. Pas de faux clip créé par duplication.</x:v>
      </x:c>
      <x:c r="L1575" s="15" t="str">
        <x:v>À produire</x:v>
      </x:c>
      <x:c r="M1575" s="10" t="str">
        <x:v>EXT20, EXT9_REF_BOM_AIR_SCREAMER_20261026</x:v>
      </x:c>
    </x:row>
    <x:row r="1576" ht="57" customHeight="1">
      <x:c r="A1576" s="10" t="str">
        <x:v>bom_bogeyman_122:pose:idle</x:v>
      </x:c>
      <x:c r="B1576" s="10" t="str">
        <x:v>Bogeyman</x:v>
      </x:c>
      <x:c r="C1576" s="10" t="str">
        <x:v>bom</x:v>
      </x:c>
      <x:c r="D1576" s="10" t="str">
        <x:v>SILENT HILL: BOOK OF MEMORIES (2012)</x:v>
      </x:c>
      <x:c r="E1576" s="10" t="str">
        <x:v>idle</x:v>
      </x:c>
      <x:c r="F1576" s="10" t="str">
        <x:v>Repos</x:v>
      </x:c>
      <x:c r="G1576" s="10" t="str">
        <x:v>Boucle de présence et de respiration propre à Bogeyman. Relever appuis, amplitude et orientation sur la version indiquée. Conserver les contraintes de la fiche bom_bogeyman_122.</x:v>
      </x:c>
      <x:c r="H1576" s="10" t="str">
        <x:v>Adaptation à valider sur références</x:v>
      </x:c>
      <x:c r="I1576" s="10" t="str">
        <x:v>Aucun clip dédié</x:v>
      </x:c>
      <x:c r="J1576" s="10" t="str">
        <x:v>Une image PNG transparente indépendante par pose/image. Corps et accessoires entièrement visibles.</x:v>
      </x:c>
      <x:c r="K1576" s="10" t="str">
        <x:v>Appuis, silhouette, proportions, membres, orientation, arme, contacts au sol. Pas de faux clip créé par duplication.</x:v>
      </x:c>
      <x:c r="L1576" s="15" t="str">
        <x:v>À produire</x:v>
      </x:c>
      <x:c r="M1576" s="10" t="str">
        <x:v>EXT20, EXT9_REF_BOM_BOGEYMAN_20261026</x:v>
      </x:c>
    </x:row>
    <x:row r="1577" ht="57" customHeight="1">
      <x:c r="A1577" s="10" t="str">
        <x:v>bom_bogeyman_122:pose:walk</x:v>
      </x:c>
      <x:c r="B1577" s="10" t="str">
        <x:v>Bogeyman</x:v>
      </x:c>
      <x:c r="C1577" s="10" t="str">
        <x:v>bom</x:v>
      </x:c>
      <x:c r="D1577" s="10" t="str">
        <x:v>SILENT HILL: BOOK OF MEMORIES (2012)</x:v>
      </x:c>
      <x:c r="E1577" s="10" t="str">
        <x:v>walk</x:v>
      </x:c>
      <x:c r="F1577" s="10" t="str">
        <x:v>Locomotion</x:v>
      </x:c>
      <x:c r="G1577" s="10" t="str">
        <x:v>Cycle d'approche et de retrait de Bogeyman, appuis stables. Ne pas remplacer ramper, voler ou glisser par une marche humanoïde. Conserver les contraintes de la fiche bom_bogeyman_122.</x:v>
      </x:c>
      <x:c r="H1577" s="10" t="str">
        <x:v>Adaptation à valider sur références</x:v>
      </x:c>
      <x:c r="I1577" s="10" t="str">
        <x:v>Aucun clip dédié</x:v>
      </x:c>
      <x:c r="J1577" s="10" t="str">
        <x:v>Une image PNG transparente indépendante par pose/image. Corps et accessoires entièrement visibles.</x:v>
      </x:c>
      <x:c r="K1577" s="10" t="str">
        <x:v>Appuis, silhouette, proportions, membres, orientation, arme, contacts au sol. Pas de faux clip créé par duplication.</x:v>
      </x:c>
      <x:c r="L1577" s="15" t="str">
        <x:v>À produire</x:v>
      </x:c>
      <x:c r="M1577" s="10" t="str">
        <x:v>EXT20, EXT9_REF_BOM_BOGEYMAN_20261026</x:v>
      </x:c>
    </x:row>
    <x:row r="1578" ht="57" customHeight="1">
      <x:c r="A1578" s="10" t="str">
        <x:v>bom_bogeyman_122:pose:crouch</x:v>
      </x:c>
      <x:c r="B1578" s="10" t="str">
        <x:v>Bogeyman</x:v>
      </x:c>
      <x:c r="C1578" s="10" t="str">
        <x:v>bom</x:v>
      </x:c>
      <x:c r="D1578" s="10" t="str">
        <x:v>SILENT HILL: BOOK OF MEMORIES (2012)</x:v>
      </x:c>
      <x:c r="E1578" s="10" t="str">
        <x:v>crouch</x:v>
      </x:c>
      <x:c r="F1578" s="10" t="str">
        <x:v>Posture basse</x:v>
      </x:c>
      <x:c r="G1578" s="10" t="str">
        <x:v>Posture basse de Bogeyman seulement si son anatomie et les références la permettent. Sinon prévoir une règle de combat adaptée. Conserver les contraintes de la fiche bom_bogeyman_122.</x:v>
      </x:c>
      <x:c r="H1578" s="10" t="str">
        <x:v>Adaptation à valider sur références</x:v>
      </x:c>
      <x:c r="I1578" s="10" t="str">
        <x:v>Aucun clip dédié</x:v>
      </x:c>
      <x:c r="J1578" s="10" t="str">
        <x:v>Une image PNG transparente indépendante par pose/image. Corps et accessoires entièrement visibles.</x:v>
      </x:c>
      <x:c r="K1578" s="10" t="str">
        <x:v>Appuis, silhouette, proportions, membres, orientation, arme, contacts au sol. Pas de faux clip créé par duplication.</x:v>
      </x:c>
      <x:c r="L1578" s="15" t="str">
        <x:v>À produire</x:v>
      </x:c>
      <x:c r="M1578" s="10" t="str">
        <x:v>EXT20, EXT9_REF_BOM_BOGEYMAN_20261026</x:v>
      </x:c>
    </x:row>
    <x:row r="1579" ht="44" customHeight="1">
      <x:c r="A1579" s="10" t="str">
        <x:v>bom_bogeyman_122:pose:jump</x:v>
      </x:c>
      <x:c r="B1579" s="10" t="str">
        <x:v>Bogeyman</x:v>
      </x:c>
      <x:c r="C1579" s="10" t="str">
        <x:v>bom</x:v>
      </x:c>
      <x:c r="D1579" s="10" t="str">
        <x:v>SILENT HILL: BOOK OF MEMORIES (2012)</x:v>
      </x:c>
      <x:c r="E1579" s="10" t="str">
        <x:v>jump</x:v>
      </x:c>
      <x:c r="F1579" s="10" t="str">
        <x:v>Déplacement aérien</x:v>
      </x:c>
      <x:c r="G1579" s="10" t="str">
        <x:v>Relever les bonds, vols ou chutes existants de Bogeyman. Un saut générique reste une adaptation à justifier. Conserver les contraintes de la fiche bom_bogeyman_122.</x:v>
      </x:c>
      <x:c r="H1579" s="10" t="str">
        <x:v>Adaptation à valider sur références</x:v>
      </x:c>
      <x:c r="I1579" s="10" t="str">
        <x:v>Aucun clip dédié</x:v>
      </x:c>
      <x:c r="J1579" s="10" t="str">
        <x:v>Une image PNG transparente indépendante par pose/image. Corps et accessoires entièrement visibles.</x:v>
      </x:c>
      <x:c r="K1579" s="10" t="str">
        <x:v>Appuis, silhouette, proportions, membres, orientation, arme, contacts au sol. Pas de faux clip créé par duplication.</x:v>
      </x:c>
      <x:c r="L1579" s="15" t="str">
        <x:v>À produire</x:v>
      </x:c>
      <x:c r="M1579" s="10" t="str">
        <x:v>EXT20, EXT9_REF_BOM_BOGEYMAN_20261026</x:v>
      </x:c>
    </x:row>
    <x:row r="1580" ht="57" customHeight="1">
      <x:c r="A1580" s="10" t="str">
        <x:v>bom_bogeyman_122:pose:guard</x:v>
      </x:c>
      <x:c r="B1580" s="10" t="str">
        <x:v>Bogeyman</x:v>
      </x:c>
      <x:c r="C1580" s="10" t="str">
        <x:v>bom</x:v>
      </x:c>
      <x:c r="D1580" s="10" t="str">
        <x:v>SILENT HILL: BOOK OF MEMORIES (2012)</x:v>
      </x:c>
      <x:c r="E1580" s="10" t="str">
        <x:v>guard</x:v>
      </x:c>
      <x:c r="F1580" s="10" t="str">
        <x:v>Réaction défensive</x:v>
      </x:c>
      <x:c r="G1580" s="10" t="str">
        <x:v>Réponse défensive propre à Bogeyman : protection par l'arme, recul ou résistance selon la référence. Pas de garde de boxeur automatique. Conserver les contraintes de la fiche bom_bogeyman_122.</x:v>
      </x:c>
      <x:c r="H1580" s="10" t="str">
        <x:v>Adaptation à valider sur références</x:v>
      </x:c>
      <x:c r="I1580" s="10" t="str">
        <x:v>Aucun clip dédié</x:v>
      </x:c>
      <x:c r="J1580" s="10" t="str">
        <x:v>Une image PNG transparente indépendante par pose/image. Corps et accessoires entièrement visibles.</x:v>
      </x:c>
      <x:c r="K1580" s="10" t="str">
        <x:v>Appuis, silhouette, proportions, membres, orientation, arme, contacts au sol. Pas de faux clip créé par duplication.</x:v>
      </x:c>
      <x:c r="L1580" s="15" t="str">
        <x:v>À produire</x:v>
      </x:c>
      <x:c r="M1580" s="10" t="str">
        <x:v>EXT20, EXT9_REF_BOM_BOGEYMAN_20261026</x:v>
      </x:c>
    </x:row>
    <x:row r="1581" ht="57" customHeight="1">
      <x:c r="A1581" s="10" t="str">
        <x:v>bom_bogeyman_122:pose:dodge</x:v>
      </x:c>
      <x:c r="B1581" s="10" t="str">
        <x:v>Bogeyman</x:v>
      </x:c>
      <x:c r="C1581" s="10" t="str">
        <x:v>bom</x:v>
      </x:c>
      <x:c r="D1581" s="10" t="str">
        <x:v>SILENT HILL: BOOK OF MEMORIES (2012)</x:v>
      </x:c>
      <x:c r="E1581" s="10" t="str">
        <x:v>dodge</x:v>
      </x:c>
      <x:c r="F1581" s="10" t="str">
        <x:v>Évitement</x:v>
      </x:c>
      <x:c r="G1581" s="10" t="str">
        <x:v>Évitement de Bogeyman depuis la locomotion documentée. Roulade, téléportation et invulnérabilité nécessitent une justification distincte. Conserver les contraintes de la fiche bom_bogeyman_122.</x:v>
      </x:c>
      <x:c r="H1581" s="10" t="str">
        <x:v>Adaptation à valider sur références</x:v>
      </x:c>
      <x:c r="I1581" s="10" t="str">
        <x:v>Aucun clip dédié</x:v>
      </x:c>
      <x:c r="J1581" s="10" t="str">
        <x:v>Une image PNG transparente indépendante par pose/image. Corps et accessoires entièrement visibles.</x:v>
      </x:c>
      <x:c r="K1581" s="10" t="str">
        <x:v>Appuis, silhouette, proportions, membres, orientation, arme, contacts au sol. Pas de faux clip créé par duplication.</x:v>
      </x:c>
      <x:c r="L1581" s="15" t="str">
        <x:v>À produire</x:v>
      </x:c>
      <x:c r="M1581" s="10" t="str">
        <x:v>EXT20, EXT9_REF_BOM_BOGEYMAN_20261026</x:v>
      </x:c>
    </x:row>
    <x:row r="1582" ht="57" customHeight="1">
      <x:c r="A1582" s="10" t="str">
        <x:v>bom_bogeyman_122:pose:hurt</x:v>
      </x:c>
      <x:c r="B1582" s="10" t="str">
        <x:v>Bogeyman</x:v>
      </x:c>
      <x:c r="C1582" s="10" t="str">
        <x:v>bom</x:v>
      </x:c>
      <x:c r="D1582" s="10" t="str">
        <x:v>SILENT HILL: BOOK OF MEMORIES (2012)</x:v>
      </x:c>
      <x:c r="E1582" s="10" t="str">
        <x:v>hurt</x:v>
      </x:c>
      <x:c r="F1582" s="10" t="str">
        <x:v>Réaction à un impact</x:v>
      </x:c>
      <x:c r="G1582" s="10" t="str">
        <x:v>Réaction de Bogeyman à l'impact avec conservation des membres, accessoires et point d'appui. Caler le clip sur le hitstun du moteur. Conserver les contraintes de la fiche bom_bogeyman_122.</x:v>
      </x:c>
      <x:c r="H1582" s="10" t="str">
        <x:v>Adaptation à valider sur références</x:v>
      </x:c>
      <x:c r="I1582" s="10" t="str">
        <x:v>Aucun clip dédié</x:v>
      </x:c>
      <x:c r="J1582" s="10" t="str">
        <x:v>Une image PNG transparente indépendante par pose/image. Corps et accessoires entièrement visibles.</x:v>
      </x:c>
      <x:c r="K1582" s="10" t="str">
        <x:v>Appuis, silhouette, proportions, membres, orientation, arme, contacts au sol. Pas de faux clip créé par duplication.</x:v>
      </x:c>
      <x:c r="L1582" s="15" t="str">
        <x:v>À produire</x:v>
      </x:c>
      <x:c r="M1582" s="10" t="str">
        <x:v>EXT20, EXT9_REF_BOM_BOGEYMAN_20261026</x:v>
      </x:c>
    </x:row>
    <x:row r="1583" ht="44" customHeight="1">
      <x:c r="A1583" s="10" t="str">
        <x:v>bom_bogeyman_122:pose:knockdown</x:v>
      </x:c>
      <x:c r="B1583" s="10" t="str">
        <x:v>Bogeyman</x:v>
      </x:c>
      <x:c r="C1583" s="10" t="str">
        <x:v>bom</x:v>
      </x:c>
      <x:c r="D1583" s="10" t="str">
        <x:v>SILENT HILL: BOOK OF MEMORIES (2012)</x:v>
      </x:c>
      <x:c r="E1583" s="10" t="str">
        <x:v>knockdown</x:v>
      </x:c>
      <x:c r="F1583" s="10" t="str">
        <x:v>Chute de manche</x:v>
      </x:c>
      <x:c r="G1583" s="10" t="str">
        <x:v>Chute puis récupération de Bogeyman compatible avec une manche suivante. Séparer de sa mort scénaristique. Conserver les contraintes de la fiche bom_bogeyman_122.</x:v>
      </x:c>
      <x:c r="H1583" s="10" t="str">
        <x:v>Adaptation à valider sur références</x:v>
      </x:c>
      <x:c r="I1583" s="10" t="str">
        <x:v>Aucun clip dédié</x:v>
      </x:c>
      <x:c r="J1583" s="10" t="str">
        <x:v>Une image PNG transparente indépendante par pose/image. Corps et accessoires entièrement visibles.</x:v>
      </x:c>
      <x:c r="K1583" s="10" t="str">
        <x:v>Appuis, silhouette, proportions, membres, orientation, arme, contacts au sol. Pas de faux clip créé par duplication.</x:v>
      </x:c>
      <x:c r="L1583" s="15" t="str">
        <x:v>À produire</x:v>
      </x:c>
      <x:c r="M1583" s="10" t="str">
        <x:v>EXT20, EXT9_REF_BOM_BOGEYMAN_20261026</x:v>
      </x:c>
    </x:row>
    <x:row r="1584" ht="44" customHeight="1">
      <x:c r="A1584" s="10" t="str">
        <x:v>bom_bogeyman_122:pose:ko</x:v>
      </x:c>
      <x:c r="B1584" s="10" t="str">
        <x:v>Bogeyman</x:v>
      </x:c>
      <x:c r="C1584" s="10" t="str">
        <x:v>bom</x:v>
      </x:c>
      <x:c r="D1584" s="10" t="str">
        <x:v>SILENT HILL: BOOK OF MEMORIES (2012)</x:v>
      </x:c>
      <x:c r="E1584" s="10" t="str">
        <x:v>ko</x:v>
      </x:c>
      <x:c r="F1584" s="10" t="str">
        <x:v>Défaite</x:v>
      </x:c>
      <x:c r="G1584" s="10" t="str">
        <x:v>Reprendre la proposition de défaite bom_bogeyman_122:loseMatch. Aucun décès permanent avant une reprise de manche. Conserver les contraintes de la fiche bom_bogeyman_122.</x:v>
      </x:c>
      <x:c r="H1584" s="10" t="str">
        <x:v>Adaptation à valider sur références</x:v>
      </x:c>
      <x:c r="I1584" s="10" t="str">
        <x:v>Aucun clip dédié</x:v>
      </x:c>
      <x:c r="J1584" s="10" t="str">
        <x:v>Une image PNG transparente indépendante par pose/image. Corps et accessoires entièrement visibles.</x:v>
      </x:c>
      <x:c r="K1584" s="10" t="str">
        <x:v>Appuis, silhouette, proportions, membres, orientation, arme, contacts au sol. Pas de faux clip créé par duplication.</x:v>
      </x:c>
      <x:c r="L1584" s="15" t="str">
        <x:v>À produire</x:v>
      </x:c>
      <x:c r="M1584" s="10" t="str">
        <x:v>EXT20, EXT9_REF_BOM_BOGEYMAN_20261026</x:v>
      </x:c>
    </x:row>
    <x:row r="1585" ht="57" customHeight="1">
      <x:c r="A1585" s="10" t="str">
        <x:v>bom_bogeyman_122:pose:phase</x:v>
      </x:c>
      <x:c r="B1585" s="10" t="str">
        <x:v>Bogeyman</x:v>
      </x:c>
      <x:c r="C1585" s="10" t="str">
        <x:v>bom</x:v>
      </x:c>
      <x:c r="D1585" s="10" t="str">
        <x:v>SILENT HILL: BOOK OF MEMORIES (2012)</x:v>
      </x:c>
      <x:c r="E1585" s="10" t="str">
        <x:v>phase</x:v>
      </x:c>
      <x:c r="F1585" s="10" t="str">
        <x:v>Changement de phase</x:v>
      </x:c>
      <x:c r="G1585" s="10" t="str">
        <x:v>Transition de forme de Bogeyman uniquement si elle existe dans cette version. Les seuils de vitalité sont des règles de versus. Conserver les contraintes de la fiche bom_bogeyman_122.</x:v>
      </x:c>
      <x:c r="H1585" s="10" t="str">
        <x:v>Adaptation à valider sur références</x:v>
      </x:c>
      <x:c r="I1585" s="10" t="str">
        <x:v>Aucun clip dédié</x:v>
      </x:c>
      <x:c r="J1585" s="10" t="str">
        <x:v>Une image PNG transparente indépendante par pose/image. Corps et accessoires entièrement visibles.</x:v>
      </x:c>
      <x:c r="K1585" s="10" t="str">
        <x:v>Appuis, silhouette, proportions, membres, orientation, arme, contacts au sol. Pas de faux clip créé par duplication.</x:v>
      </x:c>
      <x:c r="L1585" s="15" t="str">
        <x:v>À produire</x:v>
      </x:c>
      <x:c r="M1585" s="10" t="str">
        <x:v>EXT20, EXT9_REF_BOM_BOGEYMAN_20261026</x:v>
      </x:c>
    </x:row>
    <x:row r="1586" ht="57" customHeight="1">
      <x:c r="A1586" s="10" t="str">
        <x:v>bom_butcher_123:pose:idle</x:v>
      </x:c>
      <x:c r="B1586" s="10" t="str">
        <x:v>Butcher</x:v>
      </x:c>
      <x:c r="C1586" s="10" t="str">
        <x:v>bom</x:v>
      </x:c>
      <x:c r="D1586" s="10" t="str">
        <x:v>SILENT HILL: BOOK OF MEMORIES (2012)</x:v>
      </x:c>
      <x:c r="E1586" s="10" t="str">
        <x:v>idle</x:v>
      </x:c>
      <x:c r="F1586" s="10" t="str">
        <x:v>Repos</x:v>
      </x:c>
      <x:c r="G1586" s="10" t="str">
        <x:v>Boucle de présence et de respiration propre à Butcher. Relever appuis, amplitude et orientation sur la version indiquée. Conserver les contraintes de la fiche bom_butcher_123.</x:v>
      </x:c>
      <x:c r="H1586" s="10" t="str">
        <x:v>Adaptation à valider sur références</x:v>
      </x:c>
      <x:c r="I1586" s="10" t="str">
        <x:v>Aucun clip dédié</x:v>
      </x:c>
      <x:c r="J1586" s="10" t="str">
        <x:v>Une image PNG transparente indépendante par pose/image. Corps et accessoires entièrement visibles.</x:v>
      </x:c>
      <x:c r="K1586" s="10" t="str">
        <x:v>Appuis, silhouette, proportions, membres, orientation, arme, contacts au sol. Pas de faux clip créé par duplication.</x:v>
      </x:c>
      <x:c r="L1586" s="15" t="str">
        <x:v>À produire</x:v>
      </x:c>
      <x:c r="M1586" s="10" t="str">
        <x:v>EXT20, EXT9_REF_BOM_BUTCHER_20261026</x:v>
      </x:c>
    </x:row>
    <x:row r="1587" ht="57" customHeight="1">
      <x:c r="A1587" s="10" t="str">
        <x:v>bom_butcher_123:pose:walk</x:v>
      </x:c>
      <x:c r="B1587" s="10" t="str">
        <x:v>Butcher</x:v>
      </x:c>
      <x:c r="C1587" s="10" t="str">
        <x:v>bom</x:v>
      </x:c>
      <x:c r="D1587" s="10" t="str">
        <x:v>SILENT HILL: BOOK OF MEMORIES (2012)</x:v>
      </x:c>
      <x:c r="E1587" s="10" t="str">
        <x:v>walk</x:v>
      </x:c>
      <x:c r="F1587" s="10" t="str">
        <x:v>Locomotion</x:v>
      </x:c>
      <x:c r="G1587" s="10" t="str">
        <x:v>Cycle d'approche et de retrait de Butcher, appuis stables. Ne pas remplacer ramper, voler ou glisser par une marche humanoïde. Conserver les contraintes de la fiche bom_butcher_123.</x:v>
      </x:c>
      <x:c r="H1587" s="10" t="str">
        <x:v>Adaptation à valider sur références</x:v>
      </x:c>
      <x:c r="I1587" s="10" t="str">
        <x:v>Aucun clip dédié</x:v>
      </x:c>
      <x:c r="J1587" s="10" t="str">
        <x:v>Une image PNG transparente indépendante par pose/image. Corps et accessoires entièrement visibles.</x:v>
      </x:c>
      <x:c r="K1587" s="10" t="str">
        <x:v>Appuis, silhouette, proportions, membres, orientation, arme, contacts au sol. Pas de faux clip créé par duplication.</x:v>
      </x:c>
      <x:c r="L1587" s="15" t="str">
        <x:v>À produire</x:v>
      </x:c>
      <x:c r="M1587" s="10" t="str">
        <x:v>EXT20, EXT9_REF_BOM_BUTCHER_20261026</x:v>
      </x:c>
    </x:row>
    <x:row r="1588" ht="57" customHeight="1">
      <x:c r="A1588" s="10" t="str">
        <x:v>bom_butcher_123:pose:crouch</x:v>
      </x:c>
      <x:c r="B1588" s="10" t="str">
        <x:v>Butcher</x:v>
      </x:c>
      <x:c r="C1588" s="10" t="str">
        <x:v>bom</x:v>
      </x:c>
      <x:c r="D1588" s="10" t="str">
        <x:v>SILENT HILL: BOOK OF MEMORIES (2012)</x:v>
      </x:c>
      <x:c r="E1588" s="10" t="str">
        <x:v>crouch</x:v>
      </x:c>
      <x:c r="F1588" s="10" t="str">
        <x:v>Posture basse</x:v>
      </x:c>
      <x:c r="G1588" s="10" t="str">
        <x:v>Posture basse de Butcher seulement si son anatomie et les références la permettent. Sinon prévoir une règle de combat adaptée. Conserver les contraintes de la fiche bom_butcher_123.</x:v>
      </x:c>
      <x:c r="H1588" s="10" t="str">
        <x:v>Adaptation à valider sur références</x:v>
      </x:c>
      <x:c r="I1588" s="10" t="str">
        <x:v>Aucun clip dédié</x:v>
      </x:c>
      <x:c r="J1588" s="10" t="str">
        <x:v>Une image PNG transparente indépendante par pose/image. Corps et accessoires entièrement visibles.</x:v>
      </x:c>
      <x:c r="K1588" s="10" t="str">
        <x:v>Appuis, silhouette, proportions, membres, orientation, arme, contacts au sol. Pas de faux clip créé par duplication.</x:v>
      </x:c>
      <x:c r="L1588" s="15" t="str">
        <x:v>À produire</x:v>
      </x:c>
      <x:c r="M1588" s="10" t="str">
        <x:v>EXT20, EXT9_REF_BOM_BUTCHER_20261026</x:v>
      </x:c>
    </x:row>
    <x:row r="1589" ht="44" customHeight="1">
      <x:c r="A1589" s="10" t="str">
        <x:v>bom_butcher_123:pose:jump</x:v>
      </x:c>
      <x:c r="B1589" s="10" t="str">
        <x:v>Butcher</x:v>
      </x:c>
      <x:c r="C1589" s="10" t="str">
        <x:v>bom</x:v>
      </x:c>
      <x:c r="D1589" s="10" t="str">
        <x:v>SILENT HILL: BOOK OF MEMORIES (2012)</x:v>
      </x:c>
      <x:c r="E1589" s="10" t="str">
        <x:v>jump</x:v>
      </x:c>
      <x:c r="F1589" s="10" t="str">
        <x:v>Déplacement aérien</x:v>
      </x:c>
      <x:c r="G1589" s="10" t="str">
        <x:v>Relever les bonds, vols ou chutes existants de Butcher. Un saut générique reste une adaptation à justifier. Conserver les contraintes de la fiche bom_butcher_123.</x:v>
      </x:c>
      <x:c r="H1589" s="10" t="str">
        <x:v>Adaptation à valider sur références</x:v>
      </x:c>
      <x:c r="I1589" s="10" t="str">
        <x:v>Aucun clip dédié</x:v>
      </x:c>
      <x:c r="J1589" s="10" t="str">
        <x:v>Une image PNG transparente indépendante par pose/image. Corps et accessoires entièrement visibles.</x:v>
      </x:c>
      <x:c r="K1589" s="10" t="str">
        <x:v>Appuis, silhouette, proportions, membres, orientation, arme, contacts au sol. Pas de faux clip créé par duplication.</x:v>
      </x:c>
      <x:c r="L1589" s="15" t="str">
        <x:v>À produire</x:v>
      </x:c>
      <x:c r="M1589" s="10" t="str">
        <x:v>EXT20, EXT9_REF_BOM_BUTCHER_20261026</x:v>
      </x:c>
    </x:row>
    <x:row r="1590" ht="57" customHeight="1">
      <x:c r="A1590" s="10" t="str">
        <x:v>bom_butcher_123:pose:guard</x:v>
      </x:c>
      <x:c r="B1590" s="10" t="str">
        <x:v>Butcher</x:v>
      </x:c>
      <x:c r="C1590" s="10" t="str">
        <x:v>bom</x:v>
      </x:c>
      <x:c r="D1590" s="10" t="str">
        <x:v>SILENT HILL: BOOK OF MEMORIES (2012)</x:v>
      </x:c>
      <x:c r="E1590" s="10" t="str">
        <x:v>guard</x:v>
      </x:c>
      <x:c r="F1590" s="10" t="str">
        <x:v>Réaction défensive</x:v>
      </x:c>
      <x:c r="G1590" s="10" t="str">
        <x:v>Réponse défensive propre à Butcher : protection par l'arme, recul ou résistance selon la référence. Pas de garde de boxeur automatique. Conserver les contraintes de la fiche bom_butcher_123.</x:v>
      </x:c>
      <x:c r="H1590" s="10" t="str">
        <x:v>Adaptation à valider sur références</x:v>
      </x:c>
      <x:c r="I1590" s="10" t="str">
        <x:v>Aucun clip dédié</x:v>
      </x:c>
      <x:c r="J1590" s="10" t="str">
        <x:v>Une image PNG transparente indépendante par pose/image. Corps et accessoires entièrement visibles.</x:v>
      </x:c>
      <x:c r="K1590" s="10" t="str">
        <x:v>Appuis, silhouette, proportions, membres, orientation, arme, contacts au sol. Pas de faux clip créé par duplication.</x:v>
      </x:c>
      <x:c r="L1590" s="15" t="str">
        <x:v>À produire</x:v>
      </x:c>
      <x:c r="M1590" s="10" t="str">
        <x:v>EXT20, EXT9_REF_BOM_BUTCHER_20261026</x:v>
      </x:c>
    </x:row>
    <x:row r="1591" ht="57" customHeight="1">
      <x:c r="A1591" s="10" t="str">
        <x:v>bom_butcher_123:pose:dodge</x:v>
      </x:c>
      <x:c r="B1591" s="10" t="str">
        <x:v>Butcher</x:v>
      </x:c>
      <x:c r="C1591" s="10" t="str">
        <x:v>bom</x:v>
      </x:c>
      <x:c r="D1591" s="10" t="str">
        <x:v>SILENT HILL: BOOK OF MEMORIES (2012)</x:v>
      </x:c>
      <x:c r="E1591" s="10" t="str">
        <x:v>dodge</x:v>
      </x:c>
      <x:c r="F1591" s="10" t="str">
        <x:v>Évitement</x:v>
      </x:c>
      <x:c r="G1591" s="10" t="str">
        <x:v>Évitement de Butcher depuis la locomotion documentée. Roulade, téléportation et invulnérabilité nécessitent une justification distincte. Conserver les contraintes de la fiche bom_butcher_123.</x:v>
      </x:c>
      <x:c r="H1591" s="10" t="str">
        <x:v>Adaptation à valider sur références</x:v>
      </x:c>
      <x:c r="I1591" s="10" t="str">
        <x:v>Aucun clip dédié</x:v>
      </x:c>
      <x:c r="J1591" s="10" t="str">
        <x:v>Une image PNG transparente indépendante par pose/image. Corps et accessoires entièrement visibles.</x:v>
      </x:c>
      <x:c r="K1591" s="10" t="str">
        <x:v>Appuis, silhouette, proportions, membres, orientation, arme, contacts au sol. Pas de faux clip créé par duplication.</x:v>
      </x:c>
      <x:c r="L1591" s="15" t="str">
        <x:v>À produire</x:v>
      </x:c>
      <x:c r="M1591" s="10" t="str">
        <x:v>EXT20, EXT9_REF_BOM_BUTCHER_20261026</x:v>
      </x:c>
    </x:row>
    <x:row r="1592" ht="57" customHeight="1">
      <x:c r="A1592" s="10" t="str">
        <x:v>bom_butcher_123:pose:hurt</x:v>
      </x:c>
      <x:c r="B1592" s="10" t="str">
        <x:v>Butcher</x:v>
      </x:c>
      <x:c r="C1592" s="10" t="str">
        <x:v>bom</x:v>
      </x:c>
      <x:c r="D1592" s="10" t="str">
        <x:v>SILENT HILL: BOOK OF MEMORIES (2012)</x:v>
      </x:c>
      <x:c r="E1592" s="10" t="str">
        <x:v>hurt</x:v>
      </x:c>
      <x:c r="F1592" s="10" t="str">
        <x:v>Réaction à un impact</x:v>
      </x:c>
      <x:c r="G1592" s="10" t="str">
        <x:v>Réaction de Butcher à l'impact avec conservation des membres, accessoires et point d'appui. Caler le clip sur le hitstun du moteur. Conserver les contraintes de la fiche bom_butcher_123.</x:v>
      </x:c>
      <x:c r="H1592" s="10" t="str">
        <x:v>Adaptation à valider sur références</x:v>
      </x:c>
      <x:c r="I1592" s="10" t="str">
        <x:v>Aucun clip dédié</x:v>
      </x:c>
      <x:c r="J1592" s="10" t="str">
        <x:v>Une image PNG transparente indépendante par pose/image. Corps et accessoires entièrement visibles.</x:v>
      </x:c>
      <x:c r="K1592" s="10" t="str">
        <x:v>Appuis, silhouette, proportions, membres, orientation, arme, contacts au sol. Pas de faux clip créé par duplication.</x:v>
      </x:c>
      <x:c r="L1592" s="15" t="str">
        <x:v>À produire</x:v>
      </x:c>
      <x:c r="M1592" s="10" t="str">
        <x:v>EXT20, EXT9_REF_BOM_BUTCHER_20261026</x:v>
      </x:c>
    </x:row>
    <x:row r="1593" ht="44" customHeight="1">
      <x:c r="A1593" s="10" t="str">
        <x:v>bom_butcher_123:pose:knockdown</x:v>
      </x:c>
      <x:c r="B1593" s="10" t="str">
        <x:v>Butcher</x:v>
      </x:c>
      <x:c r="C1593" s="10" t="str">
        <x:v>bom</x:v>
      </x:c>
      <x:c r="D1593" s="10" t="str">
        <x:v>SILENT HILL: BOOK OF MEMORIES (2012)</x:v>
      </x:c>
      <x:c r="E1593" s="10" t="str">
        <x:v>knockdown</x:v>
      </x:c>
      <x:c r="F1593" s="10" t="str">
        <x:v>Chute de manche</x:v>
      </x:c>
      <x:c r="G1593" s="10" t="str">
        <x:v>Chute puis récupération de Butcher compatible avec une manche suivante. Séparer de sa mort scénaristique. Conserver les contraintes de la fiche bom_butcher_123.</x:v>
      </x:c>
      <x:c r="H1593" s="10" t="str">
        <x:v>Adaptation à valider sur références</x:v>
      </x:c>
      <x:c r="I1593" s="10" t="str">
        <x:v>Aucun clip dédié</x:v>
      </x:c>
      <x:c r="J1593" s="10" t="str">
        <x:v>Une image PNG transparente indépendante par pose/image. Corps et accessoires entièrement visibles.</x:v>
      </x:c>
      <x:c r="K1593" s="10" t="str">
        <x:v>Appuis, silhouette, proportions, membres, orientation, arme, contacts au sol. Pas de faux clip créé par duplication.</x:v>
      </x:c>
      <x:c r="L1593" s="15" t="str">
        <x:v>À produire</x:v>
      </x:c>
      <x:c r="M1593" s="10" t="str">
        <x:v>EXT20, EXT9_REF_BOM_BUTCHER_20261026</x:v>
      </x:c>
    </x:row>
    <x:row r="1594" ht="44" customHeight="1">
      <x:c r="A1594" s="10" t="str">
        <x:v>bom_butcher_123:pose:ko</x:v>
      </x:c>
      <x:c r="B1594" s="10" t="str">
        <x:v>Butcher</x:v>
      </x:c>
      <x:c r="C1594" s="10" t="str">
        <x:v>bom</x:v>
      </x:c>
      <x:c r="D1594" s="10" t="str">
        <x:v>SILENT HILL: BOOK OF MEMORIES (2012)</x:v>
      </x:c>
      <x:c r="E1594" s="10" t="str">
        <x:v>ko</x:v>
      </x:c>
      <x:c r="F1594" s="10" t="str">
        <x:v>Défaite</x:v>
      </x:c>
      <x:c r="G1594" s="10" t="str">
        <x:v>Reprendre la proposition de défaite bom_butcher_123:loseMatch. Aucun décès permanent avant une reprise de manche. Conserver les contraintes de la fiche bom_butcher_123.</x:v>
      </x:c>
      <x:c r="H1594" s="10" t="str">
        <x:v>Adaptation à valider sur références</x:v>
      </x:c>
      <x:c r="I1594" s="10" t="str">
        <x:v>Aucun clip dédié</x:v>
      </x:c>
      <x:c r="J1594" s="10" t="str">
        <x:v>Une image PNG transparente indépendante par pose/image. Corps et accessoires entièrement visibles.</x:v>
      </x:c>
      <x:c r="K1594" s="10" t="str">
        <x:v>Appuis, silhouette, proportions, membres, orientation, arme, contacts au sol. Pas de faux clip créé par duplication.</x:v>
      </x:c>
      <x:c r="L1594" s="15" t="str">
        <x:v>À produire</x:v>
      </x:c>
      <x:c r="M1594" s="10" t="str">
        <x:v>EXT20, EXT9_REF_BOM_BUTCHER_20261026</x:v>
      </x:c>
    </x:row>
    <x:row r="1595" ht="57" customHeight="1">
      <x:c r="A1595" s="10" t="str">
        <x:v>bom_butcher_123:pose:phase</x:v>
      </x:c>
      <x:c r="B1595" s="10" t="str">
        <x:v>Butcher</x:v>
      </x:c>
      <x:c r="C1595" s="10" t="str">
        <x:v>bom</x:v>
      </x:c>
      <x:c r="D1595" s="10" t="str">
        <x:v>SILENT HILL: BOOK OF MEMORIES (2012)</x:v>
      </x:c>
      <x:c r="E1595" s="10" t="str">
        <x:v>phase</x:v>
      </x:c>
      <x:c r="F1595" s="10" t="str">
        <x:v>Changement de phase</x:v>
      </x:c>
      <x:c r="G1595" s="10" t="str">
        <x:v>Transition de forme de Butcher uniquement si elle existe dans cette version. Les seuils de vitalité sont des règles de versus. Conserver les contraintes de la fiche bom_butcher_123.</x:v>
      </x:c>
      <x:c r="H1595" s="10" t="str">
        <x:v>Adaptation à valider sur références</x:v>
      </x:c>
      <x:c r="I1595" s="10" t="str">
        <x:v>Aucun clip dédié</x:v>
      </x:c>
      <x:c r="J1595" s="10" t="str">
        <x:v>Une image PNG transparente indépendante par pose/image. Corps et accessoires entièrement visibles.</x:v>
      </x:c>
      <x:c r="K1595" s="10" t="str">
        <x:v>Appuis, silhouette, proportions, membres, orientation, arme, contacts au sol. Pas de faux clip créé par duplication.</x:v>
      </x:c>
      <x:c r="L1595" s="15" t="str">
        <x:v>À produire</x:v>
      </x:c>
      <x:c r="M1595" s="10" t="str">
        <x:v>EXT20, EXT9_REF_BOM_BUTCHER_20261026</x:v>
      </x:c>
    </x:row>
    <x:row r="1596" ht="57" customHeight="1">
      <x:c r="A1596" s="10" t="str">
        <x:v>bom_double_head_124:pose:idle</x:v>
      </x:c>
      <x:c r="B1596" s="10" t="str">
        <x:v>Double Head</x:v>
      </x:c>
      <x:c r="C1596" s="10" t="str">
        <x:v>bom</x:v>
      </x:c>
      <x:c r="D1596" s="10" t="str">
        <x:v>SILENT HILL: BOOK OF MEMORIES (2012)</x:v>
      </x:c>
      <x:c r="E1596" s="10" t="str">
        <x:v>idle</x:v>
      </x:c>
      <x:c r="F1596" s="10" t="str">
        <x:v>Repos</x:v>
      </x:c>
      <x:c r="G1596" s="10" t="str">
        <x:v>Boucle de présence et de respiration propre à Double Head. Relever appuis, amplitude et orientation sur la version indiquée. Conserver les contraintes de la fiche bom_double_head_124.</x:v>
      </x:c>
      <x:c r="H1596" s="10" t="str">
        <x:v>Adaptation à valider sur références</x:v>
      </x:c>
      <x:c r="I1596" s="10" t="str">
        <x:v>Aucun clip dédié</x:v>
      </x:c>
      <x:c r="J1596" s="10" t="str">
        <x:v>Une image PNG transparente indépendante par pose/image. Corps et accessoires entièrement visibles.</x:v>
      </x:c>
      <x:c r="K1596" s="10" t="str">
        <x:v>Appuis, silhouette, proportions, membres, orientation, arme, contacts au sol. Pas de faux clip créé par duplication.</x:v>
      </x:c>
      <x:c r="L1596" s="15" t="str">
        <x:v>À produire</x:v>
      </x:c>
      <x:c r="M1596" s="10" t="str">
        <x:v>EXT20, EXT9_REF_BOM_DOUBLE_HEAD_20261026</x:v>
      </x:c>
    </x:row>
    <x:row r="1597" ht="57" customHeight="1">
      <x:c r="A1597" s="10" t="str">
        <x:v>bom_double_head_124:pose:walk</x:v>
      </x:c>
      <x:c r="B1597" s="10" t="str">
        <x:v>Double Head</x:v>
      </x:c>
      <x:c r="C1597" s="10" t="str">
        <x:v>bom</x:v>
      </x:c>
      <x:c r="D1597" s="10" t="str">
        <x:v>SILENT HILL: BOOK OF MEMORIES (2012)</x:v>
      </x:c>
      <x:c r="E1597" s="10" t="str">
        <x:v>walk</x:v>
      </x:c>
      <x:c r="F1597" s="10" t="str">
        <x:v>Locomotion</x:v>
      </x:c>
      <x:c r="G1597" s="10" t="str">
        <x:v>Cycle d'approche et de retrait de Double Head, appuis stables. Ne pas remplacer ramper, voler ou glisser par une marche humanoïde. Conserver les contraintes de la fiche bom_double_head_124.</x:v>
      </x:c>
      <x:c r="H1597" s="10" t="str">
        <x:v>Adaptation à valider sur références</x:v>
      </x:c>
      <x:c r="I1597" s="10" t="str">
        <x:v>Aucun clip dédié</x:v>
      </x:c>
      <x:c r="J1597" s="10" t="str">
        <x:v>Une image PNG transparente indépendante par pose/image. Corps et accessoires entièrement visibles.</x:v>
      </x:c>
      <x:c r="K1597" s="10" t="str">
        <x:v>Appuis, silhouette, proportions, membres, orientation, arme, contacts au sol. Pas de faux clip créé par duplication.</x:v>
      </x:c>
      <x:c r="L1597" s="15" t="str">
        <x:v>À produire</x:v>
      </x:c>
      <x:c r="M1597" s="10" t="str">
        <x:v>EXT20, EXT9_REF_BOM_DOUBLE_HEAD_20261026</x:v>
      </x:c>
    </x:row>
    <x:row r="1598" ht="57" customHeight="1">
      <x:c r="A1598" s="10" t="str">
        <x:v>bom_double_head_124:pose:crouch</x:v>
      </x:c>
      <x:c r="B1598" s="10" t="str">
        <x:v>Double Head</x:v>
      </x:c>
      <x:c r="C1598" s="10" t="str">
        <x:v>bom</x:v>
      </x:c>
      <x:c r="D1598" s="10" t="str">
        <x:v>SILENT HILL: BOOK OF MEMORIES (2012)</x:v>
      </x:c>
      <x:c r="E1598" s="10" t="str">
        <x:v>crouch</x:v>
      </x:c>
      <x:c r="F1598" s="10" t="str">
        <x:v>Posture basse</x:v>
      </x:c>
      <x:c r="G1598" s="10" t="str">
        <x:v>Posture basse de Double Head seulement si son anatomie et les références la permettent. Sinon prévoir une règle de combat adaptée. Conserver les contraintes de la fiche bom_double_head_124.</x:v>
      </x:c>
      <x:c r="H1598" s="10" t="str">
        <x:v>Adaptation à valider sur références</x:v>
      </x:c>
      <x:c r="I1598" s="10" t="str">
        <x:v>Aucun clip dédié</x:v>
      </x:c>
      <x:c r="J1598" s="10" t="str">
        <x:v>Une image PNG transparente indépendante par pose/image. Corps et accessoires entièrement visibles.</x:v>
      </x:c>
      <x:c r="K1598" s="10" t="str">
        <x:v>Appuis, silhouette, proportions, membres, orientation, arme, contacts au sol. Pas de faux clip créé par duplication.</x:v>
      </x:c>
      <x:c r="L1598" s="15" t="str">
        <x:v>À produire</x:v>
      </x:c>
      <x:c r="M1598" s="10" t="str">
        <x:v>EXT20, EXT9_REF_BOM_DOUBLE_HEAD_20261026</x:v>
      </x:c>
    </x:row>
    <x:row r="1599" ht="44" customHeight="1">
      <x:c r="A1599" s="10" t="str">
        <x:v>bom_double_head_124:pose:jump</x:v>
      </x:c>
      <x:c r="B1599" s="10" t="str">
        <x:v>Double Head</x:v>
      </x:c>
      <x:c r="C1599" s="10" t="str">
        <x:v>bom</x:v>
      </x:c>
      <x:c r="D1599" s="10" t="str">
        <x:v>SILENT HILL: BOOK OF MEMORIES (2012)</x:v>
      </x:c>
      <x:c r="E1599" s="10" t="str">
        <x:v>jump</x:v>
      </x:c>
      <x:c r="F1599" s="10" t="str">
        <x:v>Déplacement aérien</x:v>
      </x:c>
      <x:c r="G1599" s="10" t="str">
        <x:v>Relever les bonds, vols ou chutes existants de Double Head. Un saut générique reste une adaptation à justifier. Conserver les contraintes de la fiche bom_double_head_124.</x:v>
      </x:c>
      <x:c r="H1599" s="10" t="str">
        <x:v>Adaptation à valider sur références</x:v>
      </x:c>
      <x:c r="I1599" s="10" t="str">
        <x:v>Aucun clip dédié</x:v>
      </x:c>
      <x:c r="J1599" s="10" t="str">
        <x:v>Une image PNG transparente indépendante par pose/image. Corps et accessoires entièrement visibles.</x:v>
      </x:c>
      <x:c r="K1599" s="10" t="str">
        <x:v>Appuis, silhouette, proportions, membres, orientation, arme, contacts au sol. Pas de faux clip créé par duplication.</x:v>
      </x:c>
      <x:c r="L1599" s="15" t="str">
        <x:v>À produire</x:v>
      </x:c>
      <x:c r="M1599" s="10" t="str">
        <x:v>EXT20, EXT9_REF_BOM_DOUBLE_HEAD_20261026</x:v>
      </x:c>
    </x:row>
    <x:row r="1600" ht="57" customHeight="1">
      <x:c r="A1600" s="10" t="str">
        <x:v>bom_double_head_124:pose:guard</x:v>
      </x:c>
      <x:c r="B1600" s="10" t="str">
        <x:v>Double Head</x:v>
      </x:c>
      <x:c r="C1600" s="10" t="str">
        <x:v>bom</x:v>
      </x:c>
      <x:c r="D1600" s="10" t="str">
        <x:v>SILENT HILL: BOOK OF MEMORIES (2012)</x:v>
      </x:c>
      <x:c r="E1600" s="10" t="str">
        <x:v>guard</x:v>
      </x:c>
      <x:c r="F1600" s="10" t="str">
        <x:v>Réaction défensive</x:v>
      </x:c>
      <x:c r="G1600" s="10" t="str">
        <x:v>Réponse défensive propre à Double Head : protection par l'arme, recul ou résistance selon la référence. Pas de garde de boxeur automatique. Conserver les contraintes de la fiche bom_double_head_124.</x:v>
      </x:c>
      <x:c r="H1600" s="10" t="str">
        <x:v>Adaptation à valider sur références</x:v>
      </x:c>
      <x:c r="I1600" s="10" t="str">
        <x:v>Aucun clip dédié</x:v>
      </x:c>
      <x:c r="J1600" s="10" t="str">
        <x:v>Une image PNG transparente indépendante par pose/image. Corps et accessoires entièrement visibles.</x:v>
      </x:c>
      <x:c r="K1600" s="10" t="str">
        <x:v>Appuis, silhouette, proportions, membres, orientation, arme, contacts au sol. Pas de faux clip créé par duplication.</x:v>
      </x:c>
      <x:c r="L1600" s="15" t="str">
        <x:v>À produire</x:v>
      </x:c>
      <x:c r="M1600" s="10" t="str">
        <x:v>EXT20, EXT9_REF_BOM_DOUBLE_HEAD_20261026</x:v>
      </x:c>
    </x:row>
    <x:row r="1601" ht="57" customHeight="1">
      <x:c r="A1601" s="10" t="str">
        <x:v>bom_double_head_124:pose:dodge</x:v>
      </x:c>
      <x:c r="B1601" s="10" t="str">
        <x:v>Double Head</x:v>
      </x:c>
      <x:c r="C1601" s="10" t="str">
        <x:v>bom</x:v>
      </x:c>
      <x:c r="D1601" s="10" t="str">
        <x:v>SILENT HILL: BOOK OF MEMORIES (2012)</x:v>
      </x:c>
      <x:c r="E1601" s="10" t="str">
        <x:v>dodge</x:v>
      </x:c>
      <x:c r="F1601" s="10" t="str">
        <x:v>Évitement</x:v>
      </x:c>
      <x:c r="G1601" s="10" t="str">
        <x:v>Évitement de Double Head depuis la locomotion documentée. Roulade, téléportation et invulnérabilité nécessitent une justification distincte. Conserver les contraintes de la fiche bom_double_head_124.</x:v>
      </x:c>
      <x:c r="H1601" s="10" t="str">
        <x:v>Adaptation à valider sur références</x:v>
      </x:c>
      <x:c r="I1601" s="10" t="str">
        <x:v>Aucun clip dédié</x:v>
      </x:c>
      <x:c r="J1601" s="10" t="str">
        <x:v>Une image PNG transparente indépendante par pose/image. Corps et accessoires entièrement visibles.</x:v>
      </x:c>
      <x:c r="K1601" s="10" t="str">
        <x:v>Appuis, silhouette, proportions, membres, orientation, arme, contacts au sol. Pas de faux clip créé par duplication.</x:v>
      </x:c>
      <x:c r="L1601" s="15" t="str">
        <x:v>À produire</x:v>
      </x:c>
      <x:c r="M1601" s="10" t="str">
        <x:v>EXT20, EXT9_REF_BOM_DOUBLE_HEAD_20261026</x:v>
      </x:c>
    </x:row>
    <x:row r="1602" ht="57" customHeight="1">
      <x:c r="A1602" s="10" t="str">
        <x:v>bom_double_head_124:pose:hurt</x:v>
      </x:c>
      <x:c r="B1602" s="10" t="str">
        <x:v>Double Head</x:v>
      </x:c>
      <x:c r="C1602" s="10" t="str">
        <x:v>bom</x:v>
      </x:c>
      <x:c r="D1602" s="10" t="str">
        <x:v>SILENT HILL: BOOK OF MEMORIES (2012)</x:v>
      </x:c>
      <x:c r="E1602" s="10" t="str">
        <x:v>hurt</x:v>
      </x:c>
      <x:c r="F1602" s="10" t="str">
        <x:v>Réaction à un impact</x:v>
      </x:c>
      <x:c r="G1602" s="10" t="str">
        <x:v>Réaction de Double Head à l'impact avec conservation des membres, accessoires et point d'appui. Caler le clip sur le hitstun du moteur. Conserver les contraintes de la fiche bom_double_head_124.</x:v>
      </x:c>
      <x:c r="H1602" s="10" t="str">
        <x:v>Adaptation à valider sur références</x:v>
      </x:c>
      <x:c r="I1602" s="10" t="str">
        <x:v>Aucun clip dédié</x:v>
      </x:c>
      <x:c r="J1602" s="10" t="str">
        <x:v>Une image PNG transparente indépendante par pose/image. Corps et accessoires entièrement visibles.</x:v>
      </x:c>
      <x:c r="K1602" s="10" t="str">
        <x:v>Appuis, silhouette, proportions, membres, orientation, arme, contacts au sol. Pas de faux clip créé par duplication.</x:v>
      </x:c>
      <x:c r="L1602" s="15" t="str">
        <x:v>À produire</x:v>
      </x:c>
      <x:c r="M1602" s="10" t="str">
        <x:v>EXT20, EXT9_REF_BOM_DOUBLE_HEAD_20261026</x:v>
      </x:c>
    </x:row>
    <x:row r="1603" ht="44" customHeight="1">
      <x:c r="A1603" s="10" t="str">
        <x:v>bom_double_head_124:pose:knockdown</x:v>
      </x:c>
      <x:c r="B1603" s="10" t="str">
        <x:v>Double Head</x:v>
      </x:c>
      <x:c r="C1603" s="10" t="str">
        <x:v>bom</x:v>
      </x:c>
      <x:c r="D1603" s="10" t="str">
        <x:v>SILENT HILL: BOOK OF MEMORIES (2012)</x:v>
      </x:c>
      <x:c r="E1603" s="10" t="str">
        <x:v>knockdown</x:v>
      </x:c>
      <x:c r="F1603" s="10" t="str">
        <x:v>Chute de manche</x:v>
      </x:c>
      <x:c r="G1603" s="10" t="str">
        <x:v>Chute puis récupération de Double Head compatible avec une manche suivante. Séparer de sa mort scénaristique. Conserver les contraintes de la fiche bom_double_head_124.</x:v>
      </x:c>
      <x:c r="H1603" s="10" t="str">
        <x:v>Adaptation à valider sur références</x:v>
      </x:c>
      <x:c r="I1603" s="10" t="str">
        <x:v>Aucun clip dédié</x:v>
      </x:c>
      <x:c r="J1603" s="10" t="str">
        <x:v>Une image PNG transparente indépendante par pose/image. Corps et accessoires entièrement visibles.</x:v>
      </x:c>
      <x:c r="K1603" s="10" t="str">
        <x:v>Appuis, silhouette, proportions, membres, orientation, arme, contacts au sol. Pas de faux clip créé par duplication.</x:v>
      </x:c>
      <x:c r="L1603" s="15" t="str">
        <x:v>À produire</x:v>
      </x:c>
      <x:c r="M1603" s="10" t="str">
        <x:v>EXT20, EXT9_REF_BOM_DOUBLE_HEAD_20261026</x:v>
      </x:c>
    </x:row>
    <x:row r="1604" ht="57" customHeight="1">
      <x:c r="A1604" s="10" t="str">
        <x:v>bom_double_head_124:pose:ko</x:v>
      </x:c>
      <x:c r="B1604" s="10" t="str">
        <x:v>Double Head</x:v>
      </x:c>
      <x:c r="C1604" s="10" t="str">
        <x:v>bom</x:v>
      </x:c>
      <x:c r="D1604" s="10" t="str">
        <x:v>SILENT HILL: BOOK OF MEMORIES (2012)</x:v>
      </x:c>
      <x:c r="E1604" s="10" t="str">
        <x:v>ko</x:v>
      </x:c>
      <x:c r="F1604" s="10" t="str">
        <x:v>Défaite</x:v>
      </x:c>
      <x:c r="G1604" s="10" t="str">
        <x:v>Reprendre la proposition de défaite bom_double_head_124:loseMatch. Aucun décès permanent avant une reprise de manche. Conserver les contraintes de la fiche bom_double_head_124.</x:v>
      </x:c>
      <x:c r="H1604" s="10" t="str">
        <x:v>Adaptation à valider sur références</x:v>
      </x:c>
      <x:c r="I1604" s="10" t="str">
        <x:v>Aucun clip dédié</x:v>
      </x:c>
      <x:c r="J1604" s="10" t="str">
        <x:v>Une image PNG transparente indépendante par pose/image. Corps et accessoires entièrement visibles.</x:v>
      </x:c>
      <x:c r="K1604" s="10" t="str">
        <x:v>Appuis, silhouette, proportions, membres, orientation, arme, contacts au sol. Pas de faux clip créé par duplication.</x:v>
      </x:c>
      <x:c r="L1604" s="15" t="str">
        <x:v>À produire</x:v>
      </x:c>
      <x:c r="M1604" s="10" t="str">
        <x:v>EXT20, EXT9_REF_BOM_DOUBLE_HEAD_20261026</x:v>
      </x:c>
    </x:row>
    <x:row r="1605" ht="57" customHeight="1">
      <x:c r="A1605" s="10" t="str">
        <x:v>bom_double_head_124:pose:phase</x:v>
      </x:c>
      <x:c r="B1605" s="10" t="str">
        <x:v>Double Head</x:v>
      </x:c>
      <x:c r="C1605" s="10" t="str">
        <x:v>bom</x:v>
      </x:c>
      <x:c r="D1605" s="10" t="str">
        <x:v>SILENT HILL: BOOK OF MEMORIES (2012)</x:v>
      </x:c>
      <x:c r="E1605" s="10" t="str">
        <x:v>phase</x:v>
      </x:c>
      <x:c r="F1605" s="10" t="str">
        <x:v>Changement de phase</x:v>
      </x:c>
      <x:c r="G1605" s="10" t="str">
        <x:v>Transition de forme de Double Head uniquement si elle existe dans cette version. Les seuils de vitalité sont des règles de versus. Conserver les contraintes de la fiche bom_double_head_124.</x:v>
      </x:c>
      <x:c r="H1605" s="10" t="str">
        <x:v>Adaptation à valider sur références</x:v>
      </x:c>
      <x:c r="I1605" s="10" t="str">
        <x:v>Aucun clip dédié</x:v>
      </x:c>
      <x:c r="J1605" s="10" t="str">
        <x:v>Une image PNG transparente indépendante par pose/image. Corps et accessoires entièrement visibles.</x:v>
      </x:c>
      <x:c r="K1605" s="10" t="str">
        <x:v>Appuis, silhouette, proportions, membres, orientation, arme, contacts au sol. Pas de faux clip créé par duplication.</x:v>
      </x:c>
      <x:c r="L1605" s="15" t="str">
        <x:v>À produire</x:v>
      </x:c>
      <x:c r="M1605" s="10" t="str">
        <x:v>EXT20, EXT9_REF_BOM_DOUBLE_HEAD_20261026</x:v>
      </x:c>
    </x:row>
    <x:row r="1606" ht="57" customHeight="1">
      <x:c r="A1606" s="10" t="str">
        <x:v>bom_ghost_125:pose:idle</x:v>
      </x:c>
      <x:c r="B1606" s="10" t="str">
        <x:v>Ghost</x:v>
      </x:c>
      <x:c r="C1606" s="10" t="str">
        <x:v>bom</x:v>
      </x:c>
      <x:c r="D1606" s="10" t="str">
        <x:v>SILENT HILL: BOOK OF MEMORIES (2012)</x:v>
      </x:c>
      <x:c r="E1606" s="10" t="str">
        <x:v>idle</x:v>
      </x:c>
      <x:c r="F1606" s="10" t="str">
        <x:v>Repos</x:v>
      </x:c>
      <x:c r="G1606" s="10" t="str">
        <x:v>Boucle de présence et de respiration propre à Ghost. Relever appuis, amplitude et orientation sur la version indiquée. Conserver les contraintes de la fiche bom_ghost_125.</x:v>
      </x:c>
      <x:c r="H1606" s="10" t="str">
        <x:v>Adaptation à valider sur références</x:v>
      </x:c>
      <x:c r="I1606" s="10" t="str">
        <x:v>Aucun clip dédié</x:v>
      </x:c>
      <x:c r="J1606" s="10" t="str">
        <x:v>Une image PNG transparente indépendante par pose/image. Corps et accessoires entièrement visibles.</x:v>
      </x:c>
      <x:c r="K1606" s="10" t="str">
        <x:v>Appuis, silhouette, proportions, membres, orientation, arme, contacts au sol. Pas de faux clip créé par duplication.</x:v>
      </x:c>
      <x:c r="L1606" s="15" t="str">
        <x:v>À produire</x:v>
      </x:c>
      <x:c r="M1606" s="10" t="str">
        <x:v>EXT20</x:v>
      </x:c>
    </x:row>
    <x:row r="1607" ht="57" customHeight="1">
      <x:c r="A1607" s="10" t="str">
        <x:v>bom_ghost_125:pose:walk</x:v>
      </x:c>
      <x:c r="B1607" s="10" t="str">
        <x:v>Ghost</x:v>
      </x:c>
      <x:c r="C1607" s="10" t="str">
        <x:v>bom</x:v>
      </x:c>
      <x:c r="D1607" s="10" t="str">
        <x:v>SILENT HILL: BOOK OF MEMORIES (2012)</x:v>
      </x:c>
      <x:c r="E1607" s="10" t="str">
        <x:v>walk</x:v>
      </x:c>
      <x:c r="F1607" s="10" t="str">
        <x:v>Locomotion</x:v>
      </x:c>
      <x:c r="G1607" s="10" t="str">
        <x:v>Cycle d'approche et de retrait de Ghost, appuis stables. Ne pas remplacer ramper, voler ou glisser par une marche humanoïde. Conserver les contraintes de la fiche bom_ghost_125.</x:v>
      </x:c>
      <x:c r="H1607" s="10" t="str">
        <x:v>Adaptation à valider sur références</x:v>
      </x:c>
      <x:c r="I1607" s="10" t="str">
        <x:v>Aucun clip dédié</x:v>
      </x:c>
      <x:c r="J1607" s="10" t="str">
        <x:v>Une image PNG transparente indépendante par pose/image. Corps et accessoires entièrement visibles.</x:v>
      </x:c>
      <x:c r="K1607" s="10" t="str">
        <x:v>Appuis, silhouette, proportions, membres, orientation, arme, contacts au sol. Pas de faux clip créé par duplication.</x:v>
      </x:c>
      <x:c r="L1607" s="15" t="str">
        <x:v>À produire</x:v>
      </x:c>
      <x:c r="M1607" s="10" t="str">
        <x:v>EXT20</x:v>
      </x:c>
    </x:row>
    <x:row r="1608" ht="57" customHeight="1">
      <x:c r="A1608" s="10" t="str">
        <x:v>bom_ghost_125:pose:crouch</x:v>
      </x:c>
      <x:c r="B1608" s="10" t="str">
        <x:v>Ghost</x:v>
      </x:c>
      <x:c r="C1608" s="10" t="str">
        <x:v>bom</x:v>
      </x:c>
      <x:c r="D1608" s="10" t="str">
        <x:v>SILENT HILL: BOOK OF MEMORIES (2012)</x:v>
      </x:c>
      <x:c r="E1608" s="10" t="str">
        <x:v>crouch</x:v>
      </x:c>
      <x:c r="F1608" s="10" t="str">
        <x:v>Posture basse</x:v>
      </x:c>
      <x:c r="G1608" s="10" t="str">
        <x:v>Posture basse de Ghost seulement si son anatomie et les références la permettent. Sinon prévoir une règle de combat adaptée. Conserver les contraintes de la fiche bom_ghost_125.</x:v>
      </x:c>
      <x:c r="H1608" s="10" t="str">
        <x:v>Adaptation à valider sur références</x:v>
      </x:c>
      <x:c r="I1608" s="10" t="str">
        <x:v>Aucun clip dédié</x:v>
      </x:c>
      <x:c r="J1608" s="10" t="str">
        <x:v>Une image PNG transparente indépendante par pose/image. Corps et accessoires entièrement visibles.</x:v>
      </x:c>
      <x:c r="K1608" s="10" t="str">
        <x:v>Appuis, silhouette, proportions, membres, orientation, arme, contacts au sol. Pas de faux clip créé par duplication.</x:v>
      </x:c>
      <x:c r="L1608" s="15" t="str">
        <x:v>À produire</x:v>
      </x:c>
      <x:c r="M1608" s="10" t="str">
        <x:v>EXT20</x:v>
      </x:c>
    </x:row>
    <x:row r="1609" ht="44" customHeight="1">
      <x:c r="A1609" s="10" t="str">
        <x:v>bom_ghost_125:pose:jump</x:v>
      </x:c>
      <x:c r="B1609" s="10" t="str">
        <x:v>Ghost</x:v>
      </x:c>
      <x:c r="C1609" s="10" t="str">
        <x:v>bom</x:v>
      </x:c>
      <x:c r="D1609" s="10" t="str">
        <x:v>SILENT HILL: BOOK OF MEMORIES (2012)</x:v>
      </x:c>
      <x:c r="E1609" s="10" t="str">
        <x:v>jump</x:v>
      </x:c>
      <x:c r="F1609" s="10" t="str">
        <x:v>Déplacement aérien</x:v>
      </x:c>
      <x:c r="G1609" s="10" t="str">
        <x:v>Relever les bonds, vols ou chutes existants de Ghost. Un saut générique reste une adaptation à justifier. Conserver les contraintes de la fiche bom_ghost_125.</x:v>
      </x:c>
      <x:c r="H1609" s="10" t="str">
        <x:v>Adaptation à valider sur références</x:v>
      </x:c>
      <x:c r="I1609" s="10" t="str">
        <x:v>Aucun clip dédié</x:v>
      </x:c>
      <x:c r="J1609" s="10" t="str">
        <x:v>Une image PNG transparente indépendante par pose/image. Corps et accessoires entièrement visibles.</x:v>
      </x:c>
      <x:c r="K1609" s="10" t="str">
        <x:v>Appuis, silhouette, proportions, membres, orientation, arme, contacts au sol. Pas de faux clip créé par duplication.</x:v>
      </x:c>
      <x:c r="L1609" s="15" t="str">
        <x:v>À produire</x:v>
      </x:c>
      <x:c r="M1609" s="10" t="str">
        <x:v>EXT20</x:v>
      </x:c>
    </x:row>
    <x:row r="1610" ht="57" customHeight="1">
      <x:c r="A1610" s="10" t="str">
        <x:v>bom_ghost_125:pose:guard</x:v>
      </x:c>
      <x:c r="B1610" s="10" t="str">
        <x:v>Ghost</x:v>
      </x:c>
      <x:c r="C1610" s="10" t="str">
        <x:v>bom</x:v>
      </x:c>
      <x:c r="D1610" s="10" t="str">
        <x:v>SILENT HILL: BOOK OF MEMORIES (2012)</x:v>
      </x:c>
      <x:c r="E1610" s="10" t="str">
        <x:v>guard</x:v>
      </x:c>
      <x:c r="F1610" s="10" t="str">
        <x:v>Réaction défensive</x:v>
      </x:c>
      <x:c r="G1610" s="10" t="str">
        <x:v>Réponse défensive propre à Ghost : protection par l'arme, recul ou résistance selon la référence. Pas de garde de boxeur automatique. Conserver les contraintes de la fiche bom_ghost_125.</x:v>
      </x:c>
      <x:c r="H1610" s="10" t="str">
        <x:v>Adaptation à valider sur références</x:v>
      </x:c>
      <x:c r="I1610" s="10" t="str">
        <x:v>Aucun clip dédié</x:v>
      </x:c>
      <x:c r="J1610" s="10" t="str">
        <x:v>Une image PNG transparente indépendante par pose/image. Corps et accessoires entièrement visibles.</x:v>
      </x:c>
      <x:c r="K1610" s="10" t="str">
        <x:v>Appuis, silhouette, proportions, membres, orientation, arme, contacts au sol. Pas de faux clip créé par duplication.</x:v>
      </x:c>
      <x:c r="L1610" s="15" t="str">
        <x:v>À produire</x:v>
      </x:c>
      <x:c r="M1610" s="10" t="str">
        <x:v>EXT20</x:v>
      </x:c>
    </x:row>
    <x:row r="1611" ht="57" customHeight="1">
      <x:c r="A1611" s="10" t="str">
        <x:v>bom_ghost_125:pose:dodge</x:v>
      </x:c>
      <x:c r="B1611" s="10" t="str">
        <x:v>Ghost</x:v>
      </x:c>
      <x:c r="C1611" s="10" t="str">
        <x:v>bom</x:v>
      </x:c>
      <x:c r="D1611" s="10" t="str">
        <x:v>SILENT HILL: BOOK OF MEMORIES (2012)</x:v>
      </x:c>
      <x:c r="E1611" s="10" t="str">
        <x:v>dodge</x:v>
      </x:c>
      <x:c r="F1611" s="10" t="str">
        <x:v>Évitement</x:v>
      </x:c>
      <x:c r="G1611" s="10" t="str">
        <x:v>Évitement de Ghost depuis la locomotion documentée. Roulade, téléportation et invulnérabilité nécessitent une justification distincte. Conserver les contraintes de la fiche bom_ghost_125.</x:v>
      </x:c>
      <x:c r="H1611" s="10" t="str">
        <x:v>Adaptation à valider sur références</x:v>
      </x:c>
      <x:c r="I1611" s="10" t="str">
        <x:v>Aucun clip dédié</x:v>
      </x:c>
      <x:c r="J1611" s="10" t="str">
        <x:v>Une image PNG transparente indépendante par pose/image. Corps et accessoires entièrement visibles.</x:v>
      </x:c>
      <x:c r="K1611" s="10" t="str">
        <x:v>Appuis, silhouette, proportions, membres, orientation, arme, contacts au sol. Pas de faux clip créé par duplication.</x:v>
      </x:c>
      <x:c r="L1611" s="15" t="str">
        <x:v>À produire</x:v>
      </x:c>
      <x:c r="M1611" s="10" t="str">
        <x:v>EXT20</x:v>
      </x:c>
    </x:row>
    <x:row r="1612" ht="57" customHeight="1">
      <x:c r="A1612" s="10" t="str">
        <x:v>bom_ghost_125:pose:hurt</x:v>
      </x:c>
      <x:c r="B1612" s="10" t="str">
        <x:v>Ghost</x:v>
      </x:c>
      <x:c r="C1612" s="10" t="str">
        <x:v>bom</x:v>
      </x:c>
      <x:c r="D1612" s="10" t="str">
        <x:v>SILENT HILL: BOOK OF MEMORIES (2012)</x:v>
      </x:c>
      <x:c r="E1612" s="10" t="str">
        <x:v>hurt</x:v>
      </x:c>
      <x:c r="F1612" s="10" t="str">
        <x:v>Réaction à un impact</x:v>
      </x:c>
      <x:c r="G1612" s="10" t="str">
        <x:v>Réaction de Ghost à l'impact avec conservation des membres, accessoires et point d'appui. Caler le clip sur le hitstun du moteur. Conserver les contraintes de la fiche bom_ghost_125.</x:v>
      </x:c>
      <x:c r="H1612" s="10" t="str">
        <x:v>Adaptation à valider sur références</x:v>
      </x:c>
      <x:c r="I1612" s="10" t="str">
        <x:v>Aucun clip dédié</x:v>
      </x:c>
      <x:c r="J1612" s="10" t="str">
        <x:v>Une image PNG transparente indépendante par pose/image. Corps et accessoires entièrement visibles.</x:v>
      </x:c>
      <x:c r="K1612" s="10" t="str">
        <x:v>Appuis, silhouette, proportions, membres, orientation, arme, contacts au sol. Pas de faux clip créé par duplication.</x:v>
      </x:c>
      <x:c r="L1612" s="15" t="str">
        <x:v>À produire</x:v>
      </x:c>
      <x:c r="M1612" s="10" t="str">
        <x:v>EXT20</x:v>
      </x:c>
    </x:row>
    <x:row r="1613" ht="44" customHeight="1">
      <x:c r="A1613" s="10" t="str">
        <x:v>bom_ghost_125:pose:knockdown</x:v>
      </x:c>
      <x:c r="B1613" s="10" t="str">
        <x:v>Ghost</x:v>
      </x:c>
      <x:c r="C1613" s="10" t="str">
        <x:v>bom</x:v>
      </x:c>
      <x:c r="D1613" s="10" t="str">
        <x:v>SILENT HILL: BOOK OF MEMORIES (2012)</x:v>
      </x:c>
      <x:c r="E1613" s="10" t="str">
        <x:v>knockdown</x:v>
      </x:c>
      <x:c r="F1613" s="10" t="str">
        <x:v>Chute de manche</x:v>
      </x:c>
      <x:c r="G1613" s="10" t="str">
        <x:v>Chute puis récupération de Ghost compatible avec une manche suivante. Séparer de sa mort scénaristique. Conserver les contraintes de la fiche bom_ghost_125.</x:v>
      </x:c>
      <x:c r="H1613" s="10" t="str">
        <x:v>Adaptation à valider sur références</x:v>
      </x:c>
      <x:c r="I1613" s="10" t="str">
        <x:v>Aucun clip dédié</x:v>
      </x:c>
      <x:c r="J1613" s="10" t="str">
        <x:v>Une image PNG transparente indépendante par pose/image. Corps et accessoires entièrement visibles.</x:v>
      </x:c>
      <x:c r="K1613" s="10" t="str">
        <x:v>Appuis, silhouette, proportions, membres, orientation, arme, contacts au sol. Pas de faux clip créé par duplication.</x:v>
      </x:c>
      <x:c r="L1613" s="15" t="str">
        <x:v>À produire</x:v>
      </x:c>
      <x:c r="M1613" s="10" t="str">
        <x:v>EXT20</x:v>
      </x:c>
    </x:row>
    <x:row r="1614" ht="44" customHeight="1">
      <x:c r="A1614" s="10" t="str">
        <x:v>bom_ghost_125:pose:ko</x:v>
      </x:c>
      <x:c r="B1614" s="10" t="str">
        <x:v>Ghost</x:v>
      </x:c>
      <x:c r="C1614" s="10" t="str">
        <x:v>bom</x:v>
      </x:c>
      <x:c r="D1614" s="10" t="str">
        <x:v>SILENT HILL: BOOK OF MEMORIES (2012)</x:v>
      </x:c>
      <x:c r="E1614" s="10" t="str">
        <x:v>ko</x:v>
      </x:c>
      <x:c r="F1614" s="10" t="str">
        <x:v>Défaite</x:v>
      </x:c>
      <x:c r="G1614" s="10" t="str">
        <x:v>Reprendre la proposition de défaite bom_ghost_125:loseMatch. Aucun décès permanent avant une reprise de manche. Conserver les contraintes de la fiche bom_ghost_125.</x:v>
      </x:c>
      <x:c r="H1614" s="10" t="str">
        <x:v>Adaptation à valider sur références</x:v>
      </x:c>
      <x:c r="I1614" s="10" t="str">
        <x:v>Aucun clip dédié</x:v>
      </x:c>
      <x:c r="J1614" s="10" t="str">
        <x:v>Une image PNG transparente indépendante par pose/image. Corps et accessoires entièrement visibles.</x:v>
      </x:c>
      <x:c r="K1614" s="10" t="str">
        <x:v>Appuis, silhouette, proportions, membres, orientation, arme, contacts au sol. Pas de faux clip créé par duplication.</x:v>
      </x:c>
      <x:c r="L1614" s="15" t="str">
        <x:v>À produire</x:v>
      </x:c>
      <x:c r="M1614" s="10" t="str">
        <x:v>EXT20</x:v>
      </x:c>
    </x:row>
    <x:row r="1615" ht="57" customHeight="1">
      <x:c r="A1615" s="10" t="str">
        <x:v>bom_ghost_125:pose:phase</x:v>
      </x:c>
      <x:c r="B1615" s="10" t="str">
        <x:v>Ghost</x:v>
      </x:c>
      <x:c r="C1615" s="10" t="str">
        <x:v>bom</x:v>
      </x:c>
      <x:c r="D1615" s="10" t="str">
        <x:v>SILENT HILL: BOOK OF MEMORIES (2012)</x:v>
      </x:c>
      <x:c r="E1615" s="10" t="str">
        <x:v>phase</x:v>
      </x:c>
      <x:c r="F1615" s="10" t="str">
        <x:v>Changement de phase</x:v>
      </x:c>
      <x:c r="G1615" s="10" t="str">
        <x:v>Transition de forme de Ghost uniquement si elle existe dans cette version. Les seuils de vitalité sont des règles de versus. Conserver les contraintes de la fiche bom_ghost_125.</x:v>
      </x:c>
      <x:c r="H1615" s="10" t="str">
        <x:v>Adaptation à valider sur références</x:v>
      </x:c>
      <x:c r="I1615" s="10" t="str">
        <x:v>Aucun clip dédié</x:v>
      </x:c>
      <x:c r="J1615" s="10" t="str">
        <x:v>Une image PNG transparente indépendante par pose/image. Corps et accessoires entièrement visibles.</x:v>
      </x:c>
      <x:c r="K1615" s="10" t="str">
        <x:v>Appuis, silhouette, proportions, membres, orientation, arme, contacts au sol. Pas de faux clip créé par duplication.</x:v>
      </x:c>
      <x:c r="L1615" s="15" t="str">
        <x:v>À produire</x:v>
      </x:c>
      <x:c r="M1615" s="10" t="str">
        <x:v>EXT20</x:v>
      </x:c>
    </x:row>
    <x:row r="1616" ht="57" customHeight="1">
      <x:c r="A1616" s="10" t="str">
        <x:v>bom_insane_cancer_126:pose:idle</x:v>
      </x:c>
      <x:c r="B1616" s="10" t="str">
        <x:v>Insane Cancer</x:v>
      </x:c>
      <x:c r="C1616" s="10" t="str">
        <x:v>bom</x:v>
      </x:c>
      <x:c r="D1616" s="10" t="str">
        <x:v>SILENT HILL: BOOK OF MEMORIES (2012)</x:v>
      </x:c>
      <x:c r="E1616" s="10" t="str">
        <x:v>idle</x:v>
      </x:c>
      <x:c r="F1616" s="10" t="str">
        <x:v>Repos</x:v>
      </x:c>
      <x:c r="G1616" s="10" t="str">
        <x:v>Boucle de présence et de respiration propre à Insane Cancer. Relever appuis, amplitude et orientation sur la version indiquée. Conserver les contraintes de la fiche bom_insane_cancer_126.</x:v>
      </x:c>
      <x:c r="H1616" s="10" t="str">
        <x:v>Adaptation à valider sur références</x:v>
      </x:c>
      <x:c r="I1616" s="10" t="str">
        <x:v>Aucun clip dédié</x:v>
      </x:c>
      <x:c r="J1616" s="10" t="str">
        <x:v>Une image PNG transparente indépendante par pose/image. Corps et accessoires entièrement visibles.</x:v>
      </x:c>
      <x:c r="K1616" s="10" t="str">
        <x:v>Appuis, silhouette, proportions, membres, orientation, arme, contacts au sol. Pas de faux clip créé par duplication.</x:v>
      </x:c>
      <x:c r="L1616" s="15" t="str">
        <x:v>À produire</x:v>
      </x:c>
      <x:c r="M1616" s="10" t="str">
        <x:v>EXT20, EXT9_REF_BOM_INSANE_CANCER_20261026</x:v>
      </x:c>
    </x:row>
    <x:row r="1617" ht="57" customHeight="1">
      <x:c r="A1617" s="10" t="str">
        <x:v>bom_insane_cancer_126:pose:walk</x:v>
      </x:c>
      <x:c r="B1617" s="10" t="str">
        <x:v>Insane Cancer</x:v>
      </x:c>
      <x:c r="C1617" s="10" t="str">
        <x:v>bom</x:v>
      </x:c>
      <x:c r="D1617" s="10" t="str">
        <x:v>SILENT HILL: BOOK OF MEMORIES (2012)</x:v>
      </x:c>
      <x:c r="E1617" s="10" t="str">
        <x:v>walk</x:v>
      </x:c>
      <x:c r="F1617" s="10" t="str">
        <x:v>Locomotion</x:v>
      </x:c>
      <x:c r="G1617" s="10" t="str">
        <x:v>Cycle d'approche et de retrait d’Insane Cancer, appuis stables. Ne pas remplacer ramper, voler ou glisser par une marche humanoïde. Conserver les contraintes de la fiche bom_insane_cancer_126.</x:v>
      </x:c>
      <x:c r="H1617" s="10" t="str">
        <x:v>Adaptation à valider sur références</x:v>
      </x:c>
      <x:c r="I1617" s="10" t="str">
        <x:v>Aucun clip dédié</x:v>
      </x:c>
      <x:c r="J1617" s="10" t="str">
        <x:v>Une image PNG transparente indépendante par pose/image. Corps et accessoires entièrement visibles.</x:v>
      </x:c>
      <x:c r="K1617" s="10" t="str">
        <x:v>Appuis, silhouette, proportions, membres, orientation, arme, contacts au sol. Pas de faux clip créé par duplication.</x:v>
      </x:c>
      <x:c r="L1617" s="15" t="str">
        <x:v>À produire</x:v>
      </x:c>
      <x:c r="M1617" s="10" t="str">
        <x:v>EXT20, EXT9_REF_BOM_INSANE_CANCER_20261026</x:v>
      </x:c>
    </x:row>
    <x:row r="1618" ht="57" customHeight="1">
      <x:c r="A1618" s="10" t="str">
        <x:v>bom_insane_cancer_126:pose:crouch</x:v>
      </x:c>
      <x:c r="B1618" s="10" t="str">
        <x:v>Insane Cancer</x:v>
      </x:c>
      <x:c r="C1618" s="10" t="str">
        <x:v>bom</x:v>
      </x:c>
      <x:c r="D1618" s="10" t="str">
        <x:v>SILENT HILL: BOOK OF MEMORIES (2012)</x:v>
      </x:c>
      <x:c r="E1618" s="10" t="str">
        <x:v>crouch</x:v>
      </x:c>
      <x:c r="F1618" s="10" t="str">
        <x:v>Posture basse</x:v>
      </x:c>
      <x:c r="G1618" s="10" t="str">
        <x:v>Posture basse d’Insane Cancer seulement si son anatomie et les références la permettent. Sinon prévoir une règle de combat adaptée. Conserver les contraintes de la fiche bom_insane_cancer_126.</x:v>
      </x:c>
      <x:c r="H1618" s="10" t="str">
        <x:v>Adaptation à valider sur références</x:v>
      </x:c>
      <x:c r="I1618" s="10" t="str">
        <x:v>Aucun clip dédié</x:v>
      </x:c>
      <x:c r="J1618" s="10" t="str">
        <x:v>Une image PNG transparente indépendante par pose/image. Corps et accessoires entièrement visibles.</x:v>
      </x:c>
      <x:c r="K1618" s="10" t="str">
        <x:v>Appuis, silhouette, proportions, membres, orientation, arme, contacts au sol. Pas de faux clip créé par duplication.</x:v>
      </x:c>
      <x:c r="L1618" s="15" t="str">
        <x:v>À produire</x:v>
      </x:c>
      <x:c r="M1618" s="10" t="str">
        <x:v>EXT20, EXT9_REF_BOM_INSANE_CANCER_20261026</x:v>
      </x:c>
    </x:row>
    <x:row r="1619" ht="57" customHeight="1">
      <x:c r="A1619" s="10" t="str">
        <x:v>bom_insane_cancer_126:pose:jump</x:v>
      </x:c>
      <x:c r="B1619" s="10" t="str">
        <x:v>Insane Cancer</x:v>
      </x:c>
      <x:c r="C1619" s="10" t="str">
        <x:v>bom</x:v>
      </x:c>
      <x:c r="D1619" s="10" t="str">
        <x:v>SILENT HILL: BOOK OF MEMORIES (2012)</x:v>
      </x:c>
      <x:c r="E1619" s="10" t="str">
        <x:v>jump</x:v>
      </x:c>
      <x:c r="F1619" s="10" t="str">
        <x:v>Déplacement aérien</x:v>
      </x:c>
      <x:c r="G1619" s="10" t="str">
        <x:v>Relever les bonds, vols ou chutes existants d’Insane Cancer. Un saut générique reste une adaptation à justifier. Conserver les contraintes de la fiche bom_insane_cancer_126.</x:v>
      </x:c>
      <x:c r="H1619" s="10" t="str">
        <x:v>Adaptation à valider sur références</x:v>
      </x:c>
      <x:c r="I1619" s="10" t="str">
        <x:v>Aucun clip dédié</x:v>
      </x:c>
      <x:c r="J1619" s="10" t="str">
        <x:v>Une image PNG transparente indépendante par pose/image. Corps et accessoires entièrement visibles.</x:v>
      </x:c>
      <x:c r="K1619" s="10" t="str">
        <x:v>Appuis, silhouette, proportions, membres, orientation, arme, contacts au sol. Pas de faux clip créé par duplication.</x:v>
      </x:c>
      <x:c r="L1619" s="15" t="str">
        <x:v>À produire</x:v>
      </x:c>
      <x:c r="M1619" s="10" t="str">
        <x:v>EXT20, EXT9_REF_BOM_INSANE_CANCER_20261026</x:v>
      </x:c>
    </x:row>
    <x:row r="1620" ht="57" customHeight="1">
      <x:c r="A1620" s="10" t="str">
        <x:v>bom_insane_cancer_126:pose:guard</x:v>
      </x:c>
      <x:c r="B1620" s="10" t="str">
        <x:v>Insane Cancer</x:v>
      </x:c>
      <x:c r="C1620" s="10" t="str">
        <x:v>bom</x:v>
      </x:c>
      <x:c r="D1620" s="10" t="str">
        <x:v>SILENT HILL: BOOK OF MEMORIES (2012)</x:v>
      </x:c>
      <x:c r="E1620" s="10" t="str">
        <x:v>guard</x:v>
      </x:c>
      <x:c r="F1620" s="10" t="str">
        <x:v>Réaction défensive</x:v>
      </x:c>
      <x:c r="G1620" s="10" t="str">
        <x:v>Réponse défensive propre à Insane Cancer : protection par l'arme, recul ou résistance selon la référence. Pas de garde de boxeur automatique. Conserver les contraintes de la fiche bom_insane_cancer_126.</x:v>
      </x:c>
      <x:c r="H1620" s="10" t="str">
        <x:v>Adaptation à valider sur références</x:v>
      </x:c>
      <x:c r="I1620" s="10" t="str">
        <x:v>Aucun clip dédié</x:v>
      </x:c>
      <x:c r="J1620" s="10" t="str">
        <x:v>Une image PNG transparente indépendante par pose/image. Corps et accessoires entièrement visibles.</x:v>
      </x:c>
      <x:c r="K1620" s="10" t="str">
        <x:v>Appuis, silhouette, proportions, membres, orientation, arme, contacts au sol. Pas de faux clip créé par duplication.</x:v>
      </x:c>
      <x:c r="L1620" s="15" t="str">
        <x:v>À produire</x:v>
      </x:c>
      <x:c r="M1620" s="10" t="str">
        <x:v>EXT20, EXT9_REF_BOM_INSANE_CANCER_20261026</x:v>
      </x:c>
    </x:row>
    <x:row r="1621" ht="57" customHeight="1">
      <x:c r="A1621" s="10" t="str">
        <x:v>bom_insane_cancer_126:pose:dodge</x:v>
      </x:c>
      <x:c r="B1621" s="10" t="str">
        <x:v>Insane Cancer</x:v>
      </x:c>
      <x:c r="C1621" s="10" t="str">
        <x:v>bom</x:v>
      </x:c>
      <x:c r="D1621" s="10" t="str">
        <x:v>SILENT HILL: BOOK OF MEMORIES (2012)</x:v>
      </x:c>
      <x:c r="E1621" s="10" t="str">
        <x:v>dodge</x:v>
      </x:c>
      <x:c r="F1621" s="10" t="str">
        <x:v>Évitement</x:v>
      </x:c>
      <x:c r="G1621" s="10" t="str">
        <x:v>Évitement d’Insane Cancer depuis la locomotion documentée. Roulade, téléportation et invulnérabilité nécessitent une justification distincte. Conserver les contraintes de la fiche bom_insane_cancer_126.</x:v>
      </x:c>
      <x:c r="H1621" s="10" t="str">
        <x:v>Adaptation à valider sur références</x:v>
      </x:c>
      <x:c r="I1621" s="10" t="str">
        <x:v>Aucun clip dédié</x:v>
      </x:c>
      <x:c r="J1621" s="10" t="str">
        <x:v>Une image PNG transparente indépendante par pose/image. Corps et accessoires entièrement visibles.</x:v>
      </x:c>
      <x:c r="K1621" s="10" t="str">
        <x:v>Appuis, silhouette, proportions, membres, orientation, arme, contacts au sol. Pas de faux clip créé par duplication.</x:v>
      </x:c>
      <x:c r="L1621" s="15" t="str">
        <x:v>À produire</x:v>
      </x:c>
      <x:c r="M1621" s="10" t="str">
        <x:v>EXT20, EXT9_REF_BOM_INSANE_CANCER_20261026</x:v>
      </x:c>
    </x:row>
    <x:row r="1622" ht="57" customHeight="1">
      <x:c r="A1622" s="10" t="str">
        <x:v>bom_insane_cancer_126:pose:hurt</x:v>
      </x:c>
      <x:c r="B1622" s="10" t="str">
        <x:v>Insane Cancer</x:v>
      </x:c>
      <x:c r="C1622" s="10" t="str">
        <x:v>bom</x:v>
      </x:c>
      <x:c r="D1622" s="10" t="str">
        <x:v>SILENT HILL: BOOK OF MEMORIES (2012)</x:v>
      </x:c>
      <x:c r="E1622" s="10" t="str">
        <x:v>hurt</x:v>
      </x:c>
      <x:c r="F1622" s="10" t="str">
        <x:v>Réaction à un impact</x:v>
      </x:c>
      <x:c r="G1622" s="10" t="str">
        <x:v>Réaction d’Insane Cancer à l'impact avec conservation des membres, accessoires et point d'appui. Caler le clip sur le hitstun du moteur. Conserver les contraintes de la fiche bom_insane_cancer_126.</x:v>
      </x:c>
      <x:c r="H1622" s="10" t="str">
        <x:v>Adaptation à valider sur références</x:v>
      </x:c>
      <x:c r="I1622" s="10" t="str">
        <x:v>Aucun clip dédié</x:v>
      </x:c>
      <x:c r="J1622" s="10" t="str">
        <x:v>Une image PNG transparente indépendante par pose/image. Corps et accessoires entièrement visibles.</x:v>
      </x:c>
      <x:c r="K1622" s="10" t="str">
        <x:v>Appuis, silhouette, proportions, membres, orientation, arme, contacts au sol. Pas de faux clip créé par duplication.</x:v>
      </x:c>
      <x:c r="L1622" s="15" t="str">
        <x:v>À produire</x:v>
      </x:c>
      <x:c r="M1622" s="10" t="str">
        <x:v>EXT20, EXT9_REF_BOM_INSANE_CANCER_20261026</x:v>
      </x:c>
    </x:row>
    <x:row r="1623" ht="57" customHeight="1">
      <x:c r="A1623" s="10" t="str">
        <x:v>bom_insane_cancer_126:pose:knockdown</x:v>
      </x:c>
      <x:c r="B1623" s="10" t="str">
        <x:v>Insane Cancer</x:v>
      </x:c>
      <x:c r="C1623" s="10" t="str">
        <x:v>bom</x:v>
      </x:c>
      <x:c r="D1623" s="10" t="str">
        <x:v>SILENT HILL: BOOK OF MEMORIES (2012)</x:v>
      </x:c>
      <x:c r="E1623" s="10" t="str">
        <x:v>knockdown</x:v>
      </x:c>
      <x:c r="F1623" s="10" t="str">
        <x:v>Chute de manche</x:v>
      </x:c>
      <x:c r="G1623" s="10" t="str">
        <x:v>Chute puis récupération d’Insane Cancer compatible avec une manche suivante. Séparer de sa mort scénaristique. Conserver les contraintes de la fiche bom_insane_cancer_126.</x:v>
      </x:c>
      <x:c r="H1623" s="10" t="str">
        <x:v>Adaptation à valider sur références</x:v>
      </x:c>
      <x:c r="I1623" s="10" t="str">
        <x:v>Aucun clip dédié</x:v>
      </x:c>
      <x:c r="J1623" s="10" t="str">
        <x:v>Une image PNG transparente indépendante par pose/image. Corps et accessoires entièrement visibles.</x:v>
      </x:c>
      <x:c r="K1623" s="10" t="str">
        <x:v>Appuis, silhouette, proportions, membres, orientation, arme, contacts au sol. Pas de faux clip créé par duplication.</x:v>
      </x:c>
      <x:c r="L1623" s="15" t="str">
        <x:v>À produire</x:v>
      </x:c>
      <x:c r="M1623" s="10" t="str">
        <x:v>EXT20, EXT9_REF_BOM_INSANE_CANCER_20261026</x:v>
      </x:c>
    </x:row>
    <x:row r="1624" ht="57" customHeight="1">
      <x:c r="A1624" s="10" t="str">
        <x:v>bom_insane_cancer_126:pose:ko</x:v>
      </x:c>
      <x:c r="B1624" s="10" t="str">
        <x:v>Insane Cancer</x:v>
      </x:c>
      <x:c r="C1624" s="10" t="str">
        <x:v>bom</x:v>
      </x:c>
      <x:c r="D1624" s="10" t="str">
        <x:v>SILENT HILL: BOOK OF MEMORIES (2012)</x:v>
      </x:c>
      <x:c r="E1624" s="10" t="str">
        <x:v>ko</x:v>
      </x:c>
      <x:c r="F1624" s="10" t="str">
        <x:v>Défaite</x:v>
      </x:c>
      <x:c r="G1624" s="10" t="str">
        <x:v>Reprendre la proposition de défaite bom_insane_cancer_126:loseMatch. Aucun décès permanent avant une reprise de manche. Conserver les contraintes de la fiche bom_insane_cancer_126.</x:v>
      </x:c>
      <x:c r="H1624" s="10" t="str">
        <x:v>Adaptation à valider sur références</x:v>
      </x:c>
      <x:c r="I1624" s="10" t="str">
        <x:v>Aucun clip dédié</x:v>
      </x:c>
      <x:c r="J1624" s="10" t="str">
        <x:v>Une image PNG transparente indépendante par pose/image. Corps et accessoires entièrement visibles.</x:v>
      </x:c>
      <x:c r="K1624" s="10" t="str">
        <x:v>Appuis, silhouette, proportions, membres, orientation, arme, contacts au sol. Pas de faux clip créé par duplication.</x:v>
      </x:c>
      <x:c r="L1624" s="15" t="str">
        <x:v>À produire</x:v>
      </x:c>
      <x:c r="M1624" s="10" t="str">
        <x:v>EXT20, EXT9_REF_BOM_INSANE_CANCER_20261026</x:v>
      </x:c>
    </x:row>
    <x:row r="1625" ht="57" customHeight="1">
      <x:c r="A1625" s="10" t="str">
        <x:v>bom_insane_cancer_126:pose:phase</x:v>
      </x:c>
      <x:c r="B1625" s="10" t="str">
        <x:v>Insane Cancer</x:v>
      </x:c>
      <x:c r="C1625" s="10" t="str">
        <x:v>bom</x:v>
      </x:c>
      <x:c r="D1625" s="10" t="str">
        <x:v>SILENT HILL: BOOK OF MEMORIES (2012)</x:v>
      </x:c>
      <x:c r="E1625" s="10" t="str">
        <x:v>phase</x:v>
      </x:c>
      <x:c r="F1625" s="10" t="str">
        <x:v>Changement de phase</x:v>
      </x:c>
      <x:c r="G1625" s="10" t="str">
        <x:v>Transition de forme d’Insane Cancer uniquement si elle existe dans cette version. Les seuils de vitalité sont des règles de versus. Conserver les contraintes de la fiche bom_insane_cancer_126.</x:v>
      </x:c>
      <x:c r="H1625" s="10" t="str">
        <x:v>Adaptation à valider sur références</x:v>
      </x:c>
      <x:c r="I1625" s="10" t="str">
        <x:v>Aucun clip dédié</x:v>
      </x:c>
      <x:c r="J1625" s="10" t="str">
        <x:v>Une image PNG transparente indépendante par pose/image. Corps et accessoires entièrement visibles.</x:v>
      </x:c>
      <x:c r="K1625" s="10" t="str">
        <x:v>Appuis, silhouette, proportions, membres, orientation, arme, contacts au sol. Pas de faux clip créé par duplication.</x:v>
      </x:c>
      <x:c r="L1625" s="15" t="str">
        <x:v>À produire</x:v>
      </x:c>
      <x:c r="M1625" s="10" t="str">
        <x:v>EXT20, EXT9_REF_BOM_INSANE_CANCER_20261026</x:v>
      </x:c>
    </x:row>
    <x:row r="1626" ht="57" customHeight="1">
      <x:c r="A1626" s="10" t="str">
        <x:v>bom_needler_127:pose:idle</x:v>
      </x:c>
      <x:c r="B1626" s="10" t="str">
        <x:v>Needler</x:v>
      </x:c>
      <x:c r="C1626" s="10" t="str">
        <x:v>bom</x:v>
      </x:c>
      <x:c r="D1626" s="10" t="str">
        <x:v>SILENT HILL: BOOK OF MEMORIES (2012)</x:v>
      </x:c>
      <x:c r="E1626" s="10" t="str">
        <x:v>idle</x:v>
      </x:c>
      <x:c r="F1626" s="10" t="str">
        <x:v>Repos</x:v>
      </x:c>
      <x:c r="G1626" s="10" t="str">
        <x:v>Boucle de présence et de respiration propre à Needler. Relever appuis, amplitude et orientation sur la version indiquée. Conserver les contraintes de la fiche bom_needler_127.</x:v>
      </x:c>
      <x:c r="H1626" s="10" t="str">
        <x:v>Adaptation à valider sur références</x:v>
      </x:c>
      <x:c r="I1626" s="10" t="str">
        <x:v>Aucun clip dédié</x:v>
      </x:c>
      <x:c r="J1626" s="10" t="str">
        <x:v>Une image PNG transparente indépendante par pose/image. Corps et accessoires entièrement visibles.</x:v>
      </x:c>
      <x:c r="K1626" s="10" t="str">
        <x:v>Appuis, silhouette, proportions, membres, orientation, arme, contacts au sol. Pas de faux clip créé par duplication.</x:v>
      </x:c>
      <x:c r="L1626" s="15" t="str">
        <x:v>À produire</x:v>
      </x:c>
      <x:c r="M1626" s="10" t="str">
        <x:v>EXT20</x:v>
      </x:c>
    </x:row>
    <x:row r="1627" ht="57" customHeight="1">
      <x:c r="A1627" s="10" t="str">
        <x:v>bom_needler_127:pose:walk</x:v>
      </x:c>
      <x:c r="B1627" s="10" t="str">
        <x:v>Needler</x:v>
      </x:c>
      <x:c r="C1627" s="10" t="str">
        <x:v>bom</x:v>
      </x:c>
      <x:c r="D1627" s="10" t="str">
        <x:v>SILENT HILL: BOOK OF MEMORIES (2012)</x:v>
      </x:c>
      <x:c r="E1627" s="10" t="str">
        <x:v>walk</x:v>
      </x:c>
      <x:c r="F1627" s="10" t="str">
        <x:v>Locomotion</x:v>
      </x:c>
      <x:c r="G1627" s="10" t="str">
        <x:v>Cycle d'approche et de retrait de Needler, appuis stables. Ne pas remplacer ramper, voler ou glisser par une marche humanoïde. Conserver les contraintes de la fiche bom_needler_127.</x:v>
      </x:c>
      <x:c r="H1627" s="10" t="str">
        <x:v>Adaptation à valider sur références</x:v>
      </x:c>
      <x:c r="I1627" s="10" t="str">
        <x:v>Aucun clip dédié</x:v>
      </x:c>
      <x:c r="J1627" s="10" t="str">
        <x:v>Une image PNG transparente indépendante par pose/image. Corps et accessoires entièrement visibles.</x:v>
      </x:c>
      <x:c r="K1627" s="10" t="str">
        <x:v>Appuis, silhouette, proportions, membres, orientation, arme, contacts au sol. Pas de faux clip créé par duplication.</x:v>
      </x:c>
      <x:c r="L1627" s="15" t="str">
        <x:v>À produire</x:v>
      </x:c>
      <x:c r="M1627" s="10" t="str">
        <x:v>EXT20</x:v>
      </x:c>
    </x:row>
    <x:row r="1628" ht="57" customHeight="1">
      <x:c r="A1628" s="10" t="str">
        <x:v>bom_needler_127:pose:crouch</x:v>
      </x:c>
      <x:c r="B1628" s="10" t="str">
        <x:v>Needler</x:v>
      </x:c>
      <x:c r="C1628" s="10" t="str">
        <x:v>bom</x:v>
      </x:c>
      <x:c r="D1628" s="10" t="str">
        <x:v>SILENT HILL: BOOK OF MEMORIES (2012)</x:v>
      </x:c>
      <x:c r="E1628" s="10" t="str">
        <x:v>crouch</x:v>
      </x:c>
      <x:c r="F1628" s="10" t="str">
        <x:v>Posture basse</x:v>
      </x:c>
      <x:c r="G1628" s="10" t="str">
        <x:v>Posture basse de Needler seulement si son anatomie et les références la permettent. Sinon prévoir une règle de combat adaptée. Conserver les contraintes de la fiche bom_needler_127.</x:v>
      </x:c>
      <x:c r="H1628" s="10" t="str">
        <x:v>Adaptation à valider sur références</x:v>
      </x:c>
      <x:c r="I1628" s="10" t="str">
        <x:v>Aucun clip dédié</x:v>
      </x:c>
      <x:c r="J1628" s="10" t="str">
        <x:v>Une image PNG transparente indépendante par pose/image. Corps et accessoires entièrement visibles.</x:v>
      </x:c>
      <x:c r="K1628" s="10" t="str">
        <x:v>Appuis, silhouette, proportions, membres, orientation, arme, contacts au sol. Pas de faux clip créé par duplication.</x:v>
      </x:c>
      <x:c r="L1628" s="15" t="str">
        <x:v>À produire</x:v>
      </x:c>
      <x:c r="M1628" s="10" t="str">
        <x:v>EXT20</x:v>
      </x:c>
    </x:row>
    <x:row r="1629" ht="44" customHeight="1">
      <x:c r="A1629" s="10" t="str">
        <x:v>bom_needler_127:pose:jump</x:v>
      </x:c>
      <x:c r="B1629" s="10" t="str">
        <x:v>Needler</x:v>
      </x:c>
      <x:c r="C1629" s="10" t="str">
        <x:v>bom</x:v>
      </x:c>
      <x:c r="D1629" s="10" t="str">
        <x:v>SILENT HILL: BOOK OF MEMORIES (2012)</x:v>
      </x:c>
      <x:c r="E1629" s="10" t="str">
        <x:v>jump</x:v>
      </x:c>
      <x:c r="F1629" s="10" t="str">
        <x:v>Déplacement aérien</x:v>
      </x:c>
      <x:c r="G1629" s="10" t="str">
        <x:v>Relever les bonds, vols ou chutes existants de Needler. Un saut générique reste une adaptation à justifier. Conserver les contraintes de la fiche bom_needler_127.</x:v>
      </x:c>
      <x:c r="H1629" s="10" t="str">
        <x:v>Adaptation à valider sur références</x:v>
      </x:c>
      <x:c r="I1629" s="10" t="str">
        <x:v>Aucun clip dédié</x:v>
      </x:c>
      <x:c r="J1629" s="10" t="str">
        <x:v>Une image PNG transparente indépendante par pose/image. Corps et accessoires entièrement visibles.</x:v>
      </x:c>
      <x:c r="K1629" s="10" t="str">
        <x:v>Appuis, silhouette, proportions, membres, orientation, arme, contacts au sol. Pas de faux clip créé par duplication.</x:v>
      </x:c>
      <x:c r="L1629" s="15" t="str">
        <x:v>À produire</x:v>
      </x:c>
      <x:c r="M1629" s="10" t="str">
        <x:v>EXT20</x:v>
      </x:c>
    </x:row>
    <x:row r="1630" ht="57" customHeight="1">
      <x:c r="A1630" s="10" t="str">
        <x:v>bom_needler_127:pose:guard</x:v>
      </x:c>
      <x:c r="B1630" s="10" t="str">
        <x:v>Needler</x:v>
      </x:c>
      <x:c r="C1630" s="10" t="str">
        <x:v>bom</x:v>
      </x:c>
      <x:c r="D1630" s="10" t="str">
        <x:v>SILENT HILL: BOOK OF MEMORIES (2012)</x:v>
      </x:c>
      <x:c r="E1630" s="10" t="str">
        <x:v>guard</x:v>
      </x:c>
      <x:c r="F1630" s="10" t="str">
        <x:v>Réaction défensive</x:v>
      </x:c>
      <x:c r="G1630" s="10" t="str">
        <x:v>Réponse défensive propre à Needler : protection par l'arme, recul ou résistance selon la référence. Pas de garde de boxeur automatique. Conserver les contraintes de la fiche bom_needler_127.</x:v>
      </x:c>
      <x:c r="H1630" s="10" t="str">
        <x:v>Adaptation à valider sur références</x:v>
      </x:c>
      <x:c r="I1630" s="10" t="str">
        <x:v>Aucun clip dédié</x:v>
      </x:c>
      <x:c r="J1630" s="10" t="str">
        <x:v>Une image PNG transparente indépendante par pose/image. Corps et accessoires entièrement visibles.</x:v>
      </x:c>
      <x:c r="K1630" s="10" t="str">
        <x:v>Appuis, silhouette, proportions, membres, orientation, arme, contacts au sol. Pas de faux clip créé par duplication.</x:v>
      </x:c>
      <x:c r="L1630" s="15" t="str">
        <x:v>À produire</x:v>
      </x:c>
      <x:c r="M1630" s="10" t="str">
        <x:v>EXT20</x:v>
      </x:c>
    </x:row>
    <x:row r="1631" ht="57" customHeight="1">
      <x:c r="A1631" s="10" t="str">
        <x:v>bom_needler_127:pose:dodge</x:v>
      </x:c>
      <x:c r="B1631" s="10" t="str">
        <x:v>Needler</x:v>
      </x:c>
      <x:c r="C1631" s="10" t="str">
        <x:v>bom</x:v>
      </x:c>
      <x:c r="D1631" s="10" t="str">
        <x:v>SILENT HILL: BOOK OF MEMORIES (2012)</x:v>
      </x:c>
      <x:c r="E1631" s="10" t="str">
        <x:v>dodge</x:v>
      </x:c>
      <x:c r="F1631" s="10" t="str">
        <x:v>Évitement</x:v>
      </x:c>
      <x:c r="G1631" s="10" t="str">
        <x:v>Évitement de Needler depuis la locomotion documentée. Roulade, téléportation et invulnérabilité nécessitent une justification distincte. Conserver les contraintes de la fiche bom_needler_127.</x:v>
      </x:c>
      <x:c r="H1631" s="10" t="str">
        <x:v>Adaptation à valider sur références</x:v>
      </x:c>
      <x:c r="I1631" s="10" t="str">
        <x:v>Aucun clip dédié</x:v>
      </x:c>
      <x:c r="J1631" s="10" t="str">
        <x:v>Une image PNG transparente indépendante par pose/image. Corps et accessoires entièrement visibles.</x:v>
      </x:c>
      <x:c r="K1631" s="10" t="str">
        <x:v>Appuis, silhouette, proportions, membres, orientation, arme, contacts au sol. Pas de faux clip créé par duplication.</x:v>
      </x:c>
      <x:c r="L1631" s="15" t="str">
        <x:v>À produire</x:v>
      </x:c>
      <x:c r="M1631" s="10" t="str">
        <x:v>EXT20</x:v>
      </x:c>
    </x:row>
    <x:row r="1632" ht="57" customHeight="1">
      <x:c r="A1632" s="10" t="str">
        <x:v>bom_needler_127:pose:hurt</x:v>
      </x:c>
      <x:c r="B1632" s="10" t="str">
        <x:v>Needler</x:v>
      </x:c>
      <x:c r="C1632" s="10" t="str">
        <x:v>bom</x:v>
      </x:c>
      <x:c r="D1632" s="10" t="str">
        <x:v>SILENT HILL: BOOK OF MEMORIES (2012)</x:v>
      </x:c>
      <x:c r="E1632" s="10" t="str">
        <x:v>hurt</x:v>
      </x:c>
      <x:c r="F1632" s="10" t="str">
        <x:v>Réaction à un impact</x:v>
      </x:c>
      <x:c r="G1632" s="10" t="str">
        <x:v>Réaction de Needler à l'impact avec conservation des membres, accessoires et point d'appui. Caler le clip sur le hitstun du moteur. Conserver les contraintes de la fiche bom_needler_127.</x:v>
      </x:c>
      <x:c r="H1632" s="10" t="str">
        <x:v>Adaptation à valider sur références</x:v>
      </x:c>
      <x:c r="I1632" s="10" t="str">
        <x:v>Aucun clip dédié</x:v>
      </x:c>
      <x:c r="J1632" s="10" t="str">
        <x:v>Une image PNG transparente indépendante par pose/image. Corps et accessoires entièrement visibles.</x:v>
      </x:c>
      <x:c r="K1632" s="10" t="str">
        <x:v>Appuis, silhouette, proportions, membres, orientation, arme, contacts au sol. Pas de faux clip créé par duplication.</x:v>
      </x:c>
      <x:c r="L1632" s="15" t="str">
        <x:v>À produire</x:v>
      </x:c>
      <x:c r="M1632" s="10" t="str">
        <x:v>EXT20</x:v>
      </x:c>
    </x:row>
    <x:row r="1633" ht="44" customHeight="1">
      <x:c r="A1633" s="10" t="str">
        <x:v>bom_needler_127:pose:knockdown</x:v>
      </x:c>
      <x:c r="B1633" s="10" t="str">
        <x:v>Needler</x:v>
      </x:c>
      <x:c r="C1633" s="10" t="str">
        <x:v>bom</x:v>
      </x:c>
      <x:c r="D1633" s="10" t="str">
        <x:v>SILENT HILL: BOOK OF MEMORIES (2012)</x:v>
      </x:c>
      <x:c r="E1633" s="10" t="str">
        <x:v>knockdown</x:v>
      </x:c>
      <x:c r="F1633" s="10" t="str">
        <x:v>Chute de manche</x:v>
      </x:c>
      <x:c r="G1633" s="10" t="str">
        <x:v>Chute puis récupération de Needler compatible avec une manche suivante. Séparer de sa mort scénaristique. Conserver les contraintes de la fiche bom_needler_127.</x:v>
      </x:c>
      <x:c r="H1633" s="10" t="str">
        <x:v>Adaptation à valider sur références</x:v>
      </x:c>
      <x:c r="I1633" s="10" t="str">
        <x:v>Aucun clip dédié</x:v>
      </x:c>
      <x:c r="J1633" s="10" t="str">
        <x:v>Une image PNG transparente indépendante par pose/image. Corps et accessoires entièrement visibles.</x:v>
      </x:c>
      <x:c r="K1633" s="10" t="str">
        <x:v>Appuis, silhouette, proportions, membres, orientation, arme, contacts au sol. Pas de faux clip créé par duplication.</x:v>
      </x:c>
      <x:c r="L1633" s="15" t="str">
        <x:v>À produire</x:v>
      </x:c>
      <x:c r="M1633" s="10" t="str">
        <x:v>EXT20</x:v>
      </x:c>
    </x:row>
    <x:row r="1634" ht="44" customHeight="1">
      <x:c r="A1634" s="10" t="str">
        <x:v>bom_needler_127:pose:ko</x:v>
      </x:c>
      <x:c r="B1634" s="10" t="str">
        <x:v>Needler</x:v>
      </x:c>
      <x:c r="C1634" s="10" t="str">
        <x:v>bom</x:v>
      </x:c>
      <x:c r="D1634" s="10" t="str">
        <x:v>SILENT HILL: BOOK OF MEMORIES (2012)</x:v>
      </x:c>
      <x:c r="E1634" s="10" t="str">
        <x:v>ko</x:v>
      </x:c>
      <x:c r="F1634" s="10" t="str">
        <x:v>Défaite</x:v>
      </x:c>
      <x:c r="G1634" s="10" t="str">
        <x:v>Reprendre la proposition de défaite bom_needler_127:loseMatch. Aucun décès permanent avant une reprise de manche. Conserver les contraintes de la fiche bom_needler_127.</x:v>
      </x:c>
      <x:c r="H1634" s="10" t="str">
        <x:v>Adaptation à valider sur références</x:v>
      </x:c>
      <x:c r="I1634" s="10" t="str">
        <x:v>Aucun clip dédié</x:v>
      </x:c>
      <x:c r="J1634" s="10" t="str">
        <x:v>Une image PNG transparente indépendante par pose/image. Corps et accessoires entièrement visibles.</x:v>
      </x:c>
      <x:c r="K1634" s="10" t="str">
        <x:v>Appuis, silhouette, proportions, membres, orientation, arme, contacts au sol. Pas de faux clip créé par duplication.</x:v>
      </x:c>
      <x:c r="L1634" s="15" t="str">
        <x:v>À produire</x:v>
      </x:c>
      <x:c r="M1634" s="10" t="str">
        <x:v>EXT20</x:v>
      </x:c>
    </x:row>
    <x:row r="1635" ht="57" customHeight="1">
      <x:c r="A1635" s="10" t="str">
        <x:v>bom_needler_127:pose:phase</x:v>
      </x:c>
      <x:c r="B1635" s="10" t="str">
        <x:v>Needler</x:v>
      </x:c>
      <x:c r="C1635" s="10" t="str">
        <x:v>bom</x:v>
      </x:c>
      <x:c r="D1635" s="10" t="str">
        <x:v>SILENT HILL: BOOK OF MEMORIES (2012)</x:v>
      </x:c>
      <x:c r="E1635" s="10" t="str">
        <x:v>phase</x:v>
      </x:c>
      <x:c r="F1635" s="10" t="str">
        <x:v>Changement de phase</x:v>
      </x:c>
      <x:c r="G1635" s="10" t="str">
        <x:v>Transition de forme de Needler uniquement si elle existe dans cette version. Les seuils de vitalité sont des règles de versus. Conserver les contraintes de la fiche bom_needler_127.</x:v>
      </x:c>
      <x:c r="H1635" s="10" t="str">
        <x:v>Adaptation à valider sur références</x:v>
      </x:c>
      <x:c r="I1635" s="10" t="str">
        <x:v>Aucun clip dédié</x:v>
      </x:c>
      <x:c r="J1635" s="10" t="str">
        <x:v>Une image PNG transparente indépendante par pose/image. Corps et accessoires entièrement visibles.</x:v>
      </x:c>
      <x:c r="K1635" s="10" t="str">
        <x:v>Appuis, silhouette, proportions, membres, orientation, arme, contacts au sol. Pas de faux clip créé par duplication.</x:v>
      </x:c>
      <x:c r="L1635" s="15" t="str">
        <x:v>À produire</x:v>
      </x:c>
      <x:c r="M1635" s="10" t="str">
        <x:v>EXT20</x:v>
      </x:c>
    </x:row>
    <x:row r="1636" ht="57" customHeight="1">
      <x:c r="A1636" s="10" t="str">
        <x:v>bom_nurse_128:pose:idle</x:v>
      </x:c>
      <x:c r="B1636" s="10" t="str">
        <x:v>Nurse</x:v>
      </x:c>
      <x:c r="C1636" s="10" t="str">
        <x:v>bom</x:v>
      </x:c>
      <x:c r="D1636" s="10" t="str">
        <x:v>SILENT HILL: BOOK OF MEMORIES (2012)</x:v>
      </x:c>
      <x:c r="E1636" s="10" t="str">
        <x:v>idle</x:v>
      </x:c>
      <x:c r="F1636" s="10" t="str">
        <x:v>Repos</x:v>
      </x:c>
      <x:c r="G1636" s="10" t="str">
        <x:v>Boucle de présence et de respiration propre à Nurse. Relever appuis, amplitude et orientation sur la version indiquée. Conserver les contraintes de la fiche bom_nurse_128.</x:v>
      </x:c>
      <x:c r="H1636" s="10" t="str">
        <x:v>Adaptation à valider sur références</x:v>
      </x:c>
      <x:c r="I1636" s="10" t="str">
        <x:v>Aucun clip dédié</x:v>
      </x:c>
      <x:c r="J1636" s="10" t="str">
        <x:v>Une image PNG transparente indépendante par pose/image. Corps et accessoires entièrement visibles.</x:v>
      </x:c>
      <x:c r="K1636" s="10" t="str">
        <x:v>Appuis, silhouette, proportions, membres, orientation, arme, contacts au sol. Pas de faux clip créé par duplication.</x:v>
      </x:c>
      <x:c r="L1636" s="15" t="str">
        <x:v>À produire</x:v>
      </x:c>
      <x:c r="M1636" s="10" t="str">
        <x:v>EXT20, EXT9_REF_BOM_NURSE_20261026</x:v>
      </x:c>
    </x:row>
    <x:row r="1637" ht="57" customHeight="1">
      <x:c r="A1637" s="10" t="str">
        <x:v>bom_nurse_128:pose:walk</x:v>
      </x:c>
      <x:c r="B1637" s="10" t="str">
        <x:v>Nurse</x:v>
      </x:c>
      <x:c r="C1637" s="10" t="str">
        <x:v>bom</x:v>
      </x:c>
      <x:c r="D1637" s="10" t="str">
        <x:v>SILENT HILL: BOOK OF MEMORIES (2012)</x:v>
      </x:c>
      <x:c r="E1637" s="10" t="str">
        <x:v>walk</x:v>
      </x:c>
      <x:c r="F1637" s="10" t="str">
        <x:v>Locomotion</x:v>
      </x:c>
      <x:c r="G1637" s="10" t="str">
        <x:v>Cycle d'approche et de retrait de Nurse, appuis stables. Ne pas remplacer ramper, voler ou glisser par une marche humanoïde. Conserver les contraintes de la fiche bom_nurse_128.</x:v>
      </x:c>
      <x:c r="H1637" s="10" t="str">
        <x:v>Adaptation à valider sur références</x:v>
      </x:c>
      <x:c r="I1637" s="10" t="str">
        <x:v>Aucun clip dédié</x:v>
      </x:c>
      <x:c r="J1637" s="10" t="str">
        <x:v>Une image PNG transparente indépendante par pose/image. Corps et accessoires entièrement visibles.</x:v>
      </x:c>
      <x:c r="K1637" s="10" t="str">
        <x:v>Appuis, silhouette, proportions, membres, orientation, arme, contacts au sol. Pas de faux clip créé par duplication.</x:v>
      </x:c>
      <x:c r="L1637" s="15" t="str">
        <x:v>À produire</x:v>
      </x:c>
      <x:c r="M1637" s="10" t="str">
        <x:v>EXT20, EXT9_REF_BOM_NURSE_20261026</x:v>
      </x:c>
    </x:row>
    <x:row r="1638" ht="57" customHeight="1">
      <x:c r="A1638" s="10" t="str">
        <x:v>bom_nurse_128:pose:crouch</x:v>
      </x:c>
      <x:c r="B1638" s="10" t="str">
        <x:v>Nurse</x:v>
      </x:c>
      <x:c r="C1638" s="10" t="str">
        <x:v>bom</x:v>
      </x:c>
      <x:c r="D1638" s="10" t="str">
        <x:v>SILENT HILL: BOOK OF MEMORIES (2012)</x:v>
      </x:c>
      <x:c r="E1638" s="10" t="str">
        <x:v>crouch</x:v>
      </x:c>
      <x:c r="F1638" s="10" t="str">
        <x:v>Posture basse</x:v>
      </x:c>
      <x:c r="G1638" s="10" t="str">
        <x:v>Posture basse de Nurse seulement si son anatomie et les références la permettent. Sinon prévoir une règle de combat adaptée. Conserver les contraintes de la fiche bom_nurse_128.</x:v>
      </x:c>
      <x:c r="H1638" s="10" t="str">
        <x:v>Adaptation à valider sur références</x:v>
      </x:c>
      <x:c r="I1638" s="10" t="str">
        <x:v>Aucun clip dédié</x:v>
      </x:c>
      <x:c r="J1638" s="10" t="str">
        <x:v>Une image PNG transparente indépendante par pose/image. Corps et accessoires entièrement visibles.</x:v>
      </x:c>
      <x:c r="K1638" s="10" t="str">
        <x:v>Appuis, silhouette, proportions, membres, orientation, arme, contacts au sol. Pas de faux clip créé par duplication.</x:v>
      </x:c>
      <x:c r="L1638" s="15" t="str">
        <x:v>À produire</x:v>
      </x:c>
      <x:c r="M1638" s="10" t="str">
        <x:v>EXT20, EXT9_REF_BOM_NURSE_20261026</x:v>
      </x:c>
    </x:row>
    <x:row r="1639" ht="44" customHeight="1">
      <x:c r="A1639" s="10" t="str">
        <x:v>bom_nurse_128:pose:jump</x:v>
      </x:c>
      <x:c r="B1639" s="10" t="str">
        <x:v>Nurse</x:v>
      </x:c>
      <x:c r="C1639" s="10" t="str">
        <x:v>bom</x:v>
      </x:c>
      <x:c r="D1639" s="10" t="str">
        <x:v>SILENT HILL: BOOK OF MEMORIES (2012)</x:v>
      </x:c>
      <x:c r="E1639" s="10" t="str">
        <x:v>jump</x:v>
      </x:c>
      <x:c r="F1639" s="10" t="str">
        <x:v>Déplacement aérien</x:v>
      </x:c>
      <x:c r="G1639" s="10" t="str">
        <x:v>Relever les bonds, vols ou chutes existants de Nurse. Un saut générique reste une adaptation à justifier. Conserver les contraintes de la fiche bom_nurse_128.</x:v>
      </x:c>
      <x:c r="H1639" s="10" t="str">
        <x:v>Adaptation à valider sur références</x:v>
      </x:c>
      <x:c r="I1639" s="10" t="str">
        <x:v>Aucun clip dédié</x:v>
      </x:c>
      <x:c r="J1639" s="10" t="str">
        <x:v>Une image PNG transparente indépendante par pose/image. Corps et accessoires entièrement visibles.</x:v>
      </x:c>
      <x:c r="K1639" s="10" t="str">
        <x:v>Appuis, silhouette, proportions, membres, orientation, arme, contacts au sol. Pas de faux clip créé par duplication.</x:v>
      </x:c>
      <x:c r="L1639" s="15" t="str">
        <x:v>À produire</x:v>
      </x:c>
      <x:c r="M1639" s="10" t="str">
        <x:v>EXT20, EXT9_REF_BOM_NURSE_20261026</x:v>
      </x:c>
    </x:row>
    <x:row r="1640" ht="57" customHeight="1">
      <x:c r="A1640" s="10" t="str">
        <x:v>bom_nurse_128:pose:guard</x:v>
      </x:c>
      <x:c r="B1640" s="10" t="str">
        <x:v>Nurse</x:v>
      </x:c>
      <x:c r="C1640" s="10" t="str">
        <x:v>bom</x:v>
      </x:c>
      <x:c r="D1640" s="10" t="str">
        <x:v>SILENT HILL: BOOK OF MEMORIES (2012)</x:v>
      </x:c>
      <x:c r="E1640" s="10" t="str">
        <x:v>guard</x:v>
      </x:c>
      <x:c r="F1640" s="10" t="str">
        <x:v>Réaction défensive</x:v>
      </x:c>
      <x:c r="G1640" s="10" t="str">
        <x:v>Réponse défensive propre à Nurse : protection par l'arme, recul ou résistance selon la référence. Pas de garde de boxeur automatique. Conserver les contraintes de la fiche bom_nurse_128.</x:v>
      </x:c>
      <x:c r="H1640" s="10" t="str">
        <x:v>Adaptation à valider sur références</x:v>
      </x:c>
      <x:c r="I1640" s="10" t="str">
        <x:v>Aucun clip dédié</x:v>
      </x:c>
      <x:c r="J1640" s="10" t="str">
        <x:v>Une image PNG transparente indépendante par pose/image. Corps et accessoires entièrement visibles.</x:v>
      </x:c>
      <x:c r="K1640" s="10" t="str">
        <x:v>Appuis, silhouette, proportions, membres, orientation, arme, contacts au sol. Pas de faux clip créé par duplication.</x:v>
      </x:c>
      <x:c r="L1640" s="15" t="str">
        <x:v>À produire</x:v>
      </x:c>
      <x:c r="M1640" s="10" t="str">
        <x:v>EXT20, EXT9_REF_BOM_NURSE_20261026</x:v>
      </x:c>
    </x:row>
    <x:row r="1641" ht="57" customHeight="1">
      <x:c r="A1641" s="10" t="str">
        <x:v>bom_nurse_128:pose:dodge</x:v>
      </x:c>
      <x:c r="B1641" s="10" t="str">
        <x:v>Nurse</x:v>
      </x:c>
      <x:c r="C1641" s="10" t="str">
        <x:v>bom</x:v>
      </x:c>
      <x:c r="D1641" s="10" t="str">
        <x:v>SILENT HILL: BOOK OF MEMORIES (2012)</x:v>
      </x:c>
      <x:c r="E1641" s="10" t="str">
        <x:v>dodge</x:v>
      </x:c>
      <x:c r="F1641" s="10" t="str">
        <x:v>Évitement</x:v>
      </x:c>
      <x:c r="G1641" s="10" t="str">
        <x:v>Évitement de Nurse depuis la locomotion documentée. Roulade, téléportation et invulnérabilité nécessitent une justification distincte. Conserver les contraintes de la fiche bom_nurse_128.</x:v>
      </x:c>
      <x:c r="H1641" s="10" t="str">
        <x:v>Adaptation à valider sur références</x:v>
      </x:c>
      <x:c r="I1641" s="10" t="str">
        <x:v>Aucun clip dédié</x:v>
      </x:c>
      <x:c r="J1641" s="10" t="str">
        <x:v>Une image PNG transparente indépendante par pose/image. Corps et accessoires entièrement visibles.</x:v>
      </x:c>
      <x:c r="K1641" s="10" t="str">
        <x:v>Appuis, silhouette, proportions, membres, orientation, arme, contacts au sol. Pas de faux clip créé par duplication.</x:v>
      </x:c>
      <x:c r="L1641" s="15" t="str">
        <x:v>À produire</x:v>
      </x:c>
      <x:c r="M1641" s="10" t="str">
        <x:v>EXT20, EXT9_REF_BOM_NURSE_20261026</x:v>
      </x:c>
    </x:row>
    <x:row r="1642" ht="57" customHeight="1">
      <x:c r="A1642" s="10" t="str">
        <x:v>bom_nurse_128:pose:hurt</x:v>
      </x:c>
      <x:c r="B1642" s="10" t="str">
        <x:v>Nurse</x:v>
      </x:c>
      <x:c r="C1642" s="10" t="str">
        <x:v>bom</x:v>
      </x:c>
      <x:c r="D1642" s="10" t="str">
        <x:v>SILENT HILL: BOOK OF MEMORIES (2012)</x:v>
      </x:c>
      <x:c r="E1642" s="10" t="str">
        <x:v>hurt</x:v>
      </x:c>
      <x:c r="F1642" s="10" t="str">
        <x:v>Réaction à un impact</x:v>
      </x:c>
      <x:c r="G1642" s="10" t="str">
        <x:v>Réaction de Nurse à l'impact avec conservation des membres, accessoires et point d'appui. Caler le clip sur le hitstun du moteur. Conserver les contraintes de la fiche bom_nurse_128.</x:v>
      </x:c>
      <x:c r="H1642" s="10" t="str">
        <x:v>Adaptation à valider sur références</x:v>
      </x:c>
      <x:c r="I1642" s="10" t="str">
        <x:v>Aucun clip dédié</x:v>
      </x:c>
      <x:c r="J1642" s="10" t="str">
        <x:v>Une image PNG transparente indépendante par pose/image. Corps et accessoires entièrement visibles.</x:v>
      </x:c>
      <x:c r="K1642" s="10" t="str">
        <x:v>Appuis, silhouette, proportions, membres, orientation, arme, contacts au sol. Pas de faux clip créé par duplication.</x:v>
      </x:c>
      <x:c r="L1642" s="15" t="str">
        <x:v>À produire</x:v>
      </x:c>
      <x:c r="M1642" s="10" t="str">
        <x:v>EXT20, EXT9_REF_BOM_NURSE_20261026</x:v>
      </x:c>
    </x:row>
    <x:row r="1643" ht="44" customHeight="1">
      <x:c r="A1643" s="10" t="str">
        <x:v>bom_nurse_128:pose:knockdown</x:v>
      </x:c>
      <x:c r="B1643" s="10" t="str">
        <x:v>Nurse</x:v>
      </x:c>
      <x:c r="C1643" s="10" t="str">
        <x:v>bom</x:v>
      </x:c>
      <x:c r="D1643" s="10" t="str">
        <x:v>SILENT HILL: BOOK OF MEMORIES (2012)</x:v>
      </x:c>
      <x:c r="E1643" s="10" t="str">
        <x:v>knockdown</x:v>
      </x:c>
      <x:c r="F1643" s="10" t="str">
        <x:v>Chute de manche</x:v>
      </x:c>
      <x:c r="G1643" s="10" t="str">
        <x:v>Chute puis récupération de Nurse compatible avec une manche suivante. Séparer de sa mort scénaristique. Conserver les contraintes de la fiche bom_nurse_128.</x:v>
      </x:c>
      <x:c r="H1643" s="10" t="str">
        <x:v>Adaptation à valider sur références</x:v>
      </x:c>
      <x:c r="I1643" s="10" t="str">
        <x:v>Aucun clip dédié</x:v>
      </x:c>
      <x:c r="J1643" s="10" t="str">
        <x:v>Une image PNG transparente indépendante par pose/image. Corps et accessoires entièrement visibles.</x:v>
      </x:c>
      <x:c r="K1643" s="10" t="str">
        <x:v>Appuis, silhouette, proportions, membres, orientation, arme, contacts au sol. Pas de faux clip créé par duplication.</x:v>
      </x:c>
      <x:c r="L1643" s="15" t="str">
        <x:v>À produire</x:v>
      </x:c>
      <x:c r="M1643" s="10" t="str">
        <x:v>EXT20, EXT9_REF_BOM_NURSE_20261026</x:v>
      </x:c>
    </x:row>
    <x:row r="1644" ht="44" customHeight="1">
      <x:c r="A1644" s="10" t="str">
        <x:v>bom_nurse_128:pose:ko</x:v>
      </x:c>
      <x:c r="B1644" s="10" t="str">
        <x:v>Nurse</x:v>
      </x:c>
      <x:c r="C1644" s="10" t="str">
        <x:v>bom</x:v>
      </x:c>
      <x:c r="D1644" s="10" t="str">
        <x:v>SILENT HILL: BOOK OF MEMORIES (2012)</x:v>
      </x:c>
      <x:c r="E1644" s="10" t="str">
        <x:v>ko</x:v>
      </x:c>
      <x:c r="F1644" s="10" t="str">
        <x:v>Défaite</x:v>
      </x:c>
      <x:c r="G1644" s="10" t="str">
        <x:v>Reprendre la proposition de défaite bom_nurse_128:loseMatch. Aucun décès permanent avant une reprise de manche. Conserver les contraintes de la fiche bom_nurse_128.</x:v>
      </x:c>
      <x:c r="H1644" s="10" t="str">
        <x:v>Adaptation à valider sur références</x:v>
      </x:c>
      <x:c r="I1644" s="10" t="str">
        <x:v>Aucun clip dédié</x:v>
      </x:c>
      <x:c r="J1644" s="10" t="str">
        <x:v>Une image PNG transparente indépendante par pose/image. Corps et accessoires entièrement visibles.</x:v>
      </x:c>
      <x:c r="K1644" s="10" t="str">
        <x:v>Appuis, silhouette, proportions, membres, orientation, arme, contacts au sol. Pas de faux clip créé par duplication.</x:v>
      </x:c>
      <x:c r="L1644" s="15" t="str">
        <x:v>À produire</x:v>
      </x:c>
      <x:c r="M1644" s="10" t="str">
        <x:v>EXT20, EXT9_REF_BOM_NURSE_20261026</x:v>
      </x:c>
    </x:row>
    <x:row r="1645" ht="57" customHeight="1">
      <x:c r="A1645" s="10" t="str">
        <x:v>bom_nurse_128:pose:phase</x:v>
      </x:c>
      <x:c r="B1645" s="10" t="str">
        <x:v>Nurse</x:v>
      </x:c>
      <x:c r="C1645" s="10" t="str">
        <x:v>bom</x:v>
      </x:c>
      <x:c r="D1645" s="10" t="str">
        <x:v>SILENT HILL: BOOK OF MEMORIES (2012)</x:v>
      </x:c>
      <x:c r="E1645" s="10" t="str">
        <x:v>phase</x:v>
      </x:c>
      <x:c r="F1645" s="10" t="str">
        <x:v>Changement de phase</x:v>
      </x:c>
      <x:c r="G1645" s="10" t="str">
        <x:v>Transition de forme de Nurse uniquement si elle existe dans cette version. Les seuils de vitalité sont des règles de versus. Conserver les contraintes de la fiche bom_nurse_128.</x:v>
      </x:c>
      <x:c r="H1645" s="10" t="str">
        <x:v>Adaptation à valider sur références</x:v>
      </x:c>
      <x:c r="I1645" s="10" t="str">
        <x:v>Aucun clip dédié</x:v>
      </x:c>
      <x:c r="J1645" s="10" t="str">
        <x:v>Une image PNG transparente indépendante par pose/image. Corps et accessoires entièrement visibles.</x:v>
      </x:c>
      <x:c r="K1645" s="10" t="str">
        <x:v>Appuis, silhouette, proportions, membres, orientation, arme, contacts au sol. Pas de faux clip créé par duplication.</x:v>
      </x:c>
      <x:c r="L1645" s="15" t="str">
        <x:v>À produire</x:v>
      </x:c>
      <x:c r="M1645" s="10" t="str">
        <x:v>EXT20, EXT9_REF_BOM_NURSE_20261026</x:v>
      </x:c>
    </x:row>
    <x:row r="1646" ht="57" customHeight="1">
      <x:c r="A1646" s="10" t="str">
        <x:v>bom_pyramid_head_129:pose:idle</x:v>
      </x:c>
      <x:c r="B1646" s="10" t="str">
        <x:v>Pyramid Head</x:v>
      </x:c>
      <x:c r="C1646" s="10" t="str">
        <x:v>bom</x:v>
      </x:c>
      <x:c r="D1646" s="10" t="str">
        <x:v>SILENT HILL: BOOK OF MEMORIES (2012)</x:v>
      </x:c>
      <x:c r="E1646" s="10" t="str">
        <x:v>idle</x:v>
      </x:c>
      <x:c r="F1646" s="10" t="str">
        <x:v>Repos</x:v>
      </x:c>
      <x:c r="G1646" s="10" t="str">
        <x:v>Boucle de présence et de respiration propre à Pyramid Head. Relever appuis, amplitude et orientation sur la version indiquée. Conserver les contraintes de la fiche bom_pyramid_head_129.</x:v>
      </x:c>
      <x:c r="H1646" s="10" t="str">
        <x:v>Adaptation à valider sur références</x:v>
      </x:c>
      <x:c r="I1646" s="10" t="str">
        <x:v>Aucun clip dédié</x:v>
      </x:c>
      <x:c r="J1646" s="10" t="str">
        <x:v>Une image PNG transparente indépendante par pose/image. Corps et accessoires entièrement visibles.</x:v>
      </x:c>
      <x:c r="K1646" s="10" t="str">
        <x:v>Appuis, silhouette, proportions, membres, orientation, arme, contacts au sol. Pas de faux clip créé par duplication.</x:v>
      </x:c>
      <x:c r="L1646" s="15" t="str">
        <x:v>À produire</x:v>
      </x:c>
      <x:c r="M1646" s="10" t="str">
        <x:v>EXT20</x:v>
      </x:c>
    </x:row>
    <x:row r="1647" ht="57" customHeight="1">
      <x:c r="A1647" s="10" t="str">
        <x:v>bom_pyramid_head_129:pose:walk</x:v>
      </x:c>
      <x:c r="B1647" s="10" t="str">
        <x:v>Pyramid Head</x:v>
      </x:c>
      <x:c r="C1647" s="10" t="str">
        <x:v>bom</x:v>
      </x:c>
      <x:c r="D1647" s="10" t="str">
        <x:v>SILENT HILL: BOOK OF MEMORIES (2012)</x:v>
      </x:c>
      <x:c r="E1647" s="10" t="str">
        <x:v>walk</x:v>
      </x:c>
      <x:c r="F1647" s="10" t="str">
        <x:v>Locomotion</x:v>
      </x:c>
      <x:c r="G1647" s="10" t="str">
        <x:v>Cycle d'approche et de retrait de Pyramid Head, appuis stables. Ne pas remplacer ramper, voler ou glisser par une marche humanoïde. Conserver les contraintes de la fiche bom_pyramid_head_129.</x:v>
      </x:c>
      <x:c r="H1647" s="10" t="str">
        <x:v>Adaptation à valider sur références</x:v>
      </x:c>
      <x:c r="I1647" s="10" t="str">
        <x:v>Aucun clip dédié</x:v>
      </x:c>
      <x:c r="J1647" s="10" t="str">
        <x:v>Une image PNG transparente indépendante par pose/image. Corps et accessoires entièrement visibles.</x:v>
      </x:c>
      <x:c r="K1647" s="10" t="str">
        <x:v>Appuis, silhouette, proportions, membres, orientation, arme, contacts au sol. Pas de faux clip créé par duplication.</x:v>
      </x:c>
      <x:c r="L1647" s="15" t="str">
        <x:v>À produire</x:v>
      </x:c>
      <x:c r="M1647" s="10" t="str">
        <x:v>EXT20</x:v>
      </x:c>
    </x:row>
    <x:row r="1648" ht="57" customHeight="1">
      <x:c r="A1648" s="10" t="str">
        <x:v>bom_pyramid_head_129:pose:crouch</x:v>
      </x:c>
      <x:c r="B1648" s="10" t="str">
        <x:v>Pyramid Head</x:v>
      </x:c>
      <x:c r="C1648" s="10" t="str">
        <x:v>bom</x:v>
      </x:c>
      <x:c r="D1648" s="10" t="str">
        <x:v>SILENT HILL: BOOK OF MEMORIES (2012)</x:v>
      </x:c>
      <x:c r="E1648" s="10" t="str">
        <x:v>crouch</x:v>
      </x:c>
      <x:c r="F1648" s="10" t="str">
        <x:v>Posture basse</x:v>
      </x:c>
      <x:c r="G1648" s="10" t="str">
        <x:v>Posture basse de Pyramid Head seulement si son anatomie et les références la permettent. Sinon prévoir une règle de combat adaptée. Conserver les contraintes de la fiche bom_pyramid_head_129.</x:v>
      </x:c>
      <x:c r="H1648" s="10" t="str">
        <x:v>Adaptation à valider sur références</x:v>
      </x:c>
      <x:c r="I1648" s="10" t="str">
        <x:v>Aucun clip dédié</x:v>
      </x:c>
      <x:c r="J1648" s="10" t="str">
        <x:v>Une image PNG transparente indépendante par pose/image. Corps et accessoires entièrement visibles.</x:v>
      </x:c>
      <x:c r="K1648" s="10" t="str">
        <x:v>Appuis, silhouette, proportions, membres, orientation, arme, contacts au sol. Pas de faux clip créé par duplication.</x:v>
      </x:c>
      <x:c r="L1648" s="15" t="str">
        <x:v>À produire</x:v>
      </x:c>
      <x:c r="M1648" s="10" t="str">
        <x:v>EXT20</x:v>
      </x:c>
    </x:row>
    <x:row r="1649" ht="57" customHeight="1">
      <x:c r="A1649" s="10" t="str">
        <x:v>bom_pyramid_head_129:pose:jump</x:v>
      </x:c>
      <x:c r="B1649" s="10" t="str">
        <x:v>Pyramid Head</x:v>
      </x:c>
      <x:c r="C1649" s="10" t="str">
        <x:v>bom</x:v>
      </x:c>
      <x:c r="D1649" s="10" t="str">
        <x:v>SILENT HILL: BOOK OF MEMORIES (2012)</x:v>
      </x:c>
      <x:c r="E1649" s="10" t="str">
        <x:v>jump</x:v>
      </x:c>
      <x:c r="F1649" s="10" t="str">
        <x:v>Déplacement aérien</x:v>
      </x:c>
      <x:c r="G1649" s="10" t="str">
        <x:v>Relever les bonds, vols ou chutes existants de Pyramid Head. Un saut générique reste une adaptation à justifier. Conserver les contraintes de la fiche bom_pyramid_head_129.</x:v>
      </x:c>
      <x:c r="H1649" s="10" t="str">
        <x:v>Adaptation à valider sur références</x:v>
      </x:c>
      <x:c r="I1649" s="10" t="str">
        <x:v>Aucun clip dédié</x:v>
      </x:c>
      <x:c r="J1649" s="10" t="str">
        <x:v>Une image PNG transparente indépendante par pose/image. Corps et accessoires entièrement visibles.</x:v>
      </x:c>
      <x:c r="K1649" s="10" t="str">
        <x:v>Appuis, silhouette, proportions, membres, orientation, arme, contacts au sol. Pas de faux clip créé par duplication.</x:v>
      </x:c>
      <x:c r="L1649" s="15" t="str">
        <x:v>À produire</x:v>
      </x:c>
      <x:c r="M1649" s="10" t="str">
        <x:v>EXT20</x:v>
      </x:c>
    </x:row>
    <x:row r="1650" ht="57" customHeight="1">
      <x:c r="A1650" s="10" t="str">
        <x:v>bom_pyramid_head_129:pose:guard</x:v>
      </x:c>
      <x:c r="B1650" s="10" t="str">
        <x:v>Pyramid Head</x:v>
      </x:c>
      <x:c r="C1650" s="10" t="str">
        <x:v>bom</x:v>
      </x:c>
      <x:c r="D1650" s="10" t="str">
        <x:v>SILENT HILL: BOOK OF MEMORIES (2012)</x:v>
      </x:c>
      <x:c r="E1650" s="10" t="str">
        <x:v>guard</x:v>
      </x:c>
      <x:c r="F1650" s="10" t="str">
        <x:v>Réaction défensive</x:v>
      </x:c>
      <x:c r="G1650" s="10" t="str">
        <x:v>Réponse défensive propre à Pyramid Head : protection par l'arme, recul ou résistance selon la référence. Pas de garde de boxeur automatique. Conserver les contraintes de la fiche bom_pyramid_head_129.</x:v>
      </x:c>
      <x:c r="H1650" s="10" t="str">
        <x:v>Adaptation à valider sur références</x:v>
      </x:c>
      <x:c r="I1650" s="10" t="str">
        <x:v>Aucun clip dédié</x:v>
      </x:c>
      <x:c r="J1650" s="10" t="str">
        <x:v>Une image PNG transparente indépendante par pose/image. Corps et accessoires entièrement visibles.</x:v>
      </x:c>
      <x:c r="K1650" s="10" t="str">
        <x:v>Appuis, silhouette, proportions, membres, orientation, arme, contacts au sol. Pas de faux clip créé par duplication.</x:v>
      </x:c>
      <x:c r="L1650" s="15" t="str">
        <x:v>À produire</x:v>
      </x:c>
      <x:c r="M1650" s="10" t="str">
        <x:v>EXT20</x:v>
      </x:c>
    </x:row>
    <x:row r="1651" ht="57" customHeight="1">
      <x:c r="A1651" s="10" t="str">
        <x:v>bom_pyramid_head_129:pose:dodge</x:v>
      </x:c>
      <x:c r="B1651" s="10" t="str">
        <x:v>Pyramid Head</x:v>
      </x:c>
      <x:c r="C1651" s="10" t="str">
        <x:v>bom</x:v>
      </x:c>
      <x:c r="D1651" s="10" t="str">
        <x:v>SILENT HILL: BOOK OF MEMORIES (2012)</x:v>
      </x:c>
      <x:c r="E1651" s="10" t="str">
        <x:v>dodge</x:v>
      </x:c>
      <x:c r="F1651" s="10" t="str">
        <x:v>Évitement</x:v>
      </x:c>
      <x:c r="G1651" s="10" t="str">
        <x:v>Évitement de Pyramid Head depuis la locomotion documentée. Roulade, téléportation et invulnérabilité nécessitent une justification distincte. Conserver les contraintes de la fiche bom_pyramid_head_129.</x:v>
      </x:c>
      <x:c r="H1651" s="10" t="str">
        <x:v>Adaptation à valider sur références</x:v>
      </x:c>
      <x:c r="I1651" s="10" t="str">
        <x:v>Aucun clip dédié</x:v>
      </x:c>
      <x:c r="J1651" s="10" t="str">
        <x:v>Une image PNG transparente indépendante par pose/image. Corps et accessoires entièrement visibles.</x:v>
      </x:c>
      <x:c r="K1651" s="10" t="str">
        <x:v>Appuis, silhouette, proportions, membres, orientation, arme, contacts au sol. Pas de faux clip créé par duplication.</x:v>
      </x:c>
      <x:c r="L1651" s="15" t="str">
        <x:v>À produire</x:v>
      </x:c>
      <x:c r="M1651" s="10" t="str">
        <x:v>EXT20</x:v>
      </x:c>
    </x:row>
    <x:row r="1652" ht="57" customHeight="1">
      <x:c r="A1652" s="10" t="str">
        <x:v>bom_pyramid_head_129:pose:hurt</x:v>
      </x:c>
      <x:c r="B1652" s="10" t="str">
        <x:v>Pyramid Head</x:v>
      </x:c>
      <x:c r="C1652" s="10" t="str">
        <x:v>bom</x:v>
      </x:c>
      <x:c r="D1652" s="10" t="str">
        <x:v>SILENT HILL: BOOK OF MEMORIES (2012)</x:v>
      </x:c>
      <x:c r="E1652" s="10" t="str">
        <x:v>hurt</x:v>
      </x:c>
      <x:c r="F1652" s="10" t="str">
        <x:v>Réaction à un impact</x:v>
      </x:c>
      <x:c r="G1652" s="10" t="str">
        <x:v>Réaction de Pyramid Head à l'impact avec conservation des membres, accessoires et point d'appui. Caler le clip sur le hitstun du moteur. Conserver les contraintes de la fiche bom_pyramid_head_129.</x:v>
      </x:c>
      <x:c r="H1652" s="10" t="str">
        <x:v>Adaptation à valider sur références</x:v>
      </x:c>
      <x:c r="I1652" s="10" t="str">
        <x:v>Aucun clip dédié</x:v>
      </x:c>
      <x:c r="J1652" s="10" t="str">
        <x:v>Une image PNG transparente indépendante par pose/image. Corps et accessoires entièrement visibles.</x:v>
      </x:c>
      <x:c r="K1652" s="10" t="str">
        <x:v>Appuis, silhouette, proportions, membres, orientation, arme, contacts au sol. Pas de faux clip créé par duplication.</x:v>
      </x:c>
      <x:c r="L1652" s="15" t="str">
        <x:v>À produire</x:v>
      </x:c>
      <x:c r="M1652" s="10" t="str">
        <x:v>EXT20</x:v>
      </x:c>
    </x:row>
    <x:row r="1653" ht="44" customHeight="1">
      <x:c r="A1653" s="10" t="str">
        <x:v>bom_pyramid_head_129:pose:knockdown</x:v>
      </x:c>
      <x:c r="B1653" s="10" t="str">
        <x:v>Pyramid Head</x:v>
      </x:c>
      <x:c r="C1653" s="10" t="str">
        <x:v>bom</x:v>
      </x:c>
      <x:c r="D1653" s="10" t="str">
        <x:v>SILENT HILL: BOOK OF MEMORIES (2012)</x:v>
      </x:c>
      <x:c r="E1653" s="10" t="str">
        <x:v>knockdown</x:v>
      </x:c>
      <x:c r="F1653" s="10" t="str">
        <x:v>Chute de manche</x:v>
      </x:c>
      <x:c r="G1653" s="10" t="str">
        <x:v>Chute puis récupération de Pyramid Head compatible avec une manche suivante. Séparer de sa mort scénaristique. Conserver les contraintes de la fiche bom_pyramid_head_129.</x:v>
      </x:c>
      <x:c r="H1653" s="10" t="str">
        <x:v>Adaptation à valider sur références</x:v>
      </x:c>
      <x:c r="I1653" s="10" t="str">
        <x:v>Aucun clip dédié</x:v>
      </x:c>
      <x:c r="J1653" s="10" t="str">
        <x:v>Une image PNG transparente indépendante par pose/image. Corps et accessoires entièrement visibles.</x:v>
      </x:c>
      <x:c r="K1653" s="10" t="str">
        <x:v>Appuis, silhouette, proportions, membres, orientation, arme, contacts au sol. Pas de faux clip créé par duplication.</x:v>
      </x:c>
      <x:c r="L1653" s="15" t="str">
        <x:v>À produire</x:v>
      </x:c>
      <x:c r="M1653" s="10" t="str">
        <x:v>EXT20</x:v>
      </x:c>
    </x:row>
    <x:row r="1654" ht="57" customHeight="1">
      <x:c r="A1654" s="10" t="str">
        <x:v>bom_pyramid_head_129:pose:ko</x:v>
      </x:c>
      <x:c r="B1654" s="10" t="str">
        <x:v>Pyramid Head</x:v>
      </x:c>
      <x:c r="C1654" s="10" t="str">
        <x:v>bom</x:v>
      </x:c>
      <x:c r="D1654" s="10" t="str">
        <x:v>SILENT HILL: BOOK OF MEMORIES (2012)</x:v>
      </x:c>
      <x:c r="E1654" s="10" t="str">
        <x:v>ko</x:v>
      </x:c>
      <x:c r="F1654" s="10" t="str">
        <x:v>Défaite</x:v>
      </x:c>
      <x:c r="G1654" s="10" t="str">
        <x:v>Reprendre la proposition de défaite bom_pyramid_head_129:loseMatch. Aucun décès permanent avant une reprise de manche. Conserver les contraintes de la fiche bom_pyramid_head_129.</x:v>
      </x:c>
      <x:c r="H1654" s="10" t="str">
        <x:v>Adaptation à valider sur références</x:v>
      </x:c>
      <x:c r="I1654" s="10" t="str">
        <x:v>Aucun clip dédié</x:v>
      </x:c>
      <x:c r="J1654" s="10" t="str">
        <x:v>Une image PNG transparente indépendante par pose/image. Corps et accessoires entièrement visibles.</x:v>
      </x:c>
      <x:c r="K1654" s="10" t="str">
        <x:v>Appuis, silhouette, proportions, membres, orientation, arme, contacts au sol. Pas de faux clip créé par duplication.</x:v>
      </x:c>
      <x:c r="L1654" s="15" t="str">
        <x:v>À produire</x:v>
      </x:c>
      <x:c r="M1654" s="10" t="str">
        <x:v>EXT20</x:v>
      </x:c>
    </x:row>
    <x:row r="1655" ht="57" customHeight="1">
      <x:c r="A1655" s="10" t="str">
        <x:v>bom_pyramid_head_129:pose:phase</x:v>
      </x:c>
      <x:c r="B1655" s="10" t="str">
        <x:v>Pyramid Head</x:v>
      </x:c>
      <x:c r="C1655" s="10" t="str">
        <x:v>bom</x:v>
      </x:c>
      <x:c r="D1655" s="10" t="str">
        <x:v>SILENT HILL: BOOK OF MEMORIES (2012)</x:v>
      </x:c>
      <x:c r="E1655" s="10" t="str">
        <x:v>phase</x:v>
      </x:c>
      <x:c r="F1655" s="10" t="str">
        <x:v>Changement de phase</x:v>
      </x:c>
      <x:c r="G1655" s="10" t="str">
        <x:v>Transition de forme de Pyramid Head uniquement si elle existe dans cette version. Les seuils de vitalité sont des règles de versus. Conserver les contraintes de la fiche bom_pyramid_head_129.</x:v>
      </x:c>
      <x:c r="H1655" s="10" t="str">
        <x:v>Adaptation à valider sur références</x:v>
      </x:c>
      <x:c r="I1655" s="10" t="str">
        <x:v>Aucun clip dédié</x:v>
      </x:c>
      <x:c r="J1655" s="10" t="str">
        <x:v>Une image PNG transparente indépendante par pose/image. Corps et accessoires entièrement visibles.</x:v>
      </x:c>
      <x:c r="K1655" s="10" t="str">
        <x:v>Appuis, silhouette, proportions, membres, orientation, arme, contacts au sol. Pas de faux clip créé par duplication.</x:v>
      </x:c>
      <x:c r="L1655" s="15" t="str">
        <x:v>À produire</x:v>
      </x:c>
      <x:c r="M1655" s="10" t="str">
        <x:v>EXT20</x:v>
      </x:c>
    </x:row>
    <x:row r="1656" ht="57" customHeight="1">
      <x:c r="A1656" s="10" t="str">
        <x:v>bom_schism_130:pose:idle</x:v>
      </x:c>
      <x:c r="B1656" s="10" t="str">
        <x:v>Schism</x:v>
      </x:c>
      <x:c r="C1656" s="10" t="str">
        <x:v>bom</x:v>
      </x:c>
      <x:c r="D1656" s="10" t="str">
        <x:v>SILENT HILL: BOOK OF MEMORIES (2012)</x:v>
      </x:c>
      <x:c r="E1656" s="10" t="str">
        <x:v>idle</x:v>
      </x:c>
      <x:c r="F1656" s="10" t="str">
        <x:v>Repos</x:v>
      </x:c>
      <x:c r="G1656" s="10" t="str">
        <x:v>Boucle de présence et de respiration propre à Schism. Relever appuis, amplitude et orientation sur la version indiquée. Conserver les contraintes de la fiche bom_schism_130.</x:v>
      </x:c>
      <x:c r="H1656" s="10" t="str">
        <x:v>Adaptation à valider sur références</x:v>
      </x:c>
      <x:c r="I1656" s="10" t="str">
        <x:v>Aucun clip dédié</x:v>
      </x:c>
      <x:c r="J1656" s="10" t="str">
        <x:v>Une image PNG transparente indépendante par pose/image. Corps et accessoires entièrement visibles.</x:v>
      </x:c>
      <x:c r="K1656" s="10" t="str">
        <x:v>Appuis, silhouette, proportions, membres, orientation, arme, contacts au sol. Pas de faux clip créé par duplication.</x:v>
      </x:c>
      <x:c r="L1656" s="15" t="str">
        <x:v>À produire</x:v>
      </x:c>
      <x:c r="M1656" s="10" t="str">
        <x:v>EXT20, EXT9_REF_BOM_SCHISM_20261026</x:v>
      </x:c>
    </x:row>
    <x:row r="1657" ht="57" customHeight="1">
      <x:c r="A1657" s="10" t="str">
        <x:v>bom_schism_130:pose:walk</x:v>
      </x:c>
      <x:c r="B1657" s="10" t="str">
        <x:v>Schism</x:v>
      </x:c>
      <x:c r="C1657" s="10" t="str">
        <x:v>bom</x:v>
      </x:c>
      <x:c r="D1657" s="10" t="str">
        <x:v>SILENT HILL: BOOK OF MEMORIES (2012)</x:v>
      </x:c>
      <x:c r="E1657" s="10" t="str">
        <x:v>walk</x:v>
      </x:c>
      <x:c r="F1657" s="10" t="str">
        <x:v>Locomotion</x:v>
      </x:c>
      <x:c r="G1657" s="10" t="str">
        <x:v>Cycle d'approche et de retrait de Schism, appuis stables. Ne pas remplacer ramper, voler ou glisser par une marche humanoïde. Conserver les contraintes de la fiche bom_schism_130.</x:v>
      </x:c>
      <x:c r="H1657" s="10" t="str">
        <x:v>Adaptation à valider sur références</x:v>
      </x:c>
      <x:c r="I1657" s="10" t="str">
        <x:v>Aucun clip dédié</x:v>
      </x:c>
      <x:c r="J1657" s="10" t="str">
        <x:v>Une image PNG transparente indépendante par pose/image. Corps et accessoires entièrement visibles.</x:v>
      </x:c>
      <x:c r="K1657" s="10" t="str">
        <x:v>Appuis, silhouette, proportions, membres, orientation, arme, contacts au sol. Pas de faux clip créé par duplication.</x:v>
      </x:c>
      <x:c r="L1657" s="15" t="str">
        <x:v>À produire</x:v>
      </x:c>
      <x:c r="M1657" s="10" t="str">
        <x:v>EXT20, EXT9_REF_BOM_SCHISM_20261026</x:v>
      </x:c>
    </x:row>
    <x:row r="1658" ht="57" customHeight="1">
      <x:c r="A1658" s="10" t="str">
        <x:v>bom_schism_130:pose:crouch</x:v>
      </x:c>
      <x:c r="B1658" s="10" t="str">
        <x:v>Schism</x:v>
      </x:c>
      <x:c r="C1658" s="10" t="str">
        <x:v>bom</x:v>
      </x:c>
      <x:c r="D1658" s="10" t="str">
        <x:v>SILENT HILL: BOOK OF MEMORIES (2012)</x:v>
      </x:c>
      <x:c r="E1658" s="10" t="str">
        <x:v>crouch</x:v>
      </x:c>
      <x:c r="F1658" s="10" t="str">
        <x:v>Posture basse</x:v>
      </x:c>
      <x:c r="G1658" s="10" t="str">
        <x:v>Posture basse de Schism seulement si son anatomie et les références la permettent. Sinon prévoir une règle de combat adaptée. Conserver les contraintes de la fiche bom_schism_130.</x:v>
      </x:c>
      <x:c r="H1658" s="10" t="str">
        <x:v>Adaptation à valider sur références</x:v>
      </x:c>
      <x:c r="I1658" s="10" t="str">
        <x:v>Aucun clip dédié</x:v>
      </x:c>
      <x:c r="J1658" s="10" t="str">
        <x:v>Une image PNG transparente indépendante par pose/image. Corps et accessoires entièrement visibles.</x:v>
      </x:c>
      <x:c r="K1658" s="10" t="str">
        <x:v>Appuis, silhouette, proportions, membres, orientation, arme, contacts au sol. Pas de faux clip créé par duplication.</x:v>
      </x:c>
      <x:c r="L1658" s="15" t="str">
        <x:v>À produire</x:v>
      </x:c>
      <x:c r="M1658" s="10" t="str">
        <x:v>EXT20, EXT9_REF_BOM_SCHISM_20261026</x:v>
      </x:c>
    </x:row>
    <x:row r="1659" ht="44" customHeight="1">
      <x:c r="A1659" s="10" t="str">
        <x:v>bom_schism_130:pose:jump</x:v>
      </x:c>
      <x:c r="B1659" s="10" t="str">
        <x:v>Schism</x:v>
      </x:c>
      <x:c r="C1659" s="10" t="str">
        <x:v>bom</x:v>
      </x:c>
      <x:c r="D1659" s="10" t="str">
        <x:v>SILENT HILL: BOOK OF MEMORIES (2012)</x:v>
      </x:c>
      <x:c r="E1659" s="10" t="str">
        <x:v>jump</x:v>
      </x:c>
      <x:c r="F1659" s="10" t="str">
        <x:v>Déplacement aérien</x:v>
      </x:c>
      <x:c r="G1659" s="10" t="str">
        <x:v>Relever les bonds, vols ou chutes existants de Schism. Un saut générique reste une adaptation à justifier. Conserver les contraintes de la fiche bom_schism_130.</x:v>
      </x:c>
      <x:c r="H1659" s="10" t="str">
        <x:v>Adaptation à valider sur références</x:v>
      </x:c>
      <x:c r="I1659" s="10" t="str">
        <x:v>Aucun clip dédié</x:v>
      </x:c>
      <x:c r="J1659" s="10" t="str">
        <x:v>Une image PNG transparente indépendante par pose/image. Corps et accessoires entièrement visibles.</x:v>
      </x:c>
      <x:c r="K1659" s="10" t="str">
        <x:v>Appuis, silhouette, proportions, membres, orientation, arme, contacts au sol. Pas de faux clip créé par duplication.</x:v>
      </x:c>
      <x:c r="L1659" s="15" t="str">
        <x:v>À produire</x:v>
      </x:c>
      <x:c r="M1659" s="10" t="str">
        <x:v>EXT20, EXT9_REF_BOM_SCHISM_20261026</x:v>
      </x:c>
    </x:row>
    <x:row r="1660" ht="57" customHeight="1">
      <x:c r="A1660" s="10" t="str">
        <x:v>bom_schism_130:pose:guard</x:v>
      </x:c>
      <x:c r="B1660" s="10" t="str">
        <x:v>Schism</x:v>
      </x:c>
      <x:c r="C1660" s="10" t="str">
        <x:v>bom</x:v>
      </x:c>
      <x:c r="D1660" s="10" t="str">
        <x:v>SILENT HILL: BOOK OF MEMORIES (2012)</x:v>
      </x:c>
      <x:c r="E1660" s="10" t="str">
        <x:v>guard</x:v>
      </x:c>
      <x:c r="F1660" s="10" t="str">
        <x:v>Réaction défensive</x:v>
      </x:c>
      <x:c r="G1660" s="10" t="str">
        <x:v>Réponse défensive propre à Schism : protection par l'arme, recul ou résistance selon la référence. Pas de garde de boxeur automatique. Conserver les contraintes de la fiche bom_schism_130.</x:v>
      </x:c>
      <x:c r="H1660" s="10" t="str">
        <x:v>Adaptation à valider sur références</x:v>
      </x:c>
      <x:c r="I1660" s="10" t="str">
        <x:v>Aucun clip dédié</x:v>
      </x:c>
      <x:c r="J1660" s="10" t="str">
        <x:v>Une image PNG transparente indépendante par pose/image. Corps et accessoires entièrement visibles.</x:v>
      </x:c>
      <x:c r="K1660" s="10" t="str">
        <x:v>Appuis, silhouette, proportions, membres, orientation, arme, contacts au sol. Pas de faux clip créé par duplication.</x:v>
      </x:c>
      <x:c r="L1660" s="15" t="str">
        <x:v>À produire</x:v>
      </x:c>
      <x:c r="M1660" s="10" t="str">
        <x:v>EXT20, EXT9_REF_BOM_SCHISM_20261026</x:v>
      </x:c>
    </x:row>
    <x:row r="1661" ht="57" customHeight="1">
      <x:c r="A1661" s="10" t="str">
        <x:v>bom_schism_130:pose:dodge</x:v>
      </x:c>
      <x:c r="B1661" s="10" t="str">
        <x:v>Schism</x:v>
      </x:c>
      <x:c r="C1661" s="10" t="str">
        <x:v>bom</x:v>
      </x:c>
      <x:c r="D1661" s="10" t="str">
        <x:v>SILENT HILL: BOOK OF MEMORIES (2012)</x:v>
      </x:c>
      <x:c r="E1661" s="10" t="str">
        <x:v>dodge</x:v>
      </x:c>
      <x:c r="F1661" s="10" t="str">
        <x:v>Évitement</x:v>
      </x:c>
      <x:c r="G1661" s="10" t="str">
        <x:v>Évitement de Schism depuis la locomotion documentée. Roulade, téléportation et invulnérabilité nécessitent une justification distincte. Conserver les contraintes de la fiche bom_schism_130.</x:v>
      </x:c>
      <x:c r="H1661" s="10" t="str">
        <x:v>Adaptation à valider sur références</x:v>
      </x:c>
      <x:c r="I1661" s="10" t="str">
        <x:v>Aucun clip dédié</x:v>
      </x:c>
      <x:c r="J1661" s="10" t="str">
        <x:v>Une image PNG transparente indépendante par pose/image. Corps et accessoires entièrement visibles.</x:v>
      </x:c>
      <x:c r="K1661" s="10" t="str">
        <x:v>Appuis, silhouette, proportions, membres, orientation, arme, contacts au sol. Pas de faux clip créé par duplication.</x:v>
      </x:c>
      <x:c r="L1661" s="15" t="str">
        <x:v>À produire</x:v>
      </x:c>
      <x:c r="M1661" s="10" t="str">
        <x:v>EXT20, EXT9_REF_BOM_SCHISM_20261026</x:v>
      </x:c>
    </x:row>
    <x:row r="1662" ht="57" customHeight="1">
      <x:c r="A1662" s="10" t="str">
        <x:v>bom_schism_130:pose:hurt</x:v>
      </x:c>
      <x:c r="B1662" s="10" t="str">
        <x:v>Schism</x:v>
      </x:c>
      <x:c r="C1662" s="10" t="str">
        <x:v>bom</x:v>
      </x:c>
      <x:c r="D1662" s="10" t="str">
        <x:v>SILENT HILL: BOOK OF MEMORIES (2012)</x:v>
      </x:c>
      <x:c r="E1662" s="10" t="str">
        <x:v>hurt</x:v>
      </x:c>
      <x:c r="F1662" s="10" t="str">
        <x:v>Réaction à un impact</x:v>
      </x:c>
      <x:c r="G1662" s="10" t="str">
        <x:v>Réaction de Schism à l'impact avec conservation des membres, accessoires et point d'appui. Caler le clip sur le hitstun du moteur. Conserver les contraintes de la fiche bom_schism_130.</x:v>
      </x:c>
      <x:c r="H1662" s="10" t="str">
        <x:v>Adaptation à valider sur références</x:v>
      </x:c>
      <x:c r="I1662" s="10" t="str">
        <x:v>Aucun clip dédié</x:v>
      </x:c>
      <x:c r="J1662" s="10" t="str">
        <x:v>Une image PNG transparente indépendante par pose/image. Corps et accessoires entièrement visibles.</x:v>
      </x:c>
      <x:c r="K1662" s="10" t="str">
        <x:v>Appuis, silhouette, proportions, membres, orientation, arme, contacts au sol. Pas de faux clip créé par duplication.</x:v>
      </x:c>
      <x:c r="L1662" s="15" t="str">
        <x:v>À produire</x:v>
      </x:c>
      <x:c r="M1662" s="10" t="str">
        <x:v>EXT20, EXT9_REF_BOM_SCHISM_20261026</x:v>
      </x:c>
    </x:row>
    <x:row r="1663" ht="44" customHeight="1">
      <x:c r="A1663" s="10" t="str">
        <x:v>bom_schism_130:pose:knockdown</x:v>
      </x:c>
      <x:c r="B1663" s="10" t="str">
        <x:v>Schism</x:v>
      </x:c>
      <x:c r="C1663" s="10" t="str">
        <x:v>bom</x:v>
      </x:c>
      <x:c r="D1663" s="10" t="str">
        <x:v>SILENT HILL: BOOK OF MEMORIES (2012)</x:v>
      </x:c>
      <x:c r="E1663" s="10" t="str">
        <x:v>knockdown</x:v>
      </x:c>
      <x:c r="F1663" s="10" t="str">
        <x:v>Chute de manche</x:v>
      </x:c>
      <x:c r="G1663" s="10" t="str">
        <x:v>Chute puis récupération de Schism compatible avec une manche suivante. Séparer de sa mort scénaristique. Conserver les contraintes de la fiche bom_schism_130.</x:v>
      </x:c>
      <x:c r="H1663" s="10" t="str">
        <x:v>Adaptation à valider sur références</x:v>
      </x:c>
      <x:c r="I1663" s="10" t="str">
        <x:v>Aucun clip dédié</x:v>
      </x:c>
      <x:c r="J1663" s="10" t="str">
        <x:v>Une image PNG transparente indépendante par pose/image. Corps et accessoires entièrement visibles.</x:v>
      </x:c>
      <x:c r="K1663" s="10" t="str">
        <x:v>Appuis, silhouette, proportions, membres, orientation, arme, contacts au sol. Pas de faux clip créé par duplication.</x:v>
      </x:c>
      <x:c r="L1663" s="15" t="str">
        <x:v>À produire</x:v>
      </x:c>
      <x:c r="M1663" s="10" t="str">
        <x:v>EXT20, EXT9_REF_BOM_SCHISM_20261026</x:v>
      </x:c>
    </x:row>
    <x:row r="1664" ht="44" customHeight="1">
      <x:c r="A1664" s="10" t="str">
        <x:v>bom_schism_130:pose:ko</x:v>
      </x:c>
      <x:c r="B1664" s="10" t="str">
        <x:v>Schism</x:v>
      </x:c>
      <x:c r="C1664" s="10" t="str">
        <x:v>bom</x:v>
      </x:c>
      <x:c r="D1664" s="10" t="str">
        <x:v>SILENT HILL: BOOK OF MEMORIES (2012)</x:v>
      </x:c>
      <x:c r="E1664" s="10" t="str">
        <x:v>ko</x:v>
      </x:c>
      <x:c r="F1664" s="10" t="str">
        <x:v>Défaite</x:v>
      </x:c>
      <x:c r="G1664" s="10" t="str">
        <x:v>Reprendre la proposition de défaite bom_schism_130:loseMatch. Aucun décès permanent avant une reprise de manche. Conserver les contraintes de la fiche bom_schism_130.</x:v>
      </x:c>
      <x:c r="H1664" s="10" t="str">
        <x:v>Adaptation à valider sur références</x:v>
      </x:c>
      <x:c r="I1664" s="10" t="str">
        <x:v>Aucun clip dédié</x:v>
      </x:c>
      <x:c r="J1664" s="10" t="str">
        <x:v>Une image PNG transparente indépendante par pose/image. Corps et accessoires entièrement visibles.</x:v>
      </x:c>
      <x:c r="K1664" s="10" t="str">
        <x:v>Appuis, silhouette, proportions, membres, orientation, arme, contacts au sol. Pas de faux clip créé par duplication.</x:v>
      </x:c>
      <x:c r="L1664" s="15" t="str">
        <x:v>À produire</x:v>
      </x:c>
      <x:c r="M1664" s="10" t="str">
        <x:v>EXT20, EXT9_REF_BOM_SCHISM_20261026</x:v>
      </x:c>
    </x:row>
    <x:row r="1665" ht="57" customHeight="1">
      <x:c r="A1665" s="10" t="str">
        <x:v>bom_schism_130:pose:phase</x:v>
      </x:c>
      <x:c r="B1665" s="10" t="str">
        <x:v>Schism</x:v>
      </x:c>
      <x:c r="C1665" s="10" t="str">
        <x:v>bom</x:v>
      </x:c>
      <x:c r="D1665" s="10" t="str">
        <x:v>SILENT HILL: BOOK OF MEMORIES (2012)</x:v>
      </x:c>
      <x:c r="E1665" s="10" t="str">
        <x:v>phase</x:v>
      </x:c>
      <x:c r="F1665" s="10" t="str">
        <x:v>Changement de phase</x:v>
      </x:c>
      <x:c r="G1665" s="10" t="str">
        <x:v>Transition de forme de Schism uniquement si elle existe dans cette version. Les seuils de vitalité sont des règles de versus. Conserver les contraintes de la fiche bom_schism_130.</x:v>
      </x:c>
      <x:c r="H1665" s="10" t="str">
        <x:v>Adaptation à valider sur références</x:v>
      </x:c>
      <x:c r="I1665" s="10" t="str">
        <x:v>Aucun clip dédié</x:v>
      </x:c>
      <x:c r="J1665" s="10" t="str">
        <x:v>Une image PNG transparente indépendante par pose/image. Corps et accessoires entièrement visibles.</x:v>
      </x:c>
      <x:c r="K1665" s="10" t="str">
        <x:v>Appuis, silhouette, proportions, membres, orientation, arme, contacts au sol. Pas de faux clip créé par duplication.</x:v>
      </x:c>
      <x:c r="L1665" s="15" t="str">
        <x:v>À produire</x:v>
      </x:c>
      <x:c r="M1665" s="10" t="str">
        <x:v>EXT20, EXT9_REF_BOM_SCHISM_20261026</x:v>
      </x:c>
    </x:row>
    <x:row r="1666" ht="57" customHeight="1">
      <x:c r="A1666" s="10" t="str">
        <x:v>bom_straight_jacket_131:pose:idle</x:v>
      </x:c>
      <x:c r="B1666" s="10" t="str">
        <x:v>Straight-Jacket</x:v>
      </x:c>
      <x:c r="C1666" s="10" t="str">
        <x:v>bom</x:v>
      </x:c>
      <x:c r="D1666" s="10" t="str">
        <x:v>SILENT HILL: BOOK OF MEMORIES (2012)</x:v>
      </x:c>
      <x:c r="E1666" s="10" t="str">
        <x:v>idle</x:v>
      </x:c>
      <x:c r="F1666" s="10" t="str">
        <x:v>Repos</x:v>
      </x:c>
      <x:c r="G1666" s="10" t="str">
        <x:v>Boucle de présence et de respiration propre à Straight-Jacket. Relever appuis, amplitude et orientation sur la version indiquée. Conserver les contraintes de la fiche bom_straight_jacket_131.</x:v>
      </x:c>
      <x:c r="H1666" s="10" t="str">
        <x:v>Adaptation à valider sur références</x:v>
      </x:c>
      <x:c r="I1666" s="10" t="str">
        <x:v>Aucun clip dédié</x:v>
      </x:c>
      <x:c r="J1666" s="10" t="str">
        <x:v>Une image PNG transparente indépendante par pose/image. Corps et accessoires entièrement visibles.</x:v>
      </x:c>
      <x:c r="K1666" s="10" t="str">
        <x:v>Appuis, silhouette, proportions, membres, orientation, arme, contacts au sol. Pas de faux clip créé par duplication.</x:v>
      </x:c>
      <x:c r="L1666" s="15" t="str">
        <x:v>À produire</x:v>
      </x:c>
      <x:c r="M1666" s="10" t="str">
        <x:v>EXT20, EXT9_REF_BOM_STRAIGHT_JACKET_20261026</x:v>
      </x:c>
    </x:row>
    <x:row r="1667" ht="57" customHeight="1">
      <x:c r="A1667" s="10" t="str">
        <x:v>bom_straight_jacket_131:pose:walk</x:v>
      </x:c>
      <x:c r="B1667" s="10" t="str">
        <x:v>Straight-Jacket</x:v>
      </x:c>
      <x:c r="C1667" s="10" t="str">
        <x:v>bom</x:v>
      </x:c>
      <x:c r="D1667" s="10" t="str">
        <x:v>SILENT HILL: BOOK OF MEMORIES (2012)</x:v>
      </x:c>
      <x:c r="E1667" s="10" t="str">
        <x:v>walk</x:v>
      </x:c>
      <x:c r="F1667" s="10" t="str">
        <x:v>Locomotion</x:v>
      </x:c>
      <x:c r="G1667" s="10" t="str">
        <x:v>Cycle d'approche et de retrait de Straight-Jacket, appuis stables. Ne pas remplacer ramper, voler ou glisser par une marche humanoïde. Conserver les contraintes de la fiche bom_straight_jacket_131.</x:v>
      </x:c>
      <x:c r="H1667" s="10" t="str">
        <x:v>Adaptation à valider sur références</x:v>
      </x:c>
      <x:c r="I1667" s="10" t="str">
        <x:v>Aucun clip dédié</x:v>
      </x:c>
      <x:c r="J1667" s="10" t="str">
        <x:v>Une image PNG transparente indépendante par pose/image. Corps et accessoires entièrement visibles.</x:v>
      </x:c>
      <x:c r="K1667" s="10" t="str">
        <x:v>Appuis, silhouette, proportions, membres, orientation, arme, contacts au sol. Pas de faux clip créé par duplication.</x:v>
      </x:c>
      <x:c r="L1667" s="15" t="str">
        <x:v>À produire</x:v>
      </x:c>
      <x:c r="M1667" s="10" t="str">
        <x:v>EXT20, EXT9_REF_BOM_STRAIGHT_JACKET_20261026</x:v>
      </x:c>
    </x:row>
    <x:row r="1668" ht="57" customHeight="1">
      <x:c r="A1668" s="10" t="str">
        <x:v>bom_straight_jacket_131:pose:crouch</x:v>
      </x:c>
      <x:c r="B1668" s="10" t="str">
        <x:v>Straight-Jacket</x:v>
      </x:c>
      <x:c r="C1668" s="10" t="str">
        <x:v>bom</x:v>
      </x:c>
      <x:c r="D1668" s="10" t="str">
        <x:v>SILENT HILL: BOOK OF MEMORIES (2012)</x:v>
      </x:c>
      <x:c r="E1668" s="10" t="str">
        <x:v>crouch</x:v>
      </x:c>
      <x:c r="F1668" s="10" t="str">
        <x:v>Posture basse</x:v>
      </x:c>
      <x:c r="G1668" s="10" t="str">
        <x:v>Posture basse de Straight-Jacket seulement si son anatomie et les références la permettent. Sinon prévoir une règle de combat adaptée. Conserver les contraintes de la fiche bom_straight_jacket_131.</x:v>
      </x:c>
      <x:c r="H1668" s="10" t="str">
        <x:v>Adaptation à valider sur références</x:v>
      </x:c>
      <x:c r="I1668" s="10" t="str">
        <x:v>Aucun clip dédié</x:v>
      </x:c>
      <x:c r="J1668" s="10" t="str">
        <x:v>Une image PNG transparente indépendante par pose/image. Corps et accessoires entièrement visibles.</x:v>
      </x:c>
      <x:c r="K1668" s="10" t="str">
        <x:v>Appuis, silhouette, proportions, membres, orientation, arme, contacts au sol. Pas de faux clip créé par duplication.</x:v>
      </x:c>
      <x:c r="L1668" s="15" t="str">
        <x:v>À produire</x:v>
      </x:c>
      <x:c r="M1668" s="10" t="str">
        <x:v>EXT20, EXT9_REF_BOM_STRAIGHT_JACKET_20261026</x:v>
      </x:c>
    </x:row>
    <x:row r="1669" ht="57" customHeight="1">
      <x:c r="A1669" s="10" t="str">
        <x:v>bom_straight_jacket_131:pose:jump</x:v>
      </x:c>
      <x:c r="B1669" s="10" t="str">
        <x:v>Straight-Jacket</x:v>
      </x:c>
      <x:c r="C1669" s="10" t="str">
        <x:v>bom</x:v>
      </x:c>
      <x:c r="D1669" s="10" t="str">
        <x:v>SILENT HILL: BOOK OF MEMORIES (2012)</x:v>
      </x:c>
      <x:c r="E1669" s="10" t="str">
        <x:v>jump</x:v>
      </x:c>
      <x:c r="F1669" s="10" t="str">
        <x:v>Déplacement aérien</x:v>
      </x:c>
      <x:c r="G1669" s="10" t="str">
        <x:v>Relever les bonds, vols ou chutes existants de Straight-Jacket. Un saut générique reste une adaptation à justifier. Conserver les contraintes de la fiche bom_straight_jacket_131.</x:v>
      </x:c>
      <x:c r="H1669" s="10" t="str">
        <x:v>Adaptation à valider sur références</x:v>
      </x:c>
      <x:c r="I1669" s="10" t="str">
        <x:v>Aucun clip dédié</x:v>
      </x:c>
      <x:c r="J1669" s="10" t="str">
        <x:v>Une image PNG transparente indépendante par pose/image. Corps et accessoires entièrement visibles.</x:v>
      </x:c>
      <x:c r="K1669" s="10" t="str">
        <x:v>Appuis, silhouette, proportions, membres, orientation, arme, contacts au sol. Pas de faux clip créé par duplication.</x:v>
      </x:c>
      <x:c r="L1669" s="15" t="str">
        <x:v>À produire</x:v>
      </x:c>
      <x:c r="M1669" s="10" t="str">
        <x:v>EXT20, EXT9_REF_BOM_STRAIGHT_JACKET_20261026</x:v>
      </x:c>
    </x:row>
    <x:row r="1670" ht="57" customHeight="1">
      <x:c r="A1670" s="10" t="str">
        <x:v>bom_straight_jacket_131:pose:guard</x:v>
      </x:c>
      <x:c r="B1670" s="10" t="str">
        <x:v>Straight-Jacket</x:v>
      </x:c>
      <x:c r="C1670" s="10" t="str">
        <x:v>bom</x:v>
      </x:c>
      <x:c r="D1670" s="10" t="str">
        <x:v>SILENT HILL: BOOK OF MEMORIES (2012)</x:v>
      </x:c>
      <x:c r="E1670" s="10" t="str">
        <x:v>guard</x:v>
      </x:c>
      <x:c r="F1670" s="10" t="str">
        <x:v>Réaction défensive</x:v>
      </x:c>
      <x:c r="G1670" s="10" t="str">
        <x:v>Réponse défensive propre à Straight-Jacket : protection par l'arme, recul ou résistance selon la référence. Pas de garde de boxeur automatique. Conserver les contraintes de la fiche bom_straight_jacket_131.</x:v>
      </x:c>
      <x:c r="H1670" s="10" t="str">
        <x:v>Adaptation à valider sur références</x:v>
      </x:c>
      <x:c r="I1670" s="10" t="str">
        <x:v>Aucun clip dédié</x:v>
      </x:c>
      <x:c r="J1670" s="10" t="str">
        <x:v>Une image PNG transparente indépendante par pose/image. Corps et accessoires entièrement visibles.</x:v>
      </x:c>
      <x:c r="K1670" s="10" t="str">
        <x:v>Appuis, silhouette, proportions, membres, orientation, arme, contacts au sol. Pas de faux clip créé par duplication.</x:v>
      </x:c>
      <x:c r="L1670" s="15" t="str">
        <x:v>À produire</x:v>
      </x:c>
      <x:c r="M1670" s="10" t="str">
        <x:v>EXT20, EXT9_REF_BOM_STRAIGHT_JACKET_20261026</x:v>
      </x:c>
    </x:row>
    <x:row r="1671" ht="57" customHeight="1">
      <x:c r="A1671" s="10" t="str">
        <x:v>bom_straight_jacket_131:pose:dodge</x:v>
      </x:c>
      <x:c r="B1671" s="10" t="str">
        <x:v>Straight-Jacket</x:v>
      </x:c>
      <x:c r="C1671" s="10" t="str">
        <x:v>bom</x:v>
      </x:c>
      <x:c r="D1671" s="10" t="str">
        <x:v>SILENT HILL: BOOK OF MEMORIES (2012)</x:v>
      </x:c>
      <x:c r="E1671" s="10" t="str">
        <x:v>dodge</x:v>
      </x:c>
      <x:c r="F1671" s="10" t="str">
        <x:v>Évitement</x:v>
      </x:c>
      <x:c r="G1671" s="10" t="str">
        <x:v>Évitement de Straight-Jacket depuis la locomotion documentée. Roulade, téléportation et invulnérabilité nécessitent une justification distincte. Conserver les contraintes de la fiche bom_straight_jacket_131.</x:v>
      </x:c>
      <x:c r="H1671" s="10" t="str">
        <x:v>Adaptation à valider sur références</x:v>
      </x:c>
      <x:c r="I1671" s="10" t="str">
        <x:v>Aucun clip dédié</x:v>
      </x:c>
      <x:c r="J1671" s="10" t="str">
        <x:v>Une image PNG transparente indépendante par pose/image. Corps et accessoires entièrement visibles.</x:v>
      </x:c>
      <x:c r="K1671" s="10" t="str">
        <x:v>Appuis, silhouette, proportions, membres, orientation, arme, contacts au sol. Pas de faux clip créé par duplication.</x:v>
      </x:c>
      <x:c r="L1671" s="15" t="str">
        <x:v>À produire</x:v>
      </x:c>
      <x:c r="M1671" s="10" t="str">
        <x:v>EXT20, EXT9_REF_BOM_STRAIGHT_JACKET_20261026</x:v>
      </x:c>
    </x:row>
    <x:row r="1672" ht="57" customHeight="1">
      <x:c r="A1672" s="10" t="str">
        <x:v>bom_straight_jacket_131:pose:hurt</x:v>
      </x:c>
      <x:c r="B1672" s="10" t="str">
        <x:v>Straight-Jacket</x:v>
      </x:c>
      <x:c r="C1672" s="10" t="str">
        <x:v>bom</x:v>
      </x:c>
      <x:c r="D1672" s="10" t="str">
        <x:v>SILENT HILL: BOOK OF MEMORIES (2012)</x:v>
      </x:c>
      <x:c r="E1672" s="10" t="str">
        <x:v>hurt</x:v>
      </x:c>
      <x:c r="F1672" s="10" t="str">
        <x:v>Réaction à un impact</x:v>
      </x:c>
      <x:c r="G1672" s="10" t="str">
        <x:v>Réaction de Straight-Jacket à l'impact avec conservation des membres, accessoires et point d'appui. Caler le clip sur le hitstun du moteur. Conserver les contraintes de la fiche bom_straight_jacket_131.</x:v>
      </x:c>
      <x:c r="H1672" s="10" t="str">
        <x:v>Adaptation à valider sur références</x:v>
      </x:c>
      <x:c r="I1672" s="10" t="str">
        <x:v>Aucun clip dédié</x:v>
      </x:c>
      <x:c r="J1672" s="10" t="str">
        <x:v>Une image PNG transparente indépendante par pose/image. Corps et accessoires entièrement visibles.</x:v>
      </x:c>
      <x:c r="K1672" s="10" t="str">
        <x:v>Appuis, silhouette, proportions, membres, orientation, arme, contacts au sol. Pas de faux clip créé par duplication.</x:v>
      </x:c>
      <x:c r="L1672" s="15" t="str">
        <x:v>À produire</x:v>
      </x:c>
      <x:c r="M1672" s="10" t="str">
        <x:v>EXT20, EXT9_REF_BOM_STRAIGHT_JACKET_20261026</x:v>
      </x:c>
    </x:row>
    <x:row r="1673" ht="57" customHeight="1">
      <x:c r="A1673" s="10" t="str">
        <x:v>bom_straight_jacket_131:pose:knockdown</x:v>
      </x:c>
      <x:c r="B1673" s="10" t="str">
        <x:v>Straight-Jacket</x:v>
      </x:c>
      <x:c r="C1673" s="10" t="str">
        <x:v>bom</x:v>
      </x:c>
      <x:c r="D1673" s="10" t="str">
        <x:v>SILENT HILL: BOOK OF MEMORIES (2012)</x:v>
      </x:c>
      <x:c r="E1673" s="10" t="str">
        <x:v>knockdown</x:v>
      </x:c>
      <x:c r="F1673" s="10" t="str">
        <x:v>Chute de manche</x:v>
      </x:c>
      <x:c r="G1673" s="10" t="str">
        <x:v>Chute puis récupération de Straight-Jacket compatible avec une manche suivante. Séparer de sa mort scénaristique. Conserver les contraintes de la fiche bom_straight_jacket_131.</x:v>
      </x:c>
      <x:c r="H1673" s="10" t="str">
        <x:v>Adaptation à valider sur références</x:v>
      </x:c>
      <x:c r="I1673" s="10" t="str">
        <x:v>Aucun clip dédié</x:v>
      </x:c>
      <x:c r="J1673" s="10" t="str">
        <x:v>Une image PNG transparente indépendante par pose/image. Corps et accessoires entièrement visibles.</x:v>
      </x:c>
      <x:c r="K1673" s="10" t="str">
        <x:v>Appuis, silhouette, proportions, membres, orientation, arme, contacts au sol. Pas de faux clip créé par duplication.</x:v>
      </x:c>
      <x:c r="L1673" s="15" t="str">
        <x:v>À produire</x:v>
      </x:c>
      <x:c r="M1673" s="10" t="str">
        <x:v>EXT20, EXT9_REF_BOM_STRAIGHT_JACKET_20261026</x:v>
      </x:c>
    </x:row>
    <x:row r="1674" ht="57" customHeight="1">
      <x:c r="A1674" s="10" t="str">
        <x:v>bom_straight_jacket_131:pose:ko</x:v>
      </x:c>
      <x:c r="B1674" s="10" t="str">
        <x:v>Straight-Jacket</x:v>
      </x:c>
      <x:c r="C1674" s="10" t="str">
        <x:v>bom</x:v>
      </x:c>
      <x:c r="D1674" s="10" t="str">
        <x:v>SILENT HILL: BOOK OF MEMORIES (2012)</x:v>
      </x:c>
      <x:c r="E1674" s="10" t="str">
        <x:v>ko</x:v>
      </x:c>
      <x:c r="F1674" s="10" t="str">
        <x:v>Défaite</x:v>
      </x:c>
      <x:c r="G1674" s="10" t="str">
        <x:v>Reprendre la proposition de défaite bom_straight_jacket_131:loseMatch. Aucun décès permanent avant une reprise de manche. Conserver les contraintes de la fiche bom_straight_jacket_131.</x:v>
      </x:c>
      <x:c r="H1674" s="10" t="str">
        <x:v>Adaptation à valider sur références</x:v>
      </x:c>
      <x:c r="I1674" s="10" t="str">
        <x:v>Aucun clip dédié</x:v>
      </x:c>
      <x:c r="J1674" s="10" t="str">
        <x:v>Une image PNG transparente indépendante par pose/image. Corps et accessoires entièrement visibles.</x:v>
      </x:c>
      <x:c r="K1674" s="10" t="str">
        <x:v>Appuis, silhouette, proportions, membres, orientation, arme, contacts au sol. Pas de faux clip créé par duplication.</x:v>
      </x:c>
      <x:c r="L1674" s="15" t="str">
        <x:v>À produire</x:v>
      </x:c>
      <x:c r="M1674" s="10" t="str">
        <x:v>EXT20, EXT9_REF_BOM_STRAIGHT_JACKET_20261026</x:v>
      </x:c>
    </x:row>
    <x:row r="1675" ht="57" customHeight="1">
      <x:c r="A1675" s="10" t="str">
        <x:v>bom_straight_jacket_131:pose:phase</x:v>
      </x:c>
      <x:c r="B1675" s="10" t="str">
        <x:v>Straight-Jacket</x:v>
      </x:c>
      <x:c r="C1675" s="10" t="str">
        <x:v>bom</x:v>
      </x:c>
      <x:c r="D1675" s="10" t="str">
        <x:v>SILENT HILL: BOOK OF MEMORIES (2012)</x:v>
      </x:c>
      <x:c r="E1675" s="10" t="str">
        <x:v>phase</x:v>
      </x:c>
      <x:c r="F1675" s="10" t="str">
        <x:v>Changement de phase</x:v>
      </x:c>
      <x:c r="G1675" s="10" t="str">
        <x:v>Transition de forme de Straight-Jacket uniquement si elle existe dans cette version. Les seuils de vitalité sont des règles de versus. Conserver les contraintes de la fiche bom_straight_jacket_131.</x:v>
      </x:c>
      <x:c r="H1675" s="10" t="str">
        <x:v>Adaptation à valider sur références</x:v>
      </x:c>
      <x:c r="I1675" s="10" t="str">
        <x:v>Aucun clip dédié</x:v>
      </x:c>
      <x:c r="J1675" s="10" t="str">
        <x:v>Une image PNG transparente indépendante par pose/image. Corps et accessoires entièrement visibles.</x:v>
      </x:c>
      <x:c r="K1675" s="10" t="str">
        <x:v>Appuis, silhouette, proportions, membres, orientation, arme, contacts au sol. Pas de faux clip créé par duplication.</x:v>
      </x:c>
      <x:c r="L1675" s="15" t="str">
        <x:v>À produire</x:v>
      </x:c>
      <x:c r="M1675" s="10" t="str">
        <x:v>EXT20, EXT9_REF_BOM_STRAIGHT_JACKET_20261026</x:v>
      </x:c>
    </x:row>
    <x:row r="1676" ht="57" customHeight="1">
      <x:c r="A1676" s="10" t="str">
        <x:v>bom_swarm_132:pose:idle</x:v>
      </x:c>
      <x:c r="B1676" s="10" t="str">
        <x:v>Swarm</x:v>
      </x:c>
      <x:c r="C1676" s="10" t="str">
        <x:v>bom</x:v>
      </x:c>
      <x:c r="D1676" s="10" t="str">
        <x:v>SILENT HILL: BOOK OF MEMORIES (2012)</x:v>
      </x:c>
      <x:c r="E1676" s="10" t="str">
        <x:v>idle</x:v>
      </x:c>
      <x:c r="F1676" s="10" t="str">
        <x:v>Repos</x:v>
      </x:c>
      <x:c r="G1676" s="10" t="str">
        <x:v>Boucle de présence et de respiration propre à Swarm. Relever appuis, amplitude et orientation sur la version indiquée. Conserver les contraintes de la fiche bom_swarm_132.</x:v>
      </x:c>
      <x:c r="H1676" s="10" t="str">
        <x:v>Adaptation à valider sur références</x:v>
      </x:c>
      <x:c r="I1676" s="10" t="str">
        <x:v>Aucun clip dédié</x:v>
      </x:c>
      <x:c r="J1676" s="10" t="str">
        <x:v>Une image PNG transparente indépendante par pose/image. Corps et accessoires entièrement visibles.</x:v>
      </x:c>
      <x:c r="K1676" s="10" t="str">
        <x:v>Appuis, silhouette, proportions, membres, orientation, arme, contacts au sol. Pas de faux clip créé par duplication.</x:v>
      </x:c>
      <x:c r="L1676" s="15" t="str">
        <x:v>À produire</x:v>
      </x:c>
      <x:c r="M1676" s="10" t="str">
        <x:v>EXT20</x:v>
      </x:c>
    </x:row>
    <x:row r="1677" ht="57" customHeight="1">
      <x:c r="A1677" s="10" t="str">
        <x:v>bom_swarm_132:pose:walk</x:v>
      </x:c>
      <x:c r="B1677" s="10" t="str">
        <x:v>Swarm</x:v>
      </x:c>
      <x:c r="C1677" s="10" t="str">
        <x:v>bom</x:v>
      </x:c>
      <x:c r="D1677" s="10" t="str">
        <x:v>SILENT HILL: BOOK OF MEMORIES (2012)</x:v>
      </x:c>
      <x:c r="E1677" s="10" t="str">
        <x:v>walk</x:v>
      </x:c>
      <x:c r="F1677" s="10" t="str">
        <x:v>Locomotion</x:v>
      </x:c>
      <x:c r="G1677" s="10" t="str">
        <x:v>Cycle d'approche et de retrait de Swarm, appuis stables. Ne pas remplacer ramper, voler ou glisser par une marche humanoïde. Conserver les contraintes de la fiche bom_swarm_132.</x:v>
      </x:c>
      <x:c r="H1677" s="10" t="str">
        <x:v>Adaptation à valider sur références</x:v>
      </x:c>
      <x:c r="I1677" s="10" t="str">
        <x:v>Aucun clip dédié</x:v>
      </x:c>
      <x:c r="J1677" s="10" t="str">
        <x:v>Une image PNG transparente indépendante par pose/image. Corps et accessoires entièrement visibles.</x:v>
      </x:c>
      <x:c r="K1677" s="10" t="str">
        <x:v>Appuis, silhouette, proportions, membres, orientation, arme, contacts au sol. Pas de faux clip créé par duplication.</x:v>
      </x:c>
      <x:c r="L1677" s="15" t="str">
        <x:v>À produire</x:v>
      </x:c>
      <x:c r="M1677" s="10" t="str">
        <x:v>EXT20</x:v>
      </x:c>
    </x:row>
    <x:row r="1678" ht="57" customHeight="1">
      <x:c r="A1678" s="10" t="str">
        <x:v>bom_swarm_132:pose:crouch</x:v>
      </x:c>
      <x:c r="B1678" s="10" t="str">
        <x:v>Swarm</x:v>
      </x:c>
      <x:c r="C1678" s="10" t="str">
        <x:v>bom</x:v>
      </x:c>
      <x:c r="D1678" s="10" t="str">
        <x:v>SILENT HILL: BOOK OF MEMORIES (2012)</x:v>
      </x:c>
      <x:c r="E1678" s="10" t="str">
        <x:v>crouch</x:v>
      </x:c>
      <x:c r="F1678" s="10" t="str">
        <x:v>Posture basse</x:v>
      </x:c>
      <x:c r="G1678" s="10" t="str">
        <x:v>Posture basse de Swarm seulement si son anatomie et les références la permettent. Sinon prévoir une règle de combat adaptée. Conserver les contraintes de la fiche bom_swarm_132.</x:v>
      </x:c>
      <x:c r="H1678" s="10" t="str">
        <x:v>Adaptation à valider sur références</x:v>
      </x:c>
      <x:c r="I1678" s="10" t="str">
        <x:v>Aucun clip dédié</x:v>
      </x:c>
      <x:c r="J1678" s="10" t="str">
        <x:v>Une image PNG transparente indépendante par pose/image. Corps et accessoires entièrement visibles.</x:v>
      </x:c>
      <x:c r="K1678" s="10" t="str">
        <x:v>Appuis, silhouette, proportions, membres, orientation, arme, contacts au sol. Pas de faux clip créé par duplication.</x:v>
      </x:c>
      <x:c r="L1678" s="15" t="str">
        <x:v>À produire</x:v>
      </x:c>
      <x:c r="M1678" s="10" t="str">
        <x:v>EXT20</x:v>
      </x:c>
    </x:row>
    <x:row r="1679" ht="44" customHeight="1">
      <x:c r="A1679" s="10" t="str">
        <x:v>bom_swarm_132:pose:jump</x:v>
      </x:c>
      <x:c r="B1679" s="10" t="str">
        <x:v>Swarm</x:v>
      </x:c>
      <x:c r="C1679" s="10" t="str">
        <x:v>bom</x:v>
      </x:c>
      <x:c r="D1679" s="10" t="str">
        <x:v>SILENT HILL: BOOK OF MEMORIES (2012)</x:v>
      </x:c>
      <x:c r="E1679" s="10" t="str">
        <x:v>jump</x:v>
      </x:c>
      <x:c r="F1679" s="10" t="str">
        <x:v>Déplacement aérien</x:v>
      </x:c>
      <x:c r="G1679" s="10" t="str">
        <x:v>Relever les bonds, vols ou chutes existants de Swarm. Un saut générique reste une adaptation à justifier. Conserver les contraintes de la fiche bom_swarm_132.</x:v>
      </x:c>
      <x:c r="H1679" s="10" t="str">
        <x:v>Adaptation à valider sur références</x:v>
      </x:c>
      <x:c r="I1679" s="10" t="str">
        <x:v>Aucun clip dédié</x:v>
      </x:c>
      <x:c r="J1679" s="10" t="str">
        <x:v>Une image PNG transparente indépendante par pose/image. Corps et accessoires entièrement visibles.</x:v>
      </x:c>
      <x:c r="K1679" s="10" t="str">
        <x:v>Appuis, silhouette, proportions, membres, orientation, arme, contacts au sol. Pas de faux clip créé par duplication.</x:v>
      </x:c>
      <x:c r="L1679" s="15" t="str">
        <x:v>À produire</x:v>
      </x:c>
      <x:c r="M1679" s="10" t="str">
        <x:v>EXT20</x:v>
      </x:c>
    </x:row>
    <x:row r="1680" ht="57" customHeight="1">
      <x:c r="A1680" s="10" t="str">
        <x:v>bom_swarm_132:pose:guard</x:v>
      </x:c>
      <x:c r="B1680" s="10" t="str">
        <x:v>Swarm</x:v>
      </x:c>
      <x:c r="C1680" s="10" t="str">
        <x:v>bom</x:v>
      </x:c>
      <x:c r="D1680" s="10" t="str">
        <x:v>SILENT HILL: BOOK OF MEMORIES (2012)</x:v>
      </x:c>
      <x:c r="E1680" s="10" t="str">
        <x:v>guard</x:v>
      </x:c>
      <x:c r="F1680" s="10" t="str">
        <x:v>Réaction défensive</x:v>
      </x:c>
      <x:c r="G1680" s="10" t="str">
        <x:v>Réponse défensive propre à Swarm : protection par l'arme, recul ou résistance selon la référence. Pas de garde de boxeur automatique. Conserver les contraintes de la fiche bom_swarm_132.</x:v>
      </x:c>
      <x:c r="H1680" s="10" t="str">
        <x:v>Adaptation à valider sur références</x:v>
      </x:c>
      <x:c r="I1680" s="10" t="str">
        <x:v>Aucun clip dédié</x:v>
      </x:c>
      <x:c r="J1680" s="10" t="str">
        <x:v>Une image PNG transparente indépendante par pose/image. Corps et accessoires entièrement visibles.</x:v>
      </x:c>
      <x:c r="K1680" s="10" t="str">
        <x:v>Appuis, silhouette, proportions, membres, orientation, arme, contacts au sol. Pas de faux clip créé par duplication.</x:v>
      </x:c>
      <x:c r="L1680" s="15" t="str">
        <x:v>À produire</x:v>
      </x:c>
      <x:c r="M1680" s="10" t="str">
        <x:v>EXT20</x:v>
      </x:c>
    </x:row>
    <x:row r="1681" ht="57" customHeight="1">
      <x:c r="A1681" s="10" t="str">
        <x:v>bom_swarm_132:pose:dodge</x:v>
      </x:c>
      <x:c r="B1681" s="10" t="str">
        <x:v>Swarm</x:v>
      </x:c>
      <x:c r="C1681" s="10" t="str">
        <x:v>bom</x:v>
      </x:c>
      <x:c r="D1681" s="10" t="str">
        <x:v>SILENT HILL: BOOK OF MEMORIES (2012)</x:v>
      </x:c>
      <x:c r="E1681" s="10" t="str">
        <x:v>dodge</x:v>
      </x:c>
      <x:c r="F1681" s="10" t="str">
        <x:v>Évitement</x:v>
      </x:c>
      <x:c r="G1681" s="10" t="str">
        <x:v>Évitement de Swarm depuis la locomotion documentée. Roulade, téléportation et invulnérabilité nécessitent une justification distincte. Conserver les contraintes de la fiche bom_swarm_132.</x:v>
      </x:c>
      <x:c r="H1681" s="10" t="str">
        <x:v>Adaptation à valider sur références</x:v>
      </x:c>
      <x:c r="I1681" s="10" t="str">
        <x:v>Aucun clip dédié</x:v>
      </x:c>
      <x:c r="J1681" s="10" t="str">
        <x:v>Une image PNG transparente indépendante par pose/image. Corps et accessoires entièrement visibles.</x:v>
      </x:c>
      <x:c r="K1681" s="10" t="str">
        <x:v>Appuis, silhouette, proportions, membres, orientation, arme, contacts au sol. Pas de faux clip créé par duplication.</x:v>
      </x:c>
      <x:c r="L1681" s="15" t="str">
        <x:v>À produire</x:v>
      </x:c>
      <x:c r="M1681" s="10" t="str">
        <x:v>EXT20</x:v>
      </x:c>
    </x:row>
    <x:row r="1682" ht="57" customHeight="1">
      <x:c r="A1682" s="10" t="str">
        <x:v>bom_swarm_132:pose:hurt</x:v>
      </x:c>
      <x:c r="B1682" s="10" t="str">
        <x:v>Swarm</x:v>
      </x:c>
      <x:c r="C1682" s="10" t="str">
        <x:v>bom</x:v>
      </x:c>
      <x:c r="D1682" s="10" t="str">
        <x:v>SILENT HILL: BOOK OF MEMORIES (2012)</x:v>
      </x:c>
      <x:c r="E1682" s="10" t="str">
        <x:v>hurt</x:v>
      </x:c>
      <x:c r="F1682" s="10" t="str">
        <x:v>Réaction à un impact</x:v>
      </x:c>
      <x:c r="G1682" s="10" t="str">
        <x:v>Réaction de Swarm à l'impact avec conservation des membres, accessoires et point d'appui. Caler le clip sur le hitstun du moteur. Conserver les contraintes de la fiche bom_swarm_132.</x:v>
      </x:c>
      <x:c r="H1682" s="10" t="str">
        <x:v>Adaptation à valider sur références</x:v>
      </x:c>
      <x:c r="I1682" s="10" t="str">
        <x:v>Aucun clip dédié</x:v>
      </x:c>
      <x:c r="J1682" s="10" t="str">
        <x:v>Une image PNG transparente indépendante par pose/image. Corps et accessoires entièrement visibles.</x:v>
      </x:c>
      <x:c r="K1682" s="10" t="str">
        <x:v>Appuis, silhouette, proportions, membres, orientation, arme, contacts au sol. Pas de faux clip créé par duplication.</x:v>
      </x:c>
      <x:c r="L1682" s="15" t="str">
        <x:v>À produire</x:v>
      </x:c>
      <x:c r="M1682" s="10" t="str">
        <x:v>EXT20</x:v>
      </x:c>
    </x:row>
    <x:row r="1683" ht="44" customHeight="1">
      <x:c r="A1683" s="10" t="str">
        <x:v>bom_swarm_132:pose:knockdown</x:v>
      </x:c>
      <x:c r="B1683" s="10" t="str">
        <x:v>Swarm</x:v>
      </x:c>
      <x:c r="C1683" s="10" t="str">
        <x:v>bom</x:v>
      </x:c>
      <x:c r="D1683" s="10" t="str">
        <x:v>SILENT HILL: BOOK OF MEMORIES (2012)</x:v>
      </x:c>
      <x:c r="E1683" s="10" t="str">
        <x:v>knockdown</x:v>
      </x:c>
      <x:c r="F1683" s="10" t="str">
        <x:v>Chute de manche</x:v>
      </x:c>
      <x:c r="G1683" s="10" t="str">
        <x:v>Chute puis récupération de Swarm compatible avec une manche suivante. Séparer de sa mort scénaristique. Conserver les contraintes de la fiche bom_swarm_132.</x:v>
      </x:c>
      <x:c r="H1683" s="10" t="str">
        <x:v>Adaptation à valider sur références</x:v>
      </x:c>
      <x:c r="I1683" s="10" t="str">
        <x:v>Aucun clip dédié</x:v>
      </x:c>
      <x:c r="J1683" s="10" t="str">
        <x:v>Une image PNG transparente indépendante par pose/image. Corps et accessoires entièrement visibles.</x:v>
      </x:c>
      <x:c r="K1683" s="10" t="str">
        <x:v>Appuis, silhouette, proportions, membres, orientation, arme, contacts au sol. Pas de faux clip créé par duplication.</x:v>
      </x:c>
      <x:c r="L1683" s="15" t="str">
        <x:v>À produire</x:v>
      </x:c>
      <x:c r="M1683" s="10" t="str">
        <x:v>EXT20</x:v>
      </x:c>
    </x:row>
    <x:row r="1684" ht="44" customHeight="1">
      <x:c r="A1684" s="10" t="str">
        <x:v>bom_swarm_132:pose:ko</x:v>
      </x:c>
      <x:c r="B1684" s="10" t="str">
        <x:v>Swarm</x:v>
      </x:c>
      <x:c r="C1684" s="10" t="str">
        <x:v>bom</x:v>
      </x:c>
      <x:c r="D1684" s="10" t="str">
        <x:v>SILENT HILL: BOOK OF MEMORIES (2012)</x:v>
      </x:c>
      <x:c r="E1684" s="10" t="str">
        <x:v>ko</x:v>
      </x:c>
      <x:c r="F1684" s="10" t="str">
        <x:v>Défaite</x:v>
      </x:c>
      <x:c r="G1684" s="10" t="str">
        <x:v>Reprendre la proposition de défaite bom_swarm_132:loseMatch. Aucun décès permanent avant une reprise de manche. Conserver les contraintes de la fiche bom_swarm_132.</x:v>
      </x:c>
      <x:c r="H1684" s="10" t="str">
        <x:v>Adaptation à valider sur références</x:v>
      </x:c>
      <x:c r="I1684" s="10" t="str">
        <x:v>Aucun clip dédié</x:v>
      </x:c>
      <x:c r="J1684" s="10" t="str">
        <x:v>Une image PNG transparente indépendante par pose/image. Corps et accessoires entièrement visibles.</x:v>
      </x:c>
      <x:c r="K1684" s="10" t="str">
        <x:v>Appuis, silhouette, proportions, membres, orientation, arme, contacts au sol. Pas de faux clip créé par duplication.</x:v>
      </x:c>
      <x:c r="L1684" s="15" t="str">
        <x:v>À produire</x:v>
      </x:c>
      <x:c r="M1684" s="10" t="str">
        <x:v>EXT20</x:v>
      </x:c>
    </x:row>
    <x:row r="1685" ht="57" customHeight="1">
      <x:c r="A1685" s="10" t="str">
        <x:v>bom_swarm_132:pose:phase</x:v>
      </x:c>
      <x:c r="B1685" s="10" t="str">
        <x:v>Swarm</x:v>
      </x:c>
      <x:c r="C1685" s="10" t="str">
        <x:v>bom</x:v>
      </x:c>
      <x:c r="D1685" s="10" t="str">
        <x:v>SILENT HILL: BOOK OF MEMORIES (2012)</x:v>
      </x:c>
      <x:c r="E1685" s="10" t="str">
        <x:v>phase</x:v>
      </x:c>
      <x:c r="F1685" s="10" t="str">
        <x:v>Changement de phase</x:v>
      </x:c>
      <x:c r="G1685" s="10" t="str">
        <x:v>Transition de forme de Swarm uniquement si elle existe dans cette version. Les seuils de vitalité sont des règles de versus. Conserver les contraintes de la fiche bom_swarm_132.</x:v>
      </x:c>
      <x:c r="H1685" s="10" t="str">
        <x:v>Adaptation à valider sur références</x:v>
      </x:c>
      <x:c r="I1685" s="10" t="str">
        <x:v>Aucun clip dédié</x:v>
      </x:c>
      <x:c r="J1685" s="10" t="str">
        <x:v>Une image PNG transparente indépendante par pose/image. Corps et accessoires entièrement visibles.</x:v>
      </x:c>
      <x:c r="K1685" s="10" t="str">
        <x:v>Appuis, silhouette, proportions, membres, orientation, arme, contacts au sol. Pas de faux clip créé par duplication.</x:v>
      </x:c>
      <x:c r="L1685" s="15" t="str">
        <x:v>À produire</x:v>
      </x:c>
      <x:c r="M1685" s="10" t="str">
        <x:v>EXT20</x:v>
      </x:c>
    </x:row>
    <x:row r="1686" ht="57" customHeight="1">
      <x:c r="A1686" s="10" t="str">
        <x:v>bom_tremer_133:pose:idle</x:v>
      </x:c>
      <x:c r="B1686" s="10" t="str">
        <x:v>Tremer</x:v>
      </x:c>
      <x:c r="C1686" s="10" t="str">
        <x:v>bom</x:v>
      </x:c>
      <x:c r="D1686" s="10" t="str">
        <x:v>SILENT HILL: BOOK OF MEMORIES (2012)</x:v>
      </x:c>
      <x:c r="E1686" s="10" t="str">
        <x:v>idle</x:v>
      </x:c>
      <x:c r="F1686" s="10" t="str">
        <x:v>Repos</x:v>
      </x:c>
      <x:c r="G1686" s="10" t="str">
        <x:v>Boucle de présence et de respiration propre à Tremer. Relever appuis, amplitude et orientation sur la version indiquée. Conserver les contraintes de la fiche bom_tremer_133.</x:v>
      </x:c>
      <x:c r="H1686" s="10" t="str">
        <x:v>Adaptation à valider sur références</x:v>
      </x:c>
      <x:c r="I1686" s="10" t="str">
        <x:v>Aucun clip dédié</x:v>
      </x:c>
      <x:c r="J1686" s="10" t="str">
        <x:v>Une image PNG transparente indépendante par pose/image. Corps et accessoires entièrement visibles.</x:v>
      </x:c>
      <x:c r="K1686" s="10" t="str">
        <x:v>Appuis, silhouette, proportions, membres, orientation, arme, contacts au sol. Pas de faux clip créé par duplication.</x:v>
      </x:c>
      <x:c r="L1686" s="15" t="str">
        <x:v>À produire</x:v>
      </x:c>
      <x:c r="M1686" s="10" t="str">
        <x:v>EXT20</x:v>
      </x:c>
    </x:row>
    <x:row r="1687" ht="57" customHeight="1">
      <x:c r="A1687" s="10" t="str">
        <x:v>bom_tremer_133:pose:walk</x:v>
      </x:c>
      <x:c r="B1687" s="10" t="str">
        <x:v>Tremer</x:v>
      </x:c>
      <x:c r="C1687" s="10" t="str">
        <x:v>bom</x:v>
      </x:c>
      <x:c r="D1687" s="10" t="str">
        <x:v>SILENT HILL: BOOK OF MEMORIES (2012)</x:v>
      </x:c>
      <x:c r="E1687" s="10" t="str">
        <x:v>walk</x:v>
      </x:c>
      <x:c r="F1687" s="10" t="str">
        <x:v>Locomotion</x:v>
      </x:c>
      <x:c r="G1687" s="10" t="str">
        <x:v>Cycle d'approche et de retrait de Tremer, appuis stables. Ne pas remplacer ramper, voler ou glisser par une marche humanoïde. Conserver les contraintes de la fiche bom_tremer_133.</x:v>
      </x:c>
      <x:c r="H1687" s="10" t="str">
        <x:v>Adaptation à valider sur références</x:v>
      </x:c>
      <x:c r="I1687" s="10" t="str">
        <x:v>Aucun clip dédié</x:v>
      </x:c>
      <x:c r="J1687" s="10" t="str">
        <x:v>Une image PNG transparente indépendante par pose/image. Corps et accessoires entièrement visibles.</x:v>
      </x:c>
      <x:c r="K1687" s="10" t="str">
        <x:v>Appuis, silhouette, proportions, membres, orientation, arme, contacts au sol. Pas de faux clip créé par duplication.</x:v>
      </x:c>
      <x:c r="L1687" s="15" t="str">
        <x:v>À produire</x:v>
      </x:c>
      <x:c r="M1687" s="10" t="str">
        <x:v>EXT20</x:v>
      </x:c>
    </x:row>
    <x:row r="1688" ht="57" customHeight="1">
      <x:c r="A1688" s="10" t="str">
        <x:v>bom_tremer_133:pose:crouch</x:v>
      </x:c>
      <x:c r="B1688" s="10" t="str">
        <x:v>Tremer</x:v>
      </x:c>
      <x:c r="C1688" s="10" t="str">
        <x:v>bom</x:v>
      </x:c>
      <x:c r="D1688" s="10" t="str">
        <x:v>SILENT HILL: BOOK OF MEMORIES (2012)</x:v>
      </x:c>
      <x:c r="E1688" s="10" t="str">
        <x:v>crouch</x:v>
      </x:c>
      <x:c r="F1688" s="10" t="str">
        <x:v>Posture basse</x:v>
      </x:c>
      <x:c r="G1688" s="10" t="str">
        <x:v>Posture basse de Tremer seulement si son anatomie et les références la permettent. Sinon prévoir une règle de combat adaptée. Conserver les contraintes de la fiche bom_tremer_133.</x:v>
      </x:c>
      <x:c r="H1688" s="10" t="str">
        <x:v>Adaptation à valider sur références</x:v>
      </x:c>
      <x:c r="I1688" s="10" t="str">
        <x:v>Aucun clip dédié</x:v>
      </x:c>
      <x:c r="J1688" s="10" t="str">
        <x:v>Une image PNG transparente indépendante par pose/image. Corps et accessoires entièrement visibles.</x:v>
      </x:c>
      <x:c r="K1688" s="10" t="str">
        <x:v>Appuis, silhouette, proportions, membres, orientation, arme, contacts au sol. Pas de faux clip créé par duplication.</x:v>
      </x:c>
      <x:c r="L1688" s="15" t="str">
        <x:v>À produire</x:v>
      </x:c>
      <x:c r="M1688" s="10" t="str">
        <x:v>EXT20</x:v>
      </x:c>
    </x:row>
    <x:row r="1689" ht="44" customHeight="1">
      <x:c r="A1689" s="10" t="str">
        <x:v>bom_tremer_133:pose:jump</x:v>
      </x:c>
      <x:c r="B1689" s="10" t="str">
        <x:v>Tremer</x:v>
      </x:c>
      <x:c r="C1689" s="10" t="str">
        <x:v>bom</x:v>
      </x:c>
      <x:c r="D1689" s="10" t="str">
        <x:v>SILENT HILL: BOOK OF MEMORIES (2012)</x:v>
      </x:c>
      <x:c r="E1689" s="10" t="str">
        <x:v>jump</x:v>
      </x:c>
      <x:c r="F1689" s="10" t="str">
        <x:v>Déplacement aérien</x:v>
      </x:c>
      <x:c r="G1689" s="10" t="str">
        <x:v>Relever les bonds, vols ou chutes existants de Tremer. Un saut générique reste une adaptation à justifier. Conserver les contraintes de la fiche bom_tremer_133.</x:v>
      </x:c>
      <x:c r="H1689" s="10" t="str">
        <x:v>Adaptation à valider sur références</x:v>
      </x:c>
      <x:c r="I1689" s="10" t="str">
        <x:v>Aucun clip dédié</x:v>
      </x:c>
      <x:c r="J1689" s="10" t="str">
        <x:v>Une image PNG transparente indépendante par pose/image. Corps et accessoires entièrement visibles.</x:v>
      </x:c>
      <x:c r="K1689" s="10" t="str">
        <x:v>Appuis, silhouette, proportions, membres, orientation, arme, contacts au sol. Pas de faux clip créé par duplication.</x:v>
      </x:c>
      <x:c r="L1689" s="15" t="str">
        <x:v>À produire</x:v>
      </x:c>
      <x:c r="M1689" s="10" t="str">
        <x:v>EXT20</x:v>
      </x:c>
    </x:row>
    <x:row r="1690" ht="57" customHeight="1">
      <x:c r="A1690" s="10" t="str">
        <x:v>bom_tremer_133:pose:guard</x:v>
      </x:c>
      <x:c r="B1690" s="10" t="str">
        <x:v>Tremer</x:v>
      </x:c>
      <x:c r="C1690" s="10" t="str">
        <x:v>bom</x:v>
      </x:c>
      <x:c r="D1690" s="10" t="str">
        <x:v>SILENT HILL: BOOK OF MEMORIES (2012)</x:v>
      </x:c>
      <x:c r="E1690" s="10" t="str">
        <x:v>guard</x:v>
      </x:c>
      <x:c r="F1690" s="10" t="str">
        <x:v>Réaction défensive</x:v>
      </x:c>
      <x:c r="G1690" s="10" t="str">
        <x:v>Réponse défensive propre à Tremer : protection par l'arme, recul ou résistance selon la référence. Pas de garde de boxeur automatique. Conserver les contraintes de la fiche bom_tremer_133.</x:v>
      </x:c>
      <x:c r="H1690" s="10" t="str">
        <x:v>Adaptation à valider sur références</x:v>
      </x:c>
      <x:c r="I1690" s="10" t="str">
        <x:v>Aucun clip dédié</x:v>
      </x:c>
      <x:c r="J1690" s="10" t="str">
        <x:v>Une image PNG transparente indépendante par pose/image. Corps et accessoires entièrement visibles.</x:v>
      </x:c>
      <x:c r="K1690" s="10" t="str">
        <x:v>Appuis, silhouette, proportions, membres, orientation, arme, contacts au sol. Pas de faux clip créé par duplication.</x:v>
      </x:c>
      <x:c r="L1690" s="15" t="str">
        <x:v>À produire</x:v>
      </x:c>
      <x:c r="M1690" s="10" t="str">
        <x:v>EXT20</x:v>
      </x:c>
    </x:row>
    <x:row r="1691" ht="57" customHeight="1">
      <x:c r="A1691" s="10" t="str">
        <x:v>bom_tremer_133:pose:dodge</x:v>
      </x:c>
      <x:c r="B1691" s="10" t="str">
        <x:v>Tremer</x:v>
      </x:c>
      <x:c r="C1691" s="10" t="str">
        <x:v>bom</x:v>
      </x:c>
      <x:c r="D1691" s="10" t="str">
        <x:v>SILENT HILL: BOOK OF MEMORIES (2012)</x:v>
      </x:c>
      <x:c r="E1691" s="10" t="str">
        <x:v>dodge</x:v>
      </x:c>
      <x:c r="F1691" s="10" t="str">
        <x:v>Évitement</x:v>
      </x:c>
      <x:c r="G1691" s="10" t="str">
        <x:v>Évitement de Tremer depuis la locomotion documentée. Roulade, téléportation et invulnérabilité nécessitent une justification distincte. Conserver les contraintes de la fiche bom_tremer_133.</x:v>
      </x:c>
      <x:c r="H1691" s="10" t="str">
        <x:v>Adaptation à valider sur références</x:v>
      </x:c>
      <x:c r="I1691" s="10" t="str">
        <x:v>Aucun clip dédié</x:v>
      </x:c>
      <x:c r="J1691" s="10" t="str">
        <x:v>Une image PNG transparente indépendante par pose/image. Corps et accessoires entièrement visibles.</x:v>
      </x:c>
      <x:c r="K1691" s="10" t="str">
        <x:v>Appuis, silhouette, proportions, membres, orientation, arme, contacts au sol. Pas de faux clip créé par duplication.</x:v>
      </x:c>
      <x:c r="L1691" s="15" t="str">
        <x:v>À produire</x:v>
      </x:c>
      <x:c r="M1691" s="10" t="str">
        <x:v>EXT20</x:v>
      </x:c>
    </x:row>
    <x:row r="1692" ht="57" customHeight="1">
      <x:c r="A1692" s="10" t="str">
        <x:v>bom_tremer_133:pose:hurt</x:v>
      </x:c>
      <x:c r="B1692" s="10" t="str">
        <x:v>Tremer</x:v>
      </x:c>
      <x:c r="C1692" s="10" t="str">
        <x:v>bom</x:v>
      </x:c>
      <x:c r="D1692" s="10" t="str">
        <x:v>SILENT HILL: BOOK OF MEMORIES (2012)</x:v>
      </x:c>
      <x:c r="E1692" s="10" t="str">
        <x:v>hurt</x:v>
      </x:c>
      <x:c r="F1692" s="10" t="str">
        <x:v>Réaction à un impact</x:v>
      </x:c>
      <x:c r="G1692" s="10" t="str">
        <x:v>Réaction de Tremer à l'impact avec conservation des membres, accessoires et point d'appui. Caler le clip sur le hitstun du moteur. Conserver les contraintes de la fiche bom_tremer_133.</x:v>
      </x:c>
      <x:c r="H1692" s="10" t="str">
        <x:v>Adaptation à valider sur références</x:v>
      </x:c>
      <x:c r="I1692" s="10" t="str">
        <x:v>Aucun clip dédié</x:v>
      </x:c>
      <x:c r="J1692" s="10" t="str">
        <x:v>Une image PNG transparente indépendante par pose/image. Corps et accessoires entièrement visibles.</x:v>
      </x:c>
      <x:c r="K1692" s="10" t="str">
        <x:v>Appuis, silhouette, proportions, membres, orientation, arme, contacts au sol. Pas de faux clip créé par duplication.</x:v>
      </x:c>
      <x:c r="L1692" s="15" t="str">
        <x:v>À produire</x:v>
      </x:c>
      <x:c r="M1692" s="10" t="str">
        <x:v>EXT20</x:v>
      </x:c>
    </x:row>
    <x:row r="1693" ht="44" customHeight="1">
      <x:c r="A1693" s="10" t="str">
        <x:v>bom_tremer_133:pose:knockdown</x:v>
      </x:c>
      <x:c r="B1693" s="10" t="str">
        <x:v>Tremer</x:v>
      </x:c>
      <x:c r="C1693" s="10" t="str">
        <x:v>bom</x:v>
      </x:c>
      <x:c r="D1693" s="10" t="str">
        <x:v>SILENT HILL: BOOK OF MEMORIES (2012)</x:v>
      </x:c>
      <x:c r="E1693" s="10" t="str">
        <x:v>knockdown</x:v>
      </x:c>
      <x:c r="F1693" s="10" t="str">
        <x:v>Chute de manche</x:v>
      </x:c>
      <x:c r="G1693" s="10" t="str">
        <x:v>Chute puis récupération de Tremer compatible avec une manche suivante. Séparer de sa mort scénaristique. Conserver les contraintes de la fiche bom_tremer_133.</x:v>
      </x:c>
      <x:c r="H1693" s="10" t="str">
        <x:v>Adaptation à valider sur références</x:v>
      </x:c>
      <x:c r="I1693" s="10" t="str">
        <x:v>Aucun clip dédié</x:v>
      </x:c>
      <x:c r="J1693" s="10" t="str">
        <x:v>Une image PNG transparente indépendante par pose/image. Corps et accessoires entièrement visibles.</x:v>
      </x:c>
      <x:c r="K1693" s="10" t="str">
        <x:v>Appuis, silhouette, proportions, membres, orientation, arme, contacts au sol. Pas de faux clip créé par duplication.</x:v>
      </x:c>
      <x:c r="L1693" s="15" t="str">
        <x:v>À produire</x:v>
      </x:c>
      <x:c r="M1693" s="10" t="str">
        <x:v>EXT20</x:v>
      </x:c>
    </x:row>
    <x:row r="1694" ht="44" customHeight="1">
      <x:c r="A1694" s="10" t="str">
        <x:v>bom_tremer_133:pose:ko</x:v>
      </x:c>
      <x:c r="B1694" s="10" t="str">
        <x:v>Tremer</x:v>
      </x:c>
      <x:c r="C1694" s="10" t="str">
        <x:v>bom</x:v>
      </x:c>
      <x:c r="D1694" s="10" t="str">
        <x:v>SILENT HILL: BOOK OF MEMORIES (2012)</x:v>
      </x:c>
      <x:c r="E1694" s="10" t="str">
        <x:v>ko</x:v>
      </x:c>
      <x:c r="F1694" s="10" t="str">
        <x:v>Défaite</x:v>
      </x:c>
      <x:c r="G1694" s="10" t="str">
        <x:v>Reprendre la proposition de défaite bom_tremer_133:loseMatch. Aucun décès permanent avant une reprise de manche. Conserver les contraintes de la fiche bom_tremer_133.</x:v>
      </x:c>
      <x:c r="H1694" s="10" t="str">
        <x:v>Adaptation à valider sur références</x:v>
      </x:c>
      <x:c r="I1694" s="10" t="str">
        <x:v>Aucun clip dédié</x:v>
      </x:c>
      <x:c r="J1694" s="10" t="str">
        <x:v>Une image PNG transparente indépendante par pose/image. Corps et accessoires entièrement visibles.</x:v>
      </x:c>
      <x:c r="K1694" s="10" t="str">
        <x:v>Appuis, silhouette, proportions, membres, orientation, arme, contacts au sol. Pas de faux clip créé par duplication.</x:v>
      </x:c>
      <x:c r="L1694" s="15" t="str">
        <x:v>À produire</x:v>
      </x:c>
      <x:c r="M1694" s="10" t="str">
        <x:v>EXT20</x:v>
      </x:c>
    </x:row>
    <x:row r="1695" ht="57" customHeight="1">
      <x:c r="A1695" s="10" t="str">
        <x:v>bom_tremer_133:pose:phase</x:v>
      </x:c>
      <x:c r="B1695" s="10" t="str">
        <x:v>Tremer</x:v>
      </x:c>
      <x:c r="C1695" s="10" t="str">
        <x:v>bom</x:v>
      </x:c>
      <x:c r="D1695" s="10" t="str">
        <x:v>SILENT HILL: BOOK OF MEMORIES (2012)</x:v>
      </x:c>
      <x:c r="E1695" s="10" t="str">
        <x:v>phase</x:v>
      </x:c>
      <x:c r="F1695" s="10" t="str">
        <x:v>Changement de phase</x:v>
      </x:c>
      <x:c r="G1695" s="10" t="str">
        <x:v>Transition de forme de Tremer uniquement si elle existe dans cette version. Les seuils de vitalité sont des règles de versus. Conserver les contraintes de la fiche bom_tremer_133.</x:v>
      </x:c>
      <x:c r="H1695" s="10" t="str">
        <x:v>Adaptation à valider sur références</x:v>
      </x:c>
      <x:c r="I1695" s="10" t="str">
        <x:v>Aucun clip dédié</x:v>
      </x:c>
      <x:c r="J1695" s="10" t="str">
        <x:v>Une image PNG transparente indépendante par pose/image. Corps et accessoires entièrement visibles.</x:v>
      </x:c>
      <x:c r="K1695" s="10" t="str">
        <x:v>Appuis, silhouette, proportions, membres, orientation, arme, contacts au sol. Pas de faux clip créé par duplication.</x:v>
      </x:c>
      <x:c r="L1695" s="15" t="str">
        <x:v>À produire</x:v>
      </x:c>
      <x:c r="M1695" s="10" t="str">
        <x:v>EXT20</x:v>
      </x:c>
    </x:row>
    <x:row r="1696" ht="57" customHeight="1">
      <x:c r="A1696" s="10" t="str">
        <x:v>bom_flesh_lips_134:pose:idle</x:v>
      </x:c>
      <x:c r="B1696" s="10" t="str">
        <x:v>Flesh Lips</x:v>
      </x:c>
      <x:c r="C1696" s="10" t="str">
        <x:v>bom</x:v>
      </x:c>
      <x:c r="D1696" s="10" t="str">
        <x:v>SILENT HILL: BOOK OF MEMORIES (2012)</x:v>
      </x:c>
      <x:c r="E1696" s="10" t="str">
        <x:v>idle</x:v>
      </x:c>
      <x:c r="F1696" s="10" t="str">
        <x:v>Repos</x:v>
      </x:c>
      <x:c r="G1696" s="10" t="str">
        <x:v>Boucle de présence et de respiration propre à Flesh Lips. Relever appuis, amplitude et orientation sur la version indiquée. Conserver les contraintes de la fiche bom_flesh_lips_134.</x:v>
      </x:c>
      <x:c r="H1696" s="10" t="str">
        <x:v>Adaptation à valider sur références</x:v>
      </x:c>
      <x:c r="I1696" s="10" t="str">
        <x:v>Aucun clip dédié</x:v>
      </x:c>
      <x:c r="J1696" s="10" t="str">
        <x:v>Une image PNG transparente indépendante par pose/image. Corps et accessoires entièrement visibles.</x:v>
      </x:c>
      <x:c r="K1696" s="10" t="str">
        <x:v>Appuis, silhouette, proportions, membres, orientation, arme, contacts au sol. Pas de faux clip créé par duplication.</x:v>
      </x:c>
      <x:c r="L1696" s="15" t="str">
        <x:v>À produire</x:v>
      </x:c>
      <x:c r="M1696" s="10" t="str">
        <x:v>EXT20</x:v>
      </x:c>
    </x:row>
    <x:row r="1697" ht="57" customHeight="1">
      <x:c r="A1697" s="10" t="str">
        <x:v>bom_flesh_lips_134:pose:walk</x:v>
      </x:c>
      <x:c r="B1697" s="10" t="str">
        <x:v>Flesh Lips</x:v>
      </x:c>
      <x:c r="C1697" s="10" t="str">
        <x:v>bom</x:v>
      </x:c>
      <x:c r="D1697" s="10" t="str">
        <x:v>SILENT HILL: BOOK OF MEMORIES (2012)</x:v>
      </x:c>
      <x:c r="E1697" s="10" t="str">
        <x:v>walk</x:v>
      </x:c>
      <x:c r="F1697" s="10" t="str">
        <x:v>Locomotion</x:v>
      </x:c>
      <x:c r="G1697" s="10" t="str">
        <x:v>Cycle d'approche et de retrait de Flesh Lips, appuis stables. Ne pas remplacer ramper, voler ou glisser par une marche humanoïde. Conserver les contraintes de la fiche bom_flesh_lips_134.</x:v>
      </x:c>
      <x:c r="H1697" s="10" t="str">
        <x:v>Adaptation à valider sur références</x:v>
      </x:c>
      <x:c r="I1697" s="10" t="str">
        <x:v>Aucun clip dédié</x:v>
      </x:c>
      <x:c r="J1697" s="10" t="str">
        <x:v>Une image PNG transparente indépendante par pose/image. Corps et accessoires entièrement visibles.</x:v>
      </x:c>
      <x:c r="K1697" s="10" t="str">
        <x:v>Appuis, silhouette, proportions, membres, orientation, arme, contacts au sol. Pas de faux clip créé par duplication.</x:v>
      </x:c>
      <x:c r="L1697" s="15" t="str">
        <x:v>À produire</x:v>
      </x:c>
      <x:c r="M1697" s="10" t="str">
        <x:v>EXT20</x:v>
      </x:c>
    </x:row>
    <x:row r="1698" ht="57" customHeight="1">
      <x:c r="A1698" s="10" t="str">
        <x:v>bom_flesh_lips_134:pose:crouch</x:v>
      </x:c>
      <x:c r="B1698" s="10" t="str">
        <x:v>Flesh Lips</x:v>
      </x:c>
      <x:c r="C1698" s="10" t="str">
        <x:v>bom</x:v>
      </x:c>
      <x:c r="D1698" s="10" t="str">
        <x:v>SILENT HILL: BOOK OF MEMORIES (2012)</x:v>
      </x:c>
      <x:c r="E1698" s="10" t="str">
        <x:v>crouch</x:v>
      </x:c>
      <x:c r="F1698" s="10" t="str">
        <x:v>Posture basse</x:v>
      </x:c>
      <x:c r="G1698" s="10" t="str">
        <x:v>Posture basse de Flesh Lips seulement si son anatomie et les références la permettent. Sinon prévoir une règle de combat adaptée. Conserver les contraintes de la fiche bom_flesh_lips_134.</x:v>
      </x:c>
      <x:c r="H1698" s="10" t="str">
        <x:v>Adaptation à valider sur références</x:v>
      </x:c>
      <x:c r="I1698" s="10" t="str">
        <x:v>Aucun clip dédié</x:v>
      </x:c>
      <x:c r="J1698" s="10" t="str">
        <x:v>Une image PNG transparente indépendante par pose/image. Corps et accessoires entièrement visibles.</x:v>
      </x:c>
      <x:c r="K1698" s="10" t="str">
        <x:v>Appuis, silhouette, proportions, membres, orientation, arme, contacts au sol. Pas de faux clip créé par duplication.</x:v>
      </x:c>
      <x:c r="L1698" s="15" t="str">
        <x:v>À produire</x:v>
      </x:c>
      <x:c r="M1698" s="10" t="str">
        <x:v>EXT20</x:v>
      </x:c>
    </x:row>
    <x:row r="1699" ht="44" customHeight="1">
      <x:c r="A1699" s="10" t="str">
        <x:v>bom_flesh_lips_134:pose:jump</x:v>
      </x:c>
      <x:c r="B1699" s="10" t="str">
        <x:v>Flesh Lips</x:v>
      </x:c>
      <x:c r="C1699" s="10" t="str">
        <x:v>bom</x:v>
      </x:c>
      <x:c r="D1699" s="10" t="str">
        <x:v>SILENT HILL: BOOK OF MEMORIES (2012)</x:v>
      </x:c>
      <x:c r="E1699" s="10" t="str">
        <x:v>jump</x:v>
      </x:c>
      <x:c r="F1699" s="10" t="str">
        <x:v>Déplacement aérien</x:v>
      </x:c>
      <x:c r="G1699" s="10" t="str">
        <x:v>Relever les bonds, vols ou chutes existants de Flesh Lips. Un saut générique reste une adaptation à justifier. Conserver les contraintes de la fiche bom_flesh_lips_134.</x:v>
      </x:c>
      <x:c r="H1699" s="10" t="str">
        <x:v>Adaptation à valider sur références</x:v>
      </x:c>
      <x:c r="I1699" s="10" t="str">
        <x:v>Aucun clip dédié</x:v>
      </x:c>
      <x:c r="J1699" s="10" t="str">
        <x:v>Une image PNG transparente indépendante par pose/image. Corps et accessoires entièrement visibles.</x:v>
      </x:c>
      <x:c r="K1699" s="10" t="str">
        <x:v>Appuis, silhouette, proportions, membres, orientation, arme, contacts au sol. Pas de faux clip créé par duplication.</x:v>
      </x:c>
      <x:c r="L1699" s="15" t="str">
        <x:v>À produire</x:v>
      </x:c>
      <x:c r="M1699" s="10" t="str">
        <x:v>EXT20</x:v>
      </x:c>
    </x:row>
    <x:row r="1700" ht="57" customHeight="1">
      <x:c r="A1700" s="10" t="str">
        <x:v>bom_flesh_lips_134:pose:guard</x:v>
      </x:c>
      <x:c r="B1700" s="10" t="str">
        <x:v>Flesh Lips</x:v>
      </x:c>
      <x:c r="C1700" s="10" t="str">
        <x:v>bom</x:v>
      </x:c>
      <x:c r="D1700" s="10" t="str">
        <x:v>SILENT HILL: BOOK OF MEMORIES (2012)</x:v>
      </x:c>
      <x:c r="E1700" s="10" t="str">
        <x:v>guard</x:v>
      </x:c>
      <x:c r="F1700" s="10" t="str">
        <x:v>Réaction défensive</x:v>
      </x:c>
      <x:c r="G1700" s="10" t="str">
        <x:v>Réponse défensive propre à Flesh Lips : protection par l'arme, recul ou résistance selon la référence. Pas de garde de boxeur automatique. Conserver les contraintes de la fiche bom_flesh_lips_134.</x:v>
      </x:c>
      <x:c r="H1700" s="10" t="str">
        <x:v>Adaptation à valider sur références</x:v>
      </x:c>
      <x:c r="I1700" s="10" t="str">
        <x:v>Aucun clip dédié</x:v>
      </x:c>
      <x:c r="J1700" s="10" t="str">
        <x:v>Une image PNG transparente indépendante par pose/image. Corps et accessoires entièrement visibles.</x:v>
      </x:c>
      <x:c r="K1700" s="10" t="str">
        <x:v>Appuis, silhouette, proportions, membres, orientation, arme, contacts au sol. Pas de faux clip créé par duplication.</x:v>
      </x:c>
      <x:c r="L1700" s="15" t="str">
        <x:v>À produire</x:v>
      </x:c>
      <x:c r="M1700" s="10" t="str">
        <x:v>EXT20</x:v>
      </x:c>
    </x:row>
    <x:row r="1701" ht="57" customHeight="1">
      <x:c r="A1701" s="10" t="str">
        <x:v>bom_flesh_lips_134:pose:dodge</x:v>
      </x:c>
      <x:c r="B1701" s="10" t="str">
        <x:v>Flesh Lips</x:v>
      </x:c>
      <x:c r="C1701" s="10" t="str">
        <x:v>bom</x:v>
      </x:c>
      <x:c r="D1701" s="10" t="str">
        <x:v>SILENT HILL: BOOK OF MEMORIES (2012)</x:v>
      </x:c>
      <x:c r="E1701" s="10" t="str">
        <x:v>dodge</x:v>
      </x:c>
      <x:c r="F1701" s="10" t="str">
        <x:v>Évitement</x:v>
      </x:c>
      <x:c r="G1701" s="10" t="str">
        <x:v>Évitement de Flesh Lips depuis la locomotion documentée. Roulade, téléportation et invulnérabilité nécessitent une justification distincte. Conserver les contraintes de la fiche bom_flesh_lips_134.</x:v>
      </x:c>
      <x:c r="H1701" s="10" t="str">
        <x:v>Adaptation à valider sur références</x:v>
      </x:c>
      <x:c r="I1701" s="10" t="str">
        <x:v>Aucun clip dédié</x:v>
      </x:c>
      <x:c r="J1701" s="10" t="str">
        <x:v>Une image PNG transparente indépendante par pose/image. Corps et accessoires entièrement visibles.</x:v>
      </x:c>
      <x:c r="K1701" s="10" t="str">
        <x:v>Appuis, silhouette, proportions, membres, orientation, arme, contacts au sol. Pas de faux clip créé par duplication.</x:v>
      </x:c>
      <x:c r="L1701" s="15" t="str">
        <x:v>À produire</x:v>
      </x:c>
      <x:c r="M1701" s="10" t="str">
        <x:v>EXT20</x:v>
      </x:c>
    </x:row>
    <x:row r="1702" ht="57" customHeight="1">
      <x:c r="A1702" s="10" t="str">
        <x:v>bom_flesh_lips_134:pose:hurt</x:v>
      </x:c>
      <x:c r="B1702" s="10" t="str">
        <x:v>Flesh Lips</x:v>
      </x:c>
      <x:c r="C1702" s="10" t="str">
        <x:v>bom</x:v>
      </x:c>
      <x:c r="D1702" s="10" t="str">
        <x:v>SILENT HILL: BOOK OF MEMORIES (2012)</x:v>
      </x:c>
      <x:c r="E1702" s="10" t="str">
        <x:v>hurt</x:v>
      </x:c>
      <x:c r="F1702" s="10" t="str">
        <x:v>Réaction à un impact</x:v>
      </x:c>
      <x:c r="G1702" s="10" t="str">
        <x:v>Réaction de Flesh Lips à l'impact avec conservation des membres, accessoires et point d'appui. Caler le clip sur le hitstun du moteur. Conserver les contraintes de la fiche bom_flesh_lips_134.</x:v>
      </x:c>
      <x:c r="H1702" s="10" t="str">
        <x:v>Adaptation à valider sur références</x:v>
      </x:c>
      <x:c r="I1702" s="10" t="str">
        <x:v>Aucun clip dédié</x:v>
      </x:c>
      <x:c r="J1702" s="10" t="str">
        <x:v>Une image PNG transparente indépendante par pose/image. Corps et accessoires entièrement visibles.</x:v>
      </x:c>
      <x:c r="K1702" s="10" t="str">
        <x:v>Appuis, silhouette, proportions, membres, orientation, arme, contacts au sol. Pas de faux clip créé par duplication.</x:v>
      </x:c>
      <x:c r="L1702" s="15" t="str">
        <x:v>À produire</x:v>
      </x:c>
      <x:c r="M1702" s="10" t="str">
        <x:v>EXT20</x:v>
      </x:c>
    </x:row>
    <x:row r="1703" ht="44" customHeight="1">
      <x:c r="A1703" s="10" t="str">
        <x:v>bom_flesh_lips_134:pose:knockdown</x:v>
      </x:c>
      <x:c r="B1703" s="10" t="str">
        <x:v>Flesh Lips</x:v>
      </x:c>
      <x:c r="C1703" s="10" t="str">
        <x:v>bom</x:v>
      </x:c>
      <x:c r="D1703" s="10" t="str">
        <x:v>SILENT HILL: BOOK OF MEMORIES (2012)</x:v>
      </x:c>
      <x:c r="E1703" s="10" t="str">
        <x:v>knockdown</x:v>
      </x:c>
      <x:c r="F1703" s="10" t="str">
        <x:v>Chute de manche</x:v>
      </x:c>
      <x:c r="G1703" s="10" t="str">
        <x:v>Chute puis récupération de Flesh Lips compatible avec une manche suivante. Séparer de sa mort scénaristique. Conserver les contraintes de la fiche bom_flesh_lips_134.</x:v>
      </x:c>
      <x:c r="H1703" s="10" t="str">
        <x:v>Adaptation à valider sur références</x:v>
      </x:c>
      <x:c r="I1703" s="10" t="str">
        <x:v>Aucun clip dédié</x:v>
      </x:c>
      <x:c r="J1703" s="10" t="str">
        <x:v>Une image PNG transparente indépendante par pose/image. Corps et accessoires entièrement visibles.</x:v>
      </x:c>
      <x:c r="K1703" s="10" t="str">
        <x:v>Appuis, silhouette, proportions, membres, orientation, arme, contacts au sol. Pas de faux clip créé par duplication.</x:v>
      </x:c>
      <x:c r="L1703" s="15" t="str">
        <x:v>À produire</x:v>
      </x:c>
      <x:c r="M1703" s="10" t="str">
        <x:v>EXT20</x:v>
      </x:c>
    </x:row>
    <x:row r="1704" ht="57" customHeight="1">
      <x:c r="A1704" s="10" t="str">
        <x:v>bom_flesh_lips_134:pose:ko</x:v>
      </x:c>
      <x:c r="B1704" s="10" t="str">
        <x:v>Flesh Lips</x:v>
      </x:c>
      <x:c r="C1704" s="10" t="str">
        <x:v>bom</x:v>
      </x:c>
      <x:c r="D1704" s="10" t="str">
        <x:v>SILENT HILL: BOOK OF MEMORIES (2012)</x:v>
      </x:c>
      <x:c r="E1704" s="10" t="str">
        <x:v>ko</x:v>
      </x:c>
      <x:c r="F1704" s="10" t="str">
        <x:v>Défaite</x:v>
      </x:c>
      <x:c r="G1704" s="10" t="str">
        <x:v>Reprendre la proposition de défaite bom_flesh_lips_134:loseMatch. Aucun décès permanent avant une reprise de manche. Conserver les contraintes de la fiche bom_flesh_lips_134.</x:v>
      </x:c>
      <x:c r="H1704" s="10" t="str">
        <x:v>Adaptation à valider sur références</x:v>
      </x:c>
      <x:c r="I1704" s="10" t="str">
        <x:v>Aucun clip dédié</x:v>
      </x:c>
      <x:c r="J1704" s="10" t="str">
        <x:v>Une image PNG transparente indépendante par pose/image. Corps et accessoires entièrement visibles.</x:v>
      </x:c>
      <x:c r="K1704" s="10" t="str">
        <x:v>Appuis, silhouette, proportions, membres, orientation, arme, contacts au sol. Pas de faux clip créé par duplication.</x:v>
      </x:c>
      <x:c r="L1704" s="15" t="str">
        <x:v>À produire</x:v>
      </x:c>
      <x:c r="M1704" s="10" t="str">
        <x:v>EXT20</x:v>
      </x:c>
    </x:row>
    <x:row r="1705" ht="57" customHeight="1">
      <x:c r="A1705" s="10" t="str">
        <x:v>bom_flesh_lips_134:pose:phase</x:v>
      </x:c>
      <x:c r="B1705" s="10" t="str">
        <x:v>Flesh Lips</x:v>
      </x:c>
      <x:c r="C1705" s="10" t="str">
        <x:v>bom</x:v>
      </x:c>
      <x:c r="D1705" s="10" t="str">
        <x:v>SILENT HILL: BOOK OF MEMORIES (2012)</x:v>
      </x:c>
      <x:c r="E1705" s="10" t="str">
        <x:v>phase</x:v>
      </x:c>
      <x:c r="F1705" s="10" t="str">
        <x:v>Changement de phase</x:v>
      </x:c>
      <x:c r="G1705" s="10" t="str">
        <x:v>Transition de forme de Flesh Lips uniquement si elle existe dans cette version. Les seuils de vitalité sont des règles de versus. Conserver les contraintes de la fiche bom_flesh_lips_134.</x:v>
      </x:c>
      <x:c r="H1705" s="10" t="str">
        <x:v>Adaptation à valider sur références</x:v>
      </x:c>
      <x:c r="I1705" s="10" t="str">
        <x:v>Aucun clip dédié</x:v>
      </x:c>
      <x:c r="J1705" s="10" t="str">
        <x:v>Une image PNG transparente indépendante par pose/image. Corps et accessoires entièrement visibles.</x:v>
      </x:c>
      <x:c r="K1705" s="10" t="str">
        <x:v>Appuis, silhouette, proportions, membres, orientation, arme, contacts au sol. Pas de faux clip créé par duplication.</x:v>
      </x:c>
      <x:c r="L1705" s="15" t="str">
        <x:v>À produire</x:v>
      </x:c>
      <x:c r="M1705" s="10" t="str">
        <x:v>EXT20</x:v>
      </x:c>
    </x:row>
    <x:row r="1706" ht="109" customHeight="1">
      <x:c r="A1706" s="10" t="str">
        <x:v>bom_mother_135:pose:idle</x:v>
      </x:c>
      <x:c r="B1706" s="10" t="str">
        <x:v>Mother</x:v>
      </x:c>
      <x:c r="C1706" s="10" t="str">
        <x:v>bom</x:v>
      </x:c>
      <x:c r="D1706" s="10" t="str">
        <x:v>Silent Hill: Book of Memories (2012, PS Vita)</x:v>
      </x:c>
      <x:c r="E1706" s="10" t="str">
        <x:v>idle</x:v>
      </x:c>
      <x:c r="F1706" s="10" t="str">
        <x:v>Repos</x:v>
      </x:c>
      <x:c r="G1706"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06" s="10" t="str">
        <x:v>Adaptation à valider sur références</x:v>
      </x:c>
      <x:c r="I1706" s="10" t="str">
        <x:v>Aucun clip dédié</x:v>
      </x:c>
      <x:c r="J1706" s="10" t="str">
        <x:v>Une image PNG transparente indépendante par pose/image. Corps et accessoires entièrement visibles.</x:v>
      </x:c>
      <x:c r="K1706" s="10" t="str">
        <x:v>Appuis, silhouette, proportions, membres, orientation, arme, contacts au sol. Pas de faux clip créé par duplication.</x:v>
      </x:c>
      <x:c r="L1706" s="15" t="str">
        <x:v>À produire</x:v>
      </x:c>
      <x:c r="M1706" s="10" t="str">
        <x:v>EXT20</x:v>
      </x:c>
    </x:row>
    <x:row r="1707" ht="109" customHeight="1">
      <x:c r="A1707" s="10" t="str">
        <x:v>bom_mother_135:pose:walk</x:v>
      </x:c>
      <x:c r="B1707" s="10" t="str">
        <x:v>Mother</x:v>
      </x:c>
      <x:c r="C1707" s="10" t="str">
        <x:v>bom</x:v>
      </x:c>
      <x:c r="D1707" s="10" t="str">
        <x:v>Silent Hill: Book of Memories (2012, PS Vita)</x:v>
      </x:c>
      <x:c r="E1707" s="10" t="str">
        <x:v>walk</x:v>
      </x:c>
      <x:c r="F1707" s="10" t="str">
        <x:v>Locomotion</x:v>
      </x:c>
      <x:c r="G1707"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07" s="10" t="str">
        <x:v>Adaptation à valider sur références</x:v>
      </x:c>
      <x:c r="I1707" s="10" t="str">
        <x:v>Aucun clip dédié</x:v>
      </x:c>
      <x:c r="J1707" s="10" t="str">
        <x:v>Une image PNG transparente indépendante par pose/image. Corps et accessoires entièrement visibles.</x:v>
      </x:c>
      <x:c r="K1707" s="10" t="str">
        <x:v>Appuis, silhouette, proportions, membres, orientation, arme, contacts au sol. Pas de faux clip créé par duplication.</x:v>
      </x:c>
      <x:c r="L1707" s="15" t="str">
        <x:v>À produire</x:v>
      </x:c>
      <x:c r="M1707" s="10" t="str">
        <x:v>EXT20</x:v>
      </x:c>
    </x:row>
    <x:row r="1708" ht="109" customHeight="1">
      <x:c r="A1708" s="10" t="str">
        <x:v>bom_mother_135:pose:crouch</x:v>
      </x:c>
      <x:c r="B1708" s="10" t="str">
        <x:v>Mother</x:v>
      </x:c>
      <x:c r="C1708" s="10" t="str">
        <x:v>bom</x:v>
      </x:c>
      <x:c r="D1708" s="10" t="str">
        <x:v>Silent Hill: Book of Memories (2012, PS Vita)</x:v>
      </x:c>
      <x:c r="E1708" s="10" t="str">
        <x:v>crouch</x:v>
      </x:c>
      <x:c r="F1708" s="10" t="str">
        <x:v>Posture basse</x:v>
      </x:c>
      <x:c r="G1708"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08" s="10" t="str">
        <x:v>Adaptation à valider sur références</x:v>
      </x:c>
      <x:c r="I1708" s="10" t="str">
        <x:v>Aucun clip dédié</x:v>
      </x:c>
      <x:c r="J1708" s="10" t="str">
        <x:v>Une image PNG transparente indépendante par pose/image. Corps et accessoires entièrement visibles.</x:v>
      </x:c>
      <x:c r="K1708" s="10" t="str">
        <x:v>Appuis, silhouette, proportions, membres, orientation, arme, contacts au sol. Pas de faux clip créé par duplication.</x:v>
      </x:c>
      <x:c r="L1708" s="15" t="str">
        <x:v>À produire</x:v>
      </x:c>
      <x:c r="M1708" s="10" t="str">
        <x:v>EXT20</x:v>
      </x:c>
    </x:row>
    <x:row r="1709" ht="109" customHeight="1">
      <x:c r="A1709" s="10" t="str">
        <x:v>bom_mother_135:pose:jump</x:v>
      </x:c>
      <x:c r="B1709" s="10" t="str">
        <x:v>Mother</x:v>
      </x:c>
      <x:c r="C1709" s="10" t="str">
        <x:v>bom</x:v>
      </x:c>
      <x:c r="D1709" s="10" t="str">
        <x:v>Silent Hill: Book of Memories (2012, PS Vita)</x:v>
      </x:c>
      <x:c r="E1709" s="10" t="str">
        <x:v>jump</x:v>
      </x:c>
      <x:c r="F1709" s="10" t="str">
        <x:v>Déplacement aérien</x:v>
      </x:c>
      <x:c r="G1709"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09" s="10" t="str">
        <x:v>Adaptation à valider sur références</x:v>
      </x:c>
      <x:c r="I1709" s="10" t="str">
        <x:v>Aucun clip dédié</x:v>
      </x:c>
      <x:c r="J1709" s="10" t="str">
        <x:v>Une image PNG transparente indépendante par pose/image. Corps et accessoires entièrement visibles.</x:v>
      </x:c>
      <x:c r="K1709" s="10" t="str">
        <x:v>Appuis, silhouette, proportions, membres, orientation, arme, contacts au sol. Pas de faux clip créé par duplication.</x:v>
      </x:c>
      <x:c r="L1709" s="15" t="str">
        <x:v>À produire</x:v>
      </x:c>
      <x:c r="M1709" s="10" t="str">
        <x:v>EXT20</x:v>
      </x:c>
    </x:row>
    <x:row r="1710" ht="109" customHeight="1">
      <x:c r="A1710" s="10" t="str">
        <x:v>bom_mother_135:pose:guard</x:v>
      </x:c>
      <x:c r="B1710" s="10" t="str">
        <x:v>Mother</x:v>
      </x:c>
      <x:c r="C1710" s="10" t="str">
        <x:v>bom</x:v>
      </x:c>
      <x:c r="D1710" s="10" t="str">
        <x:v>Silent Hill: Book of Memories (2012, PS Vita)</x:v>
      </x:c>
      <x:c r="E1710" s="10" t="str">
        <x:v>guard</x:v>
      </x:c>
      <x:c r="F1710" s="10" t="str">
        <x:v>Réaction défensive</x:v>
      </x:c>
      <x:c r="G1710"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10" s="10" t="str">
        <x:v>Adaptation à valider sur références</x:v>
      </x:c>
      <x:c r="I1710" s="10" t="str">
        <x:v>Aucun clip dédié</x:v>
      </x:c>
      <x:c r="J1710" s="10" t="str">
        <x:v>Une image PNG transparente indépendante par pose/image. Corps et accessoires entièrement visibles.</x:v>
      </x:c>
      <x:c r="K1710" s="10" t="str">
        <x:v>Appuis, silhouette, proportions, membres, orientation, arme, contacts au sol. Pas de faux clip créé par duplication.</x:v>
      </x:c>
      <x:c r="L1710" s="15" t="str">
        <x:v>À produire</x:v>
      </x:c>
      <x:c r="M1710" s="10" t="str">
        <x:v>EXT20</x:v>
      </x:c>
    </x:row>
    <x:row r="1711" ht="109" customHeight="1">
      <x:c r="A1711" s="10" t="str">
        <x:v>bom_mother_135:pose:dodge</x:v>
      </x:c>
      <x:c r="B1711" s="10" t="str">
        <x:v>Mother</x:v>
      </x:c>
      <x:c r="C1711" s="10" t="str">
        <x:v>bom</x:v>
      </x:c>
      <x:c r="D1711" s="10" t="str">
        <x:v>Silent Hill: Book of Memories (2012, PS Vita)</x:v>
      </x:c>
      <x:c r="E1711" s="10" t="str">
        <x:v>dodge</x:v>
      </x:c>
      <x:c r="F1711" s="10" t="str">
        <x:v>Évitement</x:v>
      </x:c>
      <x:c r="G1711"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11" s="10" t="str">
        <x:v>Adaptation à valider sur références</x:v>
      </x:c>
      <x:c r="I1711" s="10" t="str">
        <x:v>Aucun clip dédié</x:v>
      </x:c>
      <x:c r="J1711" s="10" t="str">
        <x:v>Une image PNG transparente indépendante par pose/image. Corps et accessoires entièrement visibles.</x:v>
      </x:c>
      <x:c r="K1711" s="10" t="str">
        <x:v>Appuis, silhouette, proportions, membres, orientation, arme, contacts au sol. Pas de faux clip créé par duplication.</x:v>
      </x:c>
      <x:c r="L1711" s="15" t="str">
        <x:v>À produire</x:v>
      </x:c>
      <x:c r="M1711" s="10" t="str">
        <x:v>EXT20</x:v>
      </x:c>
    </x:row>
    <x:row r="1712" ht="109" customHeight="1">
      <x:c r="A1712" s="10" t="str">
        <x:v>bom_mother_135:pose:hurt</x:v>
      </x:c>
      <x:c r="B1712" s="10" t="str">
        <x:v>Mother</x:v>
      </x:c>
      <x:c r="C1712" s="10" t="str">
        <x:v>bom</x:v>
      </x:c>
      <x:c r="D1712" s="10" t="str">
        <x:v>Silent Hill: Book of Memories (2012, PS Vita)</x:v>
      </x:c>
      <x:c r="E1712" s="10" t="str">
        <x:v>hurt</x:v>
      </x:c>
      <x:c r="F1712" s="10" t="str">
        <x:v>Réaction à un impact</x:v>
      </x:c>
      <x:c r="G1712"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12" s="10" t="str">
        <x:v>Adaptation à valider sur références</x:v>
      </x:c>
      <x:c r="I1712" s="10" t="str">
        <x:v>Aucun clip dédié</x:v>
      </x:c>
      <x:c r="J1712" s="10" t="str">
        <x:v>Une image PNG transparente indépendante par pose/image. Corps et accessoires entièrement visibles.</x:v>
      </x:c>
      <x:c r="K1712" s="10" t="str">
        <x:v>Appuis, silhouette, proportions, membres, orientation, arme, contacts au sol. Pas de faux clip créé par duplication.</x:v>
      </x:c>
      <x:c r="L1712" s="15" t="str">
        <x:v>À produire</x:v>
      </x:c>
      <x:c r="M1712" s="10" t="str">
        <x:v>EXT20</x:v>
      </x:c>
    </x:row>
    <x:row r="1713" ht="109" customHeight="1">
      <x:c r="A1713" s="10" t="str">
        <x:v>bom_mother_135:pose:knockdown</x:v>
      </x:c>
      <x:c r="B1713" s="10" t="str">
        <x:v>Mother</x:v>
      </x:c>
      <x:c r="C1713" s="10" t="str">
        <x:v>bom</x:v>
      </x:c>
      <x:c r="D1713" s="10" t="str">
        <x:v>Silent Hill: Book of Memories (2012, PS Vita)</x:v>
      </x:c>
      <x:c r="E1713" s="10" t="str">
        <x:v>knockdown</x:v>
      </x:c>
      <x:c r="F1713" s="10" t="str">
        <x:v>Chute de manche</x:v>
      </x:c>
      <x:c r="G1713"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13" s="10" t="str">
        <x:v>Adaptation à valider sur références</x:v>
      </x:c>
      <x:c r="I1713" s="10" t="str">
        <x:v>Aucun clip dédié</x:v>
      </x:c>
      <x:c r="J1713" s="10" t="str">
        <x:v>Une image PNG transparente indépendante par pose/image. Corps et accessoires entièrement visibles.</x:v>
      </x:c>
      <x:c r="K1713" s="10" t="str">
        <x:v>Appuis, silhouette, proportions, membres, orientation, arme, contacts au sol. Pas de faux clip créé par duplication.</x:v>
      </x:c>
      <x:c r="L1713" s="15" t="str">
        <x:v>À produire</x:v>
      </x:c>
      <x:c r="M1713" s="10" t="str">
        <x:v>EXT20</x:v>
      </x:c>
    </x:row>
    <x:row r="1714" ht="109" customHeight="1">
      <x:c r="A1714" s="10" t="str">
        <x:v>bom_mother_135:pose:ko</x:v>
      </x:c>
      <x:c r="B1714" s="10" t="str">
        <x:v>Mother</x:v>
      </x:c>
      <x:c r="C1714" s="10" t="str">
        <x:v>bom</x:v>
      </x:c>
      <x:c r="D1714" s="10" t="str">
        <x:v>Silent Hill: Book of Memories (2012, PS Vita)</x:v>
      </x:c>
      <x:c r="E1714" s="10" t="str">
        <x:v>ko</x:v>
      </x:c>
      <x:c r="F1714" s="10" t="str">
        <x:v>Défaite</x:v>
      </x:c>
      <x:c r="G1714"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14" s="10" t="str">
        <x:v>Adaptation à valider sur références</x:v>
      </x:c>
      <x:c r="I1714" s="10" t="str">
        <x:v>Aucun clip dédié</x:v>
      </x:c>
      <x:c r="J1714" s="10" t="str">
        <x:v>Une image PNG transparente indépendante par pose/image. Corps et accessoires entièrement visibles.</x:v>
      </x:c>
      <x:c r="K1714" s="10" t="str">
        <x:v>Appuis, silhouette, proportions, membres, orientation, arme, contacts au sol. Pas de faux clip créé par duplication.</x:v>
      </x:c>
      <x:c r="L1714" s="15" t="str">
        <x:v>À produire</x:v>
      </x:c>
      <x:c r="M1714" s="10" t="str">
        <x:v>EXT20</x:v>
      </x:c>
    </x:row>
    <x:row r="1715" ht="109" customHeight="1">
      <x:c r="A1715" s="10" t="str">
        <x:v>bom_mother_135:pose:phase</x:v>
      </x:c>
      <x:c r="B1715" s="10" t="str">
        <x:v>Mother</x:v>
      </x:c>
      <x:c r="C1715" s="10" t="str">
        <x:v>bom</x:v>
      </x:c>
      <x:c r="D1715" s="10" t="str">
        <x:v>Silent Hill: Book of Memories (2012, PS Vita)</x:v>
      </x:c>
      <x:c r="E1715" s="10" t="str">
        <x:v>phase</x:v>
      </x:c>
      <x:c r="F1715" s="10" t="str">
        <x:v>Changement de phase</x:v>
      </x:c>
      <x:c r="G1715" s="10" t="str">
        <x:v>Rôle confirmé comme obstacle du décor. Ne pas forcer une posture de combattant ; relever seulement la présence ou interaction autorisée par la référence. 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x:v>
      </x:c>
      <x:c r="H1715" s="10" t="str">
        <x:v>Adaptation à valider sur références</x:v>
      </x:c>
      <x:c r="I1715" s="10" t="str">
        <x:v>Aucun clip dédié</x:v>
      </x:c>
      <x:c r="J1715" s="10" t="str">
        <x:v>Une image PNG transparente indépendante par pose/image. Corps et accessoires entièrement visibles.</x:v>
      </x:c>
      <x:c r="K1715" s="10" t="str">
        <x:v>Appuis, silhouette, proportions, membres, orientation, arme, contacts au sol. Pas de faux clip créé par duplication.</x:v>
      </x:c>
      <x:c r="L1715" s="15" t="str">
        <x:v>À produire</x:v>
      </x:c>
      <x:c r="M1715" s="10" t="str">
        <x:v>EXT20</x:v>
      </x:c>
    </x:row>
    <x:row r="1716" ht="109" customHeight="1">
      <x:c r="A1716" s="10" t="str">
        <x:v>bom_valtiel_136:pose:idle</x:v>
      </x:c>
      <x:c r="B1716" s="10" t="str">
        <x:v>Valtiel</x:v>
      </x:c>
      <x:c r="C1716" s="10" t="str">
        <x:v>bom</x:v>
      </x:c>
      <x:c r="D1716" s="10" t="str">
        <x:v>Silent Hill: Book of Memories (2012, PS Vita)</x:v>
      </x:c>
      <x:c r="E1716" s="10" t="str">
        <x:v>idle</x:v>
      </x:c>
      <x:c r="F1716" s="10" t="str">
        <x:v>Repos</x:v>
      </x:c>
      <x:c r="G1716"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16" s="10" t="str">
        <x:v>Adaptation à valider sur références</x:v>
      </x:c>
      <x:c r="I1716" s="10" t="str">
        <x:v>Aucun clip dédié</x:v>
      </x:c>
      <x:c r="J1716" s="10" t="str">
        <x:v>Une image PNG transparente indépendante par pose/image. Corps et accessoires entièrement visibles.</x:v>
      </x:c>
      <x:c r="K1716" s="10" t="str">
        <x:v>Appuis, silhouette, proportions, membres, orientation, arme, contacts au sol. Pas de faux clip créé par duplication.</x:v>
      </x:c>
      <x:c r="L1716" s="15" t="str">
        <x:v>À produire</x:v>
      </x:c>
      <x:c r="M1716" s="10" t="str">
        <x:v>EXT21</x:v>
      </x:c>
    </x:row>
    <x:row r="1717" ht="109" customHeight="1">
      <x:c r="A1717" s="10" t="str">
        <x:v>bom_valtiel_136:pose:walk</x:v>
      </x:c>
      <x:c r="B1717" s="10" t="str">
        <x:v>Valtiel</x:v>
      </x:c>
      <x:c r="C1717" s="10" t="str">
        <x:v>bom</x:v>
      </x:c>
      <x:c r="D1717" s="10" t="str">
        <x:v>Silent Hill: Book of Memories (2012, PS Vita)</x:v>
      </x:c>
      <x:c r="E1717" s="10" t="str">
        <x:v>walk</x:v>
      </x:c>
      <x:c r="F1717" s="10" t="str">
        <x:v>Locomotion</x:v>
      </x:c>
      <x:c r="G1717"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17" s="10" t="str">
        <x:v>Adaptation à valider sur références</x:v>
      </x:c>
      <x:c r="I1717" s="10" t="str">
        <x:v>Aucun clip dédié</x:v>
      </x:c>
      <x:c r="J1717" s="10" t="str">
        <x:v>Une image PNG transparente indépendante par pose/image. Corps et accessoires entièrement visibles.</x:v>
      </x:c>
      <x:c r="K1717" s="10" t="str">
        <x:v>Appuis, silhouette, proportions, membres, orientation, arme, contacts au sol. Pas de faux clip créé par duplication.</x:v>
      </x:c>
      <x:c r="L1717" s="15" t="str">
        <x:v>À produire</x:v>
      </x:c>
      <x:c r="M1717" s="10" t="str">
        <x:v>EXT21</x:v>
      </x:c>
    </x:row>
    <x:row r="1718" ht="109" customHeight="1">
      <x:c r="A1718" s="10" t="str">
        <x:v>bom_valtiel_136:pose:crouch</x:v>
      </x:c>
      <x:c r="B1718" s="10" t="str">
        <x:v>Valtiel</x:v>
      </x:c>
      <x:c r="C1718" s="10" t="str">
        <x:v>bom</x:v>
      </x:c>
      <x:c r="D1718" s="10" t="str">
        <x:v>Silent Hill: Book of Memories (2012, PS Vita)</x:v>
      </x:c>
      <x:c r="E1718" s="10" t="str">
        <x:v>crouch</x:v>
      </x:c>
      <x:c r="F1718" s="10" t="str">
        <x:v>Posture basse</x:v>
      </x:c>
      <x:c r="G1718"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18" s="10" t="str">
        <x:v>Adaptation à valider sur références</x:v>
      </x:c>
      <x:c r="I1718" s="10" t="str">
        <x:v>Aucun clip dédié</x:v>
      </x:c>
      <x:c r="J1718" s="10" t="str">
        <x:v>Une image PNG transparente indépendante par pose/image. Corps et accessoires entièrement visibles.</x:v>
      </x:c>
      <x:c r="K1718" s="10" t="str">
        <x:v>Appuis, silhouette, proportions, membres, orientation, arme, contacts au sol. Pas de faux clip créé par duplication.</x:v>
      </x:c>
      <x:c r="L1718" s="15" t="str">
        <x:v>À produire</x:v>
      </x:c>
      <x:c r="M1718" s="10" t="str">
        <x:v>EXT21</x:v>
      </x:c>
    </x:row>
    <x:row r="1719" ht="109" customHeight="1">
      <x:c r="A1719" s="10" t="str">
        <x:v>bom_valtiel_136:pose:jump</x:v>
      </x:c>
      <x:c r="B1719" s="10" t="str">
        <x:v>Valtiel</x:v>
      </x:c>
      <x:c r="C1719" s="10" t="str">
        <x:v>bom</x:v>
      </x:c>
      <x:c r="D1719" s="10" t="str">
        <x:v>Silent Hill: Book of Memories (2012, PS Vita)</x:v>
      </x:c>
      <x:c r="E1719" s="10" t="str">
        <x:v>jump</x:v>
      </x:c>
      <x:c r="F1719" s="10" t="str">
        <x:v>Déplacement aérien</x:v>
      </x:c>
      <x:c r="G1719"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19" s="10" t="str">
        <x:v>Adaptation à valider sur références</x:v>
      </x:c>
      <x:c r="I1719" s="10" t="str">
        <x:v>Aucun clip dédié</x:v>
      </x:c>
      <x:c r="J1719" s="10" t="str">
        <x:v>Une image PNG transparente indépendante par pose/image. Corps et accessoires entièrement visibles.</x:v>
      </x:c>
      <x:c r="K1719" s="10" t="str">
        <x:v>Appuis, silhouette, proportions, membres, orientation, arme, contacts au sol. Pas de faux clip créé par duplication.</x:v>
      </x:c>
      <x:c r="L1719" s="15" t="str">
        <x:v>À produire</x:v>
      </x:c>
      <x:c r="M1719" s="10" t="str">
        <x:v>EXT21</x:v>
      </x:c>
    </x:row>
    <x:row r="1720" ht="109" customHeight="1">
      <x:c r="A1720" s="10" t="str">
        <x:v>bom_valtiel_136:pose:guard</x:v>
      </x:c>
      <x:c r="B1720" s="10" t="str">
        <x:v>Valtiel</x:v>
      </x:c>
      <x:c r="C1720" s="10" t="str">
        <x:v>bom</x:v>
      </x:c>
      <x:c r="D1720" s="10" t="str">
        <x:v>Silent Hill: Book of Memories (2012, PS Vita)</x:v>
      </x:c>
      <x:c r="E1720" s="10" t="str">
        <x:v>guard</x:v>
      </x:c>
      <x:c r="F1720" s="10" t="str">
        <x:v>Réaction défensive</x:v>
      </x:c>
      <x:c r="G1720"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20" s="10" t="str">
        <x:v>Adaptation à valider sur références</x:v>
      </x:c>
      <x:c r="I1720" s="10" t="str">
        <x:v>Aucun clip dédié</x:v>
      </x:c>
      <x:c r="J1720" s="10" t="str">
        <x:v>Une image PNG transparente indépendante par pose/image. Corps et accessoires entièrement visibles.</x:v>
      </x:c>
      <x:c r="K1720" s="10" t="str">
        <x:v>Appuis, silhouette, proportions, membres, orientation, arme, contacts au sol. Pas de faux clip créé par duplication.</x:v>
      </x:c>
      <x:c r="L1720" s="15" t="str">
        <x:v>À produire</x:v>
      </x:c>
      <x:c r="M1720" s="10" t="str">
        <x:v>EXT21</x:v>
      </x:c>
    </x:row>
    <x:row r="1721" ht="109" customHeight="1">
      <x:c r="A1721" s="10" t="str">
        <x:v>bom_valtiel_136:pose:dodge</x:v>
      </x:c>
      <x:c r="B1721" s="10" t="str">
        <x:v>Valtiel</x:v>
      </x:c>
      <x:c r="C1721" s="10" t="str">
        <x:v>bom</x:v>
      </x:c>
      <x:c r="D1721" s="10" t="str">
        <x:v>Silent Hill: Book of Memories (2012, PS Vita)</x:v>
      </x:c>
      <x:c r="E1721" s="10" t="str">
        <x:v>dodge</x:v>
      </x:c>
      <x:c r="F1721" s="10" t="str">
        <x:v>Évitement</x:v>
      </x:c>
      <x:c r="G1721"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21" s="10" t="str">
        <x:v>Adaptation à valider sur références</x:v>
      </x:c>
      <x:c r="I1721" s="10" t="str">
        <x:v>Aucun clip dédié</x:v>
      </x:c>
      <x:c r="J1721" s="10" t="str">
        <x:v>Une image PNG transparente indépendante par pose/image. Corps et accessoires entièrement visibles.</x:v>
      </x:c>
      <x:c r="K1721" s="10" t="str">
        <x:v>Appuis, silhouette, proportions, membres, orientation, arme, contacts au sol. Pas de faux clip créé par duplication.</x:v>
      </x:c>
      <x:c r="L1721" s="15" t="str">
        <x:v>À produire</x:v>
      </x:c>
      <x:c r="M1721" s="10" t="str">
        <x:v>EXT21</x:v>
      </x:c>
    </x:row>
    <x:row r="1722" ht="109" customHeight="1">
      <x:c r="A1722" s="10" t="str">
        <x:v>bom_valtiel_136:pose:hurt</x:v>
      </x:c>
      <x:c r="B1722" s="10" t="str">
        <x:v>Valtiel</x:v>
      </x:c>
      <x:c r="C1722" s="10" t="str">
        <x:v>bom</x:v>
      </x:c>
      <x:c r="D1722" s="10" t="str">
        <x:v>Silent Hill: Book of Memories (2012, PS Vita)</x:v>
      </x:c>
      <x:c r="E1722" s="10" t="str">
        <x:v>hurt</x:v>
      </x:c>
      <x:c r="F1722" s="10" t="str">
        <x:v>Réaction à un impact</x:v>
      </x:c>
      <x:c r="G1722"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22" s="10" t="str">
        <x:v>Adaptation à valider sur références</x:v>
      </x:c>
      <x:c r="I1722" s="10" t="str">
        <x:v>Aucun clip dédié</x:v>
      </x:c>
      <x:c r="J1722" s="10" t="str">
        <x:v>Une image PNG transparente indépendante par pose/image. Corps et accessoires entièrement visibles.</x:v>
      </x:c>
      <x:c r="K1722" s="10" t="str">
        <x:v>Appuis, silhouette, proportions, membres, orientation, arme, contacts au sol. Pas de faux clip créé par duplication.</x:v>
      </x:c>
      <x:c r="L1722" s="15" t="str">
        <x:v>À produire</x:v>
      </x:c>
      <x:c r="M1722" s="10" t="str">
        <x:v>EXT21</x:v>
      </x:c>
    </x:row>
    <x:row r="1723" ht="109" customHeight="1">
      <x:c r="A1723" s="10" t="str">
        <x:v>bom_valtiel_136:pose:knockdown</x:v>
      </x:c>
      <x:c r="B1723" s="10" t="str">
        <x:v>Valtiel</x:v>
      </x:c>
      <x:c r="C1723" s="10" t="str">
        <x:v>bom</x:v>
      </x:c>
      <x:c r="D1723" s="10" t="str">
        <x:v>Silent Hill: Book of Memories (2012, PS Vita)</x:v>
      </x:c>
      <x:c r="E1723" s="10" t="str">
        <x:v>knockdown</x:v>
      </x:c>
      <x:c r="F1723" s="10" t="str">
        <x:v>Chute de manche</x:v>
      </x:c>
      <x:c r="G1723"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23" s="10" t="str">
        <x:v>Adaptation à valider sur références</x:v>
      </x:c>
      <x:c r="I1723" s="10" t="str">
        <x:v>Aucun clip dédié</x:v>
      </x:c>
      <x:c r="J1723" s="10" t="str">
        <x:v>Une image PNG transparente indépendante par pose/image. Corps et accessoires entièrement visibles.</x:v>
      </x:c>
      <x:c r="K1723" s="10" t="str">
        <x:v>Appuis, silhouette, proportions, membres, orientation, arme, contacts au sol. Pas de faux clip créé par duplication.</x:v>
      </x:c>
      <x:c r="L1723" s="15" t="str">
        <x:v>À produire</x:v>
      </x:c>
      <x:c r="M1723" s="10" t="str">
        <x:v>EXT21</x:v>
      </x:c>
    </x:row>
    <x:row r="1724" ht="109" customHeight="1">
      <x:c r="A1724" s="10" t="str">
        <x:v>bom_valtiel_136:pose:ko</x:v>
      </x:c>
      <x:c r="B1724" s="10" t="str">
        <x:v>Valtiel</x:v>
      </x:c>
      <x:c r="C1724" s="10" t="str">
        <x:v>bom</x:v>
      </x:c>
      <x:c r="D1724" s="10" t="str">
        <x:v>Silent Hill: Book of Memories (2012, PS Vita)</x:v>
      </x:c>
      <x:c r="E1724" s="10" t="str">
        <x:v>ko</x:v>
      </x:c>
      <x:c r="F1724" s="10" t="str">
        <x:v>Défaite</x:v>
      </x:c>
      <x:c r="G1724"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24" s="10" t="str">
        <x:v>Adaptation à valider sur références</x:v>
      </x:c>
      <x:c r="I1724" s="10" t="str">
        <x:v>Aucun clip dédié</x:v>
      </x:c>
      <x:c r="J1724" s="10" t="str">
        <x:v>Une image PNG transparente indépendante par pose/image. Corps et accessoires entièrement visibles.</x:v>
      </x:c>
      <x:c r="K1724" s="10" t="str">
        <x:v>Appuis, silhouette, proportions, membres, orientation, arme, contacts au sol. Pas de faux clip créé par duplication.</x:v>
      </x:c>
      <x:c r="L1724" s="15" t="str">
        <x:v>À produire</x:v>
      </x:c>
      <x:c r="M1724" s="10" t="str">
        <x:v>EXT21</x:v>
      </x:c>
    </x:row>
    <x:row r="1725" ht="109" customHeight="1">
      <x:c r="A1725" s="10" t="str">
        <x:v>bom_valtiel_136:pose:phase</x:v>
      </x:c>
      <x:c r="B1725" s="10" t="str">
        <x:v>Valtiel</x:v>
      </x:c>
      <x:c r="C1725" s="10" t="str">
        <x:v>bom</x:v>
      </x:c>
      <x:c r="D1725" s="10" t="str">
        <x:v>Silent Hill: Book of Memories (2012, PS Vita)</x:v>
      </x:c>
      <x:c r="E1725" s="10" t="str">
        <x:v>phase</x:v>
      </x:c>
      <x:c r="F1725" s="10" t="str">
        <x:v>Changement de phase</x:v>
      </x:c>
      <x:c r="G1725" s="10" t="str">
        <x:v>Rôle confirmé comme non-combattant. Ne pas forcer une posture de combattant ; relever seulement la présence ou interaction autorisée par la référence. 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x:v>
      </x:c>
      <x:c r="H1725" s="10" t="str">
        <x:v>Adaptation à valider sur références</x:v>
      </x:c>
      <x:c r="I1725" s="10" t="str">
        <x:v>Aucun clip dédié</x:v>
      </x:c>
      <x:c r="J1725" s="10" t="str">
        <x:v>Une image PNG transparente indépendante par pose/image. Corps et accessoires entièrement visibles.</x:v>
      </x:c>
      <x:c r="K1725" s="10" t="str">
        <x:v>Appuis, silhouette, proportions, membres, orientation, arme, contacts au sol. Pas de faux clip créé par duplication.</x:v>
      </x:c>
      <x:c r="L1725" s="15" t="str">
        <x:v>À produire</x:v>
      </x:c>
      <x:c r="M1725" s="10" t="str">
        <x:v>EXT21</x:v>
      </x:c>
    </x:row>
    <x:row r="1726" ht="57" customHeight="1">
      <x:c r="A1726" s="10" t="str">
        <x:v>bom_fire_guardian_137:pose:idle</x:v>
      </x:c>
      <x:c r="B1726" s="10" t="str">
        <x:v>Fire Guardian</x:v>
      </x:c>
      <x:c r="C1726" s="10" t="str">
        <x:v>bom</x:v>
      </x:c>
      <x:c r="D1726" s="10" t="str">
        <x:v>SILENT HILL: BOOK OF MEMORIES (2012)</x:v>
      </x:c>
      <x:c r="E1726" s="10" t="str">
        <x:v>idle</x:v>
      </x:c>
      <x:c r="F1726" s="10" t="str">
        <x:v>Repos</x:v>
      </x:c>
      <x:c r="G1726" s="10" t="str">
        <x:v>Boucle de présence et de respiration propre à Fire Guardian. Relever appuis, amplitude et orientation sur la version indiquée. Conserver les contraintes de la fiche bom_fire_guardian_137.</x:v>
      </x:c>
      <x:c r="H1726" s="10" t="str">
        <x:v>Adaptation à valider sur références</x:v>
      </x:c>
      <x:c r="I1726" s="10" t="str">
        <x:v>Aucun clip dédié</x:v>
      </x:c>
      <x:c r="J1726" s="10" t="str">
        <x:v>Une image PNG transparente indépendante par pose/image. Corps et accessoires entièrement visibles.</x:v>
      </x:c>
      <x:c r="K1726" s="10" t="str">
        <x:v>Appuis, silhouette, proportions, membres, orientation, arme, contacts au sol. Pas de faux clip créé par duplication.</x:v>
      </x:c>
      <x:c r="L1726" s="15" t="str">
        <x:v>À produire</x:v>
      </x:c>
      <x:c r="M1726" s="10" t="str">
        <x:v>EXT22</x:v>
      </x:c>
    </x:row>
    <x:row r="1727" ht="57" customHeight="1">
      <x:c r="A1727" s="10" t="str">
        <x:v>bom_fire_guardian_137:pose:walk</x:v>
      </x:c>
      <x:c r="B1727" s="10" t="str">
        <x:v>Fire Guardian</x:v>
      </x:c>
      <x:c r="C1727" s="10" t="str">
        <x:v>bom</x:v>
      </x:c>
      <x:c r="D1727" s="10" t="str">
        <x:v>SILENT HILL: BOOK OF MEMORIES (2012)</x:v>
      </x:c>
      <x:c r="E1727" s="10" t="str">
        <x:v>walk</x:v>
      </x:c>
      <x:c r="F1727" s="10" t="str">
        <x:v>Locomotion</x:v>
      </x:c>
      <x:c r="G1727" s="10" t="str">
        <x:v>Cycle d'approche et de retrait de Fire Guardian, appuis stables. Ne pas remplacer ramper, voler ou glisser par une marche humanoïde. Conserver les contraintes de la fiche bom_fire_guardian_137.</x:v>
      </x:c>
      <x:c r="H1727" s="10" t="str">
        <x:v>Adaptation à valider sur références</x:v>
      </x:c>
      <x:c r="I1727" s="10" t="str">
        <x:v>Aucun clip dédié</x:v>
      </x:c>
      <x:c r="J1727" s="10" t="str">
        <x:v>Une image PNG transparente indépendante par pose/image. Corps et accessoires entièrement visibles.</x:v>
      </x:c>
      <x:c r="K1727" s="10" t="str">
        <x:v>Appuis, silhouette, proportions, membres, orientation, arme, contacts au sol. Pas de faux clip créé par duplication.</x:v>
      </x:c>
      <x:c r="L1727" s="15" t="str">
        <x:v>À produire</x:v>
      </x:c>
      <x:c r="M1727" s="10" t="str">
        <x:v>EXT22</x:v>
      </x:c>
    </x:row>
    <x:row r="1728" ht="57" customHeight="1">
      <x:c r="A1728" s="10" t="str">
        <x:v>bom_fire_guardian_137:pose:crouch</x:v>
      </x:c>
      <x:c r="B1728" s="10" t="str">
        <x:v>Fire Guardian</x:v>
      </x:c>
      <x:c r="C1728" s="10" t="str">
        <x:v>bom</x:v>
      </x:c>
      <x:c r="D1728" s="10" t="str">
        <x:v>SILENT HILL: BOOK OF MEMORIES (2012)</x:v>
      </x:c>
      <x:c r="E1728" s="10" t="str">
        <x:v>crouch</x:v>
      </x:c>
      <x:c r="F1728" s="10" t="str">
        <x:v>Posture basse</x:v>
      </x:c>
      <x:c r="G1728" s="10" t="str">
        <x:v>Posture basse de Fire Guardian seulement si son anatomie et les références la permettent. Sinon prévoir une règle de combat adaptée. Conserver les contraintes de la fiche bom_fire_guardian_137.</x:v>
      </x:c>
      <x:c r="H1728" s="10" t="str">
        <x:v>Adaptation à valider sur références</x:v>
      </x:c>
      <x:c r="I1728" s="10" t="str">
        <x:v>Aucun clip dédié</x:v>
      </x:c>
      <x:c r="J1728" s="10" t="str">
        <x:v>Une image PNG transparente indépendante par pose/image. Corps et accessoires entièrement visibles.</x:v>
      </x:c>
      <x:c r="K1728" s="10" t="str">
        <x:v>Appuis, silhouette, proportions, membres, orientation, arme, contacts au sol. Pas de faux clip créé par duplication.</x:v>
      </x:c>
      <x:c r="L1728" s="15" t="str">
        <x:v>À produire</x:v>
      </x:c>
      <x:c r="M1728" s="10" t="str">
        <x:v>EXT22</x:v>
      </x:c>
    </x:row>
    <x:row r="1729" ht="57" customHeight="1">
      <x:c r="A1729" s="10" t="str">
        <x:v>bom_fire_guardian_137:pose:jump</x:v>
      </x:c>
      <x:c r="B1729" s="10" t="str">
        <x:v>Fire Guardian</x:v>
      </x:c>
      <x:c r="C1729" s="10" t="str">
        <x:v>bom</x:v>
      </x:c>
      <x:c r="D1729" s="10" t="str">
        <x:v>SILENT HILL: BOOK OF MEMORIES (2012)</x:v>
      </x:c>
      <x:c r="E1729" s="10" t="str">
        <x:v>jump</x:v>
      </x:c>
      <x:c r="F1729" s="10" t="str">
        <x:v>Déplacement aérien</x:v>
      </x:c>
      <x:c r="G1729" s="10" t="str">
        <x:v>Relever les bonds, vols ou chutes existants de Fire Guardian. Un saut générique reste une adaptation à justifier. Conserver les contraintes de la fiche bom_fire_guardian_137.</x:v>
      </x:c>
      <x:c r="H1729" s="10" t="str">
        <x:v>Adaptation à valider sur références</x:v>
      </x:c>
      <x:c r="I1729" s="10" t="str">
        <x:v>Aucun clip dédié</x:v>
      </x:c>
      <x:c r="J1729" s="10" t="str">
        <x:v>Une image PNG transparente indépendante par pose/image. Corps et accessoires entièrement visibles.</x:v>
      </x:c>
      <x:c r="K1729" s="10" t="str">
        <x:v>Appuis, silhouette, proportions, membres, orientation, arme, contacts au sol. Pas de faux clip créé par duplication.</x:v>
      </x:c>
      <x:c r="L1729" s="15" t="str">
        <x:v>À produire</x:v>
      </x:c>
      <x:c r="M1729" s="10" t="str">
        <x:v>EXT22</x:v>
      </x:c>
    </x:row>
    <x:row r="1730" ht="57" customHeight="1">
      <x:c r="A1730" s="10" t="str">
        <x:v>bom_fire_guardian_137:pose:guard</x:v>
      </x:c>
      <x:c r="B1730" s="10" t="str">
        <x:v>Fire Guardian</x:v>
      </x:c>
      <x:c r="C1730" s="10" t="str">
        <x:v>bom</x:v>
      </x:c>
      <x:c r="D1730" s="10" t="str">
        <x:v>SILENT HILL: BOOK OF MEMORIES (2012)</x:v>
      </x:c>
      <x:c r="E1730" s="10" t="str">
        <x:v>guard</x:v>
      </x:c>
      <x:c r="F1730" s="10" t="str">
        <x:v>Réaction défensive</x:v>
      </x:c>
      <x:c r="G1730" s="10" t="str">
        <x:v>Réponse défensive propre à Fire Guardian : protection par l'arme, recul ou résistance selon la référence. Pas de garde de boxeur automatique. Conserver les contraintes de la fiche bom_fire_guardian_137.</x:v>
      </x:c>
      <x:c r="H1730" s="10" t="str">
        <x:v>Adaptation à valider sur références</x:v>
      </x:c>
      <x:c r="I1730" s="10" t="str">
        <x:v>Aucun clip dédié</x:v>
      </x:c>
      <x:c r="J1730" s="10" t="str">
        <x:v>Une image PNG transparente indépendante par pose/image. Corps et accessoires entièrement visibles.</x:v>
      </x:c>
      <x:c r="K1730" s="10" t="str">
        <x:v>Appuis, silhouette, proportions, membres, orientation, arme, contacts au sol. Pas de faux clip créé par duplication.</x:v>
      </x:c>
      <x:c r="L1730" s="15" t="str">
        <x:v>À produire</x:v>
      </x:c>
      <x:c r="M1730" s="10" t="str">
        <x:v>EXT22</x:v>
      </x:c>
    </x:row>
    <x:row r="1731" ht="57" customHeight="1">
      <x:c r="A1731" s="10" t="str">
        <x:v>bom_fire_guardian_137:pose:dodge</x:v>
      </x:c>
      <x:c r="B1731" s="10" t="str">
        <x:v>Fire Guardian</x:v>
      </x:c>
      <x:c r="C1731" s="10" t="str">
        <x:v>bom</x:v>
      </x:c>
      <x:c r="D1731" s="10" t="str">
        <x:v>SILENT HILL: BOOK OF MEMORIES (2012)</x:v>
      </x:c>
      <x:c r="E1731" s="10" t="str">
        <x:v>dodge</x:v>
      </x:c>
      <x:c r="F1731" s="10" t="str">
        <x:v>Évitement</x:v>
      </x:c>
      <x:c r="G1731" s="10" t="str">
        <x:v>Évitement de Fire Guardian depuis la locomotion documentée. Roulade, téléportation et invulnérabilité nécessitent une justification distincte. Conserver les contraintes de la fiche bom_fire_guardian_137.</x:v>
      </x:c>
      <x:c r="H1731" s="10" t="str">
        <x:v>Adaptation à valider sur références</x:v>
      </x:c>
      <x:c r="I1731" s="10" t="str">
        <x:v>Aucun clip dédié</x:v>
      </x:c>
      <x:c r="J1731" s="10" t="str">
        <x:v>Une image PNG transparente indépendante par pose/image. Corps et accessoires entièrement visibles.</x:v>
      </x:c>
      <x:c r="K1731" s="10" t="str">
        <x:v>Appuis, silhouette, proportions, membres, orientation, arme, contacts au sol. Pas de faux clip créé par duplication.</x:v>
      </x:c>
      <x:c r="L1731" s="15" t="str">
        <x:v>À produire</x:v>
      </x:c>
      <x:c r="M1731" s="10" t="str">
        <x:v>EXT22</x:v>
      </x:c>
    </x:row>
    <x:row r="1732" ht="57" customHeight="1">
      <x:c r="A1732" s="10" t="str">
        <x:v>bom_fire_guardian_137:pose:hurt</x:v>
      </x:c>
      <x:c r="B1732" s="10" t="str">
        <x:v>Fire Guardian</x:v>
      </x:c>
      <x:c r="C1732" s="10" t="str">
        <x:v>bom</x:v>
      </x:c>
      <x:c r="D1732" s="10" t="str">
        <x:v>SILENT HILL: BOOK OF MEMORIES (2012)</x:v>
      </x:c>
      <x:c r="E1732" s="10" t="str">
        <x:v>hurt</x:v>
      </x:c>
      <x:c r="F1732" s="10" t="str">
        <x:v>Réaction à un impact</x:v>
      </x:c>
      <x:c r="G1732" s="10" t="str">
        <x:v>Réaction de Fire Guardian à l'impact avec conservation des membres, accessoires et point d'appui. Caler le clip sur le hitstun du moteur. Conserver les contraintes de la fiche bom_fire_guardian_137.</x:v>
      </x:c>
      <x:c r="H1732" s="10" t="str">
        <x:v>Adaptation à valider sur références</x:v>
      </x:c>
      <x:c r="I1732" s="10" t="str">
        <x:v>Aucun clip dédié</x:v>
      </x:c>
      <x:c r="J1732" s="10" t="str">
        <x:v>Une image PNG transparente indépendante par pose/image. Corps et accessoires entièrement visibles.</x:v>
      </x:c>
      <x:c r="K1732" s="10" t="str">
        <x:v>Appuis, silhouette, proportions, membres, orientation, arme, contacts au sol. Pas de faux clip créé par duplication.</x:v>
      </x:c>
      <x:c r="L1732" s="15" t="str">
        <x:v>À produire</x:v>
      </x:c>
      <x:c r="M1732" s="10" t="str">
        <x:v>EXT22</x:v>
      </x:c>
    </x:row>
    <x:row r="1733" ht="57" customHeight="1">
      <x:c r="A1733" s="10" t="str">
        <x:v>bom_fire_guardian_137:pose:knockdown</x:v>
      </x:c>
      <x:c r="B1733" s="10" t="str">
        <x:v>Fire Guardian</x:v>
      </x:c>
      <x:c r="C1733" s="10" t="str">
        <x:v>bom</x:v>
      </x:c>
      <x:c r="D1733" s="10" t="str">
        <x:v>SILENT HILL: BOOK OF MEMORIES (2012)</x:v>
      </x:c>
      <x:c r="E1733" s="10" t="str">
        <x:v>knockdown</x:v>
      </x:c>
      <x:c r="F1733" s="10" t="str">
        <x:v>Chute de manche</x:v>
      </x:c>
      <x:c r="G1733" s="10" t="str">
        <x:v>Chute puis récupération de Fire Guardian compatible avec une manche suivante. Séparer de sa mort scénaristique. Conserver les contraintes de la fiche bom_fire_guardian_137.</x:v>
      </x:c>
      <x:c r="H1733" s="10" t="str">
        <x:v>Adaptation à valider sur références</x:v>
      </x:c>
      <x:c r="I1733" s="10" t="str">
        <x:v>Aucun clip dédié</x:v>
      </x:c>
      <x:c r="J1733" s="10" t="str">
        <x:v>Une image PNG transparente indépendante par pose/image. Corps et accessoires entièrement visibles.</x:v>
      </x:c>
      <x:c r="K1733" s="10" t="str">
        <x:v>Appuis, silhouette, proportions, membres, orientation, arme, contacts au sol. Pas de faux clip créé par duplication.</x:v>
      </x:c>
      <x:c r="L1733" s="15" t="str">
        <x:v>À produire</x:v>
      </x:c>
      <x:c r="M1733" s="10" t="str">
        <x:v>EXT22</x:v>
      </x:c>
    </x:row>
    <x:row r="1734" ht="57" customHeight="1">
      <x:c r="A1734" s="10" t="str">
        <x:v>bom_fire_guardian_137:pose:ko</x:v>
      </x:c>
      <x:c r="B1734" s="10" t="str">
        <x:v>Fire Guardian</x:v>
      </x:c>
      <x:c r="C1734" s="10" t="str">
        <x:v>bom</x:v>
      </x:c>
      <x:c r="D1734" s="10" t="str">
        <x:v>SILENT HILL: BOOK OF MEMORIES (2012)</x:v>
      </x:c>
      <x:c r="E1734" s="10" t="str">
        <x:v>ko</x:v>
      </x:c>
      <x:c r="F1734" s="10" t="str">
        <x:v>Défaite</x:v>
      </x:c>
      <x:c r="G1734" s="10" t="str">
        <x:v>Reprendre la proposition de défaite bom_fire_guardian_137:loseMatch. Aucun décès permanent avant une reprise de manche. Conserver les contraintes de la fiche bom_fire_guardian_137.</x:v>
      </x:c>
      <x:c r="H1734" s="10" t="str">
        <x:v>Adaptation à valider sur références</x:v>
      </x:c>
      <x:c r="I1734" s="10" t="str">
        <x:v>Aucun clip dédié</x:v>
      </x:c>
      <x:c r="J1734" s="10" t="str">
        <x:v>Une image PNG transparente indépendante par pose/image. Corps et accessoires entièrement visibles.</x:v>
      </x:c>
      <x:c r="K1734" s="10" t="str">
        <x:v>Appuis, silhouette, proportions, membres, orientation, arme, contacts au sol. Pas de faux clip créé par duplication.</x:v>
      </x:c>
      <x:c r="L1734" s="15" t="str">
        <x:v>À produire</x:v>
      </x:c>
      <x:c r="M1734" s="10" t="str">
        <x:v>EXT22</x:v>
      </x:c>
    </x:row>
    <x:row r="1735" ht="57" customHeight="1">
      <x:c r="A1735" s="10" t="str">
        <x:v>bom_fire_guardian_137:pose:phase</x:v>
      </x:c>
      <x:c r="B1735" s="10" t="str">
        <x:v>Fire Guardian</x:v>
      </x:c>
      <x:c r="C1735" s="10" t="str">
        <x:v>bom</x:v>
      </x:c>
      <x:c r="D1735" s="10" t="str">
        <x:v>SILENT HILL: BOOK OF MEMORIES (2012)</x:v>
      </x:c>
      <x:c r="E1735" s="10" t="str">
        <x:v>phase</x:v>
      </x:c>
      <x:c r="F1735" s="10" t="str">
        <x:v>Changement de phase</x:v>
      </x:c>
      <x:c r="G1735" s="10" t="str">
        <x:v>Transition de forme de Fire Guardian uniquement si elle existe dans cette version. Les seuils de vitalité sont des règles de versus. Conserver les contraintes de la fiche bom_fire_guardian_137.</x:v>
      </x:c>
      <x:c r="H1735" s="10" t="str">
        <x:v>Adaptation à valider sur références</x:v>
      </x:c>
      <x:c r="I1735" s="10" t="str">
        <x:v>Aucun clip dédié</x:v>
      </x:c>
      <x:c r="J1735" s="10" t="str">
        <x:v>Une image PNG transparente indépendante par pose/image. Corps et accessoires entièrement visibles.</x:v>
      </x:c>
      <x:c r="K1735" s="10" t="str">
        <x:v>Appuis, silhouette, proportions, membres, orientation, arme, contacts au sol. Pas de faux clip créé par duplication.</x:v>
      </x:c>
      <x:c r="L1735" s="15" t="str">
        <x:v>À produire</x:v>
      </x:c>
      <x:c r="M1735" s="10" t="str">
        <x:v>EXT22</x:v>
      </x:c>
    </x:row>
    <x:row r="1736" ht="57" customHeight="1">
      <x:c r="A1736" s="10" t="str">
        <x:v>bom_wood_guardian_138:pose:idle</x:v>
      </x:c>
      <x:c r="B1736" s="10" t="str">
        <x:v>Wood Guardian</x:v>
      </x:c>
      <x:c r="C1736" s="10" t="str">
        <x:v>bom</x:v>
      </x:c>
      <x:c r="D1736" s="10" t="str">
        <x:v>SILENT HILL: BOOK OF MEMORIES (2012)</x:v>
      </x:c>
      <x:c r="E1736" s="10" t="str">
        <x:v>idle</x:v>
      </x:c>
      <x:c r="F1736" s="10" t="str">
        <x:v>Repos</x:v>
      </x:c>
      <x:c r="G1736" s="10" t="str">
        <x:v>Boucle de présence avec ancrage au mur, au plafond ou au support propre à cette forme. Relever le mouvement des parties libres. Conserver les contraintes de la fiche bom_wood_guardian_138.</x:v>
      </x:c>
      <x:c r="H1736" s="10" t="str">
        <x:v>Adaptation à valider sur références</x:v>
      </x:c>
      <x:c r="I1736" s="10" t="str">
        <x:v>Aucun clip dédié</x:v>
      </x:c>
      <x:c r="J1736" s="10" t="str">
        <x:v>Une image PNG transparente indépendante par pose/image. Corps et accessoires entièrement visibles.</x:v>
      </x:c>
      <x:c r="K1736" s="10" t="str">
        <x:v>Appuis, silhouette, proportions, membres, orientation, arme, contacts au sol. Pas de faux clip créé par duplication.</x:v>
      </x:c>
      <x:c r="L1736" s="15" t="str">
        <x:v>À produire</x:v>
      </x:c>
      <x:c r="M1736" s="10" t="str">
        <x:v>EXT23</x:v>
      </x:c>
    </x:row>
    <x:row r="1737" ht="57" customHeight="1">
      <x:c r="A1737" s="10" t="str">
        <x:v>bom_wood_guardian_138:pose:walk</x:v>
      </x:c>
      <x:c r="B1737" s="10" t="str">
        <x:v>Wood Guardian</x:v>
      </x:c>
      <x:c r="C1737" s="10" t="str">
        <x:v>bom</x:v>
      </x:c>
      <x:c r="D1737" s="10" t="str">
        <x:v>SILENT HILL: BOOK OF MEMORIES (2012)</x:v>
      </x:c>
      <x:c r="E1737" s="10" t="str">
        <x:v>walk</x:v>
      </x:c>
      <x:c r="F1737" s="10" t="str">
        <x:v>Locomotion</x:v>
      </x:c>
      <x:c r="G1737" s="10" t="str">
        <x:v>Aucune marche libre à supposer. Prévoir un emplacement fixe et mesurer les extensions ou retraits autorisés par le support. Conserver les contraintes de la fiche bom_wood_guardian_138.</x:v>
      </x:c>
      <x:c r="H1737" s="10" t="str">
        <x:v>Adaptation à valider sur références</x:v>
      </x:c>
      <x:c r="I1737" s="10" t="str">
        <x:v>Aucun clip dédié</x:v>
      </x:c>
      <x:c r="J1737" s="10" t="str">
        <x:v>Une image PNG transparente indépendante par pose/image. Corps et accessoires entièrement visibles.</x:v>
      </x:c>
      <x:c r="K1737" s="10" t="str">
        <x:v>Appuis, silhouette, proportions, membres, orientation, arme, contacts au sol. Pas de faux clip créé par duplication.</x:v>
      </x:c>
      <x:c r="L1737" s="15" t="str">
        <x:v>À produire</x:v>
      </x:c>
      <x:c r="M1737" s="10" t="str">
        <x:v>EXT23</x:v>
      </x:c>
    </x:row>
    <x:row r="1738" ht="57" customHeight="1">
      <x:c r="A1738" s="10" t="str">
        <x:v>bom_wood_guardian_138:pose:crouch</x:v>
      </x:c>
      <x:c r="B1738" s="10" t="str">
        <x:v>Wood Guardian</x:v>
      </x:c>
      <x:c r="C1738" s="10" t="str">
        <x:v>bom</x:v>
      </x:c>
      <x:c r="D1738" s="10" t="str">
        <x:v>SILENT HILL: BOOK OF MEMORIES (2012)</x:v>
      </x:c>
      <x:c r="E1738" s="10" t="str">
        <x:v>crouch</x:v>
      </x:c>
      <x:c r="F1738" s="10" t="str">
        <x:v>Posture basse</x:v>
      </x:c>
      <x:c r="G1738" s="10" t="str">
        <x:v>Ne pas imposer un accroupissement humanoïde. Relever seulement le repli du corps ou des appendices compatible avec son ancrage. Conserver les contraintes de la fiche bom_wood_guardian_138.</x:v>
      </x:c>
      <x:c r="H1738" s="10" t="str">
        <x:v>Adaptation à valider sur références</x:v>
      </x:c>
      <x:c r="I1738" s="10" t="str">
        <x:v>Aucun clip dédié</x:v>
      </x:c>
      <x:c r="J1738" s="10" t="str">
        <x:v>Une image PNG transparente indépendante par pose/image. Corps et accessoires entièrement visibles.</x:v>
      </x:c>
      <x:c r="K1738" s="10" t="str">
        <x:v>Appuis, silhouette, proportions, membres, orientation, arme, contacts au sol. Pas de faux clip créé par duplication.</x:v>
      </x:c>
      <x:c r="L1738" s="15" t="str">
        <x:v>À produire</x:v>
      </x:c>
      <x:c r="M1738" s="10" t="str">
        <x:v>EXT23</x:v>
      </x:c>
    </x:row>
    <x:row r="1739" ht="57" customHeight="1">
      <x:c r="A1739" s="10" t="str">
        <x:v>bom_wood_guardian_138:pose:jump</x:v>
      </x:c>
      <x:c r="B1739" s="10" t="str">
        <x:v>Wood Guardian</x:v>
      </x:c>
      <x:c r="C1739" s="10" t="str">
        <x:v>bom</x:v>
      </x:c>
      <x:c r="D1739" s="10" t="str">
        <x:v>SILENT HILL: BOOK OF MEMORIES (2012)</x:v>
      </x:c>
      <x:c r="E1739" s="10" t="str">
        <x:v>jump</x:v>
      </x:c>
      <x:c r="F1739" s="10" t="str">
        <x:v>Déplacement aérien</x:v>
      </x:c>
      <x:c r="G1739" s="10" t="str">
        <x:v>Aucun saut libre à ajouter à ce boss fixe. Une rupture ou un changement de support exige une phase explicitement documentée. Conserver les contraintes de la fiche bom_wood_guardian_138.</x:v>
      </x:c>
      <x:c r="H1739" s="10" t="str">
        <x:v>Adaptation à valider sur références</x:v>
      </x:c>
      <x:c r="I1739" s="10" t="str">
        <x:v>Aucun clip dédié</x:v>
      </x:c>
      <x:c r="J1739" s="10" t="str">
        <x:v>Une image PNG transparente indépendante par pose/image. Corps et accessoires entièrement visibles.</x:v>
      </x:c>
      <x:c r="K1739" s="10" t="str">
        <x:v>Appuis, silhouette, proportions, membres, orientation, arme, contacts au sol. Pas de faux clip créé par duplication.</x:v>
      </x:c>
      <x:c r="L1739" s="15" t="str">
        <x:v>À produire</x:v>
      </x:c>
      <x:c r="M1739" s="10" t="str">
        <x:v>EXT23</x:v>
      </x:c>
    </x:row>
    <x:row r="1740" ht="57" customHeight="1">
      <x:c r="A1740" s="10" t="str">
        <x:v>bom_wood_guardian_138:pose:guard</x:v>
      </x:c>
      <x:c r="B1740" s="10" t="str">
        <x:v>Wood Guardian</x:v>
      </x:c>
      <x:c r="C1740" s="10" t="str">
        <x:v>bom</x:v>
      </x:c>
      <x:c r="D1740" s="10" t="str">
        <x:v>SILENT HILL: BOOK OF MEMORIES (2012)</x:v>
      </x:c>
      <x:c r="E1740" s="10" t="str">
        <x:v>guard</x:v>
      </x:c>
      <x:c r="F1740" s="10" t="str">
        <x:v>Réaction défensive</x:v>
      </x:c>
      <x:c r="G1740" s="10" t="str">
        <x:v>Réaction défensive localisée sans déplacer l’ancrage ; reprise exacte d’une protection ou d’une rétraction seulement si observée. Conserver les contraintes de la fiche bom_wood_guardian_138.</x:v>
      </x:c>
      <x:c r="H1740" s="10" t="str">
        <x:v>Adaptation à valider sur références</x:v>
      </x:c>
      <x:c r="I1740" s="10" t="str">
        <x:v>Aucun clip dédié</x:v>
      </x:c>
      <x:c r="J1740" s="10" t="str">
        <x:v>Une image PNG transparente indépendante par pose/image. Corps et accessoires entièrement visibles.</x:v>
      </x:c>
      <x:c r="K1740" s="10" t="str">
        <x:v>Appuis, silhouette, proportions, membres, orientation, arme, contacts au sol. Pas de faux clip créé par duplication.</x:v>
      </x:c>
      <x:c r="L1740" s="15" t="str">
        <x:v>À produire</x:v>
      </x:c>
      <x:c r="M1740" s="10" t="str">
        <x:v>EXT23</x:v>
      </x:c>
    </x:row>
    <x:row r="1741" ht="57" customHeight="1">
      <x:c r="A1741" s="10" t="str">
        <x:v>bom_wood_guardian_138:pose:dodge</x:v>
      </x:c>
      <x:c r="B1741" s="10" t="str">
        <x:v>Wood Guardian</x:v>
      </x:c>
      <x:c r="C1741" s="10" t="str">
        <x:v>bom</x:v>
      </x:c>
      <x:c r="D1741" s="10" t="str">
        <x:v>SILENT HILL: BOOK OF MEMORIES (2012)</x:v>
      </x:c>
      <x:c r="E1741" s="10" t="str">
        <x:v>dodge</x:v>
      </x:c>
      <x:c r="F1741" s="10" t="str">
        <x:v>Évitement</x:v>
      </x:c>
      <x:c r="G1741" s="10" t="str">
        <x:v>Aucune roulade ou esquive translatée. Définir la réponse du boss depuis ses extensions, retraits et fenêtres de vulnérabilité. Conserver les contraintes de la fiche bom_wood_guardian_138.</x:v>
      </x:c>
      <x:c r="H1741" s="10" t="str">
        <x:v>Adaptation à valider sur références</x:v>
      </x:c>
      <x:c r="I1741" s="10" t="str">
        <x:v>Aucun clip dédié</x:v>
      </x:c>
      <x:c r="J1741" s="10" t="str">
        <x:v>Une image PNG transparente indépendante par pose/image. Corps et accessoires entièrement visibles.</x:v>
      </x:c>
      <x:c r="K1741" s="10" t="str">
        <x:v>Appuis, silhouette, proportions, membres, orientation, arme, contacts au sol. Pas de faux clip créé par duplication.</x:v>
      </x:c>
      <x:c r="L1741" s="15" t="str">
        <x:v>À produire</x:v>
      </x:c>
      <x:c r="M1741" s="10" t="str">
        <x:v>EXT23</x:v>
      </x:c>
    </x:row>
    <x:row r="1742" ht="57" customHeight="1">
      <x:c r="A1742" s="10" t="str">
        <x:v>bom_wood_guardian_138:pose:hurt</x:v>
      </x:c>
      <x:c r="B1742" s="10" t="str">
        <x:v>Wood Guardian</x:v>
      </x:c>
      <x:c r="C1742" s="10" t="str">
        <x:v>bom</x:v>
      </x:c>
      <x:c r="D1742" s="10" t="str">
        <x:v>SILENT HILL: BOOK OF MEMORIES (2012)</x:v>
      </x:c>
      <x:c r="E1742" s="10" t="str">
        <x:v>hurt</x:v>
      </x:c>
      <x:c r="F1742" s="10" t="str">
        <x:v>Réaction à un impact</x:v>
      </x:c>
      <x:c r="G1742" s="10" t="str">
        <x:v>Impact transmis aux parties mobiles tandis que le support reste cohérent. Éviter un recul qui arrache arbitrairement le boss au décor. Conserver les contraintes de la fiche bom_wood_guardian_138.</x:v>
      </x:c>
      <x:c r="H1742" s="10" t="str">
        <x:v>Adaptation à valider sur références</x:v>
      </x:c>
      <x:c r="I1742" s="10" t="str">
        <x:v>Aucun clip dédié</x:v>
      </x:c>
      <x:c r="J1742" s="10" t="str">
        <x:v>Une image PNG transparente indépendante par pose/image. Corps et accessoires entièrement visibles.</x:v>
      </x:c>
      <x:c r="K1742" s="10" t="str">
        <x:v>Appuis, silhouette, proportions, membres, orientation, arme, contacts au sol. Pas de faux clip créé par duplication.</x:v>
      </x:c>
      <x:c r="L1742" s="15" t="str">
        <x:v>À produire</x:v>
      </x:c>
      <x:c r="M1742" s="10" t="str">
        <x:v>EXT23</x:v>
      </x:c>
    </x:row>
    <x:row r="1743" ht="57" customHeight="1">
      <x:c r="A1743" s="10" t="str">
        <x:v>bom_wood_guardian_138:pose:knockdown</x:v>
      </x:c>
      <x:c r="B1743" s="10" t="str">
        <x:v>Wood Guardian</x:v>
      </x:c>
      <x:c r="C1743" s="10" t="str">
        <x:v>bom</x:v>
      </x:c>
      <x:c r="D1743" s="10" t="str">
        <x:v>SILENT HILL: BOOK OF MEMORIES (2012)</x:v>
      </x:c>
      <x:c r="E1743" s="10" t="str">
        <x:v>knockdown</x:v>
      </x:c>
      <x:c r="F1743" s="10" t="str">
        <x:v>Chute de manche</x:v>
      </x:c>
      <x:c r="G1743" s="10" t="str">
        <x:v>Affaissement temporaire sur son support, avec reprise possible. La rupture définitive de l’ancrage appartient à une éventuelle séquence finale. Conserver les contraintes de la fiche bom_wood_guardian_138.</x:v>
      </x:c>
      <x:c r="H1743" s="10" t="str">
        <x:v>Adaptation à valider sur références</x:v>
      </x:c>
      <x:c r="I1743" s="10" t="str">
        <x:v>Aucun clip dédié</x:v>
      </x:c>
      <x:c r="J1743" s="10" t="str">
        <x:v>Une image PNG transparente indépendante par pose/image. Corps et accessoires entièrement visibles.</x:v>
      </x:c>
      <x:c r="K1743" s="10" t="str">
        <x:v>Appuis, silhouette, proportions, membres, orientation, arme, contacts au sol. Pas de faux clip créé par duplication.</x:v>
      </x:c>
      <x:c r="L1743" s="15" t="str">
        <x:v>À produire</x:v>
      </x:c>
      <x:c r="M1743" s="10" t="str">
        <x:v>EXT23</x:v>
      </x:c>
    </x:row>
    <x:row r="1744" ht="57" customHeight="1">
      <x:c r="A1744" s="10" t="str">
        <x:v>bom_wood_guardian_138:pose:ko</x:v>
      </x:c>
      <x:c r="B1744" s="10" t="str">
        <x:v>Wood Guardian</x:v>
      </x:c>
      <x:c r="C1744" s="10" t="str">
        <x:v>bom</x:v>
      </x:c>
      <x:c r="D1744" s="10" t="str">
        <x:v>SILENT HILL: BOOK OF MEMORIES (2012)</x:v>
      </x:c>
      <x:c r="E1744" s="10" t="str">
        <x:v>ko</x:v>
      </x:c>
      <x:c r="F1744" s="10" t="str">
        <x:v>Défaite</x:v>
      </x:c>
      <x:c r="G1744" s="10" t="str">
        <x:v>Pose finale propre à cette forme et à son support. Séparer inertie du corps, chute d’accessoires et résultat scénaristique. Conserver les contraintes de la fiche bom_wood_guardian_138.</x:v>
      </x:c>
      <x:c r="H1744" s="10" t="str">
        <x:v>Adaptation à valider sur références</x:v>
      </x:c>
      <x:c r="I1744" s="10" t="str">
        <x:v>Aucun clip dédié</x:v>
      </x:c>
      <x:c r="J1744" s="10" t="str">
        <x:v>Une image PNG transparente indépendante par pose/image. Corps et accessoires entièrement visibles.</x:v>
      </x:c>
      <x:c r="K1744" s="10" t="str">
        <x:v>Appuis, silhouette, proportions, membres, orientation, arme, contacts au sol. Pas de faux clip créé par duplication.</x:v>
      </x:c>
      <x:c r="L1744" s="15" t="str">
        <x:v>À produire</x:v>
      </x:c>
      <x:c r="M1744" s="10" t="str">
        <x:v>EXT23</x:v>
      </x:c>
    </x:row>
    <x:row r="1745" ht="57" customHeight="1">
      <x:c r="A1745" s="10" t="str">
        <x:v>bom_wood_guardian_138:pose:phase</x:v>
      </x:c>
      <x:c r="B1745" s="10" t="str">
        <x:v>Wood Guardian</x:v>
      </x:c>
      <x:c r="C1745" s="10" t="str">
        <x:v>bom</x:v>
      </x:c>
      <x:c r="D1745" s="10" t="str">
        <x:v>SILENT HILL: BOOK OF MEMORIES (2012)</x:v>
      </x:c>
      <x:c r="E1745" s="10" t="str">
        <x:v>phase</x:v>
      </x:c>
      <x:c r="F1745" s="10" t="str">
        <x:v>Changement de phase</x:v>
      </x:c>
      <x:c r="G1745" s="10" t="str">
        <x:v>Relever chaque phase et son éventuel changement d’ancrage dans cette édition. Ne pas emprunter la phase mobile d’un remake différent. Conserver les contraintes de la fiche bom_wood_guardian_138.</x:v>
      </x:c>
      <x:c r="H1745" s="10" t="str">
        <x:v>Adaptation à valider sur références</x:v>
      </x:c>
      <x:c r="I1745" s="10" t="str">
        <x:v>Aucun clip dédié</x:v>
      </x:c>
      <x:c r="J1745" s="10" t="str">
        <x:v>Une image PNG transparente indépendante par pose/image. Corps et accessoires entièrement visibles.</x:v>
      </x:c>
      <x:c r="K1745" s="10" t="str">
        <x:v>Appuis, silhouette, proportions, membres, orientation, arme, contacts au sol. Pas de faux clip créé par duplication.</x:v>
      </x:c>
      <x:c r="L1745" s="15" t="str">
        <x:v>À produire</x:v>
      </x:c>
      <x:c r="M1745" s="10" t="str">
        <x:v>EXT23</x:v>
      </x:c>
    </x:row>
    <x:row r="1746" ht="57" customHeight="1">
      <x:c r="A1746" s="10" t="str">
        <x:v>bom_wood_sapling_139:pose:idle</x:v>
      </x:c>
      <x:c r="B1746" s="10" t="str">
        <x:v>Wood Sapling</x:v>
      </x:c>
      <x:c r="C1746" s="10" t="str">
        <x:v>bom</x:v>
      </x:c>
      <x:c r="D1746" s="10" t="str">
        <x:v>SILENT HILL: BOOK OF MEMORIES (2012)</x:v>
      </x:c>
      <x:c r="E1746" s="10" t="str">
        <x:v>idle</x:v>
      </x:c>
      <x:c r="F1746" s="10" t="str">
        <x:v>Repos</x:v>
      </x:c>
      <x:c r="G1746" s="10" t="str">
        <x:v>Boucle de présence et de respiration propre à Wood Sapling. Relever appuis, amplitude et orientation sur la version indiquée. Conserver les contraintes de la fiche bom_wood_sapling_139.</x:v>
      </x:c>
      <x:c r="H1746" s="10" t="str">
        <x:v>Adaptation à valider sur références</x:v>
      </x:c>
      <x:c r="I1746" s="10" t="str">
        <x:v>Aucun clip dédié</x:v>
      </x:c>
      <x:c r="J1746" s="10" t="str">
        <x:v>Une image PNG transparente indépendante par pose/image. Corps et accessoires entièrement visibles.</x:v>
      </x:c>
      <x:c r="K1746" s="10" t="str">
        <x:v>Appuis, silhouette, proportions, membres, orientation, arme, contacts au sol. Pas de faux clip créé par duplication.</x:v>
      </x:c>
      <x:c r="L1746" s="15" t="str">
        <x:v>À produire</x:v>
      </x:c>
      <x:c r="M1746" s="10" t="str">
        <x:v>EXT20</x:v>
      </x:c>
    </x:row>
    <x:row r="1747" ht="57" customHeight="1">
      <x:c r="A1747" s="10" t="str">
        <x:v>bom_wood_sapling_139:pose:walk</x:v>
      </x:c>
      <x:c r="B1747" s="10" t="str">
        <x:v>Wood Sapling</x:v>
      </x:c>
      <x:c r="C1747" s="10" t="str">
        <x:v>bom</x:v>
      </x:c>
      <x:c r="D1747" s="10" t="str">
        <x:v>SILENT HILL: BOOK OF MEMORIES (2012)</x:v>
      </x:c>
      <x:c r="E1747" s="10" t="str">
        <x:v>walk</x:v>
      </x:c>
      <x:c r="F1747" s="10" t="str">
        <x:v>Locomotion</x:v>
      </x:c>
      <x:c r="G1747" s="10" t="str">
        <x:v>Cycle d'approche et de retrait de Wood Sapling, appuis stables. Ne pas remplacer ramper, voler ou glisser par une marche humanoïde. Conserver les contraintes de la fiche bom_wood_sapling_139.</x:v>
      </x:c>
      <x:c r="H1747" s="10" t="str">
        <x:v>Adaptation à valider sur références</x:v>
      </x:c>
      <x:c r="I1747" s="10" t="str">
        <x:v>Aucun clip dédié</x:v>
      </x:c>
      <x:c r="J1747" s="10" t="str">
        <x:v>Une image PNG transparente indépendante par pose/image. Corps et accessoires entièrement visibles.</x:v>
      </x:c>
      <x:c r="K1747" s="10" t="str">
        <x:v>Appuis, silhouette, proportions, membres, orientation, arme, contacts au sol. Pas de faux clip créé par duplication.</x:v>
      </x:c>
      <x:c r="L1747" s="15" t="str">
        <x:v>À produire</x:v>
      </x:c>
      <x:c r="M1747" s="10" t="str">
        <x:v>EXT20</x:v>
      </x:c>
    </x:row>
    <x:row r="1748" ht="57" customHeight="1">
      <x:c r="A1748" s="10" t="str">
        <x:v>bom_wood_sapling_139:pose:crouch</x:v>
      </x:c>
      <x:c r="B1748" s="10" t="str">
        <x:v>Wood Sapling</x:v>
      </x:c>
      <x:c r="C1748" s="10" t="str">
        <x:v>bom</x:v>
      </x:c>
      <x:c r="D1748" s="10" t="str">
        <x:v>SILENT HILL: BOOK OF MEMORIES (2012)</x:v>
      </x:c>
      <x:c r="E1748" s="10" t="str">
        <x:v>crouch</x:v>
      </x:c>
      <x:c r="F1748" s="10" t="str">
        <x:v>Posture basse</x:v>
      </x:c>
      <x:c r="G1748" s="10" t="str">
        <x:v>Posture basse de Wood Sapling seulement si son anatomie et les références la permettent. Sinon prévoir une règle de combat adaptée. Conserver les contraintes de la fiche bom_wood_sapling_139.</x:v>
      </x:c>
      <x:c r="H1748" s="10" t="str">
        <x:v>Adaptation à valider sur références</x:v>
      </x:c>
      <x:c r="I1748" s="10" t="str">
        <x:v>Aucun clip dédié</x:v>
      </x:c>
      <x:c r="J1748" s="10" t="str">
        <x:v>Une image PNG transparente indépendante par pose/image. Corps et accessoires entièrement visibles.</x:v>
      </x:c>
      <x:c r="K1748" s="10" t="str">
        <x:v>Appuis, silhouette, proportions, membres, orientation, arme, contacts au sol. Pas de faux clip créé par duplication.</x:v>
      </x:c>
      <x:c r="L1748" s="15" t="str">
        <x:v>À produire</x:v>
      </x:c>
      <x:c r="M1748" s="10" t="str">
        <x:v>EXT20</x:v>
      </x:c>
    </x:row>
    <x:row r="1749" ht="57" customHeight="1">
      <x:c r="A1749" s="10" t="str">
        <x:v>bom_wood_sapling_139:pose:jump</x:v>
      </x:c>
      <x:c r="B1749" s="10" t="str">
        <x:v>Wood Sapling</x:v>
      </x:c>
      <x:c r="C1749" s="10" t="str">
        <x:v>bom</x:v>
      </x:c>
      <x:c r="D1749" s="10" t="str">
        <x:v>SILENT HILL: BOOK OF MEMORIES (2012)</x:v>
      </x:c>
      <x:c r="E1749" s="10" t="str">
        <x:v>jump</x:v>
      </x:c>
      <x:c r="F1749" s="10" t="str">
        <x:v>Déplacement aérien</x:v>
      </x:c>
      <x:c r="G1749" s="10" t="str">
        <x:v>Relever les bonds, vols ou chutes existants de Wood Sapling. Un saut générique reste une adaptation à justifier. Conserver les contraintes de la fiche bom_wood_sapling_139.</x:v>
      </x:c>
      <x:c r="H1749" s="10" t="str">
        <x:v>Adaptation à valider sur références</x:v>
      </x:c>
      <x:c r="I1749" s="10" t="str">
        <x:v>Aucun clip dédié</x:v>
      </x:c>
      <x:c r="J1749" s="10" t="str">
        <x:v>Une image PNG transparente indépendante par pose/image. Corps et accessoires entièrement visibles.</x:v>
      </x:c>
      <x:c r="K1749" s="10" t="str">
        <x:v>Appuis, silhouette, proportions, membres, orientation, arme, contacts au sol. Pas de faux clip créé par duplication.</x:v>
      </x:c>
      <x:c r="L1749" s="15" t="str">
        <x:v>À produire</x:v>
      </x:c>
      <x:c r="M1749" s="10" t="str">
        <x:v>EXT20</x:v>
      </x:c>
    </x:row>
    <x:row r="1750" ht="57" customHeight="1">
      <x:c r="A1750" s="10" t="str">
        <x:v>bom_wood_sapling_139:pose:guard</x:v>
      </x:c>
      <x:c r="B1750" s="10" t="str">
        <x:v>Wood Sapling</x:v>
      </x:c>
      <x:c r="C1750" s="10" t="str">
        <x:v>bom</x:v>
      </x:c>
      <x:c r="D1750" s="10" t="str">
        <x:v>SILENT HILL: BOOK OF MEMORIES (2012)</x:v>
      </x:c>
      <x:c r="E1750" s="10" t="str">
        <x:v>guard</x:v>
      </x:c>
      <x:c r="F1750" s="10" t="str">
        <x:v>Réaction défensive</x:v>
      </x:c>
      <x:c r="G1750" s="10" t="str">
        <x:v>Réponse défensive propre à Wood Sapling : protection par l'arme, recul ou résistance selon la référence. Pas de garde de boxeur automatique. Conserver les contraintes de la fiche bom_wood_sapling_139.</x:v>
      </x:c>
      <x:c r="H1750" s="10" t="str">
        <x:v>Adaptation à valider sur références</x:v>
      </x:c>
      <x:c r="I1750" s="10" t="str">
        <x:v>Aucun clip dédié</x:v>
      </x:c>
      <x:c r="J1750" s="10" t="str">
        <x:v>Une image PNG transparente indépendante par pose/image. Corps et accessoires entièrement visibles.</x:v>
      </x:c>
      <x:c r="K1750" s="10" t="str">
        <x:v>Appuis, silhouette, proportions, membres, orientation, arme, contacts au sol. Pas de faux clip créé par duplication.</x:v>
      </x:c>
      <x:c r="L1750" s="15" t="str">
        <x:v>À produire</x:v>
      </x:c>
      <x:c r="M1750" s="10" t="str">
        <x:v>EXT20</x:v>
      </x:c>
    </x:row>
    <x:row r="1751" ht="57" customHeight="1">
      <x:c r="A1751" s="10" t="str">
        <x:v>bom_wood_sapling_139:pose:dodge</x:v>
      </x:c>
      <x:c r="B1751" s="10" t="str">
        <x:v>Wood Sapling</x:v>
      </x:c>
      <x:c r="C1751" s="10" t="str">
        <x:v>bom</x:v>
      </x:c>
      <x:c r="D1751" s="10" t="str">
        <x:v>SILENT HILL: BOOK OF MEMORIES (2012)</x:v>
      </x:c>
      <x:c r="E1751" s="10" t="str">
        <x:v>dodge</x:v>
      </x:c>
      <x:c r="F1751" s="10" t="str">
        <x:v>Évitement</x:v>
      </x:c>
      <x:c r="G1751" s="10" t="str">
        <x:v>Évitement de Wood Sapling depuis la locomotion documentée. Roulade, téléportation et invulnérabilité nécessitent une justification distincte. Conserver les contraintes de la fiche bom_wood_sapling_139.</x:v>
      </x:c>
      <x:c r="H1751" s="10" t="str">
        <x:v>Adaptation à valider sur références</x:v>
      </x:c>
      <x:c r="I1751" s="10" t="str">
        <x:v>Aucun clip dédié</x:v>
      </x:c>
      <x:c r="J1751" s="10" t="str">
        <x:v>Une image PNG transparente indépendante par pose/image. Corps et accessoires entièrement visibles.</x:v>
      </x:c>
      <x:c r="K1751" s="10" t="str">
        <x:v>Appuis, silhouette, proportions, membres, orientation, arme, contacts au sol. Pas de faux clip créé par duplication.</x:v>
      </x:c>
      <x:c r="L1751" s="15" t="str">
        <x:v>À produire</x:v>
      </x:c>
      <x:c r="M1751" s="10" t="str">
        <x:v>EXT20</x:v>
      </x:c>
    </x:row>
    <x:row r="1752" ht="57" customHeight="1">
      <x:c r="A1752" s="10" t="str">
        <x:v>bom_wood_sapling_139:pose:hurt</x:v>
      </x:c>
      <x:c r="B1752" s="10" t="str">
        <x:v>Wood Sapling</x:v>
      </x:c>
      <x:c r="C1752" s="10" t="str">
        <x:v>bom</x:v>
      </x:c>
      <x:c r="D1752" s="10" t="str">
        <x:v>SILENT HILL: BOOK OF MEMORIES (2012)</x:v>
      </x:c>
      <x:c r="E1752" s="10" t="str">
        <x:v>hurt</x:v>
      </x:c>
      <x:c r="F1752" s="10" t="str">
        <x:v>Réaction à un impact</x:v>
      </x:c>
      <x:c r="G1752" s="10" t="str">
        <x:v>Réaction de Wood Sapling à l'impact avec conservation des membres, accessoires et point d'appui. Caler le clip sur le hitstun du moteur. Conserver les contraintes de la fiche bom_wood_sapling_139.</x:v>
      </x:c>
      <x:c r="H1752" s="10" t="str">
        <x:v>Adaptation à valider sur références</x:v>
      </x:c>
      <x:c r="I1752" s="10" t="str">
        <x:v>Aucun clip dédié</x:v>
      </x:c>
      <x:c r="J1752" s="10" t="str">
        <x:v>Une image PNG transparente indépendante par pose/image. Corps et accessoires entièrement visibles.</x:v>
      </x:c>
      <x:c r="K1752" s="10" t="str">
        <x:v>Appuis, silhouette, proportions, membres, orientation, arme, contacts au sol. Pas de faux clip créé par duplication.</x:v>
      </x:c>
      <x:c r="L1752" s="15" t="str">
        <x:v>À produire</x:v>
      </x:c>
      <x:c r="M1752" s="10" t="str">
        <x:v>EXT20</x:v>
      </x:c>
    </x:row>
    <x:row r="1753" ht="44" customHeight="1">
      <x:c r="A1753" s="10" t="str">
        <x:v>bom_wood_sapling_139:pose:knockdown</x:v>
      </x:c>
      <x:c r="B1753" s="10" t="str">
        <x:v>Wood Sapling</x:v>
      </x:c>
      <x:c r="C1753" s="10" t="str">
        <x:v>bom</x:v>
      </x:c>
      <x:c r="D1753" s="10" t="str">
        <x:v>SILENT HILL: BOOK OF MEMORIES (2012)</x:v>
      </x:c>
      <x:c r="E1753" s="10" t="str">
        <x:v>knockdown</x:v>
      </x:c>
      <x:c r="F1753" s="10" t="str">
        <x:v>Chute de manche</x:v>
      </x:c>
      <x:c r="G1753" s="10" t="str">
        <x:v>Chute puis récupération de Wood Sapling compatible avec une manche suivante. Séparer de sa mort scénaristique. Conserver les contraintes de la fiche bom_wood_sapling_139.</x:v>
      </x:c>
      <x:c r="H1753" s="10" t="str">
        <x:v>Adaptation à valider sur références</x:v>
      </x:c>
      <x:c r="I1753" s="10" t="str">
        <x:v>Aucun clip dédié</x:v>
      </x:c>
      <x:c r="J1753" s="10" t="str">
        <x:v>Une image PNG transparente indépendante par pose/image. Corps et accessoires entièrement visibles.</x:v>
      </x:c>
      <x:c r="K1753" s="10" t="str">
        <x:v>Appuis, silhouette, proportions, membres, orientation, arme, contacts au sol. Pas de faux clip créé par duplication.</x:v>
      </x:c>
      <x:c r="L1753" s="15" t="str">
        <x:v>À produire</x:v>
      </x:c>
      <x:c r="M1753" s="10" t="str">
        <x:v>EXT20</x:v>
      </x:c>
    </x:row>
    <x:row r="1754" ht="57" customHeight="1">
      <x:c r="A1754" s="10" t="str">
        <x:v>bom_wood_sapling_139:pose:ko</x:v>
      </x:c>
      <x:c r="B1754" s="10" t="str">
        <x:v>Wood Sapling</x:v>
      </x:c>
      <x:c r="C1754" s="10" t="str">
        <x:v>bom</x:v>
      </x:c>
      <x:c r="D1754" s="10" t="str">
        <x:v>SILENT HILL: BOOK OF MEMORIES (2012)</x:v>
      </x:c>
      <x:c r="E1754" s="10" t="str">
        <x:v>ko</x:v>
      </x:c>
      <x:c r="F1754" s="10" t="str">
        <x:v>Défaite</x:v>
      </x:c>
      <x:c r="G1754" s="10" t="str">
        <x:v>Reprendre la proposition de défaite bom_wood_sapling_139:loseMatch. Aucun décès permanent avant une reprise de manche. Conserver les contraintes de la fiche bom_wood_sapling_139.</x:v>
      </x:c>
      <x:c r="H1754" s="10" t="str">
        <x:v>Adaptation à valider sur références</x:v>
      </x:c>
      <x:c r="I1754" s="10" t="str">
        <x:v>Aucun clip dédié</x:v>
      </x:c>
      <x:c r="J1754" s="10" t="str">
        <x:v>Une image PNG transparente indépendante par pose/image. Corps et accessoires entièrement visibles.</x:v>
      </x:c>
      <x:c r="K1754" s="10" t="str">
        <x:v>Appuis, silhouette, proportions, membres, orientation, arme, contacts au sol. Pas de faux clip créé par duplication.</x:v>
      </x:c>
      <x:c r="L1754" s="15" t="str">
        <x:v>À produire</x:v>
      </x:c>
      <x:c r="M1754" s="10" t="str">
        <x:v>EXT20</x:v>
      </x:c>
    </x:row>
    <x:row r="1755" ht="57" customHeight="1">
      <x:c r="A1755" s="10" t="str">
        <x:v>bom_wood_sapling_139:pose:phase</x:v>
      </x:c>
      <x:c r="B1755" s="10" t="str">
        <x:v>Wood Sapling</x:v>
      </x:c>
      <x:c r="C1755" s="10" t="str">
        <x:v>bom</x:v>
      </x:c>
      <x:c r="D1755" s="10" t="str">
        <x:v>SILENT HILL: BOOK OF MEMORIES (2012)</x:v>
      </x:c>
      <x:c r="E1755" s="10" t="str">
        <x:v>phase</x:v>
      </x:c>
      <x:c r="F1755" s="10" t="str">
        <x:v>Changement de phase</x:v>
      </x:c>
      <x:c r="G1755" s="10" t="str">
        <x:v>Transition de forme de Wood Sapling uniquement si elle existe dans cette version. Les seuils de vitalité sont des règles de versus. Conserver les contraintes de la fiche bom_wood_sapling_139.</x:v>
      </x:c>
      <x:c r="H1755" s="10" t="str">
        <x:v>Adaptation à valider sur références</x:v>
      </x:c>
      <x:c r="I1755" s="10" t="str">
        <x:v>Aucun clip dédié</x:v>
      </x:c>
      <x:c r="J1755" s="10" t="str">
        <x:v>Une image PNG transparente indépendante par pose/image. Corps et accessoires entièrement visibles.</x:v>
      </x:c>
      <x:c r="K1755" s="10" t="str">
        <x:v>Appuis, silhouette, proportions, membres, orientation, arme, contacts au sol. Pas de faux clip créé par duplication.</x:v>
      </x:c>
      <x:c r="L1755" s="15" t="str">
        <x:v>À produire</x:v>
      </x:c>
      <x:c r="M1755" s="10" t="str">
        <x:v>EXT20</x:v>
      </x:c>
    </x:row>
    <x:row r="1756" ht="57" customHeight="1">
      <x:c r="A1756" s="10" t="str">
        <x:v>bom_light_guardian_140:pose:idle</x:v>
      </x:c>
      <x:c r="B1756" s="10" t="str">
        <x:v>Light Guardian</x:v>
      </x:c>
      <x:c r="C1756" s="10" t="str">
        <x:v>bom</x:v>
      </x:c>
      <x:c r="D1756" s="10" t="str">
        <x:v>SILENT HILL: BOOK OF MEMORIES (2012)</x:v>
      </x:c>
      <x:c r="E1756" s="10" t="str">
        <x:v>idle</x:v>
      </x:c>
      <x:c r="F1756" s="10" t="str">
        <x:v>Repos</x:v>
      </x:c>
      <x:c r="G1756" s="10" t="str">
        <x:v>Boucle de présence et de respiration propre à Light Guardian. Relever appuis, amplitude et orientation sur la version indiquée. Conserver les contraintes de la fiche bom_light_guardian_140.</x:v>
      </x:c>
      <x:c r="H1756" s="10" t="str">
        <x:v>Adaptation à valider sur références</x:v>
      </x:c>
      <x:c r="I1756" s="10" t="str">
        <x:v>Aucun clip dédié</x:v>
      </x:c>
      <x:c r="J1756" s="10" t="str">
        <x:v>Une image PNG transparente indépendante par pose/image. Corps et accessoires entièrement visibles.</x:v>
      </x:c>
      <x:c r="K1756" s="10" t="str">
        <x:v>Appuis, silhouette, proportions, membres, orientation, arme, contacts au sol. Pas de faux clip créé par duplication.</x:v>
      </x:c>
      <x:c r="L1756" s="15" t="str">
        <x:v>À produire</x:v>
      </x:c>
      <x:c r="M1756" s="10" t="str">
        <x:v>EXT20</x:v>
      </x:c>
    </x:row>
    <x:row r="1757" ht="57" customHeight="1">
      <x:c r="A1757" s="10" t="str">
        <x:v>bom_light_guardian_140:pose:walk</x:v>
      </x:c>
      <x:c r="B1757" s="10" t="str">
        <x:v>Light Guardian</x:v>
      </x:c>
      <x:c r="C1757" s="10" t="str">
        <x:v>bom</x:v>
      </x:c>
      <x:c r="D1757" s="10" t="str">
        <x:v>SILENT HILL: BOOK OF MEMORIES (2012)</x:v>
      </x:c>
      <x:c r="E1757" s="10" t="str">
        <x:v>walk</x:v>
      </x:c>
      <x:c r="F1757" s="10" t="str">
        <x:v>Locomotion</x:v>
      </x:c>
      <x:c r="G1757" s="10" t="str">
        <x:v>Cycle d'approche et de retrait de Light Guardian, appuis stables. Ne pas remplacer ramper, voler ou glisser par une marche humanoïde. Conserver les contraintes de la fiche bom_light_guardian_140.</x:v>
      </x:c>
      <x:c r="H1757" s="10" t="str">
        <x:v>Adaptation à valider sur références</x:v>
      </x:c>
      <x:c r="I1757" s="10" t="str">
        <x:v>Aucun clip dédié</x:v>
      </x:c>
      <x:c r="J1757" s="10" t="str">
        <x:v>Une image PNG transparente indépendante par pose/image. Corps et accessoires entièrement visibles.</x:v>
      </x:c>
      <x:c r="K1757" s="10" t="str">
        <x:v>Appuis, silhouette, proportions, membres, orientation, arme, contacts au sol. Pas de faux clip créé par duplication.</x:v>
      </x:c>
      <x:c r="L1757" s="15" t="str">
        <x:v>À produire</x:v>
      </x:c>
      <x:c r="M1757" s="10" t="str">
        <x:v>EXT20</x:v>
      </x:c>
    </x:row>
    <x:row r="1758" ht="57" customHeight="1">
      <x:c r="A1758" s="10" t="str">
        <x:v>bom_light_guardian_140:pose:crouch</x:v>
      </x:c>
      <x:c r="B1758" s="10" t="str">
        <x:v>Light Guardian</x:v>
      </x:c>
      <x:c r="C1758" s="10" t="str">
        <x:v>bom</x:v>
      </x:c>
      <x:c r="D1758" s="10" t="str">
        <x:v>SILENT HILL: BOOK OF MEMORIES (2012)</x:v>
      </x:c>
      <x:c r="E1758" s="10" t="str">
        <x:v>crouch</x:v>
      </x:c>
      <x:c r="F1758" s="10" t="str">
        <x:v>Posture basse</x:v>
      </x:c>
      <x:c r="G1758" s="10" t="str">
        <x:v>Posture basse de Light Guardian seulement si son anatomie et les références la permettent. Sinon prévoir une règle de combat adaptée. Conserver les contraintes de la fiche bom_light_guardian_140.</x:v>
      </x:c>
      <x:c r="H1758" s="10" t="str">
        <x:v>Adaptation à valider sur références</x:v>
      </x:c>
      <x:c r="I1758" s="10" t="str">
        <x:v>Aucun clip dédié</x:v>
      </x:c>
      <x:c r="J1758" s="10" t="str">
        <x:v>Une image PNG transparente indépendante par pose/image. Corps et accessoires entièrement visibles.</x:v>
      </x:c>
      <x:c r="K1758" s="10" t="str">
        <x:v>Appuis, silhouette, proportions, membres, orientation, arme, contacts au sol. Pas de faux clip créé par duplication.</x:v>
      </x:c>
      <x:c r="L1758" s="15" t="str">
        <x:v>À produire</x:v>
      </x:c>
      <x:c r="M1758" s="10" t="str">
        <x:v>EXT20</x:v>
      </x:c>
    </x:row>
    <x:row r="1759" ht="57" customHeight="1">
      <x:c r="A1759" s="10" t="str">
        <x:v>bom_light_guardian_140:pose:jump</x:v>
      </x:c>
      <x:c r="B1759" s="10" t="str">
        <x:v>Light Guardian</x:v>
      </x:c>
      <x:c r="C1759" s="10" t="str">
        <x:v>bom</x:v>
      </x:c>
      <x:c r="D1759" s="10" t="str">
        <x:v>SILENT HILL: BOOK OF MEMORIES (2012)</x:v>
      </x:c>
      <x:c r="E1759" s="10" t="str">
        <x:v>jump</x:v>
      </x:c>
      <x:c r="F1759" s="10" t="str">
        <x:v>Déplacement aérien</x:v>
      </x:c>
      <x:c r="G1759" s="10" t="str">
        <x:v>Relever les bonds, vols ou chutes existants de Light Guardian. Un saut générique reste une adaptation à justifier. Conserver les contraintes de la fiche bom_light_guardian_140.</x:v>
      </x:c>
      <x:c r="H1759" s="10" t="str">
        <x:v>Adaptation à valider sur références</x:v>
      </x:c>
      <x:c r="I1759" s="10" t="str">
        <x:v>Aucun clip dédié</x:v>
      </x:c>
      <x:c r="J1759" s="10" t="str">
        <x:v>Une image PNG transparente indépendante par pose/image. Corps et accessoires entièrement visibles.</x:v>
      </x:c>
      <x:c r="K1759" s="10" t="str">
        <x:v>Appuis, silhouette, proportions, membres, orientation, arme, contacts au sol. Pas de faux clip créé par duplication.</x:v>
      </x:c>
      <x:c r="L1759" s="15" t="str">
        <x:v>À produire</x:v>
      </x:c>
      <x:c r="M1759" s="10" t="str">
        <x:v>EXT20</x:v>
      </x:c>
    </x:row>
    <x:row r="1760" ht="57" customHeight="1">
      <x:c r="A1760" s="10" t="str">
        <x:v>bom_light_guardian_140:pose:guard</x:v>
      </x:c>
      <x:c r="B1760" s="10" t="str">
        <x:v>Light Guardian</x:v>
      </x:c>
      <x:c r="C1760" s="10" t="str">
        <x:v>bom</x:v>
      </x:c>
      <x:c r="D1760" s="10" t="str">
        <x:v>SILENT HILL: BOOK OF MEMORIES (2012)</x:v>
      </x:c>
      <x:c r="E1760" s="10" t="str">
        <x:v>guard</x:v>
      </x:c>
      <x:c r="F1760" s="10" t="str">
        <x:v>Réaction défensive</x:v>
      </x:c>
      <x:c r="G1760" s="10" t="str">
        <x:v>Réponse défensive propre à Light Guardian : protection par l'arme, recul ou résistance selon la référence. Pas de garde de boxeur automatique. Conserver les contraintes de la fiche bom_light_guardian_140.</x:v>
      </x:c>
      <x:c r="H1760" s="10" t="str">
        <x:v>Adaptation à valider sur références</x:v>
      </x:c>
      <x:c r="I1760" s="10" t="str">
        <x:v>Aucun clip dédié</x:v>
      </x:c>
      <x:c r="J1760" s="10" t="str">
        <x:v>Une image PNG transparente indépendante par pose/image. Corps et accessoires entièrement visibles.</x:v>
      </x:c>
      <x:c r="K1760" s="10" t="str">
        <x:v>Appuis, silhouette, proportions, membres, orientation, arme, contacts au sol. Pas de faux clip créé par duplication.</x:v>
      </x:c>
      <x:c r="L1760" s="15" t="str">
        <x:v>À produire</x:v>
      </x:c>
      <x:c r="M1760" s="10" t="str">
        <x:v>EXT20</x:v>
      </x:c>
    </x:row>
    <x:row r="1761" ht="57" customHeight="1">
      <x:c r="A1761" s="10" t="str">
        <x:v>bom_light_guardian_140:pose:dodge</x:v>
      </x:c>
      <x:c r="B1761" s="10" t="str">
        <x:v>Light Guardian</x:v>
      </x:c>
      <x:c r="C1761" s="10" t="str">
        <x:v>bom</x:v>
      </x:c>
      <x:c r="D1761" s="10" t="str">
        <x:v>SILENT HILL: BOOK OF MEMORIES (2012)</x:v>
      </x:c>
      <x:c r="E1761" s="10" t="str">
        <x:v>dodge</x:v>
      </x:c>
      <x:c r="F1761" s="10" t="str">
        <x:v>Évitement</x:v>
      </x:c>
      <x:c r="G1761" s="10" t="str">
        <x:v>Évitement de Light Guardian depuis la locomotion documentée. Roulade, téléportation et invulnérabilité nécessitent une justification distincte. Conserver les contraintes de la fiche bom_light_guardian_140.</x:v>
      </x:c>
      <x:c r="H1761" s="10" t="str">
        <x:v>Adaptation à valider sur références</x:v>
      </x:c>
      <x:c r="I1761" s="10" t="str">
        <x:v>Aucun clip dédié</x:v>
      </x:c>
      <x:c r="J1761" s="10" t="str">
        <x:v>Une image PNG transparente indépendante par pose/image. Corps et accessoires entièrement visibles.</x:v>
      </x:c>
      <x:c r="K1761" s="10" t="str">
        <x:v>Appuis, silhouette, proportions, membres, orientation, arme, contacts au sol. Pas de faux clip créé par duplication.</x:v>
      </x:c>
      <x:c r="L1761" s="15" t="str">
        <x:v>À produire</x:v>
      </x:c>
      <x:c r="M1761" s="10" t="str">
        <x:v>EXT20</x:v>
      </x:c>
    </x:row>
    <x:row r="1762" ht="57" customHeight="1">
      <x:c r="A1762" s="10" t="str">
        <x:v>bom_light_guardian_140:pose:hurt</x:v>
      </x:c>
      <x:c r="B1762" s="10" t="str">
        <x:v>Light Guardian</x:v>
      </x:c>
      <x:c r="C1762" s="10" t="str">
        <x:v>bom</x:v>
      </x:c>
      <x:c r="D1762" s="10" t="str">
        <x:v>SILENT HILL: BOOK OF MEMORIES (2012)</x:v>
      </x:c>
      <x:c r="E1762" s="10" t="str">
        <x:v>hurt</x:v>
      </x:c>
      <x:c r="F1762" s="10" t="str">
        <x:v>Réaction à un impact</x:v>
      </x:c>
      <x:c r="G1762" s="10" t="str">
        <x:v>Réaction de Light Guardian à l'impact avec conservation des membres, accessoires et point d'appui. Caler le clip sur le hitstun du moteur. Conserver les contraintes de la fiche bom_light_guardian_140.</x:v>
      </x:c>
      <x:c r="H1762" s="10" t="str">
        <x:v>Adaptation à valider sur références</x:v>
      </x:c>
      <x:c r="I1762" s="10" t="str">
        <x:v>Aucun clip dédié</x:v>
      </x:c>
      <x:c r="J1762" s="10" t="str">
        <x:v>Une image PNG transparente indépendante par pose/image. Corps et accessoires entièrement visibles.</x:v>
      </x:c>
      <x:c r="K1762" s="10" t="str">
        <x:v>Appuis, silhouette, proportions, membres, orientation, arme, contacts au sol. Pas de faux clip créé par duplication.</x:v>
      </x:c>
      <x:c r="L1762" s="15" t="str">
        <x:v>À produire</x:v>
      </x:c>
      <x:c r="M1762" s="10" t="str">
        <x:v>EXT20</x:v>
      </x:c>
    </x:row>
    <x:row r="1763" ht="57" customHeight="1">
      <x:c r="A1763" s="10" t="str">
        <x:v>bom_light_guardian_140:pose:knockdown</x:v>
      </x:c>
      <x:c r="B1763" s="10" t="str">
        <x:v>Light Guardian</x:v>
      </x:c>
      <x:c r="C1763" s="10" t="str">
        <x:v>bom</x:v>
      </x:c>
      <x:c r="D1763" s="10" t="str">
        <x:v>SILENT HILL: BOOK OF MEMORIES (2012)</x:v>
      </x:c>
      <x:c r="E1763" s="10" t="str">
        <x:v>knockdown</x:v>
      </x:c>
      <x:c r="F1763" s="10" t="str">
        <x:v>Chute de manche</x:v>
      </x:c>
      <x:c r="G1763" s="10" t="str">
        <x:v>Chute puis récupération de Light Guardian compatible avec une manche suivante. Séparer de sa mort scénaristique. Conserver les contraintes de la fiche bom_light_guardian_140.</x:v>
      </x:c>
      <x:c r="H1763" s="10" t="str">
        <x:v>Adaptation à valider sur références</x:v>
      </x:c>
      <x:c r="I1763" s="10" t="str">
        <x:v>Aucun clip dédié</x:v>
      </x:c>
      <x:c r="J1763" s="10" t="str">
        <x:v>Une image PNG transparente indépendante par pose/image. Corps et accessoires entièrement visibles.</x:v>
      </x:c>
      <x:c r="K1763" s="10" t="str">
        <x:v>Appuis, silhouette, proportions, membres, orientation, arme, contacts au sol. Pas de faux clip créé par duplication.</x:v>
      </x:c>
      <x:c r="L1763" s="15" t="str">
        <x:v>À produire</x:v>
      </x:c>
      <x:c r="M1763" s="10" t="str">
        <x:v>EXT20</x:v>
      </x:c>
    </x:row>
    <x:row r="1764" ht="57" customHeight="1">
      <x:c r="A1764" s="10" t="str">
        <x:v>bom_light_guardian_140:pose:ko</x:v>
      </x:c>
      <x:c r="B1764" s="10" t="str">
        <x:v>Light Guardian</x:v>
      </x:c>
      <x:c r="C1764" s="10" t="str">
        <x:v>bom</x:v>
      </x:c>
      <x:c r="D1764" s="10" t="str">
        <x:v>SILENT HILL: BOOK OF MEMORIES (2012)</x:v>
      </x:c>
      <x:c r="E1764" s="10" t="str">
        <x:v>ko</x:v>
      </x:c>
      <x:c r="F1764" s="10" t="str">
        <x:v>Défaite</x:v>
      </x:c>
      <x:c r="G1764" s="10" t="str">
        <x:v>Reprendre la proposition de défaite bom_light_guardian_140:loseMatch. Aucun décès permanent avant une reprise de manche. Conserver les contraintes de la fiche bom_light_guardian_140.</x:v>
      </x:c>
      <x:c r="H1764" s="10" t="str">
        <x:v>Adaptation à valider sur références</x:v>
      </x:c>
      <x:c r="I1764" s="10" t="str">
        <x:v>Aucun clip dédié</x:v>
      </x:c>
      <x:c r="J1764" s="10" t="str">
        <x:v>Une image PNG transparente indépendante par pose/image. Corps et accessoires entièrement visibles.</x:v>
      </x:c>
      <x:c r="K1764" s="10" t="str">
        <x:v>Appuis, silhouette, proportions, membres, orientation, arme, contacts au sol. Pas de faux clip créé par duplication.</x:v>
      </x:c>
      <x:c r="L1764" s="15" t="str">
        <x:v>À produire</x:v>
      </x:c>
      <x:c r="M1764" s="10" t="str">
        <x:v>EXT20</x:v>
      </x:c>
    </x:row>
    <x:row r="1765" ht="57" customHeight="1">
      <x:c r="A1765" s="10" t="str">
        <x:v>bom_light_guardian_140:pose:phase</x:v>
      </x:c>
      <x:c r="B1765" s="10" t="str">
        <x:v>Light Guardian</x:v>
      </x:c>
      <x:c r="C1765" s="10" t="str">
        <x:v>bom</x:v>
      </x:c>
      <x:c r="D1765" s="10" t="str">
        <x:v>SILENT HILL: BOOK OF MEMORIES (2012)</x:v>
      </x:c>
      <x:c r="E1765" s="10" t="str">
        <x:v>phase</x:v>
      </x:c>
      <x:c r="F1765" s="10" t="str">
        <x:v>Changement de phase</x:v>
      </x:c>
      <x:c r="G1765" s="10" t="str">
        <x:v>Transition de forme de Light Guardian uniquement si elle existe dans cette version. Les seuils de vitalité sont des règles de versus. Conserver les contraintes de la fiche bom_light_guardian_140.</x:v>
      </x:c>
      <x:c r="H1765" s="10" t="str">
        <x:v>Adaptation à valider sur références</x:v>
      </x:c>
      <x:c r="I1765" s="10" t="str">
        <x:v>Aucun clip dédié</x:v>
      </x:c>
      <x:c r="J1765" s="10" t="str">
        <x:v>Une image PNG transparente indépendante par pose/image. Corps et accessoires entièrement visibles.</x:v>
      </x:c>
      <x:c r="K1765" s="10" t="str">
        <x:v>Appuis, silhouette, proportions, membres, orientation, arme, contacts au sol. Pas de faux clip créé par duplication.</x:v>
      </x:c>
      <x:c r="L1765" s="15" t="str">
        <x:v>À produire</x:v>
      </x:c>
      <x:c r="M1765" s="10" t="str">
        <x:v>EXT20</x:v>
      </x:c>
    </x:row>
    <x:row r="1766" ht="57" customHeight="1">
      <x:c r="A1766" s="10" t="str">
        <x:v>bom_water_guardian_141:pose:idle</x:v>
      </x:c>
      <x:c r="B1766" s="10" t="str">
        <x:v>Water Guardian</x:v>
      </x:c>
      <x:c r="C1766" s="10" t="str">
        <x:v>bom</x:v>
      </x:c>
      <x:c r="D1766" s="10" t="str">
        <x:v>SILENT HILL: BOOK OF MEMORIES (2012)</x:v>
      </x:c>
      <x:c r="E1766" s="10" t="str">
        <x:v>idle</x:v>
      </x:c>
      <x:c r="F1766" s="10" t="str">
        <x:v>Repos</x:v>
      </x:c>
      <x:c r="G1766" s="10" t="str">
        <x:v>Boucle de présence et de respiration propre à Water Guardian. Relever appuis, amplitude et orientation sur la version indiquée. Conserver les contraintes de la fiche bom_water_guardian_141.</x:v>
      </x:c>
      <x:c r="H1766" s="10" t="str">
        <x:v>Adaptation à valider sur références</x:v>
      </x:c>
      <x:c r="I1766" s="10" t="str">
        <x:v>Aucun clip dédié</x:v>
      </x:c>
      <x:c r="J1766" s="10" t="str">
        <x:v>Une image PNG transparente indépendante par pose/image. Corps et accessoires entièrement visibles.</x:v>
      </x:c>
      <x:c r="K1766" s="10" t="str">
        <x:v>Appuis, silhouette, proportions, membres, orientation, arme, contacts au sol. Pas de faux clip créé par duplication.</x:v>
      </x:c>
      <x:c r="L1766" s="15" t="str">
        <x:v>À produire</x:v>
      </x:c>
      <x:c r="M1766" s="10" t="str">
        <x:v>EXT20, EXT26</x:v>
      </x:c>
    </x:row>
    <x:row r="1767" ht="57" customHeight="1">
      <x:c r="A1767" s="10" t="str">
        <x:v>bom_water_guardian_141:pose:walk</x:v>
      </x:c>
      <x:c r="B1767" s="10" t="str">
        <x:v>Water Guardian</x:v>
      </x:c>
      <x:c r="C1767" s="10" t="str">
        <x:v>bom</x:v>
      </x:c>
      <x:c r="D1767" s="10" t="str">
        <x:v>SILENT HILL: BOOK OF MEMORIES (2012)</x:v>
      </x:c>
      <x:c r="E1767" s="10" t="str">
        <x:v>walk</x:v>
      </x:c>
      <x:c r="F1767" s="10" t="str">
        <x:v>Locomotion</x:v>
      </x:c>
      <x:c r="G1767" s="10" t="str">
        <x:v>Cycle d'approche et de retrait de Water Guardian, appuis stables. Ne pas remplacer ramper, voler ou glisser par une marche humanoïde. Conserver les contraintes de la fiche bom_water_guardian_141.</x:v>
      </x:c>
      <x:c r="H1767" s="10" t="str">
        <x:v>Adaptation à valider sur références</x:v>
      </x:c>
      <x:c r="I1767" s="10" t="str">
        <x:v>Aucun clip dédié</x:v>
      </x:c>
      <x:c r="J1767" s="10" t="str">
        <x:v>Une image PNG transparente indépendante par pose/image. Corps et accessoires entièrement visibles.</x:v>
      </x:c>
      <x:c r="K1767" s="10" t="str">
        <x:v>Appuis, silhouette, proportions, membres, orientation, arme, contacts au sol. Pas de faux clip créé par duplication.</x:v>
      </x:c>
      <x:c r="L1767" s="15" t="str">
        <x:v>À produire</x:v>
      </x:c>
      <x:c r="M1767" s="10" t="str">
        <x:v>EXT20, EXT26</x:v>
      </x:c>
    </x:row>
    <x:row r="1768" ht="57" customHeight="1">
      <x:c r="A1768" s="10" t="str">
        <x:v>bom_water_guardian_141:pose:crouch</x:v>
      </x:c>
      <x:c r="B1768" s="10" t="str">
        <x:v>Water Guardian</x:v>
      </x:c>
      <x:c r="C1768" s="10" t="str">
        <x:v>bom</x:v>
      </x:c>
      <x:c r="D1768" s="10" t="str">
        <x:v>SILENT HILL: BOOK OF MEMORIES (2012)</x:v>
      </x:c>
      <x:c r="E1768" s="10" t="str">
        <x:v>crouch</x:v>
      </x:c>
      <x:c r="F1768" s="10" t="str">
        <x:v>Posture basse</x:v>
      </x:c>
      <x:c r="G1768" s="10" t="str">
        <x:v>Posture basse de Water Guardian seulement si son anatomie et les références la permettent. Sinon prévoir une règle de combat adaptée. Conserver les contraintes de la fiche bom_water_guardian_141.</x:v>
      </x:c>
      <x:c r="H1768" s="10" t="str">
        <x:v>Adaptation à valider sur références</x:v>
      </x:c>
      <x:c r="I1768" s="10" t="str">
        <x:v>Aucun clip dédié</x:v>
      </x:c>
      <x:c r="J1768" s="10" t="str">
        <x:v>Une image PNG transparente indépendante par pose/image. Corps et accessoires entièrement visibles.</x:v>
      </x:c>
      <x:c r="K1768" s="10" t="str">
        <x:v>Appuis, silhouette, proportions, membres, orientation, arme, contacts au sol. Pas de faux clip créé par duplication.</x:v>
      </x:c>
      <x:c r="L1768" s="15" t="str">
        <x:v>À produire</x:v>
      </x:c>
      <x:c r="M1768" s="10" t="str">
        <x:v>EXT20, EXT26</x:v>
      </x:c>
    </x:row>
    <x:row r="1769" ht="57" customHeight="1">
      <x:c r="A1769" s="10" t="str">
        <x:v>bom_water_guardian_141:pose:jump</x:v>
      </x:c>
      <x:c r="B1769" s="10" t="str">
        <x:v>Water Guardian</x:v>
      </x:c>
      <x:c r="C1769" s="10" t="str">
        <x:v>bom</x:v>
      </x:c>
      <x:c r="D1769" s="10" t="str">
        <x:v>SILENT HILL: BOOK OF MEMORIES (2012)</x:v>
      </x:c>
      <x:c r="E1769" s="10" t="str">
        <x:v>jump</x:v>
      </x:c>
      <x:c r="F1769" s="10" t="str">
        <x:v>Déplacement aérien</x:v>
      </x:c>
      <x:c r="G1769" s="10" t="str">
        <x:v>Relever les bonds, vols ou chutes existants de Water Guardian. Un saut générique reste une adaptation à justifier. Conserver les contraintes de la fiche bom_water_guardian_141.</x:v>
      </x:c>
      <x:c r="H1769" s="10" t="str">
        <x:v>Adaptation à valider sur références</x:v>
      </x:c>
      <x:c r="I1769" s="10" t="str">
        <x:v>Aucun clip dédié</x:v>
      </x:c>
      <x:c r="J1769" s="10" t="str">
        <x:v>Une image PNG transparente indépendante par pose/image. Corps et accessoires entièrement visibles.</x:v>
      </x:c>
      <x:c r="K1769" s="10" t="str">
        <x:v>Appuis, silhouette, proportions, membres, orientation, arme, contacts au sol. Pas de faux clip créé par duplication.</x:v>
      </x:c>
      <x:c r="L1769" s="15" t="str">
        <x:v>À produire</x:v>
      </x:c>
      <x:c r="M1769" s="10" t="str">
        <x:v>EXT20, EXT26</x:v>
      </x:c>
    </x:row>
    <x:row r="1770" ht="57" customHeight="1">
      <x:c r="A1770" s="10" t="str">
        <x:v>bom_water_guardian_141:pose:guard</x:v>
      </x:c>
      <x:c r="B1770" s="10" t="str">
        <x:v>Water Guardian</x:v>
      </x:c>
      <x:c r="C1770" s="10" t="str">
        <x:v>bom</x:v>
      </x:c>
      <x:c r="D1770" s="10" t="str">
        <x:v>SILENT HILL: BOOK OF MEMORIES (2012)</x:v>
      </x:c>
      <x:c r="E1770" s="10" t="str">
        <x:v>guard</x:v>
      </x:c>
      <x:c r="F1770" s="10" t="str">
        <x:v>Réaction défensive</x:v>
      </x:c>
      <x:c r="G1770" s="10" t="str">
        <x:v>Réponse défensive propre à Water Guardian : protection par l'arme, recul ou résistance selon la référence. Pas de garde de boxeur automatique. Conserver les contraintes de la fiche bom_water_guardian_141.</x:v>
      </x:c>
      <x:c r="H1770" s="10" t="str">
        <x:v>Adaptation à valider sur références</x:v>
      </x:c>
      <x:c r="I1770" s="10" t="str">
        <x:v>Aucun clip dédié</x:v>
      </x:c>
      <x:c r="J1770" s="10" t="str">
        <x:v>Une image PNG transparente indépendante par pose/image. Corps et accessoires entièrement visibles.</x:v>
      </x:c>
      <x:c r="K1770" s="10" t="str">
        <x:v>Appuis, silhouette, proportions, membres, orientation, arme, contacts au sol. Pas de faux clip créé par duplication.</x:v>
      </x:c>
      <x:c r="L1770" s="15" t="str">
        <x:v>À produire</x:v>
      </x:c>
      <x:c r="M1770" s="10" t="str">
        <x:v>EXT20, EXT26</x:v>
      </x:c>
    </x:row>
    <x:row r="1771" ht="57" customHeight="1">
      <x:c r="A1771" s="10" t="str">
        <x:v>bom_water_guardian_141:pose:dodge</x:v>
      </x:c>
      <x:c r="B1771" s="10" t="str">
        <x:v>Water Guardian</x:v>
      </x:c>
      <x:c r="C1771" s="10" t="str">
        <x:v>bom</x:v>
      </x:c>
      <x:c r="D1771" s="10" t="str">
        <x:v>SILENT HILL: BOOK OF MEMORIES (2012)</x:v>
      </x:c>
      <x:c r="E1771" s="10" t="str">
        <x:v>dodge</x:v>
      </x:c>
      <x:c r="F1771" s="10" t="str">
        <x:v>Évitement</x:v>
      </x:c>
      <x:c r="G1771" s="10" t="str">
        <x:v>Évitement de Water Guardian depuis la locomotion documentée. Roulade, téléportation et invulnérabilité nécessitent une justification distincte. Conserver les contraintes de la fiche bom_water_guardian_141.</x:v>
      </x:c>
      <x:c r="H1771" s="10" t="str">
        <x:v>Adaptation à valider sur références</x:v>
      </x:c>
      <x:c r="I1771" s="10" t="str">
        <x:v>Aucun clip dédié</x:v>
      </x:c>
      <x:c r="J1771" s="10" t="str">
        <x:v>Une image PNG transparente indépendante par pose/image. Corps et accessoires entièrement visibles.</x:v>
      </x:c>
      <x:c r="K1771" s="10" t="str">
        <x:v>Appuis, silhouette, proportions, membres, orientation, arme, contacts au sol. Pas de faux clip créé par duplication.</x:v>
      </x:c>
      <x:c r="L1771" s="15" t="str">
        <x:v>À produire</x:v>
      </x:c>
      <x:c r="M1771" s="10" t="str">
        <x:v>EXT20, EXT26</x:v>
      </x:c>
    </x:row>
    <x:row r="1772" ht="57" customHeight="1">
      <x:c r="A1772" s="10" t="str">
        <x:v>bom_water_guardian_141:pose:hurt</x:v>
      </x:c>
      <x:c r="B1772" s="10" t="str">
        <x:v>Water Guardian</x:v>
      </x:c>
      <x:c r="C1772" s="10" t="str">
        <x:v>bom</x:v>
      </x:c>
      <x:c r="D1772" s="10" t="str">
        <x:v>SILENT HILL: BOOK OF MEMORIES (2012)</x:v>
      </x:c>
      <x:c r="E1772" s="10" t="str">
        <x:v>hurt</x:v>
      </x:c>
      <x:c r="F1772" s="10" t="str">
        <x:v>Réaction à un impact</x:v>
      </x:c>
      <x:c r="G1772" s="10" t="str">
        <x:v>Réaction de Water Guardian à l'impact avec conservation des membres, accessoires et point d'appui. Caler le clip sur le hitstun du moteur. Conserver les contraintes de la fiche bom_water_guardian_141.</x:v>
      </x:c>
      <x:c r="H1772" s="10" t="str">
        <x:v>Adaptation à valider sur références</x:v>
      </x:c>
      <x:c r="I1772" s="10" t="str">
        <x:v>Aucun clip dédié</x:v>
      </x:c>
      <x:c r="J1772" s="10" t="str">
        <x:v>Une image PNG transparente indépendante par pose/image. Corps et accessoires entièrement visibles.</x:v>
      </x:c>
      <x:c r="K1772" s="10" t="str">
        <x:v>Appuis, silhouette, proportions, membres, orientation, arme, contacts au sol. Pas de faux clip créé par duplication.</x:v>
      </x:c>
      <x:c r="L1772" s="15" t="str">
        <x:v>À produire</x:v>
      </x:c>
      <x:c r="M1772" s="10" t="str">
        <x:v>EXT20, EXT26</x:v>
      </x:c>
    </x:row>
    <x:row r="1773" ht="57" customHeight="1">
      <x:c r="A1773" s="10" t="str">
        <x:v>bom_water_guardian_141:pose:knockdown</x:v>
      </x:c>
      <x:c r="B1773" s="10" t="str">
        <x:v>Water Guardian</x:v>
      </x:c>
      <x:c r="C1773" s="10" t="str">
        <x:v>bom</x:v>
      </x:c>
      <x:c r="D1773" s="10" t="str">
        <x:v>SILENT HILL: BOOK OF MEMORIES (2012)</x:v>
      </x:c>
      <x:c r="E1773" s="10" t="str">
        <x:v>knockdown</x:v>
      </x:c>
      <x:c r="F1773" s="10" t="str">
        <x:v>Chute de manche</x:v>
      </x:c>
      <x:c r="G1773" s="10" t="str">
        <x:v>Chute puis récupération de Water Guardian compatible avec une manche suivante. Séparer de sa mort scénaristique. Conserver les contraintes de la fiche bom_water_guardian_141.</x:v>
      </x:c>
      <x:c r="H1773" s="10" t="str">
        <x:v>Adaptation à valider sur références</x:v>
      </x:c>
      <x:c r="I1773" s="10" t="str">
        <x:v>Aucun clip dédié</x:v>
      </x:c>
      <x:c r="J1773" s="10" t="str">
        <x:v>Une image PNG transparente indépendante par pose/image. Corps et accessoires entièrement visibles.</x:v>
      </x:c>
      <x:c r="K1773" s="10" t="str">
        <x:v>Appuis, silhouette, proportions, membres, orientation, arme, contacts au sol. Pas de faux clip créé par duplication.</x:v>
      </x:c>
      <x:c r="L1773" s="15" t="str">
        <x:v>À produire</x:v>
      </x:c>
      <x:c r="M1773" s="10" t="str">
        <x:v>EXT20, EXT26</x:v>
      </x:c>
    </x:row>
    <x:row r="1774" ht="57" customHeight="1">
      <x:c r="A1774" s="10" t="str">
        <x:v>bom_water_guardian_141:pose:ko</x:v>
      </x:c>
      <x:c r="B1774" s="10" t="str">
        <x:v>Water Guardian</x:v>
      </x:c>
      <x:c r="C1774" s="10" t="str">
        <x:v>bom</x:v>
      </x:c>
      <x:c r="D1774" s="10" t="str">
        <x:v>SILENT HILL: BOOK OF MEMORIES (2012)</x:v>
      </x:c>
      <x:c r="E1774" s="10" t="str">
        <x:v>ko</x:v>
      </x:c>
      <x:c r="F1774" s="10" t="str">
        <x:v>Défaite</x:v>
      </x:c>
      <x:c r="G1774" s="10" t="str">
        <x:v>Reprendre la proposition de défaite bom_water_guardian_141:loseMatch. Aucun décès permanent avant une reprise de manche. Conserver les contraintes de la fiche bom_water_guardian_141.</x:v>
      </x:c>
      <x:c r="H1774" s="10" t="str">
        <x:v>Adaptation à valider sur références</x:v>
      </x:c>
      <x:c r="I1774" s="10" t="str">
        <x:v>Aucun clip dédié</x:v>
      </x:c>
      <x:c r="J1774" s="10" t="str">
        <x:v>Une image PNG transparente indépendante par pose/image. Corps et accessoires entièrement visibles.</x:v>
      </x:c>
      <x:c r="K1774" s="10" t="str">
        <x:v>Appuis, silhouette, proportions, membres, orientation, arme, contacts au sol. Pas de faux clip créé par duplication.</x:v>
      </x:c>
      <x:c r="L1774" s="15" t="str">
        <x:v>À produire</x:v>
      </x:c>
      <x:c r="M1774" s="10" t="str">
        <x:v>EXT20, EXT26</x:v>
      </x:c>
    </x:row>
    <x:row r="1775" ht="57" customHeight="1">
      <x:c r="A1775" s="10" t="str">
        <x:v>bom_water_guardian_141:pose:phase</x:v>
      </x:c>
      <x:c r="B1775" s="10" t="str">
        <x:v>Water Guardian</x:v>
      </x:c>
      <x:c r="C1775" s="10" t="str">
        <x:v>bom</x:v>
      </x:c>
      <x:c r="D1775" s="10" t="str">
        <x:v>SILENT HILL: BOOK OF MEMORIES (2012)</x:v>
      </x:c>
      <x:c r="E1775" s="10" t="str">
        <x:v>phase</x:v>
      </x:c>
      <x:c r="F1775" s="10" t="str">
        <x:v>Changement de phase</x:v>
      </x:c>
      <x:c r="G1775" s="10" t="str">
        <x:v>Transition de forme de Water Guardian uniquement si elle existe dans cette version. Les seuils de vitalité sont des règles de versus. Conserver les contraintes de la fiche bom_water_guardian_141.</x:v>
      </x:c>
      <x:c r="H1775" s="10" t="str">
        <x:v>Adaptation à valider sur références</x:v>
      </x:c>
      <x:c r="I1775" s="10" t="str">
        <x:v>Aucun clip dédié</x:v>
      </x:c>
      <x:c r="J1775" s="10" t="str">
        <x:v>Une image PNG transparente indépendante par pose/image. Corps et accessoires entièrement visibles.</x:v>
      </x:c>
      <x:c r="K1775" s="10" t="str">
        <x:v>Appuis, silhouette, proportions, membres, orientation, arme, contacts au sol. Pas de faux clip créé par duplication.</x:v>
      </x:c>
      <x:c r="L1775" s="15" t="str">
        <x:v>À produire</x:v>
      </x:c>
      <x:c r="M1775" s="10" t="str">
        <x:v>EXT20, EXT26</x:v>
      </x:c>
    </x:row>
    <x:row r="1776" ht="57" customHeight="1">
      <x:c r="A1776" s="10" t="str">
        <x:v>bom_earth_guardian_142:pose:idle</x:v>
      </x:c>
      <x:c r="B1776" s="10" t="str">
        <x:v>Earth Guardian</x:v>
      </x:c>
      <x:c r="C1776" s="10" t="str">
        <x:v>bom</x:v>
      </x:c>
      <x:c r="D1776" s="10" t="str">
        <x:v>SILENT HILL: BOOK OF MEMORIES (2012)</x:v>
      </x:c>
      <x:c r="E1776" s="10" t="str">
        <x:v>idle</x:v>
      </x:c>
      <x:c r="F1776" s="10" t="str">
        <x:v>Repos</x:v>
      </x:c>
      <x:c r="G1776" s="10" t="str">
        <x:v>Boucle de présence et de respiration propre à Earth Guardian. Relever appuis, amplitude et orientation sur la version indiquée. Conserver les contraintes de la fiche bom_earth_guardian_142.</x:v>
      </x:c>
      <x:c r="H1776" s="10" t="str">
        <x:v>Adaptation à valider sur références</x:v>
      </x:c>
      <x:c r="I1776" s="10" t="str">
        <x:v>Aucun clip dédié</x:v>
      </x:c>
      <x:c r="J1776" s="10" t="str">
        <x:v>Une image PNG transparente indépendante par pose/image. Corps et accessoires entièrement visibles.</x:v>
      </x:c>
      <x:c r="K1776" s="10" t="str">
        <x:v>Appuis, silhouette, proportions, membres, orientation, arme, contacts au sol. Pas de faux clip créé par duplication.</x:v>
      </x:c>
      <x:c r="L1776" s="15" t="str">
        <x:v>À produire</x:v>
      </x:c>
      <x:c r="M1776" s="10" t="str">
        <x:v>EXT24</x:v>
      </x:c>
    </x:row>
    <x:row r="1777" ht="57" customHeight="1">
      <x:c r="A1777" s="10" t="str">
        <x:v>bom_earth_guardian_142:pose:walk</x:v>
      </x:c>
      <x:c r="B1777" s="10" t="str">
        <x:v>Earth Guardian</x:v>
      </x:c>
      <x:c r="C1777" s="10" t="str">
        <x:v>bom</x:v>
      </x:c>
      <x:c r="D1777" s="10" t="str">
        <x:v>SILENT HILL: BOOK OF MEMORIES (2012)</x:v>
      </x:c>
      <x:c r="E1777" s="10" t="str">
        <x:v>walk</x:v>
      </x:c>
      <x:c r="F1777" s="10" t="str">
        <x:v>Locomotion</x:v>
      </x:c>
      <x:c r="G1777" s="10" t="str">
        <x:v>Cycle d'approche et de retrait d’Earth Guardian, appuis stables. Ne pas remplacer ramper, voler ou glisser par une marche humanoïde. Conserver les contraintes de la fiche bom_earth_guardian_142.</x:v>
      </x:c>
      <x:c r="H1777" s="10" t="str">
        <x:v>Adaptation à valider sur références</x:v>
      </x:c>
      <x:c r="I1777" s="10" t="str">
        <x:v>Aucun clip dédié</x:v>
      </x:c>
      <x:c r="J1777" s="10" t="str">
        <x:v>Une image PNG transparente indépendante par pose/image. Corps et accessoires entièrement visibles.</x:v>
      </x:c>
      <x:c r="K1777" s="10" t="str">
        <x:v>Appuis, silhouette, proportions, membres, orientation, arme, contacts au sol. Pas de faux clip créé par duplication.</x:v>
      </x:c>
      <x:c r="L1777" s="15" t="str">
        <x:v>À produire</x:v>
      </x:c>
      <x:c r="M1777" s="10" t="str">
        <x:v>EXT24</x:v>
      </x:c>
    </x:row>
    <x:row r="1778" ht="57" customHeight="1">
      <x:c r="A1778" s="10" t="str">
        <x:v>bom_earth_guardian_142:pose:crouch</x:v>
      </x:c>
      <x:c r="B1778" s="10" t="str">
        <x:v>Earth Guardian</x:v>
      </x:c>
      <x:c r="C1778" s="10" t="str">
        <x:v>bom</x:v>
      </x:c>
      <x:c r="D1778" s="10" t="str">
        <x:v>SILENT HILL: BOOK OF MEMORIES (2012)</x:v>
      </x:c>
      <x:c r="E1778" s="10" t="str">
        <x:v>crouch</x:v>
      </x:c>
      <x:c r="F1778" s="10" t="str">
        <x:v>Posture basse</x:v>
      </x:c>
      <x:c r="G1778" s="10" t="str">
        <x:v>Posture basse d’Earth Guardian seulement si son anatomie et les références la permettent. Sinon prévoir une règle de combat adaptée. Conserver les contraintes de la fiche bom_earth_guardian_142.</x:v>
      </x:c>
      <x:c r="H1778" s="10" t="str">
        <x:v>Adaptation à valider sur références</x:v>
      </x:c>
      <x:c r="I1778" s="10" t="str">
        <x:v>Aucun clip dédié</x:v>
      </x:c>
      <x:c r="J1778" s="10" t="str">
        <x:v>Une image PNG transparente indépendante par pose/image. Corps et accessoires entièrement visibles.</x:v>
      </x:c>
      <x:c r="K1778" s="10" t="str">
        <x:v>Appuis, silhouette, proportions, membres, orientation, arme, contacts au sol. Pas de faux clip créé par duplication.</x:v>
      </x:c>
      <x:c r="L1778" s="15" t="str">
        <x:v>À produire</x:v>
      </x:c>
      <x:c r="M1778" s="10" t="str">
        <x:v>EXT24</x:v>
      </x:c>
    </x:row>
    <x:row r="1779" ht="57" customHeight="1">
      <x:c r="A1779" s="10" t="str">
        <x:v>bom_earth_guardian_142:pose:jump</x:v>
      </x:c>
      <x:c r="B1779" s="10" t="str">
        <x:v>Earth Guardian</x:v>
      </x:c>
      <x:c r="C1779" s="10" t="str">
        <x:v>bom</x:v>
      </x:c>
      <x:c r="D1779" s="10" t="str">
        <x:v>SILENT HILL: BOOK OF MEMORIES (2012)</x:v>
      </x:c>
      <x:c r="E1779" s="10" t="str">
        <x:v>jump</x:v>
      </x:c>
      <x:c r="F1779" s="10" t="str">
        <x:v>Déplacement aérien</x:v>
      </x:c>
      <x:c r="G1779" s="10" t="str">
        <x:v>Relever les bonds, vols ou chutes existants d’Earth Guardian. Un saut générique reste une adaptation à justifier. Conserver les contraintes de la fiche bom_earth_guardian_142.</x:v>
      </x:c>
      <x:c r="H1779" s="10" t="str">
        <x:v>Adaptation à valider sur références</x:v>
      </x:c>
      <x:c r="I1779" s="10" t="str">
        <x:v>Aucun clip dédié</x:v>
      </x:c>
      <x:c r="J1779" s="10" t="str">
        <x:v>Une image PNG transparente indépendante par pose/image. Corps et accessoires entièrement visibles.</x:v>
      </x:c>
      <x:c r="K1779" s="10" t="str">
        <x:v>Appuis, silhouette, proportions, membres, orientation, arme, contacts au sol. Pas de faux clip créé par duplication.</x:v>
      </x:c>
      <x:c r="L1779" s="15" t="str">
        <x:v>À produire</x:v>
      </x:c>
      <x:c r="M1779" s="10" t="str">
        <x:v>EXT24</x:v>
      </x:c>
    </x:row>
    <x:row r="1780" ht="57" customHeight="1">
      <x:c r="A1780" s="10" t="str">
        <x:v>bom_earth_guardian_142:pose:guard</x:v>
      </x:c>
      <x:c r="B1780" s="10" t="str">
        <x:v>Earth Guardian</x:v>
      </x:c>
      <x:c r="C1780" s="10" t="str">
        <x:v>bom</x:v>
      </x:c>
      <x:c r="D1780" s="10" t="str">
        <x:v>SILENT HILL: BOOK OF MEMORIES (2012)</x:v>
      </x:c>
      <x:c r="E1780" s="10" t="str">
        <x:v>guard</x:v>
      </x:c>
      <x:c r="F1780" s="10" t="str">
        <x:v>Réaction défensive</x:v>
      </x:c>
      <x:c r="G1780" s="10" t="str">
        <x:v>Réponse défensive propre à Earth Guardian : protection par l'arme, recul ou résistance selon la référence. Pas de garde de boxeur automatique. Conserver les contraintes de la fiche bom_earth_guardian_142.</x:v>
      </x:c>
      <x:c r="H1780" s="10" t="str">
        <x:v>Adaptation à valider sur références</x:v>
      </x:c>
      <x:c r="I1780" s="10" t="str">
        <x:v>Aucun clip dédié</x:v>
      </x:c>
      <x:c r="J1780" s="10" t="str">
        <x:v>Une image PNG transparente indépendante par pose/image. Corps et accessoires entièrement visibles.</x:v>
      </x:c>
      <x:c r="K1780" s="10" t="str">
        <x:v>Appuis, silhouette, proportions, membres, orientation, arme, contacts au sol. Pas de faux clip créé par duplication.</x:v>
      </x:c>
      <x:c r="L1780" s="15" t="str">
        <x:v>À produire</x:v>
      </x:c>
      <x:c r="M1780" s="10" t="str">
        <x:v>EXT24</x:v>
      </x:c>
    </x:row>
    <x:row r="1781" ht="57" customHeight="1">
      <x:c r="A1781" s="10" t="str">
        <x:v>bom_earth_guardian_142:pose:dodge</x:v>
      </x:c>
      <x:c r="B1781" s="10" t="str">
        <x:v>Earth Guardian</x:v>
      </x:c>
      <x:c r="C1781" s="10" t="str">
        <x:v>bom</x:v>
      </x:c>
      <x:c r="D1781" s="10" t="str">
        <x:v>SILENT HILL: BOOK OF MEMORIES (2012)</x:v>
      </x:c>
      <x:c r="E1781" s="10" t="str">
        <x:v>dodge</x:v>
      </x:c>
      <x:c r="F1781" s="10" t="str">
        <x:v>Évitement</x:v>
      </x:c>
      <x:c r="G1781" s="10" t="str">
        <x:v>Évitement d’Earth Guardian depuis la locomotion documentée. Roulade, téléportation et invulnérabilité nécessitent une justification distincte. Conserver les contraintes de la fiche bom_earth_guardian_142.</x:v>
      </x:c>
      <x:c r="H1781" s="10" t="str">
        <x:v>Adaptation à valider sur références</x:v>
      </x:c>
      <x:c r="I1781" s="10" t="str">
        <x:v>Aucun clip dédié</x:v>
      </x:c>
      <x:c r="J1781" s="10" t="str">
        <x:v>Une image PNG transparente indépendante par pose/image. Corps et accessoires entièrement visibles.</x:v>
      </x:c>
      <x:c r="K1781" s="10" t="str">
        <x:v>Appuis, silhouette, proportions, membres, orientation, arme, contacts au sol. Pas de faux clip créé par duplication.</x:v>
      </x:c>
      <x:c r="L1781" s="15" t="str">
        <x:v>À produire</x:v>
      </x:c>
      <x:c r="M1781" s="10" t="str">
        <x:v>EXT24</x:v>
      </x:c>
    </x:row>
    <x:row r="1782" ht="57" customHeight="1">
      <x:c r="A1782" s="10" t="str">
        <x:v>bom_earth_guardian_142:pose:hurt</x:v>
      </x:c>
      <x:c r="B1782" s="10" t="str">
        <x:v>Earth Guardian</x:v>
      </x:c>
      <x:c r="C1782" s="10" t="str">
        <x:v>bom</x:v>
      </x:c>
      <x:c r="D1782" s="10" t="str">
        <x:v>SILENT HILL: BOOK OF MEMORIES (2012)</x:v>
      </x:c>
      <x:c r="E1782" s="10" t="str">
        <x:v>hurt</x:v>
      </x:c>
      <x:c r="F1782" s="10" t="str">
        <x:v>Réaction à un impact</x:v>
      </x:c>
      <x:c r="G1782" s="10" t="str">
        <x:v>Réaction d’Earth Guardian à l'impact avec conservation des membres, accessoires et point d'appui. Caler le clip sur le hitstun du moteur. Conserver les contraintes de la fiche bom_earth_guardian_142.</x:v>
      </x:c>
      <x:c r="H1782" s="10" t="str">
        <x:v>Adaptation à valider sur références</x:v>
      </x:c>
      <x:c r="I1782" s="10" t="str">
        <x:v>Aucun clip dédié</x:v>
      </x:c>
      <x:c r="J1782" s="10" t="str">
        <x:v>Une image PNG transparente indépendante par pose/image. Corps et accessoires entièrement visibles.</x:v>
      </x:c>
      <x:c r="K1782" s="10" t="str">
        <x:v>Appuis, silhouette, proportions, membres, orientation, arme, contacts au sol. Pas de faux clip créé par duplication.</x:v>
      </x:c>
      <x:c r="L1782" s="15" t="str">
        <x:v>À produire</x:v>
      </x:c>
      <x:c r="M1782" s="10" t="str">
        <x:v>EXT24</x:v>
      </x:c>
    </x:row>
    <x:row r="1783" ht="57" customHeight="1">
      <x:c r="A1783" s="10" t="str">
        <x:v>bom_earth_guardian_142:pose:knockdown</x:v>
      </x:c>
      <x:c r="B1783" s="10" t="str">
        <x:v>Earth Guardian</x:v>
      </x:c>
      <x:c r="C1783" s="10" t="str">
        <x:v>bom</x:v>
      </x:c>
      <x:c r="D1783" s="10" t="str">
        <x:v>SILENT HILL: BOOK OF MEMORIES (2012)</x:v>
      </x:c>
      <x:c r="E1783" s="10" t="str">
        <x:v>knockdown</x:v>
      </x:c>
      <x:c r="F1783" s="10" t="str">
        <x:v>Chute de manche</x:v>
      </x:c>
      <x:c r="G1783" s="10" t="str">
        <x:v>Chute puis récupération d’Earth Guardian compatible avec une manche suivante. Séparer de sa mort scénaristique. Conserver les contraintes de la fiche bom_earth_guardian_142.</x:v>
      </x:c>
      <x:c r="H1783" s="10" t="str">
        <x:v>Adaptation à valider sur références</x:v>
      </x:c>
      <x:c r="I1783" s="10" t="str">
        <x:v>Aucun clip dédié</x:v>
      </x:c>
      <x:c r="J1783" s="10" t="str">
        <x:v>Une image PNG transparente indépendante par pose/image. Corps et accessoires entièrement visibles.</x:v>
      </x:c>
      <x:c r="K1783" s="10" t="str">
        <x:v>Appuis, silhouette, proportions, membres, orientation, arme, contacts au sol. Pas de faux clip créé par duplication.</x:v>
      </x:c>
      <x:c r="L1783" s="15" t="str">
        <x:v>À produire</x:v>
      </x:c>
      <x:c r="M1783" s="10" t="str">
        <x:v>EXT24</x:v>
      </x:c>
    </x:row>
    <x:row r="1784" ht="57" customHeight="1">
      <x:c r="A1784" s="10" t="str">
        <x:v>bom_earth_guardian_142:pose:ko</x:v>
      </x:c>
      <x:c r="B1784" s="10" t="str">
        <x:v>Earth Guardian</x:v>
      </x:c>
      <x:c r="C1784" s="10" t="str">
        <x:v>bom</x:v>
      </x:c>
      <x:c r="D1784" s="10" t="str">
        <x:v>SILENT HILL: BOOK OF MEMORIES (2012)</x:v>
      </x:c>
      <x:c r="E1784" s="10" t="str">
        <x:v>ko</x:v>
      </x:c>
      <x:c r="F1784" s="10" t="str">
        <x:v>Défaite</x:v>
      </x:c>
      <x:c r="G1784" s="10" t="str">
        <x:v>Reprendre la proposition de défaite bom_earth_guardian_142:loseMatch. Aucun décès permanent avant une reprise de manche. Conserver les contraintes de la fiche bom_earth_guardian_142.</x:v>
      </x:c>
      <x:c r="H1784" s="10" t="str">
        <x:v>Adaptation à valider sur références</x:v>
      </x:c>
      <x:c r="I1784" s="10" t="str">
        <x:v>Aucun clip dédié</x:v>
      </x:c>
      <x:c r="J1784" s="10" t="str">
        <x:v>Une image PNG transparente indépendante par pose/image. Corps et accessoires entièrement visibles.</x:v>
      </x:c>
      <x:c r="K1784" s="10" t="str">
        <x:v>Appuis, silhouette, proportions, membres, orientation, arme, contacts au sol. Pas de faux clip créé par duplication.</x:v>
      </x:c>
      <x:c r="L1784" s="15" t="str">
        <x:v>À produire</x:v>
      </x:c>
      <x:c r="M1784" s="10" t="str">
        <x:v>EXT24</x:v>
      </x:c>
    </x:row>
    <x:row r="1785" ht="57" customHeight="1">
      <x:c r="A1785" s="10" t="str">
        <x:v>bom_earth_guardian_142:pose:phase</x:v>
      </x:c>
      <x:c r="B1785" s="10" t="str">
        <x:v>Earth Guardian</x:v>
      </x:c>
      <x:c r="C1785" s="10" t="str">
        <x:v>bom</x:v>
      </x:c>
      <x:c r="D1785" s="10" t="str">
        <x:v>SILENT HILL: BOOK OF MEMORIES (2012)</x:v>
      </x:c>
      <x:c r="E1785" s="10" t="str">
        <x:v>phase</x:v>
      </x:c>
      <x:c r="F1785" s="10" t="str">
        <x:v>Changement de phase</x:v>
      </x:c>
      <x:c r="G1785" s="10" t="str">
        <x:v>Transition de forme d’Earth Guardian uniquement si elle existe dans cette version. Les seuils de vitalité sont des règles de versus. Conserver les contraintes de la fiche bom_earth_guardian_142.</x:v>
      </x:c>
      <x:c r="H1785" s="10" t="str">
        <x:v>Adaptation à valider sur références</x:v>
      </x:c>
      <x:c r="I1785" s="10" t="str">
        <x:v>Aucun clip dédié</x:v>
      </x:c>
      <x:c r="J1785" s="10" t="str">
        <x:v>Une image PNG transparente indépendante par pose/image. Corps et accessoires entièrement visibles.</x:v>
      </x:c>
      <x:c r="K1785" s="10" t="str">
        <x:v>Appuis, silhouette, proportions, membres, orientation, arme, contacts au sol. Pas de faux clip créé par duplication.</x:v>
      </x:c>
      <x:c r="L1785" s="15" t="str">
        <x:v>À produire</x:v>
      </x:c>
      <x:c r="M1785" s="10" t="str">
        <x:v>EXT24</x:v>
      </x:c>
    </x:row>
    <x:row r="1786" ht="57" customHeight="1">
      <x:c r="A1786" s="10" t="str">
        <x:v>bom_blood_guardian_143:pose:idle</x:v>
      </x:c>
      <x:c r="B1786" s="10" t="str">
        <x:v>Blood Guardian</x:v>
      </x:c>
      <x:c r="C1786" s="10" t="str">
        <x:v>bom</x:v>
      </x:c>
      <x:c r="D1786" s="10" t="str">
        <x:v>SILENT HILL: BOOK OF MEMORIES (2012)</x:v>
      </x:c>
      <x:c r="E1786" s="10" t="str">
        <x:v>idle</x:v>
      </x:c>
      <x:c r="F1786" s="10" t="str">
        <x:v>Repos</x:v>
      </x:c>
      <x:c r="G1786" s="10" t="str">
        <x:v>Boucle de présence et de respiration propre à Blood Guardian. Relever appuis, amplitude et orientation sur la version indiquée. Conserver les contraintes de la fiche bom_blood_guardian_143.</x:v>
      </x:c>
      <x:c r="H1786" s="10" t="str">
        <x:v>Adaptation à valider sur références</x:v>
      </x:c>
      <x:c r="I1786" s="10" t="str">
        <x:v>Aucun clip dédié</x:v>
      </x:c>
      <x:c r="J1786" s="10" t="str">
        <x:v>Une image PNG transparente indépendante par pose/image. Corps et accessoires entièrement visibles.</x:v>
      </x:c>
      <x:c r="K1786" s="10" t="str">
        <x:v>Appuis, silhouette, proportions, membres, orientation, arme, contacts au sol. Pas de faux clip créé par duplication.</x:v>
      </x:c>
      <x:c r="L1786" s="15" t="str">
        <x:v>À produire</x:v>
      </x:c>
      <x:c r="M1786" s="10" t="str">
        <x:v>EXT20</x:v>
      </x:c>
    </x:row>
    <x:row r="1787" ht="57" customHeight="1">
      <x:c r="A1787" s="10" t="str">
        <x:v>bom_blood_guardian_143:pose:walk</x:v>
      </x:c>
      <x:c r="B1787" s="10" t="str">
        <x:v>Blood Guardian</x:v>
      </x:c>
      <x:c r="C1787" s="10" t="str">
        <x:v>bom</x:v>
      </x:c>
      <x:c r="D1787" s="10" t="str">
        <x:v>SILENT HILL: BOOK OF MEMORIES (2012)</x:v>
      </x:c>
      <x:c r="E1787" s="10" t="str">
        <x:v>walk</x:v>
      </x:c>
      <x:c r="F1787" s="10" t="str">
        <x:v>Locomotion</x:v>
      </x:c>
      <x:c r="G1787" s="10" t="str">
        <x:v>Cycle d'approche et de retrait de Blood Guardian, appuis stables. Ne pas remplacer ramper, voler ou glisser par une marche humanoïde. Conserver les contraintes de la fiche bom_blood_guardian_143.</x:v>
      </x:c>
      <x:c r="H1787" s="10" t="str">
        <x:v>Adaptation à valider sur références</x:v>
      </x:c>
      <x:c r="I1787" s="10" t="str">
        <x:v>Aucun clip dédié</x:v>
      </x:c>
      <x:c r="J1787" s="10" t="str">
        <x:v>Une image PNG transparente indépendante par pose/image. Corps et accessoires entièrement visibles.</x:v>
      </x:c>
      <x:c r="K1787" s="10" t="str">
        <x:v>Appuis, silhouette, proportions, membres, orientation, arme, contacts au sol. Pas de faux clip créé par duplication.</x:v>
      </x:c>
      <x:c r="L1787" s="15" t="str">
        <x:v>À produire</x:v>
      </x:c>
      <x:c r="M1787" s="10" t="str">
        <x:v>EXT20</x:v>
      </x:c>
    </x:row>
    <x:row r="1788" ht="57" customHeight="1">
      <x:c r="A1788" s="10" t="str">
        <x:v>bom_blood_guardian_143:pose:crouch</x:v>
      </x:c>
      <x:c r="B1788" s="10" t="str">
        <x:v>Blood Guardian</x:v>
      </x:c>
      <x:c r="C1788" s="10" t="str">
        <x:v>bom</x:v>
      </x:c>
      <x:c r="D1788" s="10" t="str">
        <x:v>SILENT HILL: BOOK OF MEMORIES (2012)</x:v>
      </x:c>
      <x:c r="E1788" s="10" t="str">
        <x:v>crouch</x:v>
      </x:c>
      <x:c r="F1788" s="10" t="str">
        <x:v>Posture basse</x:v>
      </x:c>
      <x:c r="G1788" s="10" t="str">
        <x:v>Posture basse de Blood Guardian seulement si son anatomie et les références la permettent. Sinon prévoir une règle de combat adaptée. Conserver les contraintes de la fiche bom_blood_guardian_143.</x:v>
      </x:c>
      <x:c r="H1788" s="10" t="str">
        <x:v>Adaptation à valider sur références</x:v>
      </x:c>
      <x:c r="I1788" s="10" t="str">
        <x:v>Aucun clip dédié</x:v>
      </x:c>
      <x:c r="J1788" s="10" t="str">
        <x:v>Une image PNG transparente indépendante par pose/image. Corps et accessoires entièrement visibles.</x:v>
      </x:c>
      <x:c r="K1788" s="10" t="str">
        <x:v>Appuis, silhouette, proportions, membres, orientation, arme, contacts au sol. Pas de faux clip créé par duplication.</x:v>
      </x:c>
      <x:c r="L1788" s="15" t="str">
        <x:v>À produire</x:v>
      </x:c>
      <x:c r="M1788" s="10" t="str">
        <x:v>EXT20</x:v>
      </x:c>
    </x:row>
    <x:row r="1789" ht="57" customHeight="1">
      <x:c r="A1789" s="10" t="str">
        <x:v>bom_blood_guardian_143:pose:jump</x:v>
      </x:c>
      <x:c r="B1789" s="10" t="str">
        <x:v>Blood Guardian</x:v>
      </x:c>
      <x:c r="C1789" s="10" t="str">
        <x:v>bom</x:v>
      </x:c>
      <x:c r="D1789" s="10" t="str">
        <x:v>SILENT HILL: BOOK OF MEMORIES (2012)</x:v>
      </x:c>
      <x:c r="E1789" s="10" t="str">
        <x:v>jump</x:v>
      </x:c>
      <x:c r="F1789" s="10" t="str">
        <x:v>Déplacement aérien</x:v>
      </x:c>
      <x:c r="G1789" s="10" t="str">
        <x:v>Relever les bonds, vols ou chutes existants de Blood Guardian. Un saut générique reste une adaptation à justifier. Conserver les contraintes de la fiche bom_blood_guardian_143.</x:v>
      </x:c>
      <x:c r="H1789" s="10" t="str">
        <x:v>Adaptation à valider sur références</x:v>
      </x:c>
      <x:c r="I1789" s="10" t="str">
        <x:v>Aucun clip dédié</x:v>
      </x:c>
      <x:c r="J1789" s="10" t="str">
        <x:v>Une image PNG transparente indépendante par pose/image. Corps et accessoires entièrement visibles.</x:v>
      </x:c>
      <x:c r="K1789" s="10" t="str">
        <x:v>Appuis, silhouette, proportions, membres, orientation, arme, contacts au sol. Pas de faux clip créé par duplication.</x:v>
      </x:c>
      <x:c r="L1789" s="15" t="str">
        <x:v>À produire</x:v>
      </x:c>
      <x:c r="M1789" s="10" t="str">
        <x:v>EXT20</x:v>
      </x:c>
    </x:row>
    <x:row r="1790" ht="57" customHeight="1">
      <x:c r="A1790" s="10" t="str">
        <x:v>bom_blood_guardian_143:pose:guard</x:v>
      </x:c>
      <x:c r="B1790" s="10" t="str">
        <x:v>Blood Guardian</x:v>
      </x:c>
      <x:c r="C1790" s="10" t="str">
        <x:v>bom</x:v>
      </x:c>
      <x:c r="D1790" s="10" t="str">
        <x:v>SILENT HILL: BOOK OF MEMORIES (2012)</x:v>
      </x:c>
      <x:c r="E1790" s="10" t="str">
        <x:v>guard</x:v>
      </x:c>
      <x:c r="F1790" s="10" t="str">
        <x:v>Réaction défensive</x:v>
      </x:c>
      <x:c r="G1790" s="10" t="str">
        <x:v>Réponse défensive propre à Blood Guardian : protection par l'arme, recul ou résistance selon la référence. Pas de garde de boxeur automatique. Conserver les contraintes de la fiche bom_blood_guardian_143.</x:v>
      </x:c>
      <x:c r="H1790" s="10" t="str">
        <x:v>Adaptation à valider sur références</x:v>
      </x:c>
      <x:c r="I1790" s="10" t="str">
        <x:v>Aucun clip dédié</x:v>
      </x:c>
      <x:c r="J1790" s="10" t="str">
        <x:v>Une image PNG transparente indépendante par pose/image. Corps et accessoires entièrement visibles.</x:v>
      </x:c>
      <x:c r="K1790" s="10" t="str">
        <x:v>Appuis, silhouette, proportions, membres, orientation, arme, contacts au sol. Pas de faux clip créé par duplication.</x:v>
      </x:c>
      <x:c r="L1790" s="15" t="str">
        <x:v>À produire</x:v>
      </x:c>
      <x:c r="M1790" s="10" t="str">
        <x:v>EXT20</x:v>
      </x:c>
    </x:row>
    <x:row r="1791" ht="57" customHeight="1">
      <x:c r="A1791" s="10" t="str">
        <x:v>bom_blood_guardian_143:pose:dodge</x:v>
      </x:c>
      <x:c r="B1791" s="10" t="str">
        <x:v>Blood Guardian</x:v>
      </x:c>
      <x:c r="C1791" s="10" t="str">
        <x:v>bom</x:v>
      </x:c>
      <x:c r="D1791" s="10" t="str">
        <x:v>SILENT HILL: BOOK OF MEMORIES (2012)</x:v>
      </x:c>
      <x:c r="E1791" s="10" t="str">
        <x:v>dodge</x:v>
      </x:c>
      <x:c r="F1791" s="10" t="str">
        <x:v>Évitement</x:v>
      </x:c>
      <x:c r="G1791" s="10" t="str">
        <x:v>Évitement de Blood Guardian depuis la locomotion documentée. Roulade, téléportation et invulnérabilité nécessitent une justification distincte. Conserver les contraintes de la fiche bom_blood_guardian_143.</x:v>
      </x:c>
      <x:c r="H1791" s="10" t="str">
        <x:v>Adaptation à valider sur références</x:v>
      </x:c>
      <x:c r="I1791" s="10" t="str">
        <x:v>Aucun clip dédié</x:v>
      </x:c>
      <x:c r="J1791" s="10" t="str">
        <x:v>Une image PNG transparente indépendante par pose/image. Corps et accessoires entièrement visibles.</x:v>
      </x:c>
      <x:c r="K1791" s="10" t="str">
        <x:v>Appuis, silhouette, proportions, membres, orientation, arme, contacts au sol. Pas de faux clip créé par duplication.</x:v>
      </x:c>
      <x:c r="L1791" s="15" t="str">
        <x:v>À produire</x:v>
      </x:c>
      <x:c r="M1791" s="10" t="str">
        <x:v>EXT20</x:v>
      </x:c>
    </x:row>
    <x:row r="1792" ht="57" customHeight="1">
      <x:c r="A1792" s="10" t="str">
        <x:v>bom_blood_guardian_143:pose:hurt</x:v>
      </x:c>
      <x:c r="B1792" s="10" t="str">
        <x:v>Blood Guardian</x:v>
      </x:c>
      <x:c r="C1792" s="10" t="str">
        <x:v>bom</x:v>
      </x:c>
      <x:c r="D1792" s="10" t="str">
        <x:v>SILENT HILL: BOOK OF MEMORIES (2012)</x:v>
      </x:c>
      <x:c r="E1792" s="10" t="str">
        <x:v>hurt</x:v>
      </x:c>
      <x:c r="F1792" s="10" t="str">
        <x:v>Réaction à un impact</x:v>
      </x:c>
      <x:c r="G1792" s="10" t="str">
        <x:v>Réaction de Blood Guardian à l'impact avec conservation des membres, accessoires et point d'appui. Caler le clip sur le hitstun du moteur. Conserver les contraintes de la fiche bom_blood_guardian_143.</x:v>
      </x:c>
      <x:c r="H1792" s="10" t="str">
        <x:v>Adaptation à valider sur références</x:v>
      </x:c>
      <x:c r="I1792" s="10" t="str">
        <x:v>Aucun clip dédié</x:v>
      </x:c>
      <x:c r="J1792" s="10" t="str">
        <x:v>Une image PNG transparente indépendante par pose/image. Corps et accessoires entièrement visibles.</x:v>
      </x:c>
      <x:c r="K1792" s="10" t="str">
        <x:v>Appuis, silhouette, proportions, membres, orientation, arme, contacts au sol. Pas de faux clip créé par duplication.</x:v>
      </x:c>
      <x:c r="L1792" s="15" t="str">
        <x:v>À produire</x:v>
      </x:c>
      <x:c r="M1792" s="10" t="str">
        <x:v>EXT20</x:v>
      </x:c>
    </x:row>
    <x:row r="1793" ht="57" customHeight="1">
      <x:c r="A1793" s="10" t="str">
        <x:v>bom_blood_guardian_143:pose:knockdown</x:v>
      </x:c>
      <x:c r="B1793" s="10" t="str">
        <x:v>Blood Guardian</x:v>
      </x:c>
      <x:c r="C1793" s="10" t="str">
        <x:v>bom</x:v>
      </x:c>
      <x:c r="D1793" s="10" t="str">
        <x:v>SILENT HILL: BOOK OF MEMORIES (2012)</x:v>
      </x:c>
      <x:c r="E1793" s="10" t="str">
        <x:v>knockdown</x:v>
      </x:c>
      <x:c r="F1793" s="10" t="str">
        <x:v>Chute de manche</x:v>
      </x:c>
      <x:c r="G1793" s="10" t="str">
        <x:v>Chute puis récupération de Blood Guardian compatible avec une manche suivante. Séparer de sa mort scénaristique. Conserver les contraintes de la fiche bom_blood_guardian_143.</x:v>
      </x:c>
      <x:c r="H1793" s="10" t="str">
        <x:v>Adaptation à valider sur références</x:v>
      </x:c>
      <x:c r="I1793" s="10" t="str">
        <x:v>Aucun clip dédié</x:v>
      </x:c>
      <x:c r="J1793" s="10" t="str">
        <x:v>Une image PNG transparente indépendante par pose/image. Corps et accessoires entièrement visibles.</x:v>
      </x:c>
      <x:c r="K1793" s="10" t="str">
        <x:v>Appuis, silhouette, proportions, membres, orientation, arme, contacts au sol. Pas de faux clip créé par duplication.</x:v>
      </x:c>
      <x:c r="L1793" s="15" t="str">
        <x:v>À produire</x:v>
      </x:c>
      <x:c r="M1793" s="10" t="str">
        <x:v>EXT20</x:v>
      </x:c>
    </x:row>
    <x:row r="1794" ht="57" customHeight="1">
      <x:c r="A1794" s="10" t="str">
        <x:v>bom_blood_guardian_143:pose:ko</x:v>
      </x:c>
      <x:c r="B1794" s="10" t="str">
        <x:v>Blood Guardian</x:v>
      </x:c>
      <x:c r="C1794" s="10" t="str">
        <x:v>bom</x:v>
      </x:c>
      <x:c r="D1794" s="10" t="str">
        <x:v>SILENT HILL: BOOK OF MEMORIES (2012)</x:v>
      </x:c>
      <x:c r="E1794" s="10" t="str">
        <x:v>ko</x:v>
      </x:c>
      <x:c r="F1794" s="10" t="str">
        <x:v>Défaite</x:v>
      </x:c>
      <x:c r="G1794" s="10" t="str">
        <x:v>Reprendre la proposition de défaite bom_blood_guardian_143:loseMatch. Aucun décès permanent avant une reprise de manche. Conserver les contraintes de la fiche bom_blood_guardian_143.</x:v>
      </x:c>
      <x:c r="H1794" s="10" t="str">
        <x:v>Adaptation à valider sur références</x:v>
      </x:c>
      <x:c r="I1794" s="10" t="str">
        <x:v>Aucun clip dédié</x:v>
      </x:c>
      <x:c r="J1794" s="10" t="str">
        <x:v>Une image PNG transparente indépendante par pose/image. Corps et accessoires entièrement visibles.</x:v>
      </x:c>
      <x:c r="K1794" s="10" t="str">
        <x:v>Appuis, silhouette, proportions, membres, orientation, arme, contacts au sol. Pas de faux clip créé par duplication.</x:v>
      </x:c>
      <x:c r="L1794" s="15" t="str">
        <x:v>À produire</x:v>
      </x:c>
      <x:c r="M1794" s="10" t="str">
        <x:v>EXT20</x:v>
      </x:c>
    </x:row>
    <x:row r="1795" ht="57" customHeight="1">
      <x:c r="A1795" s="10" t="str">
        <x:v>bom_blood_guardian_143:pose:phase</x:v>
      </x:c>
      <x:c r="B1795" s="10" t="str">
        <x:v>Blood Guardian</x:v>
      </x:c>
      <x:c r="C1795" s="10" t="str">
        <x:v>bom</x:v>
      </x:c>
      <x:c r="D1795" s="10" t="str">
        <x:v>SILENT HILL: BOOK OF MEMORIES (2012)</x:v>
      </x:c>
      <x:c r="E1795" s="10" t="str">
        <x:v>phase</x:v>
      </x:c>
      <x:c r="F1795" s="10" t="str">
        <x:v>Changement de phase</x:v>
      </x:c>
      <x:c r="G1795" s="10" t="str">
        <x:v>Transition de forme de Blood Guardian uniquement si elle existe dans cette version. Les seuils de vitalité sont des règles de versus. Conserver les contraintes de la fiche bom_blood_guardian_143.</x:v>
      </x:c>
      <x:c r="H1795" s="10" t="str">
        <x:v>Adaptation à valider sur références</x:v>
      </x:c>
      <x:c r="I1795" s="10" t="str">
        <x:v>Aucun clip dédié</x:v>
      </x:c>
      <x:c r="J1795" s="10" t="str">
        <x:v>Une image PNG transparente indépendante par pose/image. Corps et accessoires entièrement visibles.</x:v>
      </x:c>
      <x:c r="K1795" s="10" t="str">
        <x:v>Appuis, silhouette, proportions, membres, orientation, arme, contacts au sol. Pas de faux clip créé par duplication.</x:v>
      </x:c>
      <x:c r="L1795" s="15" t="str">
        <x:v>À produire</x:v>
      </x:c>
      <x:c r="M1795" s="10" t="str">
        <x:v>EXT20</x:v>
      </x:c>
    </x:row>
    <x:row r="1796" ht="57" customHeight="1">
      <x:c r="A1796" s="10" t="str">
        <x:v>bom_blood_baby_144:pose:idle</x:v>
      </x:c>
      <x:c r="B1796" s="10" t="str">
        <x:v>Blood Baby</x:v>
      </x:c>
      <x:c r="C1796" s="10" t="str">
        <x:v>bom</x:v>
      </x:c>
      <x:c r="D1796" s="10" t="str">
        <x:v>SILENT HILL: BOOK OF MEMORIES (2012)</x:v>
      </x:c>
      <x:c r="E1796" s="10" t="str">
        <x:v>idle</x:v>
      </x:c>
      <x:c r="F1796" s="10" t="str">
        <x:v>Repos</x:v>
      </x:c>
      <x:c r="G1796" s="10" t="str">
        <x:v>Boucle de présence et de respiration propre à Blood Baby. Relever appuis, amplitude et orientation sur la version indiquée. Conserver les contraintes de la fiche bom_blood_baby_144.</x:v>
      </x:c>
      <x:c r="H1796" s="10" t="str">
        <x:v>Adaptation à valider sur références</x:v>
      </x:c>
      <x:c r="I1796" s="10" t="str">
        <x:v>Aucun clip dédié</x:v>
      </x:c>
      <x:c r="J1796" s="10" t="str">
        <x:v>Une image PNG transparente indépendante par pose/image. Corps et accessoires entièrement visibles.</x:v>
      </x:c>
      <x:c r="K1796" s="10" t="str">
        <x:v>Appuis, silhouette, proportions, membres, orientation, arme, contacts au sol. Pas de faux clip créé par duplication.</x:v>
      </x:c>
      <x:c r="L1796" s="15" t="str">
        <x:v>À produire</x:v>
      </x:c>
      <x:c r="M1796" s="10" t="str">
        <x:v>EXT20</x:v>
      </x:c>
    </x:row>
    <x:row r="1797" ht="57" customHeight="1">
      <x:c r="A1797" s="10" t="str">
        <x:v>bom_blood_baby_144:pose:walk</x:v>
      </x:c>
      <x:c r="B1797" s="10" t="str">
        <x:v>Blood Baby</x:v>
      </x:c>
      <x:c r="C1797" s="10" t="str">
        <x:v>bom</x:v>
      </x:c>
      <x:c r="D1797" s="10" t="str">
        <x:v>SILENT HILL: BOOK OF MEMORIES (2012)</x:v>
      </x:c>
      <x:c r="E1797" s="10" t="str">
        <x:v>walk</x:v>
      </x:c>
      <x:c r="F1797" s="10" t="str">
        <x:v>Locomotion</x:v>
      </x:c>
      <x:c r="G1797" s="10" t="str">
        <x:v>Cycle d'approche et de retrait de Blood Baby, appuis stables. Ne pas remplacer ramper, voler ou glisser par une marche humanoïde. Conserver les contraintes de la fiche bom_blood_baby_144.</x:v>
      </x:c>
      <x:c r="H1797" s="10" t="str">
        <x:v>Adaptation à valider sur références</x:v>
      </x:c>
      <x:c r="I1797" s="10" t="str">
        <x:v>Aucun clip dédié</x:v>
      </x:c>
      <x:c r="J1797" s="10" t="str">
        <x:v>Une image PNG transparente indépendante par pose/image. Corps et accessoires entièrement visibles.</x:v>
      </x:c>
      <x:c r="K1797" s="10" t="str">
        <x:v>Appuis, silhouette, proportions, membres, orientation, arme, contacts au sol. Pas de faux clip créé par duplication.</x:v>
      </x:c>
      <x:c r="L1797" s="15" t="str">
        <x:v>À produire</x:v>
      </x:c>
      <x:c r="M1797" s="10" t="str">
        <x:v>EXT20</x:v>
      </x:c>
    </x:row>
    <x:row r="1798" ht="57" customHeight="1">
      <x:c r="A1798" s="10" t="str">
        <x:v>bom_blood_baby_144:pose:crouch</x:v>
      </x:c>
      <x:c r="B1798" s="10" t="str">
        <x:v>Blood Baby</x:v>
      </x:c>
      <x:c r="C1798" s="10" t="str">
        <x:v>bom</x:v>
      </x:c>
      <x:c r="D1798" s="10" t="str">
        <x:v>SILENT HILL: BOOK OF MEMORIES (2012)</x:v>
      </x:c>
      <x:c r="E1798" s="10" t="str">
        <x:v>crouch</x:v>
      </x:c>
      <x:c r="F1798" s="10" t="str">
        <x:v>Posture basse</x:v>
      </x:c>
      <x:c r="G1798" s="10" t="str">
        <x:v>Posture basse de Blood Baby seulement si son anatomie et les références la permettent. Sinon prévoir une règle de combat adaptée. Conserver les contraintes de la fiche bom_blood_baby_144.</x:v>
      </x:c>
      <x:c r="H1798" s="10" t="str">
        <x:v>Adaptation à valider sur références</x:v>
      </x:c>
      <x:c r="I1798" s="10" t="str">
        <x:v>Aucun clip dédié</x:v>
      </x:c>
      <x:c r="J1798" s="10" t="str">
        <x:v>Une image PNG transparente indépendante par pose/image. Corps et accessoires entièrement visibles.</x:v>
      </x:c>
      <x:c r="K1798" s="10" t="str">
        <x:v>Appuis, silhouette, proportions, membres, orientation, arme, contacts au sol. Pas de faux clip créé par duplication.</x:v>
      </x:c>
      <x:c r="L1798" s="15" t="str">
        <x:v>À produire</x:v>
      </x:c>
      <x:c r="M1798" s="10" t="str">
        <x:v>EXT20</x:v>
      </x:c>
    </x:row>
    <x:row r="1799" ht="44" customHeight="1">
      <x:c r="A1799" s="10" t="str">
        <x:v>bom_blood_baby_144:pose:jump</x:v>
      </x:c>
      <x:c r="B1799" s="10" t="str">
        <x:v>Blood Baby</x:v>
      </x:c>
      <x:c r="C1799" s="10" t="str">
        <x:v>bom</x:v>
      </x:c>
      <x:c r="D1799" s="10" t="str">
        <x:v>SILENT HILL: BOOK OF MEMORIES (2012)</x:v>
      </x:c>
      <x:c r="E1799" s="10" t="str">
        <x:v>jump</x:v>
      </x:c>
      <x:c r="F1799" s="10" t="str">
        <x:v>Déplacement aérien</x:v>
      </x:c>
      <x:c r="G1799" s="10" t="str">
        <x:v>Relever les bonds, vols ou chutes existants de Blood Baby. Un saut générique reste une adaptation à justifier. Conserver les contraintes de la fiche bom_blood_baby_144.</x:v>
      </x:c>
      <x:c r="H1799" s="10" t="str">
        <x:v>Adaptation à valider sur références</x:v>
      </x:c>
      <x:c r="I1799" s="10" t="str">
        <x:v>Aucun clip dédié</x:v>
      </x:c>
      <x:c r="J1799" s="10" t="str">
        <x:v>Une image PNG transparente indépendante par pose/image. Corps et accessoires entièrement visibles.</x:v>
      </x:c>
      <x:c r="K1799" s="10" t="str">
        <x:v>Appuis, silhouette, proportions, membres, orientation, arme, contacts au sol. Pas de faux clip créé par duplication.</x:v>
      </x:c>
      <x:c r="L1799" s="15" t="str">
        <x:v>À produire</x:v>
      </x:c>
      <x:c r="M1799" s="10" t="str">
        <x:v>EXT20</x:v>
      </x:c>
    </x:row>
    <x:row r="1800" ht="57" customHeight="1">
      <x:c r="A1800" s="10" t="str">
        <x:v>bom_blood_baby_144:pose:guard</x:v>
      </x:c>
      <x:c r="B1800" s="10" t="str">
        <x:v>Blood Baby</x:v>
      </x:c>
      <x:c r="C1800" s="10" t="str">
        <x:v>bom</x:v>
      </x:c>
      <x:c r="D1800" s="10" t="str">
        <x:v>SILENT HILL: BOOK OF MEMORIES (2012)</x:v>
      </x:c>
      <x:c r="E1800" s="10" t="str">
        <x:v>guard</x:v>
      </x:c>
      <x:c r="F1800" s="10" t="str">
        <x:v>Réaction défensive</x:v>
      </x:c>
      <x:c r="G1800" s="10" t="str">
        <x:v>Réponse défensive propre à Blood Baby : protection par l'arme, recul ou résistance selon la référence. Pas de garde de boxeur automatique. Conserver les contraintes de la fiche bom_blood_baby_144.</x:v>
      </x:c>
      <x:c r="H1800" s="10" t="str">
        <x:v>Adaptation à valider sur références</x:v>
      </x:c>
      <x:c r="I1800" s="10" t="str">
        <x:v>Aucun clip dédié</x:v>
      </x:c>
      <x:c r="J1800" s="10" t="str">
        <x:v>Une image PNG transparente indépendante par pose/image. Corps et accessoires entièrement visibles.</x:v>
      </x:c>
      <x:c r="K1800" s="10" t="str">
        <x:v>Appuis, silhouette, proportions, membres, orientation, arme, contacts au sol. Pas de faux clip créé par duplication.</x:v>
      </x:c>
      <x:c r="L1800" s="15" t="str">
        <x:v>À produire</x:v>
      </x:c>
      <x:c r="M1800" s="10" t="str">
        <x:v>EXT20</x:v>
      </x:c>
    </x:row>
    <x:row r="1801" ht="57" customHeight="1">
      <x:c r="A1801" s="10" t="str">
        <x:v>bom_blood_baby_144:pose:dodge</x:v>
      </x:c>
      <x:c r="B1801" s="10" t="str">
        <x:v>Blood Baby</x:v>
      </x:c>
      <x:c r="C1801" s="10" t="str">
        <x:v>bom</x:v>
      </x:c>
      <x:c r="D1801" s="10" t="str">
        <x:v>SILENT HILL: BOOK OF MEMORIES (2012)</x:v>
      </x:c>
      <x:c r="E1801" s="10" t="str">
        <x:v>dodge</x:v>
      </x:c>
      <x:c r="F1801" s="10" t="str">
        <x:v>Évitement</x:v>
      </x:c>
      <x:c r="G1801" s="10" t="str">
        <x:v>Évitement de Blood Baby depuis la locomotion documentée. Roulade, téléportation et invulnérabilité nécessitent une justification distincte. Conserver les contraintes de la fiche bom_blood_baby_144.</x:v>
      </x:c>
      <x:c r="H1801" s="10" t="str">
        <x:v>Adaptation à valider sur références</x:v>
      </x:c>
      <x:c r="I1801" s="10" t="str">
        <x:v>Aucun clip dédié</x:v>
      </x:c>
      <x:c r="J1801" s="10" t="str">
        <x:v>Une image PNG transparente indépendante par pose/image. Corps et accessoires entièrement visibles.</x:v>
      </x:c>
      <x:c r="K1801" s="10" t="str">
        <x:v>Appuis, silhouette, proportions, membres, orientation, arme, contacts au sol. Pas de faux clip créé par duplication.</x:v>
      </x:c>
      <x:c r="L1801" s="15" t="str">
        <x:v>À produire</x:v>
      </x:c>
      <x:c r="M1801" s="10" t="str">
        <x:v>EXT20</x:v>
      </x:c>
    </x:row>
    <x:row r="1802" ht="57" customHeight="1">
      <x:c r="A1802" s="10" t="str">
        <x:v>bom_blood_baby_144:pose:hurt</x:v>
      </x:c>
      <x:c r="B1802" s="10" t="str">
        <x:v>Blood Baby</x:v>
      </x:c>
      <x:c r="C1802" s="10" t="str">
        <x:v>bom</x:v>
      </x:c>
      <x:c r="D1802" s="10" t="str">
        <x:v>SILENT HILL: BOOK OF MEMORIES (2012)</x:v>
      </x:c>
      <x:c r="E1802" s="10" t="str">
        <x:v>hurt</x:v>
      </x:c>
      <x:c r="F1802" s="10" t="str">
        <x:v>Réaction à un impact</x:v>
      </x:c>
      <x:c r="G1802" s="10" t="str">
        <x:v>Réaction de Blood Baby à l'impact avec conservation des membres, accessoires et point d'appui. Caler le clip sur le hitstun du moteur. Conserver les contraintes de la fiche bom_blood_baby_144.</x:v>
      </x:c>
      <x:c r="H1802" s="10" t="str">
        <x:v>Adaptation à valider sur références</x:v>
      </x:c>
      <x:c r="I1802" s="10" t="str">
        <x:v>Aucun clip dédié</x:v>
      </x:c>
      <x:c r="J1802" s="10" t="str">
        <x:v>Une image PNG transparente indépendante par pose/image. Corps et accessoires entièrement visibles.</x:v>
      </x:c>
      <x:c r="K1802" s="10" t="str">
        <x:v>Appuis, silhouette, proportions, membres, orientation, arme, contacts au sol. Pas de faux clip créé par duplication.</x:v>
      </x:c>
      <x:c r="L1802" s="15" t="str">
        <x:v>À produire</x:v>
      </x:c>
      <x:c r="M1802" s="10" t="str">
        <x:v>EXT20</x:v>
      </x:c>
    </x:row>
    <x:row r="1803" ht="44" customHeight="1">
      <x:c r="A1803" s="10" t="str">
        <x:v>bom_blood_baby_144:pose:knockdown</x:v>
      </x:c>
      <x:c r="B1803" s="10" t="str">
        <x:v>Blood Baby</x:v>
      </x:c>
      <x:c r="C1803" s="10" t="str">
        <x:v>bom</x:v>
      </x:c>
      <x:c r="D1803" s="10" t="str">
        <x:v>SILENT HILL: BOOK OF MEMORIES (2012)</x:v>
      </x:c>
      <x:c r="E1803" s="10" t="str">
        <x:v>knockdown</x:v>
      </x:c>
      <x:c r="F1803" s="10" t="str">
        <x:v>Chute de manche</x:v>
      </x:c>
      <x:c r="G1803" s="10" t="str">
        <x:v>Chute puis récupération de Blood Baby compatible avec une manche suivante. Séparer de sa mort scénaristique. Conserver les contraintes de la fiche bom_blood_baby_144.</x:v>
      </x:c>
      <x:c r="H1803" s="10" t="str">
        <x:v>Adaptation à valider sur références</x:v>
      </x:c>
      <x:c r="I1803" s="10" t="str">
        <x:v>Aucun clip dédié</x:v>
      </x:c>
      <x:c r="J1803" s="10" t="str">
        <x:v>Une image PNG transparente indépendante par pose/image. Corps et accessoires entièrement visibles.</x:v>
      </x:c>
      <x:c r="K1803" s="10" t="str">
        <x:v>Appuis, silhouette, proportions, membres, orientation, arme, contacts au sol. Pas de faux clip créé par duplication.</x:v>
      </x:c>
      <x:c r="L1803" s="15" t="str">
        <x:v>À produire</x:v>
      </x:c>
      <x:c r="M1803" s="10" t="str">
        <x:v>EXT20</x:v>
      </x:c>
    </x:row>
    <x:row r="1804" ht="57" customHeight="1">
      <x:c r="A1804" s="10" t="str">
        <x:v>bom_blood_baby_144:pose:ko</x:v>
      </x:c>
      <x:c r="B1804" s="10" t="str">
        <x:v>Blood Baby</x:v>
      </x:c>
      <x:c r="C1804" s="10" t="str">
        <x:v>bom</x:v>
      </x:c>
      <x:c r="D1804" s="10" t="str">
        <x:v>SILENT HILL: BOOK OF MEMORIES (2012)</x:v>
      </x:c>
      <x:c r="E1804" s="10" t="str">
        <x:v>ko</x:v>
      </x:c>
      <x:c r="F1804" s="10" t="str">
        <x:v>Défaite</x:v>
      </x:c>
      <x:c r="G1804" s="10" t="str">
        <x:v>Reprendre la proposition de défaite bom_blood_baby_144:loseMatch. Aucun décès permanent avant une reprise de manche. Conserver les contraintes de la fiche bom_blood_baby_144.</x:v>
      </x:c>
      <x:c r="H1804" s="10" t="str">
        <x:v>Adaptation à valider sur références</x:v>
      </x:c>
      <x:c r="I1804" s="10" t="str">
        <x:v>Aucun clip dédié</x:v>
      </x:c>
      <x:c r="J1804" s="10" t="str">
        <x:v>Une image PNG transparente indépendante par pose/image. Corps et accessoires entièrement visibles.</x:v>
      </x:c>
      <x:c r="K1804" s="10" t="str">
        <x:v>Appuis, silhouette, proportions, membres, orientation, arme, contacts au sol. Pas de faux clip créé par duplication.</x:v>
      </x:c>
      <x:c r="L1804" s="15" t="str">
        <x:v>À produire</x:v>
      </x:c>
      <x:c r="M1804" s="10" t="str">
        <x:v>EXT20</x:v>
      </x:c>
    </x:row>
    <x:row r="1805" ht="57" customHeight="1">
      <x:c r="A1805" s="10" t="str">
        <x:v>bom_blood_baby_144:pose:phase</x:v>
      </x:c>
      <x:c r="B1805" s="10" t="str">
        <x:v>Blood Baby</x:v>
      </x:c>
      <x:c r="C1805" s="10" t="str">
        <x:v>bom</x:v>
      </x:c>
      <x:c r="D1805" s="10" t="str">
        <x:v>SILENT HILL: BOOK OF MEMORIES (2012)</x:v>
      </x:c>
      <x:c r="E1805" s="10" t="str">
        <x:v>phase</x:v>
      </x:c>
      <x:c r="F1805" s="10" t="str">
        <x:v>Changement de phase</x:v>
      </x:c>
      <x:c r="G1805" s="10" t="str">
        <x:v>Transition de forme de Blood Baby uniquement si elle existe dans cette version. Les seuils de vitalité sont des règles de versus. Conserver les contraintes de la fiche bom_blood_baby_144.</x:v>
      </x:c>
      <x:c r="H1805" s="10" t="str">
        <x:v>Adaptation à valider sur références</x:v>
      </x:c>
      <x:c r="I1805" s="10" t="str">
        <x:v>Aucun clip dédié</x:v>
      </x:c>
      <x:c r="J1805" s="10" t="str">
        <x:v>Une image PNG transparente indépendante par pose/image. Corps et accessoires entièrement visibles.</x:v>
      </x:c>
      <x:c r="K1805" s="10" t="str">
        <x:v>Appuis, silhouette, proportions, membres, orientation, arme, contacts au sol. Pas de faux clip créé par duplication.</x:v>
      </x:c>
      <x:c r="L1805" s="15" t="str">
        <x:v>À produire</x:v>
      </x:c>
      <x:c r="M1805" s="10" t="str">
        <x:v>EXT20</x:v>
      </x:c>
    </x:row>
    <x:row r="1806" ht="57" customHeight="1">
      <x:c r="A1806" s="10" t="str">
        <x:v>bom_blood_mama_145:pose:idle</x:v>
      </x:c>
      <x:c r="B1806" s="10" t="str">
        <x:v>Blood Mama</x:v>
      </x:c>
      <x:c r="C1806" s="10" t="str">
        <x:v>bom</x:v>
      </x:c>
      <x:c r="D1806" s="10" t="str">
        <x:v>SILENT HILL: BOOK OF MEMORIES (2012)</x:v>
      </x:c>
      <x:c r="E1806" s="10" t="str">
        <x:v>idle</x:v>
      </x:c>
      <x:c r="F1806" s="10" t="str">
        <x:v>Repos</x:v>
      </x:c>
      <x:c r="G1806" s="10" t="str">
        <x:v>Boucle de présence et de respiration propre à Blood Mama. Relever appuis, amplitude et orientation sur la version indiquée. Conserver les contraintes de la fiche bom_blood_mama_145.</x:v>
      </x:c>
      <x:c r="H1806" s="10" t="str">
        <x:v>Adaptation à valider sur références</x:v>
      </x:c>
      <x:c r="I1806" s="10" t="str">
        <x:v>Aucun clip dédié</x:v>
      </x:c>
      <x:c r="J1806" s="10" t="str">
        <x:v>Une image PNG transparente indépendante par pose/image. Corps et accessoires entièrement visibles.</x:v>
      </x:c>
      <x:c r="K1806" s="10" t="str">
        <x:v>Appuis, silhouette, proportions, membres, orientation, arme, contacts au sol. Pas de faux clip créé par duplication.</x:v>
      </x:c>
      <x:c r="L1806" s="15" t="str">
        <x:v>À produire</x:v>
      </x:c>
      <x:c r="M1806" s="10" t="str">
        <x:v>EXT20</x:v>
      </x:c>
    </x:row>
    <x:row r="1807" ht="57" customHeight="1">
      <x:c r="A1807" s="10" t="str">
        <x:v>bom_blood_mama_145:pose:walk</x:v>
      </x:c>
      <x:c r="B1807" s="10" t="str">
        <x:v>Blood Mama</x:v>
      </x:c>
      <x:c r="C1807" s="10" t="str">
        <x:v>bom</x:v>
      </x:c>
      <x:c r="D1807" s="10" t="str">
        <x:v>SILENT HILL: BOOK OF MEMORIES (2012)</x:v>
      </x:c>
      <x:c r="E1807" s="10" t="str">
        <x:v>walk</x:v>
      </x:c>
      <x:c r="F1807" s="10" t="str">
        <x:v>Locomotion</x:v>
      </x:c>
      <x:c r="G1807" s="10" t="str">
        <x:v>Cycle d'approche et de retrait de Blood Mama, appuis stables. Ne pas remplacer ramper, voler ou glisser par une marche humanoïde. Conserver les contraintes de la fiche bom_blood_mama_145.</x:v>
      </x:c>
      <x:c r="H1807" s="10" t="str">
        <x:v>Adaptation à valider sur références</x:v>
      </x:c>
      <x:c r="I1807" s="10" t="str">
        <x:v>Aucun clip dédié</x:v>
      </x:c>
      <x:c r="J1807" s="10" t="str">
        <x:v>Une image PNG transparente indépendante par pose/image. Corps et accessoires entièrement visibles.</x:v>
      </x:c>
      <x:c r="K1807" s="10" t="str">
        <x:v>Appuis, silhouette, proportions, membres, orientation, arme, contacts au sol. Pas de faux clip créé par duplication.</x:v>
      </x:c>
      <x:c r="L1807" s="15" t="str">
        <x:v>À produire</x:v>
      </x:c>
      <x:c r="M1807" s="10" t="str">
        <x:v>EXT20</x:v>
      </x:c>
    </x:row>
    <x:row r="1808" ht="57" customHeight="1">
      <x:c r="A1808" s="10" t="str">
        <x:v>bom_blood_mama_145:pose:crouch</x:v>
      </x:c>
      <x:c r="B1808" s="10" t="str">
        <x:v>Blood Mama</x:v>
      </x:c>
      <x:c r="C1808" s="10" t="str">
        <x:v>bom</x:v>
      </x:c>
      <x:c r="D1808" s="10" t="str">
        <x:v>SILENT HILL: BOOK OF MEMORIES (2012)</x:v>
      </x:c>
      <x:c r="E1808" s="10" t="str">
        <x:v>crouch</x:v>
      </x:c>
      <x:c r="F1808" s="10" t="str">
        <x:v>Posture basse</x:v>
      </x:c>
      <x:c r="G1808" s="10" t="str">
        <x:v>Posture basse de Blood Mama seulement si son anatomie et les références la permettent. Sinon prévoir une règle de combat adaptée. Conserver les contraintes de la fiche bom_blood_mama_145.</x:v>
      </x:c>
      <x:c r="H1808" s="10" t="str">
        <x:v>Adaptation à valider sur références</x:v>
      </x:c>
      <x:c r="I1808" s="10" t="str">
        <x:v>Aucun clip dédié</x:v>
      </x:c>
      <x:c r="J1808" s="10" t="str">
        <x:v>Une image PNG transparente indépendante par pose/image. Corps et accessoires entièrement visibles.</x:v>
      </x:c>
      <x:c r="K1808" s="10" t="str">
        <x:v>Appuis, silhouette, proportions, membres, orientation, arme, contacts au sol. Pas de faux clip créé par duplication.</x:v>
      </x:c>
      <x:c r="L1808" s="15" t="str">
        <x:v>À produire</x:v>
      </x:c>
      <x:c r="M1808" s="10" t="str">
        <x:v>EXT20</x:v>
      </x:c>
    </x:row>
    <x:row r="1809" ht="44" customHeight="1">
      <x:c r="A1809" s="10" t="str">
        <x:v>bom_blood_mama_145:pose:jump</x:v>
      </x:c>
      <x:c r="B1809" s="10" t="str">
        <x:v>Blood Mama</x:v>
      </x:c>
      <x:c r="C1809" s="10" t="str">
        <x:v>bom</x:v>
      </x:c>
      <x:c r="D1809" s="10" t="str">
        <x:v>SILENT HILL: BOOK OF MEMORIES (2012)</x:v>
      </x:c>
      <x:c r="E1809" s="10" t="str">
        <x:v>jump</x:v>
      </x:c>
      <x:c r="F1809" s="10" t="str">
        <x:v>Déplacement aérien</x:v>
      </x:c>
      <x:c r="G1809" s="10" t="str">
        <x:v>Relever les bonds, vols ou chutes existants de Blood Mama. Un saut générique reste une adaptation à justifier. Conserver les contraintes de la fiche bom_blood_mama_145.</x:v>
      </x:c>
      <x:c r="H1809" s="10" t="str">
        <x:v>Adaptation à valider sur références</x:v>
      </x:c>
      <x:c r="I1809" s="10" t="str">
        <x:v>Aucun clip dédié</x:v>
      </x:c>
      <x:c r="J1809" s="10" t="str">
        <x:v>Une image PNG transparente indépendante par pose/image. Corps et accessoires entièrement visibles.</x:v>
      </x:c>
      <x:c r="K1809" s="10" t="str">
        <x:v>Appuis, silhouette, proportions, membres, orientation, arme, contacts au sol. Pas de faux clip créé par duplication.</x:v>
      </x:c>
      <x:c r="L1809" s="15" t="str">
        <x:v>À produire</x:v>
      </x:c>
      <x:c r="M1809" s="10" t="str">
        <x:v>EXT20</x:v>
      </x:c>
    </x:row>
    <x:row r="1810" ht="57" customHeight="1">
      <x:c r="A1810" s="10" t="str">
        <x:v>bom_blood_mama_145:pose:guard</x:v>
      </x:c>
      <x:c r="B1810" s="10" t="str">
        <x:v>Blood Mama</x:v>
      </x:c>
      <x:c r="C1810" s="10" t="str">
        <x:v>bom</x:v>
      </x:c>
      <x:c r="D1810" s="10" t="str">
        <x:v>SILENT HILL: BOOK OF MEMORIES (2012)</x:v>
      </x:c>
      <x:c r="E1810" s="10" t="str">
        <x:v>guard</x:v>
      </x:c>
      <x:c r="F1810" s="10" t="str">
        <x:v>Réaction défensive</x:v>
      </x:c>
      <x:c r="G1810" s="10" t="str">
        <x:v>Réponse défensive propre à Blood Mama : protection par l'arme, recul ou résistance selon la référence. Pas de garde de boxeur automatique. Conserver les contraintes de la fiche bom_blood_mama_145.</x:v>
      </x:c>
      <x:c r="H1810" s="10" t="str">
        <x:v>Adaptation à valider sur références</x:v>
      </x:c>
      <x:c r="I1810" s="10" t="str">
        <x:v>Aucun clip dédié</x:v>
      </x:c>
      <x:c r="J1810" s="10" t="str">
        <x:v>Une image PNG transparente indépendante par pose/image. Corps et accessoires entièrement visibles.</x:v>
      </x:c>
      <x:c r="K1810" s="10" t="str">
        <x:v>Appuis, silhouette, proportions, membres, orientation, arme, contacts au sol. Pas de faux clip créé par duplication.</x:v>
      </x:c>
      <x:c r="L1810" s="15" t="str">
        <x:v>À produire</x:v>
      </x:c>
      <x:c r="M1810" s="10" t="str">
        <x:v>EXT20</x:v>
      </x:c>
    </x:row>
    <x:row r="1811" ht="57" customHeight="1">
      <x:c r="A1811" s="10" t="str">
        <x:v>bom_blood_mama_145:pose:dodge</x:v>
      </x:c>
      <x:c r="B1811" s="10" t="str">
        <x:v>Blood Mama</x:v>
      </x:c>
      <x:c r="C1811" s="10" t="str">
        <x:v>bom</x:v>
      </x:c>
      <x:c r="D1811" s="10" t="str">
        <x:v>SILENT HILL: BOOK OF MEMORIES (2012)</x:v>
      </x:c>
      <x:c r="E1811" s="10" t="str">
        <x:v>dodge</x:v>
      </x:c>
      <x:c r="F1811" s="10" t="str">
        <x:v>Évitement</x:v>
      </x:c>
      <x:c r="G1811" s="10" t="str">
        <x:v>Évitement de Blood Mama depuis la locomotion documentée. Roulade, téléportation et invulnérabilité nécessitent une justification distincte. Conserver les contraintes de la fiche bom_blood_mama_145.</x:v>
      </x:c>
      <x:c r="H1811" s="10" t="str">
        <x:v>Adaptation à valider sur références</x:v>
      </x:c>
      <x:c r="I1811" s="10" t="str">
        <x:v>Aucun clip dédié</x:v>
      </x:c>
      <x:c r="J1811" s="10" t="str">
        <x:v>Une image PNG transparente indépendante par pose/image. Corps et accessoires entièrement visibles.</x:v>
      </x:c>
      <x:c r="K1811" s="10" t="str">
        <x:v>Appuis, silhouette, proportions, membres, orientation, arme, contacts au sol. Pas de faux clip créé par duplication.</x:v>
      </x:c>
      <x:c r="L1811" s="15" t="str">
        <x:v>À produire</x:v>
      </x:c>
      <x:c r="M1811" s="10" t="str">
        <x:v>EXT20</x:v>
      </x:c>
    </x:row>
    <x:row r="1812" ht="57" customHeight="1">
      <x:c r="A1812" s="10" t="str">
        <x:v>bom_blood_mama_145:pose:hurt</x:v>
      </x:c>
      <x:c r="B1812" s="10" t="str">
        <x:v>Blood Mama</x:v>
      </x:c>
      <x:c r="C1812" s="10" t="str">
        <x:v>bom</x:v>
      </x:c>
      <x:c r="D1812" s="10" t="str">
        <x:v>SILENT HILL: BOOK OF MEMORIES (2012)</x:v>
      </x:c>
      <x:c r="E1812" s="10" t="str">
        <x:v>hurt</x:v>
      </x:c>
      <x:c r="F1812" s="10" t="str">
        <x:v>Réaction à un impact</x:v>
      </x:c>
      <x:c r="G1812" s="10" t="str">
        <x:v>Réaction de Blood Mama à l'impact avec conservation des membres, accessoires et point d'appui. Caler le clip sur le hitstun du moteur. Conserver les contraintes de la fiche bom_blood_mama_145.</x:v>
      </x:c>
      <x:c r="H1812" s="10" t="str">
        <x:v>Adaptation à valider sur références</x:v>
      </x:c>
      <x:c r="I1812" s="10" t="str">
        <x:v>Aucun clip dédié</x:v>
      </x:c>
      <x:c r="J1812" s="10" t="str">
        <x:v>Une image PNG transparente indépendante par pose/image. Corps et accessoires entièrement visibles.</x:v>
      </x:c>
      <x:c r="K1812" s="10" t="str">
        <x:v>Appuis, silhouette, proportions, membres, orientation, arme, contacts au sol. Pas de faux clip créé par duplication.</x:v>
      </x:c>
      <x:c r="L1812" s="15" t="str">
        <x:v>À produire</x:v>
      </x:c>
      <x:c r="M1812" s="10" t="str">
        <x:v>EXT20</x:v>
      </x:c>
    </x:row>
    <x:row r="1813" ht="44" customHeight="1">
      <x:c r="A1813" s="10" t="str">
        <x:v>bom_blood_mama_145:pose:knockdown</x:v>
      </x:c>
      <x:c r="B1813" s="10" t="str">
        <x:v>Blood Mama</x:v>
      </x:c>
      <x:c r="C1813" s="10" t="str">
        <x:v>bom</x:v>
      </x:c>
      <x:c r="D1813" s="10" t="str">
        <x:v>SILENT HILL: BOOK OF MEMORIES (2012)</x:v>
      </x:c>
      <x:c r="E1813" s="10" t="str">
        <x:v>knockdown</x:v>
      </x:c>
      <x:c r="F1813" s="10" t="str">
        <x:v>Chute de manche</x:v>
      </x:c>
      <x:c r="G1813" s="10" t="str">
        <x:v>Chute puis récupération de Blood Mama compatible avec une manche suivante. Séparer de sa mort scénaristique. Conserver les contraintes de la fiche bom_blood_mama_145.</x:v>
      </x:c>
      <x:c r="H1813" s="10" t="str">
        <x:v>Adaptation à valider sur références</x:v>
      </x:c>
      <x:c r="I1813" s="10" t="str">
        <x:v>Aucun clip dédié</x:v>
      </x:c>
      <x:c r="J1813" s="10" t="str">
        <x:v>Une image PNG transparente indépendante par pose/image. Corps et accessoires entièrement visibles.</x:v>
      </x:c>
      <x:c r="K1813" s="10" t="str">
        <x:v>Appuis, silhouette, proportions, membres, orientation, arme, contacts au sol. Pas de faux clip créé par duplication.</x:v>
      </x:c>
      <x:c r="L1813" s="15" t="str">
        <x:v>À produire</x:v>
      </x:c>
      <x:c r="M1813" s="10" t="str">
        <x:v>EXT20</x:v>
      </x:c>
    </x:row>
    <x:row r="1814" ht="57" customHeight="1">
      <x:c r="A1814" s="10" t="str">
        <x:v>bom_blood_mama_145:pose:ko</x:v>
      </x:c>
      <x:c r="B1814" s="10" t="str">
        <x:v>Blood Mama</x:v>
      </x:c>
      <x:c r="C1814" s="10" t="str">
        <x:v>bom</x:v>
      </x:c>
      <x:c r="D1814" s="10" t="str">
        <x:v>SILENT HILL: BOOK OF MEMORIES (2012)</x:v>
      </x:c>
      <x:c r="E1814" s="10" t="str">
        <x:v>ko</x:v>
      </x:c>
      <x:c r="F1814" s="10" t="str">
        <x:v>Défaite</x:v>
      </x:c>
      <x:c r="G1814" s="10" t="str">
        <x:v>Reprendre la proposition de défaite bom_blood_mama_145:loseMatch. Aucun décès permanent avant une reprise de manche. Conserver les contraintes de la fiche bom_blood_mama_145.</x:v>
      </x:c>
      <x:c r="H1814" s="10" t="str">
        <x:v>Adaptation à valider sur références</x:v>
      </x:c>
      <x:c r="I1814" s="10" t="str">
        <x:v>Aucun clip dédié</x:v>
      </x:c>
      <x:c r="J1814" s="10" t="str">
        <x:v>Une image PNG transparente indépendante par pose/image. Corps et accessoires entièrement visibles.</x:v>
      </x:c>
      <x:c r="K1814" s="10" t="str">
        <x:v>Appuis, silhouette, proportions, membres, orientation, arme, contacts au sol. Pas de faux clip créé par duplication.</x:v>
      </x:c>
      <x:c r="L1814" s="15" t="str">
        <x:v>À produire</x:v>
      </x:c>
      <x:c r="M1814" s="10" t="str">
        <x:v>EXT20</x:v>
      </x:c>
    </x:row>
    <x:row r="1815" ht="57" customHeight="1">
      <x:c r="A1815" s="10" t="str">
        <x:v>bom_blood_mama_145:pose:phase</x:v>
      </x:c>
      <x:c r="B1815" s="10" t="str">
        <x:v>Blood Mama</x:v>
      </x:c>
      <x:c r="C1815" s="10" t="str">
        <x:v>bom</x:v>
      </x:c>
      <x:c r="D1815" s="10" t="str">
        <x:v>SILENT HILL: BOOK OF MEMORIES (2012)</x:v>
      </x:c>
      <x:c r="E1815" s="10" t="str">
        <x:v>phase</x:v>
      </x:c>
      <x:c r="F1815" s="10" t="str">
        <x:v>Changement de phase</x:v>
      </x:c>
      <x:c r="G1815" s="10" t="str">
        <x:v>Transition de forme de Blood Mama uniquement si elle existe dans cette version. Les seuils de vitalité sont des règles de versus. Conserver les contraintes de la fiche bom_blood_mama_145.</x:v>
      </x:c>
      <x:c r="H1815" s="10" t="str">
        <x:v>Adaptation à valider sur références</x:v>
      </x:c>
      <x:c r="I1815" s="10" t="str">
        <x:v>Aucun clip dédié</x:v>
      </x:c>
      <x:c r="J1815" s="10" t="str">
        <x:v>Une image PNG transparente indépendante par pose/image. Corps et accessoires entièrement visibles.</x:v>
      </x:c>
      <x:c r="K1815" s="10" t="str">
        <x:v>Appuis, silhouette, proportions, membres, orientation, arme, contacts au sol. Pas de faux clip créé par duplication.</x:v>
      </x:c>
      <x:c r="L1815" s="15" t="str">
        <x:v>À produire</x:v>
      </x:c>
      <x:c r="M1815" s="10" t="str">
        <x:v>EXT20</x:v>
      </x:c>
    </x:row>
    <x:row r="1816" ht="57" customHeight="1">
      <x:c r="A1816" s="10" t="str">
        <x:v>bom_steel_guardian_146:pose:idle</x:v>
      </x:c>
      <x:c r="B1816" s="10" t="str">
        <x:v>Steel Guardian</x:v>
      </x:c>
      <x:c r="C1816" s="10" t="str">
        <x:v>bom</x:v>
      </x:c>
      <x:c r="D1816" s="10" t="str">
        <x:v>SILENT HILL: BOOK OF MEMORIES (2012)</x:v>
      </x:c>
      <x:c r="E1816" s="10" t="str">
        <x:v>idle</x:v>
      </x:c>
      <x:c r="F1816" s="10" t="str">
        <x:v>Repos</x:v>
      </x:c>
      <x:c r="G1816" s="10" t="str">
        <x:v>Boucle de présence et de respiration propre à Steel Guardian. Relever appuis, amplitude et orientation sur la version indiquée. Conserver les contraintes de la fiche bom_steel_guardian_146.</x:v>
      </x:c>
      <x:c r="H1816" s="10" t="str">
        <x:v>Adaptation à valider sur références</x:v>
      </x:c>
      <x:c r="I1816" s="10" t="str">
        <x:v>Aucun clip dédié</x:v>
      </x:c>
      <x:c r="J1816" s="10" t="str">
        <x:v>Une image PNG transparente indépendante par pose/image. Corps et accessoires entièrement visibles.</x:v>
      </x:c>
      <x:c r="K1816" s="10" t="str">
        <x:v>Appuis, silhouette, proportions, membres, orientation, arme, contacts au sol. Pas de faux clip créé par duplication.</x:v>
      </x:c>
      <x:c r="L1816" s="15" t="str">
        <x:v>À produire</x:v>
      </x:c>
      <x:c r="M1816" s="10" t="str">
        <x:v>EXT25, EXT26</x:v>
      </x:c>
    </x:row>
    <x:row r="1817" ht="57" customHeight="1">
      <x:c r="A1817" s="10" t="str">
        <x:v>bom_steel_guardian_146:pose:walk</x:v>
      </x:c>
      <x:c r="B1817" s="10" t="str">
        <x:v>Steel Guardian</x:v>
      </x:c>
      <x:c r="C1817" s="10" t="str">
        <x:v>bom</x:v>
      </x:c>
      <x:c r="D1817" s="10" t="str">
        <x:v>SILENT HILL: BOOK OF MEMORIES (2012)</x:v>
      </x:c>
      <x:c r="E1817" s="10" t="str">
        <x:v>walk</x:v>
      </x:c>
      <x:c r="F1817" s="10" t="str">
        <x:v>Locomotion</x:v>
      </x:c>
      <x:c r="G1817" s="10" t="str">
        <x:v>Cycle d'approche et de retrait de Steel Guardian, appuis stables. Ne pas remplacer ramper, voler ou glisser par une marche humanoïde. Conserver les contraintes de la fiche bom_steel_guardian_146.</x:v>
      </x:c>
      <x:c r="H1817" s="10" t="str">
        <x:v>Adaptation à valider sur références</x:v>
      </x:c>
      <x:c r="I1817" s="10" t="str">
        <x:v>Aucun clip dédié</x:v>
      </x:c>
      <x:c r="J1817" s="10" t="str">
        <x:v>Une image PNG transparente indépendante par pose/image. Corps et accessoires entièrement visibles.</x:v>
      </x:c>
      <x:c r="K1817" s="10" t="str">
        <x:v>Appuis, silhouette, proportions, membres, orientation, arme, contacts au sol. Pas de faux clip créé par duplication.</x:v>
      </x:c>
      <x:c r="L1817" s="15" t="str">
        <x:v>À produire</x:v>
      </x:c>
      <x:c r="M1817" s="10" t="str">
        <x:v>EXT25, EXT26</x:v>
      </x:c>
    </x:row>
    <x:row r="1818" ht="57" customHeight="1">
      <x:c r="A1818" s="10" t="str">
        <x:v>bom_steel_guardian_146:pose:crouch</x:v>
      </x:c>
      <x:c r="B1818" s="10" t="str">
        <x:v>Steel Guardian</x:v>
      </x:c>
      <x:c r="C1818" s="10" t="str">
        <x:v>bom</x:v>
      </x:c>
      <x:c r="D1818" s="10" t="str">
        <x:v>SILENT HILL: BOOK OF MEMORIES (2012)</x:v>
      </x:c>
      <x:c r="E1818" s="10" t="str">
        <x:v>crouch</x:v>
      </x:c>
      <x:c r="F1818" s="10" t="str">
        <x:v>Posture basse</x:v>
      </x:c>
      <x:c r="G1818" s="10" t="str">
        <x:v>Posture basse de Steel Guardian seulement si son anatomie et les références la permettent. Sinon prévoir une règle de combat adaptée. Conserver les contraintes de la fiche bom_steel_guardian_146.</x:v>
      </x:c>
      <x:c r="H1818" s="10" t="str">
        <x:v>Adaptation à valider sur références</x:v>
      </x:c>
      <x:c r="I1818" s="10" t="str">
        <x:v>Aucun clip dédié</x:v>
      </x:c>
      <x:c r="J1818" s="10" t="str">
        <x:v>Une image PNG transparente indépendante par pose/image. Corps et accessoires entièrement visibles.</x:v>
      </x:c>
      <x:c r="K1818" s="10" t="str">
        <x:v>Appuis, silhouette, proportions, membres, orientation, arme, contacts au sol. Pas de faux clip créé par duplication.</x:v>
      </x:c>
      <x:c r="L1818" s="15" t="str">
        <x:v>À produire</x:v>
      </x:c>
      <x:c r="M1818" s="10" t="str">
        <x:v>EXT25, EXT26</x:v>
      </x:c>
    </x:row>
    <x:row r="1819" ht="57" customHeight="1">
      <x:c r="A1819" s="10" t="str">
        <x:v>bom_steel_guardian_146:pose:jump</x:v>
      </x:c>
      <x:c r="B1819" s="10" t="str">
        <x:v>Steel Guardian</x:v>
      </x:c>
      <x:c r="C1819" s="10" t="str">
        <x:v>bom</x:v>
      </x:c>
      <x:c r="D1819" s="10" t="str">
        <x:v>SILENT HILL: BOOK OF MEMORIES (2012)</x:v>
      </x:c>
      <x:c r="E1819" s="10" t="str">
        <x:v>jump</x:v>
      </x:c>
      <x:c r="F1819" s="10" t="str">
        <x:v>Déplacement aérien</x:v>
      </x:c>
      <x:c r="G1819" s="10" t="str">
        <x:v>Relever les bonds, vols ou chutes existants de Steel Guardian. Un saut générique reste une adaptation à justifier. Conserver les contraintes de la fiche bom_steel_guardian_146.</x:v>
      </x:c>
      <x:c r="H1819" s="10" t="str">
        <x:v>Adaptation à valider sur références</x:v>
      </x:c>
      <x:c r="I1819" s="10" t="str">
        <x:v>Aucun clip dédié</x:v>
      </x:c>
      <x:c r="J1819" s="10" t="str">
        <x:v>Une image PNG transparente indépendante par pose/image. Corps et accessoires entièrement visibles.</x:v>
      </x:c>
      <x:c r="K1819" s="10" t="str">
        <x:v>Appuis, silhouette, proportions, membres, orientation, arme, contacts au sol. Pas de faux clip créé par duplication.</x:v>
      </x:c>
      <x:c r="L1819" s="15" t="str">
        <x:v>À produire</x:v>
      </x:c>
      <x:c r="M1819" s="10" t="str">
        <x:v>EXT25, EXT26</x:v>
      </x:c>
    </x:row>
    <x:row r="1820" ht="57" customHeight="1">
      <x:c r="A1820" s="10" t="str">
        <x:v>bom_steel_guardian_146:pose:guard</x:v>
      </x:c>
      <x:c r="B1820" s="10" t="str">
        <x:v>Steel Guardian</x:v>
      </x:c>
      <x:c r="C1820" s="10" t="str">
        <x:v>bom</x:v>
      </x:c>
      <x:c r="D1820" s="10" t="str">
        <x:v>SILENT HILL: BOOK OF MEMORIES (2012)</x:v>
      </x:c>
      <x:c r="E1820" s="10" t="str">
        <x:v>guard</x:v>
      </x:c>
      <x:c r="F1820" s="10" t="str">
        <x:v>Réaction défensive</x:v>
      </x:c>
      <x:c r="G1820" s="10" t="str">
        <x:v>Réponse défensive propre à Steel Guardian : protection par l'arme, recul ou résistance selon la référence. Pas de garde de boxeur automatique. Conserver les contraintes de la fiche bom_steel_guardian_146.</x:v>
      </x:c>
      <x:c r="H1820" s="10" t="str">
        <x:v>Adaptation à valider sur références</x:v>
      </x:c>
      <x:c r="I1820" s="10" t="str">
        <x:v>Aucun clip dédié</x:v>
      </x:c>
      <x:c r="J1820" s="10" t="str">
        <x:v>Une image PNG transparente indépendante par pose/image. Corps et accessoires entièrement visibles.</x:v>
      </x:c>
      <x:c r="K1820" s="10" t="str">
        <x:v>Appuis, silhouette, proportions, membres, orientation, arme, contacts au sol. Pas de faux clip créé par duplication.</x:v>
      </x:c>
      <x:c r="L1820" s="15" t="str">
        <x:v>À produire</x:v>
      </x:c>
      <x:c r="M1820" s="10" t="str">
        <x:v>EXT25, EXT26</x:v>
      </x:c>
    </x:row>
    <x:row r="1821" ht="57" customHeight="1">
      <x:c r="A1821" s="10" t="str">
        <x:v>bom_steel_guardian_146:pose:dodge</x:v>
      </x:c>
      <x:c r="B1821" s="10" t="str">
        <x:v>Steel Guardian</x:v>
      </x:c>
      <x:c r="C1821" s="10" t="str">
        <x:v>bom</x:v>
      </x:c>
      <x:c r="D1821" s="10" t="str">
        <x:v>SILENT HILL: BOOK OF MEMORIES (2012)</x:v>
      </x:c>
      <x:c r="E1821" s="10" t="str">
        <x:v>dodge</x:v>
      </x:c>
      <x:c r="F1821" s="10" t="str">
        <x:v>Évitement</x:v>
      </x:c>
      <x:c r="G1821" s="10" t="str">
        <x:v>Évitement de Steel Guardian depuis la locomotion documentée. Roulade, téléportation et invulnérabilité nécessitent une justification distincte. Conserver les contraintes de la fiche bom_steel_guardian_146.</x:v>
      </x:c>
      <x:c r="H1821" s="10" t="str">
        <x:v>Adaptation à valider sur références</x:v>
      </x:c>
      <x:c r="I1821" s="10" t="str">
        <x:v>Aucun clip dédié</x:v>
      </x:c>
      <x:c r="J1821" s="10" t="str">
        <x:v>Une image PNG transparente indépendante par pose/image. Corps et accessoires entièrement visibles.</x:v>
      </x:c>
      <x:c r="K1821" s="10" t="str">
        <x:v>Appuis, silhouette, proportions, membres, orientation, arme, contacts au sol. Pas de faux clip créé par duplication.</x:v>
      </x:c>
      <x:c r="L1821" s="15" t="str">
        <x:v>À produire</x:v>
      </x:c>
      <x:c r="M1821" s="10" t="str">
        <x:v>EXT25, EXT26</x:v>
      </x:c>
    </x:row>
    <x:row r="1822" ht="57" customHeight="1">
      <x:c r="A1822" s="10" t="str">
        <x:v>bom_steel_guardian_146:pose:hurt</x:v>
      </x:c>
      <x:c r="B1822" s="10" t="str">
        <x:v>Steel Guardian</x:v>
      </x:c>
      <x:c r="C1822" s="10" t="str">
        <x:v>bom</x:v>
      </x:c>
      <x:c r="D1822" s="10" t="str">
        <x:v>SILENT HILL: BOOK OF MEMORIES (2012)</x:v>
      </x:c>
      <x:c r="E1822" s="10" t="str">
        <x:v>hurt</x:v>
      </x:c>
      <x:c r="F1822" s="10" t="str">
        <x:v>Réaction à un impact</x:v>
      </x:c>
      <x:c r="G1822" s="10" t="str">
        <x:v>Réaction de Steel Guardian à l'impact avec conservation des membres, accessoires et point d'appui. Caler le clip sur le hitstun du moteur. Conserver les contraintes de la fiche bom_steel_guardian_146.</x:v>
      </x:c>
      <x:c r="H1822" s="10" t="str">
        <x:v>Adaptation à valider sur références</x:v>
      </x:c>
      <x:c r="I1822" s="10" t="str">
        <x:v>Aucun clip dédié</x:v>
      </x:c>
      <x:c r="J1822" s="10" t="str">
        <x:v>Une image PNG transparente indépendante par pose/image. Corps et accessoires entièrement visibles.</x:v>
      </x:c>
      <x:c r="K1822" s="10" t="str">
        <x:v>Appuis, silhouette, proportions, membres, orientation, arme, contacts au sol. Pas de faux clip créé par duplication.</x:v>
      </x:c>
      <x:c r="L1822" s="15" t="str">
        <x:v>À produire</x:v>
      </x:c>
      <x:c r="M1822" s="10" t="str">
        <x:v>EXT25, EXT26</x:v>
      </x:c>
    </x:row>
    <x:row r="1823" ht="57" customHeight="1">
      <x:c r="A1823" s="10" t="str">
        <x:v>bom_steel_guardian_146:pose:knockdown</x:v>
      </x:c>
      <x:c r="B1823" s="10" t="str">
        <x:v>Steel Guardian</x:v>
      </x:c>
      <x:c r="C1823" s="10" t="str">
        <x:v>bom</x:v>
      </x:c>
      <x:c r="D1823" s="10" t="str">
        <x:v>SILENT HILL: BOOK OF MEMORIES (2012)</x:v>
      </x:c>
      <x:c r="E1823" s="10" t="str">
        <x:v>knockdown</x:v>
      </x:c>
      <x:c r="F1823" s="10" t="str">
        <x:v>Chute de manche</x:v>
      </x:c>
      <x:c r="G1823" s="10" t="str">
        <x:v>Chute puis récupération de Steel Guardian compatible avec une manche suivante. Séparer de sa mort scénaristique. Conserver les contraintes de la fiche bom_steel_guardian_146.</x:v>
      </x:c>
      <x:c r="H1823" s="10" t="str">
        <x:v>Adaptation à valider sur références</x:v>
      </x:c>
      <x:c r="I1823" s="10" t="str">
        <x:v>Aucun clip dédié</x:v>
      </x:c>
      <x:c r="J1823" s="10" t="str">
        <x:v>Une image PNG transparente indépendante par pose/image. Corps et accessoires entièrement visibles.</x:v>
      </x:c>
      <x:c r="K1823" s="10" t="str">
        <x:v>Appuis, silhouette, proportions, membres, orientation, arme, contacts au sol. Pas de faux clip créé par duplication.</x:v>
      </x:c>
      <x:c r="L1823" s="15" t="str">
        <x:v>À produire</x:v>
      </x:c>
      <x:c r="M1823" s="10" t="str">
        <x:v>EXT25, EXT26</x:v>
      </x:c>
    </x:row>
    <x:row r="1824" ht="57" customHeight="1">
      <x:c r="A1824" s="10" t="str">
        <x:v>bom_steel_guardian_146:pose:ko</x:v>
      </x:c>
      <x:c r="B1824" s="10" t="str">
        <x:v>Steel Guardian</x:v>
      </x:c>
      <x:c r="C1824" s="10" t="str">
        <x:v>bom</x:v>
      </x:c>
      <x:c r="D1824" s="10" t="str">
        <x:v>SILENT HILL: BOOK OF MEMORIES (2012)</x:v>
      </x:c>
      <x:c r="E1824" s="10" t="str">
        <x:v>ko</x:v>
      </x:c>
      <x:c r="F1824" s="10" t="str">
        <x:v>Défaite</x:v>
      </x:c>
      <x:c r="G1824" s="10" t="str">
        <x:v>Reprendre la proposition de défaite bom_steel_guardian_146:loseMatch. Aucun décès permanent avant une reprise de manche. Conserver les contraintes de la fiche bom_steel_guardian_146.</x:v>
      </x:c>
      <x:c r="H1824" s="10" t="str">
        <x:v>Adaptation à valider sur références</x:v>
      </x:c>
      <x:c r="I1824" s="10" t="str">
        <x:v>Aucun clip dédié</x:v>
      </x:c>
      <x:c r="J1824" s="10" t="str">
        <x:v>Une image PNG transparente indépendante par pose/image. Corps et accessoires entièrement visibles.</x:v>
      </x:c>
      <x:c r="K1824" s="10" t="str">
        <x:v>Appuis, silhouette, proportions, membres, orientation, arme, contacts au sol. Pas de faux clip créé par duplication.</x:v>
      </x:c>
      <x:c r="L1824" s="15" t="str">
        <x:v>À produire</x:v>
      </x:c>
      <x:c r="M1824" s="10" t="str">
        <x:v>EXT25, EXT26</x:v>
      </x:c>
    </x:row>
    <x:row r="1825" ht="57" customHeight="1">
      <x:c r="A1825" s="10" t="str">
        <x:v>bom_steel_guardian_146:pose:phase</x:v>
      </x:c>
      <x:c r="B1825" s="10" t="str">
        <x:v>Steel Guardian</x:v>
      </x:c>
      <x:c r="C1825" s="10" t="str">
        <x:v>bom</x:v>
      </x:c>
      <x:c r="D1825" s="10" t="str">
        <x:v>SILENT HILL: BOOK OF MEMORIES (2012)</x:v>
      </x:c>
      <x:c r="E1825" s="10" t="str">
        <x:v>phase</x:v>
      </x:c>
      <x:c r="F1825" s="10" t="str">
        <x:v>Changement de phase</x:v>
      </x:c>
      <x:c r="G1825" s="10" t="str">
        <x:v>Transition de forme de Steel Guardian uniquement si elle existe dans cette version. Les seuils de vitalité sont des règles de versus. Conserver les contraintes de la fiche bom_steel_guardian_146.</x:v>
      </x:c>
      <x:c r="H1825" s="10" t="str">
        <x:v>Adaptation à valider sur références</x:v>
      </x:c>
      <x:c r="I1825" s="10" t="str">
        <x:v>Aucun clip dédié</x:v>
      </x:c>
      <x:c r="J1825" s="10" t="str">
        <x:v>Une image PNG transparente indépendante par pose/image. Corps et accessoires entièrement visibles.</x:v>
      </x:c>
      <x:c r="K1825" s="10" t="str">
        <x:v>Appuis, silhouette, proportions, membres, orientation, arme, contacts au sol. Pas de faux clip créé par duplication.</x:v>
      </x:c>
      <x:c r="L1825" s="15" t="str">
        <x:v>À produire</x:v>
      </x:c>
      <x:c r="M1825" s="10" t="str">
        <x:v>EXT25, EXT26</x:v>
      </x:c>
    </x:row>
    <x:row r="1826" ht="57" customHeight="1">
      <x:c r="A1826" s="10" t="str">
        <x:v>bom_gray_child_147:pose:idle</x:v>
      </x:c>
      <x:c r="B1826" s="10" t="str">
        <x:v>Gray Child</x:v>
      </x:c>
      <x:c r="C1826" s="10" t="str">
        <x:v>bom</x:v>
      </x:c>
      <x:c r="D1826" s="10" t="str">
        <x:v>SILENT HILL: BOOK OF MEMORIES (2012)</x:v>
      </x:c>
      <x:c r="E1826" s="10" t="str">
        <x:v>idle</x:v>
      </x:c>
      <x:c r="F1826" s="10" t="str">
        <x:v>Repos</x:v>
      </x:c>
      <x:c r="G1826" s="10" t="str">
        <x:v>Boucle de présence et de respiration propre à Gray Child. Relever appuis, amplitude et orientation sur la version indiquée. Conserver les contraintes de la fiche bom_gray_child_147.</x:v>
      </x:c>
      <x:c r="H1826" s="10" t="str">
        <x:v>Adaptation à valider sur références</x:v>
      </x:c>
      <x:c r="I1826" s="10" t="str">
        <x:v>Aucun clip dédié</x:v>
      </x:c>
      <x:c r="J1826" s="10" t="str">
        <x:v>Une image PNG transparente indépendante par pose/image. Corps et accessoires entièrement visibles.</x:v>
      </x:c>
      <x:c r="K1826" s="10" t="str">
        <x:v>Appuis, silhouette, proportions, membres, orientation, arme, contacts au sol. Pas de faux clip créé par duplication.</x:v>
      </x:c>
      <x:c r="L1826" s="15" t="str">
        <x:v>À produire</x:v>
      </x:c>
      <x:c r="M1826" s="10" t="str">
        <x:v>EXT20</x:v>
      </x:c>
    </x:row>
    <x:row r="1827" ht="57" customHeight="1">
      <x:c r="A1827" s="10" t="str">
        <x:v>bom_gray_child_147:pose:walk</x:v>
      </x:c>
      <x:c r="B1827" s="10" t="str">
        <x:v>Gray Child</x:v>
      </x:c>
      <x:c r="C1827" s="10" t="str">
        <x:v>bom</x:v>
      </x:c>
      <x:c r="D1827" s="10" t="str">
        <x:v>SILENT HILL: BOOK OF MEMORIES (2012)</x:v>
      </x:c>
      <x:c r="E1827" s="10" t="str">
        <x:v>walk</x:v>
      </x:c>
      <x:c r="F1827" s="10" t="str">
        <x:v>Locomotion</x:v>
      </x:c>
      <x:c r="G1827" s="10" t="str">
        <x:v>Cycle d'approche et de retrait de Gray Child, appuis stables. Ne pas remplacer ramper, voler ou glisser par une marche humanoïde. Conserver les contraintes de la fiche bom_gray_child_147.</x:v>
      </x:c>
      <x:c r="H1827" s="10" t="str">
        <x:v>Adaptation à valider sur références</x:v>
      </x:c>
      <x:c r="I1827" s="10" t="str">
        <x:v>Aucun clip dédié</x:v>
      </x:c>
      <x:c r="J1827" s="10" t="str">
        <x:v>Une image PNG transparente indépendante par pose/image. Corps et accessoires entièrement visibles.</x:v>
      </x:c>
      <x:c r="K1827" s="10" t="str">
        <x:v>Appuis, silhouette, proportions, membres, orientation, arme, contacts au sol. Pas de faux clip créé par duplication.</x:v>
      </x:c>
      <x:c r="L1827" s="15" t="str">
        <x:v>À produire</x:v>
      </x:c>
      <x:c r="M1827" s="10" t="str">
        <x:v>EXT20</x:v>
      </x:c>
    </x:row>
    <x:row r="1828" ht="57" customHeight="1">
      <x:c r="A1828" s="10" t="str">
        <x:v>bom_gray_child_147:pose:crouch</x:v>
      </x:c>
      <x:c r="B1828" s="10" t="str">
        <x:v>Gray Child</x:v>
      </x:c>
      <x:c r="C1828" s="10" t="str">
        <x:v>bom</x:v>
      </x:c>
      <x:c r="D1828" s="10" t="str">
        <x:v>SILENT HILL: BOOK OF MEMORIES (2012)</x:v>
      </x:c>
      <x:c r="E1828" s="10" t="str">
        <x:v>crouch</x:v>
      </x:c>
      <x:c r="F1828" s="10" t="str">
        <x:v>Posture basse</x:v>
      </x:c>
      <x:c r="G1828" s="10" t="str">
        <x:v>Posture basse de Gray Child seulement si son anatomie et les références la permettent. Sinon prévoir une règle de combat adaptée. Conserver les contraintes de la fiche bom_gray_child_147.</x:v>
      </x:c>
      <x:c r="H1828" s="10" t="str">
        <x:v>Adaptation à valider sur références</x:v>
      </x:c>
      <x:c r="I1828" s="10" t="str">
        <x:v>Aucun clip dédié</x:v>
      </x:c>
      <x:c r="J1828" s="10" t="str">
        <x:v>Une image PNG transparente indépendante par pose/image. Corps et accessoires entièrement visibles.</x:v>
      </x:c>
      <x:c r="K1828" s="10" t="str">
        <x:v>Appuis, silhouette, proportions, membres, orientation, arme, contacts au sol. Pas de faux clip créé par duplication.</x:v>
      </x:c>
      <x:c r="L1828" s="15" t="str">
        <x:v>À produire</x:v>
      </x:c>
      <x:c r="M1828" s="10" t="str">
        <x:v>EXT20</x:v>
      </x:c>
    </x:row>
    <x:row r="1829" ht="44" customHeight="1">
      <x:c r="A1829" s="10" t="str">
        <x:v>bom_gray_child_147:pose:jump</x:v>
      </x:c>
      <x:c r="B1829" s="10" t="str">
        <x:v>Gray Child</x:v>
      </x:c>
      <x:c r="C1829" s="10" t="str">
        <x:v>bom</x:v>
      </x:c>
      <x:c r="D1829" s="10" t="str">
        <x:v>SILENT HILL: BOOK OF MEMORIES (2012)</x:v>
      </x:c>
      <x:c r="E1829" s="10" t="str">
        <x:v>jump</x:v>
      </x:c>
      <x:c r="F1829" s="10" t="str">
        <x:v>Déplacement aérien</x:v>
      </x:c>
      <x:c r="G1829" s="10" t="str">
        <x:v>Relever les bonds, vols ou chutes existants de Gray Child. Un saut générique reste une adaptation à justifier. Conserver les contraintes de la fiche bom_gray_child_147.</x:v>
      </x:c>
      <x:c r="H1829" s="10" t="str">
        <x:v>Adaptation à valider sur références</x:v>
      </x:c>
      <x:c r="I1829" s="10" t="str">
        <x:v>Aucun clip dédié</x:v>
      </x:c>
      <x:c r="J1829" s="10" t="str">
        <x:v>Une image PNG transparente indépendante par pose/image. Corps et accessoires entièrement visibles.</x:v>
      </x:c>
      <x:c r="K1829" s="10" t="str">
        <x:v>Appuis, silhouette, proportions, membres, orientation, arme, contacts au sol. Pas de faux clip créé par duplication.</x:v>
      </x:c>
      <x:c r="L1829" s="15" t="str">
        <x:v>À produire</x:v>
      </x:c>
      <x:c r="M1829" s="10" t="str">
        <x:v>EXT20</x:v>
      </x:c>
    </x:row>
    <x:row r="1830" ht="57" customHeight="1">
      <x:c r="A1830" s="10" t="str">
        <x:v>bom_gray_child_147:pose:guard</x:v>
      </x:c>
      <x:c r="B1830" s="10" t="str">
        <x:v>Gray Child</x:v>
      </x:c>
      <x:c r="C1830" s="10" t="str">
        <x:v>bom</x:v>
      </x:c>
      <x:c r="D1830" s="10" t="str">
        <x:v>SILENT HILL: BOOK OF MEMORIES (2012)</x:v>
      </x:c>
      <x:c r="E1830" s="10" t="str">
        <x:v>guard</x:v>
      </x:c>
      <x:c r="F1830" s="10" t="str">
        <x:v>Réaction défensive</x:v>
      </x:c>
      <x:c r="G1830" s="10" t="str">
        <x:v>Réponse défensive propre à Gray Child : protection par l'arme, recul ou résistance selon la référence. Pas de garde de boxeur automatique. Conserver les contraintes de la fiche bom_gray_child_147.</x:v>
      </x:c>
      <x:c r="H1830" s="10" t="str">
        <x:v>Adaptation à valider sur références</x:v>
      </x:c>
      <x:c r="I1830" s="10" t="str">
        <x:v>Aucun clip dédié</x:v>
      </x:c>
      <x:c r="J1830" s="10" t="str">
        <x:v>Une image PNG transparente indépendante par pose/image. Corps et accessoires entièrement visibles.</x:v>
      </x:c>
      <x:c r="K1830" s="10" t="str">
        <x:v>Appuis, silhouette, proportions, membres, orientation, arme, contacts au sol. Pas de faux clip créé par duplication.</x:v>
      </x:c>
      <x:c r="L1830" s="15" t="str">
        <x:v>À produire</x:v>
      </x:c>
      <x:c r="M1830" s="10" t="str">
        <x:v>EXT20</x:v>
      </x:c>
    </x:row>
    <x:row r="1831" ht="57" customHeight="1">
      <x:c r="A1831" s="10" t="str">
        <x:v>bom_gray_child_147:pose:dodge</x:v>
      </x:c>
      <x:c r="B1831" s="10" t="str">
        <x:v>Gray Child</x:v>
      </x:c>
      <x:c r="C1831" s="10" t="str">
        <x:v>bom</x:v>
      </x:c>
      <x:c r="D1831" s="10" t="str">
        <x:v>SILENT HILL: BOOK OF MEMORIES (2012)</x:v>
      </x:c>
      <x:c r="E1831" s="10" t="str">
        <x:v>dodge</x:v>
      </x:c>
      <x:c r="F1831" s="10" t="str">
        <x:v>Évitement</x:v>
      </x:c>
      <x:c r="G1831" s="10" t="str">
        <x:v>Évitement de Gray Child depuis la locomotion documentée. Roulade, téléportation et invulnérabilité nécessitent une justification distincte. Conserver les contraintes de la fiche bom_gray_child_147.</x:v>
      </x:c>
      <x:c r="H1831" s="10" t="str">
        <x:v>Adaptation à valider sur références</x:v>
      </x:c>
      <x:c r="I1831" s="10" t="str">
        <x:v>Aucun clip dédié</x:v>
      </x:c>
      <x:c r="J1831" s="10" t="str">
        <x:v>Une image PNG transparente indépendante par pose/image. Corps et accessoires entièrement visibles.</x:v>
      </x:c>
      <x:c r="K1831" s="10" t="str">
        <x:v>Appuis, silhouette, proportions, membres, orientation, arme, contacts au sol. Pas de faux clip créé par duplication.</x:v>
      </x:c>
      <x:c r="L1831" s="15" t="str">
        <x:v>À produire</x:v>
      </x:c>
      <x:c r="M1831" s="10" t="str">
        <x:v>EXT20</x:v>
      </x:c>
    </x:row>
    <x:row r="1832" ht="57" customHeight="1">
      <x:c r="A1832" s="10" t="str">
        <x:v>bom_gray_child_147:pose:hurt</x:v>
      </x:c>
      <x:c r="B1832" s="10" t="str">
        <x:v>Gray Child</x:v>
      </x:c>
      <x:c r="C1832" s="10" t="str">
        <x:v>bom</x:v>
      </x:c>
      <x:c r="D1832" s="10" t="str">
        <x:v>SILENT HILL: BOOK OF MEMORIES (2012)</x:v>
      </x:c>
      <x:c r="E1832" s="10" t="str">
        <x:v>hurt</x:v>
      </x:c>
      <x:c r="F1832" s="10" t="str">
        <x:v>Réaction à un impact</x:v>
      </x:c>
      <x:c r="G1832" s="10" t="str">
        <x:v>Réaction de Gray Child à l'impact avec conservation des membres, accessoires et point d'appui. Caler le clip sur le hitstun du moteur. Conserver les contraintes de la fiche bom_gray_child_147.</x:v>
      </x:c>
      <x:c r="H1832" s="10" t="str">
        <x:v>Adaptation à valider sur références</x:v>
      </x:c>
      <x:c r="I1832" s="10" t="str">
        <x:v>Aucun clip dédié</x:v>
      </x:c>
      <x:c r="J1832" s="10" t="str">
        <x:v>Une image PNG transparente indépendante par pose/image. Corps et accessoires entièrement visibles.</x:v>
      </x:c>
      <x:c r="K1832" s="10" t="str">
        <x:v>Appuis, silhouette, proportions, membres, orientation, arme, contacts au sol. Pas de faux clip créé par duplication.</x:v>
      </x:c>
      <x:c r="L1832" s="15" t="str">
        <x:v>À produire</x:v>
      </x:c>
      <x:c r="M1832" s="10" t="str">
        <x:v>EXT20</x:v>
      </x:c>
    </x:row>
    <x:row r="1833" ht="44" customHeight="1">
      <x:c r="A1833" s="10" t="str">
        <x:v>bom_gray_child_147:pose:knockdown</x:v>
      </x:c>
      <x:c r="B1833" s="10" t="str">
        <x:v>Gray Child</x:v>
      </x:c>
      <x:c r="C1833" s="10" t="str">
        <x:v>bom</x:v>
      </x:c>
      <x:c r="D1833" s="10" t="str">
        <x:v>SILENT HILL: BOOK OF MEMORIES (2012)</x:v>
      </x:c>
      <x:c r="E1833" s="10" t="str">
        <x:v>knockdown</x:v>
      </x:c>
      <x:c r="F1833" s="10" t="str">
        <x:v>Chute de manche</x:v>
      </x:c>
      <x:c r="G1833" s="10" t="str">
        <x:v>Chute puis récupération de Gray Child compatible avec une manche suivante. Séparer de sa mort scénaristique. Conserver les contraintes de la fiche bom_gray_child_147.</x:v>
      </x:c>
      <x:c r="H1833" s="10" t="str">
        <x:v>Adaptation à valider sur références</x:v>
      </x:c>
      <x:c r="I1833" s="10" t="str">
        <x:v>Aucun clip dédié</x:v>
      </x:c>
      <x:c r="J1833" s="10" t="str">
        <x:v>Une image PNG transparente indépendante par pose/image. Corps et accessoires entièrement visibles.</x:v>
      </x:c>
      <x:c r="K1833" s="10" t="str">
        <x:v>Appuis, silhouette, proportions, membres, orientation, arme, contacts au sol. Pas de faux clip créé par duplication.</x:v>
      </x:c>
      <x:c r="L1833" s="15" t="str">
        <x:v>À produire</x:v>
      </x:c>
      <x:c r="M1833" s="10" t="str">
        <x:v>EXT20</x:v>
      </x:c>
    </x:row>
    <x:row r="1834" ht="57" customHeight="1">
      <x:c r="A1834" s="10" t="str">
        <x:v>bom_gray_child_147:pose:ko</x:v>
      </x:c>
      <x:c r="B1834" s="10" t="str">
        <x:v>Gray Child</x:v>
      </x:c>
      <x:c r="C1834" s="10" t="str">
        <x:v>bom</x:v>
      </x:c>
      <x:c r="D1834" s="10" t="str">
        <x:v>SILENT HILL: BOOK OF MEMORIES (2012)</x:v>
      </x:c>
      <x:c r="E1834" s="10" t="str">
        <x:v>ko</x:v>
      </x:c>
      <x:c r="F1834" s="10" t="str">
        <x:v>Défaite</x:v>
      </x:c>
      <x:c r="G1834" s="10" t="str">
        <x:v>Reprendre la proposition de défaite bom_gray_child_147:loseMatch. Aucun décès permanent avant une reprise de manche. Conserver les contraintes de la fiche bom_gray_child_147.</x:v>
      </x:c>
      <x:c r="H1834" s="10" t="str">
        <x:v>Adaptation à valider sur références</x:v>
      </x:c>
      <x:c r="I1834" s="10" t="str">
        <x:v>Aucun clip dédié</x:v>
      </x:c>
      <x:c r="J1834" s="10" t="str">
        <x:v>Une image PNG transparente indépendante par pose/image. Corps et accessoires entièrement visibles.</x:v>
      </x:c>
      <x:c r="K1834" s="10" t="str">
        <x:v>Appuis, silhouette, proportions, membres, orientation, arme, contacts au sol. Pas de faux clip créé par duplication.</x:v>
      </x:c>
      <x:c r="L1834" s="15" t="str">
        <x:v>À produire</x:v>
      </x:c>
      <x:c r="M1834" s="10" t="str">
        <x:v>EXT20</x:v>
      </x:c>
    </x:row>
    <x:row r="1835" ht="57" customHeight="1">
      <x:c r="A1835" s="10" t="str">
        <x:v>bom_gray_child_147:pose:phase</x:v>
      </x:c>
      <x:c r="B1835" s="10" t="str">
        <x:v>Gray Child</x:v>
      </x:c>
      <x:c r="C1835" s="10" t="str">
        <x:v>bom</x:v>
      </x:c>
      <x:c r="D1835" s="10" t="str">
        <x:v>SILENT HILL: BOOK OF MEMORIES (2012)</x:v>
      </x:c>
      <x:c r="E1835" s="10" t="str">
        <x:v>phase</x:v>
      </x:c>
      <x:c r="F1835" s="10" t="str">
        <x:v>Changement de phase</x:v>
      </x:c>
      <x:c r="G1835" s="10" t="str">
        <x:v>Transition de forme de Gray Child uniquement si elle existe dans cette version. Les seuils de vitalité sont des règles de versus. Conserver les contraintes de la fiche bom_gray_child_147.</x:v>
      </x:c>
      <x:c r="H1835" s="10" t="str">
        <x:v>Adaptation à valider sur références</x:v>
      </x:c>
      <x:c r="I1835" s="10" t="str">
        <x:v>Aucun clip dédié</x:v>
      </x:c>
      <x:c r="J1835" s="10" t="str">
        <x:v>Une image PNG transparente indépendante par pose/image. Corps et accessoires entièrement visibles.</x:v>
      </x:c>
      <x:c r="K1835" s="10" t="str">
        <x:v>Appuis, silhouette, proportions, membres, orientation, arme, contacts au sol. Pas de faux clip créé par duplication.</x:v>
      </x:c>
      <x:c r="L1835" s="15" t="str">
        <x:v>À produire</x:v>
      </x:c>
      <x:c r="M1835" s="10" t="str">
        <x:v>EXT20</x:v>
      </x:c>
    </x:row>
    <x:row r="1836" ht="57" customHeight="1">
      <x:c r="A1836" s="10" t="str">
        <x:v>bom_raw_shock_148:pose:idle</x:v>
      </x:c>
      <x:c r="B1836" s="10" t="str">
        <x:v>Raw Shock</x:v>
      </x:c>
      <x:c r="C1836" s="10" t="str">
        <x:v>bom</x:v>
      </x:c>
      <x:c r="D1836" s="10" t="str">
        <x:v>SILENT HILL: BOOK OF MEMORIES (2012)</x:v>
      </x:c>
      <x:c r="E1836" s="10" t="str">
        <x:v>idle</x:v>
      </x:c>
      <x:c r="F1836" s="10" t="str">
        <x:v>Repos</x:v>
      </x:c>
      <x:c r="G1836" s="10" t="str">
        <x:v>Boucle de présence et de respiration propre à Raw Shock. Relever appuis, amplitude et orientation sur la version indiquée. Conserver les contraintes de la fiche bom_raw_shock_148.</x:v>
      </x:c>
      <x:c r="H1836" s="10" t="str">
        <x:v>Adaptation à valider sur références</x:v>
      </x:c>
      <x:c r="I1836" s="10" t="str">
        <x:v>Aucun clip dédié</x:v>
      </x:c>
      <x:c r="J1836" s="10" t="str">
        <x:v>Une image PNG transparente indépendante par pose/image. Corps et accessoires entièrement visibles.</x:v>
      </x:c>
      <x:c r="K1836" s="10" t="str">
        <x:v>Appuis, silhouette, proportions, membres, orientation, arme, contacts au sol. Pas de faux clip créé par duplication.</x:v>
      </x:c>
      <x:c r="L1836" s="15" t="str">
        <x:v>À produire</x:v>
      </x:c>
      <x:c r="M1836" s="10" t="str">
        <x:v>EXT20</x:v>
      </x:c>
    </x:row>
    <x:row r="1837" ht="57" customHeight="1">
      <x:c r="A1837" s="10" t="str">
        <x:v>bom_raw_shock_148:pose:walk</x:v>
      </x:c>
      <x:c r="B1837" s="10" t="str">
        <x:v>Raw Shock</x:v>
      </x:c>
      <x:c r="C1837" s="10" t="str">
        <x:v>bom</x:v>
      </x:c>
      <x:c r="D1837" s="10" t="str">
        <x:v>SILENT HILL: BOOK OF MEMORIES (2012)</x:v>
      </x:c>
      <x:c r="E1837" s="10" t="str">
        <x:v>walk</x:v>
      </x:c>
      <x:c r="F1837" s="10" t="str">
        <x:v>Locomotion</x:v>
      </x:c>
      <x:c r="G1837" s="10" t="str">
        <x:v>Cycle d'approche et de retrait de Raw Shock, appuis stables. Ne pas remplacer ramper, voler ou glisser par une marche humanoïde. Conserver les contraintes de la fiche bom_raw_shock_148.</x:v>
      </x:c>
      <x:c r="H1837" s="10" t="str">
        <x:v>Adaptation à valider sur références</x:v>
      </x:c>
      <x:c r="I1837" s="10" t="str">
        <x:v>Aucun clip dédié</x:v>
      </x:c>
      <x:c r="J1837" s="10" t="str">
        <x:v>Une image PNG transparente indépendante par pose/image. Corps et accessoires entièrement visibles.</x:v>
      </x:c>
      <x:c r="K1837" s="10" t="str">
        <x:v>Appuis, silhouette, proportions, membres, orientation, arme, contacts au sol. Pas de faux clip créé par duplication.</x:v>
      </x:c>
      <x:c r="L1837" s="15" t="str">
        <x:v>À produire</x:v>
      </x:c>
      <x:c r="M1837" s="10" t="str">
        <x:v>EXT20</x:v>
      </x:c>
    </x:row>
    <x:row r="1838" ht="57" customHeight="1">
      <x:c r="A1838" s="10" t="str">
        <x:v>bom_raw_shock_148:pose:crouch</x:v>
      </x:c>
      <x:c r="B1838" s="10" t="str">
        <x:v>Raw Shock</x:v>
      </x:c>
      <x:c r="C1838" s="10" t="str">
        <x:v>bom</x:v>
      </x:c>
      <x:c r="D1838" s="10" t="str">
        <x:v>SILENT HILL: BOOK OF MEMORIES (2012)</x:v>
      </x:c>
      <x:c r="E1838" s="10" t="str">
        <x:v>crouch</x:v>
      </x:c>
      <x:c r="F1838" s="10" t="str">
        <x:v>Posture basse</x:v>
      </x:c>
      <x:c r="G1838" s="10" t="str">
        <x:v>Posture basse de Raw Shock seulement si son anatomie et les références la permettent. Sinon prévoir une règle de combat adaptée. Conserver les contraintes de la fiche bom_raw_shock_148.</x:v>
      </x:c>
      <x:c r="H1838" s="10" t="str">
        <x:v>Adaptation à valider sur références</x:v>
      </x:c>
      <x:c r="I1838" s="10" t="str">
        <x:v>Aucun clip dédié</x:v>
      </x:c>
      <x:c r="J1838" s="10" t="str">
        <x:v>Une image PNG transparente indépendante par pose/image. Corps et accessoires entièrement visibles.</x:v>
      </x:c>
      <x:c r="K1838" s="10" t="str">
        <x:v>Appuis, silhouette, proportions, membres, orientation, arme, contacts au sol. Pas de faux clip créé par duplication.</x:v>
      </x:c>
      <x:c r="L1838" s="15" t="str">
        <x:v>À produire</x:v>
      </x:c>
      <x:c r="M1838" s="10" t="str">
        <x:v>EXT20</x:v>
      </x:c>
    </x:row>
    <x:row r="1839" ht="44" customHeight="1">
      <x:c r="A1839" s="10" t="str">
        <x:v>bom_raw_shock_148:pose:jump</x:v>
      </x:c>
      <x:c r="B1839" s="10" t="str">
        <x:v>Raw Shock</x:v>
      </x:c>
      <x:c r="C1839" s="10" t="str">
        <x:v>bom</x:v>
      </x:c>
      <x:c r="D1839" s="10" t="str">
        <x:v>SILENT HILL: BOOK OF MEMORIES (2012)</x:v>
      </x:c>
      <x:c r="E1839" s="10" t="str">
        <x:v>jump</x:v>
      </x:c>
      <x:c r="F1839" s="10" t="str">
        <x:v>Déplacement aérien</x:v>
      </x:c>
      <x:c r="G1839" s="10" t="str">
        <x:v>Relever les bonds, vols ou chutes existants de Raw Shock. Un saut générique reste une adaptation à justifier. Conserver les contraintes de la fiche bom_raw_shock_148.</x:v>
      </x:c>
      <x:c r="H1839" s="10" t="str">
        <x:v>Adaptation à valider sur références</x:v>
      </x:c>
      <x:c r="I1839" s="10" t="str">
        <x:v>Aucun clip dédié</x:v>
      </x:c>
      <x:c r="J1839" s="10" t="str">
        <x:v>Une image PNG transparente indépendante par pose/image. Corps et accessoires entièrement visibles.</x:v>
      </x:c>
      <x:c r="K1839" s="10" t="str">
        <x:v>Appuis, silhouette, proportions, membres, orientation, arme, contacts au sol. Pas de faux clip créé par duplication.</x:v>
      </x:c>
      <x:c r="L1839" s="15" t="str">
        <x:v>À produire</x:v>
      </x:c>
      <x:c r="M1839" s="10" t="str">
        <x:v>EXT20</x:v>
      </x:c>
    </x:row>
    <x:row r="1840" ht="57" customHeight="1">
      <x:c r="A1840" s="10" t="str">
        <x:v>bom_raw_shock_148:pose:guard</x:v>
      </x:c>
      <x:c r="B1840" s="10" t="str">
        <x:v>Raw Shock</x:v>
      </x:c>
      <x:c r="C1840" s="10" t="str">
        <x:v>bom</x:v>
      </x:c>
      <x:c r="D1840" s="10" t="str">
        <x:v>SILENT HILL: BOOK OF MEMORIES (2012)</x:v>
      </x:c>
      <x:c r="E1840" s="10" t="str">
        <x:v>guard</x:v>
      </x:c>
      <x:c r="F1840" s="10" t="str">
        <x:v>Réaction défensive</x:v>
      </x:c>
      <x:c r="G1840" s="10" t="str">
        <x:v>Réponse défensive propre à Raw Shock : protection par l'arme, recul ou résistance selon la référence. Pas de garde de boxeur automatique. Conserver les contraintes de la fiche bom_raw_shock_148.</x:v>
      </x:c>
      <x:c r="H1840" s="10" t="str">
        <x:v>Adaptation à valider sur références</x:v>
      </x:c>
      <x:c r="I1840" s="10" t="str">
        <x:v>Aucun clip dédié</x:v>
      </x:c>
      <x:c r="J1840" s="10" t="str">
        <x:v>Une image PNG transparente indépendante par pose/image. Corps et accessoires entièrement visibles.</x:v>
      </x:c>
      <x:c r="K1840" s="10" t="str">
        <x:v>Appuis, silhouette, proportions, membres, orientation, arme, contacts au sol. Pas de faux clip créé par duplication.</x:v>
      </x:c>
      <x:c r="L1840" s="15" t="str">
        <x:v>À produire</x:v>
      </x:c>
      <x:c r="M1840" s="10" t="str">
        <x:v>EXT20</x:v>
      </x:c>
    </x:row>
    <x:row r="1841" ht="57" customHeight="1">
      <x:c r="A1841" s="10" t="str">
        <x:v>bom_raw_shock_148:pose:dodge</x:v>
      </x:c>
      <x:c r="B1841" s="10" t="str">
        <x:v>Raw Shock</x:v>
      </x:c>
      <x:c r="C1841" s="10" t="str">
        <x:v>bom</x:v>
      </x:c>
      <x:c r="D1841" s="10" t="str">
        <x:v>SILENT HILL: BOOK OF MEMORIES (2012)</x:v>
      </x:c>
      <x:c r="E1841" s="10" t="str">
        <x:v>dodge</x:v>
      </x:c>
      <x:c r="F1841" s="10" t="str">
        <x:v>Évitement</x:v>
      </x:c>
      <x:c r="G1841" s="10" t="str">
        <x:v>Évitement de Raw Shock depuis la locomotion documentée. Roulade, téléportation et invulnérabilité nécessitent une justification distincte. Conserver les contraintes de la fiche bom_raw_shock_148.</x:v>
      </x:c>
      <x:c r="H1841" s="10" t="str">
        <x:v>Adaptation à valider sur références</x:v>
      </x:c>
      <x:c r="I1841" s="10" t="str">
        <x:v>Aucun clip dédié</x:v>
      </x:c>
      <x:c r="J1841" s="10" t="str">
        <x:v>Une image PNG transparente indépendante par pose/image. Corps et accessoires entièrement visibles.</x:v>
      </x:c>
      <x:c r="K1841" s="10" t="str">
        <x:v>Appuis, silhouette, proportions, membres, orientation, arme, contacts au sol. Pas de faux clip créé par duplication.</x:v>
      </x:c>
      <x:c r="L1841" s="15" t="str">
        <x:v>À produire</x:v>
      </x:c>
      <x:c r="M1841" s="10" t="str">
        <x:v>EXT20</x:v>
      </x:c>
    </x:row>
    <x:row r="1842" ht="57" customHeight="1">
      <x:c r="A1842" s="10" t="str">
        <x:v>bom_raw_shock_148:pose:hurt</x:v>
      </x:c>
      <x:c r="B1842" s="10" t="str">
        <x:v>Raw Shock</x:v>
      </x:c>
      <x:c r="C1842" s="10" t="str">
        <x:v>bom</x:v>
      </x:c>
      <x:c r="D1842" s="10" t="str">
        <x:v>SILENT HILL: BOOK OF MEMORIES (2012)</x:v>
      </x:c>
      <x:c r="E1842" s="10" t="str">
        <x:v>hurt</x:v>
      </x:c>
      <x:c r="F1842" s="10" t="str">
        <x:v>Réaction à un impact</x:v>
      </x:c>
      <x:c r="G1842" s="10" t="str">
        <x:v>Réaction de Raw Shock à l'impact avec conservation des membres, accessoires et point d'appui. Caler le clip sur le hitstun du moteur. Conserver les contraintes de la fiche bom_raw_shock_148.</x:v>
      </x:c>
      <x:c r="H1842" s="10" t="str">
        <x:v>Adaptation à valider sur références</x:v>
      </x:c>
      <x:c r="I1842" s="10" t="str">
        <x:v>Aucun clip dédié</x:v>
      </x:c>
      <x:c r="J1842" s="10" t="str">
        <x:v>Une image PNG transparente indépendante par pose/image. Corps et accessoires entièrement visibles.</x:v>
      </x:c>
      <x:c r="K1842" s="10" t="str">
        <x:v>Appuis, silhouette, proportions, membres, orientation, arme, contacts au sol. Pas de faux clip créé par duplication.</x:v>
      </x:c>
      <x:c r="L1842" s="15" t="str">
        <x:v>À produire</x:v>
      </x:c>
      <x:c r="M1842" s="10" t="str">
        <x:v>EXT20</x:v>
      </x:c>
    </x:row>
    <x:row r="1843" ht="44" customHeight="1">
      <x:c r="A1843" s="10" t="str">
        <x:v>bom_raw_shock_148:pose:knockdown</x:v>
      </x:c>
      <x:c r="B1843" s="10" t="str">
        <x:v>Raw Shock</x:v>
      </x:c>
      <x:c r="C1843" s="10" t="str">
        <x:v>bom</x:v>
      </x:c>
      <x:c r="D1843" s="10" t="str">
        <x:v>SILENT HILL: BOOK OF MEMORIES (2012)</x:v>
      </x:c>
      <x:c r="E1843" s="10" t="str">
        <x:v>knockdown</x:v>
      </x:c>
      <x:c r="F1843" s="10" t="str">
        <x:v>Chute de manche</x:v>
      </x:c>
      <x:c r="G1843" s="10" t="str">
        <x:v>Chute puis récupération de Raw Shock compatible avec une manche suivante. Séparer de sa mort scénaristique. Conserver les contraintes de la fiche bom_raw_shock_148.</x:v>
      </x:c>
      <x:c r="H1843" s="10" t="str">
        <x:v>Adaptation à valider sur références</x:v>
      </x:c>
      <x:c r="I1843" s="10" t="str">
        <x:v>Aucun clip dédié</x:v>
      </x:c>
      <x:c r="J1843" s="10" t="str">
        <x:v>Une image PNG transparente indépendante par pose/image. Corps et accessoires entièrement visibles.</x:v>
      </x:c>
      <x:c r="K1843" s="10" t="str">
        <x:v>Appuis, silhouette, proportions, membres, orientation, arme, contacts au sol. Pas de faux clip créé par duplication.</x:v>
      </x:c>
      <x:c r="L1843" s="15" t="str">
        <x:v>À produire</x:v>
      </x:c>
      <x:c r="M1843" s="10" t="str">
        <x:v>EXT20</x:v>
      </x:c>
    </x:row>
    <x:row r="1844" ht="57" customHeight="1">
      <x:c r="A1844" s="10" t="str">
        <x:v>bom_raw_shock_148:pose:ko</x:v>
      </x:c>
      <x:c r="B1844" s="10" t="str">
        <x:v>Raw Shock</x:v>
      </x:c>
      <x:c r="C1844" s="10" t="str">
        <x:v>bom</x:v>
      </x:c>
      <x:c r="D1844" s="10" t="str">
        <x:v>SILENT HILL: BOOK OF MEMORIES (2012)</x:v>
      </x:c>
      <x:c r="E1844" s="10" t="str">
        <x:v>ko</x:v>
      </x:c>
      <x:c r="F1844" s="10" t="str">
        <x:v>Défaite</x:v>
      </x:c>
      <x:c r="G1844" s="10" t="str">
        <x:v>Reprendre la proposition de défaite bom_raw_shock_148:loseMatch. Aucun décès permanent avant une reprise de manche. Conserver les contraintes de la fiche bom_raw_shock_148.</x:v>
      </x:c>
      <x:c r="H1844" s="10" t="str">
        <x:v>Adaptation à valider sur références</x:v>
      </x:c>
      <x:c r="I1844" s="10" t="str">
        <x:v>Aucun clip dédié</x:v>
      </x:c>
      <x:c r="J1844" s="10" t="str">
        <x:v>Une image PNG transparente indépendante par pose/image. Corps et accessoires entièrement visibles.</x:v>
      </x:c>
      <x:c r="K1844" s="10" t="str">
        <x:v>Appuis, silhouette, proportions, membres, orientation, arme, contacts au sol. Pas de faux clip créé par duplication.</x:v>
      </x:c>
      <x:c r="L1844" s="15" t="str">
        <x:v>À produire</x:v>
      </x:c>
      <x:c r="M1844" s="10" t="str">
        <x:v>EXT20</x:v>
      </x:c>
    </x:row>
    <x:row r="1845" ht="57" customHeight="1">
      <x:c r="A1845" s="10" t="str">
        <x:v>bom_raw_shock_148:pose:phase</x:v>
      </x:c>
      <x:c r="B1845" s="10" t="str">
        <x:v>Raw Shock</x:v>
      </x:c>
      <x:c r="C1845" s="10" t="str">
        <x:v>bom</x:v>
      </x:c>
      <x:c r="D1845" s="10" t="str">
        <x:v>SILENT HILL: BOOK OF MEMORIES (2012)</x:v>
      </x:c>
      <x:c r="E1845" s="10" t="str">
        <x:v>phase</x:v>
      </x:c>
      <x:c r="F1845" s="10" t="str">
        <x:v>Changement de phase</x:v>
      </x:c>
      <x:c r="G1845" s="10" t="str">
        <x:v>Transition de forme de Raw Shock uniquement si elle existe dans cette version. Les seuils de vitalité sont des règles de versus. Conserver les contraintes de la fiche bom_raw_shock_148.</x:v>
      </x:c>
      <x:c r="H1845" s="10" t="str">
        <x:v>Adaptation à valider sur références</x:v>
      </x:c>
      <x:c r="I1845" s="10" t="str">
        <x:v>Aucun clip dédié</x:v>
      </x:c>
      <x:c r="J1845" s="10" t="str">
        <x:v>Une image PNG transparente indépendante par pose/image. Corps et accessoires entièrement visibles.</x:v>
      </x:c>
      <x:c r="K1845" s="10" t="str">
        <x:v>Appuis, silhouette, proportions, membres, orientation, arme, contacts au sol. Pas de faux clip créé par duplication.</x:v>
      </x:c>
      <x:c r="L1845" s="15" t="str">
        <x:v>À produire</x:v>
      </x:c>
      <x:c r="M1845" s="10" t="str">
        <x:v>EXT20</x:v>
      </x:c>
    </x:row>
    <x:row r="1846" ht="44" customHeight="1">
      <x:c r="A1846" s="10" t="str">
        <x:v>pt_lisa_149:pose:idle</x:v>
      </x:c>
      <x:c r="B1846" s="10" t="str">
        <x:v>Lisa</x:v>
      </x:c>
      <x:c r="C1846" s="10" t="str">
        <x:v>pt</x:v>
      </x:c>
      <x:c r="D1846" s="10" t="str">
        <x:v>P.T. (2014)</x:v>
      </x:c>
      <x:c r="E1846" s="10" t="str">
        <x:v>idle</x:v>
      </x:c>
      <x:c r="F1846" s="10" t="str">
        <x:v>Repos</x:v>
      </x:c>
      <x:c r="G1846" s="10" t="str">
        <x:v>Vérifier le rôle dans la fiche : ne pas forcer une posture de combattant sur une apparition, un obstacle ou un élément de décor.</x:v>
      </x:c>
      <x:c r="H1846" s="10" t="str">
        <x:v>Adaptation à valider sur références</x:v>
      </x:c>
      <x:c r="I1846" s="10" t="str">
        <x:v>Aucun clip dédié</x:v>
      </x:c>
      <x:c r="J1846" s="10" t="str">
        <x:v>Une image PNG transparente indépendante par pose/image. Corps et accessoires entièrement visibles.</x:v>
      </x:c>
      <x:c r="K1846" s="10" t="str">
        <x:v>Appuis, silhouette, proportions, membres, orientation, arme, contacts au sol. Pas de faux clip créé par duplication.</x:v>
      </x:c>
      <x:c r="L1846" s="15" t="str">
        <x:v>Rôle à décider</x:v>
      </x:c>
      <x:c r="M1846" s="10" t="str">
        <x:v>EXT27, EXT28, EXT_PT_KONAMI_TIPS_20261025</x:v>
      </x:c>
    </x:row>
    <x:row r="1847" ht="44" customHeight="1">
      <x:c r="A1847" s="10" t="str">
        <x:v>pt_lisa_149:pose:walk</x:v>
      </x:c>
      <x:c r="B1847" s="10" t="str">
        <x:v>Lisa</x:v>
      </x:c>
      <x:c r="C1847" s="10" t="str">
        <x:v>pt</x:v>
      </x:c>
      <x:c r="D1847" s="10" t="str">
        <x:v>P.T. (2014)</x:v>
      </x:c>
      <x:c r="E1847" s="10" t="str">
        <x:v>walk</x:v>
      </x:c>
      <x:c r="F1847" s="10" t="str">
        <x:v>Locomotion</x:v>
      </x:c>
      <x:c r="G1847" s="10" t="str">
        <x:v>Vérifier le rôle dans la fiche : ne pas forcer une posture de combattant sur une apparition, un obstacle ou un élément de décor.</x:v>
      </x:c>
      <x:c r="H1847" s="10" t="str">
        <x:v>Adaptation à valider sur références</x:v>
      </x:c>
      <x:c r="I1847" s="10" t="str">
        <x:v>Aucun clip dédié</x:v>
      </x:c>
      <x:c r="J1847" s="10" t="str">
        <x:v>Une image PNG transparente indépendante par pose/image. Corps et accessoires entièrement visibles.</x:v>
      </x:c>
      <x:c r="K1847" s="10" t="str">
        <x:v>Appuis, silhouette, proportions, membres, orientation, arme, contacts au sol. Pas de faux clip créé par duplication.</x:v>
      </x:c>
      <x:c r="L1847" s="15" t="str">
        <x:v>Rôle à décider</x:v>
      </x:c>
      <x:c r="M1847" s="10" t="str">
        <x:v>EXT27, EXT28, EXT_PT_KONAMI_TIPS_20261025</x:v>
      </x:c>
    </x:row>
    <x:row r="1848" ht="44" customHeight="1">
      <x:c r="A1848" s="10" t="str">
        <x:v>pt_lisa_149:pose:crouch</x:v>
      </x:c>
      <x:c r="B1848" s="10" t="str">
        <x:v>Lisa</x:v>
      </x:c>
      <x:c r="C1848" s="10" t="str">
        <x:v>pt</x:v>
      </x:c>
      <x:c r="D1848" s="10" t="str">
        <x:v>P.T. (2014)</x:v>
      </x:c>
      <x:c r="E1848" s="10" t="str">
        <x:v>crouch</x:v>
      </x:c>
      <x:c r="F1848" s="10" t="str">
        <x:v>Posture basse</x:v>
      </x:c>
      <x:c r="G1848" s="10" t="str">
        <x:v>Vérifier le rôle dans la fiche : ne pas forcer une posture de combattant sur une apparition, un obstacle ou un élément de décor.</x:v>
      </x:c>
      <x:c r="H1848" s="10" t="str">
        <x:v>Adaptation à valider sur références</x:v>
      </x:c>
      <x:c r="I1848" s="10" t="str">
        <x:v>Aucun clip dédié</x:v>
      </x:c>
      <x:c r="J1848" s="10" t="str">
        <x:v>Une image PNG transparente indépendante par pose/image. Corps et accessoires entièrement visibles.</x:v>
      </x:c>
      <x:c r="K1848" s="10" t="str">
        <x:v>Appuis, silhouette, proportions, membres, orientation, arme, contacts au sol. Pas de faux clip créé par duplication.</x:v>
      </x:c>
      <x:c r="L1848" s="15" t="str">
        <x:v>Rôle à décider</x:v>
      </x:c>
      <x:c r="M1848" s="10" t="str">
        <x:v>EXT27, EXT28, EXT_PT_KONAMI_TIPS_20261025</x:v>
      </x:c>
    </x:row>
    <x:row r="1849" ht="44" customHeight="1">
      <x:c r="A1849" s="10" t="str">
        <x:v>pt_lisa_149:pose:jump</x:v>
      </x:c>
      <x:c r="B1849" s="10" t="str">
        <x:v>Lisa</x:v>
      </x:c>
      <x:c r="C1849" s="10" t="str">
        <x:v>pt</x:v>
      </x:c>
      <x:c r="D1849" s="10" t="str">
        <x:v>P.T. (2014)</x:v>
      </x:c>
      <x:c r="E1849" s="10" t="str">
        <x:v>jump</x:v>
      </x:c>
      <x:c r="F1849" s="10" t="str">
        <x:v>Déplacement aérien</x:v>
      </x:c>
      <x:c r="G1849" s="10" t="str">
        <x:v>Vérifier le rôle dans la fiche : ne pas forcer une posture de combattant sur une apparition, un obstacle ou un élément de décor.</x:v>
      </x:c>
      <x:c r="H1849" s="10" t="str">
        <x:v>Adaptation à valider sur références</x:v>
      </x:c>
      <x:c r="I1849" s="10" t="str">
        <x:v>Aucun clip dédié</x:v>
      </x:c>
      <x:c r="J1849" s="10" t="str">
        <x:v>Une image PNG transparente indépendante par pose/image. Corps et accessoires entièrement visibles.</x:v>
      </x:c>
      <x:c r="K1849" s="10" t="str">
        <x:v>Appuis, silhouette, proportions, membres, orientation, arme, contacts au sol. Pas de faux clip créé par duplication.</x:v>
      </x:c>
      <x:c r="L1849" s="15" t="str">
        <x:v>Rôle à décider</x:v>
      </x:c>
      <x:c r="M1849" s="10" t="str">
        <x:v>EXT27, EXT28, EXT_PT_KONAMI_TIPS_20261025</x:v>
      </x:c>
    </x:row>
    <x:row r="1850" ht="44" customHeight="1">
      <x:c r="A1850" s="10" t="str">
        <x:v>pt_lisa_149:pose:guard</x:v>
      </x:c>
      <x:c r="B1850" s="10" t="str">
        <x:v>Lisa</x:v>
      </x:c>
      <x:c r="C1850" s="10" t="str">
        <x:v>pt</x:v>
      </x:c>
      <x:c r="D1850" s="10" t="str">
        <x:v>P.T. (2014)</x:v>
      </x:c>
      <x:c r="E1850" s="10" t="str">
        <x:v>guard</x:v>
      </x:c>
      <x:c r="F1850" s="10" t="str">
        <x:v>Réaction défensive</x:v>
      </x:c>
      <x:c r="G1850" s="10" t="str">
        <x:v>Vérifier le rôle dans la fiche : ne pas forcer une posture de combattant sur une apparition, un obstacle ou un élément de décor.</x:v>
      </x:c>
      <x:c r="H1850" s="10" t="str">
        <x:v>Adaptation à valider sur références</x:v>
      </x:c>
      <x:c r="I1850" s="10" t="str">
        <x:v>Aucun clip dédié</x:v>
      </x:c>
      <x:c r="J1850" s="10" t="str">
        <x:v>Une image PNG transparente indépendante par pose/image. Corps et accessoires entièrement visibles.</x:v>
      </x:c>
      <x:c r="K1850" s="10" t="str">
        <x:v>Appuis, silhouette, proportions, membres, orientation, arme, contacts au sol. Pas de faux clip créé par duplication.</x:v>
      </x:c>
      <x:c r="L1850" s="15" t="str">
        <x:v>Rôle à décider</x:v>
      </x:c>
      <x:c r="M1850" s="10" t="str">
        <x:v>EXT27, EXT28, EXT_PT_KONAMI_TIPS_20261025</x:v>
      </x:c>
    </x:row>
    <x:row r="1851" ht="44" customHeight="1">
      <x:c r="A1851" s="10" t="str">
        <x:v>pt_lisa_149:pose:dodge</x:v>
      </x:c>
      <x:c r="B1851" s="10" t="str">
        <x:v>Lisa</x:v>
      </x:c>
      <x:c r="C1851" s="10" t="str">
        <x:v>pt</x:v>
      </x:c>
      <x:c r="D1851" s="10" t="str">
        <x:v>P.T. (2014)</x:v>
      </x:c>
      <x:c r="E1851" s="10" t="str">
        <x:v>dodge</x:v>
      </x:c>
      <x:c r="F1851" s="10" t="str">
        <x:v>Évitement</x:v>
      </x:c>
      <x:c r="G1851" s="10" t="str">
        <x:v>Vérifier le rôle dans la fiche : ne pas forcer une posture de combattant sur une apparition, un obstacle ou un élément de décor.</x:v>
      </x:c>
      <x:c r="H1851" s="10" t="str">
        <x:v>Adaptation à valider sur références</x:v>
      </x:c>
      <x:c r="I1851" s="10" t="str">
        <x:v>Aucun clip dédié</x:v>
      </x:c>
      <x:c r="J1851" s="10" t="str">
        <x:v>Une image PNG transparente indépendante par pose/image. Corps et accessoires entièrement visibles.</x:v>
      </x:c>
      <x:c r="K1851" s="10" t="str">
        <x:v>Appuis, silhouette, proportions, membres, orientation, arme, contacts au sol. Pas de faux clip créé par duplication.</x:v>
      </x:c>
      <x:c r="L1851" s="15" t="str">
        <x:v>Rôle à décider</x:v>
      </x:c>
      <x:c r="M1851" s="10" t="str">
        <x:v>EXT27, EXT28, EXT_PT_KONAMI_TIPS_20261025</x:v>
      </x:c>
    </x:row>
    <x:row r="1852" ht="44" customHeight="1">
      <x:c r="A1852" s="10" t="str">
        <x:v>pt_lisa_149:pose:hurt</x:v>
      </x:c>
      <x:c r="B1852" s="10" t="str">
        <x:v>Lisa</x:v>
      </x:c>
      <x:c r="C1852" s="10" t="str">
        <x:v>pt</x:v>
      </x:c>
      <x:c r="D1852" s="10" t="str">
        <x:v>P.T. (2014)</x:v>
      </x:c>
      <x:c r="E1852" s="10" t="str">
        <x:v>hurt</x:v>
      </x:c>
      <x:c r="F1852" s="10" t="str">
        <x:v>Réaction à un impact</x:v>
      </x:c>
      <x:c r="G1852" s="10" t="str">
        <x:v>Vérifier le rôle dans la fiche : ne pas forcer une posture de combattant sur une apparition, un obstacle ou un élément de décor.</x:v>
      </x:c>
      <x:c r="H1852" s="10" t="str">
        <x:v>Adaptation à valider sur références</x:v>
      </x:c>
      <x:c r="I1852" s="10" t="str">
        <x:v>Aucun clip dédié</x:v>
      </x:c>
      <x:c r="J1852" s="10" t="str">
        <x:v>Une image PNG transparente indépendante par pose/image. Corps et accessoires entièrement visibles.</x:v>
      </x:c>
      <x:c r="K1852" s="10" t="str">
        <x:v>Appuis, silhouette, proportions, membres, orientation, arme, contacts au sol. Pas de faux clip créé par duplication.</x:v>
      </x:c>
      <x:c r="L1852" s="15" t="str">
        <x:v>Rôle à décider</x:v>
      </x:c>
      <x:c r="M1852" s="10" t="str">
        <x:v>EXT27, EXT28, EXT_PT_KONAMI_TIPS_20261025</x:v>
      </x:c>
    </x:row>
    <x:row r="1853" ht="44" customHeight="1">
      <x:c r="A1853" s="10" t="str">
        <x:v>pt_lisa_149:pose:knockdown</x:v>
      </x:c>
      <x:c r="B1853" s="10" t="str">
        <x:v>Lisa</x:v>
      </x:c>
      <x:c r="C1853" s="10" t="str">
        <x:v>pt</x:v>
      </x:c>
      <x:c r="D1853" s="10" t="str">
        <x:v>P.T. (2014)</x:v>
      </x:c>
      <x:c r="E1853" s="10" t="str">
        <x:v>knockdown</x:v>
      </x:c>
      <x:c r="F1853" s="10" t="str">
        <x:v>Chute de manche</x:v>
      </x:c>
      <x:c r="G1853" s="10" t="str">
        <x:v>Vérifier le rôle dans la fiche : ne pas forcer une posture de combattant sur une apparition, un obstacle ou un élément de décor.</x:v>
      </x:c>
      <x:c r="H1853" s="10" t="str">
        <x:v>Adaptation à valider sur références</x:v>
      </x:c>
      <x:c r="I1853" s="10" t="str">
        <x:v>Aucun clip dédié</x:v>
      </x:c>
      <x:c r="J1853" s="10" t="str">
        <x:v>Une image PNG transparente indépendante par pose/image. Corps et accessoires entièrement visibles.</x:v>
      </x:c>
      <x:c r="K1853" s="10" t="str">
        <x:v>Appuis, silhouette, proportions, membres, orientation, arme, contacts au sol. Pas de faux clip créé par duplication.</x:v>
      </x:c>
      <x:c r="L1853" s="15" t="str">
        <x:v>Rôle à décider</x:v>
      </x:c>
      <x:c r="M1853" s="10" t="str">
        <x:v>EXT27, EXT28, EXT_PT_KONAMI_TIPS_20261025</x:v>
      </x:c>
    </x:row>
    <x:row r="1854" ht="44" customHeight="1">
      <x:c r="A1854" s="10" t="str">
        <x:v>pt_lisa_149:pose:ko</x:v>
      </x:c>
      <x:c r="B1854" s="10" t="str">
        <x:v>Lisa</x:v>
      </x:c>
      <x:c r="C1854" s="10" t="str">
        <x:v>pt</x:v>
      </x:c>
      <x:c r="D1854" s="10" t="str">
        <x:v>P.T. (2014)</x:v>
      </x:c>
      <x:c r="E1854" s="10" t="str">
        <x:v>ko</x:v>
      </x:c>
      <x:c r="F1854" s="10" t="str">
        <x:v>Défaite</x:v>
      </x:c>
      <x:c r="G1854" s="10" t="str">
        <x:v>Vérifier le rôle dans la fiche : ne pas forcer une posture de combattant sur une apparition, un obstacle ou un élément de décor.</x:v>
      </x:c>
      <x:c r="H1854" s="10" t="str">
        <x:v>Adaptation à valider sur références</x:v>
      </x:c>
      <x:c r="I1854" s="10" t="str">
        <x:v>Aucun clip dédié</x:v>
      </x:c>
      <x:c r="J1854" s="10" t="str">
        <x:v>Une image PNG transparente indépendante par pose/image. Corps et accessoires entièrement visibles.</x:v>
      </x:c>
      <x:c r="K1854" s="10" t="str">
        <x:v>Appuis, silhouette, proportions, membres, orientation, arme, contacts au sol. Pas de faux clip créé par duplication.</x:v>
      </x:c>
      <x:c r="L1854" s="15" t="str">
        <x:v>Rôle à décider</x:v>
      </x:c>
      <x:c r="M1854" s="10" t="str">
        <x:v>EXT27, EXT28, EXT_PT_KONAMI_TIPS_20261025</x:v>
      </x:c>
    </x:row>
    <x:row r="1855" ht="44" customHeight="1">
      <x:c r="A1855" s="10" t="str">
        <x:v>pt_lisa_149:pose:phase</x:v>
      </x:c>
      <x:c r="B1855" s="10" t="str">
        <x:v>Lisa</x:v>
      </x:c>
      <x:c r="C1855" s="10" t="str">
        <x:v>pt</x:v>
      </x:c>
      <x:c r="D1855" s="10" t="str">
        <x:v>P.T. (2014)</x:v>
      </x:c>
      <x:c r="E1855" s="10" t="str">
        <x:v>phase</x:v>
      </x:c>
      <x:c r="F1855" s="10" t="str">
        <x:v>Changement de phase</x:v>
      </x:c>
      <x:c r="G1855" s="10" t="str">
        <x:v>Vérifier le rôle dans la fiche : ne pas forcer une posture de combattant sur une apparition, un obstacle ou un élément de décor.</x:v>
      </x:c>
      <x:c r="H1855" s="10" t="str">
        <x:v>Adaptation à valider sur références</x:v>
      </x:c>
      <x:c r="I1855" s="10" t="str">
        <x:v>Aucun clip dédié</x:v>
      </x:c>
      <x:c r="J1855" s="10" t="str">
        <x:v>Une image PNG transparente indépendante par pose/image. Corps et accessoires entièrement visibles.</x:v>
      </x:c>
      <x:c r="K1855" s="10" t="str">
        <x:v>Appuis, silhouette, proportions, membres, orientation, arme, contacts au sol. Pas de faux clip créé par duplication.</x:v>
      </x:c>
      <x:c r="L1855" s="15" t="str">
        <x:v>Rôle à décider</x:v>
      </x:c>
      <x:c r="M1855" s="10" t="str">
        <x:v>EXT27, EXT28, EXT_PT_KONAMI_TIPS_20261025</x:v>
      </x:c>
    </x:row>
    <x:row r="1856" ht="161" customHeight="1">
      <x:c r="A1856" s="10" t="str">
        <x:v>shortmessage_sakura_head_150:pose:idle</x:v>
      </x:c>
      <x:c r="B1856" s="10" t="str">
        <x:v>Sakura Head</x:v>
      </x:c>
      <x:c r="C1856" s="10" t="str">
        <x:v>shortmessage</x:v>
      </x:c>
      <x:c r="D1856" s="10" t="str">
        <x:v>Silent Hill: The Short Message (2024, PS5)</x:v>
      </x:c>
      <x:c r="E1856" s="10" t="str">
        <x:v>idle</x:v>
      </x:c>
      <x:c r="F1856" s="10" t="str">
        <x:v>Repos</x:v>
      </x:c>
      <x:c r="G1856"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56" s="10" t="str">
        <x:v>Adaptation à valider sur références</x:v>
      </x:c>
      <x:c r="I1856" s="10" t="str">
        <x:v>Aucun clip dédié</x:v>
      </x:c>
      <x:c r="J1856" s="10" t="str">
        <x:v>Une image PNG transparente indépendante par pose/image. Corps et accessoires entièrement visibles.</x:v>
      </x:c>
      <x:c r="K1856" s="10" t="str">
        <x:v>Appuis, silhouette, proportions, membres, orientation, arme, contacts au sol. Pas de faux clip créé par duplication.</x:v>
      </x:c>
      <x:c r="L1856" s="15" t="str">
        <x:v>À produire</x:v>
      </x:c>
      <x:c r="M1856" s="10" t="str">
        <x:v>EXT29, EXT31, EXT30</x:v>
      </x:c>
    </x:row>
    <x:row r="1857" ht="161" customHeight="1">
      <x:c r="A1857" s="10" t="str">
        <x:v>shortmessage_sakura_head_150:pose:walk</x:v>
      </x:c>
      <x:c r="B1857" s="10" t="str">
        <x:v>Sakura Head</x:v>
      </x:c>
      <x:c r="C1857" s="10" t="str">
        <x:v>shortmessage</x:v>
      </x:c>
      <x:c r="D1857" s="10" t="str">
        <x:v>Silent Hill: The Short Message (2024, PS5)</x:v>
      </x:c>
      <x:c r="E1857" s="10" t="str">
        <x:v>walk</x:v>
      </x:c>
      <x:c r="F1857" s="10" t="str">
        <x:v>Locomotion</x:v>
      </x:c>
      <x:c r="G1857"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57" s="10" t="str">
        <x:v>Adaptation à valider sur références</x:v>
      </x:c>
      <x:c r="I1857" s="10" t="str">
        <x:v>Aucun clip dédié</x:v>
      </x:c>
      <x:c r="J1857" s="10" t="str">
        <x:v>Une image PNG transparente indépendante par pose/image. Corps et accessoires entièrement visibles.</x:v>
      </x:c>
      <x:c r="K1857" s="10" t="str">
        <x:v>Appuis, silhouette, proportions, membres, orientation, arme, contacts au sol. Pas de faux clip créé par duplication.</x:v>
      </x:c>
      <x:c r="L1857" s="15" t="str">
        <x:v>À produire</x:v>
      </x:c>
      <x:c r="M1857" s="10" t="str">
        <x:v>EXT29, EXT31, EXT30</x:v>
      </x:c>
    </x:row>
    <x:row r="1858" ht="161" customHeight="1">
      <x:c r="A1858" s="10" t="str">
        <x:v>shortmessage_sakura_head_150:pose:crouch</x:v>
      </x:c>
      <x:c r="B1858" s="10" t="str">
        <x:v>Sakura Head</x:v>
      </x:c>
      <x:c r="C1858" s="10" t="str">
        <x:v>shortmessage</x:v>
      </x:c>
      <x:c r="D1858" s="10" t="str">
        <x:v>Silent Hill: The Short Message (2024, PS5)</x:v>
      </x:c>
      <x:c r="E1858" s="10" t="str">
        <x:v>crouch</x:v>
      </x:c>
      <x:c r="F1858" s="10" t="str">
        <x:v>Posture basse</x:v>
      </x:c>
      <x:c r="G1858"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58" s="10" t="str">
        <x:v>Adaptation à valider sur références</x:v>
      </x:c>
      <x:c r="I1858" s="10" t="str">
        <x:v>Aucun clip dédié</x:v>
      </x:c>
      <x:c r="J1858" s="10" t="str">
        <x:v>Une image PNG transparente indépendante par pose/image. Corps et accessoires entièrement visibles.</x:v>
      </x:c>
      <x:c r="K1858" s="10" t="str">
        <x:v>Appuis, silhouette, proportions, membres, orientation, arme, contacts au sol. Pas de faux clip créé par duplication.</x:v>
      </x:c>
      <x:c r="L1858" s="15" t="str">
        <x:v>À produire</x:v>
      </x:c>
      <x:c r="M1858" s="10" t="str">
        <x:v>EXT29, EXT31, EXT30</x:v>
      </x:c>
    </x:row>
    <x:row r="1859" ht="161" customHeight="1">
      <x:c r="A1859" s="10" t="str">
        <x:v>shortmessage_sakura_head_150:pose:jump</x:v>
      </x:c>
      <x:c r="B1859" s="10" t="str">
        <x:v>Sakura Head</x:v>
      </x:c>
      <x:c r="C1859" s="10" t="str">
        <x:v>shortmessage</x:v>
      </x:c>
      <x:c r="D1859" s="10" t="str">
        <x:v>Silent Hill: The Short Message (2024, PS5)</x:v>
      </x:c>
      <x:c r="E1859" s="10" t="str">
        <x:v>jump</x:v>
      </x:c>
      <x:c r="F1859" s="10" t="str">
        <x:v>Déplacement aérien</x:v>
      </x:c>
      <x:c r="G1859"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59" s="10" t="str">
        <x:v>Adaptation à valider sur références</x:v>
      </x:c>
      <x:c r="I1859" s="10" t="str">
        <x:v>Aucun clip dédié</x:v>
      </x:c>
      <x:c r="J1859" s="10" t="str">
        <x:v>Une image PNG transparente indépendante par pose/image. Corps et accessoires entièrement visibles.</x:v>
      </x:c>
      <x:c r="K1859" s="10" t="str">
        <x:v>Appuis, silhouette, proportions, membres, orientation, arme, contacts au sol. Pas de faux clip créé par duplication.</x:v>
      </x:c>
      <x:c r="L1859" s="15" t="str">
        <x:v>À produire</x:v>
      </x:c>
      <x:c r="M1859" s="10" t="str">
        <x:v>EXT29, EXT31, EXT30</x:v>
      </x:c>
    </x:row>
    <x:row r="1860" ht="161" customHeight="1">
      <x:c r="A1860" s="10" t="str">
        <x:v>shortmessage_sakura_head_150:pose:guard</x:v>
      </x:c>
      <x:c r="B1860" s="10" t="str">
        <x:v>Sakura Head</x:v>
      </x:c>
      <x:c r="C1860" s="10" t="str">
        <x:v>shortmessage</x:v>
      </x:c>
      <x:c r="D1860" s="10" t="str">
        <x:v>Silent Hill: The Short Message (2024, PS5)</x:v>
      </x:c>
      <x:c r="E1860" s="10" t="str">
        <x:v>guard</x:v>
      </x:c>
      <x:c r="F1860" s="10" t="str">
        <x:v>Réaction défensive</x:v>
      </x:c>
      <x:c r="G1860"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60" s="10" t="str">
        <x:v>Adaptation à valider sur références</x:v>
      </x:c>
      <x:c r="I1860" s="10" t="str">
        <x:v>Aucun clip dédié</x:v>
      </x:c>
      <x:c r="J1860" s="10" t="str">
        <x:v>Une image PNG transparente indépendante par pose/image. Corps et accessoires entièrement visibles.</x:v>
      </x:c>
      <x:c r="K1860" s="10" t="str">
        <x:v>Appuis, silhouette, proportions, membres, orientation, arme, contacts au sol. Pas de faux clip créé par duplication.</x:v>
      </x:c>
      <x:c r="L1860" s="15" t="str">
        <x:v>À produire</x:v>
      </x:c>
      <x:c r="M1860" s="10" t="str">
        <x:v>EXT29, EXT31, EXT30</x:v>
      </x:c>
    </x:row>
    <x:row r="1861" ht="161" customHeight="1">
      <x:c r="A1861" s="10" t="str">
        <x:v>shortmessage_sakura_head_150:pose:dodge</x:v>
      </x:c>
      <x:c r="B1861" s="10" t="str">
        <x:v>Sakura Head</x:v>
      </x:c>
      <x:c r="C1861" s="10" t="str">
        <x:v>shortmessage</x:v>
      </x:c>
      <x:c r="D1861" s="10" t="str">
        <x:v>Silent Hill: The Short Message (2024, PS5)</x:v>
      </x:c>
      <x:c r="E1861" s="10" t="str">
        <x:v>dodge</x:v>
      </x:c>
      <x:c r="F1861" s="10" t="str">
        <x:v>Évitement</x:v>
      </x:c>
      <x:c r="G1861"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61" s="10" t="str">
        <x:v>Adaptation à valider sur références</x:v>
      </x:c>
      <x:c r="I1861" s="10" t="str">
        <x:v>Aucun clip dédié</x:v>
      </x:c>
      <x:c r="J1861" s="10" t="str">
        <x:v>Une image PNG transparente indépendante par pose/image. Corps et accessoires entièrement visibles.</x:v>
      </x:c>
      <x:c r="K1861" s="10" t="str">
        <x:v>Appuis, silhouette, proportions, membres, orientation, arme, contacts au sol. Pas de faux clip créé par duplication.</x:v>
      </x:c>
      <x:c r="L1861" s="15" t="str">
        <x:v>À produire</x:v>
      </x:c>
      <x:c r="M1861" s="10" t="str">
        <x:v>EXT29, EXT31, EXT30</x:v>
      </x:c>
    </x:row>
    <x:row r="1862" ht="161" customHeight="1">
      <x:c r="A1862" s="10" t="str">
        <x:v>shortmessage_sakura_head_150:pose:hurt</x:v>
      </x:c>
      <x:c r="B1862" s="10" t="str">
        <x:v>Sakura Head</x:v>
      </x:c>
      <x:c r="C1862" s="10" t="str">
        <x:v>shortmessage</x:v>
      </x:c>
      <x:c r="D1862" s="10" t="str">
        <x:v>Silent Hill: The Short Message (2024, PS5)</x:v>
      </x:c>
      <x:c r="E1862" s="10" t="str">
        <x:v>hurt</x:v>
      </x:c>
      <x:c r="F1862" s="10" t="str">
        <x:v>Réaction à un impact</x:v>
      </x:c>
      <x:c r="G1862"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62" s="10" t="str">
        <x:v>Adaptation à valider sur références</x:v>
      </x:c>
      <x:c r="I1862" s="10" t="str">
        <x:v>Aucun clip dédié</x:v>
      </x:c>
      <x:c r="J1862" s="10" t="str">
        <x:v>Une image PNG transparente indépendante par pose/image. Corps et accessoires entièrement visibles.</x:v>
      </x:c>
      <x:c r="K1862" s="10" t="str">
        <x:v>Appuis, silhouette, proportions, membres, orientation, arme, contacts au sol. Pas de faux clip créé par duplication.</x:v>
      </x:c>
      <x:c r="L1862" s="15" t="str">
        <x:v>À produire</x:v>
      </x:c>
      <x:c r="M1862" s="10" t="str">
        <x:v>EXT29, EXT31, EXT30</x:v>
      </x:c>
    </x:row>
    <x:row r="1863" ht="161" customHeight="1">
      <x:c r="A1863" s="10" t="str">
        <x:v>shortmessage_sakura_head_150:pose:knockdown</x:v>
      </x:c>
      <x:c r="B1863" s="10" t="str">
        <x:v>Sakura Head</x:v>
      </x:c>
      <x:c r="C1863" s="10" t="str">
        <x:v>shortmessage</x:v>
      </x:c>
      <x:c r="D1863" s="10" t="str">
        <x:v>Silent Hill: The Short Message (2024, PS5)</x:v>
      </x:c>
      <x:c r="E1863" s="10" t="str">
        <x:v>knockdown</x:v>
      </x:c>
      <x:c r="F1863" s="10" t="str">
        <x:v>Chute de manche</x:v>
      </x:c>
      <x:c r="G1863"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63" s="10" t="str">
        <x:v>Adaptation à valider sur références</x:v>
      </x:c>
      <x:c r="I1863" s="10" t="str">
        <x:v>Aucun clip dédié</x:v>
      </x:c>
      <x:c r="J1863" s="10" t="str">
        <x:v>Une image PNG transparente indépendante par pose/image. Corps et accessoires entièrement visibles.</x:v>
      </x:c>
      <x:c r="K1863" s="10" t="str">
        <x:v>Appuis, silhouette, proportions, membres, orientation, arme, contacts au sol. Pas de faux clip créé par duplication.</x:v>
      </x:c>
      <x:c r="L1863" s="15" t="str">
        <x:v>À produire</x:v>
      </x:c>
      <x:c r="M1863" s="10" t="str">
        <x:v>EXT29, EXT31, EXT30</x:v>
      </x:c>
    </x:row>
    <x:row r="1864" ht="161" customHeight="1">
      <x:c r="A1864" s="10" t="str">
        <x:v>shortmessage_sakura_head_150:pose:ko</x:v>
      </x:c>
      <x:c r="B1864" s="10" t="str">
        <x:v>Sakura Head</x:v>
      </x:c>
      <x:c r="C1864" s="10" t="str">
        <x:v>shortmessage</x:v>
      </x:c>
      <x:c r="D1864" s="10" t="str">
        <x:v>Silent Hill: The Short Message (2024, PS5)</x:v>
      </x:c>
      <x:c r="E1864" s="10" t="str">
        <x:v>ko</x:v>
      </x:c>
      <x:c r="F1864" s="10" t="str">
        <x:v>Défaite</x:v>
      </x:c>
      <x:c r="G1864"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64" s="10" t="str">
        <x:v>Adaptation à valider sur références</x:v>
      </x:c>
      <x:c r="I1864" s="10" t="str">
        <x:v>Aucun clip dédié</x:v>
      </x:c>
      <x:c r="J1864" s="10" t="str">
        <x:v>Une image PNG transparente indépendante par pose/image. Corps et accessoires entièrement visibles.</x:v>
      </x:c>
      <x:c r="K1864" s="10" t="str">
        <x:v>Appuis, silhouette, proportions, membres, orientation, arme, contacts au sol. Pas de faux clip créé par duplication.</x:v>
      </x:c>
      <x:c r="L1864" s="15" t="str">
        <x:v>À produire</x:v>
      </x:c>
      <x:c r="M1864" s="10" t="str">
        <x:v>EXT29, EXT31, EXT30</x:v>
      </x:c>
    </x:row>
    <x:row r="1865" ht="161" customHeight="1">
      <x:c r="A1865" s="10" t="str">
        <x:v>shortmessage_sakura_head_150:pose:phase</x:v>
      </x:c>
      <x:c r="B1865" s="10" t="str">
        <x:v>Sakura Head</x:v>
      </x:c>
      <x:c r="C1865" s="10" t="str">
        <x:v>shortmessage</x:v>
      </x:c>
      <x:c r="D1865" s="10" t="str">
        <x:v>Silent Hill: The Short Message (2024, PS5)</x:v>
      </x:c>
      <x:c r="E1865" s="10" t="str">
        <x:v>phase</x:v>
      </x:c>
      <x:c r="F1865" s="10" t="str">
        <x:v>Changement de phase</x:v>
      </x:c>
      <x:c r="G1865" s="10" t="str">
        <x:v>Rôle confirmé comme rencontre scénarisée sans combat autonome. Ne pas forcer une posture de combattant ; relever seulement la présence ou interaction autorisée par la référence. 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x:v>
      </x:c>
      <x:c r="H1865" s="10" t="str">
        <x:v>Adaptation à valider sur références</x:v>
      </x:c>
      <x:c r="I1865" s="10" t="str">
        <x:v>Aucun clip dédié</x:v>
      </x:c>
      <x:c r="J1865" s="10" t="str">
        <x:v>Une image PNG transparente indépendante par pose/image. Corps et accessoires entièrement visibles.</x:v>
      </x:c>
      <x:c r="K1865" s="10" t="str">
        <x:v>Appuis, silhouette, proportions, membres, orientation, arme, contacts au sol. Pas de faux clip créé par duplication.</x:v>
      </x:c>
      <x:c r="L1865" s="15" t="str">
        <x:v>À produire</x:v>
      </x:c>
      <x:c r="M1865" s="10" t="str">
        <x:v>EXT29, EXT31, EXT30</x:v>
      </x:c>
    </x:row>
    <x:row r="1866" ht="57" customHeight="1">
      <x:c r="A1866" s="10" t="str">
        <x:v>shf_kashimashi_151:pose:idle</x:v>
      </x:c>
      <x:c r="B1866" s="10" t="str">
        <x:v>Kashimashi</x:v>
      </x:c>
      <x:c r="C1866" s="10" t="str">
        <x:v>shf</x:v>
      </x:c>
      <x:c r="D1866" s="10" t="str">
        <x:v>SILENT HILL f (2025)</x:v>
      </x:c>
      <x:c r="E1866" s="10" t="str">
        <x:v>idle</x:v>
      </x:c>
      <x:c r="F1866" s="10" t="str">
        <x:v>Repos</x:v>
      </x:c>
      <x:c r="G1866" s="10" t="str">
        <x:v>Boucle de présence et de respiration propre à Kashimashi. Relever appuis, amplitude et orientation sur la version indiquée. Conserver les contraintes de la fiche shf_kashimashi_151.</x:v>
      </x:c>
      <x:c r="H1866" s="10" t="str">
        <x:v>Adaptation à valider sur références</x:v>
      </x:c>
      <x:c r="I1866" s="10" t="str">
        <x:v>Aucun clip dédié</x:v>
      </x:c>
      <x:c r="J1866" s="10" t="str">
        <x:v>Une image PNG transparente indépendante par pose/image. Corps et accessoires entièrement visibles.</x:v>
      </x:c>
      <x:c r="K1866" s="10" t="str">
        <x:v>Appuis, silhouette, proportions, membres, orientation, arme, contacts au sol. Pas de faux clip créé par duplication.</x:v>
      </x:c>
      <x:c r="L1866" s="15" t="str">
        <x:v>À produire</x:v>
      </x:c>
      <x:c r="M1866" s="10" t="str">
        <x:v>EXT33</x:v>
      </x:c>
    </x:row>
    <x:row r="1867" ht="57" customHeight="1">
      <x:c r="A1867" s="10" t="str">
        <x:v>shf_kashimashi_151:pose:walk</x:v>
      </x:c>
      <x:c r="B1867" s="10" t="str">
        <x:v>Kashimashi</x:v>
      </x:c>
      <x:c r="C1867" s="10" t="str">
        <x:v>shf</x:v>
      </x:c>
      <x:c r="D1867" s="10" t="str">
        <x:v>SILENT HILL f (2025)</x:v>
      </x:c>
      <x:c r="E1867" s="10" t="str">
        <x:v>walk</x:v>
      </x:c>
      <x:c r="F1867" s="10" t="str">
        <x:v>Locomotion</x:v>
      </x:c>
      <x:c r="G1867" s="10" t="str">
        <x:v>Cycle d'approche et de retrait de Kashimashi, appuis stables. Ne pas remplacer ramper, voler ou glisser par une marche humanoïde. Conserver les contraintes de la fiche shf_kashimashi_151.</x:v>
      </x:c>
      <x:c r="H1867" s="10" t="str">
        <x:v>Adaptation à valider sur références</x:v>
      </x:c>
      <x:c r="I1867" s="10" t="str">
        <x:v>Aucun clip dédié</x:v>
      </x:c>
      <x:c r="J1867" s="10" t="str">
        <x:v>Une image PNG transparente indépendante par pose/image. Corps et accessoires entièrement visibles.</x:v>
      </x:c>
      <x:c r="K1867" s="10" t="str">
        <x:v>Appuis, silhouette, proportions, membres, orientation, arme, contacts au sol. Pas de faux clip créé par duplication.</x:v>
      </x:c>
      <x:c r="L1867" s="15" t="str">
        <x:v>À produire</x:v>
      </x:c>
      <x:c r="M1867" s="10" t="str">
        <x:v>EXT33</x:v>
      </x:c>
    </x:row>
    <x:row r="1868" ht="57" customHeight="1">
      <x:c r="A1868" s="10" t="str">
        <x:v>shf_kashimashi_151:pose:crouch</x:v>
      </x:c>
      <x:c r="B1868" s="10" t="str">
        <x:v>Kashimashi</x:v>
      </x:c>
      <x:c r="C1868" s="10" t="str">
        <x:v>shf</x:v>
      </x:c>
      <x:c r="D1868" s="10" t="str">
        <x:v>SILENT HILL f (2025)</x:v>
      </x:c>
      <x:c r="E1868" s="10" t="str">
        <x:v>crouch</x:v>
      </x:c>
      <x:c r="F1868" s="10" t="str">
        <x:v>Posture basse</x:v>
      </x:c>
      <x:c r="G1868" s="10" t="str">
        <x:v>Posture basse de Kashimashi seulement si son anatomie et les références la permettent. Sinon prévoir une règle de combat adaptée. Conserver les contraintes de la fiche shf_kashimashi_151.</x:v>
      </x:c>
      <x:c r="H1868" s="10" t="str">
        <x:v>Adaptation à valider sur références</x:v>
      </x:c>
      <x:c r="I1868" s="10" t="str">
        <x:v>Aucun clip dédié</x:v>
      </x:c>
      <x:c r="J1868" s="10" t="str">
        <x:v>Une image PNG transparente indépendante par pose/image. Corps et accessoires entièrement visibles.</x:v>
      </x:c>
      <x:c r="K1868" s="10" t="str">
        <x:v>Appuis, silhouette, proportions, membres, orientation, arme, contacts au sol. Pas de faux clip créé par duplication.</x:v>
      </x:c>
      <x:c r="L1868" s="15" t="str">
        <x:v>À produire</x:v>
      </x:c>
      <x:c r="M1868" s="10" t="str">
        <x:v>EXT33</x:v>
      </x:c>
    </x:row>
    <x:row r="1869" ht="44" customHeight="1">
      <x:c r="A1869" s="10" t="str">
        <x:v>shf_kashimashi_151:pose:jump</x:v>
      </x:c>
      <x:c r="B1869" s="10" t="str">
        <x:v>Kashimashi</x:v>
      </x:c>
      <x:c r="C1869" s="10" t="str">
        <x:v>shf</x:v>
      </x:c>
      <x:c r="D1869" s="10" t="str">
        <x:v>SILENT HILL f (2025)</x:v>
      </x:c>
      <x:c r="E1869" s="10" t="str">
        <x:v>jump</x:v>
      </x:c>
      <x:c r="F1869" s="10" t="str">
        <x:v>Déplacement aérien</x:v>
      </x:c>
      <x:c r="G1869" s="10" t="str">
        <x:v>Relever les bonds, vols ou chutes existants de Kashimashi. Un saut générique reste une adaptation à justifier. Conserver les contraintes de la fiche shf_kashimashi_151.</x:v>
      </x:c>
      <x:c r="H1869" s="10" t="str">
        <x:v>Adaptation à valider sur références</x:v>
      </x:c>
      <x:c r="I1869" s="10" t="str">
        <x:v>Aucun clip dédié</x:v>
      </x:c>
      <x:c r="J1869" s="10" t="str">
        <x:v>Une image PNG transparente indépendante par pose/image. Corps et accessoires entièrement visibles.</x:v>
      </x:c>
      <x:c r="K1869" s="10" t="str">
        <x:v>Appuis, silhouette, proportions, membres, orientation, arme, contacts au sol. Pas de faux clip créé par duplication.</x:v>
      </x:c>
      <x:c r="L1869" s="15" t="str">
        <x:v>À produire</x:v>
      </x:c>
      <x:c r="M1869" s="10" t="str">
        <x:v>EXT33</x:v>
      </x:c>
    </x:row>
    <x:row r="1870" ht="57" customHeight="1">
      <x:c r="A1870" s="10" t="str">
        <x:v>shf_kashimashi_151:pose:guard</x:v>
      </x:c>
      <x:c r="B1870" s="10" t="str">
        <x:v>Kashimashi</x:v>
      </x:c>
      <x:c r="C1870" s="10" t="str">
        <x:v>shf</x:v>
      </x:c>
      <x:c r="D1870" s="10" t="str">
        <x:v>SILENT HILL f (2025)</x:v>
      </x:c>
      <x:c r="E1870" s="10" t="str">
        <x:v>guard</x:v>
      </x:c>
      <x:c r="F1870" s="10" t="str">
        <x:v>Réaction défensive</x:v>
      </x:c>
      <x:c r="G1870" s="10" t="str">
        <x:v>Réponse défensive propre à Kashimashi : protection par l'arme, recul ou résistance selon la référence. Pas de garde de boxeur automatique. Conserver les contraintes de la fiche shf_kashimashi_151.</x:v>
      </x:c>
      <x:c r="H1870" s="10" t="str">
        <x:v>Adaptation à valider sur références</x:v>
      </x:c>
      <x:c r="I1870" s="10" t="str">
        <x:v>Aucun clip dédié</x:v>
      </x:c>
      <x:c r="J1870" s="10" t="str">
        <x:v>Une image PNG transparente indépendante par pose/image. Corps et accessoires entièrement visibles.</x:v>
      </x:c>
      <x:c r="K1870" s="10" t="str">
        <x:v>Appuis, silhouette, proportions, membres, orientation, arme, contacts au sol. Pas de faux clip créé par duplication.</x:v>
      </x:c>
      <x:c r="L1870" s="15" t="str">
        <x:v>À produire</x:v>
      </x:c>
      <x:c r="M1870" s="10" t="str">
        <x:v>EXT33</x:v>
      </x:c>
    </x:row>
    <x:row r="1871" ht="57" customHeight="1">
      <x:c r="A1871" s="10" t="str">
        <x:v>shf_kashimashi_151:pose:dodge</x:v>
      </x:c>
      <x:c r="B1871" s="10" t="str">
        <x:v>Kashimashi</x:v>
      </x:c>
      <x:c r="C1871" s="10" t="str">
        <x:v>shf</x:v>
      </x:c>
      <x:c r="D1871" s="10" t="str">
        <x:v>SILENT HILL f (2025)</x:v>
      </x:c>
      <x:c r="E1871" s="10" t="str">
        <x:v>dodge</x:v>
      </x:c>
      <x:c r="F1871" s="10" t="str">
        <x:v>Évitement</x:v>
      </x:c>
      <x:c r="G1871" s="10" t="str">
        <x:v>Évitement de Kashimashi depuis la locomotion documentée. Roulade, téléportation et invulnérabilité nécessitent une justification distincte. Conserver les contraintes de la fiche shf_kashimashi_151.</x:v>
      </x:c>
      <x:c r="H1871" s="10" t="str">
        <x:v>Adaptation à valider sur références</x:v>
      </x:c>
      <x:c r="I1871" s="10" t="str">
        <x:v>Aucun clip dédié</x:v>
      </x:c>
      <x:c r="J1871" s="10" t="str">
        <x:v>Une image PNG transparente indépendante par pose/image. Corps et accessoires entièrement visibles.</x:v>
      </x:c>
      <x:c r="K1871" s="10" t="str">
        <x:v>Appuis, silhouette, proportions, membres, orientation, arme, contacts au sol. Pas de faux clip créé par duplication.</x:v>
      </x:c>
      <x:c r="L1871" s="15" t="str">
        <x:v>À produire</x:v>
      </x:c>
      <x:c r="M1871" s="10" t="str">
        <x:v>EXT33</x:v>
      </x:c>
    </x:row>
    <x:row r="1872" ht="57" customHeight="1">
      <x:c r="A1872" s="10" t="str">
        <x:v>shf_kashimashi_151:pose:hurt</x:v>
      </x:c>
      <x:c r="B1872" s="10" t="str">
        <x:v>Kashimashi</x:v>
      </x:c>
      <x:c r="C1872" s="10" t="str">
        <x:v>shf</x:v>
      </x:c>
      <x:c r="D1872" s="10" t="str">
        <x:v>SILENT HILL f (2025)</x:v>
      </x:c>
      <x:c r="E1872" s="10" t="str">
        <x:v>hurt</x:v>
      </x:c>
      <x:c r="F1872" s="10" t="str">
        <x:v>Réaction à un impact</x:v>
      </x:c>
      <x:c r="G1872" s="10" t="str">
        <x:v>Réaction de Kashimashi à l'impact avec conservation des membres, accessoires et point d'appui. Caler le clip sur le hitstun du moteur. Conserver les contraintes de la fiche shf_kashimashi_151.</x:v>
      </x:c>
      <x:c r="H1872" s="10" t="str">
        <x:v>Adaptation à valider sur références</x:v>
      </x:c>
      <x:c r="I1872" s="10" t="str">
        <x:v>Aucun clip dédié</x:v>
      </x:c>
      <x:c r="J1872" s="10" t="str">
        <x:v>Une image PNG transparente indépendante par pose/image. Corps et accessoires entièrement visibles.</x:v>
      </x:c>
      <x:c r="K1872" s="10" t="str">
        <x:v>Appuis, silhouette, proportions, membres, orientation, arme, contacts au sol. Pas de faux clip créé par duplication.</x:v>
      </x:c>
      <x:c r="L1872" s="15" t="str">
        <x:v>À produire</x:v>
      </x:c>
      <x:c r="M1872" s="10" t="str">
        <x:v>EXT33</x:v>
      </x:c>
    </x:row>
    <x:row r="1873" ht="44" customHeight="1">
      <x:c r="A1873" s="10" t="str">
        <x:v>shf_kashimashi_151:pose:knockdown</x:v>
      </x:c>
      <x:c r="B1873" s="10" t="str">
        <x:v>Kashimashi</x:v>
      </x:c>
      <x:c r="C1873" s="10" t="str">
        <x:v>shf</x:v>
      </x:c>
      <x:c r="D1873" s="10" t="str">
        <x:v>SILENT HILL f (2025)</x:v>
      </x:c>
      <x:c r="E1873" s="10" t="str">
        <x:v>knockdown</x:v>
      </x:c>
      <x:c r="F1873" s="10" t="str">
        <x:v>Chute de manche</x:v>
      </x:c>
      <x:c r="G1873" s="10" t="str">
        <x:v>Chute puis récupération de Kashimashi compatible avec une manche suivante. Séparer de sa mort scénaristique. Conserver les contraintes de la fiche shf_kashimashi_151.</x:v>
      </x:c>
      <x:c r="H1873" s="10" t="str">
        <x:v>Adaptation à valider sur références</x:v>
      </x:c>
      <x:c r="I1873" s="10" t="str">
        <x:v>Aucun clip dédié</x:v>
      </x:c>
      <x:c r="J1873" s="10" t="str">
        <x:v>Une image PNG transparente indépendante par pose/image. Corps et accessoires entièrement visibles.</x:v>
      </x:c>
      <x:c r="K1873" s="10" t="str">
        <x:v>Appuis, silhouette, proportions, membres, orientation, arme, contacts au sol. Pas de faux clip créé par duplication.</x:v>
      </x:c>
      <x:c r="L1873" s="15" t="str">
        <x:v>À produire</x:v>
      </x:c>
      <x:c r="M1873" s="10" t="str">
        <x:v>EXT33</x:v>
      </x:c>
    </x:row>
    <x:row r="1874" ht="57" customHeight="1">
      <x:c r="A1874" s="10" t="str">
        <x:v>shf_kashimashi_151:pose:ko</x:v>
      </x:c>
      <x:c r="B1874" s="10" t="str">
        <x:v>Kashimashi</x:v>
      </x:c>
      <x:c r="C1874" s="10" t="str">
        <x:v>shf</x:v>
      </x:c>
      <x:c r="D1874" s="10" t="str">
        <x:v>SILENT HILL f (2025)</x:v>
      </x:c>
      <x:c r="E1874" s="10" t="str">
        <x:v>ko</x:v>
      </x:c>
      <x:c r="F1874" s="10" t="str">
        <x:v>Défaite</x:v>
      </x:c>
      <x:c r="G1874" s="10" t="str">
        <x:v>Reprendre la proposition de défaite shf_kashimashi_151:loseMatch. Aucun décès permanent avant une reprise de manche. Conserver les contraintes de la fiche shf_kashimashi_151.</x:v>
      </x:c>
      <x:c r="H1874" s="10" t="str">
        <x:v>Adaptation à valider sur références</x:v>
      </x:c>
      <x:c r="I1874" s="10" t="str">
        <x:v>Aucun clip dédié</x:v>
      </x:c>
      <x:c r="J1874" s="10" t="str">
        <x:v>Une image PNG transparente indépendante par pose/image. Corps et accessoires entièrement visibles.</x:v>
      </x:c>
      <x:c r="K1874" s="10" t="str">
        <x:v>Appuis, silhouette, proportions, membres, orientation, arme, contacts au sol. Pas de faux clip créé par duplication.</x:v>
      </x:c>
      <x:c r="L1874" s="15" t="str">
        <x:v>À produire</x:v>
      </x:c>
      <x:c r="M1874" s="10" t="str">
        <x:v>EXT33</x:v>
      </x:c>
    </x:row>
    <x:row r="1875" ht="57" customHeight="1">
      <x:c r="A1875" s="10" t="str">
        <x:v>shf_kashimashi_151:pose:phase</x:v>
      </x:c>
      <x:c r="B1875" s="10" t="str">
        <x:v>Kashimashi</x:v>
      </x:c>
      <x:c r="C1875" s="10" t="str">
        <x:v>shf</x:v>
      </x:c>
      <x:c r="D1875" s="10" t="str">
        <x:v>SILENT HILL f (2025)</x:v>
      </x:c>
      <x:c r="E1875" s="10" t="str">
        <x:v>phase</x:v>
      </x:c>
      <x:c r="F1875" s="10" t="str">
        <x:v>Changement de phase</x:v>
      </x:c>
      <x:c r="G1875" s="10" t="str">
        <x:v>Transition de forme de Kashimashi uniquement si elle existe dans cette version. Les seuils de vitalité sont des règles de versus. Conserver les contraintes de la fiche shf_kashimashi_151.</x:v>
      </x:c>
      <x:c r="H1875" s="10" t="str">
        <x:v>Adaptation à valider sur références</x:v>
      </x:c>
      <x:c r="I1875" s="10" t="str">
        <x:v>Aucun clip dédié</x:v>
      </x:c>
      <x:c r="J1875" s="10" t="str">
        <x:v>Une image PNG transparente indépendante par pose/image. Corps et accessoires entièrement visibles.</x:v>
      </x:c>
      <x:c r="K1875" s="10" t="str">
        <x:v>Appuis, silhouette, proportions, membres, orientation, arme, contacts au sol. Pas de faux clip créé par duplication.</x:v>
      </x:c>
      <x:c r="L1875" s="15" t="str">
        <x:v>À produire</x:v>
      </x:c>
      <x:c r="M1875" s="10" t="str">
        <x:v>EXT33</x:v>
      </x:c>
    </x:row>
    <x:row r="1876" ht="57" customHeight="1">
      <x:c r="A1876" s="10" t="str">
        <x:v>shf_ayakakashi_152:pose:idle</x:v>
      </x:c>
      <x:c r="B1876" s="10" t="str">
        <x:v>Ayakakashi</x:v>
      </x:c>
      <x:c r="C1876" s="10" t="str">
        <x:v>shf</x:v>
      </x:c>
      <x:c r="D1876" s="10" t="str">
        <x:v>SILENT HILL f (2025)</x:v>
      </x:c>
      <x:c r="E1876" s="10" t="str">
        <x:v>idle</x:v>
      </x:c>
      <x:c r="F1876" s="10" t="str">
        <x:v>Repos</x:v>
      </x:c>
      <x:c r="G1876" s="10" t="str">
        <x:v>Boucle de présence et de respiration propre à Ayakakashi. Relever appuis, amplitude et orientation sur la version indiquée. Conserver les contraintes de la fiche shf_ayakakashi_152.</x:v>
      </x:c>
      <x:c r="H1876" s="10" t="str">
        <x:v>Adaptation à valider sur références</x:v>
      </x:c>
      <x:c r="I1876" s="10" t="str">
        <x:v>Aucun clip dédié</x:v>
      </x:c>
      <x:c r="J1876" s="10" t="str">
        <x:v>Une image PNG transparente indépendante par pose/image. Corps et accessoires entièrement visibles.</x:v>
      </x:c>
      <x:c r="K1876" s="10" t="str">
        <x:v>Appuis, silhouette, proportions, membres, orientation, arme, contacts au sol. Pas de faux clip créé par duplication.</x:v>
      </x:c>
      <x:c r="L1876" s="15" t="str">
        <x:v>À produire</x:v>
      </x:c>
      <x:c r="M1876" s="10" t="str">
        <x:v>EXT36, EXT33</x:v>
      </x:c>
    </x:row>
    <x:row r="1877" ht="57" customHeight="1">
      <x:c r="A1877" s="10" t="str">
        <x:v>shf_ayakakashi_152:pose:walk</x:v>
      </x:c>
      <x:c r="B1877" s="10" t="str">
        <x:v>Ayakakashi</x:v>
      </x:c>
      <x:c r="C1877" s="10" t="str">
        <x:v>shf</x:v>
      </x:c>
      <x:c r="D1877" s="10" t="str">
        <x:v>SILENT HILL f (2025)</x:v>
      </x:c>
      <x:c r="E1877" s="10" t="str">
        <x:v>walk</x:v>
      </x:c>
      <x:c r="F1877" s="10" t="str">
        <x:v>Locomotion</x:v>
      </x:c>
      <x:c r="G1877" s="10" t="str">
        <x:v>Cycle d'approche et de retrait d’Ayakakashi, appuis stables. Ne pas remplacer ramper, voler ou glisser par une marche humanoïde. Conserver les contraintes de la fiche shf_ayakakashi_152.</x:v>
      </x:c>
      <x:c r="H1877" s="10" t="str">
        <x:v>Adaptation à valider sur références</x:v>
      </x:c>
      <x:c r="I1877" s="10" t="str">
        <x:v>Aucun clip dédié</x:v>
      </x:c>
      <x:c r="J1877" s="10" t="str">
        <x:v>Une image PNG transparente indépendante par pose/image. Corps et accessoires entièrement visibles.</x:v>
      </x:c>
      <x:c r="K1877" s="10" t="str">
        <x:v>Appuis, silhouette, proportions, membres, orientation, arme, contacts au sol. Pas de faux clip créé par duplication.</x:v>
      </x:c>
      <x:c r="L1877" s="15" t="str">
        <x:v>À produire</x:v>
      </x:c>
      <x:c r="M1877" s="10" t="str">
        <x:v>EXT36, EXT33</x:v>
      </x:c>
    </x:row>
    <x:row r="1878" ht="57" customHeight="1">
      <x:c r="A1878" s="10" t="str">
        <x:v>shf_ayakakashi_152:pose:crouch</x:v>
      </x:c>
      <x:c r="B1878" s="10" t="str">
        <x:v>Ayakakashi</x:v>
      </x:c>
      <x:c r="C1878" s="10" t="str">
        <x:v>shf</x:v>
      </x:c>
      <x:c r="D1878" s="10" t="str">
        <x:v>SILENT HILL f (2025)</x:v>
      </x:c>
      <x:c r="E1878" s="10" t="str">
        <x:v>crouch</x:v>
      </x:c>
      <x:c r="F1878" s="10" t="str">
        <x:v>Posture basse</x:v>
      </x:c>
      <x:c r="G1878" s="10" t="str">
        <x:v>Posture basse d’Ayakakashi seulement si son anatomie et les références la permettent. Sinon prévoir une règle de combat adaptée. Conserver les contraintes de la fiche shf_ayakakashi_152.</x:v>
      </x:c>
      <x:c r="H1878" s="10" t="str">
        <x:v>Adaptation à valider sur références</x:v>
      </x:c>
      <x:c r="I1878" s="10" t="str">
        <x:v>Aucun clip dédié</x:v>
      </x:c>
      <x:c r="J1878" s="10" t="str">
        <x:v>Une image PNG transparente indépendante par pose/image. Corps et accessoires entièrement visibles.</x:v>
      </x:c>
      <x:c r="K1878" s="10" t="str">
        <x:v>Appuis, silhouette, proportions, membres, orientation, arme, contacts au sol. Pas de faux clip créé par duplication.</x:v>
      </x:c>
      <x:c r="L1878" s="15" t="str">
        <x:v>À produire</x:v>
      </x:c>
      <x:c r="M1878" s="10" t="str">
        <x:v>EXT36, EXT33</x:v>
      </x:c>
    </x:row>
    <x:row r="1879" ht="44" customHeight="1">
      <x:c r="A1879" s="10" t="str">
        <x:v>shf_ayakakashi_152:pose:jump</x:v>
      </x:c>
      <x:c r="B1879" s="10" t="str">
        <x:v>Ayakakashi</x:v>
      </x:c>
      <x:c r="C1879" s="10" t="str">
        <x:v>shf</x:v>
      </x:c>
      <x:c r="D1879" s="10" t="str">
        <x:v>SILENT HILL f (2025)</x:v>
      </x:c>
      <x:c r="E1879" s="10" t="str">
        <x:v>jump</x:v>
      </x:c>
      <x:c r="F1879" s="10" t="str">
        <x:v>Déplacement aérien</x:v>
      </x:c>
      <x:c r="G1879" s="10" t="str">
        <x:v>Relever les bonds, vols ou chutes existants d’Ayakakashi. Un saut générique reste une adaptation à justifier. Conserver les contraintes de la fiche shf_ayakakashi_152.</x:v>
      </x:c>
      <x:c r="H1879" s="10" t="str">
        <x:v>Adaptation à valider sur références</x:v>
      </x:c>
      <x:c r="I1879" s="10" t="str">
        <x:v>Aucun clip dédié</x:v>
      </x:c>
      <x:c r="J1879" s="10" t="str">
        <x:v>Une image PNG transparente indépendante par pose/image. Corps et accessoires entièrement visibles.</x:v>
      </x:c>
      <x:c r="K1879" s="10" t="str">
        <x:v>Appuis, silhouette, proportions, membres, orientation, arme, contacts au sol. Pas de faux clip créé par duplication.</x:v>
      </x:c>
      <x:c r="L1879" s="15" t="str">
        <x:v>À produire</x:v>
      </x:c>
      <x:c r="M1879" s="10" t="str">
        <x:v>EXT36, EXT33</x:v>
      </x:c>
    </x:row>
    <x:row r="1880" ht="57" customHeight="1">
      <x:c r="A1880" s="10" t="str">
        <x:v>shf_ayakakashi_152:pose:guard</x:v>
      </x:c>
      <x:c r="B1880" s="10" t="str">
        <x:v>Ayakakashi</x:v>
      </x:c>
      <x:c r="C1880" s="10" t="str">
        <x:v>shf</x:v>
      </x:c>
      <x:c r="D1880" s="10" t="str">
        <x:v>SILENT HILL f (2025)</x:v>
      </x:c>
      <x:c r="E1880" s="10" t="str">
        <x:v>guard</x:v>
      </x:c>
      <x:c r="F1880" s="10" t="str">
        <x:v>Réaction défensive</x:v>
      </x:c>
      <x:c r="G1880" s="10" t="str">
        <x:v>Réponse défensive propre à Ayakakashi : protection par l'arme, recul ou résistance selon la référence. Pas de garde de boxeur automatique. Conserver les contraintes de la fiche shf_ayakakashi_152.</x:v>
      </x:c>
      <x:c r="H1880" s="10" t="str">
        <x:v>Adaptation à valider sur références</x:v>
      </x:c>
      <x:c r="I1880" s="10" t="str">
        <x:v>Aucun clip dédié</x:v>
      </x:c>
      <x:c r="J1880" s="10" t="str">
        <x:v>Une image PNG transparente indépendante par pose/image. Corps et accessoires entièrement visibles.</x:v>
      </x:c>
      <x:c r="K1880" s="10" t="str">
        <x:v>Appuis, silhouette, proportions, membres, orientation, arme, contacts au sol. Pas de faux clip créé par duplication.</x:v>
      </x:c>
      <x:c r="L1880" s="15" t="str">
        <x:v>À produire</x:v>
      </x:c>
      <x:c r="M1880" s="10" t="str">
        <x:v>EXT36, EXT33</x:v>
      </x:c>
    </x:row>
    <x:row r="1881" ht="57" customHeight="1">
      <x:c r="A1881" s="10" t="str">
        <x:v>shf_ayakakashi_152:pose:dodge</x:v>
      </x:c>
      <x:c r="B1881" s="10" t="str">
        <x:v>Ayakakashi</x:v>
      </x:c>
      <x:c r="C1881" s="10" t="str">
        <x:v>shf</x:v>
      </x:c>
      <x:c r="D1881" s="10" t="str">
        <x:v>SILENT HILL f (2025)</x:v>
      </x:c>
      <x:c r="E1881" s="10" t="str">
        <x:v>dodge</x:v>
      </x:c>
      <x:c r="F1881" s="10" t="str">
        <x:v>Évitement</x:v>
      </x:c>
      <x:c r="G1881" s="10" t="str">
        <x:v>Évitement d’Ayakakashi depuis la locomotion documentée. Roulade, téléportation et invulnérabilité nécessitent une justification distincte. Conserver les contraintes de la fiche shf_ayakakashi_152.</x:v>
      </x:c>
      <x:c r="H1881" s="10" t="str">
        <x:v>Adaptation à valider sur références</x:v>
      </x:c>
      <x:c r="I1881" s="10" t="str">
        <x:v>Aucun clip dédié</x:v>
      </x:c>
      <x:c r="J1881" s="10" t="str">
        <x:v>Une image PNG transparente indépendante par pose/image. Corps et accessoires entièrement visibles.</x:v>
      </x:c>
      <x:c r="K1881" s="10" t="str">
        <x:v>Appuis, silhouette, proportions, membres, orientation, arme, contacts au sol. Pas de faux clip créé par duplication.</x:v>
      </x:c>
      <x:c r="L1881" s="15" t="str">
        <x:v>À produire</x:v>
      </x:c>
      <x:c r="M1881" s="10" t="str">
        <x:v>EXT36, EXT33</x:v>
      </x:c>
    </x:row>
    <x:row r="1882" ht="57" customHeight="1">
      <x:c r="A1882" s="10" t="str">
        <x:v>shf_ayakakashi_152:pose:hurt</x:v>
      </x:c>
      <x:c r="B1882" s="10" t="str">
        <x:v>Ayakakashi</x:v>
      </x:c>
      <x:c r="C1882" s="10" t="str">
        <x:v>shf</x:v>
      </x:c>
      <x:c r="D1882" s="10" t="str">
        <x:v>SILENT HILL f (2025)</x:v>
      </x:c>
      <x:c r="E1882" s="10" t="str">
        <x:v>hurt</x:v>
      </x:c>
      <x:c r="F1882" s="10" t="str">
        <x:v>Réaction à un impact</x:v>
      </x:c>
      <x:c r="G1882" s="10" t="str">
        <x:v>Réaction d’Ayakakashi à l'impact avec conservation des membres, accessoires et point d'appui. Caler le clip sur le hitstun du moteur. Conserver les contraintes de la fiche shf_ayakakashi_152.</x:v>
      </x:c>
      <x:c r="H1882" s="10" t="str">
        <x:v>Adaptation à valider sur références</x:v>
      </x:c>
      <x:c r="I1882" s="10" t="str">
        <x:v>Aucun clip dédié</x:v>
      </x:c>
      <x:c r="J1882" s="10" t="str">
        <x:v>Une image PNG transparente indépendante par pose/image. Corps et accessoires entièrement visibles.</x:v>
      </x:c>
      <x:c r="K1882" s="10" t="str">
        <x:v>Appuis, silhouette, proportions, membres, orientation, arme, contacts au sol. Pas de faux clip créé par duplication.</x:v>
      </x:c>
      <x:c r="L1882" s="15" t="str">
        <x:v>À produire</x:v>
      </x:c>
      <x:c r="M1882" s="10" t="str">
        <x:v>EXT36, EXT33</x:v>
      </x:c>
    </x:row>
    <x:row r="1883" ht="44" customHeight="1">
      <x:c r="A1883" s="10" t="str">
        <x:v>shf_ayakakashi_152:pose:knockdown</x:v>
      </x:c>
      <x:c r="B1883" s="10" t="str">
        <x:v>Ayakakashi</x:v>
      </x:c>
      <x:c r="C1883" s="10" t="str">
        <x:v>shf</x:v>
      </x:c>
      <x:c r="D1883" s="10" t="str">
        <x:v>SILENT HILL f (2025)</x:v>
      </x:c>
      <x:c r="E1883" s="10" t="str">
        <x:v>knockdown</x:v>
      </x:c>
      <x:c r="F1883" s="10" t="str">
        <x:v>Chute de manche</x:v>
      </x:c>
      <x:c r="G1883" s="10" t="str">
        <x:v>Chute puis récupération d’Ayakakashi compatible avec une manche suivante. Séparer de sa mort scénaristique. Conserver les contraintes de la fiche shf_ayakakashi_152.</x:v>
      </x:c>
      <x:c r="H1883" s="10" t="str">
        <x:v>Adaptation à valider sur références</x:v>
      </x:c>
      <x:c r="I1883" s="10" t="str">
        <x:v>Aucun clip dédié</x:v>
      </x:c>
      <x:c r="J1883" s="10" t="str">
        <x:v>Une image PNG transparente indépendante par pose/image. Corps et accessoires entièrement visibles.</x:v>
      </x:c>
      <x:c r="K1883" s="10" t="str">
        <x:v>Appuis, silhouette, proportions, membres, orientation, arme, contacts au sol. Pas de faux clip créé par duplication.</x:v>
      </x:c>
      <x:c r="L1883" s="15" t="str">
        <x:v>À produire</x:v>
      </x:c>
      <x:c r="M1883" s="10" t="str">
        <x:v>EXT36, EXT33</x:v>
      </x:c>
    </x:row>
    <x:row r="1884" ht="57" customHeight="1">
      <x:c r="A1884" s="10" t="str">
        <x:v>shf_ayakakashi_152:pose:ko</x:v>
      </x:c>
      <x:c r="B1884" s="10" t="str">
        <x:v>Ayakakashi</x:v>
      </x:c>
      <x:c r="C1884" s="10" t="str">
        <x:v>shf</x:v>
      </x:c>
      <x:c r="D1884" s="10" t="str">
        <x:v>SILENT HILL f (2025)</x:v>
      </x:c>
      <x:c r="E1884" s="10" t="str">
        <x:v>ko</x:v>
      </x:c>
      <x:c r="F1884" s="10" t="str">
        <x:v>Défaite</x:v>
      </x:c>
      <x:c r="G1884" s="10" t="str">
        <x:v>Reprendre la proposition de défaite shf_ayakakashi_152:loseMatch. Aucun décès permanent avant une reprise de manche. Conserver les contraintes de la fiche shf_ayakakashi_152.</x:v>
      </x:c>
      <x:c r="H1884" s="10" t="str">
        <x:v>Adaptation à valider sur références</x:v>
      </x:c>
      <x:c r="I1884" s="10" t="str">
        <x:v>Aucun clip dédié</x:v>
      </x:c>
      <x:c r="J1884" s="10" t="str">
        <x:v>Une image PNG transparente indépendante par pose/image. Corps et accessoires entièrement visibles.</x:v>
      </x:c>
      <x:c r="K1884" s="10" t="str">
        <x:v>Appuis, silhouette, proportions, membres, orientation, arme, contacts au sol. Pas de faux clip créé par duplication.</x:v>
      </x:c>
      <x:c r="L1884" s="15" t="str">
        <x:v>À produire</x:v>
      </x:c>
      <x:c r="M1884" s="10" t="str">
        <x:v>EXT36, EXT33</x:v>
      </x:c>
    </x:row>
    <x:row r="1885" ht="57" customHeight="1">
      <x:c r="A1885" s="10" t="str">
        <x:v>shf_ayakakashi_152:pose:phase</x:v>
      </x:c>
      <x:c r="B1885" s="10" t="str">
        <x:v>Ayakakashi</x:v>
      </x:c>
      <x:c r="C1885" s="10" t="str">
        <x:v>shf</x:v>
      </x:c>
      <x:c r="D1885" s="10" t="str">
        <x:v>SILENT HILL f (2025)</x:v>
      </x:c>
      <x:c r="E1885" s="10" t="str">
        <x:v>phase</x:v>
      </x:c>
      <x:c r="F1885" s="10" t="str">
        <x:v>Changement de phase</x:v>
      </x:c>
      <x:c r="G1885" s="10" t="str">
        <x:v>Transition de forme d’Ayakakashi uniquement si elle existe dans cette version. Les seuils de vitalité sont des règles de versus. Conserver les contraintes de la fiche shf_ayakakashi_152.</x:v>
      </x:c>
      <x:c r="H1885" s="10" t="str">
        <x:v>Adaptation à valider sur références</x:v>
      </x:c>
      <x:c r="I1885" s="10" t="str">
        <x:v>Aucun clip dédié</x:v>
      </x:c>
      <x:c r="J1885" s="10" t="str">
        <x:v>Une image PNG transparente indépendante par pose/image. Corps et accessoires entièrement visibles.</x:v>
      </x:c>
      <x:c r="K1885" s="10" t="str">
        <x:v>Appuis, silhouette, proportions, membres, orientation, arme, contacts au sol. Pas de faux clip créé par duplication.</x:v>
      </x:c>
      <x:c r="L1885" s="15" t="str">
        <x:v>À produire</x:v>
      </x:c>
      <x:c r="M1885" s="10" t="str">
        <x:v>EXT36, EXT33</x:v>
      </x:c>
    </x:row>
    <x:row r="1886" ht="57" customHeight="1">
      <x:c r="A1886" s="10" t="str">
        <x:v>shf_ara_abare_153:pose:idle</x:v>
      </x:c>
      <x:c r="B1886" s="10" t="str">
        <x:v>Ara-abare</x:v>
      </x:c>
      <x:c r="C1886" s="10" t="str">
        <x:v>shf</x:v>
      </x:c>
      <x:c r="D1886" s="10" t="str">
        <x:v>SILENT HILL f (2025)</x:v>
      </x:c>
      <x:c r="E1886" s="10" t="str">
        <x:v>idle</x:v>
      </x:c>
      <x:c r="F1886" s="10" t="str">
        <x:v>Repos</x:v>
      </x:c>
      <x:c r="G1886" s="10" t="str">
        <x:v>Boucle de présence et de respiration propre à Ara-abare. Relever appuis, amplitude et orientation sur la version indiquée. Conserver les contraintes de la fiche shf_ara_abare_153.</x:v>
      </x:c>
      <x:c r="H1886" s="10" t="str">
        <x:v>Adaptation à valider sur références</x:v>
      </x:c>
      <x:c r="I1886" s="10" t="str">
        <x:v>Aucun clip dédié</x:v>
      </x:c>
      <x:c r="J1886" s="10" t="str">
        <x:v>Une image PNG transparente indépendante par pose/image. Corps et accessoires entièrement visibles.</x:v>
      </x:c>
      <x:c r="K1886" s="10" t="str">
        <x:v>Appuis, silhouette, proportions, membres, orientation, arme, contacts au sol. Pas de faux clip créé par duplication.</x:v>
      </x:c>
      <x:c r="L1886" s="15" t="str">
        <x:v>À produire</x:v>
      </x:c>
      <x:c r="M1886" s="10" t="str">
        <x:v>EXT35, EXT33</x:v>
      </x:c>
    </x:row>
    <x:row r="1887" ht="57" customHeight="1">
      <x:c r="A1887" s="10" t="str">
        <x:v>shf_ara_abare_153:pose:walk</x:v>
      </x:c>
      <x:c r="B1887" s="10" t="str">
        <x:v>Ara-abare</x:v>
      </x:c>
      <x:c r="C1887" s="10" t="str">
        <x:v>shf</x:v>
      </x:c>
      <x:c r="D1887" s="10" t="str">
        <x:v>SILENT HILL f (2025)</x:v>
      </x:c>
      <x:c r="E1887" s="10" t="str">
        <x:v>walk</x:v>
      </x:c>
      <x:c r="F1887" s="10" t="str">
        <x:v>Locomotion</x:v>
      </x:c>
      <x:c r="G1887" s="10" t="str">
        <x:v>Cycle d'approche et de retrait d’Ara-abare, appuis stables. Ne pas remplacer ramper, voler ou glisser par une marche humanoïde. Conserver les contraintes de la fiche shf_ara_abare_153.</x:v>
      </x:c>
      <x:c r="H1887" s="10" t="str">
        <x:v>Adaptation à valider sur références</x:v>
      </x:c>
      <x:c r="I1887" s="10" t="str">
        <x:v>Aucun clip dédié</x:v>
      </x:c>
      <x:c r="J1887" s="10" t="str">
        <x:v>Une image PNG transparente indépendante par pose/image. Corps et accessoires entièrement visibles.</x:v>
      </x:c>
      <x:c r="K1887" s="10" t="str">
        <x:v>Appuis, silhouette, proportions, membres, orientation, arme, contacts au sol. Pas de faux clip créé par duplication.</x:v>
      </x:c>
      <x:c r="L1887" s="15" t="str">
        <x:v>À produire</x:v>
      </x:c>
      <x:c r="M1887" s="10" t="str">
        <x:v>EXT35, EXT33</x:v>
      </x:c>
    </x:row>
    <x:row r="1888" ht="57" customHeight="1">
      <x:c r="A1888" s="10" t="str">
        <x:v>shf_ara_abare_153:pose:crouch</x:v>
      </x:c>
      <x:c r="B1888" s="10" t="str">
        <x:v>Ara-abare</x:v>
      </x:c>
      <x:c r="C1888" s="10" t="str">
        <x:v>shf</x:v>
      </x:c>
      <x:c r="D1888" s="10" t="str">
        <x:v>SILENT HILL f (2025)</x:v>
      </x:c>
      <x:c r="E1888" s="10" t="str">
        <x:v>crouch</x:v>
      </x:c>
      <x:c r="F1888" s="10" t="str">
        <x:v>Posture basse</x:v>
      </x:c>
      <x:c r="G1888" s="10" t="str">
        <x:v>Posture basse d’Ara-abare seulement si son anatomie et les références la permettent. Sinon prévoir une règle de combat adaptée. Conserver les contraintes de la fiche shf_ara_abare_153.</x:v>
      </x:c>
      <x:c r="H1888" s="10" t="str">
        <x:v>Adaptation à valider sur références</x:v>
      </x:c>
      <x:c r="I1888" s="10" t="str">
        <x:v>Aucun clip dédié</x:v>
      </x:c>
      <x:c r="J1888" s="10" t="str">
        <x:v>Une image PNG transparente indépendante par pose/image. Corps et accessoires entièrement visibles.</x:v>
      </x:c>
      <x:c r="K1888" s="10" t="str">
        <x:v>Appuis, silhouette, proportions, membres, orientation, arme, contacts au sol. Pas de faux clip créé par duplication.</x:v>
      </x:c>
      <x:c r="L1888" s="15" t="str">
        <x:v>À produire</x:v>
      </x:c>
      <x:c r="M1888" s="10" t="str">
        <x:v>EXT35, EXT33</x:v>
      </x:c>
    </x:row>
    <x:row r="1889" ht="44" customHeight="1">
      <x:c r="A1889" s="10" t="str">
        <x:v>shf_ara_abare_153:pose:jump</x:v>
      </x:c>
      <x:c r="B1889" s="10" t="str">
        <x:v>Ara-abare</x:v>
      </x:c>
      <x:c r="C1889" s="10" t="str">
        <x:v>shf</x:v>
      </x:c>
      <x:c r="D1889" s="10" t="str">
        <x:v>SILENT HILL f (2025)</x:v>
      </x:c>
      <x:c r="E1889" s="10" t="str">
        <x:v>jump</x:v>
      </x:c>
      <x:c r="F1889" s="10" t="str">
        <x:v>Déplacement aérien</x:v>
      </x:c>
      <x:c r="G1889" s="10" t="str">
        <x:v>Relever les bonds, vols ou chutes existants d’Ara-abare. Un saut générique reste une adaptation à justifier. Conserver les contraintes de la fiche shf_ara_abare_153.</x:v>
      </x:c>
      <x:c r="H1889" s="10" t="str">
        <x:v>Adaptation à valider sur références</x:v>
      </x:c>
      <x:c r="I1889" s="10" t="str">
        <x:v>Aucun clip dédié</x:v>
      </x:c>
      <x:c r="J1889" s="10" t="str">
        <x:v>Une image PNG transparente indépendante par pose/image. Corps et accessoires entièrement visibles.</x:v>
      </x:c>
      <x:c r="K1889" s="10" t="str">
        <x:v>Appuis, silhouette, proportions, membres, orientation, arme, contacts au sol. Pas de faux clip créé par duplication.</x:v>
      </x:c>
      <x:c r="L1889" s="15" t="str">
        <x:v>À produire</x:v>
      </x:c>
      <x:c r="M1889" s="10" t="str">
        <x:v>EXT35, EXT33</x:v>
      </x:c>
    </x:row>
    <x:row r="1890" ht="57" customHeight="1">
      <x:c r="A1890" s="10" t="str">
        <x:v>shf_ara_abare_153:pose:guard</x:v>
      </x:c>
      <x:c r="B1890" s="10" t="str">
        <x:v>Ara-abare</x:v>
      </x:c>
      <x:c r="C1890" s="10" t="str">
        <x:v>shf</x:v>
      </x:c>
      <x:c r="D1890" s="10" t="str">
        <x:v>SILENT HILL f (2025)</x:v>
      </x:c>
      <x:c r="E1890" s="10" t="str">
        <x:v>guard</x:v>
      </x:c>
      <x:c r="F1890" s="10" t="str">
        <x:v>Réaction défensive</x:v>
      </x:c>
      <x:c r="G1890" s="10" t="str">
        <x:v>Réponse défensive propre à Ara-abare : protection par l'arme, recul ou résistance selon la référence. Pas de garde de boxeur automatique. Conserver les contraintes de la fiche shf_ara_abare_153.</x:v>
      </x:c>
      <x:c r="H1890" s="10" t="str">
        <x:v>Adaptation à valider sur références</x:v>
      </x:c>
      <x:c r="I1890" s="10" t="str">
        <x:v>Aucun clip dédié</x:v>
      </x:c>
      <x:c r="J1890" s="10" t="str">
        <x:v>Une image PNG transparente indépendante par pose/image. Corps et accessoires entièrement visibles.</x:v>
      </x:c>
      <x:c r="K1890" s="10" t="str">
        <x:v>Appuis, silhouette, proportions, membres, orientation, arme, contacts au sol. Pas de faux clip créé par duplication.</x:v>
      </x:c>
      <x:c r="L1890" s="15" t="str">
        <x:v>À produire</x:v>
      </x:c>
      <x:c r="M1890" s="10" t="str">
        <x:v>EXT35, EXT33</x:v>
      </x:c>
    </x:row>
    <x:row r="1891" ht="57" customHeight="1">
      <x:c r="A1891" s="10" t="str">
        <x:v>shf_ara_abare_153:pose:dodge</x:v>
      </x:c>
      <x:c r="B1891" s="10" t="str">
        <x:v>Ara-abare</x:v>
      </x:c>
      <x:c r="C1891" s="10" t="str">
        <x:v>shf</x:v>
      </x:c>
      <x:c r="D1891" s="10" t="str">
        <x:v>SILENT HILL f (2025)</x:v>
      </x:c>
      <x:c r="E1891" s="10" t="str">
        <x:v>dodge</x:v>
      </x:c>
      <x:c r="F1891" s="10" t="str">
        <x:v>Évitement</x:v>
      </x:c>
      <x:c r="G1891" s="10" t="str">
        <x:v>Évitement d’Ara-abare depuis la locomotion documentée. Roulade, téléportation et invulnérabilité nécessitent une justification distincte. Conserver les contraintes de la fiche shf_ara_abare_153.</x:v>
      </x:c>
      <x:c r="H1891" s="10" t="str">
        <x:v>Adaptation à valider sur références</x:v>
      </x:c>
      <x:c r="I1891" s="10" t="str">
        <x:v>Aucun clip dédié</x:v>
      </x:c>
      <x:c r="J1891" s="10" t="str">
        <x:v>Une image PNG transparente indépendante par pose/image. Corps et accessoires entièrement visibles.</x:v>
      </x:c>
      <x:c r="K1891" s="10" t="str">
        <x:v>Appuis, silhouette, proportions, membres, orientation, arme, contacts au sol. Pas de faux clip créé par duplication.</x:v>
      </x:c>
      <x:c r="L1891" s="15" t="str">
        <x:v>À produire</x:v>
      </x:c>
      <x:c r="M1891" s="10" t="str">
        <x:v>EXT35, EXT33</x:v>
      </x:c>
    </x:row>
    <x:row r="1892" ht="57" customHeight="1">
      <x:c r="A1892" s="10" t="str">
        <x:v>shf_ara_abare_153:pose:hurt</x:v>
      </x:c>
      <x:c r="B1892" s="10" t="str">
        <x:v>Ara-abare</x:v>
      </x:c>
      <x:c r="C1892" s="10" t="str">
        <x:v>shf</x:v>
      </x:c>
      <x:c r="D1892" s="10" t="str">
        <x:v>SILENT HILL f (2025)</x:v>
      </x:c>
      <x:c r="E1892" s="10" t="str">
        <x:v>hurt</x:v>
      </x:c>
      <x:c r="F1892" s="10" t="str">
        <x:v>Réaction à un impact</x:v>
      </x:c>
      <x:c r="G1892" s="10" t="str">
        <x:v>Réaction d’Ara-abare à l'impact avec conservation des membres, accessoires et point d'appui. Caler le clip sur le hitstun du moteur. Conserver les contraintes de la fiche shf_ara_abare_153.</x:v>
      </x:c>
      <x:c r="H1892" s="10" t="str">
        <x:v>Adaptation à valider sur références</x:v>
      </x:c>
      <x:c r="I1892" s="10" t="str">
        <x:v>Aucun clip dédié</x:v>
      </x:c>
      <x:c r="J1892" s="10" t="str">
        <x:v>Une image PNG transparente indépendante par pose/image. Corps et accessoires entièrement visibles.</x:v>
      </x:c>
      <x:c r="K1892" s="10" t="str">
        <x:v>Appuis, silhouette, proportions, membres, orientation, arme, contacts au sol. Pas de faux clip créé par duplication.</x:v>
      </x:c>
      <x:c r="L1892" s="15" t="str">
        <x:v>À produire</x:v>
      </x:c>
      <x:c r="M1892" s="10" t="str">
        <x:v>EXT35, EXT33</x:v>
      </x:c>
    </x:row>
    <x:row r="1893" ht="44" customHeight="1">
      <x:c r="A1893" s="10" t="str">
        <x:v>shf_ara_abare_153:pose:knockdown</x:v>
      </x:c>
      <x:c r="B1893" s="10" t="str">
        <x:v>Ara-abare</x:v>
      </x:c>
      <x:c r="C1893" s="10" t="str">
        <x:v>shf</x:v>
      </x:c>
      <x:c r="D1893" s="10" t="str">
        <x:v>SILENT HILL f (2025)</x:v>
      </x:c>
      <x:c r="E1893" s="10" t="str">
        <x:v>knockdown</x:v>
      </x:c>
      <x:c r="F1893" s="10" t="str">
        <x:v>Chute de manche</x:v>
      </x:c>
      <x:c r="G1893" s="10" t="str">
        <x:v>Chute puis récupération d’Ara-abare compatible avec une manche suivante. Séparer de sa mort scénaristique. Conserver les contraintes de la fiche shf_ara_abare_153.</x:v>
      </x:c>
      <x:c r="H1893" s="10" t="str">
        <x:v>Adaptation à valider sur références</x:v>
      </x:c>
      <x:c r="I1893" s="10" t="str">
        <x:v>Aucun clip dédié</x:v>
      </x:c>
      <x:c r="J1893" s="10" t="str">
        <x:v>Une image PNG transparente indépendante par pose/image. Corps et accessoires entièrement visibles.</x:v>
      </x:c>
      <x:c r="K1893" s="10" t="str">
        <x:v>Appuis, silhouette, proportions, membres, orientation, arme, contacts au sol. Pas de faux clip créé par duplication.</x:v>
      </x:c>
      <x:c r="L1893" s="15" t="str">
        <x:v>À produire</x:v>
      </x:c>
      <x:c r="M1893" s="10" t="str">
        <x:v>EXT35, EXT33</x:v>
      </x:c>
    </x:row>
    <x:row r="1894" ht="57" customHeight="1">
      <x:c r="A1894" s="10" t="str">
        <x:v>shf_ara_abare_153:pose:ko</x:v>
      </x:c>
      <x:c r="B1894" s="10" t="str">
        <x:v>Ara-abare</x:v>
      </x:c>
      <x:c r="C1894" s="10" t="str">
        <x:v>shf</x:v>
      </x:c>
      <x:c r="D1894" s="10" t="str">
        <x:v>SILENT HILL f (2025)</x:v>
      </x:c>
      <x:c r="E1894" s="10" t="str">
        <x:v>ko</x:v>
      </x:c>
      <x:c r="F1894" s="10" t="str">
        <x:v>Défaite</x:v>
      </x:c>
      <x:c r="G1894" s="10" t="str">
        <x:v>Reprendre la proposition de défaite shf_ara_abare_153:loseMatch. Aucun décès permanent avant une reprise de manche. Conserver les contraintes de la fiche shf_ara_abare_153.</x:v>
      </x:c>
      <x:c r="H1894" s="10" t="str">
        <x:v>Adaptation à valider sur références</x:v>
      </x:c>
      <x:c r="I1894" s="10" t="str">
        <x:v>Aucun clip dédié</x:v>
      </x:c>
      <x:c r="J1894" s="10" t="str">
        <x:v>Une image PNG transparente indépendante par pose/image. Corps et accessoires entièrement visibles.</x:v>
      </x:c>
      <x:c r="K1894" s="10" t="str">
        <x:v>Appuis, silhouette, proportions, membres, orientation, arme, contacts au sol. Pas de faux clip créé par duplication.</x:v>
      </x:c>
      <x:c r="L1894" s="15" t="str">
        <x:v>À produire</x:v>
      </x:c>
      <x:c r="M1894" s="10" t="str">
        <x:v>EXT35, EXT33</x:v>
      </x:c>
    </x:row>
    <x:row r="1895" ht="57" customHeight="1">
      <x:c r="A1895" s="10" t="str">
        <x:v>shf_ara_abare_153:pose:phase</x:v>
      </x:c>
      <x:c r="B1895" s="10" t="str">
        <x:v>Ara-abare</x:v>
      </x:c>
      <x:c r="C1895" s="10" t="str">
        <x:v>shf</x:v>
      </x:c>
      <x:c r="D1895" s="10" t="str">
        <x:v>SILENT HILL f (2025)</x:v>
      </x:c>
      <x:c r="E1895" s="10" t="str">
        <x:v>phase</x:v>
      </x:c>
      <x:c r="F1895" s="10" t="str">
        <x:v>Changement de phase</x:v>
      </x:c>
      <x:c r="G1895" s="10" t="str">
        <x:v>Transition de forme d’Ara-abare uniquement si elle existe dans cette version. Les seuils de vitalité sont des règles de versus. Conserver les contraintes de la fiche shf_ara_abare_153.</x:v>
      </x:c>
      <x:c r="H1895" s="10" t="str">
        <x:v>Adaptation à valider sur références</x:v>
      </x:c>
      <x:c r="I1895" s="10" t="str">
        <x:v>Aucun clip dédié</x:v>
      </x:c>
      <x:c r="J1895" s="10" t="str">
        <x:v>Une image PNG transparente indépendante par pose/image. Corps et accessoires entièrement visibles.</x:v>
      </x:c>
      <x:c r="K1895" s="10" t="str">
        <x:v>Appuis, silhouette, proportions, membres, orientation, arme, contacts au sol. Pas de faux clip créé par duplication.</x:v>
      </x:c>
      <x:c r="L1895" s="15" t="str">
        <x:v>À produire</x:v>
      </x:c>
      <x:c r="M1895" s="10" t="str">
        <x:v>EXT35, EXT33</x:v>
      </x:c>
    </x:row>
    <x:row r="1896" ht="57" customHeight="1">
      <x:c r="A1896" s="10" t="str">
        <x:v>shf_irohihi_154:pose:idle</x:v>
      </x:c>
      <x:c r="B1896" s="10" t="str">
        <x:v>Irohihi</x:v>
      </x:c>
      <x:c r="C1896" s="10" t="str">
        <x:v>shf</x:v>
      </x:c>
      <x:c r="D1896" s="10" t="str">
        <x:v>SILENT HILL f (2025)</x:v>
      </x:c>
      <x:c r="E1896" s="10" t="str">
        <x:v>idle</x:v>
      </x:c>
      <x:c r="F1896" s="10" t="str">
        <x:v>Repos</x:v>
      </x:c>
      <x:c r="G1896" s="10" t="str">
        <x:v>Boucle de présence et de respiration propre à Irohihi. Relever appuis, amplitude et orientation sur la version indiquée. Conserver les contraintes de la fiche shf_irohihi_154.</x:v>
      </x:c>
      <x:c r="H1896" s="10" t="str">
        <x:v>Adaptation à valider sur références</x:v>
      </x:c>
      <x:c r="I1896" s="10" t="str">
        <x:v>Aucun clip dédié</x:v>
      </x:c>
      <x:c r="J1896" s="10" t="str">
        <x:v>Une image PNG transparente indépendante par pose/image. Corps et accessoires entièrement visibles.</x:v>
      </x:c>
      <x:c r="K1896" s="10" t="str">
        <x:v>Appuis, silhouette, proportions, membres, orientation, arme, contacts au sol. Pas de faux clip créé par duplication.</x:v>
      </x:c>
      <x:c r="L1896" s="15" t="str">
        <x:v>À produire</x:v>
      </x:c>
      <x:c r="M1896" s="10" t="str">
        <x:v>EXT33</x:v>
      </x:c>
    </x:row>
    <x:row r="1897" ht="57" customHeight="1">
      <x:c r="A1897" s="10" t="str">
        <x:v>shf_irohihi_154:pose:walk</x:v>
      </x:c>
      <x:c r="B1897" s="10" t="str">
        <x:v>Irohihi</x:v>
      </x:c>
      <x:c r="C1897" s="10" t="str">
        <x:v>shf</x:v>
      </x:c>
      <x:c r="D1897" s="10" t="str">
        <x:v>SILENT HILL f (2025)</x:v>
      </x:c>
      <x:c r="E1897" s="10" t="str">
        <x:v>walk</x:v>
      </x:c>
      <x:c r="F1897" s="10" t="str">
        <x:v>Locomotion</x:v>
      </x:c>
      <x:c r="G1897" s="10" t="str">
        <x:v>Cycle d'approche et de retrait d’Irohihi, appuis stables. Ne pas remplacer ramper, voler ou glisser par une marche humanoïde. Conserver les contraintes de la fiche shf_irohihi_154.</x:v>
      </x:c>
      <x:c r="H1897" s="10" t="str">
        <x:v>Adaptation à valider sur références</x:v>
      </x:c>
      <x:c r="I1897" s="10" t="str">
        <x:v>Aucun clip dédié</x:v>
      </x:c>
      <x:c r="J1897" s="10" t="str">
        <x:v>Une image PNG transparente indépendante par pose/image. Corps et accessoires entièrement visibles.</x:v>
      </x:c>
      <x:c r="K1897" s="10" t="str">
        <x:v>Appuis, silhouette, proportions, membres, orientation, arme, contacts au sol. Pas de faux clip créé par duplication.</x:v>
      </x:c>
      <x:c r="L1897" s="15" t="str">
        <x:v>À produire</x:v>
      </x:c>
      <x:c r="M1897" s="10" t="str">
        <x:v>EXT33</x:v>
      </x:c>
    </x:row>
    <x:row r="1898" ht="57" customHeight="1">
      <x:c r="A1898" s="10" t="str">
        <x:v>shf_irohihi_154:pose:crouch</x:v>
      </x:c>
      <x:c r="B1898" s="10" t="str">
        <x:v>Irohihi</x:v>
      </x:c>
      <x:c r="C1898" s="10" t="str">
        <x:v>shf</x:v>
      </x:c>
      <x:c r="D1898" s="10" t="str">
        <x:v>SILENT HILL f (2025)</x:v>
      </x:c>
      <x:c r="E1898" s="10" t="str">
        <x:v>crouch</x:v>
      </x:c>
      <x:c r="F1898" s="10" t="str">
        <x:v>Posture basse</x:v>
      </x:c>
      <x:c r="G1898" s="10" t="str">
        <x:v>Posture basse d’Irohihi seulement si son anatomie et les références la permettent. Sinon prévoir une règle de combat adaptée. Conserver les contraintes de la fiche shf_irohihi_154.</x:v>
      </x:c>
      <x:c r="H1898" s="10" t="str">
        <x:v>Adaptation à valider sur références</x:v>
      </x:c>
      <x:c r="I1898" s="10" t="str">
        <x:v>Aucun clip dédié</x:v>
      </x:c>
      <x:c r="J1898" s="10" t="str">
        <x:v>Une image PNG transparente indépendante par pose/image. Corps et accessoires entièrement visibles.</x:v>
      </x:c>
      <x:c r="K1898" s="10" t="str">
        <x:v>Appuis, silhouette, proportions, membres, orientation, arme, contacts au sol. Pas de faux clip créé par duplication.</x:v>
      </x:c>
      <x:c r="L1898" s="15" t="str">
        <x:v>À produire</x:v>
      </x:c>
      <x:c r="M1898" s="10" t="str">
        <x:v>EXT33</x:v>
      </x:c>
    </x:row>
    <x:row r="1899" ht="44" customHeight="1">
      <x:c r="A1899" s="10" t="str">
        <x:v>shf_irohihi_154:pose:jump</x:v>
      </x:c>
      <x:c r="B1899" s="10" t="str">
        <x:v>Irohihi</x:v>
      </x:c>
      <x:c r="C1899" s="10" t="str">
        <x:v>shf</x:v>
      </x:c>
      <x:c r="D1899" s="10" t="str">
        <x:v>SILENT HILL f (2025)</x:v>
      </x:c>
      <x:c r="E1899" s="10" t="str">
        <x:v>jump</x:v>
      </x:c>
      <x:c r="F1899" s="10" t="str">
        <x:v>Déplacement aérien</x:v>
      </x:c>
      <x:c r="G1899" s="10" t="str">
        <x:v>Relever les bonds, vols ou chutes existants d’Irohihi. Un saut générique reste une adaptation à justifier. Conserver les contraintes de la fiche shf_irohihi_154.</x:v>
      </x:c>
      <x:c r="H1899" s="10" t="str">
        <x:v>Adaptation à valider sur références</x:v>
      </x:c>
      <x:c r="I1899" s="10" t="str">
        <x:v>Aucun clip dédié</x:v>
      </x:c>
      <x:c r="J1899" s="10" t="str">
        <x:v>Une image PNG transparente indépendante par pose/image. Corps et accessoires entièrement visibles.</x:v>
      </x:c>
      <x:c r="K1899" s="10" t="str">
        <x:v>Appuis, silhouette, proportions, membres, orientation, arme, contacts au sol. Pas de faux clip créé par duplication.</x:v>
      </x:c>
      <x:c r="L1899" s="15" t="str">
        <x:v>À produire</x:v>
      </x:c>
      <x:c r="M1899" s="10" t="str">
        <x:v>EXT33</x:v>
      </x:c>
    </x:row>
    <x:row r="1900" ht="57" customHeight="1">
      <x:c r="A1900" s="10" t="str">
        <x:v>shf_irohihi_154:pose:guard</x:v>
      </x:c>
      <x:c r="B1900" s="10" t="str">
        <x:v>Irohihi</x:v>
      </x:c>
      <x:c r="C1900" s="10" t="str">
        <x:v>shf</x:v>
      </x:c>
      <x:c r="D1900" s="10" t="str">
        <x:v>SILENT HILL f (2025)</x:v>
      </x:c>
      <x:c r="E1900" s="10" t="str">
        <x:v>guard</x:v>
      </x:c>
      <x:c r="F1900" s="10" t="str">
        <x:v>Réaction défensive</x:v>
      </x:c>
      <x:c r="G1900" s="10" t="str">
        <x:v>Réponse défensive propre à Irohihi : protection par l'arme, recul ou résistance selon la référence. Pas de garde de boxeur automatique. Conserver les contraintes de la fiche shf_irohihi_154.</x:v>
      </x:c>
      <x:c r="H1900" s="10" t="str">
        <x:v>Adaptation à valider sur références</x:v>
      </x:c>
      <x:c r="I1900" s="10" t="str">
        <x:v>Aucun clip dédié</x:v>
      </x:c>
      <x:c r="J1900" s="10" t="str">
        <x:v>Une image PNG transparente indépendante par pose/image. Corps et accessoires entièrement visibles.</x:v>
      </x:c>
      <x:c r="K1900" s="10" t="str">
        <x:v>Appuis, silhouette, proportions, membres, orientation, arme, contacts au sol. Pas de faux clip créé par duplication.</x:v>
      </x:c>
      <x:c r="L1900" s="15" t="str">
        <x:v>À produire</x:v>
      </x:c>
      <x:c r="M1900" s="10" t="str">
        <x:v>EXT33</x:v>
      </x:c>
    </x:row>
    <x:row r="1901" ht="57" customHeight="1">
      <x:c r="A1901" s="10" t="str">
        <x:v>shf_irohihi_154:pose:dodge</x:v>
      </x:c>
      <x:c r="B1901" s="10" t="str">
        <x:v>Irohihi</x:v>
      </x:c>
      <x:c r="C1901" s="10" t="str">
        <x:v>shf</x:v>
      </x:c>
      <x:c r="D1901" s="10" t="str">
        <x:v>SILENT HILL f (2025)</x:v>
      </x:c>
      <x:c r="E1901" s="10" t="str">
        <x:v>dodge</x:v>
      </x:c>
      <x:c r="F1901" s="10" t="str">
        <x:v>Évitement</x:v>
      </x:c>
      <x:c r="G1901" s="10" t="str">
        <x:v>Évitement d’Irohihi depuis la locomotion documentée. Roulade, téléportation et invulnérabilité nécessitent une justification distincte. Conserver les contraintes de la fiche shf_irohihi_154.</x:v>
      </x:c>
      <x:c r="H1901" s="10" t="str">
        <x:v>Adaptation à valider sur références</x:v>
      </x:c>
      <x:c r="I1901" s="10" t="str">
        <x:v>Aucun clip dédié</x:v>
      </x:c>
      <x:c r="J1901" s="10" t="str">
        <x:v>Une image PNG transparente indépendante par pose/image. Corps et accessoires entièrement visibles.</x:v>
      </x:c>
      <x:c r="K1901" s="10" t="str">
        <x:v>Appuis, silhouette, proportions, membres, orientation, arme, contacts au sol. Pas de faux clip créé par duplication.</x:v>
      </x:c>
      <x:c r="L1901" s="15" t="str">
        <x:v>À produire</x:v>
      </x:c>
      <x:c r="M1901" s="10" t="str">
        <x:v>EXT33</x:v>
      </x:c>
    </x:row>
    <x:row r="1902" ht="57" customHeight="1">
      <x:c r="A1902" s="10" t="str">
        <x:v>shf_irohihi_154:pose:hurt</x:v>
      </x:c>
      <x:c r="B1902" s="10" t="str">
        <x:v>Irohihi</x:v>
      </x:c>
      <x:c r="C1902" s="10" t="str">
        <x:v>shf</x:v>
      </x:c>
      <x:c r="D1902" s="10" t="str">
        <x:v>SILENT HILL f (2025)</x:v>
      </x:c>
      <x:c r="E1902" s="10" t="str">
        <x:v>hurt</x:v>
      </x:c>
      <x:c r="F1902" s="10" t="str">
        <x:v>Réaction à un impact</x:v>
      </x:c>
      <x:c r="G1902" s="10" t="str">
        <x:v>Réaction d’Irohihi à l'impact avec conservation des membres, accessoires et point d'appui. Caler le clip sur le hitstun du moteur. Conserver les contraintes de la fiche shf_irohihi_154.</x:v>
      </x:c>
      <x:c r="H1902" s="10" t="str">
        <x:v>Adaptation à valider sur références</x:v>
      </x:c>
      <x:c r="I1902" s="10" t="str">
        <x:v>Aucun clip dédié</x:v>
      </x:c>
      <x:c r="J1902" s="10" t="str">
        <x:v>Une image PNG transparente indépendante par pose/image. Corps et accessoires entièrement visibles.</x:v>
      </x:c>
      <x:c r="K1902" s="10" t="str">
        <x:v>Appuis, silhouette, proportions, membres, orientation, arme, contacts au sol. Pas de faux clip créé par duplication.</x:v>
      </x:c>
      <x:c r="L1902" s="15" t="str">
        <x:v>À produire</x:v>
      </x:c>
      <x:c r="M1902" s="10" t="str">
        <x:v>EXT33</x:v>
      </x:c>
    </x:row>
    <x:row r="1903" ht="44" customHeight="1">
      <x:c r="A1903" s="10" t="str">
        <x:v>shf_irohihi_154:pose:knockdown</x:v>
      </x:c>
      <x:c r="B1903" s="10" t="str">
        <x:v>Irohihi</x:v>
      </x:c>
      <x:c r="C1903" s="10" t="str">
        <x:v>shf</x:v>
      </x:c>
      <x:c r="D1903" s="10" t="str">
        <x:v>SILENT HILL f (2025)</x:v>
      </x:c>
      <x:c r="E1903" s="10" t="str">
        <x:v>knockdown</x:v>
      </x:c>
      <x:c r="F1903" s="10" t="str">
        <x:v>Chute de manche</x:v>
      </x:c>
      <x:c r="G1903" s="10" t="str">
        <x:v>Chute puis récupération d’Irohihi compatible avec une manche suivante. Séparer de sa mort scénaristique. Conserver les contraintes de la fiche shf_irohihi_154.</x:v>
      </x:c>
      <x:c r="H1903" s="10" t="str">
        <x:v>Adaptation à valider sur références</x:v>
      </x:c>
      <x:c r="I1903" s="10" t="str">
        <x:v>Aucun clip dédié</x:v>
      </x:c>
      <x:c r="J1903" s="10" t="str">
        <x:v>Une image PNG transparente indépendante par pose/image. Corps et accessoires entièrement visibles.</x:v>
      </x:c>
      <x:c r="K1903" s="10" t="str">
        <x:v>Appuis, silhouette, proportions, membres, orientation, arme, contacts au sol. Pas de faux clip créé par duplication.</x:v>
      </x:c>
      <x:c r="L1903" s="15" t="str">
        <x:v>À produire</x:v>
      </x:c>
      <x:c r="M1903" s="10" t="str">
        <x:v>EXT33</x:v>
      </x:c>
    </x:row>
    <x:row r="1904" ht="44" customHeight="1">
      <x:c r="A1904" s="10" t="str">
        <x:v>shf_irohihi_154:pose:ko</x:v>
      </x:c>
      <x:c r="B1904" s="10" t="str">
        <x:v>Irohihi</x:v>
      </x:c>
      <x:c r="C1904" s="10" t="str">
        <x:v>shf</x:v>
      </x:c>
      <x:c r="D1904" s="10" t="str">
        <x:v>SILENT HILL f (2025)</x:v>
      </x:c>
      <x:c r="E1904" s="10" t="str">
        <x:v>ko</x:v>
      </x:c>
      <x:c r="F1904" s="10" t="str">
        <x:v>Défaite</x:v>
      </x:c>
      <x:c r="G1904" s="10" t="str">
        <x:v>Reprendre la proposition de défaite shf_irohihi_154:loseMatch. Aucun décès permanent avant une reprise de manche. Conserver les contraintes de la fiche shf_irohihi_154.</x:v>
      </x:c>
      <x:c r="H1904" s="10" t="str">
        <x:v>Adaptation à valider sur références</x:v>
      </x:c>
      <x:c r="I1904" s="10" t="str">
        <x:v>Aucun clip dédié</x:v>
      </x:c>
      <x:c r="J1904" s="10" t="str">
        <x:v>Une image PNG transparente indépendante par pose/image. Corps et accessoires entièrement visibles.</x:v>
      </x:c>
      <x:c r="K1904" s="10" t="str">
        <x:v>Appuis, silhouette, proportions, membres, orientation, arme, contacts au sol. Pas de faux clip créé par duplication.</x:v>
      </x:c>
      <x:c r="L1904" s="15" t="str">
        <x:v>À produire</x:v>
      </x:c>
      <x:c r="M1904" s="10" t="str">
        <x:v>EXT33</x:v>
      </x:c>
    </x:row>
    <x:row r="1905" ht="57" customHeight="1">
      <x:c r="A1905" s="10" t="str">
        <x:v>shf_irohihi_154:pose:phase</x:v>
      </x:c>
      <x:c r="B1905" s="10" t="str">
        <x:v>Irohihi</x:v>
      </x:c>
      <x:c r="C1905" s="10" t="str">
        <x:v>shf</x:v>
      </x:c>
      <x:c r="D1905" s="10" t="str">
        <x:v>SILENT HILL f (2025)</x:v>
      </x:c>
      <x:c r="E1905" s="10" t="str">
        <x:v>phase</x:v>
      </x:c>
      <x:c r="F1905" s="10" t="str">
        <x:v>Changement de phase</x:v>
      </x:c>
      <x:c r="G1905" s="10" t="str">
        <x:v>Transition de forme d’Irohihi uniquement si elle existe dans cette version. Les seuils de vitalité sont des règles de versus. Conserver les contraintes de la fiche shf_irohihi_154.</x:v>
      </x:c>
      <x:c r="H1905" s="10" t="str">
        <x:v>Adaptation à valider sur références</x:v>
      </x:c>
      <x:c r="I1905" s="10" t="str">
        <x:v>Aucun clip dédié</x:v>
      </x:c>
      <x:c r="J1905" s="10" t="str">
        <x:v>Une image PNG transparente indépendante par pose/image. Corps et accessoires entièrement visibles.</x:v>
      </x:c>
      <x:c r="K1905" s="10" t="str">
        <x:v>Appuis, silhouette, proportions, membres, orientation, arme, contacts au sol. Pas de faux clip créé par duplication.</x:v>
      </x:c>
      <x:c r="L1905" s="15" t="str">
        <x:v>À produire</x:v>
      </x:c>
      <x:c r="M1905" s="10" t="str">
        <x:v>EXT33</x:v>
      </x:c>
    </x:row>
    <x:row r="1906" ht="44" customHeight="1">
      <x:c r="A1906" s="10" t="str">
        <x:v>shf_corruptor_155:pose:idle</x:v>
      </x:c>
      <x:c r="B1906" s="10" t="str">
        <x:v>Corruptor</x:v>
      </x:c>
      <x:c r="C1906" s="10" t="str">
        <x:v>shf</x:v>
      </x:c>
      <x:c r="D1906" s="10" t="str">
        <x:v>SILENT HILL f (2025)</x:v>
      </x:c>
      <x:c r="E1906" s="10" t="str">
        <x:v>idle</x:v>
      </x:c>
      <x:c r="F1906" s="10" t="str">
        <x:v>Repos</x:v>
      </x:c>
      <x:c r="G1906" s="10" t="str">
        <x:v>Vérifier le rôle dans la fiche : ne pas forcer une posture de combattant sur une apparition, un obstacle ou un élément de décor.</x:v>
      </x:c>
      <x:c r="H1906" s="10" t="str">
        <x:v>Adaptation à valider sur références</x:v>
      </x:c>
      <x:c r="I1906" s="10" t="str">
        <x:v>Aucun clip dédié</x:v>
      </x:c>
      <x:c r="J1906" s="10" t="str">
        <x:v>Une image PNG transparente indépendante par pose/image. Corps et accessoires entièrement visibles.</x:v>
      </x:c>
      <x:c r="K1906" s="10" t="str">
        <x:v>Appuis, silhouette, proportions, membres, orientation, arme, contacts au sol. Pas de faux clip créé par duplication.</x:v>
      </x:c>
      <x:c r="L1906" s="15" t="str">
        <x:v>Rôle à décider</x:v>
      </x:c>
      <x:c r="M1906" s="10" t="str">
        <x:v>EXT39, EXT33</x:v>
      </x:c>
    </x:row>
    <x:row r="1907" ht="44" customHeight="1">
      <x:c r="A1907" s="10" t="str">
        <x:v>shf_corruptor_155:pose:walk</x:v>
      </x:c>
      <x:c r="B1907" s="10" t="str">
        <x:v>Corruptor</x:v>
      </x:c>
      <x:c r="C1907" s="10" t="str">
        <x:v>shf</x:v>
      </x:c>
      <x:c r="D1907" s="10" t="str">
        <x:v>SILENT HILL f (2025)</x:v>
      </x:c>
      <x:c r="E1907" s="10" t="str">
        <x:v>walk</x:v>
      </x:c>
      <x:c r="F1907" s="10" t="str">
        <x:v>Locomotion</x:v>
      </x:c>
      <x:c r="G1907" s="10" t="str">
        <x:v>Vérifier le rôle dans la fiche : ne pas forcer une posture de combattant sur une apparition, un obstacle ou un élément de décor.</x:v>
      </x:c>
      <x:c r="H1907" s="10" t="str">
        <x:v>Adaptation à valider sur références</x:v>
      </x:c>
      <x:c r="I1907" s="10" t="str">
        <x:v>Aucun clip dédié</x:v>
      </x:c>
      <x:c r="J1907" s="10" t="str">
        <x:v>Une image PNG transparente indépendante par pose/image. Corps et accessoires entièrement visibles.</x:v>
      </x:c>
      <x:c r="K1907" s="10" t="str">
        <x:v>Appuis, silhouette, proportions, membres, orientation, arme, contacts au sol. Pas de faux clip créé par duplication.</x:v>
      </x:c>
      <x:c r="L1907" s="15" t="str">
        <x:v>Rôle à décider</x:v>
      </x:c>
      <x:c r="M1907" s="10" t="str">
        <x:v>EXT39, EXT33</x:v>
      </x:c>
    </x:row>
    <x:row r="1908" ht="44" customHeight="1">
      <x:c r="A1908" s="10" t="str">
        <x:v>shf_corruptor_155:pose:crouch</x:v>
      </x:c>
      <x:c r="B1908" s="10" t="str">
        <x:v>Corruptor</x:v>
      </x:c>
      <x:c r="C1908" s="10" t="str">
        <x:v>shf</x:v>
      </x:c>
      <x:c r="D1908" s="10" t="str">
        <x:v>SILENT HILL f (2025)</x:v>
      </x:c>
      <x:c r="E1908" s="10" t="str">
        <x:v>crouch</x:v>
      </x:c>
      <x:c r="F1908" s="10" t="str">
        <x:v>Posture basse</x:v>
      </x:c>
      <x:c r="G1908" s="10" t="str">
        <x:v>Vérifier le rôle dans la fiche : ne pas forcer une posture de combattant sur une apparition, un obstacle ou un élément de décor.</x:v>
      </x:c>
      <x:c r="H1908" s="10" t="str">
        <x:v>Adaptation à valider sur références</x:v>
      </x:c>
      <x:c r="I1908" s="10" t="str">
        <x:v>Aucun clip dédié</x:v>
      </x:c>
      <x:c r="J1908" s="10" t="str">
        <x:v>Une image PNG transparente indépendante par pose/image. Corps et accessoires entièrement visibles.</x:v>
      </x:c>
      <x:c r="K1908" s="10" t="str">
        <x:v>Appuis, silhouette, proportions, membres, orientation, arme, contacts au sol. Pas de faux clip créé par duplication.</x:v>
      </x:c>
      <x:c r="L1908" s="15" t="str">
        <x:v>Rôle à décider</x:v>
      </x:c>
      <x:c r="M1908" s="10" t="str">
        <x:v>EXT39, EXT33</x:v>
      </x:c>
    </x:row>
    <x:row r="1909" ht="44" customHeight="1">
      <x:c r="A1909" s="10" t="str">
        <x:v>shf_corruptor_155:pose:jump</x:v>
      </x:c>
      <x:c r="B1909" s="10" t="str">
        <x:v>Corruptor</x:v>
      </x:c>
      <x:c r="C1909" s="10" t="str">
        <x:v>shf</x:v>
      </x:c>
      <x:c r="D1909" s="10" t="str">
        <x:v>SILENT HILL f (2025)</x:v>
      </x:c>
      <x:c r="E1909" s="10" t="str">
        <x:v>jump</x:v>
      </x:c>
      <x:c r="F1909" s="10" t="str">
        <x:v>Déplacement aérien</x:v>
      </x:c>
      <x:c r="G1909" s="10" t="str">
        <x:v>Vérifier le rôle dans la fiche : ne pas forcer une posture de combattant sur une apparition, un obstacle ou un élément de décor.</x:v>
      </x:c>
      <x:c r="H1909" s="10" t="str">
        <x:v>Adaptation à valider sur références</x:v>
      </x:c>
      <x:c r="I1909" s="10" t="str">
        <x:v>Aucun clip dédié</x:v>
      </x:c>
      <x:c r="J1909" s="10" t="str">
        <x:v>Une image PNG transparente indépendante par pose/image. Corps et accessoires entièrement visibles.</x:v>
      </x:c>
      <x:c r="K1909" s="10" t="str">
        <x:v>Appuis, silhouette, proportions, membres, orientation, arme, contacts au sol. Pas de faux clip créé par duplication.</x:v>
      </x:c>
      <x:c r="L1909" s="15" t="str">
        <x:v>Rôle à décider</x:v>
      </x:c>
      <x:c r="M1909" s="10" t="str">
        <x:v>EXT39, EXT33</x:v>
      </x:c>
    </x:row>
    <x:row r="1910" ht="44" customHeight="1">
      <x:c r="A1910" s="10" t="str">
        <x:v>shf_corruptor_155:pose:guard</x:v>
      </x:c>
      <x:c r="B1910" s="10" t="str">
        <x:v>Corruptor</x:v>
      </x:c>
      <x:c r="C1910" s="10" t="str">
        <x:v>shf</x:v>
      </x:c>
      <x:c r="D1910" s="10" t="str">
        <x:v>SILENT HILL f (2025)</x:v>
      </x:c>
      <x:c r="E1910" s="10" t="str">
        <x:v>guard</x:v>
      </x:c>
      <x:c r="F1910" s="10" t="str">
        <x:v>Réaction défensive</x:v>
      </x:c>
      <x:c r="G1910" s="10" t="str">
        <x:v>Vérifier le rôle dans la fiche : ne pas forcer une posture de combattant sur une apparition, un obstacle ou un élément de décor.</x:v>
      </x:c>
      <x:c r="H1910" s="10" t="str">
        <x:v>Adaptation à valider sur références</x:v>
      </x:c>
      <x:c r="I1910" s="10" t="str">
        <x:v>Aucun clip dédié</x:v>
      </x:c>
      <x:c r="J1910" s="10" t="str">
        <x:v>Une image PNG transparente indépendante par pose/image. Corps et accessoires entièrement visibles.</x:v>
      </x:c>
      <x:c r="K1910" s="10" t="str">
        <x:v>Appuis, silhouette, proportions, membres, orientation, arme, contacts au sol. Pas de faux clip créé par duplication.</x:v>
      </x:c>
      <x:c r="L1910" s="15" t="str">
        <x:v>Rôle à décider</x:v>
      </x:c>
      <x:c r="M1910" s="10" t="str">
        <x:v>EXT39, EXT33</x:v>
      </x:c>
    </x:row>
    <x:row r="1911" ht="44" customHeight="1">
      <x:c r="A1911" s="10" t="str">
        <x:v>shf_corruptor_155:pose:dodge</x:v>
      </x:c>
      <x:c r="B1911" s="10" t="str">
        <x:v>Corruptor</x:v>
      </x:c>
      <x:c r="C1911" s="10" t="str">
        <x:v>shf</x:v>
      </x:c>
      <x:c r="D1911" s="10" t="str">
        <x:v>SILENT HILL f (2025)</x:v>
      </x:c>
      <x:c r="E1911" s="10" t="str">
        <x:v>dodge</x:v>
      </x:c>
      <x:c r="F1911" s="10" t="str">
        <x:v>Évitement</x:v>
      </x:c>
      <x:c r="G1911" s="10" t="str">
        <x:v>Vérifier le rôle dans la fiche : ne pas forcer une posture de combattant sur une apparition, un obstacle ou un élément de décor.</x:v>
      </x:c>
      <x:c r="H1911" s="10" t="str">
        <x:v>Adaptation à valider sur références</x:v>
      </x:c>
      <x:c r="I1911" s="10" t="str">
        <x:v>Aucun clip dédié</x:v>
      </x:c>
      <x:c r="J1911" s="10" t="str">
        <x:v>Une image PNG transparente indépendante par pose/image. Corps et accessoires entièrement visibles.</x:v>
      </x:c>
      <x:c r="K1911" s="10" t="str">
        <x:v>Appuis, silhouette, proportions, membres, orientation, arme, contacts au sol. Pas de faux clip créé par duplication.</x:v>
      </x:c>
      <x:c r="L1911" s="15" t="str">
        <x:v>Rôle à décider</x:v>
      </x:c>
      <x:c r="M1911" s="10" t="str">
        <x:v>EXT39, EXT33</x:v>
      </x:c>
    </x:row>
    <x:row r="1912" ht="44" customHeight="1">
      <x:c r="A1912" s="10" t="str">
        <x:v>shf_corruptor_155:pose:hurt</x:v>
      </x:c>
      <x:c r="B1912" s="10" t="str">
        <x:v>Corruptor</x:v>
      </x:c>
      <x:c r="C1912" s="10" t="str">
        <x:v>shf</x:v>
      </x:c>
      <x:c r="D1912" s="10" t="str">
        <x:v>SILENT HILL f (2025)</x:v>
      </x:c>
      <x:c r="E1912" s="10" t="str">
        <x:v>hurt</x:v>
      </x:c>
      <x:c r="F1912" s="10" t="str">
        <x:v>Réaction à un impact</x:v>
      </x:c>
      <x:c r="G1912" s="10" t="str">
        <x:v>Vérifier le rôle dans la fiche : ne pas forcer une posture de combattant sur une apparition, un obstacle ou un élément de décor.</x:v>
      </x:c>
      <x:c r="H1912" s="10" t="str">
        <x:v>Adaptation à valider sur références</x:v>
      </x:c>
      <x:c r="I1912" s="10" t="str">
        <x:v>Aucun clip dédié</x:v>
      </x:c>
      <x:c r="J1912" s="10" t="str">
        <x:v>Une image PNG transparente indépendante par pose/image. Corps et accessoires entièrement visibles.</x:v>
      </x:c>
      <x:c r="K1912" s="10" t="str">
        <x:v>Appuis, silhouette, proportions, membres, orientation, arme, contacts au sol. Pas de faux clip créé par duplication.</x:v>
      </x:c>
      <x:c r="L1912" s="15" t="str">
        <x:v>Rôle à décider</x:v>
      </x:c>
      <x:c r="M1912" s="10" t="str">
        <x:v>EXT39, EXT33</x:v>
      </x:c>
    </x:row>
    <x:row r="1913" ht="44" customHeight="1">
      <x:c r="A1913" s="10" t="str">
        <x:v>shf_corruptor_155:pose:knockdown</x:v>
      </x:c>
      <x:c r="B1913" s="10" t="str">
        <x:v>Corruptor</x:v>
      </x:c>
      <x:c r="C1913" s="10" t="str">
        <x:v>shf</x:v>
      </x:c>
      <x:c r="D1913" s="10" t="str">
        <x:v>SILENT HILL f (2025)</x:v>
      </x:c>
      <x:c r="E1913" s="10" t="str">
        <x:v>knockdown</x:v>
      </x:c>
      <x:c r="F1913" s="10" t="str">
        <x:v>Chute de manche</x:v>
      </x:c>
      <x:c r="G1913" s="10" t="str">
        <x:v>Vérifier le rôle dans la fiche : ne pas forcer une posture de combattant sur une apparition, un obstacle ou un élément de décor.</x:v>
      </x:c>
      <x:c r="H1913" s="10" t="str">
        <x:v>Adaptation à valider sur références</x:v>
      </x:c>
      <x:c r="I1913" s="10" t="str">
        <x:v>Aucun clip dédié</x:v>
      </x:c>
      <x:c r="J1913" s="10" t="str">
        <x:v>Une image PNG transparente indépendante par pose/image. Corps et accessoires entièrement visibles.</x:v>
      </x:c>
      <x:c r="K1913" s="10" t="str">
        <x:v>Appuis, silhouette, proportions, membres, orientation, arme, contacts au sol. Pas de faux clip créé par duplication.</x:v>
      </x:c>
      <x:c r="L1913" s="15" t="str">
        <x:v>Rôle à décider</x:v>
      </x:c>
      <x:c r="M1913" s="10" t="str">
        <x:v>EXT39, EXT33</x:v>
      </x:c>
    </x:row>
    <x:row r="1914" ht="44" customHeight="1">
      <x:c r="A1914" s="10" t="str">
        <x:v>shf_corruptor_155:pose:ko</x:v>
      </x:c>
      <x:c r="B1914" s="10" t="str">
        <x:v>Corruptor</x:v>
      </x:c>
      <x:c r="C1914" s="10" t="str">
        <x:v>shf</x:v>
      </x:c>
      <x:c r="D1914" s="10" t="str">
        <x:v>SILENT HILL f (2025)</x:v>
      </x:c>
      <x:c r="E1914" s="10" t="str">
        <x:v>ko</x:v>
      </x:c>
      <x:c r="F1914" s="10" t="str">
        <x:v>Défaite</x:v>
      </x:c>
      <x:c r="G1914" s="10" t="str">
        <x:v>Vérifier le rôle dans la fiche : ne pas forcer une posture de combattant sur une apparition, un obstacle ou un élément de décor.</x:v>
      </x:c>
      <x:c r="H1914" s="10" t="str">
        <x:v>Adaptation à valider sur références</x:v>
      </x:c>
      <x:c r="I1914" s="10" t="str">
        <x:v>Aucun clip dédié</x:v>
      </x:c>
      <x:c r="J1914" s="10" t="str">
        <x:v>Une image PNG transparente indépendante par pose/image. Corps et accessoires entièrement visibles.</x:v>
      </x:c>
      <x:c r="K1914" s="10" t="str">
        <x:v>Appuis, silhouette, proportions, membres, orientation, arme, contacts au sol. Pas de faux clip créé par duplication.</x:v>
      </x:c>
      <x:c r="L1914" s="15" t="str">
        <x:v>Rôle à décider</x:v>
      </x:c>
      <x:c r="M1914" s="10" t="str">
        <x:v>EXT39, EXT33</x:v>
      </x:c>
    </x:row>
    <x:row r="1915" ht="44" customHeight="1">
      <x:c r="A1915" s="10" t="str">
        <x:v>shf_corruptor_155:pose:phase</x:v>
      </x:c>
      <x:c r="B1915" s="10" t="str">
        <x:v>Corruptor</x:v>
      </x:c>
      <x:c r="C1915" s="10" t="str">
        <x:v>shf</x:v>
      </x:c>
      <x:c r="D1915" s="10" t="str">
        <x:v>SILENT HILL f (2025)</x:v>
      </x:c>
      <x:c r="E1915" s="10" t="str">
        <x:v>phase</x:v>
      </x:c>
      <x:c r="F1915" s="10" t="str">
        <x:v>Changement de phase</x:v>
      </x:c>
      <x:c r="G1915" s="10" t="str">
        <x:v>Vérifier le rôle dans la fiche : ne pas forcer une posture de combattant sur une apparition, un obstacle ou un élément de décor.</x:v>
      </x:c>
      <x:c r="H1915" s="10" t="str">
        <x:v>Adaptation à valider sur références</x:v>
      </x:c>
      <x:c r="I1915" s="10" t="str">
        <x:v>Aucun clip dédié</x:v>
      </x:c>
      <x:c r="J1915" s="10" t="str">
        <x:v>Une image PNG transparente indépendante par pose/image. Corps et accessoires entièrement visibles.</x:v>
      </x:c>
      <x:c r="K1915" s="10" t="str">
        <x:v>Appuis, silhouette, proportions, membres, orientation, arme, contacts au sol. Pas de faux clip créé par duplication.</x:v>
      </x:c>
      <x:c r="L1915" s="15" t="str">
        <x:v>Rôle à décider</x:v>
      </x:c>
      <x:c r="M1915" s="10" t="str">
        <x:v>EXT39, EXT33</x:v>
      </x:c>
    </x:row>
    <x:row r="1916" ht="44" customHeight="1">
      <x:c r="A1916" s="10" t="str">
        <x:v>shf_hatcher_156:pose:idle</x:v>
      </x:c>
      <x:c r="B1916" s="10" t="str">
        <x:v>Hatcher</x:v>
      </x:c>
      <x:c r="C1916" s="10" t="str">
        <x:v>shf</x:v>
      </x:c>
      <x:c r="D1916" s="10" t="str">
        <x:v>SILENT HILL f (2025)</x:v>
      </x:c>
      <x:c r="E1916" s="10" t="str">
        <x:v>idle</x:v>
      </x:c>
      <x:c r="F1916" s="10" t="str">
        <x:v>Repos</x:v>
      </x:c>
      <x:c r="G1916" s="10" t="str">
        <x:v>Vérifier le rôle dans la fiche : ne pas forcer une posture de combattant sur une apparition, un obstacle ou un élément de décor.</x:v>
      </x:c>
      <x:c r="H1916" s="10" t="str">
        <x:v>Adaptation à valider sur références</x:v>
      </x:c>
      <x:c r="I1916" s="10" t="str">
        <x:v>Aucun clip dédié</x:v>
      </x:c>
      <x:c r="J1916" s="10" t="str">
        <x:v>Une image PNG transparente indépendante par pose/image. Corps et accessoires entièrement visibles.</x:v>
      </x:c>
      <x:c r="K1916" s="10" t="str">
        <x:v>Appuis, silhouette, proportions, membres, orientation, arme, contacts au sol. Pas de faux clip créé par duplication.</x:v>
      </x:c>
      <x:c r="L1916" s="15" t="str">
        <x:v>Rôle à décider</x:v>
      </x:c>
      <x:c r="M1916" s="10" t="str">
        <x:v>EXT40, EXT33, EXT_SHF_EBISUGAOKA5_20261025</x:v>
      </x:c>
    </x:row>
    <x:row r="1917" ht="44" customHeight="1">
      <x:c r="A1917" s="10" t="str">
        <x:v>shf_hatcher_156:pose:walk</x:v>
      </x:c>
      <x:c r="B1917" s="10" t="str">
        <x:v>Hatcher</x:v>
      </x:c>
      <x:c r="C1917" s="10" t="str">
        <x:v>shf</x:v>
      </x:c>
      <x:c r="D1917" s="10" t="str">
        <x:v>SILENT HILL f (2025)</x:v>
      </x:c>
      <x:c r="E1917" s="10" t="str">
        <x:v>walk</x:v>
      </x:c>
      <x:c r="F1917" s="10" t="str">
        <x:v>Locomotion</x:v>
      </x:c>
      <x:c r="G1917" s="10" t="str">
        <x:v>Vérifier le rôle dans la fiche : ne pas forcer une posture de combattant sur une apparition, un obstacle ou un élément de décor.</x:v>
      </x:c>
      <x:c r="H1917" s="10" t="str">
        <x:v>Adaptation à valider sur références</x:v>
      </x:c>
      <x:c r="I1917" s="10" t="str">
        <x:v>Aucun clip dédié</x:v>
      </x:c>
      <x:c r="J1917" s="10" t="str">
        <x:v>Une image PNG transparente indépendante par pose/image. Corps et accessoires entièrement visibles.</x:v>
      </x:c>
      <x:c r="K1917" s="10" t="str">
        <x:v>Appuis, silhouette, proportions, membres, orientation, arme, contacts au sol. Pas de faux clip créé par duplication.</x:v>
      </x:c>
      <x:c r="L1917" s="15" t="str">
        <x:v>Rôle à décider</x:v>
      </x:c>
      <x:c r="M1917" s="10" t="str">
        <x:v>EXT40, EXT33, EXT_SHF_EBISUGAOKA5_20261025</x:v>
      </x:c>
    </x:row>
    <x:row r="1918" ht="44" customHeight="1">
      <x:c r="A1918" s="10" t="str">
        <x:v>shf_hatcher_156:pose:crouch</x:v>
      </x:c>
      <x:c r="B1918" s="10" t="str">
        <x:v>Hatcher</x:v>
      </x:c>
      <x:c r="C1918" s="10" t="str">
        <x:v>shf</x:v>
      </x:c>
      <x:c r="D1918" s="10" t="str">
        <x:v>SILENT HILL f (2025)</x:v>
      </x:c>
      <x:c r="E1918" s="10" t="str">
        <x:v>crouch</x:v>
      </x:c>
      <x:c r="F1918" s="10" t="str">
        <x:v>Posture basse</x:v>
      </x:c>
      <x:c r="G1918" s="10" t="str">
        <x:v>Vérifier le rôle dans la fiche : ne pas forcer une posture de combattant sur une apparition, un obstacle ou un élément de décor.</x:v>
      </x:c>
      <x:c r="H1918" s="10" t="str">
        <x:v>Adaptation à valider sur références</x:v>
      </x:c>
      <x:c r="I1918" s="10" t="str">
        <x:v>Aucun clip dédié</x:v>
      </x:c>
      <x:c r="J1918" s="10" t="str">
        <x:v>Une image PNG transparente indépendante par pose/image. Corps et accessoires entièrement visibles.</x:v>
      </x:c>
      <x:c r="K1918" s="10" t="str">
        <x:v>Appuis, silhouette, proportions, membres, orientation, arme, contacts au sol. Pas de faux clip créé par duplication.</x:v>
      </x:c>
      <x:c r="L1918" s="15" t="str">
        <x:v>Rôle à décider</x:v>
      </x:c>
      <x:c r="M1918" s="10" t="str">
        <x:v>EXT40, EXT33, EXT_SHF_EBISUGAOKA5_20261025</x:v>
      </x:c>
    </x:row>
    <x:row r="1919" ht="44" customHeight="1">
      <x:c r="A1919" s="10" t="str">
        <x:v>shf_hatcher_156:pose:jump</x:v>
      </x:c>
      <x:c r="B1919" s="10" t="str">
        <x:v>Hatcher</x:v>
      </x:c>
      <x:c r="C1919" s="10" t="str">
        <x:v>shf</x:v>
      </x:c>
      <x:c r="D1919" s="10" t="str">
        <x:v>SILENT HILL f (2025)</x:v>
      </x:c>
      <x:c r="E1919" s="10" t="str">
        <x:v>jump</x:v>
      </x:c>
      <x:c r="F1919" s="10" t="str">
        <x:v>Déplacement aérien</x:v>
      </x:c>
      <x:c r="G1919" s="10" t="str">
        <x:v>Vérifier le rôle dans la fiche : ne pas forcer une posture de combattant sur une apparition, un obstacle ou un élément de décor.</x:v>
      </x:c>
      <x:c r="H1919" s="10" t="str">
        <x:v>Adaptation à valider sur références</x:v>
      </x:c>
      <x:c r="I1919" s="10" t="str">
        <x:v>Aucun clip dédié</x:v>
      </x:c>
      <x:c r="J1919" s="10" t="str">
        <x:v>Une image PNG transparente indépendante par pose/image. Corps et accessoires entièrement visibles.</x:v>
      </x:c>
      <x:c r="K1919" s="10" t="str">
        <x:v>Appuis, silhouette, proportions, membres, orientation, arme, contacts au sol. Pas de faux clip créé par duplication.</x:v>
      </x:c>
      <x:c r="L1919" s="15" t="str">
        <x:v>Rôle à décider</x:v>
      </x:c>
      <x:c r="M1919" s="10" t="str">
        <x:v>EXT40, EXT33, EXT_SHF_EBISUGAOKA5_20261025</x:v>
      </x:c>
    </x:row>
    <x:row r="1920" ht="44" customHeight="1">
      <x:c r="A1920" s="10" t="str">
        <x:v>shf_hatcher_156:pose:guard</x:v>
      </x:c>
      <x:c r="B1920" s="10" t="str">
        <x:v>Hatcher</x:v>
      </x:c>
      <x:c r="C1920" s="10" t="str">
        <x:v>shf</x:v>
      </x:c>
      <x:c r="D1920" s="10" t="str">
        <x:v>SILENT HILL f (2025)</x:v>
      </x:c>
      <x:c r="E1920" s="10" t="str">
        <x:v>guard</x:v>
      </x:c>
      <x:c r="F1920" s="10" t="str">
        <x:v>Réaction défensive</x:v>
      </x:c>
      <x:c r="G1920" s="10" t="str">
        <x:v>Vérifier le rôle dans la fiche : ne pas forcer une posture de combattant sur une apparition, un obstacle ou un élément de décor.</x:v>
      </x:c>
      <x:c r="H1920" s="10" t="str">
        <x:v>Adaptation à valider sur références</x:v>
      </x:c>
      <x:c r="I1920" s="10" t="str">
        <x:v>Aucun clip dédié</x:v>
      </x:c>
      <x:c r="J1920" s="10" t="str">
        <x:v>Une image PNG transparente indépendante par pose/image. Corps et accessoires entièrement visibles.</x:v>
      </x:c>
      <x:c r="K1920" s="10" t="str">
        <x:v>Appuis, silhouette, proportions, membres, orientation, arme, contacts au sol. Pas de faux clip créé par duplication.</x:v>
      </x:c>
      <x:c r="L1920" s="15" t="str">
        <x:v>Rôle à décider</x:v>
      </x:c>
      <x:c r="M1920" s="10" t="str">
        <x:v>EXT40, EXT33, EXT_SHF_EBISUGAOKA5_20261025</x:v>
      </x:c>
    </x:row>
    <x:row r="1921" ht="44" customHeight="1">
      <x:c r="A1921" s="10" t="str">
        <x:v>shf_hatcher_156:pose:dodge</x:v>
      </x:c>
      <x:c r="B1921" s="10" t="str">
        <x:v>Hatcher</x:v>
      </x:c>
      <x:c r="C1921" s="10" t="str">
        <x:v>shf</x:v>
      </x:c>
      <x:c r="D1921" s="10" t="str">
        <x:v>SILENT HILL f (2025)</x:v>
      </x:c>
      <x:c r="E1921" s="10" t="str">
        <x:v>dodge</x:v>
      </x:c>
      <x:c r="F1921" s="10" t="str">
        <x:v>Évitement</x:v>
      </x:c>
      <x:c r="G1921" s="10" t="str">
        <x:v>Vérifier le rôle dans la fiche : ne pas forcer une posture de combattant sur une apparition, un obstacle ou un élément de décor.</x:v>
      </x:c>
      <x:c r="H1921" s="10" t="str">
        <x:v>Adaptation à valider sur références</x:v>
      </x:c>
      <x:c r="I1921" s="10" t="str">
        <x:v>Aucun clip dédié</x:v>
      </x:c>
      <x:c r="J1921" s="10" t="str">
        <x:v>Une image PNG transparente indépendante par pose/image. Corps et accessoires entièrement visibles.</x:v>
      </x:c>
      <x:c r="K1921" s="10" t="str">
        <x:v>Appuis, silhouette, proportions, membres, orientation, arme, contacts au sol. Pas de faux clip créé par duplication.</x:v>
      </x:c>
      <x:c r="L1921" s="15" t="str">
        <x:v>Rôle à décider</x:v>
      </x:c>
      <x:c r="M1921" s="10" t="str">
        <x:v>EXT40, EXT33, EXT_SHF_EBISUGAOKA5_20261025</x:v>
      </x:c>
    </x:row>
    <x:row r="1922" ht="44" customHeight="1">
      <x:c r="A1922" s="10" t="str">
        <x:v>shf_hatcher_156:pose:hurt</x:v>
      </x:c>
      <x:c r="B1922" s="10" t="str">
        <x:v>Hatcher</x:v>
      </x:c>
      <x:c r="C1922" s="10" t="str">
        <x:v>shf</x:v>
      </x:c>
      <x:c r="D1922" s="10" t="str">
        <x:v>SILENT HILL f (2025)</x:v>
      </x:c>
      <x:c r="E1922" s="10" t="str">
        <x:v>hurt</x:v>
      </x:c>
      <x:c r="F1922" s="10" t="str">
        <x:v>Réaction à un impact</x:v>
      </x:c>
      <x:c r="G1922" s="10" t="str">
        <x:v>Vérifier le rôle dans la fiche : ne pas forcer une posture de combattant sur une apparition, un obstacle ou un élément de décor.</x:v>
      </x:c>
      <x:c r="H1922" s="10" t="str">
        <x:v>Adaptation à valider sur références</x:v>
      </x:c>
      <x:c r="I1922" s="10" t="str">
        <x:v>Aucun clip dédié</x:v>
      </x:c>
      <x:c r="J1922" s="10" t="str">
        <x:v>Une image PNG transparente indépendante par pose/image. Corps et accessoires entièrement visibles.</x:v>
      </x:c>
      <x:c r="K1922" s="10" t="str">
        <x:v>Appuis, silhouette, proportions, membres, orientation, arme, contacts au sol. Pas de faux clip créé par duplication.</x:v>
      </x:c>
      <x:c r="L1922" s="15" t="str">
        <x:v>Rôle à décider</x:v>
      </x:c>
      <x:c r="M1922" s="10" t="str">
        <x:v>EXT40, EXT33, EXT_SHF_EBISUGAOKA5_20261025</x:v>
      </x:c>
    </x:row>
    <x:row r="1923" ht="44" customHeight="1">
      <x:c r="A1923" s="10" t="str">
        <x:v>shf_hatcher_156:pose:knockdown</x:v>
      </x:c>
      <x:c r="B1923" s="10" t="str">
        <x:v>Hatcher</x:v>
      </x:c>
      <x:c r="C1923" s="10" t="str">
        <x:v>shf</x:v>
      </x:c>
      <x:c r="D1923" s="10" t="str">
        <x:v>SILENT HILL f (2025)</x:v>
      </x:c>
      <x:c r="E1923" s="10" t="str">
        <x:v>knockdown</x:v>
      </x:c>
      <x:c r="F1923" s="10" t="str">
        <x:v>Chute de manche</x:v>
      </x:c>
      <x:c r="G1923" s="10" t="str">
        <x:v>Vérifier le rôle dans la fiche : ne pas forcer une posture de combattant sur une apparition, un obstacle ou un élément de décor.</x:v>
      </x:c>
      <x:c r="H1923" s="10" t="str">
        <x:v>Adaptation à valider sur références</x:v>
      </x:c>
      <x:c r="I1923" s="10" t="str">
        <x:v>Aucun clip dédié</x:v>
      </x:c>
      <x:c r="J1923" s="10" t="str">
        <x:v>Une image PNG transparente indépendante par pose/image. Corps et accessoires entièrement visibles.</x:v>
      </x:c>
      <x:c r="K1923" s="10" t="str">
        <x:v>Appuis, silhouette, proportions, membres, orientation, arme, contacts au sol. Pas de faux clip créé par duplication.</x:v>
      </x:c>
      <x:c r="L1923" s="15" t="str">
        <x:v>Rôle à décider</x:v>
      </x:c>
      <x:c r="M1923" s="10" t="str">
        <x:v>EXT40, EXT33, EXT_SHF_EBISUGAOKA5_20261025</x:v>
      </x:c>
    </x:row>
    <x:row r="1924" ht="44" customHeight="1">
      <x:c r="A1924" s="10" t="str">
        <x:v>shf_hatcher_156:pose:ko</x:v>
      </x:c>
      <x:c r="B1924" s="10" t="str">
        <x:v>Hatcher</x:v>
      </x:c>
      <x:c r="C1924" s="10" t="str">
        <x:v>shf</x:v>
      </x:c>
      <x:c r="D1924" s="10" t="str">
        <x:v>SILENT HILL f (2025)</x:v>
      </x:c>
      <x:c r="E1924" s="10" t="str">
        <x:v>ko</x:v>
      </x:c>
      <x:c r="F1924" s="10" t="str">
        <x:v>Défaite</x:v>
      </x:c>
      <x:c r="G1924" s="10" t="str">
        <x:v>Vérifier le rôle dans la fiche : ne pas forcer une posture de combattant sur une apparition, un obstacle ou un élément de décor.</x:v>
      </x:c>
      <x:c r="H1924" s="10" t="str">
        <x:v>Adaptation à valider sur références</x:v>
      </x:c>
      <x:c r="I1924" s="10" t="str">
        <x:v>Aucun clip dédié</x:v>
      </x:c>
      <x:c r="J1924" s="10" t="str">
        <x:v>Une image PNG transparente indépendante par pose/image. Corps et accessoires entièrement visibles.</x:v>
      </x:c>
      <x:c r="K1924" s="10" t="str">
        <x:v>Appuis, silhouette, proportions, membres, orientation, arme, contacts au sol. Pas de faux clip créé par duplication.</x:v>
      </x:c>
      <x:c r="L1924" s="15" t="str">
        <x:v>Rôle à décider</x:v>
      </x:c>
      <x:c r="M1924" s="10" t="str">
        <x:v>EXT40, EXT33, EXT_SHF_EBISUGAOKA5_20261025</x:v>
      </x:c>
    </x:row>
    <x:row r="1925" ht="44" customHeight="1">
      <x:c r="A1925" s="10" t="str">
        <x:v>shf_hatcher_156:pose:phase</x:v>
      </x:c>
      <x:c r="B1925" s="10" t="str">
        <x:v>Hatcher</x:v>
      </x:c>
      <x:c r="C1925" s="10" t="str">
        <x:v>shf</x:v>
      </x:c>
      <x:c r="D1925" s="10" t="str">
        <x:v>SILENT HILL f (2025)</x:v>
      </x:c>
      <x:c r="E1925" s="10" t="str">
        <x:v>phase</x:v>
      </x:c>
      <x:c r="F1925" s="10" t="str">
        <x:v>Changement de phase</x:v>
      </x:c>
      <x:c r="G1925" s="10" t="str">
        <x:v>Vérifier le rôle dans la fiche : ne pas forcer une posture de combattant sur une apparition, un obstacle ou un élément de décor.</x:v>
      </x:c>
      <x:c r="H1925" s="10" t="str">
        <x:v>Adaptation à valider sur références</x:v>
      </x:c>
      <x:c r="I1925" s="10" t="str">
        <x:v>Aucun clip dédié</x:v>
      </x:c>
      <x:c r="J1925" s="10" t="str">
        <x:v>Une image PNG transparente indépendante par pose/image. Corps et accessoires entièrement visibles.</x:v>
      </x:c>
      <x:c r="K1925" s="10" t="str">
        <x:v>Appuis, silhouette, proportions, membres, orientation, arme, contacts au sol. Pas de faux clip créé par duplication.</x:v>
      </x:c>
      <x:c r="L1925" s="15" t="str">
        <x:v>Rôle à décider</x:v>
      </x:c>
      <x:c r="M1925" s="10" t="str">
        <x:v>EXT40, EXT33, EXT_SHF_EBISUGAOKA5_20261025</x:v>
      </x:c>
    </x:row>
    <x:row r="1926" ht="57" customHeight="1">
      <x:c r="A1926" s="10" t="str">
        <x:v>shf_kamugara_157:pose:idle</x:v>
      </x:c>
      <x:c r="B1926" s="10" t="str">
        <x:v>Kamugara</x:v>
      </x:c>
      <x:c r="C1926" s="10" t="str">
        <x:v>shf</x:v>
      </x:c>
      <x:c r="D1926" s="10" t="str">
        <x:v>SILENT HILL f (2025)</x:v>
      </x:c>
      <x:c r="E1926" s="10" t="str">
        <x:v>idle</x:v>
      </x:c>
      <x:c r="F1926" s="10" t="str">
        <x:v>Repos</x:v>
      </x:c>
      <x:c r="G1926" s="10" t="str">
        <x:v>Boucle de présence et de respiration propre à Kamugara. Relever appuis, amplitude et orientation sur la version indiquée. Conserver les contraintes de la fiche shf_kamugara_157.</x:v>
      </x:c>
      <x:c r="H1926" s="10" t="str">
        <x:v>Adaptation à valider sur références</x:v>
      </x:c>
      <x:c r="I1926" s="10" t="str">
        <x:v>Aucun clip dédié</x:v>
      </x:c>
      <x:c r="J1926" s="10" t="str">
        <x:v>Une image PNG transparente indépendante par pose/image. Corps et accessoires entièrement visibles.</x:v>
      </x:c>
      <x:c r="K1926" s="10" t="str">
        <x:v>Appuis, silhouette, proportions, membres, orientation, arme, contacts au sol. Pas de faux clip créé par duplication.</x:v>
      </x:c>
      <x:c r="L1926" s="15" t="str">
        <x:v>À produire</x:v>
      </x:c>
      <x:c r="M1926" s="10" t="str">
        <x:v>EXT33</x:v>
      </x:c>
    </x:row>
    <x:row r="1927" ht="57" customHeight="1">
      <x:c r="A1927" s="10" t="str">
        <x:v>shf_kamugara_157:pose:walk</x:v>
      </x:c>
      <x:c r="B1927" s="10" t="str">
        <x:v>Kamugara</x:v>
      </x:c>
      <x:c r="C1927" s="10" t="str">
        <x:v>shf</x:v>
      </x:c>
      <x:c r="D1927" s="10" t="str">
        <x:v>SILENT HILL f (2025)</x:v>
      </x:c>
      <x:c r="E1927" s="10" t="str">
        <x:v>walk</x:v>
      </x:c>
      <x:c r="F1927" s="10" t="str">
        <x:v>Locomotion</x:v>
      </x:c>
      <x:c r="G1927" s="10" t="str">
        <x:v>Cycle d'approche et de retrait de Kamugara, appuis stables. Ne pas remplacer ramper, voler ou glisser par une marche humanoïde. Conserver les contraintes de la fiche shf_kamugara_157.</x:v>
      </x:c>
      <x:c r="H1927" s="10" t="str">
        <x:v>Adaptation à valider sur références</x:v>
      </x:c>
      <x:c r="I1927" s="10" t="str">
        <x:v>Aucun clip dédié</x:v>
      </x:c>
      <x:c r="J1927" s="10" t="str">
        <x:v>Une image PNG transparente indépendante par pose/image. Corps et accessoires entièrement visibles.</x:v>
      </x:c>
      <x:c r="K1927" s="10" t="str">
        <x:v>Appuis, silhouette, proportions, membres, orientation, arme, contacts au sol. Pas de faux clip créé par duplication.</x:v>
      </x:c>
      <x:c r="L1927" s="15" t="str">
        <x:v>À produire</x:v>
      </x:c>
      <x:c r="M1927" s="10" t="str">
        <x:v>EXT33</x:v>
      </x:c>
    </x:row>
    <x:row r="1928" ht="57" customHeight="1">
      <x:c r="A1928" s="10" t="str">
        <x:v>shf_kamugara_157:pose:crouch</x:v>
      </x:c>
      <x:c r="B1928" s="10" t="str">
        <x:v>Kamugara</x:v>
      </x:c>
      <x:c r="C1928" s="10" t="str">
        <x:v>shf</x:v>
      </x:c>
      <x:c r="D1928" s="10" t="str">
        <x:v>SILENT HILL f (2025)</x:v>
      </x:c>
      <x:c r="E1928" s="10" t="str">
        <x:v>crouch</x:v>
      </x:c>
      <x:c r="F1928" s="10" t="str">
        <x:v>Posture basse</x:v>
      </x:c>
      <x:c r="G1928" s="10" t="str">
        <x:v>Posture basse de Kamugara seulement si son anatomie et les références la permettent. Sinon prévoir une règle de combat adaptée. Conserver les contraintes de la fiche shf_kamugara_157.</x:v>
      </x:c>
      <x:c r="H1928" s="10" t="str">
        <x:v>Adaptation à valider sur références</x:v>
      </x:c>
      <x:c r="I1928" s="10" t="str">
        <x:v>Aucun clip dédié</x:v>
      </x:c>
      <x:c r="J1928" s="10" t="str">
        <x:v>Une image PNG transparente indépendante par pose/image. Corps et accessoires entièrement visibles.</x:v>
      </x:c>
      <x:c r="K1928" s="10" t="str">
        <x:v>Appuis, silhouette, proportions, membres, orientation, arme, contacts au sol. Pas de faux clip créé par duplication.</x:v>
      </x:c>
      <x:c r="L1928" s="15" t="str">
        <x:v>À produire</x:v>
      </x:c>
      <x:c r="M1928" s="10" t="str">
        <x:v>EXT33</x:v>
      </x:c>
    </x:row>
    <x:row r="1929" ht="44" customHeight="1">
      <x:c r="A1929" s="10" t="str">
        <x:v>shf_kamugara_157:pose:jump</x:v>
      </x:c>
      <x:c r="B1929" s="10" t="str">
        <x:v>Kamugara</x:v>
      </x:c>
      <x:c r="C1929" s="10" t="str">
        <x:v>shf</x:v>
      </x:c>
      <x:c r="D1929" s="10" t="str">
        <x:v>SILENT HILL f (2025)</x:v>
      </x:c>
      <x:c r="E1929" s="10" t="str">
        <x:v>jump</x:v>
      </x:c>
      <x:c r="F1929" s="10" t="str">
        <x:v>Déplacement aérien</x:v>
      </x:c>
      <x:c r="G1929" s="10" t="str">
        <x:v>Relever les bonds, vols ou chutes existants de Kamugara. Un saut générique reste une adaptation à justifier. Conserver les contraintes de la fiche shf_kamugara_157.</x:v>
      </x:c>
      <x:c r="H1929" s="10" t="str">
        <x:v>Adaptation à valider sur références</x:v>
      </x:c>
      <x:c r="I1929" s="10" t="str">
        <x:v>Aucun clip dédié</x:v>
      </x:c>
      <x:c r="J1929" s="10" t="str">
        <x:v>Une image PNG transparente indépendante par pose/image. Corps et accessoires entièrement visibles.</x:v>
      </x:c>
      <x:c r="K1929" s="10" t="str">
        <x:v>Appuis, silhouette, proportions, membres, orientation, arme, contacts au sol. Pas de faux clip créé par duplication.</x:v>
      </x:c>
      <x:c r="L1929" s="15" t="str">
        <x:v>À produire</x:v>
      </x:c>
      <x:c r="M1929" s="10" t="str">
        <x:v>EXT33</x:v>
      </x:c>
    </x:row>
    <x:row r="1930" ht="57" customHeight="1">
      <x:c r="A1930" s="10" t="str">
        <x:v>shf_kamugara_157:pose:guard</x:v>
      </x:c>
      <x:c r="B1930" s="10" t="str">
        <x:v>Kamugara</x:v>
      </x:c>
      <x:c r="C1930" s="10" t="str">
        <x:v>shf</x:v>
      </x:c>
      <x:c r="D1930" s="10" t="str">
        <x:v>SILENT HILL f (2025)</x:v>
      </x:c>
      <x:c r="E1930" s="10" t="str">
        <x:v>guard</x:v>
      </x:c>
      <x:c r="F1930" s="10" t="str">
        <x:v>Réaction défensive</x:v>
      </x:c>
      <x:c r="G1930" s="10" t="str">
        <x:v>Réponse défensive propre à Kamugara : protection par l'arme, recul ou résistance selon la référence. Pas de garde de boxeur automatique. Conserver les contraintes de la fiche shf_kamugara_157.</x:v>
      </x:c>
      <x:c r="H1930" s="10" t="str">
        <x:v>Adaptation à valider sur références</x:v>
      </x:c>
      <x:c r="I1930" s="10" t="str">
        <x:v>Aucun clip dédié</x:v>
      </x:c>
      <x:c r="J1930" s="10" t="str">
        <x:v>Une image PNG transparente indépendante par pose/image. Corps et accessoires entièrement visibles.</x:v>
      </x:c>
      <x:c r="K1930" s="10" t="str">
        <x:v>Appuis, silhouette, proportions, membres, orientation, arme, contacts au sol. Pas de faux clip créé par duplication.</x:v>
      </x:c>
      <x:c r="L1930" s="15" t="str">
        <x:v>À produire</x:v>
      </x:c>
      <x:c r="M1930" s="10" t="str">
        <x:v>EXT33</x:v>
      </x:c>
    </x:row>
    <x:row r="1931" ht="57" customHeight="1">
      <x:c r="A1931" s="10" t="str">
        <x:v>shf_kamugara_157:pose:dodge</x:v>
      </x:c>
      <x:c r="B1931" s="10" t="str">
        <x:v>Kamugara</x:v>
      </x:c>
      <x:c r="C1931" s="10" t="str">
        <x:v>shf</x:v>
      </x:c>
      <x:c r="D1931" s="10" t="str">
        <x:v>SILENT HILL f (2025)</x:v>
      </x:c>
      <x:c r="E1931" s="10" t="str">
        <x:v>dodge</x:v>
      </x:c>
      <x:c r="F1931" s="10" t="str">
        <x:v>Évitement</x:v>
      </x:c>
      <x:c r="G1931" s="10" t="str">
        <x:v>Évitement de Kamugara depuis la locomotion documentée. Roulade, téléportation et invulnérabilité nécessitent une justification distincte. Conserver les contraintes de la fiche shf_kamugara_157.</x:v>
      </x:c>
      <x:c r="H1931" s="10" t="str">
        <x:v>Adaptation à valider sur références</x:v>
      </x:c>
      <x:c r="I1931" s="10" t="str">
        <x:v>Aucun clip dédié</x:v>
      </x:c>
      <x:c r="J1931" s="10" t="str">
        <x:v>Une image PNG transparente indépendante par pose/image. Corps et accessoires entièrement visibles.</x:v>
      </x:c>
      <x:c r="K1931" s="10" t="str">
        <x:v>Appuis, silhouette, proportions, membres, orientation, arme, contacts au sol. Pas de faux clip créé par duplication.</x:v>
      </x:c>
      <x:c r="L1931" s="15" t="str">
        <x:v>À produire</x:v>
      </x:c>
      <x:c r="M1931" s="10" t="str">
        <x:v>EXT33</x:v>
      </x:c>
    </x:row>
    <x:row r="1932" ht="57" customHeight="1">
      <x:c r="A1932" s="10" t="str">
        <x:v>shf_kamugara_157:pose:hurt</x:v>
      </x:c>
      <x:c r="B1932" s="10" t="str">
        <x:v>Kamugara</x:v>
      </x:c>
      <x:c r="C1932" s="10" t="str">
        <x:v>shf</x:v>
      </x:c>
      <x:c r="D1932" s="10" t="str">
        <x:v>SILENT HILL f (2025)</x:v>
      </x:c>
      <x:c r="E1932" s="10" t="str">
        <x:v>hurt</x:v>
      </x:c>
      <x:c r="F1932" s="10" t="str">
        <x:v>Réaction à un impact</x:v>
      </x:c>
      <x:c r="G1932" s="10" t="str">
        <x:v>Réaction de Kamugara à l'impact avec conservation des membres, accessoires et point d'appui. Caler le clip sur le hitstun du moteur. Conserver les contraintes de la fiche shf_kamugara_157.</x:v>
      </x:c>
      <x:c r="H1932" s="10" t="str">
        <x:v>Adaptation à valider sur références</x:v>
      </x:c>
      <x:c r="I1932" s="10" t="str">
        <x:v>Aucun clip dédié</x:v>
      </x:c>
      <x:c r="J1932" s="10" t="str">
        <x:v>Une image PNG transparente indépendante par pose/image. Corps et accessoires entièrement visibles.</x:v>
      </x:c>
      <x:c r="K1932" s="10" t="str">
        <x:v>Appuis, silhouette, proportions, membres, orientation, arme, contacts au sol. Pas de faux clip créé par duplication.</x:v>
      </x:c>
      <x:c r="L1932" s="15" t="str">
        <x:v>À produire</x:v>
      </x:c>
      <x:c r="M1932" s="10" t="str">
        <x:v>EXT33</x:v>
      </x:c>
    </x:row>
    <x:row r="1933" ht="44" customHeight="1">
      <x:c r="A1933" s="10" t="str">
        <x:v>shf_kamugara_157:pose:knockdown</x:v>
      </x:c>
      <x:c r="B1933" s="10" t="str">
        <x:v>Kamugara</x:v>
      </x:c>
      <x:c r="C1933" s="10" t="str">
        <x:v>shf</x:v>
      </x:c>
      <x:c r="D1933" s="10" t="str">
        <x:v>SILENT HILL f (2025)</x:v>
      </x:c>
      <x:c r="E1933" s="10" t="str">
        <x:v>knockdown</x:v>
      </x:c>
      <x:c r="F1933" s="10" t="str">
        <x:v>Chute de manche</x:v>
      </x:c>
      <x:c r="G1933" s="10" t="str">
        <x:v>Chute puis récupération de Kamugara compatible avec une manche suivante. Séparer de sa mort scénaristique. Conserver les contraintes de la fiche shf_kamugara_157.</x:v>
      </x:c>
      <x:c r="H1933" s="10" t="str">
        <x:v>Adaptation à valider sur références</x:v>
      </x:c>
      <x:c r="I1933" s="10" t="str">
        <x:v>Aucun clip dédié</x:v>
      </x:c>
      <x:c r="J1933" s="10" t="str">
        <x:v>Une image PNG transparente indépendante par pose/image. Corps et accessoires entièrement visibles.</x:v>
      </x:c>
      <x:c r="K1933" s="10" t="str">
        <x:v>Appuis, silhouette, proportions, membres, orientation, arme, contacts au sol. Pas de faux clip créé par duplication.</x:v>
      </x:c>
      <x:c r="L1933" s="15" t="str">
        <x:v>À produire</x:v>
      </x:c>
      <x:c r="M1933" s="10" t="str">
        <x:v>EXT33</x:v>
      </x:c>
    </x:row>
    <x:row r="1934" ht="44" customHeight="1">
      <x:c r="A1934" s="10" t="str">
        <x:v>shf_kamugara_157:pose:ko</x:v>
      </x:c>
      <x:c r="B1934" s="10" t="str">
        <x:v>Kamugara</x:v>
      </x:c>
      <x:c r="C1934" s="10" t="str">
        <x:v>shf</x:v>
      </x:c>
      <x:c r="D1934" s="10" t="str">
        <x:v>SILENT HILL f (2025)</x:v>
      </x:c>
      <x:c r="E1934" s="10" t="str">
        <x:v>ko</x:v>
      </x:c>
      <x:c r="F1934" s="10" t="str">
        <x:v>Défaite</x:v>
      </x:c>
      <x:c r="G1934" s="10" t="str">
        <x:v>Reprendre la proposition de défaite shf_kamugara_157:loseMatch. Aucun décès permanent avant une reprise de manche. Conserver les contraintes de la fiche shf_kamugara_157.</x:v>
      </x:c>
      <x:c r="H1934" s="10" t="str">
        <x:v>Adaptation à valider sur références</x:v>
      </x:c>
      <x:c r="I1934" s="10" t="str">
        <x:v>Aucun clip dédié</x:v>
      </x:c>
      <x:c r="J1934" s="10" t="str">
        <x:v>Une image PNG transparente indépendante par pose/image. Corps et accessoires entièrement visibles.</x:v>
      </x:c>
      <x:c r="K1934" s="10" t="str">
        <x:v>Appuis, silhouette, proportions, membres, orientation, arme, contacts au sol. Pas de faux clip créé par duplication.</x:v>
      </x:c>
      <x:c r="L1934" s="15" t="str">
        <x:v>À produire</x:v>
      </x:c>
      <x:c r="M1934" s="10" t="str">
        <x:v>EXT33</x:v>
      </x:c>
    </x:row>
    <x:row r="1935" ht="57" customHeight="1">
      <x:c r="A1935" s="10" t="str">
        <x:v>shf_kamugara_157:pose:phase</x:v>
      </x:c>
      <x:c r="B1935" s="10" t="str">
        <x:v>Kamugara</x:v>
      </x:c>
      <x:c r="C1935" s="10" t="str">
        <x:v>shf</x:v>
      </x:c>
      <x:c r="D1935" s="10" t="str">
        <x:v>SILENT HILL f (2025)</x:v>
      </x:c>
      <x:c r="E1935" s="10" t="str">
        <x:v>phase</x:v>
      </x:c>
      <x:c r="F1935" s="10" t="str">
        <x:v>Changement de phase</x:v>
      </x:c>
      <x:c r="G1935" s="10" t="str">
        <x:v>Transition de forme de Kamugara uniquement si elle existe dans cette version. Les seuils de vitalité sont des règles de versus. Conserver les contraintes de la fiche shf_kamugara_157.</x:v>
      </x:c>
      <x:c r="H1935" s="10" t="str">
        <x:v>Adaptation à valider sur références</x:v>
      </x:c>
      <x:c r="I1935" s="10" t="str">
        <x:v>Aucun clip dédié</x:v>
      </x:c>
      <x:c r="J1935" s="10" t="str">
        <x:v>Une image PNG transparente indépendante par pose/image. Corps et accessoires entièrement visibles.</x:v>
      </x:c>
      <x:c r="K1935" s="10" t="str">
        <x:v>Appuis, silhouette, proportions, membres, orientation, arme, contacts au sol. Pas de faux clip créé par duplication.</x:v>
      </x:c>
      <x:c r="L1935" s="15" t="str">
        <x:v>À produire</x:v>
      </x:c>
      <x:c r="M1935" s="10" t="str">
        <x:v>EXT33</x:v>
      </x:c>
    </x:row>
    <x:row r="1936" ht="57" customHeight="1">
      <x:c r="A1936" s="10" t="str">
        <x:v>shf_harai_katashiro_158:pose:idle</x:v>
      </x:c>
      <x:c r="B1936" s="10" t="str">
        <x:v>Harai Katashiro</x:v>
      </x:c>
      <x:c r="C1936" s="10" t="str">
        <x:v>shf</x:v>
      </x:c>
      <x:c r="D1936" s="10" t="str">
        <x:v>SILENT HILL f (2025)</x:v>
      </x:c>
      <x:c r="E1936" s="10" t="str">
        <x:v>idle</x:v>
      </x:c>
      <x:c r="F1936" s="10" t="str">
        <x:v>Repos</x:v>
      </x:c>
      <x:c r="G1936" s="10" t="str">
        <x:v>Boucle de présence et de respiration propre à Harai Katashiro. Relever appuis, amplitude et orientation sur la version indiquée. Conserver les contraintes de la fiche shf_harai_katashiro_158.</x:v>
      </x:c>
      <x:c r="H1936" s="10" t="str">
        <x:v>Adaptation à valider sur références</x:v>
      </x:c>
      <x:c r="I1936" s="10" t="str">
        <x:v>Aucun clip dédié</x:v>
      </x:c>
      <x:c r="J1936" s="10" t="str">
        <x:v>Une image PNG transparente indépendante par pose/image. Corps et accessoires entièrement visibles.</x:v>
      </x:c>
      <x:c r="K1936" s="10" t="str">
        <x:v>Appuis, silhouette, proportions, membres, orientation, arme, contacts au sol. Pas de faux clip créé par duplication.</x:v>
      </x:c>
      <x:c r="L1936" s="15" t="str">
        <x:v>À produire</x:v>
      </x:c>
      <x:c r="M1936" s="10" t="str">
        <x:v>EXT38, EXT33</x:v>
      </x:c>
    </x:row>
    <x:row r="1937" ht="57" customHeight="1">
      <x:c r="A1937" s="10" t="str">
        <x:v>shf_harai_katashiro_158:pose:walk</x:v>
      </x:c>
      <x:c r="B1937" s="10" t="str">
        <x:v>Harai Katashiro</x:v>
      </x:c>
      <x:c r="C1937" s="10" t="str">
        <x:v>shf</x:v>
      </x:c>
      <x:c r="D1937" s="10" t="str">
        <x:v>SILENT HILL f (2025)</x:v>
      </x:c>
      <x:c r="E1937" s="10" t="str">
        <x:v>walk</x:v>
      </x:c>
      <x:c r="F1937" s="10" t="str">
        <x:v>Locomotion</x:v>
      </x:c>
      <x:c r="G1937" s="10" t="str">
        <x:v>Cycle d'approche et de retrait de Harai Katashiro, appuis stables. Ne pas remplacer ramper, voler ou glisser par une marche humanoïde. Conserver les contraintes de la fiche shf_harai_katashiro_158.</x:v>
      </x:c>
      <x:c r="H1937" s="10" t="str">
        <x:v>Adaptation à valider sur références</x:v>
      </x:c>
      <x:c r="I1937" s="10" t="str">
        <x:v>Aucun clip dédié</x:v>
      </x:c>
      <x:c r="J1937" s="10" t="str">
        <x:v>Une image PNG transparente indépendante par pose/image. Corps et accessoires entièrement visibles.</x:v>
      </x:c>
      <x:c r="K1937" s="10" t="str">
        <x:v>Appuis, silhouette, proportions, membres, orientation, arme, contacts au sol. Pas de faux clip créé par duplication.</x:v>
      </x:c>
      <x:c r="L1937" s="15" t="str">
        <x:v>À produire</x:v>
      </x:c>
      <x:c r="M1937" s="10" t="str">
        <x:v>EXT38, EXT33</x:v>
      </x:c>
    </x:row>
    <x:row r="1938" ht="57" customHeight="1">
      <x:c r="A1938" s="10" t="str">
        <x:v>shf_harai_katashiro_158:pose:crouch</x:v>
      </x:c>
      <x:c r="B1938" s="10" t="str">
        <x:v>Harai Katashiro</x:v>
      </x:c>
      <x:c r="C1938" s="10" t="str">
        <x:v>shf</x:v>
      </x:c>
      <x:c r="D1938" s="10" t="str">
        <x:v>SILENT HILL f (2025)</x:v>
      </x:c>
      <x:c r="E1938" s="10" t="str">
        <x:v>crouch</x:v>
      </x:c>
      <x:c r="F1938" s="10" t="str">
        <x:v>Posture basse</x:v>
      </x:c>
      <x:c r="G1938" s="10" t="str">
        <x:v>Posture basse de Harai Katashiro seulement si son anatomie et les références la permettent. Sinon prévoir une règle de combat adaptée. Conserver les contraintes de la fiche shf_harai_katashiro_158.</x:v>
      </x:c>
      <x:c r="H1938" s="10" t="str">
        <x:v>Adaptation à valider sur références</x:v>
      </x:c>
      <x:c r="I1938" s="10" t="str">
        <x:v>Aucun clip dédié</x:v>
      </x:c>
      <x:c r="J1938" s="10" t="str">
        <x:v>Une image PNG transparente indépendante par pose/image. Corps et accessoires entièrement visibles.</x:v>
      </x:c>
      <x:c r="K1938" s="10" t="str">
        <x:v>Appuis, silhouette, proportions, membres, orientation, arme, contacts au sol. Pas de faux clip créé par duplication.</x:v>
      </x:c>
      <x:c r="L1938" s="15" t="str">
        <x:v>À produire</x:v>
      </x:c>
      <x:c r="M1938" s="10" t="str">
        <x:v>EXT38, EXT33</x:v>
      </x:c>
    </x:row>
    <x:row r="1939" ht="57" customHeight="1">
      <x:c r="A1939" s="10" t="str">
        <x:v>shf_harai_katashiro_158:pose:jump</x:v>
      </x:c>
      <x:c r="B1939" s="10" t="str">
        <x:v>Harai Katashiro</x:v>
      </x:c>
      <x:c r="C1939" s="10" t="str">
        <x:v>shf</x:v>
      </x:c>
      <x:c r="D1939" s="10" t="str">
        <x:v>SILENT HILL f (2025)</x:v>
      </x:c>
      <x:c r="E1939" s="10" t="str">
        <x:v>jump</x:v>
      </x:c>
      <x:c r="F1939" s="10" t="str">
        <x:v>Déplacement aérien</x:v>
      </x:c>
      <x:c r="G1939" s="10" t="str">
        <x:v>Relever les bonds, vols ou chutes existants de Harai Katashiro. Un saut générique reste une adaptation à justifier. Conserver les contraintes de la fiche shf_harai_katashiro_158.</x:v>
      </x:c>
      <x:c r="H1939" s="10" t="str">
        <x:v>Adaptation à valider sur références</x:v>
      </x:c>
      <x:c r="I1939" s="10" t="str">
        <x:v>Aucun clip dédié</x:v>
      </x:c>
      <x:c r="J1939" s="10" t="str">
        <x:v>Une image PNG transparente indépendante par pose/image. Corps et accessoires entièrement visibles.</x:v>
      </x:c>
      <x:c r="K1939" s="10" t="str">
        <x:v>Appuis, silhouette, proportions, membres, orientation, arme, contacts au sol. Pas de faux clip créé par duplication.</x:v>
      </x:c>
      <x:c r="L1939" s="15" t="str">
        <x:v>À produire</x:v>
      </x:c>
      <x:c r="M1939" s="10" t="str">
        <x:v>EXT38, EXT33</x:v>
      </x:c>
    </x:row>
    <x:row r="1940" ht="57" customHeight="1">
      <x:c r="A1940" s="10" t="str">
        <x:v>shf_harai_katashiro_158:pose:guard</x:v>
      </x:c>
      <x:c r="B1940" s="10" t="str">
        <x:v>Harai Katashiro</x:v>
      </x:c>
      <x:c r="C1940" s="10" t="str">
        <x:v>shf</x:v>
      </x:c>
      <x:c r="D1940" s="10" t="str">
        <x:v>SILENT HILL f (2025)</x:v>
      </x:c>
      <x:c r="E1940" s="10" t="str">
        <x:v>guard</x:v>
      </x:c>
      <x:c r="F1940" s="10" t="str">
        <x:v>Réaction défensive</x:v>
      </x:c>
      <x:c r="G1940" s="10" t="str">
        <x:v>Réponse défensive propre à Harai Katashiro : protection par l'arme, recul ou résistance selon la référence. Pas de garde de boxeur automatique. Conserver les contraintes de la fiche shf_harai_katashiro_158.</x:v>
      </x:c>
      <x:c r="H1940" s="10" t="str">
        <x:v>Adaptation à valider sur références</x:v>
      </x:c>
      <x:c r="I1940" s="10" t="str">
        <x:v>Aucun clip dédié</x:v>
      </x:c>
      <x:c r="J1940" s="10" t="str">
        <x:v>Une image PNG transparente indépendante par pose/image. Corps et accessoires entièrement visibles.</x:v>
      </x:c>
      <x:c r="K1940" s="10" t="str">
        <x:v>Appuis, silhouette, proportions, membres, orientation, arme, contacts au sol. Pas de faux clip créé par duplication.</x:v>
      </x:c>
      <x:c r="L1940" s="15" t="str">
        <x:v>À produire</x:v>
      </x:c>
      <x:c r="M1940" s="10" t="str">
        <x:v>EXT38, EXT33</x:v>
      </x:c>
    </x:row>
    <x:row r="1941" ht="57" customHeight="1">
      <x:c r="A1941" s="10" t="str">
        <x:v>shf_harai_katashiro_158:pose:dodge</x:v>
      </x:c>
      <x:c r="B1941" s="10" t="str">
        <x:v>Harai Katashiro</x:v>
      </x:c>
      <x:c r="C1941" s="10" t="str">
        <x:v>shf</x:v>
      </x:c>
      <x:c r="D1941" s="10" t="str">
        <x:v>SILENT HILL f (2025)</x:v>
      </x:c>
      <x:c r="E1941" s="10" t="str">
        <x:v>dodge</x:v>
      </x:c>
      <x:c r="F1941" s="10" t="str">
        <x:v>Évitement</x:v>
      </x:c>
      <x:c r="G1941" s="10" t="str">
        <x:v>Évitement de Harai Katashiro depuis la locomotion documentée. Roulade, téléportation et invulnérabilité nécessitent une justification distincte. Conserver les contraintes de la fiche shf_harai_katashiro_158.</x:v>
      </x:c>
      <x:c r="H1941" s="10" t="str">
        <x:v>Adaptation à valider sur références</x:v>
      </x:c>
      <x:c r="I1941" s="10" t="str">
        <x:v>Aucun clip dédié</x:v>
      </x:c>
      <x:c r="J1941" s="10" t="str">
        <x:v>Une image PNG transparente indépendante par pose/image. Corps et accessoires entièrement visibles.</x:v>
      </x:c>
      <x:c r="K1941" s="10" t="str">
        <x:v>Appuis, silhouette, proportions, membres, orientation, arme, contacts au sol. Pas de faux clip créé par duplication.</x:v>
      </x:c>
      <x:c r="L1941" s="15" t="str">
        <x:v>À produire</x:v>
      </x:c>
      <x:c r="M1941" s="10" t="str">
        <x:v>EXT38, EXT33</x:v>
      </x:c>
    </x:row>
    <x:row r="1942" ht="57" customHeight="1">
      <x:c r="A1942" s="10" t="str">
        <x:v>shf_harai_katashiro_158:pose:hurt</x:v>
      </x:c>
      <x:c r="B1942" s="10" t="str">
        <x:v>Harai Katashiro</x:v>
      </x:c>
      <x:c r="C1942" s="10" t="str">
        <x:v>shf</x:v>
      </x:c>
      <x:c r="D1942" s="10" t="str">
        <x:v>SILENT HILL f (2025)</x:v>
      </x:c>
      <x:c r="E1942" s="10" t="str">
        <x:v>hurt</x:v>
      </x:c>
      <x:c r="F1942" s="10" t="str">
        <x:v>Réaction à un impact</x:v>
      </x:c>
      <x:c r="G1942" s="10" t="str">
        <x:v>Réaction de Harai Katashiro à l'impact avec conservation des membres, accessoires et point d'appui. Caler le clip sur le hitstun du moteur. Conserver les contraintes de la fiche shf_harai_katashiro_158.</x:v>
      </x:c>
      <x:c r="H1942" s="10" t="str">
        <x:v>Adaptation à valider sur références</x:v>
      </x:c>
      <x:c r="I1942" s="10" t="str">
        <x:v>Aucun clip dédié</x:v>
      </x:c>
      <x:c r="J1942" s="10" t="str">
        <x:v>Une image PNG transparente indépendante par pose/image. Corps et accessoires entièrement visibles.</x:v>
      </x:c>
      <x:c r="K1942" s="10" t="str">
        <x:v>Appuis, silhouette, proportions, membres, orientation, arme, contacts au sol. Pas de faux clip créé par duplication.</x:v>
      </x:c>
      <x:c r="L1942" s="15" t="str">
        <x:v>À produire</x:v>
      </x:c>
      <x:c r="M1942" s="10" t="str">
        <x:v>EXT38, EXT33</x:v>
      </x:c>
    </x:row>
    <x:row r="1943" ht="57" customHeight="1">
      <x:c r="A1943" s="10" t="str">
        <x:v>shf_harai_katashiro_158:pose:knockdown</x:v>
      </x:c>
      <x:c r="B1943" s="10" t="str">
        <x:v>Harai Katashiro</x:v>
      </x:c>
      <x:c r="C1943" s="10" t="str">
        <x:v>shf</x:v>
      </x:c>
      <x:c r="D1943" s="10" t="str">
        <x:v>SILENT HILL f (2025)</x:v>
      </x:c>
      <x:c r="E1943" s="10" t="str">
        <x:v>knockdown</x:v>
      </x:c>
      <x:c r="F1943" s="10" t="str">
        <x:v>Chute de manche</x:v>
      </x:c>
      <x:c r="G1943" s="10" t="str">
        <x:v>Chute puis récupération de Harai Katashiro compatible avec une manche suivante. Séparer de sa mort scénaristique. Conserver les contraintes de la fiche shf_harai_katashiro_158.</x:v>
      </x:c>
      <x:c r="H1943" s="10" t="str">
        <x:v>Adaptation à valider sur références</x:v>
      </x:c>
      <x:c r="I1943" s="10" t="str">
        <x:v>Aucun clip dédié</x:v>
      </x:c>
      <x:c r="J1943" s="10" t="str">
        <x:v>Une image PNG transparente indépendante par pose/image. Corps et accessoires entièrement visibles.</x:v>
      </x:c>
      <x:c r="K1943" s="10" t="str">
        <x:v>Appuis, silhouette, proportions, membres, orientation, arme, contacts au sol. Pas de faux clip créé par duplication.</x:v>
      </x:c>
      <x:c r="L1943" s="15" t="str">
        <x:v>À produire</x:v>
      </x:c>
      <x:c r="M1943" s="10" t="str">
        <x:v>EXT38, EXT33</x:v>
      </x:c>
    </x:row>
    <x:row r="1944" ht="57" customHeight="1">
      <x:c r="A1944" s="10" t="str">
        <x:v>shf_harai_katashiro_158:pose:ko</x:v>
      </x:c>
      <x:c r="B1944" s="10" t="str">
        <x:v>Harai Katashiro</x:v>
      </x:c>
      <x:c r="C1944" s="10" t="str">
        <x:v>shf</x:v>
      </x:c>
      <x:c r="D1944" s="10" t="str">
        <x:v>SILENT HILL f (2025)</x:v>
      </x:c>
      <x:c r="E1944" s="10" t="str">
        <x:v>ko</x:v>
      </x:c>
      <x:c r="F1944" s="10" t="str">
        <x:v>Défaite</x:v>
      </x:c>
      <x:c r="G1944" s="10" t="str">
        <x:v>Reprendre la proposition de défaite shf_harai_katashiro_158:loseMatch. Aucun décès permanent avant une reprise de manche. Conserver les contraintes de la fiche shf_harai_katashiro_158.</x:v>
      </x:c>
      <x:c r="H1944" s="10" t="str">
        <x:v>Adaptation à valider sur références</x:v>
      </x:c>
      <x:c r="I1944" s="10" t="str">
        <x:v>Aucun clip dédié</x:v>
      </x:c>
      <x:c r="J1944" s="10" t="str">
        <x:v>Une image PNG transparente indépendante par pose/image. Corps et accessoires entièrement visibles.</x:v>
      </x:c>
      <x:c r="K1944" s="10" t="str">
        <x:v>Appuis, silhouette, proportions, membres, orientation, arme, contacts au sol. Pas de faux clip créé par duplication.</x:v>
      </x:c>
      <x:c r="L1944" s="15" t="str">
        <x:v>À produire</x:v>
      </x:c>
      <x:c r="M1944" s="10" t="str">
        <x:v>EXT38, EXT33</x:v>
      </x:c>
    </x:row>
    <x:row r="1945" ht="57" customHeight="1">
      <x:c r="A1945" s="10" t="str">
        <x:v>shf_harai_katashiro_158:pose:phase</x:v>
      </x:c>
      <x:c r="B1945" s="10" t="str">
        <x:v>Harai Katashiro</x:v>
      </x:c>
      <x:c r="C1945" s="10" t="str">
        <x:v>shf</x:v>
      </x:c>
      <x:c r="D1945" s="10" t="str">
        <x:v>SILENT HILL f (2025)</x:v>
      </x:c>
      <x:c r="E1945" s="10" t="str">
        <x:v>phase</x:v>
      </x:c>
      <x:c r="F1945" s="10" t="str">
        <x:v>Changement de phase</x:v>
      </x:c>
      <x:c r="G1945" s="10" t="str">
        <x:v>Transition de forme de Harai Katashiro uniquement si elle existe dans cette version. Les seuils de vitalité sont des règles de versus. Conserver les contraintes de la fiche shf_harai_katashiro_158.</x:v>
      </x:c>
      <x:c r="H1945" s="10" t="str">
        <x:v>Adaptation à valider sur références</x:v>
      </x:c>
      <x:c r="I1945" s="10" t="str">
        <x:v>Aucun clip dédié</x:v>
      </x:c>
      <x:c r="J1945" s="10" t="str">
        <x:v>Une image PNG transparente indépendante par pose/image. Corps et accessoires entièrement visibles.</x:v>
      </x:c>
      <x:c r="K1945" s="10" t="str">
        <x:v>Appuis, silhouette, proportions, membres, orientation, arme, contacts au sol. Pas de faux clip créé par duplication.</x:v>
      </x:c>
      <x:c r="L1945" s="15" t="str">
        <x:v>À produire</x:v>
      </x:c>
      <x:c r="M1945" s="10" t="str">
        <x:v>EXT38, EXT33</x:v>
      </x:c>
    </x:row>
    <x:row r="1946" ht="57" customHeight="1">
      <x:c r="A1946" s="10" t="str">
        <x:v>shf_oi_omoi_159:pose:idle</x:v>
      </x:c>
      <x:c r="B1946" s="10" t="str">
        <x:v>Oi-omoi</x:v>
      </x:c>
      <x:c r="C1946" s="10" t="str">
        <x:v>shf</x:v>
      </x:c>
      <x:c r="D1946" s="10" t="str">
        <x:v>SILENT HILL f (2025)</x:v>
      </x:c>
      <x:c r="E1946" s="10" t="str">
        <x:v>idle</x:v>
      </x:c>
      <x:c r="F1946" s="10" t="str">
        <x:v>Repos</x:v>
      </x:c>
      <x:c r="G1946" s="10" t="str">
        <x:v>Boucle de présence et de respiration propre à Oi-omoi. Relever appuis, amplitude et orientation sur la version indiquée. Conserver les contraintes de la fiche shf_oi_omoi_159.</x:v>
      </x:c>
      <x:c r="H1946" s="10" t="str">
        <x:v>Adaptation à valider sur références</x:v>
      </x:c>
      <x:c r="I1946" s="10" t="str">
        <x:v>Aucun clip dédié</x:v>
      </x:c>
      <x:c r="J1946" s="10" t="str">
        <x:v>Une image PNG transparente indépendante par pose/image. Corps et accessoires entièrement visibles.</x:v>
      </x:c>
      <x:c r="K1946" s="10" t="str">
        <x:v>Appuis, silhouette, proportions, membres, orientation, arme, contacts au sol. Pas de faux clip créé par duplication.</x:v>
      </x:c>
      <x:c r="L1946" s="15" t="str">
        <x:v>À produire</x:v>
      </x:c>
      <x:c r="M1946" s="10" t="str">
        <x:v>EXT37</x:v>
      </x:c>
    </x:row>
    <x:row r="1947" ht="57" customHeight="1">
      <x:c r="A1947" s="10" t="str">
        <x:v>shf_oi_omoi_159:pose:walk</x:v>
      </x:c>
      <x:c r="B1947" s="10" t="str">
        <x:v>Oi-omoi</x:v>
      </x:c>
      <x:c r="C1947" s="10" t="str">
        <x:v>shf</x:v>
      </x:c>
      <x:c r="D1947" s="10" t="str">
        <x:v>SILENT HILL f (2025)</x:v>
      </x:c>
      <x:c r="E1947" s="10" t="str">
        <x:v>walk</x:v>
      </x:c>
      <x:c r="F1947" s="10" t="str">
        <x:v>Locomotion</x:v>
      </x:c>
      <x:c r="G1947" s="10" t="str">
        <x:v>Cycle d'approche et de retrait d’Oi-omoi, appuis stables. Ne pas remplacer ramper, voler ou glisser par une marche humanoïde. Conserver les contraintes de la fiche shf_oi_omoi_159.</x:v>
      </x:c>
      <x:c r="H1947" s="10" t="str">
        <x:v>Adaptation à valider sur références</x:v>
      </x:c>
      <x:c r="I1947" s="10" t="str">
        <x:v>Aucun clip dédié</x:v>
      </x:c>
      <x:c r="J1947" s="10" t="str">
        <x:v>Une image PNG transparente indépendante par pose/image. Corps et accessoires entièrement visibles.</x:v>
      </x:c>
      <x:c r="K1947" s="10" t="str">
        <x:v>Appuis, silhouette, proportions, membres, orientation, arme, contacts au sol. Pas de faux clip créé par duplication.</x:v>
      </x:c>
      <x:c r="L1947" s="15" t="str">
        <x:v>À produire</x:v>
      </x:c>
      <x:c r="M1947" s="10" t="str">
        <x:v>EXT37</x:v>
      </x:c>
    </x:row>
    <x:row r="1948" ht="57" customHeight="1">
      <x:c r="A1948" s="10" t="str">
        <x:v>shf_oi_omoi_159:pose:crouch</x:v>
      </x:c>
      <x:c r="B1948" s="10" t="str">
        <x:v>Oi-omoi</x:v>
      </x:c>
      <x:c r="C1948" s="10" t="str">
        <x:v>shf</x:v>
      </x:c>
      <x:c r="D1948" s="10" t="str">
        <x:v>SILENT HILL f (2025)</x:v>
      </x:c>
      <x:c r="E1948" s="10" t="str">
        <x:v>crouch</x:v>
      </x:c>
      <x:c r="F1948" s="10" t="str">
        <x:v>Posture basse</x:v>
      </x:c>
      <x:c r="G1948" s="10" t="str">
        <x:v>Posture basse d’Oi-omoi seulement si son anatomie et les références la permettent. Sinon prévoir une règle de combat adaptée. Conserver les contraintes de la fiche shf_oi_omoi_159.</x:v>
      </x:c>
      <x:c r="H1948" s="10" t="str">
        <x:v>Adaptation à valider sur références</x:v>
      </x:c>
      <x:c r="I1948" s="10" t="str">
        <x:v>Aucun clip dédié</x:v>
      </x:c>
      <x:c r="J1948" s="10" t="str">
        <x:v>Une image PNG transparente indépendante par pose/image. Corps et accessoires entièrement visibles.</x:v>
      </x:c>
      <x:c r="K1948" s="10" t="str">
        <x:v>Appuis, silhouette, proportions, membres, orientation, arme, contacts au sol. Pas de faux clip créé par duplication.</x:v>
      </x:c>
      <x:c r="L1948" s="15" t="str">
        <x:v>À produire</x:v>
      </x:c>
      <x:c r="M1948" s="10" t="str">
        <x:v>EXT37</x:v>
      </x:c>
    </x:row>
    <x:row r="1949" ht="44" customHeight="1">
      <x:c r="A1949" s="10" t="str">
        <x:v>shf_oi_omoi_159:pose:jump</x:v>
      </x:c>
      <x:c r="B1949" s="10" t="str">
        <x:v>Oi-omoi</x:v>
      </x:c>
      <x:c r="C1949" s="10" t="str">
        <x:v>shf</x:v>
      </x:c>
      <x:c r="D1949" s="10" t="str">
        <x:v>SILENT HILL f (2025)</x:v>
      </x:c>
      <x:c r="E1949" s="10" t="str">
        <x:v>jump</x:v>
      </x:c>
      <x:c r="F1949" s="10" t="str">
        <x:v>Déplacement aérien</x:v>
      </x:c>
      <x:c r="G1949" s="10" t="str">
        <x:v>Relever les bonds, vols ou chutes existants d’Oi-omoi. Un saut générique reste une adaptation à justifier. Conserver les contraintes de la fiche shf_oi_omoi_159.</x:v>
      </x:c>
      <x:c r="H1949" s="10" t="str">
        <x:v>Adaptation à valider sur références</x:v>
      </x:c>
      <x:c r="I1949" s="10" t="str">
        <x:v>Aucun clip dédié</x:v>
      </x:c>
      <x:c r="J1949" s="10" t="str">
        <x:v>Une image PNG transparente indépendante par pose/image. Corps et accessoires entièrement visibles.</x:v>
      </x:c>
      <x:c r="K1949" s="10" t="str">
        <x:v>Appuis, silhouette, proportions, membres, orientation, arme, contacts au sol. Pas de faux clip créé par duplication.</x:v>
      </x:c>
      <x:c r="L1949" s="15" t="str">
        <x:v>À produire</x:v>
      </x:c>
      <x:c r="M1949" s="10" t="str">
        <x:v>EXT37</x:v>
      </x:c>
    </x:row>
    <x:row r="1950" ht="57" customHeight="1">
      <x:c r="A1950" s="10" t="str">
        <x:v>shf_oi_omoi_159:pose:guard</x:v>
      </x:c>
      <x:c r="B1950" s="10" t="str">
        <x:v>Oi-omoi</x:v>
      </x:c>
      <x:c r="C1950" s="10" t="str">
        <x:v>shf</x:v>
      </x:c>
      <x:c r="D1950" s="10" t="str">
        <x:v>SILENT HILL f (2025)</x:v>
      </x:c>
      <x:c r="E1950" s="10" t="str">
        <x:v>guard</x:v>
      </x:c>
      <x:c r="F1950" s="10" t="str">
        <x:v>Réaction défensive</x:v>
      </x:c>
      <x:c r="G1950" s="10" t="str">
        <x:v>Réponse défensive propre à Oi-omoi : protection par l'arme, recul ou résistance selon la référence. Pas de garde de boxeur automatique. Conserver les contraintes de la fiche shf_oi_omoi_159.</x:v>
      </x:c>
      <x:c r="H1950" s="10" t="str">
        <x:v>Adaptation à valider sur références</x:v>
      </x:c>
      <x:c r="I1950" s="10" t="str">
        <x:v>Aucun clip dédié</x:v>
      </x:c>
      <x:c r="J1950" s="10" t="str">
        <x:v>Une image PNG transparente indépendante par pose/image. Corps et accessoires entièrement visibles.</x:v>
      </x:c>
      <x:c r="K1950" s="10" t="str">
        <x:v>Appuis, silhouette, proportions, membres, orientation, arme, contacts au sol. Pas de faux clip créé par duplication.</x:v>
      </x:c>
      <x:c r="L1950" s="15" t="str">
        <x:v>À produire</x:v>
      </x:c>
      <x:c r="M1950" s="10" t="str">
        <x:v>EXT37</x:v>
      </x:c>
    </x:row>
    <x:row r="1951" ht="57" customHeight="1">
      <x:c r="A1951" s="10" t="str">
        <x:v>shf_oi_omoi_159:pose:dodge</x:v>
      </x:c>
      <x:c r="B1951" s="10" t="str">
        <x:v>Oi-omoi</x:v>
      </x:c>
      <x:c r="C1951" s="10" t="str">
        <x:v>shf</x:v>
      </x:c>
      <x:c r="D1951" s="10" t="str">
        <x:v>SILENT HILL f (2025)</x:v>
      </x:c>
      <x:c r="E1951" s="10" t="str">
        <x:v>dodge</x:v>
      </x:c>
      <x:c r="F1951" s="10" t="str">
        <x:v>Évitement</x:v>
      </x:c>
      <x:c r="G1951" s="10" t="str">
        <x:v>Évitement d’Oi-omoi depuis la locomotion documentée. Roulade, téléportation et invulnérabilité nécessitent une justification distincte. Conserver les contraintes de la fiche shf_oi_omoi_159.</x:v>
      </x:c>
      <x:c r="H1951" s="10" t="str">
        <x:v>Adaptation à valider sur références</x:v>
      </x:c>
      <x:c r="I1951" s="10" t="str">
        <x:v>Aucun clip dédié</x:v>
      </x:c>
      <x:c r="J1951" s="10" t="str">
        <x:v>Une image PNG transparente indépendante par pose/image. Corps et accessoires entièrement visibles.</x:v>
      </x:c>
      <x:c r="K1951" s="10" t="str">
        <x:v>Appuis, silhouette, proportions, membres, orientation, arme, contacts au sol. Pas de faux clip créé par duplication.</x:v>
      </x:c>
      <x:c r="L1951" s="15" t="str">
        <x:v>À produire</x:v>
      </x:c>
      <x:c r="M1951" s="10" t="str">
        <x:v>EXT37</x:v>
      </x:c>
    </x:row>
    <x:row r="1952" ht="57" customHeight="1">
      <x:c r="A1952" s="10" t="str">
        <x:v>shf_oi_omoi_159:pose:hurt</x:v>
      </x:c>
      <x:c r="B1952" s="10" t="str">
        <x:v>Oi-omoi</x:v>
      </x:c>
      <x:c r="C1952" s="10" t="str">
        <x:v>shf</x:v>
      </x:c>
      <x:c r="D1952" s="10" t="str">
        <x:v>SILENT HILL f (2025)</x:v>
      </x:c>
      <x:c r="E1952" s="10" t="str">
        <x:v>hurt</x:v>
      </x:c>
      <x:c r="F1952" s="10" t="str">
        <x:v>Réaction à un impact</x:v>
      </x:c>
      <x:c r="G1952" s="10" t="str">
        <x:v>Réaction d’Oi-omoi à l'impact avec conservation des membres, accessoires et point d'appui. Caler le clip sur le hitstun du moteur. Conserver les contraintes de la fiche shf_oi_omoi_159.</x:v>
      </x:c>
      <x:c r="H1952" s="10" t="str">
        <x:v>Adaptation à valider sur références</x:v>
      </x:c>
      <x:c r="I1952" s="10" t="str">
        <x:v>Aucun clip dédié</x:v>
      </x:c>
      <x:c r="J1952" s="10" t="str">
        <x:v>Une image PNG transparente indépendante par pose/image. Corps et accessoires entièrement visibles.</x:v>
      </x:c>
      <x:c r="K1952" s="10" t="str">
        <x:v>Appuis, silhouette, proportions, membres, orientation, arme, contacts au sol. Pas de faux clip créé par duplication.</x:v>
      </x:c>
      <x:c r="L1952" s="15" t="str">
        <x:v>À produire</x:v>
      </x:c>
      <x:c r="M1952" s="10" t="str">
        <x:v>EXT37</x:v>
      </x:c>
    </x:row>
    <x:row r="1953" ht="44" customHeight="1">
      <x:c r="A1953" s="10" t="str">
        <x:v>shf_oi_omoi_159:pose:knockdown</x:v>
      </x:c>
      <x:c r="B1953" s="10" t="str">
        <x:v>Oi-omoi</x:v>
      </x:c>
      <x:c r="C1953" s="10" t="str">
        <x:v>shf</x:v>
      </x:c>
      <x:c r="D1953" s="10" t="str">
        <x:v>SILENT HILL f (2025)</x:v>
      </x:c>
      <x:c r="E1953" s="10" t="str">
        <x:v>knockdown</x:v>
      </x:c>
      <x:c r="F1953" s="10" t="str">
        <x:v>Chute de manche</x:v>
      </x:c>
      <x:c r="G1953" s="10" t="str">
        <x:v>Chute puis récupération d’Oi-omoi compatible avec une manche suivante. Séparer de sa mort scénaristique. Conserver les contraintes de la fiche shf_oi_omoi_159.</x:v>
      </x:c>
      <x:c r="H1953" s="10" t="str">
        <x:v>Adaptation à valider sur références</x:v>
      </x:c>
      <x:c r="I1953" s="10" t="str">
        <x:v>Aucun clip dédié</x:v>
      </x:c>
      <x:c r="J1953" s="10" t="str">
        <x:v>Une image PNG transparente indépendante par pose/image. Corps et accessoires entièrement visibles.</x:v>
      </x:c>
      <x:c r="K1953" s="10" t="str">
        <x:v>Appuis, silhouette, proportions, membres, orientation, arme, contacts au sol. Pas de faux clip créé par duplication.</x:v>
      </x:c>
      <x:c r="L1953" s="15" t="str">
        <x:v>À produire</x:v>
      </x:c>
      <x:c r="M1953" s="10" t="str">
        <x:v>EXT37</x:v>
      </x:c>
    </x:row>
    <x:row r="1954" ht="44" customHeight="1">
      <x:c r="A1954" s="10" t="str">
        <x:v>shf_oi_omoi_159:pose:ko</x:v>
      </x:c>
      <x:c r="B1954" s="10" t="str">
        <x:v>Oi-omoi</x:v>
      </x:c>
      <x:c r="C1954" s="10" t="str">
        <x:v>shf</x:v>
      </x:c>
      <x:c r="D1954" s="10" t="str">
        <x:v>SILENT HILL f (2025)</x:v>
      </x:c>
      <x:c r="E1954" s="10" t="str">
        <x:v>ko</x:v>
      </x:c>
      <x:c r="F1954" s="10" t="str">
        <x:v>Défaite</x:v>
      </x:c>
      <x:c r="G1954" s="10" t="str">
        <x:v>Reprendre la proposition de défaite shf_oi_omoi_159:loseMatch. Aucun décès permanent avant une reprise de manche. Conserver les contraintes de la fiche shf_oi_omoi_159.</x:v>
      </x:c>
      <x:c r="H1954" s="10" t="str">
        <x:v>Adaptation à valider sur références</x:v>
      </x:c>
      <x:c r="I1954" s="10" t="str">
        <x:v>Aucun clip dédié</x:v>
      </x:c>
      <x:c r="J1954" s="10" t="str">
        <x:v>Une image PNG transparente indépendante par pose/image. Corps et accessoires entièrement visibles.</x:v>
      </x:c>
      <x:c r="K1954" s="10" t="str">
        <x:v>Appuis, silhouette, proportions, membres, orientation, arme, contacts au sol. Pas de faux clip créé par duplication.</x:v>
      </x:c>
      <x:c r="L1954" s="15" t="str">
        <x:v>À produire</x:v>
      </x:c>
      <x:c r="M1954" s="10" t="str">
        <x:v>EXT37</x:v>
      </x:c>
    </x:row>
    <x:row r="1955" ht="57" customHeight="1">
      <x:c r="A1955" s="10" t="str">
        <x:v>shf_oi_omoi_159:pose:phase</x:v>
      </x:c>
      <x:c r="B1955" s="10" t="str">
        <x:v>Oi-omoi</x:v>
      </x:c>
      <x:c r="C1955" s="10" t="str">
        <x:v>shf</x:v>
      </x:c>
      <x:c r="D1955" s="10" t="str">
        <x:v>SILENT HILL f (2025)</x:v>
      </x:c>
      <x:c r="E1955" s="10" t="str">
        <x:v>phase</x:v>
      </x:c>
      <x:c r="F1955" s="10" t="str">
        <x:v>Changement de phase</x:v>
      </x:c>
      <x:c r="G1955" s="10" t="str">
        <x:v>Transition de forme d’Oi-omoi uniquement si elle existe dans cette version. Les seuils de vitalité sont des règles de versus. Conserver les contraintes de la fiche shf_oi_omoi_159.</x:v>
      </x:c>
      <x:c r="H1955" s="10" t="str">
        <x:v>Adaptation à valider sur références</x:v>
      </x:c>
      <x:c r="I1955" s="10" t="str">
        <x:v>Aucun clip dédié</x:v>
      </x:c>
      <x:c r="J1955" s="10" t="str">
        <x:v>Une image PNG transparente indépendante par pose/image. Corps et accessoires entièrement visibles.</x:v>
      </x:c>
      <x:c r="K1955" s="10" t="str">
        <x:v>Appuis, silhouette, proportions, membres, orientation, arme, contacts au sol. Pas de faux clip créé par duplication.</x:v>
      </x:c>
      <x:c r="L1955" s="15" t="str">
        <x:v>À produire</x:v>
      </x:c>
      <x:c r="M1955" s="10" t="str">
        <x:v>EXT37</x:v>
      </x:c>
    </x:row>
    <x:row r="1956" ht="44" customHeight="1">
      <x:c r="A1956" s="10" t="str">
        <x:v>shf_dark_hatcher_160:pose:idle</x:v>
      </x:c>
      <x:c r="B1956" s="10" t="str">
        <x:v>Dark Hatcher</x:v>
      </x:c>
      <x:c r="C1956" s="10" t="str">
        <x:v>shf</x:v>
      </x:c>
      <x:c r="D1956" s="10" t="str">
        <x:v>SILENT HILL f (2025)</x:v>
      </x:c>
      <x:c r="E1956" s="10" t="str">
        <x:v>idle</x:v>
      </x:c>
      <x:c r="F1956" s="10" t="str">
        <x:v>Repos</x:v>
      </x:c>
      <x:c r="G1956" s="10" t="str">
        <x:v>Vérifier le rôle dans la fiche : ne pas forcer une posture de combattant sur une apparition, un obstacle ou un élément de décor.</x:v>
      </x:c>
      <x:c r="H1956" s="10" t="str">
        <x:v>Adaptation à valider sur références</x:v>
      </x:c>
      <x:c r="I1956" s="10" t="str">
        <x:v>Aucun clip dédié</x:v>
      </x:c>
      <x:c r="J1956" s="10" t="str">
        <x:v>Une image PNG transparente indépendante par pose/image. Corps et accessoires entièrement visibles.</x:v>
      </x:c>
      <x:c r="K1956" s="10" t="str">
        <x:v>Appuis, silhouette, proportions, membres, orientation, arme, contacts au sol. Pas de faux clip créé par duplication.</x:v>
      </x:c>
      <x:c r="L1956" s="15" t="str">
        <x:v>Rôle à décider</x:v>
      </x:c>
      <x:c r="M1956" s="10" t="str">
        <x:v>EXT33</x:v>
      </x:c>
    </x:row>
    <x:row r="1957" ht="44" customHeight="1">
      <x:c r="A1957" s="10" t="str">
        <x:v>shf_dark_hatcher_160:pose:walk</x:v>
      </x:c>
      <x:c r="B1957" s="10" t="str">
        <x:v>Dark Hatcher</x:v>
      </x:c>
      <x:c r="C1957" s="10" t="str">
        <x:v>shf</x:v>
      </x:c>
      <x:c r="D1957" s="10" t="str">
        <x:v>SILENT HILL f (2025)</x:v>
      </x:c>
      <x:c r="E1957" s="10" t="str">
        <x:v>walk</x:v>
      </x:c>
      <x:c r="F1957" s="10" t="str">
        <x:v>Locomotion</x:v>
      </x:c>
      <x:c r="G1957" s="10" t="str">
        <x:v>Vérifier le rôle dans la fiche : ne pas forcer une posture de combattant sur une apparition, un obstacle ou un élément de décor.</x:v>
      </x:c>
      <x:c r="H1957" s="10" t="str">
        <x:v>Adaptation à valider sur références</x:v>
      </x:c>
      <x:c r="I1957" s="10" t="str">
        <x:v>Aucun clip dédié</x:v>
      </x:c>
      <x:c r="J1957" s="10" t="str">
        <x:v>Une image PNG transparente indépendante par pose/image. Corps et accessoires entièrement visibles.</x:v>
      </x:c>
      <x:c r="K1957" s="10" t="str">
        <x:v>Appuis, silhouette, proportions, membres, orientation, arme, contacts au sol. Pas de faux clip créé par duplication.</x:v>
      </x:c>
      <x:c r="L1957" s="15" t="str">
        <x:v>Rôle à décider</x:v>
      </x:c>
      <x:c r="M1957" s="10" t="str">
        <x:v>EXT33</x:v>
      </x:c>
    </x:row>
    <x:row r="1958" ht="44" customHeight="1">
      <x:c r="A1958" s="10" t="str">
        <x:v>shf_dark_hatcher_160:pose:crouch</x:v>
      </x:c>
      <x:c r="B1958" s="10" t="str">
        <x:v>Dark Hatcher</x:v>
      </x:c>
      <x:c r="C1958" s="10" t="str">
        <x:v>shf</x:v>
      </x:c>
      <x:c r="D1958" s="10" t="str">
        <x:v>SILENT HILL f (2025)</x:v>
      </x:c>
      <x:c r="E1958" s="10" t="str">
        <x:v>crouch</x:v>
      </x:c>
      <x:c r="F1958" s="10" t="str">
        <x:v>Posture basse</x:v>
      </x:c>
      <x:c r="G1958" s="10" t="str">
        <x:v>Vérifier le rôle dans la fiche : ne pas forcer une posture de combattant sur une apparition, un obstacle ou un élément de décor.</x:v>
      </x:c>
      <x:c r="H1958" s="10" t="str">
        <x:v>Adaptation à valider sur références</x:v>
      </x:c>
      <x:c r="I1958" s="10" t="str">
        <x:v>Aucun clip dédié</x:v>
      </x:c>
      <x:c r="J1958" s="10" t="str">
        <x:v>Une image PNG transparente indépendante par pose/image. Corps et accessoires entièrement visibles.</x:v>
      </x:c>
      <x:c r="K1958" s="10" t="str">
        <x:v>Appuis, silhouette, proportions, membres, orientation, arme, contacts au sol. Pas de faux clip créé par duplication.</x:v>
      </x:c>
      <x:c r="L1958" s="15" t="str">
        <x:v>Rôle à décider</x:v>
      </x:c>
      <x:c r="M1958" s="10" t="str">
        <x:v>EXT33</x:v>
      </x:c>
    </x:row>
    <x:row r="1959" ht="44" customHeight="1">
      <x:c r="A1959" s="10" t="str">
        <x:v>shf_dark_hatcher_160:pose:jump</x:v>
      </x:c>
      <x:c r="B1959" s="10" t="str">
        <x:v>Dark Hatcher</x:v>
      </x:c>
      <x:c r="C1959" s="10" t="str">
        <x:v>shf</x:v>
      </x:c>
      <x:c r="D1959" s="10" t="str">
        <x:v>SILENT HILL f (2025)</x:v>
      </x:c>
      <x:c r="E1959" s="10" t="str">
        <x:v>jump</x:v>
      </x:c>
      <x:c r="F1959" s="10" t="str">
        <x:v>Déplacement aérien</x:v>
      </x:c>
      <x:c r="G1959" s="10" t="str">
        <x:v>Vérifier le rôle dans la fiche : ne pas forcer une posture de combattant sur une apparition, un obstacle ou un élément de décor.</x:v>
      </x:c>
      <x:c r="H1959" s="10" t="str">
        <x:v>Adaptation à valider sur références</x:v>
      </x:c>
      <x:c r="I1959" s="10" t="str">
        <x:v>Aucun clip dédié</x:v>
      </x:c>
      <x:c r="J1959" s="10" t="str">
        <x:v>Une image PNG transparente indépendante par pose/image. Corps et accessoires entièrement visibles.</x:v>
      </x:c>
      <x:c r="K1959" s="10" t="str">
        <x:v>Appuis, silhouette, proportions, membres, orientation, arme, contacts au sol. Pas de faux clip créé par duplication.</x:v>
      </x:c>
      <x:c r="L1959" s="15" t="str">
        <x:v>Rôle à décider</x:v>
      </x:c>
      <x:c r="M1959" s="10" t="str">
        <x:v>EXT33</x:v>
      </x:c>
    </x:row>
    <x:row r="1960" ht="44" customHeight="1">
      <x:c r="A1960" s="10" t="str">
        <x:v>shf_dark_hatcher_160:pose:guard</x:v>
      </x:c>
      <x:c r="B1960" s="10" t="str">
        <x:v>Dark Hatcher</x:v>
      </x:c>
      <x:c r="C1960" s="10" t="str">
        <x:v>shf</x:v>
      </x:c>
      <x:c r="D1960" s="10" t="str">
        <x:v>SILENT HILL f (2025)</x:v>
      </x:c>
      <x:c r="E1960" s="10" t="str">
        <x:v>guard</x:v>
      </x:c>
      <x:c r="F1960" s="10" t="str">
        <x:v>Réaction défensive</x:v>
      </x:c>
      <x:c r="G1960" s="10" t="str">
        <x:v>Vérifier le rôle dans la fiche : ne pas forcer une posture de combattant sur une apparition, un obstacle ou un élément de décor.</x:v>
      </x:c>
      <x:c r="H1960" s="10" t="str">
        <x:v>Adaptation à valider sur références</x:v>
      </x:c>
      <x:c r="I1960" s="10" t="str">
        <x:v>Aucun clip dédié</x:v>
      </x:c>
      <x:c r="J1960" s="10" t="str">
        <x:v>Une image PNG transparente indépendante par pose/image. Corps et accessoires entièrement visibles.</x:v>
      </x:c>
      <x:c r="K1960" s="10" t="str">
        <x:v>Appuis, silhouette, proportions, membres, orientation, arme, contacts au sol. Pas de faux clip créé par duplication.</x:v>
      </x:c>
      <x:c r="L1960" s="15" t="str">
        <x:v>Rôle à décider</x:v>
      </x:c>
      <x:c r="M1960" s="10" t="str">
        <x:v>EXT33</x:v>
      </x:c>
    </x:row>
    <x:row r="1961" ht="44" customHeight="1">
      <x:c r="A1961" s="10" t="str">
        <x:v>shf_dark_hatcher_160:pose:dodge</x:v>
      </x:c>
      <x:c r="B1961" s="10" t="str">
        <x:v>Dark Hatcher</x:v>
      </x:c>
      <x:c r="C1961" s="10" t="str">
        <x:v>shf</x:v>
      </x:c>
      <x:c r="D1961" s="10" t="str">
        <x:v>SILENT HILL f (2025)</x:v>
      </x:c>
      <x:c r="E1961" s="10" t="str">
        <x:v>dodge</x:v>
      </x:c>
      <x:c r="F1961" s="10" t="str">
        <x:v>Évitement</x:v>
      </x:c>
      <x:c r="G1961" s="10" t="str">
        <x:v>Vérifier le rôle dans la fiche : ne pas forcer une posture de combattant sur une apparition, un obstacle ou un élément de décor.</x:v>
      </x:c>
      <x:c r="H1961" s="10" t="str">
        <x:v>Adaptation à valider sur références</x:v>
      </x:c>
      <x:c r="I1961" s="10" t="str">
        <x:v>Aucun clip dédié</x:v>
      </x:c>
      <x:c r="J1961" s="10" t="str">
        <x:v>Une image PNG transparente indépendante par pose/image. Corps et accessoires entièrement visibles.</x:v>
      </x:c>
      <x:c r="K1961" s="10" t="str">
        <x:v>Appuis, silhouette, proportions, membres, orientation, arme, contacts au sol. Pas de faux clip créé par duplication.</x:v>
      </x:c>
      <x:c r="L1961" s="15" t="str">
        <x:v>Rôle à décider</x:v>
      </x:c>
      <x:c r="M1961" s="10" t="str">
        <x:v>EXT33</x:v>
      </x:c>
    </x:row>
    <x:row r="1962" ht="44" customHeight="1">
      <x:c r="A1962" s="10" t="str">
        <x:v>shf_dark_hatcher_160:pose:hurt</x:v>
      </x:c>
      <x:c r="B1962" s="10" t="str">
        <x:v>Dark Hatcher</x:v>
      </x:c>
      <x:c r="C1962" s="10" t="str">
        <x:v>shf</x:v>
      </x:c>
      <x:c r="D1962" s="10" t="str">
        <x:v>SILENT HILL f (2025)</x:v>
      </x:c>
      <x:c r="E1962" s="10" t="str">
        <x:v>hurt</x:v>
      </x:c>
      <x:c r="F1962" s="10" t="str">
        <x:v>Réaction à un impact</x:v>
      </x:c>
      <x:c r="G1962" s="10" t="str">
        <x:v>Vérifier le rôle dans la fiche : ne pas forcer une posture de combattant sur une apparition, un obstacle ou un élément de décor.</x:v>
      </x:c>
      <x:c r="H1962" s="10" t="str">
        <x:v>Adaptation à valider sur références</x:v>
      </x:c>
      <x:c r="I1962" s="10" t="str">
        <x:v>Aucun clip dédié</x:v>
      </x:c>
      <x:c r="J1962" s="10" t="str">
        <x:v>Une image PNG transparente indépendante par pose/image. Corps et accessoires entièrement visibles.</x:v>
      </x:c>
      <x:c r="K1962" s="10" t="str">
        <x:v>Appuis, silhouette, proportions, membres, orientation, arme, contacts au sol. Pas de faux clip créé par duplication.</x:v>
      </x:c>
      <x:c r="L1962" s="15" t="str">
        <x:v>Rôle à décider</x:v>
      </x:c>
      <x:c r="M1962" s="10" t="str">
        <x:v>EXT33</x:v>
      </x:c>
    </x:row>
    <x:row r="1963" ht="44" customHeight="1">
      <x:c r="A1963" s="10" t="str">
        <x:v>shf_dark_hatcher_160:pose:knockdown</x:v>
      </x:c>
      <x:c r="B1963" s="10" t="str">
        <x:v>Dark Hatcher</x:v>
      </x:c>
      <x:c r="C1963" s="10" t="str">
        <x:v>shf</x:v>
      </x:c>
      <x:c r="D1963" s="10" t="str">
        <x:v>SILENT HILL f (2025)</x:v>
      </x:c>
      <x:c r="E1963" s="10" t="str">
        <x:v>knockdown</x:v>
      </x:c>
      <x:c r="F1963" s="10" t="str">
        <x:v>Chute de manche</x:v>
      </x:c>
      <x:c r="G1963" s="10" t="str">
        <x:v>Vérifier le rôle dans la fiche : ne pas forcer une posture de combattant sur une apparition, un obstacle ou un élément de décor.</x:v>
      </x:c>
      <x:c r="H1963" s="10" t="str">
        <x:v>Adaptation à valider sur références</x:v>
      </x:c>
      <x:c r="I1963" s="10" t="str">
        <x:v>Aucun clip dédié</x:v>
      </x:c>
      <x:c r="J1963" s="10" t="str">
        <x:v>Une image PNG transparente indépendante par pose/image. Corps et accessoires entièrement visibles.</x:v>
      </x:c>
      <x:c r="K1963" s="10" t="str">
        <x:v>Appuis, silhouette, proportions, membres, orientation, arme, contacts au sol. Pas de faux clip créé par duplication.</x:v>
      </x:c>
      <x:c r="L1963" s="15" t="str">
        <x:v>Rôle à décider</x:v>
      </x:c>
      <x:c r="M1963" s="10" t="str">
        <x:v>EXT33</x:v>
      </x:c>
    </x:row>
    <x:row r="1964" ht="44" customHeight="1">
      <x:c r="A1964" s="10" t="str">
        <x:v>shf_dark_hatcher_160:pose:ko</x:v>
      </x:c>
      <x:c r="B1964" s="10" t="str">
        <x:v>Dark Hatcher</x:v>
      </x:c>
      <x:c r="C1964" s="10" t="str">
        <x:v>shf</x:v>
      </x:c>
      <x:c r="D1964" s="10" t="str">
        <x:v>SILENT HILL f (2025)</x:v>
      </x:c>
      <x:c r="E1964" s="10" t="str">
        <x:v>ko</x:v>
      </x:c>
      <x:c r="F1964" s="10" t="str">
        <x:v>Défaite</x:v>
      </x:c>
      <x:c r="G1964" s="10" t="str">
        <x:v>Vérifier le rôle dans la fiche : ne pas forcer une posture de combattant sur une apparition, un obstacle ou un élément de décor.</x:v>
      </x:c>
      <x:c r="H1964" s="10" t="str">
        <x:v>Adaptation à valider sur références</x:v>
      </x:c>
      <x:c r="I1964" s="10" t="str">
        <x:v>Aucun clip dédié</x:v>
      </x:c>
      <x:c r="J1964" s="10" t="str">
        <x:v>Une image PNG transparente indépendante par pose/image. Corps et accessoires entièrement visibles.</x:v>
      </x:c>
      <x:c r="K1964" s="10" t="str">
        <x:v>Appuis, silhouette, proportions, membres, orientation, arme, contacts au sol. Pas de faux clip créé par duplication.</x:v>
      </x:c>
      <x:c r="L1964" s="15" t="str">
        <x:v>Rôle à décider</x:v>
      </x:c>
      <x:c r="M1964" s="10" t="str">
        <x:v>EXT33</x:v>
      </x:c>
    </x:row>
    <x:row r="1965" ht="44" customHeight="1">
      <x:c r="A1965" s="10" t="str">
        <x:v>shf_dark_hatcher_160:pose:phase</x:v>
      </x:c>
      <x:c r="B1965" s="10" t="str">
        <x:v>Dark Hatcher</x:v>
      </x:c>
      <x:c r="C1965" s="10" t="str">
        <x:v>shf</x:v>
      </x:c>
      <x:c r="D1965" s="10" t="str">
        <x:v>SILENT HILL f (2025)</x:v>
      </x:c>
      <x:c r="E1965" s="10" t="str">
        <x:v>phase</x:v>
      </x:c>
      <x:c r="F1965" s="10" t="str">
        <x:v>Changement de phase</x:v>
      </x:c>
      <x:c r="G1965" s="10" t="str">
        <x:v>Vérifier le rôle dans la fiche : ne pas forcer une posture de combattant sur une apparition, un obstacle ou un élément de décor.</x:v>
      </x:c>
      <x:c r="H1965" s="10" t="str">
        <x:v>Adaptation à valider sur références</x:v>
      </x:c>
      <x:c r="I1965" s="10" t="str">
        <x:v>Aucun clip dédié</x:v>
      </x:c>
      <x:c r="J1965" s="10" t="str">
        <x:v>Une image PNG transparente indépendante par pose/image. Corps et accessoires entièrement visibles.</x:v>
      </x:c>
      <x:c r="K1965" s="10" t="str">
        <x:v>Appuis, silhouette, proportions, membres, orientation, arme, contacts au sol. Pas de faux clip créé par duplication.</x:v>
      </x:c>
      <x:c r="L1965" s="15" t="str">
        <x:v>Rôle à décider</x:v>
      </x:c>
      <x:c r="M1965" s="10" t="str">
        <x:v>EXT33</x:v>
      </x:c>
    </x:row>
    <x:row r="1966" ht="57" customHeight="1">
      <x:c r="A1966" s="10" t="str">
        <x:v>shf_drum_monster_161:pose:idle</x:v>
      </x:c>
      <x:c r="B1966" s="10" t="str">
        <x:v>Drum Monster</x:v>
      </x:c>
      <x:c r="C1966" s="10" t="str">
        <x:v>shf</x:v>
      </x:c>
      <x:c r="D1966" s="10" t="str">
        <x:v>SILENT HILL f (2025)</x:v>
      </x:c>
      <x:c r="E1966" s="10" t="str">
        <x:v>idle</x:v>
      </x:c>
      <x:c r="F1966" s="10" t="str">
        <x:v>Repos</x:v>
      </x:c>
      <x:c r="G1966" s="10" t="str">
        <x:v>Boucle de présence et de respiration propre à Drum Monster. Relever appuis, amplitude et orientation sur la version indiquée. Conserver les contraintes de la fiche shf_drum_monster_161.</x:v>
      </x:c>
      <x:c r="H1966" s="10" t="str">
        <x:v>Adaptation à valider sur références</x:v>
      </x:c>
      <x:c r="I1966" s="10" t="str">
        <x:v>Aucun clip dédié</x:v>
      </x:c>
      <x:c r="J1966" s="10" t="str">
        <x:v>Une image PNG transparente indépendante par pose/image. Corps et accessoires entièrement visibles.</x:v>
      </x:c>
      <x:c r="K1966" s="10" t="str">
        <x:v>Appuis, silhouette, proportions, membres, orientation, arme, contacts au sol. Pas de faux clip créé par duplication.</x:v>
      </x:c>
      <x:c r="L1966" s="15" t="str">
        <x:v>À produire</x:v>
      </x:c>
      <x:c r="M1966" s="10" t="str">
        <x:v>EXT33</x:v>
      </x:c>
    </x:row>
    <x:row r="1967" ht="57" customHeight="1">
      <x:c r="A1967" s="10" t="str">
        <x:v>shf_drum_monster_161:pose:walk</x:v>
      </x:c>
      <x:c r="B1967" s="10" t="str">
        <x:v>Drum Monster</x:v>
      </x:c>
      <x:c r="C1967" s="10" t="str">
        <x:v>shf</x:v>
      </x:c>
      <x:c r="D1967" s="10" t="str">
        <x:v>SILENT HILL f (2025)</x:v>
      </x:c>
      <x:c r="E1967" s="10" t="str">
        <x:v>walk</x:v>
      </x:c>
      <x:c r="F1967" s="10" t="str">
        <x:v>Locomotion</x:v>
      </x:c>
      <x:c r="G1967" s="10" t="str">
        <x:v>Cycle d'approche et de retrait de Drum Monster, appuis stables. Ne pas remplacer ramper, voler ou glisser par une marche humanoïde. Conserver les contraintes de la fiche shf_drum_monster_161.</x:v>
      </x:c>
      <x:c r="H1967" s="10" t="str">
        <x:v>Adaptation à valider sur références</x:v>
      </x:c>
      <x:c r="I1967" s="10" t="str">
        <x:v>Aucun clip dédié</x:v>
      </x:c>
      <x:c r="J1967" s="10" t="str">
        <x:v>Une image PNG transparente indépendante par pose/image. Corps et accessoires entièrement visibles.</x:v>
      </x:c>
      <x:c r="K1967" s="10" t="str">
        <x:v>Appuis, silhouette, proportions, membres, orientation, arme, contacts au sol. Pas de faux clip créé par duplication.</x:v>
      </x:c>
      <x:c r="L1967" s="15" t="str">
        <x:v>À produire</x:v>
      </x:c>
      <x:c r="M1967" s="10" t="str">
        <x:v>EXT33</x:v>
      </x:c>
    </x:row>
    <x:row r="1968" ht="57" customHeight="1">
      <x:c r="A1968" s="10" t="str">
        <x:v>shf_drum_monster_161:pose:crouch</x:v>
      </x:c>
      <x:c r="B1968" s="10" t="str">
        <x:v>Drum Monster</x:v>
      </x:c>
      <x:c r="C1968" s="10" t="str">
        <x:v>shf</x:v>
      </x:c>
      <x:c r="D1968" s="10" t="str">
        <x:v>SILENT HILL f (2025)</x:v>
      </x:c>
      <x:c r="E1968" s="10" t="str">
        <x:v>crouch</x:v>
      </x:c>
      <x:c r="F1968" s="10" t="str">
        <x:v>Posture basse</x:v>
      </x:c>
      <x:c r="G1968" s="10" t="str">
        <x:v>Posture basse de Drum Monster seulement si son anatomie et les références la permettent. Sinon prévoir une règle de combat adaptée. Conserver les contraintes de la fiche shf_drum_monster_161.</x:v>
      </x:c>
      <x:c r="H1968" s="10" t="str">
        <x:v>Adaptation à valider sur références</x:v>
      </x:c>
      <x:c r="I1968" s="10" t="str">
        <x:v>Aucun clip dédié</x:v>
      </x:c>
      <x:c r="J1968" s="10" t="str">
        <x:v>Une image PNG transparente indépendante par pose/image. Corps et accessoires entièrement visibles.</x:v>
      </x:c>
      <x:c r="K1968" s="10" t="str">
        <x:v>Appuis, silhouette, proportions, membres, orientation, arme, contacts au sol. Pas de faux clip créé par duplication.</x:v>
      </x:c>
      <x:c r="L1968" s="15" t="str">
        <x:v>À produire</x:v>
      </x:c>
      <x:c r="M1968" s="10" t="str">
        <x:v>EXT33</x:v>
      </x:c>
    </x:row>
    <x:row r="1969" ht="57" customHeight="1">
      <x:c r="A1969" s="10" t="str">
        <x:v>shf_drum_monster_161:pose:jump</x:v>
      </x:c>
      <x:c r="B1969" s="10" t="str">
        <x:v>Drum Monster</x:v>
      </x:c>
      <x:c r="C1969" s="10" t="str">
        <x:v>shf</x:v>
      </x:c>
      <x:c r="D1969" s="10" t="str">
        <x:v>SILENT HILL f (2025)</x:v>
      </x:c>
      <x:c r="E1969" s="10" t="str">
        <x:v>jump</x:v>
      </x:c>
      <x:c r="F1969" s="10" t="str">
        <x:v>Déplacement aérien</x:v>
      </x:c>
      <x:c r="G1969" s="10" t="str">
        <x:v>Relever les bonds, vols ou chutes existants de Drum Monster. Un saut générique reste une adaptation à justifier. Conserver les contraintes de la fiche shf_drum_monster_161.</x:v>
      </x:c>
      <x:c r="H1969" s="10" t="str">
        <x:v>Adaptation à valider sur références</x:v>
      </x:c>
      <x:c r="I1969" s="10" t="str">
        <x:v>Aucun clip dédié</x:v>
      </x:c>
      <x:c r="J1969" s="10" t="str">
        <x:v>Une image PNG transparente indépendante par pose/image. Corps et accessoires entièrement visibles.</x:v>
      </x:c>
      <x:c r="K1969" s="10" t="str">
        <x:v>Appuis, silhouette, proportions, membres, orientation, arme, contacts au sol. Pas de faux clip créé par duplication.</x:v>
      </x:c>
      <x:c r="L1969" s="15" t="str">
        <x:v>À produire</x:v>
      </x:c>
      <x:c r="M1969" s="10" t="str">
        <x:v>EXT33</x:v>
      </x:c>
    </x:row>
    <x:row r="1970" ht="57" customHeight="1">
      <x:c r="A1970" s="10" t="str">
        <x:v>shf_drum_monster_161:pose:guard</x:v>
      </x:c>
      <x:c r="B1970" s="10" t="str">
        <x:v>Drum Monster</x:v>
      </x:c>
      <x:c r="C1970" s="10" t="str">
        <x:v>shf</x:v>
      </x:c>
      <x:c r="D1970" s="10" t="str">
        <x:v>SILENT HILL f (2025)</x:v>
      </x:c>
      <x:c r="E1970" s="10" t="str">
        <x:v>guard</x:v>
      </x:c>
      <x:c r="F1970" s="10" t="str">
        <x:v>Réaction défensive</x:v>
      </x:c>
      <x:c r="G1970" s="10" t="str">
        <x:v>Réponse défensive propre à Drum Monster : protection par l'arme, recul ou résistance selon la référence. Pas de garde de boxeur automatique. Conserver les contraintes de la fiche shf_drum_monster_161.</x:v>
      </x:c>
      <x:c r="H1970" s="10" t="str">
        <x:v>Adaptation à valider sur références</x:v>
      </x:c>
      <x:c r="I1970" s="10" t="str">
        <x:v>Aucun clip dédié</x:v>
      </x:c>
      <x:c r="J1970" s="10" t="str">
        <x:v>Une image PNG transparente indépendante par pose/image. Corps et accessoires entièrement visibles.</x:v>
      </x:c>
      <x:c r="K1970" s="10" t="str">
        <x:v>Appuis, silhouette, proportions, membres, orientation, arme, contacts au sol. Pas de faux clip créé par duplication.</x:v>
      </x:c>
      <x:c r="L1970" s="15" t="str">
        <x:v>À produire</x:v>
      </x:c>
      <x:c r="M1970" s="10" t="str">
        <x:v>EXT33</x:v>
      </x:c>
    </x:row>
    <x:row r="1971" ht="57" customHeight="1">
      <x:c r="A1971" s="10" t="str">
        <x:v>shf_drum_monster_161:pose:dodge</x:v>
      </x:c>
      <x:c r="B1971" s="10" t="str">
        <x:v>Drum Monster</x:v>
      </x:c>
      <x:c r="C1971" s="10" t="str">
        <x:v>shf</x:v>
      </x:c>
      <x:c r="D1971" s="10" t="str">
        <x:v>SILENT HILL f (2025)</x:v>
      </x:c>
      <x:c r="E1971" s="10" t="str">
        <x:v>dodge</x:v>
      </x:c>
      <x:c r="F1971" s="10" t="str">
        <x:v>Évitement</x:v>
      </x:c>
      <x:c r="G1971" s="10" t="str">
        <x:v>Évitement de Drum Monster depuis la locomotion documentée. Roulade, téléportation et invulnérabilité nécessitent une justification distincte. Conserver les contraintes de la fiche shf_drum_monster_161.</x:v>
      </x:c>
      <x:c r="H1971" s="10" t="str">
        <x:v>Adaptation à valider sur références</x:v>
      </x:c>
      <x:c r="I1971" s="10" t="str">
        <x:v>Aucun clip dédié</x:v>
      </x:c>
      <x:c r="J1971" s="10" t="str">
        <x:v>Une image PNG transparente indépendante par pose/image. Corps et accessoires entièrement visibles.</x:v>
      </x:c>
      <x:c r="K1971" s="10" t="str">
        <x:v>Appuis, silhouette, proportions, membres, orientation, arme, contacts au sol. Pas de faux clip créé par duplication.</x:v>
      </x:c>
      <x:c r="L1971" s="15" t="str">
        <x:v>À produire</x:v>
      </x:c>
      <x:c r="M1971" s="10" t="str">
        <x:v>EXT33</x:v>
      </x:c>
    </x:row>
    <x:row r="1972" ht="57" customHeight="1">
      <x:c r="A1972" s="10" t="str">
        <x:v>shf_drum_monster_161:pose:hurt</x:v>
      </x:c>
      <x:c r="B1972" s="10" t="str">
        <x:v>Drum Monster</x:v>
      </x:c>
      <x:c r="C1972" s="10" t="str">
        <x:v>shf</x:v>
      </x:c>
      <x:c r="D1972" s="10" t="str">
        <x:v>SILENT HILL f (2025)</x:v>
      </x:c>
      <x:c r="E1972" s="10" t="str">
        <x:v>hurt</x:v>
      </x:c>
      <x:c r="F1972" s="10" t="str">
        <x:v>Réaction à un impact</x:v>
      </x:c>
      <x:c r="G1972" s="10" t="str">
        <x:v>Réaction de Drum Monster à l'impact avec conservation des membres, accessoires et point d'appui. Caler le clip sur le hitstun du moteur. Conserver les contraintes de la fiche shf_drum_monster_161.</x:v>
      </x:c>
      <x:c r="H1972" s="10" t="str">
        <x:v>Adaptation à valider sur références</x:v>
      </x:c>
      <x:c r="I1972" s="10" t="str">
        <x:v>Aucun clip dédié</x:v>
      </x:c>
      <x:c r="J1972" s="10" t="str">
        <x:v>Une image PNG transparente indépendante par pose/image. Corps et accessoires entièrement visibles.</x:v>
      </x:c>
      <x:c r="K1972" s="10" t="str">
        <x:v>Appuis, silhouette, proportions, membres, orientation, arme, contacts au sol. Pas de faux clip créé par duplication.</x:v>
      </x:c>
      <x:c r="L1972" s="15" t="str">
        <x:v>À produire</x:v>
      </x:c>
      <x:c r="M1972" s="10" t="str">
        <x:v>EXT33</x:v>
      </x:c>
    </x:row>
    <x:row r="1973" ht="44" customHeight="1">
      <x:c r="A1973" s="10" t="str">
        <x:v>shf_drum_monster_161:pose:knockdown</x:v>
      </x:c>
      <x:c r="B1973" s="10" t="str">
        <x:v>Drum Monster</x:v>
      </x:c>
      <x:c r="C1973" s="10" t="str">
        <x:v>shf</x:v>
      </x:c>
      <x:c r="D1973" s="10" t="str">
        <x:v>SILENT HILL f (2025)</x:v>
      </x:c>
      <x:c r="E1973" s="10" t="str">
        <x:v>knockdown</x:v>
      </x:c>
      <x:c r="F1973" s="10" t="str">
        <x:v>Chute de manche</x:v>
      </x:c>
      <x:c r="G1973" s="10" t="str">
        <x:v>Chute puis récupération de Drum Monster compatible avec une manche suivante. Séparer de sa mort scénaristique. Conserver les contraintes de la fiche shf_drum_monster_161.</x:v>
      </x:c>
      <x:c r="H1973" s="10" t="str">
        <x:v>Adaptation à valider sur références</x:v>
      </x:c>
      <x:c r="I1973" s="10" t="str">
        <x:v>Aucun clip dédié</x:v>
      </x:c>
      <x:c r="J1973" s="10" t="str">
        <x:v>Une image PNG transparente indépendante par pose/image. Corps et accessoires entièrement visibles.</x:v>
      </x:c>
      <x:c r="K1973" s="10" t="str">
        <x:v>Appuis, silhouette, proportions, membres, orientation, arme, contacts au sol. Pas de faux clip créé par duplication.</x:v>
      </x:c>
      <x:c r="L1973" s="15" t="str">
        <x:v>À produire</x:v>
      </x:c>
      <x:c r="M1973" s="10" t="str">
        <x:v>EXT33</x:v>
      </x:c>
    </x:row>
    <x:row r="1974" ht="57" customHeight="1">
      <x:c r="A1974" s="10" t="str">
        <x:v>shf_drum_monster_161:pose:ko</x:v>
      </x:c>
      <x:c r="B1974" s="10" t="str">
        <x:v>Drum Monster</x:v>
      </x:c>
      <x:c r="C1974" s="10" t="str">
        <x:v>shf</x:v>
      </x:c>
      <x:c r="D1974" s="10" t="str">
        <x:v>SILENT HILL f (2025)</x:v>
      </x:c>
      <x:c r="E1974" s="10" t="str">
        <x:v>ko</x:v>
      </x:c>
      <x:c r="F1974" s="10" t="str">
        <x:v>Défaite</x:v>
      </x:c>
      <x:c r="G1974" s="10" t="str">
        <x:v>Reprendre la proposition de défaite shf_drum_monster_161:loseMatch. Aucun décès permanent avant une reprise de manche. Conserver les contraintes de la fiche shf_drum_monster_161.</x:v>
      </x:c>
      <x:c r="H1974" s="10" t="str">
        <x:v>Adaptation à valider sur références</x:v>
      </x:c>
      <x:c r="I1974" s="10" t="str">
        <x:v>Aucun clip dédié</x:v>
      </x:c>
      <x:c r="J1974" s="10" t="str">
        <x:v>Une image PNG transparente indépendante par pose/image. Corps et accessoires entièrement visibles.</x:v>
      </x:c>
      <x:c r="K1974" s="10" t="str">
        <x:v>Appuis, silhouette, proportions, membres, orientation, arme, contacts au sol. Pas de faux clip créé par duplication.</x:v>
      </x:c>
      <x:c r="L1974" s="15" t="str">
        <x:v>À produire</x:v>
      </x:c>
      <x:c r="M1974" s="10" t="str">
        <x:v>EXT33</x:v>
      </x:c>
    </x:row>
    <x:row r="1975" ht="57" customHeight="1">
      <x:c r="A1975" s="10" t="str">
        <x:v>shf_drum_monster_161:pose:phase</x:v>
      </x:c>
      <x:c r="B1975" s="10" t="str">
        <x:v>Drum Monster</x:v>
      </x:c>
      <x:c r="C1975" s="10" t="str">
        <x:v>shf</x:v>
      </x:c>
      <x:c r="D1975" s="10" t="str">
        <x:v>SILENT HILL f (2025)</x:v>
      </x:c>
      <x:c r="E1975" s="10" t="str">
        <x:v>phase</x:v>
      </x:c>
      <x:c r="F1975" s="10" t="str">
        <x:v>Changement de phase</x:v>
      </x:c>
      <x:c r="G1975" s="10" t="str">
        <x:v>Transition de forme de Drum Monster uniquement si elle existe dans cette version. Les seuils de vitalité sont des règles de versus. Conserver les contraintes de la fiche shf_drum_monster_161.</x:v>
      </x:c>
      <x:c r="H1975" s="10" t="str">
        <x:v>Adaptation à valider sur références</x:v>
      </x:c>
      <x:c r="I1975" s="10" t="str">
        <x:v>Aucun clip dédié</x:v>
      </x:c>
      <x:c r="J1975" s="10" t="str">
        <x:v>Une image PNG transparente indépendante par pose/image. Corps et accessoires entièrement visibles.</x:v>
      </x:c>
      <x:c r="K1975" s="10" t="str">
        <x:v>Appuis, silhouette, proportions, membres, orientation, arme, contacts au sol. Pas de faux clip créé par duplication.</x:v>
      </x:c>
      <x:c r="L1975" s="15" t="str">
        <x:v>À produire</x:v>
      </x:c>
      <x:c r="M1975" s="10" t="str">
        <x:v>EXT33</x:v>
      </x:c>
    </x:row>
    <x:row r="1976" ht="57" customHeight="1">
      <x:c r="A1976" s="10" t="str">
        <x:v>shf_sakuko_like_entity_162:pose:idle</x:v>
      </x:c>
      <x:c r="B1976" s="10" t="str">
        <x:v>Sakuko-Like Entity</x:v>
      </x:c>
      <x:c r="C1976" s="10" t="str">
        <x:v>shf</x:v>
      </x:c>
      <x:c r="D1976" s="10" t="str">
        <x:v>SILENT HILL f (2025)</x:v>
      </x:c>
      <x:c r="E1976" s="10" t="str">
        <x:v>idle</x:v>
      </x:c>
      <x:c r="F1976" s="10" t="str">
        <x:v>Repos</x:v>
      </x:c>
      <x:c r="G1976" s="10" t="str">
        <x:v>Boucle de présence et de respiration propre à Sakuko-Like Entity. Relever appuis, amplitude et orientation sur la version indiquée. Conserver les contraintes de la fiche shf_sakuko_like_entity_162.</x:v>
      </x:c>
      <x:c r="H1976" s="10" t="str">
        <x:v>Adaptation à valider sur références</x:v>
      </x:c>
      <x:c r="I1976" s="10" t="str">
        <x:v>Aucun clip dédié</x:v>
      </x:c>
      <x:c r="J1976" s="10" t="str">
        <x:v>Une image PNG transparente indépendante par pose/image. Corps et accessoires entièrement visibles.</x:v>
      </x:c>
      <x:c r="K1976" s="10" t="str">
        <x:v>Appuis, silhouette, proportions, membres, orientation, arme, contacts au sol. Pas de faux clip créé par duplication.</x:v>
      </x:c>
      <x:c r="L1976" s="15" t="str">
        <x:v>À produire</x:v>
      </x:c>
      <x:c r="M1976" s="10" t="str">
        <x:v>EXT69</x:v>
      </x:c>
    </x:row>
    <x:row r="1977" ht="57" customHeight="1">
      <x:c r="A1977" s="10" t="str">
        <x:v>shf_sakuko_like_entity_162:pose:walk</x:v>
      </x:c>
      <x:c r="B1977" s="10" t="str">
        <x:v>Sakuko-Like Entity</x:v>
      </x:c>
      <x:c r="C1977" s="10" t="str">
        <x:v>shf</x:v>
      </x:c>
      <x:c r="D1977" s="10" t="str">
        <x:v>SILENT HILL f (2025)</x:v>
      </x:c>
      <x:c r="E1977" s="10" t="str">
        <x:v>walk</x:v>
      </x:c>
      <x:c r="F1977" s="10" t="str">
        <x:v>Locomotion</x:v>
      </x:c>
      <x:c r="G1977" s="10" t="str">
        <x:v>Cycle d'approche et de retrait de Sakuko-Like Entity, appuis stables. Ne pas remplacer ramper, voler ou glisser par une marche humanoïde. Conserver les contraintes de la fiche shf_sakuko_like_entity_162.</x:v>
      </x:c>
      <x:c r="H1977" s="10" t="str">
        <x:v>Adaptation à valider sur références</x:v>
      </x:c>
      <x:c r="I1977" s="10" t="str">
        <x:v>Aucun clip dédié</x:v>
      </x:c>
      <x:c r="J1977" s="10" t="str">
        <x:v>Une image PNG transparente indépendante par pose/image. Corps et accessoires entièrement visibles.</x:v>
      </x:c>
      <x:c r="K1977" s="10" t="str">
        <x:v>Appuis, silhouette, proportions, membres, orientation, arme, contacts au sol. Pas de faux clip créé par duplication.</x:v>
      </x:c>
      <x:c r="L1977" s="15" t="str">
        <x:v>À produire</x:v>
      </x:c>
      <x:c r="M1977" s="10" t="str">
        <x:v>EXT69</x:v>
      </x:c>
    </x:row>
    <x:row r="1978" ht="57" customHeight="1">
      <x:c r="A1978" s="10" t="str">
        <x:v>shf_sakuko_like_entity_162:pose:crouch</x:v>
      </x:c>
      <x:c r="B1978" s="10" t="str">
        <x:v>Sakuko-Like Entity</x:v>
      </x:c>
      <x:c r="C1978" s="10" t="str">
        <x:v>shf</x:v>
      </x:c>
      <x:c r="D1978" s="10" t="str">
        <x:v>SILENT HILL f (2025)</x:v>
      </x:c>
      <x:c r="E1978" s="10" t="str">
        <x:v>crouch</x:v>
      </x:c>
      <x:c r="F1978" s="10" t="str">
        <x:v>Posture basse</x:v>
      </x:c>
      <x:c r="G1978" s="10" t="str">
        <x:v>Posture basse de Sakuko-Like Entity seulement si son anatomie et les références la permettent. Sinon prévoir une règle de combat adaptée. Conserver les contraintes de la fiche shf_sakuko_like_entity_162.</x:v>
      </x:c>
      <x:c r="H1978" s="10" t="str">
        <x:v>Adaptation à valider sur références</x:v>
      </x:c>
      <x:c r="I1978" s="10" t="str">
        <x:v>Aucun clip dédié</x:v>
      </x:c>
      <x:c r="J1978" s="10" t="str">
        <x:v>Une image PNG transparente indépendante par pose/image. Corps et accessoires entièrement visibles.</x:v>
      </x:c>
      <x:c r="K1978" s="10" t="str">
        <x:v>Appuis, silhouette, proportions, membres, orientation, arme, contacts au sol. Pas de faux clip créé par duplication.</x:v>
      </x:c>
      <x:c r="L1978" s="15" t="str">
        <x:v>À produire</x:v>
      </x:c>
      <x:c r="M1978" s="10" t="str">
        <x:v>EXT69</x:v>
      </x:c>
    </x:row>
    <x:row r="1979" ht="57" customHeight="1">
      <x:c r="A1979" s="10" t="str">
        <x:v>shf_sakuko_like_entity_162:pose:jump</x:v>
      </x:c>
      <x:c r="B1979" s="10" t="str">
        <x:v>Sakuko-Like Entity</x:v>
      </x:c>
      <x:c r="C1979" s="10" t="str">
        <x:v>shf</x:v>
      </x:c>
      <x:c r="D1979" s="10" t="str">
        <x:v>SILENT HILL f (2025)</x:v>
      </x:c>
      <x:c r="E1979" s="10" t="str">
        <x:v>jump</x:v>
      </x:c>
      <x:c r="F1979" s="10" t="str">
        <x:v>Déplacement aérien</x:v>
      </x:c>
      <x:c r="G1979" s="10" t="str">
        <x:v>Relever les bonds, vols ou chutes existants de Sakuko-Like Entity. Un saut générique reste une adaptation à justifier. Conserver les contraintes de la fiche shf_sakuko_like_entity_162.</x:v>
      </x:c>
      <x:c r="H1979" s="10" t="str">
        <x:v>Adaptation à valider sur références</x:v>
      </x:c>
      <x:c r="I1979" s="10" t="str">
        <x:v>Aucun clip dédié</x:v>
      </x:c>
      <x:c r="J1979" s="10" t="str">
        <x:v>Une image PNG transparente indépendante par pose/image. Corps et accessoires entièrement visibles.</x:v>
      </x:c>
      <x:c r="K1979" s="10" t="str">
        <x:v>Appuis, silhouette, proportions, membres, orientation, arme, contacts au sol. Pas de faux clip créé par duplication.</x:v>
      </x:c>
      <x:c r="L1979" s="15" t="str">
        <x:v>À produire</x:v>
      </x:c>
      <x:c r="M1979" s="10" t="str">
        <x:v>EXT69</x:v>
      </x:c>
    </x:row>
    <x:row r="1980" ht="57" customHeight="1">
      <x:c r="A1980" s="10" t="str">
        <x:v>shf_sakuko_like_entity_162:pose:guard</x:v>
      </x:c>
      <x:c r="B1980" s="10" t="str">
        <x:v>Sakuko-Like Entity</x:v>
      </x:c>
      <x:c r="C1980" s="10" t="str">
        <x:v>shf</x:v>
      </x:c>
      <x:c r="D1980" s="10" t="str">
        <x:v>SILENT HILL f (2025)</x:v>
      </x:c>
      <x:c r="E1980" s="10" t="str">
        <x:v>guard</x:v>
      </x:c>
      <x:c r="F1980" s="10" t="str">
        <x:v>Réaction défensive</x:v>
      </x:c>
      <x:c r="G1980" s="10" t="str">
        <x:v>Réponse défensive propre à Sakuko-Like Entity : protection par l'arme, recul ou résistance selon la référence. Pas de garde de boxeur automatique. Conserver les contraintes de la fiche shf_sakuko_like_entity_162.</x:v>
      </x:c>
      <x:c r="H1980" s="10" t="str">
        <x:v>Adaptation à valider sur références</x:v>
      </x:c>
      <x:c r="I1980" s="10" t="str">
        <x:v>Aucun clip dédié</x:v>
      </x:c>
      <x:c r="J1980" s="10" t="str">
        <x:v>Une image PNG transparente indépendante par pose/image. Corps et accessoires entièrement visibles.</x:v>
      </x:c>
      <x:c r="K1980" s="10" t="str">
        <x:v>Appuis, silhouette, proportions, membres, orientation, arme, contacts au sol. Pas de faux clip créé par duplication.</x:v>
      </x:c>
      <x:c r="L1980" s="15" t="str">
        <x:v>À produire</x:v>
      </x:c>
      <x:c r="M1980" s="10" t="str">
        <x:v>EXT69</x:v>
      </x:c>
    </x:row>
    <x:row r="1981" ht="57" customHeight="1">
      <x:c r="A1981" s="10" t="str">
        <x:v>shf_sakuko_like_entity_162:pose:dodge</x:v>
      </x:c>
      <x:c r="B1981" s="10" t="str">
        <x:v>Sakuko-Like Entity</x:v>
      </x:c>
      <x:c r="C1981" s="10" t="str">
        <x:v>shf</x:v>
      </x:c>
      <x:c r="D1981" s="10" t="str">
        <x:v>SILENT HILL f (2025)</x:v>
      </x:c>
      <x:c r="E1981" s="10" t="str">
        <x:v>dodge</x:v>
      </x:c>
      <x:c r="F1981" s="10" t="str">
        <x:v>Évitement</x:v>
      </x:c>
      <x:c r="G1981" s="10" t="str">
        <x:v>Évitement de Sakuko-Like Entity depuis la locomotion documentée. Roulade, téléportation et invulnérabilité nécessitent une justification distincte. Conserver les contraintes de la fiche shf_sakuko_like_entity_162.</x:v>
      </x:c>
      <x:c r="H1981" s="10" t="str">
        <x:v>Adaptation à valider sur références</x:v>
      </x:c>
      <x:c r="I1981" s="10" t="str">
        <x:v>Aucun clip dédié</x:v>
      </x:c>
      <x:c r="J1981" s="10" t="str">
        <x:v>Une image PNG transparente indépendante par pose/image. Corps et accessoires entièrement visibles.</x:v>
      </x:c>
      <x:c r="K1981" s="10" t="str">
        <x:v>Appuis, silhouette, proportions, membres, orientation, arme, contacts au sol. Pas de faux clip créé par duplication.</x:v>
      </x:c>
      <x:c r="L1981" s="15" t="str">
        <x:v>À produire</x:v>
      </x:c>
      <x:c r="M1981" s="10" t="str">
        <x:v>EXT69</x:v>
      </x:c>
    </x:row>
    <x:row r="1982" ht="57" customHeight="1">
      <x:c r="A1982" s="10" t="str">
        <x:v>shf_sakuko_like_entity_162:pose:hurt</x:v>
      </x:c>
      <x:c r="B1982" s="10" t="str">
        <x:v>Sakuko-Like Entity</x:v>
      </x:c>
      <x:c r="C1982" s="10" t="str">
        <x:v>shf</x:v>
      </x:c>
      <x:c r="D1982" s="10" t="str">
        <x:v>SILENT HILL f (2025)</x:v>
      </x:c>
      <x:c r="E1982" s="10" t="str">
        <x:v>hurt</x:v>
      </x:c>
      <x:c r="F1982" s="10" t="str">
        <x:v>Réaction à un impact</x:v>
      </x:c>
      <x:c r="G1982" s="10" t="str">
        <x:v>Réaction de Sakuko-Like Entity à l'impact avec conservation des membres, accessoires et point d'appui. Caler le clip sur le hitstun du moteur. Conserver les contraintes de la fiche shf_sakuko_like_entity_162.</x:v>
      </x:c>
      <x:c r="H1982" s="10" t="str">
        <x:v>Adaptation à valider sur références</x:v>
      </x:c>
      <x:c r="I1982" s="10" t="str">
        <x:v>Aucun clip dédié</x:v>
      </x:c>
      <x:c r="J1982" s="10" t="str">
        <x:v>Une image PNG transparente indépendante par pose/image. Corps et accessoires entièrement visibles.</x:v>
      </x:c>
      <x:c r="K1982" s="10" t="str">
        <x:v>Appuis, silhouette, proportions, membres, orientation, arme, contacts au sol. Pas de faux clip créé par duplication.</x:v>
      </x:c>
      <x:c r="L1982" s="15" t="str">
        <x:v>À produire</x:v>
      </x:c>
      <x:c r="M1982" s="10" t="str">
        <x:v>EXT69</x:v>
      </x:c>
    </x:row>
    <x:row r="1983" ht="57" customHeight="1">
      <x:c r="A1983" s="10" t="str">
        <x:v>shf_sakuko_like_entity_162:pose:knockdown</x:v>
      </x:c>
      <x:c r="B1983" s="10" t="str">
        <x:v>Sakuko-Like Entity</x:v>
      </x:c>
      <x:c r="C1983" s="10" t="str">
        <x:v>shf</x:v>
      </x:c>
      <x:c r="D1983" s="10" t="str">
        <x:v>SILENT HILL f (2025)</x:v>
      </x:c>
      <x:c r="E1983" s="10" t="str">
        <x:v>knockdown</x:v>
      </x:c>
      <x:c r="F1983" s="10" t="str">
        <x:v>Chute de manche</x:v>
      </x:c>
      <x:c r="G1983" s="10" t="str">
        <x:v>Chute puis récupération de Sakuko-Like Entity compatible avec une manche suivante. Séparer de sa mort scénaristique. Conserver les contraintes de la fiche shf_sakuko_like_entity_162.</x:v>
      </x:c>
      <x:c r="H1983" s="10" t="str">
        <x:v>Adaptation à valider sur références</x:v>
      </x:c>
      <x:c r="I1983" s="10" t="str">
        <x:v>Aucun clip dédié</x:v>
      </x:c>
      <x:c r="J1983" s="10" t="str">
        <x:v>Une image PNG transparente indépendante par pose/image. Corps et accessoires entièrement visibles.</x:v>
      </x:c>
      <x:c r="K1983" s="10" t="str">
        <x:v>Appuis, silhouette, proportions, membres, orientation, arme, contacts au sol. Pas de faux clip créé par duplication.</x:v>
      </x:c>
      <x:c r="L1983" s="15" t="str">
        <x:v>À produire</x:v>
      </x:c>
      <x:c r="M1983" s="10" t="str">
        <x:v>EXT69</x:v>
      </x:c>
    </x:row>
    <x:row r="1984" ht="57" customHeight="1">
      <x:c r="A1984" s="10" t="str">
        <x:v>shf_sakuko_like_entity_162:pose:ko</x:v>
      </x:c>
      <x:c r="B1984" s="10" t="str">
        <x:v>Sakuko-Like Entity</x:v>
      </x:c>
      <x:c r="C1984" s="10" t="str">
        <x:v>shf</x:v>
      </x:c>
      <x:c r="D1984" s="10" t="str">
        <x:v>SILENT HILL f (2025)</x:v>
      </x:c>
      <x:c r="E1984" s="10" t="str">
        <x:v>ko</x:v>
      </x:c>
      <x:c r="F1984" s="10" t="str">
        <x:v>Défaite</x:v>
      </x:c>
      <x:c r="G1984" s="10" t="str">
        <x:v>Reprendre la proposition de défaite shf_sakuko_like_entity_162:loseMatch. Aucun décès permanent avant une reprise de manche. Conserver les contraintes de la fiche shf_sakuko_like_entity_162.</x:v>
      </x:c>
      <x:c r="H1984" s="10" t="str">
        <x:v>Adaptation à valider sur références</x:v>
      </x:c>
      <x:c r="I1984" s="10" t="str">
        <x:v>Aucun clip dédié</x:v>
      </x:c>
      <x:c r="J1984" s="10" t="str">
        <x:v>Une image PNG transparente indépendante par pose/image. Corps et accessoires entièrement visibles.</x:v>
      </x:c>
      <x:c r="K1984" s="10" t="str">
        <x:v>Appuis, silhouette, proportions, membres, orientation, arme, contacts au sol. Pas de faux clip créé par duplication.</x:v>
      </x:c>
      <x:c r="L1984" s="15" t="str">
        <x:v>À produire</x:v>
      </x:c>
      <x:c r="M1984" s="10" t="str">
        <x:v>EXT69</x:v>
      </x:c>
    </x:row>
    <x:row r="1985" ht="57" customHeight="1">
      <x:c r="A1985" s="10" t="str">
        <x:v>shf_sakuko_like_entity_162:pose:phase</x:v>
      </x:c>
      <x:c r="B1985" s="10" t="str">
        <x:v>Sakuko-Like Entity</x:v>
      </x:c>
      <x:c r="C1985" s="10" t="str">
        <x:v>shf</x:v>
      </x:c>
      <x:c r="D1985" s="10" t="str">
        <x:v>SILENT HILL f (2025)</x:v>
      </x:c>
      <x:c r="E1985" s="10" t="str">
        <x:v>phase</x:v>
      </x:c>
      <x:c r="F1985" s="10" t="str">
        <x:v>Changement de phase</x:v>
      </x:c>
      <x:c r="G1985" s="10" t="str">
        <x:v>Transition de forme de Sakuko-Like Entity uniquement si elle existe dans cette version. Les seuils de vitalité sont des règles de versus. Conserver les contraintes de la fiche shf_sakuko_like_entity_162.</x:v>
      </x:c>
      <x:c r="H1985" s="10" t="str">
        <x:v>Adaptation à valider sur références</x:v>
      </x:c>
      <x:c r="I1985" s="10" t="str">
        <x:v>Aucun clip dédié</x:v>
      </x:c>
      <x:c r="J1985" s="10" t="str">
        <x:v>Une image PNG transparente indépendante par pose/image. Corps et accessoires entièrement visibles.</x:v>
      </x:c>
      <x:c r="K1985" s="10" t="str">
        <x:v>Appuis, silhouette, proportions, membres, orientation, arme, contacts au sol. Pas de faux clip créé par duplication.</x:v>
      </x:c>
      <x:c r="L1985" s="15" t="str">
        <x:v>À produire</x:v>
      </x:c>
      <x:c r="M1985" s="10" t="str">
        <x:v>EXT69</x:v>
      </x:c>
    </x:row>
    <x:row r="1986" ht="57" customHeight="1">
      <x:c r="A1986" s="10" t="str">
        <x:v>shf_rinko_like_entity_163:pose:idle</x:v>
      </x:c>
      <x:c r="B1986" s="10" t="str">
        <x:v>Rinko-Like Entity</x:v>
      </x:c>
      <x:c r="C1986" s="10" t="str">
        <x:v>shf</x:v>
      </x:c>
      <x:c r="D1986" s="10" t="str">
        <x:v>SILENT HILL f (2025)</x:v>
      </x:c>
      <x:c r="E1986" s="10" t="str">
        <x:v>idle</x:v>
      </x:c>
      <x:c r="F1986" s="10" t="str">
        <x:v>Repos</x:v>
      </x:c>
      <x:c r="G1986" s="10" t="str">
        <x:v>Boucle de présence et de respiration propre à Rinko-Like Entity. Relever appuis, amplitude et orientation sur la version indiquée. Conserver les contraintes de la fiche shf_rinko_like_entity_163.</x:v>
      </x:c>
      <x:c r="H1986" s="10" t="str">
        <x:v>Adaptation à valider sur références</x:v>
      </x:c>
      <x:c r="I1986" s="10" t="str">
        <x:v>Aucun clip dédié</x:v>
      </x:c>
      <x:c r="J1986" s="10" t="str">
        <x:v>Une image PNG transparente indépendante par pose/image. Corps et accessoires entièrement visibles.</x:v>
      </x:c>
      <x:c r="K1986" s="10" t="str">
        <x:v>Appuis, silhouette, proportions, membres, orientation, arme, contacts au sol. Pas de faux clip créé par duplication.</x:v>
      </x:c>
      <x:c r="L1986" s="15" t="str">
        <x:v>À produire</x:v>
      </x:c>
      <x:c r="M1986" s="10" t="str">
        <x:v>EXT68</x:v>
      </x:c>
    </x:row>
    <x:row r="1987" ht="57" customHeight="1">
      <x:c r="A1987" s="10" t="str">
        <x:v>shf_rinko_like_entity_163:pose:walk</x:v>
      </x:c>
      <x:c r="B1987" s="10" t="str">
        <x:v>Rinko-Like Entity</x:v>
      </x:c>
      <x:c r="C1987" s="10" t="str">
        <x:v>shf</x:v>
      </x:c>
      <x:c r="D1987" s="10" t="str">
        <x:v>SILENT HILL f (2025)</x:v>
      </x:c>
      <x:c r="E1987" s="10" t="str">
        <x:v>walk</x:v>
      </x:c>
      <x:c r="F1987" s="10" t="str">
        <x:v>Locomotion</x:v>
      </x:c>
      <x:c r="G1987" s="10" t="str">
        <x:v>Cycle d'approche et de retrait de Rinko-Like Entity, appuis stables. Ne pas remplacer ramper, voler ou glisser par une marche humanoïde. Conserver les contraintes de la fiche shf_rinko_like_entity_163.</x:v>
      </x:c>
      <x:c r="H1987" s="10" t="str">
        <x:v>Adaptation à valider sur références</x:v>
      </x:c>
      <x:c r="I1987" s="10" t="str">
        <x:v>Aucun clip dédié</x:v>
      </x:c>
      <x:c r="J1987" s="10" t="str">
        <x:v>Une image PNG transparente indépendante par pose/image. Corps et accessoires entièrement visibles.</x:v>
      </x:c>
      <x:c r="K1987" s="10" t="str">
        <x:v>Appuis, silhouette, proportions, membres, orientation, arme, contacts au sol. Pas de faux clip créé par duplication.</x:v>
      </x:c>
      <x:c r="L1987" s="15" t="str">
        <x:v>À produire</x:v>
      </x:c>
      <x:c r="M1987" s="10" t="str">
        <x:v>EXT68</x:v>
      </x:c>
    </x:row>
    <x:row r="1988" ht="57" customHeight="1">
      <x:c r="A1988" s="10" t="str">
        <x:v>shf_rinko_like_entity_163:pose:crouch</x:v>
      </x:c>
      <x:c r="B1988" s="10" t="str">
        <x:v>Rinko-Like Entity</x:v>
      </x:c>
      <x:c r="C1988" s="10" t="str">
        <x:v>shf</x:v>
      </x:c>
      <x:c r="D1988" s="10" t="str">
        <x:v>SILENT HILL f (2025)</x:v>
      </x:c>
      <x:c r="E1988" s="10" t="str">
        <x:v>crouch</x:v>
      </x:c>
      <x:c r="F1988" s="10" t="str">
        <x:v>Posture basse</x:v>
      </x:c>
      <x:c r="G1988" s="10" t="str">
        <x:v>Posture basse de Rinko-Like Entity seulement si son anatomie et les références la permettent. Sinon prévoir une règle de combat adaptée. Conserver les contraintes de la fiche shf_rinko_like_entity_163.</x:v>
      </x:c>
      <x:c r="H1988" s="10" t="str">
        <x:v>Adaptation à valider sur références</x:v>
      </x:c>
      <x:c r="I1988" s="10" t="str">
        <x:v>Aucun clip dédié</x:v>
      </x:c>
      <x:c r="J1988" s="10" t="str">
        <x:v>Une image PNG transparente indépendante par pose/image. Corps et accessoires entièrement visibles.</x:v>
      </x:c>
      <x:c r="K1988" s="10" t="str">
        <x:v>Appuis, silhouette, proportions, membres, orientation, arme, contacts au sol. Pas de faux clip créé par duplication.</x:v>
      </x:c>
      <x:c r="L1988" s="15" t="str">
        <x:v>À produire</x:v>
      </x:c>
      <x:c r="M1988" s="10" t="str">
        <x:v>EXT68</x:v>
      </x:c>
    </x:row>
    <x:row r="1989" ht="57" customHeight="1">
      <x:c r="A1989" s="10" t="str">
        <x:v>shf_rinko_like_entity_163:pose:jump</x:v>
      </x:c>
      <x:c r="B1989" s="10" t="str">
        <x:v>Rinko-Like Entity</x:v>
      </x:c>
      <x:c r="C1989" s="10" t="str">
        <x:v>shf</x:v>
      </x:c>
      <x:c r="D1989" s="10" t="str">
        <x:v>SILENT HILL f (2025)</x:v>
      </x:c>
      <x:c r="E1989" s="10" t="str">
        <x:v>jump</x:v>
      </x:c>
      <x:c r="F1989" s="10" t="str">
        <x:v>Déplacement aérien</x:v>
      </x:c>
      <x:c r="G1989" s="10" t="str">
        <x:v>Relever les bonds, vols ou chutes existants de Rinko-Like Entity. Un saut générique reste une adaptation à justifier. Conserver les contraintes de la fiche shf_rinko_like_entity_163.</x:v>
      </x:c>
      <x:c r="H1989" s="10" t="str">
        <x:v>Adaptation à valider sur références</x:v>
      </x:c>
      <x:c r="I1989" s="10" t="str">
        <x:v>Aucun clip dédié</x:v>
      </x:c>
      <x:c r="J1989" s="10" t="str">
        <x:v>Une image PNG transparente indépendante par pose/image. Corps et accessoires entièrement visibles.</x:v>
      </x:c>
      <x:c r="K1989" s="10" t="str">
        <x:v>Appuis, silhouette, proportions, membres, orientation, arme, contacts au sol. Pas de faux clip créé par duplication.</x:v>
      </x:c>
      <x:c r="L1989" s="15" t="str">
        <x:v>À produire</x:v>
      </x:c>
      <x:c r="M1989" s="10" t="str">
        <x:v>EXT68</x:v>
      </x:c>
    </x:row>
    <x:row r="1990" ht="57" customHeight="1">
      <x:c r="A1990" s="10" t="str">
        <x:v>shf_rinko_like_entity_163:pose:guard</x:v>
      </x:c>
      <x:c r="B1990" s="10" t="str">
        <x:v>Rinko-Like Entity</x:v>
      </x:c>
      <x:c r="C1990" s="10" t="str">
        <x:v>shf</x:v>
      </x:c>
      <x:c r="D1990" s="10" t="str">
        <x:v>SILENT HILL f (2025)</x:v>
      </x:c>
      <x:c r="E1990" s="10" t="str">
        <x:v>guard</x:v>
      </x:c>
      <x:c r="F1990" s="10" t="str">
        <x:v>Réaction défensive</x:v>
      </x:c>
      <x:c r="G1990" s="10" t="str">
        <x:v>Réponse défensive propre à Rinko-Like Entity : protection par l'arme, recul ou résistance selon la référence. Pas de garde de boxeur automatique. Conserver les contraintes de la fiche shf_rinko_like_entity_163.</x:v>
      </x:c>
      <x:c r="H1990" s="10" t="str">
        <x:v>Adaptation à valider sur références</x:v>
      </x:c>
      <x:c r="I1990" s="10" t="str">
        <x:v>Aucun clip dédié</x:v>
      </x:c>
      <x:c r="J1990" s="10" t="str">
        <x:v>Une image PNG transparente indépendante par pose/image. Corps et accessoires entièrement visibles.</x:v>
      </x:c>
      <x:c r="K1990" s="10" t="str">
        <x:v>Appuis, silhouette, proportions, membres, orientation, arme, contacts au sol. Pas de faux clip créé par duplication.</x:v>
      </x:c>
      <x:c r="L1990" s="15" t="str">
        <x:v>À produire</x:v>
      </x:c>
      <x:c r="M1990" s="10" t="str">
        <x:v>EXT68</x:v>
      </x:c>
    </x:row>
    <x:row r="1991" ht="57" customHeight="1">
      <x:c r="A1991" s="10" t="str">
        <x:v>shf_rinko_like_entity_163:pose:dodge</x:v>
      </x:c>
      <x:c r="B1991" s="10" t="str">
        <x:v>Rinko-Like Entity</x:v>
      </x:c>
      <x:c r="C1991" s="10" t="str">
        <x:v>shf</x:v>
      </x:c>
      <x:c r="D1991" s="10" t="str">
        <x:v>SILENT HILL f (2025)</x:v>
      </x:c>
      <x:c r="E1991" s="10" t="str">
        <x:v>dodge</x:v>
      </x:c>
      <x:c r="F1991" s="10" t="str">
        <x:v>Évitement</x:v>
      </x:c>
      <x:c r="G1991" s="10" t="str">
        <x:v>Évitement de Rinko-Like Entity depuis la locomotion documentée. Roulade, téléportation et invulnérabilité nécessitent une justification distincte. Conserver les contraintes de la fiche shf_rinko_like_entity_163.</x:v>
      </x:c>
      <x:c r="H1991" s="10" t="str">
        <x:v>Adaptation à valider sur références</x:v>
      </x:c>
      <x:c r="I1991" s="10" t="str">
        <x:v>Aucun clip dédié</x:v>
      </x:c>
      <x:c r="J1991" s="10" t="str">
        <x:v>Une image PNG transparente indépendante par pose/image. Corps et accessoires entièrement visibles.</x:v>
      </x:c>
      <x:c r="K1991" s="10" t="str">
        <x:v>Appuis, silhouette, proportions, membres, orientation, arme, contacts au sol. Pas de faux clip créé par duplication.</x:v>
      </x:c>
      <x:c r="L1991" s="15" t="str">
        <x:v>À produire</x:v>
      </x:c>
      <x:c r="M1991" s="10" t="str">
        <x:v>EXT68</x:v>
      </x:c>
    </x:row>
    <x:row r="1992" ht="57" customHeight="1">
      <x:c r="A1992" s="10" t="str">
        <x:v>shf_rinko_like_entity_163:pose:hurt</x:v>
      </x:c>
      <x:c r="B1992" s="10" t="str">
        <x:v>Rinko-Like Entity</x:v>
      </x:c>
      <x:c r="C1992" s="10" t="str">
        <x:v>shf</x:v>
      </x:c>
      <x:c r="D1992" s="10" t="str">
        <x:v>SILENT HILL f (2025)</x:v>
      </x:c>
      <x:c r="E1992" s="10" t="str">
        <x:v>hurt</x:v>
      </x:c>
      <x:c r="F1992" s="10" t="str">
        <x:v>Réaction à un impact</x:v>
      </x:c>
      <x:c r="G1992" s="10" t="str">
        <x:v>Réaction de Rinko-Like Entity à l'impact avec conservation des membres, accessoires et point d'appui. Caler le clip sur le hitstun du moteur. Conserver les contraintes de la fiche shf_rinko_like_entity_163.</x:v>
      </x:c>
      <x:c r="H1992" s="10" t="str">
        <x:v>Adaptation à valider sur références</x:v>
      </x:c>
      <x:c r="I1992" s="10" t="str">
        <x:v>Aucun clip dédié</x:v>
      </x:c>
      <x:c r="J1992" s="10" t="str">
        <x:v>Une image PNG transparente indépendante par pose/image. Corps et accessoires entièrement visibles.</x:v>
      </x:c>
      <x:c r="K1992" s="10" t="str">
        <x:v>Appuis, silhouette, proportions, membres, orientation, arme, contacts au sol. Pas de faux clip créé par duplication.</x:v>
      </x:c>
      <x:c r="L1992" s="15" t="str">
        <x:v>À produire</x:v>
      </x:c>
      <x:c r="M1992" s="10" t="str">
        <x:v>EXT68</x:v>
      </x:c>
    </x:row>
    <x:row r="1993" ht="57" customHeight="1">
      <x:c r="A1993" s="10" t="str">
        <x:v>shf_rinko_like_entity_163:pose:knockdown</x:v>
      </x:c>
      <x:c r="B1993" s="10" t="str">
        <x:v>Rinko-Like Entity</x:v>
      </x:c>
      <x:c r="C1993" s="10" t="str">
        <x:v>shf</x:v>
      </x:c>
      <x:c r="D1993" s="10" t="str">
        <x:v>SILENT HILL f (2025)</x:v>
      </x:c>
      <x:c r="E1993" s="10" t="str">
        <x:v>knockdown</x:v>
      </x:c>
      <x:c r="F1993" s="10" t="str">
        <x:v>Chute de manche</x:v>
      </x:c>
      <x:c r="G1993" s="10" t="str">
        <x:v>Chute puis récupération de Rinko-Like Entity compatible avec une manche suivante. Séparer de sa mort scénaristique. Conserver les contraintes de la fiche shf_rinko_like_entity_163.</x:v>
      </x:c>
      <x:c r="H1993" s="10" t="str">
        <x:v>Adaptation à valider sur références</x:v>
      </x:c>
      <x:c r="I1993" s="10" t="str">
        <x:v>Aucun clip dédié</x:v>
      </x:c>
      <x:c r="J1993" s="10" t="str">
        <x:v>Une image PNG transparente indépendante par pose/image. Corps et accessoires entièrement visibles.</x:v>
      </x:c>
      <x:c r="K1993" s="10" t="str">
        <x:v>Appuis, silhouette, proportions, membres, orientation, arme, contacts au sol. Pas de faux clip créé par duplication.</x:v>
      </x:c>
      <x:c r="L1993" s="15" t="str">
        <x:v>À produire</x:v>
      </x:c>
      <x:c r="M1993" s="10" t="str">
        <x:v>EXT68</x:v>
      </x:c>
    </x:row>
    <x:row r="1994" ht="57" customHeight="1">
      <x:c r="A1994" s="10" t="str">
        <x:v>shf_rinko_like_entity_163:pose:ko</x:v>
      </x:c>
      <x:c r="B1994" s="10" t="str">
        <x:v>Rinko-Like Entity</x:v>
      </x:c>
      <x:c r="C1994" s="10" t="str">
        <x:v>shf</x:v>
      </x:c>
      <x:c r="D1994" s="10" t="str">
        <x:v>SILENT HILL f (2025)</x:v>
      </x:c>
      <x:c r="E1994" s="10" t="str">
        <x:v>ko</x:v>
      </x:c>
      <x:c r="F1994" s="10" t="str">
        <x:v>Défaite</x:v>
      </x:c>
      <x:c r="G1994" s="10" t="str">
        <x:v>Reprendre la proposition de défaite shf_rinko_like_entity_163:loseMatch. Aucun décès permanent avant une reprise de manche. Conserver les contraintes de la fiche shf_rinko_like_entity_163.</x:v>
      </x:c>
      <x:c r="H1994" s="10" t="str">
        <x:v>Adaptation à valider sur références</x:v>
      </x:c>
      <x:c r="I1994" s="10" t="str">
        <x:v>Aucun clip dédié</x:v>
      </x:c>
      <x:c r="J1994" s="10" t="str">
        <x:v>Une image PNG transparente indépendante par pose/image. Corps et accessoires entièrement visibles.</x:v>
      </x:c>
      <x:c r="K1994" s="10" t="str">
        <x:v>Appuis, silhouette, proportions, membres, orientation, arme, contacts au sol. Pas de faux clip créé par duplication.</x:v>
      </x:c>
      <x:c r="L1994" s="15" t="str">
        <x:v>À produire</x:v>
      </x:c>
      <x:c r="M1994" s="10" t="str">
        <x:v>EXT68</x:v>
      </x:c>
    </x:row>
    <x:row r="1995" ht="57" customHeight="1">
      <x:c r="A1995" s="10" t="str">
        <x:v>shf_rinko_like_entity_163:pose:phase</x:v>
      </x:c>
      <x:c r="B1995" s="10" t="str">
        <x:v>Rinko-Like Entity</x:v>
      </x:c>
      <x:c r="C1995" s="10" t="str">
        <x:v>shf</x:v>
      </x:c>
      <x:c r="D1995" s="10" t="str">
        <x:v>SILENT HILL f (2025)</x:v>
      </x:c>
      <x:c r="E1995" s="10" t="str">
        <x:v>phase</x:v>
      </x:c>
      <x:c r="F1995" s="10" t="str">
        <x:v>Changement de phase</x:v>
      </x:c>
      <x:c r="G1995" s="10" t="str">
        <x:v>Transition de forme de Rinko-Like Entity uniquement si elle existe dans cette version. Les seuils de vitalité sont des règles de versus. Conserver les contraintes de la fiche shf_rinko_like_entity_163.</x:v>
      </x:c>
      <x:c r="H1995" s="10" t="str">
        <x:v>Adaptation à valider sur références</x:v>
      </x:c>
      <x:c r="I1995" s="10" t="str">
        <x:v>Aucun clip dédié</x:v>
      </x:c>
      <x:c r="J1995" s="10" t="str">
        <x:v>Une image PNG transparente indépendante par pose/image. Corps et accessoires entièrement visibles.</x:v>
      </x:c>
      <x:c r="K1995" s="10" t="str">
        <x:v>Appuis, silhouette, proportions, membres, orientation, arme, contacts au sol. Pas de faux clip créé par duplication.</x:v>
      </x:c>
      <x:c r="L1995" s="15" t="str">
        <x:v>À produire</x:v>
      </x:c>
      <x:c r="M1995" s="10" t="str">
        <x:v>EXT68</x:v>
      </x:c>
    </x:row>
    <x:row r="1996" ht="57" customHeight="1">
      <x:c r="A1996" s="10" t="str">
        <x:v>shf_hinako_s_father_164:pose:idle</x:v>
      </x:c>
      <x:c r="B1996" s="10" t="str">
        <x:v>Hinako’s Father</x:v>
      </x:c>
      <x:c r="C1996" s="10" t="str">
        <x:v>shf</x:v>
      </x:c>
      <x:c r="D1996" s="10" t="str">
        <x:v>SILENT HILL f (2025)</x:v>
      </x:c>
      <x:c r="E1996" s="10" t="str">
        <x:v>idle</x:v>
      </x:c>
      <x:c r="F1996" s="10" t="str">
        <x:v>Repos</x:v>
      </x:c>
      <x:c r="G1996" s="10" t="str">
        <x:v>Boucle de présence et de respiration propre à Hinako’s Father. Relever appuis, amplitude et orientation sur la version indiquée. Conserver les contraintes de la fiche shf_hinako_s_father_164.</x:v>
      </x:c>
      <x:c r="H1996" s="10" t="str">
        <x:v>Adaptation à valider sur références</x:v>
      </x:c>
      <x:c r="I1996" s="10" t="str">
        <x:v>Aucun clip dédié</x:v>
      </x:c>
      <x:c r="J1996" s="10" t="str">
        <x:v>Une image PNG transparente indépendante par pose/image. Corps et accessoires entièrement visibles.</x:v>
      </x:c>
      <x:c r="K1996" s="10" t="str">
        <x:v>Appuis, silhouette, proportions, membres, orientation, arme, contacts au sol. Pas de faux clip créé par duplication.</x:v>
      </x:c>
      <x:c r="L1996" s="15" t="str">
        <x:v>À produire</x:v>
      </x:c>
      <x:c r="M1996" s="10" t="str">
        <x:v>EXT71</x:v>
      </x:c>
    </x:row>
    <x:row r="1997" ht="57" customHeight="1">
      <x:c r="A1997" s="10" t="str">
        <x:v>shf_hinako_s_father_164:pose:walk</x:v>
      </x:c>
      <x:c r="B1997" s="10" t="str">
        <x:v>Hinako’s Father</x:v>
      </x:c>
      <x:c r="C1997" s="10" t="str">
        <x:v>shf</x:v>
      </x:c>
      <x:c r="D1997" s="10" t="str">
        <x:v>SILENT HILL f (2025)</x:v>
      </x:c>
      <x:c r="E1997" s="10" t="str">
        <x:v>walk</x:v>
      </x:c>
      <x:c r="F1997" s="10" t="str">
        <x:v>Locomotion</x:v>
      </x:c>
      <x:c r="G1997" s="10" t="str">
        <x:v>Cycle d'approche et de retrait de Hinako’s Father, appuis stables. Ne pas remplacer ramper, voler ou glisser par une marche humanoïde. Conserver les contraintes de la fiche shf_hinako_s_father_164.</x:v>
      </x:c>
      <x:c r="H1997" s="10" t="str">
        <x:v>Adaptation à valider sur références</x:v>
      </x:c>
      <x:c r="I1997" s="10" t="str">
        <x:v>Aucun clip dédié</x:v>
      </x:c>
      <x:c r="J1997" s="10" t="str">
        <x:v>Une image PNG transparente indépendante par pose/image. Corps et accessoires entièrement visibles.</x:v>
      </x:c>
      <x:c r="K1997" s="10" t="str">
        <x:v>Appuis, silhouette, proportions, membres, orientation, arme, contacts au sol. Pas de faux clip créé par duplication.</x:v>
      </x:c>
      <x:c r="L1997" s="15" t="str">
        <x:v>À produire</x:v>
      </x:c>
      <x:c r="M1997" s="10" t="str">
        <x:v>EXT71</x:v>
      </x:c>
    </x:row>
    <x:row r="1998" ht="57" customHeight="1">
      <x:c r="A1998" s="10" t="str">
        <x:v>shf_hinako_s_father_164:pose:crouch</x:v>
      </x:c>
      <x:c r="B1998" s="10" t="str">
        <x:v>Hinako’s Father</x:v>
      </x:c>
      <x:c r="C1998" s="10" t="str">
        <x:v>shf</x:v>
      </x:c>
      <x:c r="D1998" s="10" t="str">
        <x:v>SILENT HILL f (2025)</x:v>
      </x:c>
      <x:c r="E1998" s="10" t="str">
        <x:v>crouch</x:v>
      </x:c>
      <x:c r="F1998" s="10" t="str">
        <x:v>Posture basse</x:v>
      </x:c>
      <x:c r="G1998" s="10" t="str">
        <x:v>Posture basse de Hinako’s Father seulement si son anatomie et les références la permettent. Sinon prévoir une règle de combat adaptée. Conserver les contraintes de la fiche shf_hinako_s_father_164.</x:v>
      </x:c>
      <x:c r="H1998" s="10" t="str">
        <x:v>Adaptation à valider sur références</x:v>
      </x:c>
      <x:c r="I1998" s="10" t="str">
        <x:v>Aucun clip dédié</x:v>
      </x:c>
      <x:c r="J1998" s="10" t="str">
        <x:v>Une image PNG transparente indépendante par pose/image. Corps et accessoires entièrement visibles.</x:v>
      </x:c>
      <x:c r="K1998" s="10" t="str">
        <x:v>Appuis, silhouette, proportions, membres, orientation, arme, contacts au sol. Pas de faux clip créé par duplication.</x:v>
      </x:c>
      <x:c r="L1998" s="15" t="str">
        <x:v>À produire</x:v>
      </x:c>
      <x:c r="M1998" s="10" t="str">
        <x:v>EXT71</x:v>
      </x:c>
    </x:row>
    <x:row r="1999" ht="57" customHeight="1">
      <x:c r="A1999" s="10" t="str">
        <x:v>shf_hinako_s_father_164:pose:jump</x:v>
      </x:c>
      <x:c r="B1999" s="10" t="str">
        <x:v>Hinako’s Father</x:v>
      </x:c>
      <x:c r="C1999" s="10" t="str">
        <x:v>shf</x:v>
      </x:c>
      <x:c r="D1999" s="10" t="str">
        <x:v>SILENT HILL f (2025)</x:v>
      </x:c>
      <x:c r="E1999" s="10" t="str">
        <x:v>jump</x:v>
      </x:c>
      <x:c r="F1999" s="10" t="str">
        <x:v>Déplacement aérien</x:v>
      </x:c>
      <x:c r="G1999" s="10" t="str">
        <x:v>Relever les bonds, vols ou chutes existants de Hinako’s Father. Un saut générique reste une adaptation à justifier. Conserver les contraintes de la fiche shf_hinako_s_father_164.</x:v>
      </x:c>
      <x:c r="H1999" s="10" t="str">
        <x:v>Adaptation à valider sur références</x:v>
      </x:c>
      <x:c r="I1999" s="10" t="str">
        <x:v>Aucun clip dédié</x:v>
      </x:c>
      <x:c r="J1999" s="10" t="str">
        <x:v>Une image PNG transparente indépendante par pose/image. Corps et accessoires entièrement visibles.</x:v>
      </x:c>
      <x:c r="K1999" s="10" t="str">
        <x:v>Appuis, silhouette, proportions, membres, orientation, arme, contacts au sol. Pas de faux clip créé par duplication.</x:v>
      </x:c>
      <x:c r="L1999" s="15" t="str">
        <x:v>À produire</x:v>
      </x:c>
      <x:c r="M1999" s="10" t="str">
        <x:v>EXT71</x:v>
      </x:c>
    </x:row>
    <x:row r="2000" ht="57" customHeight="1">
      <x:c r="A2000" s="10" t="str">
        <x:v>shf_hinako_s_father_164:pose:guard</x:v>
      </x:c>
      <x:c r="B2000" s="10" t="str">
        <x:v>Hinako’s Father</x:v>
      </x:c>
      <x:c r="C2000" s="10" t="str">
        <x:v>shf</x:v>
      </x:c>
      <x:c r="D2000" s="10" t="str">
        <x:v>SILENT HILL f (2025)</x:v>
      </x:c>
      <x:c r="E2000" s="10" t="str">
        <x:v>guard</x:v>
      </x:c>
      <x:c r="F2000" s="10" t="str">
        <x:v>Réaction défensive</x:v>
      </x:c>
      <x:c r="G2000" s="10" t="str">
        <x:v>Réponse défensive propre à Hinako’s Father : protection par l'arme, recul ou résistance selon la référence. Pas de garde de boxeur automatique. Conserver les contraintes de la fiche shf_hinako_s_father_164.</x:v>
      </x:c>
      <x:c r="H2000" s="10" t="str">
        <x:v>Adaptation à valider sur références</x:v>
      </x:c>
      <x:c r="I2000" s="10" t="str">
        <x:v>Aucun clip dédié</x:v>
      </x:c>
      <x:c r="J2000" s="10" t="str">
        <x:v>Une image PNG transparente indépendante par pose/image. Corps et accessoires entièrement visibles.</x:v>
      </x:c>
      <x:c r="K2000" s="10" t="str">
        <x:v>Appuis, silhouette, proportions, membres, orientation, arme, contacts au sol. Pas de faux clip créé par duplication.</x:v>
      </x:c>
      <x:c r="L2000" s="15" t="str">
        <x:v>À produire</x:v>
      </x:c>
      <x:c r="M2000" s="10" t="str">
        <x:v>EXT71</x:v>
      </x:c>
    </x:row>
    <x:row r="2001" ht="57" customHeight="1">
      <x:c r="A2001" s="10" t="str">
        <x:v>shf_hinako_s_father_164:pose:dodge</x:v>
      </x:c>
      <x:c r="B2001" s="10" t="str">
        <x:v>Hinako’s Father</x:v>
      </x:c>
      <x:c r="C2001" s="10" t="str">
        <x:v>shf</x:v>
      </x:c>
      <x:c r="D2001" s="10" t="str">
        <x:v>SILENT HILL f (2025)</x:v>
      </x:c>
      <x:c r="E2001" s="10" t="str">
        <x:v>dodge</x:v>
      </x:c>
      <x:c r="F2001" s="10" t="str">
        <x:v>Évitement</x:v>
      </x:c>
      <x:c r="G2001" s="10" t="str">
        <x:v>Évitement de Hinako’s Father depuis la locomotion documentée. Roulade, téléportation et invulnérabilité nécessitent une justification distincte. Conserver les contraintes de la fiche shf_hinako_s_father_164.</x:v>
      </x:c>
      <x:c r="H2001" s="10" t="str">
        <x:v>Adaptation à valider sur références</x:v>
      </x:c>
      <x:c r="I2001" s="10" t="str">
        <x:v>Aucun clip dédié</x:v>
      </x:c>
      <x:c r="J2001" s="10" t="str">
        <x:v>Une image PNG transparente indépendante par pose/image. Corps et accessoires entièrement visibles.</x:v>
      </x:c>
      <x:c r="K2001" s="10" t="str">
        <x:v>Appuis, silhouette, proportions, membres, orientation, arme, contacts au sol. Pas de faux clip créé par duplication.</x:v>
      </x:c>
      <x:c r="L2001" s="15" t="str">
        <x:v>À produire</x:v>
      </x:c>
      <x:c r="M2001" s="10" t="str">
        <x:v>EXT71</x:v>
      </x:c>
    </x:row>
    <x:row r="2002" ht="57" customHeight="1">
      <x:c r="A2002" s="10" t="str">
        <x:v>shf_hinako_s_father_164:pose:hurt</x:v>
      </x:c>
      <x:c r="B2002" s="10" t="str">
        <x:v>Hinako’s Father</x:v>
      </x:c>
      <x:c r="C2002" s="10" t="str">
        <x:v>shf</x:v>
      </x:c>
      <x:c r="D2002" s="10" t="str">
        <x:v>SILENT HILL f (2025)</x:v>
      </x:c>
      <x:c r="E2002" s="10" t="str">
        <x:v>hurt</x:v>
      </x:c>
      <x:c r="F2002" s="10" t="str">
        <x:v>Réaction à un impact</x:v>
      </x:c>
      <x:c r="G2002" s="10" t="str">
        <x:v>Réaction de Hinako’s Father à l'impact avec conservation des membres, accessoires et point d'appui. Caler le clip sur le hitstun du moteur. Conserver les contraintes de la fiche shf_hinako_s_father_164.</x:v>
      </x:c>
      <x:c r="H2002" s="10" t="str">
        <x:v>Adaptation à valider sur références</x:v>
      </x:c>
      <x:c r="I2002" s="10" t="str">
        <x:v>Aucun clip dédié</x:v>
      </x:c>
      <x:c r="J2002" s="10" t="str">
        <x:v>Une image PNG transparente indépendante par pose/image. Corps et accessoires entièrement visibles.</x:v>
      </x:c>
      <x:c r="K2002" s="10" t="str">
        <x:v>Appuis, silhouette, proportions, membres, orientation, arme, contacts au sol. Pas de faux clip créé par duplication.</x:v>
      </x:c>
      <x:c r="L2002" s="15" t="str">
        <x:v>À produire</x:v>
      </x:c>
      <x:c r="M2002" s="10" t="str">
        <x:v>EXT71</x:v>
      </x:c>
    </x:row>
    <x:row r="2003" ht="57" customHeight="1">
      <x:c r="A2003" s="10" t="str">
        <x:v>shf_hinako_s_father_164:pose:knockdown</x:v>
      </x:c>
      <x:c r="B2003" s="10" t="str">
        <x:v>Hinako’s Father</x:v>
      </x:c>
      <x:c r="C2003" s="10" t="str">
        <x:v>shf</x:v>
      </x:c>
      <x:c r="D2003" s="10" t="str">
        <x:v>SILENT HILL f (2025)</x:v>
      </x:c>
      <x:c r="E2003" s="10" t="str">
        <x:v>knockdown</x:v>
      </x:c>
      <x:c r="F2003" s="10" t="str">
        <x:v>Chute de manche</x:v>
      </x:c>
      <x:c r="G2003" s="10" t="str">
        <x:v>Chute puis récupération de Hinako’s Father compatible avec une manche suivante. Séparer de sa mort scénaristique. Conserver les contraintes de la fiche shf_hinako_s_father_164.</x:v>
      </x:c>
      <x:c r="H2003" s="10" t="str">
        <x:v>Adaptation à valider sur références</x:v>
      </x:c>
      <x:c r="I2003" s="10" t="str">
        <x:v>Aucun clip dédié</x:v>
      </x:c>
      <x:c r="J2003" s="10" t="str">
        <x:v>Une image PNG transparente indépendante par pose/image. Corps et accessoires entièrement visibles.</x:v>
      </x:c>
      <x:c r="K2003" s="10" t="str">
        <x:v>Appuis, silhouette, proportions, membres, orientation, arme, contacts au sol. Pas de faux clip créé par duplication.</x:v>
      </x:c>
      <x:c r="L2003" s="15" t="str">
        <x:v>À produire</x:v>
      </x:c>
      <x:c r="M2003" s="10" t="str">
        <x:v>EXT71</x:v>
      </x:c>
    </x:row>
    <x:row r="2004" ht="57" customHeight="1">
      <x:c r="A2004" s="10" t="str">
        <x:v>shf_hinako_s_father_164:pose:ko</x:v>
      </x:c>
      <x:c r="B2004" s="10" t="str">
        <x:v>Hinako’s Father</x:v>
      </x:c>
      <x:c r="C2004" s="10" t="str">
        <x:v>shf</x:v>
      </x:c>
      <x:c r="D2004" s="10" t="str">
        <x:v>SILENT HILL f (2025)</x:v>
      </x:c>
      <x:c r="E2004" s="10" t="str">
        <x:v>ko</x:v>
      </x:c>
      <x:c r="F2004" s="10" t="str">
        <x:v>Défaite</x:v>
      </x:c>
      <x:c r="G2004" s="10" t="str">
        <x:v>Reprendre la proposition de défaite shf_hinako_s_father_164:loseMatch. Aucun décès permanent avant une reprise de manche. Conserver les contraintes de la fiche shf_hinako_s_father_164.</x:v>
      </x:c>
      <x:c r="H2004" s="10" t="str">
        <x:v>Adaptation à valider sur références</x:v>
      </x:c>
      <x:c r="I2004" s="10" t="str">
        <x:v>Aucun clip dédié</x:v>
      </x:c>
      <x:c r="J2004" s="10" t="str">
        <x:v>Une image PNG transparente indépendante par pose/image. Corps et accessoires entièrement visibles.</x:v>
      </x:c>
      <x:c r="K2004" s="10" t="str">
        <x:v>Appuis, silhouette, proportions, membres, orientation, arme, contacts au sol. Pas de faux clip créé par duplication.</x:v>
      </x:c>
      <x:c r="L2004" s="15" t="str">
        <x:v>À produire</x:v>
      </x:c>
      <x:c r="M2004" s="10" t="str">
        <x:v>EXT71</x:v>
      </x:c>
    </x:row>
    <x:row r="2005" ht="57" customHeight="1">
      <x:c r="A2005" s="10" t="str">
        <x:v>shf_hinako_s_father_164:pose:phase</x:v>
      </x:c>
      <x:c r="B2005" s="10" t="str">
        <x:v>Hinako’s Father</x:v>
      </x:c>
      <x:c r="C2005" s="10" t="str">
        <x:v>shf</x:v>
      </x:c>
      <x:c r="D2005" s="10" t="str">
        <x:v>SILENT HILL f (2025)</x:v>
      </x:c>
      <x:c r="E2005" s="10" t="str">
        <x:v>phase</x:v>
      </x:c>
      <x:c r="F2005" s="10" t="str">
        <x:v>Changement de phase</x:v>
      </x:c>
      <x:c r="G2005" s="10" t="str">
        <x:v>Transition de forme de Hinako’s Father uniquement si elle existe dans cette version. Les seuils de vitalité sont des règles de versus. Conserver les contraintes de la fiche shf_hinako_s_father_164.</x:v>
      </x:c>
      <x:c r="H2005" s="10" t="str">
        <x:v>Adaptation à valider sur références</x:v>
      </x:c>
      <x:c r="I2005" s="10" t="str">
        <x:v>Aucun clip dédié</x:v>
      </x:c>
      <x:c r="J2005" s="10" t="str">
        <x:v>Une image PNG transparente indépendante par pose/image. Corps et accessoires entièrement visibles.</x:v>
      </x:c>
      <x:c r="K2005" s="10" t="str">
        <x:v>Appuis, silhouette, proportions, membres, orientation, arme, contacts au sol. Pas de faux clip créé par duplication.</x:v>
      </x:c>
      <x:c r="L2005" s="15" t="str">
        <x:v>À produire</x:v>
      </x:c>
      <x:c r="M2005" s="10" t="str">
        <x:v>EXT71</x:v>
      </x:c>
    </x:row>
    <x:row r="2006" ht="57" customHeight="1">
      <x:c r="A2006" s="10" t="str">
        <x:v>shf_hinako_s_mother_165:pose:idle</x:v>
      </x:c>
      <x:c r="B2006" s="10" t="str">
        <x:v>Hinako’s Mother</x:v>
      </x:c>
      <x:c r="C2006" s="10" t="str">
        <x:v>shf</x:v>
      </x:c>
      <x:c r="D2006" s="10" t="str">
        <x:v>SILENT HILL f (2025)</x:v>
      </x:c>
      <x:c r="E2006" s="10" t="str">
        <x:v>idle</x:v>
      </x:c>
      <x:c r="F2006" s="10" t="str">
        <x:v>Repos</x:v>
      </x:c>
      <x:c r="G2006" s="10" t="str">
        <x:v>Boucle de présence et de respiration propre à Hinako’s Mother. Relever appuis, amplitude et orientation sur la version indiquée. Conserver les contraintes de la fiche shf_hinako_s_mother_165.</x:v>
      </x:c>
      <x:c r="H2006" s="10" t="str">
        <x:v>Adaptation à valider sur références</x:v>
      </x:c>
      <x:c r="I2006" s="10" t="str">
        <x:v>Aucun clip dédié</x:v>
      </x:c>
      <x:c r="J2006" s="10" t="str">
        <x:v>Une image PNG transparente indépendante par pose/image. Corps et accessoires entièrement visibles.</x:v>
      </x:c>
      <x:c r="K2006" s="10" t="str">
        <x:v>Appuis, silhouette, proportions, membres, orientation, arme, contacts au sol. Pas de faux clip créé par duplication.</x:v>
      </x:c>
      <x:c r="L2006" s="15" t="str">
        <x:v>À produire</x:v>
      </x:c>
      <x:c r="M2006" s="10" t="str">
        <x:v>EXT71</x:v>
      </x:c>
    </x:row>
    <x:row r="2007" ht="57" customHeight="1">
      <x:c r="A2007" s="10" t="str">
        <x:v>shf_hinako_s_mother_165:pose:walk</x:v>
      </x:c>
      <x:c r="B2007" s="10" t="str">
        <x:v>Hinako’s Mother</x:v>
      </x:c>
      <x:c r="C2007" s="10" t="str">
        <x:v>shf</x:v>
      </x:c>
      <x:c r="D2007" s="10" t="str">
        <x:v>SILENT HILL f (2025)</x:v>
      </x:c>
      <x:c r="E2007" s="10" t="str">
        <x:v>walk</x:v>
      </x:c>
      <x:c r="F2007" s="10" t="str">
        <x:v>Locomotion</x:v>
      </x:c>
      <x:c r="G2007" s="10" t="str">
        <x:v>Cycle d'approche et de retrait de Hinako’s Mother, appuis stables. Ne pas remplacer ramper, voler ou glisser par une marche humanoïde. Conserver les contraintes de la fiche shf_hinako_s_mother_165.</x:v>
      </x:c>
      <x:c r="H2007" s="10" t="str">
        <x:v>Adaptation à valider sur références</x:v>
      </x:c>
      <x:c r="I2007" s="10" t="str">
        <x:v>Aucun clip dédié</x:v>
      </x:c>
      <x:c r="J2007" s="10" t="str">
        <x:v>Une image PNG transparente indépendante par pose/image. Corps et accessoires entièrement visibles.</x:v>
      </x:c>
      <x:c r="K2007" s="10" t="str">
        <x:v>Appuis, silhouette, proportions, membres, orientation, arme, contacts au sol. Pas de faux clip créé par duplication.</x:v>
      </x:c>
      <x:c r="L2007" s="15" t="str">
        <x:v>À produire</x:v>
      </x:c>
      <x:c r="M2007" s="10" t="str">
        <x:v>EXT71</x:v>
      </x:c>
    </x:row>
    <x:row r="2008" ht="57" customHeight="1">
      <x:c r="A2008" s="10" t="str">
        <x:v>shf_hinako_s_mother_165:pose:crouch</x:v>
      </x:c>
      <x:c r="B2008" s="10" t="str">
        <x:v>Hinako’s Mother</x:v>
      </x:c>
      <x:c r="C2008" s="10" t="str">
        <x:v>shf</x:v>
      </x:c>
      <x:c r="D2008" s="10" t="str">
        <x:v>SILENT HILL f (2025)</x:v>
      </x:c>
      <x:c r="E2008" s="10" t="str">
        <x:v>crouch</x:v>
      </x:c>
      <x:c r="F2008" s="10" t="str">
        <x:v>Posture basse</x:v>
      </x:c>
      <x:c r="G2008" s="10" t="str">
        <x:v>Posture basse de Hinako’s Mother seulement si son anatomie et les références la permettent. Sinon prévoir une règle de combat adaptée. Conserver les contraintes de la fiche shf_hinako_s_mother_165.</x:v>
      </x:c>
      <x:c r="H2008" s="10" t="str">
        <x:v>Adaptation à valider sur références</x:v>
      </x:c>
      <x:c r="I2008" s="10" t="str">
        <x:v>Aucun clip dédié</x:v>
      </x:c>
      <x:c r="J2008" s="10" t="str">
        <x:v>Une image PNG transparente indépendante par pose/image. Corps et accessoires entièrement visibles.</x:v>
      </x:c>
      <x:c r="K2008" s="10" t="str">
        <x:v>Appuis, silhouette, proportions, membres, orientation, arme, contacts au sol. Pas de faux clip créé par duplication.</x:v>
      </x:c>
      <x:c r="L2008" s="15" t="str">
        <x:v>À produire</x:v>
      </x:c>
      <x:c r="M2008" s="10" t="str">
        <x:v>EXT71</x:v>
      </x:c>
    </x:row>
    <x:row r="2009" ht="57" customHeight="1">
      <x:c r="A2009" s="10" t="str">
        <x:v>shf_hinako_s_mother_165:pose:jump</x:v>
      </x:c>
      <x:c r="B2009" s="10" t="str">
        <x:v>Hinako’s Mother</x:v>
      </x:c>
      <x:c r="C2009" s="10" t="str">
        <x:v>shf</x:v>
      </x:c>
      <x:c r="D2009" s="10" t="str">
        <x:v>SILENT HILL f (2025)</x:v>
      </x:c>
      <x:c r="E2009" s="10" t="str">
        <x:v>jump</x:v>
      </x:c>
      <x:c r="F2009" s="10" t="str">
        <x:v>Déplacement aérien</x:v>
      </x:c>
      <x:c r="G2009" s="10" t="str">
        <x:v>Relever les bonds, vols ou chutes existants de Hinako’s Mother. Un saut générique reste une adaptation à justifier. Conserver les contraintes de la fiche shf_hinako_s_mother_165.</x:v>
      </x:c>
      <x:c r="H2009" s="10" t="str">
        <x:v>Adaptation à valider sur références</x:v>
      </x:c>
      <x:c r="I2009" s="10" t="str">
        <x:v>Aucun clip dédié</x:v>
      </x:c>
      <x:c r="J2009" s="10" t="str">
        <x:v>Une image PNG transparente indépendante par pose/image. Corps et accessoires entièrement visibles.</x:v>
      </x:c>
      <x:c r="K2009" s="10" t="str">
        <x:v>Appuis, silhouette, proportions, membres, orientation, arme, contacts au sol. Pas de faux clip créé par duplication.</x:v>
      </x:c>
      <x:c r="L2009" s="15" t="str">
        <x:v>À produire</x:v>
      </x:c>
      <x:c r="M2009" s="10" t="str">
        <x:v>EXT71</x:v>
      </x:c>
    </x:row>
    <x:row r="2010" ht="57" customHeight="1">
      <x:c r="A2010" s="10" t="str">
        <x:v>shf_hinako_s_mother_165:pose:guard</x:v>
      </x:c>
      <x:c r="B2010" s="10" t="str">
        <x:v>Hinako’s Mother</x:v>
      </x:c>
      <x:c r="C2010" s="10" t="str">
        <x:v>shf</x:v>
      </x:c>
      <x:c r="D2010" s="10" t="str">
        <x:v>SILENT HILL f (2025)</x:v>
      </x:c>
      <x:c r="E2010" s="10" t="str">
        <x:v>guard</x:v>
      </x:c>
      <x:c r="F2010" s="10" t="str">
        <x:v>Réaction défensive</x:v>
      </x:c>
      <x:c r="G2010" s="10" t="str">
        <x:v>Réponse défensive propre à Hinako’s Mother : protection par l'arme, recul ou résistance selon la référence. Pas de garde de boxeur automatique. Conserver les contraintes de la fiche shf_hinako_s_mother_165.</x:v>
      </x:c>
      <x:c r="H2010" s="10" t="str">
        <x:v>Adaptation à valider sur références</x:v>
      </x:c>
      <x:c r="I2010" s="10" t="str">
        <x:v>Aucun clip dédié</x:v>
      </x:c>
      <x:c r="J2010" s="10" t="str">
        <x:v>Une image PNG transparente indépendante par pose/image. Corps et accessoires entièrement visibles.</x:v>
      </x:c>
      <x:c r="K2010" s="10" t="str">
        <x:v>Appuis, silhouette, proportions, membres, orientation, arme, contacts au sol. Pas de faux clip créé par duplication.</x:v>
      </x:c>
      <x:c r="L2010" s="15" t="str">
        <x:v>À produire</x:v>
      </x:c>
      <x:c r="M2010" s="10" t="str">
        <x:v>EXT71</x:v>
      </x:c>
    </x:row>
    <x:row r="2011" ht="57" customHeight="1">
      <x:c r="A2011" s="10" t="str">
        <x:v>shf_hinako_s_mother_165:pose:dodge</x:v>
      </x:c>
      <x:c r="B2011" s="10" t="str">
        <x:v>Hinako’s Mother</x:v>
      </x:c>
      <x:c r="C2011" s="10" t="str">
        <x:v>shf</x:v>
      </x:c>
      <x:c r="D2011" s="10" t="str">
        <x:v>SILENT HILL f (2025)</x:v>
      </x:c>
      <x:c r="E2011" s="10" t="str">
        <x:v>dodge</x:v>
      </x:c>
      <x:c r="F2011" s="10" t="str">
        <x:v>Évitement</x:v>
      </x:c>
      <x:c r="G2011" s="10" t="str">
        <x:v>Évitement de Hinako’s Mother depuis la locomotion documentée. Roulade, téléportation et invulnérabilité nécessitent une justification distincte. Conserver les contraintes de la fiche shf_hinako_s_mother_165.</x:v>
      </x:c>
      <x:c r="H2011" s="10" t="str">
        <x:v>Adaptation à valider sur références</x:v>
      </x:c>
      <x:c r="I2011" s="10" t="str">
        <x:v>Aucun clip dédié</x:v>
      </x:c>
      <x:c r="J2011" s="10" t="str">
        <x:v>Une image PNG transparente indépendante par pose/image. Corps et accessoires entièrement visibles.</x:v>
      </x:c>
      <x:c r="K2011" s="10" t="str">
        <x:v>Appuis, silhouette, proportions, membres, orientation, arme, contacts au sol. Pas de faux clip créé par duplication.</x:v>
      </x:c>
      <x:c r="L2011" s="15" t="str">
        <x:v>À produire</x:v>
      </x:c>
      <x:c r="M2011" s="10" t="str">
        <x:v>EXT71</x:v>
      </x:c>
    </x:row>
    <x:row r="2012" ht="57" customHeight="1">
      <x:c r="A2012" s="10" t="str">
        <x:v>shf_hinako_s_mother_165:pose:hurt</x:v>
      </x:c>
      <x:c r="B2012" s="10" t="str">
        <x:v>Hinako’s Mother</x:v>
      </x:c>
      <x:c r="C2012" s="10" t="str">
        <x:v>shf</x:v>
      </x:c>
      <x:c r="D2012" s="10" t="str">
        <x:v>SILENT HILL f (2025)</x:v>
      </x:c>
      <x:c r="E2012" s="10" t="str">
        <x:v>hurt</x:v>
      </x:c>
      <x:c r="F2012" s="10" t="str">
        <x:v>Réaction à un impact</x:v>
      </x:c>
      <x:c r="G2012" s="10" t="str">
        <x:v>Réaction de Hinako’s Mother à l'impact avec conservation des membres, accessoires et point d'appui. Caler le clip sur le hitstun du moteur. Conserver les contraintes de la fiche shf_hinako_s_mother_165.</x:v>
      </x:c>
      <x:c r="H2012" s="10" t="str">
        <x:v>Adaptation à valider sur références</x:v>
      </x:c>
      <x:c r="I2012" s="10" t="str">
        <x:v>Aucun clip dédié</x:v>
      </x:c>
      <x:c r="J2012" s="10" t="str">
        <x:v>Une image PNG transparente indépendante par pose/image. Corps et accessoires entièrement visibles.</x:v>
      </x:c>
      <x:c r="K2012" s="10" t="str">
        <x:v>Appuis, silhouette, proportions, membres, orientation, arme, contacts au sol. Pas de faux clip créé par duplication.</x:v>
      </x:c>
      <x:c r="L2012" s="15" t="str">
        <x:v>À produire</x:v>
      </x:c>
      <x:c r="M2012" s="10" t="str">
        <x:v>EXT71</x:v>
      </x:c>
    </x:row>
    <x:row r="2013" ht="57" customHeight="1">
      <x:c r="A2013" s="10" t="str">
        <x:v>shf_hinako_s_mother_165:pose:knockdown</x:v>
      </x:c>
      <x:c r="B2013" s="10" t="str">
        <x:v>Hinako’s Mother</x:v>
      </x:c>
      <x:c r="C2013" s="10" t="str">
        <x:v>shf</x:v>
      </x:c>
      <x:c r="D2013" s="10" t="str">
        <x:v>SILENT HILL f (2025)</x:v>
      </x:c>
      <x:c r="E2013" s="10" t="str">
        <x:v>knockdown</x:v>
      </x:c>
      <x:c r="F2013" s="10" t="str">
        <x:v>Chute de manche</x:v>
      </x:c>
      <x:c r="G2013" s="10" t="str">
        <x:v>Chute puis récupération de Hinako’s Mother compatible avec une manche suivante. Séparer de sa mort scénaristique. Conserver les contraintes de la fiche shf_hinako_s_mother_165.</x:v>
      </x:c>
      <x:c r="H2013" s="10" t="str">
        <x:v>Adaptation à valider sur références</x:v>
      </x:c>
      <x:c r="I2013" s="10" t="str">
        <x:v>Aucun clip dédié</x:v>
      </x:c>
      <x:c r="J2013" s="10" t="str">
        <x:v>Une image PNG transparente indépendante par pose/image. Corps et accessoires entièrement visibles.</x:v>
      </x:c>
      <x:c r="K2013" s="10" t="str">
        <x:v>Appuis, silhouette, proportions, membres, orientation, arme, contacts au sol. Pas de faux clip créé par duplication.</x:v>
      </x:c>
      <x:c r="L2013" s="15" t="str">
        <x:v>À produire</x:v>
      </x:c>
      <x:c r="M2013" s="10" t="str">
        <x:v>EXT71</x:v>
      </x:c>
    </x:row>
    <x:row r="2014" ht="57" customHeight="1">
      <x:c r="A2014" s="10" t="str">
        <x:v>shf_hinako_s_mother_165:pose:ko</x:v>
      </x:c>
      <x:c r="B2014" s="10" t="str">
        <x:v>Hinako’s Mother</x:v>
      </x:c>
      <x:c r="C2014" s="10" t="str">
        <x:v>shf</x:v>
      </x:c>
      <x:c r="D2014" s="10" t="str">
        <x:v>SILENT HILL f (2025)</x:v>
      </x:c>
      <x:c r="E2014" s="10" t="str">
        <x:v>ko</x:v>
      </x:c>
      <x:c r="F2014" s="10" t="str">
        <x:v>Défaite</x:v>
      </x:c>
      <x:c r="G2014" s="10" t="str">
        <x:v>Reprendre la proposition de défaite shf_hinako_s_mother_165:loseMatch. Aucun décès permanent avant une reprise de manche. Conserver les contraintes de la fiche shf_hinako_s_mother_165.</x:v>
      </x:c>
      <x:c r="H2014" s="10" t="str">
        <x:v>Adaptation à valider sur références</x:v>
      </x:c>
      <x:c r="I2014" s="10" t="str">
        <x:v>Aucun clip dédié</x:v>
      </x:c>
      <x:c r="J2014" s="10" t="str">
        <x:v>Une image PNG transparente indépendante par pose/image. Corps et accessoires entièrement visibles.</x:v>
      </x:c>
      <x:c r="K2014" s="10" t="str">
        <x:v>Appuis, silhouette, proportions, membres, orientation, arme, contacts au sol. Pas de faux clip créé par duplication.</x:v>
      </x:c>
      <x:c r="L2014" s="15" t="str">
        <x:v>À produire</x:v>
      </x:c>
      <x:c r="M2014" s="10" t="str">
        <x:v>EXT71</x:v>
      </x:c>
    </x:row>
    <x:row r="2015" ht="57" customHeight="1">
      <x:c r="A2015" s="10" t="str">
        <x:v>shf_hinako_s_mother_165:pose:phase</x:v>
      </x:c>
      <x:c r="B2015" s="10" t="str">
        <x:v>Hinako’s Mother</x:v>
      </x:c>
      <x:c r="C2015" s="10" t="str">
        <x:v>shf</x:v>
      </x:c>
      <x:c r="D2015" s="10" t="str">
        <x:v>SILENT HILL f (2025)</x:v>
      </x:c>
      <x:c r="E2015" s="10" t="str">
        <x:v>phase</x:v>
      </x:c>
      <x:c r="F2015" s="10" t="str">
        <x:v>Changement de phase</x:v>
      </x:c>
      <x:c r="G2015" s="10" t="str">
        <x:v>Transition de forme de Hinako’s Mother uniquement si elle existe dans cette version. Les seuils de vitalité sont des règles de versus. Conserver les contraintes de la fiche shf_hinako_s_mother_165.</x:v>
      </x:c>
      <x:c r="H2015" s="10" t="str">
        <x:v>Adaptation à valider sur références</x:v>
      </x:c>
      <x:c r="I2015" s="10" t="str">
        <x:v>Aucun clip dédié</x:v>
      </x:c>
      <x:c r="J2015" s="10" t="str">
        <x:v>Une image PNG transparente indépendante par pose/image. Corps et accessoires entièrement visibles.</x:v>
      </x:c>
      <x:c r="K2015" s="10" t="str">
        <x:v>Appuis, silhouette, proportions, membres, orientation, arme, contacts au sol. Pas de faux clip créé par duplication.</x:v>
      </x:c>
      <x:c r="L2015" s="15" t="str">
        <x:v>À produire</x:v>
      </x:c>
      <x:c r="M2015" s="10" t="str">
        <x:v>EXT71</x:v>
      </x:c>
    </x:row>
    <x:row r="2016" ht="57" customHeight="1">
      <x:c r="A2016" s="10" t="str">
        <x:v>shf_shiromuku_166:pose:idle</x:v>
      </x:c>
      <x:c r="B2016" s="10" t="str">
        <x:v>Shiromuku</x:v>
      </x:c>
      <x:c r="C2016" s="10" t="str">
        <x:v>shf</x:v>
      </x:c>
      <x:c r="D2016" s="10" t="str">
        <x:v>SILENT HILL f (2025)</x:v>
      </x:c>
      <x:c r="E2016" s="10" t="str">
        <x:v>idle</x:v>
      </x:c>
      <x:c r="F2016" s="10" t="str">
        <x:v>Repos</x:v>
      </x:c>
      <x:c r="G2016" s="10" t="str">
        <x:v>Boucle de présence et de respiration propre à Shiromuku. Relever appuis, amplitude et orientation sur la version indiquée. Conserver les contraintes de la fiche shf_shiromuku_166.</x:v>
      </x:c>
      <x:c r="H2016" s="10" t="str">
        <x:v>Adaptation à valider sur références</x:v>
      </x:c>
      <x:c r="I2016" s="10" t="str">
        <x:v>Aucun clip dédié</x:v>
      </x:c>
      <x:c r="J2016" s="10" t="str">
        <x:v>Une image PNG transparente indépendante par pose/image. Corps et accessoires entièrement visibles.</x:v>
      </x:c>
      <x:c r="K2016" s="10" t="str">
        <x:v>Appuis, silhouette, proportions, membres, orientation, arme, contacts au sol. Pas de faux clip créé par duplication.</x:v>
      </x:c>
      <x:c r="L2016" s="15" t="str">
        <x:v>À produire</x:v>
      </x:c>
      <x:c r="M2016" s="10" t="str">
        <x:v>EXT70</x:v>
      </x:c>
    </x:row>
    <x:row r="2017" ht="57" customHeight="1">
      <x:c r="A2017" s="10" t="str">
        <x:v>shf_shiromuku_166:pose:walk</x:v>
      </x:c>
      <x:c r="B2017" s="10" t="str">
        <x:v>Shiromuku</x:v>
      </x:c>
      <x:c r="C2017" s="10" t="str">
        <x:v>shf</x:v>
      </x:c>
      <x:c r="D2017" s="10" t="str">
        <x:v>SILENT HILL f (2025)</x:v>
      </x:c>
      <x:c r="E2017" s="10" t="str">
        <x:v>walk</x:v>
      </x:c>
      <x:c r="F2017" s="10" t="str">
        <x:v>Locomotion</x:v>
      </x:c>
      <x:c r="G2017" s="10" t="str">
        <x:v>Cycle d'approche et de retrait de Shiromuku, appuis stables. Ne pas remplacer ramper, voler ou glisser par une marche humanoïde. Conserver les contraintes de la fiche shf_shiromuku_166.</x:v>
      </x:c>
      <x:c r="H2017" s="10" t="str">
        <x:v>Adaptation à valider sur références</x:v>
      </x:c>
      <x:c r="I2017" s="10" t="str">
        <x:v>Aucun clip dédié</x:v>
      </x:c>
      <x:c r="J2017" s="10" t="str">
        <x:v>Une image PNG transparente indépendante par pose/image. Corps et accessoires entièrement visibles.</x:v>
      </x:c>
      <x:c r="K2017" s="10" t="str">
        <x:v>Appuis, silhouette, proportions, membres, orientation, arme, contacts au sol. Pas de faux clip créé par duplication.</x:v>
      </x:c>
      <x:c r="L2017" s="15" t="str">
        <x:v>À produire</x:v>
      </x:c>
      <x:c r="M2017" s="10" t="str">
        <x:v>EXT70</x:v>
      </x:c>
    </x:row>
    <x:row r="2018" ht="57" customHeight="1">
      <x:c r="A2018" s="10" t="str">
        <x:v>shf_shiromuku_166:pose:crouch</x:v>
      </x:c>
      <x:c r="B2018" s="10" t="str">
        <x:v>Shiromuku</x:v>
      </x:c>
      <x:c r="C2018" s="10" t="str">
        <x:v>shf</x:v>
      </x:c>
      <x:c r="D2018" s="10" t="str">
        <x:v>SILENT HILL f (2025)</x:v>
      </x:c>
      <x:c r="E2018" s="10" t="str">
        <x:v>crouch</x:v>
      </x:c>
      <x:c r="F2018" s="10" t="str">
        <x:v>Posture basse</x:v>
      </x:c>
      <x:c r="G2018" s="10" t="str">
        <x:v>Posture basse de Shiromuku seulement si son anatomie et les références la permettent. Sinon prévoir une règle de combat adaptée. Conserver les contraintes de la fiche shf_shiromuku_166.</x:v>
      </x:c>
      <x:c r="H2018" s="10" t="str">
        <x:v>Adaptation à valider sur références</x:v>
      </x:c>
      <x:c r="I2018" s="10" t="str">
        <x:v>Aucun clip dédié</x:v>
      </x:c>
      <x:c r="J2018" s="10" t="str">
        <x:v>Une image PNG transparente indépendante par pose/image. Corps et accessoires entièrement visibles.</x:v>
      </x:c>
      <x:c r="K2018" s="10" t="str">
        <x:v>Appuis, silhouette, proportions, membres, orientation, arme, contacts au sol. Pas de faux clip créé par duplication.</x:v>
      </x:c>
      <x:c r="L2018" s="15" t="str">
        <x:v>À produire</x:v>
      </x:c>
      <x:c r="M2018" s="10" t="str">
        <x:v>EXT70</x:v>
      </x:c>
    </x:row>
    <x:row r="2019" ht="44" customHeight="1">
      <x:c r="A2019" s="10" t="str">
        <x:v>shf_shiromuku_166:pose:jump</x:v>
      </x:c>
      <x:c r="B2019" s="10" t="str">
        <x:v>Shiromuku</x:v>
      </x:c>
      <x:c r="C2019" s="10" t="str">
        <x:v>shf</x:v>
      </x:c>
      <x:c r="D2019" s="10" t="str">
        <x:v>SILENT HILL f (2025)</x:v>
      </x:c>
      <x:c r="E2019" s="10" t="str">
        <x:v>jump</x:v>
      </x:c>
      <x:c r="F2019" s="10" t="str">
        <x:v>Déplacement aérien</x:v>
      </x:c>
      <x:c r="G2019" s="10" t="str">
        <x:v>Relever les bonds, vols ou chutes existants de Shiromuku. Un saut générique reste une adaptation à justifier. Conserver les contraintes de la fiche shf_shiromuku_166.</x:v>
      </x:c>
      <x:c r="H2019" s="10" t="str">
        <x:v>Adaptation à valider sur références</x:v>
      </x:c>
      <x:c r="I2019" s="10" t="str">
        <x:v>Aucun clip dédié</x:v>
      </x:c>
      <x:c r="J2019" s="10" t="str">
        <x:v>Une image PNG transparente indépendante par pose/image. Corps et accessoires entièrement visibles.</x:v>
      </x:c>
      <x:c r="K2019" s="10" t="str">
        <x:v>Appuis, silhouette, proportions, membres, orientation, arme, contacts au sol. Pas de faux clip créé par duplication.</x:v>
      </x:c>
      <x:c r="L2019" s="15" t="str">
        <x:v>À produire</x:v>
      </x:c>
      <x:c r="M2019" s="10" t="str">
        <x:v>EXT70</x:v>
      </x:c>
    </x:row>
    <x:row r="2020" ht="57" customHeight="1">
      <x:c r="A2020" s="10" t="str">
        <x:v>shf_shiromuku_166:pose:guard</x:v>
      </x:c>
      <x:c r="B2020" s="10" t="str">
        <x:v>Shiromuku</x:v>
      </x:c>
      <x:c r="C2020" s="10" t="str">
        <x:v>shf</x:v>
      </x:c>
      <x:c r="D2020" s="10" t="str">
        <x:v>SILENT HILL f (2025)</x:v>
      </x:c>
      <x:c r="E2020" s="10" t="str">
        <x:v>guard</x:v>
      </x:c>
      <x:c r="F2020" s="10" t="str">
        <x:v>Réaction défensive</x:v>
      </x:c>
      <x:c r="G2020" s="10" t="str">
        <x:v>Réponse défensive propre à Shiromuku : protection par l'arme, recul ou résistance selon la référence. Pas de garde de boxeur automatique. Conserver les contraintes de la fiche shf_shiromuku_166.</x:v>
      </x:c>
      <x:c r="H2020" s="10" t="str">
        <x:v>Adaptation à valider sur références</x:v>
      </x:c>
      <x:c r="I2020" s="10" t="str">
        <x:v>Aucun clip dédié</x:v>
      </x:c>
      <x:c r="J2020" s="10" t="str">
        <x:v>Une image PNG transparente indépendante par pose/image. Corps et accessoires entièrement visibles.</x:v>
      </x:c>
      <x:c r="K2020" s="10" t="str">
        <x:v>Appuis, silhouette, proportions, membres, orientation, arme, contacts au sol. Pas de faux clip créé par duplication.</x:v>
      </x:c>
      <x:c r="L2020" s="15" t="str">
        <x:v>À produire</x:v>
      </x:c>
      <x:c r="M2020" s="10" t="str">
        <x:v>EXT70</x:v>
      </x:c>
    </x:row>
    <x:row r="2021" ht="57" customHeight="1">
      <x:c r="A2021" s="10" t="str">
        <x:v>shf_shiromuku_166:pose:dodge</x:v>
      </x:c>
      <x:c r="B2021" s="10" t="str">
        <x:v>Shiromuku</x:v>
      </x:c>
      <x:c r="C2021" s="10" t="str">
        <x:v>shf</x:v>
      </x:c>
      <x:c r="D2021" s="10" t="str">
        <x:v>SILENT HILL f (2025)</x:v>
      </x:c>
      <x:c r="E2021" s="10" t="str">
        <x:v>dodge</x:v>
      </x:c>
      <x:c r="F2021" s="10" t="str">
        <x:v>Évitement</x:v>
      </x:c>
      <x:c r="G2021" s="10" t="str">
        <x:v>Évitement de Shiromuku depuis la locomotion documentée. Roulade, téléportation et invulnérabilité nécessitent une justification distincte. Conserver les contraintes de la fiche shf_shiromuku_166.</x:v>
      </x:c>
      <x:c r="H2021" s="10" t="str">
        <x:v>Adaptation à valider sur références</x:v>
      </x:c>
      <x:c r="I2021" s="10" t="str">
        <x:v>Aucun clip dédié</x:v>
      </x:c>
      <x:c r="J2021" s="10" t="str">
        <x:v>Une image PNG transparente indépendante par pose/image. Corps et accessoires entièrement visibles.</x:v>
      </x:c>
      <x:c r="K2021" s="10" t="str">
        <x:v>Appuis, silhouette, proportions, membres, orientation, arme, contacts au sol. Pas de faux clip créé par duplication.</x:v>
      </x:c>
      <x:c r="L2021" s="15" t="str">
        <x:v>À produire</x:v>
      </x:c>
      <x:c r="M2021" s="10" t="str">
        <x:v>EXT70</x:v>
      </x:c>
    </x:row>
    <x:row r="2022" ht="57" customHeight="1">
      <x:c r="A2022" s="10" t="str">
        <x:v>shf_shiromuku_166:pose:hurt</x:v>
      </x:c>
      <x:c r="B2022" s="10" t="str">
        <x:v>Shiromuku</x:v>
      </x:c>
      <x:c r="C2022" s="10" t="str">
        <x:v>shf</x:v>
      </x:c>
      <x:c r="D2022" s="10" t="str">
        <x:v>SILENT HILL f (2025)</x:v>
      </x:c>
      <x:c r="E2022" s="10" t="str">
        <x:v>hurt</x:v>
      </x:c>
      <x:c r="F2022" s="10" t="str">
        <x:v>Réaction à un impact</x:v>
      </x:c>
      <x:c r="G2022" s="10" t="str">
        <x:v>Réaction de Shiromuku à l'impact avec conservation des membres, accessoires et point d'appui. Caler le clip sur le hitstun du moteur. Conserver les contraintes de la fiche shf_shiromuku_166.</x:v>
      </x:c>
      <x:c r="H2022" s="10" t="str">
        <x:v>Adaptation à valider sur références</x:v>
      </x:c>
      <x:c r="I2022" s="10" t="str">
        <x:v>Aucun clip dédié</x:v>
      </x:c>
      <x:c r="J2022" s="10" t="str">
        <x:v>Une image PNG transparente indépendante par pose/image. Corps et accessoires entièrement visibles.</x:v>
      </x:c>
      <x:c r="K2022" s="10" t="str">
        <x:v>Appuis, silhouette, proportions, membres, orientation, arme, contacts au sol. Pas de faux clip créé par duplication.</x:v>
      </x:c>
      <x:c r="L2022" s="15" t="str">
        <x:v>À produire</x:v>
      </x:c>
      <x:c r="M2022" s="10" t="str">
        <x:v>EXT70</x:v>
      </x:c>
    </x:row>
    <x:row r="2023" ht="44" customHeight="1">
      <x:c r="A2023" s="10" t="str">
        <x:v>shf_shiromuku_166:pose:knockdown</x:v>
      </x:c>
      <x:c r="B2023" s="10" t="str">
        <x:v>Shiromuku</x:v>
      </x:c>
      <x:c r="C2023" s="10" t="str">
        <x:v>shf</x:v>
      </x:c>
      <x:c r="D2023" s="10" t="str">
        <x:v>SILENT HILL f (2025)</x:v>
      </x:c>
      <x:c r="E2023" s="10" t="str">
        <x:v>knockdown</x:v>
      </x:c>
      <x:c r="F2023" s="10" t="str">
        <x:v>Chute de manche</x:v>
      </x:c>
      <x:c r="G2023" s="10" t="str">
        <x:v>Chute puis récupération de Shiromuku compatible avec une manche suivante. Séparer de sa mort scénaristique. Conserver les contraintes de la fiche shf_shiromuku_166.</x:v>
      </x:c>
      <x:c r="H2023" s="10" t="str">
        <x:v>Adaptation à valider sur références</x:v>
      </x:c>
      <x:c r="I2023" s="10" t="str">
        <x:v>Aucun clip dédié</x:v>
      </x:c>
      <x:c r="J2023" s="10" t="str">
        <x:v>Une image PNG transparente indépendante par pose/image. Corps et accessoires entièrement visibles.</x:v>
      </x:c>
      <x:c r="K2023" s="10" t="str">
        <x:v>Appuis, silhouette, proportions, membres, orientation, arme, contacts au sol. Pas de faux clip créé par duplication.</x:v>
      </x:c>
      <x:c r="L2023" s="15" t="str">
        <x:v>À produire</x:v>
      </x:c>
      <x:c r="M2023" s="10" t="str">
        <x:v>EXT70</x:v>
      </x:c>
    </x:row>
    <x:row r="2024" ht="57" customHeight="1">
      <x:c r="A2024" s="10" t="str">
        <x:v>shf_shiromuku_166:pose:ko</x:v>
      </x:c>
      <x:c r="B2024" s="10" t="str">
        <x:v>Shiromuku</x:v>
      </x:c>
      <x:c r="C2024" s="10" t="str">
        <x:v>shf</x:v>
      </x:c>
      <x:c r="D2024" s="10" t="str">
        <x:v>SILENT HILL f (2025)</x:v>
      </x:c>
      <x:c r="E2024" s="10" t="str">
        <x:v>ko</x:v>
      </x:c>
      <x:c r="F2024" s="10" t="str">
        <x:v>Défaite</x:v>
      </x:c>
      <x:c r="G2024" s="10" t="str">
        <x:v>Reprendre la proposition de défaite shf_shiromuku_166:loseMatch. Aucun décès permanent avant une reprise de manche. Conserver les contraintes de la fiche shf_shiromuku_166.</x:v>
      </x:c>
      <x:c r="H2024" s="10" t="str">
        <x:v>Adaptation à valider sur références</x:v>
      </x:c>
      <x:c r="I2024" s="10" t="str">
        <x:v>Aucun clip dédié</x:v>
      </x:c>
      <x:c r="J2024" s="10" t="str">
        <x:v>Une image PNG transparente indépendante par pose/image. Corps et accessoires entièrement visibles.</x:v>
      </x:c>
      <x:c r="K2024" s="10" t="str">
        <x:v>Appuis, silhouette, proportions, membres, orientation, arme, contacts au sol. Pas de faux clip créé par duplication.</x:v>
      </x:c>
      <x:c r="L2024" s="15" t="str">
        <x:v>À produire</x:v>
      </x:c>
      <x:c r="M2024" s="10" t="str">
        <x:v>EXT70</x:v>
      </x:c>
    </x:row>
    <x:row r="2025" ht="57" customHeight="1">
      <x:c r="A2025" s="10" t="str">
        <x:v>shf_shiromuku_166:pose:phase</x:v>
      </x:c>
      <x:c r="B2025" s="10" t="str">
        <x:v>Shiromuku</x:v>
      </x:c>
      <x:c r="C2025" s="10" t="str">
        <x:v>shf</x:v>
      </x:c>
      <x:c r="D2025" s="10" t="str">
        <x:v>SILENT HILL f (2025)</x:v>
      </x:c>
      <x:c r="E2025" s="10" t="str">
        <x:v>phase</x:v>
      </x:c>
      <x:c r="F2025" s="10" t="str">
        <x:v>Changement de phase</x:v>
      </x:c>
      <x:c r="G2025" s="10" t="str">
        <x:v>Transition de forme de Shiromuku uniquement si elle existe dans cette version. Les seuils de vitalité sont des règles de versus. Conserver les contraintes de la fiche shf_shiromuku_166.</x:v>
      </x:c>
      <x:c r="H2025" s="10" t="str">
        <x:v>Adaptation à valider sur références</x:v>
      </x:c>
      <x:c r="I2025" s="10" t="str">
        <x:v>Aucun clip dédié</x:v>
      </x:c>
      <x:c r="J2025" s="10" t="str">
        <x:v>Une image PNG transparente indépendante par pose/image. Corps et accessoires entièrement visibles.</x:v>
      </x:c>
      <x:c r="K2025" s="10" t="str">
        <x:v>Appuis, silhouette, proportions, membres, orientation, arme, contacts au sol. Pas de faux clip créé par duplication.</x:v>
      </x:c>
      <x:c r="L2025" s="15" t="str">
        <x:v>À produire</x:v>
      </x:c>
      <x:c r="M2025" s="10" t="str">
        <x:v>EXT70</x:v>
      </x:c>
    </x:row>
    <x:row r="2026" ht="57" customHeight="1">
      <x:c r="A2026" s="10" t="str">
        <x:v>shf_tsukumogami_167:pose:idle</x:v>
      </x:c>
      <x:c r="B2026" s="10" t="str">
        <x:v>Tsukumogami</x:v>
      </x:c>
      <x:c r="C2026" s="10" t="str">
        <x:v>shf</x:v>
      </x:c>
      <x:c r="D2026" s="10" t="str">
        <x:v>SILENT HILL f (2025)</x:v>
      </x:c>
      <x:c r="E2026" s="10" t="str">
        <x:v>idle</x:v>
      </x:c>
      <x:c r="F2026" s="10" t="str">
        <x:v>Repos</x:v>
      </x:c>
      <x:c r="G2026" s="10" t="str">
        <x:v>Boucle de présence et de respiration propre à Tsukumogami. Relever appuis, amplitude et orientation sur la version indiquée. Conserver les contraintes de la fiche shf_tsukumogami_167.</x:v>
      </x:c>
      <x:c r="H2026" s="10" t="str">
        <x:v>Adaptation à valider sur références</x:v>
      </x:c>
      <x:c r="I2026" s="10" t="str">
        <x:v>Aucun clip dédié</x:v>
      </x:c>
      <x:c r="J2026" s="10" t="str">
        <x:v>Une image PNG transparente indépendante par pose/image. Corps et accessoires entièrement visibles.</x:v>
      </x:c>
      <x:c r="K2026" s="10" t="str">
        <x:v>Appuis, silhouette, proportions, membres, orientation, arme, contacts au sol. Pas de faux clip créé par duplication.</x:v>
      </x:c>
      <x:c r="L2026" s="15" t="str">
        <x:v>À produire</x:v>
      </x:c>
      <x:c r="M2026" s="10" t="str">
        <x:v>EXT43, EXT72</x:v>
      </x:c>
    </x:row>
    <x:row r="2027" ht="57" customHeight="1">
      <x:c r="A2027" s="10" t="str">
        <x:v>shf_tsukumogami_167:pose:walk</x:v>
      </x:c>
      <x:c r="B2027" s="10" t="str">
        <x:v>Tsukumogami</x:v>
      </x:c>
      <x:c r="C2027" s="10" t="str">
        <x:v>shf</x:v>
      </x:c>
      <x:c r="D2027" s="10" t="str">
        <x:v>SILENT HILL f (2025)</x:v>
      </x:c>
      <x:c r="E2027" s="10" t="str">
        <x:v>walk</x:v>
      </x:c>
      <x:c r="F2027" s="10" t="str">
        <x:v>Locomotion</x:v>
      </x:c>
      <x:c r="G2027" s="10" t="str">
        <x:v>Cycle d'approche et de retrait de Tsukumogami, appuis stables. Ne pas remplacer ramper, voler ou glisser par une marche humanoïde. Conserver les contraintes de la fiche shf_tsukumogami_167.</x:v>
      </x:c>
      <x:c r="H2027" s="10" t="str">
        <x:v>Adaptation à valider sur références</x:v>
      </x:c>
      <x:c r="I2027" s="10" t="str">
        <x:v>Aucun clip dédié</x:v>
      </x:c>
      <x:c r="J2027" s="10" t="str">
        <x:v>Une image PNG transparente indépendante par pose/image. Corps et accessoires entièrement visibles.</x:v>
      </x:c>
      <x:c r="K2027" s="10" t="str">
        <x:v>Appuis, silhouette, proportions, membres, orientation, arme, contacts au sol. Pas de faux clip créé par duplication.</x:v>
      </x:c>
      <x:c r="L2027" s="15" t="str">
        <x:v>À produire</x:v>
      </x:c>
      <x:c r="M2027" s="10" t="str">
        <x:v>EXT43, EXT72</x:v>
      </x:c>
    </x:row>
    <x:row r="2028" ht="57" customHeight="1">
      <x:c r="A2028" s="10" t="str">
        <x:v>shf_tsukumogami_167:pose:crouch</x:v>
      </x:c>
      <x:c r="B2028" s="10" t="str">
        <x:v>Tsukumogami</x:v>
      </x:c>
      <x:c r="C2028" s="10" t="str">
        <x:v>shf</x:v>
      </x:c>
      <x:c r="D2028" s="10" t="str">
        <x:v>SILENT HILL f (2025)</x:v>
      </x:c>
      <x:c r="E2028" s="10" t="str">
        <x:v>crouch</x:v>
      </x:c>
      <x:c r="F2028" s="10" t="str">
        <x:v>Posture basse</x:v>
      </x:c>
      <x:c r="G2028" s="10" t="str">
        <x:v>Posture basse de Tsukumogami seulement si son anatomie et les références la permettent. Sinon prévoir une règle de combat adaptée. Conserver les contraintes de la fiche shf_tsukumogami_167.</x:v>
      </x:c>
      <x:c r="H2028" s="10" t="str">
        <x:v>Adaptation à valider sur références</x:v>
      </x:c>
      <x:c r="I2028" s="10" t="str">
        <x:v>Aucun clip dédié</x:v>
      </x:c>
      <x:c r="J2028" s="10" t="str">
        <x:v>Une image PNG transparente indépendante par pose/image. Corps et accessoires entièrement visibles.</x:v>
      </x:c>
      <x:c r="K2028" s="10" t="str">
        <x:v>Appuis, silhouette, proportions, membres, orientation, arme, contacts au sol. Pas de faux clip créé par duplication.</x:v>
      </x:c>
      <x:c r="L2028" s="15" t="str">
        <x:v>À produire</x:v>
      </x:c>
      <x:c r="M2028" s="10" t="str">
        <x:v>EXT43, EXT72</x:v>
      </x:c>
    </x:row>
    <x:row r="2029" ht="44" customHeight="1">
      <x:c r="A2029" s="10" t="str">
        <x:v>shf_tsukumogami_167:pose:jump</x:v>
      </x:c>
      <x:c r="B2029" s="10" t="str">
        <x:v>Tsukumogami</x:v>
      </x:c>
      <x:c r="C2029" s="10" t="str">
        <x:v>shf</x:v>
      </x:c>
      <x:c r="D2029" s="10" t="str">
        <x:v>SILENT HILL f (2025)</x:v>
      </x:c>
      <x:c r="E2029" s="10" t="str">
        <x:v>jump</x:v>
      </x:c>
      <x:c r="F2029" s="10" t="str">
        <x:v>Déplacement aérien</x:v>
      </x:c>
      <x:c r="G2029" s="10" t="str">
        <x:v>Relever les bonds, vols ou chutes existants de Tsukumogami. Un saut générique reste une adaptation à justifier. Conserver les contraintes de la fiche shf_tsukumogami_167.</x:v>
      </x:c>
      <x:c r="H2029" s="10" t="str">
        <x:v>Adaptation à valider sur références</x:v>
      </x:c>
      <x:c r="I2029" s="10" t="str">
        <x:v>Aucun clip dédié</x:v>
      </x:c>
      <x:c r="J2029" s="10" t="str">
        <x:v>Une image PNG transparente indépendante par pose/image. Corps et accessoires entièrement visibles.</x:v>
      </x:c>
      <x:c r="K2029" s="10" t="str">
        <x:v>Appuis, silhouette, proportions, membres, orientation, arme, contacts au sol. Pas de faux clip créé par duplication.</x:v>
      </x:c>
      <x:c r="L2029" s="15" t="str">
        <x:v>À produire</x:v>
      </x:c>
      <x:c r="M2029" s="10" t="str">
        <x:v>EXT43, EXT72</x:v>
      </x:c>
    </x:row>
    <x:row r="2030" ht="57" customHeight="1">
      <x:c r="A2030" s="10" t="str">
        <x:v>shf_tsukumogami_167:pose:guard</x:v>
      </x:c>
      <x:c r="B2030" s="10" t="str">
        <x:v>Tsukumogami</x:v>
      </x:c>
      <x:c r="C2030" s="10" t="str">
        <x:v>shf</x:v>
      </x:c>
      <x:c r="D2030" s="10" t="str">
        <x:v>SILENT HILL f (2025)</x:v>
      </x:c>
      <x:c r="E2030" s="10" t="str">
        <x:v>guard</x:v>
      </x:c>
      <x:c r="F2030" s="10" t="str">
        <x:v>Réaction défensive</x:v>
      </x:c>
      <x:c r="G2030" s="10" t="str">
        <x:v>Réponse défensive propre à Tsukumogami : protection par l'arme, recul ou résistance selon la référence. Pas de garde de boxeur automatique. Conserver les contraintes de la fiche shf_tsukumogami_167.</x:v>
      </x:c>
      <x:c r="H2030" s="10" t="str">
        <x:v>Adaptation à valider sur références</x:v>
      </x:c>
      <x:c r="I2030" s="10" t="str">
        <x:v>Aucun clip dédié</x:v>
      </x:c>
      <x:c r="J2030" s="10" t="str">
        <x:v>Une image PNG transparente indépendante par pose/image. Corps et accessoires entièrement visibles.</x:v>
      </x:c>
      <x:c r="K2030" s="10" t="str">
        <x:v>Appuis, silhouette, proportions, membres, orientation, arme, contacts au sol. Pas de faux clip créé par duplication.</x:v>
      </x:c>
      <x:c r="L2030" s="15" t="str">
        <x:v>À produire</x:v>
      </x:c>
      <x:c r="M2030" s="10" t="str">
        <x:v>EXT43, EXT72</x:v>
      </x:c>
    </x:row>
    <x:row r="2031" ht="57" customHeight="1">
      <x:c r="A2031" s="10" t="str">
        <x:v>shf_tsukumogami_167:pose:dodge</x:v>
      </x:c>
      <x:c r="B2031" s="10" t="str">
        <x:v>Tsukumogami</x:v>
      </x:c>
      <x:c r="C2031" s="10" t="str">
        <x:v>shf</x:v>
      </x:c>
      <x:c r="D2031" s="10" t="str">
        <x:v>SILENT HILL f (2025)</x:v>
      </x:c>
      <x:c r="E2031" s="10" t="str">
        <x:v>dodge</x:v>
      </x:c>
      <x:c r="F2031" s="10" t="str">
        <x:v>Évitement</x:v>
      </x:c>
      <x:c r="G2031" s="10" t="str">
        <x:v>Évitement de Tsukumogami depuis la locomotion documentée. Roulade, téléportation et invulnérabilité nécessitent une justification distincte. Conserver les contraintes de la fiche shf_tsukumogami_167.</x:v>
      </x:c>
      <x:c r="H2031" s="10" t="str">
        <x:v>Adaptation à valider sur références</x:v>
      </x:c>
      <x:c r="I2031" s="10" t="str">
        <x:v>Aucun clip dédié</x:v>
      </x:c>
      <x:c r="J2031" s="10" t="str">
        <x:v>Une image PNG transparente indépendante par pose/image. Corps et accessoires entièrement visibles.</x:v>
      </x:c>
      <x:c r="K2031" s="10" t="str">
        <x:v>Appuis, silhouette, proportions, membres, orientation, arme, contacts au sol. Pas de faux clip créé par duplication.</x:v>
      </x:c>
      <x:c r="L2031" s="15" t="str">
        <x:v>À produire</x:v>
      </x:c>
      <x:c r="M2031" s="10" t="str">
        <x:v>EXT43, EXT72</x:v>
      </x:c>
    </x:row>
    <x:row r="2032" ht="57" customHeight="1">
      <x:c r="A2032" s="10" t="str">
        <x:v>shf_tsukumogami_167:pose:hurt</x:v>
      </x:c>
      <x:c r="B2032" s="10" t="str">
        <x:v>Tsukumogami</x:v>
      </x:c>
      <x:c r="C2032" s="10" t="str">
        <x:v>shf</x:v>
      </x:c>
      <x:c r="D2032" s="10" t="str">
        <x:v>SILENT HILL f (2025)</x:v>
      </x:c>
      <x:c r="E2032" s="10" t="str">
        <x:v>hurt</x:v>
      </x:c>
      <x:c r="F2032" s="10" t="str">
        <x:v>Réaction à un impact</x:v>
      </x:c>
      <x:c r="G2032" s="10" t="str">
        <x:v>Réaction de Tsukumogami à l'impact avec conservation des membres, accessoires et point d'appui. Caler le clip sur le hitstun du moteur. Conserver les contraintes de la fiche shf_tsukumogami_167.</x:v>
      </x:c>
      <x:c r="H2032" s="10" t="str">
        <x:v>Adaptation à valider sur références</x:v>
      </x:c>
      <x:c r="I2032" s="10" t="str">
        <x:v>Aucun clip dédié</x:v>
      </x:c>
      <x:c r="J2032" s="10" t="str">
        <x:v>Une image PNG transparente indépendante par pose/image. Corps et accessoires entièrement visibles.</x:v>
      </x:c>
      <x:c r="K2032" s="10" t="str">
        <x:v>Appuis, silhouette, proportions, membres, orientation, arme, contacts au sol. Pas de faux clip créé par duplication.</x:v>
      </x:c>
      <x:c r="L2032" s="15" t="str">
        <x:v>À produire</x:v>
      </x:c>
      <x:c r="M2032" s="10" t="str">
        <x:v>EXT43, EXT72</x:v>
      </x:c>
    </x:row>
    <x:row r="2033" ht="44" customHeight="1">
      <x:c r="A2033" s="10" t="str">
        <x:v>shf_tsukumogami_167:pose:knockdown</x:v>
      </x:c>
      <x:c r="B2033" s="10" t="str">
        <x:v>Tsukumogami</x:v>
      </x:c>
      <x:c r="C2033" s="10" t="str">
        <x:v>shf</x:v>
      </x:c>
      <x:c r="D2033" s="10" t="str">
        <x:v>SILENT HILL f (2025)</x:v>
      </x:c>
      <x:c r="E2033" s="10" t="str">
        <x:v>knockdown</x:v>
      </x:c>
      <x:c r="F2033" s="10" t="str">
        <x:v>Chute de manche</x:v>
      </x:c>
      <x:c r="G2033" s="10" t="str">
        <x:v>Chute puis récupération de Tsukumogami compatible avec une manche suivante. Séparer de sa mort scénaristique. Conserver les contraintes de la fiche shf_tsukumogami_167.</x:v>
      </x:c>
      <x:c r="H2033" s="10" t="str">
        <x:v>Adaptation à valider sur références</x:v>
      </x:c>
      <x:c r="I2033" s="10" t="str">
        <x:v>Aucun clip dédié</x:v>
      </x:c>
      <x:c r="J2033" s="10" t="str">
        <x:v>Une image PNG transparente indépendante par pose/image. Corps et accessoires entièrement visibles.</x:v>
      </x:c>
      <x:c r="K2033" s="10" t="str">
        <x:v>Appuis, silhouette, proportions, membres, orientation, arme, contacts au sol. Pas de faux clip créé par duplication.</x:v>
      </x:c>
      <x:c r="L2033" s="15" t="str">
        <x:v>À produire</x:v>
      </x:c>
      <x:c r="M2033" s="10" t="str">
        <x:v>EXT43, EXT72</x:v>
      </x:c>
    </x:row>
    <x:row r="2034" ht="57" customHeight="1">
      <x:c r="A2034" s="10" t="str">
        <x:v>shf_tsukumogami_167:pose:ko</x:v>
      </x:c>
      <x:c r="B2034" s="10" t="str">
        <x:v>Tsukumogami</x:v>
      </x:c>
      <x:c r="C2034" s="10" t="str">
        <x:v>shf</x:v>
      </x:c>
      <x:c r="D2034" s="10" t="str">
        <x:v>SILENT HILL f (2025)</x:v>
      </x:c>
      <x:c r="E2034" s="10" t="str">
        <x:v>ko</x:v>
      </x:c>
      <x:c r="F2034" s="10" t="str">
        <x:v>Défaite</x:v>
      </x:c>
      <x:c r="G2034" s="10" t="str">
        <x:v>Reprendre la proposition de défaite shf_tsukumogami_167:loseMatch. Aucun décès permanent avant une reprise de manche. Conserver les contraintes de la fiche shf_tsukumogami_167.</x:v>
      </x:c>
      <x:c r="H2034" s="10" t="str">
        <x:v>Adaptation à valider sur références</x:v>
      </x:c>
      <x:c r="I2034" s="10" t="str">
        <x:v>Aucun clip dédié</x:v>
      </x:c>
      <x:c r="J2034" s="10" t="str">
        <x:v>Une image PNG transparente indépendante par pose/image. Corps et accessoires entièrement visibles.</x:v>
      </x:c>
      <x:c r="K2034" s="10" t="str">
        <x:v>Appuis, silhouette, proportions, membres, orientation, arme, contacts au sol. Pas de faux clip créé par duplication.</x:v>
      </x:c>
      <x:c r="L2034" s="15" t="str">
        <x:v>À produire</x:v>
      </x:c>
      <x:c r="M2034" s="10" t="str">
        <x:v>EXT43, EXT72</x:v>
      </x:c>
    </x:row>
    <x:row r="2035" ht="57" customHeight="1">
      <x:c r="A2035" s="10" t="str">
        <x:v>shf_tsukumogami_167:pose:phase</x:v>
      </x:c>
      <x:c r="B2035" s="10" t="str">
        <x:v>Tsukumogami</x:v>
      </x:c>
      <x:c r="C2035" s="10" t="str">
        <x:v>shf</x:v>
      </x:c>
      <x:c r="D2035" s="10" t="str">
        <x:v>SILENT HILL f (2025)</x:v>
      </x:c>
      <x:c r="E2035" s="10" t="str">
        <x:v>phase</x:v>
      </x:c>
      <x:c r="F2035" s="10" t="str">
        <x:v>Changement de phase</x:v>
      </x:c>
      <x:c r="G2035" s="10" t="str">
        <x:v>Transition de forme de Tsukumogami uniquement si elle existe dans cette version. Les seuils de vitalité sont des règles de versus. Conserver les contraintes de la fiche shf_tsukumogami_167.</x:v>
      </x:c>
      <x:c r="H2035" s="10" t="str">
        <x:v>Adaptation à valider sur références</x:v>
      </x:c>
      <x:c r="I2035" s="10" t="str">
        <x:v>Aucun clip dédié</x:v>
      </x:c>
      <x:c r="J2035" s="10" t="str">
        <x:v>Une image PNG transparente indépendante par pose/image. Corps et accessoires entièrement visibles.</x:v>
      </x:c>
      <x:c r="K2035" s="10" t="str">
        <x:v>Appuis, silhouette, proportions, membres, orientation, arme, contacts au sol. Pas de faux clip créé par duplication.</x:v>
      </x:c>
      <x:c r="L2035" s="15" t="str">
        <x:v>À produire</x:v>
      </x:c>
      <x:c r="M2035" s="10" t="str">
        <x:v>EXT43, EXT72</x:v>
      </x:c>
    </x:row>
    <x:row r="2036" ht="57" customHeight="1">
      <x:c r="A2036" s="10" t="str">
        <x:v>shf_shichibi_168:pose:idle</x:v>
      </x:c>
      <x:c r="B2036" s="10" t="str">
        <x:v>Shichibi</x:v>
      </x:c>
      <x:c r="C2036" s="10" t="str">
        <x:v>shf</x:v>
      </x:c>
      <x:c r="D2036" s="10" t="str">
        <x:v>SILENT HILL f (2025)</x:v>
      </x:c>
      <x:c r="E2036" s="10" t="str">
        <x:v>idle</x:v>
      </x:c>
      <x:c r="F2036" s="10" t="str">
        <x:v>Repos</x:v>
      </x:c>
      <x:c r="G2036" s="10" t="str">
        <x:v>Boucle de présence et de respiration propre à Shichibi. Relever appuis, amplitude et orientation sur la version indiquée. Conserver les contraintes de la fiche shf_shichibi_168.</x:v>
      </x:c>
      <x:c r="H2036" s="10" t="str">
        <x:v>Adaptation à valider sur références</x:v>
      </x:c>
      <x:c r="I2036" s="10" t="str">
        <x:v>Aucun clip dédié</x:v>
      </x:c>
      <x:c r="J2036" s="10" t="str">
        <x:v>Une image PNG transparente indépendante par pose/image. Corps et accessoires entièrement visibles.</x:v>
      </x:c>
      <x:c r="K2036" s="10" t="str">
        <x:v>Appuis, silhouette, proportions, membres, orientation, arme, contacts au sol. Pas de faux clip créé par duplication.</x:v>
      </x:c>
      <x:c r="L2036" s="15" t="str">
        <x:v>À produire</x:v>
      </x:c>
      <x:c r="M2036" s="10" t="str">
        <x:v>EXT67</x:v>
      </x:c>
    </x:row>
    <x:row r="2037" ht="57" customHeight="1">
      <x:c r="A2037" s="10" t="str">
        <x:v>shf_shichibi_168:pose:walk</x:v>
      </x:c>
      <x:c r="B2037" s="10" t="str">
        <x:v>Shichibi</x:v>
      </x:c>
      <x:c r="C2037" s="10" t="str">
        <x:v>shf</x:v>
      </x:c>
      <x:c r="D2037" s="10" t="str">
        <x:v>SILENT HILL f (2025)</x:v>
      </x:c>
      <x:c r="E2037" s="10" t="str">
        <x:v>walk</x:v>
      </x:c>
      <x:c r="F2037" s="10" t="str">
        <x:v>Locomotion</x:v>
      </x:c>
      <x:c r="G2037" s="10" t="str">
        <x:v>Cycle d'approche et de retrait de Shichibi, appuis stables. Ne pas remplacer ramper, voler ou glisser par une marche humanoïde. Conserver les contraintes de la fiche shf_shichibi_168.</x:v>
      </x:c>
      <x:c r="H2037" s="10" t="str">
        <x:v>Adaptation à valider sur références</x:v>
      </x:c>
      <x:c r="I2037" s="10" t="str">
        <x:v>Aucun clip dédié</x:v>
      </x:c>
      <x:c r="J2037" s="10" t="str">
        <x:v>Une image PNG transparente indépendante par pose/image. Corps et accessoires entièrement visibles.</x:v>
      </x:c>
      <x:c r="K2037" s="10" t="str">
        <x:v>Appuis, silhouette, proportions, membres, orientation, arme, contacts au sol. Pas de faux clip créé par duplication.</x:v>
      </x:c>
      <x:c r="L2037" s="15" t="str">
        <x:v>À produire</x:v>
      </x:c>
      <x:c r="M2037" s="10" t="str">
        <x:v>EXT67</x:v>
      </x:c>
    </x:row>
    <x:row r="2038" ht="57" customHeight="1">
      <x:c r="A2038" s="10" t="str">
        <x:v>shf_shichibi_168:pose:crouch</x:v>
      </x:c>
      <x:c r="B2038" s="10" t="str">
        <x:v>Shichibi</x:v>
      </x:c>
      <x:c r="C2038" s="10" t="str">
        <x:v>shf</x:v>
      </x:c>
      <x:c r="D2038" s="10" t="str">
        <x:v>SILENT HILL f (2025)</x:v>
      </x:c>
      <x:c r="E2038" s="10" t="str">
        <x:v>crouch</x:v>
      </x:c>
      <x:c r="F2038" s="10" t="str">
        <x:v>Posture basse</x:v>
      </x:c>
      <x:c r="G2038" s="10" t="str">
        <x:v>Posture basse de Shichibi seulement si son anatomie et les références la permettent. Sinon prévoir une règle de combat adaptée. Conserver les contraintes de la fiche shf_shichibi_168.</x:v>
      </x:c>
      <x:c r="H2038" s="10" t="str">
        <x:v>Adaptation à valider sur références</x:v>
      </x:c>
      <x:c r="I2038" s="10" t="str">
        <x:v>Aucun clip dédié</x:v>
      </x:c>
      <x:c r="J2038" s="10" t="str">
        <x:v>Une image PNG transparente indépendante par pose/image. Corps et accessoires entièrement visibles.</x:v>
      </x:c>
      <x:c r="K2038" s="10" t="str">
        <x:v>Appuis, silhouette, proportions, membres, orientation, arme, contacts au sol. Pas de faux clip créé par duplication.</x:v>
      </x:c>
      <x:c r="L2038" s="15" t="str">
        <x:v>À produire</x:v>
      </x:c>
      <x:c r="M2038" s="10" t="str">
        <x:v>EXT67</x:v>
      </x:c>
    </x:row>
    <x:row r="2039" ht="44" customHeight="1">
      <x:c r="A2039" s="10" t="str">
        <x:v>shf_shichibi_168:pose:jump</x:v>
      </x:c>
      <x:c r="B2039" s="10" t="str">
        <x:v>Shichibi</x:v>
      </x:c>
      <x:c r="C2039" s="10" t="str">
        <x:v>shf</x:v>
      </x:c>
      <x:c r="D2039" s="10" t="str">
        <x:v>SILENT HILL f (2025)</x:v>
      </x:c>
      <x:c r="E2039" s="10" t="str">
        <x:v>jump</x:v>
      </x:c>
      <x:c r="F2039" s="10" t="str">
        <x:v>Déplacement aérien</x:v>
      </x:c>
      <x:c r="G2039" s="10" t="str">
        <x:v>Relever les bonds, vols ou chutes existants de Shichibi. Un saut générique reste une adaptation à justifier. Conserver les contraintes de la fiche shf_shichibi_168.</x:v>
      </x:c>
      <x:c r="H2039" s="10" t="str">
        <x:v>Adaptation à valider sur références</x:v>
      </x:c>
      <x:c r="I2039" s="10" t="str">
        <x:v>Aucun clip dédié</x:v>
      </x:c>
      <x:c r="J2039" s="10" t="str">
        <x:v>Une image PNG transparente indépendante par pose/image. Corps et accessoires entièrement visibles.</x:v>
      </x:c>
      <x:c r="K2039" s="10" t="str">
        <x:v>Appuis, silhouette, proportions, membres, orientation, arme, contacts au sol. Pas de faux clip créé par duplication.</x:v>
      </x:c>
      <x:c r="L2039" s="15" t="str">
        <x:v>À produire</x:v>
      </x:c>
      <x:c r="M2039" s="10" t="str">
        <x:v>EXT67</x:v>
      </x:c>
    </x:row>
    <x:row r="2040" ht="57" customHeight="1">
      <x:c r="A2040" s="10" t="str">
        <x:v>shf_shichibi_168:pose:guard</x:v>
      </x:c>
      <x:c r="B2040" s="10" t="str">
        <x:v>Shichibi</x:v>
      </x:c>
      <x:c r="C2040" s="10" t="str">
        <x:v>shf</x:v>
      </x:c>
      <x:c r="D2040" s="10" t="str">
        <x:v>SILENT HILL f (2025)</x:v>
      </x:c>
      <x:c r="E2040" s="10" t="str">
        <x:v>guard</x:v>
      </x:c>
      <x:c r="F2040" s="10" t="str">
        <x:v>Réaction défensive</x:v>
      </x:c>
      <x:c r="G2040" s="10" t="str">
        <x:v>Réponse défensive propre à Shichibi : protection par l'arme, recul ou résistance selon la référence. Pas de garde de boxeur automatique. Conserver les contraintes de la fiche shf_shichibi_168.</x:v>
      </x:c>
      <x:c r="H2040" s="10" t="str">
        <x:v>Adaptation à valider sur références</x:v>
      </x:c>
      <x:c r="I2040" s="10" t="str">
        <x:v>Aucun clip dédié</x:v>
      </x:c>
      <x:c r="J2040" s="10" t="str">
        <x:v>Une image PNG transparente indépendante par pose/image. Corps et accessoires entièrement visibles.</x:v>
      </x:c>
      <x:c r="K2040" s="10" t="str">
        <x:v>Appuis, silhouette, proportions, membres, orientation, arme, contacts au sol. Pas de faux clip créé par duplication.</x:v>
      </x:c>
      <x:c r="L2040" s="15" t="str">
        <x:v>À produire</x:v>
      </x:c>
      <x:c r="M2040" s="10" t="str">
        <x:v>EXT67</x:v>
      </x:c>
    </x:row>
    <x:row r="2041" ht="57" customHeight="1">
      <x:c r="A2041" s="10" t="str">
        <x:v>shf_shichibi_168:pose:dodge</x:v>
      </x:c>
      <x:c r="B2041" s="10" t="str">
        <x:v>Shichibi</x:v>
      </x:c>
      <x:c r="C2041" s="10" t="str">
        <x:v>shf</x:v>
      </x:c>
      <x:c r="D2041" s="10" t="str">
        <x:v>SILENT HILL f (2025)</x:v>
      </x:c>
      <x:c r="E2041" s="10" t="str">
        <x:v>dodge</x:v>
      </x:c>
      <x:c r="F2041" s="10" t="str">
        <x:v>Évitement</x:v>
      </x:c>
      <x:c r="G2041" s="10" t="str">
        <x:v>Évitement de Shichibi depuis la locomotion documentée. Roulade, téléportation et invulnérabilité nécessitent une justification distincte. Conserver les contraintes de la fiche shf_shichibi_168.</x:v>
      </x:c>
      <x:c r="H2041" s="10" t="str">
        <x:v>Adaptation à valider sur références</x:v>
      </x:c>
      <x:c r="I2041" s="10" t="str">
        <x:v>Aucun clip dédié</x:v>
      </x:c>
      <x:c r="J2041" s="10" t="str">
        <x:v>Une image PNG transparente indépendante par pose/image. Corps et accessoires entièrement visibles.</x:v>
      </x:c>
      <x:c r="K2041" s="10" t="str">
        <x:v>Appuis, silhouette, proportions, membres, orientation, arme, contacts au sol. Pas de faux clip créé par duplication.</x:v>
      </x:c>
      <x:c r="L2041" s="15" t="str">
        <x:v>À produire</x:v>
      </x:c>
      <x:c r="M2041" s="10" t="str">
        <x:v>EXT67</x:v>
      </x:c>
    </x:row>
    <x:row r="2042" ht="57" customHeight="1">
      <x:c r="A2042" s="10" t="str">
        <x:v>shf_shichibi_168:pose:hurt</x:v>
      </x:c>
      <x:c r="B2042" s="10" t="str">
        <x:v>Shichibi</x:v>
      </x:c>
      <x:c r="C2042" s="10" t="str">
        <x:v>shf</x:v>
      </x:c>
      <x:c r="D2042" s="10" t="str">
        <x:v>SILENT HILL f (2025)</x:v>
      </x:c>
      <x:c r="E2042" s="10" t="str">
        <x:v>hurt</x:v>
      </x:c>
      <x:c r="F2042" s="10" t="str">
        <x:v>Réaction à un impact</x:v>
      </x:c>
      <x:c r="G2042" s="10" t="str">
        <x:v>Réaction de Shichibi à l'impact avec conservation des membres, accessoires et point d'appui. Caler le clip sur le hitstun du moteur. Conserver les contraintes de la fiche shf_shichibi_168.</x:v>
      </x:c>
      <x:c r="H2042" s="10" t="str">
        <x:v>Adaptation à valider sur références</x:v>
      </x:c>
      <x:c r="I2042" s="10" t="str">
        <x:v>Aucun clip dédié</x:v>
      </x:c>
      <x:c r="J2042" s="10" t="str">
        <x:v>Une image PNG transparente indépendante par pose/image. Corps et accessoires entièrement visibles.</x:v>
      </x:c>
      <x:c r="K2042" s="10" t="str">
        <x:v>Appuis, silhouette, proportions, membres, orientation, arme, contacts au sol. Pas de faux clip créé par duplication.</x:v>
      </x:c>
      <x:c r="L2042" s="15" t="str">
        <x:v>À produire</x:v>
      </x:c>
      <x:c r="M2042" s="10" t="str">
        <x:v>EXT67</x:v>
      </x:c>
    </x:row>
    <x:row r="2043" ht="44" customHeight="1">
      <x:c r="A2043" s="10" t="str">
        <x:v>shf_shichibi_168:pose:knockdown</x:v>
      </x:c>
      <x:c r="B2043" s="10" t="str">
        <x:v>Shichibi</x:v>
      </x:c>
      <x:c r="C2043" s="10" t="str">
        <x:v>shf</x:v>
      </x:c>
      <x:c r="D2043" s="10" t="str">
        <x:v>SILENT HILL f (2025)</x:v>
      </x:c>
      <x:c r="E2043" s="10" t="str">
        <x:v>knockdown</x:v>
      </x:c>
      <x:c r="F2043" s="10" t="str">
        <x:v>Chute de manche</x:v>
      </x:c>
      <x:c r="G2043" s="10" t="str">
        <x:v>Chute puis récupération de Shichibi compatible avec une manche suivante. Séparer de sa mort scénaristique. Conserver les contraintes de la fiche shf_shichibi_168.</x:v>
      </x:c>
      <x:c r="H2043" s="10" t="str">
        <x:v>Adaptation à valider sur références</x:v>
      </x:c>
      <x:c r="I2043" s="10" t="str">
        <x:v>Aucun clip dédié</x:v>
      </x:c>
      <x:c r="J2043" s="10" t="str">
        <x:v>Une image PNG transparente indépendante par pose/image. Corps et accessoires entièrement visibles.</x:v>
      </x:c>
      <x:c r="K2043" s="10" t="str">
        <x:v>Appuis, silhouette, proportions, membres, orientation, arme, contacts au sol. Pas de faux clip créé par duplication.</x:v>
      </x:c>
      <x:c r="L2043" s="15" t="str">
        <x:v>À produire</x:v>
      </x:c>
      <x:c r="M2043" s="10" t="str">
        <x:v>EXT67</x:v>
      </x:c>
    </x:row>
    <x:row r="2044" ht="44" customHeight="1">
      <x:c r="A2044" s="10" t="str">
        <x:v>shf_shichibi_168:pose:ko</x:v>
      </x:c>
      <x:c r="B2044" s="10" t="str">
        <x:v>Shichibi</x:v>
      </x:c>
      <x:c r="C2044" s="10" t="str">
        <x:v>shf</x:v>
      </x:c>
      <x:c r="D2044" s="10" t="str">
        <x:v>SILENT HILL f (2025)</x:v>
      </x:c>
      <x:c r="E2044" s="10" t="str">
        <x:v>ko</x:v>
      </x:c>
      <x:c r="F2044" s="10" t="str">
        <x:v>Défaite</x:v>
      </x:c>
      <x:c r="G2044" s="10" t="str">
        <x:v>Reprendre la proposition de défaite shf_shichibi_168:loseMatch. Aucun décès permanent avant une reprise de manche. Conserver les contraintes de la fiche shf_shichibi_168.</x:v>
      </x:c>
      <x:c r="H2044" s="10" t="str">
        <x:v>Adaptation à valider sur références</x:v>
      </x:c>
      <x:c r="I2044" s="10" t="str">
        <x:v>Aucun clip dédié</x:v>
      </x:c>
      <x:c r="J2044" s="10" t="str">
        <x:v>Une image PNG transparente indépendante par pose/image. Corps et accessoires entièrement visibles.</x:v>
      </x:c>
      <x:c r="K2044" s="10" t="str">
        <x:v>Appuis, silhouette, proportions, membres, orientation, arme, contacts au sol. Pas de faux clip créé par duplication.</x:v>
      </x:c>
      <x:c r="L2044" s="15" t="str">
        <x:v>À produire</x:v>
      </x:c>
      <x:c r="M2044" s="10" t="str">
        <x:v>EXT67</x:v>
      </x:c>
    </x:row>
    <x:row r="2045" ht="57" customHeight="1">
      <x:c r="A2045" s="10" t="str">
        <x:v>shf_shichibi_168:pose:phase</x:v>
      </x:c>
      <x:c r="B2045" s="10" t="str">
        <x:v>Shichibi</x:v>
      </x:c>
      <x:c r="C2045" s="10" t="str">
        <x:v>shf</x:v>
      </x:c>
      <x:c r="D2045" s="10" t="str">
        <x:v>SILENT HILL f (2025)</x:v>
      </x:c>
      <x:c r="E2045" s="10" t="str">
        <x:v>phase</x:v>
      </x:c>
      <x:c r="F2045" s="10" t="str">
        <x:v>Changement de phase</x:v>
      </x:c>
      <x:c r="G2045" s="10" t="str">
        <x:v>Transition de forme de Shichibi uniquement si elle existe dans cette version. Les seuils de vitalité sont des règles de versus. Conserver les contraintes de la fiche shf_shichibi_168.</x:v>
      </x:c>
      <x:c r="H2045" s="10" t="str">
        <x:v>Adaptation à valider sur références</x:v>
      </x:c>
      <x:c r="I2045" s="10" t="str">
        <x:v>Aucun clip dédié</x:v>
      </x:c>
      <x:c r="J2045" s="10" t="str">
        <x:v>Une image PNG transparente indépendante par pose/image. Corps et accessoires entièrement visibles.</x:v>
      </x:c>
      <x:c r="K2045" s="10" t="str">
        <x:v>Appuis, silhouette, proportions, membres, orientation, arme, contacts au sol. Pas de faux clip créé par duplication.</x:v>
      </x:c>
      <x:c r="L2045" s="15" t="str">
        <x:v>À produire</x:v>
      </x:c>
      <x:c r="M2045" s="10" t="str">
        <x:v>EXT67</x:v>
      </x:c>
    </x:row>
    <x:row r="2046" ht="57" customHeight="1">
      <x:c r="A2046" s="10" t="str">
        <x:v>shf_kyubi_169:pose:idle</x:v>
      </x:c>
      <x:c r="B2046" s="10" t="str">
        <x:v>Kyubi</x:v>
      </x:c>
      <x:c r="C2046" s="10" t="str">
        <x:v>shf</x:v>
      </x:c>
      <x:c r="D2046" s="10" t="str">
        <x:v>SILENT HILL f (2025)</x:v>
      </x:c>
      <x:c r="E2046" s="10" t="str">
        <x:v>idle</x:v>
      </x:c>
      <x:c r="F2046" s="10" t="str">
        <x:v>Repos</x:v>
      </x:c>
      <x:c r="G2046" s="10" t="str">
        <x:v>Boucle de présence et de respiration propre à Kyubi. Relever appuis, amplitude et orientation sur la version indiquée. Conserver les contraintes de la fiche shf_kyubi_169.</x:v>
      </x:c>
      <x:c r="H2046" s="10" t="str">
        <x:v>Adaptation à valider sur références</x:v>
      </x:c>
      <x:c r="I2046" s="10" t="str">
        <x:v>Aucun clip dédié</x:v>
      </x:c>
      <x:c r="J2046" s="10" t="str">
        <x:v>Une image PNG transparente indépendante par pose/image. Corps et accessoires entièrement visibles.</x:v>
      </x:c>
      <x:c r="K2046" s="10" t="str">
        <x:v>Appuis, silhouette, proportions, membres, orientation, arme, contacts au sol. Pas de faux clip créé par duplication.</x:v>
      </x:c>
      <x:c r="L2046" s="15" t="str">
        <x:v>À produire</x:v>
      </x:c>
      <x:c r="M2046" s="10" t="str">
        <x:v>EXT72, EXT45</x:v>
      </x:c>
    </x:row>
    <x:row r="2047" ht="57" customHeight="1">
      <x:c r="A2047" s="10" t="str">
        <x:v>shf_kyubi_169:pose:walk</x:v>
      </x:c>
      <x:c r="B2047" s="10" t="str">
        <x:v>Kyubi</x:v>
      </x:c>
      <x:c r="C2047" s="10" t="str">
        <x:v>shf</x:v>
      </x:c>
      <x:c r="D2047" s="10" t="str">
        <x:v>SILENT HILL f (2025)</x:v>
      </x:c>
      <x:c r="E2047" s="10" t="str">
        <x:v>walk</x:v>
      </x:c>
      <x:c r="F2047" s="10" t="str">
        <x:v>Locomotion</x:v>
      </x:c>
      <x:c r="G2047" s="10" t="str">
        <x:v>Cycle d'approche et de retrait de Kyubi, appuis stables. Ne pas remplacer ramper, voler ou glisser par une marche humanoïde. Conserver les contraintes de la fiche shf_kyubi_169.</x:v>
      </x:c>
      <x:c r="H2047" s="10" t="str">
        <x:v>Adaptation à valider sur références</x:v>
      </x:c>
      <x:c r="I2047" s="10" t="str">
        <x:v>Aucun clip dédié</x:v>
      </x:c>
      <x:c r="J2047" s="10" t="str">
        <x:v>Une image PNG transparente indépendante par pose/image. Corps et accessoires entièrement visibles.</x:v>
      </x:c>
      <x:c r="K2047" s="10" t="str">
        <x:v>Appuis, silhouette, proportions, membres, orientation, arme, contacts au sol. Pas de faux clip créé par duplication.</x:v>
      </x:c>
      <x:c r="L2047" s="15" t="str">
        <x:v>À produire</x:v>
      </x:c>
      <x:c r="M2047" s="10" t="str">
        <x:v>EXT72, EXT45</x:v>
      </x:c>
    </x:row>
    <x:row r="2048" ht="57" customHeight="1">
      <x:c r="A2048" s="10" t="str">
        <x:v>shf_kyubi_169:pose:crouch</x:v>
      </x:c>
      <x:c r="B2048" s="10" t="str">
        <x:v>Kyubi</x:v>
      </x:c>
      <x:c r="C2048" s="10" t="str">
        <x:v>shf</x:v>
      </x:c>
      <x:c r="D2048" s="10" t="str">
        <x:v>SILENT HILL f (2025)</x:v>
      </x:c>
      <x:c r="E2048" s="10" t="str">
        <x:v>crouch</x:v>
      </x:c>
      <x:c r="F2048" s="10" t="str">
        <x:v>Posture basse</x:v>
      </x:c>
      <x:c r="G2048" s="10" t="str">
        <x:v>Posture basse de Kyubi seulement si son anatomie et les références la permettent. Sinon prévoir une règle de combat adaptée. Conserver les contraintes de la fiche shf_kyubi_169.</x:v>
      </x:c>
      <x:c r="H2048" s="10" t="str">
        <x:v>Adaptation à valider sur références</x:v>
      </x:c>
      <x:c r="I2048" s="10" t="str">
        <x:v>Aucun clip dédié</x:v>
      </x:c>
      <x:c r="J2048" s="10" t="str">
        <x:v>Une image PNG transparente indépendante par pose/image. Corps et accessoires entièrement visibles.</x:v>
      </x:c>
      <x:c r="K2048" s="10" t="str">
        <x:v>Appuis, silhouette, proportions, membres, orientation, arme, contacts au sol. Pas de faux clip créé par duplication.</x:v>
      </x:c>
      <x:c r="L2048" s="15" t="str">
        <x:v>À produire</x:v>
      </x:c>
      <x:c r="M2048" s="10" t="str">
        <x:v>EXT72, EXT45</x:v>
      </x:c>
    </x:row>
    <x:row r="2049" ht="44" customHeight="1">
      <x:c r="A2049" s="10" t="str">
        <x:v>shf_kyubi_169:pose:jump</x:v>
      </x:c>
      <x:c r="B2049" s="10" t="str">
        <x:v>Kyubi</x:v>
      </x:c>
      <x:c r="C2049" s="10" t="str">
        <x:v>shf</x:v>
      </x:c>
      <x:c r="D2049" s="10" t="str">
        <x:v>SILENT HILL f (2025)</x:v>
      </x:c>
      <x:c r="E2049" s="10" t="str">
        <x:v>jump</x:v>
      </x:c>
      <x:c r="F2049" s="10" t="str">
        <x:v>Déplacement aérien</x:v>
      </x:c>
      <x:c r="G2049" s="10" t="str">
        <x:v>Relever les bonds, vols ou chutes existants de Kyubi. Un saut générique reste une adaptation à justifier. Conserver les contraintes de la fiche shf_kyubi_169.</x:v>
      </x:c>
      <x:c r="H2049" s="10" t="str">
        <x:v>Adaptation à valider sur références</x:v>
      </x:c>
      <x:c r="I2049" s="10" t="str">
        <x:v>Aucun clip dédié</x:v>
      </x:c>
      <x:c r="J2049" s="10" t="str">
        <x:v>Une image PNG transparente indépendante par pose/image. Corps et accessoires entièrement visibles.</x:v>
      </x:c>
      <x:c r="K2049" s="10" t="str">
        <x:v>Appuis, silhouette, proportions, membres, orientation, arme, contacts au sol. Pas de faux clip créé par duplication.</x:v>
      </x:c>
      <x:c r="L2049" s="15" t="str">
        <x:v>À produire</x:v>
      </x:c>
      <x:c r="M2049" s="10" t="str">
        <x:v>EXT72, EXT45</x:v>
      </x:c>
    </x:row>
    <x:row r="2050" ht="57" customHeight="1">
      <x:c r="A2050" s="10" t="str">
        <x:v>shf_kyubi_169:pose:guard</x:v>
      </x:c>
      <x:c r="B2050" s="10" t="str">
        <x:v>Kyubi</x:v>
      </x:c>
      <x:c r="C2050" s="10" t="str">
        <x:v>shf</x:v>
      </x:c>
      <x:c r="D2050" s="10" t="str">
        <x:v>SILENT HILL f (2025)</x:v>
      </x:c>
      <x:c r="E2050" s="10" t="str">
        <x:v>guard</x:v>
      </x:c>
      <x:c r="F2050" s="10" t="str">
        <x:v>Réaction défensive</x:v>
      </x:c>
      <x:c r="G2050" s="10" t="str">
        <x:v>Réponse défensive propre à Kyubi : protection par l'arme, recul ou résistance selon la référence. Pas de garde de boxeur automatique. Conserver les contraintes de la fiche shf_kyubi_169.</x:v>
      </x:c>
      <x:c r="H2050" s="10" t="str">
        <x:v>Adaptation à valider sur références</x:v>
      </x:c>
      <x:c r="I2050" s="10" t="str">
        <x:v>Aucun clip dédié</x:v>
      </x:c>
      <x:c r="J2050" s="10" t="str">
        <x:v>Une image PNG transparente indépendante par pose/image. Corps et accessoires entièrement visibles.</x:v>
      </x:c>
      <x:c r="K2050" s="10" t="str">
        <x:v>Appuis, silhouette, proportions, membres, orientation, arme, contacts au sol. Pas de faux clip créé par duplication.</x:v>
      </x:c>
      <x:c r="L2050" s="15" t="str">
        <x:v>À produire</x:v>
      </x:c>
      <x:c r="M2050" s="10" t="str">
        <x:v>EXT72, EXT45</x:v>
      </x:c>
    </x:row>
    <x:row r="2051" ht="57" customHeight="1">
      <x:c r="A2051" s="10" t="str">
        <x:v>shf_kyubi_169:pose:dodge</x:v>
      </x:c>
      <x:c r="B2051" s="10" t="str">
        <x:v>Kyubi</x:v>
      </x:c>
      <x:c r="C2051" s="10" t="str">
        <x:v>shf</x:v>
      </x:c>
      <x:c r="D2051" s="10" t="str">
        <x:v>SILENT HILL f (2025)</x:v>
      </x:c>
      <x:c r="E2051" s="10" t="str">
        <x:v>dodge</x:v>
      </x:c>
      <x:c r="F2051" s="10" t="str">
        <x:v>Évitement</x:v>
      </x:c>
      <x:c r="G2051" s="10" t="str">
        <x:v>Évitement de Kyubi depuis la locomotion documentée. Roulade, téléportation et invulnérabilité nécessitent une justification distincte. Conserver les contraintes de la fiche shf_kyubi_169.</x:v>
      </x:c>
      <x:c r="H2051" s="10" t="str">
        <x:v>Adaptation à valider sur références</x:v>
      </x:c>
      <x:c r="I2051" s="10" t="str">
        <x:v>Aucun clip dédié</x:v>
      </x:c>
      <x:c r="J2051" s="10" t="str">
        <x:v>Une image PNG transparente indépendante par pose/image. Corps et accessoires entièrement visibles.</x:v>
      </x:c>
      <x:c r="K2051" s="10" t="str">
        <x:v>Appuis, silhouette, proportions, membres, orientation, arme, contacts au sol. Pas de faux clip créé par duplication.</x:v>
      </x:c>
      <x:c r="L2051" s="15" t="str">
        <x:v>À produire</x:v>
      </x:c>
      <x:c r="M2051" s="10" t="str">
        <x:v>EXT72, EXT45</x:v>
      </x:c>
    </x:row>
    <x:row r="2052" ht="57" customHeight="1">
      <x:c r="A2052" s="10" t="str">
        <x:v>shf_kyubi_169:pose:hurt</x:v>
      </x:c>
      <x:c r="B2052" s="10" t="str">
        <x:v>Kyubi</x:v>
      </x:c>
      <x:c r="C2052" s="10" t="str">
        <x:v>shf</x:v>
      </x:c>
      <x:c r="D2052" s="10" t="str">
        <x:v>SILENT HILL f (2025)</x:v>
      </x:c>
      <x:c r="E2052" s="10" t="str">
        <x:v>hurt</x:v>
      </x:c>
      <x:c r="F2052" s="10" t="str">
        <x:v>Réaction à un impact</x:v>
      </x:c>
      <x:c r="G2052" s="10" t="str">
        <x:v>Réaction de Kyubi à l'impact avec conservation des membres, accessoires et point d'appui. Caler le clip sur le hitstun du moteur. Conserver les contraintes de la fiche shf_kyubi_169.</x:v>
      </x:c>
      <x:c r="H2052" s="10" t="str">
        <x:v>Adaptation à valider sur références</x:v>
      </x:c>
      <x:c r="I2052" s="10" t="str">
        <x:v>Aucun clip dédié</x:v>
      </x:c>
      <x:c r="J2052" s="10" t="str">
        <x:v>Une image PNG transparente indépendante par pose/image. Corps et accessoires entièrement visibles.</x:v>
      </x:c>
      <x:c r="K2052" s="10" t="str">
        <x:v>Appuis, silhouette, proportions, membres, orientation, arme, contacts au sol. Pas de faux clip créé par duplication.</x:v>
      </x:c>
      <x:c r="L2052" s="15" t="str">
        <x:v>À produire</x:v>
      </x:c>
      <x:c r="M2052" s="10" t="str">
        <x:v>EXT72, EXT45</x:v>
      </x:c>
    </x:row>
    <x:row r="2053" ht="44" customHeight="1">
      <x:c r="A2053" s="10" t="str">
        <x:v>shf_kyubi_169:pose:knockdown</x:v>
      </x:c>
      <x:c r="B2053" s="10" t="str">
        <x:v>Kyubi</x:v>
      </x:c>
      <x:c r="C2053" s="10" t="str">
        <x:v>shf</x:v>
      </x:c>
      <x:c r="D2053" s="10" t="str">
        <x:v>SILENT HILL f (2025)</x:v>
      </x:c>
      <x:c r="E2053" s="10" t="str">
        <x:v>knockdown</x:v>
      </x:c>
      <x:c r="F2053" s="10" t="str">
        <x:v>Chute de manche</x:v>
      </x:c>
      <x:c r="G2053" s="10" t="str">
        <x:v>Chute puis récupération de Kyubi compatible avec une manche suivante. Séparer de sa mort scénaristique. Conserver les contraintes de la fiche shf_kyubi_169.</x:v>
      </x:c>
      <x:c r="H2053" s="10" t="str">
        <x:v>Adaptation à valider sur références</x:v>
      </x:c>
      <x:c r="I2053" s="10" t="str">
        <x:v>Aucun clip dédié</x:v>
      </x:c>
      <x:c r="J2053" s="10" t="str">
        <x:v>Une image PNG transparente indépendante par pose/image. Corps et accessoires entièrement visibles.</x:v>
      </x:c>
      <x:c r="K2053" s="10" t="str">
        <x:v>Appuis, silhouette, proportions, membres, orientation, arme, contacts au sol. Pas de faux clip créé par duplication.</x:v>
      </x:c>
      <x:c r="L2053" s="15" t="str">
        <x:v>À produire</x:v>
      </x:c>
      <x:c r="M2053" s="10" t="str">
        <x:v>EXT72, EXT45</x:v>
      </x:c>
    </x:row>
    <x:row r="2054" ht="44" customHeight="1">
      <x:c r="A2054" s="10" t="str">
        <x:v>shf_kyubi_169:pose:ko</x:v>
      </x:c>
      <x:c r="B2054" s="10" t="str">
        <x:v>Kyubi</x:v>
      </x:c>
      <x:c r="C2054" s="10" t="str">
        <x:v>shf</x:v>
      </x:c>
      <x:c r="D2054" s="10" t="str">
        <x:v>SILENT HILL f (2025)</x:v>
      </x:c>
      <x:c r="E2054" s="10" t="str">
        <x:v>ko</x:v>
      </x:c>
      <x:c r="F2054" s="10" t="str">
        <x:v>Défaite</x:v>
      </x:c>
      <x:c r="G2054" s="10" t="str">
        <x:v>Reprendre la proposition de défaite shf_kyubi_169:loseMatch. Aucun décès permanent avant une reprise de manche. Conserver les contraintes de la fiche shf_kyubi_169.</x:v>
      </x:c>
      <x:c r="H2054" s="10" t="str">
        <x:v>Adaptation à valider sur références</x:v>
      </x:c>
      <x:c r="I2054" s="10" t="str">
        <x:v>Aucun clip dédié</x:v>
      </x:c>
      <x:c r="J2054" s="10" t="str">
        <x:v>Une image PNG transparente indépendante par pose/image. Corps et accessoires entièrement visibles.</x:v>
      </x:c>
      <x:c r="K2054" s="10" t="str">
        <x:v>Appuis, silhouette, proportions, membres, orientation, arme, contacts au sol. Pas de faux clip créé par duplication.</x:v>
      </x:c>
      <x:c r="L2054" s="15" t="str">
        <x:v>À produire</x:v>
      </x:c>
      <x:c r="M2054" s="10" t="str">
        <x:v>EXT72, EXT45</x:v>
      </x:c>
    </x:row>
    <x:row r="2055" ht="57" customHeight="1">
      <x:c r="A2055" s="10" t="str">
        <x:v>shf_kyubi_169:pose:phase</x:v>
      </x:c>
      <x:c r="B2055" s="10" t="str">
        <x:v>Kyubi</x:v>
      </x:c>
      <x:c r="C2055" s="10" t="str">
        <x:v>shf</x:v>
      </x:c>
      <x:c r="D2055" s="10" t="str">
        <x:v>SILENT HILL f (2025)</x:v>
      </x:c>
      <x:c r="E2055" s="10" t="str">
        <x:v>phase</x:v>
      </x:c>
      <x:c r="F2055" s="10" t="str">
        <x:v>Changement de phase</x:v>
      </x:c>
      <x:c r="G2055" s="10" t="str">
        <x:v>Transition de forme de Kyubi uniquement si elle existe dans cette version. Les seuils de vitalité sont des règles de versus. Conserver les contraintes de la fiche shf_kyubi_169.</x:v>
      </x:c>
      <x:c r="H2055" s="10" t="str">
        <x:v>Adaptation à valider sur références</x:v>
      </x:c>
      <x:c r="I2055" s="10" t="str">
        <x:v>Aucun clip dédié</x:v>
      </x:c>
      <x:c r="J2055" s="10" t="str">
        <x:v>Une image PNG transparente indépendante par pose/image. Corps et accessoires entièrement visibles.</x:v>
      </x:c>
      <x:c r="K2055" s="10" t="str">
        <x:v>Appuis, silhouette, proportions, membres, orientation, arme, contacts au sol. Pas de faux clip créé par duplication.</x:v>
      </x:c>
      <x:c r="L2055" s="15" t="str">
        <x:v>À produire</x:v>
      </x:c>
      <x:c r="M2055" s="10" t="str">
        <x:v>EXT72, EXT45</x:v>
      </x:c>
    </x:row>
    <x:row r="2056" ht="161" customHeight="1">
      <x:c r="A2056" s="10" t="str">
        <x:v>film_armless_man_170:pose:idle</x:v>
      </x:c>
      <x:c r="B2056" s="10" t="str">
        <x:v>Armless Man</x:v>
      </x:c>
      <x:c r="C2056" s="10" t="str">
        <x:v>film</x:v>
      </x:c>
      <x:c r="D2056" s="10" t="str">
        <x:v>Silent Hill (2006, film de Christophe Gans)</x:v>
      </x:c>
      <x:c r="E2056" s="10" t="str">
        <x:v>idle</x:v>
      </x:c>
      <x:c r="F2056" s="10" t="str">
        <x:v>Repos</x:v>
      </x:c>
      <x:c r="G2056" s="10" t="str">
        <x:v>Pose Repos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56" s="10" t="str">
        <x:v>Adaptation à valider sur références</x:v>
      </x:c>
      <x:c r="I2056" s="10" t="str">
        <x:v>Aucun clip dédié</x:v>
      </x:c>
      <x:c r="J2056" s="10" t="str">
        <x:v>Une image PNG transparente indépendante par pose/image. Corps et accessoires entièrement visibles.</x:v>
      </x:c>
      <x:c r="K2056" s="10" t="str">
        <x:v>Appuis, silhouette, proportions, membres, orientation, arme, contacts au sol. Pas de faux clip créé par duplication.</x:v>
      </x:c>
      <x:c r="L2056" s="15" t="str">
        <x:v>À produire</x:v>
      </x:c>
      <x:c r="M2056" s="10" t="str">
        <x:v>EXT47, EXT48</x:v>
      </x:c>
    </x:row>
    <x:row r="2057" ht="161" customHeight="1">
      <x:c r="A2057" s="10" t="str">
        <x:v>film_armless_man_170:pose:walk</x:v>
      </x:c>
      <x:c r="B2057" s="10" t="str">
        <x:v>Armless Man</x:v>
      </x:c>
      <x:c r="C2057" s="10" t="str">
        <x:v>film</x:v>
      </x:c>
      <x:c r="D2057" s="10" t="str">
        <x:v>Silent Hill (2006, film de Christophe Gans)</x:v>
      </x:c>
      <x:c r="E2057" s="10" t="str">
        <x:v>walk</x:v>
      </x:c>
      <x:c r="F2057" s="10" t="str">
        <x:v>Locomotion</x:v>
      </x:c>
      <x:c r="G2057" s="10" t="str">
        <x:v>Pose Locomotion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57" s="10" t="str">
        <x:v>Adaptation à valider sur références</x:v>
      </x:c>
      <x:c r="I2057" s="10" t="str">
        <x:v>Aucun clip dédié</x:v>
      </x:c>
      <x:c r="J2057" s="10" t="str">
        <x:v>Une image PNG transparente indépendante par pose/image. Corps et accessoires entièrement visibles.</x:v>
      </x:c>
      <x:c r="K2057" s="10" t="str">
        <x:v>Appuis, silhouette, proportions, membres, orientation, arme, contacts au sol. Pas de faux clip créé par duplication.</x:v>
      </x:c>
      <x:c r="L2057" s="15" t="str">
        <x:v>À produire</x:v>
      </x:c>
      <x:c r="M2057" s="10" t="str">
        <x:v>EXT47, EXT48</x:v>
      </x:c>
    </x:row>
    <x:row r="2058" ht="161" customHeight="1">
      <x:c r="A2058" s="10" t="str">
        <x:v>film_armless_man_170:pose:crouch</x:v>
      </x:c>
      <x:c r="B2058" s="10" t="str">
        <x:v>Armless Man</x:v>
      </x:c>
      <x:c r="C2058" s="10" t="str">
        <x:v>film</x:v>
      </x:c>
      <x:c r="D2058" s="10" t="str">
        <x:v>Silent Hill (2006, film de Christophe Gans)</x:v>
      </x:c>
      <x:c r="E2058" s="10" t="str">
        <x:v>crouch</x:v>
      </x:c>
      <x:c r="F2058" s="10" t="str">
        <x:v>Posture basse</x:v>
      </x:c>
      <x:c r="G2058" s="10" t="str">
        <x:v>Pose Posture basse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58" s="10" t="str">
        <x:v>Adaptation à valider sur références</x:v>
      </x:c>
      <x:c r="I2058" s="10" t="str">
        <x:v>Aucun clip dédié</x:v>
      </x:c>
      <x:c r="J2058" s="10" t="str">
        <x:v>Une image PNG transparente indépendante par pose/image. Corps et accessoires entièrement visibles.</x:v>
      </x:c>
      <x:c r="K2058" s="10" t="str">
        <x:v>Appuis, silhouette, proportions, membres, orientation, arme, contacts au sol. Pas de faux clip créé par duplication.</x:v>
      </x:c>
      <x:c r="L2058" s="15" t="str">
        <x:v>À produire</x:v>
      </x:c>
      <x:c r="M2058" s="10" t="str">
        <x:v>EXT47, EXT48</x:v>
      </x:c>
    </x:row>
    <x:row r="2059" ht="161" customHeight="1">
      <x:c r="A2059" s="10" t="str">
        <x:v>film_armless_man_170:pose:jump</x:v>
      </x:c>
      <x:c r="B2059" s="10" t="str">
        <x:v>Armless Man</x:v>
      </x:c>
      <x:c r="C2059" s="10" t="str">
        <x:v>film</x:v>
      </x:c>
      <x:c r="D2059" s="10" t="str">
        <x:v>Silent Hill (2006, film de Christophe Gans)</x:v>
      </x:c>
      <x:c r="E2059" s="10" t="str">
        <x:v>jump</x:v>
      </x:c>
      <x:c r="F2059" s="10" t="str">
        <x:v>Déplacement aérien</x:v>
      </x:c>
      <x:c r="G2059" s="10" t="str">
        <x:v>Pose Déplacement aérien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59" s="10" t="str">
        <x:v>Adaptation à valider sur références</x:v>
      </x:c>
      <x:c r="I2059" s="10" t="str">
        <x:v>Aucun clip dédié</x:v>
      </x:c>
      <x:c r="J2059" s="10" t="str">
        <x:v>Une image PNG transparente indépendante par pose/image. Corps et accessoires entièrement visibles.</x:v>
      </x:c>
      <x:c r="K2059" s="10" t="str">
        <x:v>Appuis, silhouette, proportions, membres, orientation, arme, contacts au sol. Pas de faux clip créé par duplication.</x:v>
      </x:c>
      <x:c r="L2059" s="15" t="str">
        <x:v>À produire</x:v>
      </x:c>
      <x:c r="M2059" s="10" t="str">
        <x:v>EXT47, EXT48</x:v>
      </x:c>
    </x:row>
    <x:row r="2060" ht="161" customHeight="1">
      <x:c r="A2060" s="10" t="str">
        <x:v>film_armless_man_170:pose:guard</x:v>
      </x:c>
      <x:c r="B2060" s="10" t="str">
        <x:v>Armless Man</x:v>
      </x:c>
      <x:c r="C2060" s="10" t="str">
        <x:v>film</x:v>
      </x:c>
      <x:c r="D2060" s="10" t="str">
        <x:v>Silent Hill (2006, film de Christophe Gans)</x:v>
      </x:c>
      <x:c r="E2060" s="10" t="str">
        <x:v>guard</x:v>
      </x:c>
      <x:c r="F2060" s="10" t="str">
        <x:v>Réaction défensive</x:v>
      </x:c>
      <x:c r="G2060" s="10" t="str">
        <x:v>Pose Réaction défensive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0" s="10" t="str">
        <x:v>Adaptation à valider sur références</x:v>
      </x:c>
      <x:c r="I2060" s="10" t="str">
        <x:v>Aucun clip dédié</x:v>
      </x:c>
      <x:c r="J2060" s="10" t="str">
        <x:v>Une image PNG transparente indépendante par pose/image. Corps et accessoires entièrement visibles.</x:v>
      </x:c>
      <x:c r="K2060" s="10" t="str">
        <x:v>Appuis, silhouette, proportions, membres, orientation, arme, contacts au sol. Pas de faux clip créé par duplication.</x:v>
      </x:c>
      <x:c r="L2060" s="15" t="str">
        <x:v>À produire</x:v>
      </x:c>
      <x:c r="M2060" s="10" t="str">
        <x:v>EXT47, EXT48</x:v>
      </x:c>
    </x:row>
    <x:row r="2061" ht="161" customHeight="1">
      <x:c r="A2061" s="10" t="str">
        <x:v>film_armless_man_170:pose:dodge</x:v>
      </x:c>
      <x:c r="B2061" s="10" t="str">
        <x:v>Armless Man</x:v>
      </x:c>
      <x:c r="C2061" s="10" t="str">
        <x:v>film</x:v>
      </x:c>
      <x:c r="D2061" s="10" t="str">
        <x:v>Silent Hill (2006, film de Christophe Gans)</x:v>
      </x:c>
      <x:c r="E2061" s="10" t="str">
        <x:v>dodge</x:v>
      </x:c>
      <x:c r="F2061" s="10" t="str">
        <x:v>Évitement</x:v>
      </x:c>
      <x:c r="G2061" s="10" t="str">
        <x:v>Pose Évitement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1" s="10" t="str">
        <x:v>Adaptation à valider sur références</x:v>
      </x:c>
      <x:c r="I2061" s="10" t="str">
        <x:v>Aucun clip dédié</x:v>
      </x:c>
      <x:c r="J2061" s="10" t="str">
        <x:v>Une image PNG transparente indépendante par pose/image. Corps et accessoires entièrement visibles.</x:v>
      </x:c>
      <x:c r="K2061" s="10" t="str">
        <x:v>Appuis, silhouette, proportions, membres, orientation, arme, contacts au sol. Pas de faux clip créé par duplication.</x:v>
      </x:c>
      <x:c r="L2061" s="15" t="str">
        <x:v>À produire</x:v>
      </x:c>
      <x:c r="M2061" s="10" t="str">
        <x:v>EXT47, EXT48</x:v>
      </x:c>
    </x:row>
    <x:row r="2062" ht="161" customHeight="1">
      <x:c r="A2062" s="10" t="str">
        <x:v>film_armless_man_170:pose:hurt</x:v>
      </x:c>
      <x:c r="B2062" s="10" t="str">
        <x:v>Armless Man</x:v>
      </x:c>
      <x:c r="C2062" s="10" t="str">
        <x:v>film</x:v>
      </x:c>
      <x:c r="D2062" s="10" t="str">
        <x:v>Silent Hill (2006, film de Christophe Gans)</x:v>
      </x:c>
      <x:c r="E2062" s="10" t="str">
        <x:v>hurt</x:v>
      </x:c>
      <x:c r="F2062" s="10" t="str">
        <x:v>Réaction à un impact</x:v>
      </x:c>
      <x:c r="G2062" s="10" t="str">
        <x:v>Pose Réaction à un impact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2" s="10" t="str">
        <x:v>Adaptation à valider sur références</x:v>
      </x:c>
      <x:c r="I2062" s="10" t="str">
        <x:v>Aucun clip dédié</x:v>
      </x:c>
      <x:c r="J2062" s="10" t="str">
        <x:v>Une image PNG transparente indépendante par pose/image. Corps et accessoires entièrement visibles.</x:v>
      </x:c>
      <x:c r="K2062" s="10" t="str">
        <x:v>Appuis, silhouette, proportions, membres, orientation, arme, contacts au sol. Pas de faux clip créé par duplication.</x:v>
      </x:c>
      <x:c r="L2062" s="15" t="str">
        <x:v>À produire</x:v>
      </x:c>
      <x:c r="M2062" s="10" t="str">
        <x:v>EXT47, EXT48</x:v>
      </x:c>
    </x:row>
    <x:row r="2063" ht="161" customHeight="1">
      <x:c r="A2063" s="10" t="str">
        <x:v>film_armless_man_170:pose:knockdown</x:v>
      </x:c>
      <x:c r="B2063" s="10" t="str">
        <x:v>Armless Man</x:v>
      </x:c>
      <x:c r="C2063" s="10" t="str">
        <x:v>film</x:v>
      </x:c>
      <x:c r="D2063" s="10" t="str">
        <x:v>Silent Hill (2006, film de Christophe Gans)</x:v>
      </x:c>
      <x:c r="E2063" s="10" t="str">
        <x:v>knockdown</x:v>
      </x:c>
      <x:c r="F2063" s="10" t="str">
        <x:v>Chute de manche</x:v>
      </x:c>
      <x:c r="G2063" s="10" t="str">
        <x:v>Pose Chute de manche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3" s="10" t="str">
        <x:v>Adaptation à valider sur références</x:v>
      </x:c>
      <x:c r="I2063" s="10" t="str">
        <x:v>Aucun clip dédié</x:v>
      </x:c>
      <x:c r="J2063" s="10" t="str">
        <x:v>Une image PNG transparente indépendante par pose/image. Corps et accessoires entièrement visibles.</x:v>
      </x:c>
      <x:c r="K2063" s="10" t="str">
        <x:v>Appuis, silhouette, proportions, membres, orientation, arme, contacts au sol. Pas de faux clip créé par duplication.</x:v>
      </x:c>
      <x:c r="L2063" s="15" t="str">
        <x:v>À produire</x:v>
      </x:c>
      <x:c r="M2063" s="10" t="str">
        <x:v>EXT47, EXT48</x:v>
      </x:c>
    </x:row>
    <x:row r="2064" ht="161" customHeight="1">
      <x:c r="A2064" s="10" t="str">
        <x:v>film_armless_man_170:pose:ko</x:v>
      </x:c>
      <x:c r="B2064" s="10" t="str">
        <x:v>Armless Man</x:v>
      </x:c>
      <x:c r="C2064" s="10" t="str">
        <x:v>film</x:v>
      </x:c>
      <x:c r="D2064" s="10" t="str">
        <x:v>Silent Hill (2006, film de Christophe Gans)</x:v>
      </x:c>
      <x:c r="E2064" s="10" t="str">
        <x:v>ko</x:v>
      </x:c>
      <x:c r="F2064" s="10" t="str">
        <x:v>Défaite</x:v>
      </x:c>
      <x:c r="G2064" s="10" t="str">
        <x:v>Pose Défaite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4" s="10" t="str">
        <x:v>Adaptation à valider sur références</x:v>
      </x:c>
      <x:c r="I2064" s="10" t="str">
        <x:v>Aucun clip dédié</x:v>
      </x:c>
      <x:c r="J2064" s="10" t="str">
        <x:v>Une image PNG transparente indépendante par pose/image. Corps et accessoires entièrement visibles.</x:v>
      </x:c>
      <x:c r="K2064" s="10" t="str">
        <x:v>Appuis, silhouette, proportions, membres, orientation, arme, contacts au sol. Pas de faux clip créé par duplication.</x:v>
      </x:c>
      <x:c r="L2064" s="15" t="str">
        <x:v>À produire</x:v>
      </x:c>
      <x:c r="M2064" s="10" t="str">
        <x:v>EXT47, EXT48</x:v>
      </x:c>
    </x:row>
    <x:row r="2065" ht="161" customHeight="1">
      <x:c r="A2065" s="10" t="str">
        <x:v>film_armless_man_170:pose:phase</x:v>
      </x:c>
      <x:c r="B2065" s="10" t="str">
        <x:v>Armless Man</x:v>
      </x:c>
      <x:c r="C2065" s="10" t="str">
        <x:v>film</x:v>
      </x:c>
      <x:c r="D2065" s="10" t="str">
        <x:v>Silent Hill (2006, film de Christophe Gans)</x:v>
      </x:c>
      <x:c r="E2065" s="10" t="str">
        <x:v>phase</x:v>
      </x:c>
      <x:c r="F2065" s="10" t="str">
        <x:v>Changement de phase</x:v>
      </x:c>
      <x:c r="G2065" s="10" t="str">
        <x:v>Pose Changement de phase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5" s="10" t="str">
        <x:v>Adaptation à valider sur références</x:v>
      </x:c>
      <x:c r="I2065" s="10" t="str">
        <x:v>Aucun clip dédié</x:v>
      </x:c>
      <x:c r="J2065" s="10" t="str">
        <x:v>Une image PNG transparente indépendante par pose/image. Corps et accessoires entièrement visibles.</x:v>
      </x:c>
      <x:c r="K2065" s="10" t="str">
        <x:v>Appuis, silhouette, proportions, membres, orientation, arme, contacts au sol. Pas de faux clip créé par duplication.</x:v>
      </x:c>
      <x:c r="L2065" s="15" t="str">
        <x:v>À produire</x:v>
      </x:c>
      <x:c r="M2065" s="10" t="str">
        <x:v>EXT47, EXT48</x:v>
      </x:c>
    </x:row>
    <x:row r="2066" ht="161" customHeight="1">
      <x:c r="A2066" s="10" t="str">
        <x:v>film_dark_nurse_171:pose:idle</x:v>
      </x:c>
      <x:c r="B2066" s="10" t="str">
        <x:v>Dark Nurse</x:v>
      </x:c>
      <x:c r="C2066" s="10" t="str">
        <x:v>film</x:v>
      </x:c>
      <x:c r="D2066" s="10" t="str">
        <x:v>Silent Hill (2006, film de Christophe Gans)</x:v>
      </x:c>
      <x:c r="E2066" s="10" t="str">
        <x:v>idle</x:v>
      </x:c>
      <x:c r="F2066" s="10" t="str">
        <x:v>Repos</x:v>
      </x:c>
      <x:c r="G2066" s="10" t="str">
        <x:v>Pose Repos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6" s="10" t="str">
        <x:v>Adaptation à valider sur références</x:v>
      </x:c>
      <x:c r="I2066" s="10" t="str">
        <x:v>Aucun clip dédié</x:v>
      </x:c>
      <x:c r="J2066" s="10" t="str">
        <x:v>Une image PNG transparente indépendante par pose/image. Corps et accessoires entièrement visibles.</x:v>
      </x:c>
      <x:c r="K2066" s="10" t="str">
        <x:v>Appuis, silhouette, proportions, membres, orientation, arme, contacts au sol. Pas de faux clip créé par duplication.</x:v>
      </x:c>
      <x:c r="L2066" s="15" t="str">
        <x:v>À produire</x:v>
      </x:c>
      <x:c r="M2066" s="10" t="str">
        <x:v>EXT47, EXT49, EXT48</x:v>
      </x:c>
    </x:row>
    <x:row r="2067" ht="161" customHeight="1">
      <x:c r="A2067" s="10" t="str">
        <x:v>film_dark_nurse_171:pose:walk</x:v>
      </x:c>
      <x:c r="B2067" s="10" t="str">
        <x:v>Dark Nurse</x:v>
      </x:c>
      <x:c r="C2067" s="10" t="str">
        <x:v>film</x:v>
      </x:c>
      <x:c r="D2067" s="10" t="str">
        <x:v>Silent Hill (2006, film de Christophe Gans)</x:v>
      </x:c>
      <x:c r="E2067" s="10" t="str">
        <x:v>walk</x:v>
      </x:c>
      <x:c r="F2067" s="10" t="str">
        <x:v>Locomotion</x:v>
      </x:c>
      <x:c r="G2067" s="10" t="str">
        <x:v>Pose Locomotion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7" s="10" t="str">
        <x:v>Adaptation à valider sur références</x:v>
      </x:c>
      <x:c r="I2067" s="10" t="str">
        <x:v>Aucun clip dédié</x:v>
      </x:c>
      <x:c r="J2067" s="10" t="str">
        <x:v>Une image PNG transparente indépendante par pose/image. Corps et accessoires entièrement visibles.</x:v>
      </x:c>
      <x:c r="K2067" s="10" t="str">
        <x:v>Appuis, silhouette, proportions, membres, orientation, arme, contacts au sol. Pas de faux clip créé par duplication.</x:v>
      </x:c>
      <x:c r="L2067" s="15" t="str">
        <x:v>À produire</x:v>
      </x:c>
      <x:c r="M2067" s="10" t="str">
        <x:v>EXT47, EXT49, EXT48</x:v>
      </x:c>
    </x:row>
    <x:row r="2068" ht="161" customHeight="1">
      <x:c r="A2068" s="10" t="str">
        <x:v>film_dark_nurse_171:pose:crouch</x:v>
      </x:c>
      <x:c r="B2068" s="10" t="str">
        <x:v>Dark Nurse</x:v>
      </x:c>
      <x:c r="C2068" s="10" t="str">
        <x:v>film</x:v>
      </x:c>
      <x:c r="D2068" s="10" t="str">
        <x:v>Silent Hill (2006, film de Christophe Gans)</x:v>
      </x:c>
      <x:c r="E2068" s="10" t="str">
        <x:v>crouch</x:v>
      </x:c>
      <x:c r="F2068" s="10" t="str">
        <x:v>Posture basse</x:v>
      </x:c>
      <x:c r="G2068" s="10" t="str">
        <x:v>Pose Posture basse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8" s="10" t="str">
        <x:v>Adaptation à valider sur références</x:v>
      </x:c>
      <x:c r="I2068" s="10" t="str">
        <x:v>Aucun clip dédié</x:v>
      </x:c>
      <x:c r="J2068" s="10" t="str">
        <x:v>Une image PNG transparente indépendante par pose/image. Corps et accessoires entièrement visibles.</x:v>
      </x:c>
      <x:c r="K2068" s="10" t="str">
        <x:v>Appuis, silhouette, proportions, membres, orientation, arme, contacts au sol. Pas de faux clip créé par duplication.</x:v>
      </x:c>
      <x:c r="L2068" s="15" t="str">
        <x:v>À produire</x:v>
      </x:c>
      <x:c r="M2068" s="10" t="str">
        <x:v>EXT47, EXT49, EXT48</x:v>
      </x:c>
    </x:row>
    <x:row r="2069" ht="161" customHeight="1">
      <x:c r="A2069" s="10" t="str">
        <x:v>film_dark_nurse_171:pose:jump</x:v>
      </x:c>
      <x:c r="B2069" s="10" t="str">
        <x:v>Dark Nurse</x:v>
      </x:c>
      <x:c r="C2069" s="10" t="str">
        <x:v>film</x:v>
      </x:c>
      <x:c r="D2069" s="10" t="str">
        <x:v>Silent Hill (2006, film de Christophe Gans)</x:v>
      </x:c>
      <x:c r="E2069" s="10" t="str">
        <x:v>jump</x:v>
      </x:c>
      <x:c r="F2069" s="10" t="str">
        <x:v>Déplacement aérien</x:v>
      </x:c>
      <x:c r="G2069" s="10" t="str">
        <x:v>Pose Déplacement aérien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69" s="10" t="str">
        <x:v>Adaptation à valider sur références</x:v>
      </x:c>
      <x:c r="I2069" s="10" t="str">
        <x:v>Aucun clip dédié</x:v>
      </x:c>
      <x:c r="J2069" s="10" t="str">
        <x:v>Une image PNG transparente indépendante par pose/image. Corps et accessoires entièrement visibles.</x:v>
      </x:c>
      <x:c r="K2069" s="10" t="str">
        <x:v>Appuis, silhouette, proportions, membres, orientation, arme, contacts au sol. Pas de faux clip créé par duplication.</x:v>
      </x:c>
      <x:c r="L2069" s="15" t="str">
        <x:v>À produire</x:v>
      </x:c>
      <x:c r="M2069" s="10" t="str">
        <x:v>EXT47, EXT49, EXT48</x:v>
      </x:c>
    </x:row>
    <x:row r="2070" ht="161" customHeight="1">
      <x:c r="A2070" s="10" t="str">
        <x:v>film_dark_nurse_171:pose:guard</x:v>
      </x:c>
      <x:c r="B2070" s="10" t="str">
        <x:v>Dark Nurse</x:v>
      </x:c>
      <x:c r="C2070" s="10" t="str">
        <x:v>film</x:v>
      </x:c>
      <x:c r="D2070" s="10" t="str">
        <x:v>Silent Hill (2006, film de Christophe Gans)</x:v>
      </x:c>
      <x:c r="E2070" s="10" t="str">
        <x:v>guard</x:v>
      </x:c>
      <x:c r="F2070" s="10" t="str">
        <x:v>Réaction défensive</x:v>
      </x:c>
      <x:c r="G2070" s="10" t="str">
        <x:v>Pose Réaction défensive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0" s="10" t="str">
        <x:v>Adaptation à valider sur références</x:v>
      </x:c>
      <x:c r="I2070" s="10" t="str">
        <x:v>Aucun clip dédié</x:v>
      </x:c>
      <x:c r="J2070" s="10" t="str">
        <x:v>Une image PNG transparente indépendante par pose/image. Corps et accessoires entièrement visibles.</x:v>
      </x:c>
      <x:c r="K2070" s="10" t="str">
        <x:v>Appuis, silhouette, proportions, membres, orientation, arme, contacts au sol. Pas de faux clip créé par duplication.</x:v>
      </x:c>
      <x:c r="L2070" s="15" t="str">
        <x:v>À produire</x:v>
      </x:c>
      <x:c r="M2070" s="10" t="str">
        <x:v>EXT47, EXT49, EXT48</x:v>
      </x:c>
    </x:row>
    <x:row r="2071" ht="161" customHeight="1">
      <x:c r="A2071" s="10" t="str">
        <x:v>film_dark_nurse_171:pose:dodge</x:v>
      </x:c>
      <x:c r="B2071" s="10" t="str">
        <x:v>Dark Nurse</x:v>
      </x:c>
      <x:c r="C2071" s="10" t="str">
        <x:v>film</x:v>
      </x:c>
      <x:c r="D2071" s="10" t="str">
        <x:v>Silent Hill (2006, film de Christophe Gans)</x:v>
      </x:c>
      <x:c r="E2071" s="10" t="str">
        <x:v>dodge</x:v>
      </x:c>
      <x:c r="F2071" s="10" t="str">
        <x:v>Évitement</x:v>
      </x:c>
      <x:c r="G2071" s="10" t="str">
        <x:v>Pose Évitement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1" s="10" t="str">
        <x:v>Adaptation à valider sur références</x:v>
      </x:c>
      <x:c r="I2071" s="10" t="str">
        <x:v>Aucun clip dédié</x:v>
      </x:c>
      <x:c r="J2071" s="10" t="str">
        <x:v>Une image PNG transparente indépendante par pose/image. Corps et accessoires entièrement visibles.</x:v>
      </x:c>
      <x:c r="K2071" s="10" t="str">
        <x:v>Appuis, silhouette, proportions, membres, orientation, arme, contacts au sol. Pas de faux clip créé par duplication.</x:v>
      </x:c>
      <x:c r="L2071" s="15" t="str">
        <x:v>À produire</x:v>
      </x:c>
      <x:c r="M2071" s="10" t="str">
        <x:v>EXT47, EXT49, EXT48</x:v>
      </x:c>
    </x:row>
    <x:row r="2072" ht="161" customHeight="1">
      <x:c r="A2072" s="10" t="str">
        <x:v>film_dark_nurse_171:pose:hurt</x:v>
      </x:c>
      <x:c r="B2072" s="10" t="str">
        <x:v>Dark Nurse</x:v>
      </x:c>
      <x:c r="C2072" s="10" t="str">
        <x:v>film</x:v>
      </x:c>
      <x:c r="D2072" s="10" t="str">
        <x:v>Silent Hill (2006, film de Christophe Gans)</x:v>
      </x:c>
      <x:c r="E2072" s="10" t="str">
        <x:v>hurt</x:v>
      </x:c>
      <x:c r="F2072" s="10" t="str">
        <x:v>Réaction à un impact</x:v>
      </x:c>
      <x:c r="G2072" s="10" t="str">
        <x:v>Pose Réaction à un impact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2" s="10" t="str">
        <x:v>Adaptation à valider sur références</x:v>
      </x:c>
      <x:c r="I2072" s="10" t="str">
        <x:v>Aucun clip dédié</x:v>
      </x:c>
      <x:c r="J2072" s="10" t="str">
        <x:v>Une image PNG transparente indépendante par pose/image. Corps et accessoires entièrement visibles.</x:v>
      </x:c>
      <x:c r="K2072" s="10" t="str">
        <x:v>Appuis, silhouette, proportions, membres, orientation, arme, contacts au sol. Pas de faux clip créé par duplication.</x:v>
      </x:c>
      <x:c r="L2072" s="15" t="str">
        <x:v>À produire</x:v>
      </x:c>
      <x:c r="M2072" s="10" t="str">
        <x:v>EXT47, EXT49, EXT48</x:v>
      </x:c>
    </x:row>
    <x:row r="2073" ht="161" customHeight="1">
      <x:c r="A2073" s="10" t="str">
        <x:v>film_dark_nurse_171:pose:knockdown</x:v>
      </x:c>
      <x:c r="B2073" s="10" t="str">
        <x:v>Dark Nurse</x:v>
      </x:c>
      <x:c r="C2073" s="10" t="str">
        <x:v>film</x:v>
      </x:c>
      <x:c r="D2073" s="10" t="str">
        <x:v>Silent Hill (2006, film de Christophe Gans)</x:v>
      </x:c>
      <x:c r="E2073" s="10" t="str">
        <x:v>knockdown</x:v>
      </x:c>
      <x:c r="F2073" s="10" t="str">
        <x:v>Chute de manche</x:v>
      </x:c>
      <x:c r="G2073" s="10" t="str">
        <x:v>Pose Chute de manche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3" s="10" t="str">
        <x:v>Adaptation à valider sur références</x:v>
      </x:c>
      <x:c r="I2073" s="10" t="str">
        <x:v>Aucun clip dédié</x:v>
      </x:c>
      <x:c r="J2073" s="10" t="str">
        <x:v>Une image PNG transparente indépendante par pose/image. Corps et accessoires entièrement visibles.</x:v>
      </x:c>
      <x:c r="K2073" s="10" t="str">
        <x:v>Appuis, silhouette, proportions, membres, orientation, arme, contacts au sol. Pas de faux clip créé par duplication.</x:v>
      </x:c>
      <x:c r="L2073" s="15" t="str">
        <x:v>À produire</x:v>
      </x:c>
      <x:c r="M2073" s="10" t="str">
        <x:v>EXT47, EXT49, EXT48</x:v>
      </x:c>
    </x:row>
    <x:row r="2074" ht="161" customHeight="1">
      <x:c r="A2074" s="10" t="str">
        <x:v>film_dark_nurse_171:pose:ko</x:v>
      </x:c>
      <x:c r="B2074" s="10" t="str">
        <x:v>Dark Nurse</x:v>
      </x:c>
      <x:c r="C2074" s="10" t="str">
        <x:v>film</x:v>
      </x:c>
      <x:c r="D2074" s="10" t="str">
        <x:v>Silent Hill (2006, film de Christophe Gans)</x:v>
      </x:c>
      <x:c r="E2074" s="10" t="str">
        <x:v>ko</x:v>
      </x:c>
      <x:c r="F2074" s="10" t="str">
        <x:v>Défaite</x:v>
      </x:c>
      <x:c r="G2074" s="10" t="str">
        <x:v>Pose Défaite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4" s="10" t="str">
        <x:v>Adaptation à valider sur références</x:v>
      </x:c>
      <x:c r="I2074" s="10" t="str">
        <x:v>Aucun clip dédié</x:v>
      </x:c>
      <x:c r="J2074" s="10" t="str">
        <x:v>Une image PNG transparente indépendante par pose/image. Corps et accessoires entièrement visibles.</x:v>
      </x:c>
      <x:c r="K2074" s="10" t="str">
        <x:v>Appuis, silhouette, proportions, membres, orientation, arme, contacts au sol. Pas de faux clip créé par duplication.</x:v>
      </x:c>
      <x:c r="L2074" s="15" t="str">
        <x:v>À produire</x:v>
      </x:c>
      <x:c r="M2074" s="10" t="str">
        <x:v>EXT47, EXT49, EXT48</x:v>
      </x:c>
    </x:row>
    <x:row r="2075" ht="161" customHeight="1">
      <x:c r="A2075" s="10" t="str">
        <x:v>film_dark_nurse_171:pose:phase</x:v>
      </x:c>
      <x:c r="B2075" s="10" t="str">
        <x:v>Dark Nurse</x:v>
      </x:c>
      <x:c r="C2075" s="10" t="str">
        <x:v>film</x:v>
      </x:c>
      <x:c r="D2075" s="10" t="str">
        <x:v>Silent Hill (2006, film de Christophe Gans)</x:v>
      </x:c>
      <x:c r="E2075" s="10" t="str">
        <x:v>phase</x:v>
      </x:c>
      <x:c r="F2075" s="10" t="str">
        <x:v>Changement de phase</x:v>
      </x:c>
      <x:c r="G2075" s="10" t="str">
        <x:v>Pose Changement de phase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5" s="10" t="str">
        <x:v>Adaptation à valider sur références</x:v>
      </x:c>
      <x:c r="I2075" s="10" t="str">
        <x:v>Aucun clip dédié</x:v>
      </x:c>
      <x:c r="J2075" s="10" t="str">
        <x:v>Une image PNG transparente indépendante par pose/image. Corps et accessoires entièrement visibles.</x:v>
      </x:c>
      <x:c r="K2075" s="10" t="str">
        <x:v>Appuis, silhouette, proportions, membres, orientation, arme, contacts au sol. Pas de faux clip créé par duplication.</x:v>
      </x:c>
      <x:c r="L2075" s="15" t="str">
        <x:v>À produire</x:v>
      </x:c>
      <x:c r="M2075" s="10" t="str">
        <x:v>EXT47, EXT49, EXT48</x:v>
      </x:c>
    </x:row>
    <x:row r="2076" ht="161" customHeight="1">
      <x:c r="A2076" s="10" t="str">
        <x:v>film_grey_child_film_172:pose:idle</x:v>
      </x:c>
      <x:c r="B2076" s="10" t="str">
        <x:v>Grey Child — Film</x:v>
      </x:c>
      <x:c r="C2076" s="10" t="str">
        <x:v>film</x:v>
      </x:c>
      <x:c r="D2076" s="10" t="str">
        <x:v>Silent Hill (2006, film de Christophe Gans)</x:v>
      </x:c>
      <x:c r="E2076" s="10" t="str">
        <x:v>idle</x:v>
      </x:c>
      <x:c r="F2076" s="10" t="str">
        <x:v>Repos</x:v>
      </x:c>
      <x:c r="G2076" s="10" t="str">
        <x:v>Pose Repos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6" s="10" t="str">
        <x:v>Adaptation à valider sur références</x:v>
      </x:c>
      <x:c r="I2076" s="10" t="str">
        <x:v>Aucun clip dédié</x:v>
      </x:c>
      <x:c r="J2076" s="10" t="str">
        <x:v>Une image PNG transparente indépendante par pose/image. Corps et accessoires entièrement visibles.</x:v>
      </x:c>
      <x:c r="K2076" s="10" t="str">
        <x:v>Appuis, silhouette, proportions, membres, orientation, arme, contacts au sol. Pas de faux clip créé par duplication.</x:v>
      </x:c>
      <x:c r="L2076" s="15" t="str">
        <x:v>À produire</x:v>
      </x:c>
      <x:c r="M2076" s="10" t="str">
        <x:v>EXT47, EXT48</x:v>
      </x:c>
    </x:row>
    <x:row r="2077" ht="161" customHeight="1">
      <x:c r="A2077" s="10" t="str">
        <x:v>film_grey_child_film_172:pose:walk</x:v>
      </x:c>
      <x:c r="B2077" s="10" t="str">
        <x:v>Grey Child — Film</x:v>
      </x:c>
      <x:c r="C2077" s="10" t="str">
        <x:v>film</x:v>
      </x:c>
      <x:c r="D2077" s="10" t="str">
        <x:v>Silent Hill (2006, film de Christophe Gans)</x:v>
      </x:c>
      <x:c r="E2077" s="10" t="str">
        <x:v>walk</x:v>
      </x:c>
      <x:c r="F2077" s="10" t="str">
        <x:v>Locomotion</x:v>
      </x:c>
      <x:c r="G2077" s="10" t="str">
        <x:v>Pose Locomotion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7" s="10" t="str">
        <x:v>Adaptation à valider sur références</x:v>
      </x:c>
      <x:c r="I2077" s="10" t="str">
        <x:v>Aucun clip dédié</x:v>
      </x:c>
      <x:c r="J2077" s="10" t="str">
        <x:v>Une image PNG transparente indépendante par pose/image. Corps et accessoires entièrement visibles.</x:v>
      </x:c>
      <x:c r="K2077" s="10" t="str">
        <x:v>Appuis, silhouette, proportions, membres, orientation, arme, contacts au sol. Pas de faux clip créé par duplication.</x:v>
      </x:c>
      <x:c r="L2077" s="15" t="str">
        <x:v>À produire</x:v>
      </x:c>
      <x:c r="M2077" s="10" t="str">
        <x:v>EXT47, EXT48</x:v>
      </x:c>
    </x:row>
    <x:row r="2078" ht="161" customHeight="1">
      <x:c r="A2078" s="10" t="str">
        <x:v>film_grey_child_film_172:pose:crouch</x:v>
      </x:c>
      <x:c r="B2078" s="10" t="str">
        <x:v>Grey Child — Film</x:v>
      </x:c>
      <x:c r="C2078" s="10" t="str">
        <x:v>film</x:v>
      </x:c>
      <x:c r="D2078" s="10" t="str">
        <x:v>Silent Hill (2006, film de Christophe Gans)</x:v>
      </x:c>
      <x:c r="E2078" s="10" t="str">
        <x:v>crouch</x:v>
      </x:c>
      <x:c r="F2078" s="10" t="str">
        <x:v>Posture basse</x:v>
      </x:c>
      <x:c r="G2078" s="10" t="str">
        <x:v>Pose Posture basse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8" s="10" t="str">
        <x:v>Adaptation à valider sur références</x:v>
      </x:c>
      <x:c r="I2078" s="10" t="str">
        <x:v>Aucun clip dédié</x:v>
      </x:c>
      <x:c r="J2078" s="10" t="str">
        <x:v>Une image PNG transparente indépendante par pose/image. Corps et accessoires entièrement visibles.</x:v>
      </x:c>
      <x:c r="K2078" s="10" t="str">
        <x:v>Appuis, silhouette, proportions, membres, orientation, arme, contacts au sol. Pas de faux clip créé par duplication.</x:v>
      </x:c>
      <x:c r="L2078" s="15" t="str">
        <x:v>À produire</x:v>
      </x:c>
      <x:c r="M2078" s="10" t="str">
        <x:v>EXT47, EXT48</x:v>
      </x:c>
    </x:row>
    <x:row r="2079" ht="161" customHeight="1">
      <x:c r="A2079" s="10" t="str">
        <x:v>film_grey_child_film_172:pose:jump</x:v>
      </x:c>
      <x:c r="B2079" s="10" t="str">
        <x:v>Grey Child — Film</x:v>
      </x:c>
      <x:c r="C2079" s="10" t="str">
        <x:v>film</x:v>
      </x:c>
      <x:c r="D2079" s="10" t="str">
        <x:v>Silent Hill (2006, film de Christophe Gans)</x:v>
      </x:c>
      <x:c r="E2079" s="10" t="str">
        <x:v>jump</x:v>
      </x:c>
      <x:c r="F2079" s="10" t="str">
        <x:v>Déplacement aérien</x:v>
      </x:c>
      <x:c r="G2079" s="10" t="str">
        <x:v>Pose Déplacement aérien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79" s="10" t="str">
        <x:v>Adaptation à valider sur références</x:v>
      </x:c>
      <x:c r="I2079" s="10" t="str">
        <x:v>Aucun clip dédié</x:v>
      </x:c>
      <x:c r="J2079" s="10" t="str">
        <x:v>Une image PNG transparente indépendante par pose/image. Corps et accessoires entièrement visibles.</x:v>
      </x:c>
      <x:c r="K2079" s="10" t="str">
        <x:v>Appuis, silhouette, proportions, membres, orientation, arme, contacts au sol. Pas de faux clip créé par duplication.</x:v>
      </x:c>
      <x:c r="L2079" s="15" t="str">
        <x:v>À produire</x:v>
      </x:c>
      <x:c r="M2079" s="10" t="str">
        <x:v>EXT47, EXT48</x:v>
      </x:c>
    </x:row>
    <x:row r="2080" ht="161" customHeight="1">
      <x:c r="A2080" s="10" t="str">
        <x:v>film_grey_child_film_172:pose:guard</x:v>
      </x:c>
      <x:c r="B2080" s="10" t="str">
        <x:v>Grey Child — Film</x:v>
      </x:c>
      <x:c r="C2080" s="10" t="str">
        <x:v>film</x:v>
      </x:c>
      <x:c r="D2080" s="10" t="str">
        <x:v>Silent Hill (2006, film de Christophe Gans)</x:v>
      </x:c>
      <x:c r="E2080" s="10" t="str">
        <x:v>guard</x:v>
      </x:c>
      <x:c r="F2080" s="10" t="str">
        <x:v>Réaction défensive</x:v>
      </x:c>
      <x:c r="G2080" s="10" t="str">
        <x:v>Pose Réaction défensive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0" s="10" t="str">
        <x:v>Adaptation à valider sur références</x:v>
      </x:c>
      <x:c r="I2080" s="10" t="str">
        <x:v>Aucun clip dédié</x:v>
      </x:c>
      <x:c r="J2080" s="10" t="str">
        <x:v>Une image PNG transparente indépendante par pose/image. Corps et accessoires entièrement visibles.</x:v>
      </x:c>
      <x:c r="K2080" s="10" t="str">
        <x:v>Appuis, silhouette, proportions, membres, orientation, arme, contacts au sol. Pas de faux clip créé par duplication.</x:v>
      </x:c>
      <x:c r="L2080" s="15" t="str">
        <x:v>À produire</x:v>
      </x:c>
      <x:c r="M2080" s="10" t="str">
        <x:v>EXT47, EXT48</x:v>
      </x:c>
    </x:row>
    <x:row r="2081" ht="161" customHeight="1">
      <x:c r="A2081" s="10" t="str">
        <x:v>film_grey_child_film_172:pose:dodge</x:v>
      </x:c>
      <x:c r="B2081" s="10" t="str">
        <x:v>Grey Child — Film</x:v>
      </x:c>
      <x:c r="C2081" s="10" t="str">
        <x:v>film</x:v>
      </x:c>
      <x:c r="D2081" s="10" t="str">
        <x:v>Silent Hill (2006, film de Christophe Gans)</x:v>
      </x:c>
      <x:c r="E2081" s="10" t="str">
        <x:v>dodge</x:v>
      </x:c>
      <x:c r="F2081" s="10" t="str">
        <x:v>Évitement</x:v>
      </x:c>
      <x:c r="G2081" s="10" t="str">
        <x:v>Pose Évitement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1" s="10" t="str">
        <x:v>Adaptation à valider sur références</x:v>
      </x:c>
      <x:c r="I2081" s="10" t="str">
        <x:v>Aucun clip dédié</x:v>
      </x:c>
      <x:c r="J2081" s="10" t="str">
        <x:v>Une image PNG transparente indépendante par pose/image. Corps et accessoires entièrement visibles.</x:v>
      </x:c>
      <x:c r="K2081" s="10" t="str">
        <x:v>Appuis, silhouette, proportions, membres, orientation, arme, contacts au sol. Pas de faux clip créé par duplication.</x:v>
      </x:c>
      <x:c r="L2081" s="15" t="str">
        <x:v>À produire</x:v>
      </x:c>
      <x:c r="M2081" s="10" t="str">
        <x:v>EXT47, EXT48</x:v>
      </x:c>
    </x:row>
    <x:row r="2082" ht="161" customHeight="1">
      <x:c r="A2082" s="10" t="str">
        <x:v>film_grey_child_film_172:pose:hurt</x:v>
      </x:c>
      <x:c r="B2082" s="10" t="str">
        <x:v>Grey Child — Film</x:v>
      </x:c>
      <x:c r="C2082" s="10" t="str">
        <x:v>film</x:v>
      </x:c>
      <x:c r="D2082" s="10" t="str">
        <x:v>Silent Hill (2006, film de Christophe Gans)</x:v>
      </x:c>
      <x:c r="E2082" s="10" t="str">
        <x:v>hurt</x:v>
      </x:c>
      <x:c r="F2082" s="10" t="str">
        <x:v>Réaction à un impact</x:v>
      </x:c>
      <x:c r="G2082" s="10" t="str">
        <x:v>Pose Réaction à un impact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2" s="10" t="str">
        <x:v>Adaptation à valider sur références</x:v>
      </x:c>
      <x:c r="I2082" s="10" t="str">
        <x:v>Aucun clip dédié</x:v>
      </x:c>
      <x:c r="J2082" s="10" t="str">
        <x:v>Une image PNG transparente indépendante par pose/image. Corps et accessoires entièrement visibles.</x:v>
      </x:c>
      <x:c r="K2082" s="10" t="str">
        <x:v>Appuis, silhouette, proportions, membres, orientation, arme, contacts au sol. Pas de faux clip créé par duplication.</x:v>
      </x:c>
      <x:c r="L2082" s="15" t="str">
        <x:v>À produire</x:v>
      </x:c>
      <x:c r="M2082" s="10" t="str">
        <x:v>EXT47, EXT48</x:v>
      </x:c>
    </x:row>
    <x:row r="2083" ht="161" customHeight="1">
      <x:c r="A2083" s="10" t="str">
        <x:v>film_grey_child_film_172:pose:knockdown</x:v>
      </x:c>
      <x:c r="B2083" s="10" t="str">
        <x:v>Grey Child — Film</x:v>
      </x:c>
      <x:c r="C2083" s="10" t="str">
        <x:v>film</x:v>
      </x:c>
      <x:c r="D2083" s="10" t="str">
        <x:v>Silent Hill (2006, film de Christophe Gans)</x:v>
      </x:c>
      <x:c r="E2083" s="10" t="str">
        <x:v>knockdown</x:v>
      </x:c>
      <x:c r="F2083" s="10" t="str">
        <x:v>Chute de manche</x:v>
      </x:c>
      <x:c r="G2083" s="10" t="str">
        <x:v>Pose Chute de manche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3" s="10" t="str">
        <x:v>Adaptation à valider sur références</x:v>
      </x:c>
      <x:c r="I2083" s="10" t="str">
        <x:v>Aucun clip dédié</x:v>
      </x:c>
      <x:c r="J2083" s="10" t="str">
        <x:v>Une image PNG transparente indépendante par pose/image. Corps et accessoires entièrement visibles.</x:v>
      </x:c>
      <x:c r="K2083" s="10" t="str">
        <x:v>Appuis, silhouette, proportions, membres, orientation, arme, contacts au sol. Pas de faux clip créé par duplication.</x:v>
      </x:c>
      <x:c r="L2083" s="15" t="str">
        <x:v>À produire</x:v>
      </x:c>
      <x:c r="M2083" s="10" t="str">
        <x:v>EXT47, EXT48</x:v>
      </x:c>
    </x:row>
    <x:row r="2084" ht="161" customHeight="1">
      <x:c r="A2084" s="10" t="str">
        <x:v>film_grey_child_film_172:pose:ko</x:v>
      </x:c>
      <x:c r="B2084" s="10" t="str">
        <x:v>Grey Child — Film</x:v>
      </x:c>
      <x:c r="C2084" s="10" t="str">
        <x:v>film</x:v>
      </x:c>
      <x:c r="D2084" s="10" t="str">
        <x:v>Silent Hill (2006, film de Christophe Gans)</x:v>
      </x:c>
      <x:c r="E2084" s="10" t="str">
        <x:v>ko</x:v>
      </x:c>
      <x:c r="F2084" s="10" t="str">
        <x:v>Défaite</x:v>
      </x:c>
      <x:c r="G2084" s="10" t="str">
        <x:v>Pose Défaite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4" s="10" t="str">
        <x:v>Adaptation à valider sur références</x:v>
      </x:c>
      <x:c r="I2084" s="10" t="str">
        <x:v>Aucun clip dédié</x:v>
      </x:c>
      <x:c r="J2084" s="10" t="str">
        <x:v>Une image PNG transparente indépendante par pose/image. Corps et accessoires entièrement visibles.</x:v>
      </x:c>
      <x:c r="K2084" s="10" t="str">
        <x:v>Appuis, silhouette, proportions, membres, orientation, arme, contacts au sol. Pas de faux clip créé par duplication.</x:v>
      </x:c>
      <x:c r="L2084" s="15" t="str">
        <x:v>À produire</x:v>
      </x:c>
      <x:c r="M2084" s="10" t="str">
        <x:v>EXT47, EXT48</x:v>
      </x:c>
    </x:row>
    <x:row r="2085" ht="161" customHeight="1">
      <x:c r="A2085" s="10" t="str">
        <x:v>film_grey_child_film_172:pose:phase</x:v>
      </x:c>
      <x:c r="B2085" s="10" t="str">
        <x:v>Grey Child — Film</x:v>
      </x:c>
      <x:c r="C2085" s="10" t="str">
        <x:v>film</x:v>
      </x:c>
      <x:c r="D2085" s="10" t="str">
        <x:v>Silent Hill (2006, film de Christophe Gans)</x:v>
      </x:c>
      <x:c r="E2085" s="10" t="str">
        <x:v>phase</x:v>
      </x:c>
      <x:c r="F2085" s="10" t="str">
        <x:v>Changement de phase</x:v>
      </x:c>
      <x:c r="G2085" s="10" t="str">
        <x:v>Pose Changement de phase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5" s="10" t="str">
        <x:v>Adaptation à valider sur références</x:v>
      </x:c>
      <x:c r="I2085" s="10" t="str">
        <x:v>Aucun clip dédié</x:v>
      </x:c>
      <x:c r="J2085" s="10" t="str">
        <x:v>Une image PNG transparente indépendante par pose/image. Corps et accessoires entièrement visibles.</x:v>
      </x:c>
      <x:c r="K2085" s="10" t="str">
        <x:v>Appuis, silhouette, proportions, membres, orientation, arme, contacts au sol. Pas de faux clip créé par duplication.</x:v>
      </x:c>
      <x:c r="L2085" s="15" t="str">
        <x:v>À produire</x:v>
      </x:c>
      <x:c r="M2085" s="10" t="str">
        <x:v>EXT47, EXT48</x:v>
      </x:c>
    </x:row>
    <x:row r="2086" ht="161" customHeight="1">
      <x:c r="A2086" s="10" t="str">
        <x:v>film_creeper_swarm_film_173:pose:idle</x:v>
      </x:c>
      <x:c r="B2086" s="10" t="str">
        <x:v>Creeper Swarm — Film</x:v>
      </x:c>
      <x:c r="C2086" s="10" t="str">
        <x:v>film</x:v>
      </x:c>
      <x:c r="D2086" s="10" t="str">
        <x:v>Silent Hill (2006, film de Christophe Gans)</x:v>
      </x:c>
      <x:c r="E2086" s="10" t="str">
        <x:v>idle</x:v>
      </x:c>
      <x:c r="F2086" s="10" t="str">
        <x:v>Repos</x:v>
      </x:c>
      <x:c r="G2086" s="10" t="str">
        <x:v>Pose Repos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6" s="10" t="str">
        <x:v>Adaptation à valider sur références</x:v>
      </x:c>
      <x:c r="I2086" s="10" t="str">
        <x:v>Aucun clip dédié</x:v>
      </x:c>
      <x:c r="J2086" s="10" t="str">
        <x:v>Une image PNG transparente indépendante par pose/image. Corps et accessoires entièrement visibles.</x:v>
      </x:c>
      <x:c r="K2086" s="10" t="str">
        <x:v>Appuis, silhouette, proportions, membres, orientation, arme, contacts au sol. Pas de faux clip créé par duplication.</x:v>
      </x:c>
      <x:c r="L2086" s="15" t="str">
        <x:v>À produire</x:v>
      </x:c>
      <x:c r="M2086" s="10" t="str">
        <x:v>EXT47, EXT49, EXT48</x:v>
      </x:c>
    </x:row>
    <x:row r="2087" ht="161" customHeight="1">
      <x:c r="A2087" s="10" t="str">
        <x:v>film_creeper_swarm_film_173:pose:walk</x:v>
      </x:c>
      <x:c r="B2087" s="10" t="str">
        <x:v>Creeper Swarm — Film</x:v>
      </x:c>
      <x:c r="C2087" s="10" t="str">
        <x:v>film</x:v>
      </x:c>
      <x:c r="D2087" s="10" t="str">
        <x:v>Silent Hill (2006, film de Christophe Gans)</x:v>
      </x:c>
      <x:c r="E2087" s="10" t="str">
        <x:v>walk</x:v>
      </x:c>
      <x:c r="F2087" s="10" t="str">
        <x:v>Locomotion</x:v>
      </x:c>
      <x:c r="G2087" s="10" t="str">
        <x:v>Pose Locomotion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7" s="10" t="str">
        <x:v>Adaptation à valider sur références</x:v>
      </x:c>
      <x:c r="I2087" s="10" t="str">
        <x:v>Aucun clip dédié</x:v>
      </x:c>
      <x:c r="J2087" s="10" t="str">
        <x:v>Une image PNG transparente indépendante par pose/image. Corps et accessoires entièrement visibles.</x:v>
      </x:c>
      <x:c r="K2087" s="10" t="str">
        <x:v>Appuis, silhouette, proportions, membres, orientation, arme, contacts au sol. Pas de faux clip créé par duplication.</x:v>
      </x:c>
      <x:c r="L2087" s="15" t="str">
        <x:v>À produire</x:v>
      </x:c>
      <x:c r="M2087" s="10" t="str">
        <x:v>EXT47, EXT49, EXT48</x:v>
      </x:c>
    </x:row>
    <x:row r="2088" ht="161" customHeight="1">
      <x:c r="A2088" s="10" t="str">
        <x:v>film_creeper_swarm_film_173:pose:crouch</x:v>
      </x:c>
      <x:c r="B2088" s="10" t="str">
        <x:v>Creeper Swarm — Film</x:v>
      </x:c>
      <x:c r="C2088" s="10" t="str">
        <x:v>film</x:v>
      </x:c>
      <x:c r="D2088" s="10" t="str">
        <x:v>Silent Hill (2006, film de Christophe Gans)</x:v>
      </x:c>
      <x:c r="E2088" s="10" t="str">
        <x:v>crouch</x:v>
      </x:c>
      <x:c r="F2088" s="10" t="str">
        <x:v>Posture basse</x:v>
      </x:c>
      <x:c r="G2088" s="10" t="str">
        <x:v>Pose Posture basse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8" s="10" t="str">
        <x:v>Adaptation à valider sur références</x:v>
      </x:c>
      <x:c r="I2088" s="10" t="str">
        <x:v>Aucun clip dédié</x:v>
      </x:c>
      <x:c r="J2088" s="10" t="str">
        <x:v>Une image PNG transparente indépendante par pose/image. Corps et accessoires entièrement visibles.</x:v>
      </x:c>
      <x:c r="K2088" s="10" t="str">
        <x:v>Appuis, silhouette, proportions, membres, orientation, arme, contacts au sol. Pas de faux clip créé par duplication.</x:v>
      </x:c>
      <x:c r="L2088" s="15" t="str">
        <x:v>À produire</x:v>
      </x:c>
      <x:c r="M2088" s="10" t="str">
        <x:v>EXT47, EXT49, EXT48</x:v>
      </x:c>
    </x:row>
    <x:row r="2089" ht="161" customHeight="1">
      <x:c r="A2089" s="10" t="str">
        <x:v>film_creeper_swarm_film_173:pose:jump</x:v>
      </x:c>
      <x:c r="B2089" s="10" t="str">
        <x:v>Creeper Swarm — Film</x:v>
      </x:c>
      <x:c r="C2089" s="10" t="str">
        <x:v>film</x:v>
      </x:c>
      <x:c r="D2089" s="10" t="str">
        <x:v>Silent Hill (2006, film de Christophe Gans)</x:v>
      </x:c>
      <x:c r="E2089" s="10" t="str">
        <x:v>jump</x:v>
      </x:c>
      <x:c r="F2089" s="10" t="str">
        <x:v>Déplacement aérien</x:v>
      </x:c>
      <x:c r="G2089" s="10" t="str">
        <x:v>Pose Déplacement aérien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89" s="10" t="str">
        <x:v>Adaptation à valider sur références</x:v>
      </x:c>
      <x:c r="I2089" s="10" t="str">
        <x:v>Aucun clip dédié</x:v>
      </x:c>
      <x:c r="J2089" s="10" t="str">
        <x:v>Une image PNG transparente indépendante par pose/image. Corps et accessoires entièrement visibles.</x:v>
      </x:c>
      <x:c r="K2089" s="10" t="str">
        <x:v>Appuis, silhouette, proportions, membres, orientation, arme, contacts au sol. Pas de faux clip créé par duplication.</x:v>
      </x:c>
      <x:c r="L2089" s="15" t="str">
        <x:v>À produire</x:v>
      </x:c>
      <x:c r="M2089" s="10" t="str">
        <x:v>EXT47, EXT49, EXT48</x:v>
      </x:c>
    </x:row>
    <x:row r="2090" ht="161" customHeight="1">
      <x:c r="A2090" s="10" t="str">
        <x:v>film_creeper_swarm_film_173:pose:guard</x:v>
      </x:c>
      <x:c r="B2090" s="10" t="str">
        <x:v>Creeper Swarm — Film</x:v>
      </x:c>
      <x:c r="C2090" s="10" t="str">
        <x:v>film</x:v>
      </x:c>
      <x:c r="D2090" s="10" t="str">
        <x:v>Silent Hill (2006, film de Christophe Gans)</x:v>
      </x:c>
      <x:c r="E2090" s="10" t="str">
        <x:v>guard</x:v>
      </x:c>
      <x:c r="F2090" s="10" t="str">
        <x:v>Réaction défensive</x:v>
      </x:c>
      <x:c r="G2090" s="10" t="str">
        <x:v>Pose Réaction défensive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0" s="10" t="str">
        <x:v>Adaptation à valider sur références</x:v>
      </x:c>
      <x:c r="I2090" s="10" t="str">
        <x:v>Aucun clip dédié</x:v>
      </x:c>
      <x:c r="J2090" s="10" t="str">
        <x:v>Une image PNG transparente indépendante par pose/image. Corps et accessoires entièrement visibles.</x:v>
      </x:c>
      <x:c r="K2090" s="10" t="str">
        <x:v>Appuis, silhouette, proportions, membres, orientation, arme, contacts au sol. Pas de faux clip créé par duplication.</x:v>
      </x:c>
      <x:c r="L2090" s="15" t="str">
        <x:v>À produire</x:v>
      </x:c>
      <x:c r="M2090" s="10" t="str">
        <x:v>EXT47, EXT49, EXT48</x:v>
      </x:c>
    </x:row>
    <x:row r="2091" ht="161" customHeight="1">
      <x:c r="A2091" s="10" t="str">
        <x:v>film_creeper_swarm_film_173:pose:dodge</x:v>
      </x:c>
      <x:c r="B2091" s="10" t="str">
        <x:v>Creeper Swarm — Film</x:v>
      </x:c>
      <x:c r="C2091" s="10" t="str">
        <x:v>film</x:v>
      </x:c>
      <x:c r="D2091" s="10" t="str">
        <x:v>Silent Hill (2006, film de Christophe Gans)</x:v>
      </x:c>
      <x:c r="E2091" s="10" t="str">
        <x:v>dodge</x:v>
      </x:c>
      <x:c r="F2091" s="10" t="str">
        <x:v>Évitement</x:v>
      </x:c>
      <x:c r="G2091" s="10" t="str">
        <x:v>Pose Évitement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1" s="10" t="str">
        <x:v>Adaptation à valider sur références</x:v>
      </x:c>
      <x:c r="I2091" s="10" t="str">
        <x:v>Aucun clip dédié</x:v>
      </x:c>
      <x:c r="J2091" s="10" t="str">
        <x:v>Une image PNG transparente indépendante par pose/image. Corps et accessoires entièrement visibles.</x:v>
      </x:c>
      <x:c r="K2091" s="10" t="str">
        <x:v>Appuis, silhouette, proportions, membres, orientation, arme, contacts au sol. Pas de faux clip créé par duplication.</x:v>
      </x:c>
      <x:c r="L2091" s="15" t="str">
        <x:v>À produire</x:v>
      </x:c>
      <x:c r="M2091" s="10" t="str">
        <x:v>EXT47, EXT49, EXT48</x:v>
      </x:c>
    </x:row>
    <x:row r="2092" ht="161" customHeight="1">
      <x:c r="A2092" s="10" t="str">
        <x:v>film_creeper_swarm_film_173:pose:hurt</x:v>
      </x:c>
      <x:c r="B2092" s="10" t="str">
        <x:v>Creeper Swarm — Film</x:v>
      </x:c>
      <x:c r="C2092" s="10" t="str">
        <x:v>film</x:v>
      </x:c>
      <x:c r="D2092" s="10" t="str">
        <x:v>Silent Hill (2006, film de Christophe Gans)</x:v>
      </x:c>
      <x:c r="E2092" s="10" t="str">
        <x:v>hurt</x:v>
      </x:c>
      <x:c r="F2092" s="10" t="str">
        <x:v>Réaction à un impact</x:v>
      </x:c>
      <x:c r="G2092" s="10" t="str">
        <x:v>Pose Réaction à un impact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2" s="10" t="str">
        <x:v>Adaptation à valider sur références</x:v>
      </x:c>
      <x:c r="I2092" s="10" t="str">
        <x:v>Aucun clip dédié</x:v>
      </x:c>
      <x:c r="J2092" s="10" t="str">
        <x:v>Une image PNG transparente indépendante par pose/image. Corps et accessoires entièrement visibles.</x:v>
      </x:c>
      <x:c r="K2092" s="10" t="str">
        <x:v>Appuis, silhouette, proportions, membres, orientation, arme, contacts au sol. Pas de faux clip créé par duplication.</x:v>
      </x:c>
      <x:c r="L2092" s="15" t="str">
        <x:v>À produire</x:v>
      </x:c>
      <x:c r="M2092" s="10" t="str">
        <x:v>EXT47, EXT49, EXT48</x:v>
      </x:c>
    </x:row>
    <x:row r="2093" ht="161" customHeight="1">
      <x:c r="A2093" s="10" t="str">
        <x:v>film_creeper_swarm_film_173:pose:knockdown</x:v>
      </x:c>
      <x:c r="B2093" s="10" t="str">
        <x:v>Creeper Swarm — Film</x:v>
      </x:c>
      <x:c r="C2093" s="10" t="str">
        <x:v>film</x:v>
      </x:c>
      <x:c r="D2093" s="10" t="str">
        <x:v>Silent Hill (2006, film de Christophe Gans)</x:v>
      </x:c>
      <x:c r="E2093" s="10" t="str">
        <x:v>knockdown</x:v>
      </x:c>
      <x:c r="F2093" s="10" t="str">
        <x:v>Chute de manche</x:v>
      </x:c>
      <x:c r="G2093" s="10" t="str">
        <x:v>Pose Chute de manche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3" s="10" t="str">
        <x:v>Adaptation à valider sur références</x:v>
      </x:c>
      <x:c r="I2093" s="10" t="str">
        <x:v>Aucun clip dédié</x:v>
      </x:c>
      <x:c r="J2093" s="10" t="str">
        <x:v>Une image PNG transparente indépendante par pose/image. Corps et accessoires entièrement visibles.</x:v>
      </x:c>
      <x:c r="K2093" s="10" t="str">
        <x:v>Appuis, silhouette, proportions, membres, orientation, arme, contacts au sol. Pas de faux clip créé par duplication.</x:v>
      </x:c>
      <x:c r="L2093" s="15" t="str">
        <x:v>À produire</x:v>
      </x:c>
      <x:c r="M2093" s="10" t="str">
        <x:v>EXT47, EXT49, EXT48</x:v>
      </x:c>
    </x:row>
    <x:row r="2094" ht="161" customHeight="1">
      <x:c r="A2094" s="10" t="str">
        <x:v>film_creeper_swarm_film_173:pose:ko</x:v>
      </x:c>
      <x:c r="B2094" s="10" t="str">
        <x:v>Creeper Swarm — Film</x:v>
      </x:c>
      <x:c r="C2094" s="10" t="str">
        <x:v>film</x:v>
      </x:c>
      <x:c r="D2094" s="10" t="str">
        <x:v>Silent Hill (2006, film de Christophe Gans)</x:v>
      </x:c>
      <x:c r="E2094" s="10" t="str">
        <x:v>ko</x:v>
      </x:c>
      <x:c r="F2094" s="10" t="str">
        <x:v>Défaite</x:v>
      </x:c>
      <x:c r="G2094" s="10" t="str">
        <x:v>Pose Défaite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4" s="10" t="str">
        <x:v>Adaptation à valider sur références</x:v>
      </x:c>
      <x:c r="I2094" s="10" t="str">
        <x:v>Aucun clip dédié</x:v>
      </x:c>
      <x:c r="J2094" s="10" t="str">
        <x:v>Une image PNG transparente indépendante par pose/image. Corps et accessoires entièrement visibles.</x:v>
      </x:c>
      <x:c r="K2094" s="10" t="str">
        <x:v>Appuis, silhouette, proportions, membres, orientation, arme, contacts au sol. Pas de faux clip créé par duplication.</x:v>
      </x:c>
      <x:c r="L2094" s="15" t="str">
        <x:v>À produire</x:v>
      </x:c>
      <x:c r="M2094" s="10" t="str">
        <x:v>EXT47, EXT49, EXT48</x:v>
      </x:c>
    </x:row>
    <x:row r="2095" ht="161" customHeight="1">
      <x:c r="A2095" s="10" t="str">
        <x:v>film_creeper_swarm_film_173:pose:phase</x:v>
      </x:c>
      <x:c r="B2095" s="10" t="str">
        <x:v>Creeper Swarm — Film</x:v>
      </x:c>
      <x:c r="C2095" s="10" t="str">
        <x:v>film</x:v>
      </x:c>
      <x:c r="D2095" s="10" t="str">
        <x:v>Silent Hill (2006, film de Christophe Gans)</x:v>
      </x:c>
      <x:c r="E2095" s="10" t="str">
        <x:v>phase</x:v>
      </x:c>
      <x:c r="F2095" s="10" t="str">
        <x:v>Changement de phase</x:v>
      </x:c>
      <x:c r="G2095" s="10" t="str">
        <x:v>Pose Changement de phase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5" s="10" t="str">
        <x:v>Adaptation à valider sur références</x:v>
      </x:c>
      <x:c r="I2095" s="10" t="str">
        <x:v>Aucun clip dédié</x:v>
      </x:c>
      <x:c r="J2095" s="10" t="str">
        <x:v>Une image PNG transparente indépendante par pose/image. Corps et accessoires entièrement visibles.</x:v>
      </x:c>
      <x:c r="K2095" s="10" t="str">
        <x:v>Appuis, silhouette, proportions, membres, orientation, arme, contacts au sol. Pas de faux clip créé par duplication.</x:v>
      </x:c>
      <x:c r="L2095" s="15" t="str">
        <x:v>À produire</x:v>
      </x:c>
      <x:c r="M2095" s="10" t="str">
        <x:v>EXT47, EXT49, EXT48</x:v>
      </x:c>
    </x:row>
    <x:row r="2096" ht="161" customHeight="1">
      <x:c r="A2096" s="10" t="str">
        <x:v>film_colin_the_janitor_174:pose:idle</x:v>
      </x:c>
      <x:c r="B2096" s="10" t="str">
        <x:v>Colin the Janitor</x:v>
      </x:c>
      <x:c r="C2096" s="10" t="str">
        <x:v>film</x:v>
      </x:c>
      <x:c r="D2096" s="10" t="str">
        <x:v>Silent Hill (2006, film de Christophe Gans)</x:v>
      </x:c>
      <x:c r="E2096" s="10" t="str">
        <x:v>idle</x:v>
      </x:c>
      <x:c r="F2096" s="10" t="str">
        <x:v>Repos</x:v>
      </x:c>
      <x:c r="G2096" s="10" t="str">
        <x:v>Pose Repos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6" s="10" t="str">
        <x:v>Adaptation à valider sur références</x:v>
      </x:c>
      <x:c r="I2096" s="10" t="str">
        <x:v>Aucun clip dédié</x:v>
      </x:c>
      <x:c r="J2096" s="10" t="str">
        <x:v>Une image PNG transparente indépendante par pose/image. Corps et accessoires entièrement visibles.</x:v>
      </x:c>
      <x:c r="K2096" s="10" t="str">
        <x:v>Appuis, silhouette, proportions, membres, orientation, arme, contacts au sol. Pas de faux clip créé par duplication.</x:v>
      </x:c>
      <x:c r="L2096" s="15" t="str">
        <x:v>À produire</x:v>
      </x:c>
      <x:c r="M2096" s="10" t="str">
        <x:v>EXT49, EXT47, EXT48</x:v>
      </x:c>
    </x:row>
    <x:row r="2097" ht="161" customHeight="1">
      <x:c r="A2097" s="10" t="str">
        <x:v>film_colin_the_janitor_174:pose:walk</x:v>
      </x:c>
      <x:c r="B2097" s="10" t="str">
        <x:v>Colin the Janitor</x:v>
      </x:c>
      <x:c r="C2097" s="10" t="str">
        <x:v>film</x:v>
      </x:c>
      <x:c r="D2097" s="10" t="str">
        <x:v>Silent Hill (2006, film de Christophe Gans)</x:v>
      </x:c>
      <x:c r="E2097" s="10" t="str">
        <x:v>walk</x:v>
      </x:c>
      <x:c r="F2097" s="10" t="str">
        <x:v>Locomotion</x:v>
      </x:c>
      <x:c r="G2097" s="10" t="str">
        <x:v>Pose Locomotion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7" s="10" t="str">
        <x:v>Adaptation à valider sur références</x:v>
      </x:c>
      <x:c r="I2097" s="10" t="str">
        <x:v>Aucun clip dédié</x:v>
      </x:c>
      <x:c r="J2097" s="10" t="str">
        <x:v>Une image PNG transparente indépendante par pose/image. Corps et accessoires entièrement visibles.</x:v>
      </x:c>
      <x:c r="K2097" s="10" t="str">
        <x:v>Appuis, silhouette, proportions, membres, orientation, arme, contacts au sol. Pas de faux clip créé par duplication.</x:v>
      </x:c>
      <x:c r="L2097" s="15" t="str">
        <x:v>À produire</x:v>
      </x:c>
      <x:c r="M2097" s="10" t="str">
        <x:v>EXT49, EXT47, EXT48</x:v>
      </x:c>
    </x:row>
    <x:row r="2098" ht="161" customHeight="1">
      <x:c r="A2098" s="10" t="str">
        <x:v>film_colin_the_janitor_174:pose:crouch</x:v>
      </x:c>
      <x:c r="B2098" s="10" t="str">
        <x:v>Colin the Janitor</x:v>
      </x:c>
      <x:c r="C2098" s="10" t="str">
        <x:v>film</x:v>
      </x:c>
      <x:c r="D2098" s="10" t="str">
        <x:v>Silent Hill (2006, film de Christophe Gans)</x:v>
      </x:c>
      <x:c r="E2098" s="10" t="str">
        <x:v>crouch</x:v>
      </x:c>
      <x:c r="F2098" s="10" t="str">
        <x:v>Posture basse</x:v>
      </x:c>
      <x:c r="G2098" s="10" t="str">
        <x:v>Pose Posture basse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8" s="10" t="str">
        <x:v>Adaptation à valider sur références</x:v>
      </x:c>
      <x:c r="I2098" s="10" t="str">
        <x:v>Aucun clip dédié</x:v>
      </x:c>
      <x:c r="J2098" s="10" t="str">
        <x:v>Une image PNG transparente indépendante par pose/image. Corps et accessoires entièrement visibles.</x:v>
      </x:c>
      <x:c r="K2098" s="10" t="str">
        <x:v>Appuis, silhouette, proportions, membres, orientation, arme, contacts au sol. Pas de faux clip créé par duplication.</x:v>
      </x:c>
      <x:c r="L2098" s="15" t="str">
        <x:v>À produire</x:v>
      </x:c>
      <x:c r="M2098" s="10" t="str">
        <x:v>EXT49, EXT47, EXT48</x:v>
      </x:c>
    </x:row>
    <x:row r="2099" ht="161" customHeight="1">
      <x:c r="A2099" s="10" t="str">
        <x:v>film_colin_the_janitor_174:pose:jump</x:v>
      </x:c>
      <x:c r="B2099" s="10" t="str">
        <x:v>Colin the Janitor</x:v>
      </x:c>
      <x:c r="C2099" s="10" t="str">
        <x:v>film</x:v>
      </x:c>
      <x:c r="D2099" s="10" t="str">
        <x:v>Silent Hill (2006, film de Christophe Gans)</x:v>
      </x:c>
      <x:c r="E2099" s="10" t="str">
        <x:v>jump</x:v>
      </x:c>
      <x:c r="F2099" s="10" t="str">
        <x:v>Déplacement aérien</x:v>
      </x:c>
      <x:c r="G2099" s="10" t="str">
        <x:v>Pose Déplacement aérien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099" s="10" t="str">
        <x:v>Adaptation à valider sur références</x:v>
      </x:c>
      <x:c r="I2099" s="10" t="str">
        <x:v>Aucun clip dédié</x:v>
      </x:c>
      <x:c r="J2099" s="10" t="str">
        <x:v>Une image PNG transparente indépendante par pose/image. Corps et accessoires entièrement visibles.</x:v>
      </x:c>
      <x:c r="K2099" s="10" t="str">
        <x:v>Appuis, silhouette, proportions, membres, orientation, arme, contacts au sol. Pas de faux clip créé par duplication.</x:v>
      </x:c>
      <x:c r="L2099" s="15" t="str">
        <x:v>À produire</x:v>
      </x:c>
      <x:c r="M2099" s="10" t="str">
        <x:v>EXT49, EXT47, EXT48</x:v>
      </x:c>
    </x:row>
    <x:row r="2100" ht="161" customHeight="1">
      <x:c r="A2100" s="10" t="str">
        <x:v>film_colin_the_janitor_174:pose:guard</x:v>
      </x:c>
      <x:c r="B2100" s="10" t="str">
        <x:v>Colin the Janitor</x:v>
      </x:c>
      <x:c r="C2100" s="10" t="str">
        <x:v>film</x:v>
      </x:c>
      <x:c r="D2100" s="10" t="str">
        <x:v>Silent Hill (2006, film de Christophe Gans)</x:v>
      </x:c>
      <x:c r="E2100" s="10" t="str">
        <x:v>guard</x:v>
      </x:c>
      <x:c r="F2100" s="10" t="str">
        <x:v>Réaction défensive</x:v>
      </x:c>
      <x:c r="G2100" s="10" t="str">
        <x:v>Pose Réaction défensive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0" s="10" t="str">
        <x:v>Adaptation à valider sur références</x:v>
      </x:c>
      <x:c r="I2100" s="10" t="str">
        <x:v>Aucun clip dédié</x:v>
      </x:c>
      <x:c r="J2100" s="10" t="str">
        <x:v>Une image PNG transparente indépendante par pose/image. Corps et accessoires entièrement visibles.</x:v>
      </x:c>
      <x:c r="K2100" s="10" t="str">
        <x:v>Appuis, silhouette, proportions, membres, orientation, arme, contacts au sol. Pas de faux clip créé par duplication.</x:v>
      </x:c>
      <x:c r="L2100" s="15" t="str">
        <x:v>À produire</x:v>
      </x:c>
      <x:c r="M2100" s="10" t="str">
        <x:v>EXT49, EXT47, EXT48</x:v>
      </x:c>
    </x:row>
    <x:row r="2101" ht="161" customHeight="1">
      <x:c r="A2101" s="10" t="str">
        <x:v>film_colin_the_janitor_174:pose:dodge</x:v>
      </x:c>
      <x:c r="B2101" s="10" t="str">
        <x:v>Colin the Janitor</x:v>
      </x:c>
      <x:c r="C2101" s="10" t="str">
        <x:v>film</x:v>
      </x:c>
      <x:c r="D2101" s="10" t="str">
        <x:v>Silent Hill (2006, film de Christophe Gans)</x:v>
      </x:c>
      <x:c r="E2101" s="10" t="str">
        <x:v>dodge</x:v>
      </x:c>
      <x:c r="F2101" s="10" t="str">
        <x:v>Évitement</x:v>
      </x:c>
      <x:c r="G2101" s="10" t="str">
        <x:v>Pose Évitement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1" s="10" t="str">
        <x:v>Adaptation à valider sur références</x:v>
      </x:c>
      <x:c r="I2101" s="10" t="str">
        <x:v>Aucun clip dédié</x:v>
      </x:c>
      <x:c r="J2101" s="10" t="str">
        <x:v>Une image PNG transparente indépendante par pose/image. Corps et accessoires entièrement visibles.</x:v>
      </x:c>
      <x:c r="K2101" s="10" t="str">
        <x:v>Appuis, silhouette, proportions, membres, orientation, arme, contacts au sol. Pas de faux clip créé par duplication.</x:v>
      </x:c>
      <x:c r="L2101" s="15" t="str">
        <x:v>À produire</x:v>
      </x:c>
      <x:c r="M2101" s="10" t="str">
        <x:v>EXT49, EXT47, EXT48</x:v>
      </x:c>
    </x:row>
    <x:row r="2102" ht="161" customHeight="1">
      <x:c r="A2102" s="10" t="str">
        <x:v>film_colin_the_janitor_174:pose:hurt</x:v>
      </x:c>
      <x:c r="B2102" s="10" t="str">
        <x:v>Colin the Janitor</x:v>
      </x:c>
      <x:c r="C2102" s="10" t="str">
        <x:v>film</x:v>
      </x:c>
      <x:c r="D2102" s="10" t="str">
        <x:v>Silent Hill (2006, film de Christophe Gans)</x:v>
      </x:c>
      <x:c r="E2102" s="10" t="str">
        <x:v>hurt</x:v>
      </x:c>
      <x:c r="F2102" s="10" t="str">
        <x:v>Réaction à un impact</x:v>
      </x:c>
      <x:c r="G2102" s="10" t="str">
        <x:v>Pose Réaction à un impact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2" s="10" t="str">
        <x:v>Adaptation à valider sur références</x:v>
      </x:c>
      <x:c r="I2102" s="10" t="str">
        <x:v>Aucun clip dédié</x:v>
      </x:c>
      <x:c r="J2102" s="10" t="str">
        <x:v>Une image PNG transparente indépendante par pose/image. Corps et accessoires entièrement visibles.</x:v>
      </x:c>
      <x:c r="K2102" s="10" t="str">
        <x:v>Appuis, silhouette, proportions, membres, orientation, arme, contacts au sol. Pas de faux clip créé par duplication.</x:v>
      </x:c>
      <x:c r="L2102" s="15" t="str">
        <x:v>À produire</x:v>
      </x:c>
      <x:c r="M2102" s="10" t="str">
        <x:v>EXT49, EXT47, EXT48</x:v>
      </x:c>
    </x:row>
    <x:row r="2103" ht="161" customHeight="1">
      <x:c r="A2103" s="10" t="str">
        <x:v>film_colin_the_janitor_174:pose:knockdown</x:v>
      </x:c>
      <x:c r="B2103" s="10" t="str">
        <x:v>Colin the Janitor</x:v>
      </x:c>
      <x:c r="C2103" s="10" t="str">
        <x:v>film</x:v>
      </x:c>
      <x:c r="D2103" s="10" t="str">
        <x:v>Silent Hill (2006, film de Christophe Gans)</x:v>
      </x:c>
      <x:c r="E2103" s="10" t="str">
        <x:v>knockdown</x:v>
      </x:c>
      <x:c r="F2103" s="10" t="str">
        <x:v>Chute de manche</x:v>
      </x:c>
      <x:c r="G2103" s="10" t="str">
        <x:v>Pose Chute de manche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3" s="10" t="str">
        <x:v>Adaptation à valider sur références</x:v>
      </x:c>
      <x:c r="I2103" s="10" t="str">
        <x:v>Aucun clip dédié</x:v>
      </x:c>
      <x:c r="J2103" s="10" t="str">
        <x:v>Une image PNG transparente indépendante par pose/image. Corps et accessoires entièrement visibles.</x:v>
      </x:c>
      <x:c r="K2103" s="10" t="str">
        <x:v>Appuis, silhouette, proportions, membres, orientation, arme, contacts au sol. Pas de faux clip créé par duplication.</x:v>
      </x:c>
      <x:c r="L2103" s="15" t="str">
        <x:v>À produire</x:v>
      </x:c>
      <x:c r="M2103" s="10" t="str">
        <x:v>EXT49, EXT47, EXT48</x:v>
      </x:c>
    </x:row>
    <x:row r="2104" ht="161" customHeight="1">
      <x:c r="A2104" s="10" t="str">
        <x:v>film_colin_the_janitor_174:pose:ko</x:v>
      </x:c>
      <x:c r="B2104" s="10" t="str">
        <x:v>Colin the Janitor</x:v>
      </x:c>
      <x:c r="C2104" s="10" t="str">
        <x:v>film</x:v>
      </x:c>
      <x:c r="D2104" s="10" t="str">
        <x:v>Silent Hill (2006, film de Christophe Gans)</x:v>
      </x:c>
      <x:c r="E2104" s="10" t="str">
        <x:v>ko</x:v>
      </x:c>
      <x:c r="F2104" s="10" t="str">
        <x:v>Défaite</x:v>
      </x:c>
      <x:c r="G2104" s="10" t="str">
        <x:v>Pose Défaite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4" s="10" t="str">
        <x:v>Adaptation à valider sur références</x:v>
      </x:c>
      <x:c r="I2104" s="10" t="str">
        <x:v>Aucun clip dédié</x:v>
      </x:c>
      <x:c r="J2104" s="10" t="str">
        <x:v>Une image PNG transparente indépendante par pose/image. Corps et accessoires entièrement visibles.</x:v>
      </x:c>
      <x:c r="K2104" s="10" t="str">
        <x:v>Appuis, silhouette, proportions, membres, orientation, arme, contacts au sol. Pas de faux clip créé par duplication.</x:v>
      </x:c>
      <x:c r="L2104" s="15" t="str">
        <x:v>À produire</x:v>
      </x:c>
      <x:c r="M2104" s="10" t="str">
        <x:v>EXT49, EXT47, EXT48</x:v>
      </x:c>
    </x:row>
    <x:row r="2105" ht="161" customHeight="1">
      <x:c r="A2105" s="10" t="str">
        <x:v>film_colin_the_janitor_174:pose:phase</x:v>
      </x:c>
      <x:c r="B2105" s="10" t="str">
        <x:v>Colin the Janitor</x:v>
      </x:c>
      <x:c r="C2105" s="10" t="str">
        <x:v>film</x:v>
      </x:c>
      <x:c r="D2105" s="10" t="str">
        <x:v>Silent Hill (2006, film de Christophe Gans)</x:v>
      </x:c>
      <x:c r="E2105" s="10" t="str">
        <x:v>phase</x:v>
      </x:c>
      <x:c r="F2105" s="10" t="str">
        <x:v>Changement de phase</x:v>
      </x:c>
      <x:c r="G2105" s="10" t="str">
        <x:v>Pose Changement de phase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5" s="10" t="str">
        <x:v>Adaptation à valider sur références</x:v>
      </x:c>
      <x:c r="I2105" s="10" t="str">
        <x:v>Aucun clip dédié</x:v>
      </x:c>
      <x:c r="J2105" s="10" t="str">
        <x:v>Une image PNG transparente indépendante par pose/image. Corps et accessoires entièrement visibles.</x:v>
      </x:c>
      <x:c r="K2105" s="10" t="str">
        <x:v>Appuis, silhouette, proportions, membres, orientation, arme, contacts au sol. Pas de faux clip créé par duplication.</x:v>
      </x:c>
      <x:c r="L2105" s="15" t="str">
        <x:v>À produire</x:v>
      </x:c>
      <x:c r="M2105" s="10" t="str">
        <x:v>EXT49, EXT47, EXT48</x:v>
      </x:c>
    </x:row>
    <x:row r="2106" ht="161" customHeight="1">
      <x:c r="A2106" s="10" t="str">
        <x:v>film_red_pyramid_film_175:pose:idle</x:v>
      </x:c>
      <x:c r="B2106" s="10" t="str">
        <x:v>Red Pyramid — Film</x:v>
      </x:c>
      <x:c r="C2106" s="10" t="str">
        <x:v>film</x:v>
      </x:c>
      <x:c r="D2106" s="10" t="str">
        <x:v>Silent Hill (2006, film de Christophe Gans)</x:v>
      </x:c>
      <x:c r="E2106" s="10" t="str">
        <x:v>idle</x:v>
      </x:c>
      <x:c r="F2106" s="10" t="str">
        <x:v>Repos</x:v>
      </x:c>
      <x:c r="G2106" s="10" t="str">
        <x:v>Pose Repos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6" s="10" t="str">
        <x:v>Adaptation à valider sur références</x:v>
      </x:c>
      <x:c r="I2106" s="10" t="str">
        <x:v>Image de repos candidate, aucune animation certifiée</x:v>
      </x:c>
      <x:c r="J2106" s="10" t="str">
        <x:v>Une image PNG transparente indépendante par pose/image. Corps et accessoires entièrement visibles.</x:v>
      </x:c>
      <x:c r="K2106" s="10" t="str">
        <x:v>Appuis, silhouette, proportions, membres, orientation, arme, contacts au sol. Pas de faux clip créé par duplication.</x:v>
      </x:c>
      <x:c r="L2106" s="15" t="str">
        <x:v>À produire</x:v>
      </x:c>
      <x:c r="M2106" s="10" t="str">
        <x:v>EXT47, EXT49, EXT48</x:v>
      </x:c>
    </x:row>
    <x:row r="2107" ht="161" customHeight="1">
      <x:c r="A2107" s="10" t="str">
        <x:v>film_red_pyramid_film_175:pose:walk</x:v>
      </x:c>
      <x:c r="B2107" s="10" t="str">
        <x:v>Red Pyramid — Film</x:v>
      </x:c>
      <x:c r="C2107" s="10" t="str">
        <x:v>film</x:v>
      </x:c>
      <x:c r="D2107" s="10" t="str">
        <x:v>Silent Hill (2006, film de Christophe Gans)</x:v>
      </x:c>
      <x:c r="E2107" s="10" t="str">
        <x:v>walk</x:v>
      </x:c>
      <x:c r="F2107" s="10" t="str">
        <x:v>Locomotion</x:v>
      </x:c>
      <x:c r="G2107" s="10" t="str">
        <x:v>Pose Locomotion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7" s="10" t="str">
        <x:v>Adaptation à valider sur références</x:v>
      </x:c>
      <x:c r="I2107" s="10" t="str">
        <x:v>Aucun clip dédié</x:v>
      </x:c>
      <x:c r="J2107" s="10" t="str">
        <x:v>Une image PNG transparente indépendante par pose/image. Corps et accessoires entièrement visibles.</x:v>
      </x:c>
      <x:c r="K2107" s="10" t="str">
        <x:v>Appuis, silhouette, proportions, membres, orientation, arme, contacts au sol. Pas de faux clip créé par duplication.</x:v>
      </x:c>
      <x:c r="L2107" s="15" t="str">
        <x:v>À produire</x:v>
      </x:c>
      <x:c r="M2107" s="10" t="str">
        <x:v>EXT47, EXT49, EXT48</x:v>
      </x:c>
    </x:row>
    <x:row r="2108" ht="161" customHeight="1">
      <x:c r="A2108" s="10" t="str">
        <x:v>film_red_pyramid_film_175:pose:crouch</x:v>
      </x:c>
      <x:c r="B2108" s="10" t="str">
        <x:v>Red Pyramid — Film</x:v>
      </x:c>
      <x:c r="C2108" s="10" t="str">
        <x:v>film</x:v>
      </x:c>
      <x:c r="D2108" s="10" t="str">
        <x:v>Silent Hill (2006, film de Christophe Gans)</x:v>
      </x:c>
      <x:c r="E2108" s="10" t="str">
        <x:v>crouch</x:v>
      </x:c>
      <x:c r="F2108" s="10" t="str">
        <x:v>Posture basse</x:v>
      </x:c>
      <x:c r="G2108" s="10" t="str">
        <x:v>Pose Posture basse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8" s="10" t="str">
        <x:v>Adaptation à valider sur références</x:v>
      </x:c>
      <x:c r="I2108" s="10" t="str">
        <x:v>Aucun clip dédié</x:v>
      </x:c>
      <x:c r="J2108" s="10" t="str">
        <x:v>Une image PNG transparente indépendante par pose/image. Corps et accessoires entièrement visibles.</x:v>
      </x:c>
      <x:c r="K2108" s="10" t="str">
        <x:v>Appuis, silhouette, proportions, membres, orientation, arme, contacts au sol. Pas de faux clip créé par duplication.</x:v>
      </x:c>
      <x:c r="L2108" s="15" t="str">
        <x:v>À produire</x:v>
      </x:c>
      <x:c r="M2108" s="10" t="str">
        <x:v>EXT47, EXT49, EXT48</x:v>
      </x:c>
    </x:row>
    <x:row r="2109" ht="161" customHeight="1">
      <x:c r="A2109" s="10" t="str">
        <x:v>film_red_pyramid_film_175:pose:jump</x:v>
      </x:c>
      <x:c r="B2109" s="10" t="str">
        <x:v>Red Pyramid — Film</x:v>
      </x:c>
      <x:c r="C2109" s="10" t="str">
        <x:v>film</x:v>
      </x:c>
      <x:c r="D2109" s="10" t="str">
        <x:v>Silent Hill (2006, film de Christophe Gans)</x:v>
      </x:c>
      <x:c r="E2109" s="10" t="str">
        <x:v>jump</x:v>
      </x:c>
      <x:c r="F2109" s="10" t="str">
        <x:v>Déplacement aérien</x:v>
      </x:c>
      <x:c r="G2109" s="10" t="str">
        <x:v>Pose Déplacement aérien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09" s="10" t="str">
        <x:v>Adaptation à valider sur références</x:v>
      </x:c>
      <x:c r="I2109" s="10" t="str">
        <x:v>Aucun clip dédié</x:v>
      </x:c>
      <x:c r="J2109" s="10" t="str">
        <x:v>Une image PNG transparente indépendante par pose/image. Corps et accessoires entièrement visibles.</x:v>
      </x:c>
      <x:c r="K2109" s="10" t="str">
        <x:v>Appuis, silhouette, proportions, membres, orientation, arme, contacts au sol. Pas de faux clip créé par duplication.</x:v>
      </x:c>
      <x:c r="L2109" s="15" t="str">
        <x:v>À produire</x:v>
      </x:c>
      <x:c r="M2109" s="10" t="str">
        <x:v>EXT47, EXT49, EXT48</x:v>
      </x:c>
    </x:row>
    <x:row r="2110" ht="161" customHeight="1">
      <x:c r="A2110" s="10" t="str">
        <x:v>film_red_pyramid_film_175:pose:guard</x:v>
      </x:c>
      <x:c r="B2110" s="10" t="str">
        <x:v>Red Pyramid — Film</x:v>
      </x:c>
      <x:c r="C2110" s="10" t="str">
        <x:v>film</x:v>
      </x:c>
      <x:c r="D2110" s="10" t="str">
        <x:v>Silent Hill (2006, film de Christophe Gans)</x:v>
      </x:c>
      <x:c r="E2110" s="10" t="str">
        <x:v>guard</x:v>
      </x:c>
      <x:c r="F2110" s="10" t="str">
        <x:v>Réaction défensive</x:v>
      </x:c>
      <x:c r="G2110" s="10" t="str">
        <x:v>Pose Réaction défensive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10" s="10" t="str">
        <x:v>Adaptation à valider sur références</x:v>
      </x:c>
      <x:c r="I2110" s="10" t="str">
        <x:v>Aucun clip dédié</x:v>
      </x:c>
      <x:c r="J2110" s="10" t="str">
        <x:v>Une image PNG transparente indépendante par pose/image. Corps et accessoires entièrement visibles.</x:v>
      </x:c>
      <x:c r="K2110" s="10" t="str">
        <x:v>Appuis, silhouette, proportions, membres, orientation, arme, contacts au sol. Pas de faux clip créé par duplication.</x:v>
      </x:c>
      <x:c r="L2110" s="15" t="str">
        <x:v>À produire</x:v>
      </x:c>
      <x:c r="M2110" s="10" t="str">
        <x:v>EXT47, EXT49, EXT48</x:v>
      </x:c>
    </x:row>
    <x:row r="2111" ht="161" customHeight="1">
      <x:c r="A2111" s="10" t="str">
        <x:v>film_red_pyramid_film_175:pose:dodge</x:v>
      </x:c>
      <x:c r="B2111" s="10" t="str">
        <x:v>Red Pyramid — Film</x:v>
      </x:c>
      <x:c r="C2111" s="10" t="str">
        <x:v>film</x:v>
      </x:c>
      <x:c r="D2111" s="10" t="str">
        <x:v>Silent Hill (2006, film de Christophe Gans)</x:v>
      </x:c>
      <x:c r="E2111" s="10" t="str">
        <x:v>dodge</x:v>
      </x:c>
      <x:c r="F2111" s="10" t="str">
        <x:v>Évitement</x:v>
      </x:c>
      <x:c r="G2111" s="10" t="str">
        <x:v>Pose Évitement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11" s="10" t="str">
        <x:v>Adaptation à valider sur références</x:v>
      </x:c>
      <x:c r="I2111" s="10" t="str">
        <x:v>Aucun clip dédié</x:v>
      </x:c>
      <x:c r="J2111" s="10" t="str">
        <x:v>Une image PNG transparente indépendante par pose/image. Corps et accessoires entièrement visibles.</x:v>
      </x:c>
      <x:c r="K2111" s="10" t="str">
        <x:v>Appuis, silhouette, proportions, membres, orientation, arme, contacts au sol. Pas de faux clip créé par duplication.</x:v>
      </x:c>
      <x:c r="L2111" s="15" t="str">
        <x:v>À produire</x:v>
      </x:c>
      <x:c r="M2111" s="10" t="str">
        <x:v>EXT47, EXT49, EXT48</x:v>
      </x:c>
    </x:row>
    <x:row r="2112" ht="161" customHeight="1">
      <x:c r="A2112" s="10" t="str">
        <x:v>film_red_pyramid_film_175:pose:hurt</x:v>
      </x:c>
      <x:c r="B2112" s="10" t="str">
        <x:v>Red Pyramid — Film</x:v>
      </x:c>
      <x:c r="C2112" s="10" t="str">
        <x:v>film</x:v>
      </x:c>
      <x:c r="D2112" s="10" t="str">
        <x:v>Silent Hill (2006, film de Christophe Gans)</x:v>
      </x:c>
      <x:c r="E2112" s="10" t="str">
        <x:v>hurt</x:v>
      </x:c>
      <x:c r="F2112" s="10" t="str">
        <x:v>Réaction à un impact</x:v>
      </x:c>
      <x:c r="G2112" s="10" t="str">
        <x:v>Pose Réaction à un impact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12" s="10" t="str">
        <x:v>Adaptation à valider sur références</x:v>
      </x:c>
      <x:c r="I2112" s="10" t="str">
        <x:v>Aucun clip dédié</x:v>
      </x:c>
      <x:c r="J2112" s="10" t="str">
        <x:v>Une image PNG transparente indépendante par pose/image. Corps et accessoires entièrement visibles.</x:v>
      </x:c>
      <x:c r="K2112" s="10" t="str">
        <x:v>Appuis, silhouette, proportions, membres, orientation, arme, contacts au sol. Pas de faux clip créé par duplication.</x:v>
      </x:c>
      <x:c r="L2112" s="15" t="str">
        <x:v>À produire</x:v>
      </x:c>
      <x:c r="M2112" s="10" t="str">
        <x:v>EXT47, EXT49, EXT48</x:v>
      </x:c>
    </x:row>
    <x:row r="2113" ht="161" customHeight="1">
      <x:c r="A2113" s="10" t="str">
        <x:v>film_red_pyramid_film_175:pose:knockdown</x:v>
      </x:c>
      <x:c r="B2113" s="10" t="str">
        <x:v>Red Pyramid — Film</x:v>
      </x:c>
      <x:c r="C2113" s="10" t="str">
        <x:v>film</x:v>
      </x:c>
      <x:c r="D2113" s="10" t="str">
        <x:v>Silent Hill (2006, film de Christophe Gans)</x:v>
      </x:c>
      <x:c r="E2113" s="10" t="str">
        <x:v>knockdown</x:v>
      </x:c>
      <x:c r="F2113" s="10" t="str">
        <x:v>Chute de manche</x:v>
      </x:c>
      <x:c r="G2113" s="10" t="str">
        <x:v>Pose Chute de manche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13" s="10" t="str">
        <x:v>Adaptation à valider sur références</x:v>
      </x:c>
      <x:c r="I2113" s="10" t="str">
        <x:v>Aucun clip dédié</x:v>
      </x:c>
      <x:c r="J2113" s="10" t="str">
        <x:v>Une image PNG transparente indépendante par pose/image. Corps et accessoires entièrement visibles.</x:v>
      </x:c>
      <x:c r="K2113" s="10" t="str">
        <x:v>Appuis, silhouette, proportions, membres, orientation, arme, contacts au sol. Pas de faux clip créé par duplication.</x:v>
      </x:c>
      <x:c r="L2113" s="15" t="str">
        <x:v>À produire</x:v>
      </x:c>
      <x:c r="M2113" s="10" t="str">
        <x:v>EXT47, EXT49, EXT48</x:v>
      </x:c>
    </x:row>
    <x:row r="2114" ht="161" customHeight="1">
      <x:c r="A2114" s="10" t="str">
        <x:v>film_red_pyramid_film_175:pose:ko</x:v>
      </x:c>
      <x:c r="B2114" s="10" t="str">
        <x:v>Red Pyramid — Film</x:v>
      </x:c>
      <x:c r="C2114" s="10" t="str">
        <x:v>film</x:v>
      </x:c>
      <x:c r="D2114" s="10" t="str">
        <x:v>Silent Hill (2006, film de Christophe Gans)</x:v>
      </x:c>
      <x:c r="E2114" s="10" t="str">
        <x:v>ko</x:v>
      </x:c>
      <x:c r="F2114" s="10" t="str">
        <x:v>Défaite</x:v>
      </x:c>
      <x:c r="G2114" s="10" t="str">
        <x:v>Pose Défaite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14" s="10" t="str">
        <x:v>Adaptation à valider sur références</x:v>
      </x:c>
      <x:c r="I2114" s="10" t="str">
        <x:v>Aucun clip dédié</x:v>
      </x:c>
      <x:c r="J2114" s="10" t="str">
        <x:v>Une image PNG transparente indépendante par pose/image. Corps et accessoires entièrement visibles.</x:v>
      </x:c>
      <x:c r="K2114" s="10" t="str">
        <x:v>Appuis, silhouette, proportions, membres, orientation, arme, contacts au sol. Pas de faux clip créé par duplication.</x:v>
      </x:c>
      <x:c r="L2114" s="15" t="str">
        <x:v>À produire</x:v>
      </x:c>
      <x:c r="M2114" s="10" t="str">
        <x:v>EXT47, EXT49, EXT48</x:v>
      </x:c>
    </x:row>
    <x:row r="2115" ht="161" customHeight="1">
      <x:c r="A2115" s="10" t="str">
        <x:v>film_red_pyramid_film_175:pose:phase</x:v>
      </x:c>
      <x:c r="B2115" s="10" t="str">
        <x:v>Red Pyramid — Film</x:v>
      </x:c>
      <x:c r="C2115" s="10" t="str">
        <x:v>film</x:v>
      </x:c>
      <x:c r="D2115" s="10" t="str">
        <x:v>Silent Hill (2006, film de Christophe Gans)</x:v>
      </x:c>
      <x:c r="E2115" s="10" t="str">
        <x:v>phase</x:v>
      </x:c>
      <x:c r="F2115" s="10" t="str">
        <x:v>Changement de phase</x:v>
      </x:c>
      <x:c r="G2115" s="10" t="str">
        <x:v>Pose Changement de phase proposée pour adapter cette figure de scène au versus ; conserver son anatomie et ses accessoires de cette édition, sans prétendre à une posture de jeu originale. 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x:v>
      </x:c>
      <x:c r="H2115" s="10" t="str">
        <x:v>Adaptation à valider sur références</x:v>
      </x:c>
      <x:c r="I2115" s="10" t="str">
        <x:v>Aucun clip dédié</x:v>
      </x:c>
      <x:c r="J2115" s="10" t="str">
        <x:v>Une image PNG transparente indépendante par pose/image. Corps et accessoires entièrement visibles.</x:v>
      </x:c>
      <x:c r="K2115" s="10" t="str">
        <x:v>Appuis, silhouette, proportions, membres, orientation, arme, contacts au sol. Pas de faux clip créé par duplication.</x:v>
      </x:c>
      <x:c r="L2115" s="15" t="str">
        <x:v>À produire</x:v>
      </x:c>
      <x:c r="M2115" s="10" t="str">
        <x:v>EXT47, EXT49, EXT48</x:v>
      </x:c>
    </x:row>
    <x:row r="2116" ht="174" customHeight="1">
      <x:c r="A2116" s="10" t="str">
        <x:v>film_mannequin_monster_176:pose:idle</x:v>
      </x:c>
      <x:c r="B2116" s="10" t="str">
        <x:v>Mannequin Monster</x:v>
      </x:c>
      <x:c r="C2116" s="10" t="str">
        <x:v>film</x:v>
      </x:c>
      <x:c r="D2116" s="10" t="str">
        <x:v>Silent Hill: Revelation (2012, film de Michael J. Bassett)</x:v>
      </x:c>
      <x:c r="E2116" s="10" t="str">
        <x:v>idle</x:v>
      </x:c>
      <x:c r="F2116" s="10" t="str">
        <x:v>Repos</x:v>
      </x:c>
      <x:c r="G2116" s="10" t="str">
        <x:v>Pose Repos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16" s="10" t="str">
        <x:v>Adaptation à valider sur références</x:v>
      </x:c>
      <x:c r="I2116" s="10" t="str">
        <x:v>Aucun clip dédié</x:v>
      </x:c>
      <x:c r="J2116" s="10" t="str">
        <x:v>Une image PNG transparente indépendante par pose/image. Corps et accessoires entièrement visibles.</x:v>
      </x:c>
      <x:c r="K2116" s="10" t="str">
        <x:v>Appuis, silhouette, proportions, membres, orientation, arme, contacts au sol. Pas de faux clip créé par duplication.</x:v>
      </x:c>
      <x:c r="L2116" s="15" t="str">
        <x:v>À produire</x:v>
      </x:c>
      <x:c r="M2116" s="10" t="str">
        <x:v>EXT50, EXT53, EXT_REVELATION_BASSETT_DC_20261026, EXT_REVELATION_COMPARISON_20261026, EXT_REVELATION_BASSETT_BD_20261026</x:v>
      </x:c>
    </x:row>
    <x:row r="2117" ht="174" customHeight="1">
      <x:c r="A2117" s="10" t="str">
        <x:v>film_mannequin_monster_176:pose:walk</x:v>
      </x:c>
      <x:c r="B2117" s="10" t="str">
        <x:v>Mannequin Monster</x:v>
      </x:c>
      <x:c r="C2117" s="10" t="str">
        <x:v>film</x:v>
      </x:c>
      <x:c r="D2117" s="10" t="str">
        <x:v>Silent Hill: Revelation (2012, film de Michael J. Bassett)</x:v>
      </x:c>
      <x:c r="E2117" s="10" t="str">
        <x:v>walk</x:v>
      </x:c>
      <x:c r="F2117" s="10" t="str">
        <x:v>Locomotion</x:v>
      </x:c>
      <x:c r="G2117" s="10" t="str">
        <x:v>Pose Locomotion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17" s="10" t="str">
        <x:v>Adaptation à valider sur références</x:v>
      </x:c>
      <x:c r="I2117" s="10" t="str">
        <x:v>Aucun clip dédié</x:v>
      </x:c>
      <x:c r="J2117" s="10" t="str">
        <x:v>Une image PNG transparente indépendante par pose/image. Corps et accessoires entièrement visibles.</x:v>
      </x:c>
      <x:c r="K2117" s="10" t="str">
        <x:v>Appuis, silhouette, proportions, membres, orientation, arme, contacts au sol. Pas de faux clip créé par duplication.</x:v>
      </x:c>
      <x:c r="L2117" s="15" t="str">
        <x:v>À produire</x:v>
      </x:c>
      <x:c r="M2117" s="10" t="str">
        <x:v>EXT50, EXT53, EXT_REVELATION_BASSETT_DC_20261026, EXT_REVELATION_COMPARISON_20261026, EXT_REVELATION_BASSETT_BD_20261026</x:v>
      </x:c>
    </x:row>
    <x:row r="2118" ht="174" customHeight="1">
      <x:c r="A2118" s="10" t="str">
        <x:v>film_mannequin_monster_176:pose:crouch</x:v>
      </x:c>
      <x:c r="B2118" s="10" t="str">
        <x:v>Mannequin Monster</x:v>
      </x:c>
      <x:c r="C2118" s="10" t="str">
        <x:v>film</x:v>
      </x:c>
      <x:c r="D2118" s="10" t="str">
        <x:v>Silent Hill: Revelation (2012, film de Michael J. Bassett)</x:v>
      </x:c>
      <x:c r="E2118" s="10" t="str">
        <x:v>crouch</x:v>
      </x:c>
      <x:c r="F2118" s="10" t="str">
        <x:v>Posture basse</x:v>
      </x:c>
      <x:c r="G2118" s="10" t="str">
        <x:v>Pose Posture basse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18" s="10" t="str">
        <x:v>Adaptation à valider sur références</x:v>
      </x:c>
      <x:c r="I2118" s="10" t="str">
        <x:v>Aucun clip dédié</x:v>
      </x:c>
      <x:c r="J2118" s="10" t="str">
        <x:v>Une image PNG transparente indépendante par pose/image. Corps et accessoires entièrement visibles.</x:v>
      </x:c>
      <x:c r="K2118" s="10" t="str">
        <x:v>Appuis, silhouette, proportions, membres, orientation, arme, contacts au sol. Pas de faux clip créé par duplication.</x:v>
      </x:c>
      <x:c r="L2118" s="15" t="str">
        <x:v>À produire</x:v>
      </x:c>
      <x:c r="M2118" s="10" t="str">
        <x:v>EXT50, EXT53, EXT_REVELATION_BASSETT_DC_20261026, EXT_REVELATION_COMPARISON_20261026, EXT_REVELATION_BASSETT_BD_20261026</x:v>
      </x:c>
    </x:row>
    <x:row r="2119" ht="174" customHeight="1">
      <x:c r="A2119" s="10" t="str">
        <x:v>film_mannequin_monster_176:pose:jump</x:v>
      </x:c>
      <x:c r="B2119" s="10" t="str">
        <x:v>Mannequin Monster</x:v>
      </x:c>
      <x:c r="C2119" s="10" t="str">
        <x:v>film</x:v>
      </x:c>
      <x:c r="D2119" s="10" t="str">
        <x:v>Silent Hill: Revelation (2012, film de Michael J. Bassett)</x:v>
      </x:c>
      <x:c r="E2119" s="10" t="str">
        <x:v>jump</x:v>
      </x:c>
      <x:c r="F2119" s="10" t="str">
        <x:v>Déplacement aérien</x:v>
      </x:c>
      <x:c r="G2119" s="10" t="str">
        <x:v>Pose Déplacement aérien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19" s="10" t="str">
        <x:v>Adaptation à valider sur références</x:v>
      </x:c>
      <x:c r="I2119" s="10" t="str">
        <x:v>Aucun clip dédié</x:v>
      </x:c>
      <x:c r="J2119" s="10" t="str">
        <x:v>Une image PNG transparente indépendante par pose/image. Corps et accessoires entièrement visibles.</x:v>
      </x:c>
      <x:c r="K2119" s="10" t="str">
        <x:v>Appuis, silhouette, proportions, membres, orientation, arme, contacts au sol. Pas de faux clip créé par duplication.</x:v>
      </x:c>
      <x:c r="L2119" s="15" t="str">
        <x:v>À produire</x:v>
      </x:c>
      <x:c r="M2119" s="10" t="str">
        <x:v>EXT50, EXT53, EXT_REVELATION_BASSETT_DC_20261026, EXT_REVELATION_COMPARISON_20261026, EXT_REVELATION_BASSETT_BD_20261026</x:v>
      </x:c>
    </x:row>
    <x:row r="2120" ht="174" customHeight="1">
      <x:c r="A2120" s="10" t="str">
        <x:v>film_mannequin_monster_176:pose:guard</x:v>
      </x:c>
      <x:c r="B2120" s="10" t="str">
        <x:v>Mannequin Monster</x:v>
      </x:c>
      <x:c r="C2120" s="10" t="str">
        <x:v>film</x:v>
      </x:c>
      <x:c r="D2120" s="10" t="str">
        <x:v>Silent Hill: Revelation (2012, film de Michael J. Bassett)</x:v>
      </x:c>
      <x:c r="E2120" s="10" t="str">
        <x:v>guard</x:v>
      </x:c>
      <x:c r="F2120" s="10" t="str">
        <x:v>Réaction défensive</x:v>
      </x:c>
      <x:c r="G2120" s="10" t="str">
        <x:v>Pose Réaction défensive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20" s="10" t="str">
        <x:v>Adaptation à valider sur références</x:v>
      </x:c>
      <x:c r="I2120" s="10" t="str">
        <x:v>Aucun clip dédié</x:v>
      </x:c>
      <x:c r="J2120" s="10" t="str">
        <x:v>Une image PNG transparente indépendante par pose/image. Corps et accessoires entièrement visibles.</x:v>
      </x:c>
      <x:c r="K2120" s="10" t="str">
        <x:v>Appuis, silhouette, proportions, membres, orientation, arme, contacts au sol. Pas de faux clip créé par duplication.</x:v>
      </x:c>
      <x:c r="L2120" s="15" t="str">
        <x:v>À produire</x:v>
      </x:c>
      <x:c r="M2120" s="10" t="str">
        <x:v>EXT50, EXT53, EXT_REVELATION_BASSETT_DC_20261026, EXT_REVELATION_COMPARISON_20261026, EXT_REVELATION_BASSETT_BD_20261026</x:v>
      </x:c>
    </x:row>
    <x:row r="2121" ht="174" customHeight="1">
      <x:c r="A2121" s="10" t="str">
        <x:v>film_mannequin_monster_176:pose:dodge</x:v>
      </x:c>
      <x:c r="B2121" s="10" t="str">
        <x:v>Mannequin Monster</x:v>
      </x:c>
      <x:c r="C2121" s="10" t="str">
        <x:v>film</x:v>
      </x:c>
      <x:c r="D2121" s="10" t="str">
        <x:v>Silent Hill: Revelation (2012, film de Michael J. Bassett)</x:v>
      </x:c>
      <x:c r="E2121" s="10" t="str">
        <x:v>dodge</x:v>
      </x:c>
      <x:c r="F2121" s="10" t="str">
        <x:v>Évitement</x:v>
      </x:c>
      <x:c r="G2121" s="10" t="str">
        <x:v>Pose Évitement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21" s="10" t="str">
        <x:v>Adaptation à valider sur références</x:v>
      </x:c>
      <x:c r="I2121" s="10" t="str">
        <x:v>Aucun clip dédié</x:v>
      </x:c>
      <x:c r="J2121" s="10" t="str">
        <x:v>Une image PNG transparente indépendante par pose/image. Corps et accessoires entièrement visibles.</x:v>
      </x:c>
      <x:c r="K2121" s="10" t="str">
        <x:v>Appuis, silhouette, proportions, membres, orientation, arme, contacts au sol. Pas de faux clip créé par duplication.</x:v>
      </x:c>
      <x:c r="L2121" s="15" t="str">
        <x:v>À produire</x:v>
      </x:c>
      <x:c r="M2121" s="10" t="str">
        <x:v>EXT50, EXT53, EXT_REVELATION_BASSETT_DC_20261026, EXT_REVELATION_COMPARISON_20261026, EXT_REVELATION_BASSETT_BD_20261026</x:v>
      </x:c>
    </x:row>
    <x:row r="2122" ht="174" customHeight="1">
      <x:c r="A2122" s="10" t="str">
        <x:v>film_mannequin_monster_176:pose:hurt</x:v>
      </x:c>
      <x:c r="B2122" s="10" t="str">
        <x:v>Mannequin Monster</x:v>
      </x:c>
      <x:c r="C2122" s="10" t="str">
        <x:v>film</x:v>
      </x:c>
      <x:c r="D2122" s="10" t="str">
        <x:v>Silent Hill: Revelation (2012, film de Michael J. Bassett)</x:v>
      </x:c>
      <x:c r="E2122" s="10" t="str">
        <x:v>hurt</x:v>
      </x:c>
      <x:c r="F2122" s="10" t="str">
        <x:v>Réaction à un impact</x:v>
      </x:c>
      <x:c r="G2122" s="10" t="str">
        <x:v>Pose Réaction à un impact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22" s="10" t="str">
        <x:v>Adaptation à valider sur références</x:v>
      </x:c>
      <x:c r="I2122" s="10" t="str">
        <x:v>Aucun clip dédié</x:v>
      </x:c>
      <x:c r="J2122" s="10" t="str">
        <x:v>Une image PNG transparente indépendante par pose/image. Corps et accessoires entièrement visibles.</x:v>
      </x:c>
      <x:c r="K2122" s="10" t="str">
        <x:v>Appuis, silhouette, proportions, membres, orientation, arme, contacts au sol. Pas de faux clip créé par duplication.</x:v>
      </x:c>
      <x:c r="L2122" s="15" t="str">
        <x:v>À produire</x:v>
      </x:c>
      <x:c r="M2122" s="10" t="str">
        <x:v>EXT50, EXT53, EXT_REVELATION_BASSETT_DC_20261026, EXT_REVELATION_COMPARISON_20261026, EXT_REVELATION_BASSETT_BD_20261026</x:v>
      </x:c>
    </x:row>
    <x:row r="2123" ht="174" customHeight="1">
      <x:c r="A2123" s="10" t="str">
        <x:v>film_mannequin_monster_176:pose:knockdown</x:v>
      </x:c>
      <x:c r="B2123" s="10" t="str">
        <x:v>Mannequin Monster</x:v>
      </x:c>
      <x:c r="C2123" s="10" t="str">
        <x:v>film</x:v>
      </x:c>
      <x:c r="D2123" s="10" t="str">
        <x:v>Silent Hill: Revelation (2012, film de Michael J. Bassett)</x:v>
      </x:c>
      <x:c r="E2123" s="10" t="str">
        <x:v>knockdown</x:v>
      </x:c>
      <x:c r="F2123" s="10" t="str">
        <x:v>Chute de manche</x:v>
      </x:c>
      <x:c r="G2123" s="10" t="str">
        <x:v>Pose Chute de manche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23" s="10" t="str">
        <x:v>Adaptation à valider sur références</x:v>
      </x:c>
      <x:c r="I2123" s="10" t="str">
        <x:v>Aucun clip dédié</x:v>
      </x:c>
      <x:c r="J2123" s="10" t="str">
        <x:v>Une image PNG transparente indépendante par pose/image. Corps et accessoires entièrement visibles.</x:v>
      </x:c>
      <x:c r="K2123" s="10" t="str">
        <x:v>Appuis, silhouette, proportions, membres, orientation, arme, contacts au sol. Pas de faux clip créé par duplication.</x:v>
      </x:c>
      <x:c r="L2123" s="15" t="str">
        <x:v>À produire</x:v>
      </x:c>
      <x:c r="M2123" s="10" t="str">
        <x:v>EXT50, EXT53, EXT_REVELATION_BASSETT_DC_20261026, EXT_REVELATION_COMPARISON_20261026, EXT_REVELATION_BASSETT_BD_20261026</x:v>
      </x:c>
    </x:row>
    <x:row r="2124" ht="174" customHeight="1">
      <x:c r="A2124" s="10" t="str">
        <x:v>film_mannequin_monster_176:pose:ko</x:v>
      </x:c>
      <x:c r="B2124" s="10" t="str">
        <x:v>Mannequin Monster</x:v>
      </x:c>
      <x:c r="C2124" s="10" t="str">
        <x:v>film</x:v>
      </x:c>
      <x:c r="D2124" s="10" t="str">
        <x:v>Silent Hill: Revelation (2012, film de Michael J. Bassett)</x:v>
      </x:c>
      <x:c r="E2124" s="10" t="str">
        <x:v>ko</x:v>
      </x:c>
      <x:c r="F2124" s="10" t="str">
        <x:v>Défaite</x:v>
      </x:c>
      <x:c r="G2124" s="10" t="str">
        <x:v>Pose Défaite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24" s="10" t="str">
        <x:v>Adaptation à valider sur références</x:v>
      </x:c>
      <x:c r="I2124" s="10" t="str">
        <x:v>Aucun clip dédié</x:v>
      </x:c>
      <x:c r="J2124" s="10" t="str">
        <x:v>Une image PNG transparente indépendante par pose/image. Corps et accessoires entièrement visibles.</x:v>
      </x:c>
      <x:c r="K2124" s="10" t="str">
        <x:v>Appuis, silhouette, proportions, membres, orientation, arme, contacts au sol. Pas de faux clip créé par duplication.</x:v>
      </x:c>
      <x:c r="L2124" s="15" t="str">
        <x:v>À produire</x:v>
      </x:c>
      <x:c r="M2124" s="10" t="str">
        <x:v>EXT50, EXT53, EXT_REVELATION_BASSETT_DC_20261026, EXT_REVELATION_COMPARISON_20261026, EXT_REVELATION_BASSETT_BD_20261026</x:v>
      </x:c>
    </x:row>
    <x:row r="2125" ht="174" customHeight="1">
      <x:c r="A2125" s="10" t="str">
        <x:v>film_mannequin_monster_176:pose:phase</x:v>
      </x:c>
      <x:c r="B2125" s="10" t="str">
        <x:v>Mannequin Monster</x:v>
      </x:c>
      <x:c r="C2125" s="10" t="str">
        <x:v>film</x:v>
      </x:c>
      <x:c r="D2125" s="10" t="str">
        <x:v>Silent Hill: Revelation (2012, film de Michael J. Bassett)</x:v>
      </x:c>
      <x:c r="E2125" s="10" t="str">
        <x:v>phase</x:v>
      </x:c>
      <x:c r="F2125" s="10" t="str">
        <x:v>Changement de phase</x:v>
      </x:c>
      <x:c r="G2125" s="10" t="str">
        <x:v>Pose Changement de phase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x:v>
      </x:c>
      <x:c r="H2125" s="10" t="str">
        <x:v>Adaptation à valider sur références</x:v>
      </x:c>
      <x:c r="I2125" s="10" t="str">
        <x:v>Aucun clip dédié</x:v>
      </x:c>
      <x:c r="J2125" s="10" t="str">
        <x:v>Une image PNG transparente indépendante par pose/image. Corps et accessoires entièrement visibles.</x:v>
      </x:c>
      <x:c r="K2125" s="10" t="str">
        <x:v>Appuis, silhouette, proportions, membres, orientation, arme, contacts au sol. Pas de faux clip créé par duplication.</x:v>
      </x:c>
      <x:c r="L2125" s="15" t="str">
        <x:v>À produire</x:v>
      </x:c>
      <x:c r="M2125" s="10" t="str">
        <x:v>EXT50, EXT53, EXT_REVELATION_BASSETT_DC_20261026, EXT_REVELATION_COMPARISON_20261026, EXT_REVELATION_BASSETT_BD_20261026</x:v>
      </x:c>
    </x:row>
    <x:row r="2126" ht="161" customHeight="1">
      <x:c r="A2126" s="10" t="str">
        <x:v>film_missionary_revelation_177:pose:idle</x:v>
      </x:c>
      <x:c r="B2126" s="10" t="str">
        <x:v>Missionary — Revelation</x:v>
      </x:c>
      <x:c r="C2126" s="10" t="str">
        <x:v>film</x:v>
      </x:c>
      <x:c r="D2126" s="10" t="str">
        <x:v>Silent Hill: Revelation (2012, film de Michael J. Bassett)</x:v>
      </x:c>
      <x:c r="E2126" s="10" t="str">
        <x:v>idle</x:v>
      </x:c>
      <x:c r="F2126" s="10" t="str">
        <x:v>Repos</x:v>
      </x:c>
      <x:c r="G2126" s="10" t="str">
        <x:v>Pose Repos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26" s="10" t="str">
        <x:v>Adaptation à valider sur références</x:v>
      </x:c>
      <x:c r="I2126" s="10" t="str">
        <x:v>Aucun clip dédié</x:v>
      </x:c>
      <x:c r="J2126" s="10" t="str">
        <x:v>Une image PNG transparente indépendante par pose/image. Corps et accessoires entièrement visibles.</x:v>
      </x:c>
      <x:c r="K2126" s="10" t="str">
        <x:v>Appuis, silhouette, proportions, membres, orientation, arme, contacts au sol. Pas de faux clip créé par duplication.</x:v>
      </x:c>
      <x:c r="L2126" s="15" t="str">
        <x:v>À produire</x:v>
      </x:c>
      <x:c r="M2126" s="10" t="str">
        <x:v>EXT50, EXT52, EXT_REVELATION_CREDITS_20261026, EXT_REVELATION_COMPARISON_20261026</x:v>
      </x:c>
    </x:row>
    <x:row r="2127" ht="161" customHeight="1">
      <x:c r="A2127" s="10" t="str">
        <x:v>film_missionary_revelation_177:pose:walk</x:v>
      </x:c>
      <x:c r="B2127" s="10" t="str">
        <x:v>Missionary — Revelation</x:v>
      </x:c>
      <x:c r="C2127" s="10" t="str">
        <x:v>film</x:v>
      </x:c>
      <x:c r="D2127" s="10" t="str">
        <x:v>Silent Hill: Revelation (2012, film de Michael J. Bassett)</x:v>
      </x:c>
      <x:c r="E2127" s="10" t="str">
        <x:v>walk</x:v>
      </x:c>
      <x:c r="F2127" s="10" t="str">
        <x:v>Locomotion</x:v>
      </x:c>
      <x:c r="G2127" s="10" t="str">
        <x:v>Pose Locomotion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27" s="10" t="str">
        <x:v>Adaptation à valider sur références</x:v>
      </x:c>
      <x:c r="I2127" s="10" t="str">
        <x:v>Aucun clip dédié</x:v>
      </x:c>
      <x:c r="J2127" s="10" t="str">
        <x:v>Une image PNG transparente indépendante par pose/image. Corps et accessoires entièrement visibles.</x:v>
      </x:c>
      <x:c r="K2127" s="10" t="str">
        <x:v>Appuis, silhouette, proportions, membres, orientation, arme, contacts au sol. Pas de faux clip créé par duplication.</x:v>
      </x:c>
      <x:c r="L2127" s="15" t="str">
        <x:v>À produire</x:v>
      </x:c>
      <x:c r="M2127" s="10" t="str">
        <x:v>EXT50, EXT52, EXT_REVELATION_CREDITS_20261026, EXT_REVELATION_COMPARISON_20261026</x:v>
      </x:c>
    </x:row>
    <x:row r="2128" ht="161" customHeight="1">
      <x:c r="A2128" s="10" t="str">
        <x:v>film_missionary_revelation_177:pose:crouch</x:v>
      </x:c>
      <x:c r="B2128" s="10" t="str">
        <x:v>Missionary — Revelation</x:v>
      </x:c>
      <x:c r="C2128" s="10" t="str">
        <x:v>film</x:v>
      </x:c>
      <x:c r="D2128" s="10" t="str">
        <x:v>Silent Hill: Revelation (2012, film de Michael J. Bassett)</x:v>
      </x:c>
      <x:c r="E2128" s="10" t="str">
        <x:v>crouch</x:v>
      </x:c>
      <x:c r="F2128" s="10" t="str">
        <x:v>Posture basse</x:v>
      </x:c>
      <x:c r="G2128" s="10" t="str">
        <x:v>Pose Posture basse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28" s="10" t="str">
        <x:v>Adaptation à valider sur références</x:v>
      </x:c>
      <x:c r="I2128" s="10" t="str">
        <x:v>Aucun clip dédié</x:v>
      </x:c>
      <x:c r="J2128" s="10" t="str">
        <x:v>Une image PNG transparente indépendante par pose/image. Corps et accessoires entièrement visibles.</x:v>
      </x:c>
      <x:c r="K2128" s="10" t="str">
        <x:v>Appuis, silhouette, proportions, membres, orientation, arme, contacts au sol. Pas de faux clip créé par duplication.</x:v>
      </x:c>
      <x:c r="L2128" s="15" t="str">
        <x:v>À produire</x:v>
      </x:c>
      <x:c r="M2128" s="10" t="str">
        <x:v>EXT50, EXT52, EXT_REVELATION_CREDITS_20261026, EXT_REVELATION_COMPARISON_20261026</x:v>
      </x:c>
    </x:row>
    <x:row r="2129" ht="161" customHeight="1">
      <x:c r="A2129" s="10" t="str">
        <x:v>film_missionary_revelation_177:pose:jump</x:v>
      </x:c>
      <x:c r="B2129" s="10" t="str">
        <x:v>Missionary — Revelation</x:v>
      </x:c>
      <x:c r="C2129" s="10" t="str">
        <x:v>film</x:v>
      </x:c>
      <x:c r="D2129" s="10" t="str">
        <x:v>Silent Hill: Revelation (2012, film de Michael J. Bassett)</x:v>
      </x:c>
      <x:c r="E2129" s="10" t="str">
        <x:v>jump</x:v>
      </x:c>
      <x:c r="F2129" s="10" t="str">
        <x:v>Déplacement aérien</x:v>
      </x:c>
      <x:c r="G2129" s="10" t="str">
        <x:v>Pose Déplacement aérien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29" s="10" t="str">
        <x:v>Adaptation à valider sur références</x:v>
      </x:c>
      <x:c r="I2129" s="10" t="str">
        <x:v>Aucun clip dédié</x:v>
      </x:c>
      <x:c r="J2129" s="10" t="str">
        <x:v>Une image PNG transparente indépendante par pose/image. Corps et accessoires entièrement visibles.</x:v>
      </x:c>
      <x:c r="K2129" s="10" t="str">
        <x:v>Appuis, silhouette, proportions, membres, orientation, arme, contacts au sol. Pas de faux clip créé par duplication.</x:v>
      </x:c>
      <x:c r="L2129" s="15" t="str">
        <x:v>À produire</x:v>
      </x:c>
      <x:c r="M2129" s="10" t="str">
        <x:v>EXT50, EXT52, EXT_REVELATION_CREDITS_20261026, EXT_REVELATION_COMPARISON_20261026</x:v>
      </x:c>
    </x:row>
    <x:row r="2130" ht="161" customHeight="1">
      <x:c r="A2130" s="10" t="str">
        <x:v>film_missionary_revelation_177:pose:guard</x:v>
      </x:c>
      <x:c r="B2130" s="10" t="str">
        <x:v>Missionary — Revelation</x:v>
      </x:c>
      <x:c r="C2130" s="10" t="str">
        <x:v>film</x:v>
      </x:c>
      <x:c r="D2130" s="10" t="str">
        <x:v>Silent Hill: Revelation (2012, film de Michael J. Bassett)</x:v>
      </x:c>
      <x:c r="E2130" s="10" t="str">
        <x:v>guard</x:v>
      </x:c>
      <x:c r="F2130" s="10" t="str">
        <x:v>Réaction défensive</x:v>
      </x:c>
      <x:c r="G2130" s="10" t="str">
        <x:v>Pose Réaction défensive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30" s="10" t="str">
        <x:v>Adaptation à valider sur références</x:v>
      </x:c>
      <x:c r="I2130" s="10" t="str">
        <x:v>Aucun clip dédié</x:v>
      </x:c>
      <x:c r="J2130" s="10" t="str">
        <x:v>Une image PNG transparente indépendante par pose/image. Corps et accessoires entièrement visibles.</x:v>
      </x:c>
      <x:c r="K2130" s="10" t="str">
        <x:v>Appuis, silhouette, proportions, membres, orientation, arme, contacts au sol. Pas de faux clip créé par duplication.</x:v>
      </x:c>
      <x:c r="L2130" s="15" t="str">
        <x:v>À produire</x:v>
      </x:c>
      <x:c r="M2130" s="10" t="str">
        <x:v>EXT50, EXT52, EXT_REVELATION_CREDITS_20261026, EXT_REVELATION_COMPARISON_20261026</x:v>
      </x:c>
    </x:row>
    <x:row r="2131" ht="161" customHeight="1">
      <x:c r="A2131" s="10" t="str">
        <x:v>film_missionary_revelation_177:pose:dodge</x:v>
      </x:c>
      <x:c r="B2131" s="10" t="str">
        <x:v>Missionary — Revelation</x:v>
      </x:c>
      <x:c r="C2131" s="10" t="str">
        <x:v>film</x:v>
      </x:c>
      <x:c r="D2131" s="10" t="str">
        <x:v>Silent Hill: Revelation (2012, film de Michael J. Bassett)</x:v>
      </x:c>
      <x:c r="E2131" s="10" t="str">
        <x:v>dodge</x:v>
      </x:c>
      <x:c r="F2131" s="10" t="str">
        <x:v>Évitement</x:v>
      </x:c>
      <x:c r="G2131" s="10" t="str">
        <x:v>Pose Évitement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31" s="10" t="str">
        <x:v>Adaptation à valider sur références</x:v>
      </x:c>
      <x:c r="I2131" s="10" t="str">
        <x:v>Aucun clip dédié</x:v>
      </x:c>
      <x:c r="J2131" s="10" t="str">
        <x:v>Une image PNG transparente indépendante par pose/image. Corps et accessoires entièrement visibles.</x:v>
      </x:c>
      <x:c r="K2131" s="10" t="str">
        <x:v>Appuis, silhouette, proportions, membres, orientation, arme, contacts au sol. Pas de faux clip créé par duplication.</x:v>
      </x:c>
      <x:c r="L2131" s="15" t="str">
        <x:v>À produire</x:v>
      </x:c>
      <x:c r="M2131" s="10" t="str">
        <x:v>EXT50, EXT52, EXT_REVELATION_CREDITS_20261026, EXT_REVELATION_COMPARISON_20261026</x:v>
      </x:c>
    </x:row>
    <x:row r="2132" ht="161" customHeight="1">
      <x:c r="A2132" s="10" t="str">
        <x:v>film_missionary_revelation_177:pose:hurt</x:v>
      </x:c>
      <x:c r="B2132" s="10" t="str">
        <x:v>Missionary — Revelation</x:v>
      </x:c>
      <x:c r="C2132" s="10" t="str">
        <x:v>film</x:v>
      </x:c>
      <x:c r="D2132" s="10" t="str">
        <x:v>Silent Hill: Revelation (2012, film de Michael J. Bassett)</x:v>
      </x:c>
      <x:c r="E2132" s="10" t="str">
        <x:v>hurt</x:v>
      </x:c>
      <x:c r="F2132" s="10" t="str">
        <x:v>Réaction à un impact</x:v>
      </x:c>
      <x:c r="G2132" s="10" t="str">
        <x:v>Pose Réaction à un impact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32" s="10" t="str">
        <x:v>Adaptation à valider sur références</x:v>
      </x:c>
      <x:c r="I2132" s="10" t="str">
        <x:v>Aucun clip dédié</x:v>
      </x:c>
      <x:c r="J2132" s="10" t="str">
        <x:v>Une image PNG transparente indépendante par pose/image. Corps et accessoires entièrement visibles.</x:v>
      </x:c>
      <x:c r="K2132" s="10" t="str">
        <x:v>Appuis, silhouette, proportions, membres, orientation, arme, contacts au sol. Pas de faux clip créé par duplication.</x:v>
      </x:c>
      <x:c r="L2132" s="15" t="str">
        <x:v>À produire</x:v>
      </x:c>
      <x:c r="M2132" s="10" t="str">
        <x:v>EXT50, EXT52, EXT_REVELATION_CREDITS_20261026, EXT_REVELATION_COMPARISON_20261026</x:v>
      </x:c>
    </x:row>
    <x:row r="2133" ht="161" customHeight="1">
      <x:c r="A2133" s="10" t="str">
        <x:v>film_missionary_revelation_177:pose:knockdown</x:v>
      </x:c>
      <x:c r="B2133" s="10" t="str">
        <x:v>Missionary — Revelation</x:v>
      </x:c>
      <x:c r="C2133" s="10" t="str">
        <x:v>film</x:v>
      </x:c>
      <x:c r="D2133" s="10" t="str">
        <x:v>Silent Hill: Revelation (2012, film de Michael J. Bassett)</x:v>
      </x:c>
      <x:c r="E2133" s="10" t="str">
        <x:v>knockdown</x:v>
      </x:c>
      <x:c r="F2133" s="10" t="str">
        <x:v>Chute de manche</x:v>
      </x:c>
      <x:c r="G2133" s="10" t="str">
        <x:v>Pose Chute de manche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33" s="10" t="str">
        <x:v>Adaptation à valider sur références</x:v>
      </x:c>
      <x:c r="I2133" s="10" t="str">
        <x:v>Aucun clip dédié</x:v>
      </x:c>
      <x:c r="J2133" s="10" t="str">
        <x:v>Une image PNG transparente indépendante par pose/image. Corps et accessoires entièrement visibles.</x:v>
      </x:c>
      <x:c r="K2133" s="10" t="str">
        <x:v>Appuis, silhouette, proportions, membres, orientation, arme, contacts au sol. Pas de faux clip créé par duplication.</x:v>
      </x:c>
      <x:c r="L2133" s="15" t="str">
        <x:v>À produire</x:v>
      </x:c>
      <x:c r="M2133" s="10" t="str">
        <x:v>EXT50, EXT52, EXT_REVELATION_CREDITS_20261026, EXT_REVELATION_COMPARISON_20261026</x:v>
      </x:c>
    </x:row>
    <x:row r="2134" ht="161" customHeight="1">
      <x:c r="A2134" s="10" t="str">
        <x:v>film_missionary_revelation_177:pose:ko</x:v>
      </x:c>
      <x:c r="B2134" s="10" t="str">
        <x:v>Missionary — Revelation</x:v>
      </x:c>
      <x:c r="C2134" s="10" t="str">
        <x:v>film</x:v>
      </x:c>
      <x:c r="D2134" s="10" t="str">
        <x:v>Silent Hill: Revelation (2012, film de Michael J. Bassett)</x:v>
      </x:c>
      <x:c r="E2134" s="10" t="str">
        <x:v>ko</x:v>
      </x:c>
      <x:c r="F2134" s="10" t="str">
        <x:v>Défaite</x:v>
      </x:c>
      <x:c r="G2134" s="10" t="str">
        <x:v>Pose Défaite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34" s="10" t="str">
        <x:v>Adaptation à valider sur références</x:v>
      </x:c>
      <x:c r="I2134" s="10" t="str">
        <x:v>Aucun clip dédié</x:v>
      </x:c>
      <x:c r="J2134" s="10" t="str">
        <x:v>Une image PNG transparente indépendante par pose/image. Corps et accessoires entièrement visibles.</x:v>
      </x:c>
      <x:c r="K2134" s="10" t="str">
        <x:v>Appuis, silhouette, proportions, membres, orientation, arme, contacts au sol. Pas de faux clip créé par duplication.</x:v>
      </x:c>
      <x:c r="L2134" s="15" t="str">
        <x:v>À produire</x:v>
      </x:c>
      <x:c r="M2134" s="10" t="str">
        <x:v>EXT50, EXT52, EXT_REVELATION_CREDITS_20261026, EXT_REVELATION_COMPARISON_20261026</x:v>
      </x:c>
    </x:row>
    <x:row r="2135" ht="161" customHeight="1">
      <x:c r="A2135" s="10" t="str">
        <x:v>film_missionary_revelation_177:pose:phase</x:v>
      </x:c>
      <x:c r="B2135" s="10" t="str">
        <x:v>Missionary — Revelation</x:v>
      </x:c>
      <x:c r="C2135" s="10" t="str">
        <x:v>film</x:v>
      </x:c>
      <x:c r="D2135" s="10" t="str">
        <x:v>Silent Hill: Revelation (2012, film de Michael J. Bassett)</x:v>
      </x:c>
      <x:c r="E2135" s="10" t="str">
        <x:v>phase</x:v>
      </x:c>
      <x:c r="F2135" s="10" t="str">
        <x:v>Changement de phase</x:v>
      </x:c>
      <x:c r="G2135" s="10" t="str">
        <x:v>Pose Changement de phase proposée pour adapter cette figure de scène au versus ; conserver son anatomie et ses accessoires de cette édition, sans prétendre à une posture de jeu originale. 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x:v>
      </x:c>
      <x:c r="H2135" s="10" t="str">
        <x:v>Adaptation à valider sur références</x:v>
      </x:c>
      <x:c r="I2135" s="10" t="str">
        <x:v>Aucun clip dédié</x:v>
      </x:c>
      <x:c r="J2135" s="10" t="str">
        <x:v>Une image PNG transparente indépendante par pose/image. Corps et accessoires entièrement visibles.</x:v>
      </x:c>
      <x:c r="K2135" s="10" t="str">
        <x:v>Appuis, silhouette, proportions, membres, orientation, arme, contacts au sol. Pas de faux clip créé par duplication.</x:v>
      </x:c>
      <x:c r="L2135" s="15" t="str">
        <x:v>À produire</x:v>
      </x:c>
      <x:c r="M2135" s="10" t="str">
        <x:v>EXT50, EXT52, EXT_REVELATION_CREDITS_20261026, EXT_REVELATION_COMPARISON_20261026</x:v>
      </x:c>
    </x:row>
    <x:row r="2136" ht="44" customHeight="1">
      <x:c r="A2136" s="10" t="str">
        <x:v>film_lying_figure_return_to_silent_hill:pose:idle</x:v>
      </x:c>
      <x:c r="B2136" s="10" t="str">
        <x:v>Lying Figure — Return to Silent Hill</x:v>
      </x:c>
      <x:c r="C2136" s="10" t="str">
        <x:v>film</x:v>
      </x:c>
      <x:c r="D2136" s="10" t="str">
        <x:v>Return to Silent Hill (2026)</x:v>
      </x:c>
      <x:c r="E2136" s="10" t="str">
        <x:v>idle</x:v>
      </x:c>
      <x:c r="F2136" s="10" t="str">
        <x:v>Repos</x:v>
      </x:c>
      <x:c r="G2136" s="10" t="str">
        <x:v>Attendre une référence de cette version avant de dessiner cette pose.</x:v>
      </x:c>
      <x:c r="H2136" s="10" t="str">
        <x:v>Adaptation à valider sur références</x:v>
      </x:c>
      <x:c r="I2136" s="10" t="str">
        <x:v>Aucun clip dédié</x:v>
      </x:c>
      <x:c r="J2136" s="10" t="str">
        <x:v>Une image PNG transparente indépendante par pose/image. Corps et accessoires entièrement visibles.</x:v>
      </x:c>
      <x:c r="K2136" s="10" t="str">
        <x:v>Appuis, silhouette, proportions, membres, orientation, arme, contacts au sol. Pas de faux clip créé par duplication.</x:v>
      </x:c>
      <x:c r="L2136" s="15" t="str">
        <x:v>À référencer</x:v>
      </x:c>
      <x:c r="M2136" s="10" t="str">
        <x:v>EXT55</x:v>
      </x:c>
    </x:row>
    <x:row r="2137" ht="44" customHeight="1">
      <x:c r="A2137" s="10" t="str">
        <x:v>film_lying_figure_return_to_silent_hill:pose:walk</x:v>
      </x:c>
      <x:c r="B2137" s="10" t="str">
        <x:v>Lying Figure — Return to Silent Hill</x:v>
      </x:c>
      <x:c r="C2137" s="10" t="str">
        <x:v>film</x:v>
      </x:c>
      <x:c r="D2137" s="10" t="str">
        <x:v>Return to Silent Hill (2026)</x:v>
      </x:c>
      <x:c r="E2137" s="10" t="str">
        <x:v>walk</x:v>
      </x:c>
      <x:c r="F2137" s="10" t="str">
        <x:v>Locomotion</x:v>
      </x:c>
      <x:c r="G2137" s="10" t="str">
        <x:v>Attendre une référence de cette version avant de dessiner cette pose.</x:v>
      </x:c>
      <x:c r="H2137" s="10" t="str">
        <x:v>Adaptation à valider sur références</x:v>
      </x:c>
      <x:c r="I2137" s="10" t="str">
        <x:v>Aucun clip dédié</x:v>
      </x:c>
      <x:c r="J2137" s="10" t="str">
        <x:v>Une image PNG transparente indépendante par pose/image. Corps et accessoires entièrement visibles.</x:v>
      </x:c>
      <x:c r="K2137" s="10" t="str">
        <x:v>Appuis, silhouette, proportions, membres, orientation, arme, contacts au sol. Pas de faux clip créé par duplication.</x:v>
      </x:c>
      <x:c r="L2137" s="15" t="str">
        <x:v>À référencer</x:v>
      </x:c>
      <x:c r="M2137" s="10" t="str">
        <x:v>EXT55</x:v>
      </x:c>
    </x:row>
    <x:row r="2138" ht="44" customHeight="1">
      <x:c r="A2138" s="10" t="str">
        <x:v>film_lying_figure_return_to_silent_hill:pose:crouch</x:v>
      </x:c>
      <x:c r="B2138" s="10" t="str">
        <x:v>Lying Figure — Return to Silent Hill</x:v>
      </x:c>
      <x:c r="C2138" s="10" t="str">
        <x:v>film</x:v>
      </x:c>
      <x:c r="D2138" s="10" t="str">
        <x:v>Return to Silent Hill (2026)</x:v>
      </x:c>
      <x:c r="E2138" s="10" t="str">
        <x:v>crouch</x:v>
      </x:c>
      <x:c r="F2138" s="10" t="str">
        <x:v>Posture basse</x:v>
      </x:c>
      <x:c r="G2138" s="10" t="str">
        <x:v>Attendre une référence de cette version avant de dessiner cette pose.</x:v>
      </x:c>
      <x:c r="H2138" s="10" t="str">
        <x:v>Adaptation à valider sur références</x:v>
      </x:c>
      <x:c r="I2138" s="10" t="str">
        <x:v>Aucun clip dédié</x:v>
      </x:c>
      <x:c r="J2138" s="10" t="str">
        <x:v>Une image PNG transparente indépendante par pose/image. Corps et accessoires entièrement visibles.</x:v>
      </x:c>
      <x:c r="K2138" s="10" t="str">
        <x:v>Appuis, silhouette, proportions, membres, orientation, arme, contacts au sol. Pas de faux clip créé par duplication.</x:v>
      </x:c>
      <x:c r="L2138" s="15" t="str">
        <x:v>À référencer</x:v>
      </x:c>
      <x:c r="M2138" s="10" t="str">
        <x:v>EXT55</x:v>
      </x:c>
    </x:row>
    <x:row r="2139" ht="44" customHeight="1">
      <x:c r="A2139" s="10" t="str">
        <x:v>film_lying_figure_return_to_silent_hill:pose:jump</x:v>
      </x:c>
      <x:c r="B2139" s="10" t="str">
        <x:v>Lying Figure — Return to Silent Hill</x:v>
      </x:c>
      <x:c r="C2139" s="10" t="str">
        <x:v>film</x:v>
      </x:c>
      <x:c r="D2139" s="10" t="str">
        <x:v>Return to Silent Hill (2026)</x:v>
      </x:c>
      <x:c r="E2139" s="10" t="str">
        <x:v>jump</x:v>
      </x:c>
      <x:c r="F2139" s="10" t="str">
        <x:v>Déplacement aérien</x:v>
      </x:c>
      <x:c r="G2139" s="10" t="str">
        <x:v>Attendre une référence de cette version avant de dessiner cette pose.</x:v>
      </x:c>
      <x:c r="H2139" s="10" t="str">
        <x:v>Adaptation à valider sur références</x:v>
      </x:c>
      <x:c r="I2139" s="10" t="str">
        <x:v>Aucun clip dédié</x:v>
      </x:c>
      <x:c r="J2139" s="10" t="str">
        <x:v>Une image PNG transparente indépendante par pose/image. Corps et accessoires entièrement visibles.</x:v>
      </x:c>
      <x:c r="K2139" s="10" t="str">
        <x:v>Appuis, silhouette, proportions, membres, orientation, arme, contacts au sol. Pas de faux clip créé par duplication.</x:v>
      </x:c>
      <x:c r="L2139" s="15" t="str">
        <x:v>À référencer</x:v>
      </x:c>
      <x:c r="M2139" s="10" t="str">
        <x:v>EXT55</x:v>
      </x:c>
    </x:row>
    <x:row r="2140" ht="44" customHeight="1">
      <x:c r="A2140" s="10" t="str">
        <x:v>film_lying_figure_return_to_silent_hill:pose:guard</x:v>
      </x:c>
      <x:c r="B2140" s="10" t="str">
        <x:v>Lying Figure — Return to Silent Hill</x:v>
      </x:c>
      <x:c r="C2140" s="10" t="str">
        <x:v>film</x:v>
      </x:c>
      <x:c r="D2140" s="10" t="str">
        <x:v>Return to Silent Hill (2026)</x:v>
      </x:c>
      <x:c r="E2140" s="10" t="str">
        <x:v>guard</x:v>
      </x:c>
      <x:c r="F2140" s="10" t="str">
        <x:v>Réaction défensive</x:v>
      </x:c>
      <x:c r="G2140" s="10" t="str">
        <x:v>Attendre une référence de cette version avant de dessiner cette pose.</x:v>
      </x:c>
      <x:c r="H2140" s="10" t="str">
        <x:v>Adaptation à valider sur références</x:v>
      </x:c>
      <x:c r="I2140" s="10" t="str">
        <x:v>Aucun clip dédié</x:v>
      </x:c>
      <x:c r="J2140" s="10" t="str">
        <x:v>Une image PNG transparente indépendante par pose/image. Corps et accessoires entièrement visibles.</x:v>
      </x:c>
      <x:c r="K2140" s="10" t="str">
        <x:v>Appuis, silhouette, proportions, membres, orientation, arme, contacts au sol. Pas de faux clip créé par duplication.</x:v>
      </x:c>
      <x:c r="L2140" s="15" t="str">
        <x:v>À référencer</x:v>
      </x:c>
      <x:c r="M2140" s="10" t="str">
        <x:v>EXT55</x:v>
      </x:c>
    </x:row>
    <x:row r="2141" ht="44" customHeight="1">
      <x:c r="A2141" s="10" t="str">
        <x:v>film_lying_figure_return_to_silent_hill:pose:dodge</x:v>
      </x:c>
      <x:c r="B2141" s="10" t="str">
        <x:v>Lying Figure — Return to Silent Hill</x:v>
      </x:c>
      <x:c r="C2141" s="10" t="str">
        <x:v>film</x:v>
      </x:c>
      <x:c r="D2141" s="10" t="str">
        <x:v>Return to Silent Hill (2026)</x:v>
      </x:c>
      <x:c r="E2141" s="10" t="str">
        <x:v>dodge</x:v>
      </x:c>
      <x:c r="F2141" s="10" t="str">
        <x:v>Évitement</x:v>
      </x:c>
      <x:c r="G2141" s="10" t="str">
        <x:v>Attendre une référence de cette version avant de dessiner cette pose.</x:v>
      </x:c>
      <x:c r="H2141" s="10" t="str">
        <x:v>Adaptation à valider sur références</x:v>
      </x:c>
      <x:c r="I2141" s="10" t="str">
        <x:v>Aucun clip dédié</x:v>
      </x:c>
      <x:c r="J2141" s="10" t="str">
        <x:v>Une image PNG transparente indépendante par pose/image. Corps et accessoires entièrement visibles.</x:v>
      </x:c>
      <x:c r="K2141" s="10" t="str">
        <x:v>Appuis, silhouette, proportions, membres, orientation, arme, contacts au sol. Pas de faux clip créé par duplication.</x:v>
      </x:c>
      <x:c r="L2141" s="15" t="str">
        <x:v>À référencer</x:v>
      </x:c>
      <x:c r="M2141" s="10" t="str">
        <x:v>EXT55</x:v>
      </x:c>
    </x:row>
    <x:row r="2142" ht="44" customHeight="1">
      <x:c r="A2142" s="10" t="str">
        <x:v>film_lying_figure_return_to_silent_hill:pose:hurt</x:v>
      </x:c>
      <x:c r="B2142" s="10" t="str">
        <x:v>Lying Figure — Return to Silent Hill</x:v>
      </x:c>
      <x:c r="C2142" s="10" t="str">
        <x:v>film</x:v>
      </x:c>
      <x:c r="D2142" s="10" t="str">
        <x:v>Return to Silent Hill (2026)</x:v>
      </x:c>
      <x:c r="E2142" s="10" t="str">
        <x:v>hurt</x:v>
      </x:c>
      <x:c r="F2142" s="10" t="str">
        <x:v>Réaction à un impact</x:v>
      </x:c>
      <x:c r="G2142" s="10" t="str">
        <x:v>Attendre une référence de cette version avant de dessiner cette pose.</x:v>
      </x:c>
      <x:c r="H2142" s="10" t="str">
        <x:v>Adaptation à valider sur références</x:v>
      </x:c>
      <x:c r="I2142" s="10" t="str">
        <x:v>Aucun clip dédié</x:v>
      </x:c>
      <x:c r="J2142" s="10" t="str">
        <x:v>Une image PNG transparente indépendante par pose/image. Corps et accessoires entièrement visibles.</x:v>
      </x:c>
      <x:c r="K2142" s="10" t="str">
        <x:v>Appuis, silhouette, proportions, membres, orientation, arme, contacts au sol. Pas de faux clip créé par duplication.</x:v>
      </x:c>
      <x:c r="L2142" s="15" t="str">
        <x:v>À référencer</x:v>
      </x:c>
      <x:c r="M2142" s="10" t="str">
        <x:v>EXT55</x:v>
      </x:c>
    </x:row>
    <x:row r="2143" ht="44" customHeight="1">
      <x:c r="A2143" s="10" t="str">
        <x:v>film_lying_figure_return_to_silent_hill:pose:knockdown</x:v>
      </x:c>
      <x:c r="B2143" s="10" t="str">
        <x:v>Lying Figure — Return to Silent Hill</x:v>
      </x:c>
      <x:c r="C2143" s="10" t="str">
        <x:v>film</x:v>
      </x:c>
      <x:c r="D2143" s="10" t="str">
        <x:v>Return to Silent Hill (2026)</x:v>
      </x:c>
      <x:c r="E2143" s="10" t="str">
        <x:v>knockdown</x:v>
      </x:c>
      <x:c r="F2143" s="10" t="str">
        <x:v>Chute de manche</x:v>
      </x:c>
      <x:c r="G2143" s="10" t="str">
        <x:v>Attendre une référence de cette version avant de dessiner cette pose.</x:v>
      </x:c>
      <x:c r="H2143" s="10" t="str">
        <x:v>Adaptation à valider sur références</x:v>
      </x:c>
      <x:c r="I2143" s="10" t="str">
        <x:v>Aucun clip dédié</x:v>
      </x:c>
      <x:c r="J2143" s="10" t="str">
        <x:v>Une image PNG transparente indépendante par pose/image. Corps et accessoires entièrement visibles.</x:v>
      </x:c>
      <x:c r="K2143" s="10" t="str">
        <x:v>Appuis, silhouette, proportions, membres, orientation, arme, contacts au sol. Pas de faux clip créé par duplication.</x:v>
      </x:c>
      <x:c r="L2143" s="15" t="str">
        <x:v>À référencer</x:v>
      </x:c>
      <x:c r="M2143" s="10" t="str">
        <x:v>EXT55</x:v>
      </x:c>
    </x:row>
    <x:row r="2144" ht="44" customHeight="1">
      <x:c r="A2144" s="10" t="str">
        <x:v>film_lying_figure_return_to_silent_hill:pose:ko</x:v>
      </x:c>
      <x:c r="B2144" s="10" t="str">
        <x:v>Lying Figure — Return to Silent Hill</x:v>
      </x:c>
      <x:c r="C2144" s="10" t="str">
        <x:v>film</x:v>
      </x:c>
      <x:c r="D2144" s="10" t="str">
        <x:v>Return to Silent Hill (2026)</x:v>
      </x:c>
      <x:c r="E2144" s="10" t="str">
        <x:v>ko</x:v>
      </x:c>
      <x:c r="F2144" s="10" t="str">
        <x:v>Défaite</x:v>
      </x:c>
      <x:c r="G2144" s="10" t="str">
        <x:v>Attendre une référence de cette version avant de dessiner cette pose.</x:v>
      </x:c>
      <x:c r="H2144" s="10" t="str">
        <x:v>Adaptation à valider sur références</x:v>
      </x:c>
      <x:c r="I2144" s="10" t="str">
        <x:v>Aucun clip dédié</x:v>
      </x:c>
      <x:c r="J2144" s="10" t="str">
        <x:v>Une image PNG transparente indépendante par pose/image. Corps et accessoires entièrement visibles.</x:v>
      </x:c>
      <x:c r="K2144" s="10" t="str">
        <x:v>Appuis, silhouette, proportions, membres, orientation, arme, contacts au sol. Pas de faux clip créé par duplication.</x:v>
      </x:c>
      <x:c r="L2144" s="15" t="str">
        <x:v>À référencer</x:v>
      </x:c>
      <x:c r="M2144" s="10" t="str">
        <x:v>EXT55</x:v>
      </x:c>
    </x:row>
    <x:row r="2145" ht="44" customHeight="1">
      <x:c r="A2145" s="10" t="str">
        <x:v>film_lying_figure_return_to_silent_hill:pose:phase</x:v>
      </x:c>
      <x:c r="B2145" s="10" t="str">
        <x:v>Lying Figure — Return to Silent Hill</x:v>
      </x:c>
      <x:c r="C2145" s="10" t="str">
        <x:v>film</x:v>
      </x:c>
      <x:c r="D2145" s="10" t="str">
        <x:v>Return to Silent Hill (2026)</x:v>
      </x:c>
      <x:c r="E2145" s="10" t="str">
        <x:v>phase</x:v>
      </x:c>
      <x:c r="F2145" s="10" t="str">
        <x:v>Changement de phase</x:v>
      </x:c>
      <x:c r="G2145" s="10" t="str">
        <x:v>Attendre une référence de cette version avant de dessiner cette pose.</x:v>
      </x:c>
      <x:c r="H2145" s="10" t="str">
        <x:v>Adaptation à valider sur références</x:v>
      </x:c>
      <x:c r="I2145" s="10" t="str">
        <x:v>Aucun clip dédié</x:v>
      </x:c>
      <x:c r="J2145" s="10" t="str">
        <x:v>Une image PNG transparente indépendante par pose/image. Corps et accessoires entièrement visibles.</x:v>
      </x:c>
      <x:c r="K2145" s="10" t="str">
        <x:v>Appuis, silhouette, proportions, membres, orientation, arme, contacts au sol. Pas de faux clip créé par duplication.</x:v>
      </x:c>
      <x:c r="L2145" s="15" t="str">
        <x:v>À référencer</x:v>
      </x:c>
      <x:c r="M2145" s="10" t="str">
        <x:v>EXT55</x:v>
      </x:c>
    </x:row>
    <x:row r="2146" ht="44" customHeight="1">
      <x:c r="A2146" s="10" t="str">
        <x:v>film_bubble_head_nurse_return_to_silent_hill:pose:idle</x:v>
      </x:c>
      <x:c r="B2146" s="10" t="str">
        <x:v>Bubble Head Nurse — Return to Silent Hill</x:v>
      </x:c>
      <x:c r="C2146" s="10" t="str">
        <x:v>film</x:v>
      </x:c>
      <x:c r="D2146" s="10" t="str">
        <x:v>Return to Silent Hill (2026)</x:v>
      </x:c>
      <x:c r="E2146" s="10" t="str">
        <x:v>idle</x:v>
      </x:c>
      <x:c r="F2146" s="10" t="str">
        <x:v>Repos</x:v>
      </x:c>
      <x:c r="G2146" s="10" t="str">
        <x:v>Attendre une référence de cette version avant de dessiner cette pose.</x:v>
      </x:c>
      <x:c r="H2146" s="10" t="str">
        <x:v>Adaptation à valider sur références</x:v>
      </x:c>
      <x:c r="I2146" s="10" t="str">
        <x:v>Aucun clip dédié</x:v>
      </x:c>
      <x:c r="J2146" s="10" t="str">
        <x:v>Une image PNG transparente indépendante par pose/image. Corps et accessoires entièrement visibles.</x:v>
      </x:c>
      <x:c r="K2146" s="10" t="str">
        <x:v>Appuis, silhouette, proportions, membres, orientation, arme, contacts au sol. Pas de faux clip créé par duplication.</x:v>
      </x:c>
      <x:c r="L2146" s="15" t="str">
        <x:v>À référencer</x:v>
      </x:c>
      <x:c r="M2146" s="10" t="str">
        <x:v>EXT55</x:v>
      </x:c>
    </x:row>
    <x:row r="2147" ht="44" customHeight="1">
      <x:c r="A2147" s="10" t="str">
        <x:v>film_bubble_head_nurse_return_to_silent_hill:pose:walk</x:v>
      </x:c>
      <x:c r="B2147" s="10" t="str">
        <x:v>Bubble Head Nurse — Return to Silent Hill</x:v>
      </x:c>
      <x:c r="C2147" s="10" t="str">
        <x:v>film</x:v>
      </x:c>
      <x:c r="D2147" s="10" t="str">
        <x:v>Return to Silent Hill (2026)</x:v>
      </x:c>
      <x:c r="E2147" s="10" t="str">
        <x:v>walk</x:v>
      </x:c>
      <x:c r="F2147" s="10" t="str">
        <x:v>Locomotion</x:v>
      </x:c>
      <x:c r="G2147" s="10" t="str">
        <x:v>Attendre une référence de cette version avant de dessiner cette pose.</x:v>
      </x:c>
      <x:c r="H2147" s="10" t="str">
        <x:v>Adaptation à valider sur références</x:v>
      </x:c>
      <x:c r="I2147" s="10" t="str">
        <x:v>Aucun clip dédié</x:v>
      </x:c>
      <x:c r="J2147" s="10" t="str">
        <x:v>Une image PNG transparente indépendante par pose/image. Corps et accessoires entièrement visibles.</x:v>
      </x:c>
      <x:c r="K2147" s="10" t="str">
        <x:v>Appuis, silhouette, proportions, membres, orientation, arme, contacts au sol. Pas de faux clip créé par duplication.</x:v>
      </x:c>
      <x:c r="L2147" s="15" t="str">
        <x:v>À référencer</x:v>
      </x:c>
      <x:c r="M2147" s="10" t="str">
        <x:v>EXT55</x:v>
      </x:c>
    </x:row>
    <x:row r="2148" ht="44" customHeight="1">
      <x:c r="A2148" s="10" t="str">
        <x:v>film_bubble_head_nurse_return_to_silent_hill:pose:crouch</x:v>
      </x:c>
      <x:c r="B2148" s="10" t="str">
        <x:v>Bubble Head Nurse — Return to Silent Hill</x:v>
      </x:c>
      <x:c r="C2148" s="10" t="str">
        <x:v>film</x:v>
      </x:c>
      <x:c r="D2148" s="10" t="str">
        <x:v>Return to Silent Hill (2026)</x:v>
      </x:c>
      <x:c r="E2148" s="10" t="str">
        <x:v>crouch</x:v>
      </x:c>
      <x:c r="F2148" s="10" t="str">
        <x:v>Posture basse</x:v>
      </x:c>
      <x:c r="G2148" s="10" t="str">
        <x:v>Attendre une référence de cette version avant de dessiner cette pose.</x:v>
      </x:c>
      <x:c r="H2148" s="10" t="str">
        <x:v>Adaptation à valider sur références</x:v>
      </x:c>
      <x:c r="I2148" s="10" t="str">
        <x:v>Aucun clip dédié</x:v>
      </x:c>
      <x:c r="J2148" s="10" t="str">
        <x:v>Une image PNG transparente indépendante par pose/image. Corps et accessoires entièrement visibles.</x:v>
      </x:c>
      <x:c r="K2148" s="10" t="str">
        <x:v>Appuis, silhouette, proportions, membres, orientation, arme, contacts au sol. Pas de faux clip créé par duplication.</x:v>
      </x:c>
      <x:c r="L2148" s="15" t="str">
        <x:v>À référencer</x:v>
      </x:c>
      <x:c r="M2148" s="10" t="str">
        <x:v>EXT55</x:v>
      </x:c>
    </x:row>
    <x:row r="2149" ht="44" customHeight="1">
      <x:c r="A2149" s="10" t="str">
        <x:v>film_bubble_head_nurse_return_to_silent_hill:pose:jump</x:v>
      </x:c>
      <x:c r="B2149" s="10" t="str">
        <x:v>Bubble Head Nurse — Return to Silent Hill</x:v>
      </x:c>
      <x:c r="C2149" s="10" t="str">
        <x:v>film</x:v>
      </x:c>
      <x:c r="D2149" s="10" t="str">
        <x:v>Return to Silent Hill (2026)</x:v>
      </x:c>
      <x:c r="E2149" s="10" t="str">
        <x:v>jump</x:v>
      </x:c>
      <x:c r="F2149" s="10" t="str">
        <x:v>Déplacement aérien</x:v>
      </x:c>
      <x:c r="G2149" s="10" t="str">
        <x:v>Attendre une référence de cette version avant de dessiner cette pose.</x:v>
      </x:c>
      <x:c r="H2149" s="10" t="str">
        <x:v>Adaptation à valider sur références</x:v>
      </x:c>
      <x:c r="I2149" s="10" t="str">
        <x:v>Aucun clip dédié</x:v>
      </x:c>
      <x:c r="J2149" s="10" t="str">
        <x:v>Une image PNG transparente indépendante par pose/image. Corps et accessoires entièrement visibles.</x:v>
      </x:c>
      <x:c r="K2149" s="10" t="str">
        <x:v>Appuis, silhouette, proportions, membres, orientation, arme, contacts au sol. Pas de faux clip créé par duplication.</x:v>
      </x:c>
      <x:c r="L2149" s="15" t="str">
        <x:v>À référencer</x:v>
      </x:c>
      <x:c r="M2149" s="10" t="str">
        <x:v>EXT55</x:v>
      </x:c>
    </x:row>
    <x:row r="2150" ht="44" customHeight="1">
      <x:c r="A2150" s="10" t="str">
        <x:v>film_bubble_head_nurse_return_to_silent_hill:pose:guard</x:v>
      </x:c>
      <x:c r="B2150" s="10" t="str">
        <x:v>Bubble Head Nurse — Return to Silent Hill</x:v>
      </x:c>
      <x:c r="C2150" s="10" t="str">
        <x:v>film</x:v>
      </x:c>
      <x:c r="D2150" s="10" t="str">
        <x:v>Return to Silent Hill (2026)</x:v>
      </x:c>
      <x:c r="E2150" s="10" t="str">
        <x:v>guard</x:v>
      </x:c>
      <x:c r="F2150" s="10" t="str">
        <x:v>Réaction défensive</x:v>
      </x:c>
      <x:c r="G2150" s="10" t="str">
        <x:v>Attendre une référence de cette version avant de dessiner cette pose.</x:v>
      </x:c>
      <x:c r="H2150" s="10" t="str">
        <x:v>Adaptation à valider sur références</x:v>
      </x:c>
      <x:c r="I2150" s="10" t="str">
        <x:v>Aucun clip dédié</x:v>
      </x:c>
      <x:c r="J2150" s="10" t="str">
        <x:v>Une image PNG transparente indépendante par pose/image. Corps et accessoires entièrement visibles.</x:v>
      </x:c>
      <x:c r="K2150" s="10" t="str">
        <x:v>Appuis, silhouette, proportions, membres, orientation, arme, contacts au sol. Pas de faux clip créé par duplication.</x:v>
      </x:c>
      <x:c r="L2150" s="15" t="str">
        <x:v>À référencer</x:v>
      </x:c>
      <x:c r="M2150" s="10" t="str">
        <x:v>EXT55</x:v>
      </x:c>
    </x:row>
    <x:row r="2151" ht="44" customHeight="1">
      <x:c r="A2151" s="10" t="str">
        <x:v>film_bubble_head_nurse_return_to_silent_hill:pose:dodge</x:v>
      </x:c>
      <x:c r="B2151" s="10" t="str">
        <x:v>Bubble Head Nurse — Return to Silent Hill</x:v>
      </x:c>
      <x:c r="C2151" s="10" t="str">
        <x:v>film</x:v>
      </x:c>
      <x:c r="D2151" s="10" t="str">
        <x:v>Return to Silent Hill (2026)</x:v>
      </x:c>
      <x:c r="E2151" s="10" t="str">
        <x:v>dodge</x:v>
      </x:c>
      <x:c r="F2151" s="10" t="str">
        <x:v>Évitement</x:v>
      </x:c>
      <x:c r="G2151" s="10" t="str">
        <x:v>Attendre une référence de cette version avant de dessiner cette pose.</x:v>
      </x:c>
      <x:c r="H2151" s="10" t="str">
        <x:v>Adaptation à valider sur références</x:v>
      </x:c>
      <x:c r="I2151" s="10" t="str">
        <x:v>Aucun clip dédié</x:v>
      </x:c>
      <x:c r="J2151" s="10" t="str">
        <x:v>Une image PNG transparente indépendante par pose/image. Corps et accessoires entièrement visibles.</x:v>
      </x:c>
      <x:c r="K2151" s="10" t="str">
        <x:v>Appuis, silhouette, proportions, membres, orientation, arme, contacts au sol. Pas de faux clip créé par duplication.</x:v>
      </x:c>
      <x:c r="L2151" s="15" t="str">
        <x:v>À référencer</x:v>
      </x:c>
      <x:c r="M2151" s="10" t="str">
        <x:v>EXT55</x:v>
      </x:c>
    </x:row>
    <x:row r="2152" ht="44" customHeight="1">
      <x:c r="A2152" s="10" t="str">
        <x:v>film_bubble_head_nurse_return_to_silent_hill:pose:hurt</x:v>
      </x:c>
      <x:c r="B2152" s="10" t="str">
        <x:v>Bubble Head Nurse — Return to Silent Hill</x:v>
      </x:c>
      <x:c r="C2152" s="10" t="str">
        <x:v>film</x:v>
      </x:c>
      <x:c r="D2152" s="10" t="str">
        <x:v>Return to Silent Hill (2026)</x:v>
      </x:c>
      <x:c r="E2152" s="10" t="str">
        <x:v>hurt</x:v>
      </x:c>
      <x:c r="F2152" s="10" t="str">
        <x:v>Réaction à un impact</x:v>
      </x:c>
      <x:c r="G2152" s="10" t="str">
        <x:v>Attendre une référence de cette version avant de dessiner cette pose.</x:v>
      </x:c>
      <x:c r="H2152" s="10" t="str">
        <x:v>Adaptation à valider sur références</x:v>
      </x:c>
      <x:c r="I2152" s="10" t="str">
        <x:v>Aucun clip dédié</x:v>
      </x:c>
      <x:c r="J2152" s="10" t="str">
        <x:v>Une image PNG transparente indépendante par pose/image. Corps et accessoires entièrement visibles.</x:v>
      </x:c>
      <x:c r="K2152" s="10" t="str">
        <x:v>Appuis, silhouette, proportions, membres, orientation, arme, contacts au sol. Pas de faux clip créé par duplication.</x:v>
      </x:c>
      <x:c r="L2152" s="15" t="str">
        <x:v>À référencer</x:v>
      </x:c>
      <x:c r="M2152" s="10" t="str">
        <x:v>EXT55</x:v>
      </x:c>
    </x:row>
    <x:row r="2153" ht="44" customHeight="1">
      <x:c r="A2153" s="10" t="str">
        <x:v>film_bubble_head_nurse_return_to_silent_hill:pose:knockdown</x:v>
      </x:c>
      <x:c r="B2153" s="10" t="str">
        <x:v>Bubble Head Nurse — Return to Silent Hill</x:v>
      </x:c>
      <x:c r="C2153" s="10" t="str">
        <x:v>film</x:v>
      </x:c>
      <x:c r="D2153" s="10" t="str">
        <x:v>Return to Silent Hill (2026)</x:v>
      </x:c>
      <x:c r="E2153" s="10" t="str">
        <x:v>knockdown</x:v>
      </x:c>
      <x:c r="F2153" s="10" t="str">
        <x:v>Chute de manche</x:v>
      </x:c>
      <x:c r="G2153" s="10" t="str">
        <x:v>Attendre une référence de cette version avant de dessiner cette pose.</x:v>
      </x:c>
      <x:c r="H2153" s="10" t="str">
        <x:v>Adaptation à valider sur références</x:v>
      </x:c>
      <x:c r="I2153" s="10" t="str">
        <x:v>Aucun clip dédié</x:v>
      </x:c>
      <x:c r="J2153" s="10" t="str">
        <x:v>Une image PNG transparente indépendante par pose/image. Corps et accessoires entièrement visibles.</x:v>
      </x:c>
      <x:c r="K2153" s="10" t="str">
        <x:v>Appuis, silhouette, proportions, membres, orientation, arme, contacts au sol. Pas de faux clip créé par duplication.</x:v>
      </x:c>
      <x:c r="L2153" s="15" t="str">
        <x:v>À référencer</x:v>
      </x:c>
      <x:c r="M2153" s="10" t="str">
        <x:v>EXT55</x:v>
      </x:c>
    </x:row>
    <x:row r="2154" ht="44" customHeight="1">
      <x:c r="A2154" s="10" t="str">
        <x:v>film_bubble_head_nurse_return_to_silent_hill:pose:ko</x:v>
      </x:c>
      <x:c r="B2154" s="10" t="str">
        <x:v>Bubble Head Nurse — Return to Silent Hill</x:v>
      </x:c>
      <x:c r="C2154" s="10" t="str">
        <x:v>film</x:v>
      </x:c>
      <x:c r="D2154" s="10" t="str">
        <x:v>Return to Silent Hill (2026)</x:v>
      </x:c>
      <x:c r="E2154" s="10" t="str">
        <x:v>ko</x:v>
      </x:c>
      <x:c r="F2154" s="10" t="str">
        <x:v>Défaite</x:v>
      </x:c>
      <x:c r="G2154" s="10" t="str">
        <x:v>Attendre une référence de cette version avant de dessiner cette pose.</x:v>
      </x:c>
      <x:c r="H2154" s="10" t="str">
        <x:v>Adaptation à valider sur références</x:v>
      </x:c>
      <x:c r="I2154" s="10" t="str">
        <x:v>Aucun clip dédié</x:v>
      </x:c>
      <x:c r="J2154" s="10" t="str">
        <x:v>Une image PNG transparente indépendante par pose/image. Corps et accessoires entièrement visibles.</x:v>
      </x:c>
      <x:c r="K2154" s="10" t="str">
        <x:v>Appuis, silhouette, proportions, membres, orientation, arme, contacts au sol. Pas de faux clip créé par duplication.</x:v>
      </x:c>
      <x:c r="L2154" s="15" t="str">
        <x:v>À référencer</x:v>
      </x:c>
      <x:c r="M2154" s="10" t="str">
        <x:v>EXT55</x:v>
      </x:c>
    </x:row>
    <x:row r="2155" ht="44" customHeight="1">
      <x:c r="A2155" s="10" t="str">
        <x:v>film_bubble_head_nurse_return_to_silent_hill:pose:phase</x:v>
      </x:c>
      <x:c r="B2155" s="10" t="str">
        <x:v>Bubble Head Nurse — Return to Silent Hill</x:v>
      </x:c>
      <x:c r="C2155" s="10" t="str">
        <x:v>film</x:v>
      </x:c>
      <x:c r="D2155" s="10" t="str">
        <x:v>Return to Silent Hill (2026)</x:v>
      </x:c>
      <x:c r="E2155" s="10" t="str">
        <x:v>phase</x:v>
      </x:c>
      <x:c r="F2155" s="10" t="str">
        <x:v>Changement de phase</x:v>
      </x:c>
      <x:c r="G2155" s="10" t="str">
        <x:v>Attendre une référence de cette version avant de dessiner cette pose.</x:v>
      </x:c>
      <x:c r="H2155" s="10" t="str">
        <x:v>Adaptation à valider sur références</x:v>
      </x:c>
      <x:c r="I2155" s="10" t="str">
        <x:v>Aucun clip dédié</x:v>
      </x:c>
      <x:c r="J2155" s="10" t="str">
        <x:v>Une image PNG transparente indépendante par pose/image. Corps et accessoires entièrement visibles.</x:v>
      </x:c>
      <x:c r="K2155" s="10" t="str">
        <x:v>Appuis, silhouette, proportions, membres, orientation, arme, contacts au sol. Pas de faux clip créé par duplication.</x:v>
      </x:c>
      <x:c r="L2155" s="15" t="str">
        <x:v>À référencer</x:v>
      </x:c>
      <x:c r="M2155" s="10" t="str">
        <x:v>EXT55</x:v>
      </x:c>
    </x:row>
    <x:row r="2156" ht="44" customHeight="1">
      <x:c r="A2156" s="10" t="str">
        <x:v>film_creeper_return_to_silent_hill:pose:idle</x:v>
      </x:c>
      <x:c r="B2156" s="10" t="str">
        <x:v>Creeper — Return to Silent Hill</x:v>
      </x:c>
      <x:c r="C2156" s="10" t="str">
        <x:v>film</x:v>
      </x:c>
      <x:c r="D2156" s="10" t="str">
        <x:v>Return to Silent Hill (2026)</x:v>
      </x:c>
      <x:c r="E2156" s="10" t="str">
        <x:v>idle</x:v>
      </x:c>
      <x:c r="F2156" s="10" t="str">
        <x:v>Repos</x:v>
      </x:c>
      <x:c r="G2156" s="10" t="str">
        <x:v>Attendre une référence de cette version avant de dessiner cette pose.</x:v>
      </x:c>
      <x:c r="H2156" s="10" t="str">
        <x:v>Adaptation à valider sur références</x:v>
      </x:c>
      <x:c r="I2156" s="10" t="str">
        <x:v>Aucun clip dédié</x:v>
      </x:c>
      <x:c r="J2156" s="10" t="str">
        <x:v>Une image PNG transparente indépendante par pose/image. Corps et accessoires entièrement visibles.</x:v>
      </x:c>
      <x:c r="K2156" s="10" t="str">
        <x:v>Appuis, silhouette, proportions, membres, orientation, arme, contacts au sol. Pas de faux clip créé par duplication.</x:v>
      </x:c>
      <x:c r="L2156" s="15" t="str">
        <x:v>À référencer</x:v>
      </x:c>
      <x:c r="M2156" s="10" t="str">
        <x:v>EXT55</x:v>
      </x:c>
    </x:row>
    <x:row r="2157" ht="44" customHeight="1">
      <x:c r="A2157" s="10" t="str">
        <x:v>film_creeper_return_to_silent_hill:pose:walk</x:v>
      </x:c>
      <x:c r="B2157" s="10" t="str">
        <x:v>Creeper — Return to Silent Hill</x:v>
      </x:c>
      <x:c r="C2157" s="10" t="str">
        <x:v>film</x:v>
      </x:c>
      <x:c r="D2157" s="10" t="str">
        <x:v>Return to Silent Hill (2026)</x:v>
      </x:c>
      <x:c r="E2157" s="10" t="str">
        <x:v>walk</x:v>
      </x:c>
      <x:c r="F2157" s="10" t="str">
        <x:v>Locomotion</x:v>
      </x:c>
      <x:c r="G2157" s="10" t="str">
        <x:v>Attendre une référence de cette version avant de dessiner cette pose.</x:v>
      </x:c>
      <x:c r="H2157" s="10" t="str">
        <x:v>Adaptation à valider sur références</x:v>
      </x:c>
      <x:c r="I2157" s="10" t="str">
        <x:v>Aucun clip dédié</x:v>
      </x:c>
      <x:c r="J2157" s="10" t="str">
        <x:v>Une image PNG transparente indépendante par pose/image. Corps et accessoires entièrement visibles.</x:v>
      </x:c>
      <x:c r="K2157" s="10" t="str">
        <x:v>Appuis, silhouette, proportions, membres, orientation, arme, contacts au sol. Pas de faux clip créé par duplication.</x:v>
      </x:c>
      <x:c r="L2157" s="15" t="str">
        <x:v>À référencer</x:v>
      </x:c>
      <x:c r="M2157" s="10" t="str">
        <x:v>EXT55</x:v>
      </x:c>
    </x:row>
    <x:row r="2158" ht="44" customHeight="1">
      <x:c r="A2158" s="10" t="str">
        <x:v>film_creeper_return_to_silent_hill:pose:crouch</x:v>
      </x:c>
      <x:c r="B2158" s="10" t="str">
        <x:v>Creeper — Return to Silent Hill</x:v>
      </x:c>
      <x:c r="C2158" s="10" t="str">
        <x:v>film</x:v>
      </x:c>
      <x:c r="D2158" s="10" t="str">
        <x:v>Return to Silent Hill (2026)</x:v>
      </x:c>
      <x:c r="E2158" s="10" t="str">
        <x:v>crouch</x:v>
      </x:c>
      <x:c r="F2158" s="10" t="str">
        <x:v>Posture basse</x:v>
      </x:c>
      <x:c r="G2158" s="10" t="str">
        <x:v>Attendre une référence de cette version avant de dessiner cette pose.</x:v>
      </x:c>
      <x:c r="H2158" s="10" t="str">
        <x:v>Adaptation à valider sur références</x:v>
      </x:c>
      <x:c r="I2158" s="10" t="str">
        <x:v>Aucun clip dédié</x:v>
      </x:c>
      <x:c r="J2158" s="10" t="str">
        <x:v>Une image PNG transparente indépendante par pose/image. Corps et accessoires entièrement visibles.</x:v>
      </x:c>
      <x:c r="K2158" s="10" t="str">
        <x:v>Appuis, silhouette, proportions, membres, orientation, arme, contacts au sol. Pas de faux clip créé par duplication.</x:v>
      </x:c>
      <x:c r="L2158" s="15" t="str">
        <x:v>À référencer</x:v>
      </x:c>
      <x:c r="M2158" s="10" t="str">
        <x:v>EXT55</x:v>
      </x:c>
    </x:row>
    <x:row r="2159" ht="44" customHeight="1">
      <x:c r="A2159" s="10" t="str">
        <x:v>film_creeper_return_to_silent_hill:pose:jump</x:v>
      </x:c>
      <x:c r="B2159" s="10" t="str">
        <x:v>Creeper — Return to Silent Hill</x:v>
      </x:c>
      <x:c r="C2159" s="10" t="str">
        <x:v>film</x:v>
      </x:c>
      <x:c r="D2159" s="10" t="str">
        <x:v>Return to Silent Hill (2026)</x:v>
      </x:c>
      <x:c r="E2159" s="10" t="str">
        <x:v>jump</x:v>
      </x:c>
      <x:c r="F2159" s="10" t="str">
        <x:v>Déplacement aérien</x:v>
      </x:c>
      <x:c r="G2159" s="10" t="str">
        <x:v>Attendre une référence de cette version avant de dessiner cette pose.</x:v>
      </x:c>
      <x:c r="H2159" s="10" t="str">
        <x:v>Adaptation à valider sur références</x:v>
      </x:c>
      <x:c r="I2159" s="10" t="str">
        <x:v>Aucun clip dédié</x:v>
      </x:c>
      <x:c r="J2159" s="10" t="str">
        <x:v>Une image PNG transparente indépendante par pose/image. Corps et accessoires entièrement visibles.</x:v>
      </x:c>
      <x:c r="K2159" s="10" t="str">
        <x:v>Appuis, silhouette, proportions, membres, orientation, arme, contacts au sol. Pas de faux clip créé par duplication.</x:v>
      </x:c>
      <x:c r="L2159" s="15" t="str">
        <x:v>À référencer</x:v>
      </x:c>
      <x:c r="M2159" s="10" t="str">
        <x:v>EXT55</x:v>
      </x:c>
    </x:row>
    <x:row r="2160" ht="44" customHeight="1">
      <x:c r="A2160" s="10" t="str">
        <x:v>film_creeper_return_to_silent_hill:pose:guard</x:v>
      </x:c>
      <x:c r="B2160" s="10" t="str">
        <x:v>Creeper — Return to Silent Hill</x:v>
      </x:c>
      <x:c r="C2160" s="10" t="str">
        <x:v>film</x:v>
      </x:c>
      <x:c r="D2160" s="10" t="str">
        <x:v>Return to Silent Hill (2026)</x:v>
      </x:c>
      <x:c r="E2160" s="10" t="str">
        <x:v>guard</x:v>
      </x:c>
      <x:c r="F2160" s="10" t="str">
        <x:v>Réaction défensive</x:v>
      </x:c>
      <x:c r="G2160" s="10" t="str">
        <x:v>Attendre une référence de cette version avant de dessiner cette pose.</x:v>
      </x:c>
      <x:c r="H2160" s="10" t="str">
        <x:v>Adaptation à valider sur références</x:v>
      </x:c>
      <x:c r="I2160" s="10" t="str">
        <x:v>Aucun clip dédié</x:v>
      </x:c>
      <x:c r="J2160" s="10" t="str">
        <x:v>Une image PNG transparente indépendante par pose/image. Corps et accessoires entièrement visibles.</x:v>
      </x:c>
      <x:c r="K2160" s="10" t="str">
        <x:v>Appuis, silhouette, proportions, membres, orientation, arme, contacts au sol. Pas de faux clip créé par duplication.</x:v>
      </x:c>
      <x:c r="L2160" s="15" t="str">
        <x:v>À référencer</x:v>
      </x:c>
      <x:c r="M2160" s="10" t="str">
        <x:v>EXT55</x:v>
      </x:c>
    </x:row>
    <x:row r="2161" ht="44" customHeight="1">
      <x:c r="A2161" s="10" t="str">
        <x:v>film_creeper_return_to_silent_hill:pose:dodge</x:v>
      </x:c>
      <x:c r="B2161" s="10" t="str">
        <x:v>Creeper — Return to Silent Hill</x:v>
      </x:c>
      <x:c r="C2161" s="10" t="str">
        <x:v>film</x:v>
      </x:c>
      <x:c r="D2161" s="10" t="str">
        <x:v>Return to Silent Hill (2026)</x:v>
      </x:c>
      <x:c r="E2161" s="10" t="str">
        <x:v>dodge</x:v>
      </x:c>
      <x:c r="F2161" s="10" t="str">
        <x:v>Évitement</x:v>
      </x:c>
      <x:c r="G2161" s="10" t="str">
        <x:v>Attendre une référence de cette version avant de dessiner cette pose.</x:v>
      </x:c>
      <x:c r="H2161" s="10" t="str">
        <x:v>Adaptation à valider sur références</x:v>
      </x:c>
      <x:c r="I2161" s="10" t="str">
        <x:v>Aucun clip dédié</x:v>
      </x:c>
      <x:c r="J2161" s="10" t="str">
        <x:v>Une image PNG transparente indépendante par pose/image. Corps et accessoires entièrement visibles.</x:v>
      </x:c>
      <x:c r="K2161" s="10" t="str">
        <x:v>Appuis, silhouette, proportions, membres, orientation, arme, contacts au sol. Pas de faux clip créé par duplication.</x:v>
      </x:c>
      <x:c r="L2161" s="15" t="str">
        <x:v>À référencer</x:v>
      </x:c>
      <x:c r="M2161" s="10" t="str">
        <x:v>EXT55</x:v>
      </x:c>
    </x:row>
    <x:row r="2162" ht="44" customHeight="1">
      <x:c r="A2162" s="10" t="str">
        <x:v>film_creeper_return_to_silent_hill:pose:hurt</x:v>
      </x:c>
      <x:c r="B2162" s="10" t="str">
        <x:v>Creeper — Return to Silent Hill</x:v>
      </x:c>
      <x:c r="C2162" s="10" t="str">
        <x:v>film</x:v>
      </x:c>
      <x:c r="D2162" s="10" t="str">
        <x:v>Return to Silent Hill (2026)</x:v>
      </x:c>
      <x:c r="E2162" s="10" t="str">
        <x:v>hurt</x:v>
      </x:c>
      <x:c r="F2162" s="10" t="str">
        <x:v>Réaction à un impact</x:v>
      </x:c>
      <x:c r="G2162" s="10" t="str">
        <x:v>Attendre une référence de cette version avant de dessiner cette pose.</x:v>
      </x:c>
      <x:c r="H2162" s="10" t="str">
        <x:v>Adaptation à valider sur références</x:v>
      </x:c>
      <x:c r="I2162" s="10" t="str">
        <x:v>Aucun clip dédié</x:v>
      </x:c>
      <x:c r="J2162" s="10" t="str">
        <x:v>Une image PNG transparente indépendante par pose/image. Corps et accessoires entièrement visibles.</x:v>
      </x:c>
      <x:c r="K2162" s="10" t="str">
        <x:v>Appuis, silhouette, proportions, membres, orientation, arme, contacts au sol. Pas de faux clip créé par duplication.</x:v>
      </x:c>
      <x:c r="L2162" s="15" t="str">
        <x:v>À référencer</x:v>
      </x:c>
      <x:c r="M2162" s="10" t="str">
        <x:v>EXT55</x:v>
      </x:c>
    </x:row>
    <x:row r="2163" ht="44" customHeight="1">
      <x:c r="A2163" s="10" t="str">
        <x:v>film_creeper_return_to_silent_hill:pose:knockdown</x:v>
      </x:c>
      <x:c r="B2163" s="10" t="str">
        <x:v>Creeper — Return to Silent Hill</x:v>
      </x:c>
      <x:c r="C2163" s="10" t="str">
        <x:v>film</x:v>
      </x:c>
      <x:c r="D2163" s="10" t="str">
        <x:v>Return to Silent Hill (2026)</x:v>
      </x:c>
      <x:c r="E2163" s="10" t="str">
        <x:v>knockdown</x:v>
      </x:c>
      <x:c r="F2163" s="10" t="str">
        <x:v>Chute de manche</x:v>
      </x:c>
      <x:c r="G2163" s="10" t="str">
        <x:v>Attendre une référence de cette version avant de dessiner cette pose.</x:v>
      </x:c>
      <x:c r="H2163" s="10" t="str">
        <x:v>Adaptation à valider sur références</x:v>
      </x:c>
      <x:c r="I2163" s="10" t="str">
        <x:v>Aucun clip dédié</x:v>
      </x:c>
      <x:c r="J2163" s="10" t="str">
        <x:v>Une image PNG transparente indépendante par pose/image. Corps et accessoires entièrement visibles.</x:v>
      </x:c>
      <x:c r="K2163" s="10" t="str">
        <x:v>Appuis, silhouette, proportions, membres, orientation, arme, contacts au sol. Pas de faux clip créé par duplication.</x:v>
      </x:c>
      <x:c r="L2163" s="15" t="str">
        <x:v>À référencer</x:v>
      </x:c>
      <x:c r="M2163" s="10" t="str">
        <x:v>EXT55</x:v>
      </x:c>
    </x:row>
    <x:row r="2164" ht="44" customHeight="1">
      <x:c r="A2164" s="10" t="str">
        <x:v>film_creeper_return_to_silent_hill:pose:ko</x:v>
      </x:c>
      <x:c r="B2164" s="10" t="str">
        <x:v>Creeper — Return to Silent Hill</x:v>
      </x:c>
      <x:c r="C2164" s="10" t="str">
        <x:v>film</x:v>
      </x:c>
      <x:c r="D2164" s="10" t="str">
        <x:v>Return to Silent Hill (2026)</x:v>
      </x:c>
      <x:c r="E2164" s="10" t="str">
        <x:v>ko</x:v>
      </x:c>
      <x:c r="F2164" s="10" t="str">
        <x:v>Défaite</x:v>
      </x:c>
      <x:c r="G2164" s="10" t="str">
        <x:v>Attendre une référence de cette version avant de dessiner cette pose.</x:v>
      </x:c>
      <x:c r="H2164" s="10" t="str">
        <x:v>Adaptation à valider sur références</x:v>
      </x:c>
      <x:c r="I2164" s="10" t="str">
        <x:v>Aucun clip dédié</x:v>
      </x:c>
      <x:c r="J2164" s="10" t="str">
        <x:v>Une image PNG transparente indépendante par pose/image. Corps et accessoires entièrement visibles.</x:v>
      </x:c>
      <x:c r="K2164" s="10" t="str">
        <x:v>Appuis, silhouette, proportions, membres, orientation, arme, contacts au sol. Pas de faux clip créé par duplication.</x:v>
      </x:c>
      <x:c r="L2164" s="15" t="str">
        <x:v>À référencer</x:v>
      </x:c>
      <x:c r="M2164" s="10" t="str">
        <x:v>EXT55</x:v>
      </x:c>
    </x:row>
    <x:row r="2165" ht="44" customHeight="1">
      <x:c r="A2165" s="10" t="str">
        <x:v>film_creeper_return_to_silent_hill:pose:phase</x:v>
      </x:c>
      <x:c r="B2165" s="10" t="str">
        <x:v>Creeper — Return to Silent Hill</x:v>
      </x:c>
      <x:c r="C2165" s="10" t="str">
        <x:v>film</x:v>
      </x:c>
      <x:c r="D2165" s="10" t="str">
        <x:v>Return to Silent Hill (2026)</x:v>
      </x:c>
      <x:c r="E2165" s="10" t="str">
        <x:v>phase</x:v>
      </x:c>
      <x:c r="F2165" s="10" t="str">
        <x:v>Changement de phase</x:v>
      </x:c>
      <x:c r="G2165" s="10" t="str">
        <x:v>Attendre une référence de cette version avant de dessiner cette pose.</x:v>
      </x:c>
      <x:c r="H2165" s="10" t="str">
        <x:v>Adaptation à valider sur références</x:v>
      </x:c>
      <x:c r="I2165" s="10" t="str">
        <x:v>Aucun clip dédié</x:v>
      </x:c>
      <x:c r="J2165" s="10" t="str">
        <x:v>Une image PNG transparente indépendante par pose/image. Corps et accessoires entièrement visibles.</x:v>
      </x:c>
      <x:c r="K2165" s="10" t="str">
        <x:v>Appuis, silhouette, proportions, membres, orientation, arme, contacts au sol. Pas de faux clip créé par duplication.</x:v>
      </x:c>
      <x:c r="L2165" s="15" t="str">
        <x:v>À référencer</x:v>
      </x:c>
      <x:c r="M2165" s="10" t="str">
        <x:v>EXT55</x:v>
      </x:c>
    </x:row>
    <x:row r="2166" ht="44" customHeight="1">
      <x:c r="A2166" s="10" t="str">
        <x:v>film_red_pyramid_thing_return_to_silent_hill:pose:idle</x:v>
      </x:c>
      <x:c r="B2166" s="10" t="str">
        <x:v>Red Pyramid Thing — Return to Silent Hill</x:v>
      </x:c>
      <x:c r="C2166" s="10" t="str">
        <x:v>film</x:v>
      </x:c>
      <x:c r="D2166" s="10" t="str">
        <x:v>Return to Silent Hill (2026)</x:v>
      </x:c>
      <x:c r="E2166" s="10" t="str">
        <x:v>idle</x:v>
      </x:c>
      <x:c r="F2166" s="10" t="str">
        <x:v>Repos</x:v>
      </x:c>
      <x:c r="G2166" s="10" t="str">
        <x:v>Attendre une référence de cette version avant de dessiner cette pose.</x:v>
      </x:c>
      <x:c r="H2166" s="10" t="str">
        <x:v>Adaptation à valider sur références</x:v>
      </x:c>
      <x:c r="I2166" s="10" t="str">
        <x:v>Aucun clip dédié</x:v>
      </x:c>
      <x:c r="J2166" s="10" t="str">
        <x:v>Une image PNG transparente indépendante par pose/image. Corps et accessoires entièrement visibles.</x:v>
      </x:c>
      <x:c r="K2166" s="10" t="str">
        <x:v>Appuis, silhouette, proportions, membres, orientation, arme, contacts au sol. Pas de faux clip créé par duplication.</x:v>
      </x:c>
      <x:c r="L2166" s="15" t="str">
        <x:v>À référencer</x:v>
      </x:c>
      <x:c r="M2166" s="10" t="str">
        <x:v>EXT55</x:v>
      </x:c>
    </x:row>
    <x:row r="2167" ht="44" customHeight="1">
      <x:c r="A2167" s="10" t="str">
        <x:v>film_red_pyramid_thing_return_to_silent_hill:pose:walk</x:v>
      </x:c>
      <x:c r="B2167" s="10" t="str">
        <x:v>Red Pyramid Thing — Return to Silent Hill</x:v>
      </x:c>
      <x:c r="C2167" s="10" t="str">
        <x:v>film</x:v>
      </x:c>
      <x:c r="D2167" s="10" t="str">
        <x:v>Return to Silent Hill (2026)</x:v>
      </x:c>
      <x:c r="E2167" s="10" t="str">
        <x:v>walk</x:v>
      </x:c>
      <x:c r="F2167" s="10" t="str">
        <x:v>Locomotion</x:v>
      </x:c>
      <x:c r="G2167" s="10" t="str">
        <x:v>Attendre une référence de cette version avant de dessiner cette pose.</x:v>
      </x:c>
      <x:c r="H2167" s="10" t="str">
        <x:v>Adaptation à valider sur références</x:v>
      </x:c>
      <x:c r="I2167" s="10" t="str">
        <x:v>Aucun clip dédié</x:v>
      </x:c>
      <x:c r="J2167" s="10" t="str">
        <x:v>Une image PNG transparente indépendante par pose/image. Corps et accessoires entièrement visibles.</x:v>
      </x:c>
      <x:c r="K2167" s="10" t="str">
        <x:v>Appuis, silhouette, proportions, membres, orientation, arme, contacts au sol. Pas de faux clip créé par duplication.</x:v>
      </x:c>
      <x:c r="L2167" s="15" t="str">
        <x:v>À référencer</x:v>
      </x:c>
      <x:c r="M2167" s="10" t="str">
        <x:v>EXT55</x:v>
      </x:c>
    </x:row>
    <x:row r="2168" ht="44" customHeight="1">
      <x:c r="A2168" s="10" t="str">
        <x:v>film_red_pyramid_thing_return_to_silent_hill:pose:crouch</x:v>
      </x:c>
      <x:c r="B2168" s="10" t="str">
        <x:v>Red Pyramid Thing — Return to Silent Hill</x:v>
      </x:c>
      <x:c r="C2168" s="10" t="str">
        <x:v>film</x:v>
      </x:c>
      <x:c r="D2168" s="10" t="str">
        <x:v>Return to Silent Hill (2026)</x:v>
      </x:c>
      <x:c r="E2168" s="10" t="str">
        <x:v>crouch</x:v>
      </x:c>
      <x:c r="F2168" s="10" t="str">
        <x:v>Posture basse</x:v>
      </x:c>
      <x:c r="G2168" s="10" t="str">
        <x:v>Attendre une référence de cette version avant de dessiner cette pose.</x:v>
      </x:c>
      <x:c r="H2168" s="10" t="str">
        <x:v>Adaptation à valider sur références</x:v>
      </x:c>
      <x:c r="I2168" s="10" t="str">
        <x:v>Aucun clip dédié</x:v>
      </x:c>
      <x:c r="J2168" s="10" t="str">
        <x:v>Une image PNG transparente indépendante par pose/image. Corps et accessoires entièrement visibles.</x:v>
      </x:c>
      <x:c r="K2168" s="10" t="str">
        <x:v>Appuis, silhouette, proportions, membres, orientation, arme, contacts au sol. Pas de faux clip créé par duplication.</x:v>
      </x:c>
      <x:c r="L2168" s="15" t="str">
        <x:v>À référencer</x:v>
      </x:c>
      <x:c r="M2168" s="10" t="str">
        <x:v>EXT55</x:v>
      </x:c>
    </x:row>
    <x:row r="2169" ht="44" customHeight="1">
      <x:c r="A2169" s="10" t="str">
        <x:v>film_red_pyramid_thing_return_to_silent_hill:pose:jump</x:v>
      </x:c>
      <x:c r="B2169" s="10" t="str">
        <x:v>Red Pyramid Thing — Return to Silent Hill</x:v>
      </x:c>
      <x:c r="C2169" s="10" t="str">
        <x:v>film</x:v>
      </x:c>
      <x:c r="D2169" s="10" t="str">
        <x:v>Return to Silent Hill (2026)</x:v>
      </x:c>
      <x:c r="E2169" s="10" t="str">
        <x:v>jump</x:v>
      </x:c>
      <x:c r="F2169" s="10" t="str">
        <x:v>Déplacement aérien</x:v>
      </x:c>
      <x:c r="G2169" s="10" t="str">
        <x:v>Attendre une référence de cette version avant de dessiner cette pose.</x:v>
      </x:c>
      <x:c r="H2169" s="10" t="str">
        <x:v>Adaptation à valider sur références</x:v>
      </x:c>
      <x:c r="I2169" s="10" t="str">
        <x:v>Aucun clip dédié</x:v>
      </x:c>
      <x:c r="J2169" s="10" t="str">
        <x:v>Une image PNG transparente indépendante par pose/image. Corps et accessoires entièrement visibles.</x:v>
      </x:c>
      <x:c r="K2169" s="10" t="str">
        <x:v>Appuis, silhouette, proportions, membres, orientation, arme, contacts au sol. Pas de faux clip créé par duplication.</x:v>
      </x:c>
      <x:c r="L2169" s="15" t="str">
        <x:v>À référencer</x:v>
      </x:c>
      <x:c r="M2169" s="10" t="str">
        <x:v>EXT55</x:v>
      </x:c>
    </x:row>
    <x:row r="2170" ht="44" customHeight="1">
      <x:c r="A2170" s="10" t="str">
        <x:v>film_red_pyramid_thing_return_to_silent_hill:pose:guard</x:v>
      </x:c>
      <x:c r="B2170" s="10" t="str">
        <x:v>Red Pyramid Thing — Return to Silent Hill</x:v>
      </x:c>
      <x:c r="C2170" s="10" t="str">
        <x:v>film</x:v>
      </x:c>
      <x:c r="D2170" s="10" t="str">
        <x:v>Return to Silent Hill (2026)</x:v>
      </x:c>
      <x:c r="E2170" s="10" t="str">
        <x:v>guard</x:v>
      </x:c>
      <x:c r="F2170" s="10" t="str">
        <x:v>Réaction défensive</x:v>
      </x:c>
      <x:c r="G2170" s="10" t="str">
        <x:v>Attendre une référence de cette version avant de dessiner cette pose.</x:v>
      </x:c>
      <x:c r="H2170" s="10" t="str">
        <x:v>Adaptation à valider sur références</x:v>
      </x:c>
      <x:c r="I2170" s="10" t="str">
        <x:v>Aucun clip dédié</x:v>
      </x:c>
      <x:c r="J2170" s="10" t="str">
        <x:v>Une image PNG transparente indépendante par pose/image. Corps et accessoires entièrement visibles.</x:v>
      </x:c>
      <x:c r="K2170" s="10" t="str">
        <x:v>Appuis, silhouette, proportions, membres, orientation, arme, contacts au sol. Pas de faux clip créé par duplication.</x:v>
      </x:c>
      <x:c r="L2170" s="15" t="str">
        <x:v>À référencer</x:v>
      </x:c>
      <x:c r="M2170" s="10" t="str">
        <x:v>EXT55</x:v>
      </x:c>
    </x:row>
    <x:row r="2171" ht="44" customHeight="1">
      <x:c r="A2171" s="10" t="str">
        <x:v>film_red_pyramid_thing_return_to_silent_hill:pose:dodge</x:v>
      </x:c>
      <x:c r="B2171" s="10" t="str">
        <x:v>Red Pyramid Thing — Return to Silent Hill</x:v>
      </x:c>
      <x:c r="C2171" s="10" t="str">
        <x:v>film</x:v>
      </x:c>
      <x:c r="D2171" s="10" t="str">
        <x:v>Return to Silent Hill (2026)</x:v>
      </x:c>
      <x:c r="E2171" s="10" t="str">
        <x:v>dodge</x:v>
      </x:c>
      <x:c r="F2171" s="10" t="str">
        <x:v>Évitement</x:v>
      </x:c>
      <x:c r="G2171" s="10" t="str">
        <x:v>Attendre une référence de cette version avant de dessiner cette pose.</x:v>
      </x:c>
      <x:c r="H2171" s="10" t="str">
        <x:v>Adaptation à valider sur références</x:v>
      </x:c>
      <x:c r="I2171" s="10" t="str">
        <x:v>Aucun clip dédié</x:v>
      </x:c>
      <x:c r="J2171" s="10" t="str">
        <x:v>Une image PNG transparente indépendante par pose/image. Corps et accessoires entièrement visibles.</x:v>
      </x:c>
      <x:c r="K2171" s="10" t="str">
        <x:v>Appuis, silhouette, proportions, membres, orientation, arme, contacts au sol. Pas de faux clip créé par duplication.</x:v>
      </x:c>
      <x:c r="L2171" s="15" t="str">
        <x:v>À référencer</x:v>
      </x:c>
      <x:c r="M2171" s="10" t="str">
        <x:v>EXT55</x:v>
      </x:c>
    </x:row>
    <x:row r="2172" ht="44" customHeight="1">
      <x:c r="A2172" s="10" t="str">
        <x:v>film_red_pyramid_thing_return_to_silent_hill:pose:hurt</x:v>
      </x:c>
      <x:c r="B2172" s="10" t="str">
        <x:v>Red Pyramid Thing — Return to Silent Hill</x:v>
      </x:c>
      <x:c r="C2172" s="10" t="str">
        <x:v>film</x:v>
      </x:c>
      <x:c r="D2172" s="10" t="str">
        <x:v>Return to Silent Hill (2026)</x:v>
      </x:c>
      <x:c r="E2172" s="10" t="str">
        <x:v>hurt</x:v>
      </x:c>
      <x:c r="F2172" s="10" t="str">
        <x:v>Réaction à un impact</x:v>
      </x:c>
      <x:c r="G2172" s="10" t="str">
        <x:v>Attendre une référence de cette version avant de dessiner cette pose.</x:v>
      </x:c>
      <x:c r="H2172" s="10" t="str">
        <x:v>Adaptation à valider sur références</x:v>
      </x:c>
      <x:c r="I2172" s="10" t="str">
        <x:v>Aucun clip dédié</x:v>
      </x:c>
      <x:c r="J2172" s="10" t="str">
        <x:v>Une image PNG transparente indépendante par pose/image. Corps et accessoires entièrement visibles.</x:v>
      </x:c>
      <x:c r="K2172" s="10" t="str">
        <x:v>Appuis, silhouette, proportions, membres, orientation, arme, contacts au sol. Pas de faux clip créé par duplication.</x:v>
      </x:c>
      <x:c r="L2172" s="15" t="str">
        <x:v>À référencer</x:v>
      </x:c>
      <x:c r="M2172" s="10" t="str">
        <x:v>EXT55</x:v>
      </x:c>
    </x:row>
    <x:row r="2173" ht="44" customHeight="1">
      <x:c r="A2173" s="10" t="str">
        <x:v>film_red_pyramid_thing_return_to_silent_hill:pose:knockdown</x:v>
      </x:c>
      <x:c r="B2173" s="10" t="str">
        <x:v>Red Pyramid Thing — Return to Silent Hill</x:v>
      </x:c>
      <x:c r="C2173" s="10" t="str">
        <x:v>film</x:v>
      </x:c>
      <x:c r="D2173" s="10" t="str">
        <x:v>Return to Silent Hill (2026)</x:v>
      </x:c>
      <x:c r="E2173" s="10" t="str">
        <x:v>knockdown</x:v>
      </x:c>
      <x:c r="F2173" s="10" t="str">
        <x:v>Chute de manche</x:v>
      </x:c>
      <x:c r="G2173" s="10" t="str">
        <x:v>Attendre une référence de cette version avant de dessiner cette pose.</x:v>
      </x:c>
      <x:c r="H2173" s="10" t="str">
        <x:v>Adaptation à valider sur références</x:v>
      </x:c>
      <x:c r="I2173" s="10" t="str">
        <x:v>Aucun clip dédié</x:v>
      </x:c>
      <x:c r="J2173" s="10" t="str">
        <x:v>Une image PNG transparente indépendante par pose/image. Corps et accessoires entièrement visibles.</x:v>
      </x:c>
      <x:c r="K2173" s="10" t="str">
        <x:v>Appuis, silhouette, proportions, membres, orientation, arme, contacts au sol. Pas de faux clip créé par duplication.</x:v>
      </x:c>
      <x:c r="L2173" s="15" t="str">
        <x:v>À référencer</x:v>
      </x:c>
      <x:c r="M2173" s="10" t="str">
        <x:v>EXT55</x:v>
      </x:c>
    </x:row>
    <x:row r="2174" ht="44" customHeight="1">
      <x:c r="A2174" s="10" t="str">
        <x:v>film_red_pyramid_thing_return_to_silent_hill:pose:ko</x:v>
      </x:c>
      <x:c r="B2174" s="10" t="str">
        <x:v>Red Pyramid Thing — Return to Silent Hill</x:v>
      </x:c>
      <x:c r="C2174" s="10" t="str">
        <x:v>film</x:v>
      </x:c>
      <x:c r="D2174" s="10" t="str">
        <x:v>Return to Silent Hill (2026)</x:v>
      </x:c>
      <x:c r="E2174" s="10" t="str">
        <x:v>ko</x:v>
      </x:c>
      <x:c r="F2174" s="10" t="str">
        <x:v>Défaite</x:v>
      </x:c>
      <x:c r="G2174" s="10" t="str">
        <x:v>Attendre une référence de cette version avant de dessiner cette pose.</x:v>
      </x:c>
      <x:c r="H2174" s="10" t="str">
        <x:v>Adaptation à valider sur références</x:v>
      </x:c>
      <x:c r="I2174" s="10" t="str">
        <x:v>Aucun clip dédié</x:v>
      </x:c>
      <x:c r="J2174" s="10" t="str">
        <x:v>Une image PNG transparente indépendante par pose/image. Corps et accessoires entièrement visibles.</x:v>
      </x:c>
      <x:c r="K2174" s="10" t="str">
        <x:v>Appuis, silhouette, proportions, membres, orientation, arme, contacts au sol. Pas de faux clip créé par duplication.</x:v>
      </x:c>
      <x:c r="L2174" s="15" t="str">
        <x:v>À référencer</x:v>
      </x:c>
      <x:c r="M2174" s="10" t="str">
        <x:v>EXT55</x:v>
      </x:c>
    </x:row>
    <x:row r="2175" ht="44" customHeight="1">
      <x:c r="A2175" s="10" t="str">
        <x:v>film_red_pyramid_thing_return_to_silent_hill:pose:phase</x:v>
      </x:c>
      <x:c r="B2175" s="10" t="str">
        <x:v>Red Pyramid Thing — Return to Silent Hill</x:v>
      </x:c>
      <x:c r="C2175" s="10" t="str">
        <x:v>film</x:v>
      </x:c>
      <x:c r="D2175" s="10" t="str">
        <x:v>Return to Silent Hill (2026)</x:v>
      </x:c>
      <x:c r="E2175" s="10" t="str">
        <x:v>phase</x:v>
      </x:c>
      <x:c r="F2175" s="10" t="str">
        <x:v>Changement de phase</x:v>
      </x:c>
      <x:c r="G2175" s="10" t="str">
        <x:v>Attendre une référence de cette version avant de dessiner cette pose.</x:v>
      </x:c>
      <x:c r="H2175" s="10" t="str">
        <x:v>Adaptation à valider sur références</x:v>
      </x:c>
      <x:c r="I2175" s="10" t="str">
        <x:v>Aucun clip dédié</x:v>
      </x:c>
      <x:c r="J2175" s="10" t="str">
        <x:v>Une image PNG transparente indépendante par pose/image. Corps et accessoires entièrement visibles.</x:v>
      </x:c>
      <x:c r="K2175" s="10" t="str">
        <x:v>Appuis, silhouette, proportions, membres, orientation, arme, contacts au sol. Pas de faux clip créé par duplication.</x:v>
      </x:c>
      <x:c r="L2175" s="15" t="str">
        <x:v>À référencer</x:v>
      </x:c>
      <x:c r="M2175" s="10" t="str">
        <x:v>EXT55</x:v>
      </x:c>
    </x:row>
    <x:row r="2176" ht="44" customHeight="1">
      <x:c r="A2176" s="10" t="str">
        <x:v>film_fused_mattress_manifestation_return:pose:idle</x:v>
      </x:c>
      <x:c r="B2176" s="10" t="str">
        <x:v>Fused Mattress Manifestation — Return</x:v>
      </x:c>
      <x:c r="C2176" s="10" t="str">
        <x:v>film</x:v>
      </x:c>
      <x:c r="D2176" s="10" t="str">
        <x:v>Return to Silent Hill (2026)</x:v>
      </x:c>
      <x:c r="E2176" s="10" t="str">
        <x:v>idle</x:v>
      </x:c>
      <x:c r="F2176" s="10" t="str">
        <x:v>Repos</x:v>
      </x:c>
      <x:c r="G2176" s="10" t="str">
        <x:v>Attendre une référence de cette version avant de dessiner cette pose.</x:v>
      </x:c>
      <x:c r="H2176" s="10" t="str">
        <x:v>Adaptation à valider sur références</x:v>
      </x:c>
      <x:c r="I2176" s="10" t="str">
        <x:v>Aucun clip dédié</x:v>
      </x:c>
      <x:c r="J2176" s="10" t="str">
        <x:v>Une image PNG transparente indépendante par pose/image. Corps et accessoires entièrement visibles.</x:v>
      </x:c>
      <x:c r="K2176" s="10" t="str">
        <x:v>Appuis, silhouette, proportions, membres, orientation, arme, contacts au sol. Pas de faux clip créé par duplication.</x:v>
      </x:c>
      <x:c r="L2176" s="15" t="str">
        <x:v>À référencer</x:v>
      </x:c>
      <x:c r="M2176" s="10" t="str">
        <x:v>EXT54, EXT55, EXT56</x:v>
      </x:c>
    </x:row>
    <x:row r="2177" ht="44" customHeight="1">
      <x:c r="A2177" s="10" t="str">
        <x:v>film_fused_mattress_manifestation_return:pose:walk</x:v>
      </x:c>
      <x:c r="B2177" s="10" t="str">
        <x:v>Fused Mattress Manifestation — Return</x:v>
      </x:c>
      <x:c r="C2177" s="10" t="str">
        <x:v>film</x:v>
      </x:c>
      <x:c r="D2177" s="10" t="str">
        <x:v>Return to Silent Hill (2026)</x:v>
      </x:c>
      <x:c r="E2177" s="10" t="str">
        <x:v>walk</x:v>
      </x:c>
      <x:c r="F2177" s="10" t="str">
        <x:v>Locomotion</x:v>
      </x:c>
      <x:c r="G2177" s="10" t="str">
        <x:v>Attendre une référence de cette version avant de dessiner cette pose.</x:v>
      </x:c>
      <x:c r="H2177" s="10" t="str">
        <x:v>Adaptation à valider sur références</x:v>
      </x:c>
      <x:c r="I2177" s="10" t="str">
        <x:v>Aucun clip dédié</x:v>
      </x:c>
      <x:c r="J2177" s="10" t="str">
        <x:v>Une image PNG transparente indépendante par pose/image. Corps et accessoires entièrement visibles.</x:v>
      </x:c>
      <x:c r="K2177" s="10" t="str">
        <x:v>Appuis, silhouette, proportions, membres, orientation, arme, contacts au sol. Pas de faux clip créé par duplication.</x:v>
      </x:c>
      <x:c r="L2177" s="15" t="str">
        <x:v>À référencer</x:v>
      </x:c>
      <x:c r="M2177" s="10" t="str">
        <x:v>EXT54, EXT55, EXT56</x:v>
      </x:c>
    </x:row>
    <x:row r="2178" ht="44" customHeight="1">
      <x:c r="A2178" s="10" t="str">
        <x:v>film_fused_mattress_manifestation_return:pose:crouch</x:v>
      </x:c>
      <x:c r="B2178" s="10" t="str">
        <x:v>Fused Mattress Manifestation — Return</x:v>
      </x:c>
      <x:c r="C2178" s="10" t="str">
        <x:v>film</x:v>
      </x:c>
      <x:c r="D2178" s="10" t="str">
        <x:v>Return to Silent Hill (2026)</x:v>
      </x:c>
      <x:c r="E2178" s="10" t="str">
        <x:v>crouch</x:v>
      </x:c>
      <x:c r="F2178" s="10" t="str">
        <x:v>Posture basse</x:v>
      </x:c>
      <x:c r="G2178" s="10" t="str">
        <x:v>Attendre une référence de cette version avant de dessiner cette pose.</x:v>
      </x:c>
      <x:c r="H2178" s="10" t="str">
        <x:v>Adaptation à valider sur références</x:v>
      </x:c>
      <x:c r="I2178" s="10" t="str">
        <x:v>Aucun clip dédié</x:v>
      </x:c>
      <x:c r="J2178" s="10" t="str">
        <x:v>Une image PNG transparente indépendante par pose/image. Corps et accessoires entièrement visibles.</x:v>
      </x:c>
      <x:c r="K2178" s="10" t="str">
        <x:v>Appuis, silhouette, proportions, membres, orientation, arme, contacts au sol. Pas de faux clip créé par duplication.</x:v>
      </x:c>
      <x:c r="L2178" s="15" t="str">
        <x:v>À référencer</x:v>
      </x:c>
      <x:c r="M2178" s="10" t="str">
        <x:v>EXT54, EXT55, EXT56</x:v>
      </x:c>
    </x:row>
    <x:row r="2179" ht="44" customHeight="1">
      <x:c r="A2179" s="10" t="str">
        <x:v>film_fused_mattress_manifestation_return:pose:jump</x:v>
      </x:c>
      <x:c r="B2179" s="10" t="str">
        <x:v>Fused Mattress Manifestation — Return</x:v>
      </x:c>
      <x:c r="C2179" s="10" t="str">
        <x:v>film</x:v>
      </x:c>
      <x:c r="D2179" s="10" t="str">
        <x:v>Return to Silent Hill (2026)</x:v>
      </x:c>
      <x:c r="E2179" s="10" t="str">
        <x:v>jump</x:v>
      </x:c>
      <x:c r="F2179" s="10" t="str">
        <x:v>Déplacement aérien</x:v>
      </x:c>
      <x:c r="G2179" s="10" t="str">
        <x:v>Attendre une référence de cette version avant de dessiner cette pose.</x:v>
      </x:c>
      <x:c r="H2179" s="10" t="str">
        <x:v>Adaptation à valider sur références</x:v>
      </x:c>
      <x:c r="I2179" s="10" t="str">
        <x:v>Aucun clip dédié</x:v>
      </x:c>
      <x:c r="J2179" s="10" t="str">
        <x:v>Une image PNG transparente indépendante par pose/image. Corps et accessoires entièrement visibles.</x:v>
      </x:c>
      <x:c r="K2179" s="10" t="str">
        <x:v>Appuis, silhouette, proportions, membres, orientation, arme, contacts au sol. Pas de faux clip créé par duplication.</x:v>
      </x:c>
      <x:c r="L2179" s="15" t="str">
        <x:v>À référencer</x:v>
      </x:c>
      <x:c r="M2179" s="10" t="str">
        <x:v>EXT54, EXT55, EXT56</x:v>
      </x:c>
    </x:row>
    <x:row r="2180" ht="44" customHeight="1">
      <x:c r="A2180" s="10" t="str">
        <x:v>film_fused_mattress_manifestation_return:pose:guard</x:v>
      </x:c>
      <x:c r="B2180" s="10" t="str">
        <x:v>Fused Mattress Manifestation — Return</x:v>
      </x:c>
      <x:c r="C2180" s="10" t="str">
        <x:v>film</x:v>
      </x:c>
      <x:c r="D2180" s="10" t="str">
        <x:v>Return to Silent Hill (2026)</x:v>
      </x:c>
      <x:c r="E2180" s="10" t="str">
        <x:v>guard</x:v>
      </x:c>
      <x:c r="F2180" s="10" t="str">
        <x:v>Réaction défensive</x:v>
      </x:c>
      <x:c r="G2180" s="10" t="str">
        <x:v>Attendre une référence de cette version avant de dessiner cette pose.</x:v>
      </x:c>
      <x:c r="H2180" s="10" t="str">
        <x:v>Adaptation à valider sur références</x:v>
      </x:c>
      <x:c r="I2180" s="10" t="str">
        <x:v>Aucun clip dédié</x:v>
      </x:c>
      <x:c r="J2180" s="10" t="str">
        <x:v>Une image PNG transparente indépendante par pose/image. Corps et accessoires entièrement visibles.</x:v>
      </x:c>
      <x:c r="K2180" s="10" t="str">
        <x:v>Appuis, silhouette, proportions, membres, orientation, arme, contacts au sol. Pas de faux clip créé par duplication.</x:v>
      </x:c>
      <x:c r="L2180" s="15" t="str">
        <x:v>À référencer</x:v>
      </x:c>
      <x:c r="M2180" s="10" t="str">
        <x:v>EXT54, EXT55, EXT56</x:v>
      </x:c>
    </x:row>
    <x:row r="2181" ht="44" customHeight="1">
      <x:c r="A2181" s="10" t="str">
        <x:v>film_fused_mattress_manifestation_return:pose:dodge</x:v>
      </x:c>
      <x:c r="B2181" s="10" t="str">
        <x:v>Fused Mattress Manifestation — Return</x:v>
      </x:c>
      <x:c r="C2181" s="10" t="str">
        <x:v>film</x:v>
      </x:c>
      <x:c r="D2181" s="10" t="str">
        <x:v>Return to Silent Hill (2026)</x:v>
      </x:c>
      <x:c r="E2181" s="10" t="str">
        <x:v>dodge</x:v>
      </x:c>
      <x:c r="F2181" s="10" t="str">
        <x:v>Évitement</x:v>
      </x:c>
      <x:c r="G2181" s="10" t="str">
        <x:v>Attendre une référence de cette version avant de dessiner cette pose.</x:v>
      </x:c>
      <x:c r="H2181" s="10" t="str">
        <x:v>Adaptation à valider sur références</x:v>
      </x:c>
      <x:c r="I2181" s="10" t="str">
        <x:v>Aucun clip dédié</x:v>
      </x:c>
      <x:c r="J2181" s="10" t="str">
        <x:v>Une image PNG transparente indépendante par pose/image. Corps et accessoires entièrement visibles.</x:v>
      </x:c>
      <x:c r="K2181" s="10" t="str">
        <x:v>Appuis, silhouette, proportions, membres, orientation, arme, contacts au sol. Pas de faux clip créé par duplication.</x:v>
      </x:c>
      <x:c r="L2181" s="15" t="str">
        <x:v>À référencer</x:v>
      </x:c>
      <x:c r="M2181" s="10" t="str">
        <x:v>EXT54, EXT55, EXT56</x:v>
      </x:c>
    </x:row>
    <x:row r="2182" ht="44" customHeight="1">
      <x:c r="A2182" s="10" t="str">
        <x:v>film_fused_mattress_manifestation_return:pose:hurt</x:v>
      </x:c>
      <x:c r="B2182" s="10" t="str">
        <x:v>Fused Mattress Manifestation — Return</x:v>
      </x:c>
      <x:c r="C2182" s="10" t="str">
        <x:v>film</x:v>
      </x:c>
      <x:c r="D2182" s="10" t="str">
        <x:v>Return to Silent Hill (2026)</x:v>
      </x:c>
      <x:c r="E2182" s="10" t="str">
        <x:v>hurt</x:v>
      </x:c>
      <x:c r="F2182" s="10" t="str">
        <x:v>Réaction à un impact</x:v>
      </x:c>
      <x:c r="G2182" s="10" t="str">
        <x:v>Attendre une référence de cette version avant de dessiner cette pose.</x:v>
      </x:c>
      <x:c r="H2182" s="10" t="str">
        <x:v>Adaptation à valider sur références</x:v>
      </x:c>
      <x:c r="I2182" s="10" t="str">
        <x:v>Aucun clip dédié</x:v>
      </x:c>
      <x:c r="J2182" s="10" t="str">
        <x:v>Une image PNG transparente indépendante par pose/image. Corps et accessoires entièrement visibles.</x:v>
      </x:c>
      <x:c r="K2182" s="10" t="str">
        <x:v>Appuis, silhouette, proportions, membres, orientation, arme, contacts au sol. Pas de faux clip créé par duplication.</x:v>
      </x:c>
      <x:c r="L2182" s="15" t="str">
        <x:v>À référencer</x:v>
      </x:c>
      <x:c r="M2182" s="10" t="str">
        <x:v>EXT54, EXT55, EXT56</x:v>
      </x:c>
    </x:row>
    <x:row r="2183" ht="44" customHeight="1">
      <x:c r="A2183" s="10" t="str">
        <x:v>film_fused_mattress_manifestation_return:pose:knockdown</x:v>
      </x:c>
      <x:c r="B2183" s="10" t="str">
        <x:v>Fused Mattress Manifestation — Return</x:v>
      </x:c>
      <x:c r="C2183" s="10" t="str">
        <x:v>film</x:v>
      </x:c>
      <x:c r="D2183" s="10" t="str">
        <x:v>Return to Silent Hill (2026)</x:v>
      </x:c>
      <x:c r="E2183" s="10" t="str">
        <x:v>knockdown</x:v>
      </x:c>
      <x:c r="F2183" s="10" t="str">
        <x:v>Chute de manche</x:v>
      </x:c>
      <x:c r="G2183" s="10" t="str">
        <x:v>Attendre une référence de cette version avant de dessiner cette pose.</x:v>
      </x:c>
      <x:c r="H2183" s="10" t="str">
        <x:v>Adaptation à valider sur références</x:v>
      </x:c>
      <x:c r="I2183" s="10" t="str">
        <x:v>Aucun clip dédié</x:v>
      </x:c>
      <x:c r="J2183" s="10" t="str">
        <x:v>Une image PNG transparente indépendante par pose/image. Corps et accessoires entièrement visibles.</x:v>
      </x:c>
      <x:c r="K2183" s="10" t="str">
        <x:v>Appuis, silhouette, proportions, membres, orientation, arme, contacts au sol. Pas de faux clip créé par duplication.</x:v>
      </x:c>
      <x:c r="L2183" s="15" t="str">
        <x:v>À référencer</x:v>
      </x:c>
      <x:c r="M2183" s="10" t="str">
        <x:v>EXT54, EXT55, EXT56</x:v>
      </x:c>
    </x:row>
    <x:row r="2184" ht="44" customHeight="1">
      <x:c r="A2184" s="10" t="str">
        <x:v>film_fused_mattress_manifestation_return:pose:ko</x:v>
      </x:c>
      <x:c r="B2184" s="10" t="str">
        <x:v>Fused Mattress Manifestation — Return</x:v>
      </x:c>
      <x:c r="C2184" s="10" t="str">
        <x:v>film</x:v>
      </x:c>
      <x:c r="D2184" s="10" t="str">
        <x:v>Return to Silent Hill (2026)</x:v>
      </x:c>
      <x:c r="E2184" s="10" t="str">
        <x:v>ko</x:v>
      </x:c>
      <x:c r="F2184" s="10" t="str">
        <x:v>Défaite</x:v>
      </x:c>
      <x:c r="G2184" s="10" t="str">
        <x:v>Attendre une référence de cette version avant de dessiner cette pose.</x:v>
      </x:c>
      <x:c r="H2184" s="10" t="str">
        <x:v>Adaptation à valider sur références</x:v>
      </x:c>
      <x:c r="I2184" s="10" t="str">
        <x:v>Aucun clip dédié</x:v>
      </x:c>
      <x:c r="J2184" s="10" t="str">
        <x:v>Une image PNG transparente indépendante par pose/image. Corps et accessoires entièrement visibles.</x:v>
      </x:c>
      <x:c r="K2184" s="10" t="str">
        <x:v>Appuis, silhouette, proportions, membres, orientation, arme, contacts au sol. Pas de faux clip créé par duplication.</x:v>
      </x:c>
      <x:c r="L2184" s="15" t="str">
        <x:v>À référencer</x:v>
      </x:c>
      <x:c r="M2184" s="10" t="str">
        <x:v>EXT54, EXT55, EXT56</x:v>
      </x:c>
    </x:row>
    <x:row r="2185" ht="44" customHeight="1">
      <x:c r="A2185" s="10" t="str">
        <x:v>film_fused_mattress_manifestation_return:pose:phase</x:v>
      </x:c>
      <x:c r="B2185" s="10" t="str">
        <x:v>Fused Mattress Manifestation — Return</x:v>
      </x:c>
      <x:c r="C2185" s="10" t="str">
        <x:v>film</x:v>
      </x:c>
      <x:c r="D2185" s="10" t="str">
        <x:v>Return to Silent Hill (2026)</x:v>
      </x:c>
      <x:c r="E2185" s="10" t="str">
        <x:v>phase</x:v>
      </x:c>
      <x:c r="F2185" s="10" t="str">
        <x:v>Changement de phase</x:v>
      </x:c>
      <x:c r="G2185" s="10" t="str">
        <x:v>Attendre une référence de cette version avant de dessiner cette pose.</x:v>
      </x:c>
      <x:c r="H2185" s="10" t="str">
        <x:v>Adaptation à valider sur références</x:v>
      </x:c>
      <x:c r="I2185" s="10" t="str">
        <x:v>Aucun clip dédié</x:v>
      </x:c>
      <x:c r="J2185" s="10" t="str">
        <x:v>Une image PNG transparente indépendante par pose/image. Corps et accessoires entièrement visibles.</x:v>
      </x:c>
      <x:c r="K2185" s="10" t="str">
        <x:v>Appuis, silhouette, proportions, membres, orientation, arme, contacts au sol. Pas de faux clip créé par duplication.</x:v>
      </x:c>
      <x:c r="L2185" s="15" t="str">
        <x:v>À référencer</x:v>
      </x:c>
      <x:c r="M2185" s="10" t="str">
        <x:v>EXT54, EXT55, EXT56</x:v>
      </x:c>
    </x:row>
    <x:row r="2186" ht="44" customHeight="1">
      <x:c r="A2186" s="10" t="str">
        <x:v>ascension_wanderer_178:pose:idle</x:v>
      </x:c>
      <x:c r="B2186" s="10" t="str">
        <x:v>Wanderer</x:v>
      </x:c>
      <x:c r="C2186" s="10" t="str">
        <x:v>ascension</x:v>
      </x:c>
      <x:c r="D2186" s="10" t="str">
        <x:v>SILENT HILL: ASCENSION (2023)</x:v>
      </x:c>
      <x:c r="E2186" s="10" t="str">
        <x:v>idle</x:v>
      </x:c>
      <x:c r="F2186" s="10" t="str">
        <x:v>Repos</x:v>
      </x:c>
      <x:c r="G2186" s="10" t="str">
        <x:v>Vérifier le rôle dans la fiche : ne pas forcer une posture de combattant sur une apparition, un obstacle ou un élément de décor.</x:v>
      </x:c>
      <x:c r="H2186" s="10" t="str">
        <x:v>Adaptation à valider sur références</x:v>
      </x:c>
      <x:c r="I2186" s="10" t="str">
        <x:v>Aucun clip dédié</x:v>
      </x:c>
      <x:c r="J2186" s="10" t="str">
        <x:v>Une image PNG transparente indépendante par pose/image. Corps et accessoires entièrement visibles.</x:v>
      </x:c>
      <x:c r="K2186" s="10" t="str">
        <x:v>Appuis, silhouette, proportions, membres, orientation, arme, contacts au sol. Pas de faux clip créé par duplication.</x:v>
      </x:c>
      <x:c r="L2186" s="15" t="str">
        <x:v>Rôle à décider</x:v>
      </x:c>
      <x:c r="M2186" s="10" t="str">
        <x:v>EXT58, EXT57</x:v>
      </x:c>
    </x:row>
    <x:row r="2187" ht="44" customHeight="1">
      <x:c r="A2187" s="10" t="str">
        <x:v>ascension_wanderer_178:pose:walk</x:v>
      </x:c>
      <x:c r="B2187" s="10" t="str">
        <x:v>Wanderer</x:v>
      </x:c>
      <x:c r="C2187" s="10" t="str">
        <x:v>ascension</x:v>
      </x:c>
      <x:c r="D2187" s="10" t="str">
        <x:v>SILENT HILL: ASCENSION (2023)</x:v>
      </x:c>
      <x:c r="E2187" s="10" t="str">
        <x:v>walk</x:v>
      </x:c>
      <x:c r="F2187" s="10" t="str">
        <x:v>Locomotion</x:v>
      </x:c>
      <x:c r="G2187" s="10" t="str">
        <x:v>Vérifier le rôle dans la fiche : ne pas forcer une posture de combattant sur une apparition, un obstacle ou un élément de décor.</x:v>
      </x:c>
      <x:c r="H2187" s="10" t="str">
        <x:v>Adaptation à valider sur références</x:v>
      </x:c>
      <x:c r="I2187" s="10" t="str">
        <x:v>Aucun clip dédié</x:v>
      </x:c>
      <x:c r="J2187" s="10" t="str">
        <x:v>Une image PNG transparente indépendante par pose/image. Corps et accessoires entièrement visibles.</x:v>
      </x:c>
      <x:c r="K2187" s="10" t="str">
        <x:v>Appuis, silhouette, proportions, membres, orientation, arme, contacts au sol. Pas de faux clip créé par duplication.</x:v>
      </x:c>
      <x:c r="L2187" s="15" t="str">
        <x:v>Rôle à décider</x:v>
      </x:c>
      <x:c r="M2187" s="10" t="str">
        <x:v>EXT58, EXT57</x:v>
      </x:c>
    </x:row>
    <x:row r="2188" ht="44" customHeight="1">
      <x:c r="A2188" s="10" t="str">
        <x:v>ascension_wanderer_178:pose:crouch</x:v>
      </x:c>
      <x:c r="B2188" s="10" t="str">
        <x:v>Wanderer</x:v>
      </x:c>
      <x:c r="C2188" s="10" t="str">
        <x:v>ascension</x:v>
      </x:c>
      <x:c r="D2188" s="10" t="str">
        <x:v>SILENT HILL: ASCENSION (2023)</x:v>
      </x:c>
      <x:c r="E2188" s="10" t="str">
        <x:v>crouch</x:v>
      </x:c>
      <x:c r="F2188" s="10" t="str">
        <x:v>Posture basse</x:v>
      </x:c>
      <x:c r="G2188" s="10" t="str">
        <x:v>Vérifier le rôle dans la fiche : ne pas forcer une posture de combattant sur une apparition, un obstacle ou un élément de décor.</x:v>
      </x:c>
      <x:c r="H2188" s="10" t="str">
        <x:v>Adaptation à valider sur références</x:v>
      </x:c>
      <x:c r="I2188" s="10" t="str">
        <x:v>Aucun clip dédié</x:v>
      </x:c>
      <x:c r="J2188" s="10" t="str">
        <x:v>Une image PNG transparente indépendante par pose/image. Corps et accessoires entièrement visibles.</x:v>
      </x:c>
      <x:c r="K2188" s="10" t="str">
        <x:v>Appuis, silhouette, proportions, membres, orientation, arme, contacts au sol. Pas de faux clip créé par duplication.</x:v>
      </x:c>
      <x:c r="L2188" s="15" t="str">
        <x:v>Rôle à décider</x:v>
      </x:c>
      <x:c r="M2188" s="10" t="str">
        <x:v>EXT58, EXT57</x:v>
      </x:c>
    </x:row>
    <x:row r="2189" ht="44" customHeight="1">
      <x:c r="A2189" s="10" t="str">
        <x:v>ascension_wanderer_178:pose:jump</x:v>
      </x:c>
      <x:c r="B2189" s="10" t="str">
        <x:v>Wanderer</x:v>
      </x:c>
      <x:c r="C2189" s="10" t="str">
        <x:v>ascension</x:v>
      </x:c>
      <x:c r="D2189" s="10" t="str">
        <x:v>SILENT HILL: ASCENSION (2023)</x:v>
      </x:c>
      <x:c r="E2189" s="10" t="str">
        <x:v>jump</x:v>
      </x:c>
      <x:c r="F2189" s="10" t="str">
        <x:v>Déplacement aérien</x:v>
      </x:c>
      <x:c r="G2189" s="10" t="str">
        <x:v>Vérifier le rôle dans la fiche : ne pas forcer une posture de combattant sur une apparition, un obstacle ou un élément de décor.</x:v>
      </x:c>
      <x:c r="H2189" s="10" t="str">
        <x:v>Adaptation à valider sur références</x:v>
      </x:c>
      <x:c r="I2189" s="10" t="str">
        <x:v>Aucun clip dédié</x:v>
      </x:c>
      <x:c r="J2189" s="10" t="str">
        <x:v>Une image PNG transparente indépendante par pose/image. Corps et accessoires entièrement visibles.</x:v>
      </x:c>
      <x:c r="K2189" s="10" t="str">
        <x:v>Appuis, silhouette, proportions, membres, orientation, arme, contacts au sol. Pas de faux clip créé par duplication.</x:v>
      </x:c>
      <x:c r="L2189" s="15" t="str">
        <x:v>Rôle à décider</x:v>
      </x:c>
      <x:c r="M2189" s="10" t="str">
        <x:v>EXT58, EXT57</x:v>
      </x:c>
    </x:row>
    <x:row r="2190" ht="44" customHeight="1">
      <x:c r="A2190" s="10" t="str">
        <x:v>ascension_wanderer_178:pose:guard</x:v>
      </x:c>
      <x:c r="B2190" s="10" t="str">
        <x:v>Wanderer</x:v>
      </x:c>
      <x:c r="C2190" s="10" t="str">
        <x:v>ascension</x:v>
      </x:c>
      <x:c r="D2190" s="10" t="str">
        <x:v>SILENT HILL: ASCENSION (2023)</x:v>
      </x:c>
      <x:c r="E2190" s="10" t="str">
        <x:v>guard</x:v>
      </x:c>
      <x:c r="F2190" s="10" t="str">
        <x:v>Réaction défensive</x:v>
      </x:c>
      <x:c r="G2190" s="10" t="str">
        <x:v>Vérifier le rôle dans la fiche : ne pas forcer une posture de combattant sur une apparition, un obstacle ou un élément de décor.</x:v>
      </x:c>
      <x:c r="H2190" s="10" t="str">
        <x:v>Adaptation à valider sur références</x:v>
      </x:c>
      <x:c r="I2190" s="10" t="str">
        <x:v>Aucun clip dédié</x:v>
      </x:c>
      <x:c r="J2190" s="10" t="str">
        <x:v>Une image PNG transparente indépendante par pose/image. Corps et accessoires entièrement visibles.</x:v>
      </x:c>
      <x:c r="K2190" s="10" t="str">
        <x:v>Appuis, silhouette, proportions, membres, orientation, arme, contacts au sol. Pas de faux clip créé par duplication.</x:v>
      </x:c>
      <x:c r="L2190" s="15" t="str">
        <x:v>Rôle à décider</x:v>
      </x:c>
      <x:c r="M2190" s="10" t="str">
        <x:v>EXT58, EXT57</x:v>
      </x:c>
    </x:row>
    <x:row r="2191" ht="44" customHeight="1">
      <x:c r="A2191" s="10" t="str">
        <x:v>ascension_wanderer_178:pose:dodge</x:v>
      </x:c>
      <x:c r="B2191" s="10" t="str">
        <x:v>Wanderer</x:v>
      </x:c>
      <x:c r="C2191" s="10" t="str">
        <x:v>ascension</x:v>
      </x:c>
      <x:c r="D2191" s="10" t="str">
        <x:v>SILENT HILL: ASCENSION (2023)</x:v>
      </x:c>
      <x:c r="E2191" s="10" t="str">
        <x:v>dodge</x:v>
      </x:c>
      <x:c r="F2191" s="10" t="str">
        <x:v>Évitement</x:v>
      </x:c>
      <x:c r="G2191" s="10" t="str">
        <x:v>Vérifier le rôle dans la fiche : ne pas forcer une posture de combattant sur une apparition, un obstacle ou un élément de décor.</x:v>
      </x:c>
      <x:c r="H2191" s="10" t="str">
        <x:v>Adaptation à valider sur références</x:v>
      </x:c>
      <x:c r="I2191" s="10" t="str">
        <x:v>Aucun clip dédié</x:v>
      </x:c>
      <x:c r="J2191" s="10" t="str">
        <x:v>Une image PNG transparente indépendante par pose/image. Corps et accessoires entièrement visibles.</x:v>
      </x:c>
      <x:c r="K2191" s="10" t="str">
        <x:v>Appuis, silhouette, proportions, membres, orientation, arme, contacts au sol. Pas de faux clip créé par duplication.</x:v>
      </x:c>
      <x:c r="L2191" s="15" t="str">
        <x:v>Rôle à décider</x:v>
      </x:c>
      <x:c r="M2191" s="10" t="str">
        <x:v>EXT58, EXT57</x:v>
      </x:c>
    </x:row>
    <x:row r="2192" ht="44" customHeight="1">
      <x:c r="A2192" s="10" t="str">
        <x:v>ascension_wanderer_178:pose:hurt</x:v>
      </x:c>
      <x:c r="B2192" s="10" t="str">
        <x:v>Wanderer</x:v>
      </x:c>
      <x:c r="C2192" s="10" t="str">
        <x:v>ascension</x:v>
      </x:c>
      <x:c r="D2192" s="10" t="str">
        <x:v>SILENT HILL: ASCENSION (2023)</x:v>
      </x:c>
      <x:c r="E2192" s="10" t="str">
        <x:v>hurt</x:v>
      </x:c>
      <x:c r="F2192" s="10" t="str">
        <x:v>Réaction à un impact</x:v>
      </x:c>
      <x:c r="G2192" s="10" t="str">
        <x:v>Vérifier le rôle dans la fiche : ne pas forcer une posture de combattant sur une apparition, un obstacle ou un élément de décor.</x:v>
      </x:c>
      <x:c r="H2192" s="10" t="str">
        <x:v>Adaptation à valider sur références</x:v>
      </x:c>
      <x:c r="I2192" s="10" t="str">
        <x:v>Aucun clip dédié</x:v>
      </x:c>
      <x:c r="J2192" s="10" t="str">
        <x:v>Une image PNG transparente indépendante par pose/image. Corps et accessoires entièrement visibles.</x:v>
      </x:c>
      <x:c r="K2192" s="10" t="str">
        <x:v>Appuis, silhouette, proportions, membres, orientation, arme, contacts au sol. Pas de faux clip créé par duplication.</x:v>
      </x:c>
      <x:c r="L2192" s="15" t="str">
        <x:v>Rôle à décider</x:v>
      </x:c>
      <x:c r="M2192" s="10" t="str">
        <x:v>EXT58, EXT57</x:v>
      </x:c>
    </x:row>
    <x:row r="2193" ht="44" customHeight="1">
      <x:c r="A2193" s="10" t="str">
        <x:v>ascension_wanderer_178:pose:knockdown</x:v>
      </x:c>
      <x:c r="B2193" s="10" t="str">
        <x:v>Wanderer</x:v>
      </x:c>
      <x:c r="C2193" s="10" t="str">
        <x:v>ascension</x:v>
      </x:c>
      <x:c r="D2193" s="10" t="str">
        <x:v>SILENT HILL: ASCENSION (2023)</x:v>
      </x:c>
      <x:c r="E2193" s="10" t="str">
        <x:v>knockdown</x:v>
      </x:c>
      <x:c r="F2193" s="10" t="str">
        <x:v>Chute de manche</x:v>
      </x:c>
      <x:c r="G2193" s="10" t="str">
        <x:v>Vérifier le rôle dans la fiche : ne pas forcer une posture de combattant sur une apparition, un obstacle ou un élément de décor.</x:v>
      </x:c>
      <x:c r="H2193" s="10" t="str">
        <x:v>Adaptation à valider sur références</x:v>
      </x:c>
      <x:c r="I2193" s="10" t="str">
        <x:v>Aucun clip dédié</x:v>
      </x:c>
      <x:c r="J2193" s="10" t="str">
        <x:v>Une image PNG transparente indépendante par pose/image. Corps et accessoires entièrement visibles.</x:v>
      </x:c>
      <x:c r="K2193" s="10" t="str">
        <x:v>Appuis, silhouette, proportions, membres, orientation, arme, contacts au sol. Pas de faux clip créé par duplication.</x:v>
      </x:c>
      <x:c r="L2193" s="15" t="str">
        <x:v>Rôle à décider</x:v>
      </x:c>
      <x:c r="M2193" s="10" t="str">
        <x:v>EXT58, EXT57</x:v>
      </x:c>
    </x:row>
    <x:row r="2194" ht="44" customHeight="1">
      <x:c r="A2194" s="10" t="str">
        <x:v>ascension_wanderer_178:pose:ko</x:v>
      </x:c>
      <x:c r="B2194" s="10" t="str">
        <x:v>Wanderer</x:v>
      </x:c>
      <x:c r="C2194" s="10" t="str">
        <x:v>ascension</x:v>
      </x:c>
      <x:c r="D2194" s="10" t="str">
        <x:v>SILENT HILL: ASCENSION (2023)</x:v>
      </x:c>
      <x:c r="E2194" s="10" t="str">
        <x:v>ko</x:v>
      </x:c>
      <x:c r="F2194" s="10" t="str">
        <x:v>Défaite</x:v>
      </x:c>
      <x:c r="G2194" s="10" t="str">
        <x:v>Vérifier le rôle dans la fiche : ne pas forcer une posture de combattant sur une apparition, un obstacle ou un élément de décor.</x:v>
      </x:c>
      <x:c r="H2194" s="10" t="str">
        <x:v>Adaptation à valider sur références</x:v>
      </x:c>
      <x:c r="I2194" s="10" t="str">
        <x:v>Aucun clip dédié</x:v>
      </x:c>
      <x:c r="J2194" s="10" t="str">
        <x:v>Une image PNG transparente indépendante par pose/image. Corps et accessoires entièrement visibles.</x:v>
      </x:c>
      <x:c r="K2194" s="10" t="str">
        <x:v>Appuis, silhouette, proportions, membres, orientation, arme, contacts au sol. Pas de faux clip créé par duplication.</x:v>
      </x:c>
      <x:c r="L2194" s="15" t="str">
        <x:v>Rôle à décider</x:v>
      </x:c>
      <x:c r="M2194" s="10" t="str">
        <x:v>EXT58, EXT57</x:v>
      </x:c>
    </x:row>
    <x:row r="2195" ht="44" customHeight="1">
      <x:c r="A2195" s="10" t="str">
        <x:v>ascension_wanderer_178:pose:phase</x:v>
      </x:c>
      <x:c r="B2195" s="10" t="str">
        <x:v>Wanderer</x:v>
      </x:c>
      <x:c r="C2195" s="10" t="str">
        <x:v>ascension</x:v>
      </x:c>
      <x:c r="D2195" s="10" t="str">
        <x:v>SILENT HILL: ASCENSION (2023)</x:v>
      </x:c>
      <x:c r="E2195" s="10" t="str">
        <x:v>phase</x:v>
      </x:c>
      <x:c r="F2195" s="10" t="str">
        <x:v>Changement de phase</x:v>
      </x:c>
      <x:c r="G2195" s="10" t="str">
        <x:v>Vérifier le rôle dans la fiche : ne pas forcer une posture de combattant sur une apparition, un obstacle ou un élément de décor.</x:v>
      </x:c>
      <x:c r="H2195" s="10" t="str">
        <x:v>Adaptation à valider sur références</x:v>
      </x:c>
      <x:c r="I2195" s="10" t="str">
        <x:v>Aucun clip dédié</x:v>
      </x:c>
      <x:c r="J2195" s="10" t="str">
        <x:v>Une image PNG transparente indépendante par pose/image. Corps et accessoires entièrement visibles.</x:v>
      </x:c>
      <x:c r="K2195" s="10" t="str">
        <x:v>Appuis, silhouette, proportions, membres, orientation, arme, contacts au sol. Pas de faux clip créé par duplication.</x:v>
      </x:c>
      <x:c r="L2195" s="15" t="str">
        <x:v>Rôle à décider</x:v>
      </x:c>
      <x:c r="M2195" s="10" t="str">
        <x:v>EXT58, EXT57</x:v>
      </x:c>
    </x:row>
    <x:row r="2196" ht="44" customHeight="1">
      <x:c r="A2196" s="10" t="str">
        <x:v>ascension_fighter_179:pose:idle</x:v>
      </x:c>
      <x:c r="B2196" s="10" t="str">
        <x:v>Fighter</x:v>
      </x:c>
      <x:c r="C2196" s="10" t="str">
        <x:v>ascension</x:v>
      </x:c>
      <x:c r="D2196" s="10" t="str">
        <x:v>SILENT HILL: ASCENSION (2023)</x:v>
      </x:c>
      <x:c r="E2196" s="10" t="str">
        <x:v>idle</x:v>
      </x:c>
      <x:c r="F2196" s="10" t="str">
        <x:v>Repos</x:v>
      </x:c>
      <x:c r="G2196" s="10" t="str">
        <x:v>Vérifier le rôle dans la fiche : ne pas forcer une posture de combattant sur une apparition, un obstacle ou un élément de décor.</x:v>
      </x:c>
      <x:c r="H2196" s="10" t="str">
        <x:v>Adaptation à valider sur références</x:v>
      </x:c>
      <x:c r="I2196" s="10" t="str">
        <x:v>Aucun clip dédié</x:v>
      </x:c>
      <x:c r="J2196" s="10" t="str">
        <x:v>Une image PNG transparente indépendante par pose/image. Corps et accessoires entièrement visibles.</x:v>
      </x:c>
      <x:c r="K2196" s="10" t="str">
        <x:v>Appuis, silhouette, proportions, membres, orientation, arme, contacts au sol. Pas de faux clip créé par duplication.</x:v>
      </x:c>
      <x:c r="L2196" s="15" t="str">
        <x:v>Rôle à décider</x:v>
      </x:c>
      <x:c r="M2196" s="10" t="str">
        <x:v>EXT58, EXT57</x:v>
      </x:c>
    </x:row>
    <x:row r="2197" ht="44" customHeight="1">
      <x:c r="A2197" s="10" t="str">
        <x:v>ascension_fighter_179:pose:walk</x:v>
      </x:c>
      <x:c r="B2197" s="10" t="str">
        <x:v>Fighter</x:v>
      </x:c>
      <x:c r="C2197" s="10" t="str">
        <x:v>ascension</x:v>
      </x:c>
      <x:c r="D2197" s="10" t="str">
        <x:v>SILENT HILL: ASCENSION (2023)</x:v>
      </x:c>
      <x:c r="E2197" s="10" t="str">
        <x:v>walk</x:v>
      </x:c>
      <x:c r="F2197" s="10" t="str">
        <x:v>Locomotion</x:v>
      </x:c>
      <x:c r="G2197" s="10" t="str">
        <x:v>Vérifier le rôle dans la fiche : ne pas forcer une posture de combattant sur une apparition, un obstacle ou un élément de décor.</x:v>
      </x:c>
      <x:c r="H2197" s="10" t="str">
        <x:v>Adaptation à valider sur références</x:v>
      </x:c>
      <x:c r="I2197" s="10" t="str">
        <x:v>Aucun clip dédié</x:v>
      </x:c>
      <x:c r="J2197" s="10" t="str">
        <x:v>Une image PNG transparente indépendante par pose/image. Corps et accessoires entièrement visibles.</x:v>
      </x:c>
      <x:c r="K2197" s="10" t="str">
        <x:v>Appuis, silhouette, proportions, membres, orientation, arme, contacts au sol. Pas de faux clip créé par duplication.</x:v>
      </x:c>
      <x:c r="L2197" s="15" t="str">
        <x:v>Rôle à décider</x:v>
      </x:c>
      <x:c r="M2197" s="10" t="str">
        <x:v>EXT58, EXT57</x:v>
      </x:c>
    </x:row>
    <x:row r="2198" ht="44" customHeight="1">
      <x:c r="A2198" s="10" t="str">
        <x:v>ascension_fighter_179:pose:crouch</x:v>
      </x:c>
      <x:c r="B2198" s="10" t="str">
        <x:v>Fighter</x:v>
      </x:c>
      <x:c r="C2198" s="10" t="str">
        <x:v>ascension</x:v>
      </x:c>
      <x:c r="D2198" s="10" t="str">
        <x:v>SILENT HILL: ASCENSION (2023)</x:v>
      </x:c>
      <x:c r="E2198" s="10" t="str">
        <x:v>crouch</x:v>
      </x:c>
      <x:c r="F2198" s="10" t="str">
        <x:v>Posture basse</x:v>
      </x:c>
      <x:c r="G2198" s="10" t="str">
        <x:v>Vérifier le rôle dans la fiche : ne pas forcer une posture de combattant sur une apparition, un obstacle ou un élément de décor.</x:v>
      </x:c>
      <x:c r="H2198" s="10" t="str">
        <x:v>Adaptation à valider sur références</x:v>
      </x:c>
      <x:c r="I2198" s="10" t="str">
        <x:v>Aucun clip dédié</x:v>
      </x:c>
      <x:c r="J2198" s="10" t="str">
        <x:v>Une image PNG transparente indépendante par pose/image. Corps et accessoires entièrement visibles.</x:v>
      </x:c>
      <x:c r="K2198" s="10" t="str">
        <x:v>Appuis, silhouette, proportions, membres, orientation, arme, contacts au sol. Pas de faux clip créé par duplication.</x:v>
      </x:c>
      <x:c r="L2198" s="15" t="str">
        <x:v>Rôle à décider</x:v>
      </x:c>
      <x:c r="M2198" s="10" t="str">
        <x:v>EXT58, EXT57</x:v>
      </x:c>
    </x:row>
    <x:row r="2199" ht="44" customHeight="1">
      <x:c r="A2199" s="10" t="str">
        <x:v>ascension_fighter_179:pose:jump</x:v>
      </x:c>
      <x:c r="B2199" s="10" t="str">
        <x:v>Fighter</x:v>
      </x:c>
      <x:c r="C2199" s="10" t="str">
        <x:v>ascension</x:v>
      </x:c>
      <x:c r="D2199" s="10" t="str">
        <x:v>SILENT HILL: ASCENSION (2023)</x:v>
      </x:c>
      <x:c r="E2199" s="10" t="str">
        <x:v>jump</x:v>
      </x:c>
      <x:c r="F2199" s="10" t="str">
        <x:v>Déplacement aérien</x:v>
      </x:c>
      <x:c r="G2199" s="10" t="str">
        <x:v>Vérifier le rôle dans la fiche : ne pas forcer une posture de combattant sur une apparition, un obstacle ou un élément de décor.</x:v>
      </x:c>
      <x:c r="H2199" s="10" t="str">
        <x:v>Adaptation à valider sur références</x:v>
      </x:c>
      <x:c r="I2199" s="10" t="str">
        <x:v>Aucun clip dédié</x:v>
      </x:c>
      <x:c r="J2199" s="10" t="str">
        <x:v>Une image PNG transparente indépendante par pose/image. Corps et accessoires entièrement visibles.</x:v>
      </x:c>
      <x:c r="K2199" s="10" t="str">
        <x:v>Appuis, silhouette, proportions, membres, orientation, arme, contacts au sol. Pas de faux clip créé par duplication.</x:v>
      </x:c>
      <x:c r="L2199" s="15" t="str">
        <x:v>Rôle à décider</x:v>
      </x:c>
      <x:c r="M2199" s="10" t="str">
        <x:v>EXT58, EXT57</x:v>
      </x:c>
    </x:row>
    <x:row r="2200" ht="44" customHeight="1">
      <x:c r="A2200" s="10" t="str">
        <x:v>ascension_fighter_179:pose:guard</x:v>
      </x:c>
      <x:c r="B2200" s="10" t="str">
        <x:v>Fighter</x:v>
      </x:c>
      <x:c r="C2200" s="10" t="str">
        <x:v>ascension</x:v>
      </x:c>
      <x:c r="D2200" s="10" t="str">
        <x:v>SILENT HILL: ASCENSION (2023)</x:v>
      </x:c>
      <x:c r="E2200" s="10" t="str">
        <x:v>guard</x:v>
      </x:c>
      <x:c r="F2200" s="10" t="str">
        <x:v>Réaction défensive</x:v>
      </x:c>
      <x:c r="G2200" s="10" t="str">
        <x:v>Vérifier le rôle dans la fiche : ne pas forcer une posture de combattant sur une apparition, un obstacle ou un élément de décor.</x:v>
      </x:c>
      <x:c r="H2200" s="10" t="str">
        <x:v>Adaptation à valider sur références</x:v>
      </x:c>
      <x:c r="I2200" s="10" t="str">
        <x:v>Aucun clip dédié</x:v>
      </x:c>
      <x:c r="J2200" s="10" t="str">
        <x:v>Une image PNG transparente indépendante par pose/image. Corps et accessoires entièrement visibles.</x:v>
      </x:c>
      <x:c r="K2200" s="10" t="str">
        <x:v>Appuis, silhouette, proportions, membres, orientation, arme, contacts au sol. Pas de faux clip créé par duplication.</x:v>
      </x:c>
      <x:c r="L2200" s="15" t="str">
        <x:v>Rôle à décider</x:v>
      </x:c>
      <x:c r="M2200" s="10" t="str">
        <x:v>EXT58, EXT57</x:v>
      </x:c>
    </x:row>
    <x:row r="2201" ht="44" customHeight="1">
      <x:c r="A2201" s="10" t="str">
        <x:v>ascension_fighter_179:pose:dodge</x:v>
      </x:c>
      <x:c r="B2201" s="10" t="str">
        <x:v>Fighter</x:v>
      </x:c>
      <x:c r="C2201" s="10" t="str">
        <x:v>ascension</x:v>
      </x:c>
      <x:c r="D2201" s="10" t="str">
        <x:v>SILENT HILL: ASCENSION (2023)</x:v>
      </x:c>
      <x:c r="E2201" s="10" t="str">
        <x:v>dodge</x:v>
      </x:c>
      <x:c r="F2201" s="10" t="str">
        <x:v>Évitement</x:v>
      </x:c>
      <x:c r="G2201" s="10" t="str">
        <x:v>Vérifier le rôle dans la fiche : ne pas forcer une posture de combattant sur une apparition, un obstacle ou un élément de décor.</x:v>
      </x:c>
      <x:c r="H2201" s="10" t="str">
        <x:v>Adaptation à valider sur références</x:v>
      </x:c>
      <x:c r="I2201" s="10" t="str">
        <x:v>Aucun clip dédié</x:v>
      </x:c>
      <x:c r="J2201" s="10" t="str">
        <x:v>Une image PNG transparente indépendante par pose/image. Corps et accessoires entièrement visibles.</x:v>
      </x:c>
      <x:c r="K2201" s="10" t="str">
        <x:v>Appuis, silhouette, proportions, membres, orientation, arme, contacts au sol. Pas de faux clip créé par duplication.</x:v>
      </x:c>
      <x:c r="L2201" s="15" t="str">
        <x:v>Rôle à décider</x:v>
      </x:c>
      <x:c r="M2201" s="10" t="str">
        <x:v>EXT58, EXT57</x:v>
      </x:c>
    </x:row>
    <x:row r="2202" ht="44" customHeight="1">
      <x:c r="A2202" s="10" t="str">
        <x:v>ascension_fighter_179:pose:hurt</x:v>
      </x:c>
      <x:c r="B2202" s="10" t="str">
        <x:v>Fighter</x:v>
      </x:c>
      <x:c r="C2202" s="10" t="str">
        <x:v>ascension</x:v>
      </x:c>
      <x:c r="D2202" s="10" t="str">
        <x:v>SILENT HILL: ASCENSION (2023)</x:v>
      </x:c>
      <x:c r="E2202" s="10" t="str">
        <x:v>hurt</x:v>
      </x:c>
      <x:c r="F2202" s="10" t="str">
        <x:v>Réaction à un impact</x:v>
      </x:c>
      <x:c r="G2202" s="10" t="str">
        <x:v>Vérifier le rôle dans la fiche : ne pas forcer une posture de combattant sur une apparition, un obstacle ou un élément de décor.</x:v>
      </x:c>
      <x:c r="H2202" s="10" t="str">
        <x:v>Adaptation à valider sur références</x:v>
      </x:c>
      <x:c r="I2202" s="10" t="str">
        <x:v>Aucun clip dédié</x:v>
      </x:c>
      <x:c r="J2202" s="10" t="str">
        <x:v>Une image PNG transparente indépendante par pose/image. Corps et accessoires entièrement visibles.</x:v>
      </x:c>
      <x:c r="K2202" s="10" t="str">
        <x:v>Appuis, silhouette, proportions, membres, orientation, arme, contacts au sol. Pas de faux clip créé par duplication.</x:v>
      </x:c>
      <x:c r="L2202" s="15" t="str">
        <x:v>Rôle à décider</x:v>
      </x:c>
      <x:c r="M2202" s="10" t="str">
        <x:v>EXT58, EXT57</x:v>
      </x:c>
    </x:row>
    <x:row r="2203" ht="44" customHeight="1">
      <x:c r="A2203" s="10" t="str">
        <x:v>ascension_fighter_179:pose:knockdown</x:v>
      </x:c>
      <x:c r="B2203" s="10" t="str">
        <x:v>Fighter</x:v>
      </x:c>
      <x:c r="C2203" s="10" t="str">
        <x:v>ascension</x:v>
      </x:c>
      <x:c r="D2203" s="10" t="str">
        <x:v>SILENT HILL: ASCENSION (2023)</x:v>
      </x:c>
      <x:c r="E2203" s="10" t="str">
        <x:v>knockdown</x:v>
      </x:c>
      <x:c r="F2203" s="10" t="str">
        <x:v>Chute de manche</x:v>
      </x:c>
      <x:c r="G2203" s="10" t="str">
        <x:v>Vérifier le rôle dans la fiche : ne pas forcer une posture de combattant sur une apparition, un obstacle ou un élément de décor.</x:v>
      </x:c>
      <x:c r="H2203" s="10" t="str">
        <x:v>Adaptation à valider sur références</x:v>
      </x:c>
      <x:c r="I2203" s="10" t="str">
        <x:v>Aucun clip dédié</x:v>
      </x:c>
      <x:c r="J2203" s="10" t="str">
        <x:v>Une image PNG transparente indépendante par pose/image. Corps et accessoires entièrement visibles.</x:v>
      </x:c>
      <x:c r="K2203" s="10" t="str">
        <x:v>Appuis, silhouette, proportions, membres, orientation, arme, contacts au sol. Pas de faux clip créé par duplication.</x:v>
      </x:c>
      <x:c r="L2203" s="15" t="str">
        <x:v>Rôle à décider</x:v>
      </x:c>
      <x:c r="M2203" s="10" t="str">
        <x:v>EXT58, EXT57</x:v>
      </x:c>
    </x:row>
    <x:row r="2204" ht="44" customHeight="1">
      <x:c r="A2204" s="10" t="str">
        <x:v>ascension_fighter_179:pose:ko</x:v>
      </x:c>
      <x:c r="B2204" s="10" t="str">
        <x:v>Fighter</x:v>
      </x:c>
      <x:c r="C2204" s="10" t="str">
        <x:v>ascension</x:v>
      </x:c>
      <x:c r="D2204" s="10" t="str">
        <x:v>SILENT HILL: ASCENSION (2023)</x:v>
      </x:c>
      <x:c r="E2204" s="10" t="str">
        <x:v>ko</x:v>
      </x:c>
      <x:c r="F2204" s="10" t="str">
        <x:v>Défaite</x:v>
      </x:c>
      <x:c r="G2204" s="10" t="str">
        <x:v>Vérifier le rôle dans la fiche : ne pas forcer une posture de combattant sur une apparition, un obstacle ou un élément de décor.</x:v>
      </x:c>
      <x:c r="H2204" s="10" t="str">
        <x:v>Adaptation à valider sur références</x:v>
      </x:c>
      <x:c r="I2204" s="10" t="str">
        <x:v>Aucun clip dédié</x:v>
      </x:c>
      <x:c r="J2204" s="10" t="str">
        <x:v>Une image PNG transparente indépendante par pose/image. Corps et accessoires entièrement visibles.</x:v>
      </x:c>
      <x:c r="K2204" s="10" t="str">
        <x:v>Appuis, silhouette, proportions, membres, orientation, arme, contacts au sol. Pas de faux clip créé par duplication.</x:v>
      </x:c>
      <x:c r="L2204" s="15" t="str">
        <x:v>Rôle à décider</x:v>
      </x:c>
      <x:c r="M2204" s="10" t="str">
        <x:v>EXT58, EXT57</x:v>
      </x:c>
    </x:row>
    <x:row r="2205" ht="44" customHeight="1">
      <x:c r="A2205" s="10" t="str">
        <x:v>ascension_fighter_179:pose:phase</x:v>
      </x:c>
      <x:c r="B2205" s="10" t="str">
        <x:v>Fighter</x:v>
      </x:c>
      <x:c r="C2205" s="10" t="str">
        <x:v>ascension</x:v>
      </x:c>
      <x:c r="D2205" s="10" t="str">
        <x:v>SILENT HILL: ASCENSION (2023)</x:v>
      </x:c>
      <x:c r="E2205" s="10" t="str">
        <x:v>phase</x:v>
      </x:c>
      <x:c r="F2205" s="10" t="str">
        <x:v>Changement de phase</x:v>
      </x:c>
      <x:c r="G2205" s="10" t="str">
        <x:v>Vérifier le rôle dans la fiche : ne pas forcer une posture de combattant sur une apparition, un obstacle ou un élément de décor.</x:v>
      </x:c>
      <x:c r="H2205" s="10" t="str">
        <x:v>Adaptation à valider sur références</x:v>
      </x:c>
      <x:c r="I2205" s="10" t="str">
        <x:v>Aucun clip dédié</x:v>
      </x:c>
      <x:c r="J2205" s="10" t="str">
        <x:v>Une image PNG transparente indépendante par pose/image. Corps et accessoires entièrement visibles.</x:v>
      </x:c>
      <x:c r="K2205" s="10" t="str">
        <x:v>Appuis, silhouette, proportions, membres, orientation, arme, contacts au sol. Pas de faux clip créé par duplication.</x:v>
      </x:c>
      <x:c r="L2205" s="15" t="str">
        <x:v>Rôle à décider</x:v>
      </x:c>
      <x:c r="M2205" s="10" t="str">
        <x:v>EXT58, EXT57</x:v>
      </x:c>
    </x:row>
    <x:row r="2206" ht="44" customHeight="1">
      <x:c r="A2206" s="10" t="str">
        <x:v>ascension_snarler_180:pose:idle</x:v>
      </x:c>
      <x:c r="B2206" s="10" t="str">
        <x:v>Snarler</x:v>
      </x:c>
      <x:c r="C2206" s="10" t="str">
        <x:v>ascension</x:v>
      </x:c>
      <x:c r="D2206" s="10" t="str">
        <x:v>SILENT HILL: ASCENSION (2023)</x:v>
      </x:c>
      <x:c r="E2206" s="10" t="str">
        <x:v>idle</x:v>
      </x:c>
      <x:c r="F2206" s="10" t="str">
        <x:v>Repos</x:v>
      </x:c>
      <x:c r="G2206" s="10" t="str">
        <x:v>Vérifier le rôle dans la fiche : ne pas forcer une posture de combattant sur une apparition, un obstacle ou un élément de décor.</x:v>
      </x:c>
      <x:c r="H2206" s="10" t="str">
        <x:v>Adaptation à valider sur références</x:v>
      </x:c>
      <x:c r="I2206" s="10" t="str">
        <x:v>Aucun clip dédié</x:v>
      </x:c>
      <x:c r="J2206" s="10" t="str">
        <x:v>Une image PNG transparente indépendante par pose/image. Corps et accessoires entièrement visibles.</x:v>
      </x:c>
      <x:c r="K2206" s="10" t="str">
        <x:v>Appuis, silhouette, proportions, membres, orientation, arme, contacts au sol. Pas de faux clip créé par duplication.</x:v>
      </x:c>
      <x:c r="L2206" s="15" t="str">
        <x:v>Rôle à décider</x:v>
      </x:c>
      <x:c r="M2206" s="10" t="str">
        <x:v>EXT59, EXT57</x:v>
      </x:c>
    </x:row>
    <x:row r="2207" ht="44" customHeight="1">
      <x:c r="A2207" s="10" t="str">
        <x:v>ascension_snarler_180:pose:walk</x:v>
      </x:c>
      <x:c r="B2207" s="10" t="str">
        <x:v>Snarler</x:v>
      </x:c>
      <x:c r="C2207" s="10" t="str">
        <x:v>ascension</x:v>
      </x:c>
      <x:c r="D2207" s="10" t="str">
        <x:v>SILENT HILL: ASCENSION (2023)</x:v>
      </x:c>
      <x:c r="E2207" s="10" t="str">
        <x:v>walk</x:v>
      </x:c>
      <x:c r="F2207" s="10" t="str">
        <x:v>Locomotion</x:v>
      </x:c>
      <x:c r="G2207" s="10" t="str">
        <x:v>Vérifier le rôle dans la fiche : ne pas forcer une posture de combattant sur une apparition, un obstacle ou un élément de décor.</x:v>
      </x:c>
      <x:c r="H2207" s="10" t="str">
        <x:v>Adaptation à valider sur références</x:v>
      </x:c>
      <x:c r="I2207" s="10" t="str">
        <x:v>Aucun clip dédié</x:v>
      </x:c>
      <x:c r="J2207" s="10" t="str">
        <x:v>Une image PNG transparente indépendante par pose/image. Corps et accessoires entièrement visibles.</x:v>
      </x:c>
      <x:c r="K2207" s="10" t="str">
        <x:v>Appuis, silhouette, proportions, membres, orientation, arme, contacts au sol. Pas de faux clip créé par duplication.</x:v>
      </x:c>
      <x:c r="L2207" s="15" t="str">
        <x:v>Rôle à décider</x:v>
      </x:c>
      <x:c r="M2207" s="10" t="str">
        <x:v>EXT59, EXT57</x:v>
      </x:c>
    </x:row>
    <x:row r="2208" ht="44" customHeight="1">
      <x:c r="A2208" s="10" t="str">
        <x:v>ascension_snarler_180:pose:crouch</x:v>
      </x:c>
      <x:c r="B2208" s="10" t="str">
        <x:v>Snarler</x:v>
      </x:c>
      <x:c r="C2208" s="10" t="str">
        <x:v>ascension</x:v>
      </x:c>
      <x:c r="D2208" s="10" t="str">
        <x:v>SILENT HILL: ASCENSION (2023)</x:v>
      </x:c>
      <x:c r="E2208" s="10" t="str">
        <x:v>crouch</x:v>
      </x:c>
      <x:c r="F2208" s="10" t="str">
        <x:v>Posture basse</x:v>
      </x:c>
      <x:c r="G2208" s="10" t="str">
        <x:v>Vérifier le rôle dans la fiche : ne pas forcer une posture de combattant sur une apparition, un obstacle ou un élément de décor.</x:v>
      </x:c>
      <x:c r="H2208" s="10" t="str">
        <x:v>Adaptation à valider sur références</x:v>
      </x:c>
      <x:c r="I2208" s="10" t="str">
        <x:v>Aucun clip dédié</x:v>
      </x:c>
      <x:c r="J2208" s="10" t="str">
        <x:v>Une image PNG transparente indépendante par pose/image. Corps et accessoires entièrement visibles.</x:v>
      </x:c>
      <x:c r="K2208" s="10" t="str">
        <x:v>Appuis, silhouette, proportions, membres, orientation, arme, contacts au sol. Pas de faux clip créé par duplication.</x:v>
      </x:c>
      <x:c r="L2208" s="15" t="str">
        <x:v>Rôle à décider</x:v>
      </x:c>
      <x:c r="M2208" s="10" t="str">
        <x:v>EXT59, EXT57</x:v>
      </x:c>
    </x:row>
    <x:row r="2209" ht="44" customHeight="1">
      <x:c r="A2209" s="10" t="str">
        <x:v>ascension_snarler_180:pose:jump</x:v>
      </x:c>
      <x:c r="B2209" s="10" t="str">
        <x:v>Snarler</x:v>
      </x:c>
      <x:c r="C2209" s="10" t="str">
        <x:v>ascension</x:v>
      </x:c>
      <x:c r="D2209" s="10" t="str">
        <x:v>SILENT HILL: ASCENSION (2023)</x:v>
      </x:c>
      <x:c r="E2209" s="10" t="str">
        <x:v>jump</x:v>
      </x:c>
      <x:c r="F2209" s="10" t="str">
        <x:v>Déplacement aérien</x:v>
      </x:c>
      <x:c r="G2209" s="10" t="str">
        <x:v>Vérifier le rôle dans la fiche : ne pas forcer une posture de combattant sur une apparition, un obstacle ou un élément de décor.</x:v>
      </x:c>
      <x:c r="H2209" s="10" t="str">
        <x:v>Adaptation à valider sur références</x:v>
      </x:c>
      <x:c r="I2209" s="10" t="str">
        <x:v>Aucun clip dédié</x:v>
      </x:c>
      <x:c r="J2209" s="10" t="str">
        <x:v>Une image PNG transparente indépendante par pose/image. Corps et accessoires entièrement visibles.</x:v>
      </x:c>
      <x:c r="K2209" s="10" t="str">
        <x:v>Appuis, silhouette, proportions, membres, orientation, arme, contacts au sol. Pas de faux clip créé par duplication.</x:v>
      </x:c>
      <x:c r="L2209" s="15" t="str">
        <x:v>Rôle à décider</x:v>
      </x:c>
      <x:c r="M2209" s="10" t="str">
        <x:v>EXT59, EXT57</x:v>
      </x:c>
    </x:row>
    <x:row r="2210" ht="44" customHeight="1">
      <x:c r="A2210" s="10" t="str">
        <x:v>ascension_snarler_180:pose:guard</x:v>
      </x:c>
      <x:c r="B2210" s="10" t="str">
        <x:v>Snarler</x:v>
      </x:c>
      <x:c r="C2210" s="10" t="str">
        <x:v>ascension</x:v>
      </x:c>
      <x:c r="D2210" s="10" t="str">
        <x:v>SILENT HILL: ASCENSION (2023)</x:v>
      </x:c>
      <x:c r="E2210" s="10" t="str">
        <x:v>guard</x:v>
      </x:c>
      <x:c r="F2210" s="10" t="str">
        <x:v>Réaction défensive</x:v>
      </x:c>
      <x:c r="G2210" s="10" t="str">
        <x:v>Vérifier le rôle dans la fiche : ne pas forcer une posture de combattant sur une apparition, un obstacle ou un élément de décor.</x:v>
      </x:c>
      <x:c r="H2210" s="10" t="str">
        <x:v>Adaptation à valider sur références</x:v>
      </x:c>
      <x:c r="I2210" s="10" t="str">
        <x:v>Aucun clip dédié</x:v>
      </x:c>
      <x:c r="J2210" s="10" t="str">
        <x:v>Une image PNG transparente indépendante par pose/image. Corps et accessoires entièrement visibles.</x:v>
      </x:c>
      <x:c r="K2210" s="10" t="str">
        <x:v>Appuis, silhouette, proportions, membres, orientation, arme, contacts au sol. Pas de faux clip créé par duplication.</x:v>
      </x:c>
      <x:c r="L2210" s="15" t="str">
        <x:v>Rôle à décider</x:v>
      </x:c>
      <x:c r="M2210" s="10" t="str">
        <x:v>EXT59, EXT57</x:v>
      </x:c>
    </x:row>
    <x:row r="2211" ht="44" customHeight="1">
      <x:c r="A2211" s="10" t="str">
        <x:v>ascension_snarler_180:pose:dodge</x:v>
      </x:c>
      <x:c r="B2211" s="10" t="str">
        <x:v>Snarler</x:v>
      </x:c>
      <x:c r="C2211" s="10" t="str">
        <x:v>ascension</x:v>
      </x:c>
      <x:c r="D2211" s="10" t="str">
        <x:v>SILENT HILL: ASCENSION (2023)</x:v>
      </x:c>
      <x:c r="E2211" s="10" t="str">
        <x:v>dodge</x:v>
      </x:c>
      <x:c r="F2211" s="10" t="str">
        <x:v>Évitement</x:v>
      </x:c>
      <x:c r="G2211" s="10" t="str">
        <x:v>Vérifier le rôle dans la fiche : ne pas forcer une posture de combattant sur une apparition, un obstacle ou un élément de décor.</x:v>
      </x:c>
      <x:c r="H2211" s="10" t="str">
        <x:v>Adaptation à valider sur références</x:v>
      </x:c>
      <x:c r="I2211" s="10" t="str">
        <x:v>Aucun clip dédié</x:v>
      </x:c>
      <x:c r="J2211" s="10" t="str">
        <x:v>Une image PNG transparente indépendante par pose/image. Corps et accessoires entièrement visibles.</x:v>
      </x:c>
      <x:c r="K2211" s="10" t="str">
        <x:v>Appuis, silhouette, proportions, membres, orientation, arme, contacts au sol. Pas de faux clip créé par duplication.</x:v>
      </x:c>
      <x:c r="L2211" s="15" t="str">
        <x:v>Rôle à décider</x:v>
      </x:c>
      <x:c r="M2211" s="10" t="str">
        <x:v>EXT59, EXT57</x:v>
      </x:c>
    </x:row>
    <x:row r="2212" ht="44" customHeight="1">
      <x:c r="A2212" s="10" t="str">
        <x:v>ascension_snarler_180:pose:hurt</x:v>
      </x:c>
      <x:c r="B2212" s="10" t="str">
        <x:v>Snarler</x:v>
      </x:c>
      <x:c r="C2212" s="10" t="str">
        <x:v>ascension</x:v>
      </x:c>
      <x:c r="D2212" s="10" t="str">
        <x:v>SILENT HILL: ASCENSION (2023)</x:v>
      </x:c>
      <x:c r="E2212" s="10" t="str">
        <x:v>hurt</x:v>
      </x:c>
      <x:c r="F2212" s="10" t="str">
        <x:v>Réaction à un impact</x:v>
      </x:c>
      <x:c r="G2212" s="10" t="str">
        <x:v>Vérifier le rôle dans la fiche : ne pas forcer une posture de combattant sur une apparition, un obstacle ou un élément de décor.</x:v>
      </x:c>
      <x:c r="H2212" s="10" t="str">
        <x:v>Adaptation à valider sur références</x:v>
      </x:c>
      <x:c r="I2212" s="10" t="str">
        <x:v>Aucun clip dédié</x:v>
      </x:c>
      <x:c r="J2212" s="10" t="str">
        <x:v>Une image PNG transparente indépendante par pose/image. Corps et accessoires entièrement visibles.</x:v>
      </x:c>
      <x:c r="K2212" s="10" t="str">
        <x:v>Appuis, silhouette, proportions, membres, orientation, arme, contacts au sol. Pas de faux clip créé par duplication.</x:v>
      </x:c>
      <x:c r="L2212" s="15" t="str">
        <x:v>Rôle à décider</x:v>
      </x:c>
      <x:c r="M2212" s="10" t="str">
        <x:v>EXT59, EXT57</x:v>
      </x:c>
    </x:row>
    <x:row r="2213" ht="44" customHeight="1">
      <x:c r="A2213" s="10" t="str">
        <x:v>ascension_snarler_180:pose:knockdown</x:v>
      </x:c>
      <x:c r="B2213" s="10" t="str">
        <x:v>Snarler</x:v>
      </x:c>
      <x:c r="C2213" s="10" t="str">
        <x:v>ascension</x:v>
      </x:c>
      <x:c r="D2213" s="10" t="str">
        <x:v>SILENT HILL: ASCENSION (2023)</x:v>
      </x:c>
      <x:c r="E2213" s="10" t="str">
        <x:v>knockdown</x:v>
      </x:c>
      <x:c r="F2213" s="10" t="str">
        <x:v>Chute de manche</x:v>
      </x:c>
      <x:c r="G2213" s="10" t="str">
        <x:v>Vérifier le rôle dans la fiche : ne pas forcer une posture de combattant sur une apparition, un obstacle ou un élément de décor.</x:v>
      </x:c>
      <x:c r="H2213" s="10" t="str">
        <x:v>Adaptation à valider sur références</x:v>
      </x:c>
      <x:c r="I2213" s="10" t="str">
        <x:v>Aucun clip dédié</x:v>
      </x:c>
      <x:c r="J2213" s="10" t="str">
        <x:v>Une image PNG transparente indépendante par pose/image. Corps et accessoires entièrement visibles.</x:v>
      </x:c>
      <x:c r="K2213" s="10" t="str">
        <x:v>Appuis, silhouette, proportions, membres, orientation, arme, contacts au sol. Pas de faux clip créé par duplication.</x:v>
      </x:c>
      <x:c r="L2213" s="15" t="str">
        <x:v>Rôle à décider</x:v>
      </x:c>
      <x:c r="M2213" s="10" t="str">
        <x:v>EXT59, EXT57</x:v>
      </x:c>
    </x:row>
    <x:row r="2214" ht="44" customHeight="1">
      <x:c r="A2214" s="10" t="str">
        <x:v>ascension_snarler_180:pose:ko</x:v>
      </x:c>
      <x:c r="B2214" s="10" t="str">
        <x:v>Snarler</x:v>
      </x:c>
      <x:c r="C2214" s="10" t="str">
        <x:v>ascension</x:v>
      </x:c>
      <x:c r="D2214" s="10" t="str">
        <x:v>SILENT HILL: ASCENSION (2023)</x:v>
      </x:c>
      <x:c r="E2214" s="10" t="str">
        <x:v>ko</x:v>
      </x:c>
      <x:c r="F2214" s="10" t="str">
        <x:v>Défaite</x:v>
      </x:c>
      <x:c r="G2214" s="10" t="str">
        <x:v>Vérifier le rôle dans la fiche : ne pas forcer une posture de combattant sur une apparition, un obstacle ou un élément de décor.</x:v>
      </x:c>
      <x:c r="H2214" s="10" t="str">
        <x:v>Adaptation à valider sur références</x:v>
      </x:c>
      <x:c r="I2214" s="10" t="str">
        <x:v>Aucun clip dédié</x:v>
      </x:c>
      <x:c r="J2214" s="10" t="str">
        <x:v>Une image PNG transparente indépendante par pose/image. Corps et accessoires entièrement visibles.</x:v>
      </x:c>
      <x:c r="K2214" s="10" t="str">
        <x:v>Appuis, silhouette, proportions, membres, orientation, arme, contacts au sol. Pas de faux clip créé par duplication.</x:v>
      </x:c>
      <x:c r="L2214" s="15" t="str">
        <x:v>Rôle à décider</x:v>
      </x:c>
      <x:c r="M2214" s="10" t="str">
        <x:v>EXT59, EXT57</x:v>
      </x:c>
    </x:row>
    <x:row r="2215" ht="44" customHeight="1">
      <x:c r="A2215" s="10" t="str">
        <x:v>ascension_snarler_180:pose:phase</x:v>
      </x:c>
      <x:c r="B2215" s="10" t="str">
        <x:v>Snarler</x:v>
      </x:c>
      <x:c r="C2215" s="10" t="str">
        <x:v>ascension</x:v>
      </x:c>
      <x:c r="D2215" s="10" t="str">
        <x:v>SILENT HILL: ASCENSION (2023)</x:v>
      </x:c>
      <x:c r="E2215" s="10" t="str">
        <x:v>phase</x:v>
      </x:c>
      <x:c r="F2215" s="10" t="str">
        <x:v>Changement de phase</x:v>
      </x:c>
      <x:c r="G2215" s="10" t="str">
        <x:v>Vérifier le rôle dans la fiche : ne pas forcer une posture de combattant sur une apparition, un obstacle ou un élément de décor.</x:v>
      </x:c>
      <x:c r="H2215" s="10" t="str">
        <x:v>Adaptation à valider sur références</x:v>
      </x:c>
      <x:c r="I2215" s="10" t="str">
        <x:v>Aucun clip dédié</x:v>
      </x:c>
      <x:c r="J2215" s="10" t="str">
        <x:v>Une image PNG transparente indépendante par pose/image. Corps et accessoires entièrement visibles.</x:v>
      </x:c>
      <x:c r="K2215" s="10" t="str">
        <x:v>Appuis, silhouette, proportions, membres, orientation, arme, contacts au sol. Pas de faux clip créé par duplication.</x:v>
      </x:c>
      <x:c r="L2215" s="15" t="str">
        <x:v>Rôle à décider</x:v>
      </x:c>
      <x:c r="M2215" s="10" t="str">
        <x:v>EXT59, EXT57</x:v>
      </x:c>
    </x:row>
    <x:row r="2216" ht="44" customHeight="1">
      <x:c r="A2216" s="10" t="str">
        <x:v>ascension_stinger_181:pose:idle</x:v>
      </x:c>
      <x:c r="B2216" s="10" t="str">
        <x:v>Stinger</x:v>
      </x:c>
      <x:c r="C2216" s="10" t="str">
        <x:v>ascension</x:v>
      </x:c>
      <x:c r="D2216" s="10" t="str">
        <x:v>SILENT HILL: ASCENSION (2023)</x:v>
      </x:c>
      <x:c r="E2216" s="10" t="str">
        <x:v>idle</x:v>
      </x:c>
      <x:c r="F2216" s="10" t="str">
        <x:v>Repos</x:v>
      </x:c>
      <x:c r="G2216" s="10" t="str">
        <x:v>Vérifier le rôle dans la fiche : ne pas forcer une posture de combattant sur une apparition, un obstacle ou un élément de décor.</x:v>
      </x:c>
      <x:c r="H2216" s="10" t="str">
        <x:v>Adaptation à valider sur références</x:v>
      </x:c>
      <x:c r="I2216" s="10" t="str">
        <x:v>Aucun clip dédié</x:v>
      </x:c>
      <x:c r="J2216" s="10" t="str">
        <x:v>Une image PNG transparente indépendante par pose/image. Corps et accessoires entièrement visibles.</x:v>
      </x:c>
      <x:c r="K2216" s="10" t="str">
        <x:v>Appuis, silhouette, proportions, membres, orientation, arme, contacts au sol. Pas de faux clip créé par duplication.</x:v>
      </x:c>
      <x:c r="L2216" s="15" t="str">
        <x:v>Rôle à décider</x:v>
      </x:c>
      <x:c r="M2216" s="10" t="str">
        <x:v>EXT58, EXT59, EXT57</x:v>
      </x:c>
    </x:row>
    <x:row r="2217" ht="44" customHeight="1">
      <x:c r="A2217" s="10" t="str">
        <x:v>ascension_stinger_181:pose:walk</x:v>
      </x:c>
      <x:c r="B2217" s="10" t="str">
        <x:v>Stinger</x:v>
      </x:c>
      <x:c r="C2217" s="10" t="str">
        <x:v>ascension</x:v>
      </x:c>
      <x:c r="D2217" s="10" t="str">
        <x:v>SILENT HILL: ASCENSION (2023)</x:v>
      </x:c>
      <x:c r="E2217" s="10" t="str">
        <x:v>walk</x:v>
      </x:c>
      <x:c r="F2217" s="10" t="str">
        <x:v>Locomotion</x:v>
      </x:c>
      <x:c r="G2217" s="10" t="str">
        <x:v>Vérifier le rôle dans la fiche : ne pas forcer une posture de combattant sur une apparition, un obstacle ou un élément de décor.</x:v>
      </x:c>
      <x:c r="H2217" s="10" t="str">
        <x:v>Adaptation à valider sur références</x:v>
      </x:c>
      <x:c r="I2217" s="10" t="str">
        <x:v>Aucun clip dédié</x:v>
      </x:c>
      <x:c r="J2217" s="10" t="str">
        <x:v>Une image PNG transparente indépendante par pose/image. Corps et accessoires entièrement visibles.</x:v>
      </x:c>
      <x:c r="K2217" s="10" t="str">
        <x:v>Appuis, silhouette, proportions, membres, orientation, arme, contacts au sol. Pas de faux clip créé par duplication.</x:v>
      </x:c>
      <x:c r="L2217" s="15" t="str">
        <x:v>Rôle à décider</x:v>
      </x:c>
      <x:c r="M2217" s="10" t="str">
        <x:v>EXT58, EXT59, EXT57</x:v>
      </x:c>
    </x:row>
    <x:row r="2218" ht="44" customHeight="1">
      <x:c r="A2218" s="10" t="str">
        <x:v>ascension_stinger_181:pose:crouch</x:v>
      </x:c>
      <x:c r="B2218" s="10" t="str">
        <x:v>Stinger</x:v>
      </x:c>
      <x:c r="C2218" s="10" t="str">
        <x:v>ascension</x:v>
      </x:c>
      <x:c r="D2218" s="10" t="str">
        <x:v>SILENT HILL: ASCENSION (2023)</x:v>
      </x:c>
      <x:c r="E2218" s="10" t="str">
        <x:v>crouch</x:v>
      </x:c>
      <x:c r="F2218" s="10" t="str">
        <x:v>Posture basse</x:v>
      </x:c>
      <x:c r="G2218" s="10" t="str">
        <x:v>Vérifier le rôle dans la fiche : ne pas forcer une posture de combattant sur une apparition, un obstacle ou un élément de décor.</x:v>
      </x:c>
      <x:c r="H2218" s="10" t="str">
        <x:v>Adaptation à valider sur références</x:v>
      </x:c>
      <x:c r="I2218" s="10" t="str">
        <x:v>Aucun clip dédié</x:v>
      </x:c>
      <x:c r="J2218" s="10" t="str">
        <x:v>Une image PNG transparente indépendante par pose/image. Corps et accessoires entièrement visibles.</x:v>
      </x:c>
      <x:c r="K2218" s="10" t="str">
        <x:v>Appuis, silhouette, proportions, membres, orientation, arme, contacts au sol. Pas de faux clip créé par duplication.</x:v>
      </x:c>
      <x:c r="L2218" s="15" t="str">
        <x:v>Rôle à décider</x:v>
      </x:c>
      <x:c r="M2218" s="10" t="str">
        <x:v>EXT58, EXT59, EXT57</x:v>
      </x:c>
    </x:row>
    <x:row r="2219" ht="44" customHeight="1">
      <x:c r="A2219" s="10" t="str">
        <x:v>ascension_stinger_181:pose:jump</x:v>
      </x:c>
      <x:c r="B2219" s="10" t="str">
        <x:v>Stinger</x:v>
      </x:c>
      <x:c r="C2219" s="10" t="str">
        <x:v>ascension</x:v>
      </x:c>
      <x:c r="D2219" s="10" t="str">
        <x:v>SILENT HILL: ASCENSION (2023)</x:v>
      </x:c>
      <x:c r="E2219" s="10" t="str">
        <x:v>jump</x:v>
      </x:c>
      <x:c r="F2219" s="10" t="str">
        <x:v>Déplacement aérien</x:v>
      </x:c>
      <x:c r="G2219" s="10" t="str">
        <x:v>Vérifier le rôle dans la fiche : ne pas forcer une posture de combattant sur une apparition, un obstacle ou un élément de décor.</x:v>
      </x:c>
      <x:c r="H2219" s="10" t="str">
        <x:v>Adaptation à valider sur références</x:v>
      </x:c>
      <x:c r="I2219" s="10" t="str">
        <x:v>Aucun clip dédié</x:v>
      </x:c>
      <x:c r="J2219" s="10" t="str">
        <x:v>Une image PNG transparente indépendante par pose/image. Corps et accessoires entièrement visibles.</x:v>
      </x:c>
      <x:c r="K2219" s="10" t="str">
        <x:v>Appuis, silhouette, proportions, membres, orientation, arme, contacts au sol. Pas de faux clip créé par duplication.</x:v>
      </x:c>
      <x:c r="L2219" s="15" t="str">
        <x:v>Rôle à décider</x:v>
      </x:c>
      <x:c r="M2219" s="10" t="str">
        <x:v>EXT58, EXT59, EXT57</x:v>
      </x:c>
    </x:row>
    <x:row r="2220" ht="44" customHeight="1">
      <x:c r="A2220" s="10" t="str">
        <x:v>ascension_stinger_181:pose:guard</x:v>
      </x:c>
      <x:c r="B2220" s="10" t="str">
        <x:v>Stinger</x:v>
      </x:c>
      <x:c r="C2220" s="10" t="str">
        <x:v>ascension</x:v>
      </x:c>
      <x:c r="D2220" s="10" t="str">
        <x:v>SILENT HILL: ASCENSION (2023)</x:v>
      </x:c>
      <x:c r="E2220" s="10" t="str">
        <x:v>guard</x:v>
      </x:c>
      <x:c r="F2220" s="10" t="str">
        <x:v>Réaction défensive</x:v>
      </x:c>
      <x:c r="G2220" s="10" t="str">
        <x:v>Vérifier le rôle dans la fiche : ne pas forcer une posture de combattant sur une apparition, un obstacle ou un élément de décor.</x:v>
      </x:c>
      <x:c r="H2220" s="10" t="str">
        <x:v>Adaptation à valider sur références</x:v>
      </x:c>
      <x:c r="I2220" s="10" t="str">
        <x:v>Aucun clip dédié</x:v>
      </x:c>
      <x:c r="J2220" s="10" t="str">
        <x:v>Une image PNG transparente indépendante par pose/image. Corps et accessoires entièrement visibles.</x:v>
      </x:c>
      <x:c r="K2220" s="10" t="str">
        <x:v>Appuis, silhouette, proportions, membres, orientation, arme, contacts au sol. Pas de faux clip créé par duplication.</x:v>
      </x:c>
      <x:c r="L2220" s="15" t="str">
        <x:v>Rôle à décider</x:v>
      </x:c>
      <x:c r="M2220" s="10" t="str">
        <x:v>EXT58, EXT59, EXT57</x:v>
      </x:c>
    </x:row>
    <x:row r="2221" ht="44" customHeight="1">
      <x:c r="A2221" s="10" t="str">
        <x:v>ascension_stinger_181:pose:dodge</x:v>
      </x:c>
      <x:c r="B2221" s="10" t="str">
        <x:v>Stinger</x:v>
      </x:c>
      <x:c r="C2221" s="10" t="str">
        <x:v>ascension</x:v>
      </x:c>
      <x:c r="D2221" s="10" t="str">
        <x:v>SILENT HILL: ASCENSION (2023)</x:v>
      </x:c>
      <x:c r="E2221" s="10" t="str">
        <x:v>dodge</x:v>
      </x:c>
      <x:c r="F2221" s="10" t="str">
        <x:v>Évitement</x:v>
      </x:c>
      <x:c r="G2221" s="10" t="str">
        <x:v>Vérifier le rôle dans la fiche : ne pas forcer une posture de combattant sur une apparition, un obstacle ou un élément de décor.</x:v>
      </x:c>
      <x:c r="H2221" s="10" t="str">
        <x:v>Adaptation à valider sur références</x:v>
      </x:c>
      <x:c r="I2221" s="10" t="str">
        <x:v>Aucun clip dédié</x:v>
      </x:c>
      <x:c r="J2221" s="10" t="str">
        <x:v>Une image PNG transparente indépendante par pose/image. Corps et accessoires entièrement visibles.</x:v>
      </x:c>
      <x:c r="K2221" s="10" t="str">
        <x:v>Appuis, silhouette, proportions, membres, orientation, arme, contacts au sol. Pas de faux clip créé par duplication.</x:v>
      </x:c>
      <x:c r="L2221" s="15" t="str">
        <x:v>Rôle à décider</x:v>
      </x:c>
      <x:c r="M2221" s="10" t="str">
        <x:v>EXT58, EXT59, EXT57</x:v>
      </x:c>
    </x:row>
    <x:row r="2222" ht="44" customHeight="1">
      <x:c r="A2222" s="10" t="str">
        <x:v>ascension_stinger_181:pose:hurt</x:v>
      </x:c>
      <x:c r="B2222" s="10" t="str">
        <x:v>Stinger</x:v>
      </x:c>
      <x:c r="C2222" s="10" t="str">
        <x:v>ascension</x:v>
      </x:c>
      <x:c r="D2222" s="10" t="str">
        <x:v>SILENT HILL: ASCENSION (2023)</x:v>
      </x:c>
      <x:c r="E2222" s="10" t="str">
        <x:v>hurt</x:v>
      </x:c>
      <x:c r="F2222" s="10" t="str">
        <x:v>Réaction à un impact</x:v>
      </x:c>
      <x:c r="G2222" s="10" t="str">
        <x:v>Vérifier le rôle dans la fiche : ne pas forcer une posture de combattant sur une apparition, un obstacle ou un élément de décor.</x:v>
      </x:c>
      <x:c r="H2222" s="10" t="str">
        <x:v>Adaptation à valider sur références</x:v>
      </x:c>
      <x:c r="I2222" s="10" t="str">
        <x:v>Aucun clip dédié</x:v>
      </x:c>
      <x:c r="J2222" s="10" t="str">
        <x:v>Une image PNG transparente indépendante par pose/image. Corps et accessoires entièrement visibles.</x:v>
      </x:c>
      <x:c r="K2222" s="10" t="str">
        <x:v>Appuis, silhouette, proportions, membres, orientation, arme, contacts au sol. Pas de faux clip créé par duplication.</x:v>
      </x:c>
      <x:c r="L2222" s="15" t="str">
        <x:v>Rôle à décider</x:v>
      </x:c>
      <x:c r="M2222" s="10" t="str">
        <x:v>EXT58, EXT59, EXT57</x:v>
      </x:c>
    </x:row>
    <x:row r="2223" ht="44" customHeight="1">
      <x:c r="A2223" s="10" t="str">
        <x:v>ascension_stinger_181:pose:knockdown</x:v>
      </x:c>
      <x:c r="B2223" s="10" t="str">
        <x:v>Stinger</x:v>
      </x:c>
      <x:c r="C2223" s="10" t="str">
        <x:v>ascension</x:v>
      </x:c>
      <x:c r="D2223" s="10" t="str">
        <x:v>SILENT HILL: ASCENSION (2023)</x:v>
      </x:c>
      <x:c r="E2223" s="10" t="str">
        <x:v>knockdown</x:v>
      </x:c>
      <x:c r="F2223" s="10" t="str">
        <x:v>Chute de manche</x:v>
      </x:c>
      <x:c r="G2223" s="10" t="str">
        <x:v>Vérifier le rôle dans la fiche : ne pas forcer une posture de combattant sur une apparition, un obstacle ou un élément de décor.</x:v>
      </x:c>
      <x:c r="H2223" s="10" t="str">
        <x:v>Adaptation à valider sur références</x:v>
      </x:c>
      <x:c r="I2223" s="10" t="str">
        <x:v>Aucun clip dédié</x:v>
      </x:c>
      <x:c r="J2223" s="10" t="str">
        <x:v>Une image PNG transparente indépendante par pose/image. Corps et accessoires entièrement visibles.</x:v>
      </x:c>
      <x:c r="K2223" s="10" t="str">
        <x:v>Appuis, silhouette, proportions, membres, orientation, arme, contacts au sol. Pas de faux clip créé par duplication.</x:v>
      </x:c>
      <x:c r="L2223" s="15" t="str">
        <x:v>Rôle à décider</x:v>
      </x:c>
      <x:c r="M2223" s="10" t="str">
        <x:v>EXT58, EXT59, EXT57</x:v>
      </x:c>
    </x:row>
    <x:row r="2224" ht="44" customHeight="1">
      <x:c r="A2224" s="10" t="str">
        <x:v>ascension_stinger_181:pose:ko</x:v>
      </x:c>
      <x:c r="B2224" s="10" t="str">
        <x:v>Stinger</x:v>
      </x:c>
      <x:c r="C2224" s="10" t="str">
        <x:v>ascension</x:v>
      </x:c>
      <x:c r="D2224" s="10" t="str">
        <x:v>SILENT HILL: ASCENSION (2023)</x:v>
      </x:c>
      <x:c r="E2224" s="10" t="str">
        <x:v>ko</x:v>
      </x:c>
      <x:c r="F2224" s="10" t="str">
        <x:v>Défaite</x:v>
      </x:c>
      <x:c r="G2224" s="10" t="str">
        <x:v>Vérifier le rôle dans la fiche : ne pas forcer une posture de combattant sur une apparition, un obstacle ou un élément de décor.</x:v>
      </x:c>
      <x:c r="H2224" s="10" t="str">
        <x:v>Adaptation à valider sur références</x:v>
      </x:c>
      <x:c r="I2224" s="10" t="str">
        <x:v>Aucun clip dédié</x:v>
      </x:c>
      <x:c r="J2224" s="10" t="str">
        <x:v>Une image PNG transparente indépendante par pose/image. Corps et accessoires entièrement visibles.</x:v>
      </x:c>
      <x:c r="K2224" s="10" t="str">
        <x:v>Appuis, silhouette, proportions, membres, orientation, arme, contacts au sol. Pas de faux clip créé par duplication.</x:v>
      </x:c>
      <x:c r="L2224" s="15" t="str">
        <x:v>Rôle à décider</x:v>
      </x:c>
      <x:c r="M2224" s="10" t="str">
        <x:v>EXT58, EXT59, EXT57</x:v>
      </x:c>
    </x:row>
    <x:row r="2225" ht="44" customHeight="1">
      <x:c r="A2225" s="10" t="str">
        <x:v>ascension_stinger_181:pose:phase</x:v>
      </x:c>
      <x:c r="B2225" s="10" t="str">
        <x:v>Stinger</x:v>
      </x:c>
      <x:c r="C2225" s="10" t="str">
        <x:v>ascension</x:v>
      </x:c>
      <x:c r="D2225" s="10" t="str">
        <x:v>SILENT HILL: ASCENSION (2023)</x:v>
      </x:c>
      <x:c r="E2225" s="10" t="str">
        <x:v>phase</x:v>
      </x:c>
      <x:c r="F2225" s="10" t="str">
        <x:v>Changement de phase</x:v>
      </x:c>
      <x:c r="G2225" s="10" t="str">
        <x:v>Vérifier le rôle dans la fiche : ne pas forcer une posture de combattant sur une apparition, un obstacle ou un élément de décor.</x:v>
      </x:c>
      <x:c r="H2225" s="10" t="str">
        <x:v>Adaptation à valider sur références</x:v>
      </x:c>
      <x:c r="I2225" s="10" t="str">
        <x:v>Aucun clip dédié</x:v>
      </x:c>
      <x:c r="J2225" s="10" t="str">
        <x:v>Une image PNG transparente indépendante par pose/image. Corps et accessoires entièrement visibles.</x:v>
      </x:c>
      <x:c r="K2225" s="10" t="str">
        <x:v>Appuis, silhouette, proportions, membres, orientation, arme, contacts au sol. Pas de faux clip créé par duplication.</x:v>
      </x:c>
      <x:c r="L2225" s="15" t="str">
        <x:v>Rôle à décider</x:v>
      </x:c>
      <x:c r="M2225" s="10" t="str">
        <x:v>EXT58, EXT59, EXT57</x:v>
      </x:c>
    </x:row>
    <x:row r="2226" ht="44" customHeight="1">
      <x:c r="A2226" s="10" t="str">
        <x:v>ascension_the_immolator_182:pose:idle</x:v>
      </x:c>
      <x:c r="B2226" s="10" t="str">
        <x:v>The Immolator</x:v>
      </x:c>
      <x:c r="C2226" s="10" t="str">
        <x:v>ascension</x:v>
      </x:c>
      <x:c r="D2226" s="10" t="str">
        <x:v>SILENT HILL: ASCENSION (2023)</x:v>
      </x:c>
      <x:c r="E2226" s="10" t="str">
        <x:v>idle</x:v>
      </x:c>
      <x:c r="F2226" s="10" t="str">
        <x:v>Repos</x:v>
      </x:c>
      <x:c r="G2226" s="10" t="str">
        <x:v>Vérifier le rôle dans la fiche : ne pas forcer une posture de combattant sur une apparition, un obstacle ou un élément de décor.</x:v>
      </x:c>
      <x:c r="H2226" s="10" t="str">
        <x:v>Adaptation à valider sur références</x:v>
      </x:c>
      <x:c r="I2226" s="10" t="str">
        <x:v>Aucun clip dédié</x:v>
      </x:c>
      <x:c r="J2226" s="10" t="str">
        <x:v>Une image PNG transparente indépendante par pose/image. Corps et accessoires entièrement visibles.</x:v>
      </x:c>
      <x:c r="K2226" s="10" t="str">
        <x:v>Appuis, silhouette, proportions, membres, orientation, arme, contacts au sol. Pas de faux clip créé par duplication.</x:v>
      </x:c>
      <x:c r="L2226" s="15" t="str">
        <x:v>Rôle à décider</x:v>
      </x:c>
      <x:c r="M2226" s="10" t="str">
        <x:v>EXT58, EXT57</x:v>
      </x:c>
    </x:row>
    <x:row r="2227" ht="44" customHeight="1">
      <x:c r="A2227" s="10" t="str">
        <x:v>ascension_the_immolator_182:pose:walk</x:v>
      </x:c>
      <x:c r="B2227" s="10" t="str">
        <x:v>The Immolator</x:v>
      </x:c>
      <x:c r="C2227" s="10" t="str">
        <x:v>ascension</x:v>
      </x:c>
      <x:c r="D2227" s="10" t="str">
        <x:v>SILENT HILL: ASCENSION (2023)</x:v>
      </x:c>
      <x:c r="E2227" s="10" t="str">
        <x:v>walk</x:v>
      </x:c>
      <x:c r="F2227" s="10" t="str">
        <x:v>Locomotion</x:v>
      </x:c>
      <x:c r="G2227" s="10" t="str">
        <x:v>Vérifier le rôle dans la fiche : ne pas forcer une posture de combattant sur une apparition, un obstacle ou un élément de décor.</x:v>
      </x:c>
      <x:c r="H2227" s="10" t="str">
        <x:v>Adaptation à valider sur références</x:v>
      </x:c>
      <x:c r="I2227" s="10" t="str">
        <x:v>Aucun clip dédié</x:v>
      </x:c>
      <x:c r="J2227" s="10" t="str">
        <x:v>Une image PNG transparente indépendante par pose/image. Corps et accessoires entièrement visibles.</x:v>
      </x:c>
      <x:c r="K2227" s="10" t="str">
        <x:v>Appuis, silhouette, proportions, membres, orientation, arme, contacts au sol. Pas de faux clip créé par duplication.</x:v>
      </x:c>
      <x:c r="L2227" s="15" t="str">
        <x:v>Rôle à décider</x:v>
      </x:c>
      <x:c r="M2227" s="10" t="str">
        <x:v>EXT58, EXT57</x:v>
      </x:c>
    </x:row>
    <x:row r="2228" ht="44" customHeight="1">
      <x:c r="A2228" s="10" t="str">
        <x:v>ascension_the_immolator_182:pose:crouch</x:v>
      </x:c>
      <x:c r="B2228" s="10" t="str">
        <x:v>The Immolator</x:v>
      </x:c>
      <x:c r="C2228" s="10" t="str">
        <x:v>ascension</x:v>
      </x:c>
      <x:c r="D2228" s="10" t="str">
        <x:v>SILENT HILL: ASCENSION (2023)</x:v>
      </x:c>
      <x:c r="E2228" s="10" t="str">
        <x:v>crouch</x:v>
      </x:c>
      <x:c r="F2228" s="10" t="str">
        <x:v>Posture basse</x:v>
      </x:c>
      <x:c r="G2228" s="10" t="str">
        <x:v>Vérifier le rôle dans la fiche : ne pas forcer une posture de combattant sur une apparition, un obstacle ou un élément de décor.</x:v>
      </x:c>
      <x:c r="H2228" s="10" t="str">
        <x:v>Adaptation à valider sur références</x:v>
      </x:c>
      <x:c r="I2228" s="10" t="str">
        <x:v>Aucun clip dédié</x:v>
      </x:c>
      <x:c r="J2228" s="10" t="str">
        <x:v>Une image PNG transparente indépendante par pose/image. Corps et accessoires entièrement visibles.</x:v>
      </x:c>
      <x:c r="K2228" s="10" t="str">
        <x:v>Appuis, silhouette, proportions, membres, orientation, arme, contacts au sol. Pas de faux clip créé par duplication.</x:v>
      </x:c>
      <x:c r="L2228" s="15" t="str">
        <x:v>Rôle à décider</x:v>
      </x:c>
      <x:c r="M2228" s="10" t="str">
        <x:v>EXT58, EXT57</x:v>
      </x:c>
    </x:row>
    <x:row r="2229" ht="44" customHeight="1">
      <x:c r="A2229" s="10" t="str">
        <x:v>ascension_the_immolator_182:pose:jump</x:v>
      </x:c>
      <x:c r="B2229" s="10" t="str">
        <x:v>The Immolator</x:v>
      </x:c>
      <x:c r="C2229" s="10" t="str">
        <x:v>ascension</x:v>
      </x:c>
      <x:c r="D2229" s="10" t="str">
        <x:v>SILENT HILL: ASCENSION (2023)</x:v>
      </x:c>
      <x:c r="E2229" s="10" t="str">
        <x:v>jump</x:v>
      </x:c>
      <x:c r="F2229" s="10" t="str">
        <x:v>Déplacement aérien</x:v>
      </x:c>
      <x:c r="G2229" s="10" t="str">
        <x:v>Vérifier le rôle dans la fiche : ne pas forcer une posture de combattant sur une apparition, un obstacle ou un élément de décor.</x:v>
      </x:c>
      <x:c r="H2229" s="10" t="str">
        <x:v>Adaptation à valider sur références</x:v>
      </x:c>
      <x:c r="I2229" s="10" t="str">
        <x:v>Aucun clip dédié</x:v>
      </x:c>
      <x:c r="J2229" s="10" t="str">
        <x:v>Une image PNG transparente indépendante par pose/image. Corps et accessoires entièrement visibles.</x:v>
      </x:c>
      <x:c r="K2229" s="10" t="str">
        <x:v>Appuis, silhouette, proportions, membres, orientation, arme, contacts au sol. Pas de faux clip créé par duplication.</x:v>
      </x:c>
      <x:c r="L2229" s="15" t="str">
        <x:v>Rôle à décider</x:v>
      </x:c>
      <x:c r="M2229" s="10" t="str">
        <x:v>EXT58, EXT57</x:v>
      </x:c>
    </x:row>
    <x:row r="2230" ht="44" customHeight="1">
      <x:c r="A2230" s="10" t="str">
        <x:v>ascension_the_immolator_182:pose:guard</x:v>
      </x:c>
      <x:c r="B2230" s="10" t="str">
        <x:v>The Immolator</x:v>
      </x:c>
      <x:c r="C2230" s="10" t="str">
        <x:v>ascension</x:v>
      </x:c>
      <x:c r="D2230" s="10" t="str">
        <x:v>SILENT HILL: ASCENSION (2023)</x:v>
      </x:c>
      <x:c r="E2230" s="10" t="str">
        <x:v>guard</x:v>
      </x:c>
      <x:c r="F2230" s="10" t="str">
        <x:v>Réaction défensive</x:v>
      </x:c>
      <x:c r="G2230" s="10" t="str">
        <x:v>Vérifier le rôle dans la fiche : ne pas forcer une posture de combattant sur une apparition, un obstacle ou un élément de décor.</x:v>
      </x:c>
      <x:c r="H2230" s="10" t="str">
        <x:v>Adaptation à valider sur références</x:v>
      </x:c>
      <x:c r="I2230" s="10" t="str">
        <x:v>Aucun clip dédié</x:v>
      </x:c>
      <x:c r="J2230" s="10" t="str">
        <x:v>Une image PNG transparente indépendante par pose/image. Corps et accessoires entièrement visibles.</x:v>
      </x:c>
      <x:c r="K2230" s="10" t="str">
        <x:v>Appuis, silhouette, proportions, membres, orientation, arme, contacts au sol. Pas de faux clip créé par duplication.</x:v>
      </x:c>
      <x:c r="L2230" s="15" t="str">
        <x:v>Rôle à décider</x:v>
      </x:c>
      <x:c r="M2230" s="10" t="str">
        <x:v>EXT58, EXT57</x:v>
      </x:c>
    </x:row>
    <x:row r="2231" ht="44" customHeight="1">
      <x:c r="A2231" s="10" t="str">
        <x:v>ascension_the_immolator_182:pose:dodge</x:v>
      </x:c>
      <x:c r="B2231" s="10" t="str">
        <x:v>The Immolator</x:v>
      </x:c>
      <x:c r="C2231" s="10" t="str">
        <x:v>ascension</x:v>
      </x:c>
      <x:c r="D2231" s="10" t="str">
        <x:v>SILENT HILL: ASCENSION (2023)</x:v>
      </x:c>
      <x:c r="E2231" s="10" t="str">
        <x:v>dodge</x:v>
      </x:c>
      <x:c r="F2231" s="10" t="str">
        <x:v>Évitement</x:v>
      </x:c>
      <x:c r="G2231" s="10" t="str">
        <x:v>Vérifier le rôle dans la fiche : ne pas forcer une posture de combattant sur une apparition, un obstacle ou un élément de décor.</x:v>
      </x:c>
      <x:c r="H2231" s="10" t="str">
        <x:v>Adaptation à valider sur références</x:v>
      </x:c>
      <x:c r="I2231" s="10" t="str">
        <x:v>Aucun clip dédié</x:v>
      </x:c>
      <x:c r="J2231" s="10" t="str">
        <x:v>Une image PNG transparente indépendante par pose/image. Corps et accessoires entièrement visibles.</x:v>
      </x:c>
      <x:c r="K2231" s="10" t="str">
        <x:v>Appuis, silhouette, proportions, membres, orientation, arme, contacts au sol. Pas de faux clip créé par duplication.</x:v>
      </x:c>
      <x:c r="L2231" s="15" t="str">
        <x:v>Rôle à décider</x:v>
      </x:c>
      <x:c r="M2231" s="10" t="str">
        <x:v>EXT58, EXT57</x:v>
      </x:c>
    </x:row>
    <x:row r="2232" ht="44" customHeight="1">
      <x:c r="A2232" s="10" t="str">
        <x:v>ascension_the_immolator_182:pose:hurt</x:v>
      </x:c>
      <x:c r="B2232" s="10" t="str">
        <x:v>The Immolator</x:v>
      </x:c>
      <x:c r="C2232" s="10" t="str">
        <x:v>ascension</x:v>
      </x:c>
      <x:c r="D2232" s="10" t="str">
        <x:v>SILENT HILL: ASCENSION (2023)</x:v>
      </x:c>
      <x:c r="E2232" s="10" t="str">
        <x:v>hurt</x:v>
      </x:c>
      <x:c r="F2232" s="10" t="str">
        <x:v>Réaction à un impact</x:v>
      </x:c>
      <x:c r="G2232" s="10" t="str">
        <x:v>Vérifier le rôle dans la fiche : ne pas forcer une posture de combattant sur une apparition, un obstacle ou un élément de décor.</x:v>
      </x:c>
      <x:c r="H2232" s="10" t="str">
        <x:v>Adaptation à valider sur références</x:v>
      </x:c>
      <x:c r="I2232" s="10" t="str">
        <x:v>Aucun clip dédié</x:v>
      </x:c>
      <x:c r="J2232" s="10" t="str">
        <x:v>Une image PNG transparente indépendante par pose/image. Corps et accessoires entièrement visibles.</x:v>
      </x:c>
      <x:c r="K2232" s="10" t="str">
        <x:v>Appuis, silhouette, proportions, membres, orientation, arme, contacts au sol. Pas de faux clip créé par duplication.</x:v>
      </x:c>
      <x:c r="L2232" s="15" t="str">
        <x:v>Rôle à décider</x:v>
      </x:c>
      <x:c r="M2232" s="10" t="str">
        <x:v>EXT58, EXT57</x:v>
      </x:c>
    </x:row>
    <x:row r="2233" ht="44" customHeight="1">
      <x:c r="A2233" s="10" t="str">
        <x:v>ascension_the_immolator_182:pose:knockdown</x:v>
      </x:c>
      <x:c r="B2233" s="10" t="str">
        <x:v>The Immolator</x:v>
      </x:c>
      <x:c r="C2233" s="10" t="str">
        <x:v>ascension</x:v>
      </x:c>
      <x:c r="D2233" s="10" t="str">
        <x:v>SILENT HILL: ASCENSION (2023)</x:v>
      </x:c>
      <x:c r="E2233" s="10" t="str">
        <x:v>knockdown</x:v>
      </x:c>
      <x:c r="F2233" s="10" t="str">
        <x:v>Chute de manche</x:v>
      </x:c>
      <x:c r="G2233" s="10" t="str">
        <x:v>Vérifier le rôle dans la fiche : ne pas forcer une posture de combattant sur une apparition, un obstacle ou un élément de décor.</x:v>
      </x:c>
      <x:c r="H2233" s="10" t="str">
        <x:v>Adaptation à valider sur références</x:v>
      </x:c>
      <x:c r="I2233" s="10" t="str">
        <x:v>Aucun clip dédié</x:v>
      </x:c>
      <x:c r="J2233" s="10" t="str">
        <x:v>Une image PNG transparente indépendante par pose/image. Corps et accessoires entièrement visibles.</x:v>
      </x:c>
      <x:c r="K2233" s="10" t="str">
        <x:v>Appuis, silhouette, proportions, membres, orientation, arme, contacts au sol. Pas de faux clip créé par duplication.</x:v>
      </x:c>
      <x:c r="L2233" s="15" t="str">
        <x:v>Rôle à décider</x:v>
      </x:c>
      <x:c r="M2233" s="10" t="str">
        <x:v>EXT58, EXT57</x:v>
      </x:c>
    </x:row>
    <x:row r="2234" ht="44" customHeight="1">
      <x:c r="A2234" s="10" t="str">
        <x:v>ascension_the_immolator_182:pose:ko</x:v>
      </x:c>
      <x:c r="B2234" s="10" t="str">
        <x:v>The Immolator</x:v>
      </x:c>
      <x:c r="C2234" s="10" t="str">
        <x:v>ascension</x:v>
      </x:c>
      <x:c r="D2234" s="10" t="str">
        <x:v>SILENT HILL: ASCENSION (2023)</x:v>
      </x:c>
      <x:c r="E2234" s="10" t="str">
        <x:v>ko</x:v>
      </x:c>
      <x:c r="F2234" s="10" t="str">
        <x:v>Défaite</x:v>
      </x:c>
      <x:c r="G2234" s="10" t="str">
        <x:v>Vérifier le rôle dans la fiche : ne pas forcer une posture de combattant sur une apparition, un obstacle ou un élément de décor.</x:v>
      </x:c>
      <x:c r="H2234" s="10" t="str">
        <x:v>Adaptation à valider sur références</x:v>
      </x:c>
      <x:c r="I2234" s="10" t="str">
        <x:v>Aucun clip dédié</x:v>
      </x:c>
      <x:c r="J2234" s="10" t="str">
        <x:v>Une image PNG transparente indépendante par pose/image. Corps et accessoires entièrement visibles.</x:v>
      </x:c>
      <x:c r="K2234" s="10" t="str">
        <x:v>Appuis, silhouette, proportions, membres, orientation, arme, contacts au sol. Pas de faux clip créé par duplication.</x:v>
      </x:c>
      <x:c r="L2234" s="15" t="str">
        <x:v>Rôle à décider</x:v>
      </x:c>
      <x:c r="M2234" s="10" t="str">
        <x:v>EXT58, EXT57</x:v>
      </x:c>
    </x:row>
    <x:row r="2235" ht="44" customHeight="1">
      <x:c r="A2235" s="10" t="str">
        <x:v>ascension_the_immolator_182:pose:phase</x:v>
      </x:c>
      <x:c r="B2235" s="10" t="str">
        <x:v>The Immolator</x:v>
      </x:c>
      <x:c r="C2235" s="10" t="str">
        <x:v>ascension</x:v>
      </x:c>
      <x:c r="D2235" s="10" t="str">
        <x:v>SILENT HILL: ASCENSION (2023)</x:v>
      </x:c>
      <x:c r="E2235" s="10" t="str">
        <x:v>phase</x:v>
      </x:c>
      <x:c r="F2235" s="10" t="str">
        <x:v>Changement de phase</x:v>
      </x:c>
      <x:c r="G2235" s="10" t="str">
        <x:v>Vérifier le rôle dans la fiche : ne pas forcer une posture de combattant sur une apparition, un obstacle ou un élément de décor.</x:v>
      </x:c>
      <x:c r="H2235" s="10" t="str">
        <x:v>Adaptation à valider sur références</x:v>
      </x:c>
      <x:c r="I2235" s="10" t="str">
        <x:v>Aucun clip dédié</x:v>
      </x:c>
      <x:c r="J2235" s="10" t="str">
        <x:v>Une image PNG transparente indépendante par pose/image. Corps et accessoires entièrement visibles.</x:v>
      </x:c>
      <x:c r="K2235" s="10" t="str">
        <x:v>Appuis, silhouette, proportions, membres, orientation, arme, contacts au sol. Pas de faux clip créé par duplication.</x:v>
      </x:c>
      <x:c r="L2235" s="15" t="str">
        <x:v>Rôle à décider</x:v>
      </x:c>
      <x:c r="M2235" s="10" t="str">
        <x:v>EXT58, EXT57</x:v>
      </x:c>
    </x:row>
    <x:row r="2236" ht="44" customHeight="1">
      <x:c r="A2236" s="10" t="str">
        <x:v>ascension_the_collector_183:pose:idle</x:v>
      </x:c>
      <x:c r="B2236" s="10" t="str">
        <x:v>The Collector</x:v>
      </x:c>
      <x:c r="C2236" s="10" t="str">
        <x:v>ascension</x:v>
      </x:c>
      <x:c r="D2236" s="10" t="str">
        <x:v>SILENT HILL: ASCENSION (2023)</x:v>
      </x:c>
      <x:c r="E2236" s="10" t="str">
        <x:v>idle</x:v>
      </x:c>
      <x:c r="F2236" s="10" t="str">
        <x:v>Repos</x:v>
      </x:c>
      <x:c r="G2236" s="10" t="str">
        <x:v>Vérifier le rôle dans la fiche : ne pas forcer une posture de combattant sur une apparition, un obstacle ou un élément de décor.</x:v>
      </x:c>
      <x:c r="H2236" s="10" t="str">
        <x:v>Adaptation à valider sur références</x:v>
      </x:c>
      <x:c r="I2236" s="10" t="str">
        <x:v>Aucun clip dédié</x:v>
      </x:c>
      <x:c r="J2236" s="10" t="str">
        <x:v>Une image PNG transparente indépendante par pose/image. Corps et accessoires entièrement visibles.</x:v>
      </x:c>
      <x:c r="K2236" s="10" t="str">
        <x:v>Appuis, silhouette, proportions, membres, orientation, arme, contacts au sol. Pas de faux clip créé par duplication.</x:v>
      </x:c>
      <x:c r="L2236" s="15" t="str">
        <x:v>Rôle à décider</x:v>
      </x:c>
      <x:c r="M2236" s="10" t="str">
        <x:v>EXT58, EXT60, EXT57</x:v>
      </x:c>
    </x:row>
    <x:row r="2237" ht="44" customHeight="1">
      <x:c r="A2237" s="10" t="str">
        <x:v>ascension_the_collector_183:pose:walk</x:v>
      </x:c>
      <x:c r="B2237" s="10" t="str">
        <x:v>The Collector</x:v>
      </x:c>
      <x:c r="C2237" s="10" t="str">
        <x:v>ascension</x:v>
      </x:c>
      <x:c r="D2237" s="10" t="str">
        <x:v>SILENT HILL: ASCENSION (2023)</x:v>
      </x:c>
      <x:c r="E2237" s="10" t="str">
        <x:v>walk</x:v>
      </x:c>
      <x:c r="F2237" s="10" t="str">
        <x:v>Locomotion</x:v>
      </x:c>
      <x:c r="G2237" s="10" t="str">
        <x:v>Vérifier le rôle dans la fiche : ne pas forcer une posture de combattant sur une apparition, un obstacle ou un élément de décor.</x:v>
      </x:c>
      <x:c r="H2237" s="10" t="str">
        <x:v>Adaptation à valider sur références</x:v>
      </x:c>
      <x:c r="I2237" s="10" t="str">
        <x:v>Aucun clip dédié</x:v>
      </x:c>
      <x:c r="J2237" s="10" t="str">
        <x:v>Une image PNG transparente indépendante par pose/image. Corps et accessoires entièrement visibles.</x:v>
      </x:c>
      <x:c r="K2237" s="10" t="str">
        <x:v>Appuis, silhouette, proportions, membres, orientation, arme, contacts au sol. Pas de faux clip créé par duplication.</x:v>
      </x:c>
      <x:c r="L2237" s="15" t="str">
        <x:v>Rôle à décider</x:v>
      </x:c>
      <x:c r="M2237" s="10" t="str">
        <x:v>EXT58, EXT60, EXT57</x:v>
      </x:c>
    </x:row>
    <x:row r="2238" ht="44" customHeight="1">
      <x:c r="A2238" s="10" t="str">
        <x:v>ascension_the_collector_183:pose:crouch</x:v>
      </x:c>
      <x:c r="B2238" s="10" t="str">
        <x:v>The Collector</x:v>
      </x:c>
      <x:c r="C2238" s="10" t="str">
        <x:v>ascension</x:v>
      </x:c>
      <x:c r="D2238" s="10" t="str">
        <x:v>SILENT HILL: ASCENSION (2023)</x:v>
      </x:c>
      <x:c r="E2238" s="10" t="str">
        <x:v>crouch</x:v>
      </x:c>
      <x:c r="F2238" s="10" t="str">
        <x:v>Posture basse</x:v>
      </x:c>
      <x:c r="G2238" s="10" t="str">
        <x:v>Vérifier le rôle dans la fiche : ne pas forcer une posture de combattant sur une apparition, un obstacle ou un élément de décor.</x:v>
      </x:c>
      <x:c r="H2238" s="10" t="str">
        <x:v>Adaptation à valider sur références</x:v>
      </x:c>
      <x:c r="I2238" s="10" t="str">
        <x:v>Aucun clip dédié</x:v>
      </x:c>
      <x:c r="J2238" s="10" t="str">
        <x:v>Une image PNG transparente indépendante par pose/image. Corps et accessoires entièrement visibles.</x:v>
      </x:c>
      <x:c r="K2238" s="10" t="str">
        <x:v>Appuis, silhouette, proportions, membres, orientation, arme, contacts au sol. Pas de faux clip créé par duplication.</x:v>
      </x:c>
      <x:c r="L2238" s="15" t="str">
        <x:v>Rôle à décider</x:v>
      </x:c>
      <x:c r="M2238" s="10" t="str">
        <x:v>EXT58, EXT60, EXT57</x:v>
      </x:c>
    </x:row>
    <x:row r="2239" ht="44" customHeight="1">
      <x:c r="A2239" s="10" t="str">
        <x:v>ascension_the_collector_183:pose:jump</x:v>
      </x:c>
      <x:c r="B2239" s="10" t="str">
        <x:v>The Collector</x:v>
      </x:c>
      <x:c r="C2239" s="10" t="str">
        <x:v>ascension</x:v>
      </x:c>
      <x:c r="D2239" s="10" t="str">
        <x:v>SILENT HILL: ASCENSION (2023)</x:v>
      </x:c>
      <x:c r="E2239" s="10" t="str">
        <x:v>jump</x:v>
      </x:c>
      <x:c r="F2239" s="10" t="str">
        <x:v>Déplacement aérien</x:v>
      </x:c>
      <x:c r="G2239" s="10" t="str">
        <x:v>Vérifier le rôle dans la fiche : ne pas forcer une posture de combattant sur une apparition, un obstacle ou un élément de décor.</x:v>
      </x:c>
      <x:c r="H2239" s="10" t="str">
        <x:v>Adaptation à valider sur références</x:v>
      </x:c>
      <x:c r="I2239" s="10" t="str">
        <x:v>Aucun clip dédié</x:v>
      </x:c>
      <x:c r="J2239" s="10" t="str">
        <x:v>Une image PNG transparente indépendante par pose/image. Corps et accessoires entièrement visibles.</x:v>
      </x:c>
      <x:c r="K2239" s="10" t="str">
        <x:v>Appuis, silhouette, proportions, membres, orientation, arme, contacts au sol. Pas de faux clip créé par duplication.</x:v>
      </x:c>
      <x:c r="L2239" s="15" t="str">
        <x:v>Rôle à décider</x:v>
      </x:c>
      <x:c r="M2239" s="10" t="str">
        <x:v>EXT58, EXT60, EXT57</x:v>
      </x:c>
    </x:row>
    <x:row r="2240" ht="44" customHeight="1">
      <x:c r="A2240" s="10" t="str">
        <x:v>ascension_the_collector_183:pose:guard</x:v>
      </x:c>
      <x:c r="B2240" s="10" t="str">
        <x:v>The Collector</x:v>
      </x:c>
      <x:c r="C2240" s="10" t="str">
        <x:v>ascension</x:v>
      </x:c>
      <x:c r="D2240" s="10" t="str">
        <x:v>SILENT HILL: ASCENSION (2023)</x:v>
      </x:c>
      <x:c r="E2240" s="10" t="str">
        <x:v>guard</x:v>
      </x:c>
      <x:c r="F2240" s="10" t="str">
        <x:v>Réaction défensive</x:v>
      </x:c>
      <x:c r="G2240" s="10" t="str">
        <x:v>Vérifier le rôle dans la fiche : ne pas forcer une posture de combattant sur une apparition, un obstacle ou un élément de décor.</x:v>
      </x:c>
      <x:c r="H2240" s="10" t="str">
        <x:v>Adaptation à valider sur références</x:v>
      </x:c>
      <x:c r="I2240" s="10" t="str">
        <x:v>Aucun clip dédié</x:v>
      </x:c>
      <x:c r="J2240" s="10" t="str">
        <x:v>Une image PNG transparente indépendante par pose/image. Corps et accessoires entièrement visibles.</x:v>
      </x:c>
      <x:c r="K2240" s="10" t="str">
        <x:v>Appuis, silhouette, proportions, membres, orientation, arme, contacts au sol. Pas de faux clip créé par duplication.</x:v>
      </x:c>
      <x:c r="L2240" s="15" t="str">
        <x:v>Rôle à décider</x:v>
      </x:c>
      <x:c r="M2240" s="10" t="str">
        <x:v>EXT58, EXT60, EXT57</x:v>
      </x:c>
    </x:row>
    <x:row r="2241" ht="44" customHeight="1">
      <x:c r="A2241" s="10" t="str">
        <x:v>ascension_the_collector_183:pose:dodge</x:v>
      </x:c>
      <x:c r="B2241" s="10" t="str">
        <x:v>The Collector</x:v>
      </x:c>
      <x:c r="C2241" s="10" t="str">
        <x:v>ascension</x:v>
      </x:c>
      <x:c r="D2241" s="10" t="str">
        <x:v>SILENT HILL: ASCENSION (2023)</x:v>
      </x:c>
      <x:c r="E2241" s="10" t="str">
        <x:v>dodge</x:v>
      </x:c>
      <x:c r="F2241" s="10" t="str">
        <x:v>Évitement</x:v>
      </x:c>
      <x:c r="G2241" s="10" t="str">
        <x:v>Vérifier le rôle dans la fiche : ne pas forcer une posture de combattant sur une apparition, un obstacle ou un élément de décor.</x:v>
      </x:c>
      <x:c r="H2241" s="10" t="str">
        <x:v>Adaptation à valider sur références</x:v>
      </x:c>
      <x:c r="I2241" s="10" t="str">
        <x:v>Aucun clip dédié</x:v>
      </x:c>
      <x:c r="J2241" s="10" t="str">
        <x:v>Une image PNG transparente indépendante par pose/image. Corps et accessoires entièrement visibles.</x:v>
      </x:c>
      <x:c r="K2241" s="10" t="str">
        <x:v>Appuis, silhouette, proportions, membres, orientation, arme, contacts au sol. Pas de faux clip créé par duplication.</x:v>
      </x:c>
      <x:c r="L2241" s="15" t="str">
        <x:v>Rôle à décider</x:v>
      </x:c>
      <x:c r="M2241" s="10" t="str">
        <x:v>EXT58, EXT60, EXT57</x:v>
      </x:c>
    </x:row>
    <x:row r="2242" ht="44" customHeight="1">
      <x:c r="A2242" s="10" t="str">
        <x:v>ascension_the_collector_183:pose:hurt</x:v>
      </x:c>
      <x:c r="B2242" s="10" t="str">
        <x:v>The Collector</x:v>
      </x:c>
      <x:c r="C2242" s="10" t="str">
        <x:v>ascension</x:v>
      </x:c>
      <x:c r="D2242" s="10" t="str">
        <x:v>SILENT HILL: ASCENSION (2023)</x:v>
      </x:c>
      <x:c r="E2242" s="10" t="str">
        <x:v>hurt</x:v>
      </x:c>
      <x:c r="F2242" s="10" t="str">
        <x:v>Réaction à un impact</x:v>
      </x:c>
      <x:c r="G2242" s="10" t="str">
        <x:v>Vérifier le rôle dans la fiche : ne pas forcer une posture de combattant sur une apparition, un obstacle ou un élément de décor.</x:v>
      </x:c>
      <x:c r="H2242" s="10" t="str">
        <x:v>Adaptation à valider sur références</x:v>
      </x:c>
      <x:c r="I2242" s="10" t="str">
        <x:v>Aucun clip dédié</x:v>
      </x:c>
      <x:c r="J2242" s="10" t="str">
        <x:v>Une image PNG transparente indépendante par pose/image. Corps et accessoires entièrement visibles.</x:v>
      </x:c>
      <x:c r="K2242" s="10" t="str">
        <x:v>Appuis, silhouette, proportions, membres, orientation, arme, contacts au sol. Pas de faux clip créé par duplication.</x:v>
      </x:c>
      <x:c r="L2242" s="15" t="str">
        <x:v>Rôle à décider</x:v>
      </x:c>
      <x:c r="M2242" s="10" t="str">
        <x:v>EXT58, EXT60, EXT57</x:v>
      </x:c>
    </x:row>
    <x:row r="2243" ht="44" customHeight="1">
      <x:c r="A2243" s="10" t="str">
        <x:v>ascension_the_collector_183:pose:knockdown</x:v>
      </x:c>
      <x:c r="B2243" s="10" t="str">
        <x:v>The Collector</x:v>
      </x:c>
      <x:c r="C2243" s="10" t="str">
        <x:v>ascension</x:v>
      </x:c>
      <x:c r="D2243" s="10" t="str">
        <x:v>SILENT HILL: ASCENSION (2023)</x:v>
      </x:c>
      <x:c r="E2243" s="10" t="str">
        <x:v>knockdown</x:v>
      </x:c>
      <x:c r="F2243" s="10" t="str">
        <x:v>Chute de manche</x:v>
      </x:c>
      <x:c r="G2243" s="10" t="str">
        <x:v>Vérifier le rôle dans la fiche : ne pas forcer une posture de combattant sur une apparition, un obstacle ou un élément de décor.</x:v>
      </x:c>
      <x:c r="H2243" s="10" t="str">
        <x:v>Adaptation à valider sur références</x:v>
      </x:c>
      <x:c r="I2243" s="10" t="str">
        <x:v>Aucun clip dédié</x:v>
      </x:c>
      <x:c r="J2243" s="10" t="str">
        <x:v>Une image PNG transparente indépendante par pose/image. Corps et accessoires entièrement visibles.</x:v>
      </x:c>
      <x:c r="K2243" s="10" t="str">
        <x:v>Appuis, silhouette, proportions, membres, orientation, arme, contacts au sol. Pas de faux clip créé par duplication.</x:v>
      </x:c>
      <x:c r="L2243" s="15" t="str">
        <x:v>Rôle à décider</x:v>
      </x:c>
      <x:c r="M2243" s="10" t="str">
        <x:v>EXT58, EXT60, EXT57</x:v>
      </x:c>
    </x:row>
    <x:row r="2244" ht="44" customHeight="1">
      <x:c r="A2244" s="10" t="str">
        <x:v>ascension_the_collector_183:pose:ko</x:v>
      </x:c>
      <x:c r="B2244" s="10" t="str">
        <x:v>The Collector</x:v>
      </x:c>
      <x:c r="C2244" s="10" t="str">
        <x:v>ascension</x:v>
      </x:c>
      <x:c r="D2244" s="10" t="str">
        <x:v>SILENT HILL: ASCENSION (2023)</x:v>
      </x:c>
      <x:c r="E2244" s="10" t="str">
        <x:v>ko</x:v>
      </x:c>
      <x:c r="F2244" s="10" t="str">
        <x:v>Défaite</x:v>
      </x:c>
      <x:c r="G2244" s="10" t="str">
        <x:v>Vérifier le rôle dans la fiche : ne pas forcer une posture de combattant sur une apparition, un obstacle ou un élément de décor.</x:v>
      </x:c>
      <x:c r="H2244" s="10" t="str">
        <x:v>Adaptation à valider sur références</x:v>
      </x:c>
      <x:c r="I2244" s="10" t="str">
        <x:v>Aucun clip dédié</x:v>
      </x:c>
      <x:c r="J2244" s="10" t="str">
        <x:v>Une image PNG transparente indépendante par pose/image. Corps et accessoires entièrement visibles.</x:v>
      </x:c>
      <x:c r="K2244" s="10" t="str">
        <x:v>Appuis, silhouette, proportions, membres, orientation, arme, contacts au sol. Pas de faux clip créé par duplication.</x:v>
      </x:c>
      <x:c r="L2244" s="15" t="str">
        <x:v>Rôle à décider</x:v>
      </x:c>
      <x:c r="M2244" s="10" t="str">
        <x:v>EXT58, EXT60, EXT57</x:v>
      </x:c>
    </x:row>
    <x:row r="2245" ht="44" customHeight="1">
      <x:c r="A2245" s="10" t="str">
        <x:v>ascension_the_collector_183:pose:phase</x:v>
      </x:c>
      <x:c r="B2245" s="10" t="str">
        <x:v>The Collector</x:v>
      </x:c>
      <x:c r="C2245" s="10" t="str">
        <x:v>ascension</x:v>
      </x:c>
      <x:c r="D2245" s="10" t="str">
        <x:v>SILENT HILL: ASCENSION (2023)</x:v>
      </x:c>
      <x:c r="E2245" s="10" t="str">
        <x:v>phase</x:v>
      </x:c>
      <x:c r="F2245" s="10" t="str">
        <x:v>Changement de phase</x:v>
      </x:c>
      <x:c r="G2245" s="10" t="str">
        <x:v>Vérifier le rôle dans la fiche : ne pas forcer une posture de combattant sur une apparition, un obstacle ou un élément de décor.</x:v>
      </x:c>
      <x:c r="H2245" s="10" t="str">
        <x:v>Adaptation à valider sur références</x:v>
      </x:c>
      <x:c r="I2245" s="10" t="str">
        <x:v>Aucun clip dédié</x:v>
      </x:c>
      <x:c r="J2245" s="10" t="str">
        <x:v>Une image PNG transparente indépendante par pose/image. Corps et accessoires entièrement visibles.</x:v>
      </x:c>
      <x:c r="K2245" s="10" t="str">
        <x:v>Appuis, silhouette, proportions, membres, orientation, arme, contacts au sol. Pas de faux clip créé par duplication.</x:v>
      </x:c>
      <x:c r="L2245" s="15" t="str">
        <x:v>Rôle à décider</x:v>
      </x:c>
      <x:c r="M2245" s="10" t="str">
        <x:v>EXT58, EXT60, EXT57</x:v>
      </x:c>
    </x:row>
    <x:row r="2246" ht="44" customHeight="1">
      <x:c r="A2246" s="10" t="str">
        <x:v>ascension_stilledalen_stinger_184:pose:idle</x:v>
      </x:c>
      <x:c r="B2246" s="10" t="str">
        <x:v>Stilledalen Stinger</x:v>
      </x:c>
      <x:c r="C2246" s="10" t="str">
        <x:v>ascension</x:v>
      </x:c>
      <x:c r="D2246" s="10" t="str">
        <x:v>SILENT HILL: ASCENSION (2023)</x:v>
      </x:c>
      <x:c r="E2246" s="10" t="str">
        <x:v>idle</x:v>
      </x:c>
      <x:c r="F2246" s="10" t="str">
        <x:v>Repos</x:v>
      </x:c>
      <x:c r="G2246" s="10" t="str">
        <x:v>Attendre une référence de cette version avant de dessiner cette pose.</x:v>
      </x:c>
      <x:c r="H2246" s="10" t="str">
        <x:v>Adaptation à valider sur références</x:v>
      </x:c>
      <x:c r="I2246" s="10" t="str">
        <x:v>Aucun clip dédié</x:v>
      </x:c>
      <x:c r="J2246" s="10" t="str">
        <x:v>Une image PNG transparente indépendante par pose/image. Corps et accessoires entièrement visibles.</x:v>
      </x:c>
      <x:c r="K2246" s="10" t="str">
        <x:v>Appuis, silhouette, proportions, membres, orientation, arme, contacts au sol. Pas de faux clip créé par duplication.</x:v>
      </x:c>
      <x:c r="L2246" s="15" t="str">
        <x:v>À référencer</x:v>
      </x:c>
      <x:c r="M2246" s="10" t="str">
        <x:v>EXT58, EXT57</x:v>
      </x:c>
    </x:row>
    <x:row r="2247" ht="44" customHeight="1">
      <x:c r="A2247" s="10" t="str">
        <x:v>ascension_stilledalen_stinger_184:pose:walk</x:v>
      </x:c>
      <x:c r="B2247" s="10" t="str">
        <x:v>Stilledalen Stinger</x:v>
      </x:c>
      <x:c r="C2247" s="10" t="str">
        <x:v>ascension</x:v>
      </x:c>
      <x:c r="D2247" s="10" t="str">
        <x:v>SILENT HILL: ASCENSION (2023)</x:v>
      </x:c>
      <x:c r="E2247" s="10" t="str">
        <x:v>walk</x:v>
      </x:c>
      <x:c r="F2247" s="10" t="str">
        <x:v>Locomotion</x:v>
      </x:c>
      <x:c r="G2247" s="10" t="str">
        <x:v>Attendre une référence de cette version avant de dessiner cette pose.</x:v>
      </x:c>
      <x:c r="H2247" s="10" t="str">
        <x:v>Adaptation à valider sur références</x:v>
      </x:c>
      <x:c r="I2247" s="10" t="str">
        <x:v>Aucun clip dédié</x:v>
      </x:c>
      <x:c r="J2247" s="10" t="str">
        <x:v>Une image PNG transparente indépendante par pose/image. Corps et accessoires entièrement visibles.</x:v>
      </x:c>
      <x:c r="K2247" s="10" t="str">
        <x:v>Appuis, silhouette, proportions, membres, orientation, arme, contacts au sol. Pas de faux clip créé par duplication.</x:v>
      </x:c>
      <x:c r="L2247" s="15" t="str">
        <x:v>À référencer</x:v>
      </x:c>
      <x:c r="M2247" s="10" t="str">
        <x:v>EXT58, EXT57</x:v>
      </x:c>
    </x:row>
    <x:row r="2248" ht="44" customHeight="1">
      <x:c r="A2248" s="10" t="str">
        <x:v>ascension_stilledalen_stinger_184:pose:crouch</x:v>
      </x:c>
      <x:c r="B2248" s="10" t="str">
        <x:v>Stilledalen Stinger</x:v>
      </x:c>
      <x:c r="C2248" s="10" t="str">
        <x:v>ascension</x:v>
      </x:c>
      <x:c r="D2248" s="10" t="str">
        <x:v>SILENT HILL: ASCENSION (2023)</x:v>
      </x:c>
      <x:c r="E2248" s="10" t="str">
        <x:v>crouch</x:v>
      </x:c>
      <x:c r="F2248" s="10" t="str">
        <x:v>Posture basse</x:v>
      </x:c>
      <x:c r="G2248" s="10" t="str">
        <x:v>Attendre une référence de cette version avant de dessiner cette pose.</x:v>
      </x:c>
      <x:c r="H2248" s="10" t="str">
        <x:v>Adaptation à valider sur références</x:v>
      </x:c>
      <x:c r="I2248" s="10" t="str">
        <x:v>Aucun clip dédié</x:v>
      </x:c>
      <x:c r="J2248" s="10" t="str">
        <x:v>Une image PNG transparente indépendante par pose/image. Corps et accessoires entièrement visibles.</x:v>
      </x:c>
      <x:c r="K2248" s="10" t="str">
        <x:v>Appuis, silhouette, proportions, membres, orientation, arme, contacts au sol. Pas de faux clip créé par duplication.</x:v>
      </x:c>
      <x:c r="L2248" s="15" t="str">
        <x:v>À référencer</x:v>
      </x:c>
      <x:c r="M2248" s="10" t="str">
        <x:v>EXT58, EXT57</x:v>
      </x:c>
    </x:row>
    <x:row r="2249" ht="44" customHeight="1">
      <x:c r="A2249" s="10" t="str">
        <x:v>ascension_stilledalen_stinger_184:pose:jump</x:v>
      </x:c>
      <x:c r="B2249" s="10" t="str">
        <x:v>Stilledalen Stinger</x:v>
      </x:c>
      <x:c r="C2249" s="10" t="str">
        <x:v>ascension</x:v>
      </x:c>
      <x:c r="D2249" s="10" t="str">
        <x:v>SILENT HILL: ASCENSION (2023)</x:v>
      </x:c>
      <x:c r="E2249" s="10" t="str">
        <x:v>jump</x:v>
      </x:c>
      <x:c r="F2249" s="10" t="str">
        <x:v>Déplacement aérien</x:v>
      </x:c>
      <x:c r="G2249" s="10" t="str">
        <x:v>Attendre une référence de cette version avant de dessiner cette pose.</x:v>
      </x:c>
      <x:c r="H2249" s="10" t="str">
        <x:v>Adaptation à valider sur références</x:v>
      </x:c>
      <x:c r="I2249" s="10" t="str">
        <x:v>Aucun clip dédié</x:v>
      </x:c>
      <x:c r="J2249" s="10" t="str">
        <x:v>Une image PNG transparente indépendante par pose/image. Corps et accessoires entièrement visibles.</x:v>
      </x:c>
      <x:c r="K2249" s="10" t="str">
        <x:v>Appuis, silhouette, proportions, membres, orientation, arme, contacts au sol. Pas de faux clip créé par duplication.</x:v>
      </x:c>
      <x:c r="L2249" s="15" t="str">
        <x:v>À référencer</x:v>
      </x:c>
      <x:c r="M2249" s="10" t="str">
        <x:v>EXT58, EXT57</x:v>
      </x:c>
    </x:row>
    <x:row r="2250" ht="44" customHeight="1">
      <x:c r="A2250" s="10" t="str">
        <x:v>ascension_stilledalen_stinger_184:pose:guard</x:v>
      </x:c>
      <x:c r="B2250" s="10" t="str">
        <x:v>Stilledalen Stinger</x:v>
      </x:c>
      <x:c r="C2250" s="10" t="str">
        <x:v>ascension</x:v>
      </x:c>
      <x:c r="D2250" s="10" t="str">
        <x:v>SILENT HILL: ASCENSION (2023)</x:v>
      </x:c>
      <x:c r="E2250" s="10" t="str">
        <x:v>guard</x:v>
      </x:c>
      <x:c r="F2250" s="10" t="str">
        <x:v>Réaction défensive</x:v>
      </x:c>
      <x:c r="G2250" s="10" t="str">
        <x:v>Attendre une référence de cette version avant de dessiner cette pose.</x:v>
      </x:c>
      <x:c r="H2250" s="10" t="str">
        <x:v>Adaptation à valider sur références</x:v>
      </x:c>
      <x:c r="I2250" s="10" t="str">
        <x:v>Aucun clip dédié</x:v>
      </x:c>
      <x:c r="J2250" s="10" t="str">
        <x:v>Une image PNG transparente indépendante par pose/image. Corps et accessoires entièrement visibles.</x:v>
      </x:c>
      <x:c r="K2250" s="10" t="str">
        <x:v>Appuis, silhouette, proportions, membres, orientation, arme, contacts au sol. Pas de faux clip créé par duplication.</x:v>
      </x:c>
      <x:c r="L2250" s="15" t="str">
        <x:v>À référencer</x:v>
      </x:c>
      <x:c r="M2250" s="10" t="str">
        <x:v>EXT58, EXT57</x:v>
      </x:c>
    </x:row>
    <x:row r="2251" ht="44" customHeight="1">
      <x:c r="A2251" s="10" t="str">
        <x:v>ascension_stilledalen_stinger_184:pose:dodge</x:v>
      </x:c>
      <x:c r="B2251" s="10" t="str">
        <x:v>Stilledalen Stinger</x:v>
      </x:c>
      <x:c r="C2251" s="10" t="str">
        <x:v>ascension</x:v>
      </x:c>
      <x:c r="D2251" s="10" t="str">
        <x:v>SILENT HILL: ASCENSION (2023)</x:v>
      </x:c>
      <x:c r="E2251" s="10" t="str">
        <x:v>dodge</x:v>
      </x:c>
      <x:c r="F2251" s="10" t="str">
        <x:v>Évitement</x:v>
      </x:c>
      <x:c r="G2251" s="10" t="str">
        <x:v>Attendre une référence de cette version avant de dessiner cette pose.</x:v>
      </x:c>
      <x:c r="H2251" s="10" t="str">
        <x:v>Adaptation à valider sur références</x:v>
      </x:c>
      <x:c r="I2251" s="10" t="str">
        <x:v>Aucun clip dédié</x:v>
      </x:c>
      <x:c r="J2251" s="10" t="str">
        <x:v>Une image PNG transparente indépendante par pose/image. Corps et accessoires entièrement visibles.</x:v>
      </x:c>
      <x:c r="K2251" s="10" t="str">
        <x:v>Appuis, silhouette, proportions, membres, orientation, arme, contacts au sol. Pas de faux clip créé par duplication.</x:v>
      </x:c>
      <x:c r="L2251" s="15" t="str">
        <x:v>À référencer</x:v>
      </x:c>
      <x:c r="M2251" s="10" t="str">
        <x:v>EXT58, EXT57</x:v>
      </x:c>
    </x:row>
    <x:row r="2252" ht="44" customHeight="1">
      <x:c r="A2252" s="10" t="str">
        <x:v>ascension_stilledalen_stinger_184:pose:hurt</x:v>
      </x:c>
      <x:c r="B2252" s="10" t="str">
        <x:v>Stilledalen Stinger</x:v>
      </x:c>
      <x:c r="C2252" s="10" t="str">
        <x:v>ascension</x:v>
      </x:c>
      <x:c r="D2252" s="10" t="str">
        <x:v>SILENT HILL: ASCENSION (2023)</x:v>
      </x:c>
      <x:c r="E2252" s="10" t="str">
        <x:v>hurt</x:v>
      </x:c>
      <x:c r="F2252" s="10" t="str">
        <x:v>Réaction à un impact</x:v>
      </x:c>
      <x:c r="G2252" s="10" t="str">
        <x:v>Attendre une référence de cette version avant de dessiner cette pose.</x:v>
      </x:c>
      <x:c r="H2252" s="10" t="str">
        <x:v>Adaptation à valider sur références</x:v>
      </x:c>
      <x:c r="I2252" s="10" t="str">
        <x:v>Aucun clip dédié</x:v>
      </x:c>
      <x:c r="J2252" s="10" t="str">
        <x:v>Une image PNG transparente indépendante par pose/image. Corps et accessoires entièrement visibles.</x:v>
      </x:c>
      <x:c r="K2252" s="10" t="str">
        <x:v>Appuis, silhouette, proportions, membres, orientation, arme, contacts au sol. Pas de faux clip créé par duplication.</x:v>
      </x:c>
      <x:c r="L2252" s="15" t="str">
        <x:v>À référencer</x:v>
      </x:c>
      <x:c r="M2252" s="10" t="str">
        <x:v>EXT58, EXT57</x:v>
      </x:c>
    </x:row>
    <x:row r="2253" ht="44" customHeight="1">
      <x:c r="A2253" s="10" t="str">
        <x:v>ascension_stilledalen_stinger_184:pose:knockdown</x:v>
      </x:c>
      <x:c r="B2253" s="10" t="str">
        <x:v>Stilledalen Stinger</x:v>
      </x:c>
      <x:c r="C2253" s="10" t="str">
        <x:v>ascension</x:v>
      </x:c>
      <x:c r="D2253" s="10" t="str">
        <x:v>SILENT HILL: ASCENSION (2023)</x:v>
      </x:c>
      <x:c r="E2253" s="10" t="str">
        <x:v>knockdown</x:v>
      </x:c>
      <x:c r="F2253" s="10" t="str">
        <x:v>Chute de manche</x:v>
      </x:c>
      <x:c r="G2253" s="10" t="str">
        <x:v>Attendre une référence de cette version avant de dessiner cette pose.</x:v>
      </x:c>
      <x:c r="H2253" s="10" t="str">
        <x:v>Adaptation à valider sur références</x:v>
      </x:c>
      <x:c r="I2253" s="10" t="str">
        <x:v>Aucun clip dédié</x:v>
      </x:c>
      <x:c r="J2253" s="10" t="str">
        <x:v>Une image PNG transparente indépendante par pose/image. Corps et accessoires entièrement visibles.</x:v>
      </x:c>
      <x:c r="K2253" s="10" t="str">
        <x:v>Appuis, silhouette, proportions, membres, orientation, arme, contacts au sol. Pas de faux clip créé par duplication.</x:v>
      </x:c>
      <x:c r="L2253" s="15" t="str">
        <x:v>À référencer</x:v>
      </x:c>
      <x:c r="M2253" s="10" t="str">
        <x:v>EXT58, EXT57</x:v>
      </x:c>
    </x:row>
    <x:row r="2254" ht="44" customHeight="1">
      <x:c r="A2254" s="10" t="str">
        <x:v>ascension_stilledalen_stinger_184:pose:ko</x:v>
      </x:c>
      <x:c r="B2254" s="10" t="str">
        <x:v>Stilledalen Stinger</x:v>
      </x:c>
      <x:c r="C2254" s="10" t="str">
        <x:v>ascension</x:v>
      </x:c>
      <x:c r="D2254" s="10" t="str">
        <x:v>SILENT HILL: ASCENSION (2023)</x:v>
      </x:c>
      <x:c r="E2254" s="10" t="str">
        <x:v>ko</x:v>
      </x:c>
      <x:c r="F2254" s="10" t="str">
        <x:v>Défaite</x:v>
      </x:c>
      <x:c r="G2254" s="10" t="str">
        <x:v>Attendre une référence de cette version avant de dessiner cette pose.</x:v>
      </x:c>
      <x:c r="H2254" s="10" t="str">
        <x:v>Adaptation à valider sur références</x:v>
      </x:c>
      <x:c r="I2254" s="10" t="str">
        <x:v>Aucun clip dédié</x:v>
      </x:c>
      <x:c r="J2254" s="10" t="str">
        <x:v>Une image PNG transparente indépendante par pose/image. Corps et accessoires entièrement visibles.</x:v>
      </x:c>
      <x:c r="K2254" s="10" t="str">
        <x:v>Appuis, silhouette, proportions, membres, orientation, arme, contacts au sol. Pas de faux clip créé par duplication.</x:v>
      </x:c>
      <x:c r="L2254" s="15" t="str">
        <x:v>À référencer</x:v>
      </x:c>
      <x:c r="M2254" s="10" t="str">
        <x:v>EXT58, EXT57</x:v>
      </x:c>
    </x:row>
    <x:row r="2255" ht="44" customHeight="1">
      <x:c r="A2255" s="10" t="str">
        <x:v>ascension_stilledalen_stinger_184:pose:phase</x:v>
      </x:c>
      <x:c r="B2255" s="10" t="str">
        <x:v>Stilledalen Stinger</x:v>
      </x:c>
      <x:c r="C2255" s="10" t="str">
        <x:v>ascension</x:v>
      </x:c>
      <x:c r="D2255" s="10" t="str">
        <x:v>SILENT HILL: ASCENSION (2023)</x:v>
      </x:c>
      <x:c r="E2255" s="10" t="str">
        <x:v>phase</x:v>
      </x:c>
      <x:c r="F2255" s="10" t="str">
        <x:v>Changement de phase</x:v>
      </x:c>
      <x:c r="G2255" s="10" t="str">
        <x:v>Attendre une référence de cette version avant de dessiner cette pose.</x:v>
      </x:c>
      <x:c r="H2255" s="10" t="str">
        <x:v>Adaptation à valider sur références</x:v>
      </x:c>
      <x:c r="I2255" s="10" t="str">
        <x:v>Aucun clip dédié</x:v>
      </x:c>
      <x:c r="J2255" s="10" t="str">
        <x:v>Une image PNG transparente indépendante par pose/image. Corps et accessoires entièrement visibles.</x:v>
      </x:c>
      <x:c r="K2255" s="10" t="str">
        <x:v>Appuis, silhouette, proportions, membres, orientation, arme, contacts au sol. Pas de faux clip créé par duplication.</x:v>
      </x:c>
      <x:c r="L2255" s="15" t="str">
        <x:v>À référencer</x:v>
      </x:c>
      <x:c r="M2255" s="10" t="str">
        <x:v>EXT58, EXT57</x:v>
      </x:c>
    </x:row>
    <x:row r="2256" ht="57" customHeight="1">
      <x:c r="A2256" s="10" t="str">
        <x:v>townfall_lunger:pose:idle</x:v>
      </x:c>
      <x:c r="B2256" s="10" t="str">
        <x:v>Lunger</x:v>
      </x:c>
      <x:c r="C2256" s="10" t="str">
        <x:v>townfall</x:v>
      </x:c>
      <x:c r="D2256" s="10" t="str">
        <x:v>SILENT HILL: TOWNFALL (2026)</x:v>
      </x:c>
      <x:c r="E2256" s="10" t="str">
        <x:v>idle</x:v>
      </x:c>
      <x:c r="F2256" s="10" t="str">
        <x:v>Repos</x:v>
      </x:c>
      <x:c r="G2256" s="10" t="str">
        <x:v>Boucle de présence et de respiration propre à Lunger. Relever appuis, amplitude et orientation sur la version indiquée. Conserver les contraintes de la fiche townfall_lunger.</x:v>
      </x:c>
      <x:c r="H2256" s="10" t="str">
        <x:v>Adaptation à valider sur références</x:v>
      </x:c>
      <x:c r="I2256" s="10" t="str">
        <x:v>Aucun clip dédié</x:v>
      </x:c>
      <x:c r="J2256" s="10" t="str">
        <x:v>Une image PNG transparente indépendante par pose/image. Corps et accessoires entièrement visibles.</x:v>
      </x:c>
      <x:c r="K2256" s="10" t="str">
        <x:v>Appuis, silhouette, proportions, membres, orientation, arme, contacts au sol. Pas de faux clip créé par duplication.</x:v>
      </x:c>
      <x:c r="L2256" s="15" t="str">
        <x:v>À produire</x:v>
      </x:c>
      <x:c r="M2256" s="10" t="str">
        <x:v>EXT61, EXT62</x:v>
      </x:c>
    </x:row>
    <x:row r="2257" ht="57" customHeight="1">
      <x:c r="A2257" s="10" t="str">
        <x:v>townfall_lunger:pose:walk</x:v>
      </x:c>
      <x:c r="B2257" s="10" t="str">
        <x:v>Lunger</x:v>
      </x:c>
      <x:c r="C2257" s="10" t="str">
        <x:v>townfall</x:v>
      </x:c>
      <x:c r="D2257" s="10" t="str">
        <x:v>SILENT HILL: TOWNFALL (2026)</x:v>
      </x:c>
      <x:c r="E2257" s="10" t="str">
        <x:v>walk</x:v>
      </x:c>
      <x:c r="F2257" s="10" t="str">
        <x:v>Locomotion</x:v>
      </x:c>
      <x:c r="G2257" s="10" t="str">
        <x:v>Cycle d'approche et de retrait de Lunger, appuis stables. Ne pas remplacer ramper, voler ou glisser par une marche humanoïde. Conserver les contraintes de la fiche townfall_lunger.</x:v>
      </x:c>
      <x:c r="H2257" s="10" t="str">
        <x:v>Adaptation à valider sur références</x:v>
      </x:c>
      <x:c r="I2257" s="10" t="str">
        <x:v>Aucun clip dédié</x:v>
      </x:c>
      <x:c r="J2257" s="10" t="str">
        <x:v>Une image PNG transparente indépendante par pose/image. Corps et accessoires entièrement visibles.</x:v>
      </x:c>
      <x:c r="K2257" s="10" t="str">
        <x:v>Appuis, silhouette, proportions, membres, orientation, arme, contacts au sol. Pas de faux clip créé par duplication.</x:v>
      </x:c>
      <x:c r="L2257" s="15" t="str">
        <x:v>À produire</x:v>
      </x:c>
      <x:c r="M2257" s="10" t="str">
        <x:v>EXT61, EXT62</x:v>
      </x:c>
    </x:row>
    <x:row r="2258" ht="57" customHeight="1">
      <x:c r="A2258" s="10" t="str">
        <x:v>townfall_lunger:pose:crouch</x:v>
      </x:c>
      <x:c r="B2258" s="10" t="str">
        <x:v>Lunger</x:v>
      </x:c>
      <x:c r="C2258" s="10" t="str">
        <x:v>townfall</x:v>
      </x:c>
      <x:c r="D2258" s="10" t="str">
        <x:v>SILENT HILL: TOWNFALL (2026)</x:v>
      </x:c>
      <x:c r="E2258" s="10" t="str">
        <x:v>crouch</x:v>
      </x:c>
      <x:c r="F2258" s="10" t="str">
        <x:v>Posture basse</x:v>
      </x:c>
      <x:c r="G2258" s="10" t="str">
        <x:v>Posture basse de Lunger seulement si son anatomie et les références la permettent. Sinon prévoir une règle de combat adaptée. Conserver les contraintes de la fiche townfall_lunger.</x:v>
      </x:c>
      <x:c r="H2258" s="10" t="str">
        <x:v>Adaptation à valider sur références</x:v>
      </x:c>
      <x:c r="I2258" s="10" t="str">
        <x:v>Aucun clip dédié</x:v>
      </x:c>
      <x:c r="J2258" s="10" t="str">
        <x:v>Une image PNG transparente indépendante par pose/image. Corps et accessoires entièrement visibles.</x:v>
      </x:c>
      <x:c r="K2258" s="10" t="str">
        <x:v>Appuis, silhouette, proportions, membres, orientation, arme, contacts au sol. Pas de faux clip créé par duplication.</x:v>
      </x:c>
      <x:c r="L2258" s="15" t="str">
        <x:v>À produire</x:v>
      </x:c>
      <x:c r="M2258" s="10" t="str">
        <x:v>EXT61, EXT62</x:v>
      </x:c>
    </x:row>
    <x:row r="2259" ht="44" customHeight="1">
      <x:c r="A2259" s="10" t="str">
        <x:v>townfall_lunger:pose:jump</x:v>
      </x:c>
      <x:c r="B2259" s="10" t="str">
        <x:v>Lunger</x:v>
      </x:c>
      <x:c r="C2259" s="10" t="str">
        <x:v>townfall</x:v>
      </x:c>
      <x:c r="D2259" s="10" t="str">
        <x:v>SILENT HILL: TOWNFALL (2026)</x:v>
      </x:c>
      <x:c r="E2259" s="10" t="str">
        <x:v>jump</x:v>
      </x:c>
      <x:c r="F2259" s="10" t="str">
        <x:v>Déplacement aérien</x:v>
      </x:c>
      <x:c r="G2259" s="10" t="str">
        <x:v>Relever les bonds, vols ou chutes existants de Lunger. Un saut générique reste une adaptation à justifier. Conserver les contraintes de la fiche townfall_lunger.</x:v>
      </x:c>
      <x:c r="H2259" s="10" t="str">
        <x:v>Adaptation à valider sur références</x:v>
      </x:c>
      <x:c r="I2259" s="10" t="str">
        <x:v>Aucun clip dédié</x:v>
      </x:c>
      <x:c r="J2259" s="10" t="str">
        <x:v>Une image PNG transparente indépendante par pose/image. Corps et accessoires entièrement visibles.</x:v>
      </x:c>
      <x:c r="K2259" s="10" t="str">
        <x:v>Appuis, silhouette, proportions, membres, orientation, arme, contacts au sol. Pas de faux clip créé par duplication.</x:v>
      </x:c>
      <x:c r="L2259" s="15" t="str">
        <x:v>À produire</x:v>
      </x:c>
      <x:c r="M2259" s="10" t="str">
        <x:v>EXT61, EXT62</x:v>
      </x:c>
    </x:row>
    <x:row r="2260" ht="57" customHeight="1">
      <x:c r="A2260" s="10" t="str">
        <x:v>townfall_lunger:pose:guard</x:v>
      </x:c>
      <x:c r="B2260" s="10" t="str">
        <x:v>Lunger</x:v>
      </x:c>
      <x:c r="C2260" s="10" t="str">
        <x:v>townfall</x:v>
      </x:c>
      <x:c r="D2260" s="10" t="str">
        <x:v>SILENT HILL: TOWNFALL (2026)</x:v>
      </x:c>
      <x:c r="E2260" s="10" t="str">
        <x:v>guard</x:v>
      </x:c>
      <x:c r="F2260" s="10" t="str">
        <x:v>Réaction défensive</x:v>
      </x:c>
      <x:c r="G2260" s="10" t="str">
        <x:v>Réponse défensive propre à Lunger : protection par l'arme, recul ou résistance selon la référence. Pas de garde de boxeur automatique. Conserver les contraintes de la fiche townfall_lunger.</x:v>
      </x:c>
      <x:c r="H2260" s="10" t="str">
        <x:v>Adaptation à valider sur références</x:v>
      </x:c>
      <x:c r="I2260" s="10" t="str">
        <x:v>Aucun clip dédié</x:v>
      </x:c>
      <x:c r="J2260" s="10" t="str">
        <x:v>Une image PNG transparente indépendante par pose/image. Corps et accessoires entièrement visibles.</x:v>
      </x:c>
      <x:c r="K2260" s="10" t="str">
        <x:v>Appuis, silhouette, proportions, membres, orientation, arme, contacts au sol. Pas de faux clip créé par duplication.</x:v>
      </x:c>
      <x:c r="L2260" s="15" t="str">
        <x:v>À produire</x:v>
      </x:c>
      <x:c r="M2260" s="10" t="str">
        <x:v>EXT61, EXT62</x:v>
      </x:c>
    </x:row>
    <x:row r="2261" ht="57" customHeight="1">
      <x:c r="A2261" s="10" t="str">
        <x:v>townfall_lunger:pose:dodge</x:v>
      </x:c>
      <x:c r="B2261" s="10" t="str">
        <x:v>Lunger</x:v>
      </x:c>
      <x:c r="C2261" s="10" t="str">
        <x:v>townfall</x:v>
      </x:c>
      <x:c r="D2261" s="10" t="str">
        <x:v>SILENT HILL: TOWNFALL (2026)</x:v>
      </x:c>
      <x:c r="E2261" s="10" t="str">
        <x:v>dodge</x:v>
      </x:c>
      <x:c r="F2261" s="10" t="str">
        <x:v>Évitement</x:v>
      </x:c>
      <x:c r="G2261" s="10" t="str">
        <x:v>Évitement de Lunger depuis la locomotion documentée. Roulade, téléportation et invulnérabilité nécessitent une justification distincte. Conserver les contraintes de la fiche townfall_lunger.</x:v>
      </x:c>
      <x:c r="H2261" s="10" t="str">
        <x:v>Adaptation à valider sur références</x:v>
      </x:c>
      <x:c r="I2261" s="10" t="str">
        <x:v>Aucun clip dédié</x:v>
      </x:c>
      <x:c r="J2261" s="10" t="str">
        <x:v>Une image PNG transparente indépendante par pose/image. Corps et accessoires entièrement visibles.</x:v>
      </x:c>
      <x:c r="K2261" s="10" t="str">
        <x:v>Appuis, silhouette, proportions, membres, orientation, arme, contacts au sol. Pas de faux clip créé par duplication.</x:v>
      </x:c>
      <x:c r="L2261" s="15" t="str">
        <x:v>À produire</x:v>
      </x:c>
      <x:c r="M2261" s="10" t="str">
        <x:v>EXT61, EXT62</x:v>
      </x:c>
    </x:row>
    <x:row r="2262" ht="57" customHeight="1">
      <x:c r="A2262" s="10" t="str">
        <x:v>townfall_lunger:pose:hurt</x:v>
      </x:c>
      <x:c r="B2262" s="10" t="str">
        <x:v>Lunger</x:v>
      </x:c>
      <x:c r="C2262" s="10" t="str">
        <x:v>townfall</x:v>
      </x:c>
      <x:c r="D2262" s="10" t="str">
        <x:v>SILENT HILL: TOWNFALL (2026)</x:v>
      </x:c>
      <x:c r="E2262" s="10" t="str">
        <x:v>hurt</x:v>
      </x:c>
      <x:c r="F2262" s="10" t="str">
        <x:v>Réaction à un impact</x:v>
      </x:c>
      <x:c r="G2262" s="10" t="str">
        <x:v>Réaction de Lunger à l'impact avec conservation des membres, accessoires et point d'appui. Caler le clip sur le hitstun du moteur. Conserver les contraintes de la fiche townfall_lunger.</x:v>
      </x:c>
      <x:c r="H2262" s="10" t="str">
        <x:v>Adaptation à valider sur références</x:v>
      </x:c>
      <x:c r="I2262" s="10" t="str">
        <x:v>Aucun clip dédié</x:v>
      </x:c>
      <x:c r="J2262" s="10" t="str">
        <x:v>Une image PNG transparente indépendante par pose/image. Corps et accessoires entièrement visibles.</x:v>
      </x:c>
      <x:c r="K2262" s="10" t="str">
        <x:v>Appuis, silhouette, proportions, membres, orientation, arme, contacts au sol. Pas de faux clip créé par duplication.</x:v>
      </x:c>
      <x:c r="L2262" s="15" t="str">
        <x:v>À produire</x:v>
      </x:c>
      <x:c r="M2262" s="10" t="str">
        <x:v>EXT61, EXT62</x:v>
      </x:c>
    </x:row>
    <x:row r="2263" ht="44" customHeight="1">
      <x:c r="A2263" s="10" t="str">
        <x:v>townfall_lunger:pose:knockdown</x:v>
      </x:c>
      <x:c r="B2263" s="10" t="str">
        <x:v>Lunger</x:v>
      </x:c>
      <x:c r="C2263" s="10" t="str">
        <x:v>townfall</x:v>
      </x:c>
      <x:c r="D2263" s="10" t="str">
        <x:v>SILENT HILL: TOWNFALL (2026)</x:v>
      </x:c>
      <x:c r="E2263" s="10" t="str">
        <x:v>knockdown</x:v>
      </x:c>
      <x:c r="F2263" s="10" t="str">
        <x:v>Chute de manche</x:v>
      </x:c>
      <x:c r="G2263" s="10" t="str">
        <x:v>Chute puis récupération de Lunger compatible avec une manche suivante. Séparer de sa mort scénaristique. Conserver les contraintes de la fiche townfall_lunger.</x:v>
      </x:c>
      <x:c r="H2263" s="10" t="str">
        <x:v>Adaptation à valider sur références</x:v>
      </x:c>
      <x:c r="I2263" s="10" t="str">
        <x:v>Aucun clip dédié</x:v>
      </x:c>
      <x:c r="J2263" s="10" t="str">
        <x:v>Une image PNG transparente indépendante par pose/image. Corps et accessoires entièrement visibles.</x:v>
      </x:c>
      <x:c r="K2263" s="10" t="str">
        <x:v>Appuis, silhouette, proportions, membres, orientation, arme, contacts au sol. Pas de faux clip créé par duplication.</x:v>
      </x:c>
      <x:c r="L2263" s="15" t="str">
        <x:v>À produire</x:v>
      </x:c>
      <x:c r="M2263" s="10" t="str">
        <x:v>EXT61, EXT62</x:v>
      </x:c>
    </x:row>
    <x:row r="2264" ht="44" customHeight="1">
      <x:c r="A2264" s="10" t="str">
        <x:v>townfall_lunger:pose:ko</x:v>
      </x:c>
      <x:c r="B2264" s="10" t="str">
        <x:v>Lunger</x:v>
      </x:c>
      <x:c r="C2264" s="10" t="str">
        <x:v>townfall</x:v>
      </x:c>
      <x:c r="D2264" s="10" t="str">
        <x:v>SILENT HILL: TOWNFALL (2026)</x:v>
      </x:c>
      <x:c r="E2264" s="10" t="str">
        <x:v>ko</x:v>
      </x:c>
      <x:c r="F2264" s="10" t="str">
        <x:v>Défaite</x:v>
      </x:c>
      <x:c r="G2264" s="10" t="str">
        <x:v>Reprendre la proposition de défaite townfall_lunger:loseMatch. Aucun décès permanent avant une reprise de manche. Conserver les contraintes de la fiche townfall_lunger.</x:v>
      </x:c>
      <x:c r="H2264" s="10" t="str">
        <x:v>Adaptation à valider sur références</x:v>
      </x:c>
      <x:c r="I2264" s="10" t="str">
        <x:v>Aucun clip dédié</x:v>
      </x:c>
      <x:c r="J2264" s="10" t="str">
        <x:v>Une image PNG transparente indépendante par pose/image. Corps et accessoires entièrement visibles.</x:v>
      </x:c>
      <x:c r="K2264" s="10" t="str">
        <x:v>Appuis, silhouette, proportions, membres, orientation, arme, contacts au sol. Pas de faux clip créé par duplication.</x:v>
      </x:c>
      <x:c r="L2264" s="15" t="str">
        <x:v>À produire</x:v>
      </x:c>
      <x:c r="M2264" s="10" t="str">
        <x:v>EXT61, EXT62</x:v>
      </x:c>
    </x:row>
    <x:row r="2265" ht="57" customHeight="1">
      <x:c r="A2265" s="10" t="str">
        <x:v>townfall_lunger:pose:phase</x:v>
      </x:c>
      <x:c r="B2265" s="10" t="str">
        <x:v>Lunger</x:v>
      </x:c>
      <x:c r="C2265" s="10" t="str">
        <x:v>townfall</x:v>
      </x:c>
      <x:c r="D2265" s="10" t="str">
        <x:v>SILENT HILL: TOWNFALL (2026)</x:v>
      </x:c>
      <x:c r="E2265" s="10" t="str">
        <x:v>phase</x:v>
      </x:c>
      <x:c r="F2265" s="10" t="str">
        <x:v>Changement de phase</x:v>
      </x:c>
      <x:c r="G2265" s="10" t="str">
        <x:v>Transition de forme de Lunger uniquement si elle existe dans cette version. Les seuils de vitalité sont des règles de versus. Conserver les contraintes de la fiche townfall_lunger.</x:v>
      </x:c>
      <x:c r="H2265" s="10" t="str">
        <x:v>Adaptation à valider sur références</x:v>
      </x:c>
      <x:c r="I2265" s="10" t="str">
        <x:v>Aucun clip dédié</x:v>
      </x:c>
      <x:c r="J2265" s="10" t="str">
        <x:v>Une image PNG transparente indépendante par pose/image. Corps et accessoires entièrement visibles.</x:v>
      </x:c>
      <x:c r="K2265" s="10" t="str">
        <x:v>Appuis, silhouette, proportions, membres, orientation, arme, contacts au sol. Pas de faux clip créé par duplication.</x:v>
      </x:c>
      <x:c r="L2265" s="15" t="str">
        <x:v>À produire</x:v>
      </x:c>
      <x:c r="M2265" s="10" t="str">
        <x:v>EXT61, EXT62</x:v>
      </x:c>
    </x:row>
    <x:row r="2266" ht="57" customHeight="1">
      <x:c r="A2266" s="10" t="str">
        <x:v>townfall_sorrowful:pose:idle</x:v>
      </x:c>
      <x:c r="B2266" s="10" t="str">
        <x:v>Sorrowful</x:v>
      </x:c>
      <x:c r="C2266" s="10" t="str">
        <x:v>townfall</x:v>
      </x:c>
      <x:c r="D2266" s="10" t="str">
        <x:v>SILENT HILL: TOWNFALL (2026)</x:v>
      </x:c>
      <x:c r="E2266" s="10" t="str">
        <x:v>idle</x:v>
      </x:c>
      <x:c r="F2266" s="10" t="str">
        <x:v>Repos</x:v>
      </x:c>
      <x:c r="G2266" s="10" t="str">
        <x:v>Boucle de présence et de respiration propre à Sorrowful. Relever appuis, amplitude et orientation sur la version indiquée. Conserver les contraintes de la fiche townfall_sorrowful.</x:v>
      </x:c>
      <x:c r="H2266" s="10" t="str">
        <x:v>Adaptation à valider sur références</x:v>
      </x:c>
      <x:c r="I2266" s="10" t="str">
        <x:v>Aucun clip dédié</x:v>
      </x:c>
      <x:c r="J2266" s="10" t="str">
        <x:v>Une image PNG transparente indépendante par pose/image. Corps et accessoires entièrement visibles.</x:v>
      </x:c>
      <x:c r="K2266" s="10" t="str">
        <x:v>Appuis, silhouette, proportions, membres, orientation, arme, contacts au sol. Pas de faux clip créé par duplication.</x:v>
      </x:c>
      <x:c r="L2266" s="15" t="str">
        <x:v>À produire</x:v>
      </x:c>
      <x:c r="M2266" s="10" t="str">
        <x:v>EXT62</x:v>
      </x:c>
    </x:row>
    <x:row r="2267" ht="57" customHeight="1">
      <x:c r="A2267" s="10" t="str">
        <x:v>townfall_sorrowful:pose:walk</x:v>
      </x:c>
      <x:c r="B2267" s="10" t="str">
        <x:v>Sorrowful</x:v>
      </x:c>
      <x:c r="C2267" s="10" t="str">
        <x:v>townfall</x:v>
      </x:c>
      <x:c r="D2267" s="10" t="str">
        <x:v>SILENT HILL: TOWNFALL (2026)</x:v>
      </x:c>
      <x:c r="E2267" s="10" t="str">
        <x:v>walk</x:v>
      </x:c>
      <x:c r="F2267" s="10" t="str">
        <x:v>Locomotion</x:v>
      </x:c>
      <x:c r="G2267" s="10" t="str">
        <x:v>Cycle d'approche et de retrait de Sorrowful, appuis stables. Ne pas remplacer ramper, voler ou glisser par une marche humanoïde. Conserver les contraintes de la fiche townfall_sorrowful.</x:v>
      </x:c>
      <x:c r="H2267" s="10" t="str">
        <x:v>Adaptation à valider sur références</x:v>
      </x:c>
      <x:c r="I2267" s="10" t="str">
        <x:v>Aucun clip dédié</x:v>
      </x:c>
      <x:c r="J2267" s="10" t="str">
        <x:v>Une image PNG transparente indépendante par pose/image. Corps et accessoires entièrement visibles.</x:v>
      </x:c>
      <x:c r="K2267" s="10" t="str">
        <x:v>Appuis, silhouette, proportions, membres, orientation, arme, contacts au sol. Pas de faux clip créé par duplication.</x:v>
      </x:c>
      <x:c r="L2267" s="15" t="str">
        <x:v>À produire</x:v>
      </x:c>
      <x:c r="M2267" s="10" t="str">
        <x:v>EXT62</x:v>
      </x:c>
    </x:row>
    <x:row r="2268" ht="57" customHeight="1">
      <x:c r="A2268" s="10" t="str">
        <x:v>townfall_sorrowful:pose:crouch</x:v>
      </x:c>
      <x:c r="B2268" s="10" t="str">
        <x:v>Sorrowful</x:v>
      </x:c>
      <x:c r="C2268" s="10" t="str">
        <x:v>townfall</x:v>
      </x:c>
      <x:c r="D2268" s="10" t="str">
        <x:v>SILENT HILL: TOWNFALL (2026)</x:v>
      </x:c>
      <x:c r="E2268" s="10" t="str">
        <x:v>crouch</x:v>
      </x:c>
      <x:c r="F2268" s="10" t="str">
        <x:v>Posture basse</x:v>
      </x:c>
      <x:c r="G2268" s="10" t="str">
        <x:v>Posture basse de Sorrowful seulement si son anatomie et les références la permettent. Sinon prévoir une règle de combat adaptée. Conserver les contraintes de la fiche townfall_sorrowful.</x:v>
      </x:c>
      <x:c r="H2268" s="10" t="str">
        <x:v>Adaptation à valider sur références</x:v>
      </x:c>
      <x:c r="I2268" s="10" t="str">
        <x:v>Aucun clip dédié</x:v>
      </x:c>
      <x:c r="J2268" s="10" t="str">
        <x:v>Une image PNG transparente indépendante par pose/image. Corps et accessoires entièrement visibles.</x:v>
      </x:c>
      <x:c r="K2268" s="10" t="str">
        <x:v>Appuis, silhouette, proportions, membres, orientation, arme, contacts au sol. Pas de faux clip créé par duplication.</x:v>
      </x:c>
      <x:c r="L2268" s="15" t="str">
        <x:v>À produire</x:v>
      </x:c>
      <x:c r="M2268" s="10" t="str">
        <x:v>EXT62</x:v>
      </x:c>
    </x:row>
    <x:row r="2269" ht="44" customHeight="1">
      <x:c r="A2269" s="10" t="str">
        <x:v>townfall_sorrowful:pose:jump</x:v>
      </x:c>
      <x:c r="B2269" s="10" t="str">
        <x:v>Sorrowful</x:v>
      </x:c>
      <x:c r="C2269" s="10" t="str">
        <x:v>townfall</x:v>
      </x:c>
      <x:c r="D2269" s="10" t="str">
        <x:v>SILENT HILL: TOWNFALL (2026)</x:v>
      </x:c>
      <x:c r="E2269" s="10" t="str">
        <x:v>jump</x:v>
      </x:c>
      <x:c r="F2269" s="10" t="str">
        <x:v>Déplacement aérien</x:v>
      </x:c>
      <x:c r="G2269" s="10" t="str">
        <x:v>Relever les bonds, vols ou chutes existants de Sorrowful. Un saut générique reste une adaptation à justifier. Conserver les contraintes de la fiche townfall_sorrowful.</x:v>
      </x:c>
      <x:c r="H2269" s="10" t="str">
        <x:v>Adaptation à valider sur références</x:v>
      </x:c>
      <x:c r="I2269" s="10" t="str">
        <x:v>Aucun clip dédié</x:v>
      </x:c>
      <x:c r="J2269" s="10" t="str">
        <x:v>Une image PNG transparente indépendante par pose/image. Corps et accessoires entièrement visibles.</x:v>
      </x:c>
      <x:c r="K2269" s="10" t="str">
        <x:v>Appuis, silhouette, proportions, membres, orientation, arme, contacts au sol. Pas de faux clip créé par duplication.</x:v>
      </x:c>
      <x:c r="L2269" s="15" t="str">
        <x:v>À produire</x:v>
      </x:c>
      <x:c r="M2269" s="10" t="str">
        <x:v>EXT62</x:v>
      </x:c>
    </x:row>
    <x:row r="2270" ht="57" customHeight="1">
      <x:c r="A2270" s="10" t="str">
        <x:v>townfall_sorrowful:pose:guard</x:v>
      </x:c>
      <x:c r="B2270" s="10" t="str">
        <x:v>Sorrowful</x:v>
      </x:c>
      <x:c r="C2270" s="10" t="str">
        <x:v>townfall</x:v>
      </x:c>
      <x:c r="D2270" s="10" t="str">
        <x:v>SILENT HILL: TOWNFALL (2026)</x:v>
      </x:c>
      <x:c r="E2270" s="10" t="str">
        <x:v>guard</x:v>
      </x:c>
      <x:c r="F2270" s="10" t="str">
        <x:v>Réaction défensive</x:v>
      </x:c>
      <x:c r="G2270" s="10" t="str">
        <x:v>Réponse défensive propre à Sorrowful : protection par l'arme, recul ou résistance selon la référence. Pas de garde de boxeur automatique. Conserver les contraintes de la fiche townfall_sorrowful.</x:v>
      </x:c>
      <x:c r="H2270" s="10" t="str">
        <x:v>Adaptation à valider sur références</x:v>
      </x:c>
      <x:c r="I2270" s="10" t="str">
        <x:v>Aucun clip dédié</x:v>
      </x:c>
      <x:c r="J2270" s="10" t="str">
        <x:v>Une image PNG transparente indépendante par pose/image. Corps et accessoires entièrement visibles.</x:v>
      </x:c>
      <x:c r="K2270" s="10" t="str">
        <x:v>Appuis, silhouette, proportions, membres, orientation, arme, contacts au sol. Pas de faux clip créé par duplication.</x:v>
      </x:c>
      <x:c r="L2270" s="15" t="str">
        <x:v>À produire</x:v>
      </x:c>
      <x:c r="M2270" s="10" t="str">
        <x:v>EXT62</x:v>
      </x:c>
    </x:row>
    <x:row r="2271" ht="57" customHeight="1">
      <x:c r="A2271" s="10" t="str">
        <x:v>townfall_sorrowful:pose:dodge</x:v>
      </x:c>
      <x:c r="B2271" s="10" t="str">
        <x:v>Sorrowful</x:v>
      </x:c>
      <x:c r="C2271" s="10" t="str">
        <x:v>townfall</x:v>
      </x:c>
      <x:c r="D2271" s="10" t="str">
        <x:v>SILENT HILL: TOWNFALL (2026)</x:v>
      </x:c>
      <x:c r="E2271" s="10" t="str">
        <x:v>dodge</x:v>
      </x:c>
      <x:c r="F2271" s="10" t="str">
        <x:v>Évitement</x:v>
      </x:c>
      <x:c r="G2271" s="10" t="str">
        <x:v>Évitement de Sorrowful depuis la locomotion documentée. Roulade, téléportation et invulnérabilité nécessitent une justification distincte. Conserver les contraintes de la fiche townfall_sorrowful.</x:v>
      </x:c>
      <x:c r="H2271" s="10" t="str">
        <x:v>Adaptation à valider sur références</x:v>
      </x:c>
      <x:c r="I2271" s="10" t="str">
        <x:v>Aucun clip dédié</x:v>
      </x:c>
      <x:c r="J2271" s="10" t="str">
        <x:v>Une image PNG transparente indépendante par pose/image. Corps et accessoires entièrement visibles.</x:v>
      </x:c>
      <x:c r="K2271" s="10" t="str">
        <x:v>Appuis, silhouette, proportions, membres, orientation, arme, contacts au sol. Pas de faux clip créé par duplication.</x:v>
      </x:c>
      <x:c r="L2271" s="15" t="str">
        <x:v>À produire</x:v>
      </x:c>
      <x:c r="M2271" s="10" t="str">
        <x:v>EXT62</x:v>
      </x:c>
    </x:row>
    <x:row r="2272" ht="57" customHeight="1">
      <x:c r="A2272" s="10" t="str">
        <x:v>townfall_sorrowful:pose:hurt</x:v>
      </x:c>
      <x:c r="B2272" s="10" t="str">
        <x:v>Sorrowful</x:v>
      </x:c>
      <x:c r="C2272" s="10" t="str">
        <x:v>townfall</x:v>
      </x:c>
      <x:c r="D2272" s="10" t="str">
        <x:v>SILENT HILL: TOWNFALL (2026)</x:v>
      </x:c>
      <x:c r="E2272" s="10" t="str">
        <x:v>hurt</x:v>
      </x:c>
      <x:c r="F2272" s="10" t="str">
        <x:v>Réaction à un impact</x:v>
      </x:c>
      <x:c r="G2272" s="10" t="str">
        <x:v>Réaction de Sorrowful à l'impact avec conservation des membres, accessoires et point d'appui. Caler le clip sur le hitstun du moteur. Conserver les contraintes de la fiche townfall_sorrowful.</x:v>
      </x:c>
      <x:c r="H2272" s="10" t="str">
        <x:v>Adaptation à valider sur références</x:v>
      </x:c>
      <x:c r="I2272" s="10" t="str">
        <x:v>Aucun clip dédié</x:v>
      </x:c>
      <x:c r="J2272" s="10" t="str">
        <x:v>Une image PNG transparente indépendante par pose/image. Corps et accessoires entièrement visibles.</x:v>
      </x:c>
      <x:c r="K2272" s="10" t="str">
        <x:v>Appuis, silhouette, proportions, membres, orientation, arme, contacts au sol. Pas de faux clip créé par duplication.</x:v>
      </x:c>
      <x:c r="L2272" s="15" t="str">
        <x:v>À produire</x:v>
      </x:c>
      <x:c r="M2272" s="10" t="str">
        <x:v>EXT62</x:v>
      </x:c>
    </x:row>
    <x:row r="2273" ht="44" customHeight="1">
      <x:c r="A2273" s="10" t="str">
        <x:v>townfall_sorrowful:pose:knockdown</x:v>
      </x:c>
      <x:c r="B2273" s="10" t="str">
        <x:v>Sorrowful</x:v>
      </x:c>
      <x:c r="C2273" s="10" t="str">
        <x:v>townfall</x:v>
      </x:c>
      <x:c r="D2273" s="10" t="str">
        <x:v>SILENT HILL: TOWNFALL (2026)</x:v>
      </x:c>
      <x:c r="E2273" s="10" t="str">
        <x:v>knockdown</x:v>
      </x:c>
      <x:c r="F2273" s="10" t="str">
        <x:v>Chute de manche</x:v>
      </x:c>
      <x:c r="G2273" s="10" t="str">
        <x:v>Chute puis récupération de Sorrowful compatible avec une manche suivante. Séparer de sa mort scénaristique. Conserver les contraintes de la fiche townfall_sorrowful.</x:v>
      </x:c>
      <x:c r="H2273" s="10" t="str">
        <x:v>Adaptation à valider sur références</x:v>
      </x:c>
      <x:c r="I2273" s="10" t="str">
        <x:v>Aucun clip dédié</x:v>
      </x:c>
      <x:c r="J2273" s="10" t="str">
        <x:v>Une image PNG transparente indépendante par pose/image. Corps et accessoires entièrement visibles.</x:v>
      </x:c>
      <x:c r="K2273" s="10" t="str">
        <x:v>Appuis, silhouette, proportions, membres, orientation, arme, contacts au sol. Pas de faux clip créé par duplication.</x:v>
      </x:c>
      <x:c r="L2273" s="15" t="str">
        <x:v>À produire</x:v>
      </x:c>
      <x:c r="M2273" s="10" t="str">
        <x:v>EXT62</x:v>
      </x:c>
    </x:row>
    <x:row r="2274" ht="57" customHeight="1">
      <x:c r="A2274" s="10" t="str">
        <x:v>townfall_sorrowful:pose:ko</x:v>
      </x:c>
      <x:c r="B2274" s="10" t="str">
        <x:v>Sorrowful</x:v>
      </x:c>
      <x:c r="C2274" s="10" t="str">
        <x:v>townfall</x:v>
      </x:c>
      <x:c r="D2274" s="10" t="str">
        <x:v>SILENT HILL: TOWNFALL (2026)</x:v>
      </x:c>
      <x:c r="E2274" s="10" t="str">
        <x:v>ko</x:v>
      </x:c>
      <x:c r="F2274" s="10" t="str">
        <x:v>Défaite</x:v>
      </x:c>
      <x:c r="G2274" s="10" t="str">
        <x:v>Reprendre la proposition de défaite townfall_sorrowful:loseMatch. Aucun décès permanent avant une reprise de manche. Conserver les contraintes de la fiche townfall_sorrowful.</x:v>
      </x:c>
      <x:c r="H2274" s="10" t="str">
        <x:v>Adaptation à valider sur références</x:v>
      </x:c>
      <x:c r="I2274" s="10" t="str">
        <x:v>Aucun clip dédié</x:v>
      </x:c>
      <x:c r="J2274" s="10" t="str">
        <x:v>Une image PNG transparente indépendante par pose/image. Corps et accessoires entièrement visibles.</x:v>
      </x:c>
      <x:c r="K2274" s="10" t="str">
        <x:v>Appuis, silhouette, proportions, membres, orientation, arme, contacts au sol. Pas de faux clip créé par duplication.</x:v>
      </x:c>
      <x:c r="L2274" s="15" t="str">
        <x:v>À produire</x:v>
      </x:c>
      <x:c r="M2274" s="10" t="str">
        <x:v>EXT62</x:v>
      </x:c>
    </x:row>
    <x:row r="2275" ht="57" customHeight="1">
      <x:c r="A2275" s="10" t="str">
        <x:v>townfall_sorrowful:pose:phase</x:v>
      </x:c>
      <x:c r="B2275" s="10" t="str">
        <x:v>Sorrowful</x:v>
      </x:c>
      <x:c r="C2275" s="10" t="str">
        <x:v>townfall</x:v>
      </x:c>
      <x:c r="D2275" s="10" t="str">
        <x:v>SILENT HILL: TOWNFALL (2026)</x:v>
      </x:c>
      <x:c r="E2275" s="10" t="str">
        <x:v>phase</x:v>
      </x:c>
      <x:c r="F2275" s="10" t="str">
        <x:v>Changement de phase</x:v>
      </x:c>
      <x:c r="G2275" s="10" t="str">
        <x:v>Transition de forme de Sorrowful uniquement si elle existe dans cette version. Les seuils de vitalité sont des règles de versus. Conserver les contraintes de la fiche townfall_sorrowful.</x:v>
      </x:c>
      <x:c r="H2275" s="10" t="str">
        <x:v>Adaptation à valider sur références</x:v>
      </x:c>
      <x:c r="I2275" s="10" t="str">
        <x:v>Aucun clip dédié</x:v>
      </x:c>
      <x:c r="J2275" s="10" t="str">
        <x:v>Une image PNG transparente indépendante par pose/image. Corps et accessoires entièrement visibles.</x:v>
      </x:c>
      <x:c r="K2275" s="10" t="str">
        <x:v>Appuis, silhouette, proportions, membres, orientation, arme, contacts au sol. Pas de faux clip créé par duplication.</x:v>
      </x:c>
      <x:c r="L2275" s="15" t="str">
        <x:v>À produire</x:v>
      </x:c>
      <x:c r="M2275" s="10" t="str">
        <x:v>EXT62</x:v>
      </x:c>
    </x:row>
    <x:row r="2276" ht="57" customHeight="1">
      <x:c r="A2276" s="10" t="str">
        <x:v>townfall_fallen:pose:idle</x:v>
      </x:c>
      <x:c r="B2276" s="10" t="str">
        <x:v>Fallen</x:v>
      </x:c>
      <x:c r="C2276" s="10" t="str">
        <x:v>townfall</x:v>
      </x:c>
      <x:c r="D2276" s="10" t="str">
        <x:v>SILENT HILL: TOWNFALL (2026)</x:v>
      </x:c>
      <x:c r="E2276" s="10" t="str">
        <x:v>idle</x:v>
      </x:c>
      <x:c r="F2276" s="10" t="str">
        <x:v>Repos</x:v>
      </x:c>
      <x:c r="G2276" s="10" t="str">
        <x:v>Boucle de présence et de respiration propre à Fallen. Relever appuis, amplitude et orientation sur la version indiquée. Conserver les contraintes de la fiche townfall_fallen.</x:v>
      </x:c>
      <x:c r="H2276" s="10" t="str">
        <x:v>Adaptation à valider sur références</x:v>
      </x:c>
      <x:c r="I2276" s="10" t="str">
        <x:v>Aucun clip dédié</x:v>
      </x:c>
      <x:c r="J2276" s="10" t="str">
        <x:v>Une image PNG transparente indépendante par pose/image. Corps et accessoires entièrement visibles.</x:v>
      </x:c>
      <x:c r="K2276" s="10" t="str">
        <x:v>Appuis, silhouette, proportions, membres, orientation, arme, contacts au sol. Pas de faux clip créé par duplication.</x:v>
      </x:c>
      <x:c r="L2276" s="15" t="str">
        <x:v>À produire</x:v>
      </x:c>
      <x:c r="M2276" s="10" t="str">
        <x:v>EXT62</x:v>
      </x:c>
    </x:row>
    <x:row r="2277" ht="57" customHeight="1">
      <x:c r="A2277" s="10" t="str">
        <x:v>townfall_fallen:pose:walk</x:v>
      </x:c>
      <x:c r="B2277" s="10" t="str">
        <x:v>Fallen</x:v>
      </x:c>
      <x:c r="C2277" s="10" t="str">
        <x:v>townfall</x:v>
      </x:c>
      <x:c r="D2277" s="10" t="str">
        <x:v>SILENT HILL: TOWNFALL (2026)</x:v>
      </x:c>
      <x:c r="E2277" s="10" t="str">
        <x:v>walk</x:v>
      </x:c>
      <x:c r="F2277" s="10" t="str">
        <x:v>Locomotion</x:v>
      </x:c>
      <x:c r="G2277" s="10" t="str">
        <x:v>Cycle d'approche et de retrait de Fallen, appuis stables. Ne pas remplacer ramper, voler ou glisser par une marche humanoïde. Conserver les contraintes de la fiche townfall_fallen.</x:v>
      </x:c>
      <x:c r="H2277" s="10" t="str">
        <x:v>Adaptation à valider sur références</x:v>
      </x:c>
      <x:c r="I2277" s="10" t="str">
        <x:v>Aucun clip dédié</x:v>
      </x:c>
      <x:c r="J2277" s="10" t="str">
        <x:v>Une image PNG transparente indépendante par pose/image. Corps et accessoires entièrement visibles.</x:v>
      </x:c>
      <x:c r="K2277" s="10" t="str">
        <x:v>Appuis, silhouette, proportions, membres, orientation, arme, contacts au sol. Pas de faux clip créé par duplication.</x:v>
      </x:c>
      <x:c r="L2277" s="15" t="str">
        <x:v>À produire</x:v>
      </x:c>
      <x:c r="M2277" s="10" t="str">
        <x:v>EXT62</x:v>
      </x:c>
    </x:row>
    <x:row r="2278" ht="57" customHeight="1">
      <x:c r="A2278" s="10" t="str">
        <x:v>townfall_fallen:pose:crouch</x:v>
      </x:c>
      <x:c r="B2278" s="10" t="str">
        <x:v>Fallen</x:v>
      </x:c>
      <x:c r="C2278" s="10" t="str">
        <x:v>townfall</x:v>
      </x:c>
      <x:c r="D2278" s="10" t="str">
        <x:v>SILENT HILL: TOWNFALL (2026)</x:v>
      </x:c>
      <x:c r="E2278" s="10" t="str">
        <x:v>crouch</x:v>
      </x:c>
      <x:c r="F2278" s="10" t="str">
        <x:v>Posture basse</x:v>
      </x:c>
      <x:c r="G2278" s="10" t="str">
        <x:v>Posture basse de Fallen seulement si son anatomie et les références la permettent. Sinon prévoir une règle de combat adaptée. Conserver les contraintes de la fiche townfall_fallen.</x:v>
      </x:c>
      <x:c r="H2278" s="10" t="str">
        <x:v>Adaptation à valider sur références</x:v>
      </x:c>
      <x:c r="I2278" s="10" t="str">
        <x:v>Aucun clip dédié</x:v>
      </x:c>
      <x:c r="J2278" s="10" t="str">
        <x:v>Une image PNG transparente indépendante par pose/image. Corps et accessoires entièrement visibles.</x:v>
      </x:c>
      <x:c r="K2278" s="10" t="str">
        <x:v>Appuis, silhouette, proportions, membres, orientation, arme, contacts au sol. Pas de faux clip créé par duplication.</x:v>
      </x:c>
      <x:c r="L2278" s="15" t="str">
        <x:v>À produire</x:v>
      </x:c>
      <x:c r="M2278" s="10" t="str">
        <x:v>EXT62</x:v>
      </x:c>
    </x:row>
    <x:row r="2279" ht="44" customHeight="1">
      <x:c r="A2279" s="10" t="str">
        <x:v>townfall_fallen:pose:jump</x:v>
      </x:c>
      <x:c r="B2279" s="10" t="str">
        <x:v>Fallen</x:v>
      </x:c>
      <x:c r="C2279" s="10" t="str">
        <x:v>townfall</x:v>
      </x:c>
      <x:c r="D2279" s="10" t="str">
        <x:v>SILENT HILL: TOWNFALL (2026)</x:v>
      </x:c>
      <x:c r="E2279" s="10" t="str">
        <x:v>jump</x:v>
      </x:c>
      <x:c r="F2279" s="10" t="str">
        <x:v>Déplacement aérien</x:v>
      </x:c>
      <x:c r="G2279" s="10" t="str">
        <x:v>Relever les bonds, vols ou chutes existants de Fallen. Un saut générique reste une adaptation à justifier. Conserver les contraintes de la fiche townfall_fallen.</x:v>
      </x:c>
      <x:c r="H2279" s="10" t="str">
        <x:v>Adaptation à valider sur références</x:v>
      </x:c>
      <x:c r="I2279" s="10" t="str">
        <x:v>Aucun clip dédié</x:v>
      </x:c>
      <x:c r="J2279" s="10" t="str">
        <x:v>Une image PNG transparente indépendante par pose/image. Corps et accessoires entièrement visibles.</x:v>
      </x:c>
      <x:c r="K2279" s="10" t="str">
        <x:v>Appuis, silhouette, proportions, membres, orientation, arme, contacts au sol. Pas de faux clip créé par duplication.</x:v>
      </x:c>
      <x:c r="L2279" s="15" t="str">
        <x:v>À produire</x:v>
      </x:c>
      <x:c r="M2279" s="10" t="str">
        <x:v>EXT62</x:v>
      </x:c>
    </x:row>
    <x:row r="2280" ht="57" customHeight="1">
      <x:c r="A2280" s="10" t="str">
        <x:v>townfall_fallen:pose:guard</x:v>
      </x:c>
      <x:c r="B2280" s="10" t="str">
        <x:v>Fallen</x:v>
      </x:c>
      <x:c r="C2280" s="10" t="str">
        <x:v>townfall</x:v>
      </x:c>
      <x:c r="D2280" s="10" t="str">
        <x:v>SILENT HILL: TOWNFALL (2026)</x:v>
      </x:c>
      <x:c r="E2280" s="10" t="str">
        <x:v>guard</x:v>
      </x:c>
      <x:c r="F2280" s="10" t="str">
        <x:v>Réaction défensive</x:v>
      </x:c>
      <x:c r="G2280" s="10" t="str">
        <x:v>Réponse défensive propre à Fallen : protection par l'arme, recul ou résistance selon la référence. Pas de garde de boxeur automatique. Conserver les contraintes de la fiche townfall_fallen.</x:v>
      </x:c>
      <x:c r="H2280" s="10" t="str">
        <x:v>Adaptation à valider sur références</x:v>
      </x:c>
      <x:c r="I2280" s="10" t="str">
        <x:v>Aucun clip dédié</x:v>
      </x:c>
      <x:c r="J2280" s="10" t="str">
        <x:v>Une image PNG transparente indépendante par pose/image. Corps et accessoires entièrement visibles.</x:v>
      </x:c>
      <x:c r="K2280" s="10" t="str">
        <x:v>Appuis, silhouette, proportions, membres, orientation, arme, contacts au sol. Pas de faux clip créé par duplication.</x:v>
      </x:c>
      <x:c r="L2280" s="15" t="str">
        <x:v>À produire</x:v>
      </x:c>
      <x:c r="M2280" s="10" t="str">
        <x:v>EXT62</x:v>
      </x:c>
    </x:row>
    <x:row r="2281" ht="57" customHeight="1">
      <x:c r="A2281" s="10" t="str">
        <x:v>townfall_fallen:pose:dodge</x:v>
      </x:c>
      <x:c r="B2281" s="10" t="str">
        <x:v>Fallen</x:v>
      </x:c>
      <x:c r="C2281" s="10" t="str">
        <x:v>townfall</x:v>
      </x:c>
      <x:c r="D2281" s="10" t="str">
        <x:v>SILENT HILL: TOWNFALL (2026)</x:v>
      </x:c>
      <x:c r="E2281" s="10" t="str">
        <x:v>dodge</x:v>
      </x:c>
      <x:c r="F2281" s="10" t="str">
        <x:v>Évitement</x:v>
      </x:c>
      <x:c r="G2281" s="10" t="str">
        <x:v>Évitement de Fallen depuis la locomotion documentée. Roulade, téléportation et invulnérabilité nécessitent une justification distincte. Conserver les contraintes de la fiche townfall_fallen.</x:v>
      </x:c>
      <x:c r="H2281" s="10" t="str">
        <x:v>Adaptation à valider sur références</x:v>
      </x:c>
      <x:c r="I2281" s="10" t="str">
        <x:v>Aucun clip dédié</x:v>
      </x:c>
      <x:c r="J2281" s="10" t="str">
        <x:v>Une image PNG transparente indépendante par pose/image. Corps et accessoires entièrement visibles.</x:v>
      </x:c>
      <x:c r="K2281" s="10" t="str">
        <x:v>Appuis, silhouette, proportions, membres, orientation, arme, contacts au sol. Pas de faux clip créé par duplication.</x:v>
      </x:c>
      <x:c r="L2281" s="15" t="str">
        <x:v>À produire</x:v>
      </x:c>
      <x:c r="M2281" s="10" t="str">
        <x:v>EXT62</x:v>
      </x:c>
    </x:row>
    <x:row r="2282" ht="57" customHeight="1">
      <x:c r="A2282" s="10" t="str">
        <x:v>townfall_fallen:pose:hurt</x:v>
      </x:c>
      <x:c r="B2282" s="10" t="str">
        <x:v>Fallen</x:v>
      </x:c>
      <x:c r="C2282" s="10" t="str">
        <x:v>townfall</x:v>
      </x:c>
      <x:c r="D2282" s="10" t="str">
        <x:v>SILENT HILL: TOWNFALL (2026)</x:v>
      </x:c>
      <x:c r="E2282" s="10" t="str">
        <x:v>hurt</x:v>
      </x:c>
      <x:c r="F2282" s="10" t="str">
        <x:v>Réaction à un impact</x:v>
      </x:c>
      <x:c r="G2282" s="10" t="str">
        <x:v>Réaction de Fallen à l'impact avec conservation des membres, accessoires et point d'appui. Caler le clip sur le hitstun du moteur. Conserver les contraintes de la fiche townfall_fallen.</x:v>
      </x:c>
      <x:c r="H2282" s="10" t="str">
        <x:v>Adaptation à valider sur références</x:v>
      </x:c>
      <x:c r="I2282" s="10" t="str">
        <x:v>Aucun clip dédié</x:v>
      </x:c>
      <x:c r="J2282" s="10" t="str">
        <x:v>Une image PNG transparente indépendante par pose/image. Corps et accessoires entièrement visibles.</x:v>
      </x:c>
      <x:c r="K2282" s="10" t="str">
        <x:v>Appuis, silhouette, proportions, membres, orientation, arme, contacts au sol. Pas de faux clip créé par duplication.</x:v>
      </x:c>
      <x:c r="L2282" s="15" t="str">
        <x:v>À produire</x:v>
      </x:c>
      <x:c r="M2282" s="10" t="str">
        <x:v>EXT62</x:v>
      </x:c>
    </x:row>
    <x:row r="2283" ht="44" customHeight="1">
      <x:c r="A2283" s="10" t="str">
        <x:v>townfall_fallen:pose:knockdown</x:v>
      </x:c>
      <x:c r="B2283" s="10" t="str">
        <x:v>Fallen</x:v>
      </x:c>
      <x:c r="C2283" s="10" t="str">
        <x:v>townfall</x:v>
      </x:c>
      <x:c r="D2283" s="10" t="str">
        <x:v>SILENT HILL: TOWNFALL (2026)</x:v>
      </x:c>
      <x:c r="E2283" s="10" t="str">
        <x:v>knockdown</x:v>
      </x:c>
      <x:c r="F2283" s="10" t="str">
        <x:v>Chute de manche</x:v>
      </x:c>
      <x:c r="G2283" s="10" t="str">
        <x:v>Chute puis récupération de Fallen compatible avec une manche suivante. Séparer de sa mort scénaristique. Conserver les contraintes de la fiche townfall_fallen.</x:v>
      </x:c>
      <x:c r="H2283" s="10" t="str">
        <x:v>Adaptation à valider sur références</x:v>
      </x:c>
      <x:c r="I2283" s="10" t="str">
        <x:v>Aucun clip dédié</x:v>
      </x:c>
      <x:c r="J2283" s="10" t="str">
        <x:v>Une image PNG transparente indépendante par pose/image. Corps et accessoires entièrement visibles.</x:v>
      </x:c>
      <x:c r="K2283" s="10" t="str">
        <x:v>Appuis, silhouette, proportions, membres, orientation, arme, contacts au sol. Pas de faux clip créé par duplication.</x:v>
      </x:c>
      <x:c r="L2283" s="15" t="str">
        <x:v>À produire</x:v>
      </x:c>
      <x:c r="M2283" s="10" t="str">
        <x:v>EXT62</x:v>
      </x:c>
    </x:row>
    <x:row r="2284" ht="44" customHeight="1">
      <x:c r="A2284" s="10" t="str">
        <x:v>townfall_fallen:pose:ko</x:v>
      </x:c>
      <x:c r="B2284" s="10" t="str">
        <x:v>Fallen</x:v>
      </x:c>
      <x:c r="C2284" s="10" t="str">
        <x:v>townfall</x:v>
      </x:c>
      <x:c r="D2284" s="10" t="str">
        <x:v>SILENT HILL: TOWNFALL (2026)</x:v>
      </x:c>
      <x:c r="E2284" s="10" t="str">
        <x:v>ko</x:v>
      </x:c>
      <x:c r="F2284" s="10" t="str">
        <x:v>Défaite</x:v>
      </x:c>
      <x:c r="G2284" s="10" t="str">
        <x:v>Reprendre la proposition de défaite townfall_fallen:loseMatch. Aucun décès permanent avant une reprise de manche. Conserver les contraintes de la fiche townfall_fallen.</x:v>
      </x:c>
      <x:c r="H2284" s="10" t="str">
        <x:v>Adaptation à valider sur références</x:v>
      </x:c>
      <x:c r="I2284" s="10" t="str">
        <x:v>Aucun clip dédié</x:v>
      </x:c>
      <x:c r="J2284" s="10" t="str">
        <x:v>Une image PNG transparente indépendante par pose/image. Corps et accessoires entièrement visibles.</x:v>
      </x:c>
      <x:c r="K2284" s="10" t="str">
        <x:v>Appuis, silhouette, proportions, membres, orientation, arme, contacts au sol. Pas de faux clip créé par duplication.</x:v>
      </x:c>
      <x:c r="L2284" s="15" t="str">
        <x:v>À produire</x:v>
      </x:c>
      <x:c r="M2284" s="10" t="str">
        <x:v>EXT62</x:v>
      </x:c>
    </x:row>
    <x:row r="2285" ht="57" customHeight="1">
      <x:c r="A2285" s="10" t="str">
        <x:v>townfall_fallen:pose:phase</x:v>
      </x:c>
      <x:c r="B2285" s="10" t="str">
        <x:v>Fallen</x:v>
      </x:c>
      <x:c r="C2285" s="10" t="str">
        <x:v>townfall</x:v>
      </x:c>
      <x:c r="D2285" s="10" t="str">
        <x:v>SILENT HILL: TOWNFALL (2026)</x:v>
      </x:c>
      <x:c r="E2285" s="10" t="str">
        <x:v>phase</x:v>
      </x:c>
      <x:c r="F2285" s="10" t="str">
        <x:v>Changement de phase</x:v>
      </x:c>
      <x:c r="G2285" s="10" t="str">
        <x:v>Transition de forme de Fallen uniquement si elle existe dans cette version. Les seuils de vitalité sont des règles de versus. Conserver les contraintes de la fiche townfall_fallen.</x:v>
      </x:c>
      <x:c r="H2285" s="10" t="str">
        <x:v>Adaptation à valider sur références</x:v>
      </x:c>
      <x:c r="I2285" s="10" t="str">
        <x:v>Aucun clip dédié</x:v>
      </x:c>
      <x:c r="J2285" s="10" t="str">
        <x:v>Une image PNG transparente indépendante par pose/image. Corps et accessoires entièrement visibles.</x:v>
      </x:c>
      <x:c r="K2285" s="10" t="str">
        <x:v>Appuis, silhouette, proportions, membres, orientation, arme, contacts au sol. Pas de faux clip créé par duplication.</x:v>
      </x:c>
      <x:c r="L2285" s="15" t="str">
        <x:v>À produire</x:v>
      </x:c>
      <x:c r="M2285" s="10" t="str">
        <x:v>EXT62</x:v>
      </x:c>
    </x:row>
    <x:row r="2286" ht="44" customHeight="1">
      <x:c r="A2286" s="10" t="str">
        <x:v>townfall_widow:pose:idle</x:v>
      </x:c>
      <x:c r="B2286" s="10" t="str">
        <x:v>Widow</x:v>
      </x:c>
      <x:c r="C2286" s="10" t="str">
        <x:v>townfall</x:v>
      </x:c>
      <x:c r="D2286" s="10" t="str">
        <x:v>SILENT HILL: TOWNFALL (2026)</x:v>
      </x:c>
      <x:c r="E2286" s="10" t="str">
        <x:v>idle</x:v>
      </x:c>
      <x:c r="F2286" s="10" t="str">
        <x:v>Repos</x:v>
      </x:c>
      <x:c r="G2286" s="10" t="str">
        <x:v>Attendre une référence de cette version avant de dessiner cette pose.</x:v>
      </x:c>
      <x:c r="H2286" s="10" t="str">
        <x:v>Adaptation à valider sur références</x:v>
      </x:c>
      <x:c r="I2286" s="10" t="str">
        <x:v>Aucun clip dédié</x:v>
      </x:c>
      <x:c r="J2286" s="10" t="str">
        <x:v>Une image PNG transparente indépendante par pose/image. Corps et accessoires entièrement visibles.</x:v>
      </x:c>
      <x:c r="K2286" s="10" t="str">
        <x:v>Appuis, silhouette, proportions, membres, orientation, arme, contacts au sol. Pas de faux clip créé par duplication.</x:v>
      </x:c>
      <x:c r="L2286" s="15" t="str">
        <x:v>À référencer</x:v>
      </x:c>
      <x:c r="M2286" s="10" t="str">
        <x:v>EXT62</x:v>
      </x:c>
    </x:row>
    <x:row r="2287" ht="44" customHeight="1">
      <x:c r="A2287" s="10" t="str">
        <x:v>townfall_widow:pose:walk</x:v>
      </x:c>
      <x:c r="B2287" s="10" t="str">
        <x:v>Widow</x:v>
      </x:c>
      <x:c r="C2287" s="10" t="str">
        <x:v>townfall</x:v>
      </x:c>
      <x:c r="D2287" s="10" t="str">
        <x:v>SILENT HILL: TOWNFALL (2026)</x:v>
      </x:c>
      <x:c r="E2287" s="10" t="str">
        <x:v>walk</x:v>
      </x:c>
      <x:c r="F2287" s="10" t="str">
        <x:v>Locomotion</x:v>
      </x:c>
      <x:c r="G2287" s="10" t="str">
        <x:v>Attendre une référence de cette version avant de dessiner cette pose.</x:v>
      </x:c>
      <x:c r="H2287" s="10" t="str">
        <x:v>Adaptation à valider sur références</x:v>
      </x:c>
      <x:c r="I2287" s="10" t="str">
        <x:v>Aucun clip dédié</x:v>
      </x:c>
      <x:c r="J2287" s="10" t="str">
        <x:v>Une image PNG transparente indépendante par pose/image. Corps et accessoires entièrement visibles.</x:v>
      </x:c>
      <x:c r="K2287" s="10" t="str">
        <x:v>Appuis, silhouette, proportions, membres, orientation, arme, contacts au sol. Pas de faux clip créé par duplication.</x:v>
      </x:c>
      <x:c r="L2287" s="15" t="str">
        <x:v>À référencer</x:v>
      </x:c>
      <x:c r="M2287" s="10" t="str">
        <x:v>EXT62</x:v>
      </x:c>
    </x:row>
    <x:row r="2288" ht="44" customHeight="1">
      <x:c r="A2288" s="10" t="str">
        <x:v>townfall_widow:pose:crouch</x:v>
      </x:c>
      <x:c r="B2288" s="10" t="str">
        <x:v>Widow</x:v>
      </x:c>
      <x:c r="C2288" s="10" t="str">
        <x:v>townfall</x:v>
      </x:c>
      <x:c r="D2288" s="10" t="str">
        <x:v>SILENT HILL: TOWNFALL (2026)</x:v>
      </x:c>
      <x:c r="E2288" s="10" t="str">
        <x:v>crouch</x:v>
      </x:c>
      <x:c r="F2288" s="10" t="str">
        <x:v>Posture basse</x:v>
      </x:c>
      <x:c r="G2288" s="10" t="str">
        <x:v>Attendre une référence de cette version avant de dessiner cette pose.</x:v>
      </x:c>
      <x:c r="H2288" s="10" t="str">
        <x:v>Adaptation à valider sur références</x:v>
      </x:c>
      <x:c r="I2288" s="10" t="str">
        <x:v>Aucun clip dédié</x:v>
      </x:c>
      <x:c r="J2288" s="10" t="str">
        <x:v>Une image PNG transparente indépendante par pose/image. Corps et accessoires entièrement visibles.</x:v>
      </x:c>
      <x:c r="K2288" s="10" t="str">
        <x:v>Appuis, silhouette, proportions, membres, orientation, arme, contacts au sol. Pas de faux clip créé par duplication.</x:v>
      </x:c>
      <x:c r="L2288" s="15" t="str">
        <x:v>À référencer</x:v>
      </x:c>
      <x:c r="M2288" s="10" t="str">
        <x:v>EXT62</x:v>
      </x:c>
    </x:row>
    <x:row r="2289" ht="44" customHeight="1">
      <x:c r="A2289" s="10" t="str">
        <x:v>townfall_widow:pose:jump</x:v>
      </x:c>
      <x:c r="B2289" s="10" t="str">
        <x:v>Widow</x:v>
      </x:c>
      <x:c r="C2289" s="10" t="str">
        <x:v>townfall</x:v>
      </x:c>
      <x:c r="D2289" s="10" t="str">
        <x:v>SILENT HILL: TOWNFALL (2026)</x:v>
      </x:c>
      <x:c r="E2289" s="10" t="str">
        <x:v>jump</x:v>
      </x:c>
      <x:c r="F2289" s="10" t="str">
        <x:v>Déplacement aérien</x:v>
      </x:c>
      <x:c r="G2289" s="10" t="str">
        <x:v>Attendre une référence de cette version avant de dessiner cette pose.</x:v>
      </x:c>
      <x:c r="H2289" s="10" t="str">
        <x:v>Adaptation à valider sur références</x:v>
      </x:c>
      <x:c r="I2289" s="10" t="str">
        <x:v>Aucun clip dédié</x:v>
      </x:c>
      <x:c r="J2289" s="10" t="str">
        <x:v>Une image PNG transparente indépendante par pose/image. Corps et accessoires entièrement visibles.</x:v>
      </x:c>
      <x:c r="K2289" s="10" t="str">
        <x:v>Appuis, silhouette, proportions, membres, orientation, arme, contacts au sol. Pas de faux clip créé par duplication.</x:v>
      </x:c>
      <x:c r="L2289" s="15" t="str">
        <x:v>À référencer</x:v>
      </x:c>
      <x:c r="M2289" s="10" t="str">
        <x:v>EXT62</x:v>
      </x:c>
    </x:row>
    <x:row r="2290" ht="44" customHeight="1">
      <x:c r="A2290" s="10" t="str">
        <x:v>townfall_widow:pose:guard</x:v>
      </x:c>
      <x:c r="B2290" s="10" t="str">
        <x:v>Widow</x:v>
      </x:c>
      <x:c r="C2290" s="10" t="str">
        <x:v>townfall</x:v>
      </x:c>
      <x:c r="D2290" s="10" t="str">
        <x:v>SILENT HILL: TOWNFALL (2026)</x:v>
      </x:c>
      <x:c r="E2290" s="10" t="str">
        <x:v>guard</x:v>
      </x:c>
      <x:c r="F2290" s="10" t="str">
        <x:v>Réaction défensive</x:v>
      </x:c>
      <x:c r="G2290" s="10" t="str">
        <x:v>Attendre une référence de cette version avant de dessiner cette pose.</x:v>
      </x:c>
      <x:c r="H2290" s="10" t="str">
        <x:v>Adaptation à valider sur références</x:v>
      </x:c>
      <x:c r="I2290" s="10" t="str">
        <x:v>Aucun clip dédié</x:v>
      </x:c>
      <x:c r="J2290" s="10" t="str">
        <x:v>Une image PNG transparente indépendante par pose/image. Corps et accessoires entièrement visibles.</x:v>
      </x:c>
      <x:c r="K2290" s="10" t="str">
        <x:v>Appuis, silhouette, proportions, membres, orientation, arme, contacts au sol. Pas de faux clip créé par duplication.</x:v>
      </x:c>
      <x:c r="L2290" s="15" t="str">
        <x:v>À référencer</x:v>
      </x:c>
      <x:c r="M2290" s="10" t="str">
        <x:v>EXT62</x:v>
      </x:c>
    </x:row>
    <x:row r="2291" ht="44" customHeight="1">
      <x:c r="A2291" s="10" t="str">
        <x:v>townfall_widow:pose:dodge</x:v>
      </x:c>
      <x:c r="B2291" s="10" t="str">
        <x:v>Widow</x:v>
      </x:c>
      <x:c r="C2291" s="10" t="str">
        <x:v>townfall</x:v>
      </x:c>
      <x:c r="D2291" s="10" t="str">
        <x:v>SILENT HILL: TOWNFALL (2026)</x:v>
      </x:c>
      <x:c r="E2291" s="10" t="str">
        <x:v>dodge</x:v>
      </x:c>
      <x:c r="F2291" s="10" t="str">
        <x:v>Évitement</x:v>
      </x:c>
      <x:c r="G2291" s="10" t="str">
        <x:v>Attendre une référence de cette version avant de dessiner cette pose.</x:v>
      </x:c>
      <x:c r="H2291" s="10" t="str">
        <x:v>Adaptation à valider sur références</x:v>
      </x:c>
      <x:c r="I2291" s="10" t="str">
        <x:v>Aucun clip dédié</x:v>
      </x:c>
      <x:c r="J2291" s="10" t="str">
        <x:v>Une image PNG transparente indépendante par pose/image. Corps et accessoires entièrement visibles.</x:v>
      </x:c>
      <x:c r="K2291" s="10" t="str">
        <x:v>Appuis, silhouette, proportions, membres, orientation, arme, contacts au sol. Pas de faux clip créé par duplication.</x:v>
      </x:c>
      <x:c r="L2291" s="15" t="str">
        <x:v>À référencer</x:v>
      </x:c>
      <x:c r="M2291" s="10" t="str">
        <x:v>EXT62</x:v>
      </x:c>
    </x:row>
    <x:row r="2292" ht="44" customHeight="1">
      <x:c r="A2292" s="10" t="str">
        <x:v>townfall_widow:pose:hurt</x:v>
      </x:c>
      <x:c r="B2292" s="10" t="str">
        <x:v>Widow</x:v>
      </x:c>
      <x:c r="C2292" s="10" t="str">
        <x:v>townfall</x:v>
      </x:c>
      <x:c r="D2292" s="10" t="str">
        <x:v>SILENT HILL: TOWNFALL (2026)</x:v>
      </x:c>
      <x:c r="E2292" s="10" t="str">
        <x:v>hurt</x:v>
      </x:c>
      <x:c r="F2292" s="10" t="str">
        <x:v>Réaction à un impact</x:v>
      </x:c>
      <x:c r="G2292" s="10" t="str">
        <x:v>Attendre une référence de cette version avant de dessiner cette pose.</x:v>
      </x:c>
      <x:c r="H2292" s="10" t="str">
        <x:v>Adaptation à valider sur références</x:v>
      </x:c>
      <x:c r="I2292" s="10" t="str">
        <x:v>Aucun clip dédié</x:v>
      </x:c>
      <x:c r="J2292" s="10" t="str">
        <x:v>Une image PNG transparente indépendante par pose/image. Corps et accessoires entièrement visibles.</x:v>
      </x:c>
      <x:c r="K2292" s="10" t="str">
        <x:v>Appuis, silhouette, proportions, membres, orientation, arme, contacts au sol. Pas de faux clip créé par duplication.</x:v>
      </x:c>
      <x:c r="L2292" s="15" t="str">
        <x:v>À référencer</x:v>
      </x:c>
      <x:c r="M2292" s="10" t="str">
        <x:v>EXT62</x:v>
      </x:c>
    </x:row>
    <x:row r="2293" ht="44" customHeight="1">
      <x:c r="A2293" s="10" t="str">
        <x:v>townfall_widow:pose:knockdown</x:v>
      </x:c>
      <x:c r="B2293" s="10" t="str">
        <x:v>Widow</x:v>
      </x:c>
      <x:c r="C2293" s="10" t="str">
        <x:v>townfall</x:v>
      </x:c>
      <x:c r="D2293" s="10" t="str">
        <x:v>SILENT HILL: TOWNFALL (2026)</x:v>
      </x:c>
      <x:c r="E2293" s="10" t="str">
        <x:v>knockdown</x:v>
      </x:c>
      <x:c r="F2293" s="10" t="str">
        <x:v>Chute de manche</x:v>
      </x:c>
      <x:c r="G2293" s="10" t="str">
        <x:v>Attendre une référence de cette version avant de dessiner cette pose.</x:v>
      </x:c>
      <x:c r="H2293" s="10" t="str">
        <x:v>Adaptation à valider sur références</x:v>
      </x:c>
      <x:c r="I2293" s="10" t="str">
        <x:v>Aucun clip dédié</x:v>
      </x:c>
      <x:c r="J2293" s="10" t="str">
        <x:v>Une image PNG transparente indépendante par pose/image. Corps et accessoires entièrement visibles.</x:v>
      </x:c>
      <x:c r="K2293" s="10" t="str">
        <x:v>Appuis, silhouette, proportions, membres, orientation, arme, contacts au sol. Pas de faux clip créé par duplication.</x:v>
      </x:c>
      <x:c r="L2293" s="15" t="str">
        <x:v>À référencer</x:v>
      </x:c>
      <x:c r="M2293" s="10" t="str">
        <x:v>EXT62</x:v>
      </x:c>
    </x:row>
    <x:row r="2294" ht="44" customHeight="1">
      <x:c r="A2294" s="10" t="str">
        <x:v>townfall_widow:pose:ko</x:v>
      </x:c>
      <x:c r="B2294" s="10" t="str">
        <x:v>Widow</x:v>
      </x:c>
      <x:c r="C2294" s="10" t="str">
        <x:v>townfall</x:v>
      </x:c>
      <x:c r="D2294" s="10" t="str">
        <x:v>SILENT HILL: TOWNFALL (2026)</x:v>
      </x:c>
      <x:c r="E2294" s="10" t="str">
        <x:v>ko</x:v>
      </x:c>
      <x:c r="F2294" s="10" t="str">
        <x:v>Défaite</x:v>
      </x:c>
      <x:c r="G2294" s="10" t="str">
        <x:v>Attendre une référence de cette version avant de dessiner cette pose.</x:v>
      </x:c>
      <x:c r="H2294" s="10" t="str">
        <x:v>Adaptation à valider sur références</x:v>
      </x:c>
      <x:c r="I2294" s="10" t="str">
        <x:v>Aucun clip dédié</x:v>
      </x:c>
      <x:c r="J2294" s="10" t="str">
        <x:v>Une image PNG transparente indépendante par pose/image. Corps et accessoires entièrement visibles.</x:v>
      </x:c>
      <x:c r="K2294" s="10" t="str">
        <x:v>Appuis, silhouette, proportions, membres, orientation, arme, contacts au sol. Pas de faux clip créé par duplication.</x:v>
      </x:c>
      <x:c r="L2294" s="15" t="str">
        <x:v>À référencer</x:v>
      </x:c>
      <x:c r="M2294" s="10" t="str">
        <x:v>EXT62</x:v>
      </x:c>
    </x:row>
    <x:row r="2295" ht="44" customHeight="1">
      <x:c r="A2295" s="10" t="str">
        <x:v>townfall_widow:pose:phase</x:v>
      </x:c>
      <x:c r="B2295" s="10" t="str">
        <x:v>Widow</x:v>
      </x:c>
      <x:c r="C2295" s="10" t="str">
        <x:v>townfall</x:v>
      </x:c>
      <x:c r="D2295" s="10" t="str">
        <x:v>SILENT HILL: TOWNFALL (2026)</x:v>
      </x:c>
      <x:c r="E2295" s="10" t="str">
        <x:v>phase</x:v>
      </x:c>
      <x:c r="F2295" s="10" t="str">
        <x:v>Changement de phase</x:v>
      </x:c>
      <x:c r="G2295" s="10" t="str">
        <x:v>Attendre une référence de cette version avant de dessiner cette pose.</x:v>
      </x:c>
      <x:c r="H2295" s="10" t="str">
        <x:v>Adaptation à valider sur références</x:v>
      </x:c>
      <x:c r="I2295" s="10" t="str">
        <x:v>Aucun clip dédié</x:v>
      </x:c>
      <x:c r="J2295" s="10" t="str">
        <x:v>Une image PNG transparente indépendante par pose/image. Corps et accessoires entièrement visibles.</x:v>
      </x:c>
      <x:c r="K2295" s="10" t="str">
        <x:v>Appuis, silhouette, proportions, membres, orientation, arme, contacts au sol. Pas de faux clip créé par duplication.</x:v>
      </x:c>
      <x:c r="L2295" s="15" t="str">
        <x:v>À référencer</x:v>
      </x:c>
      <x:c r="M2295" s="10" t="str">
        <x:v>EXT62</x:v>
      </x:c>
    </x:row>
    <x:row r="2296" ht="44" customHeight="1">
      <x:c r="A2296" s="10" t="str">
        <x:v>townfall_the_weight:pose:idle</x:v>
      </x:c>
      <x:c r="B2296" s="10" t="str">
        <x:v>The Weight</x:v>
      </x:c>
      <x:c r="C2296" s="10" t="str">
        <x:v>townfall</x:v>
      </x:c>
      <x:c r="D2296" s="10" t="str">
        <x:v>SILENT HILL: TOWNFALL (2026)</x:v>
      </x:c>
      <x:c r="E2296" s="10" t="str">
        <x:v>idle</x:v>
      </x:c>
      <x:c r="F2296" s="10" t="str">
        <x:v>Repos</x:v>
      </x:c>
      <x:c r="G2296" s="10" t="str">
        <x:v>Vérifier le rôle dans la fiche : ne pas forcer une posture de combattant sur une apparition, un obstacle ou un élément de décor.</x:v>
      </x:c>
      <x:c r="H2296" s="10" t="str">
        <x:v>Adaptation à valider sur références</x:v>
      </x:c>
      <x:c r="I2296" s="10" t="str">
        <x:v>Aucun clip dédié</x:v>
      </x:c>
      <x:c r="J2296" s="10" t="str">
        <x:v>Une image PNG transparente indépendante par pose/image. Corps et accessoires entièrement visibles.</x:v>
      </x:c>
      <x:c r="K2296" s="10" t="str">
        <x:v>Appuis, silhouette, proportions, membres, orientation, arme, contacts au sol. Pas de faux clip créé par duplication.</x:v>
      </x:c>
      <x:c r="L2296" s="15" t="str">
        <x:v>Rôle à décider</x:v>
      </x:c>
      <x:c r="M2296" s="10" t="str">
        <x:v>EXT62, EXT64</x:v>
      </x:c>
    </x:row>
    <x:row r="2297" ht="44" customHeight="1">
      <x:c r="A2297" s="10" t="str">
        <x:v>townfall_the_weight:pose:walk</x:v>
      </x:c>
      <x:c r="B2297" s="10" t="str">
        <x:v>The Weight</x:v>
      </x:c>
      <x:c r="C2297" s="10" t="str">
        <x:v>townfall</x:v>
      </x:c>
      <x:c r="D2297" s="10" t="str">
        <x:v>SILENT HILL: TOWNFALL (2026)</x:v>
      </x:c>
      <x:c r="E2297" s="10" t="str">
        <x:v>walk</x:v>
      </x:c>
      <x:c r="F2297" s="10" t="str">
        <x:v>Locomotion</x:v>
      </x:c>
      <x:c r="G2297" s="10" t="str">
        <x:v>Vérifier le rôle dans la fiche : ne pas forcer une posture de combattant sur une apparition, un obstacle ou un élément de décor.</x:v>
      </x:c>
      <x:c r="H2297" s="10" t="str">
        <x:v>Adaptation à valider sur références</x:v>
      </x:c>
      <x:c r="I2297" s="10" t="str">
        <x:v>Aucun clip dédié</x:v>
      </x:c>
      <x:c r="J2297" s="10" t="str">
        <x:v>Une image PNG transparente indépendante par pose/image. Corps et accessoires entièrement visibles.</x:v>
      </x:c>
      <x:c r="K2297" s="10" t="str">
        <x:v>Appuis, silhouette, proportions, membres, orientation, arme, contacts au sol. Pas de faux clip créé par duplication.</x:v>
      </x:c>
      <x:c r="L2297" s="15" t="str">
        <x:v>Rôle à décider</x:v>
      </x:c>
      <x:c r="M2297" s="10" t="str">
        <x:v>EXT62, EXT64</x:v>
      </x:c>
    </x:row>
    <x:row r="2298" ht="44" customHeight="1">
      <x:c r="A2298" s="10" t="str">
        <x:v>townfall_the_weight:pose:crouch</x:v>
      </x:c>
      <x:c r="B2298" s="10" t="str">
        <x:v>The Weight</x:v>
      </x:c>
      <x:c r="C2298" s="10" t="str">
        <x:v>townfall</x:v>
      </x:c>
      <x:c r="D2298" s="10" t="str">
        <x:v>SILENT HILL: TOWNFALL (2026)</x:v>
      </x:c>
      <x:c r="E2298" s="10" t="str">
        <x:v>crouch</x:v>
      </x:c>
      <x:c r="F2298" s="10" t="str">
        <x:v>Posture basse</x:v>
      </x:c>
      <x:c r="G2298" s="10" t="str">
        <x:v>Vérifier le rôle dans la fiche : ne pas forcer une posture de combattant sur une apparition, un obstacle ou un élément de décor.</x:v>
      </x:c>
      <x:c r="H2298" s="10" t="str">
        <x:v>Adaptation à valider sur références</x:v>
      </x:c>
      <x:c r="I2298" s="10" t="str">
        <x:v>Aucun clip dédié</x:v>
      </x:c>
      <x:c r="J2298" s="10" t="str">
        <x:v>Une image PNG transparente indépendante par pose/image. Corps et accessoires entièrement visibles.</x:v>
      </x:c>
      <x:c r="K2298" s="10" t="str">
        <x:v>Appuis, silhouette, proportions, membres, orientation, arme, contacts au sol. Pas de faux clip créé par duplication.</x:v>
      </x:c>
      <x:c r="L2298" s="15" t="str">
        <x:v>Rôle à décider</x:v>
      </x:c>
      <x:c r="M2298" s="10" t="str">
        <x:v>EXT62, EXT64</x:v>
      </x:c>
    </x:row>
    <x:row r="2299" ht="44" customHeight="1">
      <x:c r="A2299" s="10" t="str">
        <x:v>townfall_the_weight:pose:jump</x:v>
      </x:c>
      <x:c r="B2299" s="10" t="str">
        <x:v>The Weight</x:v>
      </x:c>
      <x:c r="C2299" s="10" t="str">
        <x:v>townfall</x:v>
      </x:c>
      <x:c r="D2299" s="10" t="str">
        <x:v>SILENT HILL: TOWNFALL (2026)</x:v>
      </x:c>
      <x:c r="E2299" s="10" t="str">
        <x:v>jump</x:v>
      </x:c>
      <x:c r="F2299" s="10" t="str">
        <x:v>Déplacement aérien</x:v>
      </x:c>
      <x:c r="G2299" s="10" t="str">
        <x:v>Vérifier le rôle dans la fiche : ne pas forcer une posture de combattant sur une apparition, un obstacle ou un élément de décor.</x:v>
      </x:c>
      <x:c r="H2299" s="10" t="str">
        <x:v>Adaptation à valider sur références</x:v>
      </x:c>
      <x:c r="I2299" s="10" t="str">
        <x:v>Aucun clip dédié</x:v>
      </x:c>
      <x:c r="J2299" s="10" t="str">
        <x:v>Une image PNG transparente indépendante par pose/image. Corps et accessoires entièrement visibles.</x:v>
      </x:c>
      <x:c r="K2299" s="10" t="str">
        <x:v>Appuis, silhouette, proportions, membres, orientation, arme, contacts au sol. Pas de faux clip créé par duplication.</x:v>
      </x:c>
      <x:c r="L2299" s="15" t="str">
        <x:v>Rôle à décider</x:v>
      </x:c>
      <x:c r="M2299" s="10" t="str">
        <x:v>EXT62, EXT64</x:v>
      </x:c>
    </x:row>
    <x:row r="2300" ht="44" customHeight="1">
      <x:c r="A2300" s="10" t="str">
        <x:v>townfall_the_weight:pose:guard</x:v>
      </x:c>
      <x:c r="B2300" s="10" t="str">
        <x:v>The Weight</x:v>
      </x:c>
      <x:c r="C2300" s="10" t="str">
        <x:v>townfall</x:v>
      </x:c>
      <x:c r="D2300" s="10" t="str">
        <x:v>SILENT HILL: TOWNFALL (2026)</x:v>
      </x:c>
      <x:c r="E2300" s="10" t="str">
        <x:v>guard</x:v>
      </x:c>
      <x:c r="F2300" s="10" t="str">
        <x:v>Réaction défensive</x:v>
      </x:c>
      <x:c r="G2300" s="10" t="str">
        <x:v>Vérifier le rôle dans la fiche : ne pas forcer une posture de combattant sur une apparition, un obstacle ou un élément de décor.</x:v>
      </x:c>
      <x:c r="H2300" s="10" t="str">
        <x:v>Adaptation à valider sur références</x:v>
      </x:c>
      <x:c r="I2300" s="10" t="str">
        <x:v>Aucun clip dédié</x:v>
      </x:c>
      <x:c r="J2300" s="10" t="str">
        <x:v>Une image PNG transparente indépendante par pose/image. Corps et accessoires entièrement visibles.</x:v>
      </x:c>
      <x:c r="K2300" s="10" t="str">
        <x:v>Appuis, silhouette, proportions, membres, orientation, arme, contacts au sol. Pas de faux clip créé par duplication.</x:v>
      </x:c>
      <x:c r="L2300" s="15" t="str">
        <x:v>Rôle à décider</x:v>
      </x:c>
      <x:c r="M2300" s="10" t="str">
        <x:v>EXT62, EXT64</x:v>
      </x:c>
    </x:row>
    <x:row r="2301" ht="44" customHeight="1">
      <x:c r="A2301" s="10" t="str">
        <x:v>townfall_the_weight:pose:dodge</x:v>
      </x:c>
      <x:c r="B2301" s="10" t="str">
        <x:v>The Weight</x:v>
      </x:c>
      <x:c r="C2301" s="10" t="str">
        <x:v>townfall</x:v>
      </x:c>
      <x:c r="D2301" s="10" t="str">
        <x:v>SILENT HILL: TOWNFALL (2026)</x:v>
      </x:c>
      <x:c r="E2301" s="10" t="str">
        <x:v>dodge</x:v>
      </x:c>
      <x:c r="F2301" s="10" t="str">
        <x:v>Évitement</x:v>
      </x:c>
      <x:c r="G2301" s="10" t="str">
        <x:v>Vérifier le rôle dans la fiche : ne pas forcer une posture de combattant sur une apparition, un obstacle ou un élément de décor.</x:v>
      </x:c>
      <x:c r="H2301" s="10" t="str">
        <x:v>Adaptation à valider sur références</x:v>
      </x:c>
      <x:c r="I2301" s="10" t="str">
        <x:v>Aucun clip dédié</x:v>
      </x:c>
      <x:c r="J2301" s="10" t="str">
        <x:v>Une image PNG transparente indépendante par pose/image. Corps et accessoires entièrement visibles.</x:v>
      </x:c>
      <x:c r="K2301" s="10" t="str">
        <x:v>Appuis, silhouette, proportions, membres, orientation, arme, contacts au sol. Pas de faux clip créé par duplication.</x:v>
      </x:c>
      <x:c r="L2301" s="15" t="str">
        <x:v>Rôle à décider</x:v>
      </x:c>
      <x:c r="M2301" s="10" t="str">
        <x:v>EXT62, EXT64</x:v>
      </x:c>
    </x:row>
    <x:row r="2302" ht="44" customHeight="1">
      <x:c r="A2302" s="10" t="str">
        <x:v>townfall_the_weight:pose:hurt</x:v>
      </x:c>
      <x:c r="B2302" s="10" t="str">
        <x:v>The Weight</x:v>
      </x:c>
      <x:c r="C2302" s="10" t="str">
        <x:v>townfall</x:v>
      </x:c>
      <x:c r="D2302" s="10" t="str">
        <x:v>SILENT HILL: TOWNFALL (2026)</x:v>
      </x:c>
      <x:c r="E2302" s="10" t="str">
        <x:v>hurt</x:v>
      </x:c>
      <x:c r="F2302" s="10" t="str">
        <x:v>Réaction à un impact</x:v>
      </x:c>
      <x:c r="G2302" s="10" t="str">
        <x:v>Vérifier le rôle dans la fiche : ne pas forcer une posture de combattant sur une apparition, un obstacle ou un élément de décor.</x:v>
      </x:c>
      <x:c r="H2302" s="10" t="str">
        <x:v>Adaptation à valider sur références</x:v>
      </x:c>
      <x:c r="I2302" s="10" t="str">
        <x:v>Aucun clip dédié</x:v>
      </x:c>
      <x:c r="J2302" s="10" t="str">
        <x:v>Une image PNG transparente indépendante par pose/image. Corps et accessoires entièrement visibles.</x:v>
      </x:c>
      <x:c r="K2302" s="10" t="str">
        <x:v>Appuis, silhouette, proportions, membres, orientation, arme, contacts au sol. Pas de faux clip créé par duplication.</x:v>
      </x:c>
      <x:c r="L2302" s="15" t="str">
        <x:v>Rôle à décider</x:v>
      </x:c>
      <x:c r="M2302" s="10" t="str">
        <x:v>EXT62, EXT64</x:v>
      </x:c>
    </x:row>
    <x:row r="2303" ht="44" customHeight="1">
      <x:c r="A2303" s="10" t="str">
        <x:v>townfall_the_weight:pose:knockdown</x:v>
      </x:c>
      <x:c r="B2303" s="10" t="str">
        <x:v>The Weight</x:v>
      </x:c>
      <x:c r="C2303" s="10" t="str">
        <x:v>townfall</x:v>
      </x:c>
      <x:c r="D2303" s="10" t="str">
        <x:v>SILENT HILL: TOWNFALL (2026)</x:v>
      </x:c>
      <x:c r="E2303" s="10" t="str">
        <x:v>knockdown</x:v>
      </x:c>
      <x:c r="F2303" s="10" t="str">
        <x:v>Chute de manche</x:v>
      </x:c>
      <x:c r="G2303" s="10" t="str">
        <x:v>Vérifier le rôle dans la fiche : ne pas forcer une posture de combattant sur une apparition, un obstacle ou un élément de décor.</x:v>
      </x:c>
      <x:c r="H2303" s="10" t="str">
        <x:v>Adaptation à valider sur références</x:v>
      </x:c>
      <x:c r="I2303" s="10" t="str">
        <x:v>Aucun clip dédié</x:v>
      </x:c>
      <x:c r="J2303" s="10" t="str">
        <x:v>Une image PNG transparente indépendante par pose/image. Corps et accessoires entièrement visibles.</x:v>
      </x:c>
      <x:c r="K2303" s="10" t="str">
        <x:v>Appuis, silhouette, proportions, membres, orientation, arme, contacts au sol. Pas de faux clip créé par duplication.</x:v>
      </x:c>
      <x:c r="L2303" s="15" t="str">
        <x:v>Rôle à décider</x:v>
      </x:c>
      <x:c r="M2303" s="10" t="str">
        <x:v>EXT62, EXT64</x:v>
      </x:c>
    </x:row>
    <x:row r="2304" ht="44" customHeight="1">
      <x:c r="A2304" s="10" t="str">
        <x:v>townfall_the_weight:pose:ko</x:v>
      </x:c>
      <x:c r="B2304" s="10" t="str">
        <x:v>The Weight</x:v>
      </x:c>
      <x:c r="C2304" s="10" t="str">
        <x:v>townfall</x:v>
      </x:c>
      <x:c r="D2304" s="10" t="str">
        <x:v>SILENT HILL: TOWNFALL (2026)</x:v>
      </x:c>
      <x:c r="E2304" s="10" t="str">
        <x:v>ko</x:v>
      </x:c>
      <x:c r="F2304" s="10" t="str">
        <x:v>Défaite</x:v>
      </x:c>
      <x:c r="G2304" s="10" t="str">
        <x:v>Vérifier le rôle dans la fiche : ne pas forcer une posture de combattant sur une apparition, un obstacle ou un élément de décor.</x:v>
      </x:c>
      <x:c r="H2304" s="10" t="str">
        <x:v>Adaptation à valider sur références</x:v>
      </x:c>
      <x:c r="I2304" s="10" t="str">
        <x:v>Aucun clip dédié</x:v>
      </x:c>
      <x:c r="J2304" s="10" t="str">
        <x:v>Une image PNG transparente indépendante par pose/image. Corps et accessoires entièrement visibles.</x:v>
      </x:c>
      <x:c r="K2304" s="10" t="str">
        <x:v>Appuis, silhouette, proportions, membres, orientation, arme, contacts au sol. Pas de faux clip créé par duplication.</x:v>
      </x:c>
      <x:c r="L2304" s="15" t="str">
        <x:v>Rôle à décider</x:v>
      </x:c>
      <x:c r="M2304" s="10" t="str">
        <x:v>EXT62, EXT64</x:v>
      </x:c>
    </x:row>
    <x:row r="2305" ht="44" customHeight="1">
      <x:c r="A2305" s="10" t="str">
        <x:v>townfall_the_weight:pose:phase</x:v>
      </x:c>
      <x:c r="B2305" s="10" t="str">
        <x:v>The Weight</x:v>
      </x:c>
      <x:c r="C2305" s="10" t="str">
        <x:v>townfall</x:v>
      </x:c>
      <x:c r="D2305" s="10" t="str">
        <x:v>SILENT HILL: TOWNFALL (2026)</x:v>
      </x:c>
      <x:c r="E2305" s="10" t="str">
        <x:v>phase</x:v>
      </x:c>
      <x:c r="F2305" s="10" t="str">
        <x:v>Changement de phase</x:v>
      </x:c>
      <x:c r="G2305" s="10" t="str">
        <x:v>Vérifier le rôle dans la fiche : ne pas forcer une posture de combattant sur une apparition, un obstacle ou un élément de décor.</x:v>
      </x:c>
      <x:c r="H2305" s="10" t="str">
        <x:v>Adaptation à valider sur références</x:v>
      </x:c>
      <x:c r="I2305" s="10" t="str">
        <x:v>Aucun clip dédié</x:v>
      </x:c>
      <x:c r="J2305" s="10" t="str">
        <x:v>Une image PNG transparente indépendante par pose/image. Corps et accessoires entièrement visibles.</x:v>
      </x:c>
      <x:c r="K2305" s="10" t="str">
        <x:v>Appuis, silhouette, proportions, membres, orientation, arme, contacts au sol. Pas de faux clip créé par duplication.</x:v>
      </x:c>
      <x:c r="L2305" s="15" t="str">
        <x:v>Rôle à décider</x:v>
      </x:c>
      <x:c r="M2305" s="10" t="str">
        <x:v>EXT62, EXT64</x:v>
      </x:c>
    </x:row>
  </x:sheetData>
  <x:conditionalFormatting sqref="L6:L2305">
    <x:cfRule type="containsText" dxfId="12" priority="1" operator="containsText" text="référencer"/>
    <x:cfRule type="containsText" dxfId="13" priority="2" operator="containsText" text="Rôle à décider"/>
    <x:cfRule type="containsText" dxfId="14" priority="3" operator="containsText" text="Validé"/>
  </x:conditionalFormatting>
  <x:dataValidations count="1">
    <x:dataValidation type="list" sqref="L6:L2305">
      <x:formula1>"À référencer,Rôle à décider,À produire,À faire,En cours,À tester,Validé"</x:formula1>
    </x:dataValidation>
  </x:dataValidations>
  <x:pageMargins left="0.7" right="0.7" top="0.75" bottom="0.75" header="0.3" footer="0.3"/>
  <x:tableParts count="1">
    <x:tablePart xmlns:r="http://schemas.openxmlformats.org/officeDocument/2006/relationships" r:id="Rae26f1cfe43a4dfc"/>
  </x:tableParts>
</x:worksheet>
</file>

<file path=xl/worksheets/sheet7.xml><?xml version="1.0" encoding="utf-8"?>
<x:worksheet xmlns:x="http://schemas.openxmlformats.org/spreadsheetml/2006/main">
  <x:sheetPr>
    <x:tabColor rgb="FF5B292A"/>
  </x:sheetPr>
  <x:sheetViews>
    <x:sheetView showGridLines="0" workbookViewId="0">
      <x:pane xSplit="3" ySplit="5" topLeftCell="D6" activePane="bottomRight" state="frozen"/>
    </x:sheetView>
  </x:sheetViews>
  <x:sheetFormatPr defaultRowHeight="15"/>
  <x:cols>
    <x:col min="1" max="1" width="33" hidden="0" customWidth="1"/>
    <x:col min="2" max="2" width="34" hidden="0" customWidth="1"/>
    <x:col min="3" max="3" width="14" hidden="0" customWidth="1"/>
    <x:col min="4" max="4" width="38" hidden="0" customWidth="1"/>
    <x:col min="5" max="5" width="30" hidden="0" customWidth="1"/>
    <x:col min="6" max="6" width="88" hidden="0" customWidth="1"/>
    <x:col min="7" max="7" width="27" hidden="0" customWidth="1"/>
    <x:col min="8" max="8" width="20" hidden="0" customWidth="1"/>
    <x:col min="9" max="9" width="18" hidden="0" customWidth="1"/>
    <x:col min="10" max="10" width="40" hidden="0" customWidth="1"/>
    <x:col min="11" max="11" width="52" hidden="0" customWidth="1"/>
    <x:col min="12" max="12" width="22" hidden="0" customWidth="1"/>
    <x:col min="13" max="13" width="26" hidden="0" customWidth="1"/>
    <x:col min="14" max="14" width="12" hidden="0" customWidth="1"/>
    <x:col min="15" max="15" width="14" hidden="0" customWidth="1"/>
    <x:col min="16" max="16" width="15" hidden="0" customWidth="1"/>
    <x:col min="17" max="17" width="12" hidden="0" customWidth="1"/>
    <x:col min="18" max="18" width="23" hidden="0" customWidth="1"/>
    <x:col min="19" max="19" width="32" hidden="0" customWidth="1"/>
  </x:cols>
  <x:sheetData>
    <x:row r="1" ht="19" customHeight="1">
      <x:c r="A1" s="2"/>
      <x:c r="B1" s="2"/>
      <x:c r="C1" s="2"/>
      <x:c r="D1" s="2"/>
      <x:c r="E1" s="2"/>
      <x:c r="F1" s="2"/>
      <x:c r="G1" s="2"/>
      <x:c r="H1" s="2"/>
      <x:c r="I1" s="2"/>
      <x:c r="J1" s="2"/>
      <x:c r="K1" s="2"/>
      <x:c r="L1" s="2"/>
      <x:c r="M1" s="2"/>
      <x:c r="N1" s="2"/>
      <x:c r="O1" s="2"/>
      <x:c r="P1" s="2"/>
      <x:c r="Q1" s="2"/>
      <x:c r="R1" s="2"/>
      <x:c r="S1" s="2"/>
    </x:row>
    <x:row r="2" ht="26" customHeight="1">
      <x:c r="A2" s="3" t="str">
        <x:v>Arènes et contraintes de lieu</x:v>
      </x:c>
      <x:c r="B2" s="3"/>
      <x:c r="C2" s="3"/>
      <x:c r="D2" s="3"/>
      <x:c r="E2" s="3"/>
      <x:c r="F2" s="3"/>
      <x:c r="G2" s="3"/>
      <x:c r="H2" s="3"/>
      <x:c r="I2" s="3"/>
      <x:c r="J2" s="3"/>
      <x:c r="K2" s="3"/>
      <x:c r="L2" s="3"/>
      <x:c r="M2" s="3"/>
      <x:c r="N2" s="3"/>
      <x:c r="O2" s="3"/>
      <x:c r="P2" s="3"/>
      <x:c r="Q2" s="3"/>
      <x:c r="R2" s="3"/>
      <x:c r="S2" s="3"/>
    </x:row>
    <x:row r="3" ht="22" customHeight="1">
      <x:c r="A3" s="4" t="str">
        <x:v>Un lieu référencé ne rend pas automatiquement canoniques les dangers créés pour le versus.</x:v>
      </x:c>
      <x:c r="B3" s="4"/>
      <x:c r="C3" s="4"/>
      <x:c r="D3" s="4"/>
      <x:c r="E3" s="4"/>
      <x:c r="F3" s="4"/>
      <x:c r="G3" s="4"/>
      <x:c r="H3" s="4"/>
      <x:c r="I3" s="4"/>
      <x:c r="J3" s="4"/>
      <x:c r="K3" s="4"/>
      <x:c r="L3" s="4"/>
      <x:c r="M3" s="4"/>
      <x:c r="N3" s="4"/>
      <x:c r="O3" s="4"/>
      <x:c r="P3" s="4"/>
      <x:c r="Q3" s="4"/>
      <x:c r="R3" s="4"/>
      <x:c r="S3" s="4"/>
    </x:row>
    <x:row r="4" ht="19" customHeight="1">
      <x:c r="A4" s="2"/>
      <x:c r="B4" s="2"/>
      <x:c r="C4" s="2"/>
      <x:c r="D4" s="2"/>
      <x:c r="E4" s="2"/>
      <x:c r="F4" s="2"/>
      <x:c r="G4" s="2"/>
      <x:c r="H4" s="2"/>
      <x:c r="I4" s="2"/>
      <x:c r="J4" s="2"/>
      <x:c r="K4" s="2"/>
      <x:c r="L4" s="2"/>
      <x:c r="M4" s="2"/>
      <x:c r="N4" s="2"/>
      <x:c r="O4" s="2"/>
      <x:c r="P4" s="2"/>
      <x:c r="Q4" s="2"/>
      <x:c r="R4" s="2"/>
      <x:c r="S4" s="2"/>
    </x:row>
    <x:row r="5" ht="37" customHeight="1">
      <x:c r="A5" s="9" t="str">
        <x:v>ID arène</x:v>
      </x:c>
      <x:c r="B5" s="9" t="str">
        <x:v>Arène</x:v>
      </x:c>
      <x:c r="C5" s="9" t="str">
        <x:v>Pack</x:v>
      </x:c>
      <x:c r="D5" s="9" t="str">
        <x:v>Œuvre</x:v>
      </x:c>
      <x:c r="E5" s="9" t="str">
        <x:v>État de la référence</x:v>
      </x:c>
      <x:c r="F5" s="9" t="str">
        <x:v>Décision de fidélité</x:v>
      </x:c>
      <x:c r="G5" s="9" t="str">
        <x:v>Mention du dépôt</x:v>
      </x:c>
      <x:c r="H5" s="9" t="str">
        <x:v>Famille</x:v>
      </x:c>
      <x:c r="I5" s="9" t="str">
        <x:v>Météo actuelle</x:v>
      </x:c>
      <x:c r="J5" s="9" t="str">
        <x:v>Accessoires actuels</x:v>
      </x:c>
      <x:c r="K5" s="9" t="str">
        <x:v>Couches actuelles</x:v>
      </x:c>
      <x:c r="L5" s="9" t="str">
        <x:v>Sol moteur</x:v>
      </x:c>
      <x:c r="M5" s="9" t="str">
        <x:v>Transformation moteur</x:v>
      </x:c>
      <x:c r="N5" s="9" t="str">
        <x:v>Boucles</x:v>
      </x:c>
      <x:c r="O5" s="9" t="str">
        <x:v>Événements</x:v>
      </x:c>
      <x:c r="P5" s="9" t="str">
        <x:v>Interactions</x:v>
      </x:c>
      <x:c r="Q5" s="9" t="str">
        <x:v>Dangers</x:v>
      </x:c>
      <x:c r="R5" s="9" t="str">
        <x:v>État de production</x:v>
      </x:c>
      <x:c r="S5" s="9" t="str">
        <x:v>Sources</x:v>
      </x:c>
    </x:row>
    <x:row r="6" ht="96" customHeight="1">
      <x:c r="A6" s="10" t="str">
        <x:v>midwich</x:v>
      </x:c>
      <x:c r="B6" s="10" t="str">
        <x:v>MIDWICH ELEMENTARY</x:v>
      </x:c>
      <x:c r="C6" s="10" t="str">
        <x:v>sh1</x:v>
      </x:c>
      <x:c r="D6" s="10" t="str">
        <x:v>SILENT HILL</x:v>
      </x:c>
      <x:c r="E6" s="10" t="str">
        <x:v>lieu-documente</x:v>
      </x:c>
      <x:c r="F6" s="10" t="str">
        <x:v>École de SH1 avant la traversée de l’horloge ; séparer de Nightmare School.
Moteur : 1 piste(s) de la fiche, 0 événement(s), 0 danger(s) autorisé(s).
Décor bitmap candidat : 1 couche(s), 1 PNG indépendant(s), mode replace ; vue normal-courtyard ; couches courtyard. Images de travail non certifiées ; profondeur, animation et comparaison source à vérifier. Les pistes procédurales restent préparées mais sont masquées par cette vue bitmap.</x:v>
      </x:c>
      <x:c r="G6" s="10" t="str">
        <x:v>verified-location</x:v>
      </x:c>
      <x:c r="H6" s="10" t="str">
        <x:v>school</x:v>
      </x:c>
      <x:c r="I6" s="10" t="str">
        <x:v>fog</x:v>
      </x:c>
      <x:c r="J6" s="10" t="str">
        <x:v>lockers, desks, fences</x:v>
      </x:c>
      <x:c r="K6" s="10" t="str">
        <x:v>corridor, lockers, ceiling-lights, desks, fences</x:v>
      </x:c>
      <x:c r="L6" s="10" t="str">
        <x:v>concrete</x:v>
      </x:c>
      <x:c r="M6" s="10" t="str">
        <x:v>rust — bascule désactivée</x:v>
      </x:c>
      <x:c r="N6" s="14" t="n">
        <x:v>1</x:v>
      </x:c>
      <x:c r="O6" s="14" t="n">
        <x:v>0</x:v>
      </x:c>
      <x:c r="P6" s="14" t="n">
        <x:v>0</x:v>
      </x:c>
      <x:c r="Q6" s="14" t="n">
        <x:v>0</x:v>
      </x:c>
      <x:c r="R6" s="15" t="str">
        <x:v>En cours</x:v>
      </x:c>
      <x:c r="S6" s="10" t="str">
        <x:v>CL_SH1_02_MIDWICH_ELEMENTARY_SCHOOL</x:v>
      </x:c>
    </x:row>
    <x:row r="7" ht="109" customHeight="1">
      <x:c r="A7" s="10" t="str">
        <x:v>alchemilla</x:v>
      </x:c>
      <x:c r="B7" s="10" t="str">
        <x:v>ALCHEMILLA HOSPITAL</x:v>
      </x:c>
      <x:c r="C7" s="10" t="str">
        <x:v>sh1</x:v>
      </x:c>
      <x:c r="D7" s="10" t="str">
        <x:v>SILENT HILL</x:v>
      </x:c>
      <x:c r="E7" s="10" t="str">
        <x:v>lieu-documente</x:v>
      </x:c>
      <x:c r="F7" s="10" t="str">
        <x:v>Alchemilla de SH1, état hospitalier initial ; ne pas employer les couloirs de Brookhaven.
Moteur : 2 piste(s) de la fiche, 0 événement(s), 0 danger(s) autorisé(s).
Décor bitmap candidat : 1 couche(s), 1 PNG indépendant(s), mode replace ; vue normal-waiting-room ; couches waiting-room. Images de travail non certifiées ; profondeur, animation et comparaison source à vérifier. Les pistes procédurales restent préparées mais sont masquées par cette vue bitmap.</x:v>
      </x:c>
      <x:c r="G7" s="10" t="str">
        <x:v>verified-location</x:v>
      </x:c>
      <x:c r="H7" s="10" t="str">
        <x:v>hospital</x:v>
      </x:c>
      <x:c r="I7" s="10" t="str">
        <x:v>dust</x:v>
      </x:c>
      <x:c r="J7" s="10" t="str">
        <x:v>beds, curtains, lamps</x:v>
      </x:c>
      <x:c r="K7" s="10" t="str">
        <x:v>ward, curtains, monitor, beds, lamps</x:v>
      </x:c>
      <x:c r="L7" s="10" t="str">
        <x:v>concrete</x:v>
      </x:c>
      <x:c r="M7" s="10" t="str">
        <x:v>rust — bascule désactivée</x:v>
      </x:c>
      <x:c r="N7" s="14" t="n">
        <x:v>1</x:v>
      </x:c>
      <x:c r="O7" s="14" t="n">
        <x:v>0</x:v>
      </x:c>
      <x:c r="P7" s="14" t="n">
        <x:v>0</x:v>
      </x:c>
      <x:c r="Q7" s="14" t="n">
        <x:v>0</x:v>
      </x:c>
      <x:c r="R7" s="15" t="str">
        <x:v>En cours</x:v>
      </x:c>
      <x:c r="S7" s="10" t="str">
        <x:v>CL_SH1_06_ALCHEMILLA_HOSPITAL</x:v>
      </x:c>
    </x:row>
    <x:row r="8" ht="44" customHeight="1">
      <x:c r="A8" s="10" t="str">
        <x:v>old_silent_hill</x:v>
      </x:c>
      <x:c r="B8" s="10" t="str">
        <x:v>OLD SILENT HILL</x:v>
      </x:c>
      <x:c r="C8" s="10" t="str">
        <x:v>sh1</x:v>
      </x:c>
      <x:c r="D8" s="10" t="str">
        <x:v>SILENT HILL</x:v>
      </x:c>
      <x:c r="E8" s="10" t="str">
        <x:v>lieu-documente</x:v>
      </x:c>
      <x:c r="F8" s="10" t="str">
        <x:v>Rues du premier quartier de SH1 ; brouillard et neige distincts de la cendre du film.
Moteur : 2 piste(s) de la fiche, 0 événement(s), 0 danger(s) autorisé(s).</x:v>
      </x:c>
      <x:c r="G8" s="10" t="str">
        <x:v>verified-location</x:v>
      </x:c>
      <x:c r="H8" s="10" t="str">
        <x:v>street</x:v>
      </x:c>
      <x:c r="I8" s="10" t="str">
        <x:v>snow</x:v>
      </x:c>
      <x:c r="J8" s="10" t="str">
        <x:v>road, shops, chasm</x:v>
      </x:c>
      <x:c r="K8" s="10" t="str">
        <x:v>facades, road, fog-bank, shops, chasm</x:v>
      </x:c>
      <x:c r="L8" s="10" t="str">
        <x:v>wetConcrete</x:v>
      </x:c>
      <x:c r="M8" s="10" t="str">
        <x:v>rust — bascule désactivée</x:v>
      </x:c>
      <x:c r="N8" s="14" t="n">
        <x:v>1</x:v>
      </x:c>
      <x:c r="O8" s="14" t="n">
        <x:v>0</x:v>
      </x:c>
      <x:c r="P8" s="14" t="n">
        <x:v>0</x:v>
      </x:c>
      <x:c r="Q8" s="14" t="n">
        <x:v>0</x:v>
      </x:c>
      <x:c r="R8" s="15" t="str">
        <x:v>En cours</x:v>
      </x:c>
      <x:c r="S8" s="10" t="str">
        <x:v>CL_SH1_01_OLD_SILENT_HILL</x:v>
      </x:c>
    </x:row>
    <x:row r="9" ht="44" customHeight="1">
      <x:c r="A9" s="10" t="str">
        <x:v>nowhere</x:v>
      </x:c>
      <x:c r="B9" s="10" t="str">
        <x:v>NOWHERE</x:v>
      </x:c>
      <x:c r="C9" s="10" t="str">
        <x:v>sh1</x:v>
      </x:c>
      <x:c r="D9" s="10" t="str">
        <x:v>SILENT HILL</x:v>
      </x:c>
      <x:c r="E9" s="10" t="str">
        <x:v>lieu-documente</x:v>
      </x:c>
      <x:c r="F9" s="10" t="str">
        <x:v>Espace composite sans carte de SH1 ; choisir les salles exactes avant assemblage.
Moteur : 1 piste(s) de la fiche, 1 événement(s), 0 danger(s) autorisé(s).</x:v>
      </x:c>
      <x:c r="G9" s="10" t="str">
        <x:v>verified-location</x:v>
      </x:c>
      <x:c r="H9" s="10" t="str">
        <x:v>otherworld</x:v>
      </x:c>
      <x:c r="I9" s="10" t="str">
        <x:v>flicker</x:v>
      </x:c>
      <x:c r="J9" s="10" t="str">
        <x:v>grates, chains, fans</x:v>
      </x:c>
      <x:c r="K9" s="10" t="str">
        <x:v>grates, chains, industrial-depth, fans</x:v>
      </x:c>
      <x:c r="L9" s="10" t="str">
        <x:v>steel</x:v>
      </x:c>
      <x:c r="M9" s="10" t="str">
        <x:v>rust — Otherworld fixe</x:v>
      </x:c>
      <x:c r="N9" s="14" t="n">
        <x:v>1</x:v>
      </x:c>
      <x:c r="O9" s="14" t="n">
        <x:v>1</x:v>
      </x:c>
      <x:c r="P9" s="14" t="n">
        <x:v>1</x:v>
      </x:c>
      <x:c r="Q9" s="14" t="n">
        <x:v>0</x:v>
      </x:c>
      <x:c r="R9" s="15" t="str">
        <x:v>En cours</x:v>
      </x:c>
      <x:c r="S9" s="10" t="str">
        <x:v>CL_SH1_15_NOWHERE</x:v>
      </x:c>
    </x:row>
    <x:row r="10" ht="96" customHeight="1">
      <x:c r="A10" s="10" t="str">
        <x:v>lakeside_amusement</x:v>
      </x:c>
      <x:c r="B10" s="10" t="str">
        <x:v>LAKESIDE AMUSEMENT PARK</x:v>
      </x:c>
      <x:c r="C10" s="10" t="str">
        <x:v>sh1</x:v>
      </x:c>
      <x:c r="D10" s="10" t="str">
        <x:v>SILENT HILL</x:v>
      </x:c>
      <x:c r="E10" s="10" t="str">
        <x:v>lieu-documente</x:v>
      </x:c>
      <x:c r="F10" s="10" t="str">
        <x:v>Parc de SH1 et manège de Cybil ; distinguer explicitement le parc de SH3. Vue retenue : manège de Cybil SH1 original, distinct du Happy Carousel SH3. Rotation de fond lente et un cheval fixe sont une proposition versus ; pas Cybil, gaz/énigme 12 chevaux SH3, grande roue extérieure dans la même vue. Sculptures/caméra interprétées, matériau/humidité non déterminés.
Moteur : 1 piste(s) de la fiche, 0 événement(s), 0 danger(s) autorisé(s).</x:v>
      </x:c>
      <x:c r="G10" s="10" t="str">
        <x:v>verified-location</x:v>
      </x:c>
      <x:c r="H10" s="10" t="str">
        <x:v>amusement</x:v>
      </x:c>
      <x:c r="I10" s="10" t="str">
        <x:v>none</x:v>
      </x:c>
      <x:c r="J10" s="10" t="str">
        <x:v>carousel</x:v>
      </x:c>
      <x:c r="K10" s="10" t="str">
        <x:v>rides, lights, carousel</x:v>
      </x:c>
      <x:c r="L10" s="10" t="str">
        <x:v>wetConcrete</x:v>
      </x:c>
      <x:c r="M10" s="10" t="str">
        <x:v>rust — bascule désactivée</x:v>
      </x:c>
      <x:c r="N10" s="14" t="n">
        <x:v>0</x:v>
      </x:c>
      <x:c r="O10" s="14" t="n">
        <x:v>0</x:v>
      </x:c>
      <x:c r="P10" s="14" t="n">
        <x:v>0</x:v>
      </x:c>
      <x:c r="Q10" s="14" t="n">
        <x:v>0</x:v>
      </x:c>
      <x:c r="R10" s="15" t="str">
        <x:v>En cours</x:v>
      </x:c>
      <x:c r="S10" s="10" t="str">
        <x:v>CL_SH1_14_LAKESIDE_AMUSEMENT_PARK</x:v>
      </x:c>
    </x:row>
    <x:row r="11" ht="109" customHeight="1">
      <x:c r="A11" s="10" t="str">
        <x:v>woodside</x:v>
      </x:c>
      <x:c r="B11" s="10" t="str">
        <x:v>WOOD SIDE APARTMENTS</x:v>
      </x:c>
      <x:c r="C11" s="10" t="str">
        <x:v>sh2</x:v>
      </x:c>
      <x:c r="D11" s="10" t="str">
        <x:v>SILENT HILL 2</x:v>
      </x:c>
      <x:c r="E11" s="10" t="str">
        <x:v>lieu-documente</x:v>
      </x:c>
      <x:c r="F11" s="10" t="str">
        <x:v>Wood Side original 2001 ; éclairage et architecture du remake ne sont pas interchangeables.
Moteur : 0 piste(s) de la fiche, 0 événement(s), 0 danger(s) autorisé(s).
Décor bitmap candidat : 1 couche(s), 1 PNG indépendant(s), mode replace ; vue original-pc-corridor ; couches corridor. Images de travail non certifiées ; profondeur, animation et comparaison source à vérifier. Les pistes procédurales restent préparées mais sont masquées par cette vue bitmap.</x:v>
      </x:c>
      <x:c r="G11" s="10" t="str">
        <x:v>verified-location</x:v>
      </x:c>
      <x:c r="H11" s="10" t="str">
        <x:v>apartment</x:v>
      </x:c>
      <x:c r="I11" s="10" t="str">
        <x:v>fog</x:v>
      </x:c>
      <x:c r="J11" s="10" t="str">
        <x:v>stairs, doors, trash</x:v>
      </x:c>
      <x:c r="K11" s="10" t="str">
        <x:v>hallway, doors, windows, stairs, trash</x:v>
      </x:c>
      <x:c r="L11" s="10" t="str">
        <x:v>carpet</x:v>
      </x:c>
      <x:c r="M11" s="10" t="str">
        <x:v>decay — bascule désactivée</x:v>
      </x:c>
      <x:c r="N11" s="14" t="n">
        <x:v>0</x:v>
      </x:c>
      <x:c r="O11" s="14" t="n">
        <x:v>0</x:v>
      </x:c>
      <x:c r="P11" s="14" t="n">
        <x:v>0</x:v>
      </x:c>
      <x:c r="Q11" s="14" t="n">
        <x:v>0</x:v>
      </x:c>
      <x:c r="R11" s="15" t="str">
        <x:v>En cours</x:v>
      </x:c>
      <x:c r="S11" s="10" t="str">
        <x:v>CL_SH2_02_WOOD_SIDE_APTS</x:v>
      </x:c>
    </x:row>
    <x:row r="12" ht="96" customHeight="1">
      <x:c r="A12" s="10" t="str">
        <x:v>blue_creek</x:v>
      </x:c>
      <x:c r="B12" s="10" t="str">
        <x:v>BLUE CREEK — STAIRWELL</x:v>
      </x:c>
      <x:c r="C12" s="10" t="str">
        <x:v>sh2</x:v>
      </x:c>
      <x:c r="D12" s="10" t="str">
        <x:v>SILENT HILL 2</x:v>
      </x:c>
      <x:c r="E12" s="10" t="str">
        <x:v>lieu-documente</x:v>
      </x:c>
      <x:c r="F12" s="10" t="str">
        <x:v>Cage d’escalier du premier duel Pyramid Head, SH2 original.
Moteur : 2 piste(s) de la fiche, 1 événement(s), 0 danger(s) autorisé(s).
Nouveaux raccords de versus : blue_creek:event:referenceRailingReply — RAMPE DE L’ESCALIER (Événement) ; blue_creek:interaction:blue_creek_referenceRailingReply_1 — Rampe fixée au-dessus de l’escalier noyé (Interaction). Ces règles de jeu ne certifient aucune action de l’œuvre.</x:v>
      </x:c>
      <x:c r="G12" s="10" t="str">
        <x:v>verified-location</x:v>
      </x:c>
      <x:c r="H12" s="10" t="str">
        <x:v>apartment</x:v>
      </x:c>
      <x:c r="I12" s="10" t="str">
        <x:v>water</x:v>
      </x:c>
      <x:c r="J12" s="10" t="str">
        <x:v>stairs, bars, water</x:v>
      </x:c>
      <x:c r="K12" s="10" t="str">
        <x:v>hallway, stairs, bars, water</x:v>
      </x:c>
      <x:c r="L12" s="10" t="str">
        <x:v>wetConcrete</x:v>
      </x:c>
      <x:c r="M12" s="10" t="str">
        <x:v>decay — bascule désactivée</x:v>
      </x:c>
      <x:c r="N12" s="14" t="n">
        <x:v>0</x:v>
      </x:c>
      <x:c r="O12" s="14" t="n">
        <x:v>1</x:v>
      </x:c>
      <x:c r="P12" s="14" t="n">
        <x:v>1</x:v>
      </x:c>
      <x:c r="Q12" s="14" t="n">
        <x:v>0</x:v>
      </x:c>
      <x:c r="R12" s="15" t="str">
        <x:v>En cours</x:v>
      </x:c>
      <x:c r="S12" s="10" t="str">
        <x:v>CL_SH2_03_BLUE_CREEK_APTS</x:v>
      </x:c>
    </x:row>
    <x:row r="13" ht="122" customHeight="1">
      <x:c r="A13" s="10" t="str">
        <x:v>brookhaven_sh2</x:v>
      </x:c>
      <x:c r="B13" s="10" t="str">
        <x:v>BROOKHAVEN — BASEMENT</x:v>
      </x:c>
      <x:c r="C13" s="10" t="str">
        <x:v>sh2</x:v>
      </x:c>
      <x:c r="D13" s="10" t="str">
        <x:v>SILENT HILL 2</x:v>
      </x:c>
      <x:c r="E13" s="10" t="str">
        <x:v>lieu-documente</x:v>
      </x:c>
      <x:c r="F13" s="10" t="str">
        <x:v>SH2 original2001 : extrémité du couloir Otherworld B1 de Brookhaven, devant l’ascenseur pendant la poursuite de Pyramid Head. Le guide décrit une cutscène puis la remontée vers le premier étage ; la capture de cabine montre l’état après fermeture. Le maintien des portes entrouvertes avant cette fermeture est une suspension adaptée au versus, sans capture prouvant cette ouverture ni cycle original mesuré. Aucun trajet vers le lobby, décès de Maria ou poursuivant n’est rejoué automatiquement. Dimensions, caméra et battement des portes restent à comparer aux captures originales.
Moteur : 1 piste(s) de la fiche, 0 événement(s), 0 danger(s) autorisé(s).</x:v>
      </x:c>
      <x:c r="G13" s="10" t="str">
        <x:v>verified-location</x:v>
      </x:c>
      <x:c r="H13" s="10" t="str">
        <x:v>hospital</x:v>
      </x:c>
      <x:c r="I13" s="10" t="str">
        <x:v>none</x:v>
      </x:c>
      <x:c r="J13" s="10" t="str">
        <x:v>elevator</x:v>
      </x:c>
      <x:c r="K13" s="10" t="str">
        <x:v>elevator</x:v>
      </x:c>
      <x:c r="L13" s="10" t="str">
        <x:v>concrete</x:v>
      </x:c>
      <x:c r="M13" s="10" t="str">
        <x:v>decay — Otherworld fixe</x:v>
      </x:c>
      <x:c r="N13" s="14" t="n">
        <x:v>0</x:v>
      </x:c>
      <x:c r="O13" s="14" t="n">
        <x:v>0</x:v>
      </x:c>
      <x:c r="P13" s="14" t="n">
        <x:v>0</x:v>
      </x:c>
      <x:c r="Q13" s="14" t="n">
        <x:v>0</x:v>
      </x:c>
      <x:c r="R13" s="15" t="str">
        <x:v>En cours</x:v>
      </x:c>
      <x:c r="S13" s="10" t="str">
        <x:v>CL_SH2_06_NIGHTMARE_HOSPITAL</x:v>
      </x:c>
    </x:row>
    <x:row r="14" ht="122" customHeight="1">
      <x:c r="A14" s="10" t="str">
        <x:v>toluca_prison</x:v>
      </x:c>
      <x:c r="B14" s="10" t="str">
        <x:v>TOLUCA PRISON</x:v>
      </x:c>
      <x:c r="C14" s="10" t="str">
        <x:v>sh2</x:v>
      </x:c>
      <x:c r="D14" s="10" t="str">
        <x:v>SILENT HILL 2</x:v>
      </x:c>
      <x:c r="E14" s="10" t="str">
        <x:v>lieu-documente</x:v>
      </x:c>
      <x:c r="F14" s="10" t="str">
        <x:v>Prison de SH2 original ; séparer les blocs de cellules et la cour du gibet. Séparer cour du gibet et blocs de cellules ; trois cordes attestées au gibet, réactions et balancement restent des propositions de versus.
Moteur : 1 piste(s) de la fiche, 1 événement(s), 0 danger(s) autorisé(s).
Nouveaux raccords de versus : toluca_prison:event:referenceCellReply — PORTE DE CELLULE (Événement) ; toluca_prison:interaction:toluca_prison_referenceCellReply_1 — Une porte de cellule sur ses charnières (Interaction). Ces règles de jeu ne certifient aucune action de l’œuvre.</x:v>
      </x:c>
      <x:c r="G14" s="10" t="str">
        <x:v>verified-location</x:v>
      </x:c>
      <x:c r="H14" s="10" t="str">
        <x:v>prison</x:v>
      </x:c>
      <x:c r="I14" s="10" t="str">
        <x:v>cold</x:v>
      </x:c>
      <x:c r="J14" s="10" t="str">
        <x:v>cells, gallows, meat</x:v>
      </x:c>
      <x:c r="K14" s="10" t="str">
        <x:v>cells, chains, watchtower, gallows, meat</x:v>
      </x:c>
      <x:c r="L14" s="10" t="str">
        <x:v>steel</x:v>
      </x:c>
      <x:c r="M14" s="10" t="str">
        <x:v>decay — bascule désactivée</x:v>
      </x:c>
      <x:c r="N14" s="14" t="n">
        <x:v>0</x:v>
      </x:c>
      <x:c r="O14" s="14" t="n">
        <x:v>1</x:v>
      </x:c>
      <x:c r="P14" s="14" t="n">
        <x:v>1</x:v>
      </x:c>
      <x:c r="Q14" s="14" t="n">
        <x:v>0</x:v>
      </x:c>
      <x:c r="R14" s="15" t="str">
        <x:v>En cours</x:v>
      </x:c>
      <x:c r="S14" s="10" t="str">
        <x:v>CL_SH2_09_TOLUCA_PRISON</x:v>
      </x:c>
    </x:row>
    <x:row r="15" ht="83" customHeight="1">
      <x:c r="A15" s="10" t="str">
        <x:v>labyrinth</x:v>
      </x:c>
      <x:c r="B15" s="10" t="str">
        <x:v>THE LABYRINTH</x:v>
      </x:c>
      <x:c r="C15" s="10" t="str">
        <x:v>sh2</x:v>
      </x:c>
      <x:c r="D15" s="10" t="str">
        <x:v>SILENT HILL 2</x:v>
      </x:c>
      <x:c r="E15" s="10" t="str">
        <x:v>lieu-documente</x:v>
      </x:c>
      <x:c r="F15" s="10" t="str">
        <x:v>Labyrinthe de SH2 original ; la salle d’Abstract Daddy et le cube sont des sous-lieux distincts. Labyrinthe souterrain fermé ; le cube oriente les passages dans l’œuvre. Sa rotation décorative du versus ne remappe pas le sol actif et ses visages ne sont pas reproduits.
Moteur : 1 piste(s) de la fiche, 0 événement(s), 0 danger(s) autorisé(s).</x:v>
      </x:c>
      <x:c r="G15" s="10" t="str">
        <x:v>verified-location</x:v>
      </x:c>
      <x:c r="H15" s="10" t="str">
        <x:v>labyrinth</x:v>
      </x:c>
      <x:c r="I15" s="10" t="str">
        <x:v>dust</x:v>
      </x:c>
      <x:c r="J15" s="10" t="str">
        <x:v>walls, door, pit</x:v>
      </x:c>
      <x:c r="K15" s="10" t="str">
        <x:v>walls, pit, water, door</x:v>
      </x:c>
      <x:c r="L15" s="10" t="str">
        <x:v>concrete</x:v>
      </x:c>
      <x:c r="M15" s="10" t="str">
        <x:v>decay — bascule désactivée</x:v>
      </x:c>
      <x:c r="N15" s="14" t="n">
        <x:v>0</x:v>
      </x:c>
      <x:c r="O15" s="14" t="n">
        <x:v>0</x:v>
      </x:c>
      <x:c r="P15" s="14" t="n">
        <x:v>0</x:v>
      </x:c>
      <x:c r="Q15" s="14" t="n">
        <x:v>0</x:v>
      </x:c>
      <x:c r="R15" s="15" t="str">
        <x:v>En cours</x:v>
      </x:c>
      <x:c r="S15" s="10" t="str">
        <x:v>CL_SH2_10_THE_LABYRINTH</x:v>
      </x:c>
    </x:row>
    <x:row r="16" ht="96" customHeight="1">
      <x:c r="A16" s="10" t="str">
        <x:v>hotel_otherworld</x:v>
      </x:c>
      <x:c r="B16" s="10" t="str">
        <x:v>LAKEVIEW HOTEL — OTHERWORLD</x:v>
      </x:c>
      <x:c r="C16" s="10" t="str">
        <x:v>sh2</x:v>
      </x:c>
      <x:c r="D16" s="10" t="str">
        <x:v>SILENT HILL 2</x:v>
      </x:c>
      <x:c r="E16" s="10" t="str">
        <x:v>lieu-documente</x:v>
      </x:c>
      <x:c r="F16" s="10" t="str">
        <x:v>État ruiné du Lakeview après la cassette, SH2 original.
Moteur : 2 piste(s) de la fiche, 1 événement(s), 0 danger(s) autorisé(s).
Nouveaux raccords de versus : hotel_otherworld:event:referenceDustRelease — POUSSIÈRE DU PLÂTRE (Événement) ; hotel_otherworld:interaction:hotel_otherworld_referenceDustRelease_1 — Poussière dans un faisceau de fond (Interaction). Ces règles de jeu ne certifient aucune action de l’œuvre.</x:v>
      </x:c>
      <x:c r="G16" s="10" t="str">
        <x:v>verified-location</x:v>
      </x:c>
      <x:c r="H16" s="10" t="str">
        <x:v>hotel</x:v>
      </x:c>
      <x:c r="I16" s="10" t="str">
        <x:v>water</x:v>
      </x:c>
      <x:c r="J16" s="10" t="str">
        <x:v>stairs</x:v>
      </x:c>
      <x:c r="K16" s="10" t="str">
        <x:v>lobby, portraits, firelight, stairs</x:v>
      </x:c>
      <x:c r="L16" s="10" t="str">
        <x:v>wetConcrete</x:v>
      </x:c>
      <x:c r="M16" s="10" t="str">
        <x:v>decay — Otherworld fixe</x:v>
      </x:c>
      <x:c r="N16" s="14" t="n">
        <x:v>1</x:v>
      </x:c>
      <x:c r="O16" s="14" t="n">
        <x:v>1</x:v>
      </x:c>
      <x:c r="P16" s="14" t="n">
        <x:v>1</x:v>
      </x:c>
      <x:c r="Q16" s="14" t="n">
        <x:v>0</x:v>
      </x:c>
      <x:c r="R16" s="15" t="str">
        <x:v>En cours</x:v>
      </x:c>
      <x:c r="S16" s="10" t="str">
        <x:v>CL_SH2_13_NIGHTMARE_HOTEL</x:v>
      </x:c>
    </x:row>
    <x:row r="17" ht="174" customHeight="1">
      <x:c r="A17" s="10" t="str">
        <x:v>shopping_mall</x:v>
      </x:c>
      <x:c r="B17" s="10" t="str">
        <x:v>CENTRAL SQUARE — HELEN’S BAKERY</x:v>
      </x:c>
      <x:c r="C17" s="10" t="str">
        <x:v>sh3</x:v>
      </x:c>
      <x:c r="D17" s="10" t="str">
        <x:v>SILENT HILL 3</x:v>
      </x:c>
      <x:c r="E17" s="10" t="str">
        <x:v>lieu-documente</x:v>
      </x:c>
      <x:c r="F17" s="10" t="str">
        <x:v>Central Square Shopping Center de SH3 avant son état Nightmare. Vue retenue : Helen’s Bakery normale à l’étage2, avant le basculement Nightmare ; petit comptoir des pinces près de la porte, plateaux de pains, rayonnages métalliques et carrelage documentés par deux vues concordantes et le plan du guide. Ne pas importer le lance-flammes réservé à Extra New Game ni un personnage de la capture. Les anciennes propositions de rideau/vitrine/enseigne décrivent le centre commercial général et restent hors du cadre de cette pièce ; aucune animation originale, dimension ou caméra 1:1 n’est validée.
Moteur : 1 piste(s) de la fiche, 0 événement(s), 0 danger(s) autorisé(s).
Décor bitmap candidat : 1 couche(s), 1 PNG indépendant(s), mode replace ; vue normal-helens-bakery ; couches bakery. Images de travail non certifiées ; profondeur, animation et comparaison source à vérifier. Les pistes procédurales restent préparées mais sont masquées par cette vue bitmap.</x:v>
      </x:c>
      <x:c r="G17" s="10" t="str">
        <x:v>verified-location</x:v>
      </x:c>
      <x:c r="H17" s="10" t="str">
        <x:v>mall</x:v>
      </x:c>
      <x:c r="I17" s="10" t="str">
        <x:v>none</x:v>
      </x:c>
      <x:c r="J17" s="10" t="str">
        <x:v>shops, shutters, signs</x:v>
      </x:c>
      <x:c r="K17" s="10" t="str">
        <x:v>shops, shutters, signage, signs</x:v>
      </x:c>
      <x:c r="L17" s="10" t="str">
        <x:v>concrete</x:v>
      </x:c>
      <x:c r="M17" s="10" t="str">
        <x:v>flesh — bascule désactivée</x:v>
      </x:c>
      <x:c r="N17" s="14" t="n">
        <x:v>0</x:v>
      </x:c>
      <x:c r="O17" s="14" t="n">
        <x:v>0</x:v>
      </x:c>
      <x:c r="P17" s="14" t="n">
        <x:v>0</x:v>
      </x:c>
      <x:c r="Q17" s="14" t="n">
        <x:v>0</x:v>
      </x:c>
      <x:c r="R17" s="15" t="str">
        <x:v>En cours</x:v>
      </x:c>
      <x:c r="S17" s="10" t="str">
        <x:v>CL_SH3_02_SHOPPING_CENTER, EXT_SH3_MALL_BAKERY_20261025, EXT_SH3_MALL_TONGS_VIEW_20261025, EXT_SH3_MALL_TONGS_MAP_20261025</x:v>
      </x:c>
    </x:row>
    <x:row r="18" ht="44" customHeight="1">
      <x:c r="A18" s="10" t="str">
        <x:v>brookhaven_sh3</x:v>
      </x:c>
      <x:c r="B18" s="10" t="str">
        <x:v>BROOKHAVEN — FLOODED ROOM</x:v>
      </x:c>
      <x:c r="C18" s="10" t="str">
        <x:v>sh3</x:v>
      </x:c>
      <x:c r="D18" s="10" t="str">
        <x:v>SILENT HILL 3</x:v>
      </x:c>
      <x:c r="E18" s="10" t="str">
        <x:v>lieu-documente</x:v>
      </x:c>
      <x:c r="F18" s="10" t="str">
        <x:v>Salle d’eau du boss Leonard sous Brookhaven Otherworld, SH3.
Moteur : 1 piste(s) de la fiche, 0 événement(s), 0 danger(s) autorisé(s).</x:v>
      </x:c>
      <x:c r="G18" s="10" t="str">
        <x:v>verified-location</x:v>
      </x:c>
      <x:c r="H18" s="10" t="str">
        <x:v>hospital</x:v>
      </x:c>
      <x:c r="I18" s="10" t="str">
        <x:v>water</x:v>
      </x:c>
      <x:c r="J18" s="10" t="str">
        <x:v>water, pipes, doors</x:v>
      </x:c>
      <x:c r="K18" s="10" t="str">
        <x:v>ward, curtains, monitor, water, pipes, doors</x:v>
      </x:c>
      <x:c r="L18" s="10" t="str">
        <x:v>concrete</x:v>
      </x:c>
      <x:c r="M18" s="10" t="str">
        <x:v>flesh — Otherworld fixe</x:v>
      </x:c>
      <x:c r="N18" s="14" t="n">
        <x:v>1</x:v>
      </x:c>
      <x:c r="O18" s="14" t="n">
        <x:v>0</x:v>
      </x:c>
      <x:c r="P18" s="14" t="n">
        <x:v>0</x:v>
      </x:c>
      <x:c r="Q18" s="14" t="n">
        <x:v>0</x:v>
      </x:c>
      <x:c r="R18" s="15" t="str">
        <x:v>En cours</x:v>
      </x:c>
      <x:c r="S18" s="10" t="str">
        <x:v>CL_SH3_12_NIGHTMARE_HOSPITAL</x:v>
      </x:c>
    </x:row>
    <x:row r="19" ht="70" customHeight="1">
      <x:c r="A19" s="10" t="str">
        <x:v>church</x:v>
      </x:c>
      <x:c r="B19" s="10" t="str">
        <x:v>THE CHURCH</x:v>
      </x:c>
      <x:c r="C19" s="10" t="str">
        <x:v>sh3</x:v>
      </x:c>
      <x:c r="D19" s="10" t="str">
        <x:v>SILENT HILL 3</x:v>
      </x:c>
      <x:c r="E19" s="10" t="str">
        <x:v>lieu-documente</x:v>
      </x:c>
      <x:c r="F19" s="10" t="str">
        <x:v>Église du culte dans SH3 ; chapelle, passages de mémoire et fosse finale à distinguer. Vue retenue : chapelle SH3 avec autel, vitraux et cierges ; séparer les passages mémoire et fosse finale. Inclinaison synchrone des flammes = proposition versus.
Moteur : 1 piste(s) de la fiche, 0 événement(s), 0 danger(s) autorisé(s).</x:v>
      </x:c>
      <x:c r="G19" s="10" t="str">
        <x:v>verified-location</x:v>
      </x:c>
      <x:c r="H19" s="10" t="str">
        <x:v>church</x:v>
      </x:c>
      <x:c r="I19" s="10" t="str">
        <x:v>dust</x:v>
      </x:c>
      <x:c r="J19" s="10" t="str">
        <x:v>altar</x:v>
      </x:c>
      <x:c r="K19" s="10" t="str">
        <x:v>altar, nave</x:v>
      </x:c>
      <x:c r="L19" s="10" t="str">
        <x:v>ritualStone</x:v>
      </x:c>
      <x:c r="M19" s="10" t="str">
        <x:v>flesh — bascule désactivée</x:v>
      </x:c>
      <x:c r="N19" s="14" t="n">
        <x:v>0</x:v>
      </x:c>
      <x:c r="O19" s="14" t="n">
        <x:v>0</x:v>
      </x:c>
      <x:c r="P19" s="14" t="n">
        <x:v>0</x:v>
      </x:c>
      <x:c r="Q19" s="14" t="n">
        <x:v>0</x:v>
      </x:c>
      <x:c r="R19" s="15" t="str">
        <x:v>En cours</x:v>
      </x:c>
      <x:c r="S19" s="10" t="str">
        <x:v>CL_SH3_14_CHURCH</x:v>
      </x:c>
    </x:row>
    <x:row r="20" ht="44" customHeight="1">
      <x:c r="A20" s="10" t="str">
        <x:v>apartment_roof</x:v>
      </x:c>
      <x:c r="B20" s="10" t="str">
        <x:v>DAISY VILLA ROOFTOP</x:v>
      </x:c>
      <x:c r="C20" s="10" t="str">
        <x:v>sh3</x:v>
      </x:c>
      <x:c r="D20" s="10" t="str">
        <x:v>SILENT HILL 3</x:v>
      </x:c>
      <x:c r="E20" s="10" t="str">
        <x:v>lieu-documente</x:v>
      </x:c>
      <x:c r="F20" s="10" t="str">
        <x:v>Toit Daisy Villa du combat Missionary de SH3.
Moteur : 0 piste(s) de la fiche, 0 événement(s), 0 danger(s) autorisé(s).</x:v>
      </x:c>
      <x:c r="G20" s="10" t="str">
        <x:v>verified-location</x:v>
      </x:c>
      <x:c r="H20" s="10" t="str">
        <x:v>roof</x:v>
      </x:c>
      <x:c r="I20" s="10" t="str">
        <x:v>fog</x:v>
      </x:c>
      <x:c r="J20" s="10" t="str">
        <x:v>fence, water, antenna</x:v>
      </x:c>
      <x:c r="K20" s="10" t="str">
        <x:v>roofline, fence, sky, water, antenna</x:v>
      </x:c>
      <x:c r="L20" s="10" t="str">
        <x:v>wetConcrete</x:v>
      </x:c>
      <x:c r="M20" s="10" t="str">
        <x:v>flesh — bascule désactivée</x:v>
      </x:c>
      <x:c r="N20" s="14" t="n">
        <x:v>0</x:v>
      </x:c>
      <x:c r="O20" s="14" t="n">
        <x:v>0</x:v>
      </x:c>
      <x:c r="P20" s="14" t="n">
        <x:v>0</x:v>
      </x:c>
      <x:c r="Q20" s="14" t="n">
        <x:v>0</x:v>
      </x:c>
      <x:c r="R20" s="15" t="str">
        <x:v>En cours</x:v>
      </x:c>
      <x:c r="S20" s="10" t="str">
        <x:v>CL_SH3_09_DAISY_VILLA_APARTMENTS</x:v>
      </x:c>
    </x:row>
    <x:row r="21" ht="96" customHeight="1">
      <x:c r="A21" s="10" t="str">
        <x:v>sewers</x:v>
      </x:c>
      <x:c r="B21" s="10" t="str">
        <x:v>SEWER CHANNEL</x:v>
      </x:c>
      <x:c r="C21" s="10" t="str">
        <x:v>sh3</x:v>
      </x:c>
      <x:c r="D21" s="10" t="str">
        <x:v>SILENT HILL 3</x:v>
      </x:c>
      <x:c r="E21" s="10" t="str">
        <x:v>lieu-documente</x:v>
      </x:c>
      <x:c r="F21" s="10" t="str">
        <x:v>Canal du piège Sewer Creature dans SH3 ; garder la créature majoritairement sous l’eau. Vue retenue : passerelle du canal APRÈS usage du sèche-cheveux, car le câble n’est installé qu’à ce moment. Eau sous la passerelle, sans ennemi vivant réintroduit ni courant électrique jouable. Vibrations du câble/remous proposés, pas plateau de duel inondé.
Moteur : 1 piste(s) de la fiche, 0 événement(s), 0 danger(s) autorisé(s).</x:v>
      </x:c>
      <x:c r="G21" s="10" t="str">
        <x:v>verified-location</x:v>
      </x:c>
      <x:c r="H21" s="10" t="str">
        <x:v>sewer</x:v>
      </x:c>
      <x:c r="I21" s="10" t="str">
        <x:v>dust</x:v>
      </x:c>
      <x:c r="J21" s="10" t="str">
        <x:v>canal, pipes, grates</x:v>
      </x:c>
      <x:c r="K21" s="10" t="str">
        <x:v>tunnel, pipes, canal, grates</x:v>
      </x:c>
      <x:c r="L21" s="10" t="str">
        <x:v>concrete</x:v>
      </x:c>
      <x:c r="M21" s="10" t="str">
        <x:v>flesh — bascule désactivée</x:v>
      </x:c>
      <x:c r="N21" s="14" t="n">
        <x:v>0</x:v>
      </x:c>
      <x:c r="O21" s="14" t="n">
        <x:v>0</x:v>
      </x:c>
      <x:c r="P21" s="14" t="n">
        <x:v>0</x:v>
      </x:c>
      <x:c r="Q21" s="14" t="n">
        <x:v>0</x:v>
      </x:c>
      <x:c r="R21" s="15" t="str">
        <x:v>En cours</x:v>
      </x:c>
      <x:c r="S21" s="10" t="str">
        <x:v>CL_SH3_05_UNDERPASS</x:v>
      </x:c>
    </x:row>
    <x:row r="22" ht="122" customHeight="1">
      <x:c r="A22" s="10" t="str">
        <x:v>room_302</x:v>
      </x:c>
      <x:c r="B22" s="10" t="str">
        <x:v>ROOM 302</x:v>
      </x:c>
      <x:c r="C22" s="10" t="str">
        <x:v>sh4</x:v>
      </x:c>
      <x:c r="D22" s="10" t="str">
        <x:v>SILENT HILL 4: THE ROOM</x:v>
      </x:c>
      <x:c r="E22" s="10" t="str">
        <x:v>lieu-documente</x:v>
      </x:c>
      <x:c r="F22" s="10" t="str">
        <x:v>Appartement de Henry au début de SH4 ; les hantises tardives demandent une variante. Appartement initial : ouverture fixe de la salle de bain ; la lueur après impact est proposée, sans téléportation du duel ni hantise tardive.
Moteur : 2 piste(s) de la fiche, 1 événement(s), 0 danger(s) autorisé(s).
Nouveaux raccords de versus : room_302:event:referenceWashroomReply — TROU DE LA SALLE DE BAIN (Événement) ; room_302:interaction:room_302_referenceWashroomReply_1 — Lueur contenue du trou de la salle de bain (Interaction). Ces règles de jeu ne certifient aucune action de l’œuvre.</x:v>
      </x:c>
      <x:c r="G22" s="10" t="str">
        <x:v>verified-location</x:v>
      </x:c>
      <x:c r="H22" s="10" t="str">
        <x:v>room</x:v>
      </x:c>
      <x:c r="I22" s="10" t="str">
        <x:v>dust</x:v>
      </x:c>
      <x:c r="J22" s="10" t="str">
        <x:v>window, chains, door</x:v>
      </x:c>
      <x:c r="K22" s="10" t="str">
        <x:v>interior, windows, haunting, window, chains, door</x:v>
      </x:c>
      <x:c r="L22" s="10" t="str">
        <x:v>wood</x:v>
      </x:c>
      <x:c r="M22" s="10" t="str">
        <x:v>haunting — bascule désactivée</x:v>
      </x:c>
      <x:c r="N22" s="14" t="n">
        <x:v>0</x:v>
      </x:c>
      <x:c r="O22" s="14" t="n">
        <x:v>1</x:v>
      </x:c>
      <x:c r="P22" s="14" t="n">
        <x:v>1</x:v>
      </x:c>
      <x:c r="Q22" s="14" t="n">
        <x:v>0</x:v>
      </x:c>
      <x:c r="R22" s="15" t="str">
        <x:v>En cours</x:v>
      </x:c>
      <x:c r="S22" s="10" t="str">
        <x:v>CL_SH4_01_ROOM_302</x:v>
      </x:c>
    </x:row>
    <x:row r="23" ht="83" customHeight="1">
      <x:c r="A23" s="10" t="str">
        <x:v>subway_world</x:v>
      </x:c>
      <x:c r="B23" s="10" t="str">
        <x:v>SUBWAY WORLD</x:v>
      </x:c>
      <x:c r="C23" s="10" t="str">
        <x:v>sh4</x:v>
      </x:c>
      <x:c r="D23" s="10" t="str">
        <x:v>SILENT HILL 4: THE ROOM</x:v>
      </x:c>
      <x:c r="E23" s="10" t="str">
        <x:v>lieu-documente</x:v>
      </x:c>
      <x:c r="F23" s="10" t="str">
        <x:v>Subway World de SH4 ; trains traversables et escalator avec Wallmen. Vue retenue : premier passage, quai Lynch Street et voitures arrêtées aux portes commandées par bouton rouge ; ni escalator/Wallmen, ni arrivée du train de Hazel Street SH3. Le cycle visuel du panneau est une proposition versus, pas un automatisme du récit.
Moteur : 1 piste(s) de la fiche, 0 événement(s), 0 danger(s) autorisé(s).</x:v>
      </x:c>
      <x:c r="G23" s="10" t="str">
        <x:v>verified-location</x:v>
      </x:c>
      <x:c r="H23" s="10" t="str">
        <x:v>subway</x:v>
      </x:c>
      <x:c r="I23" s="10" t="str">
        <x:v>dust</x:v>
      </x:c>
      <x:c r="J23" s="10" t="str">
        <x:v>train, tiles</x:v>
      </x:c>
      <x:c r="K23" s="10" t="str">
        <x:v>platform, tunnel, rails, train, tiles</x:v>
      </x:c>
      <x:c r="L23" s="10" t="str">
        <x:v>steel</x:v>
      </x:c>
      <x:c r="M23" s="10" t="str">
        <x:v>haunting — bascule désactivée</x:v>
      </x:c>
      <x:c r="N23" s="14" t="n">
        <x:v>1</x:v>
      </x:c>
      <x:c r="O23" s="14" t="n">
        <x:v>0</x:v>
      </x:c>
      <x:c r="P23" s="14" t="n">
        <x:v>0</x:v>
      </x:c>
      <x:c r="Q23" s="14" t="n">
        <x:v>0</x:v>
      </x:c>
      <x:c r="R23" s="15" t="str">
        <x:v>En cours</x:v>
      </x:c>
      <x:c r="S23" s="10" t="str">
        <x:v>CL_SH4_02_SUBWAY_WORLD</x:v>
      </x:c>
    </x:row>
    <x:row r="24" ht="96" customHeight="1">
      <x:c r="A24" s="10" t="str">
        <x:v>water_prison</x:v>
      </x:c>
      <x:c r="B24" s="10" t="str">
        <x:v>WATER PRISON WORLD</x:v>
      </x:c>
      <x:c r="C24" s="10" t="str">
        <x:v>sh4</x:v>
      </x:c>
      <x:c r="D24" s="10" t="str">
        <x:v>SILENT HILL 4: THE ROOM</x:v>
      </x:c>
      <x:c r="E24" s="10" t="str">
        <x:v>lieu-documente</x:v>
      </x:c>
      <x:c r="F24" s="10" t="str">
        <x:v>Tour-prison de SH4 : cellules autour d’un axe et mécanismes hydrauliques. Vue retenue : B2 Waterwheel Room et son mécanisme vu depuis la coursive sèche ; axe vertical et roue dans le plan horizontal à garder, cellules pivotantes et vanne du toit hors cadre. Rotation lente proposée pour le versus, aucun déclenchement de vanne ou déplacement du sol.
Moteur : 1 piste(s) de la fiche, 0 événement(s), 0 danger(s) autorisé(s).</x:v>
      </x:c>
      <x:c r="G24" s="10" t="str">
        <x:v>verified-location</x:v>
      </x:c>
      <x:c r="H24" s="10" t="str">
        <x:v>prison</x:v>
      </x:c>
      <x:c r="I24" s="10" t="str">
        <x:v>dust</x:v>
      </x:c>
      <x:c r="J24" s="10" t="str"/>
      <x:c r="K24" s="10" t="str"/>
      <x:c r="L24" s="10" t="str">
        <x:v>concrete</x:v>
      </x:c>
      <x:c r="M24" s="10" t="str">
        <x:v>haunting — bascule désactivée</x:v>
      </x:c>
      <x:c r="N24" s="14" t="n">
        <x:v>0</x:v>
      </x:c>
      <x:c r="O24" s="14" t="n">
        <x:v>0</x:v>
      </x:c>
      <x:c r="P24" s="14" t="n">
        <x:v>0</x:v>
      </x:c>
      <x:c r="Q24" s="14" t="n">
        <x:v>0</x:v>
      </x:c>
      <x:c r="R24" s="15" t="str">
        <x:v>En cours</x:v>
      </x:c>
      <x:c r="S24" s="10" t="str">
        <x:v>CL_SH4_04_WATER_PRISON_WORLD</x:v>
      </x:c>
    </x:row>
    <x:row r="25" ht="44" customHeight="1">
      <x:c r="A25" s="10" t="str">
        <x:v>apartment_world</x:v>
      </x:c>
      <x:c r="B25" s="10" t="str">
        <x:v>APARTMENT WORLD</x:v>
      </x:c>
      <x:c r="C25" s="10" t="str">
        <x:v>sh4</x:v>
      </x:c>
      <x:c r="D25" s="10" t="str">
        <x:v>SILENT HILL 4: THE ROOM</x:v>
      </x:c>
      <x:c r="E25" s="10" t="str">
        <x:v>lieu-documente</x:v>
      </x:c>
      <x:c r="F25" s="10" t="str">
        <x:v>South Ashfield Heights de SH4 vu depuis les couloirs et logements.
Moteur : 1 piste(s) de la fiche, 0 événement(s), 0 danger(s) autorisé(s).</x:v>
      </x:c>
      <x:c r="G25" s="10" t="str">
        <x:v>verified-location</x:v>
      </x:c>
      <x:c r="H25" s="10" t="str">
        <x:v>apartment</x:v>
      </x:c>
      <x:c r="I25" s="10" t="str">
        <x:v>dust</x:v>
      </x:c>
      <x:c r="J25" s="10" t="str">
        <x:v>hall, doors, umbilical</x:v>
      </x:c>
      <x:c r="K25" s="10" t="str">
        <x:v>hallway, doors, windows, hall, umbilical</x:v>
      </x:c>
      <x:c r="L25" s="10" t="str">
        <x:v>carpet</x:v>
      </x:c>
      <x:c r="M25" s="10" t="str">
        <x:v>haunting — bascule désactivée</x:v>
      </x:c>
      <x:c r="N25" s="14" t="n">
        <x:v>0</x:v>
      </x:c>
      <x:c r="O25" s="14" t="n">
        <x:v>0</x:v>
      </x:c>
      <x:c r="P25" s="14" t="n">
        <x:v>0</x:v>
      </x:c>
      <x:c r="Q25" s="14" t="n">
        <x:v>0</x:v>
      </x:c>
      <x:c r="R25" s="15" t="str">
        <x:v>En cours</x:v>
      </x:c>
      <x:c r="S25" s="10" t="str">
        <x:v>CL_SH4_06_APARTMENT_WORLD</x:v>
      </x:c>
    </x:row>
    <x:row r="26" ht="96" customHeight="1">
      <x:c r="A26" s="10" t="str">
        <x:v>hospital_world</x:v>
      </x:c>
      <x:c r="B26" s="10" t="str">
        <x:v>HOSPITAL WORLD</x:v>
      </x:c>
      <x:c r="C26" s="10" t="str">
        <x:v>sh4</x:v>
      </x:c>
      <x:c r="D26" s="10" t="str">
        <x:v>SILENT HILL 4: THE ROOM</x:v>
      </x:c>
      <x:c r="E26" s="10" t="str">
        <x:v>lieu-documente</x:v>
      </x:c>
      <x:c r="F26" s="10" t="str">
        <x:v>Hôpital de SH4 aux chambres d’étage variables ; ne pas réutiliser un plan Brookhaven. Vue retenue : couloir des chambres au 2e étage, sans chambre de tête géante ni lits. Le fauteuil abstrait de fond est la proposition versus ; les Wheelchairs sont des ennemis dans SH4, leurs dégâts/IA ne sont pas importés par cette piste décorative. Aucun réarrangement des pièces actives.
Moteur : 1 piste(s) de la fiche, 0 événement(s), 0 danger(s) autorisé(s).</x:v>
      </x:c>
      <x:c r="G26" s="10" t="str">
        <x:v>verified-location</x:v>
      </x:c>
      <x:c r="H26" s="10" t="str">
        <x:v>hospital</x:v>
      </x:c>
      <x:c r="I26" s="10" t="str">
        <x:v>dust</x:v>
      </x:c>
      <x:c r="J26" s="10" t="str">
        <x:v>wheelchairs</x:v>
      </x:c>
      <x:c r="K26" s="10" t="str">
        <x:v>ward, wheelchairs</x:v>
      </x:c>
      <x:c r="L26" s="10" t="str">
        <x:v>concrete</x:v>
      </x:c>
      <x:c r="M26" s="10" t="str">
        <x:v>haunting — bascule désactivée</x:v>
      </x:c>
      <x:c r="N26" s="14" t="n">
        <x:v>1</x:v>
      </x:c>
      <x:c r="O26" s="14" t="n">
        <x:v>0</x:v>
      </x:c>
      <x:c r="P26" s="14" t="n">
        <x:v>0</x:v>
      </x:c>
      <x:c r="Q26" s="14" t="n">
        <x:v>0</x:v>
      </x:c>
      <x:c r="R26" s="15" t="str">
        <x:v>En cours</x:v>
      </x:c>
      <x:c r="S26" s="10" t="str">
        <x:v>CL_SH4_07_HOSPITAL_WORLD</x:v>
      </x:c>
    </x:row>
    <x:row r="27" ht="57" customHeight="1">
      <x:c r="A27" s="10" t="str">
        <x:v>cedar_grove</x:v>
      </x:c>
      <x:c r="B27" s="10" t="str">
        <x:v>CEDAR GROVE SANITARIUM</x:v>
      </x:c>
      <x:c r="C27" s="10" t="str">
        <x:v>origins</x:v>
      </x:c>
      <x:c r="D27" s="10" t="str">
        <x:v>SILENT HILL: ORIGINS</x:v>
      </x:c>
      <x:c r="E27" s="10" t="str">
        <x:v>lieu-documente-secondaire</x:v>
      </x:c>
      <x:c r="F27" s="10" t="str">
        <x:v>Cedar Grove Sanitarium; préciser pièce retenue, ne pas assimiler tout le bâtiment à la cellule d’Helen.
Moteur : 0 piste(s) de la fiche, 0 événement(s), 0 danger(s) autorisé(s).</x:v>
      </x:c>
      <x:c r="G27" s="10" t="str">
        <x:v>verified-location</x:v>
      </x:c>
      <x:c r="H27" s="10" t="str">
        <x:v>hospital</x:v>
      </x:c>
      <x:c r="I27" s="10" t="str">
        <x:v>dust</x:v>
      </x:c>
      <x:c r="J27" s="10" t="str">
        <x:v>cells, mirrors, gurneys</x:v>
      </x:c>
      <x:c r="K27" s="10" t="str">
        <x:v>ward, curtains, monitor, cells, mirrors, gurneys</x:v>
      </x:c>
      <x:c r="L27" s="10" t="str">
        <x:v>concrete</x:v>
      </x:c>
      <x:c r="M27" s="10" t="str">
        <x:v>mirror</x:v>
      </x:c>
      <x:c r="N27" s="14" t="n">
        <x:v>1</x:v>
      </x:c>
      <x:c r="O27" s="14" t="n">
        <x:v>0</x:v>
      </x:c>
      <x:c r="P27" s="14" t="n">
        <x:v>0</x:v>
      </x:c>
      <x:c r="Q27" s="14" t="n">
        <x:v>0</x:v>
      </x:c>
      <x:c r="R27" s="15" t="str">
        <x:v>En cours</x:v>
      </x:c>
      <x:c r="S27" s="10" t="str">
        <x:v>EXT03, EXT02</x:v>
      </x:c>
    </x:row>
    <x:row r="28" ht="57" customHeight="1">
      <x:c r="A28" s="10" t="str">
        <x:v>riverside_motel</x:v>
      </x:c>
      <x:c r="B28" s="10" t="str">
        <x:v>RIVERSIDE MOTEL</x:v>
      </x:c>
      <x:c r="C28" s="10" t="str">
        <x:v>origins</x:v>
      </x:c>
      <x:c r="D28" s="10" t="str">
        <x:v>SILENT HILL: ORIGINS</x:v>
      </x:c>
      <x:c r="E28" s="10" t="str">
        <x:v>lieu-documente-secondaire</x:v>
      </x:c>
      <x:c r="F28" s="10" t="str">
        <x:v>Riverside Motel; cuisine du Butcher et chambre500 de Richard sont des sous-lieux distincts.
Moteur : 2 piste(s) de la fiche, 0 événement(s), 0 danger(s) autorisé(s).</x:v>
      </x:c>
      <x:c r="G28" s="10" t="str">
        <x:v>verified-location</x:v>
      </x:c>
      <x:c r="H28" s="10" t="str">
        <x:v>motel</x:v>
      </x:c>
      <x:c r="I28" s="10" t="str">
        <x:v>fog</x:v>
      </x:c>
      <x:c r="J28" s="10" t="str">
        <x:v>rooms, neon, pool</x:v>
      </x:c>
      <x:c r="K28" s="10" t="str">
        <x:v>rooms, neon, parking, pool</x:v>
      </x:c>
      <x:c r="L28" s="10" t="str">
        <x:v>wetConcrete</x:v>
      </x:c>
      <x:c r="M28" s="10" t="str">
        <x:v>mirror — bascule désactivée</x:v>
      </x:c>
      <x:c r="N28" s="14" t="n">
        <x:v>0</x:v>
      </x:c>
      <x:c r="O28" s="14" t="n">
        <x:v>0</x:v>
      </x:c>
      <x:c r="P28" s="14" t="n">
        <x:v>0</x:v>
      </x:c>
      <x:c r="Q28" s="14" t="n">
        <x:v>0</x:v>
      </x:c>
      <x:c r="R28" s="15" t="str">
        <x:v>En cours</x:v>
      </x:c>
      <x:c r="S28" s="10" t="str">
        <x:v>EXT03, EXT02</x:v>
      </x:c>
    </x:row>
    <x:row r="29" ht="44" customHeight="1">
      <x:c r="A29" s="10" t="str">
        <x:v>shepherds_glen</x:v>
      </x:c>
      <x:c r="B29" s="10" t="str">
        <x:v>SHEPHERD’S GLEN</x:v>
      </x:c>
      <x:c r="C29" s="10" t="str">
        <x:v>homecoming</x:v>
      </x:c>
      <x:c r="D29" s="10" t="str">
        <x:v>SILENT HILL: HOMECOMING</x:v>
      </x:c>
      <x:c r="E29" s="10" t="str">
        <x:v>lieu-documente-secondaire</x:v>
      </x:c>
      <x:c r="F29" s="10" t="str">
        <x:v>Ville de Shepherd’s Glen; cadrage de rue à définir.
Moteur : 3 piste(s) de la fiche, 0 événement(s), 0 danger(s) autorisé(s).</x:v>
      </x:c>
      <x:c r="G29" s="10" t="str">
        <x:v>verified-location</x:v>
      </x:c>
      <x:c r="H29" s="10" t="str">
        <x:v>street</x:v>
      </x:c>
      <x:c r="I29" s="10" t="str">
        <x:v>fog</x:v>
      </x:c>
      <x:c r="J29" s="10" t="str">
        <x:v>road</x:v>
      </x:c>
      <x:c r="K29" s="10" t="str">
        <x:v>facades, road, fog-bank</x:v>
      </x:c>
      <x:c r="L29" s="10" t="str">
        <x:v>wetConcrete</x:v>
      </x:c>
      <x:c r="M29" s="10" t="str">
        <x:v>rust — bascule désactivée</x:v>
      </x:c>
      <x:c r="N29" s="14" t="n">
        <x:v>0</x:v>
      </x:c>
      <x:c r="O29" s="14" t="n">
        <x:v>0</x:v>
      </x:c>
      <x:c r="P29" s="14" t="n">
        <x:v>0</x:v>
      </x:c>
      <x:c r="Q29" s="14" t="n">
        <x:v>0</x:v>
      </x:c>
      <x:c r="R29" s="15" t="str">
        <x:v>En cours</x:v>
      </x:c>
      <x:c r="S29" s="10" t="str">
        <x:v>EXT06</x:v>
      </x:c>
    </x:row>
    <x:row r="30" ht="96" customHeight="1">
      <x:c r="A30" s="10" t="str">
        <x:v>grand_hotel</x:v>
      </x:c>
      <x:c r="B30" s="10" t="str">
        <x:v>GRAND HOTEL</x:v>
      </x:c>
      <x:c r="C30" s="10" t="str">
        <x:v>homecoming</x:v>
      </x:c>
      <x:c r="D30" s="10" t="str">
        <x:v>SILENT HILL: HOMECOMING</x:v>
      </x:c>
      <x:c r="E30" s="10" t="str">
        <x:v>lieu-documente-secondaire</x:v>
      </x:c>
      <x:c r="F30" s="10" t="str">
        <x:v>Grand Hotel et rencontre Sepulcher; ne pas reproduire Lakeview.
Moteur : 2 piste(s) de la fiche, 1 événement(s), 0 danger(s) autorisé(s).
Nouveaux raccords de versus : grand_hotel:event:referenceSupportReply — SUPPORT DE L’ATRIUM (Événement) ; grand_hotel:interaction:grand_hotel_referenceSupportReply_1 — Support suspendu de l’atrium Sepulcher (Interaction). Ces règles de jeu ne certifient aucune action de l’œuvre.</x:v>
      </x:c>
      <x:c r="G30" s="10" t="str">
        <x:v>verified-location</x:v>
      </x:c>
      <x:c r="H30" s="10" t="str">
        <x:v>hotel</x:v>
      </x:c>
      <x:c r="I30" s="10" t="str">
        <x:v>dust</x:v>
      </x:c>
      <x:c r="J30" s="10" t="str"/>
      <x:c r="K30" s="10" t="str">
        <x:v>lobby</x:v>
      </x:c>
      <x:c r="L30" s="10" t="str">
        <x:v>carpet</x:v>
      </x:c>
      <x:c r="M30" s="10" t="str">
        <x:v>rust — bascule désactivée</x:v>
      </x:c>
      <x:c r="N30" s="14" t="n">
        <x:v>1</x:v>
      </x:c>
      <x:c r="O30" s="14" t="n">
        <x:v>1</x:v>
      </x:c>
      <x:c r="P30" s="14" t="n">
        <x:v>1</x:v>
      </x:c>
      <x:c r="Q30" s="14" t="n">
        <x:v>0</x:v>
      </x:c>
      <x:c r="R30" s="15" t="str">
        <x:v>En cours</x:v>
      </x:c>
      <x:c r="S30" s="10" t="str">
        <x:v>EXT06, EXT05</x:v>
      </x:c>
    </x:row>
    <x:row r="31" ht="44" customHeight="1">
      <x:c r="A31" s="10" t="str">
        <x:v>nightmare_school</x:v>
      </x:c>
      <x:c r="B31" s="10" t="str">
        <x:v>FROZEN SCHOOL</x:v>
      </x:c>
      <x:c r="C31" s="10" t="str">
        <x:v>shattered</x:v>
      </x:c>
      <x:c r="D31" s="10" t="str">
        <x:v>SILENT HILL: SHATTERED MEMORIES</x:v>
      </x:c>
      <x:c r="E31" s="10" t="str">
        <x:v>lieu-documente-secondaire</x:v>
      </x:c>
      <x:c r="F31" s="10" t="str">
        <x:v>Midwich dans Shattered Memories; cauchemar glacé, pas école Otherworld rouillée1999.
Moteur : 0 piste(s) de la fiche, 0 événement(s), 0 danger(s) autorisé(s).</x:v>
      </x:c>
      <x:c r="G31" s="10" t="str">
        <x:v>verified-location</x:v>
      </x:c>
      <x:c r="H31" s="10" t="str">
        <x:v>ice</x:v>
      </x:c>
      <x:c r="I31" s="10" t="str">
        <x:v>cold</x:v>
      </x:c>
      <x:c r="J31" s="10" t="str">
        <x:v>ice, lockers, maze</x:v>
      </x:c>
      <x:c r="K31" s="10" t="str">
        <x:v>frozen-architecture, ice-plane, snow, ice, lockers, maze</x:v>
      </x:c>
      <x:c r="L31" s="10" t="str">
        <x:v>ice</x:v>
      </x:c>
      <x:c r="M31" s="10" t="str">
        <x:v>ice — Otherworld fixe</x:v>
      </x:c>
      <x:c r="N31" s="14" t="n">
        <x:v>0</x:v>
      </x:c>
      <x:c r="O31" s="14" t="n">
        <x:v>0</x:v>
      </x:c>
      <x:c r="P31" s="14" t="n">
        <x:v>0</x:v>
      </x:c>
      <x:c r="Q31" s="14" t="n">
        <x:v>0</x:v>
      </x:c>
      <x:c r="R31" s="15" t="str">
        <x:v>En cours</x:v>
      </x:c>
      <x:c r="S31" s="10" t="str">
        <x:v>EXT09</x:v>
      </x:c>
    </x:row>
    <x:row r="32" ht="135" customHeight="1">
      <x:c r="A32" s="10" t="str">
        <x:v>overlook</x:v>
      </x:c>
      <x:c r="B32" s="10" t="str">
        <x:v>OVERLOOK PENITENTIARY</x:v>
      </x:c>
      <x:c r="C32" s="10" t="str">
        <x:v>downpour</x:v>
      </x:c>
      <x:c r="D32" s="10" t="str">
        <x:v>SILENT HILL: DOWNPOUR</x:v>
      </x:c>
      <x:c r="E32" s="10" t="str">
        <x:v>lieu-documente-secondaire</x:v>
      </x:c>
      <x:c r="F32" s="10" t="str">
        <x:v>Overlook Penitentiary version Downpour; ne pas reprendre le plan de Homecoming. Vue retenue : coursive BlockA de la prison normale Downpour, avant la cellule transformée en couloir inondé. Ombres des barreaux proposées pour le versus ; tours extérieures, showers/crime scene, workshop flooding et PrisonHC séparés.
Moteur : 2 piste(s) de la fiche, 1 événement(s), 0 danger(s) autorisé(s).
Nouveaux raccords de versus : overlook:event:referenceGateReply — PORTE DE COURSIVE (Événement) ; overlook:interaction:overlook_referenceGateReply_1 — Battant de fond du Block A Downpour (Interaction). Ces règles de jeu ne certifient aucune action de l’œuvre.</x:v>
      </x:c>
      <x:c r="G32" s="10" t="str">
        <x:v>verified-location</x:v>
      </x:c>
      <x:c r="H32" s="10" t="str">
        <x:v>prison</x:v>
      </x:c>
      <x:c r="I32" s="10" t="str">
        <x:v>dust</x:v>
      </x:c>
      <x:c r="J32" s="10" t="str">
        <x:v>cells</x:v>
      </x:c>
      <x:c r="K32" s="10" t="str">
        <x:v>cells</x:v>
      </x:c>
      <x:c r="L32" s="10" t="str">
        <x:v>wetConcrete</x:v>
      </x:c>
      <x:c r="M32" s="10" t="str">
        <x:v>storm — bascule désactivée</x:v>
      </x:c>
      <x:c r="N32" s="14" t="n">
        <x:v>0</x:v>
      </x:c>
      <x:c r="O32" s="14" t="n">
        <x:v>1</x:v>
      </x:c>
      <x:c r="P32" s="14" t="n">
        <x:v>1</x:v>
      </x:c>
      <x:c r="Q32" s="14" t="n">
        <x:v>0</x:v>
      </x:c>
      <x:c r="R32" s="15" t="str">
        <x:v>En cours</x:v>
      </x:c>
      <x:c r="S32" s="10" t="str">
        <x:v>EXT11</x:v>
      </x:c>
    </x:row>
    <x:row r="33" ht="44" customHeight="1">
      <x:c r="A33" s="10" t="str">
        <x:v>arcade_ship</x:v>
      </x:c>
      <x:c r="B33" s="10" t="str">
        <x:v>LITTLE BARONESS</x:v>
      </x:c>
      <x:c r="C33" s="10" t="str">
        <x:v>arcade</x:v>
      </x:c>
      <x:c r="D33" s="10" t="str">
        <x:v>SILENT HILL: THE ARCADE</x:v>
      </x:c>
      <x:c r="E33" s="10" t="str">
        <x:v>lieu-documente-secondaire</x:v>
      </x:c>
      <x:c r="F33" s="10" t="str">
        <x:v>Little Baroness; conserver l’époque et le point de vue du bateau choisi.
Moteur : 0 piste(s) de la fiche, 0 événement(s), 0 danger(s) autorisé(s).</x:v>
      </x:c>
      <x:c r="G33" s="10" t="str">
        <x:v>verified-location</x:v>
      </x:c>
      <x:c r="H33" s="10" t="str">
        <x:v>ship</x:v>
      </x:c>
      <x:c r="I33" s="10" t="str">
        <x:v>water</x:v>
      </x:c>
      <x:c r="J33" s="10" t="str">
        <x:v>deck, crates, chains</x:v>
      </x:c>
      <x:c r="K33" s="10" t="str">
        <x:v>hull, deck, waterline, crates, chains</x:v>
      </x:c>
      <x:c r="L33" s="10" t="str">
        <x:v>flooded</x:v>
      </x:c>
      <x:c r="M33" s="10" t="str">
        <x:v>rust — bascule désactivée</x:v>
      </x:c>
      <x:c r="N33" s="14" t="n">
        <x:v>1</x:v>
      </x:c>
      <x:c r="O33" s="14" t="n">
        <x:v>0</x:v>
      </x:c>
      <x:c r="P33" s="14" t="n">
        <x:v>0</x:v>
      </x:c>
      <x:c r="Q33" s="14" t="n">
        <x:v>0</x:v>
      </x:c>
      <x:c r="R33" s="15" t="str">
        <x:v>En cours</x:v>
      </x:c>
      <x:c r="S33" s="10" t="str">
        <x:v>EXT13, EXT15</x:v>
      </x:c>
    </x:row>
    <x:row r="34" ht="57" customHeight="1">
      <x:c r="A34" s="10" t="str">
        <x:v>book_zone</x:v>
      </x:c>
      <x:c r="B34" s="10" t="str">
        <x:v>BOOK OF MEMORIES — NEXUS</x:v>
      </x:c>
      <x:c r="C34" s="10" t="str">
        <x:v>bom</x:v>
      </x:c>
      <x:c r="D34" s="10" t="str">
        <x:v>SILENT HILL: BOOK OF MEMORIES</x:v>
      </x:c>
      <x:c r="E34" s="10" t="str">
        <x:v>hub-original-a-identifier</x:v>
      </x:c>
      <x:c r="F34" s="10" t="str">
        <x:v>Nexus est appellation de hub du projet; sept zones sont attestées, Nexus comme lieu canon reste à prouver.
Moteur : 0 piste(s) de la fiche, 0 événement(s), 0 danger(s) autorisé(s).</x:v>
      </x:c>
      <x:c r="G34" s="10" t="str">
        <x:v>reference-blocked</x:v>
      </x:c>
      <x:c r="H34" s="10" t="str">
        <x:v>book</x:v>
      </x:c>
      <x:c r="I34" s="10" t="str">
        <x:v>none</x:v>
      </x:c>
      <x:c r="J34" s="10" t="str">
        <x:v>pages, doors, altar</x:v>
      </x:c>
      <x:c r="K34" s="10" t="str">
        <x:v>pages, nexus, glyphs, doors, altar</x:v>
      </x:c>
      <x:c r="L34" s="10" t="str">
        <x:v>concrete</x:v>
      </x:c>
      <x:c r="M34" s="10" t="str">
        <x:v>elemental — bascule désactivée</x:v>
      </x:c>
      <x:c r="N34" s="14" t="n">
        <x:v>0</x:v>
      </x:c>
      <x:c r="O34" s="14" t="n">
        <x:v>0</x:v>
      </x:c>
      <x:c r="P34" s="14" t="n">
        <x:v>0</x:v>
      </x:c>
      <x:c r="Q34" s="14" t="n">
        <x:v>0</x:v>
      </x:c>
      <x:c r="R34" s="15" t="str">
        <x:v>En cours</x:v>
      </x:c>
      <x:c r="S34" s="10" t="str">
        <x:v>EXT21</x:v>
      </x:c>
    </x:row>
    <x:row r="35" ht="44" customHeight="1">
      <x:c r="A35" s="10" t="str">
        <x:v>looping_hall</x:v>
      </x:c>
      <x:c r="B35" s="10" t="str">
        <x:v>204863 — LOOPING HALL</x:v>
      </x:c>
      <x:c r="C35" s="10" t="str">
        <x:v>pt</x:v>
      </x:c>
      <x:c r="D35" s="10" t="str">
        <x:v>P.T.</x:v>
      </x:c>
      <x:c r="E35" s="10" t="str">
        <x:v>lieu-documente-secondaire</x:v>
      </x:c>
      <x:c r="F35" s="10" t="str">
        <x:v>Couloir bouclé de P.T.; 204863 est un motif sonore, pas adresse attestée.
Moteur : 0 piste(s) de la fiche, 1 événement(s), 0 danger(s) autorisé(s).</x:v>
      </x:c>
      <x:c r="G35" s="10" t="str">
        <x:v>verified-location</x:v>
      </x:c>
      <x:c r="H35" s="10" t="str">
        <x:v>hall</x:v>
      </x:c>
      <x:c r="I35" s="10" t="str">
        <x:v>flicker</x:v>
      </x:c>
      <x:c r="J35" s="10" t="str">
        <x:v>radio, bathroom, clock</x:v>
      </x:c>
      <x:c r="K35" s="10" t="str">
        <x:v>corridor, doors, ceiling-lights, radio, bathroom, clock</x:v>
      </x:c>
      <x:c r="L35" s="10" t="str">
        <x:v>narrow</x:v>
      </x:c>
      <x:c r="M35" s="10" t="str">
        <x:v>loop — bascule désactivée</x:v>
      </x:c>
      <x:c r="N35" s="14" t="n">
        <x:v>1</x:v>
      </x:c>
      <x:c r="O35" s="14" t="n">
        <x:v>1</x:v>
      </x:c>
      <x:c r="P35" s="14" t="n">
        <x:v>1</x:v>
      </x:c>
      <x:c r="Q35" s="14" t="n">
        <x:v>0</x:v>
      </x:c>
      <x:c r="R35" s="15" t="str">
        <x:v>En cours</x:v>
      </x:c>
      <x:c r="S35" s="10" t="str">
        <x:v>EXT27, EXT28</x:v>
      </x:c>
    </x:row>
    <x:row r="36" ht="57" customHeight="1">
      <x:c r="A36" s="10" t="str">
        <x:v>villa</x:v>
      </x:c>
      <x:c r="B36" s="10" t="str">
        <x:v>KETTENSTADT VILLA</x:v>
      </x:c>
      <x:c r="C36" s="10" t="str">
        <x:v>shortmessage</x:v>
      </x:c>
      <x:c r="D36" s="10" t="str">
        <x:v>SILENT HILL: THE SHORT MESSAGE</x:v>
      </x:c>
      <x:c r="E36" s="10" t="str">
        <x:v>lieu-documente-secondaire</x:v>
      </x:c>
      <x:c r="F36" s="10" t="str">
        <x:v>Complexe abandonné The Villa dans Kettenstadt; couloirs et appartements à différencier.
Moteur : 1 piste(s) de la fiche, 0 événement(s), 0 danger(s) autorisé(s).</x:v>
      </x:c>
      <x:c r="G36" s="10" t="str">
        <x:v>verified-location</x:v>
      </x:c>
      <x:c r="H36" s="10" t="str">
        <x:v>villa</x:v>
      </x:c>
      <x:c r="I36" s="10" t="str">
        <x:v>dust</x:v>
      </x:c>
      <x:c r="J36" s="10" t="str">
        <x:v>graffiti, stairs, fence</x:v>
      </x:c>
      <x:c r="K36" s="10" t="str">
        <x:v>villa-shell, messages, floral-growth, graffiti, stairs, fence</x:v>
      </x:c>
      <x:c r="L36" s="10" t="str">
        <x:v>petals</x:v>
      </x:c>
      <x:c r="M36" s="10" t="str">
        <x:v>floral — bascule désactivée</x:v>
      </x:c>
      <x:c r="N36" s="14" t="n">
        <x:v>1</x:v>
      </x:c>
      <x:c r="O36" s="14" t="n">
        <x:v>0</x:v>
      </x:c>
      <x:c r="P36" s="14" t="n">
        <x:v>0</x:v>
      </x:c>
      <x:c r="Q36" s="14" t="n">
        <x:v>0</x:v>
      </x:c>
      <x:c r="R36" s="15" t="str">
        <x:v>En cours</x:v>
      </x:c>
      <x:c r="S36" s="10" t="str">
        <x:v>EXT30, EXT31</x:v>
      </x:c>
    </x:row>
    <x:row r="37" ht="44" customHeight="1">
      <x:c r="A37" s="10" t="str">
        <x:v>ebisugaoka</x:v>
      </x:c>
      <x:c r="B37" s="10" t="str">
        <x:v>EBISUGAOKA — MAIN STREET</x:v>
      </x:c>
      <x:c r="C37" s="10" t="str">
        <x:v>shf</x:v>
      </x:c>
      <x:c r="D37" s="10" t="str">
        <x:v>SILENT HILL f</x:v>
      </x:c>
      <x:c r="E37" s="10" t="str">
        <x:v>lieu-documente-secondaire</x:v>
      </x:c>
      <x:c r="F37" s="10" t="str">
        <x:v>Ebisugaoka; Japon années1960, rue exacte à fixer.
Moteur : 3 piste(s) de la fiche, 0 événement(s), 0 danger(s) autorisé(s).</x:v>
      </x:c>
      <x:c r="G37" s="10" t="str">
        <x:v>verified-location</x:v>
      </x:c>
      <x:c r="H37" s="10" t="str">
        <x:v>village</x:v>
      </x:c>
      <x:c r="I37" s="10" t="str">
        <x:v>fog</x:v>
      </x:c>
      <x:c r="J37" s="10" t="str">
        <x:v>shops, phone, flowers</x:v>
      </x:c>
      <x:c r="K37" s="10" t="str">
        <x:v>houses, street, fog-bank, shops, phone, flowers</x:v>
      </x:c>
      <x:c r="L37" s="10" t="str">
        <x:v>wetConcrete</x:v>
      </x:c>
      <x:c r="M37" s="10" t="str">
        <x:v>shrine</x:v>
      </x:c>
      <x:c r="N37" s="14" t="n">
        <x:v>0</x:v>
      </x:c>
      <x:c r="O37" s="14" t="n">
        <x:v>0</x:v>
      </x:c>
      <x:c r="P37" s="14" t="n">
        <x:v>0</x:v>
      </x:c>
      <x:c r="Q37" s="14" t="n">
        <x:v>0</x:v>
      </x:c>
      <x:c r="R37" s="15" t="str">
        <x:v>En cours</x:v>
      </x:c>
      <x:c r="S37" s="10" t="str">
        <x:v>EXT32</x:v>
      </x:c>
    </x:row>
    <x:row r="38" ht="44" customHeight="1">
      <x:c r="A38" s="10" t="str">
        <x:v>dark_shrine</x:v>
      </x:c>
      <x:c r="B38" s="10" t="str">
        <x:v>DARK SHRINE</x:v>
      </x:c>
      <x:c r="C38" s="10" t="str">
        <x:v>shf</x:v>
      </x:c>
      <x:c r="D38" s="10" t="str">
        <x:v>SILENT HILL f</x:v>
      </x:c>
      <x:c r="E38" s="10" t="str">
        <x:v>lieu-documente-secondaire</x:v>
      </x:c>
      <x:c r="F38" s="10" t="str">
        <x:v>Dark Shrine attesté; une seule arène ne résume pas corridors, hall et final path.
Moteur : 1 piste(s) de la fiche, 0 événement(s), 0 danger(s) autorisé(s).</x:v>
      </x:c>
      <x:c r="G38" s="10" t="str">
        <x:v>verified-location</x:v>
      </x:c>
      <x:c r="H38" s="10" t="str">
        <x:v>shrine</x:v>
      </x:c>
      <x:c r="I38" s="10" t="str">
        <x:v>petals</x:v>
      </x:c>
      <x:c r="J38" s="10" t="str">
        <x:v>torii, lanterns, roots</x:v>
      </x:c>
      <x:c r="K38" s="10" t="str">
        <x:v>torii, lanterns, ritual-depth, roots</x:v>
      </x:c>
      <x:c r="L38" s="10" t="str">
        <x:v>ritualStone</x:v>
      </x:c>
      <x:c r="M38" s="10" t="str">
        <x:v>shrine — Otherworld fixe</x:v>
      </x:c>
      <x:c r="N38" s="14" t="n">
        <x:v>0</x:v>
      </x:c>
      <x:c r="O38" s="14" t="n">
        <x:v>0</x:v>
      </x:c>
      <x:c r="P38" s="14" t="n">
        <x:v>0</x:v>
      </x:c>
      <x:c r="Q38" s="14" t="n">
        <x:v>0</x:v>
      </x:c>
      <x:c r="R38" s="15" t="str">
        <x:v>En cours</x:v>
      </x:c>
      <x:c r="S38" s="10" t="str">
        <x:v>EXT33, EXT34</x:v>
      </x:c>
    </x:row>
    <x:row r="39" ht="44" customHeight="1">
      <x:c r="A39" s="10" t="str">
        <x:v>school_shf</x:v>
      </x:c>
      <x:c r="B39" s="10" t="str">
        <x:v>EBISUGAOKA MIDDLE SCHOOL</x:v>
      </x:c>
      <x:c r="C39" s="10" t="str">
        <x:v>shf</x:v>
      </x:c>
      <x:c r="D39" s="10" t="str">
        <x:v>SILENT HILL f</x:v>
      </x:c>
      <x:c r="E39" s="10" t="str">
        <x:v>sous-lieu-a-documenter</x:v>
      </x:c>
      <x:c r="F39" s="10" t="str">
        <x:v>Ecole d’Ebisugaoka : nom/cadrage précis à recouper sur plan de chapitre.
Moteur : 0 piste(s) de la fiche, 0 événement(s), 0 danger(s) autorisé(s).</x:v>
      </x:c>
      <x:c r="G39" s="10" t="str">
        <x:v>reference-blocked</x:v>
      </x:c>
      <x:c r="H39" s="10" t="str">
        <x:v>school</x:v>
      </x:c>
      <x:c r="I39" s="10" t="str">
        <x:v>none</x:v>
      </x:c>
      <x:c r="J39" s="10" t="str">
        <x:v>desks, corridor, flowers</x:v>
      </x:c>
      <x:c r="K39" s="10" t="str">
        <x:v>corridor, lockers, ceiling-lights, desks, flowers</x:v>
      </x:c>
      <x:c r="L39" s="10" t="str">
        <x:v>concrete</x:v>
      </x:c>
      <x:c r="M39" s="10" t="str">
        <x:v>shrine — bascule désactivée</x:v>
      </x:c>
      <x:c r="N39" s="14" t="n">
        <x:v>0</x:v>
      </x:c>
      <x:c r="O39" s="14" t="n">
        <x:v>0</x:v>
      </x:c>
      <x:c r="P39" s="14" t="n">
        <x:v>0</x:v>
      </x:c>
      <x:c r="Q39" s="14" t="n">
        <x:v>0</x:v>
      </x:c>
      <x:c r="R39" s="15" t="str">
        <x:v>En cours</x:v>
      </x:c>
      <x:c r="S39" s="10" t="str">
        <x:v>EXT32</x:v>
      </x:c>
    </x:row>
    <x:row r="40" ht="44" customHeight="1">
      <x:c r="A40" s="10" t="str">
        <x:v>hinako_home</x:v>
      </x:c>
      <x:c r="B40" s="10" t="str">
        <x:v>HINAKO’S HOME</x:v>
      </x:c>
      <x:c r="C40" s="10" t="str">
        <x:v>shf</x:v>
      </x:c>
      <x:c r="D40" s="10" t="str">
        <x:v>SILENT HILL f</x:v>
      </x:c>
      <x:c r="E40" s="10" t="str">
        <x:v>lieu-documente-secondaire</x:v>
      </x:c>
      <x:c r="F40" s="10" t="str">
        <x:v>Maison Shimizu; doublon de lieu avec shimizu_residence, cadrage distinct seulement.
Moteur : 0 piste(s) de la fiche, 0 événement(s), 0 danger(s) autorisé(s).</x:v>
      </x:c>
      <x:c r="G40" s="10" t="str">
        <x:v>verified-location</x:v>
      </x:c>
      <x:c r="H40" s="10" t="str">
        <x:v>house</x:v>
      </x:c>
      <x:c r="I40" s="10" t="str">
        <x:v>dust</x:v>
      </x:c>
      <x:c r="J40" s="10" t="str">
        <x:v>tatami, doors</x:v>
      </x:c>
      <x:c r="K40" s="10" t="str">
        <x:v>rooms, portraits, stairs, tatami, doors</x:v>
      </x:c>
      <x:c r="L40" s="10" t="str">
        <x:v>wood</x:v>
      </x:c>
      <x:c r="M40" s="10" t="str">
        <x:v>shrine — bascule désactivée</x:v>
      </x:c>
      <x:c r="N40" s="14" t="n">
        <x:v>1</x:v>
      </x:c>
      <x:c r="O40" s="14" t="n">
        <x:v>0</x:v>
      </x:c>
      <x:c r="P40" s="14" t="n">
        <x:v>0</x:v>
      </x:c>
      <x:c r="Q40" s="14" t="n">
        <x:v>0</x:v>
      </x:c>
      <x:c r="R40" s="15" t="str">
        <x:v>En cours</x:v>
      </x:c>
      <x:c r="S40" s="10" t="str">
        <x:v>EXT34</x:v>
      </x:c>
    </x:row>
    <x:row r="41" ht="44" customHeight="1">
      <x:c r="A41" s="10" t="str">
        <x:v>festival_square</x:v>
      </x:c>
      <x:c r="B41" s="10" t="str">
        <x:v>FESTIVAL SQUARE</x:v>
      </x:c>
      <x:c r="C41" s="10" t="str">
        <x:v>shf</x:v>
      </x:c>
      <x:c r="D41" s="10" t="str">
        <x:v>SILENT HILL f</x:v>
      </x:c>
      <x:c r="E41" s="10" t="str">
        <x:v>lieu-non-confirme</x:v>
      </x:c>
      <x:c r="F41" s="10" t="str">
        <x:v>Place de festival : nom éditorial non confirmé par référence consultée.
Moteur : 0 piste(s) de la fiche, 0 événement(s), 0 danger(s) autorisé(s).</x:v>
      </x:c>
      <x:c r="G41" s="10" t="str">
        <x:v>reference-blocked</x:v>
      </x:c>
      <x:c r="H41" s="10" t="str">
        <x:v>festival</x:v>
      </x:c>
      <x:c r="I41" s="10" t="str">
        <x:v>none</x:v>
      </x:c>
      <x:c r="J41" s="10" t="str">
        <x:v>drums, stalls, lanterns</x:v>
      </x:c>
      <x:c r="K41" s="10" t="str">
        <x:v>booths, lanterns, procession, drums, stalls</x:v>
      </x:c>
      <x:c r="L41" s="10" t="str">
        <x:v>concrete</x:v>
      </x:c>
      <x:c r="M41" s="10" t="str">
        <x:v>shrine — bascule désactivée</x:v>
      </x:c>
      <x:c r="N41" s="14" t="n">
        <x:v>0</x:v>
      </x:c>
      <x:c r="O41" s="14" t="n">
        <x:v>0</x:v>
      </x:c>
      <x:c r="P41" s="14" t="n">
        <x:v>0</x:v>
      </x:c>
      <x:c r="Q41" s="14" t="n">
        <x:v>0</x:v>
      </x:c>
      <x:c r="R41" s="15" t="str">
        <x:v>À référencer</x:v>
      </x:c>
      <x:c r="S41" s="10" t="str">
        <x:v>EXT32</x:v>
      </x:c>
    </x:row>
    <x:row r="42" ht="96" customHeight="1">
      <x:c r="A42" s="10" t="str">
        <x:v>book_fire</x:v>
      </x:c>
      <x:c r="B42" s="10" t="str">
        <x:v>FIRE ZONE</x:v>
      </x:c>
      <x:c r="C42" s="10" t="str">
        <x:v>bom</x:v>
      </x:c>
      <x:c r="D42" s="10" t="str">
        <x:v>SILENT HILL: BOOK OF MEMORIES</x:v>
      </x:c>
      <x:c r="E42" s="10" t="str">
        <x:v>lieu-documente-secondaire</x:v>
      </x:c>
      <x:c r="F42" s="10" t="str">
        <x:v>Zone Fire attestée dans Book of Memories; salle procédurale précise à choisir. Lot9 : deux vues de la galerie datée16octobre2012 montrent des sols et parois industriels, grilles et lueurs chaudes. Elles guident un cadre de salle adapté au versus sans identifier toute la géométrie procédurale ; personnages, HUD, attaques et dangers des captures sont exclus.
Moteur : 2 piste(s) de la fiche, 0 événement(s), 1 danger(s) autorisé(s).</x:v>
      </x:c>
      <x:c r="G42" s="10" t="str">
        <x:v>verified-location</x:v>
      </x:c>
      <x:c r="H42" s="10" t="str">
        <x:v>elemental</x:v>
      </x:c>
      <x:c r="I42" s="10" t="str">
        <x:v>embers</x:v>
      </x:c>
      <x:c r="J42" s="10" t="str"/>
      <x:c r="K42" s="10" t="str"/>
      <x:c r="L42" s="10" t="str">
        <x:v>ash</x:v>
      </x:c>
      <x:c r="M42" s="10" t="str">
        <x:v>elemental — Otherworld fixe</x:v>
      </x:c>
      <x:c r="N42" s="14" t="n">
        <x:v>0</x:v>
      </x:c>
      <x:c r="O42" s="14" t="n">
        <x:v>0</x:v>
      </x:c>
      <x:c r="P42" s="14" t="n">
        <x:v>0</x:v>
      </x:c>
      <x:c r="Q42" s="14" t="n">
        <x:v>1</x:v>
      </x:c>
      <x:c r="R42" s="15" t="str">
        <x:v>En cours</x:v>
      </x:c>
      <x:c r="S42" s="10" t="str">
        <x:v>EXT21, EXT9_BOM_FIRE_VIEW_01_20261026, EXT9_BOM_FIRE_VIEW_02_20261026</x:v>
      </x:c>
    </x:row>
    <x:row r="43" ht="148" customHeight="1">
      <x:c r="A43" s="10" t="str">
        <x:v>book_wood</x:v>
      </x:c>
      <x:c r="B43" s="10" t="str">
        <x:v>WOOD ZONE</x:v>
      </x:c>
      <x:c r="C43" s="10" t="str">
        <x:v>bom</x:v>
      </x:c>
      <x:c r="D43" s="10" t="str">
        <x:v>SILENT HILL: BOOK OF MEMORIES</x:v>
      </x:c>
      <x:c r="E43" s="10" t="str">
        <x:v>lieu-documente-secondaire</x:v>
      </x:c>
      <x:c r="F43" s="10" t="str">
        <x:v>Zone Wood attestée dans Book of Memories; salle procédurale précise à choisir. Lot9 : la vue de galerie datée16octobre2012 montre une arène terreuse avec branches nues et pierres près du Wood Guardian. Le prototype peut reprendre les matériaux visibles sans importer le boss, ses rejetons, leur zone de contact ou une disposition procédurale prétendue fixe.
Moteur : 3 piste(s) de la fiche, 1 événement(s), 1 danger(s) autorisé(s).
Nouveaux raccords de versus : book_wood:event:referenceBarkReply — ÉCORCE DE FOND (Événement) ; book_wood:interaction:book_wood_referenceBarkReply_1 — Écorce de l’arbre de lisière (Interaction) ; book_wood:hazard:rootSnare — PRISE DES RACINES (Danger). Ces règles de jeu ne certifient aucune action de l’œuvre.</x:v>
      </x:c>
      <x:c r="G43" s="10" t="str">
        <x:v>verified-location</x:v>
      </x:c>
      <x:c r="H43" s="10" t="str">
        <x:v>elemental</x:v>
      </x:c>
      <x:c r="I43" s="10" t="str">
        <x:v>spores</x:v>
      </x:c>
      <x:c r="J43" s="10" t="str">
        <x:v>roots, moss</x:v>
      </x:c>
      <x:c r="K43" s="10" t="str">
        <x:v>elemental-field, roots, moss</x:v>
      </x:c>
      <x:c r="L43" s="10" t="str">
        <x:v>ritualStone</x:v>
      </x:c>
      <x:c r="M43" s="10" t="str">
        <x:v>elemental — Otherworld fixe</x:v>
      </x:c>
      <x:c r="N43" s="14" t="n">
        <x:v>0</x:v>
      </x:c>
      <x:c r="O43" s="14" t="n">
        <x:v>1</x:v>
      </x:c>
      <x:c r="P43" s="14" t="n">
        <x:v>1</x:v>
      </x:c>
      <x:c r="Q43" s="14" t="n">
        <x:v>1</x:v>
      </x:c>
      <x:c r="R43" s="15" t="str">
        <x:v>En cours</x:v>
      </x:c>
      <x:c r="S43" s="10" t="str">
        <x:v>EXT21, EXT9_BOM_WOOD_VIEW_06_20261026</x:v>
      </x:c>
    </x:row>
    <x:row r="44" ht="44" customHeight="1">
      <x:c r="A44" s="10" t="str">
        <x:v>book_light</x:v>
      </x:c>
      <x:c r="B44" s="10" t="str">
        <x:v>LIGHT ZONE</x:v>
      </x:c>
      <x:c r="C44" s="10" t="str">
        <x:v>bom</x:v>
      </x:c>
      <x:c r="D44" s="10" t="str">
        <x:v>SILENT HILL: BOOK OF MEMORIES</x:v>
      </x:c>
      <x:c r="E44" s="10" t="str">
        <x:v>lieu-documente-secondaire</x:v>
      </x:c>
      <x:c r="F44" s="10" t="str">
        <x:v>Zone Light attestée dans Book of Memories; salle procédurale précise à choisir.
Moteur : 0 piste(s) de la fiche, 0 événement(s), 0 danger(s) autorisé(s).</x:v>
      </x:c>
      <x:c r="G44" s="10" t="str">
        <x:v>verified-location</x:v>
      </x:c>
      <x:c r="H44" s="10" t="str">
        <x:v>elemental</x:v>
      </x:c>
      <x:c r="I44" s="10" t="str">
        <x:v>light</x:v>
      </x:c>
      <x:c r="J44" s="10" t="str">
        <x:v>mirrors, runes, pillars</x:v>
      </x:c>
      <x:c r="K44" s="10" t="str">
        <x:v>elemental-field, glyphs, void, mirrors, runes, pillars</x:v>
      </x:c>
      <x:c r="L44" s="10" t="str">
        <x:v>ritualStone</x:v>
      </x:c>
      <x:c r="M44" s="10" t="str">
        <x:v>elemental — Otherworld fixe</x:v>
      </x:c>
      <x:c r="N44" s="14" t="n">
        <x:v>0</x:v>
      </x:c>
      <x:c r="O44" s="14" t="n">
        <x:v>0</x:v>
      </x:c>
      <x:c r="P44" s="14" t="n">
        <x:v>0</x:v>
      </x:c>
      <x:c r="Q44" s="14" t="n">
        <x:v>0</x:v>
      </x:c>
      <x:c r="R44" s="15" t="str">
        <x:v>En cours</x:v>
      </x:c>
      <x:c r="S44" s="10" t="str">
        <x:v>EXT21</x:v>
      </x:c>
    </x:row>
    <x:row r="45" ht="44" customHeight="1">
      <x:c r="A45" s="10" t="str">
        <x:v>book_water</x:v>
      </x:c>
      <x:c r="B45" s="10" t="str">
        <x:v>WATER ZONE</x:v>
      </x:c>
      <x:c r="C45" s="10" t="str">
        <x:v>bom</x:v>
      </x:c>
      <x:c r="D45" s="10" t="str">
        <x:v>SILENT HILL: BOOK OF MEMORIES</x:v>
      </x:c>
      <x:c r="E45" s="10" t="str">
        <x:v>lieu-documente-secondaire</x:v>
      </x:c>
      <x:c r="F45" s="10" t="str">
        <x:v>Zone Water attestée dans Book of Memories; salle procédurale précise à choisir.
Moteur : 1 piste(s) de la fiche, 1 événement(s), 1 danger(s) autorisé(s).</x:v>
      </x:c>
      <x:c r="G45" s="10" t="str">
        <x:v>verified-location</x:v>
      </x:c>
      <x:c r="H45" s="10" t="str">
        <x:v>elemental</x:v>
      </x:c>
      <x:c r="I45" s="10" t="str">
        <x:v>water</x:v>
      </x:c>
      <x:c r="J45" s="10" t="str">
        <x:v>pools, runes, bridges</x:v>
      </x:c>
      <x:c r="K45" s="10" t="str">
        <x:v>elemental-field, glyphs, void, pools, runes, bridges</x:v>
      </x:c>
      <x:c r="L45" s="10" t="str">
        <x:v>flooded</x:v>
      </x:c>
      <x:c r="M45" s="10" t="str">
        <x:v>elemental — Otherworld fixe</x:v>
      </x:c>
      <x:c r="N45" s="14" t="n">
        <x:v>0</x:v>
      </x:c>
      <x:c r="O45" s="14" t="n">
        <x:v>1</x:v>
      </x:c>
      <x:c r="P45" s="14" t="n">
        <x:v>1</x:v>
      </x:c>
      <x:c r="Q45" s="14" t="n">
        <x:v>1</x:v>
      </x:c>
      <x:c r="R45" s="15" t="str">
        <x:v>En cours</x:v>
      </x:c>
      <x:c r="S45" s="10" t="str">
        <x:v>EXT21</x:v>
      </x:c>
    </x:row>
    <x:row r="46" ht="148" customHeight="1">
      <x:c r="A46" s="10" t="str">
        <x:v>book_earth</x:v>
      </x:c>
      <x:c r="B46" s="10" t="str">
        <x:v>EARTH ZONE</x:v>
      </x:c>
      <x:c r="C46" s="10" t="str">
        <x:v>bom</x:v>
      </x:c>
      <x:c r="D46" s="10" t="str">
        <x:v>SILENT HILL: BOOK OF MEMORIES</x:v>
      </x:c>
      <x:c r="E46" s="10" t="str">
        <x:v>lieu-documente-secondaire</x:v>
      </x:c>
      <x:c r="F46" s="10" t="str">
        <x:v>Zone Earth attestée dans Book of Memories; salle procédurale précise à choisir. Lot9 : la vue de galerie datée6juin2012 montre une pièce sombre avec matériaux terreux, bois et récipients. Il s’agit d’une préversion ; ni pièce finale, ni disposition, mouvement ou physique de la version commerciale ne sont confirmés. Aucun personnage, arme, HUD ou danger ne doit être importé.
Moteur : 3 piste(s) de la fiche, 1 événement(s), 1 danger(s) autorisé(s).
Nouveaux raccords de versus : book_earth:event:referenceEarthBlockReply — BLOC DE LA GALERIE (Événement) ; book_earth:interaction:book_earth_referenceEarthBlockReply_1 — Bloc retenu dans la paroi minière (Interaction). Ces règles de jeu ne certifient aucune action de l’œuvre.</x:v>
      </x:c>
      <x:c r="G46" s="10" t="str">
        <x:v>verified-location</x:v>
      </x:c>
      <x:c r="H46" s="10" t="str">
        <x:v>elemental</x:v>
      </x:c>
      <x:c r="I46" s="10" t="str">
        <x:v>dust</x:v>
      </x:c>
      <x:c r="J46" s="10" t="str">
        <x:v>rocks, cracks</x:v>
      </x:c>
      <x:c r="K46" s="10" t="str">
        <x:v>elemental-field, rocks, cracks</x:v>
      </x:c>
      <x:c r="L46" s="10" t="str">
        <x:v>ritualStone</x:v>
      </x:c>
      <x:c r="M46" s="10" t="str">
        <x:v>elemental — Otherworld fixe</x:v>
      </x:c>
      <x:c r="N46" s="14" t="n">
        <x:v>0</x:v>
      </x:c>
      <x:c r="O46" s="14" t="n">
        <x:v>1</x:v>
      </x:c>
      <x:c r="P46" s="14" t="n">
        <x:v>1</x:v>
      </x:c>
      <x:c r="Q46" s="14" t="n">
        <x:v>1</x:v>
      </x:c>
      <x:c r="R46" s="15" t="str">
        <x:v>En cours</x:v>
      </x:c>
      <x:c r="S46" s="10" t="str">
        <x:v>EXT21, EXT9_BOM_EARTH_VIEW_37_20261026</x:v>
      </x:c>
    </x:row>
    <x:row r="47" ht="44" customHeight="1">
      <x:c r="A47" s="10" t="str">
        <x:v>book_blood</x:v>
      </x:c>
      <x:c r="B47" s="10" t="str">
        <x:v>BLOOD ZONE</x:v>
      </x:c>
      <x:c r="C47" s="10" t="str">
        <x:v>bom</x:v>
      </x:c>
      <x:c r="D47" s="10" t="str">
        <x:v>SILENT HILL: BOOK OF MEMORIES</x:v>
      </x:c>
      <x:c r="E47" s="10" t="str">
        <x:v>lieu-documente-secondaire</x:v>
      </x:c>
      <x:c r="F47" s="10" t="str">
        <x:v>Zone Blood attestée dans Book of Memories; salle procédurale précise à choisir.
Moteur : 1 piste(s) de la fiche, 0 événement(s), 1 danger(s) autorisé(s).</x:v>
      </x:c>
      <x:c r="G47" s="10" t="str">
        <x:v>verified-location</x:v>
      </x:c>
      <x:c r="H47" s="10" t="str">
        <x:v>elemental</x:v>
      </x:c>
      <x:c r="I47" s="10" t="str">
        <x:v>blood</x:v>
      </x:c>
      <x:c r="J47" s="10" t="str"/>
      <x:c r="K47" s="10" t="str">
        <x:v>elemental-field</x:v>
      </x:c>
      <x:c r="L47" s="10" t="str">
        <x:v>ritualStone</x:v>
      </x:c>
      <x:c r="M47" s="10" t="str">
        <x:v>elemental — Otherworld fixe</x:v>
      </x:c>
      <x:c r="N47" s="14" t="n">
        <x:v>0</x:v>
      </x:c>
      <x:c r="O47" s="14" t="n">
        <x:v>0</x:v>
      </x:c>
      <x:c r="P47" s="14" t="n">
        <x:v>0</x:v>
      </x:c>
      <x:c r="Q47" s="14" t="n">
        <x:v>1</x:v>
      </x:c>
      <x:c r="R47" s="15" t="str">
        <x:v>En cours</x:v>
      </x:c>
      <x:c r="S47" s="10" t="str">
        <x:v>EXT21</x:v>
      </x:c>
    </x:row>
    <x:row r="48" ht="44" customHeight="1">
      <x:c r="A48" s="10" t="str">
        <x:v>book_steel</x:v>
      </x:c>
      <x:c r="B48" s="10" t="str">
        <x:v>STEEL ZONE</x:v>
      </x:c>
      <x:c r="C48" s="10" t="str">
        <x:v>bom</x:v>
      </x:c>
      <x:c r="D48" s="10" t="str">
        <x:v>SILENT HILL: BOOK OF MEMORIES</x:v>
      </x:c>
      <x:c r="E48" s="10" t="str">
        <x:v>lieu-documente-secondaire</x:v>
      </x:c>
      <x:c r="F48" s="10" t="str">
        <x:v>Zone Steel attestée dans Book of Memories; salle procédurale précise à choisir.
Moteur : 0 piste(s) de la fiche, 0 événement(s), 1 danger(s) autorisé(s).</x:v>
      </x:c>
      <x:c r="G48" s="10" t="str">
        <x:v>verified-location</x:v>
      </x:c>
      <x:c r="H48" s="10" t="str">
        <x:v>elemental</x:v>
      </x:c>
      <x:c r="I48" s="10" t="str">
        <x:v>sparks</x:v>
      </x:c>
      <x:c r="J48" s="10" t="str">
        <x:v>gears, runes, chains</x:v>
      </x:c>
      <x:c r="K48" s="10" t="str">
        <x:v>elemental-field, glyphs, void, gears, runes, chains</x:v>
      </x:c>
      <x:c r="L48" s="10" t="str">
        <x:v>steel</x:v>
      </x:c>
      <x:c r="M48" s="10" t="str">
        <x:v>elemental — Otherworld fixe</x:v>
      </x:c>
      <x:c r="N48" s="14" t="n">
        <x:v>0</x:v>
      </x:c>
      <x:c r="O48" s="14" t="n">
        <x:v>0</x:v>
      </x:c>
      <x:c r="P48" s="14" t="n">
        <x:v>0</x:v>
      </x:c>
      <x:c r="Q48" s="14" t="n">
        <x:v>1</x:v>
      </x:c>
      <x:c r="R48" s="15" t="str">
        <x:v>En cours</x:v>
      </x:c>
      <x:c r="S48" s="10" t="str">
        <x:v>EXT21</x:v>
      </x:c>
    </x:row>
    <x:row r="49" ht="57" customHeight="1">
      <x:c r="A49" s="10" t="str">
        <x:v>antique_shop</x:v>
      </x:c>
      <x:c r="B49" s="10" t="str">
        <x:v>GREEN LION ANTIQUES</x:v>
      </x:c>
      <x:c r="C49" s="10" t="str">
        <x:v>origins</x:v>
      </x:c>
      <x:c r="D49" s="10" t="str">
        <x:v>SILENT HILL: ORIGINS</x:v>
      </x:c>
      <x:c r="E49" s="10" t="str">
        <x:v>lieu-documente-secondaire</x:v>
      </x:c>
      <x:c r="F49" s="10" t="str">
        <x:v>Green Lion Antiques, séquence du Flauros Demon; emplacement final documenté par guide.
Moteur : 0 piste(s) de la fiche, 0 événement(s), 0 danger(s) autorisé(s).</x:v>
      </x:c>
      <x:c r="G49" s="10" t="str">
        <x:v>verified-location</x:v>
      </x:c>
      <x:c r="H49" s="10" t="str">
        <x:v>otherworld</x:v>
      </x:c>
      <x:c r="I49" s="10" t="str">
        <x:v>embers</x:v>
      </x:c>
      <x:c r="J49" s="10" t="str">
        <x:v>flauros, altar, fire</x:v>
      </x:c>
      <x:c r="K49" s="10" t="str">
        <x:v>grates, chains, industrial-depth, flauros, altar, fire</x:v>
      </x:c>
      <x:c r="L49" s="10" t="str">
        <x:v>steel</x:v>
      </x:c>
      <x:c r="M49" s="10" t="str">
        <x:v>mirror — bascule désactivée</x:v>
      </x:c>
      <x:c r="N49" s="14" t="n">
        <x:v>0</x:v>
      </x:c>
      <x:c r="O49" s="14" t="n">
        <x:v>0</x:v>
      </x:c>
      <x:c r="P49" s="14" t="n">
        <x:v>0</x:v>
      </x:c>
      <x:c r="Q49" s="14" t="n">
        <x:v>0</x:v>
      </x:c>
      <x:c r="R49" s="15" t="str">
        <x:v>En cours</x:v>
      </x:c>
      <x:c r="S49" s="10" t="str">
        <x:v>EXT02</x:v>
      </x:c>
    </x:row>
    <x:row r="50" ht="57" customHeight="1">
      <x:c r="A50" s="10" t="str">
        <x:v>church_hc</x:v>
      </x:c>
      <x:c r="B50" s="10" t="str">
        <x:v>CHURCH OF THE HOLY WAY</x:v>
      </x:c>
      <x:c r="C50" s="10" t="str">
        <x:v>homecoming</x:v>
      </x:c>
      <x:c r="D50" s="10" t="str">
        <x:v>SILENT HILL: HOMECOMING</x:v>
      </x:c>
      <x:c r="E50" s="10" t="str">
        <x:v>nom-a-corriger</x:v>
      </x:c>
      <x:c r="F50" s="10" t="str">
        <x:v>Nom à corriger : Church of the Holy Way dans Silent Hill, pas église de Shepherd’s Glen.
Moteur : 0 piste(s) de la fiche, 0 événement(s), 0 danger(s) autorisé(s).</x:v>
      </x:c>
      <x:c r="G50" s="10" t="str">
        <x:v>verified-location</x:v>
      </x:c>
      <x:c r="H50" s="10" t="str">
        <x:v>church</x:v>
      </x:c>
      <x:c r="I50" s="10" t="str">
        <x:v>dust</x:v>
      </x:c>
      <x:c r="J50" s="10" t="str">
        <x:v>organ, altar, chains</x:v>
      </x:c>
      <x:c r="K50" s="10" t="str">
        <x:v>altar, nave, symbols, organ, chains</x:v>
      </x:c>
      <x:c r="L50" s="10" t="str">
        <x:v>ritualStone</x:v>
      </x:c>
      <x:c r="M50" s="10" t="str">
        <x:v>rust — bascule désactivée</x:v>
      </x:c>
      <x:c r="N50" s="14" t="n">
        <x:v>0</x:v>
      </x:c>
      <x:c r="O50" s="14" t="n">
        <x:v>0</x:v>
      </x:c>
      <x:c r="P50" s="14" t="n">
        <x:v>0</x:v>
      </x:c>
      <x:c r="Q50" s="14" t="n">
        <x:v>0</x:v>
      </x:c>
      <x:c r="R50" s="15" t="str">
        <x:v>En cours</x:v>
      </x:c>
      <x:c r="S50" s="10" t="str">
        <x:v>EXT07</x:v>
      </x:c>
    </x:row>
    <x:row r="51" ht="44" customHeight="1">
      <x:c r="A51" s="10" t="str">
        <x:v>underground_hc</x:v>
      </x:c>
      <x:c r="B51" s="10" t="str">
        <x:v>UNDERGROUND LAIR</x:v>
      </x:c>
      <x:c r="C51" s="10" t="str">
        <x:v>homecoming</x:v>
      </x:c>
      <x:c r="D51" s="10" t="str">
        <x:v>SILENT HILL: HOMECOMING</x:v>
      </x:c>
      <x:c r="E51" s="10" t="str">
        <x:v>lieu-documente-secondaire</x:v>
      </x:c>
      <x:c r="F51" s="10" t="str">
        <x:v>Underground/Lair; installation de l’Ordre, scène finale Amnion.
Moteur : 0 piste(s) de la fiche, 0 événement(s), 0 danger(s) autorisé(s).</x:v>
      </x:c>
      <x:c r="G51" s="10" t="str">
        <x:v>verified-location</x:v>
      </x:c>
      <x:c r="H51" s="10" t="str">
        <x:v>lair</x:v>
      </x:c>
      <x:c r="I51" s="10" t="str">
        <x:v>dust</x:v>
      </x:c>
      <x:c r="J51" s="10" t="str">
        <x:v>webs, machines, cocoons</x:v>
      </x:c>
      <x:c r="K51" s="10" t="str">
        <x:v>organic-wall, pipes, roots, webs, machines, cocoons</x:v>
      </x:c>
      <x:c r="L51" s="10" t="str">
        <x:v>mud</x:v>
      </x:c>
      <x:c r="M51" s="10" t="str">
        <x:v>rust — bascule désactivée</x:v>
      </x:c>
      <x:c r="N51" s="14" t="n">
        <x:v>0</x:v>
      </x:c>
      <x:c r="O51" s="14" t="n">
        <x:v>0</x:v>
      </x:c>
      <x:c r="P51" s="14" t="n">
        <x:v>0</x:v>
      </x:c>
      <x:c r="Q51" s="14" t="n">
        <x:v>0</x:v>
      </x:c>
      <x:c r="R51" s="15" t="str">
        <x:v>En cours</x:v>
      </x:c>
      <x:c r="S51" s="10" t="str">
        <x:v>EXT06</x:v>
      </x:c>
    </x:row>
    <x:row r="52" ht="44" customHeight="1">
      <x:c r="A52" s="10" t="str">
        <x:v>film_midwich</x:v>
      </x:c>
      <x:c r="B52" s="10" t="str">
        <x:v>MIDWICH — FILM OTHERWORLD</x:v>
      </x:c>
      <x:c r="C52" s="10" t="str">
        <x:v>film</x:v>
      </x:c>
      <x:c r="D52" s="10" t="str">
        <x:v>SILENT HILL — FILM UNIVERSE</x:v>
      </x:c>
      <x:c r="E52" s="10" t="str">
        <x:v>lieu-documente-secondaire</x:v>
      </x:c>
      <x:c r="F52" s="10" t="str">
        <x:v>Ecole Midwich du film2006; sanitaires Colin et couloir Pyramid distincts.
Moteur : 1 piste(s) de la fiche, 1 événement(s), 0 danger(s) autorisé(s).</x:v>
      </x:c>
      <x:c r="G52" s="10" t="str">
        <x:v>verified-location</x:v>
      </x:c>
      <x:c r="H52" s="10" t="str">
        <x:v>school</x:v>
      </x:c>
      <x:c r="I52" s="10" t="str">
        <x:v>ash</x:v>
      </x:c>
      <x:c r="J52" s="10" t="str">
        <x:v>lockers, fence, chains</x:v>
      </x:c>
      <x:c r="K52" s="10" t="str">
        <x:v>corridor, lockers, ceiling-lights, fence, chains</x:v>
      </x:c>
      <x:c r="L52" s="10" t="str">
        <x:v>ash</x:v>
      </x:c>
      <x:c r="M52" s="10" t="str">
        <x:v>ash — Otherworld fixe</x:v>
      </x:c>
      <x:c r="N52" s="14" t="n">
        <x:v>2</x:v>
      </x:c>
      <x:c r="O52" s="14" t="n">
        <x:v>1</x:v>
      </x:c>
      <x:c r="P52" s="14" t="n">
        <x:v>1</x:v>
      </x:c>
      <x:c r="Q52" s="14" t="n">
        <x:v>0</x:v>
      </x:c>
      <x:c r="R52" s="15" t="str">
        <x:v>En cours</x:v>
      </x:c>
      <x:c r="S52" s="10" t="str">
        <x:v>EXT49</x:v>
      </x:c>
    </x:row>
    <x:row r="53" ht="122" customHeight="1">
      <x:c r="A53" s="10" t="str">
        <x:v>film_hospital</x:v>
      </x:c>
      <x:c r="B53" s="10" t="str">
        <x:v>HÔPITAL DU FILM — CHAMBRE D’ALESSA</x:v>
      </x:c>
      <x:c r="C53" s="10" t="str">
        <x:v>film</x:v>
      </x:c>
      <x:c r="D53" s="10" t="str">
        <x:v>SILENT HILL — FILM UNIVERSE</x:v>
      </x:c>
      <x:c r="E53" s="10" t="str">
        <x:v>lieu-documente</x:v>
      </x:c>
      <x:c r="F53" s="10" t="str">
        <x:v>Film Silent Hill de Christophe Gans2006 : chambre hospitalière d’Alessa, lit sous voile de tente médicale, parois carrelées abîmées et grille de sol visibles dans deux photos concordantes. Aucune preuve n’attribue le nom Brookhaven à cette pièce ; le catalogue conserve cet ancien libellé historique sans le transférer à la scène choisie. Pièce distincte du couloir des Dark Nurses ; aucune personne, apparition, attaque ou séquence de soin importée. Mouvement du voile, caméra et géométrie restent des adaptations à comparer, sans fidélité1:1 certifiée.
Moteur : 1 piste(s) de la fiche, 0 événement(s), 0 danger(s) autorisé(s).</x:v>
      </x:c>
      <x:c r="G53" s="10" t="str">
        <x:v>verified-location</x:v>
      </x:c>
      <x:c r="H53" s="10" t="str">
        <x:v>hospital</x:v>
      </x:c>
      <x:c r="I53" s="10" t="str">
        <x:v>none</x:v>
      </x:c>
      <x:c r="J53" s="10" t="str"/>
      <x:c r="K53" s="10" t="str">
        <x:v>curtains</x:v>
      </x:c>
      <x:c r="L53" s="10" t="str">
        <x:v>concrete</x:v>
      </x:c>
      <x:c r="M53" s="10" t="str">
        <x:v>ash — bascule désactivée</x:v>
      </x:c>
      <x:c r="N53" s="14" t="n">
        <x:v>0</x:v>
      </x:c>
      <x:c r="O53" s="14" t="n">
        <x:v>0</x:v>
      </x:c>
      <x:c r="P53" s="14" t="n">
        <x:v>0</x:v>
      </x:c>
      <x:c r="Q53" s="14" t="n">
        <x:v>0</x:v>
      </x:c>
      <x:c r="R53" s="15" t="str">
        <x:v>En cours</x:v>
      </x:c>
      <x:c r="S53" s="10" t="str">
        <x:v>EXT49, EXT9_FILM2006_ALESSA_ROOM_46_20261026, EXT9_FILM2006_ALESSA_ROOM_81_20261026</x:v>
      </x:c>
    </x:row>
    <x:row r="54" ht="44" customHeight="1">
      <x:c r="A54" s="10" t="str">
        <x:v>film_church</x:v>
      </x:c>
      <x:c r="B54" s="10" t="str">
        <x:v>CHURCH OF THE ORDER</x:v>
      </x:c>
      <x:c r="C54" s="10" t="str">
        <x:v>film</x:v>
      </x:c>
      <x:c r="D54" s="10" t="str">
        <x:v>SILENT HILL — FILM UNIVERSE</x:v>
      </x:c>
      <x:c r="E54" s="10" t="str">
        <x:v>lieu-documente-secondaire</x:v>
      </x:c>
      <x:c r="F54" s="10" t="str">
        <x:v>Eglise du film2006 et communauté Christabella; distinguer sa secte des versions jeux.
Moteur : 1 piste(s) de la fiche, 1 événement(s), 0 danger(s) autorisé(s).</x:v>
      </x:c>
      <x:c r="G54" s="10" t="str">
        <x:v>verified-location</x:v>
      </x:c>
      <x:c r="H54" s="10" t="str">
        <x:v>church</x:v>
      </x:c>
      <x:c r="I54" s="10" t="str">
        <x:v>dust</x:v>
      </x:c>
      <x:c r="J54" s="10" t="str">
        <x:v>altar</x:v>
      </x:c>
      <x:c r="K54" s="10" t="str">
        <x:v>altar, nave</x:v>
      </x:c>
      <x:c r="L54" s="10" t="str">
        <x:v>ritualStone</x:v>
      </x:c>
      <x:c r="M54" s="10" t="str">
        <x:v>ash — bascule désactivée</x:v>
      </x:c>
      <x:c r="N54" s="14" t="n">
        <x:v>0</x:v>
      </x:c>
      <x:c r="O54" s="14" t="n">
        <x:v>1</x:v>
      </x:c>
      <x:c r="P54" s="14" t="n">
        <x:v>1</x:v>
      </x:c>
      <x:c r="Q54" s="14" t="n">
        <x:v>0</x:v>
      </x:c>
      <x:c r="R54" s="15" t="str">
        <x:v>En cours</x:v>
      </x:c>
      <x:c r="S54" s="10" t="str">
        <x:v>EXT49</x:v>
      </x:c>
    </x:row>
    <x:row r="55" ht="44" customHeight="1">
      <x:c r="A55" s="10" t="str">
        <x:v>film_sanctuary</x:v>
      </x:c>
      <x:c r="B55" s="10" t="str">
        <x:v>SANCTUARY — REVELATION</x:v>
      </x:c>
      <x:c r="C55" s="10" t="str">
        <x:v>film</x:v>
      </x:c>
      <x:c r="D55" s="10" t="str">
        <x:v>SILENT HILL — FILM UNIVERSE</x:v>
      </x:c>
      <x:c r="E55" s="10" t="str">
        <x:v>lieu-documente-secondaire</x:v>
      </x:c>
      <x:c r="F55" s="10" t="str">
        <x:v>Sanctuaire du duel final de Revelation2012; séparer église2006.
Moteur : 0 piste(s) de la fiche, 0 événement(s), 0 danger(s) autorisé(s).</x:v>
      </x:c>
      <x:c r="G55" s="10" t="str">
        <x:v>verified-location</x:v>
      </x:c>
      <x:c r="H55" s="10" t="str">
        <x:v>lair</x:v>
      </x:c>
      <x:c r="I55" s="10" t="str">
        <x:v>dust</x:v>
      </x:c>
      <x:c r="J55" s="10" t="str">
        <x:v>chains, cages, altar</x:v>
      </x:c>
      <x:c r="K55" s="10" t="str">
        <x:v>organic-wall, pipes, roots, chains, cages, altar</x:v>
      </x:c>
      <x:c r="L55" s="10" t="str">
        <x:v>mud</x:v>
      </x:c>
      <x:c r="M55" s="10" t="str">
        <x:v>ash — bascule désactivée</x:v>
      </x:c>
      <x:c r="N55" s="14" t="n">
        <x:v>0</x:v>
      </x:c>
      <x:c r="O55" s="14" t="n">
        <x:v>0</x:v>
      </x:c>
      <x:c r="P55" s="14" t="n">
        <x:v>0</x:v>
      </x:c>
      <x:c r="Q55" s="14" t="n">
        <x:v>0</x:v>
      </x:c>
      <x:c r="R55" s="15" t="str">
        <x:v>En cours</x:v>
      </x:c>
      <x:c r="S55" s="10" t="str">
        <x:v>EXT50, EXT51</x:v>
      </x:c>
    </x:row>
    <x:row r="56" ht="44" customHeight="1">
      <x:c r="A56" s="10" t="str">
        <x:v>hope_junction</x:v>
      </x:c>
      <x:c r="B56" s="10" t="str">
        <x:v>HOPE’S JUNCTION</x:v>
      </x:c>
      <x:c r="C56" s="10" t="str">
        <x:v>ascension</x:v>
      </x:c>
      <x:c r="D56" s="10" t="str">
        <x:v>SILENT HILL: ASCENSION</x:v>
      </x:c>
      <x:c r="E56" s="10" t="str">
        <x:v>lieu-documente-secondaire</x:v>
      </x:c>
      <x:c r="F56" s="10" t="str">
        <x:v>Hope’s Junction en Pennsylvanie; choisir quartier et branche canonique.
Moteur : 1 piste(s) de la fiche, 0 événement(s), 0 danger(s) autorisé(s).</x:v>
      </x:c>
      <x:c r="G56" s="10" t="str">
        <x:v>verified-location</x:v>
      </x:c>
      <x:c r="H56" s="10" t="str">
        <x:v>street</x:v>
      </x:c>
      <x:c r="I56" s="10" t="str">
        <x:v>fog</x:v>
      </x:c>
      <x:c r="J56" s="10" t="str">
        <x:v>road, shops, fence</x:v>
      </x:c>
      <x:c r="K56" s="10" t="str">
        <x:v>facades, road, fog-bank, shops, fence</x:v>
      </x:c>
      <x:c r="L56" s="10" t="str">
        <x:v>wetConcrete</x:v>
      </x:c>
      <x:c r="M56" s="10" t="str">
        <x:v>ritual</x:v>
      </x:c>
      <x:c r="N56" s="14" t="n">
        <x:v>1</x:v>
      </x:c>
      <x:c r="O56" s="14" t="n">
        <x:v>0</x:v>
      </x:c>
      <x:c r="P56" s="14" t="n">
        <x:v>0</x:v>
      </x:c>
      <x:c r="Q56" s="14" t="n">
        <x:v>0</x:v>
      </x:c>
      <x:c r="R56" s="15" t="str">
        <x:v>En cours</x:v>
      </x:c>
      <x:c r="S56" s="10" t="str">
        <x:v>EXT57, EXT60</x:v>
      </x:c>
    </x:row>
    <x:row r="57" ht="44" customHeight="1">
      <x:c r="A57" s="10" t="str">
        <x:v>stilledalen</x:v>
      </x:c>
      <x:c r="B57" s="10" t="str">
        <x:v>STILLEDALEN WOODS</x:v>
      </x:c>
      <x:c r="C57" s="10" t="str">
        <x:v>ascension</x:v>
      </x:c>
      <x:c r="D57" s="10" t="str">
        <x:v>SILENT HILL: ASCENSION</x:v>
      </x:c>
      <x:c r="E57" s="10" t="str">
        <x:v>lieu-documente-secondaire</x:v>
      </x:c>
      <x:c r="F57" s="10" t="str">
        <x:v>Stilledalen en Norvège; forêt, ferme et village ne sont pas interchangeables.
Moteur : 0 piste(s) de la fiche, 0 événement(s), 0 danger(s) autorisé(s).</x:v>
      </x:c>
      <x:c r="G57" s="10" t="str">
        <x:v>verified-location</x:v>
      </x:c>
      <x:c r="H57" s="10" t="str">
        <x:v>village</x:v>
      </x:c>
      <x:c r="I57" s="10" t="str">
        <x:v>rain</x:v>
      </x:c>
      <x:c r="J57" s="10" t="str">
        <x:v>trees, roots, lanterns</x:v>
      </x:c>
      <x:c r="K57" s="10" t="str">
        <x:v>houses, street, fog-bank, trees, roots, lanterns</x:v>
      </x:c>
      <x:c r="L57" s="10" t="str">
        <x:v>wetConcrete</x:v>
      </x:c>
      <x:c r="M57" s="10" t="str">
        <x:v>ritual</x:v>
      </x:c>
      <x:c r="N57" s="14" t="n">
        <x:v>1</x:v>
      </x:c>
      <x:c r="O57" s="14" t="n">
        <x:v>0</x:v>
      </x:c>
      <x:c r="P57" s="14" t="n">
        <x:v>0</x:v>
      </x:c>
      <x:c r="Q57" s="14" t="n">
        <x:v>0</x:v>
      </x:c>
      <x:c r="R57" s="15" t="str">
        <x:v>En cours</x:v>
      </x:c>
      <x:c r="S57" s="10" t="str">
        <x:v>EXT57, EXT60</x:v>
      </x:c>
    </x:row>
    <x:row r="58" ht="44" customHeight="1">
      <x:c r="A58" s="10" t="str">
        <x:v>ascension_otherworld</x:v>
      </x:c>
      <x:c r="B58" s="10" t="str">
        <x:v>ASCENSION — OPEN GATE</x:v>
      </x:c>
      <x:c r="C58" s="10" t="str">
        <x:v>ascension</x:v>
      </x:c>
      <x:c r="D58" s="10" t="str">
        <x:v>SILENT HILL: ASCENSION</x:v>
      </x:c>
      <x:c r="E58" s="10" t="str">
        <x:v>nom-editorial-sequence-documentee</x:v>
      </x:c>
      <x:c r="F58" s="10" t="str">
        <x:v>Seuil collecté/ouvert par le Collector; OPEN GATE est un titre d’arène du projet.
Moteur : 0 piste(s) de la fiche, 0 événement(s), 0 danger(s) autorisé(s).</x:v>
      </x:c>
      <x:c r="G58" s="10" t="str">
        <x:v>verified-location</x:v>
      </x:c>
      <x:c r="H58" s="10" t="str">
        <x:v>otherworld</x:v>
      </x:c>
      <x:c r="I58" s="10" t="str">
        <x:v>flicker</x:v>
      </x:c>
      <x:c r="J58" s="10" t="str">
        <x:v>runes, chains</x:v>
      </x:c>
      <x:c r="K58" s="10" t="str">
        <x:v>grates, chains, industrial-depth, runes</x:v>
      </x:c>
      <x:c r="L58" s="10" t="str">
        <x:v>ritualStone</x:v>
      </x:c>
      <x:c r="M58" s="10" t="str">
        <x:v>ritual — Otherworld fixe</x:v>
      </x:c>
      <x:c r="N58" s="14" t="n">
        <x:v>1</x:v>
      </x:c>
      <x:c r="O58" s="14" t="n">
        <x:v>0</x:v>
      </x:c>
      <x:c r="P58" s="14" t="n">
        <x:v>0</x:v>
      </x:c>
      <x:c r="Q58" s="14" t="n">
        <x:v>0</x:v>
      </x:c>
      <x:c r="R58" s="15" t="str">
        <x:v>En cours</x:v>
      </x:c>
      <x:c r="S58" s="10" t="str">
        <x:v>EXT58, EXT60</x:v>
      </x:c>
    </x:row>
    <x:row r="59" ht="44" customHeight="1">
      <x:c r="A59" s="10" t="str">
        <x:v>hospital_nightmare</x:v>
      </x:c>
      <x:c r="B59" s="10" t="str">
        <x:v>ALCHEMILLA — NIGHTMARE WARD</x:v>
      </x:c>
      <x:c r="C59" s="10" t="str">
        <x:v>sh1</x:v>
      </x:c>
      <x:c r="D59" s="10" t="str">
        <x:v>SILENT HILL</x:v>
      </x:c>
      <x:c r="E59" s="10" t="str">
        <x:v>lieu-documente</x:v>
      </x:c>
      <x:c r="F59" s="10" t="str">
        <x:v>Alchemilla Otherworld de SH1, avec le Bloodsucker de la chambre 204.
Moteur : 0 piste(s) de la fiche, 1 événement(s), 0 danger(s) autorisé(s).</x:v>
      </x:c>
      <x:c r="G59" s="10" t="str">
        <x:v>verified-location</x:v>
      </x:c>
      <x:c r="H59" s="10" t="str">
        <x:v>hospital</x:v>
      </x:c>
      <x:c r="I59" s="10" t="str">
        <x:v>flicker</x:v>
      </x:c>
      <x:c r="J59" s="10" t="str">
        <x:v>beds, chains, fans</x:v>
      </x:c>
      <x:c r="K59" s="10" t="str">
        <x:v>ward, curtains, monitor, beds, chains, fans</x:v>
      </x:c>
      <x:c r="L59" s="10" t="str">
        <x:v>steel</x:v>
      </x:c>
      <x:c r="M59" s="10" t="str">
        <x:v>rust — Otherworld fixe</x:v>
      </x:c>
      <x:c r="N59" s="14" t="n">
        <x:v>3</x:v>
      </x:c>
      <x:c r="O59" s="14" t="n">
        <x:v>1</x:v>
      </x:c>
      <x:c r="P59" s="14" t="n">
        <x:v>1</x:v>
      </x:c>
      <x:c r="Q59" s="14" t="n">
        <x:v>0</x:v>
      </x:c>
      <x:c r="R59" s="15" t="str">
        <x:v>En cours</x:v>
      </x:c>
      <x:c r="S59" s="10" t="str">
        <x:v>CL_SH1_07_NIGHTMARE_HOSPITAL</x:v>
      </x:c>
    </x:row>
    <x:row r="60" ht="96" customHeight="1">
      <x:c r="A60" s="10" t="str">
        <x:v>midwich_nightmare</x:v>
      </x:c>
      <x:c r="B60" s="10" t="str">
        <x:v>MIDWICH — NIGHTMARE SCHOOL</x:v>
      </x:c>
      <x:c r="C60" s="10" t="str">
        <x:v>sh1</x:v>
      </x:c>
      <x:c r="D60" s="10" t="str">
        <x:v>SILENT HILL</x:v>
      </x:c>
      <x:c r="E60" s="10" t="str">
        <x:v>lieu-documente</x:v>
      </x:c>
      <x:c r="F60" s="10" t="str">
        <x:v>École Otherworld de SH1 ; la chaufferie mène à Split Head. Vue retenue : arène de la chaufferie Otherworld, foyer ouvert central entouré de grilles, documenté dans captures sh1_boss_split_head_lizard/sh1_b01_01. Braises lumineuses contenues proposées pour le versus ; ni casiers/classes, sirène répétée, pluie de braises ou Split Head ajouté. Passage de duel devant le foyer et caméra adaptés, collisions non certifiées.
Moteur : 1 piste(s) de la fiche, 0 événement(s), 0 danger(s) autorisé(s).</x:v>
      </x:c>
      <x:c r="G60" s="10" t="str">
        <x:v>verified-location</x:v>
      </x:c>
      <x:c r="H60" s="10" t="str">
        <x:v>school</x:v>
      </x:c>
      <x:c r="I60" s="10" t="str">
        <x:v>dust</x:v>
      </x:c>
      <x:c r="J60" s="10" t="str">
        <x:v>grates</x:v>
      </x:c>
      <x:c r="K60" s="10" t="str">
        <x:v>corridor, grates</x:v>
      </x:c>
      <x:c r="L60" s="10" t="str">
        <x:v>steel</x:v>
      </x:c>
      <x:c r="M60" s="10" t="str">
        <x:v>rust — Otherworld fixe</x:v>
      </x:c>
      <x:c r="N60" s="14" t="n">
        <x:v>0</x:v>
      </x:c>
      <x:c r="O60" s="14" t="n">
        <x:v>0</x:v>
      </x:c>
      <x:c r="P60" s="14" t="n">
        <x:v>0</x:v>
      </x:c>
      <x:c r="Q60" s="14" t="n">
        <x:v>0</x:v>
      </x:c>
      <x:c r="R60" s="15" t="str">
        <x:v>En cours</x:v>
      </x:c>
      <x:c r="S60" s="10" t="str">
        <x:v>CL_SH1_03_NIGHTMARE_SCHOOL</x:v>
      </x:c>
    </x:row>
    <x:row r="61" ht="57" customHeight="1">
      <x:c r="A61" s="10" t="str">
        <x:v>central_nightmare</x:v>
      </x:c>
      <x:c r="B61" s="10" t="str">
        <x:v>CENTRAL SILENT HILL — OTHERWORLD</x:v>
      </x:c>
      <x:c r="C61" s="10" t="str">
        <x:v>sh1</x:v>
      </x:c>
      <x:c r="D61" s="10" t="str">
        <x:v>SILENT HILL</x:v>
      </x:c>
      <x:c r="E61" s="10" t="str">
        <x:v>lieu-documente</x:v>
      </x:c>
      <x:c r="F61" s="10" t="str">
        <x:v>Centre Otherworld de SH1 : galerie commerciale et toit associés à deux états du boss insecte.
Moteur : 1 piste(s) de la fiche, 0 événement(s), 0 danger(s) autorisé(s).</x:v>
      </x:c>
      <x:c r="G61" s="10" t="str">
        <x:v>verified-location</x:v>
      </x:c>
      <x:c r="H61" s="10" t="str">
        <x:v>street</x:v>
      </x:c>
      <x:c r="I61" s="10" t="str">
        <x:v>dust</x:v>
      </x:c>
      <x:c r="J61" s="10" t="str">
        <x:v>road, chasm, fence</x:v>
      </x:c>
      <x:c r="K61" s="10" t="str">
        <x:v>facades, road, fog-bank, chasm, fence</x:v>
      </x:c>
      <x:c r="L61" s="10" t="str">
        <x:v>unstable</x:v>
      </x:c>
      <x:c r="M61" s="10" t="str">
        <x:v>rust — Otherworld fixe</x:v>
      </x:c>
      <x:c r="N61" s="14" t="n">
        <x:v>1</x:v>
      </x:c>
      <x:c r="O61" s="14" t="n">
        <x:v>0</x:v>
      </x:c>
      <x:c r="P61" s="14" t="n">
        <x:v>0</x:v>
      </x:c>
      <x:c r="Q61" s="14" t="n">
        <x:v>0</x:v>
      </x:c>
      <x:c r="R61" s="15" t="str">
        <x:v>En cours</x:v>
      </x:c>
      <x:c r="S61" s="10" t="str">
        <x:v>CL_SH1_09_NIGHTMARE_CENTRAL_SILENT_HILL</x:v>
      </x:c>
    </x:row>
    <x:row r="62" ht="44" customHeight="1">
      <x:c r="A62" s="10" t="str">
        <x:v>sewer_resort</x:v>
      </x:c>
      <x:c r="B62" s="10" t="str">
        <x:v>SEWERS TO THE RESORT</x:v>
      </x:c>
      <x:c r="C62" s="10" t="str">
        <x:v>sh1</x:v>
      </x:c>
      <x:c r="D62" s="10" t="str">
        <x:v>SILENT HILL</x:v>
      </x:c>
      <x:c r="E62" s="10" t="str">
        <x:v>lieu-documente</x:v>
      </x:c>
      <x:c r="F62" s="10" t="str">
        <x:v>Égouts qui conduisent à la zone touristique dans SH1.
Moteur : 1 piste(s) de la fiche, 0 événement(s), 0 danger(s) autorisé(s).</x:v>
      </x:c>
      <x:c r="G62" s="10" t="str">
        <x:v>verified-location</x:v>
      </x:c>
      <x:c r="H62" s="10" t="str">
        <x:v>sewer</x:v>
      </x:c>
      <x:c r="I62" s="10" t="str">
        <x:v>water</x:v>
      </x:c>
      <x:c r="J62" s="10" t="str">
        <x:v>water, grates, pipes</x:v>
      </x:c>
      <x:c r="K62" s="10" t="str">
        <x:v>tunnel, pipes, canal, water, grates</x:v>
      </x:c>
      <x:c r="L62" s="10" t="str">
        <x:v>flooded</x:v>
      </x:c>
      <x:c r="M62" s="10" t="str">
        <x:v>rust — bascule désactivée</x:v>
      </x:c>
      <x:c r="N62" s="14" t="n">
        <x:v>1</x:v>
      </x:c>
      <x:c r="O62" s="14" t="n">
        <x:v>0</x:v>
      </x:c>
      <x:c r="P62" s="14" t="n">
        <x:v>0</x:v>
      </x:c>
      <x:c r="Q62" s="14" t="n">
        <x:v>0</x:v>
      </x:c>
      <x:c r="R62" s="15" t="str">
        <x:v>En cours</x:v>
      </x:c>
      <x:c r="S62" s="10" t="str">
        <x:v>CL_SH1_10_SEWERS_TO_RESORT_AREA</x:v>
      </x:c>
    </x:row>
    <x:row r="63" ht="44" customHeight="1">
      <x:c r="A63" s="10" t="str">
        <x:v>south_vale</x:v>
      </x:c>
      <x:c r="B63" s="10" t="str">
        <x:v>SOUTH VALE STREETS</x:v>
      </x:c>
      <x:c r="C63" s="10" t="str">
        <x:v>sh2</x:v>
      </x:c>
      <x:c r="D63" s="10" t="str">
        <x:v>SILENT HILL 2</x:v>
      </x:c>
      <x:c r="E63" s="10" t="str">
        <x:v>lieu-documente</x:v>
      </x:c>
      <x:c r="F63" s="10" t="str">
        <x:v>South Vale Est de SH2 original ; préciser rue exacte et limites de parcours.
Moteur : 1 piste(s) de la fiche, 0 événement(s), 0 danger(s) autorisé(s).</x:v>
      </x:c>
      <x:c r="G63" s="10" t="str">
        <x:v>verified-location</x:v>
      </x:c>
      <x:c r="H63" s="10" t="str">
        <x:v>street</x:v>
      </x:c>
      <x:c r="I63" s="10" t="str">
        <x:v>fog</x:v>
      </x:c>
      <x:c r="J63" s="10" t="str">
        <x:v>road, shops, fence</x:v>
      </x:c>
      <x:c r="K63" s="10" t="str">
        <x:v>facades, road, fog-bank, shops, fence</x:v>
      </x:c>
      <x:c r="L63" s="10" t="str">
        <x:v>wetConcrete</x:v>
      </x:c>
      <x:c r="M63" s="10" t="str">
        <x:v>decay — bascule désactivée</x:v>
      </x:c>
      <x:c r="N63" s="14" t="n">
        <x:v>1</x:v>
      </x:c>
      <x:c r="O63" s="14" t="n">
        <x:v>0</x:v>
      </x:c>
      <x:c r="P63" s="14" t="n">
        <x:v>0</x:v>
      </x:c>
      <x:c r="Q63" s="14" t="n">
        <x:v>0</x:v>
      </x:c>
      <x:c r="R63" s="15" t="str">
        <x:v>En cours</x:v>
      </x:c>
      <x:c r="S63" s="10" t="str">
        <x:v>CL_SH2_01_EAST_SOUTH_SIDE</x:v>
      </x:c>
    </x:row>
    <x:row r="64" ht="96" customHeight="1">
      <x:c r="A64" s="10" t="str">
        <x:v>brookhaven_roof</x:v>
      </x:c>
      <x:c r="B64" s="10" t="str">
        <x:v>BROOKHAVEN — ROOFTOP</x:v>
      </x:c>
      <x:c r="C64" s="10" t="str">
        <x:v>sh2</x:v>
      </x:c>
      <x:c r="D64" s="10" t="str">
        <x:v>SILENT HILL 2</x:v>
      </x:c>
      <x:c r="E64" s="10" t="str">
        <x:v>lieu-documente</x:v>
      </x:c>
      <x:c r="F64" s="10" t="str">
        <x:v>Toit de Brookhaven dans SH2 original ; évènement Pyramid Head lié au récit.
Moteur : 2 piste(s) de la fiche, 0 événement(s), 0 danger(s) autorisé(s).
Décor bitmap candidat : 1 couche(s), 1 PNG indépendant(s), mode replace ; vue original-roof-before-fall ; couches roof-before-fall. Images de travail non certifiées ; profondeur, animation et comparaison source à vérifier. Les pistes procédurales restent préparées mais sont masquées par cette vue bitmap.</x:v>
      </x:c>
      <x:c r="G64" s="10" t="str">
        <x:v>verified-location</x:v>
      </x:c>
      <x:c r="H64" s="10" t="str">
        <x:v>roof</x:v>
      </x:c>
      <x:c r="I64" s="10" t="str">
        <x:v>none</x:v>
      </x:c>
      <x:c r="J64" s="10" t="str">
        <x:v>elevator</x:v>
      </x:c>
      <x:c r="K64" s="10" t="str">
        <x:v>roofline, sky, elevator</x:v>
      </x:c>
      <x:c r="L64" s="10" t="str">
        <x:v>wetConcrete</x:v>
      </x:c>
      <x:c r="M64" s="10" t="str">
        <x:v>decay — bascule désactivée</x:v>
      </x:c>
      <x:c r="N64" s="14" t="n">
        <x:v>0</x:v>
      </x:c>
      <x:c r="O64" s="14" t="n">
        <x:v>0</x:v>
      </x:c>
      <x:c r="P64" s="14" t="n">
        <x:v>0</x:v>
      </x:c>
      <x:c r="Q64" s="14" t="n">
        <x:v>0</x:v>
      </x:c>
      <x:c r="R64" s="15" t="str">
        <x:v>En cours</x:v>
      </x:c>
      <x:c r="S64" s="10" t="str">
        <x:v>CL_SH2_05_BROOKHAVEN_HOSPITAL</x:v>
      </x:c>
    </x:row>
    <x:row r="65" ht="70" customHeight="1">
      <x:c r="A65" s="10" t="str">
        <x:v>historical_society</x:v>
      </x:c>
      <x:c r="B65" s="10" t="str">
        <x:v>SILENT HILL HISTORICAL SOCIETY</x:v>
      </x:c>
      <x:c r="C65" s="10" t="str">
        <x:v>sh2</x:v>
      </x:c>
      <x:c r="D65" s="10" t="str">
        <x:v>SILENT HILL 2</x:v>
      </x:c>
      <x:c r="E65" s="10" t="str">
        <x:v>lieu-documente</x:v>
      </x:c>
      <x:c r="F65" s="10" t="str">
        <x:v>Bâtiment et descente de la Historical Society de SH2 original. Vue retenue : salles d’exposition du musée ; reflet de vitrage en proposition versus, sans reproduire ni animer le contenu d’un tableau officiel, escalier/puits séparés.
Moteur : 1 piste(s) de la fiche, 0 événement(s), 0 danger(s) autorisé(s).</x:v>
      </x:c>
      <x:c r="G65" s="10" t="str">
        <x:v>verified-location</x:v>
      </x:c>
      <x:c r="H65" s="10" t="str">
        <x:v>museum</x:v>
      </x:c>
      <x:c r="I65" s="10" t="str">
        <x:v>dust</x:v>
      </x:c>
      <x:c r="J65" s="10" t="str">
        <x:v>portraits, doors</x:v>
      </x:c>
      <x:c r="K65" s="10" t="str">
        <x:v>facades, road, fog-bank, portraits, doors</x:v>
      </x:c>
      <x:c r="L65" s="10" t="str">
        <x:v>wetConcrete</x:v>
      </x:c>
      <x:c r="M65" s="10" t="str">
        <x:v>decay — bascule désactivée</x:v>
      </x:c>
      <x:c r="N65" s="14" t="n">
        <x:v>1</x:v>
      </x:c>
      <x:c r="O65" s="14" t="n">
        <x:v>0</x:v>
      </x:c>
      <x:c r="P65" s="14" t="n">
        <x:v>0</x:v>
      </x:c>
      <x:c r="Q65" s="14" t="n">
        <x:v>0</x:v>
      </x:c>
      <x:c r="R65" s="15" t="str">
        <x:v>En cours</x:v>
      </x:c>
      <x:c r="S65" s="10" t="str">
        <x:v>CL_SH2_08_HISTORICAL_SOCIETY</x:v>
      </x:c>
    </x:row>
    <x:row r="66" ht="109" customHeight="1">
      <x:c r="A66" s="10" t="str">
        <x:v>prison_meat_locker</x:v>
      </x:c>
      <x:c r="B66" s="10" t="str">
        <x:v>LABYRINTH — MEAT LOCKER</x:v>
      </x:c>
      <x:c r="C66" s="10" t="str">
        <x:v>sh2</x:v>
      </x:c>
      <x:c r="D66" s="10" t="str">
        <x:v>SILENT HILL 2</x:v>
      </x:c>
      <x:c r="E66" s="10" t="str">
        <x:v>libelle-geographique-a-corriger</x:v>
      </x:c>
      <x:c r="F66" s="10" t="str">
        <x:v>Libellé à corriger : la chambre froide du combat Eddie termine le Labyrinthe ; ne pas affirmer une salle ordinaire de Toluca Prison.
Moteur : 2 piste(s) de la fiche, 1 événement(s), 0 danger(s) autorisé(s).
Nouveaux raccords de versus : prison_meat_locker:event:referenceHookReply — CROCHET DE LA CHAMBRE FROIDE (Événement) ; prison_meat_locker:interaction:prison_meat_locker_referenceHookReply_1 — Crochet et courte buée de fond (Interaction). Ces règles de jeu ne certifient aucune action de l’œuvre.</x:v>
      </x:c>
      <x:c r="G66" s="10" t="str">
        <x:v>verified-location</x:v>
      </x:c>
      <x:c r="H66" s="10" t="str">
        <x:v>prison</x:v>
      </x:c>
      <x:c r="I66" s="10" t="str">
        <x:v>none</x:v>
      </x:c>
      <x:c r="J66" s="10" t="str">
        <x:v>hooks, freezer</x:v>
      </x:c>
      <x:c r="K66" s="10" t="str">
        <x:v>hooks, freezer</x:v>
      </x:c>
      <x:c r="L66" s="10" t="str">
        <x:v>steel</x:v>
      </x:c>
      <x:c r="M66" s="10" t="str">
        <x:v>decay — bascule désactivée</x:v>
      </x:c>
      <x:c r="N66" s="14" t="n">
        <x:v>0</x:v>
      </x:c>
      <x:c r="O66" s="14" t="n">
        <x:v>1</x:v>
      </x:c>
      <x:c r="P66" s="14" t="n">
        <x:v>1</x:v>
      </x:c>
      <x:c r="Q66" s="14" t="n">
        <x:v>0</x:v>
      </x:c>
      <x:c r="R66" s="15" t="str">
        <x:v>En cours</x:v>
      </x:c>
      <x:c r="S66" s="10" t="str">
        <x:v>CL_SH2_10_THE_LABYRINTH</x:v>
      </x:c>
    </x:row>
    <x:row r="67" ht="200" customHeight="1">
      <x:c r="A67" s="10" t="str">
        <x:v>lakeview</x:v>
      </x:c>
      <x:c r="B67" s="10" t="str">
        <x:v>LAKEVIEW HOTEL — LOBBY</x:v>
      </x:c>
      <x:c r="C67" s="10" t="str">
        <x:v>sh2</x:v>
      </x:c>
      <x:c r="D67" s="10" t="str">
        <x:v>SILENT HILL 2</x:v>
      </x:c>
      <x:c r="E67" s="10" t="str">
        <x:v>lieu-documente</x:v>
      </x:c>
      <x:c r="F67" s="10" t="str">
        <x:v>Vue retenue : lobby intact du Lake View original, avant le visionnage de la cassette en312 (normal-lobby-before-video). Le guide situe le meuble musical près de l’escalier ; deux vues montrent portes vitrées, boiseries et tapis rouge. Ce cadrage de pièce est documenté, sans trancher l’interprétation globale Fog/Memory de l’hôtel. Dimensions, échelle, caméra et sol masqué restent à comparer ; leur adaptation au versus ne vaut pas mesure du jeu. Réception adjacente, piano du restaurant, TV/cassette de312 et transformation Nightmare restent hors cadre. Les anciennes propositions de transition/cassette sont conservées au dossier et inactives dans cette scène ; aucune transition automatique n’est validée. Aucune clôture artistique ni certification1:1.
Moteur : 0 piste(s) de la fiche, 0 événement(s), 0 danger(s) autorisé(s).
Décor bitmap candidat : 1 couche(s), 1 PNG indépendant(s), mode replace ; vue normal-lobby-before-video ; couches lobby. Images de travail non certifiées ; profondeur, animation et comparaison source à vérifier. Les pistes procédurales restent préparées mais sont masquées par cette vue bitmap.</x:v>
      </x:c>
      <x:c r="G67" s="10" t="str">
        <x:v>verified-location</x:v>
      </x:c>
      <x:c r="H67" s="10" t="str">
        <x:v>hotel</x:v>
      </x:c>
      <x:c r="I67" s="10" t="str">
        <x:v>none</x:v>
      </x:c>
      <x:c r="J67" s="10" t="str">
        <x:v>doors, lamps</x:v>
      </x:c>
      <x:c r="K67" s="10" t="str">
        <x:v>lobby, doors, lamps</x:v>
      </x:c>
      <x:c r="L67" s="10" t="str">
        <x:v>carpet</x:v>
      </x:c>
      <x:c r="M67" s="10" t="str">
        <x:v>decay — bascule désactivée</x:v>
      </x:c>
      <x:c r="N67" s="14" t="n">
        <x:v>0</x:v>
      </x:c>
      <x:c r="O67" s="14" t="n">
        <x:v>0</x:v>
      </x:c>
      <x:c r="P67" s="14" t="n">
        <x:v>0</x:v>
      </x:c>
      <x:c r="Q67" s="14" t="n">
        <x:v>0</x:v>
      </x:c>
      <x:c r="R67" s="15" t="str">
        <x:v>En cours</x:v>
      </x:c>
      <x:c r="S67" s="10" t="str">
        <x:v>CL_SH2_12_LAKE_VIEW_HOTEL, EXT_SH2_LAKEVIEW_PC44_20261025, EXT_SH2_LAKEVIEW_MUSICBOX_20261025</x:v>
      </x:c>
    </x:row>
    <x:row r="68" ht="135" customHeight="1">
      <x:c r="A68" s="10" t="str">
        <x:v>baldwin_mansion</x:v>
      </x:c>
      <x:c r="B68" s="10" t="str">
        <x:v>BALDWIN MANSION</x:v>
      </x:c>
      <x:c r="C68" s="10" t="str">
        <x:v>sh2</x:v>
      </x:c>
      <x:c r="D68" s="10" t="str">
        <x:v>SILENT HILL 2</x:v>
      </x:c>
      <x:c r="E68" s="10" t="str">
        <x:v>lieu-documente</x:v>
      </x:c>
      <x:c r="F68" s="10" t="str">
        <x:v>Manoir de Born from a Wish, campagne Maria de SH2 original. Vue retenue : palier devant la porte du Lounge d’Ernest, gardée fermée ; la bougie attestée au grenier ne doit pas être transportée ici. Réaction du battant = adaptation versus après impact local, sans corps.
Moteur : 1 piste(s) de la fiche, 1 événement(s), 0 danger(s) autorisé(s).
Nouveaux raccords de versus : baldwin_mansion:event:referenceClosedDoorReply — PORTE DU LOUNGE (Événement) ; baldwin_mansion:interaction:baldwin_mansion_referenceClosedDoorReply_1 — Battant fermé du Lounge d’Ernest (Interaction). Ces règles de jeu ne certifient aucune action de l’œuvre.</x:v>
      </x:c>
      <x:c r="G68" s="10" t="str">
        <x:v>verified-location</x:v>
      </x:c>
      <x:c r="H68" s="10" t="str">
        <x:v>house</x:v>
      </x:c>
      <x:c r="I68" s="10" t="str">
        <x:v>dust</x:v>
      </x:c>
      <x:c r="J68" s="10" t="str">
        <x:v>portraits, stairs</x:v>
      </x:c>
      <x:c r="K68" s="10" t="str">
        <x:v>rooms, portraits, stairs</x:v>
      </x:c>
      <x:c r="L68" s="10" t="str">
        <x:v>wood</x:v>
      </x:c>
      <x:c r="M68" s="10" t="str">
        <x:v>decay — bascule désactivée</x:v>
      </x:c>
      <x:c r="N68" s="14" t="n">
        <x:v>1</x:v>
      </x:c>
      <x:c r="O68" s="14" t="n">
        <x:v>1</x:v>
      </x:c>
      <x:c r="P68" s="14" t="n">
        <x:v>1</x:v>
      </x:c>
      <x:c r="Q68" s="14" t="n">
        <x:v>0</x:v>
      </x:c>
      <x:c r="R68" s="15" t="str">
        <x:v>En cours</x:v>
      </x:c>
      <x:c r="S68" s="10" t="str">
        <x:v>CL_SH2_BFAW02_BALDWIN_MANSION</x:v>
      </x:c>
    </x:row>
    <x:row r="69" ht="96" customHeight="1">
      <x:c r="A69" s="10" t="str">
        <x:v>nightmare_mall</x:v>
      </x:c>
      <x:c r="B69" s="10" t="str">
        <x:v>CENTRAL SQUARE — NIGHTMARE MALL</x:v>
      </x:c>
      <x:c r="C69" s="10" t="str">
        <x:v>sh3</x:v>
      </x:c>
      <x:c r="D69" s="10" t="str">
        <x:v>SILENT HILL 3</x:v>
      </x:c>
      <x:c r="E69" s="10" t="str">
        <x:v>lieu-documente</x:v>
      </x:c>
      <x:c r="F69" s="10" t="str">
        <x:v>Centre commercial Otherworld de SH3, comprenant l’arène souterraine de Split Worm.
Moteur : 2 piste(s) de la fiche, 2 événement(s), 0 danger(s) autorisé(s).
Nouveaux raccords de versus : nightmare_mall:event:referenceMallGrateReply — GRILLE DU CENTRE COMMERCIAL (Événement) ; nightmare_mall:interaction:nightmare_mall_referenceMallGrateReply_2 — Treillis de bord de l’arène souterraine (Interaction). Ces règles de jeu ne certifient aucune action de l’œuvre.</x:v>
      </x:c>
      <x:c r="G69" s="10" t="str">
        <x:v>verified-location</x:v>
      </x:c>
      <x:c r="H69" s="10" t="str">
        <x:v>mall</x:v>
      </x:c>
      <x:c r="I69" s="10" t="str">
        <x:v>dust</x:v>
      </x:c>
      <x:c r="J69" s="10" t="str">
        <x:v>grates</x:v>
      </x:c>
      <x:c r="K69" s="10" t="str">
        <x:v>grates</x:v>
      </x:c>
      <x:c r="L69" s="10" t="str">
        <x:v>concrete</x:v>
      </x:c>
      <x:c r="M69" s="10" t="str">
        <x:v>flesh — Otherworld fixe</x:v>
      </x:c>
      <x:c r="N69" s="14" t="n">
        <x:v>1</x:v>
      </x:c>
      <x:c r="O69" s="14" t="n">
        <x:v>2</x:v>
      </x:c>
      <x:c r="P69" s="14" t="n">
        <x:v>2</x:v>
      </x:c>
      <x:c r="Q69" s="14" t="n">
        <x:v>0</x:v>
      </x:c>
      <x:c r="R69" s="15" t="str">
        <x:v>En cours</x:v>
      </x:c>
      <x:c r="S69" s="10" t="str">
        <x:v>CL_SH3_03_NIGHTMARE_MALL</x:v>
      </x:c>
    </x:row>
    <x:row r="70" ht="44" customHeight="1">
      <x:c r="A70" s="10" t="str">
        <x:v>hazel_subway</x:v>
      </x:c>
      <x:c r="B70" s="10" t="str">
        <x:v>HAZEL STREET SUBWAY</x:v>
      </x:c>
      <x:c r="C70" s="10" t="str">
        <x:v>sh3</x:v>
      </x:c>
      <x:c r="D70" s="10" t="str">
        <x:v>SILENT HILL 3</x:v>
      </x:c>
      <x:c r="E70" s="10" t="str">
        <x:v>lieu-documente</x:v>
      </x:c>
      <x:c r="F70" s="10" t="str">
        <x:v>Station Hazel Street de SH3 ; danger des voies distinct du métro SH4.
Moteur : 0 piste(s) de la fiche, 2 événement(s), 1 danger(s) autorisé(s).</x:v>
      </x:c>
      <x:c r="G70" s="10" t="str">
        <x:v>verified-location</x:v>
      </x:c>
      <x:c r="H70" s="10" t="str">
        <x:v>subway</x:v>
      </x:c>
      <x:c r="I70" s="10" t="str">
        <x:v>flicker</x:v>
      </x:c>
      <x:c r="J70" s="10" t="str">
        <x:v>rails, platform, lights</x:v>
      </x:c>
      <x:c r="K70" s="10" t="str">
        <x:v>platform, tunnel, rails, lights</x:v>
      </x:c>
      <x:c r="L70" s="10" t="str">
        <x:v>steel</x:v>
      </x:c>
      <x:c r="M70" s="10" t="str">
        <x:v>flesh — bascule désactivée</x:v>
      </x:c>
      <x:c r="N70" s="14" t="n">
        <x:v>1</x:v>
      </x:c>
      <x:c r="O70" s="14" t="n">
        <x:v>2</x:v>
      </x:c>
      <x:c r="P70" s="14" t="n">
        <x:v>2</x:v>
      </x:c>
      <x:c r="Q70" s="14" t="n">
        <x:v>1</x:v>
      </x:c>
      <x:c r="R70" s="15" t="str">
        <x:v>En cours</x:v>
      </x:c>
      <x:c r="S70" s="10" t="str">
        <x:v>CL_SH3_04_SUBWAY_STATION</x:v>
      </x:c>
    </x:row>
    <x:row r="71" ht="109" customHeight="1">
      <x:c r="A71" s="10" t="str">
        <x:v>underpass_sh3</x:v>
      </x:c>
      <x:c r="B71" s="10" t="str">
        <x:v>UNDERPASS</x:v>
      </x:c>
      <x:c r="C71" s="10" t="str">
        <x:v>sh3</x:v>
      </x:c>
      <x:c r="D71" s="10" t="str">
        <x:v>SILENT HILL 3</x:v>
      </x:c>
      <x:c r="E71" s="10" t="str">
        <x:v>lieu-documente</x:v>
      </x:c>
      <x:c r="F71" s="10" t="str">
        <x:v>Couloirs et locaux techniques avant le canal de SH3 ; sous-zone distincte du stage sewers.
Moteur : 2 piste(s) de la fiche, 1 événement(s), 0 danger(s) autorisé(s).
Nouveaux raccords de versus : underpass_sh3:event:referenceSteamPurge — ROBINET DU PASSAGE (Événement) ; underpass_sh3:interaction:underpass_sh3_referenceSteamPurge_1 — Trois jets derrière la protection (Interaction). Ces règles de jeu ne certifient aucune action de l’œuvre.</x:v>
      </x:c>
      <x:c r="G71" s="10" t="str">
        <x:v>verified-location</x:v>
      </x:c>
      <x:c r="H71" s="10" t="str">
        <x:v>sewer</x:v>
      </x:c>
      <x:c r="I71" s="10" t="str">
        <x:v>water</x:v>
      </x:c>
      <x:c r="J71" s="10" t="str">
        <x:v>water, pipes, grates</x:v>
      </x:c>
      <x:c r="K71" s="10" t="str">
        <x:v>tunnel, pipes, canal, water, grates</x:v>
      </x:c>
      <x:c r="L71" s="10" t="str">
        <x:v>flooded</x:v>
      </x:c>
      <x:c r="M71" s="10" t="str">
        <x:v>flesh — bascule désactivée</x:v>
      </x:c>
      <x:c r="N71" s="14" t="n">
        <x:v>1</x:v>
      </x:c>
      <x:c r="O71" s="14" t="n">
        <x:v>1</x:v>
      </x:c>
      <x:c r="P71" s="14" t="n">
        <x:v>1</x:v>
      </x:c>
      <x:c r="Q71" s="14" t="n">
        <x:v>0</x:v>
      </x:c>
      <x:c r="R71" s="15" t="str">
        <x:v>En cours</x:v>
      </x:c>
      <x:c r="S71" s="10" t="str">
        <x:v>CL_SH3_05_UNDERPASS</x:v>
      </x:c>
    </x:row>
    <x:row r="72" ht="83" customHeight="1">
      <x:c r="A72" s="10" t="str">
        <x:v>hilltop_center</x:v>
      </x:c>
      <x:c r="B72" s="10" t="str">
        <x:v>HILLTOP CENTER</x:v>
      </x:c>
      <x:c r="C72" s="10" t="str">
        <x:v>sh3</x:v>
      </x:c>
      <x:c r="D72" s="10" t="str">
        <x:v>SILENT HILL 3</x:v>
      </x:c>
      <x:c r="E72" s="10" t="str">
        <x:v>lieu-documente</x:v>
      </x:c>
      <x:c r="F72" s="10" t="str">
        <x:v>Hilltop Center initial de SH3 ; bureaux, commerces et objets de travail. Store attesté dans le bureau/réception de Monica’s Dance Studio, capture sh3_07_hilltop_center_map_location.jpg ; la vue retient cette pièce normale, sans atelier ni baignoire/Otherworld. Oscillation = proposition versus.
Moteur : 1 piste(s) de la fiche, 0 événement(s), 0 danger(s) autorisé(s).</x:v>
      </x:c>
      <x:c r="G72" s="10" t="str">
        <x:v>verified-location</x:v>
      </x:c>
      <x:c r="H72" s="10" t="str">
        <x:v>office</x:v>
      </x:c>
      <x:c r="I72" s="10" t="str">
        <x:v>flicker</x:v>
      </x:c>
      <x:c r="J72" s="10" t="str">
        <x:v>desks, windows</x:v>
      </x:c>
      <x:c r="K72" s="10" t="str">
        <x:v>desks, windows</x:v>
      </x:c>
      <x:c r="L72" s="10" t="str">
        <x:v>carpet</x:v>
      </x:c>
      <x:c r="M72" s="10" t="str">
        <x:v>flesh — bascule désactivée</x:v>
      </x:c>
      <x:c r="N72" s="14" t="n">
        <x:v>1</x:v>
      </x:c>
      <x:c r="O72" s="14" t="n">
        <x:v>0</x:v>
      </x:c>
      <x:c r="P72" s="14" t="n">
        <x:v>0</x:v>
      </x:c>
      <x:c r="Q72" s="14" t="n">
        <x:v>0</x:v>
      </x:c>
      <x:c r="R72" s="15" t="str">
        <x:v>En cours</x:v>
      </x:c>
      <x:c r="S72" s="10" t="str">
        <x:v>CL_SH3_07_HILLTOP_CENTER</x:v>
      </x:c>
    </x:row>
    <x:row r="73" ht="44" customHeight="1">
      <x:c r="A73" s="10" t="str">
        <x:v>nightmare_hilltop</x:v>
      </x:c>
      <x:c r="B73" s="10" t="str">
        <x:v>HILLTOP CENTER — OTHERWORLD</x:v>
      </x:c>
      <x:c r="C73" s="10" t="str">
        <x:v>sh3</x:v>
      </x:c>
      <x:c r="D73" s="10" t="str">
        <x:v>SILENT HILL 3</x:v>
      </x:c>
      <x:c r="E73" s="10" t="str">
        <x:v>lieu-documente</x:v>
      </x:c>
      <x:c r="F73" s="10" t="str">
        <x:v>Hilltop Otherworld de SH3, avec le Glutton comme obstacle de progression.
Moteur : 0 piste(s) de la fiche, 0 événement(s), 0 danger(s) autorisé(s).</x:v>
      </x:c>
      <x:c r="G73" s="10" t="str">
        <x:v>verified-location</x:v>
      </x:c>
      <x:c r="H73" s="10" t="str">
        <x:v>otherworld</x:v>
      </x:c>
      <x:c r="I73" s="10" t="str">
        <x:v>dust</x:v>
      </x:c>
      <x:c r="J73" s="10" t="str">
        <x:v>grates, fans, blood</x:v>
      </x:c>
      <x:c r="K73" s="10" t="str">
        <x:v>grates, chains, industrial-depth, fans, blood</x:v>
      </x:c>
      <x:c r="L73" s="10" t="str">
        <x:v>steel</x:v>
      </x:c>
      <x:c r="M73" s="10" t="str">
        <x:v>flesh — Otherworld fixe</x:v>
      </x:c>
      <x:c r="N73" s="14" t="n">
        <x:v>1</x:v>
      </x:c>
      <x:c r="O73" s="14" t="n">
        <x:v>0</x:v>
      </x:c>
      <x:c r="P73" s="14" t="n">
        <x:v>0</x:v>
      </x:c>
      <x:c r="Q73" s="14" t="n">
        <x:v>0</x:v>
      </x:c>
      <x:c r="R73" s="15" t="str">
        <x:v>En cours</x:v>
      </x:c>
      <x:c r="S73" s="10" t="str">
        <x:v>CL_SH3_08_NIGHTMARE_HILLTOP_CENTER</x:v>
      </x:c>
    </x:row>
    <x:row r="74" ht="44" customHeight="1">
      <x:c r="A74" s="10" t="str">
        <x:v>nightmare_hospital_sh3</x:v>
      </x:c>
      <x:c r="B74" s="10" t="str">
        <x:v>BROOKHAVEN — NIGHTMARE HOSPITAL</x:v>
      </x:c>
      <x:c r="C74" s="10" t="str">
        <x:v>sh3</x:v>
      </x:c>
      <x:c r="D74" s="10" t="str">
        <x:v>SILENT HILL 3</x:v>
      </x:c>
      <x:c r="E74" s="10" t="str">
        <x:v>lieu-documente</x:v>
      </x:c>
      <x:c r="F74" s="10" t="str">
        <x:v>Brookhaven Otherworld de SH3 ; salle au miroir isolée du bassin Leonard.
Moteur : 1 piste(s) de la fiche, 0 événement(s), 0 danger(s) autorisé(s).</x:v>
      </x:c>
      <x:c r="G74" s="10" t="str">
        <x:v>verified-location</x:v>
      </x:c>
      <x:c r="H74" s="10" t="str">
        <x:v>hospital</x:v>
      </x:c>
      <x:c r="I74" s="10" t="str">
        <x:v>flicker</x:v>
      </x:c>
      <x:c r="J74" s="10" t="str">
        <x:v>beds, mirrors, chains</x:v>
      </x:c>
      <x:c r="K74" s="10" t="str">
        <x:v>ward, curtains, monitor, beds, mirrors, chains</x:v>
      </x:c>
      <x:c r="L74" s="10" t="str">
        <x:v>concrete</x:v>
      </x:c>
      <x:c r="M74" s="10" t="str">
        <x:v>flesh — Otherworld fixe</x:v>
      </x:c>
      <x:c r="N74" s="14" t="n">
        <x:v>1</x:v>
      </x:c>
      <x:c r="O74" s="14" t="n">
        <x:v>0</x:v>
      </x:c>
      <x:c r="P74" s="14" t="n">
        <x:v>0</x:v>
      </x:c>
      <x:c r="Q74" s="14" t="n">
        <x:v>0</x:v>
      </x:c>
      <x:c r="R74" s="15" t="str">
        <x:v>En cours</x:v>
      </x:c>
      <x:c r="S74" s="10" t="str">
        <x:v>CL_SH3_12_NIGHTMARE_HOSPITAL</x:v>
      </x:c>
    </x:row>
    <x:row r="75" ht="96" customHeight="1">
      <x:c r="A75" s="10" t="str">
        <x:v>lakeside_sh3</x:v>
      </x:c>
      <x:c r="B75" s="10" t="str">
        <x:v>LAKESIDE AMUSEMENT PARK — SH3</x:v>
      </x:c>
      <x:c r="C75" s="10" t="str">
        <x:v>sh3</x:v>
      </x:c>
      <x:c r="D75" s="10" t="str">
        <x:v>SILENT HILL 3</x:v>
      </x:c>
      <x:c r="E75" s="10" t="str">
        <x:v>lieu-documente</x:v>
      </x:c>
      <x:c r="F75" s="10" t="str">
        <x:v>Parc de SH3 et carrousel de Memory of Alessa ; distinct du boss Cybil de SH1. Vue retenue : Happy Carousel SH3 AVANT sa transition et Memory of Alessa ; trois sculptures visibles sur mâts fixes interprètent une partie des douze chevaux. Va-et-vient proposé, ni gaz nocif/puzzle/Alessa ou Cybil ajouté. Plateau couvert distinct du béton humide extérieur ; physique et caméra non certifiées.
Moteur : 1 piste(s) de la fiche, 0 événement(s), 0 danger(s) autorisé(s).</x:v>
      </x:c>
      <x:c r="G75" s="10" t="str">
        <x:v>verified-location</x:v>
      </x:c>
      <x:c r="H75" s="10" t="str">
        <x:v>amusement</x:v>
      </x:c>
      <x:c r="I75" s="10" t="str">
        <x:v>none</x:v>
      </x:c>
      <x:c r="J75" s="10" t="str">
        <x:v>carousel</x:v>
      </x:c>
      <x:c r="K75" s="10" t="str">
        <x:v>rides, lights, carousel</x:v>
      </x:c>
      <x:c r="L75" s="10" t="str">
        <x:v>wetConcrete</x:v>
      </x:c>
      <x:c r="M75" s="10" t="str">
        <x:v>flesh — bascule désactivée</x:v>
      </x:c>
      <x:c r="N75" s="14" t="n">
        <x:v>0</x:v>
      </x:c>
      <x:c r="O75" s="14" t="n">
        <x:v>0</x:v>
      </x:c>
      <x:c r="P75" s="14" t="n">
        <x:v>0</x:v>
      </x:c>
      <x:c r="Q75" s="14" t="n">
        <x:v>0</x:v>
      </x:c>
      <x:c r="R75" s="15" t="str">
        <x:v>En cours</x:v>
      </x:c>
      <x:c r="S75" s="10" t="str">
        <x:v>CL_SH3_13_LAKESIDE_AMUSEMENT_PARK</x:v>
      </x:c>
    </x:row>
    <x:row r="76" ht="70" customHeight="1">
      <x:c r="A76" s="10" t="str">
        <x:v>forest_world</x:v>
      </x:c>
      <x:c r="B76" s="10" t="str">
        <x:v>FOREST WORLD</x:v>
      </x:c>
      <x:c r="C76" s="10" t="str">
        <x:v>sh4</x:v>
      </x:c>
      <x:c r="D76" s="10" t="str">
        <x:v>SILENT HILL 4: THE ROOM</x:v>
      </x:c>
      <x:c r="E76" s="10" t="str">
        <x:v>lieu-documente</x:v>
      </x:c>
      <x:c r="F76" s="10" t="str">
        <x:v>Forêt du premier passage SH4 ; séparer de Wish House brûlée au retour. Vue retenue : sentier/clairière arborée du premier passage, sans façade Wish House ni incendie du retour ; vent des herbes et branches proposé pour le versus.
Moteur : 1 piste(s) de la fiche, 0 événement(s), 0 danger(s) autorisé(s).</x:v>
      </x:c>
      <x:c r="G76" s="10" t="str">
        <x:v>verified-location</x:v>
      </x:c>
      <x:c r="H76" s="10" t="str">
        <x:v>forest</x:v>
      </x:c>
      <x:c r="I76" s="10" t="str">
        <x:v>fog</x:v>
      </x:c>
      <x:c r="J76" s="10" t="str">
        <x:v>trees, roots</x:v>
      </x:c>
      <x:c r="K76" s="10" t="str">
        <x:v>trees, roots, fog-bank</x:v>
      </x:c>
      <x:c r="L76" s="10" t="str">
        <x:v>mud</x:v>
      </x:c>
      <x:c r="M76" s="10" t="str">
        <x:v>haunting — bascule désactivée</x:v>
      </x:c>
      <x:c r="N76" s="14" t="n">
        <x:v>0</x:v>
      </x:c>
      <x:c r="O76" s="14" t="n">
        <x:v>0</x:v>
      </x:c>
      <x:c r="P76" s="14" t="n">
        <x:v>0</x:v>
      </x:c>
      <x:c r="Q76" s="14" t="n">
        <x:v>0</x:v>
      </x:c>
      <x:c r="R76" s="15" t="str">
        <x:v>En cours</x:v>
      </x:c>
      <x:c r="S76" s="10" t="str">
        <x:v>CL_SH4_03_FOREST_WORLD</x:v>
      </x:c>
    </x:row>
    <x:row r="77" ht="44" customHeight="1">
      <x:c r="A77" s="10" t="str">
        <x:v>building_world</x:v>
      </x:c>
      <x:c r="B77" s="10" t="str">
        <x:v>BUILDING WORLD</x:v>
      </x:c>
      <x:c r="C77" s="10" t="str">
        <x:v>sh4</x:v>
      </x:c>
      <x:c r="D77" s="10" t="str">
        <x:v>SILENT HILL 4: THE ROOM</x:v>
      </x:c>
      <x:c r="E77" s="10" t="str">
        <x:v>lieu-documente</x:v>
      </x:c>
      <x:c r="F77" s="10" t="str">
        <x:v>Building World de SH4, assemblage de toits et commerces.
Moteur : 1 piste(s) de la fiche, 0 événement(s), 0 danger(s) autorisé(s).</x:v>
      </x:c>
      <x:c r="G77" s="10" t="str">
        <x:v>verified-location</x:v>
      </x:c>
      <x:c r="H77" s="10" t="str">
        <x:v>building</x:v>
      </x:c>
      <x:c r="I77" s="10" t="str">
        <x:v>none</x:v>
      </x:c>
      <x:c r="J77" s="10" t="str">
        <x:v>stairs</x:v>
      </x:c>
      <x:c r="K77" s="10" t="str">
        <x:v>stairwell, shaft, stairs</x:v>
      </x:c>
      <x:c r="L77" s="10" t="str">
        <x:v>concrete</x:v>
      </x:c>
      <x:c r="M77" s="10" t="str">
        <x:v>haunting — bascule désactivée</x:v>
      </x:c>
      <x:c r="N77" s="14" t="n">
        <x:v>0</x:v>
      </x:c>
      <x:c r="O77" s="14" t="n">
        <x:v>0</x:v>
      </x:c>
      <x:c r="P77" s="14" t="n">
        <x:v>0</x:v>
      </x:c>
      <x:c r="Q77" s="14" t="n">
        <x:v>0</x:v>
      </x:c>
      <x:c r="R77" s="15" t="str">
        <x:v>En cours</x:v>
      </x:c>
      <x:c r="S77" s="10" t="str">
        <x:v>CL_SH4_05_BUILDING_WORLD</x:v>
      </x:c>
    </x:row>
    <x:row r="78" ht="44" customHeight="1">
      <x:c r="A78" s="10" t="str">
        <x:v>outside_room_302</x:v>
      </x:c>
      <x:c r="B78" s="10" t="str">
        <x:v>OUTSIDE ROOM 302</x:v>
      </x:c>
      <x:c r="C78" s="10" t="str">
        <x:v>sh4</x:v>
      </x:c>
      <x:c r="D78" s="10" t="str">
        <x:v>SILENT HILL 4: THE ROOM</x:v>
      </x:c>
      <x:c r="E78" s="10" t="str">
        <x:v>lieu-documente</x:v>
      </x:c>
      <x:c r="F78" s="10" t="str">
        <x:v>Dernier parcours autour de 302 dans SH4, altéré après les retours.
Moteur : 0 piste(s) de la fiche, 0 événement(s), 0 danger(s) autorisé(s).</x:v>
      </x:c>
      <x:c r="G78" s="10" t="str">
        <x:v>verified-location</x:v>
      </x:c>
      <x:c r="H78" s="10" t="str">
        <x:v>apartment</x:v>
      </x:c>
      <x:c r="I78" s="10" t="str">
        <x:v>fog</x:v>
      </x:c>
      <x:c r="J78" s="10" t="str">
        <x:v>doors, windows, chains</x:v>
      </x:c>
      <x:c r="K78" s="10" t="str">
        <x:v>hallway, doors, windows, chains</x:v>
      </x:c>
      <x:c r="L78" s="10" t="str">
        <x:v>carpet</x:v>
      </x:c>
      <x:c r="M78" s="10" t="str">
        <x:v>haunting — Otherworld fixe</x:v>
      </x:c>
      <x:c r="N78" s="14" t="n">
        <x:v>0</x:v>
      </x:c>
      <x:c r="O78" s="14" t="n">
        <x:v>0</x:v>
      </x:c>
      <x:c r="P78" s="14" t="n">
        <x:v>0</x:v>
      </x:c>
      <x:c r="Q78" s="14" t="n">
        <x:v>0</x:v>
      </x:c>
      <x:c r="R78" s="15" t="str">
        <x:v>En cours</x:v>
      </x:c>
      <x:c r="S78" s="10" t="str">
        <x:v>CL_SH4_13_OUTSIDE_ROOM_302</x:v>
      </x:c>
    </x:row>
    <x:row r="79" ht="57" customHeight="1">
      <x:c r="A79" s="10" t="str">
        <x:v>wish_house</x:v>
      </x:c>
      <x:c r="B79" s="10" t="str">
        <x:v>WISH HOUSE</x:v>
      </x:c>
      <x:c r="C79" s="10" t="str">
        <x:v>sh4</x:v>
      </x:c>
      <x:c r="D79" s="10" t="str">
        <x:v>SILENT HILL 4: THE ROOM</x:v>
      </x:c>
      <x:c r="E79" s="10" t="str">
        <x:v>etat-premier-ou-second-passage-a-fixer</x:v>
      </x:c>
      <x:c r="F79" s="10" t="str">
        <x:v>Wish House existe avant puis après l’incendie ; l’état du stage doit être choisi explicitement.
Moteur : 0 piste(s) de la fiche, 0 événement(s), 0 danger(s) autorisé(s).</x:v>
      </x:c>
      <x:c r="G79" s="10" t="str">
        <x:v>reference-blocked</x:v>
      </x:c>
      <x:c r="H79" s="10" t="str">
        <x:v>house</x:v>
      </x:c>
      <x:c r="I79" s="10" t="str">
        <x:v>none</x:v>
      </x:c>
      <x:c r="J79" s="10" t="str">
        <x:v>trees, fence, altar</x:v>
      </x:c>
      <x:c r="K79" s="10" t="str">
        <x:v>rooms, portraits, stairs, trees, fence, altar</x:v>
      </x:c>
      <x:c r="L79" s="10" t="str">
        <x:v>concrete</x:v>
      </x:c>
      <x:c r="M79" s="10" t="str">
        <x:v>haunting — bascule désactivée</x:v>
      </x:c>
      <x:c r="N79" s="14" t="n">
        <x:v>0</x:v>
      </x:c>
      <x:c r="O79" s="14" t="n">
        <x:v>0</x:v>
      </x:c>
      <x:c r="P79" s="14" t="n">
        <x:v>0</x:v>
      </x:c>
      <x:c r="Q79" s="14" t="n">
        <x:v>0</x:v>
      </x:c>
      <x:c r="R79" s="15" t="str">
        <x:v>En cours</x:v>
      </x:c>
      <x:c r="S79" s="10" t="str">
        <x:v>CL_SH4_03_FOREST_WORLD, CL_SH4_09_FOREST_WORLD_2ND_TIME</x:v>
      </x:c>
    </x:row>
    <x:row r="80" ht="44" customHeight="1">
      <x:c r="A80" s="10" t="str">
        <x:v>final_sacrament</x:v>
      </x:c>
      <x:c r="B80" s="10" t="str">
        <x:v>21 SACRAMENTS — FINAL CHAMBER</x:v>
      </x:c>
      <x:c r="C80" s="10" t="str">
        <x:v>sh4</x:v>
      </x:c>
      <x:c r="D80" s="10" t="str">
        <x:v>SILENT HILL 4: THE ROOM</x:v>
      </x:c>
      <x:c r="E80" s="10" t="str">
        <x:v>lieu-documente</x:v>
      </x:c>
      <x:c r="F80" s="10" t="str">
        <x:v>Chambre finale SH4 : Walter mobile, Conjurer fixé et Eileen soumis au rituel.
Moteur : 0 piste(s) de la fiche, 0 événement(s), 0 danger(s) autorisé(s).</x:v>
      </x:c>
      <x:c r="G80" s="10" t="str">
        <x:v>verified-location</x:v>
      </x:c>
      <x:c r="H80" s="10" t="str">
        <x:v>otherworld</x:v>
      </x:c>
      <x:c r="I80" s="10" t="str">
        <x:v>blood</x:v>
      </x:c>
      <x:c r="J80" s="10" t="str">
        <x:v>altar, chains, runes</x:v>
      </x:c>
      <x:c r="K80" s="10" t="str">
        <x:v>grates, chains, industrial-depth, altar, runes</x:v>
      </x:c>
      <x:c r="L80" s="10" t="str">
        <x:v>steel</x:v>
      </x:c>
      <x:c r="M80" s="10" t="str">
        <x:v>haunting — Otherworld fixe</x:v>
      </x:c>
      <x:c r="N80" s="14" t="n">
        <x:v>1</x:v>
      </x:c>
      <x:c r="O80" s="14" t="n">
        <x:v>0</x:v>
      </x:c>
      <x:c r="P80" s="14" t="n">
        <x:v>0</x:v>
      </x:c>
      <x:c r="Q80" s="14" t="n">
        <x:v>0</x:v>
      </x:c>
      <x:c r="R80" s="15" t="str">
        <x:v>En cours</x:v>
      </x:c>
      <x:c r="S80" s="10" t="str">
        <x:v>CL_SH4_13_OUTSIDE_ROOM_302</x:v>
      </x:c>
    </x:row>
    <x:row r="81" ht="44" customHeight="1">
      <x:c r="A81" s="10" t="str">
        <x:v>alchemilla_origins</x:v>
      </x:c>
      <x:c r="B81" s="10" t="str">
        <x:v>ALCHEMILLA HOSPITAL — ORIGINS</x:v>
      </x:c>
      <x:c r="C81" s="10" t="str">
        <x:v>origins</x:v>
      </x:c>
      <x:c r="D81" s="10" t="str">
        <x:v>SILENT HILL: ORIGINS</x:v>
      </x:c>
      <x:c r="E81" s="10" t="str">
        <x:v>lieu-documente-secondaire</x:v>
      </x:c>
      <x:c r="F81" s="10" t="str">
        <x:v>Alchemilla Hospital dans Origins; garder plans2007 et miroir propre à cette œuvre.
Moteur : 1 piste(s) de la fiche, 0 événement(s), 0 danger(s) autorisé(s).</x:v>
      </x:c>
      <x:c r="G81" s="10" t="str">
        <x:v>verified-location</x:v>
      </x:c>
      <x:c r="H81" s="10" t="str">
        <x:v>hospital</x:v>
      </x:c>
      <x:c r="I81" s="10" t="str">
        <x:v>flicker</x:v>
      </x:c>
      <x:c r="J81" s="10" t="str">
        <x:v>beds, mirrors, lights</x:v>
      </x:c>
      <x:c r="K81" s="10" t="str">
        <x:v>ward, curtains, monitor, beds, mirrors, lights</x:v>
      </x:c>
      <x:c r="L81" s="10" t="str">
        <x:v>concrete</x:v>
      </x:c>
      <x:c r="M81" s="10" t="str">
        <x:v>mirror</x:v>
      </x:c>
      <x:c r="N81" s="14" t="n">
        <x:v>2</x:v>
      </x:c>
      <x:c r="O81" s="14" t="n">
        <x:v>0</x:v>
      </x:c>
      <x:c r="P81" s="14" t="n">
        <x:v>0</x:v>
      </x:c>
      <x:c r="Q81" s="14" t="n">
        <x:v>0</x:v>
      </x:c>
      <x:c r="R81" s="15" t="str">
        <x:v>En cours</x:v>
      </x:c>
      <x:c r="S81" s="10" t="str">
        <x:v>EXT03, EXT01</x:v>
      </x:c>
    </x:row>
    <x:row r="82" ht="96" customHeight="1">
      <x:c r="A82" s="10" t="str">
        <x:v>artaud_theater</x:v>
      </x:c>
      <x:c r="B82" s="10" t="str">
        <x:v>ARTAUD THEATER</x:v>
      </x:c>
      <x:c r="C82" s="10" t="str">
        <x:v>origins</x:v>
      </x:c>
      <x:c r="D82" s="10" t="str">
        <x:v>SILENT HILL: ORIGINS</x:v>
      </x:c>
      <x:c r="E82" s="10" t="str">
        <x:v>lieu-documente-secondaire</x:v>
      </x:c>
      <x:c r="F82" s="10" t="str">
        <x:v>Artaud Theater, Origins : plateau normal après pose et activation des quatre ampoules du catwalk, puis lever du rideau depuis Curtain Control. Le guide distingue ensuite les configurations commandées par leviers et le passage du grand miroir, dont l’état menant au combat Caliban ; le prototype ne fusionne pas ces états. Éclairage fixe de la scène documenté, balayage cyclique et caméra du versus non mesurés.
Moteur : 2 piste(s) de la fiche, 0 événement(s), 0 danger(s) autorisé(s).</x:v>
      </x:c>
      <x:c r="G82" s="10" t="str">
        <x:v>verified-location</x:v>
      </x:c>
      <x:c r="H82" s="10" t="str">
        <x:v>theater</x:v>
      </x:c>
      <x:c r="I82" s="10" t="str">
        <x:v>none</x:v>
      </x:c>
      <x:c r="J82" s="10" t="str">
        <x:v>stage, curtains, spotlights</x:v>
      </x:c>
      <x:c r="K82" s="10" t="str">
        <x:v>stage, curtains, spotlight, spotlights</x:v>
      </x:c>
      <x:c r="L82" s="10" t="str">
        <x:v>wood</x:v>
      </x:c>
      <x:c r="M82" s="10" t="str">
        <x:v>mirror — bascule désactivée</x:v>
      </x:c>
      <x:c r="N82" s="14" t="n">
        <x:v>0</x:v>
      </x:c>
      <x:c r="O82" s="14" t="n">
        <x:v>0</x:v>
      </x:c>
      <x:c r="P82" s="14" t="n">
        <x:v>0</x:v>
      </x:c>
      <x:c r="Q82" s="14" t="n">
        <x:v>0</x:v>
      </x:c>
      <x:c r="R82" s="15" t="str">
        <x:v>En cours</x:v>
      </x:c>
      <x:c r="S82" s="10" t="str">
        <x:v>EXT03, EXT01, EXT_ORIGINS_THEATER_GUIDE_20261026</x:v>
      </x:c>
    </x:row>
    <x:row r="83" ht="44" customHeight="1">
      <x:c r="A83" s="10" t="str">
        <x:v>nightmare_theater</x:v>
      </x:c>
      <x:c r="B83" s="10" t="str">
        <x:v>ARTAUD THEATER — NIGHTMARE</x:v>
      </x:c>
      <x:c r="C83" s="10" t="str">
        <x:v>origins</x:v>
      </x:c>
      <x:c r="D83" s="10" t="str">
        <x:v>SILENT HILL: ORIGINS</x:v>
      </x:c>
      <x:c r="E83" s="10" t="str">
        <x:v>variante-de-lieu-documente</x:v>
      </x:c>
      <x:c r="F83" s="10" t="str">
        <x:v>Variation Otherworld d’Artaud; même théâtre, géométrie d’arène à reconstruire.
Moteur : 0 piste(s) de la fiche, 0 événement(s), 0 danger(s) autorisé(s).</x:v>
      </x:c>
      <x:c r="G83" s="10" t="str">
        <x:v>verified-location</x:v>
      </x:c>
      <x:c r="H83" s="10" t="str">
        <x:v>theater</x:v>
      </x:c>
      <x:c r="I83" s="10" t="str">
        <x:v>dust</x:v>
      </x:c>
      <x:c r="J83" s="10" t="str">
        <x:v>stage, chains, flesh</x:v>
      </x:c>
      <x:c r="K83" s="10" t="str">
        <x:v>stage, curtains, spotlight, chains, flesh</x:v>
      </x:c>
      <x:c r="L83" s="10" t="str">
        <x:v>wood</x:v>
      </x:c>
      <x:c r="M83" s="10" t="str">
        <x:v>mirror — Otherworld fixe</x:v>
      </x:c>
      <x:c r="N83" s="14" t="n">
        <x:v>0</x:v>
      </x:c>
      <x:c r="O83" s="14" t="n">
        <x:v>0</x:v>
      </x:c>
      <x:c r="P83" s="14" t="n">
        <x:v>0</x:v>
      </x:c>
      <x:c r="Q83" s="14" t="n">
        <x:v>0</x:v>
      </x:c>
      <x:c r="R83" s="15" t="str">
        <x:v>En cours</x:v>
      </x:c>
      <x:c r="S83" s="10" t="str">
        <x:v>EXT03, EXT02</x:v>
      </x:c>
    </x:row>
    <x:row r="84" ht="44" customHeight="1">
      <x:c r="A84" s="10" t="str">
        <x:v>nightmare_hospital_hc</x:v>
      </x:c>
      <x:c r="B84" s="10" t="str">
        <x:v>ALCHEMILLA — HOMECOMING NIGHTMARE</x:v>
      </x:c>
      <x:c r="C84" s="10" t="str">
        <x:v>homecoming</x:v>
      </x:c>
      <x:c r="D84" s="10" t="str">
        <x:v>SILENT HILL: HOMECOMING</x:v>
      </x:c>
      <x:c r="E84" s="10" t="str">
        <x:v>lieu-documente-secondaire</x:v>
      </x:c>
      <x:c r="F84" s="10" t="str">
        <x:v>Cauchemar Alchemilla de Homecoming, avant le réveil d’Alex.
Moteur : 1 piste(s) de la fiche, 1 événement(s), 0 danger(s) autorisé(s).</x:v>
      </x:c>
      <x:c r="G84" s="10" t="str">
        <x:v>verified-location</x:v>
      </x:c>
      <x:c r="H84" s="10" t="str">
        <x:v>hospital</x:v>
      </x:c>
      <x:c r="I84" s="10" t="str">
        <x:v>dust</x:v>
      </x:c>
      <x:c r="J84" s="10" t="str"/>
      <x:c r="K84" s="10" t="str">
        <x:v>ward, curtains</x:v>
      </x:c>
      <x:c r="L84" s="10" t="str">
        <x:v>concrete</x:v>
      </x:c>
      <x:c r="M84" s="10" t="str">
        <x:v>rust — bascule désactivée</x:v>
      </x:c>
      <x:c r="N84" s="14" t="n">
        <x:v>1</x:v>
      </x:c>
      <x:c r="O84" s="14" t="n">
        <x:v>1</x:v>
      </x:c>
      <x:c r="P84" s="14" t="n">
        <x:v>1</x:v>
      </x:c>
      <x:c r="Q84" s="14" t="n">
        <x:v>0</x:v>
      </x:c>
      <x:c r="R84" s="15" t="str">
        <x:v>En cours</x:v>
      </x:c>
      <x:c r="S84" s="10" t="str">
        <x:v>EXT06</x:v>
      </x:c>
    </x:row>
    <x:row r="85" ht="96" customHeight="1">
      <x:c r="A85" s="10" t="str">
        <x:v>police_station_hc</x:v>
      </x:c>
      <x:c r="B85" s="10" t="str">
        <x:v>SHEPHERD’S GLEN POLICE STATION</x:v>
      </x:c>
      <x:c r="C85" s="10" t="str">
        <x:v>homecoming</x:v>
      </x:c>
      <x:c r="D85" s="10" t="str">
        <x:v>SILENT HILL: HOMECOMING</x:v>
      </x:c>
      <x:c r="E85" s="10" t="str">
        <x:v>lieu-documente-secondaire</x:v>
      </x:c>
      <x:c r="F85" s="10" t="str">
        <x:v>Commissariat de Shepherd’s Glen.
Moteur : 3 piste(s) de la fiche, 2 événement(s), 0 danger(s) autorisé(s).
Nouveaux raccords de versus : police_station_hc:event:referencePoliceBarsReply — BARREAUX DU COMMISSARIAT (Événement) ; police_station_hc:interaction:police_station_hc_referencePoliceBarsReply_2 — Barreaux fermés de la cellule du commissariat (Interaction). Ces règles de jeu ne certifient aucune action de l’œuvre.</x:v>
      </x:c>
      <x:c r="G85" s="10" t="str">
        <x:v>verified-location</x:v>
      </x:c>
      <x:c r="H85" s="10" t="str">
        <x:v>office</x:v>
      </x:c>
      <x:c r="I85" s="10" t="str">
        <x:v>dust</x:v>
      </x:c>
      <x:c r="J85" s="10" t="str">
        <x:v>bars, lights</x:v>
      </x:c>
      <x:c r="K85" s="10" t="str">
        <x:v>bars, lights</x:v>
      </x:c>
      <x:c r="L85" s="10" t="str">
        <x:v>carpet</x:v>
      </x:c>
      <x:c r="M85" s="10" t="str">
        <x:v>rust — bascule désactivée</x:v>
      </x:c>
      <x:c r="N85" s="14" t="n">
        <x:v>1</x:v>
      </x:c>
      <x:c r="O85" s="14" t="n">
        <x:v>2</x:v>
      </x:c>
      <x:c r="P85" s="14" t="n">
        <x:v>2</x:v>
      </x:c>
      <x:c r="Q85" s="14" t="n">
        <x:v>0</x:v>
      </x:c>
      <x:c r="R85" s="15" t="str">
        <x:v>En cours</x:v>
      </x:c>
      <x:c r="S85" s="10" t="str">
        <x:v>EXT06</x:v>
      </x:c>
    </x:row>
    <x:row r="86" ht="83" customHeight="1">
      <x:c r="A86" s="10" t="str">
        <x:v>town_hall_hc</x:v>
      </x:c>
      <x:c r="B86" s="10" t="str">
        <x:v>SHEPHERD’S GLEN TOWN HALL</x:v>
      </x:c>
      <x:c r="C86" s="10" t="str">
        <x:v>homecoming</x:v>
      </x:c>
      <x:c r="D86" s="10" t="str">
        <x:v>SILENT HILL: HOMECOMING</x:v>
      </x:c>
      <x:c r="E86" s="10" t="str">
        <x:v>lieu-documente-secondaire</x:v>
      </x:c>
      <x:c r="F86" s="10" t="str">
        <x:v>Town Hall de Shepherd’s Glen; plans publics et passage de retour distincts. Vue retenue : premier passage normal, salle centrale publique avec podium et livre d’histoire derrière ; sous-sol et cérémonie de retour hors cadre. Lueur du pupitre proposée pour le versus, sans action du Founders Key.
Moteur : 1 piste(s) de la fiche, 0 événement(s), 0 danger(s) autorisé(s).</x:v>
      </x:c>
      <x:c r="G86" s="10" t="str">
        <x:v>verified-location</x:v>
      </x:c>
      <x:c r="H86" s="10" t="str">
        <x:v>hall</x:v>
      </x:c>
      <x:c r="I86" s="10" t="str">
        <x:v>dust</x:v>
      </x:c>
      <x:c r="J86" s="10" t="str">
        <x:v>portraits</x:v>
      </x:c>
      <x:c r="K86" s="10" t="str">
        <x:v>corridor, doors, ceiling-lights, portraits</x:v>
      </x:c>
      <x:c r="L86" s="10" t="str">
        <x:v>narrow</x:v>
      </x:c>
      <x:c r="M86" s="10" t="str">
        <x:v>rust — bascule désactivée</x:v>
      </x:c>
      <x:c r="N86" s="14" t="n">
        <x:v>1</x:v>
      </x:c>
      <x:c r="O86" s="14" t="n">
        <x:v>0</x:v>
      </x:c>
      <x:c r="P86" s="14" t="n">
        <x:v>0</x:v>
      </x:c>
      <x:c r="Q86" s="14" t="n">
        <x:v>0</x:v>
      </x:c>
      <x:c r="R86" s="15" t="str">
        <x:v>En cours</x:v>
      </x:c>
      <x:c r="S86" s="10" t="str">
        <x:v>EXT06</x:v>
      </x:c>
    </x:row>
    <x:row r="87" ht="109" customHeight="1">
      <x:c r="A87" s="10" t="str">
        <x:v>prison_hc</x:v>
      </x:c>
      <x:c r="B87" s="10" t="str">
        <x:v>OVERLOOK PENITENTIARY</x:v>
      </x:c>
      <x:c r="C87" s="10" t="str">
        <x:v>homecoming</x:v>
      </x:c>
      <x:c r="D87" s="10" t="str">
        <x:v>SILENT HILL: HOMECOMING</x:v>
      </x:c>
      <x:c r="E87" s="10" t="str">
        <x:v>nom-a-corriger</x:v>
      </x:c>
      <x:c r="F87" s="10" t="str">
        <x:v>Nom à corriger : Overlook Penitentiary; même établissement nommé dans le guide Homecoming.
Moteur : 2 piste(s) de la fiche, 2 événement(s), 0 danger(s) autorisé(s).
Nouveaux raccords de versus : prison_hc:event:referenceGateReply — PORTE DE COURSIVE (Événement) ; prison_hc:interaction:prison_hc_referenceGateReply_2 — Porte de cellule Overlook Homecoming (Interaction). Ces règles de jeu ne certifient aucune action de l’œuvre.</x:v>
      </x:c>
      <x:c r="G87" s="10" t="str">
        <x:v>verified-location</x:v>
      </x:c>
      <x:c r="H87" s="10" t="str">
        <x:v>prison</x:v>
      </x:c>
      <x:c r="I87" s="10" t="str">
        <x:v>dust</x:v>
      </x:c>
      <x:c r="J87" s="10" t="str">
        <x:v>bars, lights</x:v>
      </x:c>
      <x:c r="K87" s="10" t="str">
        <x:v>cells, bars, lights</x:v>
      </x:c>
      <x:c r="L87" s="10" t="str">
        <x:v>steel</x:v>
      </x:c>
      <x:c r="M87" s="10" t="str">
        <x:v>rust — bascule désactivée</x:v>
      </x:c>
      <x:c r="N87" s="14" t="n">
        <x:v>1</x:v>
      </x:c>
      <x:c r="O87" s="14" t="n">
        <x:v>2</x:v>
      </x:c>
      <x:c r="P87" s="14" t="n">
        <x:v>2</x:v>
      </x:c>
      <x:c r="Q87" s="14" t="n">
        <x:v>0</x:v>
      </x:c>
      <x:c r="R87" s="15" t="str">
        <x:v>En cours</x:v>
      </x:c>
      <x:c r="S87" s="10" t="str">
        <x:v>EXT04, EXT06</x:v>
      </x:c>
    </x:row>
    <x:row r="88" ht="96" customHeight="1">
      <x:c r="A88" s="10" t="str">
        <x:v>shepherd_house_hc</x:v>
      </x:c>
      <x:c r="B88" s="10" t="str">
        <x:v>SHEPHERD HOUSE — ATTIC</x:v>
      </x:c>
      <x:c r="C88" s="10" t="str">
        <x:v>homecoming</x:v>
      </x:c>
      <x:c r="D88" s="10" t="str">
        <x:v>SILENT HILL: HOMECOMING</x:v>
      </x:c>
      <x:c r="E88" s="10" t="str">
        <x:v>lieu-documente-secondaire</x:v>
      </x:c>
      <x:c r="F88" s="10" t="str">
        <x:v>Grenier Shepherd House; état Otherworld dépend de l’étape. Vue retenue : grenier normal avant la conversation avec Lillian et la transformation ; séparer l’état Otherworld du chapitre08. Charpente/poussière sont une interprétation graphique de la proposition versus, pas une géométrie mesurée ; pas de masques/médailles/horloge de l’état altéré importés.
Moteur : 1 piste(s) de la fiche, 0 événement(s), 0 danger(s) autorisé(s).</x:v>
      </x:c>
      <x:c r="G88" s="10" t="str">
        <x:v>verified-location</x:v>
      </x:c>
      <x:c r="H88" s="10" t="str">
        <x:v>house</x:v>
      </x:c>
      <x:c r="I88" s="10" t="str">
        <x:v>dust</x:v>
      </x:c>
      <x:c r="J88" s="10" t="str"/>
      <x:c r="K88" s="10" t="str">
        <x:v>rooms</x:v>
      </x:c>
      <x:c r="L88" s="10" t="str">
        <x:v>wood</x:v>
      </x:c>
      <x:c r="M88" s="10" t="str">
        <x:v>rust — bascule désactivée</x:v>
      </x:c>
      <x:c r="N88" s="14" t="n">
        <x:v>1</x:v>
      </x:c>
      <x:c r="O88" s="14" t="n">
        <x:v>0</x:v>
      </x:c>
      <x:c r="P88" s="14" t="n">
        <x:v>0</x:v>
      </x:c>
      <x:c r="Q88" s="14" t="n">
        <x:v>0</x:v>
      </x:c>
      <x:c r="R88" s="15" t="str">
        <x:v>En cours</x:v>
      </x:c>
      <x:c r="S88" s="10" t="str">
        <x:v>EXT06</x:v>
      </x:c>
    </x:row>
    <x:row r="89" ht="44" customHeight="1">
      <x:c r="A89" s="10" t="str">
        <x:v>scarlet_chamber</x:v>
      </x:c>
      <x:c r="B89" s="10" t="str">
        <x:v>SCARLET’S CHAMBER</x:v>
      </x:c>
      <x:c r="C89" s="10" t="str">
        <x:v>homecoming</x:v>
      </x:c>
      <x:c r="D89" s="10" t="str">
        <x:v>SILENT HILL: HOMECOMING</x:v>
      </x:c>
      <x:c r="E89" s="10" t="str">
        <x:v>nom-editorial-lieu-documente</x:v>
      </x:c>
      <x:c r="F89" s="10" t="str">
        <x:v>Arène de Scarlet en Hell Descent; Scarlet’s Chamber est un nom éditorial.
Moteur : 0 piste(s) de la fiche, 0 événement(s), 0 danger(s) autorisé(s).</x:v>
      </x:c>
      <x:c r="G89" s="10" t="str">
        <x:v>verified-location</x:v>
      </x:c>
      <x:c r="H89" s="10" t="str">
        <x:v>lair</x:v>
      </x:c>
      <x:c r="I89" s="10" t="str">
        <x:v>dust</x:v>
      </x:c>
      <x:c r="J89" s="10" t="str">
        <x:v>dolls, flesh</x:v>
      </x:c>
      <x:c r="K89" s="10" t="str">
        <x:v>organic-wall, pipes, roots, dolls, flesh</x:v>
      </x:c>
      <x:c r="L89" s="10" t="str">
        <x:v>mud</x:v>
      </x:c>
      <x:c r="M89" s="10" t="str">
        <x:v>rust — Otherworld fixe</x:v>
      </x:c>
      <x:c r="N89" s="14" t="n">
        <x:v>0</x:v>
      </x:c>
      <x:c r="O89" s="14" t="n">
        <x:v>0</x:v>
      </x:c>
      <x:c r="P89" s="14" t="n">
        <x:v>0</x:v>
      </x:c>
      <x:c r="Q89" s="14" t="n">
        <x:v>0</x:v>
      </x:c>
      <x:c r="R89" s="15" t="str">
        <x:v>En cours</x:v>
      </x:c>
      <x:c r="S89" s="10" t="str">
        <x:v>EXT05, EXT06</x:v>
      </x:c>
    </x:row>
    <x:row r="90" ht="57" customHeight="1">
      <x:c r="A90" s="10" t="str">
        <x:v>curtis_shop</x:v>
      </x:c>
      <x:c r="B90" s="10" t="str">
        <x:v>CURTIS’S JUNKYARD WORKSHOP</x:v>
      </x:c>
      <x:c r="C90" s="10" t="str">
        <x:v>homecoming</x:v>
      </x:c>
      <x:c r="D90" s="10" t="str">
        <x:v>SILENT HILL: HOMECOMING</x:v>
      </x:c>
      <x:c r="E90" s="10" t="str">
        <x:v>lieu-documente-secondaire</x:v>
      </x:c>
      <x:c r="F90" s="10" t="str">
        <x:v>Atelier junkyard = lieu de rencontre et échange d’arme; ne pas le présenter comme lieu du combat Curtis sans relevé.
Moteur : 1 piste(s) de la fiche, 0 événement(s), 0 danger(s) autorisé(s).</x:v>
      </x:c>
      <x:c r="G90" s="10" t="str">
        <x:v>verified-location</x:v>
      </x:c>
      <x:c r="H90" s="10" t="str">
        <x:v>workshop</x:v>
      </x:c>
      <x:c r="I90" s="10" t="str">
        <x:v>sparks</x:v>
      </x:c>
      <x:c r="J90" s="10" t="str">
        <x:v>tools, chains, saws</x:v>
      </x:c>
      <x:c r="K90" s="10" t="str">
        <x:v>tools, chains, machinery, saws</x:v>
      </x:c>
      <x:c r="L90" s="10" t="str">
        <x:v>steel</x:v>
      </x:c>
      <x:c r="M90" s="10" t="str">
        <x:v>rust — bascule désactivée</x:v>
      </x:c>
      <x:c r="N90" s="14" t="n">
        <x:v>2</x:v>
      </x:c>
      <x:c r="O90" s="14" t="n">
        <x:v>0</x:v>
      </x:c>
      <x:c r="P90" s="14" t="n">
        <x:v>0</x:v>
      </x:c>
      <x:c r="Q90" s="14" t="n">
        <x:v>0</x:v>
      </x:c>
      <x:c r="R90" s="15" t="str">
        <x:v>En cours</x:v>
      </x:c>
      <x:c r="S90" s="10" t="str">
        <x:v>EXT06</x:v>
      </x:c>
    </x:row>
    <x:row r="91" ht="44" customHeight="1">
      <x:c r="A91" s="10" t="str">
        <x:v>frozen_streets</x:v>
      </x:c>
      <x:c r="B91" s="10" t="str">
        <x:v>SILENT HILL — FROZEN STREETS</x:v>
      </x:c>
      <x:c r="C91" s="10" t="str">
        <x:v>shattered</x:v>
      </x:c>
      <x:c r="D91" s="10" t="str">
        <x:v>SILENT HILL: SHATTERED MEMORIES</x:v>
      </x:c>
      <x:c r="E91" s="10" t="str">
        <x:v>lieu-documente-secondaire</x:v>
      </x:c>
      <x:c r="F91" s="10" t="str">
        <x:v>Rues dans les séquences gelées SM; cadre d’itinéraire à choisir.
Moteur : 1 piste(s) de la fiche, 0 événement(s), 0 danger(s) autorisé(s).</x:v>
      </x:c>
      <x:c r="G91" s="10" t="str">
        <x:v>verified-location</x:v>
      </x:c>
      <x:c r="H91" s="10" t="str">
        <x:v>ice</x:v>
      </x:c>
      <x:c r="I91" s="10" t="str">
        <x:v>snow</x:v>
      </x:c>
      <x:c r="J91" s="10" t="str">
        <x:v>road, cars, ice</x:v>
      </x:c>
      <x:c r="K91" s="10" t="str">
        <x:v>frozen-architecture, ice-plane, snow, road, cars, ice</x:v>
      </x:c>
      <x:c r="L91" s="10" t="str">
        <x:v>ice</x:v>
      </x:c>
      <x:c r="M91" s="10" t="str">
        <x:v>ice — Otherworld fixe</x:v>
      </x:c>
      <x:c r="N91" s="14" t="n">
        <x:v>0</x:v>
      </x:c>
      <x:c r="O91" s="14" t="n">
        <x:v>0</x:v>
      </x:c>
      <x:c r="P91" s="14" t="n">
        <x:v>0</x:v>
      </x:c>
      <x:c r="Q91" s="14" t="n">
        <x:v>0</x:v>
      </x:c>
      <x:c r="R91" s="15" t="str">
        <x:v>En cours</x:v>
      </x:c>
      <x:c r="S91" s="10" t="str">
        <x:v>EXT09</x:v>
      </x:c>
    </x:row>
    <x:row r="92" ht="57" customHeight="1">
      <x:c r="A92" s="10" t="str">
        <x:v>nightmare_hospital_sm</x:v>
      </x:c>
      <x:c r="B92" s="10" t="str">
        <x:v>FROZEN HOSPITAL</x:v>
      </x:c>
      <x:c r="C92" s="10" t="str">
        <x:v>shattered</x:v>
      </x:c>
      <x:c r="D92" s="10" t="str">
        <x:v>SILENT HILL: SHATTERED MEMORIES</x:v>
      </x:c>
      <x:c r="E92" s="10" t="str">
        <x:v>lieu-documente-secondaire</x:v>
      </x:c>
      <x:c r="F92" s="10" t="str">
        <x:v>Hôpital de SM; sélectionner une séquence précise dans la route, sans copier Brookhaven2001.
Moteur : 0 piste(s) de la fiche, 0 événement(s), 0 danger(s) autorisé(s).</x:v>
      </x:c>
      <x:c r="G92" s="10" t="str">
        <x:v>verified-location</x:v>
      </x:c>
      <x:c r="H92" s="10" t="str">
        <x:v>ice</x:v>
      </x:c>
      <x:c r="I92" s="10" t="str">
        <x:v>cold</x:v>
      </x:c>
      <x:c r="J92" s="10" t="str">
        <x:v>beds, ice, lights</x:v>
      </x:c>
      <x:c r="K92" s="10" t="str">
        <x:v>frozen-architecture, ice-plane, snow, beds, ice, lights</x:v>
      </x:c>
      <x:c r="L92" s="10" t="str">
        <x:v>ice</x:v>
      </x:c>
      <x:c r="M92" s="10" t="str">
        <x:v>ice — Otherworld fixe</x:v>
      </x:c>
      <x:c r="N92" s="14" t="n">
        <x:v>1</x:v>
      </x:c>
      <x:c r="O92" s="14" t="n">
        <x:v>0</x:v>
      </x:c>
      <x:c r="P92" s="14" t="n">
        <x:v>0</x:v>
      </x:c>
      <x:c r="Q92" s="14" t="n">
        <x:v>0</x:v>
      </x:c>
      <x:c r="R92" s="15" t="str">
        <x:v>En cours</x:v>
      </x:c>
      <x:c r="S92" s="10" t="str">
        <x:v>EXT09</x:v>
      </x:c>
    </x:row>
    <x:row r="93" ht="44" customHeight="1">
      <x:c r="A93" s="10" t="str">
        <x:v>nightmare_mall_sm</x:v>
      </x:c>
      <x:c r="B93" s="10" t="str">
        <x:v>FROZEN MALL</x:v>
      </x:c>
      <x:c r="C93" s="10" t="str">
        <x:v>shattered</x:v>
      </x:c>
      <x:c r="D93" s="10" t="str">
        <x:v>SILENT HILL: SHATTERED MEMORIES</x:v>
      </x:c>
      <x:c r="E93" s="10" t="str">
        <x:v>lieu-documente-secondaire</x:v>
      </x:c>
      <x:c r="F93" s="10" t="str">
        <x:v>Centre commercial de Shattered Memories; sous-lieu et phase à relever.
Moteur : 0 piste(s) de la fiche, 0 événement(s), 0 danger(s) autorisé(s).</x:v>
      </x:c>
      <x:c r="G93" s="10" t="str">
        <x:v>verified-location</x:v>
      </x:c>
      <x:c r="H93" s="10" t="str">
        <x:v>ice</x:v>
      </x:c>
      <x:c r="I93" s="10" t="str">
        <x:v>cold</x:v>
      </x:c>
      <x:c r="J93" s="10" t="str">
        <x:v>shops, ice, escalator</x:v>
      </x:c>
      <x:c r="K93" s="10" t="str">
        <x:v>frozen-architecture, ice-plane, snow, shops, ice, escalator</x:v>
      </x:c>
      <x:c r="L93" s="10" t="str">
        <x:v>ice</x:v>
      </x:c>
      <x:c r="M93" s="10" t="str">
        <x:v>ice — Otherworld fixe</x:v>
      </x:c>
      <x:c r="N93" s="14" t="n">
        <x:v>0</x:v>
      </x:c>
      <x:c r="O93" s="14" t="n">
        <x:v>0</x:v>
      </x:c>
      <x:c r="P93" s="14" t="n">
        <x:v>0</x:v>
      </x:c>
      <x:c r="Q93" s="14" t="n">
        <x:v>0</x:v>
      </x:c>
      <x:c r="R93" s="15" t="str">
        <x:v>En cours</x:v>
      </x:c>
      <x:c r="S93" s="10" t="str">
        <x:v>EXT09</x:v>
      </x:c>
    </x:row>
    <x:row r="94" ht="57" customHeight="1">
      <x:c r="A94" s="10" t="str">
        <x:v>lighthouse_sm</x:v>
      </x:c>
      <x:c r="B94" s="10" t="str">
        <x:v>LIGHTHOUSE / THERAPY REVELATION</x:v>
      </x:c>
      <x:c r="C94" s="10" t="str">
        <x:v>shattered</x:v>
      </x:c>
      <x:c r="D94" s="10" t="str">
        <x:v>SILENT HILL: SHATTERED MEMORIES</x:v>
      </x:c>
      <x:c r="E94" s="10" t="str">
        <x:v>composite-a-separer</x:v>
      </x:c>
      <x:c r="F94" s="10" t="str">
        <x:v>Phare et révélation thérapeutique sont des lieux/plans différents; l’intitulé actuel les fusionne.
Moteur : 0 piste(s) de la fiche, 0 événement(s), 0 danger(s) autorisé(s).</x:v>
      </x:c>
      <x:c r="G94" s="10" t="str">
        <x:v>reference-blocked</x:v>
      </x:c>
      <x:c r="H94" s="10" t="str">
        <x:v>lighthouse</x:v>
      </x:c>
      <x:c r="I94" s="10" t="str">
        <x:v>none</x:v>
      </x:c>
      <x:c r="J94" s="10" t="str">
        <x:v>water, beam, ice</x:v>
      </x:c>
      <x:c r="K94" s="10" t="str">
        <x:v>tower, beam, shore, water, ice</x:v>
      </x:c>
      <x:c r="L94" s="10" t="str">
        <x:v>concrete</x:v>
      </x:c>
      <x:c r="M94" s="10" t="str">
        <x:v>ice — bascule désactivée</x:v>
      </x:c>
      <x:c r="N94" s="14" t="n">
        <x:v>0</x:v>
      </x:c>
      <x:c r="O94" s="14" t="n">
        <x:v>0</x:v>
      </x:c>
      <x:c r="P94" s="14" t="n">
        <x:v>0</x:v>
      </x:c>
      <x:c r="Q94" s="14" t="n">
        <x:v>0</x:v>
      </x:c>
      <x:c r="R94" s="15" t="str">
        <x:v>En cours</x:v>
      </x:c>
      <x:c r="S94" s="10" t="str">
        <x:v>EXT09</x:v>
      </x:c>
    </x:row>
    <x:row r="95" ht="96" customHeight="1">
      <x:c r="A95" s="10" t="str">
        <x:v>devils_pit</x:v>
      </x:c>
      <x:c r="B95" s="10" t="str">
        <x:v>DEVIL’S PIT</x:v>
      </x:c>
      <x:c r="C95" s="10" t="str">
        <x:v>downpour</x:v>
      </x:c>
      <x:c r="D95" s="10" t="str">
        <x:v>SILENT HILL: DOWNPOUR</x:v>
      </x:c>
      <x:c r="E95" s="10" t="str">
        <x:v>lieu-documente-secondaire</x:v>
      </x:c>
      <x:c r="F95" s="10" t="str">
        <x:v>Devil’s Pit; préciser attraction, mine ou arrivée ferroviaire. Vue retenue : cavité intérieure des roues hydrauliques/lift, depuis la coursive sèche ; poutres et conduites de l’illustration du puzzle Water Wheels. Gouttes de traverse proposées pour le versus ; attraction extérieure, cave inondée adjacente et trajet de train hors cadre, aucun puzzle ou pompe automatique.
Moteur : 1 piste(s) de la fiche, 0 événement(s), 0 danger(s) autorisé(s).</x:v>
      </x:c>
      <x:c r="G95" s="10" t="str">
        <x:v>verified-location</x:v>
      </x:c>
      <x:c r="H95" s="10" t="str">
        <x:v>mine</x:v>
      </x:c>
      <x:c r="I95" s="10" t="str">
        <x:v>dust</x:v>
      </x:c>
      <x:c r="J95" s="10" t="str">
        <x:v>cave</x:v>
      </x:c>
      <x:c r="K95" s="10" t="str">
        <x:v>shaft, rock, cave</x:v>
      </x:c>
      <x:c r="L95" s="10" t="str">
        <x:v>concrete</x:v>
      </x:c>
      <x:c r="M95" s="10" t="str">
        <x:v>storm — bascule désactivée</x:v>
      </x:c>
      <x:c r="N95" s="14" t="n">
        <x:v>0</x:v>
      </x:c>
      <x:c r="O95" s="14" t="n">
        <x:v>0</x:v>
      </x:c>
      <x:c r="P95" s="14" t="n">
        <x:v>0</x:v>
      </x:c>
      <x:c r="Q95" s="14" t="n">
        <x:v>0</x:v>
      </x:c>
      <x:c r="R95" s="15" t="str">
        <x:v>En cours</x:v>
      </x:c>
      <x:c r="S95" s="10" t="str">
        <x:v>EXT11</x:v>
      </x:c>
    </x:row>
    <x:row r="96" ht="44" customHeight="1">
      <x:c r="A96" s="10" t="str">
        <x:v>centennial_building</x:v>
      </x:c>
      <x:c r="B96" s="10" t="str">
        <x:v>CENTENNIAL BUILDING</x:v>
      </x:c>
      <x:c r="C96" s="10" t="str">
        <x:v>downpour</x:v>
      </x:c>
      <x:c r="D96" s="10" t="str">
        <x:v>SILENT HILL: DOWNPOUR</x:v>
      </x:c>
      <x:c r="E96" s="10" t="str">
        <x:v>lieu-documente-secondaire</x:v>
      </x:c>
      <x:c r="F96" s="10" t="str">
        <x:v>Centennial Building; séparer archives et salles administratives.
Moteur : 2 piste(s) de la fiche, 0 événement(s), 0 danger(s) autorisé(s).</x:v>
      </x:c>
      <x:c r="G96" s="10" t="str">
        <x:v>verified-location</x:v>
      </x:c>
      <x:c r="H96" s="10" t="str">
        <x:v>office</x:v>
      </x:c>
      <x:c r="I96" s="10" t="str">
        <x:v>dust</x:v>
      </x:c>
      <x:c r="J96" s="10" t="str">
        <x:v>desks, elevator, windows</x:v>
      </x:c>
      <x:c r="K96" s="10" t="str">
        <x:v>desks, windows, elevator</x:v>
      </x:c>
      <x:c r="L96" s="10" t="str">
        <x:v>carpet</x:v>
      </x:c>
      <x:c r="M96" s="10" t="str">
        <x:v>storm — bascule désactivée</x:v>
      </x:c>
      <x:c r="N96" s="14" t="n">
        <x:v>2</x:v>
      </x:c>
      <x:c r="O96" s="14" t="n">
        <x:v>0</x:v>
      </x:c>
      <x:c r="P96" s="14" t="n">
        <x:v>0</x:v>
      </x:c>
      <x:c r="Q96" s="14" t="n">
        <x:v>0</x:v>
      </x:c>
      <x:c r="R96" s="15" t="str">
        <x:v>En cours</x:v>
      </x:c>
      <x:c r="S96" s="10" t="str">
        <x:v>EXT11</x:v>
      </x:c>
    </x:row>
    <x:row r="97" ht="44" customHeight="1">
      <x:c r="A97" s="10" t="str">
        <x:v>st_marias</x:v>
      </x:c>
      <x:c r="B97" s="10" t="str">
        <x:v>ST. MARIA’S MONASTERY</x:v>
      </x:c>
      <x:c r="C97" s="10" t="str">
        <x:v>downpour</x:v>
      </x:c>
      <x:c r="D97" s="10" t="str">
        <x:v>SILENT HILL: DOWNPOUR</x:v>
      </x:c>
      <x:c r="E97" s="10" t="str">
        <x:v>lieu-documente-secondaire</x:v>
      </x:c>
      <x:c r="F97" s="10" t="str">
        <x:v>St Maria’s Monastery; cadrage de chapelle, théâtre ou orphelinat à fixer.
Moteur : 1 piste(s) de la fiche, 0 événement(s), 0 danger(s) autorisé(s).</x:v>
      </x:c>
      <x:c r="G97" s="10" t="str">
        <x:v>verified-location</x:v>
      </x:c>
      <x:c r="H97" s="10" t="str">
        <x:v>church</x:v>
      </x:c>
      <x:c r="I97" s="10" t="str">
        <x:v>dust</x:v>
      </x:c>
      <x:c r="J97" s="10" t="str">
        <x:v>altar, bells, windows</x:v>
      </x:c>
      <x:c r="K97" s="10" t="str">
        <x:v>altar, nave, symbols, bells, windows</x:v>
      </x:c>
      <x:c r="L97" s="10" t="str">
        <x:v>ritualStone</x:v>
      </x:c>
      <x:c r="M97" s="10" t="str">
        <x:v>storm — bascule désactivée</x:v>
      </x:c>
      <x:c r="N97" s="14" t="n">
        <x:v>1</x:v>
      </x:c>
      <x:c r="O97" s="14" t="n">
        <x:v>0</x:v>
      </x:c>
      <x:c r="P97" s="14" t="n">
        <x:v>0</x:v>
      </x:c>
      <x:c r="Q97" s="14" t="n">
        <x:v>0</x:v>
      </x:c>
      <x:c r="R97" s="15" t="str">
        <x:v>En cours</x:v>
      </x:c>
      <x:c r="S97" s="10" t="str">
        <x:v>EXT11</x:v>
      </x:c>
    </x:row>
    <x:row r="98" ht="57" customHeight="1">
      <x:c r="A98" s="10" t="str">
        <x:v>downpour_streets</x:v>
      </x:c>
      <x:c r="B98" s="10" t="str">
        <x:v>SILENT HILL — DOWNPOUR STREETS</x:v>
      </x:c>
      <x:c r="C98" s="10" t="str">
        <x:v>downpour</x:v>
      </x:c>
      <x:c r="D98" s="10" t="str">
        <x:v>SILENT HILL: DOWNPOUR</x:v>
      </x:c>
      <x:c r="E98" s="10" t="str">
        <x:v>lieu-documente-secondaire</x:v>
      </x:c>
      <x:c r="F98" s="10" t="str">
        <x:v>Rues Downpour; la pluie constitue une condition de scène, pas un pouvoir de tous les monstres.
Moteur : 2 piste(s) de la fiche, 0 événement(s), 0 danger(s) autorisé(s).</x:v>
      </x:c>
      <x:c r="G98" s="10" t="str">
        <x:v>verified-location</x:v>
      </x:c>
      <x:c r="H98" s="10" t="str">
        <x:v>street</x:v>
      </x:c>
      <x:c r="I98" s="10" t="str">
        <x:v>rain</x:v>
      </x:c>
      <x:c r="J98" s="10" t="str">
        <x:v>road, shops, cars</x:v>
      </x:c>
      <x:c r="K98" s="10" t="str">
        <x:v>facades, road, fog-bank, shops, cars</x:v>
      </x:c>
      <x:c r="L98" s="10" t="str">
        <x:v>wetConcrete</x:v>
      </x:c>
      <x:c r="M98" s="10" t="str">
        <x:v>storm — bascule désactivée</x:v>
      </x:c>
      <x:c r="N98" s="14" t="n">
        <x:v>2</x:v>
      </x:c>
      <x:c r="O98" s="14" t="n">
        <x:v>0</x:v>
      </x:c>
      <x:c r="P98" s="14" t="n">
        <x:v>0</x:v>
      </x:c>
      <x:c r="Q98" s="14" t="n">
        <x:v>0</x:v>
      </x:c>
      <x:c r="R98" s="15" t="str">
        <x:v>En cours</x:v>
      </x:c>
      <x:c r="S98" s="10" t="str">
        <x:v>EXT11</x:v>
      </x:c>
    </x:row>
    <x:row r="99" ht="44" customHeight="1">
      <x:c r="A99" s="10" t="str">
        <x:v>otherworld_void</x:v>
      </x:c>
      <x:c r="B99" s="10" t="str">
        <x:v>DOWNPOUR — VOID CHASE</x:v>
      </x:c>
      <x:c r="C99" s="10" t="str">
        <x:v>downpour</x:v>
      </x:c>
      <x:c r="D99" s="10" t="str">
        <x:v>SILENT HILL: DOWNPOUR</x:v>
      </x:c>
      <x:c r="E99" s="10" t="str">
        <x:v>sequence-de-poursuite-adaptee</x:v>
      </x:c>
      <x:c r="F99" s="10" t="str">
        <x:v>Poursuites du Void; une arène versus fixe serait une adaptation.
Moteur : 0 piste(s) de la fiche, 1 événement(s), 1 danger(s) autorisé(s).</x:v>
      </x:c>
      <x:c r="G99" s="10" t="str">
        <x:v>verified-location</x:v>
      </x:c>
      <x:c r="H99" s="10" t="str">
        <x:v>void</x:v>
      </x:c>
      <x:c r="I99" s="10" t="str">
        <x:v>runes</x:v>
      </x:c>
      <x:c r="J99" s="10" t="str">
        <x:v>stairs, doors, void</x:v>
      </x:c>
      <x:c r="K99" s="10" t="str">
        <x:v>impossible-depth, doors, black-center, stairs, void</x:v>
      </x:c>
      <x:c r="L99" s="10" t="str">
        <x:v>void</x:v>
      </x:c>
      <x:c r="M99" s="10" t="str">
        <x:v>storm — Otherworld fixe</x:v>
      </x:c>
      <x:c r="N99" s="14" t="n">
        <x:v>0</x:v>
      </x:c>
      <x:c r="O99" s="14" t="n">
        <x:v>1</x:v>
      </x:c>
      <x:c r="P99" s="14" t="n">
        <x:v>1</x:v>
      </x:c>
      <x:c r="Q99" s="14" t="n">
        <x:v>1</x:v>
      </x:c>
      <x:c r="R99" s="15" t="str">
        <x:v>En cours</x:v>
      </x:c>
      <x:c r="S99" s="10" t="str">
        <x:v>EXT10</x:v>
      </x:c>
    </x:row>
    <x:row r="100" ht="44" customHeight="1">
      <x:c r="A100" s="10" t="str">
        <x:v>anne_fight</x:v>
      </x:c>
      <x:c r="B100" s="10" t="str">
        <x:v>FULL CIRCLE — ANNE’S CONFRONTATION</x:v>
      </x:c>
      <x:c r="C100" s="10" t="str">
        <x:v>downpour</x:v>
      </x:c>
      <x:c r="D100" s="10" t="str">
        <x:v>SILENT HILL: DOWNPOUR</x:v>
      </x:c>
      <x:c r="E100" s="10" t="str">
        <x:v>sequence-narrative-a-relever</x:v>
      </x:c>
      <x:c r="F100" s="10" t="str">
        <x:v>Confrontation finale Anne/Murphy; point de vue et issue dépendent du scénario.
Moteur : 0 piste(s) de la fiche, 0 événement(s), 0 danger(s) autorisé(s).</x:v>
      </x:c>
      <x:c r="G100" s="10" t="str">
        <x:v>reference-blocked</x:v>
      </x:c>
      <x:c r="H100" s="10" t="str">
        <x:v>prison</x:v>
      </x:c>
      <x:c r="I100" s="10" t="str">
        <x:v>none</x:v>
      </x:c>
      <x:c r="J100" s="10" t="str">
        <x:v>bars, lights, water</x:v>
      </x:c>
      <x:c r="K100" s="10" t="str">
        <x:v>cells, chains, watchtower, bars, lights, water</x:v>
      </x:c>
      <x:c r="L100" s="10" t="str">
        <x:v>concrete</x:v>
      </x:c>
      <x:c r="M100" s="10" t="str">
        <x:v>storm — bascule désactivée</x:v>
      </x:c>
      <x:c r="N100" s="14" t="n">
        <x:v>0</x:v>
      </x:c>
      <x:c r="O100" s="14" t="n">
        <x:v>0</x:v>
      </x:c>
      <x:c r="P100" s="14" t="n">
        <x:v>0</x:v>
      </x:c>
      <x:c r="Q100" s="14" t="n">
        <x:v>0</x:v>
      </x:c>
      <x:c r="R100" s="15" t="str">
        <x:v>En cours</x:v>
      </x:c>
      <x:c r="S100" s="10" t="str">
        <x:v>EXT11</x:v>
      </x:c>
    </x:row>
    <x:row r="101" ht="44" customHeight="1">
      <x:c r="A101" s="10" t="str">
        <x:v>arcade_city</x:v>
      </x:c>
      <x:c r="B101" s="10" t="str">
        <x:v>THE ARCADE — CITY / JACK’S INN</x:v>
      </x:c>
      <x:c r="C101" s="10" t="str">
        <x:v>arcade</x:v>
      </x:c>
      <x:c r="D101" s="10" t="str">
        <x:v>SILENT HILL: THE ARCADE</x:v>
      </x:c>
      <x:c r="E101" s="10" t="str">
        <x:v>lieu-documente-secondaire</x:v>
      </x:c>
      <x:c r="F101" s="10" t="str">
        <x:v>Stage1-1 City; Jack’s Inn documenté comme départ par entrée de parcours.
Moteur : 2 piste(s) de la fiche, 0 événement(s), 0 danger(s) autorisé(s).</x:v>
      </x:c>
      <x:c r="G101" s="10" t="str">
        <x:v>verified-location</x:v>
      </x:c>
      <x:c r="H101" s="10" t="str">
        <x:v>street</x:v>
      </x:c>
      <x:c r="I101" s="10" t="str">
        <x:v>fog</x:v>
      </x:c>
      <x:c r="J101" s="10" t="str">
        <x:v>road, shops, signs</x:v>
      </x:c>
      <x:c r="K101" s="10" t="str">
        <x:v>facades, road, fog-bank, shops, signs</x:v>
      </x:c>
      <x:c r="L101" s="10" t="str">
        <x:v>wetConcrete</x:v>
      </x:c>
      <x:c r="M101" s="10" t="str">
        <x:v>rust — bascule désactivée</x:v>
      </x:c>
      <x:c r="N101" s="14" t="n">
        <x:v>0</x:v>
      </x:c>
      <x:c r="O101" s="14" t="n">
        <x:v>0</x:v>
      </x:c>
      <x:c r="P101" s="14" t="n">
        <x:v>0</x:v>
      </x:c>
      <x:c r="Q101" s="14" t="n">
        <x:v>0</x:v>
      </x:c>
      <x:c r="R101" s="15" t="str">
        <x:v>En cours</x:v>
      </x:c>
      <x:c r="S101" s="10" t="str">
        <x:v>EXT13, EXT15</x:v>
      </x:c>
    </x:row>
    <x:row r="102" ht="44" customHeight="1">
      <x:c r="A102" s="10" t="str">
        <x:v>arcade_hospital</x:v>
      </x:c>
      <x:c r="B102" s="10" t="str">
        <x:v>THE ARCADE — BROOKHAVEN HOSPITAL</x:v>
      </x:c>
      <x:c r="C102" s="10" t="str">
        <x:v>arcade</x:v>
      </x:c>
      <x:c r="D102" s="10" t="str">
        <x:v>SILENT HILL: THE ARCADE</x:v>
      </x:c>
      <x:c r="E102" s="10" t="str">
        <x:v>lieu-documente-secondaire</x:v>
      </x:c>
      <x:c r="F102" s="10" t="str">
        <x:v>Stage1-2 Brookhaven; premier combat Pyramid Head.
Moteur : 1 piste(s) de la fiche, 0 événement(s), 0 danger(s) autorisé(s).</x:v>
      </x:c>
      <x:c r="G102" s="10" t="str">
        <x:v>verified-location</x:v>
      </x:c>
      <x:c r="H102" s="10" t="str">
        <x:v>hospital</x:v>
      </x:c>
      <x:c r="I102" s="10" t="str">
        <x:v>flicker</x:v>
      </x:c>
      <x:c r="J102" s="10" t="str">
        <x:v>beds, elevator, lights</x:v>
      </x:c>
      <x:c r="K102" s="10" t="str">
        <x:v>ward, curtains, monitor, beds, elevator, lights</x:v>
      </x:c>
      <x:c r="L102" s="10" t="str">
        <x:v>concrete</x:v>
      </x:c>
      <x:c r="M102" s="10" t="str">
        <x:v>rust — bascule désactivée</x:v>
      </x:c>
      <x:c r="N102" s="14" t="n">
        <x:v>2</x:v>
      </x:c>
      <x:c r="O102" s="14" t="n">
        <x:v>0</x:v>
      </x:c>
      <x:c r="P102" s="14" t="n">
        <x:v>0</x:v>
      </x:c>
      <x:c r="Q102" s="14" t="n">
        <x:v>0</x:v>
      </x:c>
      <x:c r="R102" s="15" t="str">
        <x:v>En cours</x:v>
      </x:c>
      <x:c r="S102" s="10" t="str">
        <x:v>EXT15</x:v>
      </x:c>
    </x:row>
    <x:row r="103" ht="44" customHeight="1">
      <x:c r="A103" s="10" t="str">
        <x:v>arcade_hospital_roof</x:v>
      </x:c>
      <x:c r="B103" s="10" t="str">
        <x:v>THE ARCADE — HOSPITAL ROOF</x:v>
      </x:c>
      <x:c r="C103" s="10" t="str">
        <x:v>arcade</x:v>
      </x:c>
      <x:c r="D103" s="10" t="str">
        <x:v>SILENT HILL: THE ARCADE</x:v>
      </x:c>
      <x:c r="E103" s="10" t="str">
        <x:v>lieu-documente-secondaire</x:v>
      </x:c>
      <x:c r="F103" s="10" t="str">
        <x:v>Stage1-3 Brookhaven2/toit de Tuberculosis.
Moteur : 0 piste(s) de la fiche, 0 événement(s), 0 danger(s) autorisé(s).</x:v>
      </x:c>
      <x:c r="G103" s="10" t="str">
        <x:v>verified-location</x:v>
      </x:c>
      <x:c r="H103" s="10" t="str">
        <x:v>roof</x:v>
      </x:c>
      <x:c r="I103" s="10" t="str">
        <x:v>rain</x:v>
      </x:c>
      <x:c r="J103" s="10" t="str">
        <x:v>fence, vents, water</x:v>
      </x:c>
      <x:c r="K103" s="10" t="str">
        <x:v>roofline, fence, sky, vents, water</x:v>
      </x:c>
      <x:c r="L103" s="10" t="str">
        <x:v>wetConcrete</x:v>
      </x:c>
      <x:c r="M103" s="10" t="str">
        <x:v>rust — bascule désactivée</x:v>
      </x:c>
      <x:c r="N103" s="14" t="n">
        <x:v>4</x:v>
      </x:c>
      <x:c r="O103" s="14" t="n">
        <x:v>0</x:v>
      </x:c>
      <x:c r="P103" s="14" t="n">
        <x:v>0</x:v>
      </x:c>
      <x:c r="Q103" s="14" t="n">
        <x:v>0</x:v>
      </x:c>
      <x:c r="R103" s="15" t="str">
        <x:v>En cours</x:v>
      </x:c>
      <x:c r="S103" s="10" t="str">
        <x:v>EXT15, EXT18</x:v>
      </x:c>
    </x:row>
    <x:row r="104" ht="44" customHeight="1">
      <x:c r="A104" s="10" t="str">
        <x:v>arcade_historical</x:v>
      </x:c>
      <x:c r="B104" s="10" t="str">
        <x:v>THE ARCADE — HISTORICAL SOCIETY</x:v>
      </x:c>
      <x:c r="C104" s="10" t="str">
        <x:v>arcade</x:v>
      </x:c>
      <x:c r="D104" s="10" t="str">
        <x:v>SILENT HILL: THE ARCADE</x:v>
      </x:c>
      <x:c r="E104" s="10" t="str">
        <x:v>lieu-documente-secondaire</x:v>
      </x:c>
      <x:c r="F104" s="10" t="str">
        <x:v>Stage2-1 Historical Society.
Moteur : 0 piste(s) de la fiche, 0 événement(s), 0 danger(s) autorisé(s).</x:v>
      </x:c>
      <x:c r="G104" s="10" t="str">
        <x:v>verified-location</x:v>
      </x:c>
      <x:c r="H104" s="10" t="str">
        <x:v>museum</x:v>
      </x:c>
      <x:c r="I104" s="10" t="str">
        <x:v>dust</x:v>
      </x:c>
      <x:c r="J104" s="10" t="str">
        <x:v>portraits, stairs, doors</x:v>
      </x:c>
      <x:c r="K104" s="10" t="str">
        <x:v>facades, road, fog-bank, portraits, stairs, doors</x:v>
      </x:c>
      <x:c r="L104" s="10" t="str">
        <x:v>wetConcrete</x:v>
      </x:c>
      <x:c r="M104" s="10" t="str">
        <x:v>rust — bascule désactivée</x:v>
      </x:c>
      <x:c r="N104" s="14" t="n">
        <x:v>1</x:v>
      </x:c>
      <x:c r="O104" s="14" t="n">
        <x:v>0</x:v>
      </x:c>
      <x:c r="P104" s="14" t="n">
        <x:v>0</x:v>
      </x:c>
      <x:c r="Q104" s="14" t="n">
        <x:v>0</x:v>
      </x:c>
      <x:c r="R104" s="15" t="str">
        <x:v>En cours</x:v>
      </x:c>
      <x:c r="S104" s="10" t="str">
        <x:v>EXT15</x:v>
      </x:c>
    </x:row>
    <x:row r="105" ht="44" customHeight="1">
      <x:c r="A105" s="10" t="str">
        <x:v>arcade_prison</x:v>
      </x:c>
      <x:c r="B105" s="10" t="str">
        <x:v>THE ARCADE — TOLUCA PRISON</x:v>
      </x:c>
      <x:c r="C105" s="10" t="str">
        <x:v>arcade</x:v>
      </x:c>
      <x:c r="D105" s="10" t="str">
        <x:v>SILENT HILL: THE ARCADE</x:v>
      </x:c>
      <x:c r="E105" s="10" t="str">
        <x:v>lieu-documente-secondaire</x:v>
      </x:c>
      <x:c r="F105" s="10" t="str">
        <x:v>Stage2-2 Toluca Prison; rencontre Split Worm.
Moteur : 0 piste(s) de la fiche, 0 événement(s), 0 danger(s) autorisé(s).</x:v>
      </x:c>
      <x:c r="G105" s="10" t="str">
        <x:v>verified-location</x:v>
      </x:c>
      <x:c r="H105" s="10" t="str">
        <x:v>prison</x:v>
      </x:c>
      <x:c r="I105" s="10" t="str">
        <x:v>flicker</x:v>
      </x:c>
      <x:c r="J105" s="10" t="str">
        <x:v>bars, chains, lights</x:v>
      </x:c>
      <x:c r="K105" s="10" t="str">
        <x:v>cells, chains, watchtower, bars, lights</x:v>
      </x:c>
      <x:c r="L105" s="10" t="str">
        <x:v>steel</x:v>
      </x:c>
      <x:c r="M105" s="10" t="str">
        <x:v>rust — bascule désactivée</x:v>
      </x:c>
      <x:c r="N105" s="14" t="n">
        <x:v>2</x:v>
      </x:c>
      <x:c r="O105" s="14" t="n">
        <x:v>0</x:v>
      </x:c>
      <x:c r="P105" s="14" t="n">
        <x:v>0</x:v>
      </x:c>
      <x:c r="Q105" s="14" t="n">
        <x:v>0</x:v>
      </x:c>
      <x:c r="R105" s="15" t="str">
        <x:v>En cours</x:v>
      </x:c>
      <x:c r="S105" s="10" t="str">
        <x:v>EXT15</x:v>
      </x:c>
    </x:row>
    <x:row r="106" ht="57" customHeight="1">
      <x:c r="A106" s="10" t="str">
        <x:v>arcade_graveyard</x:v>
      </x:c>
      <x:c r="B106" s="10" t="str">
        <x:v>THE ARCADE — UNDERGROUND GRAVEYARD</x:v>
      </x:c>
      <x:c r="C106" s="10" t="str">
        <x:v>arcade</x:v>
      </x:c>
      <x:c r="D106" s="10" t="str">
        <x:v>SILENT HILL: THE ARCADE</x:v>
      </x:c>
      <x:c r="E106" s="10" t="str">
        <x:v>nom-a-verifier</x:v>
      </x:c>
      <x:c r="F106" s="10" t="str">
        <x:v>Le guide nomme Stage2-3 Under Ground Basement; terme Underground Graveyard du projet à corroborer.
Moteur : 0 piste(s) de la fiche, 0 événement(s), 0 danger(s) autorisé(s).</x:v>
      </x:c>
      <x:c r="G106" s="10" t="str">
        <x:v>reference-blocked</x:v>
      </x:c>
      <x:c r="H106" s="10" t="str">
        <x:v>graveyard</x:v>
      </x:c>
      <x:c r="I106" s="10" t="str">
        <x:v>none</x:v>
      </x:c>
      <x:c r="J106" s="10" t="str">
        <x:v>graves, roots, altar</x:v>
      </x:c>
      <x:c r="K106" s="10" t="str">
        <x:v>graves, roots, fog-bank, altar</x:v>
      </x:c>
      <x:c r="L106" s="10" t="str">
        <x:v>concrete</x:v>
      </x:c>
      <x:c r="M106" s="10" t="str">
        <x:v>rust — bascule désactivée</x:v>
      </x:c>
      <x:c r="N106" s="14" t="n">
        <x:v>0</x:v>
      </x:c>
      <x:c r="O106" s="14" t="n">
        <x:v>0</x:v>
      </x:c>
      <x:c r="P106" s="14" t="n">
        <x:v>0</x:v>
      </x:c>
      <x:c r="Q106" s="14" t="n">
        <x:v>0</x:v>
      </x:c>
      <x:c r="R106" s="15" t="str">
        <x:v>À référencer</x:v>
      </x:c>
      <x:c r="S106" s="10" t="str">
        <x:v>EXT15</x:v>
      </x:c>
    </x:row>
    <x:row r="107" ht="44" customHeight="1">
      <x:c r="A107" s="10" t="str">
        <x:v>arcade_toluca_lake</x:v>
      </x:c>
      <x:c r="B107" s="10" t="str">
        <x:v>THE ARCADE — TOLUCA LAKE</x:v>
      </x:c>
      <x:c r="C107" s="10" t="str">
        <x:v>arcade</x:v>
      </x:c>
      <x:c r="D107" s="10" t="str">
        <x:v>SILENT HILL: THE ARCADE</x:v>
      </x:c>
      <x:c r="E107" s="10" t="str">
        <x:v>lieu-documente-secondaire</x:v>
      </x:c>
      <x:c r="F107" s="10" t="str">
        <x:v>Stage3-1 Toluca Lake.
Moteur : 2 piste(s) de la fiche, 0 événement(s), 0 danger(s) autorisé(s).</x:v>
      </x:c>
      <x:c r="G107" s="10" t="str">
        <x:v>verified-location</x:v>
      </x:c>
      <x:c r="H107" s="10" t="str">
        <x:v>lake</x:v>
      </x:c>
      <x:c r="I107" s="10" t="str">
        <x:v>water</x:v>
      </x:c>
      <x:c r="J107" s="10" t="str">
        <x:v>water, boat, fog</x:v>
      </x:c>
      <x:c r="K107" s="10" t="str">
        <x:v>shore, boat, fog-bank, water, fog</x:v>
      </x:c>
      <x:c r="L107" s="10" t="str">
        <x:v>flooded</x:v>
      </x:c>
      <x:c r="M107" s="10" t="str">
        <x:v>rust — bascule désactivée</x:v>
      </x:c>
      <x:c r="N107" s="14" t="n">
        <x:v>1</x:v>
      </x:c>
      <x:c r="O107" s="14" t="n">
        <x:v>0</x:v>
      </x:c>
      <x:c r="P107" s="14" t="n">
        <x:v>0</x:v>
      </x:c>
      <x:c r="Q107" s="14" t="n">
        <x:v>0</x:v>
      </x:c>
      <x:c r="R107" s="15" t="str">
        <x:v>En cours</x:v>
      </x:c>
      <x:c r="S107" s="10" t="str">
        <x:v>EXT15</x:v>
      </x:c>
    </x:row>
    <x:row r="108" ht="44" customHeight="1">
      <x:c r="A108" s="10" t="str">
        <x:v>arcade_1918</x:v>
      </x:c>
      <x:c r="B108" s="10" t="str">
        <x:v>THE ARCADE — 1918</x:v>
      </x:c>
      <x:c r="C108" s="10" t="str">
        <x:v>arcade</x:v>
      </x:c>
      <x:c r="D108" s="10" t="str">
        <x:v>SILENT HILL: THE ARCADE</x:v>
      </x:c>
      <x:c r="E108" s="10" t="str">
        <x:v>variante-temporelle-documentee</x:v>
      </x:c>
      <x:c r="F108" s="10" t="str">
        <x:v>1918/1993 est une séquence associée au Phantom, pas deux lieux géographiques.
Moteur : 0 piste(s) de la fiche, 0 événement(s), 0 danger(s) autorisé(s).</x:v>
      </x:c>
      <x:c r="G108" s="10" t="str">
        <x:v>verified-location</x:v>
      </x:c>
      <x:c r="H108" s="10" t="str">
        <x:v>otherworld</x:v>
      </x:c>
      <x:c r="I108" s="10" t="str">
        <x:v>water</x:v>
      </x:c>
      <x:c r="J108" s="10" t="str">
        <x:v>chains</x:v>
      </x:c>
      <x:c r="K108" s="10" t="str">
        <x:v>grates, chains, industrial-depth</x:v>
      </x:c>
      <x:c r="L108" s="10" t="str">
        <x:v>steel</x:v>
      </x:c>
      <x:c r="M108" s="10" t="str">
        <x:v>decay — bascule désactivée</x:v>
      </x:c>
      <x:c r="N108" s="14" t="n">
        <x:v>1</x:v>
      </x:c>
      <x:c r="O108" s="14" t="n">
        <x:v>0</x:v>
      </x:c>
      <x:c r="P108" s="14" t="n">
        <x:v>0</x:v>
      </x:c>
      <x:c r="Q108" s="14" t="n">
        <x:v>0</x:v>
      </x:c>
      <x:c r="R108" s="15" t="str">
        <x:v>En cours</x:v>
      </x:c>
      <x:c r="S108" s="10" t="str">
        <x:v>EXT15</x:v>
      </x:c>
    </x:row>
    <x:row r="109" ht="44" customHeight="1">
      <x:c r="A109" s="10" t="str">
        <x:v>arcade_1993</x:v>
      </x:c>
      <x:c r="B109" s="10" t="str">
        <x:v>THE ARCADE — 1993 PHANTOM FRONT</x:v>
      </x:c>
      <x:c r="C109" s="10" t="str">
        <x:v>arcade</x:v>
      </x:c>
      <x:c r="D109" s="10" t="str">
        <x:v>SILENT HILL: THE ARCADE</x:v>
      </x:c>
      <x:c r="E109" s="10" t="str">
        <x:v>variante-temporelle-documentee</x:v>
      </x:c>
      <x:c r="F109" s="10" t="str">
        <x:v>Même séquence finale1918/1993; Phantom Front est une désignation éditoriale.
Moteur : 0 piste(s) de la fiche, 0 événement(s), 0 danger(s) autorisé(s).</x:v>
      </x:c>
      <x:c r="G109" s="10" t="str">
        <x:v>verified-location</x:v>
      </x:c>
      <x:c r="H109" s="10" t="str">
        <x:v>otherworld</x:v>
      </x:c>
      <x:c r="I109" s="10" t="str">
        <x:v>water</x:v>
      </x:c>
      <x:c r="J109" s="10" t="str">
        <x:v>lights</x:v>
      </x:c>
      <x:c r="K109" s="10" t="str">
        <x:v>grates, chains, industrial-depth, lights</x:v>
      </x:c>
      <x:c r="L109" s="10" t="str">
        <x:v>steel</x:v>
      </x:c>
      <x:c r="M109" s="10" t="str">
        <x:v>decay — bascule désactivée</x:v>
      </x:c>
      <x:c r="N109" s="14" t="n">
        <x:v>1</x:v>
      </x:c>
      <x:c r="O109" s="14" t="n">
        <x:v>0</x:v>
      </x:c>
      <x:c r="P109" s="14" t="n">
        <x:v>0</x:v>
      </x:c>
      <x:c r="Q109" s="14" t="n">
        <x:v>0</x:v>
      </x:c>
      <x:c r="R109" s="15" t="str">
        <x:v>En cours</x:v>
      </x:c>
      <x:c r="S109" s="10" t="str">
        <x:v>EXT15</x:v>
      </x:c>
    </x:row>
    <x:row r="110" ht="57" customHeight="1">
      <x:c r="A110" s="10" t="str">
        <x:v>arcade_mall</x:v>
      </x:c>
      <x:c r="B110" s="10" t="str">
        <x:v>THE ARCADE — SHOPPING MALL</x:v>
      </x:c>
      <x:c r="C110" s="10" t="str">
        <x:v>arcade</x:v>
      </x:c>
      <x:c r="D110" s="10" t="str">
        <x:v>SILENT HILL: THE ARCADE</x:v>
      </x:c>
      <x:c r="E110" s="10" t="str">
        <x:v>lieu-non-confirme</x:v>
      </x:c>
      <x:c r="F110" s="10" t="str">
        <x:v>Centre commercial non retrouvé dans le parcours consulté; ne pas qualifier d’arène canonique Arcade.
Moteur : 0 piste(s) de la fiche, 0 événement(s), 0 danger(s) autorisé(s).</x:v>
      </x:c>
      <x:c r="G110" s="10" t="str">
        <x:v>reference-blocked</x:v>
      </x:c>
      <x:c r="H110" s="10" t="str">
        <x:v>mall</x:v>
      </x:c>
      <x:c r="I110" s="10" t="str">
        <x:v>none</x:v>
      </x:c>
      <x:c r="J110" s="10" t="str">
        <x:v>shops, escalator, lights</x:v>
      </x:c>
      <x:c r="K110" s="10" t="str">
        <x:v>shops, shutters, signage, escalator, lights</x:v>
      </x:c>
      <x:c r="L110" s="10" t="str">
        <x:v>concrete</x:v>
      </x:c>
      <x:c r="M110" s="10" t="str">
        <x:v>rust — bascule désactivée</x:v>
      </x:c>
      <x:c r="N110" s="14" t="n">
        <x:v>0</x:v>
      </x:c>
      <x:c r="O110" s="14" t="n">
        <x:v>0</x:v>
      </x:c>
      <x:c r="P110" s="14" t="n">
        <x:v>0</x:v>
      </x:c>
      <x:c r="Q110" s="14" t="n">
        <x:v>0</x:v>
      </x:c>
      <x:c r="R110" s="15" t="str">
        <x:v>À référencer</x:v>
      </x:c>
      <x:c r="S110" s="10" t="str">
        <x:v>EXT15</x:v>
      </x:c>
    </x:row>
    <x:row r="111" ht="57" customHeight="1">
      <x:c r="A111" s="10" t="str">
        <x:v>arcade_amusement</x:v>
      </x:c>
      <x:c r="B111" s="10" t="str">
        <x:v>THE ARCADE — AMUSEMENT PARK</x:v>
      </x:c>
      <x:c r="C111" s="10" t="str">
        <x:v>arcade</x:v>
      </x:c>
      <x:c r="D111" s="10" t="str">
        <x:v>SILENT HILL: THE ARCADE</x:v>
      </x:c>
      <x:c r="E111" s="10" t="str">
        <x:v>lieu-non-confirme</x:v>
      </x:c>
      <x:c r="F111" s="10" t="str">
        <x:v>Parc d’attractions non retrouvé dans le parcours consulté; Robbie ne prouve pas un parc jouable.
Moteur : 0 piste(s) de la fiche, 0 événement(s), 0 danger(s) autorisé(s).</x:v>
      </x:c>
      <x:c r="G111" s="10" t="str">
        <x:v>reference-blocked</x:v>
      </x:c>
      <x:c r="H111" s="10" t="str">
        <x:v>amusement</x:v>
      </x:c>
      <x:c r="I111" s="10" t="str">
        <x:v>none</x:v>
      </x:c>
      <x:c r="J111" s="10" t="str">
        <x:v>carousel, wheel, booths</x:v>
      </x:c>
      <x:c r="K111" s="10" t="str">
        <x:v>rides, booths, lights, carousel, wheel</x:v>
      </x:c>
      <x:c r="L111" s="10" t="str">
        <x:v>concrete</x:v>
      </x:c>
      <x:c r="M111" s="10" t="str">
        <x:v>rust — bascule désactivée</x:v>
      </x:c>
      <x:c r="N111" s="14" t="n">
        <x:v>0</x:v>
      </x:c>
      <x:c r="O111" s="14" t="n">
        <x:v>0</x:v>
      </x:c>
      <x:c r="P111" s="14" t="n">
        <x:v>0</x:v>
      </x:c>
      <x:c r="Q111" s="14" t="n">
        <x:v>0</x:v>
      </x:c>
      <x:c r="R111" s="15" t="str">
        <x:v>À référencer</x:v>
      </x:c>
      <x:c r="S111" s="10" t="str">
        <x:v>EXT15</x:v>
      </x:c>
    </x:row>
    <x:row r="112" ht="57" customHeight="1">
      <x:c r="A112" s="10" t="str">
        <x:v>villa_rooftop</x:v>
      </x:c>
      <x:c r="B112" s="10" t="str">
        <x:v>KETTENSTADT VILLA — ROOFTOP</x:v>
      </x:c>
      <x:c r="C112" s="10" t="str">
        <x:v>shortmessage</x:v>
      </x:c>
      <x:c r="D112" s="10" t="str">
        <x:v>SILENT HILL: THE SHORT MESSAGE</x:v>
      </x:c>
      <x:c r="E112" s="10" t="str">
        <x:v>lieu-documente-secondaire</x:v>
      </x:c>
      <x:c r="F112" s="10" t="str">
        <x:v>Toit de la Villa; préserver rôle narratif, finisher mortel environnemental non automatique.
Moteur : 0 piste(s) de la fiche, 0 événement(s), 0 danger(s) autorisé(s).</x:v>
      </x:c>
      <x:c r="G112" s="10" t="str">
        <x:v>verified-location</x:v>
      </x:c>
      <x:c r="H112" s="10" t="str">
        <x:v>rooftop</x:v>
      </x:c>
      <x:c r="I112" s="10" t="str">
        <x:v>fog</x:v>
      </x:c>
      <x:c r="J112" s="10" t="str">
        <x:v>fence, antenna, flowers</x:v>
      </x:c>
      <x:c r="K112" s="10" t="str">
        <x:v>roofline, fence, sky, antenna, flowers</x:v>
      </x:c>
      <x:c r="L112" s="10" t="str">
        <x:v>petals</x:v>
      </x:c>
      <x:c r="M112" s="10" t="str">
        <x:v>floral — bascule désactivée</x:v>
      </x:c>
      <x:c r="N112" s="14" t="n">
        <x:v>1</x:v>
      </x:c>
      <x:c r="O112" s="14" t="n">
        <x:v>0</x:v>
      </x:c>
      <x:c r="P112" s="14" t="n">
        <x:v>0</x:v>
      </x:c>
      <x:c r="Q112" s="14" t="n">
        <x:v>0</x:v>
      </x:c>
      <x:c r="R112" s="15" t="str">
        <x:v>En cours</x:v>
      </x:c>
      <x:c r="S112" s="10" t="str">
        <x:v>EXT30</x:v>
      </x:c>
    </x:row>
    <x:row r="113" ht="44" customHeight="1">
      <x:c r="A113" s="10" t="str">
        <x:v>villa_stairwell</x:v>
      </x:c>
      <x:c r="B113" s="10" t="str">
        <x:v>KETTENSTADT VILLA — STAIRWELL</x:v>
      </x:c>
      <x:c r="C113" s="10" t="str">
        <x:v>shortmessage</x:v>
      </x:c>
      <x:c r="D113" s="10" t="str">
        <x:v>SILENT HILL: THE SHORT MESSAGE</x:v>
      </x:c>
      <x:c r="E113" s="10" t="str">
        <x:v>lieu-documente-secondaire</x:v>
      </x:c>
      <x:c r="F113" s="10" t="str">
        <x:v>Escaliers de la Villa, sous-lieu du complexe.
Moteur : 0 piste(s) de la fiche, 1 événement(s), 0 danger(s) autorisé(s).</x:v>
      </x:c>
      <x:c r="G113" s="10" t="str">
        <x:v>verified-location</x:v>
      </x:c>
      <x:c r="H113" s="10" t="str">
        <x:v>building</x:v>
      </x:c>
      <x:c r="I113" s="10" t="str">
        <x:v>flicker</x:v>
      </x:c>
      <x:c r="J113" s="10" t="str">
        <x:v>stairs, graffiti, lights</x:v>
      </x:c>
      <x:c r="K113" s="10" t="str">
        <x:v>stairwell, doors, shaft, stairs, graffiti, lights</x:v>
      </x:c>
      <x:c r="L113" s="10" t="str">
        <x:v>concrete</x:v>
      </x:c>
      <x:c r="M113" s="10" t="str">
        <x:v>floral — bascule désactivée</x:v>
      </x:c>
      <x:c r="N113" s="14" t="n">
        <x:v>1</x:v>
      </x:c>
      <x:c r="O113" s="14" t="n">
        <x:v>1</x:v>
      </x:c>
      <x:c r="P113" s="14" t="n">
        <x:v>1</x:v>
      </x:c>
      <x:c r="Q113" s="14" t="n">
        <x:v>0</x:v>
      </x:c>
      <x:c r="R113" s="15" t="str">
        <x:v>En cours</x:v>
      </x:c>
      <x:c r="S113" s="10" t="str">
        <x:v>EXT30</x:v>
      </x:c>
    </x:row>
    <x:row r="114" ht="44" customHeight="1">
      <x:c r="A114" s="10" t="str">
        <x:v>dark_shrine_corridors</x:v>
      </x:c>
      <x:c r="B114" s="10" t="str">
        <x:v>DARK SHRINE — CORRIDORS</x:v>
      </x:c>
      <x:c r="C114" s="10" t="str">
        <x:v>shf</x:v>
      </x:c>
      <x:c r="D114" s="10" t="str">
        <x:v>SILENT HILL f</x:v>
      </x:c>
      <x:c r="E114" s="10" t="str">
        <x:v>lieu-documente-secondaire</x:v>
      </x:c>
      <x:c r="F114" s="10" t="str">
        <x:v>Dark Shrine Corridors, entité ressemblant à Sakuko.
Moteur : 0 piste(s) de la fiche, 0 événement(s), 0 danger(s) autorisé(s).</x:v>
      </x:c>
      <x:c r="G114" s="10" t="str">
        <x:v>verified-location</x:v>
      </x:c>
      <x:c r="H114" s="10" t="str">
        <x:v>shrine</x:v>
      </x:c>
      <x:c r="I114" s="10" t="str">
        <x:v>petals</x:v>
      </x:c>
      <x:c r="J114" s="10" t="str">
        <x:v>lanterns, runes, roots</x:v>
      </x:c>
      <x:c r="K114" s="10" t="str">
        <x:v>torii, lanterns, ritual-depth, runes, roots</x:v>
      </x:c>
      <x:c r="L114" s="10" t="str">
        <x:v>ritualStone</x:v>
      </x:c>
      <x:c r="M114" s="10" t="str">
        <x:v>shrine — Otherworld fixe</x:v>
      </x:c>
      <x:c r="N114" s="14" t="n">
        <x:v>2</x:v>
      </x:c>
      <x:c r="O114" s="14" t="n">
        <x:v>0</x:v>
      </x:c>
      <x:c r="P114" s="14" t="n">
        <x:v>0</x:v>
      </x:c>
      <x:c r="Q114" s="14" t="n">
        <x:v>0</x:v>
      </x:c>
      <x:c r="R114" s="15" t="str">
        <x:v>En cours</x:v>
      </x:c>
      <x:c r="S114" s="10" t="str">
        <x:v>EXT34</x:v>
      </x:c>
    </x:row>
    <x:row r="115" ht="44" customHeight="1">
      <x:c r="A115" s="10" t="str">
        <x:v>shimizu_residence</x:v>
      </x:c>
      <x:c r="B115" s="10" t="str">
        <x:v>SHIMIZU RESIDENCE</x:v>
      </x:c>
      <x:c r="C115" s="10" t="str">
        <x:v>shf</x:v>
      </x:c>
      <x:c r="D115" s="10" t="str">
        <x:v>SILENT HILL f</x:v>
      </x:c>
      <x:c r="E115" s="10" t="str">
        <x:v>lieu-documente-secondaire</x:v>
      </x:c>
      <x:c r="F115" s="10" t="str">
        <x:v>Shimizu Residence, rencontre des parents; ne pas confondre avec autre demeure.
Moteur : 0 piste(s) de la fiche, 0 événement(s), 0 danger(s) autorisé(s).</x:v>
      </x:c>
      <x:c r="G115" s="10" t="str">
        <x:v>verified-location</x:v>
      </x:c>
      <x:c r="H115" s="10" t="str">
        <x:v>house</x:v>
      </x:c>
      <x:c r="I115" s="10" t="str">
        <x:v>dust</x:v>
      </x:c>
      <x:c r="J115" s="10" t="str">
        <x:v>screens, lanterns, portraits</x:v>
      </x:c>
      <x:c r="K115" s="10" t="str">
        <x:v>rooms, portraits, stairs, screens, lanterns</x:v>
      </x:c>
      <x:c r="L115" s="10" t="str">
        <x:v>wood</x:v>
      </x:c>
      <x:c r="M115" s="10" t="str">
        <x:v>shrine — bascule désactivée</x:v>
      </x:c>
      <x:c r="N115" s="14" t="n">
        <x:v>3</x:v>
      </x:c>
      <x:c r="O115" s="14" t="n">
        <x:v>0</x:v>
      </x:c>
      <x:c r="P115" s="14" t="n">
        <x:v>0</x:v>
      </x:c>
      <x:c r="Q115" s="14" t="n">
        <x:v>0</x:v>
      </x:c>
      <x:c r="R115" s="15" t="str">
        <x:v>En cours</x:v>
      </x:c>
      <x:c r="S115" s="10" t="str">
        <x:v>EXT34, EXT41</x:v>
      </x:c>
    </x:row>
    <x:row r="116" ht="44" customHeight="1">
      <x:c r="A116" s="10" t="str">
        <x:v>dark_shrine_main</x:v>
      </x:c>
      <x:c r="B116" s="10" t="str">
        <x:v>DARK SHRINE — MAIN HALL</x:v>
      </x:c>
      <x:c r="C116" s="10" t="str">
        <x:v>shf</x:v>
      </x:c>
      <x:c r="D116" s="10" t="str">
        <x:v>SILENT HILL f</x:v>
      </x:c>
      <x:c r="E116" s="10" t="str">
        <x:v>lieu-documente-secondaire</x:v>
      </x:c>
      <x:c r="F116" s="10" t="str">
        <x:v>Dark Shrine Main Hall, entité ressemblant à Rinko.
Moteur : 0 piste(s) de la fiche, 0 événement(s), 0 danger(s) autorisé(s).</x:v>
      </x:c>
      <x:c r="G116" s="10" t="str">
        <x:v>verified-location</x:v>
      </x:c>
      <x:c r="H116" s="10" t="str">
        <x:v>shrine</x:v>
      </x:c>
      <x:c r="I116" s="10" t="str">
        <x:v>dust</x:v>
      </x:c>
      <x:c r="J116" s="10" t="str">
        <x:v>altar, lanterns, runes</x:v>
      </x:c>
      <x:c r="K116" s="10" t="str">
        <x:v>torii, lanterns, ritual-depth, altar, runes</x:v>
      </x:c>
      <x:c r="L116" s="10" t="str">
        <x:v>ritualStone</x:v>
      </x:c>
      <x:c r="M116" s="10" t="str">
        <x:v>shrine — Otherworld fixe</x:v>
      </x:c>
      <x:c r="N116" s="14" t="n">
        <x:v>1</x:v>
      </x:c>
      <x:c r="O116" s="14" t="n">
        <x:v>0</x:v>
      </x:c>
      <x:c r="P116" s="14" t="n">
        <x:v>0</x:v>
      </x:c>
      <x:c r="Q116" s="14" t="n">
        <x:v>0</x:v>
      </x:c>
      <x:c r="R116" s="15" t="str">
        <x:v>En cours</x:v>
      </x:c>
      <x:c r="S116" s="10" t="str">
        <x:v>EXT34</x:v>
      </x:c>
    </x:row>
    <x:row r="117" ht="44" customHeight="1">
      <x:c r="A117" s="10" t="str">
        <x:v>corrupted_ebisugaoka</x:v>
      </x:c>
      <x:c r="B117" s="10" t="str">
        <x:v>EBISUGAOKA — CORRUPTED PROCESSION</x:v>
      </x:c>
      <x:c r="C117" s="10" t="str">
        <x:v>shf</x:v>
      </x:c>
      <x:c r="D117" s="10" t="str">
        <x:v>SILENT HILL f</x:v>
      </x:c>
      <x:c r="E117" s="10" t="str">
        <x:v>variante-originale-lieu-documente</x:v>
      </x:c>
      <x:c r="F117" s="10" t="str">
        <x:v>Ebisugaoka recouvert de flore; Corrupted Procession est intitulé éditorial.
Moteur : 1 piste(s) de la fiche, 0 événement(s), 0 danger(s) autorisé(s).</x:v>
      </x:c>
      <x:c r="G117" s="10" t="str">
        <x:v>verified-location</x:v>
      </x:c>
      <x:c r="H117" s="10" t="str">
        <x:v>festival</x:v>
      </x:c>
      <x:c r="I117" s="10" t="str">
        <x:v>petals</x:v>
      </x:c>
      <x:c r="J117" s="10" t="str">
        <x:v>lanterns, roots, booths</x:v>
      </x:c>
      <x:c r="K117" s="10" t="str">
        <x:v>booths, lanterns, procession, roots</x:v>
      </x:c>
      <x:c r="L117" s="10" t="str">
        <x:v>petals</x:v>
      </x:c>
      <x:c r="M117" s="10" t="str">
        <x:v>shrine — Otherworld fixe</x:v>
      </x:c>
      <x:c r="N117" s="14" t="n">
        <x:v>2</x:v>
      </x:c>
      <x:c r="O117" s="14" t="n">
        <x:v>0</x:v>
      </x:c>
      <x:c r="P117" s="14" t="n">
        <x:v>0</x:v>
      </x:c>
      <x:c r="Q117" s="14" t="n">
        <x:v>0</x:v>
      </x:c>
      <x:c r="R117" s="15" t="str">
        <x:v>En cours</x:v>
      </x:c>
      <x:c r="S117" s="10" t="str">
        <x:v>EXT32</x:v>
      </x:c>
    </x:row>
    <x:row r="118" ht="44" customHeight="1">
      <x:c r="A118" s="10" t="str">
        <x:v>return_streets</x:v>
      </x:c>
      <x:c r="B118" s="10" t="str">
        <x:v>RETURN TO SILENT HILL — STREETS</x:v>
      </x:c>
      <x:c r="C118" s="10" t="str">
        <x:v>film</x:v>
      </x:c>
      <x:c r="D118" s="10" t="str">
        <x:v>SILENT HILL — FILM UNIVERSE</x:v>
      </x:c>
      <x:c r="E118" s="10" t="str">
        <x:v>lieu-documente-secondaire</x:v>
      </x:c>
      <x:c r="F118" s="10" t="str">
        <x:v>Rues Return to Silent Hill2026; pas copie automatique2006.
Moteur : 1 piste(s) de la fiche, 0 événement(s), 0 danger(s) autorisé(s).</x:v>
      </x:c>
      <x:c r="G118" s="10" t="str">
        <x:v>verified-location</x:v>
      </x:c>
      <x:c r="H118" s="10" t="str">
        <x:v>street</x:v>
      </x:c>
      <x:c r="I118" s="10" t="str">
        <x:v>ash</x:v>
      </x:c>
      <x:c r="J118" s="10" t="str">
        <x:v>road, shops, chasm</x:v>
      </x:c>
      <x:c r="K118" s="10" t="str">
        <x:v>facades, road, fog-bank, shops, chasm</x:v>
      </x:c>
      <x:c r="L118" s="10" t="str">
        <x:v>wetConcrete</x:v>
      </x:c>
      <x:c r="M118" s="10" t="str">
        <x:v>ash — bascule désactivée</x:v>
      </x:c>
      <x:c r="N118" s="14" t="n">
        <x:v>1</x:v>
      </x:c>
      <x:c r="O118" s="14" t="n">
        <x:v>0</x:v>
      </x:c>
      <x:c r="P118" s="14" t="n">
        <x:v>0</x:v>
      </x:c>
      <x:c r="Q118" s="14" t="n">
        <x:v>0</x:v>
      </x:c>
      <x:c r="R118" s="15" t="str">
        <x:v>En cours</x:v>
      </x:c>
      <x:c r="S118" s="10" t="str">
        <x:v>EXT55</x:v>
      </x:c>
    </x:row>
    <x:row r="119" ht="44" customHeight="1">
      <x:c r="A119" s="10" t="str">
        <x:v>return_brookhaven</x:v>
      </x:c>
      <x:c r="B119" s="10" t="str">
        <x:v>RETURN TO SILENT HILL — BROOKHAVEN</x:v>
      </x:c>
      <x:c r="C119" s="10" t="str">
        <x:v>film</x:v>
      </x:c>
      <x:c r="D119" s="10" t="str">
        <x:v>SILENT HILL — FILM UNIVERSE</x:v>
      </x:c>
      <x:c r="E119" s="10" t="str">
        <x:v>lieu-documente-secondaire</x:v>
      </x:c>
      <x:c r="F119" s="10" t="str">
        <x:v>Hôpital film2026; plans de nurses et lit plafond à relever séparément.
Moteur : 0 piste(s) de la fiche, 0 événement(s), 0 danger(s) autorisé(s).</x:v>
      </x:c>
      <x:c r="G119" s="10" t="str">
        <x:v>verified-location</x:v>
      </x:c>
      <x:c r="H119" s="10" t="str">
        <x:v>hospital</x:v>
      </x:c>
      <x:c r="I119" s="10" t="str">
        <x:v>flicker</x:v>
      </x:c>
      <x:c r="J119" s="10" t="str">
        <x:v>beds, elevator, lights</x:v>
      </x:c>
      <x:c r="K119" s="10" t="str">
        <x:v>ward, curtains, monitor, beds, elevator, lights</x:v>
      </x:c>
      <x:c r="L119" s="10" t="str">
        <x:v>concrete</x:v>
      </x:c>
      <x:c r="M119" s="10" t="str">
        <x:v>ash — bascule désactivée</x:v>
      </x:c>
      <x:c r="N119" s="14" t="n">
        <x:v>2</x:v>
      </x:c>
      <x:c r="O119" s="14" t="n">
        <x:v>0</x:v>
      </x:c>
      <x:c r="P119" s="14" t="n">
        <x:v>0</x:v>
      </x:c>
      <x:c r="Q119" s="14" t="n">
        <x:v>0</x:v>
      </x:c>
      <x:c r="R119" s="15" t="str">
        <x:v>En cours</x:v>
      </x:c>
      <x:c r="S119" s="10" t="str">
        <x:v>EXT55, EXT56</x:v>
      </x:c>
    </x:row>
    <x:row r="120" ht="44" customHeight="1">
      <x:c r="A120" s="10" t="str">
        <x:v>return_lakeview</x:v>
      </x:c>
      <x:c r="B120" s="10" t="str">
        <x:v>RETURN TO SILENT HILL — BURNING LAKEVIEW</x:v>
      </x:c>
      <x:c r="C120" s="10" t="str">
        <x:v>film</x:v>
      </x:c>
      <x:c r="D120" s="10" t="str">
        <x:v>SILENT HILL — FILM UNIVERSE</x:v>
      </x:c>
      <x:c r="E120" s="10" t="str">
        <x:v>variante-a-verifier</x:v>
      </x:c>
      <x:c r="F120" s="10" t="str">
        <x:v>Lakeview du film2026 : variation brûlée et scène à vérifier précisément.
Moteur : 0 piste(s) de la fiche, 0 événement(s), 0 danger(s) autorisé(s).</x:v>
      </x:c>
      <x:c r="G120" s="10" t="str">
        <x:v>reference-blocked</x:v>
      </x:c>
      <x:c r="H120" s="10" t="str">
        <x:v>hotel</x:v>
      </x:c>
      <x:c r="I120" s="10" t="str">
        <x:v>none</x:v>
      </x:c>
      <x:c r="J120" s="10" t="str">
        <x:v>portraits, fireplace, windows</x:v>
      </x:c>
      <x:c r="K120" s="10" t="str">
        <x:v>lobby, portraits, firelight, fireplace, windows</x:v>
      </x:c>
      <x:c r="L120" s="10" t="str">
        <x:v>concrete</x:v>
      </x:c>
      <x:c r="M120" s="10" t="str">
        <x:v>ash — bascule désactivée</x:v>
      </x:c>
      <x:c r="N120" s="14" t="n">
        <x:v>0</x:v>
      </x:c>
      <x:c r="O120" s="14" t="n">
        <x:v>0</x:v>
      </x:c>
      <x:c r="P120" s="14" t="n">
        <x:v>0</x:v>
      </x:c>
      <x:c r="Q120" s="14" t="n">
        <x:v>0</x:v>
      </x:c>
      <x:c r="R120" s="15" t="str">
        <x:v>À référencer</x:v>
      </x:c>
      <x:c r="S120" s="10" t="str">
        <x:v>EXT55</x:v>
      </x:c>
    </x:row>
    <x:row r="121" ht="44" customHeight="1">
      <x:c r="A121" s="10" t="str">
        <x:v>return_portrait_room</x:v>
      </x:c>
      <x:c r="B121" s="10" t="str">
        <x:v>RETURN TO SILENT HILL — PORTRAIT ROOM</x:v>
      </x:c>
      <x:c r="C121" s="10" t="str">
        <x:v>film</x:v>
      </x:c>
      <x:c r="D121" s="10" t="str">
        <x:v>SILENT HILL — FILM UNIVERSE</x:v>
      </x:c>
      <x:c r="E121" s="10" t="str">
        <x:v>lieu-non-confirme</x:v>
      </x:c>
      <x:c r="F121" s="10" t="str">
        <x:v>Portrait Room est nom éditorial; localisation et rapport à l’entité lit à confirmer.
Moteur : 0 piste(s) de la fiche, 0 événement(s), 0 danger(s) autorisé(s).</x:v>
      </x:c>
      <x:c r="G121" s="10" t="str">
        <x:v>reference-blocked</x:v>
      </x:c>
      <x:c r="H121" s="10" t="str">
        <x:v>gallery</x:v>
      </x:c>
      <x:c r="I121" s="10" t="str">
        <x:v>none</x:v>
      </x:c>
      <x:c r="J121" s="10" t="str">
        <x:v>portraits, elevator, lights</x:v>
      </x:c>
      <x:c r="K121" s="10" t="str">
        <x:v>frames, corridor, elevator, portraits, lights</x:v>
      </x:c>
      <x:c r="L121" s="10" t="str">
        <x:v>concrete</x:v>
      </x:c>
      <x:c r="M121" s="10" t="str">
        <x:v>ash — bascule désactivée</x:v>
      </x:c>
      <x:c r="N121" s="14" t="n">
        <x:v>0</x:v>
      </x:c>
      <x:c r="O121" s="14" t="n">
        <x:v>0</x:v>
      </x:c>
      <x:c r="P121" s="14" t="n">
        <x:v>0</x:v>
      </x:c>
      <x:c r="Q121" s="14" t="n">
        <x:v>0</x:v>
      </x:c>
      <x:c r="R121" s="15" t="str">
        <x:v>À référencer</x:v>
      </x:c>
      <x:c r="S121" s="10" t="str">
        <x:v>EXT55, EXT56</x:v>
      </x:c>
    </x:row>
    <x:row r="122" ht="57" customHeight="1">
      <x:c r="A122" s="10" t="str">
        <x:v>st_amelia_marina</x:v>
      </x:c>
      <x:c r="B122" s="10" t="str">
        <x:v>ST. AMELIA MARINA</x:v>
      </x:c>
      <x:c r="C122" s="10" t="str">
        <x:v>townfall</x:v>
      </x:c>
      <x:c r="D122" s="10" t="str">
        <x:v>SILENT HILL: TOWNFALL</x:v>
      </x:c>
      <x:c r="E122" s="10" t="str">
        <x:v>sous-lieu-a-documenter</x:v>
      </x:c>
      <x:c r="F122" s="10" t="str">
        <x:v>St Amelia attestée; appellation Marina et quai précis à relever dans la version commerciale.
Moteur : 0 piste(s) de la fiche, 0 événement(s), 0 danger(s) autorisé(s).</x:v>
      </x:c>
      <x:c r="G122" s="10" t="str">
        <x:v>reference-blocked</x:v>
      </x:c>
      <x:c r="H122" s="10" t="str">
        <x:v>marina</x:v>
      </x:c>
      <x:c r="I122" s="10" t="str">
        <x:v>none</x:v>
      </x:c>
      <x:c r="J122" s="10" t="str">
        <x:v>water, boats, crtv</x:v>
      </x:c>
      <x:c r="K122" s="10" t="str">
        <x:v>pier, boats, fog-bank, water, crtv</x:v>
      </x:c>
      <x:c r="L122" s="10" t="str">
        <x:v>concrete</x:v>
      </x:c>
      <x:c r="M122" s="10" t="str">
        <x:v>signal — bascule désactivée</x:v>
      </x:c>
      <x:c r="N122" s="14" t="n">
        <x:v>0</x:v>
      </x:c>
      <x:c r="O122" s="14" t="n">
        <x:v>0</x:v>
      </x:c>
      <x:c r="P122" s="14" t="n">
        <x:v>0</x:v>
      </x:c>
      <x:c r="Q122" s="14" t="n">
        <x:v>0</x:v>
      </x:c>
      <x:c r="R122" s="15" t="str">
        <x:v>En cours</x:v>
      </x:c>
      <x:c r="S122" s="10" t="str">
        <x:v>EXT61</x:v>
      </x:c>
    </x:row>
    <x:row r="123" ht="44" customHeight="1">
      <x:c r="A123" s="10" t="str">
        <x:v>st_amelia_residential</x:v>
      </x:c>
      <x:c r="B123" s="10" t="str">
        <x:v>ST. AMELIA — RESIDENTIAL DISTRICT</x:v>
      </x:c>
      <x:c r="C123" s="10" t="str">
        <x:v>townfall</x:v>
      </x:c>
      <x:c r="D123" s="10" t="str">
        <x:v>SILENT HILL: TOWNFALL</x:v>
      </x:c>
      <x:c r="E123" s="10" t="str">
        <x:v>lieu-documente-secondaire</x:v>
      </x:c>
      <x:c r="F123" s="10" t="str">
        <x:v>Quartiers résidentiels de St Amelia; rue et enseignes à repérer.
Moteur : 0 piste(s) de la fiche, 0 événement(s), 0 danger(s) autorisé(s).</x:v>
      </x:c>
      <x:c r="G123" s="10" t="str">
        <x:v>verified-location</x:v>
      </x:c>
      <x:c r="H123" s="10" t="str">
        <x:v>village</x:v>
      </x:c>
      <x:c r="I123" s="10" t="str">
        <x:v>fog</x:v>
      </x:c>
      <x:c r="J123" s="10" t="str">
        <x:v>road, houses</x:v>
      </x:c>
      <x:c r="K123" s="10" t="str">
        <x:v>houses, street, fog-bank, road</x:v>
      </x:c>
      <x:c r="L123" s="10" t="str">
        <x:v>wetConcrete</x:v>
      </x:c>
      <x:c r="M123" s="10" t="str">
        <x:v>signal — bascule désactivée</x:v>
      </x:c>
      <x:c r="N123" s="14" t="n">
        <x:v>2</x:v>
      </x:c>
      <x:c r="O123" s="14" t="n">
        <x:v>0</x:v>
      </x:c>
      <x:c r="P123" s="14" t="n">
        <x:v>0</x:v>
      </x:c>
      <x:c r="Q123" s="14" t="n">
        <x:v>0</x:v>
      </x:c>
      <x:c r="R123" s="15" t="str">
        <x:v>En cours</x:v>
      </x:c>
      <x:c r="S123" s="10" t="str">
        <x:v>EXT61, EXT63</x:v>
      </x:c>
    </x:row>
    <x:row r="124" ht="44" customHeight="1">
      <x:c r="A124" s="10" t="str">
        <x:v>townfall_medical</x:v>
      </x:c>
      <x:c r="B124" s="10" t="str">
        <x:v>ST. AMELIA MEDICAL CENTRE</x:v>
      </x:c>
      <x:c r="C124" s="10" t="str">
        <x:v>townfall</x:v>
      </x:c>
      <x:c r="D124" s="10" t="str">
        <x:v>SILENT HILL: TOWNFALL</x:v>
      </x:c>
      <x:c r="E124" s="10" t="str">
        <x:v>sous-lieu-a-documenter</x:v>
      </x:c>
      <x:c r="F124" s="10" t="str">
        <x:v>Medical Centre : nom du catalogue à corroborer dans carte/plan primaire.
Moteur : 0 piste(s) de la fiche, 0 événement(s), 0 danger(s) autorisé(s).</x:v>
      </x:c>
      <x:c r="G124" s="10" t="str">
        <x:v>reference-blocked</x:v>
      </x:c>
      <x:c r="H124" s="10" t="str">
        <x:v>hospital</x:v>
      </x:c>
      <x:c r="I124" s="10" t="str">
        <x:v>none</x:v>
      </x:c>
      <x:c r="J124" s="10" t="str">
        <x:v>beds, monitors, crtv</x:v>
      </x:c>
      <x:c r="K124" s="10" t="str">
        <x:v>ward, curtains, monitor, beds, monitors, crtv</x:v>
      </x:c>
      <x:c r="L124" s="10" t="str">
        <x:v>concrete</x:v>
      </x:c>
      <x:c r="M124" s="10" t="str">
        <x:v>signal — bascule désactivée</x:v>
      </x:c>
      <x:c r="N124" s="14" t="n">
        <x:v>0</x:v>
      </x:c>
      <x:c r="O124" s="14" t="n">
        <x:v>0</x:v>
      </x:c>
      <x:c r="P124" s="14" t="n">
        <x:v>0</x:v>
      </x:c>
      <x:c r="Q124" s="14" t="n">
        <x:v>0</x:v>
      </x:c>
      <x:c r="R124" s="15" t="str">
        <x:v>En cours</x:v>
      </x:c>
      <x:c r="S124" s="10" t="str">
        <x:v>EXT61</x:v>
      </x:c>
    </x:row>
    <x:row r="125" ht="44" customHeight="1">
      <x:c r="A125" s="10" t="str">
        <x:v>ceg_tower</x:v>
      </x:c>
      <x:c r="B125" s="10" t="str">
        <x:v>CEG TOWER</x:v>
      </x:c>
      <x:c r="C125" s="10" t="str">
        <x:v>townfall</x:v>
      </x:c>
      <x:c r="D125" s="10" t="str">
        <x:v>SILENT HILL: TOWNFALL</x:v>
      </x:c>
      <x:c r="E125" s="10" t="str">
        <x:v>nom-a-corroborer</x:v>
      </x:c>
      <x:c r="F125" s="10" t="str">
        <x:v>Tour de bureaux documentée par critique; nom CEG et étage exact à relever.
Moteur : 0 piste(s) de la fiche, 0 événement(s), 0 danger(s) autorisé(s).</x:v>
      </x:c>
      <x:c r="G125" s="10" t="str">
        <x:v>reference-blocked</x:v>
      </x:c>
      <x:c r="H125" s="10" t="str">
        <x:v>office</x:v>
      </x:c>
      <x:c r="I125" s="10" t="str">
        <x:v>none</x:v>
      </x:c>
      <x:c r="J125" s="10" t="str">
        <x:v>desks, elevator, crtv</x:v>
      </x:c>
      <x:c r="K125" s="10" t="str">
        <x:v>desks, windows, elevator, crtv</x:v>
      </x:c>
      <x:c r="L125" s="10" t="str">
        <x:v>concrete</x:v>
      </x:c>
      <x:c r="M125" s="10" t="str">
        <x:v>signal — bascule désactivée</x:v>
      </x:c>
      <x:c r="N125" s="14" t="n">
        <x:v>0</x:v>
      </x:c>
      <x:c r="O125" s="14" t="n">
        <x:v>0</x:v>
      </x:c>
      <x:c r="P125" s="14" t="n">
        <x:v>0</x:v>
      </x:c>
      <x:c r="Q125" s="14" t="n">
        <x:v>0</x:v>
      </x:c>
      <x:c r="R125" s="15" t="str">
        <x:v>En cours</x:v>
      </x:c>
      <x:c r="S125" s="10" t="str">
        <x:v>EXT63</x:v>
      </x:c>
    </x:row>
    <x:row r="126" ht="44" customHeight="1">
      <x:c r="A126" s="10" t="str">
        <x:v>clara_woods</x:v>
      </x:c>
      <x:c r="B126" s="10" t="str">
        <x:v>CLARA WOODS</x:v>
      </x:c>
      <x:c r="C126" s="10" t="str">
        <x:v>townfall</x:v>
      </x:c>
      <x:c r="D126" s="10" t="str">
        <x:v>SILENT HILL: TOWNFALL</x:v>
      </x:c>
      <x:c r="E126" s="10" t="str">
        <x:v>lieu-non-confirme</x:v>
      </x:c>
      <x:c r="F126" s="10" t="str">
        <x:v>Clara Woods : nom non corroboré par sources lues.
Moteur : 0 piste(s) de la fiche, 0 événement(s), 0 danger(s) autorisé(s).</x:v>
      </x:c>
      <x:c r="G126" s="10" t="str">
        <x:v>reference-blocked</x:v>
      </x:c>
      <x:c r="H126" s="10" t="str">
        <x:v>forest</x:v>
      </x:c>
      <x:c r="I126" s="10" t="str">
        <x:v>none</x:v>
      </x:c>
      <x:c r="J126" s="10" t="str">
        <x:v>trees, roots, crtv</x:v>
      </x:c>
      <x:c r="K126" s="10" t="str">
        <x:v>trees, roots, fog-bank, crtv</x:v>
      </x:c>
      <x:c r="L126" s="10" t="str">
        <x:v>concrete</x:v>
      </x:c>
      <x:c r="M126" s="10" t="str">
        <x:v>signal — bascule désactivée</x:v>
      </x:c>
      <x:c r="N126" s="14" t="n">
        <x:v>0</x:v>
      </x:c>
      <x:c r="O126" s="14" t="n">
        <x:v>0</x:v>
      </x:c>
      <x:c r="P126" s="14" t="n">
        <x:v>0</x:v>
      </x:c>
      <x:c r="Q126" s="14" t="n">
        <x:v>0</x:v>
      </x:c>
      <x:c r="R126" s="15" t="str">
        <x:v>À référencer</x:v>
      </x:c>
      <x:c r="S126" s="10" t="str">
        <x:v>EXT61</x:v>
      </x:c>
    </x:row>
    <x:row r="127" ht="44" customHeight="1">
      <x:c r="A127" s="10" t="str">
        <x:v>clara_woods_different</x:v>
      </x:c>
      <x:c r="B127" s="10" t="str">
        <x:v>CLARA WOODS — DIFFERENT</x:v>
      </x:c>
      <x:c r="C127" s="10" t="str">
        <x:v>townfall</x:v>
      </x:c>
      <x:c r="D127" s="10" t="str">
        <x:v>SILENT HILL: TOWNFALL</x:v>
      </x:c>
      <x:c r="E127" s="10" t="str">
        <x:v>variante-non-confirmee</x:v>
      </x:c>
      <x:c r="F127" s="10" t="str">
        <x:v>Variante Different dépend du lieu Clara Woods non confirmé ici.
Moteur : 0 piste(s) de la fiche, 0 événement(s), 0 danger(s) autorisé(s).</x:v>
      </x:c>
      <x:c r="G127" s="10" t="str">
        <x:v>reference-blocked</x:v>
      </x:c>
      <x:c r="H127" s="10" t="str">
        <x:v>otherworld</x:v>
      </x:c>
      <x:c r="I127" s="10" t="str">
        <x:v>none</x:v>
      </x:c>
      <x:c r="J127" s="10" t="str">
        <x:v>trees, metal, crtv</x:v>
      </x:c>
      <x:c r="K127" s="10" t="str">
        <x:v>grates, chains, industrial-depth, trees, metal, crtv</x:v>
      </x:c>
      <x:c r="L127" s="10" t="str">
        <x:v>concrete</x:v>
      </x:c>
      <x:c r="M127" s="10" t="str">
        <x:v>signal — bascule désactivée</x:v>
      </x:c>
      <x:c r="N127" s="14" t="n">
        <x:v>0</x:v>
      </x:c>
      <x:c r="O127" s="14" t="n">
        <x:v>0</x:v>
      </x:c>
      <x:c r="P127" s="14" t="n">
        <x:v>0</x:v>
      </x:c>
      <x:c r="Q127" s="14" t="n">
        <x:v>0</x:v>
      </x:c>
      <x:c r="R127" s="15" t="str">
        <x:v>À référencer</x:v>
      </x:c>
      <x:c r="S127" s="10" t="str">
        <x:v>EXT61</x:v>
      </x:c>
    </x:row>
    <x:row r="128" ht="57" customHeight="1">
      <x:c r="A128" s="10" t="str">
        <x:v>alternate_facility</x:v>
      </x:c>
      <x:c r="B128" s="10" t="str">
        <x:v>ST. AMELIA — ALTERNATE FACILITY</x:v>
      </x:c>
      <x:c r="C128" s="10" t="str">
        <x:v>townfall</x:v>
      </x:c>
      <x:c r="D128" s="10" t="str">
        <x:v>SILENT HILL: TOWNFALL</x:v>
      </x:c>
      <x:c r="E128" s="10" t="str">
        <x:v>nom-editorial-lieu-partiel</x:v>
      </x:c>
      <x:c r="F128" s="10" t="str">
        <x:v>Centre de commande/auxiliary room documenté; nom Alternate Facility est éditorial à rapprocher du plan exact.
Moteur : 0 piste(s) de la fiche, 1 événement(s), 0 danger(s) autorisé(s).</x:v>
      </x:c>
      <x:c r="G128" s="10" t="str">
        <x:v>verified-location</x:v>
      </x:c>
      <x:c r="H128" s="10" t="str">
        <x:v>otherworld</x:v>
      </x:c>
      <x:c r="I128" s="10" t="str">
        <x:v>flicker</x:v>
      </x:c>
      <x:c r="J128" s="10" t="str">
        <x:v>pipes, monitors, metal</x:v>
      </x:c>
      <x:c r="K128" s="10" t="str">
        <x:v>grates, chains, industrial-depth, pipes, monitors, metal</x:v>
      </x:c>
      <x:c r="L128" s="10" t="str">
        <x:v>steel</x:v>
      </x:c>
      <x:c r="M128" s="10" t="str">
        <x:v>signal — bascule désactivée</x:v>
      </x:c>
      <x:c r="N128" s="14" t="n">
        <x:v>2</x:v>
      </x:c>
      <x:c r="O128" s="14" t="n">
        <x:v>1</x:v>
      </x:c>
      <x:c r="P128" s="14" t="n">
        <x:v>1</x:v>
      </x:c>
      <x:c r="Q128" s="14" t="n">
        <x:v>0</x:v>
      </x:c>
      <x:c r="R128" s="15" t="str">
        <x:v>En cours</x:v>
      </x:c>
      <x:c r="S128" s="10" t="str">
        <x:v>EXT64</x:v>
      </x:c>
    </x:row>
  </x:sheetData>
  <x:conditionalFormatting sqref="R6:R128">
    <x:cfRule type="containsText" dxfId="15" priority="1" operator="containsText" text="référencer"/>
    <x:cfRule type="containsText" dxfId="16" priority="2" operator="containsText" text="Rôle à décider"/>
    <x:cfRule type="containsText" dxfId="17" priority="3" operator="containsText" text="Validé"/>
  </x:conditionalFormatting>
  <x:dataValidations count="1">
    <x:dataValidation type="list" sqref="R6:R128">
      <x:formula1>"À référencer,Rôle à décider,À produire,À faire,En cours,À tester,Validé"</x:formula1>
    </x:dataValidation>
  </x:dataValidations>
  <x:pageMargins left="0.7" right="0.7" top="0.75" bottom="0.75" header="0.3" footer="0.3"/>
  <x:tableParts count="1">
    <x:tablePart xmlns:r="http://schemas.openxmlformats.org/officeDocument/2006/relationships" r:id="R60441545ef1a42de"/>
  </x:tableParts>
</x:worksheet>
</file>

<file path=xl/worksheets/sheet8.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50" hidden="0" customWidth="1"/>
    <x:col min="2" max="2" width="34" hidden="0" customWidth="1"/>
    <x:col min="3" max="3" width="14" hidden="0" customWidth="1"/>
    <x:col min="4" max="4" width="25" hidden="0" customWidth="1"/>
    <x:col min="5" max="5" width="44" hidden="0" customWidth="1"/>
    <x:col min="6" max="6" width="39" hidden="0" customWidth="1"/>
    <x:col min="7" max="7" width="50" hidden="0" customWidth="1"/>
    <x:col min="8" max="8" width="26" hidden="0" customWidth="1"/>
    <x:col min="9" max="9" width="90" hidden="0" customWidth="1"/>
    <x:col min="10" max="10" width="38" hidden="0" customWidth="1"/>
    <x:col min="11" max="11" width="23" hidden="0" customWidth="1"/>
    <x:col min="12" max="12" width="32" hidden="0" customWidth="1"/>
  </x:cols>
  <x:sheetData>
    <x:row r="1" ht="19" customHeight="1">
      <x:c r="A1" s="2"/>
      <x:c r="B1" s="2"/>
      <x:c r="C1" s="2"/>
      <x:c r="D1" s="2"/>
      <x:c r="E1" s="2"/>
      <x:c r="F1" s="2"/>
      <x:c r="G1" s="2"/>
      <x:c r="H1" s="2"/>
      <x:c r="I1" s="2"/>
      <x:c r="J1" s="2"/>
      <x:c r="K1" s="2"/>
      <x:c r="L1" s="2"/>
    </x:row>
    <x:row r="2" ht="26" customHeight="1">
      <x:c r="A2" s="3" t="str">
        <x:v>Animations et événements des arènes</x:v>
      </x:c>
      <x:c r="B2" s="3"/>
      <x:c r="C2" s="3"/>
      <x:c r="D2" s="3"/>
      <x:c r="E2" s="3"/>
      <x:c r="F2" s="3"/>
      <x:c r="G2" s="3"/>
      <x:c r="H2" s="3"/>
      <x:c r="I2" s="3"/>
      <x:c r="J2" s="3"/>
      <x:c r="K2" s="3"/>
      <x:c r="L2" s="3"/>
    </x:row>
    <x:row r="3" ht="22" customHeight="1">
      <x:c r="A3" s="4" t="str">
        <x:v>Boucles, transformations, dangers, interactions et nouvelles propositions sont identifiés séparément.</x:v>
      </x:c>
      <x:c r="B3" s="4"/>
      <x:c r="C3" s="4"/>
      <x:c r="D3" s="4"/>
      <x:c r="E3" s="4"/>
      <x:c r="F3" s="4"/>
      <x:c r="G3" s="4"/>
      <x:c r="H3" s="4"/>
      <x:c r="I3" s="4"/>
      <x:c r="J3" s="4"/>
      <x:c r="K3" s="4"/>
      <x:c r="L3" s="4"/>
    </x:row>
    <x:row r="4" ht="19" customHeight="1">
      <x:c r="A4" s="2"/>
      <x:c r="B4" s="2"/>
      <x:c r="C4" s="2"/>
      <x:c r="D4" s="2"/>
      <x:c r="E4" s="2"/>
      <x:c r="F4" s="2"/>
      <x:c r="G4" s="2"/>
      <x:c r="H4" s="2"/>
      <x:c r="I4" s="2"/>
      <x:c r="J4" s="2"/>
      <x:c r="K4" s="2"/>
      <x:c r="L4" s="2"/>
    </x:row>
    <x:row r="5" ht="37" customHeight="1">
      <x:c r="A5" s="9" t="str">
        <x:v>ID piste / événement</x:v>
      </x:c>
      <x:c r="B5" s="9" t="str">
        <x:v>Arène</x:v>
      </x:c>
      <x:c r="C5" s="9" t="str">
        <x:v>Pack</x:v>
      </x:c>
      <x:c r="D5" s="9" t="str">
        <x:v>Type</x:v>
      </x:c>
      <x:c r="E5" s="9" t="str">
        <x:v>Animation / événement</x:v>
      </x:c>
      <x:c r="F5" s="9" t="str">
        <x:v>État actuel</x:v>
      </x:c>
      <x:c r="G5" s="9" t="str">
        <x:v>Déclenchement / durée</x:v>
      </x:c>
      <x:c r="H5" s="9" t="str">
        <x:v>Couche</x:v>
      </x:c>
      <x:c r="I5" s="9" t="str">
        <x:v>Travail attendu</x:v>
      </x:c>
      <x:c r="J5" s="9" t="str">
        <x:v>Fidélité / nature</x:v>
      </x:c>
      <x:c r="K5" s="9" t="str">
        <x:v>État de production</x:v>
      </x:c>
      <x:c r="L5" s="9" t="str">
        <x:v>Sources</x:v>
      </x:c>
    </x:row>
    <x:row r="6" ht="44" customHeight="1">
      <x:c r="A6" s="10" t="str">
        <x:v>midwich:loop:lightFlicker</x:v>
      </x:c>
      <x:c r="B6" s="10" t="str">
        <x:v>MIDWICH ELEMENTARY</x:v>
      </x:c>
      <x:c r="C6" s="10" t="str">
        <x:v>sh1</x:v>
      </x:c>
      <x:c r="D6" s="10" t="str">
        <x:v>Boucle</x:v>
      </x:c>
      <x:c r="E6" s="10" t="str">
        <x:v>lightFlicker</x:v>
      </x:c>
      <x:c r="F6" s="10" t="str">
        <x:v>Piste procédurale existante</x:v>
      </x:c>
      <x:c r="G6" s="10" t="str">
        <x:v>both, irregular</x:v>
      </x:c>
      <x:c r="H6" s="10" t="str">
        <x:v>midground</x:v>
      </x:c>
      <x:c r="I6" s="10" t="str">
        <x:v>Refaire la piste en éléments visuels indépendants après validation du lieu. Vérifier raccord de boucle, profondeur, réduction des mouvements et pause.</x:v>
      </x:c>
      <x:c r="J6" s="10" t="str">
        <x:v>Adaptation de versus non certifiée</x:v>
      </x:c>
      <x:c r="K6" s="15" t="str">
        <x:v>À produire</x:v>
      </x:c>
      <x:c r="L6" s="10" t="str">
        <x:v>CL_SH1_02_MIDWICH_ELEMENTARY_SCHOOL</x:v>
      </x:c>
    </x:row>
    <x:row r="7" ht="57" customHeight="1">
      <x:c r="A7" s="10" t="str">
        <x:v>midwich:loop:lockerRattle</x:v>
      </x:c>
      <x:c r="B7" s="10" t="str">
        <x:v>MIDWICH ELEMENTARY</x:v>
      </x:c>
      <x:c r="C7" s="10" t="str">
        <x:v>sh1</x:v>
      </x:c>
      <x:c r="D7" s="10" t="str">
        <x:v>Boucle</x:v>
      </x:c>
      <x:c r="E7" s="10" t="str">
        <x:v>lockerRattle</x:v>
      </x:c>
      <x:c r="F7" s="10" t="str">
        <x:v>Désactivé après application de la fiche exacte. Conservé dans l’inventaire pour tracer le retrait.</x:v>
      </x:c>
      <x:c r="G7" s="10" t="str">
        <x:v>Aucun déclenchement automatique</x:v>
      </x:c>
      <x:c r="H7" s="10" t="str">
        <x:v>midground</x:v>
      </x:c>
      <x:c r="I7" s="10" t="str">
        <x:v>Refaire la piste en éléments visuels indépendants après validation du lieu. Vérifier raccord de boucle, profondeur, réduction des mouvements et pause.</x:v>
      </x:c>
      <x:c r="J7" s="10" t="str">
        <x:v>Ancienne adaptation retirée du moteur</x:v>
      </x:c>
      <x:c r="K7" s="15" t="str">
        <x:v>À tester</x:v>
      </x:c>
      <x:c r="L7" s="10" t="str">
        <x:v>CL_SH1_02_MIDWICH_ELEMENTARY_SCHOOL</x:v>
      </x:c>
    </x:row>
    <x:row r="8" ht="57" customHeight="1">
      <x:c r="A8" s="10" t="str">
        <x:v>midwich:event:lockerSlam</x:v>
      </x:c>
      <x:c r="B8" s="10" t="str">
        <x:v>MIDWICH ELEMENTARY</x:v>
      </x:c>
      <x:c r="C8" s="10" t="str">
        <x:v>sh1</x:v>
      </x:c>
      <x:c r="D8" s="10" t="str">
        <x:v>Événement</x:v>
      </x:c>
      <x:c r="E8" s="10" t="str">
        <x:v>COULOIR DES CASIERS</x:v>
      </x:c>
      <x:c r="F8" s="10" t="str">
        <x:v>Désactivé après application de la fiche exacte. Conservé dans l’inventaire pour tracer le retrait.</x:v>
      </x:c>
      <x:c r="G8" s="10" t="str">
        <x:v>Aucun déclenchement automatique</x:v>
      </x:c>
      <x:c r="H8" s="10" t="str">
        <x:v>lockerRattle</x:v>
      </x:c>
      <x:c r="I8" s="10" t="str">
        <x:v>Distinguer animation d’ambiance et danger actif. La présence du lieu ne prouve pas que cet événement s’y produit dans l’œuvre.</x:v>
      </x:c>
      <x:c r="J8" s="10" t="str">
        <x:v>Ancienne adaptation retirée du moteur</x:v>
      </x:c>
      <x:c r="K8" s="15" t="str">
        <x:v>À tester</x:v>
      </x:c>
      <x:c r="L8" s="10" t="str">
        <x:v>CL_SH1_02_MIDWICH_ELEMENTARY_SCHOOL</x:v>
      </x:c>
    </x:row>
    <x:row r="9" ht="57" customHeight="1">
      <x:c r="A9" s="10" t="str">
        <x:v>midwich:event:powerFailure</x:v>
      </x:c>
      <x:c r="B9" s="10" t="str">
        <x:v>MIDWICH ELEMENTARY</x:v>
      </x:c>
      <x:c r="C9" s="10" t="str">
        <x:v>sh1</x:v>
      </x:c>
      <x:c r="D9" s="10" t="str">
        <x:v>Événement</x:v>
      </x:c>
      <x:c r="E9" s="10" t="str">
        <x:v>PANNE GÉNÉRALE</x:v>
      </x:c>
      <x:c r="F9" s="10" t="str">
        <x:v>Désactivé après application de la fiche exacte. Conservé dans l’inventaire pour tracer le retrait.</x:v>
      </x:c>
      <x:c r="G9" s="10" t="str">
        <x:v>Aucun déclenchement automatique</x:v>
      </x:c>
      <x:c r="H9" s="10" t="str">
        <x:v>lightFlicker</x:v>
      </x:c>
      <x:c r="I9" s="10" t="str">
        <x:v>Distinguer animation d’ambiance et danger actif. La présence du lieu ne prouve pas que cet événement s’y produit dans l’œuvre.</x:v>
      </x:c>
      <x:c r="J9" s="10" t="str">
        <x:v>Ancienne adaptation retirée du moteur</x:v>
      </x:c>
      <x:c r="K9" s="15" t="str">
        <x:v>À tester</x:v>
      </x:c>
      <x:c r="L9" s="10" t="str">
        <x:v>CL_SH1_02_MIDWICH_ELEMENTARY_SCHOOL</x:v>
      </x:c>
    </x:row>
    <x:row r="10" ht="57" customHeight="1">
      <x:c r="A10" s="10" t="str">
        <x:v>midwich:event:sirenCall</x:v>
      </x:c>
      <x:c r="B10" s="10" t="str">
        <x:v>MIDWICH ELEMENTARY</x:v>
      </x:c>
      <x:c r="C10" s="10" t="str">
        <x:v>sh1</x:v>
      </x:c>
      <x:c r="D10" s="10" t="str">
        <x:v>Événement</x:v>
      </x:c>
      <x:c r="E10" s="10" t="str">
        <x:v>APPEL DE LA SIRÈNE</x:v>
      </x:c>
      <x:c r="F10" s="10" t="str">
        <x:v>Désactivé après application de la fiche exacte. Conservé dans l’inventaire pour tracer le retrait.</x:v>
      </x:c>
      <x:c r="G10" s="10" t="str">
        <x:v>Aucun déclenchement automatique</x:v>
      </x:c>
      <x:c r="H10" s="10" t="str">
        <x:v>sirenPulse</x:v>
      </x:c>
      <x:c r="I10" s="10" t="str">
        <x:v>Distinguer animation d’ambiance et danger actif. La présence du lieu ne prouve pas que cet événement s’y produit dans l’œuvre.</x:v>
      </x:c>
      <x:c r="J10" s="10" t="str">
        <x:v>Ancienne adaptation retirée du moteur</x:v>
      </x:c>
      <x:c r="K10" s="15" t="str">
        <x:v>À tester</x:v>
      </x:c>
      <x:c r="L10" s="10" t="str">
        <x:v>CL_SH1_02_MIDWICH_ELEMENTARY_SCHOOL</x:v>
      </x:c>
    </x:row>
    <x:row r="11" ht="57" customHeight="1">
      <x:c r="A11" s="10" t="str">
        <x:v>midwich:interaction:midwich_lockerSlam_1</x:v>
      </x:c>
      <x:c r="B11" s="10" t="str">
        <x:v>MIDWICH ELEMENTARY</x:v>
      </x:c>
      <x:c r="C11" s="10" t="str">
        <x:v>sh1</x:v>
      </x:c>
      <x:c r="D11" s="10" t="str">
        <x:v>Interaction</x:v>
      </x:c>
      <x:c r="E11" s="10" t="str">
        <x:v>COULOIR DES CASIERS</x:v>
      </x:c>
      <x:c r="F11" s="10" t="str">
        <x:v>Désactivé après application de la fiche exacte. Conservé dans l’inventaire pour tracer le retrait.</x:v>
      </x:c>
      <x:c r="G11" s="10" t="str">
        <x:v>Aucun déclenchement automatique</x:v>
      </x:c>
      <x:c r="H11" s="10" t="str">
        <x:v>Gameplay</x:v>
      </x:c>
      <x:c r="I11" s="10" t="str">
        <x:v>Réagit au premier coup lourd, à une rupture d’armure, à un rebond au sol ou au délai initial du lieu. Déclencheur à valider comme adaptation, sans le présenter comme événement canonique.</x:v>
      </x:c>
      <x:c r="J11" s="10" t="str">
        <x:v>Ancienne adaptation retirée du moteur</x:v>
      </x:c>
      <x:c r="K11" s="15" t="str">
        <x:v>À tester</x:v>
      </x:c>
      <x:c r="L11" s="10" t="str">
        <x:v>CL_SH1_02_MIDWICH_ELEMENTARY_SCHOOL</x:v>
      </x:c>
    </x:row>
    <x:row r="12" ht="57" customHeight="1">
      <x:c r="A12" s="10" t="str">
        <x:v>midwich:interaction:midwich_powerFailure_2</x:v>
      </x:c>
      <x:c r="B12" s="10" t="str">
        <x:v>MIDWICH ELEMENTARY</x:v>
      </x:c>
      <x:c r="C12" s="10" t="str">
        <x:v>sh1</x:v>
      </x:c>
      <x:c r="D12" s="10" t="str">
        <x:v>Interaction</x:v>
      </x:c>
      <x:c r="E12" s="10" t="str">
        <x:v>PANNE GÉNÉRALE</x:v>
      </x:c>
      <x:c r="F12" s="10" t="str">
        <x:v>Désactivé après application de la fiche exacte. Conservé dans l’inventaire pour tracer le retrait.</x:v>
      </x:c>
      <x:c r="G12" s="10" t="str">
        <x:v>Aucun déclenchement automatique</x:v>
      </x:c>
      <x:c r="H12" s="10" t="str">
        <x:v>Gameplay</x:v>
      </x:c>
      <x:c r="I12" s="10" t="str">
        <x:v>Réagit lorsque la transformation visuelle et matérielle du lieu dépasse la moitié de sa progression. Déclencheur à valider comme adaptation, sans le présenter comme événement canonique.</x:v>
      </x:c>
      <x:c r="J12" s="10" t="str">
        <x:v>Ancienne adaptation retirée du moteur</x:v>
      </x:c>
      <x:c r="K12" s="15" t="str">
        <x:v>À tester</x:v>
      </x:c>
      <x:c r="L12" s="10" t="str">
        <x:v>CL_SH1_02_MIDWICH_ELEMENTARY_SCHOOL</x:v>
      </x:c>
    </x:row>
    <x:row r="13" ht="57" customHeight="1">
      <x:c r="A13" s="10" t="str">
        <x:v>midwich:interaction:midwich_sirenCall_3</x:v>
      </x:c>
      <x:c r="B13" s="10" t="str">
        <x:v>MIDWICH ELEMENTARY</x:v>
      </x:c>
      <x:c r="C13" s="10" t="str">
        <x:v>sh1</x:v>
      </x:c>
      <x:c r="D13" s="10" t="str">
        <x:v>Interaction</x:v>
      </x:c>
      <x:c r="E13" s="10" t="str">
        <x:v>APPEL DE LA SIRÈNE</x:v>
      </x:c>
      <x:c r="F13" s="10" t="str">
        <x:v>Désactivé après application de la fiche exacte. Conservé dans l’inventaire pour tracer le retrait.</x:v>
      </x:c>
      <x:c r="G13" s="10" t="str">
        <x:v>Aucun déclenchement automatique</x:v>
      </x:c>
      <x:c r="H13" s="10" t="str">
        <x:v>Gameplay</x:v>
      </x:c>
      <x:c r="I13" s="10" t="str">
        <x:v>Réagit à une vitalité critique ou au dernier quart du temps réglementaire. Déclencheur à valider comme adaptation, sans le présenter comme événement canonique.</x:v>
      </x:c>
      <x:c r="J13" s="10" t="str">
        <x:v>Ancienne adaptation retirée du moteur</x:v>
      </x:c>
      <x:c r="K13" s="15" t="str">
        <x:v>À tester</x:v>
      </x:c>
      <x:c r="L13" s="10" t="str">
        <x:v>CL_SH1_02_MIDWICH_ELEMENTARY_SCHOOL</x:v>
      </x:c>
    </x:row>
    <x:row r="14" ht="57" customHeight="1">
      <x:c r="A14" s="10" t="str">
        <x:v>midwich:hazard:lockerSlam</x:v>
      </x:c>
      <x:c r="B14" s="10" t="str">
        <x:v>MIDWICH ELEMENTARY</x:v>
      </x:c>
      <x:c r="C14" s="10" t="str">
        <x:v>sh1</x:v>
      </x:c>
      <x:c r="D14" s="10" t="str">
        <x:v>Danger</x:v>
      </x:c>
      <x:c r="E14" s="10" t="str">
        <x:v>CLAQUEMENT DE CASIERS</x:v>
      </x:c>
      <x:c r="F14" s="10" t="str">
        <x:v>Désactivé après application de la fiche exacte. Conservé dans l’inventaire pour tracer le retrait.</x:v>
      </x:c>
      <x:c r="G14" s="10" t="str">
        <x:v>Aucun déclenchement automatique</x:v>
      </x:c>
      <x:c r="H14" s="10" t="str">
        <x:v>locker</x:v>
      </x:c>
      <x:c r="I14" s="10" t="str">
        <x:v>Prévoir anticipation visuelle, collision active et récupération. Le dégât, la zone sûre et le déclenchement restent des règles originales.</x:v>
      </x:c>
      <x:c r="J14" s="10" t="str">
        <x:v>Ancienne adaptation retirée du moteur</x:v>
      </x:c>
      <x:c r="K14" s="15" t="str">
        <x:v>À tester</x:v>
      </x:c>
      <x:c r="L14" s="10" t="str">
        <x:v>CL_SH1_02_MIDWICH_ELEMENTARY_SCHOOL</x:v>
      </x:c>
    </x:row>
    <x:row r="15" ht="57" customHeight="1">
      <x:c r="A15" s="10" t="str">
        <x:v>midwich:hazard:fallingDebris</x:v>
      </x:c>
      <x:c r="B15" s="10" t="str">
        <x:v>MIDWICH ELEMENTARY</x:v>
      </x:c>
      <x:c r="C15" s="10" t="str">
        <x:v>sh1</x:v>
      </x:c>
      <x:c r="D15" s="10" t="str">
        <x:v>Danger</x:v>
      </x:c>
      <x:c r="E15" s="10" t="str">
        <x:v>CHUTE DE DÉBRIS</x:v>
      </x:c>
      <x:c r="F15" s="10" t="str">
        <x:v>Désactivé après application de la fiche exacte. Conservé dans l’inventaire pour tracer le retrait.</x:v>
      </x:c>
      <x:c r="G15" s="10" t="str">
        <x:v>Aucun déclenchement automatique</x:v>
      </x:c>
      <x:c r="H15" s="10" t="str">
        <x:v>debris</x:v>
      </x:c>
      <x:c r="I15" s="10" t="str">
        <x:v>Prévoir anticipation visuelle, collision active et récupération. Le dégât, la zone sûre et le déclenchement restent des règles originales.</x:v>
      </x:c>
      <x:c r="J15" s="10" t="str">
        <x:v>Ancienne adaptation retirée du moteur</x:v>
      </x:c>
      <x:c r="K15" s="15" t="str">
        <x:v>À tester</x:v>
      </x:c>
      <x:c r="L15" s="10" t="str">
        <x:v>CL_SH1_02_MIDWICH_ELEMENTARY_SCHOOL</x:v>
      </x:c>
    </x:row>
    <x:row r="16" ht="57" customHeight="1">
      <x:c r="A16" s="10" t="str">
        <x:v>midwich:shift</x:v>
      </x:c>
      <x:c r="B16" s="10" t="str">
        <x:v>MIDWICH ELEMENTARY</x:v>
      </x:c>
      <x:c r="C16" s="10" t="str">
        <x:v>sh1</x:v>
      </x:c>
      <x:c r="D16" s="10" t="str">
        <x:v>Transformation</x:v>
      </x:c>
      <x:c r="E16" s="10" t="str">
        <x:v>ROUILLE INDUSTRIELLE</x:v>
      </x:c>
      <x:c r="F16" s="10" t="str">
        <x:v>Désactivé après application de la fiche exacte. Conservé dans l’inventaire pour tracer le retrait.</x:v>
      </x:c>
      <x:c r="G16" s="10" t="str">
        <x:v>Aucun déclenchement automatique</x:v>
      </x:c>
      <x:c r="H16" s="10" t="str">
        <x:v>Toutes les couches</x:v>
      </x:c>
      <x:c r="I16" s="10" t="str">
        <x:v>Relever la transformation propre à cette œuvre. Ne pas appliquer une écorchure de peinture identique à tous les univers.</x:v>
      </x:c>
      <x:c r="J16" s="10" t="str">
        <x:v>Ancienne adaptation retirée du moteur</x:v>
      </x:c>
      <x:c r="K16" s="15" t="str">
        <x:v>À tester</x:v>
      </x:c>
      <x:c r="L16" s="10" t="str">
        <x:v>CL_SH1_02_MIDWICH_ELEMENTARY_SCHOOL</x:v>
      </x:c>
    </x:row>
    <x:row r="17" ht="44" customHeight="1">
      <x:c r="A17" s="10" t="str">
        <x:v>midwich:reference:1</x:v>
      </x:c>
      <x:c r="B17" s="10" t="str">
        <x:v>MIDWICH ELEMENTARY</x:v>
      </x:c>
      <x:c r="C17" s="10" t="str">
        <x:v>sh1</x:v>
      </x:c>
      <x:c r="D17" s="10" t="str">
        <x:v>Proposition du lieu</x:v>
      </x:c>
      <x:c r="E17" s="10" t="str">
        <x:v>Motif du jeu à capturer</x:v>
      </x:c>
      <x:c r="F17" s="10" t="str">
        <x:v>Non réalisée</x:v>
      </x:c>
      <x:c r="G17" s="10" t="str">
        <x:v>Selon la fiche référencée</x:v>
      </x:c>
      <x:c r="H17" s="10" t="str">
        <x:v>À séparer par profondeur</x:v>
      </x:c>
      <x:c r="I17" s="10" t="str">
        <x:v>L’horloge donne passage après les médaillons.</x:v>
      </x:c>
      <x:c r="J17" s="10" t="str">
        <x:v>motif-documente-a-capturer</x:v>
      </x:c>
      <x:c r="K17" s="15" t="str">
        <x:v>À produire</x:v>
      </x:c>
      <x:c r="L17" s="10" t="str">
        <x:v>CL_SH1_02_MIDWICH_ELEMENTARY_SCHOOL</x:v>
      </x:c>
    </x:row>
    <x:row r="18" ht="96" customHeight="1">
      <x:c r="A18" s="10" t="str">
        <x:v>midwich:reference:2</x:v>
      </x:c>
      <x:c r="B18" s="10" t="str">
        <x:v>MIDWICH ELEMENTARY</x:v>
      </x:c>
      <x:c r="C18" s="10" t="str">
        <x:v>sh1</x:v>
      </x:c>
      <x:c r="D18" s="10" t="str">
        <x:v>Proposition du lieu</x:v>
      </x:c>
      <x:c r="E18" s="10" t="str">
        <x:v>Boucle d’ambiance proposée</x:v>
      </x:c>
      <x:c r="F18" s="10" t="str">
        <x:v>Piste de moteur préparée : Battant entrouvert, appui fixe, mais masquée par la vue bitmap statique normal-courtyard. Aucun geste de cette piste n’est affiché dans cette vue ; animation contextuelle à produire.</x:v>
      </x:c>
      <x:c r="G18" s="10" t="str">
        <x:v>Non affichée dans la vue bitmap ; déclencheur préparé : ambient</x:v>
      </x:c>
      <x:c r="H18" s="10" t="str">
        <x:v>background</x:v>
      </x:c>
      <x:c r="I18" s="10" t="str">
        <x:v>Très léger balancement du battant d’une porte de classe ; vitesse lente et irrégulière.</x:v>
      </x:c>
      <x:c r="J18" s="10" t="str">
        <x:v>adaptation-versus-proposee</x:v>
      </x:c>
      <x:c r="K18" s="15" t="str">
        <x:v>En cours</x:v>
      </x:c>
      <x:c r="L18" s="10" t="str">
        <x:v>CL_SH1_02_MIDWICH_ELEMENTARY_SCHOOL</x:v>
      </x:c>
    </x:row>
    <x:row r="19" ht="44" customHeight="1">
      <x:c r="A19" s="10" t="str">
        <x:v>midwich:reference:3</x:v>
      </x:c>
      <x:c r="B19" s="10" t="str">
        <x:v>MIDWICH ELEMENTARY</x:v>
      </x:c>
      <x:c r="C19" s="10" t="str">
        <x:v>sh1</x:v>
      </x:c>
      <x:c r="D19" s="10" t="str">
        <x:v>Proposition du lieu</x:v>
      </x:c>
      <x:c r="E19" s="10" t="str">
        <x:v>Interaction proposée</x:v>
      </x:c>
      <x:c r="F19" s="10" t="str">
        <x:v>Non réalisée</x:v>
      </x:c>
      <x:c r="G19" s="10" t="str">
        <x:v>Selon la fiche référencée</x:v>
      </x:c>
      <x:c r="H19" s="10" t="str">
        <x:v>À séparer par profondeur</x:v>
      </x:c>
      <x:c r="I19" s="10" t="str">
        <x:v>À l’approche du mur du piano, une vibration unique d’une touche ; aucun effet sur les dégâts.</x:v>
      </x:c>
      <x:c r="J19" s="10" t="str">
        <x:v>adaptation-versus-proposee</x:v>
      </x:c>
      <x:c r="K19" s="15" t="str">
        <x:v>À produire</x:v>
      </x:c>
      <x:c r="L19" s="10" t="str">
        <x:v>CL_SH1_02_MIDWICH_ELEMENTARY_SCHOOL</x:v>
      </x:c>
    </x:row>
    <x:row r="20" ht="44" customHeight="1">
      <x:c r="A20" s="10" t="str">
        <x:v>midwich:reference:4</x:v>
      </x:c>
      <x:c r="B20" s="10" t="str">
        <x:v>MIDWICH ELEMENTARY</x:v>
      </x:c>
      <x:c r="C20" s="10" t="str">
        <x:v>sh1</x:v>
      </x:c>
      <x:c r="D20" s="10" t="str">
        <x:v>Proposition du lieu</x:v>
      </x:c>
      <x:c r="E20" s="10" t="str">
        <x:v>Transition de manche proposée</x:v>
      </x:c>
      <x:c r="F20" s="10" t="str">
        <x:v>Non réalisée</x:v>
      </x:c>
      <x:c r="G20" s="10" t="str">
        <x:v>Selon la fiche référencée</x:v>
      </x:c>
      <x:c r="H20" s="10" t="str">
        <x:v>À séparer par profondeur</x:v>
      </x:c>
      <x:c r="I20" s="10" t="str">
        <x:v>L’ombre de l’horloge avance sur le sol pendant le résultat, puis le cadrage retrouve sa position.</x:v>
      </x:c>
      <x:c r="J20" s="10" t="str">
        <x:v>adaptation-versus-proposee</x:v>
      </x:c>
      <x:c r="K20" s="15" t="str">
        <x:v>À produire</x:v>
      </x:c>
      <x:c r="L20" s="10" t="str">
        <x:v>CL_SH1_02_MIDWICH_ELEMENTARY_SCHOOL</x:v>
      </x:c>
    </x:row>
    <x:row r="21" ht="44" customHeight="1">
      <x:c r="A21" s="10" t="str">
        <x:v>alchemilla:loop:lightFlicker</x:v>
      </x:c>
      <x:c r="B21" s="10" t="str">
        <x:v>ALCHEMILLA HOSPITAL</x:v>
      </x:c>
      <x:c r="C21" s="10" t="str">
        <x:v>sh1</x:v>
      </x:c>
      <x:c r="D21" s="10" t="str">
        <x:v>Boucle</x:v>
      </x:c>
      <x:c r="E21" s="10" t="str">
        <x:v>lightFlicker</x:v>
      </x:c>
      <x:c r="F21" s="10" t="str">
        <x:v>Piste procédurale existante</x:v>
      </x:c>
      <x:c r="G21" s="10" t="str">
        <x:v>both, irregular</x:v>
      </x:c>
      <x:c r="H21" s="10" t="str">
        <x:v>midground</x:v>
      </x:c>
      <x:c r="I21" s="10" t="str">
        <x:v>Refaire la piste en éléments visuels indépendants après validation du lieu. Vérifier raccord de boucle, profondeur, réduction des mouvements et pause.</x:v>
      </x:c>
      <x:c r="J21" s="10" t="str">
        <x:v>Adaptation de versus non certifiée</x:v>
      </x:c>
      <x:c r="K21" s="15" t="str">
        <x:v>À produire</x:v>
      </x:c>
      <x:c r="L21" s="10" t="str">
        <x:v>CL_SH1_06_ALCHEMILLA_HOSPITAL</x:v>
      </x:c>
    </x:row>
    <x:row r="22" ht="57" customHeight="1">
      <x:c r="A22" s="10" t="str">
        <x:v>alchemilla:loop:hospitalMonitor</x:v>
      </x:c>
      <x:c r="B22" s="10" t="str">
        <x:v>ALCHEMILLA HOSPITAL</x:v>
      </x:c>
      <x:c r="C22" s="10" t="str">
        <x:v>sh1</x:v>
      </x:c>
      <x:c r="D22" s="10" t="str">
        <x:v>Boucle</x:v>
      </x:c>
      <x:c r="E22" s="10" t="str">
        <x:v>hospitalMonitor</x:v>
      </x:c>
      <x:c r="F22" s="10" t="str">
        <x:v>Désactivé après application de la fiche exacte. Conservé dans l’inventaire pour tracer le retrait.</x:v>
      </x:c>
      <x:c r="G22" s="10" t="str">
        <x:v>Aucun déclenchement automatique</x:v>
      </x:c>
      <x:c r="H22" s="10" t="str">
        <x:v>midground</x:v>
      </x:c>
      <x:c r="I22" s="10" t="str">
        <x:v>Refaire la piste en éléments visuels indépendants après validation du lieu. Vérifier raccord de boucle, profondeur, réduction des mouvements et pause.</x:v>
      </x:c>
      <x:c r="J22" s="10" t="str">
        <x:v>Ancienne adaptation retirée du moteur</x:v>
      </x:c>
      <x:c r="K22" s="15" t="str">
        <x:v>À tester</x:v>
      </x:c>
      <x:c r="L22" s="10" t="str">
        <x:v>CL_SH1_06_ALCHEMILLA_HOSPITAL</x:v>
      </x:c>
    </x:row>
    <x:row r="23" ht="57" customHeight="1">
      <x:c r="A23" s="10" t="str">
        <x:v>alchemilla:event:gurneyRush</x:v>
      </x:c>
      <x:c r="B23" s="10" t="str">
        <x:v>ALCHEMILLA HOSPITAL</x:v>
      </x:c>
      <x:c r="C23" s="10" t="str">
        <x:v>sh1</x:v>
      </x:c>
      <x:c r="D23" s="10" t="str">
        <x:v>Événement</x:v>
      </x:c>
      <x:c r="E23" s="10" t="str">
        <x:v>CHARIOT SANS INFIRMIER</x:v>
      </x:c>
      <x:c r="F23" s="10" t="str">
        <x:v>Désactivé après application de la fiche exacte. Conservé dans l’inventaire pour tracer le retrait.</x:v>
      </x:c>
      <x:c r="G23" s="10" t="str">
        <x:v>Aucun déclenchement automatique</x:v>
      </x:c>
      <x:c r="H23" s="10" t="str">
        <x:v>hospitalMonitor</x:v>
      </x:c>
      <x:c r="I23" s="10" t="str">
        <x:v>Distinguer animation d’ambiance et danger actif. La présence du lieu ne prouve pas que cet événement s’y produit dans l’œuvre.</x:v>
      </x:c>
      <x:c r="J23" s="10" t="str">
        <x:v>Ancienne adaptation retirée du moteur</x:v>
      </x:c>
      <x:c r="K23" s="15" t="str">
        <x:v>À tester</x:v>
      </x:c>
      <x:c r="L23" s="10" t="str">
        <x:v>CL_SH1_06_ALCHEMILLA_HOSPITAL</x:v>
      </x:c>
    </x:row>
    <x:row r="24" ht="57" customHeight="1">
      <x:c r="A24" s="10" t="str">
        <x:v>alchemilla:event:powerFailure</x:v>
      </x:c>
      <x:c r="B24" s="10" t="str">
        <x:v>ALCHEMILLA HOSPITAL</x:v>
      </x:c>
      <x:c r="C24" s="10" t="str">
        <x:v>sh1</x:v>
      </x:c>
      <x:c r="D24" s="10" t="str">
        <x:v>Événement</x:v>
      </x:c>
      <x:c r="E24" s="10" t="str">
        <x:v>PANNE GÉNÉRALE</x:v>
      </x:c>
      <x:c r="F24" s="10" t="str">
        <x:v>Désactivé après application de la fiche exacte. Conservé dans l’inventaire pour tracer le retrait.</x:v>
      </x:c>
      <x:c r="G24" s="10" t="str">
        <x:v>Aucun déclenchement automatique</x:v>
      </x:c>
      <x:c r="H24" s="10" t="str">
        <x:v>lightFlicker</x:v>
      </x:c>
      <x:c r="I24" s="10" t="str">
        <x:v>Distinguer animation d’ambiance et danger actif. La présence du lieu ne prouve pas que cet événement s’y produit dans l’œuvre.</x:v>
      </x:c>
      <x:c r="J24" s="10" t="str">
        <x:v>Ancienne adaptation retirée du moteur</x:v>
      </x:c>
      <x:c r="K24" s="15" t="str">
        <x:v>À tester</x:v>
      </x:c>
      <x:c r="L24" s="10" t="str">
        <x:v>CL_SH1_06_ALCHEMILLA_HOSPITAL</x:v>
      </x:c>
    </x:row>
    <x:row r="25" ht="57" customHeight="1">
      <x:c r="A25" s="10" t="str">
        <x:v>alchemilla:interaction:alchemilla_gurneyRush_1</x:v>
      </x:c>
      <x:c r="B25" s="10" t="str">
        <x:v>ALCHEMILLA HOSPITAL</x:v>
      </x:c>
      <x:c r="C25" s="10" t="str">
        <x:v>sh1</x:v>
      </x:c>
      <x:c r="D25" s="10" t="str">
        <x:v>Interaction</x:v>
      </x:c>
      <x:c r="E25" s="10" t="str">
        <x:v>CHARIOT SANS INFIRMIER</x:v>
      </x:c>
      <x:c r="F25" s="10" t="str">
        <x:v>Désactivé après application de la fiche exacte. Conservé dans l’inventaire pour tracer le retrait.</x:v>
      </x:c>
      <x:c r="G25" s="10" t="str">
        <x:v>Aucun déclenchement automatique</x:v>
      </x:c>
      <x:c r="H25" s="10" t="str">
        <x:v>Gameplay</x:v>
      </x:c>
      <x:c r="I25" s="10" t="str">
        <x:v>Réagit au premier coup lourd, à une rupture d’armure, à un rebond au sol ou au délai initial du lieu. Déclencheur à valider comme adaptation, sans le présenter comme événement canonique.</x:v>
      </x:c>
      <x:c r="J25" s="10" t="str">
        <x:v>Ancienne adaptation retirée du moteur</x:v>
      </x:c>
      <x:c r="K25" s="15" t="str">
        <x:v>À tester</x:v>
      </x:c>
      <x:c r="L25" s="10" t="str">
        <x:v>CL_SH1_06_ALCHEMILLA_HOSPITAL</x:v>
      </x:c>
    </x:row>
    <x:row r="26" ht="57" customHeight="1">
      <x:c r="A26" s="10" t="str">
        <x:v>alchemilla:interaction:alchemilla_powerFailure_2</x:v>
      </x:c>
      <x:c r="B26" s="10" t="str">
        <x:v>ALCHEMILLA HOSPITAL</x:v>
      </x:c>
      <x:c r="C26" s="10" t="str">
        <x:v>sh1</x:v>
      </x:c>
      <x:c r="D26" s="10" t="str">
        <x:v>Interaction</x:v>
      </x:c>
      <x:c r="E26" s="10" t="str">
        <x:v>PANNE GÉNÉRALE</x:v>
      </x:c>
      <x:c r="F26" s="10" t="str">
        <x:v>Désactivé après application de la fiche exacte. Conservé dans l’inventaire pour tracer le retrait.</x:v>
      </x:c>
      <x:c r="G26" s="10" t="str">
        <x:v>Aucun déclenchement automatique</x:v>
      </x:c>
      <x:c r="H26" s="10" t="str">
        <x:v>Gameplay</x:v>
      </x:c>
      <x:c r="I26" s="10" t="str">
        <x:v>Réagit lorsque la transformation visuelle et matérielle du lieu dépasse la moitié de sa progression. Déclencheur à valider comme adaptation, sans le présenter comme événement canonique.</x:v>
      </x:c>
      <x:c r="J26" s="10" t="str">
        <x:v>Ancienne adaptation retirée du moteur</x:v>
      </x:c>
      <x:c r="K26" s="15" t="str">
        <x:v>À tester</x:v>
      </x:c>
      <x:c r="L26" s="10" t="str">
        <x:v>CL_SH1_06_ALCHEMILLA_HOSPITAL</x:v>
      </x:c>
    </x:row>
    <x:row r="27" ht="57" customHeight="1">
      <x:c r="A27" s="10" t="str">
        <x:v>alchemilla:hazard:gurneyRush</x:v>
      </x:c>
      <x:c r="B27" s="10" t="str">
        <x:v>ALCHEMILLA HOSPITAL</x:v>
      </x:c>
      <x:c r="C27" s="10" t="str">
        <x:v>sh1</x:v>
      </x:c>
      <x:c r="D27" s="10" t="str">
        <x:v>Danger</x:v>
      </x:c>
      <x:c r="E27" s="10" t="str">
        <x:v>CHARIOT LANCÉ</x:v>
      </x:c>
      <x:c r="F27" s="10" t="str">
        <x:v>Désactivé après application de la fiche exacte. Conservé dans l’inventaire pour tracer le retrait.</x:v>
      </x:c>
      <x:c r="G27" s="10" t="str">
        <x:v>Aucun déclenchement automatique</x:v>
      </x:c>
      <x:c r="H27" s="10" t="str">
        <x:v>gurney</x:v>
      </x:c>
      <x:c r="I27" s="10" t="str">
        <x:v>Prévoir anticipation visuelle, collision active et récupération. Le dégât, la zone sûre et le déclenchement restent des règles originales.</x:v>
      </x:c>
      <x:c r="J27" s="10" t="str">
        <x:v>Ancienne adaptation retirée du moteur</x:v>
      </x:c>
      <x:c r="K27" s="15" t="str">
        <x:v>À tester</x:v>
      </x:c>
      <x:c r="L27" s="10" t="str">
        <x:v>CL_SH1_06_ALCHEMILLA_HOSPITAL</x:v>
      </x:c>
    </x:row>
    <x:row r="28" ht="57" customHeight="1">
      <x:c r="A28" s="10" t="str">
        <x:v>alchemilla:hazard:fallingDebris</x:v>
      </x:c>
      <x:c r="B28" s="10" t="str">
        <x:v>ALCHEMILLA HOSPITAL</x:v>
      </x:c>
      <x:c r="C28" s="10" t="str">
        <x:v>sh1</x:v>
      </x:c>
      <x:c r="D28" s="10" t="str">
        <x:v>Danger</x:v>
      </x:c>
      <x:c r="E28" s="10" t="str">
        <x:v>CHUTE DE DÉBRIS</x:v>
      </x:c>
      <x:c r="F28" s="10" t="str">
        <x:v>Désactivé après application de la fiche exacte. Conservé dans l’inventaire pour tracer le retrait.</x:v>
      </x:c>
      <x:c r="G28" s="10" t="str">
        <x:v>Aucun déclenchement automatique</x:v>
      </x:c>
      <x:c r="H28" s="10" t="str">
        <x:v>debris</x:v>
      </x:c>
      <x:c r="I28" s="10" t="str">
        <x:v>Prévoir anticipation visuelle, collision active et récupération. Le dégât, la zone sûre et le déclenchement restent des règles originales.</x:v>
      </x:c>
      <x:c r="J28" s="10" t="str">
        <x:v>Ancienne adaptation retirée du moteur</x:v>
      </x:c>
      <x:c r="K28" s="15" t="str">
        <x:v>À tester</x:v>
      </x:c>
      <x:c r="L28" s="10" t="str">
        <x:v>CL_SH1_06_ALCHEMILLA_HOSPITAL</x:v>
      </x:c>
    </x:row>
    <x:row r="29" ht="57" customHeight="1">
      <x:c r="A29" s="10" t="str">
        <x:v>alchemilla:shift</x:v>
      </x:c>
      <x:c r="B29" s="10" t="str">
        <x:v>ALCHEMILLA HOSPITAL</x:v>
      </x:c>
      <x:c r="C29" s="10" t="str">
        <x:v>sh1</x:v>
      </x:c>
      <x:c r="D29" s="10" t="str">
        <x:v>Transformation</x:v>
      </x:c>
      <x:c r="E29" s="10" t="str">
        <x:v>ROUILLE INDUSTRIELLE</x:v>
      </x:c>
      <x:c r="F29" s="10" t="str">
        <x:v>Désactivé après application de la fiche exacte. Conservé dans l’inventaire pour tracer le retrait.</x:v>
      </x:c>
      <x:c r="G29" s="10" t="str">
        <x:v>Aucun déclenchement automatique</x:v>
      </x:c>
      <x:c r="H29" s="10" t="str">
        <x:v>Toutes les couches</x:v>
      </x:c>
      <x:c r="I29" s="10" t="str">
        <x:v>Relever la transformation propre à cette œuvre. Ne pas appliquer une écorchure de peinture identique à tous les univers.</x:v>
      </x:c>
      <x:c r="J29" s="10" t="str">
        <x:v>Ancienne adaptation retirée du moteur</x:v>
      </x:c>
      <x:c r="K29" s="15" t="str">
        <x:v>À tester</x:v>
      </x:c>
      <x:c r="L29" s="10" t="str">
        <x:v>CL_SH1_06_ALCHEMILLA_HOSPITAL</x:v>
      </x:c>
    </x:row>
    <x:row r="30" ht="44" customHeight="1">
      <x:c r="A30" s="10" t="str">
        <x:v>alchemilla:reference:1</x:v>
      </x:c>
      <x:c r="B30" s="10" t="str">
        <x:v>ALCHEMILLA HOSPITAL</x:v>
      </x:c>
      <x:c r="C30" s="10" t="str">
        <x:v>sh1</x:v>
      </x:c>
      <x:c r="D30" s="10" t="str">
        <x:v>Proposition du lieu</x:v>
      </x:c>
      <x:c r="E30" s="10" t="str">
        <x:v>Motif du jeu à capturer</x:v>
      </x:c>
      <x:c r="F30" s="10" t="str">
        <x:v>Non réalisée</x:v>
      </x:c>
      <x:c r="G30" s="10" t="str">
        <x:v>Selon la fiche référencée</x:v>
      </x:c>
      <x:c r="H30" s="10" t="str">
        <x:v>À séparer par profondeur</x:v>
      </x:c>
      <x:c r="I30" s="10" t="str">
        <x:v>Le générateur remet l’ascenseur en marche.</x:v>
      </x:c>
      <x:c r="J30" s="10" t="str">
        <x:v>motif-documente-a-capturer</x:v>
      </x:c>
      <x:c r="K30" s="15" t="str">
        <x:v>À produire</x:v>
      </x:c>
      <x:c r="L30" s="10" t="str">
        <x:v>CL_SH1_06_ALCHEMILLA_HOSPITAL</x:v>
      </x:c>
    </x:row>
    <x:row r="31" ht="96" customHeight="1">
      <x:c r="A31" s="10" t="str">
        <x:v>alchemilla:reference:2</x:v>
      </x:c>
      <x:c r="B31" s="10" t="str">
        <x:v>ALCHEMILLA HOSPITAL</x:v>
      </x:c>
      <x:c r="C31" s="10" t="str">
        <x:v>sh1</x:v>
      </x:c>
      <x:c r="D31" s="10" t="str">
        <x:v>Proposition du lieu</x:v>
      </x:c>
      <x:c r="E31" s="10" t="str">
        <x:v>Boucle d’ambiance proposée</x:v>
      </x:c>
      <x:c r="F31" s="10" t="str">
        <x:v>Piste de moteur préparée : Ventilateur derrière sa protection, mais masquée par la vue bitmap statique normal-waiting-room. Aucun geste de cette piste n’est affiché dans cette vue ; animation contextuelle à produire.</x:v>
      </x:c>
      <x:c r="G31" s="10" t="str">
        <x:v>Non affichée dans la vue bitmap ; déclencheur préparé : ambient</x:v>
      </x:c>
      <x:c r="H31" s="10" t="str">
        <x:v>background</x:v>
      </x:c>
      <x:c r="I31" s="10" t="str">
        <x:v>Le ventilateur mural tourne avec un léger défaut d’axe ; une lampe de palier reste fixe.</x:v>
      </x:c>
      <x:c r="J31" s="10" t="str">
        <x:v>adaptation-versus-proposee</x:v>
      </x:c>
      <x:c r="K31" s="15" t="str">
        <x:v>En cours</x:v>
      </x:c>
      <x:c r="L31" s="10" t="str">
        <x:v>CL_SH1_06_ALCHEMILLA_HOSPITAL</x:v>
      </x:c>
    </x:row>
    <x:row r="32" ht="96" customHeight="1">
      <x:c r="A32" s="10" t="str">
        <x:v>alchemilla:reference:3</x:v>
      </x:c>
      <x:c r="B32" s="10" t="str">
        <x:v>ALCHEMILLA HOSPITAL</x:v>
      </x:c>
      <x:c r="C32" s="10" t="str">
        <x:v>sh1</x:v>
      </x:c>
      <x:c r="D32" s="10" t="str">
        <x:v>Proposition du lieu</x:v>
      </x:c>
      <x:c r="E32" s="10" t="str">
        <x:v>Interaction proposée</x:v>
      </x:c>
      <x:c r="F32" s="10" t="str">
        <x:v>Piste de moteur préparée : Voyant après impact, mais masquée par la vue bitmap statique normal-waiting-room. Aucun geste de cette piste n’est affiché dans cette vue ; animation contextuelle à produire.</x:v>
      </x:c>
      <x:c r="G32" s="10" t="str">
        <x:v>Non affichée dans la vue bitmap ; déclencheur préparé : local-heavy-impact</x:v>
      </x:c>
      <x:c r="H32" s="10" t="str">
        <x:v>background</x:v>
      </x:c>
      <x:c r="I32" s="10" t="str">
        <x:v>Après choc proche de la cage, le voyant d’étage clignote une fois et l’ascenseur gronde.</x:v>
      </x:c>
      <x:c r="J32" s="10" t="str">
        <x:v>adaptation-versus-proposee</x:v>
      </x:c>
      <x:c r="K32" s="15" t="str">
        <x:v>En cours</x:v>
      </x:c>
      <x:c r="L32" s="10" t="str">
        <x:v>CL_SH1_06_ALCHEMILLA_HOSPITAL</x:v>
      </x:c>
    </x:row>
    <x:row r="33" ht="44" customHeight="1">
      <x:c r="A33" s="10" t="str">
        <x:v>alchemilla:reference:4</x:v>
      </x:c>
      <x:c r="B33" s="10" t="str">
        <x:v>ALCHEMILLA HOSPITAL</x:v>
      </x:c>
      <x:c r="C33" s="10" t="str">
        <x:v>sh1</x:v>
      </x:c>
      <x:c r="D33" s="10" t="str">
        <x:v>Proposition du lieu</x:v>
      </x:c>
      <x:c r="E33" s="10" t="str">
        <x:v>Transition de manche proposée</x:v>
      </x:c>
      <x:c r="F33" s="10" t="str">
        <x:v>Non réalisée</x:v>
      </x:c>
      <x:c r="G33" s="10" t="str">
        <x:v>Selon la fiche référencée</x:v>
      </x:c>
      <x:c r="H33" s="10" t="str">
        <x:v>À séparer par profondeur</x:v>
      </x:c>
      <x:c r="I33" s="10" t="str">
        <x:v>La cabine s’arrête sur un palier hors champ ; bruit de porte puis retour au silence.</x:v>
      </x:c>
      <x:c r="J33" s="10" t="str">
        <x:v>adaptation-versus-proposee</x:v>
      </x:c>
      <x:c r="K33" s="15" t="str">
        <x:v>À produire</x:v>
      </x:c>
      <x:c r="L33" s="10" t="str">
        <x:v>CL_SH1_06_ALCHEMILLA_HOSPITAL</x:v>
      </x:c>
    </x:row>
    <x:row r="34" ht="57" customHeight="1">
      <x:c r="A34" s="10" t="str">
        <x:v>old_silent_hill:loop:fogDrift</x:v>
      </x:c>
      <x:c r="B34" s="10" t="str">
        <x:v>OLD SILENT HILL</x:v>
      </x:c>
      <x:c r="C34" s="10" t="str">
        <x:v>sh1</x:v>
      </x:c>
      <x:c r="D34" s="10" t="str">
        <x:v>Boucle</x:v>
      </x:c>
      <x:c r="E34" s="10" t="str">
        <x:v>fogDrift</x:v>
      </x:c>
      <x:c r="F34" s="10" t="str">
        <x:v>Désactivé après application de la fiche exacte. Conservé dans l’inventaire pour tracer le retrait.</x:v>
      </x:c>
      <x:c r="G34" s="10" t="str">
        <x:v>Aucun déclenchement automatique</x:v>
      </x:c>
      <x:c r="H34" s="10" t="str">
        <x:v>midground</x:v>
      </x:c>
      <x:c r="I34" s="10" t="str">
        <x:v>Refaire la piste en éléments visuels indépendants après validation du lieu. Vérifier raccord de boucle, profondeur, réduction des mouvements et pause.</x:v>
      </x:c>
      <x:c r="J34" s="10" t="str">
        <x:v>Ancienne adaptation retirée du moteur</x:v>
      </x:c>
      <x:c r="K34" s="15" t="str">
        <x:v>À tester</x:v>
      </x:c>
      <x:c r="L34" s="10" t="str">
        <x:v>CL_SH1_01_OLD_SILENT_HILL</x:v>
      </x:c>
    </x:row>
    <x:row r="35" ht="44" customHeight="1">
      <x:c r="A35" s="10" t="str">
        <x:v>old_silent_hill:loop:streetLightFlicker</x:v>
      </x:c>
      <x:c r="B35" s="10" t="str">
        <x:v>OLD SILENT HILL</x:v>
      </x:c>
      <x:c r="C35" s="10" t="str">
        <x:v>sh1</x:v>
      </x:c>
      <x:c r="D35" s="10" t="str">
        <x:v>Boucle</x:v>
      </x:c>
      <x:c r="E35" s="10" t="str">
        <x:v>streetLightFlicker</x:v>
      </x:c>
      <x:c r="F35" s="10" t="str">
        <x:v>Piste procédurale existante</x:v>
      </x:c>
      <x:c r="G35" s="10" t="str">
        <x:v>fog, continuous</x:v>
      </x:c>
      <x:c r="H35" s="10" t="str">
        <x:v>midground</x:v>
      </x:c>
      <x:c r="I35" s="10" t="str">
        <x:v>Refaire la piste en éléments visuels indépendants après validation du lieu. Vérifier raccord de boucle, profondeur, réduction des mouvements et pause.</x:v>
      </x:c>
      <x:c r="J35" s="10" t="str">
        <x:v>Adaptation de versus non certifiée</x:v>
      </x:c>
      <x:c r="K35" s="15" t="str">
        <x:v>À produire</x:v>
      </x:c>
      <x:c r="L35" s="10" t="str">
        <x:v>CL_SH1_01_OLD_SILENT_HILL</x:v>
      </x:c>
    </x:row>
    <x:row r="36" ht="57" customHeight="1">
      <x:c r="A36" s="10" t="str">
        <x:v>old_silent_hill:event:corridorCollapse</x:v>
      </x:c>
      <x:c r="B36" s="10" t="str">
        <x:v>OLD SILENT HILL</x:v>
      </x:c>
      <x:c r="C36" s="10" t="str">
        <x:v>sh1</x:v>
      </x:c>
      <x:c r="D36" s="10" t="str">
        <x:v>Événement</x:v>
      </x:c>
      <x:c r="E36" s="10" t="str">
        <x:v>EFFONDREMENT DU PASSAGE</x:v>
      </x:c>
      <x:c r="F36" s="10" t="str">
        <x:v>Désactivé après application de la fiche exacte. Conservé dans l’inventaire pour tracer le retrait.</x:v>
      </x:c>
      <x:c r="G36" s="10" t="str">
        <x:v>Aucun déclenchement automatique</x:v>
      </x:c>
      <x:c r="H36" s="10" t="str">
        <x:v>chasmPulse</x:v>
      </x:c>
      <x:c r="I36" s="10" t="str">
        <x:v>Distinguer animation d’ambiance et danger actif. La présence du lieu ne prouve pas que cet événement s’y produit dans l’œuvre.</x:v>
      </x:c>
      <x:c r="J36" s="10" t="str">
        <x:v>Ancienne adaptation retirée du moteur</x:v>
      </x:c>
      <x:c r="K36" s="15" t="str">
        <x:v>À tester</x:v>
      </x:c>
      <x:c r="L36" s="10" t="str">
        <x:v>CL_SH1_01_OLD_SILENT_HILL</x:v>
      </x:c>
    </x:row>
    <x:row r="37" ht="57" customHeight="1">
      <x:c r="A37" s="10" t="str">
        <x:v>old_silent_hill:event:powerFailure</x:v>
      </x:c>
      <x:c r="B37" s="10" t="str">
        <x:v>OLD SILENT HILL</x:v>
      </x:c>
      <x:c r="C37" s="10" t="str">
        <x:v>sh1</x:v>
      </x:c>
      <x:c r="D37" s="10" t="str">
        <x:v>Événement</x:v>
      </x:c>
      <x:c r="E37" s="10" t="str">
        <x:v>PANNE GÉNÉRALE</x:v>
      </x:c>
      <x:c r="F37" s="10" t="str">
        <x:v>Désactivé après application de la fiche exacte. Conservé dans l’inventaire pour tracer le retrait.</x:v>
      </x:c>
      <x:c r="G37" s="10" t="str">
        <x:v>Aucun déclenchement automatique</x:v>
      </x:c>
      <x:c r="H37" s="10" t="str">
        <x:v>lightFlicker</x:v>
      </x:c>
      <x:c r="I37" s="10" t="str">
        <x:v>Distinguer animation d’ambiance et danger actif. La présence du lieu ne prouve pas que cet événement s’y produit dans l’œuvre.</x:v>
      </x:c>
      <x:c r="J37" s="10" t="str">
        <x:v>Ancienne adaptation retirée du moteur</x:v>
      </x:c>
      <x:c r="K37" s="15" t="str">
        <x:v>À tester</x:v>
      </x:c>
      <x:c r="L37" s="10" t="str">
        <x:v>CL_SH1_01_OLD_SILENT_HILL</x:v>
      </x:c>
    </x:row>
    <x:row r="38" ht="57" customHeight="1">
      <x:c r="A38" s="10" t="str">
        <x:v>old_silent_hill:interaction:old_silent_hill_corridorCollapse_1</x:v>
      </x:c>
      <x:c r="B38" s="10" t="str">
        <x:v>OLD SILENT HILL</x:v>
      </x:c>
      <x:c r="C38" s="10" t="str">
        <x:v>sh1</x:v>
      </x:c>
      <x:c r="D38" s="10" t="str">
        <x:v>Interaction</x:v>
      </x:c>
      <x:c r="E38" s="10" t="str">
        <x:v>EFFONDREMENT DU PASSAGE</x:v>
      </x:c>
      <x:c r="F38" s="10" t="str">
        <x:v>Désactivé après application de la fiche exacte. Conservé dans l’inventaire pour tracer le retrait.</x:v>
      </x:c>
      <x:c r="G38" s="10" t="str">
        <x:v>Aucun déclenchement automatique</x:v>
      </x:c>
      <x:c r="H38" s="10" t="str">
        <x:v>Gameplay</x:v>
      </x:c>
      <x:c r="I38" s="10" t="str">
        <x:v>Réagit au premier coup lourd, à une rupture d’armure, à un rebond au sol ou au délai initial du lieu. Déclencheur à valider comme adaptation, sans le présenter comme événement canonique.</x:v>
      </x:c>
      <x:c r="J38" s="10" t="str">
        <x:v>Ancienne adaptation retirée du moteur</x:v>
      </x:c>
      <x:c r="K38" s="15" t="str">
        <x:v>À tester</x:v>
      </x:c>
      <x:c r="L38" s="10" t="str">
        <x:v>CL_SH1_01_OLD_SILENT_HILL</x:v>
      </x:c>
    </x:row>
    <x:row r="39" ht="57" customHeight="1">
      <x:c r="A39" s="10" t="str">
        <x:v>old_silent_hill:interaction:old_silent_hill_powerFailure_2</x:v>
      </x:c>
      <x:c r="B39" s="10" t="str">
        <x:v>OLD SILENT HILL</x:v>
      </x:c>
      <x:c r="C39" s="10" t="str">
        <x:v>sh1</x:v>
      </x:c>
      <x:c r="D39" s="10" t="str">
        <x:v>Interaction</x:v>
      </x:c>
      <x:c r="E39" s="10" t="str">
        <x:v>PANNE GÉNÉRALE</x:v>
      </x:c>
      <x:c r="F39" s="10" t="str">
        <x:v>Désactivé après application de la fiche exacte. Conservé dans l’inventaire pour tracer le retrait.</x:v>
      </x:c>
      <x:c r="G39" s="10" t="str">
        <x:v>Aucun déclenchement automatique</x:v>
      </x:c>
      <x:c r="H39" s="10" t="str">
        <x:v>Gameplay</x:v>
      </x:c>
      <x:c r="I39" s="10" t="str">
        <x:v>Réagit lorsque la transformation visuelle et matérielle du lieu dépasse la moitié de sa progression. Déclencheur à valider comme adaptation, sans le présenter comme événement canonique.</x:v>
      </x:c>
      <x:c r="J39" s="10" t="str">
        <x:v>Ancienne adaptation retirée du moteur</x:v>
      </x:c>
      <x:c r="K39" s="15" t="str">
        <x:v>À tester</x:v>
      </x:c>
      <x:c r="L39" s="10" t="str">
        <x:v>CL_SH1_01_OLD_SILENT_HILL</x:v>
      </x:c>
    </x:row>
    <x:row r="40" ht="57" customHeight="1">
      <x:c r="A40" s="10" t="str">
        <x:v>old_silent_hill:hazard:roadCollapse</x:v>
      </x:c>
      <x:c r="B40" s="10" t="str">
        <x:v>OLD SILENT HILL</x:v>
      </x:c>
      <x:c r="C40" s="10" t="str">
        <x:v>sh1</x:v>
      </x:c>
      <x:c r="D40" s="10" t="str">
        <x:v>Danger</x:v>
      </x:c>
      <x:c r="E40" s="10" t="str">
        <x:v>RUPTURE DE CHAUSSÉE</x:v>
      </x:c>
      <x:c r="F40" s="10" t="str">
        <x:v>Désactivé après application de la fiche exacte. Conservé dans l’inventaire pour tracer le retrait.</x:v>
      </x:c>
      <x:c r="G40" s="10" t="str">
        <x:v>Aucun déclenchement automatique</x:v>
      </x:c>
      <x:c r="H40" s="10" t="str">
        <x:v>chasm</x:v>
      </x:c>
      <x:c r="I40" s="10" t="str">
        <x:v>Prévoir anticipation visuelle, collision active et récupération. Le dégât, la zone sûre et le déclenchement restent des règles originales.</x:v>
      </x:c>
      <x:c r="J40" s="10" t="str">
        <x:v>Ancienne adaptation retirée du moteur</x:v>
      </x:c>
      <x:c r="K40" s="15" t="str">
        <x:v>À tester</x:v>
      </x:c>
      <x:c r="L40" s="10" t="str">
        <x:v>CL_SH1_01_OLD_SILENT_HILL</x:v>
      </x:c>
    </x:row>
    <x:row r="41" ht="57" customHeight="1">
      <x:c r="A41" s="10" t="str">
        <x:v>old_silent_hill:shift</x:v>
      </x:c>
      <x:c r="B41" s="10" t="str">
        <x:v>OLD SILENT HILL</x:v>
      </x:c>
      <x:c r="C41" s="10" t="str">
        <x:v>sh1</x:v>
      </x:c>
      <x:c r="D41" s="10" t="str">
        <x:v>Transformation</x:v>
      </x:c>
      <x:c r="E41" s="10" t="str">
        <x:v>ROUILLE INDUSTRIELLE</x:v>
      </x:c>
      <x:c r="F41" s="10" t="str">
        <x:v>Désactivé après application de la fiche exacte. Conservé dans l’inventaire pour tracer le retrait.</x:v>
      </x:c>
      <x:c r="G41" s="10" t="str">
        <x:v>Aucun déclenchement automatique</x:v>
      </x:c>
      <x:c r="H41" s="10" t="str">
        <x:v>Toutes les couches</x:v>
      </x:c>
      <x:c r="I41" s="10" t="str">
        <x:v>Relever la transformation propre à cette œuvre. Ne pas appliquer une écorchure de peinture identique à tous les univers.</x:v>
      </x:c>
      <x:c r="J41" s="10" t="str">
        <x:v>Ancienne adaptation retirée du moteur</x:v>
      </x:c>
      <x:c r="K41" s="15" t="str">
        <x:v>À tester</x:v>
      </x:c>
      <x:c r="L41" s="10" t="str">
        <x:v>CL_SH1_01_OLD_SILENT_HILL</x:v>
      </x:c>
    </x:row>
    <x:row r="42" ht="57" customHeight="1">
      <x:c r="A42" s="10" t="str">
        <x:v>old_silent_hill:reference:1</x:v>
      </x:c>
      <x:c r="B42" s="10" t="str">
        <x:v>OLD SILENT HILL</x:v>
      </x:c>
      <x:c r="C42" s="10" t="str">
        <x:v>sh1</x:v>
      </x:c>
      <x:c r="D42" s="10" t="str">
        <x:v>Proposition du lieu</x:v>
      </x:c>
      <x:c r="E42" s="10" t="str">
        <x:v>Motif du jeu à capturer</x:v>
      </x:c>
      <x:c r="F42" s="10" t="str">
        <x:v>Prototype Canvas partiel joué : Neige dans la profondeur. Aucune capture ni image d’animation créée.</x:v>
      </x:c>
      <x:c r="G42" s="10" t="str">
        <x:v>ambient</x:v>
      </x:c>
      <x:c r="H42" s="10" t="str">
        <x:v>air</x:v>
      </x:c>
      <x:c r="I42" s="10" t="str">
        <x:v>Neige, visibilité réduite et rues coupées.</x:v>
      </x:c>
      <x:c r="J42" s="10" t="str">
        <x:v>motif-documente-a-capturer</x:v>
      </x:c>
      <x:c r="K42" s="15" t="str">
        <x:v>En cours</x:v>
      </x:c>
      <x:c r="L42" s="10" t="str">
        <x:v>CL_SH1_01_OLD_SILENT_HILL</x:v>
      </x:c>
    </x:row>
    <x:row r="43" ht="57" customHeight="1">
      <x:c r="A43" s="10" t="str">
        <x:v>old_silent_hill:reference:2</x:v>
      </x:c>
      <x:c r="B43" s="10" t="str">
        <x:v>OLD SILENT HILL</x:v>
      </x:c>
      <x:c r="C43" s="10" t="str">
        <x:v>sh1</x:v>
      </x:c>
      <x:c r="D43" s="10" t="str">
        <x:v>Proposition du lieu</x:v>
      </x:c>
      <x:c r="E43" s="10" t="str">
        <x:v>Boucle d’ambiance proposée</x:v>
      </x:c>
      <x:c r="F43" s="10" t="str">
        <x:v>Prototype Canvas partiel joué : Nappes de brume à deux vitesses. Aucune capture ni image d’animation créée.</x:v>
      </x:c>
      <x:c r="G43" s="10" t="str">
        <x:v>ambient</x:v>
      </x:c>
      <x:c r="H43" s="10" t="str">
        <x:v>background</x:v>
      </x:c>
      <x:c r="I43" s="10" t="str">
        <x:v>Deux nappes de brouillard glissent à des vitesses différentes ; silhouettes lointaines seulement.</x:v>
      </x:c>
      <x:c r="J43" s="10" t="str">
        <x:v>adaptation-versus-proposee</x:v>
      </x:c>
      <x:c r="K43" s="15" t="str">
        <x:v>En cours</x:v>
      </x:c>
      <x:c r="L43" s="10" t="str">
        <x:v>CL_SH1_01_OLD_SILENT_HILL</x:v>
      </x:c>
    </x:row>
    <x:row r="44" ht="44" customHeight="1">
      <x:c r="A44" s="10" t="str">
        <x:v>old_silent_hill:reference:3</x:v>
      </x:c>
      <x:c r="B44" s="10" t="str">
        <x:v>OLD SILENT HILL</x:v>
      </x:c>
      <x:c r="C44" s="10" t="str">
        <x:v>sh1</x:v>
      </x:c>
      <x:c r="D44" s="10" t="str">
        <x:v>Proposition du lieu</x:v>
      </x:c>
      <x:c r="E44" s="10" t="str">
        <x:v>Interaction proposée</x:v>
      </x:c>
      <x:c r="F44" s="10" t="str">
        <x:v>Non réalisée</x:v>
      </x:c>
      <x:c r="G44" s="10" t="str">
        <x:v>Selon la fiche référencée</x:v>
      </x:c>
      <x:c r="H44" s="10" t="str">
        <x:v>À séparer par profondeur</x:v>
      </x:c>
      <x:c r="I44" s="10" t="str">
        <x:v>Un choc près de la devanture fait tinter l’enseigne du café, sans chute sur les combattants.</x:v>
      </x:c>
      <x:c r="J44" s="10" t="str">
        <x:v>adaptation-versus-proposee</x:v>
      </x:c>
      <x:c r="K44" s="15" t="str">
        <x:v>À produire</x:v>
      </x:c>
      <x:c r="L44" s="10" t="str">
        <x:v>CL_SH1_01_OLD_SILENT_HILL</x:v>
      </x:c>
    </x:row>
    <x:row r="45" ht="44" customHeight="1">
      <x:c r="A45" s="10" t="str">
        <x:v>old_silent_hill:reference:4</x:v>
      </x:c>
      <x:c r="B45" s="10" t="str">
        <x:v>OLD SILENT HILL</x:v>
      </x:c>
      <x:c r="C45" s="10" t="str">
        <x:v>sh1</x:v>
      </x:c>
      <x:c r="D45" s="10" t="str">
        <x:v>Proposition du lieu</x:v>
      </x:c>
      <x:c r="E45" s="10" t="str">
        <x:v>Transition de manche proposée</x:v>
      </x:c>
      <x:c r="F45" s="10" t="str">
        <x:v>Non réalisée</x:v>
      </x:c>
      <x:c r="G45" s="10" t="str">
        <x:v>Selon la fiche référencée</x:v>
      </x:c>
      <x:c r="H45" s="10" t="str">
        <x:v>À séparer par profondeur</x:v>
      </x:c>
      <x:c r="I45" s="10" t="str">
        <x:v>Une rafale de neige occulte brièvement le fond puis révèle la même rue intacte.</x:v>
      </x:c>
      <x:c r="J45" s="10" t="str">
        <x:v>adaptation-versus-proposee</x:v>
      </x:c>
      <x:c r="K45" s="15" t="str">
        <x:v>À produire</x:v>
      </x:c>
      <x:c r="L45" s="10" t="str">
        <x:v>CL_SH1_01_OLD_SILENT_HILL</x:v>
      </x:c>
    </x:row>
    <x:row r="46" ht="57" customHeight="1">
      <x:c r="A46" s="10" t="str">
        <x:v>nowhere:loop:sirenPulse</x:v>
      </x:c>
      <x:c r="B46" s="10" t="str">
        <x:v>NOWHERE</x:v>
      </x:c>
      <x:c r="C46" s="10" t="str">
        <x:v>sh1</x:v>
      </x:c>
      <x:c r="D46" s="10" t="str">
        <x:v>Boucle</x:v>
      </x:c>
      <x:c r="E46" s="10" t="str">
        <x:v>sirenPulse</x:v>
      </x:c>
      <x:c r="F46" s="10" t="str">
        <x:v>Désactivé après application de la fiche exacte. Conservé dans l’inventaire pour tracer le retrait.</x:v>
      </x:c>
      <x:c r="G46" s="10" t="str">
        <x:v>Aucun déclenchement automatique</x:v>
      </x:c>
      <x:c r="H46" s="10" t="str">
        <x:v>midground</x:v>
      </x:c>
      <x:c r="I46" s="10" t="str">
        <x:v>Refaire la piste en éléments visuels indépendants après validation du lieu. Vérifier raccord de boucle, profondeur, réduction des mouvements et pause.</x:v>
      </x:c>
      <x:c r="J46" s="10" t="str">
        <x:v>Ancienne adaptation retirée du moteur</x:v>
      </x:c>
      <x:c r="K46" s="15" t="str">
        <x:v>À tester</x:v>
      </x:c>
      <x:c r="L46" s="10" t="str">
        <x:v>CL_SH1_15_NOWHERE</x:v>
      </x:c>
    </x:row>
    <x:row r="47" ht="44" customHeight="1">
      <x:c r="A47" s="10" t="str">
        <x:v>nowhere:loop:chainSway</x:v>
      </x:c>
      <x:c r="B47" s="10" t="str">
        <x:v>NOWHERE</x:v>
      </x:c>
      <x:c r="C47" s="10" t="str">
        <x:v>sh1</x:v>
      </x:c>
      <x:c r="D47" s="10" t="str">
        <x:v>Boucle</x:v>
      </x:c>
      <x:c r="E47" s="10" t="str">
        <x:v>chainSway</x:v>
      </x:c>
      <x:c r="F47" s="10" t="str">
        <x:v>Piste procédurale existante</x:v>
      </x:c>
      <x:c r="G47" s="10" t="str">
        <x:v>both, continuous</x:v>
      </x:c>
      <x:c r="H47" s="10" t="str">
        <x:v>foreground</x:v>
      </x:c>
      <x:c r="I47" s="10" t="str">
        <x:v>Refaire la piste en éléments visuels indépendants après validation du lieu. Vérifier raccord de boucle, profondeur, réduction des mouvements et pause.</x:v>
      </x:c>
      <x:c r="J47" s="10" t="str">
        <x:v>Adaptation de versus non certifiée</x:v>
      </x:c>
      <x:c r="K47" s="15" t="str">
        <x:v>À produire</x:v>
      </x:c>
      <x:c r="L47" s="10" t="str">
        <x:v>CL_SH1_15_NOWHERE</x:v>
      </x:c>
    </x:row>
    <x:row r="48" ht="44" customHeight="1">
      <x:c r="A48" s="10" t="str">
        <x:v>nowhere:event:sirenCall</x:v>
      </x:c>
      <x:c r="B48" s="10" t="str">
        <x:v>NOWHERE</x:v>
      </x:c>
      <x:c r="C48" s="10" t="str">
        <x:v>sh1</x:v>
      </x:c>
      <x:c r="D48" s="10" t="str">
        <x:v>Événement</x:v>
      </x:c>
      <x:c r="E48" s="10" t="str">
        <x:v>APPEL DE LA SIRÈNE</x:v>
      </x:c>
      <x:c r="F48" s="10" t="str">
        <x:v>Événement procédural existant</x:v>
      </x:c>
      <x:c r="G48" s="10" t="str">
        <x:v>130 ticks moteur</x:v>
      </x:c>
      <x:c r="H48" s="10" t="str">
        <x:v>sirenPulse</x:v>
      </x:c>
      <x:c r="I48" s="10" t="str">
        <x:v>Distinguer animation d’ambiance et danger actif. La présence du lieu ne prouve pas que cet événement s’y produit dans l’œuvre.</x:v>
      </x:c>
      <x:c r="J48" s="10" t="str">
        <x:v>Adaptation de versus non certifiée</x:v>
      </x:c>
      <x:c r="K48" s="15" t="str">
        <x:v>À produire</x:v>
      </x:c>
      <x:c r="L48" s="10" t="str">
        <x:v>CL_SH1_15_NOWHERE</x:v>
      </x:c>
    </x:row>
    <x:row r="49" ht="57" customHeight="1">
      <x:c r="A49" s="10" t="str">
        <x:v>nowhere:event:voidPull</x:v>
      </x:c>
      <x:c r="B49" s="10" t="str">
        <x:v>NOWHERE</x:v>
      </x:c>
      <x:c r="C49" s="10" t="str">
        <x:v>sh1</x:v>
      </x:c>
      <x:c r="D49" s="10" t="str">
        <x:v>Événement</x:v>
      </x:c>
      <x:c r="E49" s="10" t="str">
        <x:v>ATTRACTION DU VIDE</x:v>
      </x:c>
      <x:c r="F49" s="10" t="str">
        <x:v>Désactivé après application de la fiche exacte. Conservé dans l’inventaire pour tracer le retrait.</x:v>
      </x:c>
      <x:c r="G49" s="10" t="str">
        <x:v>Aucun déclenchement automatique</x:v>
      </x:c>
      <x:c r="H49" s="10" t="str">
        <x:v>voidSurge</x:v>
      </x:c>
      <x:c r="I49" s="10" t="str">
        <x:v>Distinguer animation d’ambiance et danger actif. La présence du lieu ne prouve pas que cet événement s’y produit dans l’œuvre.</x:v>
      </x:c>
      <x:c r="J49" s="10" t="str">
        <x:v>Ancienne adaptation retirée du moteur</x:v>
      </x:c>
      <x:c r="K49" s="15" t="str">
        <x:v>À tester</x:v>
      </x:c>
      <x:c r="L49" s="10" t="str">
        <x:v>CL_SH1_15_NOWHERE</x:v>
      </x:c>
    </x:row>
    <x:row r="50" ht="57" customHeight="1">
      <x:c r="A50" s="10" t="str">
        <x:v>nowhere:event:ritualWake</x:v>
      </x:c>
      <x:c r="B50" s="10" t="str">
        <x:v>NOWHERE</x:v>
      </x:c>
      <x:c r="C50" s="10" t="str">
        <x:v>sh1</x:v>
      </x:c>
      <x:c r="D50" s="10" t="str">
        <x:v>Événement</x:v>
      </x:c>
      <x:c r="E50" s="10" t="str">
        <x:v>RÉPONSE DU RITUEL</x:v>
      </x:c>
      <x:c r="F50" s="10" t="str">
        <x:v>Désactivé après application de la fiche exacte. Conservé dans l’inventaire pour tracer le retrait.</x:v>
      </x:c>
      <x:c r="G50" s="10" t="str">
        <x:v>Aucun déclenchement automatique</x:v>
      </x:c>
      <x:c r="H50" s="10" t="str">
        <x:v>ritualGlyph</x:v>
      </x:c>
      <x:c r="I50" s="10" t="str">
        <x:v>Distinguer animation d’ambiance et danger actif. La présence du lieu ne prouve pas que cet événement s’y produit dans l’œuvre.</x:v>
      </x:c>
      <x:c r="J50" s="10" t="str">
        <x:v>Ancienne adaptation retirée du moteur</x:v>
      </x:c>
      <x:c r="K50" s="15" t="str">
        <x:v>À tester</x:v>
      </x:c>
      <x:c r="L50" s="10" t="str">
        <x:v>CL_SH1_15_NOWHERE</x:v>
      </x:c>
    </x:row>
    <x:row r="51" ht="57" customHeight="1">
      <x:c r="A51" s="10" t="str">
        <x:v>nowhere:interaction:nowhere_sirenCall_1</x:v>
      </x:c>
      <x:c r="B51" s="10" t="str">
        <x:v>NOWHERE</x:v>
      </x:c>
      <x:c r="C51" s="10" t="str">
        <x:v>sh1</x:v>
      </x:c>
      <x:c r="D51" s="10" t="str">
        <x:v>Interaction</x:v>
      </x:c>
      <x:c r="E51" s="10" t="str">
        <x:v>APPEL DE LA SIRÈNE</x:v>
      </x:c>
      <x:c r="F51" s="10" t="str">
        <x:v>Déclencheur de versus existant</x:v>
      </x:c>
      <x:c r="G51" s="10" t="str">
        <x:v>time-or-first-heavy-impact</x:v>
      </x:c>
      <x:c r="H51" s="10" t="str">
        <x:v>Gameplay</x:v>
      </x:c>
      <x:c r="I51" s="10" t="str">
        <x:v>Réagit au premier coup lourd, à une rupture d’armure, à un rebond au sol ou au délai initial du lieu. Déclencheur à valider comme adaptation, sans le présenter comme événement canonique.</x:v>
      </x:c>
      <x:c r="J51" s="10" t="str">
        <x:v>Adaptation de versus non certifiée</x:v>
      </x:c>
      <x:c r="K51" s="15" t="str">
        <x:v>À produire</x:v>
      </x:c>
      <x:c r="L51" s="10" t="str">
        <x:v>CL_SH1_15_NOWHERE</x:v>
      </x:c>
    </x:row>
    <x:row r="52" ht="57" customHeight="1">
      <x:c r="A52" s="10" t="str">
        <x:v>nowhere:interaction:nowhere_voidPull_2</x:v>
      </x:c>
      <x:c r="B52" s="10" t="str">
        <x:v>NOWHERE</x:v>
      </x:c>
      <x:c r="C52" s="10" t="str">
        <x:v>sh1</x:v>
      </x:c>
      <x:c r="D52" s="10" t="str">
        <x:v>Interaction</x:v>
      </x:c>
      <x:c r="E52" s="10" t="str">
        <x:v>ATTRACTION DU VIDE</x:v>
      </x:c>
      <x:c r="F52" s="10" t="str">
        <x:v>Désactivé après application de la fiche exacte. Conservé dans l’inventaire pour tracer le retrait.</x:v>
      </x:c>
      <x:c r="G52" s="10" t="str">
        <x:v>Aucun déclenchement automatique</x:v>
      </x:c>
      <x:c r="H52" s="10" t="str">
        <x:v>Gameplay</x:v>
      </x:c>
      <x:c r="I52" s="10" t="str">
        <x:v>Réagit lorsque la transformation visuelle et matérielle du lieu dépasse la moitié de sa progression. Déclencheur à valider comme adaptation, sans le présenter comme événement canonique.</x:v>
      </x:c>
      <x:c r="J52" s="10" t="str">
        <x:v>Ancienne adaptation retirée du moteur</x:v>
      </x:c>
      <x:c r="K52" s="15" t="str">
        <x:v>À tester</x:v>
      </x:c>
      <x:c r="L52" s="10" t="str">
        <x:v>CL_SH1_15_NOWHERE</x:v>
      </x:c>
    </x:row>
    <x:row r="53" ht="57" customHeight="1">
      <x:c r="A53" s="10" t="str">
        <x:v>nowhere:interaction:nowhere_ritualWake_3</x:v>
      </x:c>
      <x:c r="B53" s="10" t="str">
        <x:v>NOWHERE</x:v>
      </x:c>
      <x:c r="C53" s="10" t="str">
        <x:v>sh1</x:v>
      </x:c>
      <x:c r="D53" s="10" t="str">
        <x:v>Interaction</x:v>
      </x:c>
      <x:c r="E53" s="10" t="str">
        <x:v>RÉPONSE DU RITUEL</x:v>
      </x:c>
      <x:c r="F53" s="10" t="str">
        <x:v>Désactivé après application de la fiche exacte. Conservé dans l’inventaire pour tracer le retrait.</x:v>
      </x:c>
      <x:c r="G53" s="10" t="str">
        <x:v>Aucun déclenchement automatique</x:v>
      </x:c>
      <x:c r="H53" s="10" t="str">
        <x:v>Gameplay</x:v>
      </x:c>
      <x:c r="I53" s="10" t="str">
        <x:v>Réagit à une vitalité critique ou au dernier quart du temps réglementaire. Déclencheur à valider comme adaptation, sans le présenter comme événement canonique.</x:v>
      </x:c>
      <x:c r="J53" s="10" t="str">
        <x:v>Ancienne adaptation retirée du moteur</x:v>
      </x:c>
      <x:c r="K53" s="15" t="str">
        <x:v>À tester</x:v>
      </x:c>
      <x:c r="L53" s="10" t="str">
        <x:v>CL_SH1_15_NOWHERE</x:v>
      </x:c>
    </x:row>
    <x:row r="54" ht="57" customHeight="1">
      <x:c r="A54" s="10" t="str">
        <x:v>nowhere:hazard:chainSweep</x:v>
      </x:c>
      <x:c r="B54" s="10" t="str">
        <x:v>NOWHERE</x:v>
      </x:c>
      <x:c r="C54" s="10" t="str">
        <x:v>sh1</x:v>
      </x:c>
      <x:c r="D54" s="10" t="str">
        <x:v>Danger</x:v>
      </x:c>
      <x:c r="E54" s="10" t="str">
        <x:v>BALAYAGE DE CHAÎNES</x:v>
      </x:c>
      <x:c r="F54" s="10" t="str">
        <x:v>Désactivé après application de la fiche exacte. Conservé dans l’inventaire pour tracer le retrait.</x:v>
      </x:c>
      <x:c r="G54" s="10" t="str">
        <x:v>Aucun déclenchement automatique</x:v>
      </x:c>
      <x:c r="H54" s="10" t="str">
        <x:v>chains</x:v>
      </x:c>
      <x:c r="I54" s="10" t="str">
        <x:v>Prévoir anticipation visuelle, collision active et récupération. Le dégât, la zone sûre et le déclenchement restent des règles originales.</x:v>
      </x:c>
      <x:c r="J54" s="10" t="str">
        <x:v>Ancienne adaptation retirée du moteur</x:v>
      </x:c>
      <x:c r="K54" s="15" t="str">
        <x:v>À tester</x:v>
      </x:c>
      <x:c r="L54" s="10" t="str">
        <x:v>CL_SH1_15_NOWHERE</x:v>
      </x:c>
    </x:row>
    <x:row r="55" ht="57" customHeight="1">
      <x:c r="A55" s="10" t="str">
        <x:v>nowhere:hazard:voidPull</x:v>
      </x:c>
      <x:c r="B55" s="10" t="str">
        <x:v>NOWHERE</x:v>
      </x:c>
      <x:c r="C55" s="10" t="str">
        <x:v>sh1</x:v>
      </x:c>
      <x:c r="D55" s="10" t="str">
        <x:v>Danger</x:v>
      </x:c>
      <x:c r="E55" s="10" t="str">
        <x:v>ATTRACTION DU VIDE</x:v>
      </x:c>
      <x:c r="F55" s="10" t="str">
        <x:v>Désactivé après application de la fiche exacte. Conservé dans l’inventaire pour tracer le retrait.</x:v>
      </x:c>
      <x:c r="G55" s="10" t="str">
        <x:v>Aucun déclenchement automatique</x:v>
      </x:c>
      <x:c r="H55" s="10" t="str">
        <x:v>void</x:v>
      </x:c>
      <x:c r="I55" s="10" t="str">
        <x:v>Prévoir anticipation visuelle, collision active et récupération. Le dégât, la zone sûre et le déclenchement restent des règles originales.</x:v>
      </x:c>
      <x:c r="J55" s="10" t="str">
        <x:v>Ancienne adaptation retirée du moteur</x:v>
      </x:c>
      <x:c r="K55" s="15" t="str">
        <x:v>À tester</x:v>
      </x:c>
      <x:c r="L55" s="10" t="str">
        <x:v>CL_SH1_15_NOWHERE</x:v>
      </x:c>
    </x:row>
    <x:row r="56" ht="57" customHeight="1">
      <x:c r="A56" s="10" t="str">
        <x:v>nowhere:shift</x:v>
      </x:c>
      <x:c r="B56" s="10" t="str">
        <x:v>NOWHERE</x:v>
      </x:c>
      <x:c r="C56" s="10" t="str">
        <x:v>sh1</x:v>
      </x:c>
      <x:c r="D56" s="10" t="str">
        <x:v>Transformation</x:v>
      </x:c>
      <x:c r="E56" s="10" t="str">
        <x:v>ROUILLE INDUSTRIELLE</x:v>
      </x:c>
      <x:c r="F56" s="10" t="str">
        <x:v>Désactivé après application de la fiche exacte. Conservé dans l’inventaire pour tracer le retrait.</x:v>
      </x:c>
      <x:c r="G56" s="10" t="str">
        <x:v>Aucun déclenchement automatique</x:v>
      </x:c>
      <x:c r="H56" s="10" t="str">
        <x:v>Toutes les couches</x:v>
      </x:c>
      <x:c r="I56" s="10" t="str">
        <x:v>Relever la transformation propre à cette œuvre. Ne pas appliquer une écorchure de peinture identique à tous les univers.</x:v>
      </x:c>
      <x:c r="J56" s="10" t="str">
        <x:v>Ancienne adaptation retirée du moteur</x:v>
      </x:c>
      <x:c r="K56" s="15" t="str">
        <x:v>À tester</x:v>
      </x:c>
      <x:c r="L56" s="10" t="str">
        <x:v>CL_SH1_15_NOWHERE</x:v>
      </x:c>
    </x:row>
    <x:row r="57" ht="44" customHeight="1">
      <x:c r="A57" s="10" t="str">
        <x:v>nowhere:reference:1</x:v>
      </x:c>
      <x:c r="B57" s="10" t="str">
        <x:v>NOWHERE</x:v>
      </x:c>
      <x:c r="C57" s="10" t="str">
        <x:v>sh1</x:v>
      </x:c>
      <x:c r="D57" s="10" t="str">
        <x:v>Proposition du lieu</x:v>
      </x:c>
      <x:c r="E57" s="10" t="str">
        <x:v>Motif du jeu à capturer</x:v>
      </x:c>
      <x:c r="F57" s="10" t="str">
        <x:v>Non réalisée</x:v>
      </x:c>
      <x:c r="G57" s="10" t="str">
        <x:v>Selon la fiche référencée</x:v>
      </x:c>
      <x:c r="H57" s="10" t="str">
        <x:v>À séparer par profondeur</x:v>
      </x:c>
      <x:c r="I57" s="10" t="str">
        <x:v>Des pièces de lieux antérieurs se succèdent.</x:v>
      </x:c>
      <x:c r="J57" s="10" t="str">
        <x:v>motif-documente-a-capturer</x:v>
      </x:c>
      <x:c r="K57" s="15" t="str">
        <x:v>À produire</x:v>
      </x:c>
      <x:c r="L57" s="10" t="str">
        <x:v>CL_SH1_15_NOWHERE</x:v>
      </x:c>
    </x:row>
    <x:row r="58" ht="70" customHeight="1">
      <x:c r="A58" s="10" t="str">
        <x:v>nowhere:reference:2</x:v>
      </x:c>
      <x:c r="B58" s="10" t="str">
        <x:v>NOWHERE</x:v>
      </x:c>
      <x:c r="C58" s="10" t="str">
        <x:v>sh1</x:v>
      </x:c>
      <x:c r="D58" s="10" t="str">
        <x:v>Proposition du lieu</x:v>
      </x:c>
      <x:c r="E58" s="10" t="str">
        <x:v>Boucle d’ambiance proposée</x:v>
      </x:c>
      <x:c r="F58" s="10" t="str">
        <x:v>Prototype Canvas partiel joué : Lumières successives vers la porte. Aucune capture ni image d’animation créée.</x:v>
      </x:c>
      <x:c r="G58" s="10" t="str">
        <x:v>ambient</x:v>
      </x:c>
      <x:c r="H58" s="10" t="str">
        <x:v>background</x:v>
      </x:c>
      <x:c r="I58" s="10" t="str">
        <x:v>Les lumières s’allument l’une après l’autre vers une porte impossible ; boucle espacée.</x:v>
      </x:c>
      <x:c r="J58" s="10" t="str">
        <x:v>adaptation-versus-proposee</x:v>
      </x:c>
      <x:c r="K58" s="15" t="str">
        <x:v>En cours</x:v>
      </x:c>
      <x:c r="L58" s="10" t="str">
        <x:v>CL_SH1_15_NOWHERE</x:v>
      </x:c>
    </x:row>
    <x:row r="59" ht="44" customHeight="1">
      <x:c r="A59" s="10" t="str">
        <x:v>nowhere:reference:3</x:v>
      </x:c>
      <x:c r="B59" s="10" t="str">
        <x:v>NOWHERE</x:v>
      </x:c>
      <x:c r="C59" s="10" t="str">
        <x:v>sh1</x:v>
      </x:c>
      <x:c r="D59" s="10" t="str">
        <x:v>Proposition du lieu</x:v>
      </x:c>
      <x:c r="E59" s="10" t="str">
        <x:v>Interaction proposée</x:v>
      </x:c>
      <x:c r="F59" s="10" t="str">
        <x:v>Non réalisée</x:v>
      </x:c>
      <x:c r="G59" s="10" t="str">
        <x:v>Selon la fiche référencée</x:v>
      </x:c>
      <x:c r="H59" s="10" t="str">
        <x:v>À séparer par profondeur</x:v>
      </x:c>
      <x:c r="I59" s="10" t="str">
        <x:v>Le mur de fond laisse apparaître une trace de chambre puis revient à son matériau initial.</x:v>
      </x:c>
      <x:c r="J59" s="10" t="str">
        <x:v>adaptation-versus-proposee</x:v>
      </x:c>
      <x:c r="K59" s="15" t="str">
        <x:v>À produire</x:v>
      </x:c>
      <x:c r="L59" s="10" t="str">
        <x:v>CL_SH1_15_NOWHERE</x:v>
      </x:c>
    </x:row>
    <x:row r="60" ht="44" customHeight="1">
      <x:c r="A60" s="10" t="str">
        <x:v>nowhere:reference:4</x:v>
      </x:c>
      <x:c r="B60" s="10" t="str">
        <x:v>NOWHERE</x:v>
      </x:c>
      <x:c r="C60" s="10" t="str">
        <x:v>sh1</x:v>
      </x:c>
      <x:c r="D60" s="10" t="str">
        <x:v>Proposition du lieu</x:v>
      </x:c>
      <x:c r="E60" s="10" t="str">
        <x:v>Transition de manche proposée</x:v>
      </x:c>
      <x:c r="F60" s="10" t="str">
        <x:v>Non réalisée</x:v>
      </x:c>
      <x:c r="G60" s="10" t="str">
        <x:v>Selon la fiche référencée</x:v>
      </x:c>
      <x:c r="H60" s="10" t="str">
        <x:v>À séparer par profondeur</x:v>
      </x:c>
      <x:c r="I60" s="10" t="str">
        <x:v>À la fin de manche, travelling vers une porte et raccord vers une autre salle documentée ; sol de duel stable.</x:v>
      </x:c>
      <x:c r="J60" s="10" t="str">
        <x:v>adaptation-versus-proposee</x:v>
      </x:c>
      <x:c r="K60" s="15" t="str">
        <x:v>À produire</x:v>
      </x:c>
      <x:c r="L60" s="10" t="str">
        <x:v>CL_SH1_15_NOWHERE</x:v>
      </x:c>
    </x:row>
    <x:row r="61" ht="57" customHeight="1">
      <x:c r="A61" s="10" t="str">
        <x:v>lakeside_amusement:loop:carouselTurn</x:v>
      </x:c>
      <x:c r="B61" s="10" t="str">
        <x:v>LAKESIDE AMUSEMENT PARK</x:v>
      </x:c>
      <x:c r="C61" s="10" t="str">
        <x:v>sh1</x:v>
      </x:c>
      <x:c r="D61" s="10" t="str">
        <x:v>Boucle</x:v>
      </x:c>
      <x:c r="E61" s="10" t="str">
        <x:v>carouselTurn</x:v>
      </x:c>
      <x:c r="F61" s="10" t="str">
        <x:v>Désactivé après application de la fiche exacte. Conservé dans l’inventaire pour tracer le retrait.</x:v>
      </x:c>
      <x:c r="G61" s="10" t="str">
        <x:v>Aucun déclenchement automatique</x:v>
      </x:c>
      <x:c r="H61" s="10" t="str">
        <x:v>midground</x:v>
      </x:c>
      <x:c r="I61" s="10" t="str">
        <x:v>Refaire la piste en éléments visuels indépendants après validation du lieu. Vérifier raccord de boucle, profondeur, réduction des mouvements et pause.</x:v>
      </x:c>
      <x:c r="J61" s="10" t="str">
        <x:v>Ancienne adaptation retirée du moteur</x:v>
      </x:c>
      <x:c r="K61" s="15" t="str">
        <x:v>À tester</x:v>
      </x:c>
      <x:c r="L61" s="10" t="str">
        <x:v>CL_SH1_14_LAKESIDE_AMUSEMENT_PARK</x:v>
      </x:c>
    </x:row>
    <x:row r="62" ht="57" customHeight="1">
      <x:c r="A62" s="10" t="str">
        <x:v>lakeside_amusement:loop:ferrisWheel</x:v>
      </x:c>
      <x:c r="B62" s="10" t="str">
        <x:v>LAKESIDE AMUSEMENT PARK</x:v>
      </x:c>
      <x:c r="C62" s="10" t="str">
        <x:v>sh1</x:v>
      </x:c>
      <x:c r="D62" s="10" t="str">
        <x:v>Boucle</x:v>
      </x:c>
      <x:c r="E62" s="10" t="str">
        <x:v>ferrisWheel</x:v>
      </x:c>
      <x:c r="F62" s="10" t="str">
        <x:v>Désactivé après application de la fiche exacte. Conservé dans l’inventaire pour tracer le retrait.</x:v>
      </x:c>
      <x:c r="G62" s="10" t="str">
        <x:v>Aucun déclenchement automatique</x:v>
      </x:c>
      <x:c r="H62" s="10" t="str">
        <x:v>midground</x:v>
      </x:c>
      <x:c r="I62" s="10" t="str">
        <x:v>Refaire la piste en éléments visuels indépendants après validation du lieu. Vérifier raccord de boucle, profondeur, réduction des mouvements et pause.</x:v>
      </x:c>
      <x:c r="J62" s="10" t="str">
        <x:v>Ancienne adaptation retirée du moteur</x:v>
      </x:c>
      <x:c r="K62" s="15" t="str">
        <x:v>À tester</x:v>
      </x:c>
      <x:c r="L62" s="10" t="str">
        <x:v>CL_SH1_14_LAKESIDE_AMUSEMENT_PARK</x:v>
      </x:c>
    </x:row>
    <x:row r="63" ht="57" customHeight="1">
      <x:c r="A63" s="10" t="str">
        <x:v>lakeside_amusement:event:carouselStart</x:v>
      </x:c>
      <x:c r="B63" s="10" t="str">
        <x:v>LAKESIDE AMUSEMENT PARK</x:v>
      </x:c>
      <x:c r="C63" s="10" t="str">
        <x:v>sh1</x:v>
      </x:c>
      <x:c r="D63" s="10" t="str">
        <x:v>Événement</x:v>
      </x:c>
      <x:c r="E63" s="10" t="str">
        <x:v>DERNIER TOUR</x:v>
      </x:c>
      <x:c r="F63" s="10" t="str">
        <x:v>Désactivé après application de la fiche exacte. Conservé dans l’inventaire pour tracer le retrait.</x:v>
      </x:c>
      <x:c r="G63" s="10" t="str">
        <x:v>Aucun déclenchement automatique</x:v>
      </x:c>
      <x:c r="H63" s="10" t="str">
        <x:v>carouselTurn</x:v>
      </x:c>
      <x:c r="I63" s="10" t="str">
        <x:v>Distinguer animation d’ambiance et danger actif. La présence du lieu ne prouve pas que cet événement s’y produit dans l’œuvre.</x:v>
      </x:c>
      <x:c r="J63" s="10" t="str">
        <x:v>Ancienne adaptation retirée du moteur</x:v>
      </x:c>
      <x:c r="K63" s="15" t="str">
        <x:v>À tester</x:v>
      </x:c>
      <x:c r="L63" s="10" t="str">
        <x:v>CL_SH1_14_LAKESIDE_AMUSEMENT_PARK</x:v>
      </x:c>
    </x:row>
    <x:row r="64" ht="57" customHeight="1">
      <x:c r="A64" s="10" t="str">
        <x:v>lakeside_amusement:event:powerFailure</x:v>
      </x:c>
      <x:c r="B64" s="10" t="str">
        <x:v>LAKESIDE AMUSEMENT PARK</x:v>
      </x:c>
      <x:c r="C64" s="10" t="str">
        <x:v>sh1</x:v>
      </x:c>
      <x:c r="D64" s="10" t="str">
        <x:v>Événement</x:v>
      </x:c>
      <x:c r="E64" s="10" t="str">
        <x:v>PANNE GÉNÉRALE</x:v>
      </x:c>
      <x:c r="F64" s="10" t="str">
        <x:v>Désactivé après application de la fiche exacte. Conservé dans l’inventaire pour tracer le retrait.</x:v>
      </x:c>
      <x:c r="G64" s="10" t="str">
        <x:v>Aucun déclenchement automatique</x:v>
      </x:c>
      <x:c r="H64" s="10" t="str">
        <x:v>lightFlicker</x:v>
      </x:c>
      <x:c r="I64" s="10" t="str">
        <x:v>Distinguer animation d’ambiance et danger actif. La présence du lieu ne prouve pas que cet événement s’y produit dans l’œuvre.</x:v>
      </x:c>
      <x:c r="J64" s="10" t="str">
        <x:v>Ancienne adaptation retirée du moteur</x:v>
      </x:c>
      <x:c r="K64" s="15" t="str">
        <x:v>À tester</x:v>
      </x:c>
      <x:c r="L64" s="10" t="str">
        <x:v>CL_SH1_14_LAKESIDE_AMUSEMENT_PARK</x:v>
      </x:c>
    </x:row>
    <x:row r="65" ht="57" customHeight="1">
      <x:c r="A65" s="10" t="str">
        <x:v>lakeside_amusement:event:stormSurge</x:v>
      </x:c>
      <x:c r="B65" s="10" t="str">
        <x:v>LAKESIDE AMUSEMENT PARK</x:v>
      </x:c>
      <x:c r="C65" s="10" t="str">
        <x:v>sh1</x:v>
      </x:c>
      <x:c r="D65" s="10" t="str">
        <x:v>Événement</x:v>
      </x:c>
      <x:c r="E65" s="10" t="str">
        <x:v>FRONT D’ORAGE</x:v>
      </x:c>
      <x:c r="F65" s="10" t="str">
        <x:v>Désactivé après application de la fiche exacte. Conservé dans l’inventaire pour tracer le retrait.</x:v>
      </x:c>
      <x:c r="G65" s="10" t="str">
        <x:v>Aucun déclenchement automatique</x:v>
      </x:c>
      <x:c r="H65" s="10" t="str">
        <x:v>lightning</x:v>
      </x:c>
      <x:c r="I65" s="10" t="str">
        <x:v>Distinguer animation d’ambiance et danger actif. La présence du lieu ne prouve pas que cet événement s’y produit dans l’œuvre.</x:v>
      </x:c>
      <x:c r="J65" s="10" t="str">
        <x:v>Ancienne adaptation retirée du moteur</x:v>
      </x:c>
      <x:c r="K65" s="15" t="str">
        <x:v>À tester</x:v>
      </x:c>
      <x:c r="L65" s="10" t="str">
        <x:v>CL_SH1_14_LAKESIDE_AMUSEMENT_PARK</x:v>
      </x:c>
    </x:row>
    <x:row r="66" ht="57" customHeight="1">
      <x:c r="A66" s="10" t="str">
        <x:v>lakeside_amusement:interaction:lakeside_amusement_carouselStart_1</x:v>
      </x:c>
      <x:c r="B66" s="10" t="str">
        <x:v>LAKESIDE AMUSEMENT PARK</x:v>
      </x:c>
      <x:c r="C66" s="10" t="str">
        <x:v>sh1</x:v>
      </x:c>
      <x:c r="D66" s="10" t="str">
        <x:v>Interaction</x:v>
      </x:c>
      <x:c r="E66" s="10" t="str">
        <x:v>DERNIER TOUR</x:v>
      </x:c>
      <x:c r="F66" s="10" t="str">
        <x:v>Désactivé après application de la fiche exacte. Conservé dans l’inventaire pour tracer le retrait.</x:v>
      </x:c>
      <x:c r="G66" s="10" t="str">
        <x:v>Aucun déclenchement automatique</x:v>
      </x:c>
      <x:c r="H66" s="10" t="str">
        <x:v>Gameplay</x:v>
      </x:c>
      <x:c r="I66" s="10" t="str">
        <x:v>Réagit au premier coup lourd, à une rupture d’armure, à un rebond au sol ou au délai initial du lieu. Déclencheur à valider comme adaptation, sans le présenter comme événement canonique.</x:v>
      </x:c>
      <x:c r="J66" s="10" t="str">
        <x:v>Ancienne adaptation retirée du moteur</x:v>
      </x:c>
      <x:c r="K66" s="15" t="str">
        <x:v>À tester</x:v>
      </x:c>
      <x:c r="L66" s="10" t="str">
        <x:v>CL_SH1_14_LAKESIDE_AMUSEMENT_PARK</x:v>
      </x:c>
    </x:row>
    <x:row r="67" ht="57" customHeight="1">
      <x:c r="A67" s="10" t="str">
        <x:v>lakeside_amusement:interaction:lakeside_amusement_powerFailure_2</x:v>
      </x:c>
      <x:c r="B67" s="10" t="str">
        <x:v>LAKESIDE AMUSEMENT PARK</x:v>
      </x:c>
      <x:c r="C67" s="10" t="str">
        <x:v>sh1</x:v>
      </x:c>
      <x:c r="D67" s="10" t="str">
        <x:v>Interaction</x:v>
      </x:c>
      <x:c r="E67" s="10" t="str">
        <x:v>PANNE GÉNÉRALE</x:v>
      </x:c>
      <x:c r="F67" s="10" t="str">
        <x:v>Désactivé après application de la fiche exacte. Conservé dans l’inventaire pour tracer le retrait.</x:v>
      </x:c>
      <x:c r="G67" s="10" t="str">
        <x:v>Aucun déclenchement automatique</x:v>
      </x:c>
      <x:c r="H67" s="10" t="str">
        <x:v>Gameplay</x:v>
      </x:c>
      <x:c r="I67" s="10" t="str">
        <x:v>Réagit lorsque la transformation visuelle et matérielle du lieu dépasse la moitié de sa progression. Déclencheur à valider comme adaptation, sans le présenter comme événement canonique.</x:v>
      </x:c>
      <x:c r="J67" s="10" t="str">
        <x:v>Ancienne adaptation retirée du moteur</x:v>
      </x:c>
      <x:c r="K67" s="15" t="str">
        <x:v>À tester</x:v>
      </x:c>
      <x:c r="L67" s="10" t="str">
        <x:v>CL_SH1_14_LAKESIDE_AMUSEMENT_PARK</x:v>
      </x:c>
    </x:row>
    <x:row r="68" ht="57" customHeight="1">
      <x:c r="A68" s="10" t="str">
        <x:v>lakeside_amusement:interaction:lakeside_amusement_stormSurge_3</x:v>
      </x:c>
      <x:c r="B68" s="10" t="str">
        <x:v>LAKESIDE AMUSEMENT PARK</x:v>
      </x:c>
      <x:c r="C68" s="10" t="str">
        <x:v>sh1</x:v>
      </x:c>
      <x:c r="D68" s="10" t="str">
        <x:v>Interaction</x:v>
      </x:c>
      <x:c r="E68" s="10" t="str">
        <x:v>FRONT D’ORAGE</x:v>
      </x:c>
      <x:c r="F68" s="10" t="str">
        <x:v>Désactivé après application de la fiche exacte. Conservé dans l’inventaire pour tracer le retrait.</x:v>
      </x:c>
      <x:c r="G68" s="10" t="str">
        <x:v>Aucun déclenchement automatique</x:v>
      </x:c>
      <x:c r="H68" s="10" t="str">
        <x:v>Gameplay</x:v>
      </x:c>
      <x:c r="I68" s="10" t="str">
        <x:v>Réagit à une vitalité critique ou au dernier quart du temps réglementaire. Déclencheur à valider comme adaptation, sans le présenter comme événement canonique.</x:v>
      </x:c>
      <x:c r="J68" s="10" t="str">
        <x:v>Ancienne adaptation retirée du moteur</x:v>
      </x:c>
      <x:c r="K68" s="15" t="str">
        <x:v>À tester</x:v>
      </x:c>
      <x:c r="L68" s="10" t="str">
        <x:v>CL_SH1_14_LAKESIDE_AMUSEMENT_PARK</x:v>
      </x:c>
    </x:row>
    <x:row r="69" ht="57" customHeight="1">
      <x:c r="A69" s="10" t="str">
        <x:v>lakeside_amusement:hazard:carouselSweep</x:v>
      </x:c>
      <x:c r="B69" s="10" t="str">
        <x:v>LAKESIDE AMUSEMENT PARK</x:v>
      </x:c>
      <x:c r="C69" s="10" t="str">
        <x:v>sh1</x:v>
      </x:c>
      <x:c r="D69" s="10" t="str">
        <x:v>Danger</x:v>
      </x:c>
      <x:c r="E69" s="10" t="str">
        <x:v>COURONNE DU MANÈGE</x:v>
      </x:c>
      <x:c r="F69" s="10" t="str">
        <x:v>Désactivé après application de la fiche exacte. Conservé dans l’inventaire pour tracer le retrait.</x:v>
      </x:c>
      <x:c r="G69" s="10" t="str">
        <x:v>Aucun déclenchement automatique</x:v>
      </x:c>
      <x:c r="H69" s="10" t="str">
        <x:v>carousel</x:v>
      </x:c>
      <x:c r="I69" s="10" t="str">
        <x:v>Prévoir anticipation visuelle, collision active et récupération. Le dégât, la zone sûre et le déclenchement restent des règles originales.</x:v>
      </x:c>
      <x:c r="J69" s="10" t="str">
        <x:v>Ancienne adaptation retirée du moteur</x:v>
      </x:c>
      <x:c r="K69" s="15" t="str">
        <x:v>À tester</x:v>
      </x:c>
      <x:c r="L69" s="10" t="str">
        <x:v>CL_SH1_14_LAKESIDE_AMUSEMENT_PARK</x:v>
      </x:c>
    </x:row>
    <x:row r="70" ht="57" customHeight="1">
      <x:c r="A70" s="10" t="str">
        <x:v>lakeside_amusement:hazard:lightningStrike</x:v>
      </x:c>
      <x:c r="B70" s="10" t="str">
        <x:v>LAKESIDE AMUSEMENT PARK</x:v>
      </x:c>
      <x:c r="C70" s="10" t="str">
        <x:v>sh1</x:v>
      </x:c>
      <x:c r="D70" s="10" t="str">
        <x:v>Danger</x:v>
      </x:c>
      <x:c r="E70" s="10" t="str">
        <x:v>IMPACT DE FOUDRE</x:v>
      </x:c>
      <x:c r="F70" s="10" t="str">
        <x:v>Désactivé après application de la fiche exacte. Conservé dans l’inventaire pour tracer le retrait.</x:v>
      </x:c>
      <x:c r="G70" s="10" t="str">
        <x:v>Aucun déclenchement automatique</x:v>
      </x:c>
      <x:c r="H70" s="10" t="str">
        <x:v>lightning</x:v>
      </x:c>
      <x:c r="I70" s="10" t="str">
        <x:v>Prévoir anticipation visuelle, collision active et récupération. Le dégât, la zone sûre et le déclenchement restent des règles originales.</x:v>
      </x:c>
      <x:c r="J70" s="10" t="str">
        <x:v>Ancienne adaptation retirée du moteur</x:v>
      </x:c>
      <x:c r="K70" s="15" t="str">
        <x:v>À tester</x:v>
      </x:c>
      <x:c r="L70" s="10" t="str">
        <x:v>CL_SH1_14_LAKESIDE_AMUSEMENT_PARK</x:v>
      </x:c>
    </x:row>
    <x:row r="71" ht="57" customHeight="1">
      <x:c r="A71" s="10" t="str">
        <x:v>lakeside_amusement:hazard:fallingDebris</x:v>
      </x:c>
      <x:c r="B71" s="10" t="str">
        <x:v>LAKESIDE AMUSEMENT PARK</x:v>
      </x:c>
      <x:c r="C71" s="10" t="str">
        <x:v>sh1</x:v>
      </x:c>
      <x:c r="D71" s="10" t="str">
        <x:v>Danger</x:v>
      </x:c>
      <x:c r="E71" s="10" t="str">
        <x:v>CHUTE DE DÉBRIS</x:v>
      </x:c>
      <x:c r="F71" s="10" t="str">
        <x:v>Désactivé après application de la fiche exacte. Conservé dans l’inventaire pour tracer le retrait.</x:v>
      </x:c>
      <x:c r="G71" s="10" t="str">
        <x:v>Aucun déclenchement automatique</x:v>
      </x:c>
      <x:c r="H71" s="10" t="str">
        <x:v>debris</x:v>
      </x:c>
      <x:c r="I71" s="10" t="str">
        <x:v>Prévoir anticipation visuelle, collision active et récupération. Le dégât, la zone sûre et le déclenchement restent des règles originales.</x:v>
      </x:c>
      <x:c r="J71" s="10" t="str">
        <x:v>Ancienne adaptation retirée du moteur</x:v>
      </x:c>
      <x:c r="K71" s="15" t="str">
        <x:v>À tester</x:v>
      </x:c>
      <x:c r="L71" s="10" t="str">
        <x:v>CL_SH1_14_LAKESIDE_AMUSEMENT_PARK</x:v>
      </x:c>
    </x:row>
    <x:row r="72" ht="57" customHeight="1">
      <x:c r="A72" s="10" t="str">
        <x:v>lakeside_amusement:shift</x:v>
      </x:c>
      <x:c r="B72" s="10" t="str">
        <x:v>LAKESIDE AMUSEMENT PARK</x:v>
      </x:c>
      <x:c r="C72" s="10" t="str">
        <x:v>sh1</x:v>
      </x:c>
      <x:c r="D72" s="10" t="str">
        <x:v>Transformation</x:v>
      </x:c>
      <x:c r="E72" s="10" t="str">
        <x:v>ROUILLE INDUSTRIELLE</x:v>
      </x:c>
      <x:c r="F72" s="10" t="str">
        <x:v>Désactivé après application de la fiche exacte. Conservé dans l’inventaire pour tracer le retrait.</x:v>
      </x:c>
      <x:c r="G72" s="10" t="str">
        <x:v>Aucun déclenchement automatique</x:v>
      </x:c>
      <x:c r="H72" s="10" t="str">
        <x:v>Toutes les couches</x:v>
      </x:c>
      <x:c r="I72" s="10" t="str">
        <x:v>Relever la transformation propre à cette œuvre. Ne pas appliquer une écorchure de peinture identique à tous les univers.</x:v>
      </x:c>
      <x:c r="J72" s="10" t="str">
        <x:v>Ancienne adaptation retirée du moteur</x:v>
      </x:c>
      <x:c r="K72" s="15" t="str">
        <x:v>À tester</x:v>
      </x:c>
      <x:c r="L72" s="10" t="str">
        <x:v>CL_SH1_14_LAKESIDE_AMUSEMENT_PARK</x:v>
      </x:c>
    </x:row>
    <x:row r="73" ht="44" customHeight="1">
      <x:c r="A73" s="10" t="str">
        <x:v>lakeside_amusement:reference:1</x:v>
      </x:c>
      <x:c r="B73" s="10" t="str">
        <x:v>LAKESIDE AMUSEMENT PARK</x:v>
      </x:c>
      <x:c r="C73" s="10" t="str">
        <x:v>sh1</x:v>
      </x:c>
      <x:c r="D73" s="10" t="str">
        <x:v>Proposition du lieu</x:v>
      </x:c>
      <x:c r="E73" s="10" t="str">
        <x:v>Motif du jeu à capturer</x:v>
      </x:c>
      <x:c r="F73" s="10" t="str">
        <x:v>Non réalisée</x:v>
      </x:c>
      <x:c r="G73" s="10" t="str">
        <x:v>Selon la fiche référencée</x:v>
      </x:c>
      <x:c r="H73" s="10" t="str">
        <x:v>À séparer par profondeur</x:v>
      </x:c>
      <x:c r="I73" s="10" t="str">
        <x:v>Cybil attend assise avant la rencontre du manège.</x:v>
      </x:c>
      <x:c r="J73" s="10" t="str">
        <x:v>motif-documente-a-capturer</x:v>
      </x:c>
      <x:c r="K73" s="15" t="str">
        <x:v>À produire</x:v>
      </x:c>
      <x:c r="L73" s="10" t="str">
        <x:v>CL_SH1_14_LAKESIDE_AMUSEMENT_PARK</x:v>
      </x:c>
    </x:row>
    <x:row r="74" ht="57" customHeight="1">
      <x:c r="A74" s="10" t="str">
        <x:v>lakeside_amusement:reference:2</x:v>
      </x:c>
      <x:c r="B74" s="10" t="str">
        <x:v>LAKESIDE AMUSEMENT PARK</x:v>
      </x:c>
      <x:c r="C74" s="10" t="str">
        <x:v>sh1</x:v>
      </x:c>
      <x:c r="D74" s="10" t="str">
        <x:v>Proposition du lieu</x:v>
      </x:c>
      <x:c r="E74" s="10" t="str">
        <x:v>Boucle d’ambiance proposée</x:v>
      </x:c>
      <x:c r="F74" s="10" t="str">
        <x:v>Prototype Canvas partiel joué : Rotation de fond du manège SH1. Aucune capture ni image d’animation créée.</x:v>
      </x:c>
      <x:c r="G74" s="10" t="str">
        <x:v>ambient</x:v>
      </x:c>
      <x:c r="H74" s="10" t="str">
        <x:v>background</x:v>
      </x:c>
      <x:c r="I74" s="10" t="str">
        <x:v>Le manège vide avance lentement dans le fond, avec un cheval immobilisé pour repère visuel.</x:v>
      </x:c>
      <x:c r="J74" s="10" t="str">
        <x:v>adaptation-versus-proposee</x:v>
      </x:c>
      <x:c r="K74" s="15" t="str">
        <x:v>En cours</x:v>
      </x:c>
      <x:c r="L74" s="10" t="str">
        <x:v>CL_SH1_14_LAKESIDE_AMUSEMENT_PARK</x:v>
      </x:c>
    </x:row>
    <x:row r="75" ht="44" customHeight="1">
      <x:c r="A75" s="10" t="str">
        <x:v>lakeside_amusement:reference:3</x:v>
      </x:c>
      <x:c r="B75" s="10" t="str">
        <x:v>LAKESIDE AMUSEMENT PARK</x:v>
      </x:c>
      <x:c r="C75" s="10" t="str">
        <x:v>sh1</x:v>
      </x:c>
      <x:c r="D75" s="10" t="str">
        <x:v>Proposition du lieu</x:v>
      </x:c>
      <x:c r="E75" s="10" t="str">
        <x:v>Interaction proposée</x:v>
      </x:c>
      <x:c r="F75" s="10" t="str">
        <x:v>Non réalisée</x:v>
      </x:c>
      <x:c r="G75" s="10" t="str">
        <x:v>Selon la fiche référencée</x:v>
      </x:c>
      <x:c r="H75" s="10" t="str">
        <x:v>À séparer par profondeur</x:v>
      </x:c>
      <x:c r="I75" s="10" t="str">
        <x:v>La radio scénique grésille près du tourniquet ; aucun projectile ou monstre supplémentaire.</x:v>
      </x:c>
      <x:c r="J75" s="10" t="str">
        <x:v>adaptation-versus-proposee</x:v>
      </x:c>
      <x:c r="K75" s="15" t="str">
        <x:v>À produire</x:v>
      </x:c>
      <x:c r="L75" s="10" t="str">
        <x:v>CL_SH1_14_LAKESIDE_AMUSEMENT_PARK</x:v>
      </x:c>
    </x:row>
    <x:row r="76" ht="44" customHeight="1">
      <x:c r="A76" s="10" t="str">
        <x:v>lakeside_amusement:reference:4</x:v>
      </x:c>
      <x:c r="B76" s="10" t="str">
        <x:v>LAKESIDE AMUSEMENT PARK</x:v>
      </x:c>
      <x:c r="C76" s="10" t="str">
        <x:v>sh1</x:v>
      </x:c>
      <x:c r="D76" s="10" t="str">
        <x:v>Proposition du lieu</x:v>
      </x:c>
      <x:c r="E76" s="10" t="str">
        <x:v>Transition de manche proposée</x:v>
      </x:c>
      <x:c r="F76" s="10" t="str">
        <x:v>Non réalisée</x:v>
      </x:c>
      <x:c r="G76" s="10" t="str">
        <x:v>Selon la fiche référencée</x:v>
      </x:c>
      <x:c r="H76" s="10" t="str">
        <x:v>À séparer par profondeur</x:v>
      </x:c>
      <x:c r="I76" s="10" t="str">
        <x:v>L’éclairage du kiosque s’éteint dans le résultat puis une seule ampoule reprend.</x:v>
      </x:c>
      <x:c r="J76" s="10" t="str">
        <x:v>adaptation-versus-proposee</x:v>
      </x:c>
      <x:c r="K76" s="15" t="str">
        <x:v>À produire</x:v>
      </x:c>
      <x:c r="L76" s="10" t="str">
        <x:v>CL_SH1_14_LAKESIDE_AMUSEMENT_PARK</x:v>
      </x:c>
    </x:row>
    <x:row r="77" ht="57" customHeight="1">
      <x:c r="A77" s="10" t="str">
        <x:v>woodside:loop:doorPulse</x:v>
      </x:c>
      <x:c r="B77" s="10" t="str">
        <x:v>WOOD SIDE APARTMENTS</x:v>
      </x:c>
      <x:c r="C77" s="10" t="str">
        <x:v>sh2</x:v>
      </x:c>
      <x:c r="D77" s="10" t="str">
        <x:v>Boucle</x:v>
      </x:c>
      <x:c r="E77" s="10" t="str">
        <x:v>doorPulse</x:v>
      </x:c>
      <x:c r="F77" s="10" t="str">
        <x:v>Désactivé après application de la fiche exacte. Conservé dans l’inventaire pour tracer le retrait.</x:v>
      </x:c>
      <x:c r="G77" s="10" t="str">
        <x:v>Aucun déclenchement automatique</x:v>
      </x:c>
      <x:c r="H77" s="10" t="str">
        <x:v>midground</x:v>
      </x:c>
      <x:c r="I77" s="10" t="str">
        <x:v>Refaire la piste en éléments visuels indépendants après validation du lieu. Vérifier raccord de boucle, profondeur, réduction des mouvements et pause.</x:v>
      </x:c>
      <x:c r="J77" s="10" t="str">
        <x:v>Ancienne adaptation retirée du moteur</x:v>
      </x:c>
      <x:c r="K77" s="15" t="str">
        <x:v>À tester</x:v>
      </x:c>
      <x:c r="L77" s="10" t="str">
        <x:v>CL_SH2_02_WOOD_SIDE_APTS</x:v>
      </x:c>
    </x:row>
    <x:row r="78" ht="57" customHeight="1">
      <x:c r="A78" s="10" t="str">
        <x:v>woodside:loop:windowShadow</x:v>
      </x:c>
      <x:c r="B78" s="10" t="str">
        <x:v>WOOD SIDE APARTMENTS</x:v>
      </x:c>
      <x:c r="C78" s="10" t="str">
        <x:v>sh2</x:v>
      </x:c>
      <x:c r="D78" s="10" t="str">
        <x:v>Boucle</x:v>
      </x:c>
      <x:c r="E78" s="10" t="str">
        <x:v>windowShadow</x:v>
      </x:c>
      <x:c r="F78" s="10" t="str">
        <x:v>Désactivé après application de la fiche exacte. Conservé dans l’inventaire pour tracer le retrait.</x:v>
      </x:c>
      <x:c r="G78" s="10" t="str">
        <x:v>Aucun déclenchement automatique</x:v>
      </x:c>
      <x:c r="H78" s="10" t="str">
        <x:v>midground</x:v>
      </x:c>
      <x:c r="I78" s="10" t="str">
        <x:v>Refaire la piste en éléments visuels indépendants après validation du lieu. Vérifier raccord de boucle, profondeur, réduction des mouvements et pause.</x:v>
      </x:c>
      <x:c r="J78" s="10" t="str">
        <x:v>Ancienne adaptation retirée du moteur</x:v>
      </x:c>
      <x:c r="K78" s="15" t="str">
        <x:v>À tester</x:v>
      </x:c>
      <x:c r="L78" s="10" t="str">
        <x:v>CL_SH2_02_WOOD_SIDE_APTS</x:v>
      </x:c>
    </x:row>
    <x:row r="79" ht="57" customHeight="1">
      <x:c r="A79" s="10" t="str">
        <x:v>woodside:event:roomBreath</x:v>
      </x:c>
      <x:c r="B79" s="10" t="str">
        <x:v>WOOD SIDE APARTMENTS</x:v>
      </x:c>
      <x:c r="C79" s="10" t="str">
        <x:v>sh2</x:v>
      </x:c>
      <x:c r="D79" s="10" t="str">
        <x:v>Événement</x:v>
      </x:c>
      <x:c r="E79" s="10" t="str">
        <x:v>RESPIRATION DE LA PIÈCE</x:v>
      </x:c>
      <x:c r="F79" s="10" t="str">
        <x:v>Désactivé après application de la fiche exacte. Conservé dans l’inventaire pour tracer le retrait.</x:v>
      </x:c>
      <x:c r="G79" s="10" t="str">
        <x:v>Aucun déclenchement automatique</x:v>
      </x:c>
      <x:c r="H79" s="10" t="str">
        <x:v>bloodPulse</x:v>
      </x:c>
      <x:c r="I79" s="10" t="str">
        <x:v>Distinguer animation d’ambiance et danger actif. La présence du lieu ne prouve pas que cet événement s’y produit dans l’œuvre.</x:v>
      </x:c>
      <x:c r="J79" s="10" t="str">
        <x:v>Ancienne adaptation retirée du moteur</x:v>
      </x:c>
      <x:c r="K79" s="15" t="str">
        <x:v>À tester</x:v>
      </x:c>
      <x:c r="L79" s="10" t="str">
        <x:v>CL_SH2_02_WOOD_SIDE_APTS</x:v>
      </x:c>
    </x:row>
    <x:row r="80" ht="57" customHeight="1">
      <x:c r="A80" s="10" t="str">
        <x:v>woodside:interaction:woodside_roomBreath_1</x:v>
      </x:c>
      <x:c r="B80" s="10" t="str">
        <x:v>WOOD SIDE APARTMENTS</x:v>
      </x:c>
      <x:c r="C80" s="10" t="str">
        <x:v>sh2</x:v>
      </x:c>
      <x:c r="D80" s="10" t="str">
        <x:v>Interaction</x:v>
      </x:c>
      <x:c r="E80" s="10" t="str">
        <x:v>RESPIRATION DE LA PIÈCE</x:v>
      </x:c>
      <x:c r="F80" s="10" t="str">
        <x:v>Désactivé après application de la fiche exacte. Conservé dans l’inventaire pour tracer le retrait.</x:v>
      </x:c>
      <x:c r="G80" s="10" t="str">
        <x:v>Aucun déclenchement automatique</x:v>
      </x:c>
      <x:c r="H80" s="10" t="str">
        <x:v>Gameplay</x:v>
      </x:c>
      <x:c r="I80" s="10" t="str">
        <x:v>Réagit au premier coup lourd, à une rupture d’armure, à un rebond au sol ou au délai initial du lieu. Déclencheur à valider comme adaptation, sans le présenter comme événement canonique.</x:v>
      </x:c>
      <x:c r="J80" s="10" t="str">
        <x:v>Ancienne adaptation retirée du moteur</x:v>
      </x:c>
      <x:c r="K80" s="15" t="str">
        <x:v>À tester</x:v>
      </x:c>
      <x:c r="L80" s="10" t="str">
        <x:v>CL_SH2_02_WOOD_SIDE_APTS</x:v>
      </x:c>
    </x:row>
    <x:row r="81" ht="57" customHeight="1">
      <x:c r="A81" s="10" t="str">
        <x:v>woodside:hazard:doorSlam</x:v>
      </x:c>
      <x:c r="B81" s="10" t="str">
        <x:v>WOOD SIDE APARTMENTS</x:v>
      </x:c>
      <x:c r="C81" s="10" t="str">
        <x:v>sh2</x:v>
      </x:c>
      <x:c r="D81" s="10" t="str">
        <x:v>Danger</x:v>
      </x:c>
      <x:c r="E81" s="10" t="str">
        <x:v>PORTE CLAQUÉE</x:v>
      </x:c>
      <x:c r="F81" s="10" t="str">
        <x:v>Désactivé après application de la fiche exacte. Conservé dans l’inventaire pour tracer le retrait.</x:v>
      </x:c>
      <x:c r="G81" s="10" t="str">
        <x:v>Aucun déclenchement automatique</x:v>
      </x:c>
      <x:c r="H81" s="10" t="str">
        <x:v>door</x:v>
      </x:c>
      <x:c r="I81" s="10" t="str">
        <x:v>Prévoir anticipation visuelle, collision active et récupération. Le dégât, la zone sûre et le déclenchement restent des règles originales.</x:v>
      </x:c>
      <x:c r="J81" s="10" t="str">
        <x:v>Ancienne adaptation retirée du moteur</x:v>
      </x:c>
      <x:c r="K81" s="15" t="str">
        <x:v>À tester</x:v>
      </x:c>
      <x:c r="L81" s="10" t="str">
        <x:v>CL_SH2_02_WOOD_SIDE_APTS</x:v>
      </x:c>
    </x:row>
    <x:row r="82" ht="57" customHeight="1">
      <x:c r="A82" s="10" t="str">
        <x:v>woodside:shift</x:v>
      </x:c>
      <x:c r="B82" s="10" t="str">
        <x:v>WOOD SIDE APARTMENTS</x:v>
      </x:c>
      <x:c r="C82" s="10" t="str">
        <x:v>sh2</x:v>
      </x:c>
      <x:c r="D82" s="10" t="str">
        <x:v>Transformation</x:v>
      </x:c>
      <x:c r="E82" s="10" t="str">
        <x:v>DÉCOMPOSITION HUMIDE</x:v>
      </x:c>
      <x:c r="F82" s="10" t="str">
        <x:v>Désactivé après application de la fiche exacte. Conservé dans l’inventaire pour tracer le retrait.</x:v>
      </x:c>
      <x:c r="G82" s="10" t="str">
        <x:v>Aucun déclenchement automatique</x:v>
      </x:c>
      <x:c r="H82" s="10" t="str">
        <x:v>Toutes les couches</x:v>
      </x:c>
      <x:c r="I82" s="10" t="str">
        <x:v>Relever la transformation propre à cette œuvre. Ne pas appliquer une écorchure de peinture identique à tous les univers.</x:v>
      </x:c>
      <x:c r="J82" s="10" t="str">
        <x:v>Ancienne adaptation retirée du moteur</x:v>
      </x:c>
      <x:c r="K82" s="15" t="str">
        <x:v>À tester</x:v>
      </x:c>
      <x:c r="L82" s="10" t="str">
        <x:v>CL_SH2_02_WOOD_SIDE_APTS</x:v>
      </x:c>
    </x:row>
    <x:row r="83" ht="44" customHeight="1">
      <x:c r="A83" s="10" t="str">
        <x:v>woodside:reference:1</x:v>
      </x:c>
      <x:c r="B83" s="10" t="str">
        <x:v>WOOD SIDE APARTMENTS</x:v>
      </x:c>
      <x:c r="C83" s="10" t="str">
        <x:v>sh2</x:v>
      </x:c>
      <x:c r="D83" s="10" t="str">
        <x:v>Proposition du lieu</x:v>
      </x:c>
      <x:c r="E83" s="10" t="str">
        <x:v>Motif du jeu à capturer</x:v>
      </x:c>
      <x:c r="F83" s="10" t="str">
        <x:v>Non réalisée</x:v>
      </x:c>
      <x:c r="G83" s="10" t="str">
        <x:v>Selon la fiche référencée</x:v>
      </x:c>
      <x:c r="H83" s="10" t="str">
        <x:v>À séparer par profondeur</x:v>
      </x:c>
      <x:c r="I83" s="10" t="str">
        <x:v>Un Mannequin réagit à la prise de la lampe.</x:v>
      </x:c>
      <x:c r="J83" s="10" t="str">
        <x:v>motif-documente-a-capturer</x:v>
      </x:c>
      <x:c r="K83" s="15" t="str">
        <x:v>À produire</x:v>
      </x:c>
      <x:c r="L83" s="10" t="str">
        <x:v>CL_SH2_02_WOOD_SIDE_APTS</x:v>
      </x:c>
    </x:row>
    <x:row r="84" ht="44" customHeight="1">
      <x:c r="A84" s="10" t="str">
        <x:v>woodside:reference:2</x:v>
      </x:c>
      <x:c r="B84" s="10" t="str">
        <x:v>WOOD SIDE APARTMENTS</x:v>
      </x:c>
      <x:c r="C84" s="10" t="str">
        <x:v>sh2</x:v>
      </x:c>
      <x:c r="D84" s="10" t="str">
        <x:v>Proposition du lieu</x:v>
      </x:c>
      <x:c r="E84" s="10" t="str">
        <x:v>Boucle d’ambiance proposée</x:v>
      </x:c>
      <x:c r="F84" s="10" t="str">
        <x:v>Non réalisée</x:v>
      </x:c>
      <x:c r="G84" s="10" t="str">
        <x:v>Selon la fiche référencée</x:v>
      </x:c>
      <x:c r="H84" s="10" t="str">
        <x:v>À séparer par profondeur</x:v>
      </x:c>
      <x:c r="I84" s="10" t="str">
        <x:v>La neige vidéo du téléviseur change doucement ; aucun message inédit présenté comme canon.</x:v>
      </x:c>
      <x:c r="J84" s="10" t="str">
        <x:v>adaptation-versus-proposee</x:v>
      </x:c>
      <x:c r="K84" s="15" t="str">
        <x:v>À produire</x:v>
      </x:c>
      <x:c r="L84" s="10" t="str">
        <x:v>CL_SH2_02_WOOD_SIDE_APTS</x:v>
      </x:c>
    </x:row>
    <x:row r="85" ht="44" customHeight="1">
      <x:c r="A85" s="10" t="str">
        <x:v>woodside:reference:3</x:v>
      </x:c>
      <x:c r="B85" s="10" t="str">
        <x:v>WOOD SIDE APARTMENTS</x:v>
      </x:c>
      <x:c r="C85" s="10" t="str">
        <x:v>sh2</x:v>
      </x:c>
      <x:c r="D85" s="10" t="str">
        <x:v>Proposition du lieu</x:v>
      </x:c>
      <x:c r="E85" s="10" t="str">
        <x:v>Interaction proposée</x:v>
      </x:c>
      <x:c r="F85" s="10" t="str">
        <x:v>Non réalisée</x:v>
      </x:c>
      <x:c r="G85" s="10" t="str">
        <x:v>Selon la fiche référencée</x:v>
      </x:c>
      <x:c r="H85" s="10" t="str">
        <x:v>À séparer par profondeur</x:v>
      </x:c>
      <x:c r="I85" s="10" t="str">
        <x:v>Une secousse du meuble fait vibrer les aiguilles de l’horloge sans résoudre un puzzle de combat.</x:v>
      </x:c>
      <x:c r="J85" s="10" t="str">
        <x:v>adaptation-versus-proposee</x:v>
      </x:c>
      <x:c r="K85" s="15" t="str">
        <x:v>À produire</x:v>
      </x:c>
      <x:c r="L85" s="10" t="str">
        <x:v>CL_SH2_02_WOOD_SIDE_APTS</x:v>
      </x:c>
    </x:row>
    <x:row r="86" ht="44" customHeight="1">
      <x:c r="A86" s="10" t="str">
        <x:v>woodside:reference:4</x:v>
      </x:c>
      <x:c r="B86" s="10" t="str">
        <x:v>WOOD SIDE APARTMENTS</x:v>
      </x:c>
      <x:c r="C86" s="10" t="str">
        <x:v>sh2</x:v>
      </x:c>
      <x:c r="D86" s="10" t="str">
        <x:v>Proposition du lieu</x:v>
      </x:c>
      <x:c r="E86" s="10" t="str">
        <x:v>Transition de manche proposée</x:v>
      </x:c>
      <x:c r="F86" s="10" t="str">
        <x:v>Non réalisée</x:v>
      </x:c>
      <x:c r="G86" s="10" t="str">
        <x:v>Selon la fiche référencée</x:v>
      </x:c>
      <x:c r="H86" s="10" t="str">
        <x:v>À séparer par profondeur</x:v>
      </x:c>
      <x:c r="I86" s="10" t="str">
        <x:v>La caméra découvre brièvement la silhouette derrière les barreaux puis revient sur l’arène.</x:v>
      </x:c>
      <x:c r="J86" s="10" t="str">
        <x:v>adaptation-versus-proposee</x:v>
      </x:c>
      <x:c r="K86" s="15" t="str">
        <x:v>À produire</x:v>
      </x:c>
      <x:c r="L86" s="10" t="str">
        <x:v>CL_SH2_02_WOOD_SIDE_APTS</x:v>
      </x:c>
    </x:row>
    <x:row r="87" ht="57" customHeight="1">
      <x:c r="A87" s="10" t="str">
        <x:v>blue_creek:loop:doorPulse</x:v>
      </x:c>
      <x:c r="B87" s="10" t="str">
        <x:v>BLUE CREEK — STAIRWELL</x:v>
      </x:c>
      <x:c r="C87" s="10" t="str">
        <x:v>sh2</x:v>
      </x:c>
      <x:c r="D87" s="10" t="str">
        <x:v>Boucle</x:v>
      </x:c>
      <x:c r="E87" s="10" t="str">
        <x:v>doorPulse</x:v>
      </x:c>
      <x:c r="F87" s="10" t="str">
        <x:v>Désactivé après application de la fiche exacte. Conservé dans l’inventaire pour tracer le retrait.</x:v>
      </x:c>
      <x:c r="G87" s="10" t="str">
        <x:v>Aucun déclenchement automatique</x:v>
      </x:c>
      <x:c r="H87" s="10" t="str">
        <x:v>midground</x:v>
      </x:c>
      <x:c r="I87" s="10" t="str">
        <x:v>Refaire la piste en éléments visuels indépendants après validation du lieu. Vérifier raccord de boucle, profondeur, réduction des mouvements et pause.</x:v>
      </x:c>
      <x:c r="J87" s="10" t="str">
        <x:v>Ancienne adaptation retirée du moteur</x:v>
      </x:c>
      <x:c r="K87" s="15" t="str">
        <x:v>À tester</x:v>
      </x:c>
      <x:c r="L87" s="10" t="str">
        <x:v>CL_SH2_03_BLUE_CREEK_APTS</x:v>
      </x:c>
    </x:row>
    <x:row r="88" ht="57" customHeight="1">
      <x:c r="A88" s="10" t="str">
        <x:v>blue_creek:loop:windowShadow</x:v>
      </x:c>
      <x:c r="B88" s="10" t="str">
        <x:v>BLUE CREEK — STAIRWELL</x:v>
      </x:c>
      <x:c r="C88" s="10" t="str">
        <x:v>sh2</x:v>
      </x:c>
      <x:c r="D88" s="10" t="str">
        <x:v>Boucle</x:v>
      </x:c>
      <x:c r="E88" s="10" t="str">
        <x:v>windowShadow</x:v>
      </x:c>
      <x:c r="F88" s="10" t="str">
        <x:v>Désactivé après application de la fiche exacte. Conservé dans l’inventaire pour tracer le retrait.</x:v>
      </x:c>
      <x:c r="G88" s="10" t="str">
        <x:v>Aucun déclenchement automatique</x:v>
      </x:c>
      <x:c r="H88" s="10" t="str">
        <x:v>midground</x:v>
      </x:c>
      <x:c r="I88" s="10" t="str">
        <x:v>Refaire la piste en éléments visuels indépendants après validation du lieu. Vérifier raccord de boucle, profondeur, réduction des mouvements et pause.</x:v>
      </x:c>
      <x:c r="J88" s="10" t="str">
        <x:v>Ancienne adaptation retirée du moteur</x:v>
      </x:c>
      <x:c r="K88" s="15" t="str">
        <x:v>À tester</x:v>
      </x:c>
      <x:c r="L88" s="10" t="str">
        <x:v>CL_SH2_03_BLUE_CREEK_APTS</x:v>
      </x:c>
    </x:row>
    <x:row r="89" ht="57" customHeight="1">
      <x:c r="A89" s="10" t="str">
        <x:v>blue_creek:event:waterRise</x:v>
      </x:c>
      <x:c r="B89" s="10" t="str">
        <x:v>BLUE CREEK — STAIRWELL</x:v>
      </x:c>
      <x:c r="C89" s="10" t="str">
        <x:v>sh2</x:v>
      </x:c>
      <x:c r="D89" s="10" t="str">
        <x:v>Événement</x:v>
      </x:c>
      <x:c r="E89" s="10" t="str">
        <x:v>MONTÉE DES EAUX</x:v>
      </x:c>
      <x:c r="F89" s="10" t="str">
        <x:v>Désactivé après application de la fiche exacte. Conservé dans l’inventaire pour tracer le retrait.</x:v>
      </x:c>
      <x:c r="G89" s="10" t="str">
        <x:v>Aucun déclenchement automatique</x:v>
      </x:c>
      <x:c r="H89" s="10" t="str">
        <x:v>waterRipple</x:v>
      </x:c>
      <x:c r="I89" s="10" t="str">
        <x:v>Distinguer animation d’ambiance et danger actif. La présence du lieu ne prouve pas que cet événement s’y produit dans l’œuvre.</x:v>
      </x:c>
      <x:c r="J89" s="10" t="str">
        <x:v>Ancienne adaptation retirée du moteur</x:v>
      </x:c>
      <x:c r="K89" s="15" t="str">
        <x:v>À tester</x:v>
      </x:c>
      <x:c r="L89" s="10" t="str">
        <x:v>CL_SH2_03_BLUE_CREEK_APTS</x:v>
      </x:c>
    </x:row>
    <x:row r="90" ht="57" customHeight="1">
      <x:c r="A90" s="10" t="str">
        <x:v>blue_creek:event:roomBreath</x:v>
      </x:c>
      <x:c r="B90" s="10" t="str">
        <x:v>BLUE CREEK — STAIRWELL</x:v>
      </x:c>
      <x:c r="C90" s="10" t="str">
        <x:v>sh2</x:v>
      </x:c>
      <x:c r="D90" s="10" t="str">
        <x:v>Événement</x:v>
      </x:c>
      <x:c r="E90" s="10" t="str">
        <x:v>RESPIRATION DE LA PIÈCE</x:v>
      </x:c>
      <x:c r="F90" s="10" t="str">
        <x:v>Désactivé après application de la fiche exacte. Conservé dans l’inventaire pour tracer le retrait.</x:v>
      </x:c>
      <x:c r="G90" s="10" t="str">
        <x:v>Aucun déclenchement automatique</x:v>
      </x:c>
      <x:c r="H90" s="10" t="str">
        <x:v>bloodPulse</x:v>
      </x:c>
      <x:c r="I90" s="10" t="str">
        <x:v>Distinguer animation d’ambiance et danger actif. La présence du lieu ne prouve pas que cet événement s’y produit dans l’œuvre.</x:v>
      </x:c>
      <x:c r="J90" s="10" t="str">
        <x:v>Ancienne adaptation retirée du moteur</x:v>
      </x:c>
      <x:c r="K90" s="15" t="str">
        <x:v>À tester</x:v>
      </x:c>
      <x:c r="L90" s="10" t="str">
        <x:v>CL_SH2_03_BLUE_CREEK_APTS</x:v>
      </x:c>
    </x:row>
    <x:row r="91" ht="57" customHeight="1">
      <x:c r="A91" s="10" t="str">
        <x:v>blue_creek:interaction:blue_creek_waterRise_1</x:v>
      </x:c>
      <x:c r="B91" s="10" t="str">
        <x:v>BLUE CREEK — STAIRWELL</x:v>
      </x:c>
      <x:c r="C91" s="10" t="str">
        <x:v>sh2</x:v>
      </x:c>
      <x:c r="D91" s="10" t="str">
        <x:v>Interaction</x:v>
      </x:c>
      <x:c r="E91" s="10" t="str">
        <x:v>MONTÉE DES EAUX</x:v>
      </x:c>
      <x:c r="F91" s="10" t="str">
        <x:v>Désactivé après application de la fiche exacte. Conservé dans l’inventaire pour tracer le retrait.</x:v>
      </x:c>
      <x:c r="G91" s="10" t="str">
        <x:v>Aucun déclenchement automatique</x:v>
      </x:c>
      <x:c r="H91" s="10" t="str">
        <x:v>Gameplay</x:v>
      </x:c>
      <x:c r="I91" s="10" t="str">
        <x:v>Réagit au premier coup lourd, à une rupture d’armure, à un rebond au sol ou au délai initial du lieu. Déclencheur à valider comme adaptation, sans le présenter comme événement canonique.</x:v>
      </x:c>
      <x:c r="J91" s="10" t="str">
        <x:v>Ancienne adaptation retirée du moteur</x:v>
      </x:c>
      <x:c r="K91" s="15" t="str">
        <x:v>À tester</x:v>
      </x:c>
      <x:c r="L91" s="10" t="str">
        <x:v>CL_SH2_03_BLUE_CREEK_APTS</x:v>
      </x:c>
    </x:row>
    <x:row r="92" ht="57" customHeight="1">
      <x:c r="A92" s="10" t="str">
        <x:v>blue_creek:interaction:blue_creek_roomBreath_2</x:v>
      </x:c>
      <x:c r="B92" s="10" t="str">
        <x:v>BLUE CREEK — STAIRWELL</x:v>
      </x:c>
      <x:c r="C92" s="10" t="str">
        <x:v>sh2</x:v>
      </x:c>
      <x:c r="D92" s="10" t="str">
        <x:v>Interaction</x:v>
      </x:c>
      <x:c r="E92" s="10" t="str">
        <x:v>RESPIRATION DE LA PIÈCE</x:v>
      </x:c>
      <x:c r="F92" s="10" t="str">
        <x:v>Désactivé après application de la fiche exacte. Conservé dans l’inventaire pour tracer le retrait.</x:v>
      </x:c>
      <x:c r="G92" s="10" t="str">
        <x:v>Aucun déclenchement automatique</x:v>
      </x:c>
      <x:c r="H92" s="10" t="str">
        <x:v>Gameplay</x:v>
      </x:c>
      <x:c r="I92" s="10" t="str">
        <x:v>Réagit lorsque la transformation visuelle et matérielle du lieu dépasse la moitié de sa progression. Déclencheur à valider comme adaptation, sans le présenter comme événement canonique.</x:v>
      </x:c>
      <x:c r="J92" s="10" t="str">
        <x:v>Ancienne adaptation retirée du moteur</x:v>
      </x:c>
      <x:c r="K92" s="15" t="str">
        <x:v>À tester</x:v>
      </x:c>
      <x:c r="L92" s="10" t="str">
        <x:v>CL_SH2_03_BLUE_CREEK_APTS</x:v>
      </x:c>
    </x:row>
    <x:row r="93" ht="57" customHeight="1">
      <x:c r="A93" s="10" t="str">
        <x:v>blue_creek:hazard:waterSurge</x:v>
      </x:c>
      <x:c r="B93" s="10" t="str">
        <x:v>BLUE CREEK — STAIRWELL</x:v>
      </x:c>
      <x:c r="C93" s="10" t="str">
        <x:v>sh2</x:v>
      </x:c>
      <x:c r="D93" s="10" t="str">
        <x:v>Danger</x:v>
      </x:c>
      <x:c r="E93" s="10" t="str">
        <x:v>VAGUE D’EAU NOIRE</x:v>
      </x:c>
      <x:c r="F93" s="10" t="str">
        <x:v>Désactivé après application de la fiche exacte. Conservé dans l’inventaire pour tracer le retrait.</x:v>
      </x:c>
      <x:c r="G93" s="10" t="str">
        <x:v>Aucun déclenchement automatique</x:v>
      </x:c>
      <x:c r="H93" s="10" t="str">
        <x:v>water</x:v>
      </x:c>
      <x:c r="I93" s="10" t="str">
        <x:v>Prévoir anticipation visuelle, collision active et récupération. Le dégât, la zone sûre et le déclenchement restent des règles originales.</x:v>
      </x:c>
      <x:c r="J93" s="10" t="str">
        <x:v>Ancienne adaptation retirée du moteur</x:v>
      </x:c>
      <x:c r="K93" s="15" t="str">
        <x:v>À tester</x:v>
      </x:c>
      <x:c r="L93" s="10" t="str">
        <x:v>CL_SH2_03_BLUE_CREEK_APTS</x:v>
      </x:c>
    </x:row>
    <x:row r="94" ht="57" customHeight="1">
      <x:c r="A94" s="10" t="str">
        <x:v>blue_creek:hazard:doorSlam</x:v>
      </x:c>
      <x:c r="B94" s="10" t="str">
        <x:v>BLUE CREEK — STAIRWELL</x:v>
      </x:c>
      <x:c r="C94" s="10" t="str">
        <x:v>sh2</x:v>
      </x:c>
      <x:c r="D94" s="10" t="str">
        <x:v>Danger</x:v>
      </x:c>
      <x:c r="E94" s="10" t="str">
        <x:v>PORTE CLAQUÉE</x:v>
      </x:c>
      <x:c r="F94" s="10" t="str">
        <x:v>Désactivé après application de la fiche exacte. Conservé dans l’inventaire pour tracer le retrait.</x:v>
      </x:c>
      <x:c r="G94" s="10" t="str">
        <x:v>Aucun déclenchement automatique</x:v>
      </x:c>
      <x:c r="H94" s="10" t="str">
        <x:v>door</x:v>
      </x:c>
      <x:c r="I94" s="10" t="str">
        <x:v>Prévoir anticipation visuelle, collision active et récupération. Le dégât, la zone sûre et le déclenchement restent des règles originales.</x:v>
      </x:c>
      <x:c r="J94" s="10" t="str">
        <x:v>Ancienne adaptation retirée du moteur</x:v>
      </x:c>
      <x:c r="K94" s="15" t="str">
        <x:v>À tester</x:v>
      </x:c>
      <x:c r="L94" s="10" t="str">
        <x:v>CL_SH2_03_BLUE_CREEK_APTS</x:v>
      </x:c>
    </x:row>
    <x:row r="95" ht="57" customHeight="1">
      <x:c r="A95" s="10" t="str">
        <x:v>blue_creek:hazard:fallingDebris</x:v>
      </x:c>
      <x:c r="B95" s="10" t="str">
        <x:v>BLUE CREEK — STAIRWELL</x:v>
      </x:c>
      <x:c r="C95" s="10" t="str">
        <x:v>sh2</x:v>
      </x:c>
      <x:c r="D95" s="10" t="str">
        <x:v>Danger</x:v>
      </x:c>
      <x:c r="E95" s="10" t="str">
        <x:v>CHUTE DE DÉBRIS</x:v>
      </x:c>
      <x:c r="F95" s="10" t="str">
        <x:v>Désactivé après application de la fiche exacte. Conservé dans l’inventaire pour tracer le retrait.</x:v>
      </x:c>
      <x:c r="G95" s="10" t="str">
        <x:v>Aucun déclenchement automatique</x:v>
      </x:c>
      <x:c r="H95" s="10" t="str">
        <x:v>debris</x:v>
      </x:c>
      <x:c r="I95" s="10" t="str">
        <x:v>Prévoir anticipation visuelle, collision active et récupération. Le dégât, la zone sûre et le déclenchement restent des règles originales.</x:v>
      </x:c>
      <x:c r="J95" s="10" t="str">
        <x:v>Ancienne adaptation retirée du moteur</x:v>
      </x:c>
      <x:c r="K95" s="15" t="str">
        <x:v>À tester</x:v>
      </x:c>
      <x:c r="L95" s="10" t="str">
        <x:v>CL_SH2_03_BLUE_CREEK_APTS</x:v>
      </x:c>
    </x:row>
    <x:row r="96" ht="57" customHeight="1">
      <x:c r="A96" s="10" t="str">
        <x:v>blue_creek:shift</x:v>
      </x:c>
      <x:c r="B96" s="10" t="str">
        <x:v>BLUE CREEK — STAIRWELL</x:v>
      </x:c>
      <x:c r="C96" s="10" t="str">
        <x:v>sh2</x:v>
      </x:c>
      <x:c r="D96" s="10" t="str">
        <x:v>Transformation</x:v>
      </x:c>
      <x:c r="E96" s="10" t="str">
        <x:v>DÉCOMPOSITION HUMIDE</x:v>
      </x:c>
      <x:c r="F96" s="10" t="str">
        <x:v>Désactivé après application de la fiche exacte. Conservé dans l’inventaire pour tracer le retrait.</x:v>
      </x:c>
      <x:c r="G96" s="10" t="str">
        <x:v>Aucun déclenchement automatique</x:v>
      </x:c>
      <x:c r="H96" s="10" t="str">
        <x:v>Toutes les couches</x:v>
      </x:c>
      <x:c r="I96" s="10" t="str">
        <x:v>Relever la transformation propre à cette œuvre. Ne pas appliquer une écorchure de peinture identique à tous les univers.</x:v>
      </x:c>
      <x:c r="J96" s="10" t="str">
        <x:v>Ancienne adaptation retirée du moteur</x:v>
      </x:c>
      <x:c r="K96" s="15" t="str">
        <x:v>À tester</x:v>
      </x:c>
      <x:c r="L96" s="10" t="str">
        <x:v>CL_SH2_03_BLUE_CREEK_APTS</x:v>
      </x:c>
    </x:row>
    <x:row r="97" ht="44" customHeight="1">
      <x:c r="A97" s="10" t="str">
        <x:v>blue_creek:reference:1</x:v>
      </x:c>
      <x:c r="B97" s="10" t="str">
        <x:v>BLUE CREEK — STAIRWELL</x:v>
      </x:c>
      <x:c r="C97" s="10" t="str">
        <x:v>sh2</x:v>
      </x:c>
      <x:c r="D97" s="10" t="str">
        <x:v>Proposition du lieu</x:v>
      </x:c>
      <x:c r="E97" s="10" t="str">
        <x:v>Motif du jeu à capturer</x:v>
      </x:c>
      <x:c r="F97" s="10" t="str">
        <x:v>Non réalisée</x:v>
      </x:c>
      <x:c r="G97" s="10" t="str">
        <x:v>Selon la fiche référencée</x:v>
      </x:c>
      <x:c r="H97" s="10" t="str">
        <x:v>À séparer par profondeur</x:v>
      </x:c>
      <x:c r="I97" s="10" t="str">
        <x:v>La sirène accompagne son départ dans l’escalier noyé.</x:v>
      </x:c>
      <x:c r="J97" s="10" t="str">
        <x:v>motif-documente-a-capturer</x:v>
      </x:c>
      <x:c r="K97" s="15" t="str">
        <x:v>À produire</x:v>
      </x:c>
      <x:c r="L97" s="10" t="str">
        <x:v>CL_SH2_03_BLUE_CREEK_APTS</x:v>
      </x:c>
    </x:row>
    <x:row r="98" ht="57" customHeight="1">
      <x:c r="A98" s="10" t="str">
        <x:v>blue_creek:reference:2</x:v>
      </x:c>
      <x:c r="B98" s="10" t="str">
        <x:v>BLUE CREEK — STAIRWELL</x:v>
      </x:c>
      <x:c r="C98" s="10" t="str">
        <x:v>sh2</x:v>
      </x:c>
      <x:c r="D98" s="10" t="str">
        <x:v>Proposition du lieu</x:v>
      </x:c>
      <x:c r="E98" s="10" t="str">
        <x:v>Boucle d’ambiance proposée</x:v>
      </x:c>
      <x:c r="F98" s="10" t="str">
        <x:v>Prototype Canvas partiel joué : Ondes à niveau d’eau constant. Aucune capture ni image d’animation créée.</x:v>
      </x:c>
      <x:c r="G98" s="10" t="str">
        <x:v>ambient</x:v>
      </x:c>
      <x:c r="H98" s="10" t="str">
        <x:v>background</x:v>
      </x:c>
      <x:c r="I98" s="10" t="str">
        <x:v>Ondulations lentes contre les marches immergées ; fixer un niveau d’eau mesuré sur référence.</x:v>
      </x:c>
      <x:c r="J98" s="10" t="str">
        <x:v>adaptation-versus-proposee</x:v>
      </x:c>
      <x:c r="K98" s="15" t="str">
        <x:v>En cours</x:v>
      </x:c>
      <x:c r="L98" s="10" t="str">
        <x:v>CL_SH2_03_BLUE_CREEK_APTS</x:v>
      </x:c>
    </x:row>
    <x:row r="99" ht="70" customHeight="1">
      <x:c r="A99" s="10" t="str">
        <x:v>blue_creek:reference:3</x:v>
      </x:c>
      <x:c r="B99" s="10" t="str">
        <x:v>BLUE CREEK — STAIRWELL</x:v>
      </x:c>
      <x:c r="C99" s="10" t="str">
        <x:v>sh2</x:v>
      </x:c>
      <x:c r="D99" s="10" t="str">
        <x:v>Proposition du lieu</x:v>
      </x:c>
      <x:c r="E99" s="10" t="str">
        <x:v>Interaction proposée</x:v>
      </x:c>
      <x:c r="F99" s="10" t="str">
        <x:v>Prototype Canvas partiel joué : Rampe fixée au-dessus de l’escalier noyé. Aucune capture ni image d’animation créée.</x:v>
      </x:c>
      <x:c r="G99" s="10" t="str">
        <x:v>local-heavy-impact</x:v>
      </x:c>
      <x:c r="H99" s="10" t="str">
        <x:v>background</x:v>
      </x:c>
      <x:c r="I99" s="10" t="str">
        <x:v>Un choc contre la rampe produit une vibration métallique et une goutte dans l’eau.</x:v>
      </x:c>
      <x:c r="J99" s="10" t="str">
        <x:v>adaptation-versus-proposee</x:v>
      </x:c>
      <x:c r="K99" s="15" t="str">
        <x:v>En cours</x:v>
      </x:c>
      <x:c r="L99" s="10" t="str">
        <x:v>CL_SH2_03_BLUE_CREEK_APTS</x:v>
      </x:c>
    </x:row>
    <x:row r="100" ht="44" customHeight="1">
      <x:c r="A100" s="10" t="str">
        <x:v>blue_creek:reference:4</x:v>
      </x:c>
      <x:c r="B100" s="10" t="str">
        <x:v>BLUE CREEK — STAIRWELL</x:v>
      </x:c>
      <x:c r="C100" s="10" t="str">
        <x:v>sh2</x:v>
      </x:c>
      <x:c r="D100" s="10" t="str">
        <x:v>Proposition du lieu</x:v>
      </x:c>
      <x:c r="E100" s="10" t="str">
        <x:v>Transition de manche proposée</x:v>
      </x:c>
      <x:c r="F100" s="10" t="str">
        <x:v>Non réalisée</x:v>
      </x:c>
      <x:c r="G100" s="10" t="str">
        <x:v>Selon la fiche référencée</x:v>
      </x:c>
      <x:c r="H100" s="10" t="str">
        <x:v>À séparer par profondeur</x:v>
      </x:c>
      <x:c r="I100" s="10" t="str">
        <x:v>Sirène brève et déplacement de la brume au résultat ; départ du boss réservé à sa scène dédiée.</x:v>
      </x:c>
      <x:c r="J100" s="10" t="str">
        <x:v>adaptation-versus-proposee</x:v>
      </x:c>
      <x:c r="K100" s="15" t="str">
        <x:v>À produire</x:v>
      </x:c>
      <x:c r="L100" s="10" t="str">
        <x:v>CL_SH2_03_BLUE_CREEK_APTS</x:v>
      </x:c>
    </x:row>
    <x:row r="101" ht="57" customHeight="1">
      <x:c r="A101" s="10" t="str">
        <x:v>brookhaven_sh2:loop:lightFlicker</x:v>
      </x:c>
      <x:c r="B101" s="10" t="str">
        <x:v>BROOKHAVEN — BASEMENT</x:v>
      </x:c>
      <x:c r="C101" s="10" t="str">
        <x:v>sh2</x:v>
      </x:c>
      <x:c r="D101" s="10" t="str">
        <x:v>Boucle</x:v>
      </x:c>
      <x:c r="E101" s="10" t="str">
        <x:v>lightFlicker</x:v>
      </x:c>
      <x:c r="F101" s="10" t="str">
        <x:v>Désactivé après application de la fiche exacte. Conservé dans l’inventaire pour tracer le retrait.</x:v>
      </x:c>
      <x:c r="G101" s="10" t="str">
        <x:v>Aucun déclenchement automatique</x:v>
      </x:c>
      <x:c r="H101" s="10" t="str">
        <x:v>midground</x:v>
      </x:c>
      <x:c r="I101" s="10" t="str">
        <x:v>Refaire la piste en éléments visuels indépendants après validation du lieu. Vérifier raccord de boucle, profondeur, réduction des mouvements et pause.</x:v>
      </x:c>
      <x:c r="J101" s="10" t="str">
        <x:v>Ancienne adaptation retirée du moteur</x:v>
      </x:c>
      <x:c r="K101" s="15" t="str">
        <x:v>À tester</x:v>
      </x:c>
      <x:c r="L101" s="10" t="str">
        <x:v>CL_SH2_06_NIGHTMARE_HOSPITAL</x:v>
      </x:c>
    </x:row>
    <x:row r="102" ht="57" customHeight="1">
      <x:c r="A102" s="10" t="str">
        <x:v>brookhaven_sh2:loop:hospitalMonitor</x:v>
      </x:c>
      <x:c r="B102" s="10" t="str">
        <x:v>BROOKHAVEN — BASEMENT</x:v>
      </x:c>
      <x:c r="C102" s="10" t="str">
        <x:v>sh2</x:v>
      </x:c>
      <x:c r="D102" s="10" t="str">
        <x:v>Boucle</x:v>
      </x:c>
      <x:c r="E102" s="10" t="str">
        <x:v>hospitalMonitor</x:v>
      </x:c>
      <x:c r="F102" s="10" t="str">
        <x:v>Désactivé après application de la fiche exacte. Conservé dans l’inventaire pour tracer le retrait.</x:v>
      </x:c>
      <x:c r="G102" s="10" t="str">
        <x:v>Aucun déclenchement automatique</x:v>
      </x:c>
      <x:c r="H102" s="10" t="str">
        <x:v>midground</x:v>
      </x:c>
      <x:c r="I102" s="10" t="str">
        <x:v>Refaire la piste en éléments visuels indépendants après validation du lieu. Vérifier raccord de boucle, profondeur, réduction des mouvements et pause.</x:v>
      </x:c>
      <x:c r="J102" s="10" t="str">
        <x:v>Ancienne adaptation retirée du moteur</x:v>
      </x:c>
      <x:c r="K102" s="15" t="str">
        <x:v>À tester</x:v>
      </x:c>
      <x:c r="L102" s="10" t="str">
        <x:v>CL_SH2_06_NIGHTMARE_HOSPITAL</x:v>
      </x:c>
    </x:row>
    <x:row r="103" ht="57" customHeight="1">
      <x:c r="A103" s="10" t="str">
        <x:v>brookhaven_sh2:event:gurneyRush</x:v>
      </x:c>
      <x:c r="B103" s="10" t="str">
        <x:v>BROOKHAVEN — BASEMENT</x:v>
      </x:c>
      <x:c r="C103" s="10" t="str">
        <x:v>sh2</x:v>
      </x:c>
      <x:c r="D103" s="10" t="str">
        <x:v>Événement</x:v>
      </x:c>
      <x:c r="E103" s="10" t="str">
        <x:v>CHARIOT SANS INFIRMIER</x:v>
      </x:c>
      <x:c r="F103" s="10" t="str">
        <x:v>Désactivé après application de la fiche exacte. Conservé dans l’inventaire pour tracer le retrait.</x:v>
      </x:c>
      <x:c r="G103" s="10" t="str">
        <x:v>Aucun déclenchement automatique</x:v>
      </x:c>
      <x:c r="H103" s="10" t="str">
        <x:v>hospitalMonitor</x:v>
      </x:c>
      <x:c r="I103" s="10" t="str">
        <x:v>Distinguer animation d’ambiance et danger actif. La présence du lieu ne prouve pas que cet événement s’y produit dans l’œuvre.</x:v>
      </x:c>
      <x:c r="J103" s="10" t="str">
        <x:v>Ancienne adaptation retirée du moteur</x:v>
      </x:c>
      <x:c r="K103" s="15" t="str">
        <x:v>À tester</x:v>
      </x:c>
      <x:c r="L103" s="10" t="str">
        <x:v>CL_SH2_06_NIGHTMARE_HOSPITAL</x:v>
      </x:c>
    </x:row>
    <x:row r="104" ht="57" customHeight="1">
      <x:c r="A104" s="10" t="str">
        <x:v>brookhaven_sh2:event:powerFailure</x:v>
      </x:c>
      <x:c r="B104" s="10" t="str">
        <x:v>BROOKHAVEN — BASEMENT</x:v>
      </x:c>
      <x:c r="C104" s="10" t="str">
        <x:v>sh2</x:v>
      </x:c>
      <x:c r="D104" s="10" t="str">
        <x:v>Événement</x:v>
      </x:c>
      <x:c r="E104" s="10" t="str">
        <x:v>PANNE GÉNÉRALE</x:v>
      </x:c>
      <x:c r="F104" s="10" t="str">
        <x:v>Désactivé après application de la fiche exacte. Conservé dans l’inventaire pour tracer le retrait.</x:v>
      </x:c>
      <x:c r="G104" s="10" t="str">
        <x:v>Aucun déclenchement automatique</x:v>
      </x:c>
      <x:c r="H104" s="10" t="str">
        <x:v>lightFlicker</x:v>
      </x:c>
      <x:c r="I104" s="10" t="str">
        <x:v>Distinguer animation d’ambiance et danger actif. La présence du lieu ne prouve pas que cet événement s’y produit dans l’œuvre.</x:v>
      </x:c>
      <x:c r="J104" s="10" t="str">
        <x:v>Ancienne adaptation retirée du moteur</x:v>
      </x:c>
      <x:c r="K104" s="15" t="str">
        <x:v>À tester</x:v>
      </x:c>
      <x:c r="L104" s="10" t="str">
        <x:v>CL_SH2_06_NIGHTMARE_HOSPITAL</x:v>
      </x:c>
    </x:row>
    <x:row r="105" ht="57" customHeight="1">
      <x:c r="A105" s="10" t="str">
        <x:v>brookhaven_sh2:event:elevatorCall</x:v>
      </x:c>
      <x:c r="B105" s="10" t="str">
        <x:v>BROOKHAVEN — BASEMENT</x:v>
      </x:c>
      <x:c r="C105" s="10" t="str">
        <x:v>sh2</x:v>
      </x:c>
      <x:c r="D105" s="10" t="str">
        <x:v>Événement</x:v>
      </x:c>
      <x:c r="E105" s="10" t="str">
        <x:v>APPEL D’ÉTAGE</x:v>
      </x:c>
      <x:c r="F105" s="10" t="str">
        <x:v>Désactivé après application de la fiche exacte. Conservé dans l’inventaire pour tracer le retrait.</x:v>
      </x:c>
      <x:c r="G105" s="10" t="str">
        <x:v>Aucun déclenchement automatique</x:v>
      </x:c>
      <x:c r="H105" s="10" t="str">
        <x:v>elevatorBlink</x:v>
      </x:c>
      <x:c r="I105" s="10" t="str">
        <x:v>Distinguer animation d’ambiance et danger actif. La présence du lieu ne prouve pas que cet événement s’y produit dans l’œuvre.</x:v>
      </x:c>
      <x:c r="J105" s="10" t="str">
        <x:v>Ancienne adaptation retirée du moteur</x:v>
      </x:c>
      <x:c r="K105" s="15" t="str">
        <x:v>À tester</x:v>
      </x:c>
      <x:c r="L105" s="10" t="str">
        <x:v>CL_SH2_06_NIGHTMARE_HOSPITAL</x:v>
      </x:c>
    </x:row>
    <x:row r="106" ht="57" customHeight="1">
      <x:c r="A106" s="10" t="str">
        <x:v>brookhaven_sh2:interaction:brookhaven_sh2_gurneyRush_1</x:v>
      </x:c>
      <x:c r="B106" s="10" t="str">
        <x:v>BROOKHAVEN — BASEMENT</x:v>
      </x:c>
      <x:c r="C106" s="10" t="str">
        <x:v>sh2</x:v>
      </x:c>
      <x:c r="D106" s="10" t="str">
        <x:v>Interaction</x:v>
      </x:c>
      <x:c r="E106" s="10" t="str">
        <x:v>CHARIOT SANS INFIRMIER</x:v>
      </x:c>
      <x:c r="F106" s="10" t="str">
        <x:v>Désactivé après application de la fiche exacte. Conservé dans l’inventaire pour tracer le retrait.</x:v>
      </x:c>
      <x:c r="G106" s="10" t="str">
        <x:v>Aucun déclenchement automatique</x:v>
      </x:c>
      <x:c r="H106" s="10" t="str">
        <x:v>Gameplay</x:v>
      </x:c>
      <x:c r="I106" s="10" t="str">
        <x:v>Réagit au premier coup lourd, à une rupture d’armure, à un rebond au sol ou au délai initial du lieu. Déclencheur à valider comme adaptation, sans le présenter comme événement canonique.</x:v>
      </x:c>
      <x:c r="J106" s="10" t="str">
        <x:v>Ancienne adaptation retirée du moteur</x:v>
      </x:c>
      <x:c r="K106" s="15" t="str">
        <x:v>À tester</x:v>
      </x:c>
      <x:c r="L106" s="10" t="str">
        <x:v>CL_SH2_06_NIGHTMARE_HOSPITAL</x:v>
      </x:c>
    </x:row>
    <x:row r="107" ht="57" customHeight="1">
      <x:c r="A107" s="10" t="str">
        <x:v>brookhaven_sh2:interaction:brookhaven_sh2_powerFailure_2</x:v>
      </x:c>
      <x:c r="B107" s="10" t="str">
        <x:v>BROOKHAVEN — BASEMENT</x:v>
      </x:c>
      <x:c r="C107" s="10" t="str">
        <x:v>sh2</x:v>
      </x:c>
      <x:c r="D107" s="10" t="str">
        <x:v>Interaction</x:v>
      </x:c>
      <x:c r="E107" s="10" t="str">
        <x:v>PANNE GÉNÉRALE</x:v>
      </x:c>
      <x:c r="F107" s="10" t="str">
        <x:v>Désactivé après application de la fiche exacte. Conservé dans l’inventaire pour tracer le retrait.</x:v>
      </x:c>
      <x:c r="G107" s="10" t="str">
        <x:v>Aucun déclenchement automatique</x:v>
      </x:c>
      <x:c r="H107" s="10" t="str">
        <x:v>Gameplay</x:v>
      </x:c>
      <x:c r="I107" s="10" t="str">
        <x:v>Réagit lorsque la transformation visuelle et matérielle du lieu dépasse la moitié de sa progression. Déclencheur à valider comme adaptation, sans le présenter comme événement canonique.</x:v>
      </x:c>
      <x:c r="J107" s="10" t="str">
        <x:v>Ancienne adaptation retirée du moteur</x:v>
      </x:c>
      <x:c r="K107" s="15" t="str">
        <x:v>À tester</x:v>
      </x:c>
      <x:c r="L107" s="10" t="str">
        <x:v>CL_SH2_06_NIGHTMARE_HOSPITAL</x:v>
      </x:c>
    </x:row>
    <x:row r="108" ht="57" customHeight="1">
      <x:c r="A108" s="10" t="str">
        <x:v>brookhaven_sh2:interaction:brookhaven_sh2_elevatorCall_3</x:v>
      </x:c>
      <x:c r="B108" s="10" t="str">
        <x:v>BROOKHAVEN — BASEMENT</x:v>
      </x:c>
      <x:c r="C108" s="10" t="str">
        <x:v>sh2</x:v>
      </x:c>
      <x:c r="D108" s="10" t="str">
        <x:v>Interaction</x:v>
      </x:c>
      <x:c r="E108" s="10" t="str">
        <x:v>APPEL D’ÉTAGE</x:v>
      </x:c>
      <x:c r="F108" s="10" t="str">
        <x:v>Désactivé après application de la fiche exacte. Conservé dans l’inventaire pour tracer le retrait.</x:v>
      </x:c>
      <x:c r="G108" s="10" t="str">
        <x:v>Aucun déclenchement automatique</x:v>
      </x:c>
      <x:c r="H108" s="10" t="str">
        <x:v>Gameplay</x:v>
      </x:c>
      <x:c r="I108" s="10" t="str">
        <x:v>Réagit à une vitalité critique ou au dernier quart du temps réglementaire. Déclencheur à valider comme adaptation, sans le présenter comme événement canonique.</x:v>
      </x:c>
      <x:c r="J108" s="10" t="str">
        <x:v>Ancienne adaptation retirée du moteur</x:v>
      </x:c>
      <x:c r="K108" s="15" t="str">
        <x:v>À tester</x:v>
      </x:c>
      <x:c r="L108" s="10" t="str">
        <x:v>CL_SH2_06_NIGHTMARE_HOSPITAL</x:v>
      </x:c>
    </x:row>
    <x:row r="109" ht="57" customHeight="1">
      <x:c r="A109" s="10" t="str">
        <x:v>brookhaven_sh2:hazard:gurneyRush</x:v>
      </x:c>
      <x:c r="B109" s="10" t="str">
        <x:v>BROOKHAVEN — BASEMENT</x:v>
      </x:c>
      <x:c r="C109" s="10" t="str">
        <x:v>sh2</x:v>
      </x:c>
      <x:c r="D109" s="10" t="str">
        <x:v>Danger</x:v>
      </x:c>
      <x:c r="E109" s="10" t="str">
        <x:v>CHARIOT LANCÉ</x:v>
      </x:c>
      <x:c r="F109" s="10" t="str">
        <x:v>Désactivé après application de la fiche exacte. Conservé dans l’inventaire pour tracer le retrait.</x:v>
      </x:c>
      <x:c r="G109" s="10" t="str">
        <x:v>Aucun déclenchement automatique</x:v>
      </x:c>
      <x:c r="H109" s="10" t="str">
        <x:v>gurney</x:v>
      </x:c>
      <x:c r="I109" s="10" t="str">
        <x:v>Prévoir anticipation visuelle, collision active et récupération. Le dégât, la zone sûre et le déclenchement restent des règles originales.</x:v>
      </x:c>
      <x:c r="J109" s="10" t="str">
        <x:v>Ancienne adaptation retirée du moteur</x:v>
      </x:c>
      <x:c r="K109" s="15" t="str">
        <x:v>À tester</x:v>
      </x:c>
      <x:c r="L109" s="10" t="str">
        <x:v>CL_SH2_06_NIGHTMARE_HOSPITAL</x:v>
      </x:c>
    </x:row>
    <x:row r="110" ht="57" customHeight="1">
      <x:c r="A110" s="10" t="str">
        <x:v>brookhaven_sh2:hazard:fallingDebris</x:v>
      </x:c>
      <x:c r="B110" s="10" t="str">
        <x:v>BROOKHAVEN — BASEMENT</x:v>
      </x:c>
      <x:c r="C110" s="10" t="str">
        <x:v>sh2</x:v>
      </x:c>
      <x:c r="D110" s="10" t="str">
        <x:v>Danger</x:v>
      </x:c>
      <x:c r="E110" s="10" t="str">
        <x:v>CHUTE DE DÉBRIS</x:v>
      </x:c>
      <x:c r="F110" s="10" t="str">
        <x:v>Désactivé après application de la fiche exacte. Conservé dans l’inventaire pour tracer le retrait.</x:v>
      </x:c>
      <x:c r="G110" s="10" t="str">
        <x:v>Aucun déclenchement automatique</x:v>
      </x:c>
      <x:c r="H110" s="10" t="str">
        <x:v>debris</x:v>
      </x:c>
      <x:c r="I110" s="10" t="str">
        <x:v>Prévoir anticipation visuelle, collision active et récupération. Le dégât, la zone sûre et le déclenchement restent des règles originales.</x:v>
      </x:c>
      <x:c r="J110" s="10" t="str">
        <x:v>Ancienne adaptation retirée du moteur</x:v>
      </x:c>
      <x:c r="K110" s="15" t="str">
        <x:v>À tester</x:v>
      </x:c>
      <x:c r="L110" s="10" t="str">
        <x:v>CL_SH2_06_NIGHTMARE_HOSPITAL</x:v>
      </x:c>
    </x:row>
    <x:row r="111" ht="57" customHeight="1">
      <x:c r="A111" s="10" t="str">
        <x:v>brookhaven_sh2:shift</x:v>
      </x:c>
      <x:c r="B111" s="10" t="str">
        <x:v>BROOKHAVEN — BASEMENT</x:v>
      </x:c>
      <x:c r="C111" s="10" t="str">
        <x:v>sh2</x:v>
      </x:c>
      <x:c r="D111" s="10" t="str">
        <x:v>Transformation</x:v>
      </x:c>
      <x:c r="E111" s="10" t="str">
        <x:v>DÉCOMPOSITION HUMIDE</x:v>
      </x:c>
      <x:c r="F111" s="10" t="str">
        <x:v>Désactivé après application de la fiche exacte. Conservé dans l’inventaire pour tracer le retrait.</x:v>
      </x:c>
      <x:c r="G111" s="10" t="str">
        <x:v>Aucun déclenchement automatique</x:v>
      </x:c>
      <x:c r="H111" s="10" t="str">
        <x:v>Toutes les couches</x:v>
      </x:c>
      <x:c r="I111" s="10" t="str">
        <x:v>Relever la transformation propre à cette œuvre. Ne pas appliquer une écorchure de peinture identique à tous les univers.</x:v>
      </x:c>
      <x:c r="J111" s="10" t="str">
        <x:v>Ancienne adaptation retirée du moteur</x:v>
      </x:c>
      <x:c r="K111" s="15" t="str">
        <x:v>À tester</x:v>
      </x:c>
      <x:c r="L111" s="10" t="str">
        <x:v>CL_SH2_06_NIGHTMARE_HOSPITAL</x:v>
      </x:c>
    </x:row>
    <x:row r="112" ht="44" customHeight="1">
      <x:c r="A112" s="10" t="str">
        <x:v>brookhaven_sh2:reference:1</x:v>
      </x:c>
      <x:c r="B112" s="10" t="str">
        <x:v>BROOKHAVEN — BASEMENT</x:v>
      </x:c>
      <x:c r="C112" s="10" t="str">
        <x:v>sh2</x:v>
      </x:c>
      <x:c r="D112" s="10" t="str">
        <x:v>Proposition du lieu</x:v>
      </x:c>
      <x:c r="E112" s="10" t="str">
        <x:v>Motif du jeu à capturer</x:v>
      </x:c>
      <x:c r="F112" s="10" t="str">
        <x:v>Non réalisée</x:v>
      </x:c>
      <x:c r="G112" s="10" t="str">
        <x:v>Selon la fiche référencée</x:v>
      </x:c>
      <x:c r="H112" s="10" t="str">
        <x:v>À séparer par profondeur</x:v>
      </x:c>
      <x:c r="I112" s="10" t="str">
        <x:v>La poursuite à la lance se termine devant l’ascenseur.</x:v>
      </x:c>
      <x:c r="J112" s="10" t="str">
        <x:v>motif-documente-a-capturer</x:v>
      </x:c>
      <x:c r="K112" s="15" t="str">
        <x:v>À produire</x:v>
      </x:c>
      <x:c r="L112" s="10" t="str">
        <x:v>CL_SH2_06_NIGHTMARE_HOSPITAL</x:v>
      </x:c>
    </x:row>
    <x:row r="113" ht="70" customHeight="1">
      <x:c r="A113" s="10" t="str">
        <x:v>brookhaven_sh2:reference:2</x:v>
      </x:c>
      <x:c r="B113" s="10" t="str">
        <x:v>BROOKHAVEN — BASEMENT</x:v>
      </x:c>
      <x:c r="C113" s="10" t="str">
        <x:v>sh2</x:v>
      </x:c>
      <x:c r="D113" s="10" t="str">
        <x:v>Proposition du lieu</x:v>
      </x:c>
      <x:c r="E113" s="10" t="str">
        <x:v>Boucle d’ambiance proposée</x:v>
      </x:c>
      <x:c r="F113" s="10" t="str">
        <x:v>Prototype Canvas partiel joué : Panneaux de l’ascenseur au bout du couloir B1. Aucune capture ni image d’animation créée.</x:v>
      </x:c>
      <x:c r="G113" s="10" t="str">
        <x:v>ambient</x:v>
      </x:c>
      <x:c r="H113" s="10" t="str">
        <x:v>background</x:v>
      </x:c>
      <x:c r="I113" s="10" t="str">
        <x:v>Une porte d’ascenseur reste entrouverte avec bourdonnement mécanique cyclique.</x:v>
      </x:c>
      <x:c r="J113" s="10" t="str">
        <x:v>adaptation-versus-proposee</x:v>
      </x:c>
      <x:c r="K113" s="15" t="str">
        <x:v>En cours</x:v>
      </x:c>
      <x:c r="L113" s="10" t="str">
        <x:v>CL_SH2_06_NIGHTMARE_HOSPITAL</x:v>
      </x:c>
    </x:row>
    <x:row r="114" ht="44" customHeight="1">
      <x:c r="A114" s="10" t="str">
        <x:v>brookhaven_sh2:reference:3</x:v>
      </x:c>
      <x:c r="B114" s="10" t="str">
        <x:v>BROOKHAVEN — BASEMENT</x:v>
      </x:c>
      <x:c r="C114" s="10" t="str">
        <x:v>sh2</x:v>
      </x:c>
      <x:c r="D114" s="10" t="str">
        <x:v>Proposition du lieu</x:v>
      </x:c>
      <x:c r="E114" s="10" t="str">
        <x:v>Interaction proposée</x:v>
      </x:c>
      <x:c r="F114" s="10" t="str">
        <x:v>Non réalisée</x:v>
      </x:c>
      <x:c r="G114" s="10" t="str">
        <x:v>Selon la fiche référencée</x:v>
      </x:c>
      <x:c r="H114" s="10" t="str">
        <x:v>À séparer par profondeur</x:v>
      </x:c>
      <x:c r="I114" s="10" t="str">
        <x:v>Après impact près du mur, une lumière de maintenance oscille au bout du couloir.</x:v>
      </x:c>
      <x:c r="J114" s="10" t="str">
        <x:v>adaptation-versus-proposee</x:v>
      </x:c>
      <x:c r="K114" s="15" t="str">
        <x:v>À produire</x:v>
      </x:c>
      <x:c r="L114" s="10" t="str">
        <x:v>CL_SH2_06_NIGHTMARE_HOSPITAL</x:v>
      </x:c>
    </x:row>
    <x:row r="115" ht="44" customHeight="1">
      <x:c r="A115" s="10" t="str">
        <x:v>brookhaven_sh2:reference:4</x:v>
      </x:c>
      <x:c r="B115" s="10" t="str">
        <x:v>BROOKHAVEN — BASEMENT</x:v>
      </x:c>
      <x:c r="C115" s="10" t="str">
        <x:v>sh2</x:v>
      </x:c>
      <x:c r="D115" s="10" t="str">
        <x:v>Proposition du lieu</x:v>
      </x:c>
      <x:c r="E115" s="10" t="str">
        <x:v>Transition de manche proposée</x:v>
      </x:c>
      <x:c r="F115" s="10" t="str">
        <x:v>Non réalisée</x:v>
      </x:c>
      <x:c r="G115" s="10" t="str">
        <x:v>Selon la fiche référencée</x:v>
      </x:c>
      <x:c r="H115" s="10" t="str">
        <x:v>À séparer par profondeur</x:v>
      </x:c>
      <x:c r="I115" s="10" t="str">
        <x:v>Fermeture des portes sur une ombre distante pendant le résultat, sans rejouer le sort de Maria à chaque manche.</x:v>
      </x:c>
      <x:c r="J115" s="10" t="str">
        <x:v>adaptation-versus-proposee</x:v>
      </x:c>
      <x:c r="K115" s="15" t="str">
        <x:v>À produire</x:v>
      </x:c>
      <x:c r="L115" s="10" t="str">
        <x:v>CL_SH2_06_NIGHTMARE_HOSPITAL</x:v>
      </x:c>
    </x:row>
    <x:row r="116" ht="57" customHeight="1">
      <x:c r="A116" s="10" t="str">
        <x:v>toluca_prison:loop:chainSway</x:v>
      </x:c>
      <x:c r="B116" s="10" t="str">
        <x:v>TOLUCA PRISON</x:v>
      </x:c>
      <x:c r="C116" s="10" t="str">
        <x:v>sh2</x:v>
      </x:c>
      <x:c r="D116" s="10" t="str">
        <x:v>Boucle</x:v>
      </x:c>
      <x:c r="E116" s="10" t="str">
        <x:v>chainSway</x:v>
      </x:c>
      <x:c r="F116" s="10" t="str">
        <x:v>Désactivé après application de la fiche exacte. Conservé dans l’inventaire pour tracer le retrait.</x:v>
      </x:c>
      <x:c r="G116" s="10" t="str">
        <x:v>Aucun déclenchement automatique</x:v>
      </x:c>
      <x:c r="H116" s="10" t="str">
        <x:v>foreground</x:v>
      </x:c>
      <x:c r="I116" s="10" t="str">
        <x:v>Refaire la piste en éléments visuels indépendants après validation du lieu. Vérifier raccord de boucle, profondeur, réduction des mouvements et pause.</x:v>
      </x:c>
      <x:c r="J116" s="10" t="str">
        <x:v>Ancienne adaptation retirée du moteur</x:v>
      </x:c>
      <x:c r="K116" s="15" t="str">
        <x:v>À tester</x:v>
      </x:c>
      <x:c r="L116" s="10" t="str">
        <x:v>CL_SH2_09_TOLUCA_PRISON</x:v>
      </x:c>
    </x:row>
    <x:row r="117" ht="57" customHeight="1">
      <x:c r="A117" s="10" t="str">
        <x:v>toluca_prison:loop:cellShadow</x:v>
      </x:c>
      <x:c r="B117" s="10" t="str">
        <x:v>TOLUCA PRISON</x:v>
      </x:c>
      <x:c r="C117" s="10" t="str">
        <x:v>sh2</x:v>
      </x:c>
      <x:c r="D117" s="10" t="str">
        <x:v>Boucle</x:v>
      </x:c>
      <x:c r="E117" s="10" t="str">
        <x:v>cellShadow</x:v>
      </x:c>
      <x:c r="F117" s="10" t="str">
        <x:v>Désactivé après application de la fiche exacte. Conservé dans l’inventaire pour tracer le retrait.</x:v>
      </x:c>
      <x:c r="G117" s="10" t="str">
        <x:v>Aucun déclenchement automatique</x:v>
      </x:c>
      <x:c r="H117" s="10" t="str">
        <x:v>midground</x:v>
      </x:c>
      <x:c r="I117" s="10" t="str">
        <x:v>Refaire la piste en éléments visuels indépendants après validation du lieu. Vérifier raccord de boucle, profondeur, réduction des mouvements et pause.</x:v>
      </x:c>
      <x:c r="J117" s="10" t="str">
        <x:v>Ancienne adaptation retirée du moteur</x:v>
      </x:c>
      <x:c r="K117" s="15" t="str">
        <x:v>À tester</x:v>
      </x:c>
      <x:c r="L117" s="10" t="str">
        <x:v>CL_SH2_09_TOLUCA_PRISON</x:v>
      </x:c>
    </x:row>
    <x:row r="118" ht="57" customHeight="1">
      <x:c r="A118" s="10" t="str">
        <x:v>toluca_prison:event:powerFailure</x:v>
      </x:c>
      <x:c r="B118" s="10" t="str">
        <x:v>TOLUCA PRISON</x:v>
      </x:c>
      <x:c r="C118" s="10" t="str">
        <x:v>sh2</x:v>
      </x:c>
      <x:c r="D118" s="10" t="str">
        <x:v>Événement</x:v>
      </x:c>
      <x:c r="E118" s="10" t="str">
        <x:v>PANNE GÉNÉRALE</x:v>
      </x:c>
      <x:c r="F118" s="10" t="str">
        <x:v>Désactivé après application de la fiche exacte. Conservé dans l’inventaire pour tracer le retrait.</x:v>
      </x:c>
      <x:c r="G118" s="10" t="str">
        <x:v>Aucun déclenchement automatique</x:v>
      </x:c>
      <x:c r="H118" s="10" t="str">
        <x:v>lightFlicker</x:v>
      </x:c>
      <x:c r="I118" s="10" t="str">
        <x:v>Distinguer animation d’ambiance et danger actif. La présence du lieu ne prouve pas que cet événement s’y produit dans l’œuvre.</x:v>
      </x:c>
      <x:c r="J118" s="10" t="str">
        <x:v>Ancienne adaptation retirée du moteur</x:v>
      </x:c>
      <x:c r="K118" s="15" t="str">
        <x:v>À tester</x:v>
      </x:c>
      <x:c r="L118" s="10" t="str">
        <x:v>CL_SH2_09_TOLUCA_PRISON</x:v>
      </x:c>
    </x:row>
    <x:row r="119" ht="57" customHeight="1">
      <x:c r="A119" s="10" t="str">
        <x:v>toluca_prison:interaction:toluca_prison_powerFailure_1</x:v>
      </x:c>
      <x:c r="B119" s="10" t="str">
        <x:v>TOLUCA PRISON</x:v>
      </x:c>
      <x:c r="C119" s="10" t="str">
        <x:v>sh2</x:v>
      </x:c>
      <x:c r="D119" s="10" t="str">
        <x:v>Interaction</x:v>
      </x:c>
      <x:c r="E119" s="10" t="str">
        <x:v>PANNE GÉNÉRALE</x:v>
      </x:c>
      <x:c r="F119" s="10" t="str">
        <x:v>Désactivé après application de la fiche exacte. Conservé dans l’inventaire pour tracer le retrait.</x:v>
      </x:c>
      <x:c r="G119" s="10" t="str">
        <x:v>Aucun déclenchement automatique</x:v>
      </x:c>
      <x:c r="H119" s="10" t="str">
        <x:v>Gameplay</x:v>
      </x:c>
      <x:c r="I119" s="10" t="str">
        <x:v>Réagit au premier coup lourd, à une rupture d’armure, à un rebond au sol ou au délai initial du lieu. Déclencheur à valider comme adaptation, sans le présenter comme événement canonique.</x:v>
      </x:c>
      <x:c r="J119" s="10" t="str">
        <x:v>Ancienne adaptation retirée du moteur</x:v>
      </x:c>
      <x:c r="K119" s="15" t="str">
        <x:v>À tester</x:v>
      </x:c>
      <x:c r="L119" s="10" t="str">
        <x:v>CL_SH2_09_TOLUCA_PRISON</x:v>
      </x:c>
    </x:row>
    <x:row r="120" ht="57" customHeight="1">
      <x:c r="A120" s="10" t="str">
        <x:v>toluca_prison:hazard:chainSweep</x:v>
      </x:c>
      <x:c r="B120" s="10" t="str">
        <x:v>TOLUCA PRISON</x:v>
      </x:c>
      <x:c r="C120" s="10" t="str">
        <x:v>sh2</x:v>
      </x:c>
      <x:c r="D120" s="10" t="str">
        <x:v>Danger</x:v>
      </x:c>
      <x:c r="E120" s="10" t="str">
        <x:v>BALAYAGE DE CHAÎNES</x:v>
      </x:c>
      <x:c r="F120" s="10" t="str">
        <x:v>Désactivé après application de la fiche exacte. Conservé dans l’inventaire pour tracer le retrait.</x:v>
      </x:c>
      <x:c r="G120" s="10" t="str">
        <x:v>Aucun déclenchement automatique</x:v>
      </x:c>
      <x:c r="H120" s="10" t="str">
        <x:v>chains</x:v>
      </x:c>
      <x:c r="I120" s="10" t="str">
        <x:v>Prévoir anticipation visuelle, collision active et récupération. Le dégât, la zone sûre et le déclenchement restent des règles originales.</x:v>
      </x:c>
      <x:c r="J120" s="10" t="str">
        <x:v>Ancienne adaptation retirée du moteur</x:v>
      </x:c>
      <x:c r="K120" s="15" t="str">
        <x:v>À tester</x:v>
      </x:c>
      <x:c r="L120" s="10" t="str">
        <x:v>CL_SH2_09_TOLUCA_PRISON</x:v>
      </x:c>
    </x:row>
    <x:row r="121" ht="57" customHeight="1">
      <x:c r="A121" s="10" t="str">
        <x:v>toluca_prison:shift</x:v>
      </x:c>
      <x:c r="B121" s="10" t="str">
        <x:v>TOLUCA PRISON</x:v>
      </x:c>
      <x:c r="C121" s="10" t="str">
        <x:v>sh2</x:v>
      </x:c>
      <x:c r="D121" s="10" t="str">
        <x:v>Transformation</x:v>
      </x:c>
      <x:c r="E121" s="10" t="str">
        <x:v>DÉCOMPOSITION HUMIDE</x:v>
      </x:c>
      <x:c r="F121" s="10" t="str">
        <x:v>Désactivé après application de la fiche exacte. Conservé dans l’inventaire pour tracer le retrait.</x:v>
      </x:c>
      <x:c r="G121" s="10" t="str">
        <x:v>Aucun déclenchement automatique</x:v>
      </x:c>
      <x:c r="H121" s="10" t="str">
        <x:v>Toutes les couches</x:v>
      </x:c>
      <x:c r="I121" s="10" t="str">
        <x:v>Relever la transformation propre à cette œuvre. Ne pas appliquer une écorchure de peinture identique à tous les univers.</x:v>
      </x:c>
      <x:c r="J121" s="10" t="str">
        <x:v>Ancienne adaptation retirée du moteur</x:v>
      </x:c>
      <x:c r="K121" s="15" t="str">
        <x:v>À tester</x:v>
      </x:c>
      <x:c r="L121" s="10" t="str">
        <x:v>CL_SH2_09_TOLUCA_PRISON</x:v>
      </x:c>
    </x:row>
    <x:row r="122" ht="44" customHeight="1">
      <x:c r="A122" s="10" t="str">
        <x:v>toluca_prison:reference:1</x:v>
      </x:c>
      <x:c r="B122" s="10" t="str">
        <x:v>TOLUCA PRISON</x:v>
      </x:c>
      <x:c r="C122" s="10" t="str">
        <x:v>sh2</x:v>
      </x:c>
      <x:c r="D122" s="10" t="str">
        <x:v>Proposition du lieu</x:v>
      </x:c>
      <x:c r="E122" s="10" t="str">
        <x:v>Motif du jeu à capturer</x:v>
      </x:c>
      <x:c r="F122" s="10" t="str">
        <x:v>Non réalisée</x:v>
      </x:c>
      <x:c r="G122" s="10" t="str">
        <x:v>Selon la fiche référencée</x:v>
      </x:c>
      <x:c r="H122" s="10" t="str">
        <x:v>À séparer par profondeur</x:v>
      </x:c>
      <x:c r="I122" s="10" t="str">
        <x:v>Les cellules et la cour participent au rituel des plaques.</x:v>
      </x:c>
      <x:c r="J122" s="10" t="str">
        <x:v>motif-documente-a-capturer</x:v>
      </x:c>
      <x:c r="K122" s="15" t="str">
        <x:v>À produire</x:v>
      </x:c>
      <x:c r="L122" s="10" t="str">
        <x:v>CL_SH2_09_TOLUCA_PRISON</x:v>
      </x:c>
    </x:row>
    <x:row r="123" ht="44" customHeight="1">
      <x:c r="A123" s="10" t="str">
        <x:v>toluca_prison:reference:2</x:v>
      </x:c>
      <x:c r="B123" s="10" t="str">
        <x:v>TOLUCA PRISON</x:v>
      </x:c>
      <x:c r="C123" s="10" t="str">
        <x:v>sh2</x:v>
      </x:c>
      <x:c r="D123" s="10" t="str">
        <x:v>Proposition du lieu</x:v>
      </x:c>
      <x:c r="E123" s="10" t="str">
        <x:v>Boucle d’ambiance proposée</x:v>
      </x:c>
      <x:c r="F123" s="10" t="str">
        <x:v>Non réalisée</x:v>
      </x:c>
      <x:c r="G123" s="10" t="str">
        <x:v>Selon la fiche référencée</x:v>
      </x:c>
      <x:c r="H123" s="10" t="str">
        <x:v>À séparer par profondeur</x:v>
      </x:c>
      <x:c r="I123" s="10" t="str">
        <x:v>Balancement presque imperceptible d’une corde au fond de la cour, sans force surnaturelle attribuée à un combattant.</x:v>
      </x:c>
      <x:c r="J123" s="10" t="str">
        <x:v>adaptation-versus-proposee</x:v>
      </x:c>
      <x:c r="K123" s="15" t="str">
        <x:v>À produire</x:v>
      </x:c>
      <x:c r="L123" s="10" t="str">
        <x:v>CL_SH2_09_TOLUCA_PRISON</x:v>
      </x:c>
    </x:row>
    <x:row r="124" ht="70" customHeight="1">
      <x:c r="A124" s="10" t="str">
        <x:v>toluca_prison:reference:3</x:v>
      </x:c>
      <x:c r="B124" s="10" t="str">
        <x:v>TOLUCA PRISON</x:v>
      </x:c>
      <x:c r="C124" s="10" t="str">
        <x:v>sh2</x:v>
      </x:c>
      <x:c r="D124" s="10" t="str">
        <x:v>Proposition du lieu</x:v>
      </x:c>
      <x:c r="E124" s="10" t="str">
        <x:v>Interaction proposée</x:v>
      </x:c>
      <x:c r="F124" s="10" t="str">
        <x:v>Prototype Canvas partiel joué : Une porte de cellule sur ses charnières. Aucune capture ni image d’animation créée.</x:v>
      </x:c>
      <x:c r="G124" s="10" t="str">
        <x:v>local-heavy-impact</x:v>
      </x:c>
      <x:c r="H124" s="10" t="str">
        <x:v>background</x:v>
      </x:c>
      <x:c r="I124" s="10" t="str">
        <x:v>Une porte de cellule vibre après impact proche ; les autres restent closes.</x:v>
      </x:c>
      <x:c r="J124" s="10" t="str">
        <x:v>adaptation-versus-proposee</x:v>
      </x:c>
      <x:c r="K124" s="15" t="str">
        <x:v>En cours</x:v>
      </x:c>
      <x:c r="L124" s="10" t="str">
        <x:v>CL_SH2_09_TOLUCA_PRISON</x:v>
      </x:c>
    </x:row>
    <x:row r="125" ht="44" customHeight="1">
      <x:c r="A125" s="10" t="str">
        <x:v>toluca_prison:reference:4</x:v>
      </x:c>
      <x:c r="B125" s="10" t="str">
        <x:v>TOLUCA PRISON</x:v>
      </x:c>
      <x:c r="C125" s="10" t="str">
        <x:v>sh2</x:v>
      </x:c>
      <x:c r="D125" s="10" t="str">
        <x:v>Proposition du lieu</x:v>
      </x:c>
      <x:c r="E125" s="10" t="str">
        <x:v>Transition de manche proposée</x:v>
      </x:c>
      <x:c r="F125" s="10" t="str">
        <x:v>Non réalisée</x:v>
      </x:c>
      <x:c r="G125" s="10" t="str">
        <x:v>Selon la fiche référencée</x:v>
      </x:c>
      <x:c r="H125" s="10" t="str">
        <x:v>À séparer par profondeur</x:v>
      </x:c>
      <x:c r="I125" s="10" t="str">
        <x:v>Un long frottement court derrière les portes, suivi d’un arrêt sec au début de la manche suivante.</x:v>
      </x:c>
      <x:c r="J125" s="10" t="str">
        <x:v>adaptation-versus-proposee</x:v>
      </x:c>
      <x:c r="K125" s="15" t="str">
        <x:v>À produire</x:v>
      </x:c>
      <x:c r="L125" s="10" t="str">
        <x:v>CL_SH2_09_TOLUCA_PRISON</x:v>
      </x:c>
    </x:row>
    <x:row r="126" ht="57" customHeight="1">
      <x:c r="A126" s="10" t="str">
        <x:v>labyrinth:loop:chainSway</x:v>
      </x:c>
      <x:c r="B126" s="10" t="str">
        <x:v>THE LABYRINTH</x:v>
      </x:c>
      <x:c r="C126" s="10" t="str">
        <x:v>sh2</x:v>
      </x:c>
      <x:c r="D126" s="10" t="str">
        <x:v>Boucle</x:v>
      </x:c>
      <x:c r="E126" s="10" t="str">
        <x:v>chainSway</x:v>
      </x:c>
      <x:c r="F126" s="10" t="str">
        <x:v>Désactivé après application de la fiche exacte. Conservé dans l’inventaire pour tracer le retrait.</x:v>
      </x:c>
      <x:c r="G126" s="10" t="str">
        <x:v>Aucun déclenchement automatique</x:v>
      </x:c>
      <x:c r="H126" s="10" t="str">
        <x:v>foreground</x:v>
      </x:c>
      <x:c r="I126" s="10" t="str">
        <x:v>Refaire la piste en éléments visuels indépendants après validation du lieu. Vérifier raccord de boucle, profondeur, réduction des mouvements et pause.</x:v>
      </x:c>
      <x:c r="J126" s="10" t="str">
        <x:v>Ancienne adaptation retirée du moteur</x:v>
      </x:c>
      <x:c r="K126" s="15" t="str">
        <x:v>À tester</x:v>
      </x:c>
      <x:c r="L126" s="10" t="str">
        <x:v>CL_SH2_10_THE_LABYRINTH</x:v>
      </x:c>
    </x:row>
    <x:row r="127" ht="57" customHeight="1">
      <x:c r="A127" s="10" t="str">
        <x:v>labyrinth:loop:doorPulse</x:v>
      </x:c>
      <x:c r="B127" s="10" t="str">
        <x:v>THE LABYRINTH</x:v>
      </x:c>
      <x:c r="C127" s="10" t="str">
        <x:v>sh2</x:v>
      </x:c>
      <x:c r="D127" s="10" t="str">
        <x:v>Boucle</x:v>
      </x:c>
      <x:c r="E127" s="10" t="str">
        <x:v>doorPulse</x:v>
      </x:c>
      <x:c r="F127" s="10" t="str">
        <x:v>Désactivé après application de la fiche exacte. Conservé dans l’inventaire pour tracer le retrait.</x:v>
      </x:c>
      <x:c r="G127" s="10" t="str">
        <x:v>Aucun déclenchement automatique</x:v>
      </x:c>
      <x:c r="H127" s="10" t="str">
        <x:v>midground</x:v>
      </x:c>
      <x:c r="I127" s="10" t="str">
        <x:v>Refaire la piste en éléments visuels indépendants après validation du lieu. Vérifier raccord de boucle, profondeur, réduction des mouvements et pause.</x:v>
      </x:c>
      <x:c r="J127" s="10" t="str">
        <x:v>Ancienne adaptation retirée du moteur</x:v>
      </x:c>
      <x:c r="K127" s="15" t="str">
        <x:v>À tester</x:v>
      </x:c>
      <x:c r="L127" s="10" t="str">
        <x:v>CL_SH2_10_THE_LABYRINTH</x:v>
      </x:c>
    </x:row>
    <x:row r="128" ht="57" customHeight="1">
      <x:c r="A128" s="10" t="str">
        <x:v>labyrinth:loop:gravityTilt</x:v>
      </x:c>
      <x:c r="B128" s="10" t="str">
        <x:v>THE LABYRINTH</x:v>
      </x:c>
      <x:c r="C128" s="10" t="str">
        <x:v>sh2</x:v>
      </x:c>
      <x:c r="D128" s="10" t="str">
        <x:v>Boucle</x:v>
      </x:c>
      <x:c r="E128" s="10" t="str">
        <x:v>gravityTilt</x:v>
      </x:c>
      <x:c r="F128" s="10" t="str">
        <x:v>Désactivé après application de la fiche exacte. Conservé dans l’inventaire pour tracer le retrait.</x:v>
      </x:c>
      <x:c r="G128" s="10" t="str">
        <x:v>Aucun déclenchement automatique</x:v>
      </x:c>
      <x:c r="H128" s="10" t="str">
        <x:v>midground</x:v>
      </x:c>
      <x:c r="I128" s="10" t="str">
        <x:v>Refaire la piste en éléments visuels indépendants après validation du lieu. Vérifier raccord de boucle, profondeur, réduction des mouvements et pause.</x:v>
      </x:c>
      <x:c r="J128" s="10" t="str">
        <x:v>Ancienne adaptation retirée du moteur</x:v>
      </x:c>
      <x:c r="K128" s="15" t="str">
        <x:v>À tester</x:v>
      </x:c>
      <x:c r="L128" s="10" t="str">
        <x:v>CL_SH2_10_THE_LABYRINTH</x:v>
      </x:c>
    </x:row>
    <x:row r="129" ht="57" customHeight="1">
      <x:c r="A129" s="10" t="str">
        <x:v>labyrinth:event:voidPull</x:v>
      </x:c>
      <x:c r="B129" s="10" t="str">
        <x:v>THE LABYRINTH</x:v>
      </x:c>
      <x:c r="C129" s="10" t="str">
        <x:v>sh2</x:v>
      </x:c>
      <x:c r="D129" s="10" t="str">
        <x:v>Événement</x:v>
      </x:c>
      <x:c r="E129" s="10" t="str">
        <x:v>ATTRACTION DU VIDE</x:v>
      </x:c>
      <x:c r="F129" s="10" t="str">
        <x:v>Désactivé après application de la fiche exacte. Conservé dans l’inventaire pour tracer le retrait.</x:v>
      </x:c>
      <x:c r="G129" s="10" t="str">
        <x:v>Aucun déclenchement automatique</x:v>
      </x:c>
      <x:c r="H129" s="10" t="str">
        <x:v>voidSurge</x:v>
      </x:c>
      <x:c r="I129" s="10" t="str">
        <x:v>Distinguer animation d’ambiance et danger actif. La présence du lieu ne prouve pas que cet événement s’y produit dans l’œuvre.</x:v>
      </x:c>
      <x:c r="J129" s="10" t="str">
        <x:v>Ancienne adaptation retirée du moteur</x:v>
      </x:c>
      <x:c r="K129" s="15" t="str">
        <x:v>À tester</x:v>
      </x:c>
      <x:c r="L129" s="10" t="str">
        <x:v>CL_SH2_10_THE_LABYRINTH</x:v>
      </x:c>
    </x:row>
    <x:row r="130" ht="57" customHeight="1">
      <x:c r="A130" s="10" t="str">
        <x:v>labyrinth:event:waterRise</x:v>
      </x:c>
      <x:c r="B130" s="10" t="str">
        <x:v>THE LABYRINTH</x:v>
      </x:c>
      <x:c r="C130" s="10" t="str">
        <x:v>sh2</x:v>
      </x:c>
      <x:c r="D130" s="10" t="str">
        <x:v>Événement</x:v>
      </x:c>
      <x:c r="E130" s="10" t="str">
        <x:v>MONTÉE DES EAUX</x:v>
      </x:c>
      <x:c r="F130" s="10" t="str">
        <x:v>Désactivé après application de la fiche exacte. Conservé dans l’inventaire pour tracer le retrait.</x:v>
      </x:c>
      <x:c r="G130" s="10" t="str">
        <x:v>Aucun déclenchement automatique</x:v>
      </x:c>
      <x:c r="H130" s="10" t="str">
        <x:v>waterRipple</x:v>
      </x:c>
      <x:c r="I130" s="10" t="str">
        <x:v>Distinguer animation d’ambiance et danger actif. La présence du lieu ne prouve pas que cet événement s’y produit dans l’œuvre.</x:v>
      </x:c>
      <x:c r="J130" s="10" t="str">
        <x:v>Ancienne adaptation retirée du moteur</x:v>
      </x:c>
      <x:c r="K130" s="15" t="str">
        <x:v>À tester</x:v>
      </x:c>
      <x:c r="L130" s="10" t="str">
        <x:v>CL_SH2_10_THE_LABYRINTH</x:v>
      </x:c>
    </x:row>
    <x:row r="131" ht="57" customHeight="1">
      <x:c r="A131" s="10" t="str">
        <x:v>labyrinth:interaction:labyrinth_voidPull_1</x:v>
      </x:c>
      <x:c r="B131" s="10" t="str">
        <x:v>THE LABYRINTH</x:v>
      </x:c>
      <x:c r="C131" s="10" t="str">
        <x:v>sh2</x:v>
      </x:c>
      <x:c r="D131" s="10" t="str">
        <x:v>Interaction</x:v>
      </x:c>
      <x:c r="E131" s="10" t="str">
        <x:v>ATTRACTION DU VIDE</x:v>
      </x:c>
      <x:c r="F131" s="10" t="str">
        <x:v>Désactivé après application de la fiche exacte. Conservé dans l’inventaire pour tracer le retrait.</x:v>
      </x:c>
      <x:c r="G131" s="10" t="str">
        <x:v>Aucun déclenchement automatique</x:v>
      </x:c>
      <x:c r="H131" s="10" t="str">
        <x:v>Gameplay</x:v>
      </x:c>
      <x:c r="I131" s="10" t="str">
        <x:v>Réagit au premier coup lourd, à une rupture d’armure, à un rebond au sol ou au délai initial du lieu. Déclencheur à valider comme adaptation, sans le présenter comme événement canonique.</x:v>
      </x:c>
      <x:c r="J131" s="10" t="str">
        <x:v>Ancienne adaptation retirée du moteur</x:v>
      </x:c>
      <x:c r="K131" s="15" t="str">
        <x:v>À tester</x:v>
      </x:c>
      <x:c r="L131" s="10" t="str">
        <x:v>CL_SH2_10_THE_LABYRINTH</x:v>
      </x:c>
    </x:row>
    <x:row r="132" ht="57" customHeight="1">
      <x:c r="A132" s="10" t="str">
        <x:v>labyrinth:interaction:labyrinth_waterRise_2</x:v>
      </x:c>
      <x:c r="B132" s="10" t="str">
        <x:v>THE LABYRINTH</x:v>
      </x:c>
      <x:c r="C132" s="10" t="str">
        <x:v>sh2</x:v>
      </x:c>
      <x:c r="D132" s="10" t="str">
        <x:v>Interaction</x:v>
      </x:c>
      <x:c r="E132" s="10" t="str">
        <x:v>MONTÉE DES EAUX</x:v>
      </x:c>
      <x:c r="F132" s="10" t="str">
        <x:v>Désactivé après application de la fiche exacte. Conservé dans l’inventaire pour tracer le retrait.</x:v>
      </x:c>
      <x:c r="G132" s="10" t="str">
        <x:v>Aucun déclenchement automatique</x:v>
      </x:c>
      <x:c r="H132" s="10" t="str">
        <x:v>Gameplay</x:v>
      </x:c>
      <x:c r="I132" s="10" t="str">
        <x:v>Réagit lorsque la transformation visuelle et matérielle du lieu dépasse la moitié de sa progression. Déclencheur à valider comme adaptation, sans le présenter comme événement canonique.</x:v>
      </x:c>
      <x:c r="J132" s="10" t="str">
        <x:v>Ancienne adaptation retirée du moteur</x:v>
      </x:c>
      <x:c r="K132" s="15" t="str">
        <x:v>À tester</x:v>
      </x:c>
      <x:c r="L132" s="10" t="str">
        <x:v>CL_SH2_10_THE_LABYRINTH</x:v>
      </x:c>
    </x:row>
    <x:row r="133" ht="57" customHeight="1">
      <x:c r="A133" s="10" t="str">
        <x:v>labyrinth:hazard:voidPull</x:v>
      </x:c>
      <x:c r="B133" s="10" t="str">
        <x:v>THE LABYRINTH</x:v>
      </x:c>
      <x:c r="C133" s="10" t="str">
        <x:v>sh2</x:v>
      </x:c>
      <x:c r="D133" s="10" t="str">
        <x:v>Danger</x:v>
      </x:c>
      <x:c r="E133" s="10" t="str">
        <x:v>ATTRACTION DU VIDE</x:v>
      </x:c>
      <x:c r="F133" s="10" t="str">
        <x:v>Désactivé après application de la fiche exacte. Conservé dans l’inventaire pour tracer le retrait.</x:v>
      </x:c>
      <x:c r="G133" s="10" t="str">
        <x:v>Aucun déclenchement automatique</x:v>
      </x:c>
      <x:c r="H133" s="10" t="str">
        <x:v>void</x:v>
      </x:c>
      <x:c r="I133" s="10" t="str">
        <x:v>Prévoir anticipation visuelle, collision active et récupération. Le dégât, la zone sûre et le déclenchement restent des règles originales.</x:v>
      </x:c>
      <x:c r="J133" s="10" t="str">
        <x:v>Ancienne adaptation retirée du moteur</x:v>
      </x:c>
      <x:c r="K133" s="15" t="str">
        <x:v>À tester</x:v>
      </x:c>
      <x:c r="L133" s="10" t="str">
        <x:v>CL_SH2_10_THE_LABYRINTH</x:v>
      </x:c>
    </x:row>
    <x:row r="134" ht="57" customHeight="1">
      <x:c r="A134" s="10" t="str">
        <x:v>labyrinth:hazard:waterSurge</x:v>
      </x:c>
      <x:c r="B134" s="10" t="str">
        <x:v>THE LABYRINTH</x:v>
      </x:c>
      <x:c r="C134" s="10" t="str">
        <x:v>sh2</x:v>
      </x:c>
      <x:c r="D134" s="10" t="str">
        <x:v>Danger</x:v>
      </x:c>
      <x:c r="E134" s="10" t="str">
        <x:v>VAGUE D’EAU NOIRE</x:v>
      </x:c>
      <x:c r="F134" s="10" t="str">
        <x:v>Désactivé après application de la fiche exacte. Conservé dans l’inventaire pour tracer le retrait.</x:v>
      </x:c>
      <x:c r="G134" s="10" t="str">
        <x:v>Aucun déclenchement automatique</x:v>
      </x:c>
      <x:c r="H134" s="10" t="str">
        <x:v>water</x:v>
      </x:c>
      <x:c r="I134" s="10" t="str">
        <x:v>Prévoir anticipation visuelle, collision active et récupération. Le dégât, la zone sûre et le déclenchement restent des règles originales.</x:v>
      </x:c>
      <x:c r="J134" s="10" t="str">
        <x:v>Ancienne adaptation retirée du moteur</x:v>
      </x:c>
      <x:c r="K134" s="15" t="str">
        <x:v>À tester</x:v>
      </x:c>
      <x:c r="L134" s="10" t="str">
        <x:v>CL_SH2_10_THE_LABYRINTH</x:v>
      </x:c>
    </x:row>
    <x:row r="135" ht="57" customHeight="1">
      <x:c r="A135" s="10" t="str">
        <x:v>labyrinth:hazard:chainSweep</x:v>
      </x:c>
      <x:c r="B135" s="10" t="str">
        <x:v>THE LABYRINTH</x:v>
      </x:c>
      <x:c r="C135" s="10" t="str">
        <x:v>sh2</x:v>
      </x:c>
      <x:c r="D135" s="10" t="str">
        <x:v>Danger</x:v>
      </x:c>
      <x:c r="E135" s="10" t="str">
        <x:v>BALAYAGE DE CHAÎNES</x:v>
      </x:c>
      <x:c r="F135" s="10" t="str">
        <x:v>Désactivé après application de la fiche exacte. Conservé dans l’inventaire pour tracer le retrait.</x:v>
      </x:c>
      <x:c r="G135" s="10" t="str">
        <x:v>Aucun déclenchement automatique</x:v>
      </x:c>
      <x:c r="H135" s="10" t="str">
        <x:v>chains</x:v>
      </x:c>
      <x:c r="I135" s="10" t="str">
        <x:v>Prévoir anticipation visuelle, collision active et récupération. Le dégât, la zone sûre et le déclenchement restent des règles originales.</x:v>
      </x:c>
      <x:c r="J135" s="10" t="str">
        <x:v>Ancienne adaptation retirée du moteur</x:v>
      </x:c>
      <x:c r="K135" s="15" t="str">
        <x:v>À tester</x:v>
      </x:c>
      <x:c r="L135" s="10" t="str">
        <x:v>CL_SH2_10_THE_LABYRINTH</x:v>
      </x:c>
    </x:row>
    <x:row r="136" ht="57" customHeight="1">
      <x:c r="A136" s="10" t="str">
        <x:v>labyrinth:shift</x:v>
      </x:c>
      <x:c r="B136" s="10" t="str">
        <x:v>THE LABYRINTH</x:v>
      </x:c>
      <x:c r="C136" s="10" t="str">
        <x:v>sh2</x:v>
      </x:c>
      <x:c r="D136" s="10" t="str">
        <x:v>Transformation</x:v>
      </x:c>
      <x:c r="E136" s="10" t="str">
        <x:v>DÉCOMPOSITION HUMIDE</x:v>
      </x:c>
      <x:c r="F136" s="10" t="str">
        <x:v>Désactivé après application de la fiche exacte. Conservé dans l’inventaire pour tracer le retrait.</x:v>
      </x:c>
      <x:c r="G136" s="10" t="str">
        <x:v>Aucun déclenchement automatique</x:v>
      </x:c>
      <x:c r="H136" s="10" t="str">
        <x:v>Toutes les couches</x:v>
      </x:c>
      <x:c r="I136" s="10" t="str">
        <x:v>Relever la transformation propre à cette œuvre. Ne pas appliquer une écorchure de peinture identique à tous les univers.</x:v>
      </x:c>
      <x:c r="J136" s="10" t="str">
        <x:v>Ancienne adaptation retirée du moteur</x:v>
      </x:c>
      <x:c r="K136" s="15" t="str">
        <x:v>À tester</x:v>
      </x:c>
      <x:c r="L136" s="10" t="str">
        <x:v>CL_SH2_10_THE_LABYRINTH</x:v>
      </x:c>
    </x:row>
    <x:row r="137" ht="44" customHeight="1">
      <x:c r="A137" s="10" t="str">
        <x:v>labyrinth:reference:1</x:v>
      </x:c>
      <x:c r="B137" s="10" t="str">
        <x:v>THE LABYRINTH</x:v>
      </x:c>
      <x:c r="C137" s="10" t="str">
        <x:v>sh2</x:v>
      </x:c>
      <x:c r="D137" s="10" t="str">
        <x:v>Proposition du lieu</x:v>
      </x:c>
      <x:c r="E137" s="10" t="str">
        <x:v>Motif du jeu à capturer</x:v>
      </x:c>
      <x:c r="F137" s="10" t="str">
        <x:v>Non réalisée</x:v>
      </x:c>
      <x:c r="G137" s="10" t="str">
        <x:v>Selon la fiche référencée</x:v>
      </x:c>
      <x:c r="H137" s="10" t="str">
        <x:v>À séparer par profondeur</x:v>
      </x:c>
      <x:c r="I137" s="10" t="str">
        <x:v>La rotation du cube modifie les passages.</x:v>
      </x:c>
      <x:c r="J137" s="10" t="str">
        <x:v>motif-documente-a-capturer</x:v>
      </x:c>
      <x:c r="K137" s="15" t="str">
        <x:v>À produire</x:v>
      </x:c>
      <x:c r="L137" s="10" t="str">
        <x:v>CL_SH2_10_THE_LABYRINTH</x:v>
      </x:c>
    </x:row>
    <x:row r="138" ht="70" customHeight="1">
      <x:c r="A138" s="10" t="str">
        <x:v>labyrinth:reference:2</x:v>
      </x:c>
      <x:c r="B138" s="10" t="str">
        <x:v>THE LABYRINTH</x:v>
      </x:c>
      <x:c r="C138" s="10" t="str">
        <x:v>sh2</x:v>
      </x:c>
      <x:c r="D138" s="10" t="str">
        <x:v>Proposition du lieu</x:v>
      </x:c>
      <x:c r="E138" s="10" t="str">
        <x:v>Boucle d’ambiance proposée</x:v>
      </x:c>
      <x:c r="F138" s="10" t="str">
        <x:v>Prototype Canvas partiel joué : Cube de commande, orientation de fond. Aucune capture ni image d’animation créée.</x:v>
      </x:c>
      <x:c r="G138" s="10" t="str">
        <x:v>ambient</x:v>
      </x:c>
      <x:c r="H138" s="10" t="str">
        <x:v>background</x:v>
      </x:c>
      <x:c r="I138" s="10" t="str">
        <x:v>Le cube tourne lentement dans un espace de fond sécurisé ; pas de modification du sol actif.</x:v>
      </x:c>
      <x:c r="J138" s="10" t="str">
        <x:v>adaptation-versus-proposee</x:v>
      </x:c>
      <x:c r="K138" s="15" t="str">
        <x:v>En cours</x:v>
      </x:c>
      <x:c r="L138" s="10" t="str">
        <x:v>CL_SH2_10_THE_LABYRINTH</x:v>
      </x:c>
    </x:row>
    <x:row r="139" ht="44" customHeight="1">
      <x:c r="A139" s="10" t="str">
        <x:v>labyrinth:reference:3</x:v>
      </x:c>
      <x:c r="B139" s="10" t="str">
        <x:v>THE LABYRINTH</x:v>
      </x:c>
      <x:c r="C139" s="10" t="str">
        <x:v>sh2</x:v>
      </x:c>
      <x:c r="D139" s="10" t="str">
        <x:v>Proposition du lieu</x:v>
      </x:c>
      <x:c r="E139" s="10" t="str">
        <x:v>Interaction proposée</x:v>
      </x:c>
      <x:c r="F139" s="10" t="str">
        <x:v>Non réalisée</x:v>
      </x:c>
      <x:c r="G139" s="10" t="str">
        <x:v>Selon la fiche référencée</x:v>
      </x:c>
      <x:c r="H139" s="10" t="str">
        <x:v>À séparer par profondeur</x:v>
      </x:c>
      <x:c r="I139" s="10" t="str">
        <x:v>Une barrière de fil se tend et se détend lorsque l’adversaire heurte la paroi.</x:v>
      </x:c>
      <x:c r="J139" s="10" t="str">
        <x:v>adaptation-versus-proposee</x:v>
      </x:c>
      <x:c r="K139" s="15" t="str">
        <x:v>À produire</x:v>
      </x:c>
      <x:c r="L139" s="10" t="str">
        <x:v>CL_SH2_10_THE_LABYRINTH</x:v>
      </x:c>
    </x:row>
    <x:row r="140" ht="44" customHeight="1">
      <x:c r="A140" s="10" t="str">
        <x:v>labyrinth:reference:4</x:v>
      </x:c>
      <x:c r="B140" s="10" t="str">
        <x:v>THE LABYRINTH</x:v>
      </x:c>
      <x:c r="C140" s="10" t="str">
        <x:v>sh2</x:v>
      </x:c>
      <x:c r="D140" s="10" t="str">
        <x:v>Proposition du lieu</x:v>
      </x:c>
      <x:c r="E140" s="10" t="str">
        <x:v>Transition de manche proposée</x:v>
      </x:c>
      <x:c r="F140" s="10" t="str">
        <x:v>Non réalisée</x:v>
      </x:c>
      <x:c r="G140" s="10" t="str">
        <x:v>Selon la fiche référencée</x:v>
      </x:c>
      <x:c r="H140" s="10" t="str">
        <x:v>À séparer par profondeur</x:v>
      </x:c>
      <x:c r="I140" s="10" t="str">
        <x:v>Raccord de caméra vers une orientation différente du couloir au résultat ; garder les distances de combat constantes.</x:v>
      </x:c>
      <x:c r="J140" s="10" t="str">
        <x:v>adaptation-versus-proposee</x:v>
      </x:c>
      <x:c r="K140" s="15" t="str">
        <x:v>À produire</x:v>
      </x:c>
      <x:c r="L140" s="10" t="str">
        <x:v>CL_SH2_10_THE_LABYRINTH</x:v>
      </x:c>
    </x:row>
    <x:row r="141" ht="44" customHeight="1">
      <x:c r="A141" s="10" t="str">
        <x:v>hotel_otherworld:loop:lampFlicker</x:v>
      </x:c>
      <x:c r="B141" s="10" t="str">
        <x:v>LAKEVIEW HOTEL — OTHERWORLD</x:v>
      </x:c>
      <x:c r="C141" s="10" t="str">
        <x:v>sh2</x:v>
      </x:c>
      <x:c r="D141" s="10" t="str">
        <x:v>Boucle</x:v>
      </x:c>
      <x:c r="E141" s="10" t="str">
        <x:v>lampFlicker</x:v>
      </x:c>
      <x:c r="F141" s="10" t="str">
        <x:v>Piste procédurale existante</x:v>
      </x:c>
      <x:c r="G141" s="10" t="str">
        <x:v>both, continuous</x:v>
      </x:c>
      <x:c r="H141" s="10" t="str">
        <x:v>midground</x:v>
      </x:c>
      <x:c r="I141" s="10" t="str">
        <x:v>Refaire la piste en éléments visuels indépendants après validation du lieu. Vérifier raccord de boucle, profondeur, réduction des mouvements et pause.</x:v>
      </x:c>
      <x:c r="J141" s="10" t="str">
        <x:v>Adaptation de versus non certifiée</x:v>
      </x:c>
      <x:c r="K141" s="15" t="str">
        <x:v>À produire</x:v>
      </x:c>
      <x:c r="L141" s="10" t="str">
        <x:v>CL_SH2_13_NIGHTMARE_HOTEL</x:v>
      </x:c>
    </x:row>
    <x:row r="142" ht="57" customHeight="1">
      <x:c r="A142" s="10" t="str">
        <x:v>hotel_otherworld:event:ashFall</x:v>
      </x:c>
      <x:c r="B142" s="10" t="str">
        <x:v>LAKEVIEW HOTEL — OTHERWORLD</x:v>
      </x:c>
      <x:c r="C142" s="10" t="str">
        <x:v>sh2</x:v>
      </x:c>
      <x:c r="D142" s="10" t="str">
        <x:v>Événement</x:v>
      </x:c>
      <x:c r="E142" s="10" t="str">
        <x:v>CHUTE DE CENDRES</x:v>
      </x:c>
      <x:c r="F142" s="10" t="str">
        <x:v>Désactivé après application de la fiche exacte. Conservé dans l’inventaire pour tracer le retrait.</x:v>
      </x:c>
      <x:c r="G142" s="10" t="str">
        <x:v>Aucun déclenchement automatique</x:v>
      </x:c>
      <x:c r="H142" s="10" t="str">
        <x:v>ashFall</x:v>
      </x:c>
      <x:c r="I142" s="10" t="str">
        <x:v>Distinguer animation d’ambiance et danger actif. La présence du lieu ne prouve pas que cet événement s’y produit dans l’œuvre.</x:v>
      </x:c>
      <x:c r="J142" s="10" t="str">
        <x:v>Ancienne adaptation retirée du moteur</x:v>
      </x:c>
      <x:c r="K142" s="15" t="str">
        <x:v>À tester</x:v>
      </x:c>
      <x:c r="L142" s="10" t="str">
        <x:v>CL_SH2_13_NIGHTMARE_HOTEL</x:v>
      </x:c>
    </x:row>
    <x:row r="143" ht="57" customHeight="1">
      <x:c r="A143" s="10" t="str">
        <x:v>hotel_otherworld:event:mirrorTurn</x:v>
      </x:c>
      <x:c r="B143" s="10" t="str">
        <x:v>LAKEVIEW HOTEL — OTHERWORLD</x:v>
      </x:c>
      <x:c r="C143" s="10" t="str">
        <x:v>sh2</x:v>
      </x:c>
      <x:c r="D143" s="10" t="str">
        <x:v>Événement</x:v>
      </x:c>
      <x:c r="E143" s="10" t="str">
        <x:v>REFLET INVERSÉ</x:v>
      </x:c>
      <x:c r="F143" s="10" t="str">
        <x:v>Désactivé après application de la fiche exacte. Conservé dans l’inventaire pour tracer le retrait.</x:v>
      </x:c>
      <x:c r="G143" s="10" t="str">
        <x:v>Aucun déclenchement automatique</x:v>
      </x:c>
      <x:c r="H143" s="10" t="str">
        <x:v>mirrorGlitch</x:v>
      </x:c>
      <x:c r="I143" s="10" t="str">
        <x:v>Distinguer animation d’ambiance et danger actif. La présence du lieu ne prouve pas que cet événement s’y produit dans l’œuvre.</x:v>
      </x:c>
      <x:c r="J143" s="10" t="str">
        <x:v>Ancienne adaptation retirée du moteur</x:v>
      </x:c>
      <x:c r="K143" s="15" t="str">
        <x:v>À tester</x:v>
      </x:c>
      <x:c r="L143" s="10" t="str">
        <x:v>CL_SH2_13_NIGHTMARE_HOTEL</x:v>
      </x:c>
    </x:row>
    <x:row r="144" ht="57" customHeight="1">
      <x:c r="A144" s="10" t="str">
        <x:v>hotel_otherworld:interaction:hotel_otherworld_ashFall_1</x:v>
      </x:c>
      <x:c r="B144" s="10" t="str">
        <x:v>LAKEVIEW HOTEL — OTHERWORLD</x:v>
      </x:c>
      <x:c r="C144" s="10" t="str">
        <x:v>sh2</x:v>
      </x:c>
      <x:c r="D144" s="10" t="str">
        <x:v>Interaction</x:v>
      </x:c>
      <x:c r="E144" s="10" t="str">
        <x:v>CHUTE DE CENDRES</x:v>
      </x:c>
      <x:c r="F144" s="10" t="str">
        <x:v>Désactivé après application de la fiche exacte. Conservé dans l’inventaire pour tracer le retrait.</x:v>
      </x:c>
      <x:c r="G144" s="10" t="str">
        <x:v>Aucun déclenchement automatique</x:v>
      </x:c>
      <x:c r="H144" s="10" t="str">
        <x:v>Gameplay</x:v>
      </x:c>
      <x:c r="I144" s="10" t="str">
        <x:v>Réagit au premier coup lourd, à une rupture d’armure, à un rebond au sol ou au délai initial du lieu. Déclencheur à valider comme adaptation, sans le présenter comme événement canonique.</x:v>
      </x:c>
      <x:c r="J144" s="10" t="str">
        <x:v>Ancienne adaptation retirée du moteur</x:v>
      </x:c>
      <x:c r="K144" s="15" t="str">
        <x:v>À tester</x:v>
      </x:c>
      <x:c r="L144" s="10" t="str">
        <x:v>CL_SH2_13_NIGHTMARE_HOTEL</x:v>
      </x:c>
    </x:row>
    <x:row r="145" ht="57" customHeight="1">
      <x:c r="A145" s="10" t="str">
        <x:v>hotel_otherworld:interaction:hotel_otherworld_mirrorTurn_2</x:v>
      </x:c>
      <x:c r="B145" s="10" t="str">
        <x:v>LAKEVIEW HOTEL — OTHERWORLD</x:v>
      </x:c>
      <x:c r="C145" s="10" t="str">
        <x:v>sh2</x:v>
      </x:c>
      <x:c r="D145" s="10" t="str">
        <x:v>Interaction</x:v>
      </x:c>
      <x:c r="E145" s="10" t="str">
        <x:v>REFLET INVERSÉ</x:v>
      </x:c>
      <x:c r="F145" s="10" t="str">
        <x:v>Désactivé après application de la fiche exacte. Conservé dans l’inventaire pour tracer le retrait.</x:v>
      </x:c>
      <x:c r="G145" s="10" t="str">
        <x:v>Aucun déclenchement automatique</x:v>
      </x:c>
      <x:c r="H145" s="10" t="str">
        <x:v>Gameplay</x:v>
      </x:c>
      <x:c r="I145" s="10" t="str">
        <x:v>Réagit lorsque la transformation visuelle et matérielle du lieu dépasse la moitié de sa progression. Déclencheur à valider comme adaptation, sans le présenter comme événement canonique.</x:v>
      </x:c>
      <x:c r="J145" s="10" t="str">
        <x:v>Ancienne adaptation retirée du moteur</x:v>
      </x:c>
      <x:c r="K145" s="15" t="str">
        <x:v>À tester</x:v>
      </x:c>
      <x:c r="L145" s="10" t="str">
        <x:v>CL_SH2_13_NIGHTMARE_HOTEL</x:v>
      </x:c>
    </x:row>
    <x:row r="146" ht="57" customHeight="1">
      <x:c r="A146" s="10" t="str">
        <x:v>hotel_otherworld:hazard:emberFall</x:v>
      </x:c>
      <x:c r="B146" s="10" t="str">
        <x:v>LAKEVIEW HOTEL — OTHERWORLD</x:v>
      </x:c>
      <x:c r="C146" s="10" t="str">
        <x:v>sh2</x:v>
      </x:c>
      <x:c r="D146" s="10" t="str">
        <x:v>Danger</x:v>
      </x:c>
      <x:c r="E146" s="10" t="str">
        <x:v>PLUIE DE CENDRES</x:v>
      </x:c>
      <x:c r="F146" s="10" t="str">
        <x:v>Désactivé après application de la fiche exacte. Conservé dans l’inventaire pour tracer le retrait.</x:v>
      </x:c>
      <x:c r="G146" s="10" t="str">
        <x:v>Aucun déclenchement automatique</x:v>
      </x:c>
      <x:c r="H146" s="10" t="str">
        <x:v>embers</x:v>
      </x:c>
      <x:c r="I146" s="10" t="str">
        <x:v>Prévoir anticipation visuelle, collision active et récupération. Le dégât, la zone sûre et le déclenchement restent des règles originales.</x:v>
      </x:c>
      <x:c r="J146" s="10" t="str">
        <x:v>Ancienne adaptation retirée du moteur</x:v>
      </x:c>
      <x:c r="K146" s="15" t="str">
        <x:v>À tester</x:v>
      </x:c>
      <x:c r="L146" s="10" t="str">
        <x:v>CL_SH2_13_NIGHTMARE_HOTEL</x:v>
      </x:c>
    </x:row>
    <x:row r="147" ht="57" customHeight="1">
      <x:c r="A147" s="10" t="str">
        <x:v>hotel_otherworld:hazard:mirrorFracture</x:v>
      </x:c>
      <x:c r="B147" s="10" t="str">
        <x:v>LAKEVIEW HOTEL — OTHERWORLD</x:v>
      </x:c>
      <x:c r="C147" s="10" t="str">
        <x:v>sh2</x:v>
      </x:c>
      <x:c r="D147" s="10" t="str">
        <x:v>Danger</x:v>
      </x:c>
      <x:c r="E147" s="10" t="str">
        <x:v>FRACTURE DU REFLET</x:v>
      </x:c>
      <x:c r="F147" s="10" t="str">
        <x:v>Désactivé après application de la fiche exacte. Conservé dans l’inventaire pour tracer le retrait.</x:v>
      </x:c>
      <x:c r="G147" s="10" t="str">
        <x:v>Aucun déclenchement automatique</x:v>
      </x:c>
      <x:c r="H147" s="10" t="str">
        <x:v>mirror</x:v>
      </x:c>
      <x:c r="I147" s="10" t="str">
        <x:v>Prévoir anticipation visuelle, collision active et récupération. Le dégât, la zone sûre et le déclenchement restent des règles originales.</x:v>
      </x:c>
      <x:c r="J147" s="10" t="str">
        <x:v>Ancienne adaptation retirée du moteur</x:v>
      </x:c>
      <x:c r="K147" s="15" t="str">
        <x:v>À tester</x:v>
      </x:c>
      <x:c r="L147" s="10" t="str">
        <x:v>CL_SH2_13_NIGHTMARE_HOTEL</x:v>
      </x:c>
    </x:row>
    <x:row r="148" ht="57" customHeight="1">
      <x:c r="A148" s="10" t="str">
        <x:v>hotel_otherworld:shift</x:v>
      </x:c>
      <x:c r="B148" s="10" t="str">
        <x:v>LAKEVIEW HOTEL — OTHERWORLD</x:v>
      </x:c>
      <x:c r="C148" s="10" t="str">
        <x:v>sh2</x:v>
      </x:c>
      <x:c r="D148" s="10" t="str">
        <x:v>Transformation</x:v>
      </x:c>
      <x:c r="E148" s="10" t="str">
        <x:v>DÉCOMPOSITION HUMIDE</x:v>
      </x:c>
      <x:c r="F148" s="10" t="str">
        <x:v>Désactivé après application de la fiche exacte. Conservé dans l’inventaire pour tracer le retrait.</x:v>
      </x:c>
      <x:c r="G148" s="10" t="str">
        <x:v>Aucun déclenchement automatique</x:v>
      </x:c>
      <x:c r="H148" s="10" t="str">
        <x:v>Toutes les couches</x:v>
      </x:c>
      <x:c r="I148" s="10" t="str">
        <x:v>Relever la transformation propre à cette œuvre. Ne pas appliquer une écorchure de peinture identique à tous les univers.</x:v>
      </x:c>
      <x:c r="J148" s="10" t="str">
        <x:v>Ancienne adaptation retirée du moteur</x:v>
      </x:c>
      <x:c r="K148" s="15" t="str">
        <x:v>À tester</x:v>
      </x:c>
      <x:c r="L148" s="10" t="str">
        <x:v>CL_SH2_13_NIGHTMARE_HOTEL</x:v>
      </x:c>
    </x:row>
    <x:row r="149" ht="44" customHeight="1">
      <x:c r="A149" s="10" t="str">
        <x:v>hotel_otherworld:reference:1</x:v>
      </x:c>
      <x:c r="B149" s="10" t="str">
        <x:v>LAKEVIEW HOTEL — OTHERWORLD</x:v>
      </x:c>
      <x:c r="C149" s="10" t="str">
        <x:v>sh2</x:v>
      </x:c>
      <x:c r="D149" s="10" t="str">
        <x:v>Proposition du lieu</x:v>
      </x:c>
      <x:c r="E149" s="10" t="str">
        <x:v>Motif du jeu à capturer</x:v>
      </x:c>
      <x:c r="F149" s="10" t="str">
        <x:v>Non réalisée</x:v>
      </x:c>
      <x:c r="G149" s="10" t="str">
        <x:v>Selon la fiche référencée</x:v>
      </x:c>
      <x:c r="H149" s="10" t="str">
        <x:v>À séparer par profondeur</x:v>
      </x:c>
      <x:c r="I149" s="10" t="str">
        <x:v>Le hall accueille les deux Pyramid Heads à lance.</x:v>
      </x:c>
      <x:c r="J149" s="10" t="str">
        <x:v>motif-documente-a-capturer</x:v>
      </x:c>
      <x:c r="K149" s="15" t="str">
        <x:v>À produire</x:v>
      </x:c>
      <x:c r="L149" s="10" t="str">
        <x:v>CL_SH2_13_NIGHTMARE_HOTEL</x:v>
      </x:c>
    </x:row>
    <x:row r="150" ht="57" customHeight="1">
      <x:c r="A150" s="10" t="str">
        <x:v>hotel_otherworld:reference:2</x:v>
      </x:c>
      <x:c r="B150" s="10" t="str">
        <x:v>LAKEVIEW HOTEL — OTHERWORLD</x:v>
      </x:c>
      <x:c r="C150" s="10" t="str">
        <x:v>sh2</x:v>
      </x:c>
      <x:c r="D150" s="10" t="str">
        <x:v>Proposition du lieu</x:v>
      </x:c>
      <x:c r="E150" s="10" t="str">
        <x:v>Boucle d’ambiance proposée</x:v>
      </x:c>
      <x:c r="F150" s="10" t="str">
        <x:v>Prototype Canvas partiel joué : Ondes à niveau d’eau constant. Aucune capture ni image d’animation créée.</x:v>
      </x:c>
      <x:c r="G150" s="10" t="str">
        <x:v>ambient</x:v>
      </x:c>
      <x:c r="H150" s="10" t="str">
        <x:v>background</x:v>
      </x:c>
      <x:c r="I150" s="10" t="str">
        <x:v>Eau fine sur le carrelage et gouttes issues du plafond brûlé ; reflets à faible contraste.</x:v>
      </x:c>
      <x:c r="J150" s="10" t="str">
        <x:v>adaptation-versus-proposee</x:v>
      </x:c>
      <x:c r="K150" s="15" t="str">
        <x:v>En cours</x:v>
      </x:c>
      <x:c r="L150" s="10" t="str">
        <x:v>CL_SH2_13_NIGHTMARE_HOTEL</x:v>
      </x:c>
    </x:row>
    <x:row r="151" ht="70" customHeight="1">
      <x:c r="A151" s="10" t="str">
        <x:v>hotel_otherworld:reference:3</x:v>
      </x:c>
      <x:c r="B151" s="10" t="str">
        <x:v>LAKEVIEW HOTEL — OTHERWORLD</x:v>
      </x:c>
      <x:c r="C151" s="10" t="str">
        <x:v>sh2</x:v>
      </x:c>
      <x:c r="D151" s="10" t="str">
        <x:v>Proposition du lieu</x:v>
      </x:c>
      <x:c r="E151" s="10" t="str">
        <x:v>Interaction proposée</x:v>
      </x:c>
      <x:c r="F151" s="10" t="str">
        <x:v>Prototype Canvas partiel joué : Poussière dans un faisceau de fond. Aucune capture ni image d’animation créée.</x:v>
      </x:c>
      <x:c r="G151" s="10" t="str">
        <x:v>local-heavy-impact</x:v>
      </x:c>
      <x:c r="H151" s="10" t="str">
        <x:v>background</x:v>
      </x:c>
      <x:c r="I151" s="10" t="str">
        <x:v>Une secousse détache seulement de la poussière du haut du mur, sans incendie inventé.</x:v>
      </x:c>
      <x:c r="J151" s="10" t="str">
        <x:v>adaptation-versus-proposee</x:v>
      </x:c>
      <x:c r="K151" s="15" t="str">
        <x:v>En cours</x:v>
      </x:c>
      <x:c r="L151" s="10" t="str">
        <x:v>CL_SH2_13_NIGHTMARE_HOTEL</x:v>
      </x:c>
    </x:row>
    <x:row r="152" ht="44" customHeight="1">
      <x:c r="A152" s="10" t="str">
        <x:v>hotel_otherworld:reference:4</x:v>
      </x:c>
      <x:c r="B152" s="10" t="str">
        <x:v>LAKEVIEW HOTEL — OTHERWORLD</x:v>
      </x:c>
      <x:c r="C152" s="10" t="str">
        <x:v>sh2</x:v>
      </x:c>
      <x:c r="D152" s="10" t="str">
        <x:v>Proposition du lieu</x:v>
      </x:c>
      <x:c r="E152" s="10" t="str">
        <x:v>Transition de manche proposée</x:v>
      </x:c>
      <x:c r="F152" s="10" t="str">
        <x:v>Non réalisée</x:v>
      </x:c>
      <x:c r="G152" s="10" t="str">
        <x:v>Selon la fiche référencée</x:v>
      </x:c>
      <x:c r="H152" s="10" t="str">
        <x:v>À séparer par profondeur</x:v>
      </x:c>
      <x:c r="I152" s="10" t="str">
        <x:v>La caméra recule sur les traces des deux lances pendant le score ; les deux boss restent une rencontre dédiée.</x:v>
      </x:c>
      <x:c r="J152" s="10" t="str">
        <x:v>adaptation-versus-proposee</x:v>
      </x:c>
      <x:c r="K152" s="15" t="str">
        <x:v>À produire</x:v>
      </x:c>
      <x:c r="L152" s="10" t="str">
        <x:v>CL_SH2_13_NIGHTMARE_HOTEL</x:v>
      </x:c>
    </x:row>
    <x:row r="153" ht="57" customHeight="1">
      <x:c r="A153" s="10" t="str">
        <x:v>shopping_mall:loop:storeShutters</x:v>
      </x:c>
      <x:c r="B153" s="10" t="str">
        <x:v>CENTRAL SQUARE — HELEN’S BAKERY</x:v>
      </x:c>
      <x:c r="C153" s="10" t="str">
        <x:v>sh3</x:v>
      </x:c>
      <x:c r="D153" s="10" t="str">
        <x:v>Boucle</x:v>
      </x:c>
      <x:c r="E153" s="10" t="str">
        <x:v>storeShutters</x:v>
      </x:c>
      <x:c r="F153" s="10" t="str">
        <x:v>Désactivé après application de la fiche exacte. Conservé dans l’inventaire pour tracer le retrait.</x:v>
      </x:c>
      <x:c r="G153" s="10" t="str">
        <x:v>Aucun déclenchement automatique</x:v>
      </x:c>
      <x:c r="H153" s="10" t="str">
        <x:v>midground</x:v>
      </x:c>
      <x:c r="I153" s="10" t="str">
        <x:v>Refaire la piste en éléments visuels indépendants après validation du lieu. Vérifier raccord de boucle, profondeur, réduction des mouvements et pause.</x:v>
      </x:c>
      <x:c r="J153" s="10" t="str">
        <x:v>Ancienne adaptation retirée du moteur</x:v>
      </x:c>
      <x:c r="K153" s="15" t="str">
        <x:v>À tester</x:v>
      </x:c>
      <x:c r="L153" s="10" t="str">
        <x:v>CL_SH3_02_SHOPPING_CENTER</x:v>
      </x:c>
    </x:row>
    <x:row r="154" ht="57" customHeight="1">
      <x:c r="A154" s="10" t="str">
        <x:v>shopping_mall:loop:lightFlicker</x:v>
      </x:c>
      <x:c r="B154" s="10" t="str">
        <x:v>CENTRAL SQUARE — HELEN’S BAKERY</x:v>
      </x:c>
      <x:c r="C154" s="10" t="str">
        <x:v>sh3</x:v>
      </x:c>
      <x:c r="D154" s="10" t="str">
        <x:v>Boucle</x:v>
      </x:c>
      <x:c r="E154" s="10" t="str">
        <x:v>lightFlicker</x:v>
      </x:c>
      <x:c r="F154" s="10" t="str">
        <x:v>Désactivé après application de la fiche exacte. Conservé dans l’inventaire pour tracer le retrait.</x:v>
      </x:c>
      <x:c r="G154" s="10" t="str">
        <x:v>Aucun déclenchement automatique</x:v>
      </x:c>
      <x:c r="H154" s="10" t="str">
        <x:v>midground</x:v>
      </x:c>
      <x:c r="I154" s="10" t="str">
        <x:v>Refaire la piste en éléments visuels indépendants après validation du lieu. Vérifier raccord de boucle, profondeur, réduction des mouvements et pause.</x:v>
      </x:c>
      <x:c r="J154" s="10" t="str">
        <x:v>Ancienne adaptation retirée du moteur</x:v>
      </x:c>
      <x:c r="K154" s="15" t="str">
        <x:v>À tester</x:v>
      </x:c>
      <x:c r="L154" s="10" t="str">
        <x:v>CL_SH3_02_SHOPPING_CENTER</x:v>
      </x:c>
    </x:row>
    <x:row r="155" ht="57" customHeight="1">
      <x:c r="A155" s="10" t="str">
        <x:v>shopping_mall:loop:shadowPass</x:v>
      </x:c>
      <x:c r="B155" s="10" t="str">
        <x:v>CENTRAL SQUARE — HELEN’S BAKERY</x:v>
      </x:c>
      <x:c r="C155" s="10" t="str">
        <x:v>sh3</x:v>
      </x:c>
      <x:c r="D155" s="10" t="str">
        <x:v>Boucle</x:v>
      </x:c>
      <x:c r="E155" s="10" t="str">
        <x:v>shadowPass</x:v>
      </x:c>
      <x:c r="F155" s="10" t="str">
        <x:v>Désactivé après application de la fiche exacte. Conservé dans l’inventaire pour tracer le retrait.</x:v>
      </x:c>
      <x:c r="G155" s="10" t="str">
        <x:v>Aucun déclenchement automatique</x:v>
      </x:c>
      <x:c r="H155" s="10" t="str">
        <x:v>midground</x:v>
      </x:c>
      <x:c r="I155" s="10" t="str">
        <x:v>Refaire la piste en éléments visuels indépendants après validation du lieu. Vérifier raccord de boucle, profondeur, réduction des mouvements et pause.</x:v>
      </x:c>
      <x:c r="J155" s="10" t="str">
        <x:v>Ancienne adaptation retirée du moteur</x:v>
      </x:c>
      <x:c r="K155" s="15" t="str">
        <x:v>À tester</x:v>
      </x:c>
      <x:c r="L155" s="10" t="str">
        <x:v>CL_SH3_02_SHOPPING_CENTER</x:v>
      </x:c>
    </x:row>
    <x:row r="156" ht="57" customHeight="1">
      <x:c r="A156" s="10" t="str">
        <x:v>shopping_mall:event:powerFailure</x:v>
      </x:c>
      <x:c r="B156" s="10" t="str">
        <x:v>CENTRAL SQUARE — HELEN’S BAKERY</x:v>
      </x:c>
      <x:c r="C156" s="10" t="str">
        <x:v>sh3</x:v>
      </x:c>
      <x:c r="D156" s="10" t="str">
        <x:v>Événement</x:v>
      </x:c>
      <x:c r="E156" s="10" t="str">
        <x:v>PANNE GÉNÉRALE</x:v>
      </x:c>
      <x:c r="F156" s="10" t="str">
        <x:v>Désactivé après application de la fiche exacte. Conservé dans l’inventaire pour tracer le retrait.</x:v>
      </x:c>
      <x:c r="G156" s="10" t="str">
        <x:v>Aucun déclenchement automatique</x:v>
      </x:c>
      <x:c r="H156" s="10" t="str">
        <x:v>lightFlicker</x:v>
      </x:c>
      <x:c r="I156" s="10" t="str">
        <x:v>Distinguer animation d’ambiance et danger actif. La présence du lieu ne prouve pas que cet événement s’y produit dans l’œuvre.</x:v>
      </x:c>
      <x:c r="J156" s="10" t="str">
        <x:v>Ancienne adaptation retirée du moteur</x:v>
      </x:c>
      <x:c r="K156" s="15" t="str">
        <x:v>À tester</x:v>
      </x:c>
      <x:c r="L156" s="10" t="str">
        <x:v>CL_SH3_02_SHOPPING_CENTER</x:v>
      </x:c>
    </x:row>
    <x:row r="157" ht="57" customHeight="1">
      <x:c r="A157" s="10" t="str">
        <x:v>shopping_mall:event:corridorCollapse</x:v>
      </x:c>
      <x:c r="B157" s="10" t="str">
        <x:v>CENTRAL SQUARE — HELEN’S BAKERY</x:v>
      </x:c>
      <x:c r="C157" s="10" t="str">
        <x:v>sh3</x:v>
      </x:c>
      <x:c r="D157" s="10" t="str">
        <x:v>Événement</x:v>
      </x:c>
      <x:c r="E157" s="10" t="str">
        <x:v>EFFONDREMENT DU PASSAGE</x:v>
      </x:c>
      <x:c r="F157" s="10" t="str">
        <x:v>Désactivé après application de la fiche exacte. Conservé dans l’inventaire pour tracer le retrait.</x:v>
      </x:c>
      <x:c r="G157" s="10" t="str">
        <x:v>Aucun déclenchement automatique</x:v>
      </x:c>
      <x:c r="H157" s="10" t="str">
        <x:v>chasmPulse</x:v>
      </x:c>
      <x:c r="I157" s="10" t="str">
        <x:v>Distinguer animation d’ambiance et danger actif. La présence du lieu ne prouve pas que cet événement s’y produit dans l’œuvre.</x:v>
      </x:c>
      <x:c r="J157" s="10" t="str">
        <x:v>Ancienne adaptation retirée du moteur</x:v>
      </x:c>
      <x:c r="K157" s="15" t="str">
        <x:v>À tester</x:v>
      </x:c>
      <x:c r="L157" s="10" t="str">
        <x:v>CL_SH3_02_SHOPPING_CENTER</x:v>
      </x:c>
    </x:row>
    <x:row r="158" ht="57" customHeight="1">
      <x:c r="A158" s="10" t="str">
        <x:v>shopping_mall:event:sirenCall</x:v>
      </x:c>
      <x:c r="B158" s="10" t="str">
        <x:v>CENTRAL SQUARE — HELEN’S BAKERY</x:v>
      </x:c>
      <x:c r="C158" s="10" t="str">
        <x:v>sh3</x:v>
      </x:c>
      <x:c r="D158" s="10" t="str">
        <x:v>Événement</x:v>
      </x:c>
      <x:c r="E158" s="10" t="str">
        <x:v>APPEL DE LA SIRÈNE</x:v>
      </x:c>
      <x:c r="F158" s="10" t="str">
        <x:v>Désactivé après application de la fiche exacte. Conservé dans l’inventaire pour tracer le retrait.</x:v>
      </x:c>
      <x:c r="G158" s="10" t="str">
        <x:v>Aucun déclenchement automatique</x:v>
      </x:c>
      <x:c r="H158" s="10" t="str">
        <x:v>sirenPulse</x:v>
      </x:c>
      <x:c r="I158" s="10" t="str">
        <x:v>Distinguer animation d’ambiance et danger actif. La présence du lieu ne prouve pas que cet événement s’y produit dans l’œuvre.</x:v>
      </x:c>
      <x:c r="J158" s="10" t="str">
        <x:v>Ancienne adaptation retirée du moteur</x:v>
      </x:c>
      <x:c r="K158" s="15" t="str">
        <x:v>À tester</x:v>
      </x:c>
      <x:c r="L158" s="10" t="str">
        <x:v>CL_SH3_02_SHOPPING_CENTER</x:v>
      </x:c>
    </x:row>
    <x:row r="159" ht="57" customHeight="1">
      <x:c r="A159" s="10" t="str">
        <x:v>shopping_mall:interaction:shopping_mall_powerFailure_1</x:v>
      </x:c>
      <x:c r="B159" s="10" t="str">
        <x:v>CENTRAL SQUARE — HELEN’S BAKERY</x:v>
      </x:c>
      <x:c r="C159" s="10" t="str">
        <x:v>sh3</x:v>
      </x:c>
      <x:c r="D159" s="10" t="str">
        <x:v>Interaction</x:v>
      </x:c>
      <x:c r="E159" s="10" t="str">
        <x:v>PANNE GÉNÉRALE</x:v>
      </x:c>
      <x:c r="F159" s="10" t="str">
        <x:v>Désactivé après application de la fiche exacte. Conservé dans l’inventaire pour tracer le retrait.</x:v>
      </x:c>
      <x:c r="G159" s="10" t="str">
        <x:v>Aucun déclenchement automatique</x:v>
      </x:c>
      <x:c r="H159" s="10" t="str">
        <x:v>Gameplay</x:v>
      </x:c>
      <x:c r="I159" s="10" t="str">
        <x:v>Réagit au premier coup lourd, à une rupture d’armure, à un rebond au sol ou au délai initial du lieu. Déclencheur à valider comme adaptation, sans le présenter comme événement canonique.</x:v>
      </x:c>
      <x:c r="J159" s="10" t="str">
        <x:v>Ancienne adaptation retirée du moteur</x:v>
      </x:c>
      <x:c r="K159" s="15" t="str">
        <x:v>À tester</x:v>
      </x:c>
      <x:c r="L159" s="10" t="str">
        <x:v>CL_SH3_02_SHOPPING_CENTER</x:v>
      </x:c>
    </x:row>
    <x:row r="160" ht="57" customHeight="1">
      <x:c r="A160" s="10" t="str">
        <x:v>shopping_mall:interaction:shopping_mall_corridorCollapse_2</x:v>
      </x:c>
      <x:c r="B160" s="10" t="str">
        <x:v>CENTRAL SQUARE — HELEN’S BAKERY</x:v>
      </x:c>
      <x:c r="C160" s="10" t="str">
        <x:v>sh3</x:v>
      </x:c>
      <x:c r="D160" s="10" t="str">
        <x:v>Interaction</x:v>
      </x:c>
      <x:c r="E160" s="10" t="str">
        <x:v>EFFONDREMENT DU PASSAGE</x:v>
      </x:c>
      <x:c r="F160" s="10" t="str">
        <x:v>Désactivé après application de la fiche exacte. Conservé dans l’inventaire pour tracer le retrait.</x:v>
      </x:c>
      <x:c r="G160" s="10" t="str">
        <x:v>Aucun déclenchement automatique</x:v>
      </x:c>
      <x:c r="H160" s="10" t="str">
        <x:v>Gameplay</x:v>
      </x:c>
      <x:c r="I160" s="10" t="str">
        <x:v>Réagit lorsque la transformation visuelle et matérielle du lieu dépasse la moitié de sa progression. Déclencheur à valider comme adaptation, sans le présenter comme événement canonique.</x:v>
      </x:c>
      <x:c r="J160" s="10" t="str">
        <x:v>Ancienne adaptation retirée du moteur</x:v>
      </x:c>
      <x:c r="K160" s="15" t="str">
        <x:v>À tester</x:v>
      </x:c>
      <x:c r="L160" s="10" t="str">
        <x:v>CL_SH3_02_SHOPPING_CENTER</x:v>
      </x:c>
    </x:row>
    <x:row r="161" ht="57" customHeight="1">
      <x:c r="A161" s="10" t="str">
        <x:v>shopping_mall:interaction:shopping_mall_sirenCall_3</x:v>
      </x:c>
      <x:c r="B161" s="10" t="str">
        <x:v>CENTRAL SQUARE — HELEN’S BAKERY</x:v>
      </x:c>
      <x:c r="C161" s="10" t="str">
        <x:v>sh3</x:v>
      </x:c>
      <x:c r="D161" s="10" t="str">
        <x:v>Interaction</x:v>
      </x:c>
      <x:c r="E161" s="10" t="str">
        <x:v>APPEL DE LA SIRÈNE</x:v>
      </x:c>
      <x:c r="F161" s="10" t="str">
        <x:v>Désactivé après application de la fiche exacte. Conservé dans l’inventaire pour tracer le retrait.</x:v>
      </x:c>
      <x:c r="G161" s="10" t="str">
        <x:v>Aucun déclenchement automatique</x:v>
      </x:c>
      <x:c r="H161" s="10" t="str">
        <x:v>Gameplay</x:v>
      </x:c>
      <x:c r="I161" s="10" t="str">
        <x:v>Réagit à une vitalité critique ou au dernier quart du temps réglementaire. Déclencheur à valider comme adaptation, sans le présenter comme événement canonique.</x:v>
      </x:c>
      <x:c r="J161" s="10" t="str">
        <x:v>Ancienne adaptation retirée du moteur</x:v>
      </x:c>
      <x:c r="K161" s="15" t="str">
        <x:v>À tester</x:v>
      </x:c>
      <x:c r="L161" s="10" t="str">
        <x:v>CL_SH3_02_SHOPPING_CENTER</x:v>
      </x:c>
    </x:row>
    <x:row r="162" ht="57" customHeight="1">
      <x:c r="A162" s="10" t="str">
        <x:v>shopping_mall:hazard:fallingDebris</x:v>
      </x:c>
      <x:c r="B162" s="10" t="str">
        <x:v>CENTRAL SQUARE — HELEN’S BAKERY</x:v>
      </x:c>
      <x:c r="C162" s="10" t="str">
        <x:v>sh3</x:v>
      </x:c>
      <x:c r="D162" s="10" t="str">
        <x:v>Danger</x:v>
      </x:c>
      <x:c r="E162" s="10" t="str">
        <x:v>CHUTE DE DÉBRIS</x:v>
      </x:c>
      <x:c r="F162" s="10" t="str">
        <x:v>Désactivé après application de la fiche exacte. Conservé dans l’inventaire pour tracer le retrait.</x:v>
      </x:c>
      <x:c r="G162" s="10" t="str">
        <x:v>Aucun déclenchement automatique</x:v>
      </x:c>
      <x:c r="H162" s="10" t="str">
        <x:v>debris</x:v>
      </x:c>
      <x:c r="I162" s="10" t="str">
        <x:v>Prévoir anticipation visuelle, collision active et récupération. Le dégât, la zone sûre et le déclenchement restent des règles originales.</x:v>
      </x:c>
      <x:c r="J162" s="10" t="str">
        <x:v>Ancienne adaptation retirée du moteur</x:v>
      </x:c>
      <x:c r="K162" s="15" t="str">
        <x:v>À tester</x:v>
      </x:c>
      <x:c r="L162" s="10" t="str">
        <x:v>CL_SH3_02_SHOPPING_CENTER</x:v>
      </x:c>
    </x:row>
    <x:row r="163" ht="57" customHeight="1">
      <x:c r="A163" s="10" t="str">
        <x:v>shopping_mall:hazard:doorSlam</x:v>
      </x:c>
      <x:c r="B163" s="10" t="str">
        <x:v>CENTRAL SQUARE — HELEN’S BAKERY</x:v>
      </x:c>
      <x:c r="C163" s="10" t="str">
        <x:v>sh3</x:v>
      </x:c>
      <x:c r="D163" s="10" t="str">
        <x:v>Danger</x:v>
      </x:c>
      <x:c r="E163" s="10" t="str">
        <x:v>PORTE CLAQUÉE</x:v>
      </x:c>
      <x:c r="F163" s="10" t="str">
        <x:v>Désactivé après application de la fiche exacte. Conservé dans l’inventaire pour tracer le retrait.</x:v>
      </x:c>
      <x:c r="G163" s="10" t="str">
        <x:v>Aucun déclenchement automatique</x:v>
      </x:c>
      <x:c r="H163" s="10" t="str">
        <x:v>door</x:v>
      </x:c>
      <x:c r="I163" s="10" t="str">
        <x:v>Prévoir anticipation visuelle, collision active et récupération. Le dégât, la zone sûre et le déclenchement restent des règles originales.</x:v>
      </x:c>
      <x:c r="J163" s="10" t="str">
        <x:v>Ancienne adaptation retirée du moteur</x:v>
      </x:c>
      <x:c r="K163" s="15" t="str">
        <x:v>À tester</x:v>
      </x:c>
      <x:c r="L163" s="10" t="str">
        <x:v>CL_SH3_02_SHOPPING_CENTER</x:v>
      </x:c>
    </x:row>
    <x:row r="164" ht="83" customHeight="1">
      <x:c r="A164" s="10" t="str">
        <x:v>shopping_mall:shift</x:v>
      </x:c>
      <x:c r="B164" s="10" t="str">
        <x:v>CENTRAL SQUARE — HELEN’S BAKERY</x:v>
      </x:c>
      <x:c r="C164" s="10" t="str">
        <x:v>sh3</x:v>
      </x:c>
      <x:c r="D164" s="10" t="str">
        <x:v>Transformation</x:v>
      </x:c>
      <x:c r="E164" s="10" t="str">
        <x:v>MÉTAMORPHOSE ORGANIQUE</x:v>
      </x:c>
      <x:c r="F164" s="10" t="str">
        <x:v>Désactivé après application de la fiche exacte. Conservé dans l’inventaire pour tracer le retrait.</x:v>
      </x:c>
      <x:c r="G164" s="10" t="str">
        <x:v>Aucun déclenchement automatique</x:v>
      </x:c>
      <x:c r="H164" s="10" t="str">
        <x:v>Toutes les couches</x:v>
      </x:c>
      <x:c r="I164" s="10" t="str">
        <x:v>Relever la transformation propre à cette œuvre. Ne pas appliquer une écorchure de peinture identique à tous les univers.</x:v>
      </x:c>
      <x:c r="J164" s="10" t="str">
        <x:v>Ancienne adaptation retirée du moteur</x:v>
      </x:c>
      <x:c r="K164" s="15" t="str">
        <x:v>À tester</x:v>
      </x:c>
      <x:c r="L164" s="10" t="str">
        <x:v>CL_SH3_02_SHOPPING_CENTER, EXT_SH3_MALL_BAKERY_20261025, EXT_SH3_MALL_TONGS_VIEW_20261025, EXT_SH3_MALL_TONGS_MAP_20261025</x:v>
      </x:c>
    </x:row>
    <x:row r="165" ht="44" customHeight="1">
      <x:c r="A165" s="10" t="str">
        <x:v>shopping_mall:reference:1</x:v>
      </x:c>
      <x:c r="B165" s="10" t="str">
        <x:v>CENTRAL SQUARE — HELEN’S BAKERY</x:v>
      </x:c>
      <x:c r="C165" s="10" t="str">
        <x:v>sh3</x:v>
      </x:c>
      <x:c r="D165" s="10" t="str">
        <x:v>Proposition du lieu</x:v>
      </x:c>
      <x:c r="E165" s="10" t="str">
        <x:v>Motif du jeu à capturer</x:v>
      </x:c>
      <x:c r="F165" s="10" t="str">
        <x:v>Non réalisée</x:v>
      </x:c>
      <x:c r="G165" s="10" t="str">
        <x:v>Selon la fiche référencée</x:v>
      </x:c>
      <x:c r="H165" s="10" t="str">
        <x:v>À séparer par profondeur</x:v>
      </x:c>
      <x:c r="I165" s="10" t="str">
        <x:v>Les couloirs sont séparés par vitrines et rideaux métalliques.</x:v>
      </x:c>
      <x:c r="J165" s="10" t="str">
        <x:v>motif-documente-a-capturer</x:v>
      </x:c>
      <x:c r="K165" s="15" t="str">
        <x:v>À produire</x:v>
      </x:c>
      <x:c r="L165" s="10" t="str">
        <x:v>CL_SH3_02_SHOPPING_CENTER</x:v>
      </x:c>
    </x:row>
    <x:row r="166" ht="109" customHeight="1">
      <x:c r="A166" s="10" t="str">
        <x:v>shopping_mall:reference:2</x:v>
      </x:c>
      <x:c r="B166" s="10" t="str">
        <x:v>CENTRAL SQUARE — HELEN’S BAKERY</x:v>
      </x:c>
      <x:c r="C166" s="10" t="str">
        <x:v>sh3</x:v>
      </x:c>
      <x:c r="D166" s="10" t="str">
        <x:v>Proposition du lieu</x:v>
      </x:c>
      <x:c r="E166" s="10" t="str">
        <x:v>Boucle d’ambiance proposée</x:v>
      </x:c>
      <x:c r="F166" s="10" t="str">
        <x:v>Piste de moteur préparée : Rideau métallique partiellement relevé, mais masquée par la vue bitmap statique normal-helens-bakery. Aucun geste de cette piste n’est affiché dans cette vue ; animation contextuelle à produire.</x:v>
      </x:c>
      <x:c r="G166" s="10" t="str">
        <x:v>Non affichée dans la vue bitmap ; déclencheur préparé : ambient</x:v>
      </x:c>
      <x:c r="H166" s="10" t="str">
        <x:v>background</x:v>
      </x:c>
      <x:c r="I166" s="10" t="str">
        <x:v>Le rideau d’une boutique monte de quelques centimètres puis s’arrête, sans accès jouable.</x:v>
      </x:c>
      <x:c r="J166" s="10" t="str">
        <x:v>adaptation-versus-proposee</x:v>
      </x:c>
      <x:c r="K166" s="15" t="str">
        <x:v>En cours</x:v>
      </x:c>
      <x:c r="L166" s="10" t="str">
        <x:v>CL_SH3_02_SHOPPING_CENTER</x:v>
      </x:c>
    </x:row>
    <x:row r="167" ht="44" customHeight="1">
      <x:c r="A167" s="10" t="str">
        <x:v>shopping_mall:reference:3</x:v>
      </x:c>
      <x:c r="B167" s="10" t="str">
        <x:v>CENTRAL SQUARE — HELEN’S BAKERY</x:v>
      </x:c>
      <x:c r="C167" s="10" t="str">
        <x:v>sh3</x:v>
      </x:c>
      <x:c r="D167" s="10" t="str">
        <x:v>Proposition du lieu</x:v>
      </x:c>
      <x:c r="E167" s="10" t="str">
        <x:v>Interaction proposée</x:v>
      </x:c>
      <x:c r="F167" s="10" t="str">
        <x:v>Non réalisée</x:v>
      </x:c>
      <x:c r="G167" s="10" t="str">
        <x:v>Selon la fiche référencée</x:v>
      </x:c>
      <x:c r="H167" s="10" t="str">
        <x:v>À séparer par profondeur</x:v>
      </x:c>
      <x:c r="I167" s="10" t="str">
        <x:v>Un choc au pied de la vitrine fait tourner un petit présentoir ; verre intact par défaut.</x:v>
      </x:c>
      <x:c r="J167" s="10" t="str">
        <x:v>adaptation-versus-proposee</x:v>
      </x:c>
      <x:c r="K167" s="15" t="str">
        <x:v>À produire</x:v>
      </x:c>
      <x:c r="L167" s="10" t="str">
        <x:v>CL_SH3_02_SHOPPING_CENTER</x:v>
      </x:c>
    </x:row>
    <x:row r="168" ht="44" customHeight="1">
      <x:c r="A168" s="10" t="str">
        <x:v>shopping_mall:reference:4</x:v>
      </x:c>
      <x:c r="B168" s="10" t="str">
        <x:v>CENTRAL SQUARE — HELEN’S BAKERY</x:v>
      </x:c>
      <x:c r="C168" s="10" t="str">
        <x:v>sh3</x:v>
      </x:c>
      <x:c r="D168" s="10" t="str">
        <x:v>Proposition du lieu</x:v>
      </x:c>
      <x:c r="E168" s="10" t="str">
        <x:v>Transition de manche proposée</x:v>
      </x:c>
      <x:c r="F168" s="10" t="str">
        <x:v>Non réalisée</x:v>
      </x:c>
      <x:c r="G168" s="10" t="str">
        <x:v>Selon la fiche référencée</x:v>
      </x:c>
      <x:c r="H168" s="10" t="str">
        <x:v>À séparer par profondeur</x:v>
      </x:c>
      <x:c r="I168" s="10" t="str">
        <x:v>L’enseigne s’éteint lettre après lettre au résultat, puis l’alimentation revient.</x:v>
      </x:c>
      <x:c r="J168" s="10" t="str">
        <x:v>adaptation-versus-proposee</x:v>
      </x:c>
      <x:c r="K168" s="15" t="str">
        <x:v>À produire</x:v>
      </x:c>
      <x:c r="L168" s="10" t="str">
        <x:v>CL_SH3_02_SHOPPING_CENTER</x:v>
      </x:c>
    </x:row>
    <x:row r="169" ht="44" customHeight="1">
      <x:c r="A169" s="10" t="str">
        <x:v>brookhaven_sh3:loop:lightFlicker</x:v>
      </x:c>
      <x:c r="B169" s="10" t="str">
        <x:v>BROOKHAVEN — FLOODED ROOM</x:v>
      </x:c>
      <x:c r="C169" s="10" t="str">
        <x:v>sh3</x:v>
      </x:c>
      <x:c r="D169" s="10" t="str">
        <x:v>Boucle</x:v>
      </x:c>
      <x:c r="E169" s="10" t="str">
        <x:v>lightFlicker</x:v>
      </x:c>
      <x:c r="F169" s="10" t="str">
        <x:v>Piste procédurale existante</x:v>
      </x:c>
      <x:c r="G169" s="10" t="str">
        <x:v>both, irregular</x:v>
      </x:c>
      <x:c r="H169" s="10" t="str">
        <x:v>midground</x:v>
      </x:c>
      <x:c r="I169" s="10" t="str">
        <x:v>Refaire la piste en éléments visuels indépendants après validation du lieu. Vérifier raccord de boucle, profondeur, réduction des mouvements et pause.</x:v>
      </x:c>
      <x:c r="J169" s="10" t="str">
        <x:v>Adaptation de versus non certifiée</x:v>
      </x:c>
      <x:c r="K169" s="15" t="str">
        <x:v>À produire</x:v>
      </x:c>
      <x:c r="L169" s="10" t="str">
        <x:v>CL_SH3_12_NIGHTMARE_HOSPITAL</x:v>
      </x:c>
    </x:row>
    <x:row r="170" ht="57" customHeight="1">
      <x:c r="A170" s="10" t="str">
        <x:v>brookhaven_sh3:event:powerFailure</x:v>
      </x:c>
      <x:c r="B170" s="10" t="str">
        <x:v>BROOKHAVEN — FLOODED ROOM</x:v>
      </x:c>
      <x:c r="C170" s="10" t="str">
        <x:v>sh3</x:v>
      </x:c>
      <x:c r="D170" s="10" t="str">
        <x:v>Événement</x:v>
      </x:c>
      <x:c r="E170" s="10" t="str">
        <x:v>PANNE GÉNÉRALE</x:v>
      </x:c>
      <x:c r="F170" s="10" t="str">
        <x:v>Désactivé après application de la fiche exacte. Conservé dans l’inventaire pour tracer le retrait.</x:v>
      </x:c>
      <x:c r="G170" s="10" t="str">
        <x:v>Aucun déclenchement automatique</x:v>
      </x:c>
      <x:c r="H170" s="10" t="str">
        <x:v>lightFlicker</x:v>
      </x:c>
      <x:c r="I170" s="10" t="str">
        <x:v>Distinguer animation d’ambiance et danger actif. La présence du lieu ne prouve pas que cet événement s’y produit dans l’œuvre.</x:v>
      </x:c>
      <x:c r="J170" s="10" t="str">
        <x:v>Ancienne adaptation retirée du moteur</x:v>
      </x:c>
      <x:c r="K170" s="15" t="str">
        <x:v>À tester</x:v>
      </x:c>
      <x:c r="L170" s="10" t="str">
        <x:v>CL_SH3_12_NIGHTMARE_HOSPITAL</x:v>
      </x:c>
    </x:row>
    <x:row r="171" ht="57" customHeight="1">
      <x:c r="A171" s="10" t="str">
        <x:v>brookhaven_sh3:event:sirenCall</x:v>
      </x:c>
      <x:c r="B171" s="10" t="str">
        <x:v>BROOKHAVEN — FLOODED ROOM</x:v>
      </x:c>
      <x:c r="C171" s="10" t="str">
        <x:v>sh3</x:v>
      </x:c>
      <x:c r="D171" s="10" t="str">
        <x:v>Événement</x:v>
      </x:c>
      <x:c r="E171" s="10" t="str">
        <x:v>APPEL DE LA SIRÈNE</x:v>
      </x:c>
      <x:c r="F171" s="10" t="str">
        <x:v>Désactivé après application de la fiche exacte. Conservé dans l’inventaire pour tracer le retrait.</x:v>
      </x:c>
      <x:c r="G171" s="10" t="str">
        <x:v>Aucun déclenchement automatique</x:v>
      </x:c>
      <x:c r="H171" s="10" t="str">
        <x:v>sirenPulse</x:v>
      </x:c>
      <x:c r="I171" s="10" t="str">
        <x:v>Distinguer animation d’ambiance et danger actif. La présence du lieu ne prouve pas que cet événement s’y produit dans l’œuvre.</x:v>
      </x:c>
      <x:c r="J171" s="10" t="str">
        <x:v>Ancienne adaptation retirée du moteur</x:v>
      </x:c>
      <x:c r="K171" s="15" t="str">
        <x:v>À tester</x:v>
      </x:c>
      <x:c r="L171" s="10" t="str">
        <x:v>CL_SH3_12_NIGHTMARE_HOSPITAL</x:v>
      </x:c>
    </x:row>
    <x:row r="172" ht="57" customHeight="1">
      <x:c r="A172" s="10" t="str">
        <x:v>brookhaven_sh3:interaction:brookhaven_sh3_powerFailure_1</x:v>
      </x:c>
      <x:c r="B172" s="10" t="str">
        <x:v>BROOKHAVEN — FLOODED ROOM</x:v>
      </x:c>
      <x:c r="C172" s="10" t="str">
        <x:v>sh3</x:v>
      </x:c>
      <x:c r="D172" s="10" t="str">
        <x:v>Interaction</x:v>
      </x:c>
      <x:c r="E172" s="10" t="str">
        <x:v>PANNE GÉNÉRALE</x:v>
      </x:c>
      <x:c r="F172" s="10" t="str">
        <x:v>Désactivé après application de la fiche exacte. Conservé dans l’inventaire pour tracer le retrait.</x:v>
      </x:c>
      <x:c r="G172" s="10" t="str">
        <x:v>Aucun déclenchement automatique</x:v>
      </x:c>
      <x:c r="H172" s="10" t="str">
        <x:v>Gameplay</x:v>
      </x:c>
      <x:c r="I172" s="10" t="str">
        <x:v>Réagit au premier coup lourd, à une rupture d’armure, à un rebond au sol ou au délai initial du lieu. Déclencheur à valider comme adaptation, sans le présenter comme événement canonique.</x:v>
      </x:c>
      <x:c r="J172" s="10" t="str">
        <x:v>Ancienne adaptation retirée du moteur</x:v>
      </x:c>
      <x:c r="K172" s="15" t="str">
        <x:v>À tester</x:v>
      </x:c>
      <x:c r="L172" s="10" t="str">
        <x:v>CL_SH3_12_NIGHTMARE_HOSPITAL</x:v>
      </x:c>
    </x:row>
    <x:row r="173" ht="57" customHeight="1">
      <x:c r="A173" s="10" t="str">
        <x:v>brookhaven_sh3:interaction:brookhaven_sh3_sirenCall_2</x:v>
      </x:c>
      <x:c r="B173" s="10" t="str">
        <x:v>BROOKHAVEN — FLOODED ROOM</x:v>
      </x:c>
      <x:c r="C173" s="10" t="str">
        <x:v>sh3</x:v>
      </x:c>
      <x:c r="D173" s="10" t="str">
        <x:v>Interaction</x:v>
      </x:c>
      <x:c r="E173" s="10" t="str">
        <x:v>APPEL DE LA SIRÈNE</x:v>
      </x:c>
      <x:c r="F173" s="10" t="str">
        <x:v>Désactivé après application de la fiche exacte. Conservé dans l’inventaire pour tracer le retrait.</x:v>
      </x:c>
      <x:c r="G173" s="10" t="str">
        <x:v>Aucun déclenchement automatique</x:v>
      </x:c>
      <x:c r="H173" s="10" t="str">
        <x:v>Gameplay</x:v>
      </x:c>
      <x:c r="I173" s="10" t="str">
        <x:v>Réagit lorsque la transformation visuelle et matérielle du lieu dépasse la moitié de sa progression. Déclencheur à valider comme adaptation, sans le présenter comme événement canonique.</x:v>
      </x:c>
      <x:c r="J173" s="10" t="str">
        <x:v>Ancienne adaptation retirée du moteur</x:v>
      </x:c>
      <x:c r="K173" s="15" t="str">
        <x:v>À tester</x:v>
      </x:c>
      <x:c r="L173" s="10" t="str">
        <x:v>CL_SH3_12_NIGHTMARE_HOSPITAL</x:v>
      </x:c>
    </x:row>
    <x:row r="174" ht="57" customHeight="1">
      <x:c r="A174" s="10" t="str">
        <x:v>brookhaven_sh3:hazard:fallingDebris</x:v>
      </x:c>
      <x:c r="B174" s="10" t="str">
        <x:v>BROOKHAVEN — FLOODED ROOM</x:v>
      </x:c>
      <x:c r="C174" s="10" t="str">
        <x:v>sh3</x:v>
      </x:c>
      <x:c r="D174" s="10" t="str">
        <x:v>Danger</x:v>
      </x:c>
      <x:c r="E174" s="10" t="str">
        <x:v>CHUTE DE DÉBRIS</x:v>
      </x:c>
      <x:c r="F174" s="10" t="str">
        <x:v>Désactivé après application de la fiche exacte. Conservé dans l’inventaire pour tracer le retrait.</x:v>
      </x:c>
      <x:c r="G174" s="10" t="str">
        <x:v>Aucun déclenchement automatique</x:v>
      </x:c>
      <x:c r="H174" s="10" t="str">
        <x:v>debris</x:v>
      </x:c>
      <x:c r="I174" s="10" t="str">
        <x:v>Prévoir anticipation visuelle, collision active et récupération. Le dégât, la zone sûre et le déclenchement restent des règles originales.</x:v>
      </x:c>
      <x:c r="J174" s="10" t="str">
        <x:v>Ancienne adaptation retirée du moteur</x:v>
      </x:c>
      <x:c r="K174" s="15" t="str">
        <x:v>À tester</x:v>
      </x:c>
      <x:c r="L174" s="10" t="str">
        <x:v>CL_SH3_12_NIGHTMARE_HOSPITAL</x:v>
      </x:c>
    </x:row>
    <x:row r="175" ht="57" customHeight="1">
      <x:c r="A175" s="10" t="str">
        <x:v>brookhaven_sh3:hazard:bloodTide</x:v>
      </x:c>
      <x:c r="B175" s="10" t="str">
        <x:v>BROOKHAVEN — FLOODED ROOM</x:v>
      </x:c>
      <x:c r="C175" s="10" t="str">
        <x:v>sh3</x:v>
      </x:c>
      <x:c r="D175" s="10" t="str">
        <x:v>Danger</x:v>
      </x:c>
      <x:c r="E175" s="10" t="str">
        <x:v>MARÉE DE SANG</x:v>
      </x:c>
      <x:c r="F175" s="10" t="str">
        <x:v>Désactivé après application de la fiche exacte. Conservé dans l’inventaire pour tracer le retrait.</x:v>
      </x:c>
      <x:c r="G175" s="10" t="str">
        <x:v>Aucun déclenchement automatique</x:v>
      </x:c>
      <x:c r="H175" s="10" t="str">
        <x:v>blood</x:v>
      </x:c>
      <x:c r="I175" s="10" t="str">
        <x:v>Prévoir anticipation visuelle, collision active et récupération. Le dégât, la zone sûre et le déclenchement restent des règles originales.</x:v>
      </x:c>
      <x:c r="J175" s="10" t="str">
        <x:v>Ancienne adaptation retirée du moteur</x:v>
      </x:c>
      <x:c r="K175" s="15" t="str">
        <x:v>À tester</x:v>
      </x:c>
      <x:c r="L175" s="10" t="str">
        <x:v>CL_SH3_12_NIGHTMARE_HOSPITAL</x:v>
      </x:c>
    </x:row>
    <x:row r="176" ht="57" customHeight="1">
      <x:c r="A176" s="10" t="str">
        <x:v>brookhaven_sh3:shift</x:v>
      </x:c>
      <x:c r="B176" s="10" t="str">
        <x:v>BROOKHAVEN — FLOODED ROOM</x:v>
      </x:c>
      <x:c r="C176" s="10" t="str">
        <x:v>sh3</x:v>
      </x:c>
      <x:c r="D176" s="10" t="str">
        <x:v>Transformation</x:v>
      </x:c>
      <x:c r="E176" s="10" t="str">
        <x:v>MÉTAMORPHOSE ORGANIQUE</x:v>
      </x:c>
      <x:c r="F176" s="10" t="str">
        <x:v>Désactivé après application de la fiche exacte. Conservé dans l’inventaire pour tracer le retrait.</x:v>
      </x:c>
      <x:c r="G176" s="10" t="str">
        <x:v>Aucun déclenchement automatique</x:v>
      </x:c>
      <x:c r="H176" s="10" t="str">
        <x:v>Toutes les couches</x:v>
      </x:c>
      <x:c r="I176" s="10" t="str">
        <x:v>Relever la transformation propre à cette œuvre. Ne pas appliquer une écorchure de peinture identique à tous les univers.</x:v>
      </x:c>
      <x:c r="J176" s="10" t="str">
        <x:v>Ancienne adaptation retirée du moteur</x:v>
      </x:c>
      <x:c r="K176" s="15" t="str">
        <x:v>À tester</x:v>
      </x:c>
      <x:c r="L176" s="10" t="str">
        <x:v>CL_SH3_12_NIGHTMARE_HOSPITAL</x:v>
      </x:c>
    </x:row>
    <x:row r="177" ht="44" customHeight="1">
      <x:c r="A177" s="10" t="str">
        <x:v>brookhaven_sh3:reference:1</x:v>
      </x:c>
      <x:c r="B177" s="10" t="str">
        <x:v>BROOKHAVEN — FLOODED ROOM</x:v>
      </x:c>
      <x:c r="C177" s="10" t="str">
        <x:v>sh3</x:v>
      </x:c>
      <x:c r="D177" s="10" t="str">
        <x:v>Proposition du lieu</x:v>
      </x:c>
      <x:c r="E177" s="10" t="str">
        <x:v>Motif du jeu à capturer</x:v>
      </x:c>
      <x:c r="F177" s="10" t="str">
        <x:v>Non réalisée</x:v>
      </x:c>
      <x:c r="G177" s="10" t="str">
        <x:v>Selon la fiche référencée</x:v>
      </x:c>
      <x:c r="H177" s="10" t="str">
        <x:v>À séparer par profondeur</x:v>
      </x:c>
      <x:c r="I177" s="10" t="str">
        <x:v>Leonard plonge et refait surface dans l’eau.</x:v>
      </x:c>
      <x:c r="J177" s="10" t="str">
        <x:v>motif-documente-a-capturer</x:v>
      </x:c>
      <x:c r="K177" s="15" t="str">
        <x:v>À produire</x:v>
      </x:c>
      <x:c r="L177" s="10" t="str">
        <x:v>CL_SH3_12_NIGHTMARE_HOSPITAL</x:v>
      </x:c>
    </x:row>
    <x:row r="178" ht="57" customHeight="1">
      <x:c r="A178" s="10" t="str">
        <x:v>brookhaven_sh3:reference:2</x:v>
      </x:c>
      <x:c r="B178" s="10" t="str">
        <x:v>BROOKHAVEN — FLOODED ROOM</x:v>
      </x:c>
      <x:c r="C178" s="10" t="str">
        <x:v>sh3</x:v>
      </x:c>
      <x:c r="D178" s="10" t="str">
        <x:v>Proposition du lieu</x:v>
      </x:c>
      <x:c r="E178" s="10" t="str">
        <x:v>Boucle d’ambiance proposée</x:v>
      </x:c>
      <x:c r="F178" s="10" t="str">
        <x:v>Prototype Canvas partiel joué : Ondes à niveau d’eau constant. Aucune capture ni image d’animation créée.</x:v>
      </x:c>
      <x:c r="G178" s="10" t="str">
        <x:v>ambient</x:v>
      </x:c>
      <x:c r="H178" s="10" t="str">
        <x:v>background</x:v>
      </x:c>
      <x:c r="I178" s="10" t="str">
        <x:v>Ondulations se propagent depuis un point de fond ; ne pas signaler une attaque du boss absent.</x:v>
      </x:c>
      <x:c r="J178" s="10" t="str">
        <x:v>adaptation-versus-proposee</x:v>
      </x:c>
      <x:c r="K178" s="15" t="str">
        <x:v>En cours</x:v>
      </x:c>
      <x:c r="L178" s="10" t="str">
        <x:v>CL_SH3_12_NIGHTMARE_HOSPITAL</x:v>
      </x:c>
    </x:row>
    <x:row r="179" ht="44" customHeight="1">
      <x:c r="A179" s="10" t="str">
        <x:v>brookhaven_sh3:reference:3</x:v>
      </x:c>
      <x:c r="B179" s="10" t="str">
        <x:v>BROOKHAVEN — FLOODED ROOM</x:v>
      </x:c>
      <x:c r="C179" s="10" t="str">
        <x:v>sh3</x:v>
      </x:c>
      <x:c r="D179" s="10" t="str">
        <x:v>Proposition du lieu</x:v>
      </x:c>
      <x:c r="E179" s="10" t="str">
        <x:v>Interaction proposée</x:v>
      </x:c>
      <x:c r="F179" s="10" t="str">
        <x:v>Non réalisée</x:v>
      </x:c>
      <x:c r="G179" s="10" t="str">
        <x:v>Selon la fiche référencée</x:v>
      </x:c>
      <x:c r="H179" s="10" t="str">
        <x:v>À séparer par profondeur</x:v>
      </x:c>
      <x:c r="I179" s="10" t="str">
        <x:v>Une poussée contre la grille projette une gerbe d’eau décorative limitée au bord.</x:v>
      </x:c>
      <x:c r="J179" s="10" t="str">
        <x:v>adaptation-versus-proposee</x:v>
      </x:c>
      <x:c r="K179" s="15" t="str">
        <x:v>À produire</x:v>
      </x:c>
      <x:c r="L179" s="10" t="str">
        <x:v>CL_SH3_12_NIGHTMARE_HOSPITAL</x:v>
      </x:c>
    </x:row>
    <x:row r="180" ht="44" customHeight="1">
      <x:c r="A180" s="10" t="str">
        <x:v>brookhaven_sh3:reference:4</x:v>
      </x:c>
      <x:c r="B180" s="10" t="str">
        <x:v>BROOKHAVEN — FLOODED ROOM</x:v>
      </x:c>
      <x:c r="C180" s="10" t="str">
        <x:v>sh3</x:v>
      </x:c>
      <x:c r="D180" s="10" t="str">
        <x:v>Proposition du lieu</x:v>
      </x:c>
      <x:c r="E180" s="10" t="str">
        <x:v>Transition de manche proposée</x:v>
      </x:c>
      <x:c r="F180" s="10" t="str">
        <x:v>Non réalisée</x:v>
      </x:c>
      <x:c r="G180" s="10" t="str">
        <x:v>Selon la fiche référencée</x:v>
      </x:c>
      <x:c r="H180" s="10" t="str">
        <x:v>À séparer par profondeur</x:v>
      </x:c>
      <x:c r="I180" s="10" t="str">
        <x:v>Le niveau reste constant ; baisse du bruit d’eau puis reprise des remous à la manche suivante.</x:v>
      </x:c>
      <x:c r="J180" s="10" t="str">
        <x:v>adaptation-versus-proposee</x:v>
      </x:c>
      <x:c r="K180" s="15" t="str">
        <x:v>À produire</x:v>
      </x:c>
      <x:c r="L180" s="10" t="str">
        <x:v>CL_SH3_12_NIGHTMARE_HOSPITAL</x:v>
      </x:c>
    </x:row>
    <x:row r="181" ht="57" customHeight="1">
      <x:c r="A181" s="10" t="str">
        <x:v>church:loop:ritualGlyph</x:v>
      </x:c>
      <x:c r="B181" s="10" t="str">
        <x:v>THE CHURCH</x:v>
      </x:c>
      <x:c r="C181" s="10" t="str">
        <x:v>sh3</x:v>
      </x:c>
      <x:c r="D181" s="10" t="str">
        <x:v>Boucle</x:v>
      </x:c>
      <x:c r="E181" s="10" t="str">
        <x:v>ritualGlyph</x:v>
      </x:c>
      <x:c r="F181" s="10" t="str">
        <x:v>Désactivé après application de la fiche exacte. Conservé dans l’inventaire pour tracer le retrait.</x:v>
      </x:c>
      <x:c r="G181" s="10" t="str">
        <x:v>Aucun déclenchement automatique</x:v>
      </x:c>
      <x:c r="H181" s="10" t="str">
        <x:v>midground</x:v>
      </x:c>
      <x:c r="I181" s="10" t="str">
        <x:v>Refaire la piste en éléments visuels indépendants après validation du lieu. Vérifier raccord de boucle, profondeur, réduction des mouvements et pause.</x:v>
      </x:c>
      <x:c r="J181" s="10" t="str">
        <x:v>Ancienne adaptation retirée du moteur</x:v>
      </x:c>
      <x:c r="K181" s="15" t="str">
        <x:v>À tester</x:v>
      </x:c>
      <x:c r="L181" s="10" t="str">
        <x:v>CL_SH3_14_CHURCH</x:v>
      </x:c>
    </x:row>
    <x:row r="182" ht="57" customHeight="1">
      <x:c r="A182" s="10" t="str">
        <x:v>church:event:ritualWake</x:v>
      </x:c>
      <x:c r="B182" s="10" t="str">
        <x:v>THE CHURCH</x:v>
      </x:c>
      <x:c r="C182" s="10" t="str">
        <x:v>sh3</x:v>
      </x:c>
      <x:c r="D182" s="10" t="str">
        <x:v>Événement</x:v>
      </x:c>
      <x:c r="E182" s="10" t="str">
        <x:v>RÉPONSE DU RITUEL</x:v>
      </x:c>
      <x:c r="F182" s="10" t="str">
        <x:v>Désactivé après application de la fiche exacte. Conservé dans l’inventaire pour tracer le retrait.</x:v>
      </x:c>
      <x:c r="G182" s="10" t="str">
        <x:v>Aucun déclenchement automatique</x:v>
      </x:c>
      <x:c r="H182" s="10" t="str">
        <x:v>ritualGlyph</x:v>
      </x:c>
      <x:c r="I182" s="10" t="str">
        <x:v>Distinguer animation d’ambiance et danger actif. La présence du lieu ne prouve pas que cet événement s’y produit dans l’œuvre.</x:v>
      </x:c>
      <x:c r="J182" s="10" t="str">
        <x:v>Ancienne adaptation retirée du moteur</x:v>
      </x:c>
      <x:c r="K182" s="15" t="str">
        <x:v>À tester</x:v>
      </x:c>
      <x:c r="L182" s="10" t="str">
        <x:v>CL_SH3_14_CHURCH</x:v>
      </x:c>
    </x:row>
    <x:row r="183" ht="57" customHeight="1">
      <x:c r="A183" s="10" t="str">
        <x:v>church:event:powerFailure</x:v>
      </x:c>
      <x:c r="B183" s="10" t="str">
        <x:v>THE CHURCH</x:v>
      </x:c>
      <x:c r="C183" s="10" t="str">
        <x:v>sh3</x:v>
      </x:c>
      <x:c r="D183" s="10" t="str">
        <x:v>Événement</x:v>
      </x:c>
      <x:c r="E183" s="10" t="str">
        <x:v>PANNE GÉNÉRALE</x:v>
      </x:c>
      <x:c r="F183" s="10" t="str">
        <x:v>Désactivé après application de la fiche exacte. Conservé dans l’inventaire pour tracer le retrait.</x:v>
      </x:c>
      <x:c r="G183" s="10" t="str">
        <x:v>Aucun déclenchement automatique</x:v>
      </x:c>
      <x:c r="H183" s="10" t="str">
        <x:v>lightFlicker</x:v>
      </x:c>
      <x:c r="I183" s="10" t="str">
        <x:v>Distinguer animation d’ambiance et danger actif. La présence du lieu ne prouve pas que cet événement s’y produit dans l’œuvre.</x:v>
      </x:c>
      <x:c r="J183" s="10" t="str">
        <x:v>Ancienne adaptation retirée du moteur</x:v>
      </x:c>
      <x:c r="K183" s="15" t="str">
        <x:v>À tester</x:v>
      </x:c>
      <x:c r="L183" s="10" t="str">
        <x:v>CL_SH3_14_CHURCH</x:v>
      </x:c>
    </x:row>
    <x:row r="184" ht="57" customHeight="1">
      <x:c r="A184" s="10" t="str">
        <x:v>church:event:sirenCall</x:v>
      </x:c>
      <x:c r="B184" s="10" t="str">
        <x:v>THE CHURCH</x:v>
      </x:c>
      <x:c r="C184" s="10" t="str">
        <x:v>sh3</x:v>
      </x:c>
      <x:c r="D184" s="10" t="str">
        <x:v>Événement</x:v>
      </x:c>
      <x:c r="E184" s="10" t="str">
        <x:v>APPEL DE LA SIRÈNE</x:v>
      </x:c>
      <x:c r="F184" s="10" t="str">
        <x:v>Désactivé après application de la fiche exacte. Conservé dans l’inventaire pour tracer le retrait.</x:v>
      </x:c>
      <x:c r="G184" s="10" t="str">
        <x:v>Aucun déclenchement automatique</x:v>
      </x:c>
      <x:c r="H184" s="10" t="str">
        <x:v>sirenPulse</x:v>
      </x:c>
      <x:c r="I184" s="10" t="str">
        <x:v>Distinguer animation d’ambiance et danger actif. La présence du lieu ne prouve pas que cet événement s’y produit dans l’œuvre.</x:v>
      </x:c>
      <x:c r="J184" s="10" t="str">
        <x:v>Ancienne adaptation retirée du moteur</x:v>
      </x:c>
      <x:c r="K184" s="15" t="str">
        <x:v>À tester</x:v>
      </x:c>
      <x:c r="L184" s="10" t="str">
        <x:v>CL_SH3_14_CHURCH</x:v>
      </x:c>
    </x:row>
    <x:row r="185" ht="57" customHeight="1">
      <x:c r="A185" s="10" t="str">
        <x:v>church:interaction:church_ritualWake_1</x:v>
      </x:c>
      <x:c r="B185" s="10" t="str">
        <x:v>THE CHURCH</x:v>
      </x:c>
      <x:c r="C185" s="10" t="str">
        <x:v>sh3</x:v>
      </x:c>
      <x:c r="D185" s="10" t="str">
        <x:v>Interaction</x:v>
      </x:c>
      <x:c r="E185" s="10" t="str">
        <x:v>RÉPONSE DU RITUEL</x:v>
      </x:c>
      <x:c r="F185" s="10" t="str">
        <x:v>Désactivé après application de la fiche exacte. Conservé dans l’inventaire pour tracer le retrait.</x:v>
      </x:c>
      <x:c r="G185" s="10" t="str">
        <x:v>Aucun déclenchement automatique</x:v>
      </x:c>
      <x:c r="H185" s="10" t="str">
        <x:v>Gameplay</x:v>
      </x:c>
      <x:c r="I185" s="10" t="str">
        <x:v>Réagit au premier coup lourd, à une rupture d’armure, à un rebond au sol ou au délai initial du lieu. Déclencheur à valider comme adaptation, sans le présenter comme événement canonique.</x:v>
      </x:c>
      <x:c r="J185" s="10" t="str">
        <x:v>Ancienne adaptation retirée du moteur</x:v>
      </x:c>
      <x:c r="K185" s="15" t="str">
        <x:v>À tester</x:v>
      </x:c>
      <x:c r="L185" s="10" t="str">
        <x:v>CL_SH3_14_CHURCH</x:v>
      </x:c>
    </x:row>
    <x:row r="186" ht="57" customHeight="1">
      <x:c r="A186" s="10" t="str">
        <x:v>church:interaction:church_powerFailure_2</x:v>
      </x:c>
      <x:c r="B186" s="10" t="str">
        <x:v>THE CHURCH</x:v>
      </x:c>
      <x:c r="C186" s="10" t="str">
        <x:v>sh3</x:v>
      </x:c>
      <x:c r="D186" s="10" t="str">
        <x:v>Interaction</x:v>
      </x:c>
      <x:c r="E186" s="10" t="str">
        <x:v>PANNE GÉNÉRALE</x:v>
      </x:c>
      <x:c r="F186" s="10" t="str">
        <x:v>Désactivé après application de la fiche exacte. Conservé dans l’inventaire pour tracer le retrait.</x:v>
      </x:c>
      <x:c r="G186" s="10" t="str">
        <x:v>Aucun déclenchement automatique</x:v>
      </x:c>
      <x:c r="H186" s="10" t="str">
        <x:v>Gameplay</x:v>
      </x:c>
      <x:c r="I186" s="10" t="str">
        <x:v>Réagit lorsque la transformation visuelle et matérielle du lieu dépasse la moitié de sa progression. Déclencheur à valider comme adaptation, sans le présenter comme événement canonique.</x:v>
      </x:c>
      <x:c r="J186" s="10" t="str">
        <x:v>Ancienne adaptation retirée du moteur</x:v>
      </x:c>
      <x:c r="K186" s="15" t="str">
        <x:v>À tester</x:v>
      </x:c>
      <x:c r="L186" s="10" t="str">
        <x:v>CL_SH3_14_CHURCH</x:v>
      </x:c>
    </x:row>
    <x:row r="187" ht="57" customHeight="1">
      <x:c r="A187" s="10" t="str">
        <x:v>church:interaction:church_sirenCall_3</x:v>
      </x:c>
      <x:c r="B187" s="10" t="str">
        <x:v>THE CHURCH</x:v>
      </x:c>
      <x:c r="C187" s="10" t="str">
        <x:v>sh3</x:v>
      </x:c>
      <x:c r="D187" s="10" t="str">
        <x:v>Interaction</x:v>
      </x:c>
      <x:c r="E187" s="10" t="str">
        <x:v>APPEL DE LA SIRÈNE</x:v>
      </x:c>
      <x:c r="F187" s="10" t="str">
        <x:v>Désactivé après application de la fiche exacte. Conservé dans l’inventaire pour tracer le retrait.</x:v>
      </x:c>
      <x:c r="G187" s="10" t="str">
        <x:v>Aucun déclenchement automatique</x:v>
      </x:c>
      <x:c r="H187" s="10" t="str">
        <x:v>Gameplay</x:v>
      </x:c>
      <x:c r="I187" s="10" t="str">
        <x:v>Réagit à une vitalité critique ou au dernier quart du temps réglementaire. Déclencheur à valider comme adaptation, sans le présenter comme événement canonique.</x:v>
      </x:c>
      <x:c r="J187" s="10" t="str">
        <x:v>Ancienne adaptation retirée du moteur</x:v>
      </x:c>
      <x:c r="K187" s="15" t="str">
        <x:v>À tester</x:v>
      </x:c>
      <x:c r="L187" s="10" t="str">
        <x:v>CL_SH3_14_CHURCH</x:v>
      </x:c>
    </x:row>
    <x:row r="188" ht="57" customHeight="1">
      <x:c r="A188" s="10" t="str">
        <x:v>church:hazard:ritualSeal</x:v>
      </x:c>
      <x:c r="B188" s="10" t="str">
        <x:v>THE CHURCH</x:v>
      </x:c>
      <x:c r="C188" s="10" t="str">
        <x:v>sh3</x:v>
      </x:c>
      <x:c r="D188" s="10" t="str">
        <x:v>Danger</x:v>
      </x:c>
      <x:c r="E188" s="10" t="str">
        <x:v>FERMETURE DU SCEAU</x:v>
      </x:c>
      <x:c r="F188" s="10" t="str">
        <x:v>Désactivé après application de la fiche exacte. Conservé dans l’inventaire pour tracer le retrait.</x:v>
      </x:c>
      <x:c r="G188" s="10" t="str">
        <x:v>Aucun déclenchement automatique</x:v>
      </x:c>
      <x:c r="H188" s="10" t="str">
        <x:v>ritual</x:v>
      </x:c>
      <x:c r="I188" s="10" t="str">
        <x:v>Prévoir anticipation visuelle, collision active et récupération. Le dégât, la zone sûre et le déclenchement restent des règles originales.</x:v>
      </x:c>
      <x:c r="J188" s="10" t="str">
        <x:v>Ancienne adaptation retirée du moteur</x:v>
      </x:c>
      <x:c r="K188" s="15" t="str">
        <x:v>À tester</x:v>
      </x:c>
      <x:c r="L188" s="10" t="str">
        <x:v>CL_SH3_14_CHURCH</x:v>
      </x:c>
    </x:row>
    <x:row r="189" ht="57" customHeight="1">
      <x:c r="A189" s="10" t="str">
        <x:v>church:hazard:emberFall</x:v>
      </x:c>
      <x:c r="B189" s="10" t="str">
        <x:v>THE CHURCH</x:v>
      </x:c>
      <x:c r="C189" s="10" t="str">
        <x:v>sh3</x:v>
      </x:c>
      <x:c r="D189" s="10" t="str">
        <x:v>Danger</x:v>
      </x:c>
      <x:c r="E189" s="10" t="str">
        <x:v>PLUIE DE CENDRES</x:v>
      </x:c>
      <x:c r="F189" s="10" t="str">
        <x:v>Désactivé après application de la fiche exacte. Conservé dans l’inventaire pour tracer le retrait.</x:v>
      </x:c>
      <x:c r="G189" s="10" t="str">
        <x:v>Aucun déclenchement automatique</x:v>
      </x:c>
      <x:c r="H189" s="10" t="str">
        <x:v>embers</x:v>
      </x:c>
      <x:c r="I189" s="10" t="str">
        <x:v>Prévoir anticipation visuelle, collision active et récupération. Le dégât, la zone sûre et le déclenchement restent des règles originales.</x:v>
      </x:c>
      <x:c r="J189" s="10" t="str">
        <x:v>Ancienne adaptation retirée du moteur</x:v>
      </x:c>
      <x:c r="K189" s="15" t="str">
        <x:v>À tester</x:v>
      </x:c>
      <x:c r="L189" s="10" t="str">
        <x:v>CL_SH3_14_CHURCH</x:v>
      </x:c>
    </x:row>
    <x:row r="190" ht="57" customHeight="1">
      <x:c r="A190" s="10" t="str">
        <x:v>church:hazard:chainSweep</x:v>
      </x:c>
      <x:c r="B190" s="10" t="str">
        <x:v>THE CHURCH</x:v>
      </x:c>
      <x:c r="C190" s="10" t="str">
        <x:v>sh3</x:v>
      </x:c>
      <x:c r="D190" s="10" t="str">
        <x:v>Danger</x:v>
      </x:c>
      <x:c r="E190" s="10" t="str">
        <x:v>BALAYAGE DE CHAÎNES</x:v>
      </x:c>
      <x:c r="F190" s="10" t="str">
        <x:v>Désactivé après application de la fiche exacte. Conservé dans l’inventaire pour tracer le retrait.</x:v>
      </x:c>
      <x:c r="G190" s="10" t="str">
        <x:v>Aucun déclenchement automatique</x:v>
      </x:c>
      <x:c r="H190" s="10" t="str">
        <x:v>chains</x:v>
      </x:c>
      <x:c r="I190" s="10" t="str">
        <x:v>Prévoir anticipation visuelle, collision active et récupération. Le dégât, la zone sûre et le déclenchement restent des règles originales.</x:v>
      </x:c>
      <x:c r="J190" s="10" t="str">
        <x:v>Ancienne adaptation retirée du moteur</x:v>
      </x:c>
      <x:c r="K190" s="15" t="str">
        <x:v>À tester</x:v>
      </x:c>
      <x:c r="L190" s="10" t="str">
        <x:v>CL_SH3_14_CHURCH</x:v>
      </x:c>
    </x:row>
    <x:row r="191" ht="57" customHeight="1">
      <x:c r="A191" s="10" t="str">
        <x:v>church:shift</x:v>
      </x:c>
      <x:c r="B191" s="10" t="str">
        <x:v>THE CHURCH</x:v>
      </x:c>
      <x:c r="C191" s="10" t="str">
        <x:v>sh3</x:v>
      </x:c>
      <x:c r="D191" s="10" t="str">
        <x:v>Transformation</x:v>
      </x:c>
      <x:c r="E191" s="10" t="str">
        <x:v>MÉTAMORPHOSE ORGANIQUE</x:v>
      </x:c>
      <x:c r="F191" s="10" t="str">
        <x:v>Désactivé après application de la fiche exacte. Conservé dans l’inventaire pour tracer le retrait.</x:v>
      </x:c>
      <x:c r="G191" s="10" t="str">
        <x:v>Aucun déclenchement automatique</x:v>
      </x:c>
      <x:c r="H191" s="10" t="str">
        <x:v>Toutes les couches</x:v>
      </x:c>
      <x:c r="I191" s="10" t="str">
        <x:v>Relever la transformation propre à cette œuvre. Ne pas appliquer une écorchure de peinture identique à tous les univers.</x:v>
      </x:c>
      <x:c r="J191" s="10" t="str">
        <x:v>Ancienne adaptation retirée du moteur</x:v>
      </x:c>
      <x:c r="K191" s="15" t="str">
        <x:v>À tester</x:v>
      </x:c>
      <x:c r="L191" s="10" t="str">
        <x:v>CL_SH3_14_CHURCH</x:v>
      </x:c>
    </x:row>
    <x:row r="192" ht="44" customHeight="1">
      <x:c r="A192" s="10" t="str">
        <x:v>church:reference:1</x:v>
      </x:c>
      <x:c r="B192" s="10" t="str">
        <x:v>THE CHURCH</x:v>
      </x:c>
      <x:c r="C192" s="10" t="str">
        <x:v>sh3</x:v>
      </x:c>
      <x:c r="D192" s="10" t="str">
        <x:v>Proposition du lieu</x:v>
      </x:c>
      <x:c r="E192" s="10" t="str">
        <x:v>Motif du jeu à capturer</x:v>
      </x:c>
      <x:c r="F192" s="10" t="str">
        <x:v>Non réalisée</x:v>
      </x:c>
      <x:c r="G192" s="10" t="str">
        <x:v>Selon la fiche référencée</x:v>
      </x:c>
      <x:c r="H192" s="10" t="str">
        <x:v>À séparer par profondeur</x:v>
      </x:c>
      <x:c r="I192" s="10" t="str">
        <x:v>La progression mène à la naissance incomplète du dieu.</x:v>
      </x:c>
      <x:c r="J192" s="10" t="str">
        <x:v>motif-documente-a-capturer</x:v>
      </x:c>
      <x:c r="K192" s="15" t="str">
        <x:v>À produire</x:v>
      </x:c>
      <x:c r="L192" s="10" t="str">
        <x:v>CL_SH3_14_CHURCH</x:v>
      </x:c>
    </x:row>
    <x:row r="193" ht="70" customHeight="1">
      <x:c r="A193" s="10" t="str">
        <x:v>church:reference:2</x:v>
      </x:c>
      <x:c r="B193" s="10" t="str">
        <x:v>THE CHURCH</x:v>
      </x:c>
      <x:c r="C193" s="10" t="str">
        <x:v>sh3</x:v>
      </x:c>
      <x:c r="D193" s="10" t="str">
        <x:v>Proposition du lieu</x:v>
      </x:c>
      <x:c r="E193" s="10" t="str">
        <x:v>Boucle d’ambiance proposée</x:v>
      </x:c>
      <x:c r="F193" s="10" t="str">
        <x:v>Prototype Canvas partiel joué : Flammes des cierges de la chapelle. Aucune capture ni image d’animation créée.</x:v>
      </x:c>
      <x:c r="G193" s="10" t="str">
        <x:v>ambient</x:v>
      </x:c>
      <x:c r="H193" s="10" t="str">
        <x:v>background</x:v>
      </x:c>
      <x:c r="I193" s="10" t="str">
        <x:v>Les flammes des cierges se couchent ensemble sans atteindre les combattants.</x:v>
      </x:c>
      <x:c r="J193" s="10" t="str">
        <x:v>adaptation-versus-proposee</x:v>
      </x:c>
      <x:c r="K193" s="15" t="str">
        <x:v>En cours</x:v>
      </x:c>
      <x:c r="L193" s="10" t="str">
        <x:v>CL_SH3_14_CHURCH</x:v>
      </x:c>
    </x:row>
    <x:row r="194" ht="44" customHeight="1">
      <x:c r="A194" s="10" t="str">
        <x:v>church:reference:3</x:v>
      </x:c>
      <x:c r="B194" s="10" t="str">
        <x:v>THE CHURCH</x:v>
      </x:c>
      <x:c r="C194" s="10" t="str">
        <x:v>sh3</x:v>
      </x:c>
      <x:c r="D194" s="10" t="str">
        <x:v>Proposition du lieu</x:v>
      </x:c>
      <x:c r="E194" s="10" t="str">
        <x:v>Interaction proposée</x:v>
      </x:c>
      <x:c r="F194" s="10" t="str">
        <x:v>Non réalisée</x:v>
      </x:c>
      <x:c r="G194" s="10" t="str">
        <x:v>Selon la fiche référencée</x:v>
      </x:c>
      <x:c r="H194" s="10" t="str">
        <x:v>À séparer par profondeur</x:v>
      </x:c>
      <x:c r="I194" s="10" t="str">
        <x:v>Une vibration du pupitre fait tourner une seule page du livre, sans texte rituel inventé lisible.</x:v>
      </x:c>
      <x:c r="J194" s="10" t="str">
        <x:v>adaptation-versus-proposee</x:v>
      </x:c>
      <x:c r="K194" s="15" t="str">
        <x:v>À produire</x:v>
      </x:c>
      <x:c r="L194" s="10" t="str">
        <x:v>CL_SH3_14_CHURCH</x:v>
      </x:c>
    </x:row>
    <x:row r="195" ht="44" customHeight="1">
      <x:c r="A195" s="10" t="str">
        <x:v>church:reference:4</x:v>
      </x:c>
      <x:c r="B195" s="10" t="str">
        <x:v>THE CHURCH</x:v>
      </x:c>
      <x:c r="C195" s="10" t="str">
        <x:v>sh3</x:v>
      </x:c>
      <x:c r="D195" s="10" t="str">
        <x:v>Proposition du lieu</x:v>
      </x:c>
      <x:c r="E195" s="10" t="str">
        <x:v>Transition de manche proposée</x:v>
      </x:c>
      <x:c r="F195" s="10" t="str">
        <x:v>Non réalisée</x:v>
      </x:c>
      <x:c r="G195" s="10" t="str">
        <x:v>Selon la fiche référencée</x:v>
      </x:c>
      <x:c r="H195" s="10" t="str">
        <x:v>À séparer par profondeur</x:v>
      </x:c>
      <x:c r="I195" s="10" t="str">
        <x:v>Le fond s’efface jusqu’aux vitraux puis retrouve sa profondeur ; aucune invocation automatique par manche.</x:v>
      </x:c>
      <x:c r="J195" s="10" t="str">
        <x:v>adaptation-versus-proposee</x:v>
      </x:c>
      <x:c r="K195" s="15" t="str">
        <x:v>À produire</x:v>
      </x:c>
      <x:c r="L195" s="10" t="str">
        <x:v>CL_SH3_14_CHURCH</x:v>
      </x:c>
    </x:row>
    <x:row r="196" ht="57" customHeight="1">
      <x:c r="A196" s="10" t="str">
        <x:v>apartment_roof:loop:rainSheets</x:v>
      </x:c>
      <x:c r="B196" s="10" t="str">
        <x:v>DAISY VILLA ROOFTOP</x:v>
      </x:c>
      <x:c r="C196" s="10" t="str">
        <x:v>sh3</x:v>
      </x:c>
      <x:c r="D196" s="10" t="str">
        <x:v>Boucle</x:v>
      </x:c>
      <x:c r="E196" s="10" t="str">
        <x:v>rainSheets</x:v>
      </x:c>
      <x:c r="F196" s="10" t="str">
        <x:v>Désactivé après application de la fiche exacte. Conservé dans l’inventaire pour tracer le retrait.</x:v>
      </x:c>
      <x:c r="G196" s="10" t="str">
        <x:v>Aucun déclenchement automatique</x:v>
      </x:c>
      <x:c r="H196" s="10" t="str">
        <x:v>foreground</x:v>
      </x:c>
      <x:c r="I196" s="10" t="str">
        <x:v>Refaire la piste en éléments visuels indépendants après validation du lieu. Vérifier raccord de boucle, profondeur, réduction des mouvements et pause.</x:v>
      </x:c>
      <x:c r="J196" s="10" t="str">
        <x:v>Ancienne adaptation retirée du moteur</x:v>
      </x:c>
      <x:c r="K196" s="15" t="str">
        <x:v>À tester</x:v>
      </x:c>
      <x:c r="L196" s="10" t="str">
        <x:v>CL_SH3_09_DAISY_VILLA_APARTMENTS</x:v>
      </x:c>
    </x:row>
    <x:row r="197" ht="57" customHeight="1">
      <x:c r="A197" s="10" t="str">
        <x:v>apartment_roof:loop:lightning</x:v>
      </x:c>
      <x:c r="B197" s="10" t="str">
        <x:v>DAISY VILLA ROOFTOP</x:v>
      </x:c>
      <x:c r="C197" s="10" t="str">
        <x:v>sh3</x:v>
      </x:c>
      <x:c r="D197" s="10" t="str">
        <x:v>Boucle</x:v>
      </x:c>
      <x:c r="E197" s="10" t="str">
        <x:v>lightning</x:v>
      </x:c>
      <x:c r="F197" s="10" t="str">
        <x:v>Désactivé après application de la fiche exacte. Conservé dans l’inventaire pour tracer le retrait.</x:v>
      </x:c>
      <x:c r="G197" s="10" t="str">
        <x:v>Aucun déclenchement automatique</x:v>
      </x:c>
      <x:c r="H197" s="10" t="str">
        <x:v>midground</x:v>
      </x:c>
      <x:c r="I197" s="10" t="str">
        <x:v>Refaire la piste en éléments visuels indépendants après validation du lieu. Vérifier raccord de boucle, profondeur, réduction des mouvements et pause.</x:v>
      </x:c>
      <x:c r="J197" s="10" t="str">
        <x:v>Ancienne adaptation retirée du moteur</x:v>
      </x:c>
      <x:c r="K197" s="15" t="str">
        <x:v>À tester</x:v>
      </x:c>
      <x:c r="L197" s="10" t="str">
        <x:v>CL_SH3_09_DAISY_VILLA_APARTMENTS</x:v>
      </x:c>
    </x:row>
    <x:row r="198" ht="57" customHeight="1">
      <x:c r="A198" s="10" t="str">
        <x:v>apartment_roof:loop:ventSteam</x:v>
      </x:c>
      <x:c r="B198" s="10" t="str">
        <x:v>DAISY VILLA ROOFTOP</x:v>
      </x:c>
      <x:c r="C198" s="10" t="str">
        <x:v>sh3</x:v>
      </x:c>
      <x:c r="D198" s="10" t="str">
        <x:v>Boucle</x:v>
      </x:c>
      <x:c r="E198" s="10" t="str">
        <x:v>ventSteam</x:v>
      </x:c>
      <x:c r="F198" s="10" t="str">
        <x:v>Désactivé après application de la fiche exacte. Conservé dans l’inventaire pour tracer le retrait.</x:v>
      </x:c>
      <x:c r="G198" s="10" t="str">
        <x:v>Aucun déclenchement automatique</x:v>
      </x:c>
      <x:c r="H198" s="10" t="str">
        <x:v>midground</x:v>
      </x:c>
      <x:c r="I198" s="10" t="str">
        <x:v>Refaire la piste en éléments visuels indépendants après validation du lieu. Vérifier raccord de boucle, profondeur, réduction des mouvements et pause.</x:v>
      </x:c>
      <x:c r="J198" s="10" t="str">
        <x:v>Ancienne adaptation retirée du moteur</x:v>
      </x:c>
      <x:c r="K198" s="15" t="str">
        <x:v>À tester</x:v>
      </x:c>
      <x:c r="L198" s="10" t="str">
        <x:v>CL_SH3_09_DAISY_VILLA_APARTMENTS</x:v>
      </x:c>
    </x:row>
    <x:row r="199" ht="57" customHeight="1">
      <x:c r="A199" s="10" t="str">
        <x:v>apartment_roof:event:stormSurge</x:v>
      </x:c>
      <x:c r="B199" s="10" t="str">
        <x:v>DAISY VILLA ROOFTOP</x:v>
      </x:c>
      <x:c r="C199" s="10" t="str">
        <x:v>sh3</x:v>
      </x:c>
      <x:c r="D199" s="10" t="str">
        <x:v>Événement</x:v>
      </x:c>
      <x:c r="E199" s="10" t="str">
        <x:v>FRONT D’ORAGE</x:v>
      </x:c>
      <x:c r="F199" s="10" t="str">
        <x:v>Désactivé après application de la fiche exacte. Conservé dans l’inventaire pour tracer le retrait.</x:v>
      </x:c>
      <x:c r="G199" s="10" t="str">
        <x:v>Aucun déclenchement automatique</x:v>
      </x:c>
      <x:c r="H199" s="10" t="str">
        <x:v>lightning</x:v>
      </x:c>
      <x:c r="I199" s="10" t="str">
        <x:v>Distinguer animation d’ambiance et danger actif. La présence du lieu ne prouve pas que cet événement s’y produit dans l’œuvre.</x:v>
      </x:c>
      <x:c r="J199" s="10" t="str">
        <x:v>Ancienne adaptation retirée du moteur</x:v>
      </x:c>
      <x:c r="K199" s="15" t="str">
        <x:v>À tester</x:v>
      </x:c>
      <x:c r="L199" s="10" t="str">
        <x:v>CL_SH3_09_DAISY_VILLA_APARTMENTS</x:v>
      </x:c>
    </x:row>
    <x:row r="200" ht="57" customHeight="1">
      <x:c r="A200" s="10" t="str">
        <x:v>apartment_roof:event:powerFailure</x:v>
      </x:c>
      <x:c r="B200" s="10" t="str">
        <x:v>DAISY VILLA ROOFTOP</x:v>
      </x:c>
      <x:c r="C200" s="10" t="str">
        <x:v>sh3</x:v>
      </x:c>
      <x:c r="D200" s="10" t="str">
        <x:v>Événement</x:v>
      </x:c>
      <x:c r="E200" s="10" t="str">
        <x:v>PANNE GÉNÉRALE</x:v>
      </x:c>
      <x:c r="F200" s="10" t="str">
        <x:v>Désactivé après application de la fiche exacte. Conservé dans l’inventaire pour tracer le retrait.</x:v>
      </x:c>
      <x:c r="G200" s="10" t="str">
        <x:v>Aucun déclenchement automatique</x:v>
      </x:c>
      <x:c r="H200" s="10" t="str">
        <x:v>lightFlicker</x:v>
      </x:c>
      <x:c r="I200" s="10" t="str">
        <x:v>Distinguer animation d’ambiance et danger actif. La présence du lieu ne prouve pas que cet événement s’y produit dans l’œuvre.</x:v>
      </x:c>
      <x:c r="J200" s="10" t="str">
        <x:v>Ancienne adaptation retirée du moteur</x:v>
      </x:c>
      <x:c r="K200" s="15" t="str">
        <x:v>À tester</x:v>
      </x:c>
      <x:c r="L200" s="10" t="str">
        <x:v>CL_SH3_09_DAISY_VILLA_APARTMENTS</x:v>
      </x:c>
    </x:row>
    <x:row r="201" ht="57" customHeight="1">
      <x:c r="A201" s="10" t="str">
        <x:v>apartment_roof:event:sirenCall</x:v>
      </x:c>
      <x:c r="B201" s="10" t="str">
        <x:v>DAISY VILLA ROOFTOP</x:v>
      </x:c>
      <x:c r="C201" s="10" t="str">
        <x:v>sh3</x:v>
      </x:c>
      <x:c r="D201" s="10" t="str">
        <x:v>Événement</x:v>
      </x:c>
      <x:c r="E201" s="10" t="str">
        <x:v>APPEL DE LA SIRÈNE</x:v>
      </x:c>
      <x:c r="F201" s="10" t="str">
        <x:v>Désactivé après application de la fiche exacte. Conservé dans l’inventaire pour tracer le retrait.</x:v>
      </x:c>
      <x:c r="G201" s="10" t="str">
        <x:v>Aucun déclenchement automatique</x:v>
      </x:c>
      <x:c r="H201" s="10" t="str">
        <x:v>sirenPulse</x:v>
      </x:c>
      <x:c r="I201" s="10" t="str">
        <x:v>Distinguer animation d’ambiance et danger actif. La présence du lieu ne prouve pas que cet événement s’y produit dans l’œuvre.</x:v>
      </x:c>
      <x:c r="J201" s="10" t="str">
        <x:v>Ancienne adaptation retirée du moteur</x:v>
      </x:c>
      <x:c r="K201" s="15" t="str">
        <x:v>À tester</x:v>
      </x:c>
      <x:c r="L201" s="10" t="str">
        <x:v>CL_SH3_09_DAISY_VILLA_APARTMENTS</x:v>
      </x:c>
    </x:row>
    <x:row r="202" ht="57" customHeight="1">
      <x:c r="A202" s="10" t="str">
        <x:v>apartment_roof:interaction:apartment_roof_stormSurge_1</x:v>
      </x:c>
      <x:c r="B202" s="10" t="str">
        <x:v>DAISY VILLA ROOFTOP</x:v>
      </x:c>
      <x:c r="C202" s="10" t="str">
        <x:v>sh3</x:v>
      </x:c>
      <x:c r="D202" s="10" t="str">
        <x:v>Interaction</x:v>
      </x:c>
      <x:c r="E202" s="10" t="str">
        <x:v>FRONT D’ORAGE</x:v>
      </x:c>
      <x:c r="F202" s="10" t="str">
        <x:v>Désactivé après application de la fiche exacte. Conservé dans l’inventaire pour tracer le retrait.</x:v>
      </x:c>
      <x:c r="G202" s="10" t="str">
        <x:v>Aucun déclenchement automatique</x:v>
      </x:c>
      <x:c r="H202" s="10" t="str">
        <x:v>Gameplay</x:v>
      </x:c>
      <x:c r="I202" s="10" t="str">
        <x:v>Réagit au premier coup lourd, à une rupture d’armure, à un rebond au sol ou au délai initial du lieu. Déclencheur à valider comme adaptation, sans le présenter comme événement canonique.</x:v>
      </x:c>
      <x:c r="J202" s="10" t="str">
        <x:v>Ancienne adaptation retirée du moteur</x:v>
      </x:c>
      <x:c r="K202" s="15" t="str">
        <x:v>À tester</x:v>
      </x:c>
      <x:c r="L202" s="10" t="str">
        <x:v>CL_SH3_09_DAISY_VILLA_APARTMENTS</x:v>
      </x:c>
    </x:row>
    <x:row r="203" ht="57" customHeight="1">
      <x:c r="A203" s="10" t="str">
        <x:v>apartment_roof:interaction:apartment_roof_powerFailure_2</x:v>
      </x:c>
      <x:c r="B203" s="10" t="str">
        <x:v>DAISY VILLA ROOFTOP</x:v>
      </x:c>
      <x:c r="C203" s="10" t="str">
        <x:v>sh3</x:v>
      </x:c>
      <x:c r="D203" s="10" t="str">
        <x:v>Interaction</x:v>
      </x:c>
      <x:c r="E203" s="10" t="str">
        <x:v>PANNE GÉNÉRALE</x:v>
      </x:c>
      <x:c r="F203" s="10" t="str">
        <x:v>Désactivé après application de la fiche exacte. Conservé dans l’inventaire pour tracer le retrait.</x:v>
      </x:c>
      <x:c r="G203" s="10" t="str">
        <x:v>Aucun déclenchement automatique</x:v>
      </x:c>
      <x:c r="H203" s="10" t="str">
        <x:v>Gameplay</x:v>
      </x:c>
      <x:c r="I203" s="10" t="str">
        <x:v>Réagit lorsque la transformation visuelle et matérielle du lieu dépasse la moitié de sa progression. Déclencheur à valider comme adaptation, sans le présenter comme événement canonique.</x:v>
      </x:c>
      <x:c r="J203" s="10" t="str">
        <x:v>Ancienne adaptation retirée du moteur</x:v>
      </x:c>
      <x:c r="K203" s="15" t="str">
        <x:v>À tester</x:v>
      </x:c>
      <x:c r="L203" s="10" t="str">
        <x:v>CL_SH3_09_DAISY_VILLA_APARTMENTS</x:v>
      </x:c>
    </x:row>
    <x:row r="204" ht="57" customHeight="1">
      <x:c r="A204" s="10" t="str">
        <x:v>apartment_roof:interaction:apartment_roof_sirenCall_3</x:v>
      </x:c>
      <x:c r="B204" s="10" t="str">
        <x:v>DAISY VILLA ROOFTOP</x:v>
      </x:c>
      <x:c r="C204" s="10" t="str">
        <x:v>sh3</x:v>
      </x:c>
      <x:c r="D204" s="10" t="str">
        <x:v>Interaction</x:v>
      </x:c>
      <x:c r="E204" s="10" t="str">
        <x:v>APPEL DE LA SIRÈNE</x:v>
      </x:c>
      <x:c r="F204" s="10" t="str">
        <x:v>Désactivé après application de la fiche exacte. Conservé dans l’inventaire pour tracer le retrait.</x:v>
      </x:c>
      <x:c r="G204" s="10" t="str">
        <x:v>Aucun déclenchement automatique</x:v>
      </x:c>
      <x:c r="H204" s="10" t="str">
        <x:v>Gameplay</x:v>
      </x:c>
      <x:c r="I204" s="10" t="str">
        <x:v>Réagit à une vitalité critique ou au dernier quart du temps réglementaire. Déclencheur à valider comme adaptation, sans le présenter comme événement canonique.</x:v>
      </x:c>
      <x:c r="J204" s="10" t="str">
        <x:v>Ancienne adaptation retirée du moteur</x:v>
      </x:c>
      <x:c r="K204" s="15" t="str">
        <x:v>À tester</x:v>
      </x:c>
      <x:c r="L204" s="10" t="str">
        <x:v>CL_SH3_09_DAISY_VILLA_APARTMENTS</x:v>
      </x:c>
    </x:row>
    <x:row r="205" ht="57" customHeight="1">
      <x:c r="A205" s="10" t="str">
        <x:v>apartment_roof:hazard:lightningStrike</x:v>
      </x:c>
      <x:c r="B205" s="10" t="str">
        <x:v>DAISY VILLA ROOFTOP</x:v>
      </x:c>
      <x:c r="C205" s="10" t="str">
        <x:v>sh3</x:v>
      </x:c>
      <x:c r="D205" s="10" t="str">
        <x:v>Danger</x:v>
      </x:c>
      <x:c r="E205" s="10" t="str">
        <x:v>IMPACT DE FOUDRE</x:v>
      </x:c>
      <x:c r="F205" s="10" t="str">
        <x:v>Désactivé après application de la fiche exacte. Conservé dans l’inventaire pour tracer le retrait.</x:v>
      </x:c>
      <x:c r="G205" s="10" t="str">
        <x:v>Aucun déclenchement automatique</x:v>
      </x:c>
      <x:c r="H205" s="10" t="str">
        <x:v>lightning</x:v>
      </x:c>
      <x:c r="I205" s="10" t="str">
        <x:v>Prévoir anticipation visuelle, collision active et récupération. Le dégât, la zone sûre et le déclenchement restent des règles originales.</x:v>
      </x:c>
      <x:c r="J205" s="10" t="str">
        <x:v>Ancienne adaptation retirée du moteur</x:v>
      </x:c>
      <x:c r="K205" s="15" t="str">
        <x:v>À tester</x:v>
      </x:c>
      <x:c r="L205" s="10" t="str">
        <x:v>CL_SH3_09_DAISY_VILLA_APARTMENTS</x:v>
      </x:c>
    </x:row>
    <x:row r="206" ht="57" customHeight="1">
      <x:c r="A206" s="10" t="str">
        <x:v>apartment_roof:hazard:fallingDebris</x:v>
      </x:c>
      <x:c r="B206" s="10" t="str">
        <x:v>DAISY VILLA ROOFTOP</x:v>
      </x:c>
      <x:c r="C206" s="10" t="str">
        <x:v>sh3</x:v>
      </x:c>
      <x:c r="D206" s="10" t="str">
        <x:v>Danger</x:v>
      </x:c>
      <x:c r="E206" s="10" t="str">
        <x:v>CHUTE DE DÉBRIS</x:v>
      </x:c>
      <x:c r="F206" s="10" t="str">
        <x:v>Désactivé après application de la fiche exacte. Conservé dans l’inventaire pour tracer le retrait.</x:v>
      </x:c>
      <x:c r="G206" s="10" t="str">
        <x:v>Aucun déclenchement automatique</x:v>
      </x:c>
      <x:c r="H206" s="10" t="str">
        <x:v>debris</x:v>
      </x:c>
      <x:c r="I206" s="10" t="str">
        <x:v>Prévoir anticipation visuelle, collision active et récupération. Le dégât, la zone sûre et le déclenchement restent des règles originales.</x:v>
      </x:c>
      <x:c r="J206" s="10" t="str">
        <x:v>Ancienne adaptation retirée du moteur</x:v>
      </x:c>
      <x:c r="K206" s="15" t="str">
        <x:v>À tester</x:v>
      </x:c>
      <x:c r="L206" s="10" t="str">
        <x:v>CL_SH3_09_DAISY_VILLA_APARTMENTS</x:v>
      </x:c>
    </x:row>
    <x:row r="207" ht="57" customHeight="1">
      <x:c r="A207" s="10" t="str">
        <x:v>apartment_roof:hazard:windShear</x:v>
      </x:c>
      <x:c r="B207" s="10" t="str">
        <x:v>DAISY VILLA ROOFTOP</x:v>
      </x:c>
      <x:c r="C207" s="10" t="str">
        <x:v>sh3</x:v>
      </x:c>
      <x:c r="D207" s="10" t="str">
        <x:v>Danger</x:v>
      </x:c>
      <x:c r="E207" s="10" t="str">
        <x:v>RAFALE LATÉRALE</x:v>
      </x:c>
      <x:c r="F207" s="10" t="str">
        <x:v>Désactivé après application de la fiche exacte. Conservé dans l’inventaire pour tracer le retrait.</x:v>
      </x:c>
      <x:c r="G207" s="10" t="str">
        <x:v>Aucun déclenchement automatique</x:v>
      </x:c>
      <x:c r="H207" s="10" t="str">
        <x:v>wind</x:v>
      </x:c>
      <x:c r="I207" s="10" t="str">
        <x:v>Prévoir anticipation visuelle, collision active et récupération. Le dégât, la zone sûre et le déclenchement restent des règles originales.</x:v>
      </x:c>
      <x:c r="J207" s="10" t="str">
        <x:v>Ancienne adaptation retirée du moteur</x:v>
      </x:c>
      <x:c r="K207" s="15" t="str">
        <x:v>À tester</x:v>
      </x:c>
      <x:c r="L207" s="10" t="str">
        <x:v>CL_SH3_09_DAISY_VILLA_APARTMENTS</x:v>
      </x:c>
    </x:row>
    <x:row r="208" ht="57" customHeight="1">
      <x:c r="A208" s="10" t="str">
        <x:v>apartment_roof:shift</x:v>
      </x:c>
      <x:c r="B208" s="10" t="str">
        <x:v>DAISY VILLA ROOFTOP</x:v>
      </x:c>
      <x:c r="C208" s="10" t="str">
        <x:v>sh3</x:v>
      </x:c>
      <x:c r="D208" s="10" t="str">
        <x:v>Transformation</x:v>
      </x:c>
      <x:c r="E208" s="10" t="str">
        <x:v>MÉTAMORPHOSE ORGANIQUE</x:v>
      </x:c>
      <x:c r="F208" s="10" t="str">
        <x:v>Désactivé après application de la fiche exacte. Conservé dans l’inventaire pour tracer le retrait.</x:v>
      </x:c>
      <x:c r="G208" s="10" t="str">
        <x:v>Aucun déclenchement automatique</x:v>
      </x:c>
      <x:c r="H208" s="10" t="str">
        <x:v>Toutes les couches</x:v>
      </x:c>
      <x:c r="I208" s="10" t="str">
        <x:v>Relever la transformation propre à cette œuvre. Ne pas appliquer une écorchure de peinture identique à tous les univers.</x:v>
      </x:c>
      <x:c r="J208" s="10" t="str">
        <x:v>Ancienne adaptation retirée du moteur</x:v>
      </x:c>
      <x:c r="K208" s="15" t="str">
        <x:v>À tester</x:v>
      </x:c>
      <x:c r="L208" s="10" t="str">
        <x:v>CL_SH3_09_DAISY_VILLA_APARTMENTS</x:v>
      </x:c>
    </x:row>
    <x:row r="209" ht="44" customHeight="1">
      <x:c r="A209" s="10" t="str">
        <x:v>apartment_roof:reference:1</x:v>
      </x:c>
      <x:c r="B209" s="10" t="str">
        <x:v>DAISY VILLA ROOFTOP</x:v>
      </x:c>
      <x:c r="C209" s="10" t="str">
        <x:v>sh3</x:v>
      </x:c>
      <x:c r="D209" s="10" t="str">
        <x:v>Proposition du lieu</x:v>
      </x:c>
      <x:c r="E209" s="10" t="str">
        <x:v>Motif du jeu à capturer</x:v>
      </x:c>
      <x:c r="F209" s="10" t="str">
        <x:v>Non réalisée</x:v>
      </x:c>
      <x:c r="G209" s="10" t="str">
        <x:v>Selon la fiche référencée</x:v>
      </x:c>
      <x:c r="H209" s="10" t="str">
        <x:v>À séparer par profondeur</x:v>
      </x:c>
      <x:c r="I209" s="10" t="str">
        <x:v>Missionary charge et combat au milieu des installations du toit.</x:v>
      </x:c>
      <x:c r="J209" s="10" t="str">
        <x:v>motif-documente-a-capturer</x:v>
      </x:c>
      <x:c r="K209" s="15" t="str">
        <x:v>À produire</x:v>
      </x:c>
      <x:c r="L209" s="10" t="str">
        <x:v>CL_SH3_09_DAISY_VILLA_APARTMENTS</x:v>
      </x:c>
    </x:row>
    <x:row r="210" ht="44" customHeight="1">
      <x:c r="A210" s="10" t="str">
        <x:v>apartment_roof:reference:2</x:v>
      </x:c>
      <x:c r="B210" s="10" t="str">
        <x:v>DAISY VILLA ROOFTOP</x:v>
      </x:c>
      <x:c r="C210" s="10" t="str">
        <x:v>sh3</x:v>
      </x:c>
      <x:c r="D210" s="10" t="str">
        <x:v>Proposition du lieu</x:v>
      </x:c>
      <x:c r="E210" s="10" t="str">
        <x:v>Boucle d’ambiance proposée</x:v>
      </x:c>
      <x:c r="F210" s="10" t="str">
        <x:v>Non réalisée</x:v>
      </x:c>
      <x:c r="G210" s="10" t="str">
        <x:v>Selon la fiche référencée</x:v>
      </x:c>
      <x:c r="H210" s="10" t="str">
        <x:v>À séparer par profondeur</x:v>
      </x:c>
      <x:c r="I210" s="10" t="str">
        <x:v>Une antenne plie légèrement dans le vent ; câbles tendus gardés hors collision.</x:v>
      </x:c>
      <x:c r="J210" s="10" t="str">
        <x:v>adaptation-versus-proposee</x:v>
      </x:c>
      <x:c r="K210" s="15" t="str">
        <x:v>À produire</x:v>
      </x:c>
      <x:c r="L210" s="10" t="str">
        <x:v>CL_SH3_09_DAISY_VILLA_APARTMENTS</x:v>
      </x:c>
    </x:row>
    <x:row r="211" ht="44" customHeight="1">
      <x:c r="A211" s="10" t="str">
        <x:v>apartment_roof:reference:3</x:v>
      </x:c>
      <x:c r="B211" s="10" t="str">
        <x:v>DAISY VILLA ROOFTOP</x:v>
      </x:c>
      <x:c r="C211" s="10" t="str">
        <x:v>sh3</x:v>
      </x:c>
      <x:c r="D211" s="10" t="str">
        <x:v>Proposition du lieu</x:v>
      </x:c>
      <x:c r="E211" s="10" t="str">
        <x:v>Interaction proposée</x:v>
      </x:c>
      <x:c r="F211" s="10" t="str">
        <x:v>Non réalisée</x:v>
      </x:c>
      <x:c r="G211" s="10" t="str">
        <x:v>Selon la fiche référencée</x:v>
      </x:c>
      <x:c r="H211" s="10" t="str">
        <x:v>À séparer par profondeur</x:v>
      </x:c>
      <x:c r="I211" s="10" t="str">
        <x:v>Un choc contre le coffre technique provoque une pluie brève d’étincelles sans dégâts supplémentaires.</x:v>
      </x:c>
      <x:c r="J211" s="10" t="str">
        <x:v>adaptation-versus-proposee</x:v>
      </x:c>
      <x:c r="K211" s="15" t="str">
        <x:v>À produire</x:v>
      </x:c>
      <x:c r="L211" s="10" t="str">
        <x:v>CL_SH3_09_DAISY_VILLA_APARTMENTS</x:v>
      </x:c>
    </x:row>
    <x:row r="212" ht="44" customHeight="1">
      <x:c r="A212" s="10" t="str">
        <x:v>apartment_roof:reference:4</x:v>
      </x:c>
      <x:c r="B212" s="10" t="str">
        <x:v>DAISY VILLA ROOFTOP</x:v>
      </x:c>
      <x:c r="C212" s="10" t="str">
        <x:v>sh3</x:v>
      </x:c>
      <x:c r="D212" s="10" t="str">
        <x:v>Proposition du lieu</x:v>
      </x:c>
      <x:c r="E212" s="10" t="str">
        <x:v>Transition de manche proposée</x:v>
      </x:c>
      <x:c r="F212" s="10" t="str">
        <x:v>Non réalisée</x:v>
      </x:c>
      <x:c r="G212" s="10" t="str">
        <x:v>Selon la fiche référencée</x:v>
      </x:c>
      <x:c r="H212" s="10" t="str">
        <x:v>À séparer par profondeur</x:v>
      </x:c>
      <x:c r="I212" s="10" t="str">
        <x:v>Vent accentué et ombre passant sur le sol, puis retour au ciel stable avant la reprise.</x:v>
      </x:c>
      <x:c r="J212" s="10" t="str">
        <x:v>adaptation-versus-proposee</x:v>
      </x:c>
      <x:c r="K212" s="15" t="str">
        <x:v>À produire</x:v>
      </x:c>
      <x:c r="L212" s="10" t="str">
        <x:v>CL_SH3_09_DAISY_VILLA_APARTMENTS</x:v>
      </x:c>
    </x:row>
    <x:row r="213" ht="57" customHeight="1">
      <x:c r="A213" s="10" t="str">
        <x:v>sewers:loop:waterRipple</x:v>
      </x:c>
      <x:c r="B213" s="10" t="str">
        <x:v>SEWER CHANNEL</x:v>
      </x:c>
      <x:c r="C213" s="10" t="str">
        <x:v>sh3</x:v>
      </x:c>
      <x:c r="D213" s="10" t="str">
        <x:v>Boucle</x:v>
      </x:c>
      <x:c r="E213" s="10" t="str">
        <x:v>waterRipple</x:v>
      </x:c>
      <x:c r="F213" s="10" t="str">
        <x:v>Désactivé après application de la fiche exacte. Conservé dans l’inventaire pour tracer le retrait.</x:v>
      </x:c>
      <x:c r="G213" s="10" t="str">
        <x:v>Aucun déclenchement automatique</x:v>
      </x:c>
      <x:c r="H213" s="10" t="str">
        <x:v>midground</x:v>
      </x:c>
      <x:c r="I213" s="10" t="str">
        <x:v>Refaire la piste en éléments visuels indépendants après validation du lieu. Vérifier raccord de boucle, profondeur, réduction des mouvements et pause.</x:v>
      </x:c>
      <x:c r="J213" s="10" t="str">
        <x:v>Ancienne adaptation retirée du moteur</x:v>
      </x:c>
      <x:c r="K213" s="15" t="str">
        <x:v>À tester</x:v>
      </x:c>
      <x:c r="L213" s="10" t="str">
        <x:v>CL_SH3_05_UNDERPASS</x:v>
      </x:c>
    </x:row>
    <x:row r="214" ht="57" customHeight="1">
      <x:c r="A214" s="10" t="str">
        <x:v>sewers:loop:pipeSteam</x:v>
      </x:c>
      <x:c r="B214" s="10" t="str">
        <x:v>SEWER CHANNEL</x:v>
      </x:c>
      <x:c r="C214" s="10" t="str">
        <x:v>sh3</x:v>
      </x:c>
      <x:c r="D214" s="10" t="str">
        <x:v>Boucle</x:v>
      </x:c>
      <x:c r="E214" s="10" t="str">
        <x:v>pipeSteam</x:v>
      </x:c>
      <x:c r="F214" s="10" t="str">
        <x:v>Désactivé après application de la fiche exacte. Conservé dans l’inventaire pour tracer le retrait.</x:v>
      </x:c>
      <x:c r="G214" s="10" t="str">
        <x:v>Aucun déclenchement automatique</x:v>
      </x:c>
      <x:c r="H214" s="10" t="str">
        <x:v>midground</x:v>
      </x:c>
      <x:c r="I214" s="10" t="str">
        <x:v>Refaire la piste en éléments visuels indépendants après validation du lieu. Vérifier raccord de boucle, profondeur, réduction des mouvements et pause.</x:v>
      </x:c>
      <x:c r="J214" s="10" t="str">
        <x:v>Ancienne adaptation retirée du moteur</x:v>
      </x:c>
      <x:c r="K214" s="15" t="str">
        <x:v>À tester</x:v>
      </x:c>
      <x:c r="L214" s="10" t="str">
        <x:v>CL_SH3_05_UNDERPASS</x:v>
      </x:c>
    </x:row>
    <x:row r="215" ht="57" customHeight="1">
      <x:c r="A215" s="10" t="str">
        <x:v>sewers:event:waterRise</x:v>
      </x:c>
      <x:c r="B215" s="10" t="str">
        <x:v>SEWER CHANNEL</x:v>
      </x:c>
      <x:c r="C215" s="10" t="str">
        <x:v>sh3</x:v>
      </x:c>
      <x:c r="D215" s="10" t="str">
        <x:v>Événement</x:v>
      </x:c>
      <x:c r="E215" s="10" t="str">
        <x:v>MONTÉE DES EAUX</x:v>
      </x:c>
      <x:c r="F215" s="10" t="str">
        <x:v>Désactivé après application de la fiche exacte. Conservé dans l’inventaire pour tracer le retrait.</x:v>
      </x:c>
      <x:c r="G215" s="10" t="str">
        <x:v>Aucun déclenchement automatique</x:v>
      </x:c>
      <x:c r="H215" s="10" t="str">
        <x:v>waterRipple</x:v>
      </x:c>
      <x:c r="I215" s="10" t="str">
        <x:v>Distinguer animation d’ambiance et danger actif. La présence du lieu ne prouve pas que cet événement s’y produit dans l’œuvre.</x:v>
      </x:c>
      <x:c r="J215" s="10" t="str">
        <x:v>Ancienne adaptation retirée du moteur</x:v>
      </x:c>
      <x:c r="K215" s="15" t="str">
        <x:v>À tester</x:v>
      </x:c>
      <x:c r="L215" s="10" t="str">
        <x:v>CL_SH3_05_UNDERPASS</x:v>
      </x:c>
    </x:row>
    <x:row r="216" ht="57" customHeight="1">
      <x:c r="A216" s="10" t="str">
        <x:v>sewers:event:steamRelease</x:v>
      </x:c>
      <x:c r="B216" s="10" t="str">
        <x:v>SEWER CHANNEL</x:v>
      </x:c>
      <x:c r="C216" s="10" t="str">
        <x:v>sh3</x:v>
      </x:c>
      <x:c r="D216" s="10" t="str">
        <x:v>Événement</x:v>
      </x:c>
      <x:c r="E216" s="10" t="str">
        <x:v>PURGE DES CONDUITES</x:v>
      </x:c>
      <x:c r="F216" s="10" t="str">
        <x:v>Désactivé après application de la fiche exacte. Conservé dans l’inventaire pour tracer le retrait.</x:v>
      </x:c>
      <x:c r="G216" s="10" t="str">
        <x:v>Aucun déclenchement automatique</x:v>
      </x:c>
      <x:c r="H216" s="10" t="str">
        <x:v>pipeSteam</x:v>
      </x:c>
      <x:c r="I216" s="10" t="str">
        <x:v>Distinguer animation d’ambiance et danger actif. La présence du lieu ne prouve pas que cet événement s’y produit dans l’œuvre.</x:v>
      </x:c>
      <x:c r="J216" s="10" t="str">
        <x:v>Ancienne adaptation retirée du moteur</x:v>
      </x:c>
      <x:c r="K216" s="15" t="str">
        <x:v>À tester</x:v>
      </x:c>
      <x:c r="L216" s="10" t="str">
        <x:v>CL_SH3_05_UNDERPASS</x:v>
      </x:c>
    </x:row>
    <x:row r="217" ht="57" customHeight="1">
      <x:c r="A217" s="10" t="str">
        <x:v>sewers:event:powerFailure</x:v>
      </x:c>
      <x:c r="B217" s="10" t="str">
        <x:v>SEWER CHANNEL</x:v>
      </x:c>
      <x:c r="C217" s="10" t="str">
        <x:v>sh3</x:v>
      </x:c>
      <x:c r="D217" s="10" t="str">
        <x:v>Événement</x:v>
      </x:c>
      <x:c r="E217" s="10" t="str">
        <x:v>PANNE GÉNÉRALE</x:v>
      </x:c>
      <x:c r="F217" s="10" t="str">
        <x:v>Désactivé après application de la fiche exacte. Conservé dans l’inventaire pour tracer le retrait.</x:v>
      </x:c>
      <x:c r="G217" s="10" t="str">
        <x:v>Aucun déclenchement automatique</x:v>
      </x:c>
      <x:c r="H217" s="10" t="str">
        <x:v>lightFlicker</x:v>
      </x:c>
      <x:c r="I217" s="10" t="str">
        <x:v>Distinguer animation d’ambiance et danger actif. La présence du lieu ne prouve pas que cet événement s’y produit dans l’œuvre.</x:v>
      </x:c>
      <x:c r="J217" s="10" t="str">
        <x:v>Ancienne adaptation retirée du moteur</x:v>
      </x:c>
      <x:c r="K217" s="15" t="str">
        <x:v>À tester</x:v>
      </x:c>
      <x:c r="L217" s="10" t="str">
        <x:v>CL_SH3_05_UNDERPASS</x:v>
      </x:c>
    </x:row>
    <x:row r="218" ht="57" customHeight="1">
      <x:c r="A218" s="10" t="str">
        <x:v>sewers:event:sirenCall</x:v>
      </x:c>
      <x:c r="B218" s="10" t="str">
        <x:v>SEWER CHANNEL</x:v>
      </x:c>
      <x:c r="C218" s="10" t="str">
        <x:v>sh3</x:v>
      </x:c>
      <x:c r="D218" s="10" t="str">
        <x:v>Événement</x:v>
      </x:c>
      <x:c r="E218" s="10" t="str">
        <x:v>APPEL DE LA SIRÈNE</x:v>
      </x:c>
      <x:c r="F218" s="10" t="str">
        <x:v>Désactivé après application de la fiche exacte. Conservé dans l’inventaire pour tracer le retrait.</x:v>
      </x:c>
      <x:c r="G218" s="10" t="str">
        <x:v>Aucun déclenchement automatique</x:v>
      </x:c>
      <x:c r="H218" s="10" t="str">
        <x:v>sirenPulse</x:v>
      </x:c>
      <x:c r="I218" s="10" t="str">
        <x:v>Distinguer animation d’ambiance et danger actif. La présence du lieu ne prouve pas que cet événement s’y produit dans l’œuvre.</x:v>
      </x:c>
      <x:c r="J218" s="10" t="str">
        <x:v>Ancienne adaptation retirée du moteur</x:v>
      </x:c>
      <x:c r="K218" s="15" t="str">
        <x:v>À tester</x:v>
      </x:c>
      <x:c r="L218" s="10" t="str">
        <x:v>CL_SH3_05_UNDERPASS</x:v>
      </x:c>
    </x:row>
    <x:row r="219" ht="57" customHeight="1">
      <x:c r="A219" s="10" t="str">
        <x:v>sewers:interaction:sewers_waterRise_1</x:v>
      </x:c>
      <x:c r="B219" s="10" t="str">
        <x:v>SEWER CHANNEL</x:v>
      </x:c>
      <x:c r="C219" s="10" t="str">
        <x:v>sh3</x:v>
      </x:c>
      <x:c r="D219" s="10" t="str">
        <x:v>Interaction</x:v>
      </x:c>
      <x:c r="E219" s="10" t="str">
        <x:v>MONTÉE DES EAUX</x:v>
      </x:c>
      <x:c r="F219" s="10" t="str">
        <x:v>Désactivé après application de la fiche exacte. Conservé dans l’inventaire pour tracer le retrait.</x:v>
      </x:c>
      <x:c r="G219" s="10" t="str">
        <x:v>Aucun déclenchement automatique</x:v>
      </x:c>
      <x:c r="H219" s="10" t="str">
        <x:v>Gameplay</x:v>
      </x:c>
      <x:c r="I219" s="10" t="str">
        <x:v>Réagit au premier coup lourd, à une rupture d’armure, à un rebond au sol ou au délai initial du lieu. Déclencheur à valider comme adaptation, sans le présenter comme événement canonique.</x:v>
      </x:c>
      <x:c r="J219" s="10" t="str">
        <x:v>Ancienne adaptation retirée du moteur</x:v>
      </x:c>
      <x:c r="K219" s="15" t="str">
        <x:v>À tester</x:v>
      </x:c>
      <x:c r="L219" s="10" t="str">
        <x:v>CL_SH3_05_UNDERPASS</x:v>
      </x:c>
    </x:row>
    <x:row r="220" ht="57" customHeight="1">
      <x:c r="A220" s="10" t="str">
        <x:v>sewers:interaction:sewers_steamRelease_2</x:v>
      </x:c>
      <x:c r="B220" s="10" t="str">
        <x:v>SEWER CHANNEL</x:v>
      </x:c>
      <x:c r="C220" s="10" t="str">
        <x:v>sh3</x:v>
      </x:c>
      <x:c r="D220" s="10" t="str">
        <x:v>Interaction</x:v>
      </x:c>
      <x:c r="E220" s="10" t="str">
        <x:v>PURGE DES CONDUITES</x:v>
      </x:c>
      <x:c r="F220" s="10" t="str">
        <x:v>Désactivé après application de la fiche exacte. Conservé dans l’inventaire pour tracer le retrait.</x:v>
      </x:c>
      <x:c r="G220" s="10" t="str">
        <x:v>Aucun déclenchement automatique</x:v>
      </x:c>
      <x:c r="H220" s="10" t="str">
        <x:v>Gameplay</x:v>
      </x:c>
      <x:c r="I220" s="10" t="str">
        <x:v>Réagit lorsque la transformation visuelle et matérielle du lieu dépasse la moitié de sa progression. Déclencheur à valider comme adaptation, sans le présenter comme événement canonique.</x:v>
      </x:c>
      <x:c r="J220" s="10" t="str">
        <x:v>Ancienne adaptation retirée du moteur</x:v>
      </x:c>
      <x:c r="K220" s="15" t="str">
        <x:v>À tester</x:v>
      </x:c>
      <x:c r="L220" s="10" t="str">
        <x:v>CL_SH3_05_UNDERPASS</x:v>
      </x:c>
    </x:row>
    <x:row r="221" ht="57" customHeight="1">
      <x:c r="A221" s="10" t="str">
        <x:v>sewers:interaction:sewers_powerFailure_3</x:v>
      </x:c>
      <x:c r="B221" s="10" t="str">
        <x:v>SEWER CHANNEL</x:v>
      </x:c>
      <x:c r="C221" s="10" t="str">
        <x:v>sh3</x:v>
      </x:c>
      <x:c r="D221" s="10" t="str">
        <x:v>Interaction</x:v>
      </x:c>
      <x:c r="E221" s="10" t="str">
        <x:v>PANNE GÉNÉRALE</x:v>
      </x:c>
      <x:c r="F221" s="10" t="str">
        <x:v>Désactivé après application de la fiche exacte. Conservé dans l’inventaire pour tracer le retrait.</x:v>
      </x:c>
      <x:c r="G221" s="10" t="str">
        <x:v>Aucun déclenchement automatique</x:v>
      </x:c>
      <x:c r="H221" s="10" t="str">
        <x:v>Gameplay</x:v>
      </x:c>
      <x:c r="I221" s="10" t="str">
        <x:v>Réagit à une vitalité critique ou au dernier quart du temps réglementaire. Déclencheur à valider comme adaptation, sans le présenter comme événement canonique.</x:v>
      </x:c>
      <x:c r="J221" s="10" t="str">
        <x:v>Ancienne adaptation retirée du moteur</x:v>
      </x:c>
      <x:c r="K221" s="15" t="str">
        <x:v>À tester</x:v>
      </x:c>
      <x:c r="L221" s="10" t="str">
        <x:v>CL_SH3_05_UNDERPASS</x:v>
      </x:c>
    </x:row>
    <x:row r="222" ht="57" customHeight="1">
      <x:c r="A222" s="10" t="str">
        <x:v>sewers:hazard:waterSurge</x:v>
      </x:c>
      <x:c r="B222" s="10" t="str">
        <x:v>SEWER CHANNEL</x:v>
      </x:c>
      <x:c r="C222" s="10" t="str">
        <x:v>sh3</x:v>
      </x:c>
      <x:c r="D222" s="10" t="str">
        <x:v>Danger</x:v>
      </x:c>
      <x:c r="E222" s="10" t="str">
        <x:v>VAGUE D’EAU NOIRE</x:v>
      </x:c>
      <x:c r="F222" s="10" t="str">
        <x:v>Désactivé après application de la fiche exacte. Conservé dans l’inventaire pour tracer le retrait.</x:v>
      </x:c>
      <x:c r="G222" s="10" t="str">
        <x:v>Aucun déclenchement automatique</x:v>
      </x:c>
      <x:c r="H222" s="10" t="str">
        <x:v>water</x:v>
      </x:c>
      <x:c r="I222" s="10" t="str">
        <x:v>Prévoir anticipation visuelle, collision active et récupération. Le dégât, la zone sûre et le déclenchement restent des règles originales.</x:v>
      </x:c>
      <x:c r="J222" s="10" t="str">
        <x:v>Ancienne adaptation retirée du moteur</x:v>
      </x:c>
      <x:c r="K222" s="15" t="str">
        <x:v>À tester</x:v>
      </x:c>
      <x:c r="L222" s="10" t="str">
        <x:v>CL_SH3_05_UNDERPASS</x:v>
      </x:c>
    </x:row>
    <x:row r="223" ht="57" customHeight="1">
      <x:c r="A223" s="10" t="str">
        <x:v>sewers:hazard:steamVent</x:v>
      </x:c>
      <x:c r="B223" s="10" t="str">
        <x:v>SEWER CHANNEL</x:v>
      </x:c>
      <x:c r="C223" s="10" t="str">
        <x:v>sh3</x:v>
      </x:c>
      <x:c r="D223" s="10" t="str">
        <x:v>Danger</x:v>
      </x:c>
      <x:c r="E223" s="10" t="str">
        <x:v>PURGE DE VAPEUR</x:v>
      </x:c>
      <x:c r="F223" s="10" t="str">
        <x:v>Désactivé après application de la fiche exacte. Conservé dans l’inventaire pour tracer le retrait.</x:v>
      </x:c>
      <x:c r="G223" s="10" t="str">
        <x:v>Aucun déclenchement automatique</x:v>
      </x:c>
      <x:c r="H223" s="10" t="str">
        <x:v>steam</x:v>
      </x:c>
      <x:c r="I223" s="10" t="str">
        <x:v>Prévoir anticipation visuelle, collision active et récupération. Le dégât, la zone sûre et le déclenchement restent des règles originales.</x:v>
      </x:c>
      <x:c r="J223" s="10" t="str">
        <x:v>Ancienne adaptation retirée du moteur</x:v>
      </x:c>
      <x:c r="K223" s="15" t="str">
        <x:v>À tester</x:v>
      </x:c>
      <x:c r="L223" s="10" t="str">
        <x:v>CL_SH3_05_UNDERPASS</x:v>
      </x:c>
    </x:row>
    <x:row r="224" ht="57" customHeight="1">
      <x:c r="A224" s="10" t="str">
        <x:v>sewers:hazard:bloodTide</x:v>
      </x:c>
      <x:c r="B224" s="10" t="str">
        <x:v>SEWER CHANNEL</x:v>
      </x:c>
      <x:c r="C224" s="10" t="str">
        <x:v>sh3</x:v>
      </x:c>
      <x:c r="D224" s="10" t="str">
        <x:v>Danger</x:v>
      </x:c>
      <x:c r="E224" s="10" t="str">
        <x:v>MARÉE DE SANG</x:v>
      </x:c>
      <x:c r="F224" s="10" t="str">
        <x:v>Désactivé après application de la fiche exacte. Conservé dans l’inventaire pour tracer le retrait.</x:v>
      </x:c>
      <x:c r="G224" s="10" t="str">
        <x:v>Aucun déclenchement automatique</x:v>
      </x:c>
      <x:c r="H224" s="10" t="str">
        <x:v>blood</x:v>
      </x:c>
      <x:c r="I224" s="10" t="str">
        <x:v>Prévoir anticipation visuelle, collision active et récupération. Le dégât, la zone sûre et le déclenchement restent des règles originales.</x:v>
      </x:c>
      <x:c r="J224" s="10" t="str">
        <x:v>Ancienne adaptation retirée du moteur</x:v>
      </x:c>
      <x:c r="K224" s="15" t="str">
        <x:v>À tester</x:v>
      </x:c>
      <x:c r="L224" s="10" t="str">
        <x:v>CL_SH3_05_UNDERPASS</x:v>
      </x:c>
    </x:row>
    <x:row r="225" ht="57" customHeight="1">
      <x:c r="A225" s="10" t="str">
        <x:v>sewers:shift</x:v>
      </x:c>
      <x:c r="B225" s="10" t="str">
        <x:v>SEWER CHANNEL</x:v>
      </x:c>
      <x:c r="C225" s="10" t="str">
        <x:v>sh3</x:v>
      </x:c>
      <x:c r="D225" s="10" t="str">
        <x:v>Transformation</x:v>
      </x:c>
      <x:c r="E225" s="10" t="str">
        <x:v>MÉTAMORPHOSE ORGANIQUE</x:v>
      </x:c>
      <x:c r="F225" s="10" t="str">
        <x:v>Désactivé après application de la fiche exacte. Conservé dans l’inventaire pour tracer le retrait.</x:v>
      </x:c>
      <x:c r="G225" s="10" t="str">
        <x:v>Aucun déclenchement automatique</x:v>
      </x:c>
      <x:c r="H225" s="10" t="str">
        <x:v>Toutes les couches</x:v>
      </x:c>
      <x:c r="I225" s="10" t="str">
        <x:v>Relever la transformation propre à cette œuvre. Ne pas appliquer une écorchure de peinture identique à tous les univers.</x:v>
      </x:c>
      <x:c r="J225" s="10" t="str">
        <x:v>Ancienne adaptation retirée du moteur</x:v>
      </x:c>
      <x:c r="K225" s="15" t="str">
        <x:v>À tester</x:v>
      </x:c>
      <x:c r="L225" s="10" t="str">
        <x:v>CL_SH3_05_UNDERPASS</x:v>
      </x:c>
    </x:row>
    <x:row r="226" ht="44" customHeight="1">
      <x:c r="A226" s="10" t="str">
        <x:v>sewers:reference:1</x:v>
      </x:c>
      <x:c r="B226" s="10" t="str">
        <x:v>SEWER CHANNEL</x:v>
      </x:c>
      <x:c r="C226" s="10" t="str">
        <x:v>sh3</x:v>
      </x:c>
      <x:c r="D226" s="10" t="str">
        <x:v>Proposition du lieu</x:v>
      </x:c>
      <x:c r="E226" s="10" t="str">
        <x:v>Motif du jeu à capturer</x:v>
      </x:c>
      <x:c r="F226" s="10" t="str">
        <x:v>Non réalisée</x:v>
      </x:c>
      <x:c r="G226" s="10" t="str">
        <x:v>Selon la fiche référencée</x:v>
      </x:c>
      <x:c r="H226" s="10" t="str">
        <x:v>À séparer par profondeur</x:v>
      </x:c>
      <x:c r="I226" s="10" t="str">
        <x:v>Le sèche-cheveux branché électrifie le canal.</x:v>
      </x:c>
      <x:c r="J226" s="10" t="str">
        <x:v>motif-documente-a-capturer</x:v>
      </x:c>
      <x:c r="K226" s="15" t="str">
        <x:v>À produire</x:v>
      </x:c>
      <x:c r="L226" s="10" t="str">
        <x:v>CL_SH3_05_UNDERPASS</x:v>
      </x:c>
    </x:row>
    <x:row r="227" ht="70" customHeight="1">
      <x:c r="A227" s="10" t="str">
        <x:v>sewers:reference:2</x:v>
      </x:c>
      <x:c r="B227" s="10" t="str">
        <x:v>SEWER CHANNEL</x:v>
      </x:c>
      <x:c r="C227" s="10" t="str">
        <x:v>sh3</x:v>
      </x:c>
      <x:c r="D227" s="10" t="str">
        <x:v>Proposition du lieu</x:v>
      </x:c>
      <x:c r="E227" s="10" t="str">
        <x:v>Boucle d’ambiance proposée</x:v>
      </x:c>
      <x:c r="F227" s="10" t="str">
        <x:v>Prototype Canvas partiel joué : Câble sur la passerelle, eau à niveau fixe. Aucune capture ni image d’animation créée.</x:v>
      </x:c>
      <x:c r="G227" s="10" t="str">
        <x:v>ambient</x:v>
      </x:c>
      <x:c r="H227" s="10" t="str">
        <x:v>background</x:v>
      </x:c>
      <x:c r="I227" s="10" t="str">
        <x:v>Remous sous la passerelle et petites vibrations du câble posé sur le sol.</x:v>
      </x:c>
      <x:c r="J227" s="10" t="str">
        <x:v>adaptation-versus-proposee</x:v>
      </x:c>
      <x:c r="K227" s="15" t="str">
        <x:v>En cours</x:v>
      </x:c>
      <x:c r="L227" s="10" t="str">
        <x:v>CL_SH3_05_UNDERPASS</x:v>
      </x:c>
    </x:row>
    <x:row r="228" ht="44" customHeight="1">
      <x:c r="A228" s="10" t="str">
        <x:v>sewers:reference:3</x:v>
      </x:c>
      <x:c r="B228" s="10" t="str">
        <x:v>SEWER CHANNEL</x:v>
      </x:c>
      <x:c r="C228" s="10" t="str">
        <x:v>sh3</x:v>
      </x:c>
      <x:c r="D228" s="10" t="str">
        <x:v>Proposition du lieu</x:v>
      </x:c>
      <x:c r="E228" s="10" t="str">
        <x:v>Interaction proposée</x:v>
      </x:c>
      <x:c r="F228" s="10" t="str">
        <x:v>Non réalisée</x:v>
      </x:c>
      <x:c r="G228" s="10" t="str">
        <x:v>Selon la fiche référencée</x:v>
      </x:c>
      <x:c r="H228" s="10" t="str">
        <x:v>À séparer par profondeur</x:v>
      </x:c>
      <x:c r="I228" s="10" t="str">
        <x:v>Reconstitution du déclenchement électrique seulement dans une scène de danger annoncée ; pas effet passif en versus.</x:v>
      </x:c>
      <x:c r="J228" s="10" t="str">
        <x:v>adaptation-versus-proposee</x:v>
      </x:c>
      <x:c r="K228" s="15" t="str">
        <x:v>À produire</x:v>
      </x:c>
      <x:c r="L228" s="10" t="str">
        <x:v>CL_SH3_05_UNDERPASS</x:v>
      </x:c>
    </x:row>
    <x:row r="229" ht="44" customHeight="1">
      <x:c r="A229" s="10" t="str">
        <x:v>sewers:reference:4</x:v>
      </x:c>
      <x:c r="B229" s="10" t="str">
        <x:v>SEWER CHANNEL</x:v>
      </x:c>
      <x:c r="C229" s="10" t="str">
        <x:v>sh3</x:v>
      </x:c>
      <x:c r="D229" s="10" t="str">
        <x:v>Proposition du lieu</x:v>
      </x:c>
      <x:c r="E229" s="10" t="str">
        <x:v>Transition de manche proposée</x:v>
      </x:c>
      <x:c r="F229" s="10" t="str">
        <x:v>Non réalisée</x:v>
      </x:c>
      <x:c r="G229" s="10" t="str">
        <x:v>Selon la fiche référencée</x:v>
      </x:c>
      <x:c r="H229" s="10" t="str">
        <x:v>À séparer par profondeur</x:v>
      </x:c>
      <x:c r="I229" s="10" t="str">
        <x:v>Après résultat, lumière du panneau électrique puis eau redevenue calme ; aucun monstre complet inventé.</x:v>
      </x:c>
      <x:c r="J229" s="10" t="str">
        <x:v>adaptation-versus-proposee</x:v>
      </x:c>
      <x:c r="K229" s="15" t="str">
        <x:v>À produire</x:v>
      </x:c>
      <x:c r="L229" s="10" t="str">
        <x:v>CL_SH3_05_UNDERPASS</x:v>
      </x:c>
    </x:row>
    <x:row r="230" ht="57" customHeight="1">
      <x:c r="A230" s="10" t="str">
        <x:v>room_302:loop:doorPulse</x:v>
      </x:c>
      <x:c r="B230" s="10" t="str">
        <x:v>ROOM 302</x:v>
      </x:c>
      <x:c r="C230" s="10" t="str">
        <x:v>sh4</x:v>
      </x:c>
      <x:c r="D230" s="10" t="str">
        <x:v>Boucle</x:v>
      </x:c>
      <x:c r="E230" s="10" t="str">
        <x:v>doorPulse</x:v>
      </x:c>
      <x:c r="F230" s="10" t="str">
        <x:v>Désactivé après application de la fiche exacte. Conservé dans l’inventaire pour tracer le retrait.</x:v>
      </x:c>
      <x:c r="G230" s="10" t="str">
        <x:v>Aucun déclenchement automatique</x:v>
      </x:c>
      <x:c r="H230" s="10" t="str">
        <x:v>midground</x:v>
      </x:c>
      <x:c r="I230" s="10" t="str">
        <x:v>Refaire la piste en éléments visuels indépendants après validation du lieu. Vérifier raccord de boucle, profondeur, réduction des mouvements et pause.</x:v>
      </x:c>
      <x:c r="J230" s="10" t="str">
        <x:v>Ancienne adaptation retirée du moteur</x:v>
      </x:c>
      <x:c r="K230" s="15" t="str">
        <x:v>À tester</x:v>
      </x:c>
      <x:c r="L230" s="10" t="str">
        <x:v>CL_SH4_01_ROOM_302</x:v>
      </x:c>
    </x:row>
    <x:row r="231" ht="57" customHeight="1">
      <x:c r="A231" s="10" t="str">
        <x:v>room_302:loop:windowShadow</x:v>
      </x:c>
      <x:c r="B231" s="10" t="str">
        <x:v>ROOM 302</x:v>
      </x:c>
      <x:c r="C231" s="10" t="str">
        <x:v>sh4</x:v>
      </x:c>
      <x:c r="D231" s="10" t="str">
        <x:v>Boucle</x:v>
      </x:c>
      <x:c r="E231" s="10" t="str">
        <x:v>windowShadow</x:v>
      </x:c>
      <x:c r="F231" s="10" t="str">
        <x:v>Désactivé après application de la fiche exacte. Conservé dans l’inventaire pour tracer le retrait.</x:v>
      </x:c>
      <x:c r="G231" s="10" t="str">
        <x:v>Aucun déclenchement automatique</x:v>
      </x:c>
      <x:c r="H231" s="10" t="str">
        <x:v>midground</x:v>
      </x:c>
      <x:c r="I231" s="10" t="str">
        <x:v>Refaire la piste en éléments visuels indépendants après validation du lieu. Vérifier raccord de boucle, profondeur, réduction des mouvements et pause.</x:v>
      </x:c>
      <x:c r="J231" s="10" t="str">
        <x:v>Ancienne adaptation retirée du moteur</x:v>
      </x:c>
      <x:c r="K231" s="15" t="str">
        <x:v>À tester</x:v>
      </x:c>
      <x:c r="L231" s="10" t="str">
        <x:v>CL_SH4_01_ROOM_302</x:v>
      </x:c>
    </x:row>
    <x:row r="232" ht="57" customHeight="1">
      <x:c r="A232" s="10" t="str">
        <x:v>room_302:loop:bloodPulse</x:v>
      </x:c>
      <x:c r="B232" s="10" t="str">
        <x:v>ROOM 302</x:v>
      </x:c>
      <x:c r="C232" s="10" t="str">
        <x:v>sh4</x:v>
      </x:c>
      <x:c r="D232" s="10" t="str">
        <x:v>Boucle</x:v>
      </x:c>
      <x:c r="E232" s="10" t="str">
        <x:v>bloodPulse</x:v>
      </x:c>
      <x:c r="F232" s="10" t="str">
        <x:v>Désactivé après application de la fiche exacte. Conservé dans l’inventaire pour tracer le retrait.</x:v>
      </x:c>
      <x:c r="G232" s="10" t="str">
        <x:v>Aucun déclenchement automatique</x:v>
      </x:c>
      <x:c r="H232" s="10" t="str">
        <x:v>midground</x:v>
      </x:c>
      <x:c r="I232" s="10" t="str">
        <x:v>Refaire la piste en éléments visuels indépendants après validation du lieu. Vérifier raccord de boucle, profondeur, réduction des mouvements et pause.</x:v>
      </x:c>
      <x:c r="J232" s="10" t="str">
        <x:v>Ancienne adaptation retirée du moteur</x:v>
      </x:c>
      <x:c r="K232" s="15" t="str">
        <x:v>À tester</x:v>
      </x:c>
      <x:c r="L232" s="10" t="str">
        <x:v>CL_SH4_01_ROOM_302</x:v>
      </x:c>
    </x:row>
    <x:row r="233" ht="57" customHeight="1">
      <x:c r="A233" s="10" t="str">
        <x:v>room_302:event:roomBreath</x:v>
      </x:c>
      <x:c r="B233" s="10" t="str">
        <x:v>ROOM 302</x:v>
      </x:c>
      <x:c r="C233" s="10" t="str">
        <x:v>sh4</x:v>
      </x:c>
      <x:c r="D233" s="10" t="str">
        <x:v>Événement</x:v>
      </x:c>
      <x:c r="E233" s="10" t="str">
        <x:v>RESPIRATION DE LA PIÈCE</x:v>
      </x:c>
      <x:c r="F233" s="10" t="str">
        <x:v>Désactivé après application de la fiche exacte. Conservé dans l’inventaire pour tracer le retrait.</x:v>
      </x:c>
      <x:c r="G233" s="10" t="str">
        <x:v>Aucun déclenchement automatique</x:v>
      </x:c>
      <x:c r="H233" s="10" t="str">
        <x:v>bloodPulse</x:v>
      </x:c>
      <x:c r="I233" s="10" t="str">
        <x:v>Distinguer animation d’ambiance et danger actif. La présence du lieu ne prouve pas que cet événement s’y produit dans l’œuvre.</x:v>
      </x:c>
      <x:c r="J233" s="10" t="str">
        <x:v>Ancienne adaptation retirée du moteur</x:v>
      </x:c>
      <x:c r="K233" s="15" t="str">
        <x:v>À tester</x:v>
      </x:c>
      <x:c r="L233" s="10" t="str">
        <x:v>CL_SH4_01_ROOM_302</x:v>
      </x:c>
    </x:row>
    <x:row r="234" ht="57" customHeight="1">
      <x:c r="A234" s="10" t="str">
        <x:v>room_302:event:powerFailure</x:v>
      </x:c>
      <x:c r="B234" s="10" t="str">
        <x:v>ROOM 302</x:v>
      </x:c>
      <x:c r="C234" s="10" t="str">
        <x:v>sh4</x:v>
      </x:c>
      <x:c r="D234" s="10" t="str">
        <x:v>Événement</x:v>
      </x:c>
      <x:c r="E234" s="10" t="str">
        <x:v>PANNE GÉNÉRALE</x:v>
      </x:c>
      <x:c r="F234" s="10" t="str">
        <x:v>Désactivé après application de la fiche exacte. Conservé dans l’inventaire pour tracer le retrait.</x:v>
      </x:c>
      <x:c r="G234" s="10" t="str">
        <x:v>Aucun déclenchement automatique</x:v>
      </x:c>
      <x:c r="H234" s="10" t="str">
        <x:v>lightFlicker</x:v>
      </x:c>
      <x:c r="I234" s="10" t="str">
        <x:v>Distinguer animation d’ambiance et danger actif. La présence du lieu ne prouve pas que cet événement s’y produit dans l’œuvre.</x:v>
      </x:c>
      <x:c r="J234" s="10" t="str">
        <x:v>Ancienne adaptation retirée du moteur</x:v>
      </x:c>
      <x:c r="K234" s="15" t="str">
        <x:v>À tester</x:v>
      </x:c>
      <x:c r="L234" s="10" t="str">
        <x:v>CL_SH4_01_ROOM_302</x:v>
      </x:c>
    </x:row>
    <x:row r="235" ht="57" customHeight="1">
      <x:c r="A235" s="10" t="str">
        <x:v>room_302:interaction:room_302_roomBreath_1</x:v>
      </x:c>
      <x:c r="B235" s="10" t="str">
        <x:v>ROOM 302</x:v>
      </x:c>
      <x:c r="C235" s="10" t="str">
        <x:v>sh4</x:v>
      </x:c>
      <x:c r="D235" s="10" t="str">
        <x:v>Interaction</x:v>
      </x:c>
      <x:c r="E235" s="10" t="str">
        <x:v>RESPIRATION DE LA PIÈCE</x:v>
      </x:c>
      <x:c r="F235" s="10" t="str">
        <x:v>Désactivé après application de la fiche exacte. Conservé dans l’inventaire pour tracer le retrait.</x:v>
      </x:c>
      <x:c r="G235" s="10" t="str">
        <x:v>Aucun déclenchement automatique</x:v>
      </x:c>
      <x:c r="H235" s="10" t="str">
        <x:v>Gameplay</x:v>
      </x:c>
      <x:c r="I235" s="10" t="str">
        <x:v>Réagit au premier coup lourd, à une rupture d’armure, à un rebond au sol ou au délai initial du lieu. Déclencheur à valider comme adaptation, sans le présenter comme événement canonique.</x:v>
      </x:c>
      <x:c r="J235" s="10" t="str">
        <x:v>Ancienne adaptation retirée du moteur</x:v>
      </x:c>
      <x:c r="K235" s="15" t="str">
        <x:v>À tester</x:v>
      </x:c>
      <x:c r="L235" s="10" t="str">
        <x:v>CL_SH4_01_ROOM_302</x:v>
      </x:c>
    </x:row>
    <x:row r="236" ht="57" customHeight="1">
      <x:c r="A236" s="10" t="str">
        <x:v>room_302:interaction:room_302_powerFailure_2</x:v>
      </x:c>
      <x:c r="B236" s="10" t="str">
        <x:v>ROOM 302</x:v>
      </x:c>
      <x:c r="C236" s="10" t="str">
        <x:v>sh4</x:v>
      </x:c>
      <x:c r="D236" s="10" t="str">
        <x:v>Interaction</x:v>
      </x:c>
      <x:c r="E236" s="10" t="str">
        <x:v>PANNE GÉNÉRALE</x:v>
      </x:c>
      <x:c r="F236" s="10" t="str">
        <x:v>Désactivé après application de la fiche exacte. Conservé dans l’inventaire pour tracer le retrait.</x:v>
      </x:c>
      <x:c r="G236" s="10" t="str">
        <x:v>Aucun déclenchement automatique</x:v>
      </x:c>
      <x:c r="H236" s="10" t="str">
        <x:v>Gameplay</x:v>
      </x:c>
      <x:c r="I236" s="10" t="str">
        <x:v>Réagit lorsque la transformation visuelle et matérielle du lieu dépasse la moitié de sa progression. Déclencheur à valider comme adaptation, sans le présenter comme événement canonique.</x:v>
      </x:c>
      <x:c r="J236" s="10" t="str">
        <x:v>Ancienne adaptation retirée du moteur</x:v>
      </x:c>
      <x:c r="K236" s="15" t="str">
        <x:v>À tester</x:v>
      </x:c>
      <x:c r="L236" s="10" t="str">
        <x:v>CL_SH4_01_ROOM_302</x:v>
      </x:c>
    </x:row>
    <x:row r="237" ht="57" customHeight="1">
      <x:c r="A237" s="10" t="str">
        <x:v>room_302:hazard:roomPulse</x:v>
      </x:c>
      <x:c r="B237" s="10" t="str">
        <x:v>ROOM 302</x:v>
      </x:c>
      <x:c r="C237" s="10" t="str">
        <x:v>sh4</x:v>
      </x:c>
      <x:c r="D237" s="10" t="str">
        <x:v>Danger</x:v>
      </x:c>
      <x:c r="E237" s="10" t="str">
        <x:v>CONTRACTION DE LA PIÈCE</x:v>
      </x:c>
      <x:c r="F237" s="10" t="str">
        <x:v>Désactivé après application de la fiche exacte. Conservé dans l’inventaire pour tracer le retrait.</x:v>
      </x:c>
      <x:c r="G237" s="10" t="str">
        <x:v>Aucun déclenchement automatique</x:v>
      </x:c>
      <x:c r="H237" s="10" t="str">
        <x:v>room</x:v>
      </x:c>
      <x:c r="I237" s="10" t="str">
        <x:v>Prévoir anticipation visuelle, collision active et récupération. Le dégât, la zone sûre et le déclenchement restent des règles originales.</x:v>
      </x:c>
      <x:c r="J237" s="10" t="str">
        <x:v>Ancienne adaptation retirée du moteur</x:v>
      </x:c>
      <x:c r="K237" s="15" t="str">
        <x:v>À tester</x:v>
      </x:c>
      <x:c r="L237" s="10" t="str">
        <x:v>CL_SH4_01_ROOM_302</x:v>
      </x:c>
    </x:row>
    <x:row r="238" ht="57" customHeight="1">
      <x:c r="A238" s="10" t="str">
        <x:v>room_302:hazard:doorSlam</x:v>
      </x:c>
      <x:c r="B238" s="10" t="str">
        <x:v>ROOM 302</x:v>
      </x:c>
      <x:c r="C238" s="10" t="str">
        <x:v>sh4</x:v>
      </x:c>
      <x:c r="D238" s="10" t="str">
        <x:v>Danger</x:v>
      </x:c>
      <x:c r="E238" s="10" t="str">
        <x:v>PORTE CLAQUÉE</x:v>
      </x:c>
      <x:c r="F238" s="10" t="str">
        <x:v>Désactivé après application de la fiche exacte. Conservé dans l’inventaire pour tracer le retrait.</x:v>
      </x:c>
      <x:c r="G238" s="10" t="str">
        <x:v>Aucun déclenchement automatique</x:v>
      </x:c>
      <x:c r="H238" s="10" t="str">
        <x:v>door</x:v>
      </x:c>
      <x:c r="I238" s="10" t="str">
        <x:v>Prévoir anticipation visuelle, collision active et récupération. Le dégât, la zone sûre et le déclenchement restent des règles originales.</x:v>
      </x:c>
      <x:c r="J238" s="10" t="str">
        <x:v>Ancienne adaptation retirée du moteur</x:v>
      </x:c>
      <x:c r="K238" s="15" t="str">
        <x:v>À tester</x:v>
      </x:c>
      <x:c r="L238" s="10" t="str">
        <x:v>CL_SH4_01_ROOM_302</x:v>
      </x:c>
    </x:row>
    <x:row r="239" ht="57" customHeight="1">
      <x:c r="A239" s="10" t="str">
        <x:v>room_302:shift</x:v>
      </x:c>
      <x:c r="B239" s="10" t="str">
        <x:v>ROOM 302</x:v>
      </x:c>
      <x:c r="C239" s="10" t="str">
        <x:v>sh4</x:v>
      </x:c>
      <x:c r="D239" s="10" t="str">
        <x:v>Transformation</x:v>
      </x:c>
      <x:c r="E239" s="10" t="str">
        <x:v>HANTISE DE LA PIÈCE</x:v>
      </x:c>
      <x:c r="F239" s="10" t="str">
        <x:v>Désactivé après application de la fiche exacte. Conservé dans l’inventaire pour tracer le retrait.</x:v>
      </x:c>
      <x:c r="G239" s="10" t="str">
        <x:v>Aucun déclenchement automatique</x:v>
      </x:c>
      <x:c r="H239" s="10" t="str">
        <x:v>Toutes les couches</x:v>
      </x:c>
      <x:c r="I239" s="10" t="str">
        <x:v>Relever la transformation propre à cette œuvre. Ne pas appliquer une écorchure de peinture identique à tous les univers.</x:v>
      </x:c>
      <x:c r="J239" s="10" t="str">
        <x:v>Ancienne adaptation retirée du moteur</x:v>
      </x:c>
      <x:c r="K239" s="15" t="str">
        <x:v>À tester</x:v>
      </x:c>
      <x:c r="L239" s="10" t="str">
        <x:v>CL_SH4_01_ROOM_302</x:v>
      </x:c>
    </x:row>
    <x:row r="240" ht="44" customHeight="1">
      <x:c r="A240" s="10" t="str">
        <x:v>room_302:reference:1</x:v>
      </x:c>
      <x:c r="B240" s="10" t="str">
        <x:v>ROOM 302</x:v>
      </x:c>
      <x:c r="C240" s="10" t="str">
        <x:v>sh4</x:v>
      </x:c>
      <x:c r="D240" s="10" t="str">
        <x:v>Proposition du lieu</x:v>
      </x:c>
      <x:c r="E240" s="10" t="str">
        <x:v>Motif du jeu à capturer</x:v>
      </x:c>
      <x:c r="F240" s="10" t="str">
        <x:v>Non réalisée</x:v>
      </x:c>
      <x:c r="G240" s="10" t="str">
        <x:v>Selon la fiche référencée</x:v>
      </x:c>
      <x:c r="H240" s="10" t="str">
        <x:v>À séparer par profondeur</x:v>
      </x:c>
      <x:c r="I240" s="10" t="str">
        <x:v>Porte enchaînée et trou de la salle de bain structurent le lieu.</x:v>
      </x:c>
      <x:c r="J240" s="10" t="str">
        <x:v>motif-documente-a-capturer</x:v>
      </x:c>
      <x:c r="K240" s="15" t="str">
        <x:v>À produire</x:v>
      </x:c>
      <x:c r="L240" s="10" t="str">
        <x:v>CL_SH4_01_ROOM_302</x:v>
      </x:c>
    </x:row>
    <x:row r="241" ht="70" customHeight="1">
      <x:c r="A241" s="10" t="str">
        <x:v>room_302:reference:2</x:v>
      </x:c>
      <x:c r="B241" s="10" t="str">
        <x:v>ROOM 302</x:v>
      </x:c>
      <x:c r="C241" s="10" t="str">
        <x:v>sh4</x:v>
      </x:c>
      <x:c r="D241" s="10" t="str">
        <x:v>Proposition du lieu</x:v>
      </x:c>
      <x:c r="E241" s="10" t="str">
        <x:v>Boucle d’ambiance proposée</x:v>
      </x:c>
      <x:c r="F241" s="10" t="str">
        <x:v>Prototype Canvas partiel joué : Chaîne suspendue à faible amplitude. Aucune capture ni image d’animation créée.</x:v>
      </x:c>
      <x:c r="G241" s="10" t="str">
        <x:v>ambient</x:v>
      </x:c>
      <x:c r="H241" s="10" t="str">
        <x:v>background</x:v>
      </x:c>
      <x:c r="I241" s="10" t="str">
        <x:v>La chaîne la plus basse oscille faiblement au bruit d’un pas extérieur.</x:v>
      </x:c>
      <x:c r="J241" s="10" t="str">
        <x:v>adaptation-versus-proposee</x:v>
      </x:c>
      <x:c r="K241" s="15" t="str">
        <x:v>En cours</x:v>
      </x:c>
      <x:c r="L241" s="10" t="str">
        <x:v>CL_SH4_01_ROOM_302</x:v>
      </x:c>
    </x:row>
    <x:row r="242" ht="70" customHeight="1">
      <x:c r="A242" s="10" t="str">
        <x:v>room_302:reference:3</x:v>
      </x:c>
      <x:c r="B242" s="10" t="str">
        <x:v>ROOM 302</x:v>
      </x:c>
      <x:c r="C242" s="10" t="str">
        <x:v>sh4</x:v>
      </x:c>
      <x:c r="D242" s="10" t="str">
        <x:v>Proposition du lieu</x:v>
      </x:c>
      <x:c r="E242" s="10" t="str">
        <x:v>Interaction proposée</x:v>
      </x:c>
      <x:c r="F242" s="10" t="str">
        <x:v>Prototype Canvas partiel joué : Lueur contenue du trou de la salle de bain. Aucune capture ni image d’animation créée.</x:v>
      </x:c>
      <x:c r="G242" s="10" t="str">
        <x:v>local-heavy-impact</x:v>
      </x:c>
      <x:c r="H242" s="10" t="str">
        <x:v>background</x:v>
      </x:c>
      <x:c r="I242" s="10" t="str">
        <x:v>Une pulsation lumineuse traverse le trou de la salle de bain après impact proche, sans téléportation de duel.</x:v>
      </x:c>
      <x:c r="J242" s="10" t="str">
        <x:v>adaptation-versus-proposee</x:v>
      </x:c>
      <x:c r="K242" s="15" t="str">
        <x:v>En cours</x:v>
      </x:c>
      <x:c r="L242" s="10" t="str">
        <x:v>CL_SH4_01_ROOM_302</x:v>
      </x:c>
    </x:row>
    <x:row r="243" ht="44" customHeight="1">
      <x:c r="A243" s="10" t="str">
        <x:v>room_302:reference:4</x:v>
      </x:c>
      <x:c r="B243" s="10" t="str">
        <x:v>ROOM 302</x:v>
      </x:c>
      <x:c r="C243" s="10" t="str">
        <x:v>sh4</x:v>
      </x:c>
      <x:c r="D243" s="10" t="str">
        <x:v>Proposition du lieu</x:v>
      </x:c>
      <x:c r="E243" s="10" t="str">
        <x:v>Transition de manche proposée</x:v>
      </x:c>
      <x:c r="F243" s="10" t="str">
        <x:v>Non réalisée</x:v>
      </x:c>
      <x:c r="G243" s="10" t="str">
        <x:v>Selon la fiche référencée</x:v>
      </x:c>
      <x:c r="H243" s="10" t="str">
        <x:v>À séparer par profondeur</x:v>
      </x:c>
      <x:c r="I243" s="10" t="str">
        <x:v>L’œil de caméra passe brièvement par le judas, puis revient au salon sans montrer une scène extérieure inventée.</x:v>
      </x:c>
      <x:c r="J243" s="10" t="str">
        <x:v>adaptation-versus-proposee</x:v>
      </x:c>
      <x:c r="K243" s="15" t="str">
        <x:v>À produire</x:v>
      </x:c>
      <x:c r="L243" s="10" t="str">
        <x:v>CL_SH4_01_ROOM_302</x:v>
      </x:c>
    </x:row>
    <x:row r="244" ht="57" customHeight="1">
      <x:c r="A244" s="10" t="str">
        <x:v>subway_world:loop:trainPass</x:v>
      </x:c>
      <x:c r="B244" s="10" t="str">
        <x:v>SUBWAY WORLD</x:v>
      </x:c>
      <x:c r="C244" s="10" t="str">
        <x:v>sh4</x:v>
      </x:c>
      <x:c r="D244" s="10" t="str">
        <x:v>Boucle</x:v>
      </x:c>
      <x:c r="E244" s="10" t="str">
        <x:v>trainPass</x:v>
      </x:c>
      <x:c r="F244" s="10" t="str">
        <x:v>Désactivé après application de la fiche exacte. Conservé dans l’inventaire pour tracer le retrait.</x:v>
      </x:c>
      <x:c r="G244" s="10" t="str">
        <x:v>Aucun déclenchement automatique</x:v>
      </x:c>
      <x:c r="H244" s="10" t="str">
        <x:v>midground</x:v>
      </x:c>
      <x:c r="I244" s="10" t="str">
        <x:v>Refaire la piste en éléments visuels indépendants après validation du lieu. Vérifier raccord de boucle, profondeur, réduction des mouvements et pause.</x:v>
      </x:c>
      <x:c r="J244" s="10" t="str">
        <x:v>Ancienne adaptation retirée du moteur</x:v>
      </x:c>
      <x:c r="K244" s="15" t="str">
        <x:v>À tester</x:v>
      </x:c>
      <x:c r="L244" s="10" t="str">
        <x:v>CL_SH4_02_SUBWAY_WORLD</x:v>
      </x:c>
    </x:row>
    <x:row r="245" ht="44" customHeight="1">
      <x:c r="A245" s="10" t="str">
        <x:v>subway_world:loop:lightFlicker</x:v>
      </x:c>
      <x:c r="B245" s="10" t="str">
        <x:v>SUBWAY WORLD</x:v>
      </x:c>
      <x:c r="C245" s="10" t="str">
        <x:v>sh4</x:v>
      </x:c>
      <x:c r="D245" s="10" t="str">
        <x:v>Boucle</x:v>
      </x:c>
      <x:c r="E245" s="10" t="str">
        <x:v>lightFlicker</x:v>
      </x:c>
      <x:c r="F245" s="10" t="str">
        <x:v>Piste procédurale existante</x:v>
      </x:c>
      <x:c r="G245" s="10" t="str">
        <x:v>both, irregular</x:v>
      </x:c>
      <x:c r="H245" s="10" t="str">
        <x:v>midground</x:v>
      </x:c>
      <x:c r="I245" s="10" t="str">
        <x:v>Refaire la piste en éléments visuels indépendants après validation du lieu. Vérifier raccord de boucle, profondeur, réduction des mouvements et pause.</x:v>
      </x:c>
      <x:c r="J245" s="10" t="str">
        <x:v>Adaptation de versus non certifiée</x:v>
      </x:c>
      <x:c r="K245" s="15" t="str">
        <x:v>À produire</x:v>
      </x:c>
      <x:c r="L245" s="10" t="str">
        <x:v>CL_SH4_02_SUBWAY_WORLD</x:v>
      </x:c>
    </x:row>
    <x:row r="246" ht="57" customHeight="1">
      <x:c r="A246" s="10" t="str">
        <x:v>subway_world:event:trainRumble</x:v>
      </x:c>
      <x:c r="B246" s="10" t="str">
        <x:v>SUBWAY WORLD</x:v>
      </x:c>
      <x:c r="C246" s="10" t="str">
        <x:v>sh4</x:v>
      </x:c>
      <x:c r="D246" s="10" t="str">
        <x:v>Événement</x:v>
      </x:c>
      <x:c r="E246" s="10" t="str">
        <x:v>RAME FANTÔME</x:v>
      </x:c>
      <x:c r="F246" s="10" t="str">
        <x:v>Désactivé après application de la fiche exacte. Conservé dans l’inventaire pour tracer le retrait.</x:v>
      </x:c>
      <x:c r="G246" s="10" t="str">
        <x:v>Aucun déclenchement automatique</x:v>
      </x:c>
      <x:c r="H246" s="10" t="str">
        <x:v>trainPass</x:v>
      </x:c>
      <x:c r="I246" s="10" t="str">
        <x:v>Distinguer animation d’ambiance et danger actif. La présence du lieu ne prouve pas que cet événement s’y produit dans l’œuvre.</x:v>
      </x:c>
      <x:c r="J246" s="10" t="str">
        <x:v>Ancienne adaptation retirée du moteur</x:v>
      </x:c>
      <x:c r="K246" s="15" t="str">
        <x:v>À tester</x:v>
      </x:c>
      <x:c r="L246" s="10" t="str">
        <x:v>CL_SH4_02_SUBWAY_WORLD</x:v>
      </x:c>
    </x:row>
    <x:row r="247" ht="57" customHeight="1">
      <x:c r="A247" s="10" t="str">
        <x:v>subway_world:event:powerFailure</x:v>
      </x:c>
      <x:c r="B247" s="10" t="str">
        <x:v>SUBWAY WORLD</x:v>
      </x:c>
      <x:c r="C247" s="10" t="str">
        <x:v>sh4</x:v>
      </x:c>
      <x:c r="D247" s="10" t="str">
        <x:v>Événement</x:v>
      </x:c>
      <x:c r="E247" s="10" t="str">
        <x:v>PANNE GÉNÉRALE</x:v>
      </x:c>
      <x:c r="F247" s="10" t="str">
        <x:v>Désactivé après application de la fiche exacte. Conservé dans l’inventaire pour tracer le retrait.</x:v>
      </x:c>
      <x:c r="G247" s="10" t="str">
        <x:v>Aucun déclenchement automatique</x:v>
      </x:c>
      <x:c r="H247" s="10" t="str">
        <x:v>lightFlicker</x:v>
      </x:c>
      <x:c r="I247" s="10" t="str">
        <x:v>Distinguer animation d’ambiance et danger actif. La présence du lieu ne prouve pas que cet événement s’y produit dans l’œuvre.</x:v>
      </x:c>
      <x:c r="J247" s="10" t="str">
        <x:v>Ancienne adaptation retirée du moteur</x:v>
      </x:c>
      <x:c r="K247" s="15" t="str">
        <x:v>À tester</x:v>
      </x:c>
      <x:c r="L247" s="10" t="str">
        <x:v>CL_SH4_02_SUBWAY_WORLD</x:v>
      </x:c>
    </x:row>
    <x:row r="248" ht="57" customHeight="1">
      <x:c r="A248" s="10" t="str">
        <x:v>subway_world:interaction:subway_world_trainRumble_1</x:v>
      </x:c>
      <x:c r="B248" s="10" t="str">
        <x:v>SUBWAY WORLD</x:v>
      </x:c>
      <x:c r="C248" s="10" t="str">
        <x:v>sh4</x:v>
      </x:c>
      <x:c r="D248" s="10" t="str">
        <x:v>Interaction</x:v>
      </x:c>
      <x:c r="E248" s="10" t="str">
        <x:v>RAME FANTÔME</x:v>
      </x:c>
      <x:c r="F248" s="10" t="str">
        <x:v>Désactivé après application de la fiche exacte. Conservé dans l’inventaire pour tracer le retrait.</x:v>
      </x:c>
      <x:c r="G248" s="10" t="str">
        <x:v>Aucun déclenchement automatique</x:v>
      </x:c>
      <x:c r="H248" s="10" t="str">
        <x:v>Gameplay</x:v>
      </x:c>
      <x:c r="I248" s="10" t="str">
        <x:v>Réagit au premier coup lourd, à une rupture d’armure, à un rebond au sol ou au délai initial du lieu. Déclencheur à valider comme adaptation, sans le présenter comme événement canonique.</x:v>
      </x:c>
      <x:c r="J248" s="10" t="str">
        <x:v>Ancienne adaptation retirée du moteur</x:v>
      </x:c>
      <x:c r="K248" s="15" t="str">
        <x:v>À tester</x:v>
      </x:c>
      <x:c r="L248" s="10" t="str">
        <x:v>CL_SH4_02_SUBWAY_WORLD</x:v>
      </x:c>
    </x:row>
    <x:row r="249" ht="57" customHeight="1">
      <x:c r="A249" s="10" t="str">
        <x:v>subway_world:interaction:subway_world_powerFailure_2</x:v>
      </x:c>
      <x:c r="B249" s="10" t="str">
        <x:v>SUBWAY WORLD</x:v>
      </x:c>
      <x:c r="C249" s="10" t="str">
        <x:v>sh4</x:v>
      </x:c>
      <x:c r="D249" s="10" t="str">
        <x:v>Interaction</x:v>
      </x:c>
      <x:c r="E249" s="10" t="str">
        <x:v>PANNE GÉNÉRALE</x:v>
      </x:c>
      <x:c r="F249" s="10" t="str">
        <x:v>Désactivé après application de la fiche exacte. Conservé dans l’inventaire pour tracer le retrait.</x:v>
      </x:c>
      <x:c r="G249" s="10" t="str">
        <x:v>Aucun déclenchement automatique</x:v>
      </x:c>
      <x:c r="H249" s="10" t="str">
        <x:v>Gameplay</x:v>
      </x:c>
      <x:c r="I249" s="10" t="str">
        <x:v>Réagit lorsque la transformation visuelle et matérielle du lieu dépasse la moitié de sa progression. Déclencheur à valider comme adaptation, sans le présenter comme événement canonique.</x:v>
      </x:c>
      <x:c r="J249" s="10" t="str">
        <x:v>Ancienne adaptation retirée du moteur</x:v>
      </x:c>
      <x:c r="K249" s="15" t="str">
        <x:v>À tester</x:v>
      </x:c>
      <x:c r="L249" s="10" t="str">
        <x:v>CL_SH4_02_SUBWAY_WORLD</x:v>
      </x:c>
    </x:row>
    <x:row r="250" ht="57" customHeight="1">
      <x:c r="A250" s="10" t="str">
        <x:v>subway_world:hazard:trainRush</x:v>
      </x:c>
      <x:c r="B250" s="10" t="str">
        <x:v>SUBWAY WORLD</x:v>
      </x:c>
      <x:c r="C250" s="10" t="str">
        <x:v>sh4</x:v>
      </x:c>
      <x:c r="D250" s="10" t="str">
        <x:v>Danger</x:v>
      </x:c>
      <x:c r="E250" s="10" t="str">
        <x:v>PASSAGE DE LA RAME</x:v>
      </x:c>
      <x:c r="F250" s="10" t="str">
        <x:v>Désactivé après application de la fiche exacte. Conservé dans l’inventaire pour tracer le retrait.</x:v>
      </x:c>
      <x:c r="G250" s="10" t="str">
        <x:v>Aucun déclenchement automatique</x:v>
      </x:c>
      <x:c r="H250" s="10" t="str">
        <x:v>train</x:v>
      </x:c>
      <x:c r="I250" s="10" t="str">
        <x:v>Prévoir anticipation visuelle, collision active et récupération. Le dégât, la zone sûre et le déclenchement restent des règles originales.</x:v>
      </x:c>
      <x:c r="J250" s="10" t="str">
        <x:v>Ancienne adaptation retirée du moteur</x:v>
      </x:c>
      <x:c r="K250" s="15" t="str">
        <x:v>À tester</x:v>
      </x:c>
      <x:c r="L250" s="10" t="str">
        <x:v>CL_SH4_02_SUBWAY_WORLD</x:v>
      </x:c>
    </x:row>
    <x:row r="251" ht="57" customHeight="1">
      <x:c r="A251" s="10" t="str">
        <x:v>subway_world:shift</x:v>
      </x:c>
      <x:c r="B251" s="10" t="str">
        <x:v>SUBWAY WORLD</x:v>
      </x:c>
      <x:c r="C251" s="10" t="str">
        <x:v>sh4</x:v>
      </x:c>
      <x:c r="D251" s="10" t="str">
        <x:v>Transformation</x:v>
      </x:c>
      <x:c r="E251" s="10" t="str">
        <x:v>HANTISE DE LA PIÈCE</x:v>
      </x:c>
      <x:c r="F251" s="10" t="str">
        <x:v>Désactivé après application de la fiche exacte. Conservé dans l’inventaire pour tracer le retrait.</x:v>
      </x:c>
      <x:c r="G251" s="10" t="str">
        <x:v>Aucun déclenchement automatique</x:v>
      </x:c>
      <x:c r="H251" s="10" t="str">
        <x:v>Toutes les couches</x:v>
      </x:c>
      <x:c r="I251" s="10" t="str">
        <x:v>Relever la transformation propre à cette œuvre. Ne pas appliquer une écorchure de peinture identique à tous les univers.</x:v>
      </x:c>
      <x:c r="J251" s="10" t="str">
        <x:v>Ancienne adaptation retirée du moteur</x:v>
      </x:c>
      <x:c r="K251" s="15" t="str">
        <x:v>À tester</x:v>
      </x:c>
      <x:c r="L251" s="10" t="str">
        <x:v>CL_SH4_02_SUBWAY_WORLD</x:v>
      </x:c>
    </x:row>
    <x:row r="252" ht="44" customHeight="1">
      <x:c r="A252" s="10" t="str">
        <x:v>subway_world:reference:1</x:v>
      </x:c>
      <x:c r="B252" s="10" t="str">
        <x:v>SUBWAY WORLD</x:v>
      </x:c>
      <x:c r="C252" s="10" t="str">
        <x:v>sh4</x:v>
      </x:c>
      <x:c r="D252" s="10" t="str">
        <x:v>Proposition du lieu</x:v>
      </x:c>
      <x:c r="E252" s="10" t="str">
        <x:v>Motif du jeu à capturer</x:v>
      </x:c>
      <x:c r="F252" s="10" t="str">
        <x:v>Non réalisée</x:v>
      </x:c>
      <x:c r="G252" s="10" t="str">
        <x:v>Selon la fiche référencée</x:v>
      </x:c>
      <x:c r="H252" s="10" t="str">
        <x:v>À séparer par profondeur</x:v>
      </x:c>
      <x:c r="I252" s="10" t="str">
        <x:v>Le bouton rouge commande les portes de certaines voitures.</x:v>
      </x:c>
      <x:c r="J252" s="10" t="str">
        <x:v>motif-documente-a-capturer</x:v>
      </x:c>
      <x:c r="K252" s="15" t="str">
        <x:v>À produire</x:v>
      </x:c>
      <x:c r="L252" s="10" t="str">
        <x:v>CL_SH4_02_SUBWAY_WORLD</x:v>
      </x:c>
    </x:row>
    <x:row r="253" ht="57" customHeight="1">
      <x:c r="A253" s="10" t="str">
        <x:v>subway_world:reference:2</x:v>
      </x:c>
      <x:c r="B253" s="10" t="str">
        <x:v>SUBWAY WORLD</x:v>
      </x:c>
      <x:c r="C253" s="10" t="str">
        <x:v>sh4</x:v>
      </x:c>
      <x:c r="D253" s="10" t="str">
        <x:v>Proposition du lieu</x:v>
      </x:c>
      <x:c r="E253" s="10" t="str">
        <x:v>Boucle d’ambiance proposée</x:v>
      </x:c>
      <x:c r="F253" s="10" t="str">
        <x:v>Prototype Canvas partiel joué : Panneaux d’une voiture arrêtée. Aucune capture ni image d’animation créée.</x:v>
      </x:c>
      <x:c r="G253" s="10" t="str">
        <x:v>ambient</x:v>
      </x:c>
      <x:c r="H253" s="10" t="str">
        <x:v>background</x:v>
      </x:c>
      <x:c r="I253" s="10" t="str">
        <x:v>Un panneau de porte tente de se fermer puis se rouvre, avec délai long et régulier.</x:v>
      </x:c>
      <x:c r="J253" s="10" t="str">
        <x:v>adaptation-versus-proposee</x:v>
      </x:c>
      <x:c r="K253" s="15" t="str">
        <x:v>En cours</x:v>
      </x:c>
      <x:c r="L253" s="10" t="str">
        <x:v>CL_SH4_02_SUBWAY_WORLD</x:v>
      </x:c>
    </x:row>
    <x:row r="254" ht="44" customHeight="1">
      <x:c r="A254" s="10" t="str">
        <x:v>subway_world:reference:3</x:v>
      </x:c>
      <x:c r="B254" s="10" t="str">
        <x:v>SUBWAY WORLD</x:v>
      </x:c>
      <x:c r="C254" s="10" t="str">
        <x:v>sh4</x:v>
      </x:c>
      <x:c r="D254" s="10" t="str">
        <x:v>Proposition du lieu</x:v>
      </x:c>
      <x:c r="E254" s="10" t="str">
        <x:v>Interaction proposée</x:v>
      </x:c>
      <x:c r="F254" s="10" t="str">
        <x:v>Non réalisée</x:v>
      </x:c>
      <x:c r="G254" s="10" t="str">
        <x:v>Selon la fiche référencée</x:v>
      </x:c>
      <x:c r="H254" s="10" t="str">
        <x:v>À séparer par profondeur</x:v>
      </x:c>
      <x:c r="I254" s="10" t="str">
        <x:v>L’escalator de fond continue à tourner après choc ; une empreinte de bras paraît sous sa paroi.</x:v>
      </x:c>
      <x:c r="J254" s="10" t="str">
        <x:v>adaptation-versus-proposee</x:v>
      </x:c>
      <x:c r="K254" s="15" t="str">
        <x:v>À produire</x:v>
      </x:c>
      <x:c r="L254" s="10" t="str">
        <x:v>CL_SH4_02_SUBWAY_WORLD</x:v>
      </x:c>
    </x:row>
    <x:row r="255" ht="44" customHeight="1">
      <x:c r="A255" s="10" t="str">
        <x:v>subway_world:reference:4</x:v>
      </x:c>
      <x:c r="B255" s="10" t="str">
        <x:v>SUBWAY WORLD</x:v>
      </x:c>
      <x:c r="C255" s="10" t="str">
        <x:v>sh4</x:v>
      </x:c>
      <x:c r="D255" s="10" t="str">
        <x:v>Proposition du lieu</x:v>
      </x:c>
      <x:c r="E255" s="10" t="str">
        <x:v>Transition de manche proposée</x:v>
      </x:c>
      <x:c r="F255" s="10" t="str">
        <x:v>Non réalisée</x:v>
      </x:c>
      <x:c r="G255" s="10" t="str">
        <x:v>Selon la fiche référencée</x:v>
      </x:c>
      <x:c r="H255" s="10" t="str">
        <x:v>À séparer par profondeur</x:v>
      </x:c>
      <x:c r="I255" s="10" t="str">
        <x:v>Les néons des wagons s’éteignent en profondeur puis reviennent vers la caméra.</x:v>
      </x:c>
      <x:c r="J255" s="10" t="str">
        <x:v>adaptation-versus-proposee</x:v>
      </x:c>
      <x:c r="K255" s="15" t="str">
        <x:v>À produire</x:v>
      </x:c>
      <x:c r="L255" s="10" t="str">
        <x:v>CL_SH4_02_SUBWAY_WORLD</x:v>
      </x:c>
    </x:row>
    <x:row r="256" ht="57" customHeight="1">
      <x:c r="A256" s="10" t="str">
        <x:v>water_prison:loop:chainSway</x:v>
      </x:c>
      <x:c r="B256" s="10" t="str">
        <x:v>WATER PRISON WORLD</x:v>
      </x:c>
      <x:c r="C256" s="10" t="str">
        <x:v>sh4</x:v>
      </x:c>
      <x:c r="D256" s="10" t="str">
        <x:v>Boucle</x:v>
      </x:c>
      <x:c r="E256" s="10" t="str">
        <x:v>chainSway</x:v>
      </x:c>
      <x:c r="F256" s="10" t="str">
        <x:v>Désactivé après application de la fiche exacte. Conservé dans l’inventaire pour tracer le retrait.</x:v>
      </x:c>
      <x:c r="G256" s="10" t="str">
        <x:v>Aucun déclenchement automatique</x:v>
      </x:c>
      <x:c r="H256" s="10" t="str">
        <x:v>foreground</x:v>
      </x:c>
      <x:c r="I256" s="10" t="str">
        <x:v>Refaire la piste en éléments visuels indépendants après validation du lieu. Vérifier raccord de boucle, profondeur, réduction des mouvements et pause.</x:v>
      </x:c>
      <x:c r="J256" s="10" t="str">
        <x:v>Ancienne adaptation retirée du moteur</x:v>
      </x:c>
      <x:c r="K256" s="15" t="str">
        <x:v>À tester</x:v>
      </x:c>
      <x:c r="L256" s="10" t="str">
        <x:v>CL_SH4_04_WATER_PRISON_WORLD</x:v>
      </x:c>
    </x:row>
    <x:row r="257" ht="57" customHeight="1">
      <x:c r="A257" s="10" t="str">
        <x:v>water_prison:loop:cellShadow</x:v>
      </x:c>
      <x:c r="B257" s="10" t="str">
        <x:v>WATER PRISON WORLD</x:v>
      </x:c>
      <x:c r="C257" s="10" t="str">
        <x:v>sh4</x:v>
      </x:c>
      <x:c r="D257" s="10" t="str">
        <x:v>Boucle</x:v>
      </x:c>
      <x:c r="E257" s="10" t="str">
        <x:v>cellShadow</x:v>
      </x:c>
      <x:c r="F257" s="10" t="str">
        <x:v>Désactivé après application de la fiche exacte. Conservé dans l’inventaire pour tracer le retrait.</x:v>
      </x:c>
      <x:c r="G257" s="10" t="str">
        <x:v>Aucun déclenchement automatique</x:v>
      </x:c>
      <x:c r="H257" s="10" t="str">
        <x:v>midground</x:v>
      </x:c>
      <x:c r="I257" s="10" t="str">
        <x:v>Refaire la piste en éléments visuels indépendants après validation du lieu. Vérifier raccord de boucle, profondeur, réduction des mouvements et pause.</x:v>
      </x:c>
      <x:c r="J257" s="10" t="str">
        <x:v>Ancienne adaptation retirée du moteur</x:v>
      </x:c>
      <x:c r="K257" s="15" t="str">
        <x:v>À tester</x:v>
      </x:c>
      <x:c r="L257" s="10" t="str">
        <x:v>CL_SH4_04_WATER_PRISON_WORLD</x:v>
      </x:c>
    </x:row>
    <x:row r="258" ht="57" customHeight="1">
      <x:c r="A258" s="10" t="str">
        <x:v>water_prison:event:spotlightHunt</x:v>
      </x:c>
      <x:c r="B258" s="10" t="str">
        <x:v>WATER PRISON WORLD</x:v>
      </x:c>
      <x:c r="C258" s="10" t="str">
        <x:v>sh4</x:v>
      </x:c>
      <x:c r="D258" s="10" t="str">
        <x:v>Événement</x:v>
      </x:c>
      <x:c r="E258" s="10" t="str">
        <x:v>FAISCEAU DE SURVEILLANCE</x:v>
      </x:c>
      <x:c r="F258" s="10" t="str">
        <x:v>Désactivé après application de la fiche exacte. Conservé dans l’inventaire pour tracer le retrait.</x:v>
      </x:c>
      <x:c r="G258" s="10" t="str">
        <x:v>Aucun déclenchement automatique</x:v>
      </x:c>
      <x:c r="H258" s="10" t="str">
        <x:v>spotlightSweep</x:v>
      </x:c>
      <x:c r="I258" s="10" t="str">
        <x:v>Distinguer animation d’ambiance et danger actif. La présence du lieu ne prouve pas que cet événement s’y produit dans l’œuvre.</x:v>
      </x:c>
      <x:c r="J258" s="10" t="str">
        <x:v>Ancienne adaptation retirée du moteur</x:v>
      </x:c>
      <x:c r="K258" s="15" t="str">
        <x:v>À tester</x:v>
      </x:c>
      <x:c r="L258" s="10" t="str">
        <x:v>CL_SH4_04_WATER_PRISON_WORLD</x:v>
      </x:c>
    </x:row>
    <x:row r="259" ht="57" customHeight="1">
      <x:c r="A259" s="10" t="str">
        <x:v>water_prison:event:waterRise</x:v>
      </x:c>
      <x:c r="B259" s="10" t="str">
        <x:v>WATER PRISON WORLD</x:v>
      </x:c>
      <x:c r="C259" s="10" t="str">
        <x:v>sh4</x:v>
      </x:c>
      <x:c r="D259" s="10" t="str">
        <x:v>Événement</x:v>
      </x:c>
      <x:c r="E259" s="10" t="str">
        <x:v>MONTÉE DES EAUX</x:v>
      </x:c>
      <x:c r="F259" s="10" t="str">
        <x:v>Désactivé après application de la fiche exacte. Conservé dans l’inventaire pour tracer le retrait.</x:v>
      </x:c>
      <x:c r="G259" s="10" t="str">
        <x:v>Aucun déclenchement automatique</x:v>
      </x:c>
      <x:c r="H259" s="10" t="str">
        <x:v>waterRipple</x:v>
      </x:c>
      <x:c r="I259" s="10" t="str">
        <x:v>Distinguer animation d’ambiance et danger actif. La présence du lieu ne prouve pas que cet événement s’y produit dans l’œuvre.</x:v>
      </x:c>
      <x:c r="J259" s="10" t="str">
        <x:v>Ancienne adaptation retirée du moteur</x:v>
      </x:c>
      <x:c r="K259" s="15" t="str">
        <x:v>À tester</x:v>
      </x:c>
      <x:c r="L259" s="10" t="str">
        <x:v>CL_SH4_04_WATER_PRISON_WORLD</x:v>
      </x:c>
    </x:row>
    <x:row r="260" ht="57" customHeight="1">
      <x:c r="A260" s="10" t="str">
        <x:v>water_prison:interaction:water_prison_spotlightHunt_1</x:v>
      </x:c>
      <x:c r="B260" s="10" t="str">
        <x:v>WATER PRISON WORLD</x:v>
      </x:c>
      <x:c r="C260" s="10" t="str">
        <x:v>sh4</x:v>
      </x:c>
      <x:c r="D260" s="10" t="str">
        <x:v>Interaction</x:v>
      </x:c>
      <x:c r="E260" s="10" t="str">
        <x:v>FAISCEAU DE SURVEILLANCE</x:v>
      </x:c>
      <x:c r="F260" s="10" t="str">
        <x:v>Désactivé après application de la fiche exacte. Conservé dans l’inventaire pour tracer le retrait.</x:v>
      </x:c>
      <x:c r="G260" s="10" t="str">
        <x:v>Aucun déclenchement automatique</x:v>
      </x:c>
      <x:c r="H260" s="10" t="str">
        <x:v>Gameplay</x:v>
      </x:c>
      <x:c r="I260" s="10" t="str">
        <x:v>Réagit au premier coup lourd, à une rupture d’armure, à un rebond au sol ou au délai initial du lieu. Déclencheur à valider comme adaptation, sans le présenter comme événement canonique.</x:v>
      </x:c>
      <x:c r="J260" s="10" t="str">
        <x:v>Ancienne adaptation retirée du moteur</x:v>
      </x:c>
      <x:c r="K260" s="15" t="str">
        <x:v>À tester</x:v>
      </x:c>
      <x:c r="L260" s="10" t="str">
        <x:v>CL_SH4_04_WATER_PRISON_WORLD</x:v>
      </x:c>
    </x:row>
    <x:row r="261" ht="57" customHeight="1">
      <x:c r="A261" s="10" t="str">
        <x:v>water_prison:interaction:water_prison_waterRise_2</x:v>
      </x:c>
      <x:c r="B261" s="10" t="str">
        <x:v>WATER PRISON WORLD</x:v>
      </x:c>
      <x:c r="C261" s="10" t="str">
        <x:v>sh4</x:v>
      </x:c>
      <x:c r="D261" s="10" t="str">
        <x:v>Interaction</x:v>
      </x:c>
      <x:c r="E261" s="10" t="str">
        <x:v>MONTÉE DES EAUX</x:v>
      </x:c>
      <x:c r="F261" s="10" t="str">
        <x:v>Désactivé après application de la fiche exacte. Conservé dans l’inventaire pour tracer le retrait.</x:v>
      </x:c>
      <x:c r="G261" s="10" t="str">
        <x:v>Aucun déclenchement automatique</x:v>
      </x:c>
      <x:c r="H261" s="10" t="str">
        <x:v>Gameplay</x:v>
      </x:c>
      <x:c r="I261" s="10" t="str">
        <x:v>Réagit lorsque la transformation visuelle et matérielle du lieu dépasse la moitié de sa progression. Déclencheur à valider comme adaptation, sans le présenter comme événement canonique.</x:v>
      </x:c>
      <x:c r="J261" s="10" t="str">
        <x:v>Ancienne adaptation retirée du moteur</x:v>
      </x:c>
      <x:c r="K261" s="15" t="str">
        <x:v>À tester</x:v>
      </x:c>
      <x:c r="L261" s="10" t="str">
        <x:v>CL_SH4_04_WATER_PRISON_WORLD</x:v>
      </x:c>
    </x:row>
    <x:row r="262" ht="57" customHeight="1">
      <x:c r="A262" s="10" t="str">
        <x:v>water_prison:hazard:waterSurge</x:v>
      </x:c>
      <x:c r="B262" s="10" t="str">
        <x:v>WATER PRISON WORLD</x:v>
      </x:c>
      <x:c r="C262" s="10" t="str">
        <x:v>sh4</x:v>
      </x:c>
      <x:c r="D262" s="10" t="str">
        <x:v>Danger</x:v>
      </x:c>
      <x:c r="E262" s="10" t="str">
        <x:v>VAGUE D’EAU NOIRE</x:v>
      </x:c>
      <x:c r="F262" s="10" t="str">
        <x:v>Désactivé après application de la fiche exacte. Conservé dans l’inventaire pour tracer le retrait.</x:v>
      </x:c>
      <x:c r="G262" s="10" t="str">
        <x:v>Aucun déclenchement automatique</x:v>
      </x:c>
      <x:c r="H262" s="10" t="str">
        <x:v>water</x:v>
      </x:c>
      <x:c r="I262" s="10" t="str">
        <x:v>Prévoir anticipation visuelle, collision active et récupération. Le dégât, la zone sûre et le déclenchement restent des règles originales.</x:v>
      </x:c>
      <x:c r="J262" s="10" t="str">
        <x:v>Ancienne adaptation retirée du moteur</x:v>
      </x:c>
      <x:c r="K262" s="15" t="str">
        <x:v>À tester</x:v>
      </x:c>
      <x:c r="L262" s="10" t="str">
        <x:v>CL_SH4_04_WATER_PRISON_WORLD</x:v>
      </x:c>
    </x:row>
    <x:row r="263" ht="57" customHeight="1">
      <x:c r="A263" s="10" t="str">
        <x:v>water_prison:hazard:chainSweep</x:v>
      </x:c>
      <x:c r="B263" s="10" t="str">
        <x:v>WATER PRISON WORLD</x:v>
      </x:c>
      <x:c r="C263" s="10" t="str">
        <x:v>sh4</x:v>
      </x:c>
      <x:c r="D263" s="10" t="str">
        <x:v>Danger</x:v>
      </x:c>
      <x:c r="E263" s="10" t="str">
        <x:v>BALAYAGE DE CHAÎNES</x:v>
      </x:c>
      <x:c r="F263" s="10" t="str">
        <x:v>Désactivé après application de la fiche exacte. Conservé dans l’inventaire pour tracer le retrait.</x:v>
      </x:c>
      <x:c r="G263" s="10" t="str">
        <x:v>Aucun déclenchement automatique</x:v>
      </x:c>
      <x:c r="H263" s="10" t="str">
        <x:v>chains</x:v>
      </x:c>
      <x:c r="I263" s="10" t="str">
        <x:v>Prévoir anticipation visuelle, collision active et récupération. Le dégât, la zone sûre et le déclenchement restent des règles originales.</x:v>
      </x:c>
      <x:c r="J263" s="10" t="str">
        <x:v>Ancienne adaptation retirée du moteur</x:v>
      </x:c>
      <x:c r="K263" s="15" t="str">
        <x:v>À tester</x:v>
      </x:c>
      <x:c r="L263" s="10" t="str">
        <x:v>CL_SH4_04_WATER_PRISON_WORLD</x:v>
      </x:c>
    </x:row>
    <x:row r="264" ht="57" customHeight="1">
      <x:c r="A264" s="10" t="str">
        <x:v>water_prison:shift</x:v>
      </x:c>
      <x:c r="B264" s="10" t="str">
        <x:v>WATER PRISON WORLD</x:v>
      </x:c>
      <x:c r="C264" s="10" t="str">
        <x:v>sh4</x:v>
      </x:c>
      <x:c r="D264" s="10" t="str">
        <x:v>Transformation</x:v>
      </x:c>
      <x:c r="E264" s="10" t="str">
        <x:v>HANTISE DE LA PIÈCE</x:v>
      </x:c>
      <x:c r="F264" s="10" t="str">
        <x:v>Désactivé après application de la fiche exacte. Conservé dans l’inventaire pour tracer le retrait.</x:v>
      </x:c>
      <x:c r="G264" s="10" t="str">
        <x:v>Aucun déclenchement automatique</x:v>
      </x:c>
      <x:c r="H264" s="10" t="str">
        <x:v>Toutes les couches</x:v>
      </x:c>
      <x:c r="I264" s="10" t="str">
        <x:v>Relever la transformation propre à cette œuvre. Ne pas appliquer une écorchure de peinture identique à tous les univers.</x:v>
      </x:c>
      <x:c r="J264" s="10" t="str">
        <x:v>Ancienne adaptation retirée du moteur</x:v>
      </x:c>
      <x:c r="K264" s="15" t="str">
        <x:v>À tester</x:v>
      </x:c>
      <x:c r="L264" s="10" t="str">
        <x:v>CL_SH4_04_WATER_PRISON_WORLD</x:v>
      </x:c>
    </x:row>
    <x:row r="265" ht="44" customHeight="1">
      <x:c r="A265" s="10" t="str">
        <x:v>water_prison:reference:1</x:v>
      </x:c>
      <x:c r="B265" s="10" t="str">
        <x:v>WATER PRISON WORLD</x:v>
      </x:c>
      <x:c r="C265" s="10" t="str">
        <x:v>sh4</x:v>
      </x:c>
      <x:c r="D265" s="10" t="str">
        <x:v>Proposition du lieu</x:v>
      </x:c>
      <x:c r="E265" s="10" t="str">
        <x:v>Motif du jeu à capturer</x:v>
      </x:c>
      <x:c r="F265" s="10" t="str">
        <x:v>Non réalisée</x:v>
      </x:c>
      <x:c r="G265" s="10" t="str">
        <x:v>Selon la fiche référencée</x:v>
      </x:c>
      <x:c r="H265" s="10" t="str">
        <x:v>À séparer par profondeur</x:v>
      </x:c>
      <x:c r="I265" s="10" t="str">
        <x:v>Les étages pivotent pour aligner les trous des cellules.</x:v>
      </x:c>
      <x:c r="J265" s="10" t="str">
        <x:v>motif-documente-a-capturer</x:v>
      </x:c>
      <x:c r="K265" s="15" t="str">
        <x:v>À produire</x:v>
      </x:c>
      <x:c r="L265" s="10" t="str">
        <x:v>CL_SH4_04_WATER_PRISON_WORLD</x:v>
      </x:c>
    </x:row>
    <x:row r="266" ht="70" customHeight="1">
      <x:c r="A266" s="10" t="str">
        <x:v>water_prison:reference:2</x:v>
      </x:c>
      <x:c r="B266" s="10" t="str">
        <x:v>WATER PRISON WORLD</x:v>
      </x:c>
      <x:c r="C266" s="10" t="str">
        <x:v>sh4</x:v>
      </x:c>
      <x:c r="D266" s="10" t="str">
        <x:v>Proposition du lieu</x:v>
      </x:c>
      <x:c r="E266" s="10" t="str">
        <x:v>Boucle d’ambiance proposée</x:v>
      </x:c>
      <x:c r="F266" s="10" t="str">
        <x:v>Prototype Canvas partiel joué : Roue horizontale au fond de la salle B2. Aucune capture ni image d’animation créée.</x:v>
      </x:c>
      <x:c r="G266" s="10" t="str">
        <x:v>ambient</x:v>
      </x:c>
      <x:c r="H266" s="10" t="str">
        <x:v>background</x:v>
      </x:c>
      <x:c r="I266" s="10" t="str">
        <x:v>La roue hydraulique tourne à vitesse lente visible dans une ouverture de fond.</x:v>
      </x:c>
      <x:c r="J266" s="10" t="str">
        <x:v>adaptation-versus-proposee</x:v>
      </x:c>
      <x:c r="K266" s="15" t="str">
        <x:v>En cours</x:v>
      </x:c>
      <x:c r="L266" s="10" t="str">
        <x:v>CL_SH4_04_WATER_PRISON_WORLD</x:v>
      </x:c>
    </x:row>
    <x:row r="267" ht="44" customHeight="1">
      <x:c r="A267" s="10" t="str">
        <x:v>water_prison:reference:3</x:v>
      </x:c>
      <x:c r="B267" s="10" t="str">
        <x:v>WATER PRISON WORLD</x:v>
      </x:c>
      <x:c r="C267" s="10" t="str">
        <x:v>sh4</x:v>
      </x:c>
      <x:c r="D267" s="10" t="str">
        <x:v>Proposition du lieu</x:v>
      </x:c>
      <x:c r="E267" s="10" t="str">
        <x:v>Interaction proposée</x:v>
      </x:c>
      <x:c r="F267" s="10" t="str">
        <x:v>Non réalisée</x:v>
      </x:c>
      <x:c r="G267" s="10" t="str">
        <x:v>Selon la fiche référencée</x:v>
      </x:c>
      <x:c r="H267" s="10" t="str">
        <x:v>À séparer par profondeur</x:v>
      </x:c>
      <x:c r="I267" s="10" t="str">
        <x:v>Une poignée entraîne un segment de tour hors de l’aire de duel ; verrouillage sonore clair avant arrêt.</x:v>
      </x:c>
      <x:c r="J267" s="10" t="str">
        <x:v>adaptation-versus-proposee</x:v>
      </x:c>
      <x:c r="K267" s="15" t="str">
        <x:v>À produire</x:v>
      </x:c>
      <x:c r="L267" s="10" t="str">
        <x:v>CL_SH4_04_WATER_PRISON_WORLD</x:v>
      </x:c>
    </x:row>
    <x:row r="268" ht="44" customHeight="1">
      <x:c r="A268" s="10" t="str">
        <x:v>water_prison:reference:4</x:v>
      </x:c>
      <x:c r="B268" s="10" t="str">
        <x:v>WATER PRISON WORLD</x:v>
      </x:c>
      <x:c r="C268" s="10" t="str">
        <x:v>sh4</x:v>
      </x:c>
      <x:c r="D268" s="10" t="str">
        <x:v>Proposition du lieu</x:v>
      </x:c>
      <x:c r="E268" s="10" t="str">
        <x:v>Transition de manche proposée</x:v>
      </x:c>
      <x:c r="F268" s="10" t="str">
        <x:v>Non réalisée</x:v>
      </x:c>
      <x:c r="G268" s="10" t="str">
        <x:v>Selon la fiche référencée</x:v>
      </x:c>
      <x:c r="H268" s="10" t="str">
        <x:v>À séparer par profondeur</x:v>
      </x:c>
      <x:c r="I268" s="10" t="str">
        <x:v>Un faisceau vertical rejoint une ouverture pendant le résultat, puis l’éclairage de combat reprend.</x:v>
      </x:c>
      <x:c r="J268" s="10" t="str">
        <x:v>adaptation-versus-proposee</x:v>
      </x:c>
      <x:c r="K268" s="15" t="str">
        <x:v>À produire</x:v>
      </x:c>
      <x:c r="L268" s="10" t="str">
        <x:v>CL_SH4_04_WATER_PRISON_WORLD</x:v>
      </x:c>
    </x:row>
    <x:row r="269" ht="57" customHeight="1">
      <x:c r="A269" s="10" t="str">
        <x:v>apartment_world:loop:doorPulse</x:v>
      </x:c>
      <x:c r="B269" s="10" t="str">
        <x:v>APARTMENT WORLD</x:v>
      </x:c>
      <x:c r="C269" s="10" t="str">
        <x:v>sh4</x:v>
      </x:c>
      <x:c r="D269" s="10" t="str">
        <x:v>Boucle</x:v>
      </x:c>
      <x:c r="E269" s="10" t="str">
        <x:v>doorPulse</x:v>
      </x:c>
      <x:c r="F269" s="10" t="str">
        <x:v>Désactivé après application de la fiche exacte. Conservé dans l’inventaire pour tracer le retrait.</x:v>
      </x:c>
      <x:c r="G269" s="10" t="str">
        <x:v>Aucun déclenchement automatique</x:v>
      </x:c>
      <x:c r="H269" s="10" t="str">
        <x:v>midground</x:v>
      </x:c>
      <x:c r="I269" s="10" t="str">
        <x:v>Refaire la piste en éléments visuels indépendants après validation du lieu. Vérifier raccord de boucle, profondeur, réduction des mouvements et pause.</x:v>
      </x:c>
      <x:c r="J269" s="10" t="str">
        <x:v>Ancienne adaptation retirée du moteur</x:v>
      </x:c>
      <x:c r="K269" s="15" t="str">
        <x:v>À tester</x:v>
      </x:c>
      <x:c r="L269" s="10" t="str">
        <x:v>CL_SH4_06_APARTMENT_WORLD</x:v>
      </x:c>
    </x:row>
    <x:row r="270" ht="57" customHeight="1">
      <x:c r="A270" s="10" t="str">
        <x:v>apartment_world:loop:windowShadow</x:v>
      </x:c>
      <x:c r="B270" s="10" t="str">
        <x:v>APARTMENT WORLD</x:v>
      </x:c>
      <x:c r="C270" s="10" t="str">
        <x:v>sh4</x:v>
      </x:c>
      <x:c r="D270" s="10" t="str">
        <x:v>Boucle</x:v>
      </x:c>
      <x:c r="E270" s="10" t="str">
        <x:v>windowShadow</x:v>
      </x:c>
      <x:c r="F270" s="10" t="str">
        <x:v>Désactivé après application de la fiche exacte. Conservé dans l’inventaire pour tracer le retrait.</x:v>
      </x:c>
      <x:c r="G270" s="10" t="str">
        <x:v>Aucun déclenchement automatique</x:v>
      </x:c>
      <x:c r="H270" s="10" t="str">
        <x:v>midground</x:v>
      </x:c>
      <x:c r="I270" s="10" t="str">
        <x:v>Refaire la piste en éléments visuels indépendants après validation du lieu. Vérifier raccord de boucle, profondeur, réduction des mouvements et pause.</x:v>
      </x:c>
      <x:c r="J270" s="10" t="str">
        <x:v>Ancienne adaptation retirée du moteur</x:v>
      </x:c>
      <x:c r="K270" s="15" t="str">
        <x:v>À tester</x:v>
      </x:c>
      <x:c r="L270" s="10" t="str">
        <x:v>CL_SH4_06_APARTMENT_WORLD</x:v>
      </x:c>
    </x:row>
    <x:row r="271" ht="57" customHeight="1">
      <x:c r="A271" s="10" t="str">
        <x:v>apartment_world:event:roomBreath</x:v>
      </x:c>
      <x:c r="B271" s="10" t="str">
        <x:v>APARTMENT WORLD</x:v>
      </x:c>
      <x:c r="C271" s="10" t="str">
        <x:v>sh4</x:v>
      </x:c>
      <x:c r="D271" s="10" t="str">
        <x:v>Événement</x:v>
      </x:c>
      <x:c r="E271" s="10" t="str">
        <x:v>RESPIRATION DE LA PIÈCE</x:v>
      </x:c>
      <x:c r="F271" s="10" t="str">
        <x:v>Désactivé après application de la fiche exacte. Conservé dans l’inventaire pour tracer le retrait.</x:v>
      </x:c>
      <x:c r="G271" s="10" t="str">
        <x:v>Aucun déclenchement automatique</x:v>
      </x:c>
      <x:c r="H271" s="10" t="str">
        <x:v>bloodPulse</x:v>
      </x:c>
      <x:c r="I271" s="10" t="str">
        <x:v>Distinguer animation d’ambiance et danger actif. La présence du lieu ne prouve pas que cet événement s’y produit dans l’œuvre.</x:v>
      </x:c>
      <x:c r="J271" s="10" t="str">
        <x:v>Ancienne adaptation retirée du moteur</x:v>
      </x:c>
      <x:c r="K271" s="15" t="str">
        <x:v>À tester</x:v>
      </x:c>
      <x:c r="L271" s="10" t="str">
        <x:v>CL_SH4_06_APARTMENT_WORLD</x:v>
      </x:c>
    </x:row>
    <x:row r="272" ht="57" customHeight="1">
      <x:c r="A272" s="10" t="str">
        <x:v>apartment_world:interaction:apartment_world_roomBreath_1</x:v>
      </x:c>
      <x:c r="B272" s="10" t="str">
        <x:v>APARTMENT WORLD</x:v>
      </x:c>
      <x:c r="C272" s="10" t="str">
        <x:v>sh4</x:v>
      </x:c>
      <x:c r="D272" s="10" t="str">
        <x:v>Interaction</x:v>
      </x:c>
      <x:c r="E272" s="10" t="str">
        <x:v>RESPIRATION DE LA PIÈCE</x:v>
      </x:c>
      <x:c r="F272" s="10" t="str">
        <x:v>Désactivé après application de la fiche exacte. Conservé dans l’inventaire pour tracer le retrait.</x:v>
      </x:c>
      <x:c r="G272" s="10" t="str">
        <x:v>Aucun déclenchement automatique</x:v>
      </x:c>
      <x:c r="H272" s="10" t="str">
        <x:v>Gameplay</x:v>
      </x:c>
      <x:c r="I272" s="10" t="str">
        <x:v>Réagit au premier coup lourd, à une rupture d’armure, à un rebond au sol ou au délai initial du lieu. Déclencheur à valider comme adaptation, sans le présenter comme événement canonique.</x:v>
      </x:c>
      <x:c r="J272" s="10" t="str">
        <x:v>Ancienne adaptation retirée du moteur</x:v>
      </x:c>
      <x:c r="K272" s="15" t="str">
        <x:v>À tester</x:v>
      </x:c>
      <x:c r="L272" s="10" t="str">
        <x:v>CL_SH4_06_APARTMENT_WORLD</x:v>
      </x:c>
    </x:row>
    <x:row r="273" ht="57" customHeight="1">
      <x:c r="A273" s="10" t="str">
        <x:v>apartment_world:hazard:doorSlam</x:v>
      </x:c>
      <x:c r="B273" s="10" t="str">
        <x:v>APARTMENT WORLD</x:v>
      </x:c>
      <x:c r="C273" s="10" t="str">
        <x:v>sh4</x:v>
      </x:c>
      <x:c r="D273" s="10" t="str">
        <x:v>Danger</x:v>
      </x:c>
      <x:c r="E273" s="10" t="str">
        <x:v>PORTE CLAQUÉE</x:v>
      </x:c>
      <x:c r="F273" s="10" t="str">
        <x:v>Désactivé après application de la fiche exacte. Conservé dans l’inventaire pour tracer le retrait.</x:v>
      </x:c>
      <x:c r="G273" s="10" t="str">
        <x:v>Aucun déclenchement automatique</x:v>
      </x:c>
      <x:c r="H273" s="10" t="str">
        <x:v>door</x:v>
      </x:c>
      <x:c r="I273" s="10" t="str">
        <x:v>Prévoir anticipation visuelle, collision active et récupération. Le dégât, la zone sûre et le déclenchement restent des règles originales.</x:v>
      </x:c>
      <x:c r="J273" s="10" t="str">
        <x:v>Ancienne adaptation retirée du moteur</x:v>
      </x:c>
      <x:c r="K273" s="15" t="str">
        <x:v>À tester</x:v>
      </x:c>
      <x:c r="L273" s="10" t="str">
        <x:v>CL_SH4_06_APARTMENT_WORLD</x:v>
      </x:c>
    </x:row>
    <x:row r="274" ht="57" customHeight="1">
      <x:c r="A274" s="10" t="str">
        <x:v>apartment_world:hazard:fallingDebris</x:v>
      </x:c>
      <x:c r="B274" s="10" t="str">
        <x:v>APARTMENT WORLD</x:v>
      </x:c>
      <x:c r="C274" s="10" t="str">
        <x:v>sh4</x:v>
      </x:c>
      <x:c r="D274" s="10" t="str">
        <x:v>Danger</x:v>
      </x:c>
      <x:c r="E274" s="10" t="str">
        <x:v>CHUTE DE DÉBRIS</x:v>
      </x:c>
      <x:c r="F274" s="10" t="str">
        <x:v>Désactivé après application de la fiche exacte. Conservé dans l’inventaire pour tracer le retrait.</x:v>
      </x:c>
      <x:c r="G274" s="10" t="str">
        <x:v>Aucun déclenchement automatique</x:v>
      </x:c>
      <x:c r="H274" s="10" t="str">
        <x:v>debris</x:v>
      </x:c>
      <x:c r="I274" s="10" t="str">
        <x:v>Prévoir anticipation visuelle, collision active et récupération. Le dégât, la zone sûre et le déclenchement restent des règles originales.</x:v>
      </x:c>
      <x:c r="J274" s="10" t="str">
        <x:v>Ancienne adaptation retirée du moteur</x:v>
      </x:c>
      <x:c r="K274" s="15" t="str">
        <x:v>À tester</x:v>
      </x:c>
      <x:c r="L274" s="10" t="str">
        <x:v>CL_SH4_06_APARTMENT_WORLD</x:v>
      </x:c>
    </x:row>
    <x:row r="275" ht="57" customHeight="1">
      <x:c r="A275" s="10" t="str">
        <x:v>apartment_world:shift</x:v>
      </x:c>
      <x:c r="B275" s="10" t="str">
        <x:v>APARTMENT WORLD</x:v>
      </x:c>
      <x:c r="C275" s="10" t="str">
        <x:v>sh4</x:v>
      </x:c>
      <x:c r="D275" s="10" t="str">
        <x:v>Transformation</x:v>
      </x:c>
      <x:c r="E275" s="10" t="str">
        <x:v>HANTISE DE LA PIÈCE</x:v>
      </x:c>
      <x:c r="F275" s="10" t="str">
        <x:v>Désactivé après application de la fiche exacte. Conservé dans l’inventaire pour tracer le retrait.</x:v>
      </x:c>
      <x:c r="G275" s="10" t="str">
        <x:v>Aucun déclenchement automatique</x:v>
      </x:c>
      <x:c r="H275" s="10" t="str">
        <x:v>Toutes les couches</x:v>
      </x:c>
      <x:c r="I275" s="10" t="str">
        <x:v>Relever la transformation propre à cette œuvre. Ne pas appliquer une écorchure de peinture identique à tous les univers.</x:v>
      </x:c>
      <x:c r="J275" s="10" t="str">
        <x:v>Ancienne adaptation retirée du moteur</x:v>
      </x:c>
      <x:c r="K275" s="15" t="str">
        <x:v>À tester</x:v>
      </x:c>
      <x:c r="L275" s="10" t="str">
        <x:v>CL_SH4_06_APARTMENT_WORLD</x:v>
      </x:c>
    </x:row>
    <x:row r="276" ht="44" customHeight="1">
      <x:c r="A276" s="10" t="str">
        <x:v>apartment_world:reference:1</x:v>
      </x:c>
      <x:c r="B276" s="10" t="str">
        <x:v>APARTMENT WORLD</x:v>
      </x:c>
      <x:c r="C276" s="10" t="str">
        <x:v>sh4</x:v>
      </x:c>
      <x:c r="D276" s="10" t="str">
        <x:v>Proposition du lieu</x:v>
      </x:c>
      <x:c r="E276" s="10" t="str">
        <x:v>Motif du jeu à capturer</x:v>
      </x:c>
      <x:c r="F276" s="10" t="str">
        <x:v>Non réalisée</x:v>
      </x:c>
      <x:c r="G276" s="10" t="str">
        <x:v>Selon la fiche référencée</x:v>
      </x:c>
      <x:c r="H276" s="10" t="str">
        <x:v>À séparer par profondeur</x:v>
      </x:c>
      <x:c r="I276" s="10" t="str">
        <x:v>La progression utilise les appartements et leur serrurerie.</x:v>
      </x:c>
      <x:c r="J276" s="10" t="str">
        <x:v>motif-documente-a-capturer</x:v>
      </x:c>
      <x:c r="K276" s="15" t="str">
        <x:v>À produire</x:v>
      </x:c>
      <x:c r="L276" s="10" t="str">
        <x:v>CL_SH4_06_APARTMENT_WORLD</x:v>
      </x:c>
    </x:row>
    <x:row r="277" ht="57" customHeight="1">
      <x:c r="A277" s="10" t="str">
        <x:v>apartment_world:reference:2</x:v>
      </x:c>
      <x:c r="B277" s="10" t="str">
        <x:v>APARTMENT WORLD</x:v>
      </x:c>
      <x:c r="C277" s="10" t="str">
        <x:v>sh4</x:v>
      </x:c>
      <x:c r="D277" s="10" t="str">
        <x:v>Proposition du lieu</x:v>
      </x:c>
      <x:c r="E277" s="10" t="str">
        <x:v>Boucle d’ambiance proposée</x:v>
      </x:c>
      <x:c r="F277" s="10" t="str">
        <x:v>Prototype Canvas partiel joué : Battant entrouvert, appui fixe. Aucune capture ni image d’animation créée.</x:v>
      </x:c>
      <x:c r="G277" s="10" t="str">
        <x:v>ambient</x:v>
      </x:c>
      <x:c r="H277" s="10" t="str">
        <x:v>background</x:v>
      </x:c>
      <x:c r="I277" s="10" t="str">
        <x:v>Une porte entrebâillée laisse osciller une mince bande de lumière au sol.</x:v>
      </x:c>
      <x:c r="J277" s="10" t="str">
        <x:v>adaptation-versus-proposee</x:v>
      </x:c>
      <x:c r="K277" s="15" t="str">
        <x:v>En cours</x:v>
      </x:c>
      <x:c r="L277" s="10" t="str">
        <x:v>CL_SH4_06_APARTMENT_WORLD</x:v>
      </x:c>
    </x:row>
    <x:row r="278" ht="44" customHeight="1">
      <x:c r="A278" s="10" t="str">
        <x:v>apartment_world:reference:3</x:v>
      </x:c>
      <x:c r="B278" s="10" t="str">
        <x:v>APARTMENT WORLD</x:v>
      </x:c>
      <x:c r="C278" s="10" t="str">
        <x:v>sh4</x:v>
      </x:c>
      <x:c r="D278" s="10" t="str">
        <x:v>Proposition du lieu</x:v>
      </x:c>
      <x:c r="E278" s="10" t="str">
        <x:v>Interaction proposée</x:v>
      </x:c>
      <x:c r="F278" s="10" t="str">
        <x:v>Non réalisée</x:v>
      </x:c>
      <x:c r="G278" s="10" t="str">
        <x:v>Selon la fiche référencée</x:v>
      </x:c>
      <x:c r="H278" s="10" t="str">
        <x:v>À séparer par profondeur</x:v>
      </x:c>
      <x:c r="I278" s="10" t="str">
        <x:v>Après impact de mur, une chaîne de porte résonne dans un appartement voisin.</x:v>
      </x:c>
      <x:c r="J278" s="10" t="str">
        <x:v>adaptation-versus-proposee</x:v>
      </x:c>
      <x:c r="K278" s="15" t="str">
        <x:v>À produire</x:v>
      </x:c>
      <x:c r="L278" s="10" t="str">
        <x:v>CL_SH4_06_APARTMENT_WORLD</x:v>
      </x:c>
    </x:row>
    <x:row r="279" ht="44" customHeight="1">
      <x:c r="A279" s="10" t="str">
        <x:v>apartment_world:reference:4</x:v>
      </x:c>
      <x:c r="B279" s="10" t="str">
        <x:v>APARTMENT WORLD</x:v>
      </x:c>
      <x:c r="C279" s="10" t="str">
        <x:v>sh4</x:v>
      </x:c>
      <x:c r="D279" s="10" t="str">
        <x:v>Proposition du lieu</x:v>
      </x:c>
      <x:c r="E279" s="10" t="str">
        <x:v>Transition de manche proposée</x:v>
      </x:c>
      <x:c r="F279" s="10" t="str">
        <x:v>Non réalisée</x:v>
      </x:c>
      <x:c r="G279" s="10" t="str">
        <x:v>Selon la fiche référencée</x:v>
      </x:c>
      <x:c r="H279" s="10" t="str">
        <x:v>À séparer par profondeur</x:v>
      </x:c>
      <x:c r="I279" s="10" t="str">
        <x:v>Des pas s’arrêtent derrière la porte 302 pendant la pause ; aucune entrée de Walter imposée.</x:v>
      </x:c>
      <x:c r="J279" s="10" t="str">
        <x:v>adaptation-versus-proposee</x:v>
      </x:c>
      <x:c r="K279" s="15" t="str">
        <x:v>À produire</x:v>
      </x:c>
      <x:c r="L279" s="10" t="str">
        <x:v>CL_SH4_06_APARTMENT_WORLD</x:v>
      </x:c>
    </x:row>
    <x:row r="280" ht="44" customHeight="1">
      <x:c r="A280" s="10" t="str">
        <x:v>hospital_world:loop:lightFlicker</x:v>
      </x:c>
      <x:c r="B280" s="10" t="str">
        <x:v>HOSPITAL WORLD</x:v>
      </x:c>
      <x:c r="C280" s="10" t="str">
        <x:v>sh4</x:v>
      </x:c>
      <x:c r="D280" s="10" t="str">
        <x:v>Boucle</x:v>
      </x:c>
      <x:c r="E280" s="10" t="str">
        <x:v>lightFlicker</x:v>
      </x:c>
      <x:c r="F280" s="10" t="str">
        <x:v>Piste procédurale existante</x:v>
      </x:c>
      <x:c r="G280" s="10" t="str">
        <x:v>both, irregular</x:v>
      </x:c>
      <x:c r="H280" s="10" t="str">
        <x:v>midground</x:v>
      </x:c>
      <x:c r="I280" s="10" t="str">
        <x:v>Refaire la piste en éléments visuels indépendants après validation du lieu. Vérifier raccord de boucle, profondeur, réduction des mouvements et pause.</x:v>
      </x:c>
      <x:c r="J280" s="10" t="str">
        <x:v>Adaptation de versus non certifiée</x:v>
      </x:c>
      <x:c r="K280" s="15" t="str">
        <x:v>À produire</x:v>
      </x:c>
      <x:c r="L280" s="10" t="str">
        <x:v>CL_SH4_07_HOSPITAL_WORLD</x:v>
      </x:c>
    </x:row>
    <x:row r="281" ht="57" customHeight="1">
      <x:c r="A281" s="10" t="str">
        <x:v>hospital_world:loop:hospitalMonitor</x:v>
      </x:c>
      <x:c r="B281" s="10" t="str">
        <x:v>HOSPITAL WORLD</x:v>
      </x:c>
      <x:c r="C281" s="10" t="str">
        <x:v>sh4</x:v>
      </x:c>
      <x:c r="D281" s="10" t="str">
        <x:v>Boucle</x:v>
      </x:c>
      <x:c r="E281" s="10" t="str">
        <x:v>hospitalMonitor</x:v>
      </x:c>
      <x:c r="F281" s="10" t="str">
        <x:v>Désactivé après application de la fiche exacte. Conservé dans l’inventaire pour tracer le retrait.</x:v>
      </x:c>
      <x:c r="G281" s="10" t="str">
        <x:v>Aucun déclenchement automatique</x:v>
      </x:c>
      <x:c r="H281" s="10" t="str">
        <x:v>midground</x:v>
      </x:c>
      <x:c r="I281" s="10" t="str">
        <x:v>Refaire la piste en éléments visuels indépendants après validation du lieu. Vérifier raccord de boucle, profondeur, réduction des mouvements et pause.</x:v>
      </x:c>
      <x:c r="J281" s="10" t="str">
        <x:v>Ancienne adaptation retirée du moteur</x:v>
      </x:c>
      <x:c r="K281" s="15" t="str">
        <x:v>À tester</x:v>
      </x:c>
      <x:c r="L281" s="10" t="str">
        <x:v>CL_SH4_07_HOSPITAL_WORLD</x:v>
      </x:c>
    </x:row>
    <x:row r="282" ht="57" customHeight="1">
      <x:c r="A282" s="10" t="str">
        <x:v>hospital_world:event:gurneyRush</x:v>
      </x:c>
      <x:c r="B282" s="10" t="str">
        <x:v>HOSPITAL WORLD</x:v>
      </x:c>
      <x:c r="C282" s="10" t="str">
        <x:v>sh4</x:v>
      </x:c>
      <x:c r="D282" s="10" t="str">
        <x:v>Événement</x:v>
      </x:c>
      <x:c r="E282" s="10" t="str">
        <x:v>CHARIOT SANS INFIRMIER</x:v>
      </x:c>
      <x:c r="F282" s="10" t="str">
        <x:v>Désactivé après application de la fiche exacte. Conservé dans l’inventaire pour tracer le retrait.</x:v>
      </x:c>
      <x:c r="G282" s="10" t="str">
        <x:v>Aucun déclenchement automatique</x:v>
      </x:c>
      <x:c r="H282" s="10" t="str">
        <x:v>hospitalMonitor</x:v>
      </x:c>
      <x:c r="I282" s="10" t="str">
        <x:v>Distinguer animation d’ambiance et danger actif. La présence du lieu ne prouve pas que cet événement s’y produit dans l’œuvre.</x:v>
      </x:c>
      <x:c r="J282" s="10" t="str">
        <x:v>Ancienne adaptation retirée du moteur</x:v>
      </x:c>
      <x:c r="K282" s="15" t="str">
        <x:v>À tester</x:v>
      </x:c>
      <x:c r="L282" s="10" t="str">
        <x:v>CL_SH4_07_HOSPITAL_WORLD</x:v>
      </x:c>
    </x:row>
    <x:row r="283" ht="57" customHeight="1">
      <x:c r="A283" s="10" t="str">
        <x:v>hospital_world:event:powerFailure</x:v>
      </x:c>
      <x:c r="B283" s="10" t="str">
        <x:v>HOSPITAL WORLD</x:v>
      </x:c>
      <x:c r="C283" s="10" t="str">
        <x:v>sh4</x:v>
      </x:c>
      <x:c r="D283" s="10" t="str">
        <x:v>Événement</x:v>
      </x:c>
      <x:c r="E283" s="10" t="str">
        <x:v>PANNE GÉNÉRALE</x:v>
      </x:c>
      <x:c r="F283" s="10" t="str">
        <x:v>Désactivé après application de la fiche exacte. Conservé dans l’inventaire pour tracer le retrait.</x:v>
      </x:c>
      <x:c r="G283" s="10" t="str">
        <x:v>Aucun déclenchement automatique</x:v>
      </x:c>
      <x:c r="H283" s="10" t="str">
        <x:v>lightFlicker</x:v>
      </x:c>
      <x:c r="I283" s="10" t="str">
        <x:v>Distinguer animation d’ambiance et danger actif. La présence du lieu ne prouve pas que cet événement s’y produit dans l’œuvre.</x:v>
      </x:c>
      <x:c r="J283" s="10" t="str">
        <x:v>Ancienne adaptation retirée du moteur</x:v>
      </x:c>
      <x:c r="K283" s="15" t="str">
        <x:v>À tester</x:v>
      </x:c>
      <x:c r="L283" s="10" t="str">
        <x:v>CL_SH4_07_HOSPITAL_WORLD</x:v>
      </x:c>
    </x:row>
    <x:row r="284" ht="57" customHeight="1">
      <x:c r="A284" s="10" t="str">
        <x:v>hospital_world:event:roomBreath</x:v>
      </x:c>
      <x:c r="B284" s="10" t="str">
        <x:v>HOSPITAL WORLD</x:v>
      </x:c>
      <x:c r="C284" s="10" t="str">
        <x:v>sh4</x:v>
      </x:c>
      <x:c r="D284" s="10" t="str">
        <x:v>Événement</x:v>
      </x:c>
      <x:c r="E284" s="10" t="str">
        <x:v>RESPIRATION DE LA PIÈCE</x:v>
      </x:c>
      <x:c r="F284" s="10" t="str">
        <x:v>Désactivé après application de la fiche exacte. Conservé dans l’inventaire pour tracer le retrait.</x:v>
      </x:c>
      <x:c r="G284" s="10" t="str">
        <x:v>Aucun déclenchement automatique</x:v>
      </x:c>
      <x:c r="H284" s="10" t="str">
        <x:v>bloodPulse</x:v>
      </x:c>
      <x:c r="I284" s="10" t="str">
        <x:v>Distinguer animation d’ambiance et danger actif. La présence du lieu ne prouve pas que cet événement s’y produit dans l’œuvre.</x:v>
      </x:c>
      <x:c r="J284" s="10" t="str">
        <x:v>Ancienne adaptation retirée du moteur</x:v>
      </x:c>
      <x:c r="K284" s="15" t="str">
        <x:v>À tester</x:v>
      </x:c>
      <x:c r="L284" s="10" t="str">
        <x:v>CL_SH4_07_HOSPITAL_WORLD</x:v>
      </x:c>
    </x:row>
    <x:row r="285" ht="57" customHeight="1">
      <x:c r="A285" s="10" t="str">
        <x:v>hospital_world:interaction:hospital_world_gurneyRush_1</x:v>
      </x:c>
      <x:c r="B285" s="10" t="str">
        <x:v>HOSPITAL WORLD</x:v>
      </x:c>
      <x:c r="C285" s="10" t="str">
        <x:v>sh4</x:v>
      </x:c>
      <x:c r="D285" s="10" t="str">
        <x:v>Interaction</x:v>
      </x:c>
      <x:c r="E285" s="10" t="str">
        <x:v>CHARIOT SANS INFIRMIER</x:v>
      </x:c>
      <x:c r="F285" s="10" t="str">
        <x:v>Désactivé après application de la fiche exacte. Conservé dans l’inventaire pour tracer le retrait.</x:v>
      </x:c>
      <x:c r="G285" s="10" t="str">
        <x:v>Aucun déclenchement automatique</x:v>
      </x:c>
      <x:c r="H285" s="10" t="str">
        <x:v>Gameplay</x:v>
      </x:c>
      <x:c r="I285" s="10" t="str">
        <x:v>Réagit au premier coup lourd, à une rupture d’armure, à un rebond au sol ou au délai initial du lieu. Déclencheur à valider comme adaptation, sans le présenter comme événement canonique.</x:v>
      </x:c>
      <x:c r="J285" s="10" t="str">
        <x:v>Ancienne adaptation retirée du moteur</x:v>
      </x:c>
      <x:c r="K285" s="15" t="str">
        <x:v>À tester</x:v>
      </x:c>
      <x:c r="L285" s="10" t="str">
        <x:v>CL_SH4_07_HOSPITAL_WORLD</x:v>
      </x:c>
    </x:row>
    <x:row r="286" ht="57" customHeight="1">
      <x:c r="A286" s="10" t="str">
        <x:v>hospital_world:interaction:hospital_world_powerFailure_2</x:v>
      </x:c>
      <x:c r="B286" s="10" t="str">
        <x:v>HOSPITAL WORLD</x:v>
      </x:c>
      <x:c r="C286" s="10" t="str">
        <x:v>sh4</x:v>
      </x:c>
      <x:c r="D286" s="10" t="str">
        <x:v>Interaction</x:v>
      </x:c>
      <x:c r="E286" s="10" t="str">
        <x:v>PANNE GÉNÉRALE</x:v>
      </x:c>
      <x:c r="F286" s="10" t="str">
        <x:v>Désactivé après application de la fiche exacte. Conservé dans l’inventaire pour tracer le retrait.</x:v>
      </x:c>
      <x:c r="G286" s="10" t="str">
        <x:v>Aucun déclenchement automatique</x:v>
      </x:c>
      <x:c r="H286" s="10" t="str">
        <x:v>Gameplay</x:v>
      </x:c>
      <x:c r="I286" s="10" t="str">
        <x:v>Réagit lorsque la transformation visuelle et matérielle du lieu dépasse la moitié de sa progression. Déclencheur à valider comme adaptation, sans le présenter comme événement canonique.</x:v>
      </x:c>
      <x:c r="J286" s="10" t="str">
        <x:v>Ancienne adaptation retirée du moteur</x:v>
      </x:c>
      <x:c r="K286" s="15" t="str">
        <x:v>À tester</x:v>
      </x:c>
      <x:c r="L286" s="10" t="str">
        <x:v>CL_SH4_07_HOSPITAL_WORLD</x:v>
      </x:c>
    </x:row>
    <x:row r="287" ht="57" customHeight="1">
      <x:c r="A287" s="10" t="str">
        <x:v>hospital_world:interaction:hospital_world_roomBreath_3</x:v>
      </x:c>
      <x:c r="B287" s="10" t="str">
        <x:v>HOSPITAL WORLD</x:v>
      </x:c>
      <x:c r="C287" s="10" t="str">
        <x:v>sh4</x:v>
      </x:c>
      <x:c r="D287" s="10" t="str">
        <x:v>Interaction</x:v>
      </x:c>
      <x:c r="E287" s="10" t="str">
        <x:v>RESPIRATION DE LA PIÈCE</x:v>
      </x:c>
      <x:c r="F287" s="10" t="str">
        <x:v>Désactivé après application de la fiche exacte. Conservé dans l’inventaire pour tracer le retrait.</x:v>
      </x:c>
      <x:c r="G287" s="10" t="str">
        <x:v>Aucun déclenchement automatique</x:v>
      </x:c>
      <x:c r="H287" s="10" t="str">
        <x:v>Gameplay</x:v>
      </x:c>
      <x:c r="I287" s="10" t="str">
        <x:v>Réagit à une vitalité critique ou au dernier quart du temps réglementaire. Déclencheur à valider comme adaptation, sans le présenter comme événement canonique.</x:v>
      </x:c>
      <x:c r="J287" s="10" t="str">
        <x:v>Ancienne adaptation retirée du moteur</x:v>
      </x:c>
      <x:c r="K287" s="15" t="str">
        <x:v>À tester</x:v>
      </x:c>
      <x:c r="L287" s="10" t="str">
        <x:v>CL_SH4_07_HOSPITAL_WORLD</x:v>
      </x:c>
    </x:row>
    <x:row r="288" ht="57" customHeight="1">
      <x:c r="A288" s="10" t="str">
        <x:v>hospital_world:hazard:gurneyRush</x:v>
      </x:c>
      <x:c r="B288" s="10" t="str">
        <x:v>HOSPITAL WORLD</x:v>
      </x:c>
      <x:c r="C288" s="10" t="str">
        <x:v>sh4</x:v>
      </x:c>
      <x:c r="D288" s="10" t="str">
        <x:v>Danger</x:v>
      </x:c>
      <x:c r="E288" s="10" t="str">
        <x:v>CHARIOT LANCÉ</x:v>
      </x:c>
      <x:c r="F288" s="10" t="str">
        <x:v>Désactivé après application de la fiche exacte. Conservé dans l’inventaire pour tracer le retrait.</x:v>
      </x:c>
      <x:c r="G288" s="10" t="str">
        <x:v>Aucun déclenchement automatique</x:v>
      </x:c>
      <x:c r="H288" s="10" t="str">
        <x:v>gurney</x:v>
      </x:c>
      <x:c r="I288" s="10" t="str">
        <x:v>Prévoir anticipation visuelle, collision active et récupération. Le dégât, la zone sûre et le déclenchement restent des règles originales.</x:v>
      </x:c>
      <x:c r="J288" s="10" t="str">
        <x:v>Ancienne adaptation retirée du moteur</x:v>
      </x:c>
      <x:c r="K288" s="15" t="str">
        <x:v>À tester</x:v>
      </x:c>
      <x:c r="L288" s="10" t="str">
        <x:v>CL_SH4_07_HOSPITAL_WORLD</x:v>
      </x:c>
    </x:row>
    <x:row r="289" ht="57" customHeight="1">
      <x:c r="A289" s="10" t="str">
        <x:v>hospital_world:hazard:fallingDebris</x:v>
      </x:c>
      <x:c r="B289" s="10" t="str">
        <x:v>HOSPITAL WORLD</x:v>
      </x:c>
      <x:c r="C289" s="10" t="str">
        <x:v>sh4</x:v>
      </x:c>
      <x:c r="D289" s="10" t="str">
        <x:v>Danger</x:v>
      </x:c>
      <x:c r="E289" s="10" t="str">
        <x:v>CHUTE DE DÉBRIS</x:v>
      </x:c>
      <x:c r="F289" s="10" t="str">
        <x:v>Désactivé après application de la fiche exacte. Conservé dans l’inventaire pour tracer le retrait.</x:v>
      </x:c>
      <x:c r="G289" s="10" t="str">
        <x:v>Aucun déclenchement automatique</x:v>
      </x:c>
      <x:c r="H289" s="10" t="str">
        <x:v>debris</x:v>
      </x:c>
      <x:c r="I289" s="10" t="str">
        <x:v>Prévoir anticipation visuelle, collision active et récupération. Le dégât, la zone sûre et le déclenchement restent des règles originales.</x:v>
      </x:c>
      <x:c r="J289" s="10" t="str">
        <x:v>Ancienne adaptation retirée du moteur</x:v>
      </x:c>
      <x:c r="K289" s="15" t="str">
        <x:v>À tester</x:v>
      </x:c>
      <x:c r="L289" s="10" t="str">
        <x:v>CL_SH4_07_HOSPITAL_WORLD</x:v>
      </x:c>
    </x:row>
    <x:row r="290" ht="57" customHeight="1">
      <x:c r="A290" s="10" t="str">
        <x:v>hospital_world:shift</x:v>
      </x:c>
      <x:c r="B290" s="10" t="str">
        <x:v>HOSPITAL WORLD</x:v>
      </x:c>
      <x:c r="C290" s="10" t="str">
        <x:v>sh4</x:v>
      </x:c>
      <x:c r="D290" s="10" t="str">
        <x:v>Transformation</x:v>
      </x:c>
      <x:c r="E290" s="10" t="str">
        <x:v>HANTISE DE LA PIÈCE</x:v>
      </x:c>
      <x:c r="F290" s="10" t="str">
        <x:v>Désactivé après application de la fiche exacte. Conservé dans l’inventaire pour tracer le retrait.</x:v>
      </x:c>
      <x:c r="G290" s="10" t="str">
        <x:v>Aucun déclenchement automatique</x:v>
      </x:c>
      <x:c r="H290" s="10" t="str">
        <x:v>Toutes les couches</x:v>
      </x:c>
      <x:c r="I290" s="10" t="str">
        <x:v>Relever la transformation propre à cette œuvre. Ne pas appliquer une écorchure de peinture identique à tous les univers.</x:v>
      </x:c>
      <x:c r="J290" s="10" t="str">
        <x:v>Ancienne adaptation retirée du moteur</x:v>
      </x:c>
      <x:c r="K290" s="15" t="str">
        <x:v>À tester</x:v>
      </x:c>
      <x:c r="L290" s="10" t="str">
        <x:v>CL_SH4_07_HOSPITAL_WORLD</x:v>
      </x:c>
    </x:row>
    <x:row r="291" ht="44" customHeight="1">
      <x:c r="A291" s="10" t="str">
        <x:v>hospital_world:reference:1</x:v>
      </x:c>
      <x:c r="B291" s="10" t="str">
        <x:v>HOSPITAL WORLD</x:v>
      </x:c>
      <x:c r="C291" s="10" t="str">
        <x:v>sh4</x:v>
      </x:c>
      <x:c r="D291" s="10" t="str">
        <x:v>Proposition du lieu</x:v>
      </x:c>
      <x:c r="E291" s="10" t="str">
        <x:v>Motif du jeu à capturer</x:v>
      </x:c>
      <x:c r="F291" s="10" t="str">
        <x:v>Non réalisée</x:v>
      </x:c>
      <x:c r="G291" s="10" t="str">
        <x:v>Selon la fiche référencée</x:v>
      </x:c>
      <x:c r="H291" s="10" t="str">
        <x:v>À séparer par profondeur</x:v>
      </x:c>
      <x:c r="I291" s="10" t="str">
        <x:v>Les fauteuils vides circulent et la tête géante suit du regard.</x:v>
      </x:c>
      <x:c r="J291" s="10" t="str">
        <x:v>motif-documente-a-capturer</x:v>
      </x:c>
      <x:c r="K291" s="15" t="str">
        <x:v>À produire</x:v>
      </x:c>
      <x:c r="L291" s="10" t="str">
        <x:v>CL_SH4_07_HOSPITAL_WORLD</x:v>
      </x:c>
    </x:row>
    <x:row r="292" ht="70" customHeight="1">
      <x:c r="A292" s="10" t="str">
        <x:v>hospital_world:reference:2</x:v>
      </x:c>
      <x:c r="B292" s="10" t="str">
        <x:v>HOSPITAL WORLD</x:v>
      </x:c>
      <x:c r="C292" s="10" t="str">
        <x:v>sh4</x:v>
      </x:c>
      <x:c r="D292" s="10" t="str">
        <x:v>Proposition du lieu</x:v>
      </x:c>
      <x:c r="E292" s="10" t="str">
        <x:v>Boucle d’ambiance proposée</x:v>
      </x:c>
      <x:c r="F292" s="10" t="str">
        <x:v>Prototype Canvas partiel joué : Fauteuil abstrait dans le couloir du deuxième étage. Aucune capture ni image d’animation créée.</x:v>
      </x:c>
      <x:c r="G292" s="10" t="str">
        <x:v>ambient</x:v>
      </x:c>
      <x:c r="H292" s="10" t="str">
        <x:v>background</x:v>
      </x:c>
      <x:c r="I292" s="10" t="str">
        <x:v>Un fauteuil de fond roule jusqu’à une marque, pivote lentement puis s’immobilise.</x:v>
      </x:c>
      <x:c r="J292" s="10" t="str">
        <x:v>adaptation-versus-proposee</x:v>
      </x:c>
      <x:c r="K292" s="15" t="str">
        <x:v>En cours</x:v>
      </x:c>
      <x:c r="L292" s="10" t="str">
        <x:v>CL_SH4_07_HOSPITAL_WORLD</x:v>
      </x:c>
    </x:row>
    <x:row r="293" ht="44" customHeight="1">
      <x:c r="A293" s="10" t="str">
        <x:v>hospital_world:reference:3</x:v>
      </x:c>
      <x:c r="B293" s="10" t="str">
        <x:v>HOSPITAL WORLD</x:v>
      </x:c>
      <x:c r="C293" s="10" t="str">
        <x:v>sh4</x:v>
      </x:c>
      <x:c r="D293" s="10" t="str">
        <x:v>Proposition du lieu</x:v>
      </x:c>
      <x:c r="E293" s="10" t="str">
        <x:v>Interaction proposée</x:v>
      </x:c>
      <x:c r="F293" s="10" t="str">
        <x:v>Non réalisée</x:v>
      </x:c>
      <x:c r="G293" s="10" t="str">
        <x:v>Selon la fiche référencée</x:v>
      </x:c>
      <x:c r="H293" s="10" t="str">
        <x:v>À séparer par profondeur</x:v>
      </x:c>
      <x:c r="I293" s="10" t="str">
        <x:v>La porte d’une chambre entrouverte révèle seulement un œil qui se tourne vers le choc.</x:v>
      </x:c>
      <x:c r="J293" s="10" t="str">
        <x:v>adaptation-versus-proposee</x:v>
      </x:c>
      <x:c r="K293" s="15" t="str">
        <x:v>À produire</x:v>
      </x:c>
      <x:c r="L293" s="10" t="str">
        <x:v>CL_SH4_07_HOSPITAL_WORLD</x:v>
      </x:c>
    </x:row>
    <x:row r="294" ht="44" customHeight="1">
      <x:c r="A294" s="10" t="str">
        <x:v>hospital_world:reference:4</x:v>
      </x:c>
      <x:c r="B294" s="10" t="str">
        <x:v>HOSPITAL WORLD</x:v>
      </x:c>
      <x:c r="C294" s="10" t="str">
        <x:v>sh4</x:v>
      </x:c>
      <x:c r="D294" s="10" t="str">
        <x:v>Proposition du lieu</x:v>
      </x:c>
      <x:c r="E294" s="10" t="str">
        <x:v>Transition de manche proposée</x:v>
      </x:c>
      <x:c r="F294" s="10" t="str">
        <x:v>Non réalisée</x:v>
      </x:c>
      <x:c r="G294" s="10" t="str">
        <x:v>Selon la fiche référencée</x:v>
      </x:c>
      <x:c r="H294" s="10" t="str">
        <x:v>À séparer par profondeur</x:v>
      </x:c>
      <x:c r="I294" s="10" t="str">
        <x:v>Le couloir derrière les portes change de lumière pendant le score ; topologie active fixe.</x:v>
      </x:c>
      <x:c r="J294" s="10" t="str">
        <x:v>adaptation-versus-proposee</x:v>
      </x:c>
      <x:c r="K294" s="15" t="str">
        <x:v>À produire</x:v>
      </x:c>
      <x:c r="L294" s="10" t="str">
        <x:v>CL_SH4_07_HOSPITAL_WORLD</x:v>
      </x:c>
    </x:row>
    <x:row r="295" ht="44" customHeight="1">
      <x:c r="A295" s="10" t="str">
        <x:v>cedar_grove:loop:lightFlicker</x:v>
      </x:c>
      <x:c r="B295" s="10" t="str">
        <x:v>CEDAR GROVE SANITARIUM</x:v>
      </x:c>
      <x:c r="C295" s="10" t="str">
        <x:v>origins</x:v>
      </x:c>
      <x:c r="D295" s="10" t="str">
        <x:v>Boucle</x:v>
      </x:c>
      <x:c r="E295" s="10" t="str">
        <x:v>lightFlicker</x:v>
      </x:c>
      <x:c r="F295" s="10" t="str">
        <x:v>Piste procédurale existante</x:v>
      </x:c>
      <x:c r="G295" s="10" t="str">
        <x:v>both, irregular</x:v>
      </x:c>
      <x:c r="H295" s="10" t="str">
        <x:v>midground</x:v>
      </x:c>
      <x:c r="I295" s="10" t="str">
        <x:v>Refaire la piste en éléments visuels indépendants après validation du lieu. Vérifier raccord de boucle, profondeur, réduction des mouvements et pause.</x:v>
      </x:c>
      <x:c r="J295" s="10" t="str">
        <x:v>Adaptation de versus non certifiée</x:v>
      </x:c>
      <x:c r="K295" s="15" t="str">
        <x:v>À produire</x:v>
      </x:c>
      <x:c r="L295" s="10" t="str">
        <x:v>EXT03, EXT02</x:v>
      </x:c>
    </x:row>
    <x:row r="296" ht="57" customHeight="1">
      <x:c r="A296" s="10" t="str">
        <x:v>cedar_grove:loop:hospitalMonitor</x:v>
      </x:c>
      <x:c r="B296" s="10" t="str">
        <x:v>CEDAR GROVE SANITARIUM</x:v>
      </x:c>
      <x:c r="C296" s="10" t="str">
        <x:v>origins</x:v>
      </x:c>
      <x:c r="D296" s="10" t="str">
        <x:v>Boucle</x:v>
      </x:c>
      <x:c r="E296" s="10" t="str">
        <x:v>hospitalMonitor</x:v>
      </x:c>
      <x:c r="F296" s="10" t="str">
        <x:v>Désactivé après application de la fiche exacte. Conservé dans l’inventaire pour tracer le retrait.</x:v>
      </x:c>
      <x:c r="G296" s="10" t="str">
        <x:v>Aucun déclenchement automatique</x:v>
      </x:c>
      <x:c r="H296" s="10" t="str">
        <x:v>midground</x:v>
      </x:c>
      <x:c r="I296" s="10" t="str">
        <x:v>Refaire la piste en éléments visuels indépendants après validation du lieu. Vérifier raccord de boucle, profondeur, réduction des mouvements et pause.</x:v>
      </x:c>
      <x:c r="J296" s="10" t="str">
        <x:v>Ancienne adaptation retirée du moteur</x:v>
      </x:c>
      <x:c r="K296" s="15" t="str">
        <x:v>À tester</x:v>
      </x:c>
      <x:c r="L296" s="10" t="str">
        <x:v>EXT03, EXT02</x:v>
      </x:c>
    </x:row>
    <x:row r="297" ht="57" customHeight="1">
      <x:c r="A297" s="10" t="str">
        <x:v>cedar_grove:event:gurneyRush</x:v>
      </x:c>
      <x:c r="B297" s="10" t="str">
        <x:v>CEDAR GROVE SANITARIUM</x:v>
      </x:c>
      <x:c r="C297" s="10" t="str">
        <x:v>origins</x:v>
      </x:c>
      <x:c r="D297" s="10" t="str">
        <x:v>Événement</x:v>
      </x:c>
      <x:c r="E297" s="10" t="str">
        <x:v>CHARIOT SANS INFIRMIER</x:v>
      </x:c>
      <x:c r="F297" s="10" t="str">
        <x:v>Désactivé après application de la fiche exacte. Conservé dans l’inventaire pour tracer le retrait.</x:v>
      </x:c>
      <x:c r="G297" s="10" t="str">
        <x:v>Aucun déclenchement automatique</x:v>
      </x:c>
      <x:c r="H297" s="10" t="str">
        <x:v>hospitalMonitor</x:v>
      </x:c>
      <x:c r="I297" s="10" t="str">
        <x:v>Distinguer animation d’ambiance et danger actif. La présence du lieu ne prouve pas que cet événement s’y produit dans l’œuvre.</x:v>
      </x:c>
      <x:c r="J297" s="10" t="str">
        <x:v>Ancienne adaptation retirée du moteur</x:v>
      </x:c>
      <x:c r="K297" s="15" t="str">
        <x:v>À tester</x:v>
      </x:c>
      <x:c r="L297" s="10" t="str">
        <x:v>EXT03, EXT02</x:v>
      </x:c>
    </x:row>
    <x:row r="298" ht="57" customHeight="1">
      <x:c r="A298" s="10" t="str">
        <x:v>cedar_grove:event:powerFailure</x:v>
      </x:c>
      <x:c r="B298" s="10" t="str">
        <x:v>CEDAR GROVE SANITARIUM</x:v>
      </x:c>
      <x:c r="C298" s="10" t="str">
        <x:v>origins</x:v>
      </x:c>
      <x:c r="D298" s="10" t="str">
        <x:v>Événement</x:v>
      </x:c>
      <x:c r="E298" s="10" t="str">
        <x:v>PANNE GÉNÉRALE</x:v>
      </x:c>
      <x:c r="F298" s="10" t="str">
        <x:v>Désactivé après application de la fiche exacte. Conservé dans l’inventaire pour tracer le retrait.</x:v>
      </x:c>
      <x:c r="G298" s="10" t="str">
        <x:v>Aucun déclenchement automatique</x:v>
      </x:c>
      <x:c r="H298" s="10" t="str">
        <x:v>lightFlicker</x:v>
      </x:c>
      <x:c r="I298" s="10" t="str">
        <x:v>Distinguer animation d’ambiance et danger actif. La présence du lieu ne prouve pas que cet événement s’y produit dans l’œuvre.</x:v>
      </x:c>
      <x:c r="J298" s="10" t="str">
        <x:v>Ancienne adaptation retirée du moteur</x:v>
      </x:c>
      <x:c r="K298" s="15" t="str">
        <x:v>À tester</x:v>
      </x:c>
      <x:c r="L298" s="10" t="str">
        <x:v>EXT03, EXT02</x:v>
      </x:c>
    </x:row>
    <x:row r="299" ht="57" customHeight="1">
      <x:c r="A299" s="10" t="str">
        <x:v>cedar_grove:event:mirrorTurn</x:v>
      </x:c>
      <x:c r="B299" s="10" t="str">
        <x:v>CEDAR GROVE SANITARIUM</x:v>
      </x:c>
      <x:c r="C299" s="10" t="str">
        <x:v>origins</x:v>
      </x:c>
      <x:c r="D299" s="10" t="str">
        <x:v>Événement</x:v>
      </x:c>
      <x:c r="E299" s="10" t="str">
        <x:v>REFLET INVERSÉ</x:v>
      </x:c>
      <x:c r="F299" s="10" t="str">
        <x:v>Désactivé après application de la fiche exacte. Conservé dans l’inventaire pour tracer le retrait.</x:v>
      </x:c>
      <x:c r="G299" s="10" t="str">
        <x:v>Aucun déclenchement automatique</x:v>
      </x:c>
      <x:c r="H299" s="10" t="str">
        <x:v>mirrorGlitch</x:v>
      </x:c>
      <x:c r="I299" s="10" t="str">
        <x:v>Distinguer animation d’ambiance et danger actif. La présence du lieu ne prouve pas que cet événement s’y produit dans l’œuvre.</x:v>
      </x:c>
      <x:c r="J299" s="10" t="str">
        <x:v>Ancienne adaptation retirée du moteur</x:v>
      </x:c>
      <x:c r="K299" s="15" t="str">
        <x:v>À tester</x:v>
      </x:c>
      <x:c r="L299" s="10" t="str">
        <x:v>EXT03, EXT02</x:v>
      </x:c>
    </x:row>
    <x:row r="300" ht="57" customHeight="1">
      <x:c r="A300" s="10" t="str">
        <x:v>cedar_grove:interaction:cedar_grove_gurneyRush_1</x:v>
      </x:c>
      <x:c r="B300" s="10" t="str">
        <x:v>CEDAR GROVE SANITARIUM</x:v>
      </x:c>
      <x:c r="C300" s="10" t="str">
        <x:v>origins</x:v>
      </x:c>
      <x:c r="D300" s="10" t="str">
        <x:v>Interaction</x:v>
      </x:c>
      <x:c r="E300" s="10" t="str">
        <x:v>CHARIOT SANS INFIRMIER</x:v>
      </x:c>
      <x:c r="F300" s="10" t="str">
        <x:v>Désactivé après application de la fiche exacte. Conservé dans l’inventaire pour tracer le retrait.</x:v>
      </x:c>
      <x:c r="G300" s="10" t="str">
        <x:v>Aucun déclenchement automatique</x:v>
      </x:c>
      <x:c r="H300" s="10" t="str">
        <x:v>Gameplay</x:v>
      </x:c>
      <x:c r="I300" s="10" t="str">
        <x:v>Réagit au premier coup lourd, à une rupture d’armure, à un rebond au sol ou au délai initial du lieu. Déclencheur à valider comme adaptation, sans le présenter comme événement canonique.</x:v>
      </x:c>
      <x:c r="J300" s="10" t="str">
        <x:v>Ancienne adaptation retirée du moteur</x:v>
      </x:c>
      <x:c r="K300" s="15" t="str">
        <x:v>À tester</x:v>
      </x:c>
      <x:c r="L300" s="10" t="str">
        <x:v>EXT03, EXT02</x:v>
      </x:c>
    </x:row>
    <x:row r="301" ht="57" customHeight="1">
      <x:c r="A301" s="10" t="str">
        <x:v>cedar_grove:interaction:cedar_grove_powerFailure_2</x:v>
      </x:c>
      <x:c r="B301" s="10" t="str">
        <x:v>CEDAR GROVE SANITARIUM</x:v>
      </x:c>
      <x:c r="C301" s="10" t="str">
        <x:v>origins</x:v>
      </x:c>
      <x:c r="D301" s="10" t="str">
        <x:v>Interaction</x:v>
      </x:c>
      <x:c r="E301" s="10" t="str">
        <x:v>PANNE GÉNÉRALE</x:v>
      </x:c>
      <x:c r="F301" s="10" t="str">
        <x:v>Désactivé après application de la fiche exacte. Conservé dans l’inventaire pour tracer le retrait.</x:v>
      </x:c>
      <x:c r="G301" s="10" t="str">
        <x:v>Aucun déclenchement automatique</x:v>
      </x:c>
      <x:c r="H301" s="10" t="str">
        <x:v>Gameplay</x:v>
      </x:c>
      <x:c r="I301" s="10" t="str">
        <x:v>Réagit lorsque la transformation visuelle et matérielle du lieu dépasse la moitié de sa progression. Déclencheur à valider comme adaptation, sans le présenter comme événement canonique.</x:v>
      </x:c>
      <x:c r="J301" s="10" t="str">
        <x:v>Ancienne adaptation retirée du moteur</x:v>
      </x:c>
      <x:c r="K301" s="15" t="str">
        <x:v>À tester</x:v>
      </x:c>
      <x:c r="L301" s="10" t="str">
        <x:v>EXT03, EXT02</x:v>
      </x:c>
    </x:row>
    <x:row r="302" ht="57" customHeight="1">
      <x:c r="A302" s="10" t="str">
        <x:v>cedar_grove:interaction:cedar_grove_mirrorTurn_3</x:v>
      </x:c>
      <x:c r="B302" s="10" t="str">
        <x:v>CEDAR GROVE SANITARIUM</x:v>
      </x:c>
      <x:c r="C302" s="10" t="str">
        <x:v>origins</x:v>
      </x:c>
      <x:c r="D302" s="10" t="str">
        <x:v>Interaction</x:v>
      </x:c>
      <x:c r="E302" s="10" t="str">
        <x:v>REFLET INVERSÉ</x:v>
      </x:c>
      <x:c r="F302" s="10" t="str">
        <x:v>Désactivé après application de la fiche exacte. Conservé dans l’inventaire pour tracer le retrait.</x:v>
      </x:c>
      <x:c r="G302" s="10" t="str">
        <x:v>Aucun déclenchement automatique</x:v>
      </x:c>
      <x:c r="H302" s="10" t="str">
        <x:v>Gameplay</x:v>
      </x:c>
      <x:c r="I302" s="10" t="str">
        <x:v>Réagit à une vitalité critique ou au dernier quart du temps réglementaire. Déclencheur à valider comme adaptation, sans le présenter comme événement canonique.</x:v>
      </x:c>
      <x:c r="J302" s="10" t="str">
        <x:v>Ancienne adaptation retirée du moteur</x:v>
      </x:c>
      <x:c r="K302" s="15" t="str">
        <x:v>À tester</x:v>
      </x:c>
      <x:c r="L302" s="10" t="str">
        <x:v>EXT03, EXT02</x:v>
      </x:c>
    </x:row>
    <x:row r="303" ht="57" customHeight="1">
      <x:c r="A303" s="10" t="str">
        <x:v>cedar_grove:hazard:gurneyRush</x:v>
      </x:c>
      <x:c r="B303" s="10" t="str">
        <x:v>CEDAR GROVE SANITARIUM</x:v>
      </x:c>
      <x:c r="C303" s="10" t="str">
        <x:v>origins</x:v>
      </x:c>
      <x:c r="D303" s="10" t="str">
        <x:v>Danger</x:v>
      </x:c>
      <x:c r="E303" s="10" t="str">
        <x:v>CHARIOT LANCÉ</x:v>
      </x:c>
      <x:c r="F303" s="10" t="str">
        <x:v>Désactivé après application de la fiche exacte. Conservé dans l’inventaire pour tracer le retrait.</x:v>
      </x:c>
      <x:c r="G303" s="10" t="str">
        <x:v>Aucun déclenchement automatique</x:v>
      </x:c>
      <x:c r="H303" s="10" t="str">
        <x:v>gurney</x:v>
      </x:c>
      <x:c r="I303" s="10" t="str">
        <x:v>Prévoir anticipation visuelle, collision active et récupération. Le dégât, la zone sûre et le déclenchement restent des règles originales.</x:v>
      </x:c>
      <x:c r="J303" s="10" t="str">
        <x:v>Ancienne adaptation retirée du moteur</x:v>
      </x:c>
      <x:c r="K303" s="15" t="str">
        <x:v>À tester</x:v>
      </x:c>
      <x:c r="L303" s="10" t="str">
        <x:v>EXT03, EXT02</x:v>
      </x:c>
    </x:row>
    <x:row r="304" ht="57" customHeight="1">
      <x:c r="A304" s="10" t="str">
        <x:v>cedar_grove:hazard:fallingDebris</x:v>
      </x:c>
      <x:c r="B304" s="10" t="str">
        <x:v>CEDAR GROVE SANITARIUM</x:v>
      </x:c>
      <x:c r="C304" s="10" t="str">
        <x:v>origins</x:v>
      </x:c>
      <x:c r="D304" s="10" t="str">
        <x:v>Danger</x:v>
      </x:c>
      <x:c r="E304" s="10" t="str">
        <x:v>CHUTE DE DÉBRIS</x:v>
      </x:c>
      <x:c r="F304" s="10" t="str">
        <x:v>Désactivé après application de la fiche exacte. Conservé dans l’inventaire pour tracer le retrait.</x:v>
      </x:c>
      <x:c r="G304" s="10" t="str">
        <x:v>Aucun déclenchement automatique</x:v>
      </x:c>
      <x:c r="H304" s="10" t="str">
        <x:v>debris</x:v>
      </x:c>
      <x:c r="I304" s="10" t="str">
        <x:v>Prévoir anticipation visuelle, collision active et récupération. Le dégât, la zone sûre et le déclenchement restent des règles originales.</x:v>
      </x:c>
      <x:c r="J304" s="10" t="str">
        <x:v>Ancienne adaptation retirée du moteur</x:v>
      </x:c>
      <x:c r="K304" s="15" t="str">
        <x:v>À tester</x:v>
      </x:c>
      <x:c r="L304" s="10" t="str">
        <x:v>EXT03, EXT02</x:v>
      </x:c>
    </x:row>
    <x:row r="305" ht="57" customHeight="1">
      <x:c r="A305" s="10" t="str">
        <x:v>cedar_grove:hazard:mirrorFracture</x:v>
      </x:c>
      <x:c r="B305" s="10" t="str">
        <x:v>CEDAR GROVE SANITARIUM</x:v>
      </x:c>
      <x:c r="C305" s="10" t="str">
        <x:v>origins</x:v>
      </x:c>
      <x:c r="D305" s="10" t="str">
        <x:v>Danger</x:v>
      </x:c>
      <x:c r="E305" s="10" t="str">
        <x:v>FRACTURE DU REFLET</x:v>
      </x:c>
      <x:c r="F305" s="10" t="str">
        <x:v>Désactivé après application de la fiche exacte. Conservé dans l’inventaire pour tracer le retrait.</x:v>
      </x:c>
      <x:c r="G305" s="10" t="str">
        <x:v>Aucun déclenchement automatique</x:v>
      </x:c>
      <x:c r="H305" s="10" t="str">
        <x:v>mirror</x:v>
      </x:c>
      <x:c r="I305" s="10" t="str">
        <x:v>Prévoir anticipation visuelle, collision active et récupération. Le dégât, la zone sûre et le déclenchement restent des règles originales.</x:v>
      </x:c>
      <x:c r="J305" s="10" t="str">
        <x:v>Ancienne adaptation retirée du moteur</x:v>
      </x:c>
      <x:c r="K305" s="15" t="str">
        <x:v>À tester</x:v>
      </x:c>
      <x:c r="L305" s="10" t="str">
        <x:v>EXT03, EXT02</x:v>
      </x:c>
    </x:row>
    <x:row r="306" ht="44" customHeight="1">
      <x:c r="A306" s="10" t="str">
        <x:v>cedar_grove:shift</x:v>
      </x:c>
      <x:c r="B306" s="10" t="str">
        <x:v>CEDAR GROVE SANITARIUM</x:v>
      </x:c>
      <x:c r="C306" s="10" t="str">
        <x:v>origins</x:v>
      </x:c>
      <x:c r="D306" s="10" t="str">
        <x:v>Transformation</x:v>
      </x:c>
      <x:c r="E306" s="10" t="str">
        <x:v>PASSAGE PAR LE MIROIR</x:v>
      </x:c>
      <x:c r="F306" s="10" t="str">
        <x:v>Transformation procédurale existante</x:v>
      </x:c>
      <x:c r="G306" s="10" t="str">
        <x:v>118 ticks moteur</x:v>
      </x:c>
      <x:c r="H306" s="10" t="str">
        <x:v>Toutes les couches</x:v>
      </x:c>
      <x:c r="I306" s="10" t="str">
        <x:v>Relever la transformation propre à cette œuvre. Ne pas appliquer une écorchure de peinture identique à tous les univers.</x:v>
      </x:c>
      <x:c r="J306" s="10" t="str">
        <x:v>Adaptation de versus non certifiée</x:v>
      </x:c>
      <x:c r="K306" s="15" t="str">
        <x:v>À produire</x:v>
      </x:c>
      <x:c r="L306" s="10" t="str">
        <x:v>EXT03, EXT02</x:v>
      </x:c>
    </x:row>
    <x:row r="307" ht="44" customHeight="1">
      <x:c r="A307" s="10" t="str">
        <x:v>cedar_grove:reference:1</x:v>
      </x:c>
      <x:c r="B307" s="10" t="str">
        <x:v>CEDAR GROVE SANITARIUM</x:v>
      </x:c>
      <x:c r="C307" s="10" t="str">
        <x:v>origins</x:v>
      </x:c>
      <x:c r="D307" s="10" t="str">
        <x:v>Proposition du lieu</x:v>
      </x:c>
      <x:c r="E307" s="10" t="str">
        <x:v>cedar_grove_ambient_01</x:v>
      </x:c>
      <x:c r="F307" s="10" t="str">
        <x:v>Non réalisée</x:v>
      </x:c>
      <x:c r="G307" s="10" t="str">
        <x:v>Selon la fiche référencée</x:v>
      </x:c>
      <x:c r="H307" s="10" t="str">
        <x:v>À séparer par profondeur</x:v>
      </x:c>
      <x:c r="I307" s="10" t="str">
        <x:v>Oscillation d’une lampe du couloir</x:v>
      </x:c>
      <x:c r="J307" s="10" t="str">
        <x:v>adaptation-animation-proposee</x:v>
      </x:c>
      <x:c r="K307" s="15" t="str">
        <x:v>À produire</x:v>
      </x:c>
      <x:c r="L307" s="10" t="str">
        <x:v>EXT03, EXT02</x:v>
      </x:c>
    </x:row>
    <x:row r="308" ht="44" customHeight="1">
      <x:c r="A308" s="10" t="str">
        <x:v>cedar_grove:reference:2</x:v>
      </x:c>
      <x:c r="B308" s="10" t="str">
        <x:v>CEDAR GROVE SANITARIUM</x:v>
      </x:c>
      <x:c r="C308" s="10" t="str">
        <x:v>origins</x:v>
      </x:c>
      <x:c r="D308" s="10" t="str">
        <x:v>Proposition du lieu</x:v>
      </x:c>
      <x:c r="E308" s="10" t="str">
        <x:v>cedar_grove_ambient_02</x:v>
      </x:c>
      <x:c r="F308" s="10" t="str">
        <x:v>Non réalisée</x:v>
      </x:c>
      <x:c r="G308" s="10" t="str">
        <x:v>Selon la fiche référencée</x:v>
      </x:c>
      <x:c r="H308" s="10" t="str">
        <x:v>À séparer par profondeur</x:v>
      </x:c>
      <x:c r="I308" s="10" t="str">
        <x:v>Reflet du miroir basculant en environnement altéré</x:v>
      </x:c>
      <x:c r="J308" s="10" t="str">
        <x:v>adaptation-animation-proposee</x:v>
      </x:c>
      <x:c r="K308" s="15" t="str">
        <x:v>À produire</x:v>
      </x:c>
      <x:c r="L308" s="10" t="str">
        <x:v>EXT03, EXT02</x:v>
      </x:c>
    </x:row>
    <x:row r="309" ht="44" customHeight="1">
      <x:c r="A309" s="10" t="str">
        <x:v>cedar_grove:reference:3</x:v>
      </x:c>
      <x:c r="B309" s="10" t="str">
        <x:v>CEDAR GROVE SANITARIUM</x:v>
      </x:c>
      <x:c r="C309" s="10" t="str">
        <x:v>origins</x:v>
      </x:c>
      <x:c r="D309" s="10" t="str">
        <x:v>Proposition du lieu</x:v>
      </x:c>
      <x:c r="E309" s="10" t="str">
        <x:v>cedar_grove_ambient_03</x:v>
      </x:c>
      <x:c r="F309" s="10" t="str">
        <x:v>Non réalisée</x:v>
      </x:c>
      <x:c r="G309" s="10" t="str">
        <x:v>Selon la fiche référencée</x:v>
      </x:c>
      <x:c r="H309" s="10" t="str">
        <x:v>À séparer par profondeur</x:v>
      </x:c>
      <x:c r="I309" s="10" t="str">
        <x:v>Vibration distante de cage dans la zone d’Helen</x:v>
      </x:c>
      <x:c r="J309" s="10" t="str">
        <x:v>adaptation-animation-proposee</x:v>
      </x:c>
      <x:c r="K309" s="15" t="str">
        <x:v>À produire</x:v>
      </x:c>
      <x:c r="L309" s="10" t="str">
        <x:v>EXT03, EXT02</x:v>
      </x:c>
    </x:row>
    <x:row r="310" ht="44" customHeight="1">
      <x:c r="A310" s="10" t="str">
        <x:v>cedar_grove:reference:4</x:v>
      </x:c>
      <x:c r="B310" s="10" t="str">
        <x:v>CEDAR GROVE SANITARIUM</x:v>
      </x:c>
      <x:c r="C310" s="10" t="str">
        <x:v>origins</x:v>
      </x:c>
      <x:c r="D310" s="10" t="str">
        <x:v>Proposition du lieu</x:v>
      </x:c>
      <x:c r="E310" s="10" t="str">
        <x:v>cedar_grove_round_transition</x:v>
      </x:c>
      <x:c r="F310" s="10" t="str">
        <x:v>Non réalisée</x:v>
      </x:c>
      <x:c r="G310" s="10" t="str">
        <x:v>Selon la fiche référencée</x:v>
      </x:c>
      <x:c r="H310" s="10" t="str">
        <x:v>À séparer par profondeur</x:v>
      </x:c>
      <x:c r="I310" s="10" t="str">
        <x:v>Transition proposée pour CEDAR GROVE SANITARIUM : suspendre puis reprendre les boucles ci-dessus sans déplacer les collisions du plateau; préserver le lieu et sa phase.</x:v>
      </x:c>
      <x:c r="J310" s="10" t="str">
        <x:v>adaptation-animation-proposee</x:v>
      </x:c>
      <x:c r="K310" s="15" t="str">
        <x:v>À produire</x:v>
      </x:c>
      <x:c r="L310" s="10" t="str">
        <x:v>EXT03, EXT02</x:v>
      </x:c>
    </x:row>
    <x:row r="311" ht="57" customHeight="1">
      <x:c r="A311" s="10" t="str">
        <x:v>riverside_motel:loop:neonFlicker</x:v>
      </x:c>
      <x:c r="B311" s="10" t="str">
        <x:v>RIVERSIDE MOTEL</x:v>
      </x:c>
      <x:c r="C311" s="10" t="str">
        <x:v>origins</x:v>
      </x:c>
      <x:c r="D311" s="10" t="str">
        <x:v>Boucle</x:v>
      </x:c>
      <x:c r="E311" s="10" t="str">
        <x:v>neonFlicker</x:v>
      </x:c>
      <x:c r="F311" s="10" t="str">
        <x:v>Désactivé après application de la fiche exacte. Conservé dans l’inventaire pour tracer le retrait.</x:v>
      </x:c>
      <x:c r="G311" s="10" t="str">
        <x:v>Aucun déclenchement automatique</x:v>
      </x:c>
      <x:c r="H311" s="10" t="str">
        <x:v>midground</x:v>
      </x:c>
      <x:c r="I311" s="10" t="str">
        <x:v>Refaire la piste en éléments visuels indépendants après validation du lieu. Vérifier raccord de boucle, profondeur, réduction des mouvements et pause.</x:v>
      </x:c>
      <x:c r="J311" s="10" t="str">
        <x:v>Ancienne adaptation retirée du moteur</x:v>
      </x:c>
      <x:c r="K311" s="15" t="str">
        <x:v>À tester</x:v>
      </x:c>
      <x:c r="L311" s="10" t="str">
        <x:v>EXT03, EXT02</x:v>
      </x:c>
    </x:row>
    <x:row r="312" ht="57" customHeight="1">
      <x:c r="A312" s="10" t="str">
        <x:v>riverside_motel:loop:rainSheets</x:v>
      </x:c>
      <x:c r="B312" s="10" t="str">
        <x:v>RIVERSIDE MOTEL</x:v>
      </x:c>
      <x:c r="C312" s="10" t="str">
        <x:v>origins</x:v>
      </x:c>
      <x:c r="D312" s="10" t="str">
        <x:v>Boucle</x:v>
      </x:c>
      <x:c r="E312" s="10" t="str">
        <x:v>rainSheets</x:v>
      </x:c>
      <x:c r="F312" s="10" t="str">
        <x:v>Désactivé après application de la fiche exacte. Conservé dans l’inventaire pour tracer le retrait.</x:v>
      </x:c>
      <x:c r="G312" s="10" t="str">
        <x:v>Aucun déclenchement automatique</x:v>
      </x:c>
      <x:c r="H312" s="10" t="str">
        <x:v>foreground</x:v>
      </x:c>
      <x:c r="I312" s="10" t="str">
        <x:v>Refaire la piste en éléments visuels indépendants après validation du lieu. Vérifier raccord de boucle, profondeur, réduction des mouvements et pause.</x:v>
      </x:c>
      <x:c r="J312" s="10" t="str">
        <x:v>Ancienne adaptation retirée du moteur</x:v>
      </x:c>
      <x:c r="K312" s="15" t="str">
        <x:v>À tester</x:v>
      </x:c>
      <x:c r="L312" s="10" t="str">
        <x:v>EXT03, EXT02</x:v>
      </x:c>
    </x:row>
    <x:row r="313" ht="57" customHeight="1">
      <x:c r="A313" s="10" t="str">
        <x:v>riverside_motel:loop:windowShadow</x:v>
      </x:c>
      <x:c r="B313" s="10" t="str">
        <x:v>RIVERSIDE MOTEL</x:v>
      </x:c>
      <x:c r="C313" s="10" t="str">
        <x:v>origins</x:v>
      </x:c>
      <x:c r="D313" s="10" t="str">
        <x:v>Boucle</x:v>
      </x:c>
      <x:c r="E313" s="10" t="str">
        <x:v>windowShadow</x:v>
      </x:c>
      <x:c r="F313" s="10" t="str">
        <x:v>Désactivé après application de la fiche exacte. Conservé dans l’inventaire pour tracer le retrait.</x:v>
      </x:c>
      <x:c r="G313" s="10" t="str">
        <x:v>Aucun déclenchement automatique</x:v>
      </x:c>
      <x:c r="H313" s="10" t="str">
        <x:v>midground</x:v>
      </x:c>
      <x:c r="I313" s="10" t="str">
        <x:v>Refaire la piste en éléments visuels indépendants après validation du lieu. Vérifier raccord de boucle, profondeur, réduction des mouvements et pause.</x:v>
      </x:c>
      <x:c r="J313" s="10" t="str">
        <x:v>Ancienne adaptation retirée du moteur</x:v>
      </x:c>
      <x:c r="K313" s="15" t="str">
        <x:v>À tester</x:v>
      </x:c>
      <x:c r="L313" s="10" t="str">
        <x:v>EXT03, EXT02</x:v>
      </x:c>
    </x:row>
    <x:row r="314" ht="57" customHeight="1">
      <x:c r="A314" s="10" t="str">
        <x:v>riverside_motel:event:stormSurge</x:v>
      </x:c>
      <x:c r="B314" s="10" t="str">
        <x:v>RIVERSIDE MOTEL</x:v>
      </x:c>
      <x:c r="C314" s="10" t="str">
        <x:v>origins</x:v>
      </x:c>
      <x:c r="D314" s="10" t="str">
        <x:v>Événement</x:v>
      </x:c>
      <x:c r="E314" s="10" t="str">
        <x:v>FRONT D’ORAGE</x:v>
      </x:c>
      <x:c r="F314" s="10" t="str">
        <x:v>Désactivé après application de la fiche exacte. Conservé dans l’inventaire pour tracer le retrait.</x:v>
      </x:c>
      <x:c r="G314" s="10" t="str">
        <x:v>Aucun déclenchement automatique</x:v>
      </x:c>
      <x:c r="H314" s="10" t="str">
        <x:v>lightning</x:v>
      </x:c>
      <x:c r="I314" s="10" t="str">
        <x:v>Distinguer animation d’ambiance et danger actif. La présence du lieu ne prouve pas que cet événement s’y produit dans l’œuvre.</x:v>
      </x:c>
      <x:c r="J314" s="10" t="str">
        <x:v>Ancienne adaptation retirée du moteur</x:v>
      </x:c>
      <x:c r="K314" s="15" t="str">
        <x:v>À tester</x:v>
      </x:c>
      <x:c r="L314" s="10" t="str">
        <x:v>EXT03, EXT02</x:v>
      </x:c>
    </x:row>
    <x:row r="315" ht="57" customHeight="1">
      <x:c r="A315" s="10" t="str">
        <x:v>riverside_motel:event:powerFailure</x:v>
      </x:c>
      <x:c r="B315" s="10" t="str">
        <x:v>RIVERSIDE MOTEL</x:v>
      </x:c>
      <x:c r="C315" s="10" t="str">
        <x:v>origins</x:v>
      </x:c>
      <x:c r="D315" s="10" t="str">
        <x:v>Événement</x:v>
      </x:c>
      <x:c r="E315" s="10" t="str">
        <x:v>PANNE GÉNÉRALE</x:v>
      </x:c>
      <x:c r="F315" s="10" t="str">
        <x:v>Désactivé après application de la fiche exacte. Conservé dans l’inventaire pour tracer le retrait.</x:v>
      </x:c>
      <x:c r="G315" s="10" t="str">
        <x:v>Aucun déclenchement automatique</x:v>
      </x:c>
      <x:c r="H315" s="10" t="str">
        <x:v>lightFlicker</x:v>
      </x:c>
      <x:c r="I315" s="10" t="str">
        <x:v>Distinguer animation d’ambiance et danger actif. La présence du lieu ne prouve pas que cet événement s’y produit dans l’œuvre.</x:v>
      </x:c>
      <x:c r="J315" s="10" t="str">
        <x:v>Ancienne adaptation retirée du moteur</x:v>
      </x:c>
      <x:c r="K315" s="15" t="str">
        <x:v>À tester</x:v>
      </x:c>
      <x:c r="L315" s="10" t="str">
        <x:v>EXT03, EXT02</x:v>
      </x:c>
    </x:row>
    <x:row r="316" ht="57" customHeight="1">
      <x:c r="A316" s="10" t="str">
        <x:v>riverside_motel:interaction:riverside_motel_stormSurge_1</x:v>
      </x:c>
      <x:c r="B316" s="10" t="str">
        <x:v>RIVERSIDE MOTEL</x:v>
      </x:c>
      <x:c r="C316" s="10" t="str">
        <x:v>origins</x:v>
      </x:c>
      <x:c r="D316" s="10" t="str">
        <x:v>Interaction</x:v>
      </x:c>
      <x:c r="E316" s="10" t="str">
        <x:v>FRONT D’ORAGE</x:v>
      </x:c>
      <x:c r="F316" s="10" t="str">
        <x:v>Désactivé après application de la fiche exacte. Conservé dans l’inventaire pour tracer le retrait.</x:v>
      </x:c>
      <x:c r="G316" s="10" t="str">
        <x:v>Aucun déclenchement automatique</x:v>
      </x:c>
      <x:c r="H316" s="10" t="str">
        <x:v>Gameplay</x:v>
      </x:c>
      <x:c r="I316" s="10" t="str">
        <x:v>Réagit au premier coup lourd, à une rupture d’armure, à un rebond au sol ou au délai initial du lieu. Déclencheur à valider comme adaptation, sans le présenter comme événement canonique.</x:v>
      </x:c>
      <x:c r="J316" s="10" t="str">
        <x:v>Ancienne adaptation retirée du moteur</x:v>
      </x:c>
      <x:c r="K316" s="15" t="str">
        <x:v>À tester</x:v>
      </x:c>
      <x:c r="L316" s="10" t="str">
        <x:v>EXT03, EXT02</x:v>
      </x:c>
    </x:row>
    <x:row r="317" ht="57" customHeight="1">
      <x:c r="A317" s="10" t="str">
        <x:v>riverside_motel:interaction:riverside_motel_powerFailure_2</x:v>
      </x:c>
      <x:c r="B317" s="10" t="str">
        <x:v>RIVERSIDE MOTEL</x:v>
      </x:c>
      <x:c r="C317" s="10" t="str">
        <x:v>origins</x:v>
      </x:c>
      <x:c r="D317" s="10" t="str">
        <x:v>Interaction</x:v>
      </x:c>
      <x:c r="E317" s="10" t="str">
        <x:v>PANNE GÉNÉRALE</x:v>
      </x:c>
      <x:c r="F317" s="10" t="str">
        <x:v>Désactivé après application de la fiche exacte. Conservé dans l’inventaire pour tracer le retrait.</x:v>
      </x:c>
      <x:c r="G317" s="10" t="str">
        <x:v>Aucun déclenchement automatique</x:v>
      </x:c>
      <x:c r="H317" s="10" t="str">
        <x:v>Gameplay</x:v>
      </x:c>
      <x:c r="I317" s="10" t="str">
        <x:v>Réagit lorsque la transformation visuelle et matérielle du lieu dépasse la moitié de sa progression. Déclencheur à valider comme adaptation, sans le présenter comme événement canonique.</x:v>
      </x:c>
      <x:c r="J317" s="10" t="str">
        <x:v>Ancienne adaptation retirée du moteur</x:v>
      </x:c>
      <x:c r="K317" s="15" t="str">
        <x:v>À tester</x:v>
      </x:c>
      <x:c r="L317" s="10" t="str">
        <x:v>EXT03, EXT02</x:v>
      </x:c>
    </x:row>
    <x:row r="318" ht="57" customHeight="1">
      <x:c r="A318" s="10" t="str">
        <x:v>riverside_motel:hazard:doorSlam</x:v>
      </x:c>
      <x:c r="B318" s="10" t="str">
        <x:v>RIVERSIDE MOTEL</x:v>
      </x:c>
      <x:c r="C318" s="10" t="str">
        <x:v>origins</x:v>
      </x:c>
      <x:c r="D318" s="10" t="str">
        <x:v>Danger</x:v>
      </x:c>
      <x:c r="E318" s="10" t="str">
        <x:v>PORTE CLAQUÉE</x:v>
      </x:c>
      <x:c r="F318" s="10" t="str">
        <x:v>Désactivé après application de la fiche exacte. Conservé dans l’inventaire pour tracer le retrait.</x:v>
      </x:c>
      <x:c r="G318" s="10" t="str">
        <x:v>Aucun déclenchement automatique</x:v>
      </x:c>
      <x:c r="H318" s="10" t="str">
        <x:v>door</x:v>
      </x:c>
      <x:c r="I318" s="10" t="str">
        <x:v>Prévoir anticipation visuelle, collision active et récupération. Le dégât, la zone sûre et le déclenchement restent des règles originales.</x:v>
      </x:c>
      <x:c r="J318" s="10" t="str">
        <x:v>Ancienne adaptation retirée du moteur</x:v>
      </x:c>
      <x:c r="K318" s="15" t="str">
        <x:v>À tester</x:v>
      </x:c>
      <x:c r="L318" s="10" t="str">
        <x:v>EXT03, EXT02</x:v>
      </x:c>
    </x:row>
    <x:row r="319" ht="57" customHeight="1">
      <x:c r="A319" s="10" t="str">
        <x:v>riverside_motel:hazard:lightningStrike</x:v>
      </x:c>
      <x:c r="B319" s="10" t="str">
        <x:v>RIVERSIDE MOTEL</x:v>
      </x:c>
      <x:c r="C319" s="10" t="str">
        <x:v>origins</x:v>
      </x:c>
      <x:c r="D319" s="10" t="str">
        <x:v>Danger</x:v>
      </x:c>
      <x:c r="E319" s="10" t="str">
        <x:v>IMPACT DE FOUDRE</x:v>
      </x:c>
      <x:c r="F319" s="10" t="str">
        <x:v>Désactivé après application de la fiche exacte. Conservé dans l’inventaire pour tracer le retrait.</x:v>
      </x:c>
      <x:c r="G319" s="10" t="str">
        <x:v>Aucun déclenchement automatique</x:v>
      </x:c>
      <x:c r="H319" s="10" t="str">
        <x:v>lightning</x:v>
      </x:c>
      <x:c r="I319" s="10" t="str">
        <x:v>Prévoir anticipation visuelle, collision active et récupération. Le dégât, la zone sûre et le déclenchement restent des règles originales.</x:v>
      </x:c>
      <x:c r="J319" s="10" t="str">
        <x:v>Ancienne adaptation retirée du moteur</x:v>
      </x:c>
      <x:c r="K319" s="15" t="str">
        <x:v>À tester</x:v>
      </x:c>
      <x:c r="L319" s="10" t="str">
        <x:v>EXT03, EXT02</x:v>
      </x:c>
    </x:row>
    <x:row r="320" ht="57" customHeight="1">
      <x:c r="A320" s="10" t="str">
        <x:v>riverside_motel:hazard:fallingDebris</x:v>
      </x:c>
      <x:c r="B320" s="10" t="str">
        <x:v>RIVERSIDE MOTEL</x:v>
      </x:c>
      <x:c r="C320" s="10" t="str">
        <x:v>origins</x:v>
      </x:c>
      <x:c r="D320" s="10" t="str">
        <x:v>Danger</x:v>
      </x:c>
      <x:c r="E320" s="10" t="str">
        <x:v>CHUTE DE DÉBRIS</x:v>
      </x:c>
      <x:c r="F320" s="10" t="str">
        <x:v>Désactivé après application de la fiche exacte. Conservé dans l’inventaire pour tracer le retrait.</x:v>
      </x:c>
      <x:c r="G320" s="10" t="str">
        <x:v>Aucun déclenchement automatique</x:v>
      </x:c>
      <x:c r="H320" s="10" t="str">
        <x:v>debris</x:v>
      </x:c>
      <x:c r="I320" s="10" t="str">
        <x:v>Prévoir anticipation visuelle, collision active et récupération. Le dégât, la zone sûre et le déclenchement restent des règles originales.</x:v>
      </x:c>
      <x:c r="J320" s="10" t="str">
        <x:v>Ancienne adaptation retirée du moteur</x:v>
      </x:c>
      <x:c r="K320" s="15" t="str">
        <x:v>À tester</x:v>
      </x:c>
      <x:c r="L320" s="10" t="str">
        <x:v>EXT03, EXT02</x:v>
      </x:c>
    </x:row>
    <x:row r="321" ht="57" customHeight="1">
      <x:c r="A321" s="10" t="str">
        <x:v>riverside_motel:shift</x:v>
      </x:c>
      <x:c r="B321" s="10" t="str">
        <x:v>RIVERSIDE MOTEL</x:v>
      </x:c>
      <x:c r="C321" s="10" t="str">
        <x:v>origins</x:v>
      </x:c>
      <x:c r="D321" s="10" t="str">
        <x:v>Transformation</x:v>
      </x:c>
      <x:c r="E321" s="10" t="str">
        <x:v>PASSAGE PAR LE MIROIR</x:v>
      </x:c>
      <x:c r="F321" s="10" t="str">
        <x:v>Désactivé après application de la fiche exacte. Conservé dans l’inventaire pour tracer le retrait.</x:v>
      </x:c>
      <x:c r="G321" s="10" t="str">
        <x:v>Aucun déclenchement automatique</x:v>
      </x:c>
      <x:c r="H321" s="10" t="str">
        <x:v>Toutes les couches</x:v>
      </x:c>
      <x:c r="I321" s="10" t="str">
        <x:v>Relever la transformation propre à cette œuvre. Ne pas appliquer une écorchure de peinture identique à tous les univers.</x:v>
      </x:c>
      <x:c r="J321" s="10" t="str">
        <x:v>Ancienne adaptation retirée du moteur</x:v>
      </x:c>
      <x:c r="K321" s="15" t="str">
        <x:v>À tester</x:v>
      </x:c>
      <x:c r="L321" s="10" t="str">
        <x:v>EXT03, EXT02</x:v>
      </x:c>
    </x:row>
    <x:row r="322" ht="57" customHeight="1">
      <x:c r="A322" s="10" t="str">
        <x:v>riverside_motel:reference:1</x:v>
      </x:c>
      <x:c r="B322" s="10" t="str">
        <x:v>RIVERSIDE MOTEL</x:v>
      </x:c>
      <x:c r="C322" s="10" t="str">
        <x:v>origins</x:v>
      </x:c>
      <x:c r="D322" s="10" t="str">
        <x:v>Proposition du lieu</x:v>
      </x:c>
      <x:c r="E322" s="10" t="str">
        <x:v>riverside_motel_ambient_01</x:v>
      </x:c>
      <x:c r="F322" s="10" t="str">
        <x:v>Prototype Canvas partiel joué : Enseigne intermittente. Aucune capture ni image d’animation créée.</x:v>
      </x:c>
      <x:c r="G322" s="10" t="str">
        <x:v>ambient</x:v>
      </x:c>
      <x:c r="H322" s="10" t="str">
        <x:v>background</x:v>
      </x:c>
      <x:c r="I322" s="10" t="str">
        <x:v>Enseigne motel clignotant irrégulièrement</x:v>
      </x:c>
      <x:c r="J322" s="10" t="str">
        <x:v>adaptation-animation-proposee</x:v>
      </x:c>
      <x:c r="K322" s="15" t="str">
        <x:v>En cours</x:v>
      </x:c>
      <x:c r="L322" s="10" t="str">
        <x:v>EXT03, EXT02</x:v>
      </x:c>
    </x:row>
    <x:row r="323" ht="70" customHeight="1">
      <x:c r="A323" s="10" t="str">
        <x:v>riverside_motel:reference:2</x:v>
      </x:c>
      <x:c r="B323" s="10" t="str">
        <x:v>RIVERSIDE MOTEL</x:v>
      </x:c>
      <x:c r="C323" s="10" t="str">
        <x:v>origins</x:v>
      </x:c>
      <x:c r="D323" s="10" t="str">
        <x:v>Proposition du lieu</x:v>
      </x:c>
      <x:c r="E323" s="10" t="str">
        <x:v>riverside_motel_ambient_02</x:v>
      </x:c>
      <x:c r="F323" s="10" t="str">
        <x:v>Prototype Canvas partiel joué : Bord de rideau dans un courant faible. Aucune capture ni image d’animation créée.</x:v>
      </x:c>
      <x:c r="G323" s="10" t="str">
        <x:v>ambient</x:v>
      </x:c>
      <x:c r="H323" s="10" t="str">
        <x:v>background</x:v>
      </x:c>
      <x:c r="I323" s="10" t="str">
        <x:v>Rideau de chambre soulevé par un courant faible</x:v>
      </x:c>
      <x:c r="J323" s="10" t="str">
        <x:v>adaptation-animation-proposee</x:v>
      </x:c>
      <x:c r="K323" s="15" t="str">
        <x:v>En cours</x:v>
      </x:c>
      <x:c r="L323" s="10" t="str">
        <x:v>EXT03, EXT02</x:v>
      </x:c>
    </x:row>
    <x:row r="324" ht="44" customHeight="1">
      <x:c r="A324" s="10" t="str">
        <x:v>riverside_motel:reference:3</x:v>
      </x:c>
      <x:c r="B324" s="10" t="str">
        <x:v>RIVERSIDE MOTEL</x:v>
      </x:c>
      <x:c r="C324" s="10" t="str">
        <x:v>origins</x:v>
      </x:c>
      <x:c r="D324" s="10" t="str">
        <x:v>Proposition du lieu</x:v>
      </x:c>
      <x:c r="E324" s="10" t="str">
        <x:v>riverside_motel_ambient_03</x:v>
      </x:c>
      <x:c r="F324" s="10" t="str">
        <x:v>Non réalisée</x:v>
      </x:c>
      <x:c r="G324" s="10" t="str">
        <x:v>Selon la fiche référencée</x:v>
      </x:c>
      <x:c r="H324" s="10" t="str">
        <x:v>À séparer par profondeur</x:v>
      </x:c>
      <x:c r="I324" s="10" t="str">
        <x:v>Vapeur de cuisine dérivant en arrière-plan</x:v>
      </x:c>
      <x:c r="J324" s="10" t="str">
        <x:v>adaptation-animation-proposee</x:v>
      </x:c>
      <x:c r="K324" s="15" t="str">
        <x:v>À produire</x:v>
      </x:c>
      <x:c r="L324" s="10" t="str">
        <x:v>EXT03, EXT02</x:v>
      </x:c>
    </x:row>
    <x:row r="325" ht="44" customHeight="1">
      <x:c r="A325" s="10" t="str">
        <x:v>riverside_motel:reference:4</x:v>
      </x:c>
      <x:c r="B325" s="10" t="str">
        <x:v>RIVERSIDE MOTEL</x:v>
      </x:c>
      <x:c r="C325" s="10" t="str">
        <x:v>origins</x:v>
      </x:c>
      <x:c r="D325" s="10" t="str">
        <x:v>Proposition du lieu</x:v>
      </x:c>
      <x:c r="E325" s="10" t="str">
        <x:v>riverside_motel_round_transition</x:v>
      </x:c>
      <x:c r="F325" s="10" t="str">
        <x:v>Non réalisée</x:v>
      </x:c>
      <x:c r="G325" s="10" t="str">
        <x:v>Selon la fiche référencée</x:v>
      </x:c>
      <x:c r="H325" s="10" t="str">
        <x:v>À séparer par profondeur</x:v>
      </x:c>
      <x:c r="I325" s="10" t="str">
        <x:v>Transition proposée pour RIVERSIDE MOTEL : suspendre puis reprendre les boucles ci-dessus sans déplacer les collisions du plateau; préserver le lieu et sa phase.</x:v>
      </x:c>
      <x:c r="J325" s="10" t="str">
        <x:v>adaptation-animation-proposee</x:v>
      </x:c>
      <x:c r="K325" s="15" t="str">
        <x:v>À produire</x:v>
      </x:c>
      <x:c r="L325" s="10" t="str">
        <x:v>EXT03, EXT02</x:v>
      </x:c>
    </x:row>
    <x:row r="326" ht="57" customHeight="1">
      <x:c r="A326" s="10" t="str">
        <x:v>shepherds_glen:loop:fogDrift</x:v>
      </x:c>
      <x:c r="B326" s="10" t="str">
        <x:v>SHEPHERD’S GLEN</x:v>
      </x:c>
      <x:c r="C326" s="10" t="str">
        <x:v>homecoming</x:v>
      </x:c>
      <x:c r="D326" s="10" t="str">
        <x:v>Boucle</x:v>
      </x:c>
      <x:c r="E326" s="10" t="str">
        <x:v>fogDrift</x:v>
      </x:c>
      <x:c r="F326" s="10" t="str">
        <x:v>Désactivé après application de la fiche exacte. Conservé dans l’inventaire pour tracer le retrait.</x:v>
      </x:c>
      <x:c r="G326" s="10" t="str">
        <x:v>Aucun déclenchement automatique</x:v>
      </x:c>
      <x:c r="H326" s="10" t="str">
        <x:v>midground</x:v>
      </x:c>
      <x:c r="I326" s="10" t="str">
        <x:v>Refaire la piste en éléments visuels indépendants après validation du lieu. Vérifier raccord de boucle, profondeur, réduction des mouvements et pause.</x:v>
      </x:c>
      <x:c r="J326" s="10" t="str">
        <x:v>Ancienne adaptation retirée du moteur</x:v>
      </x:c>
      <x:c r="K326" s="15" t="str">
        <x:v>À tester</x:v>
      </x:c>
      <x:c r="L326" s="10" t="str">
        <x:v>EXT06</x:v>
      </x:c>
    </x:row>
    <x:row r="327" ht="57" customHeight="1">
      <x:c r="A327" s="10" t="str">
        <x:v>shepherds_glen:loop:streetLightFlicker</x:v>
      </x:c>
      <x:c r="B327" s="10" t="str">
        <x:v>SHEPHERD’S GLEN</x:v>
      </x:c>
      <x:c r="C327" s="10" t="str">
        <x:v>homecoming</x:v>
      </x:c>
      <x:c r="D327" s="10" t="str">
        <x:v>Boucle</x:v>
      </x:c>
      <x:c r="E327" s="10" t="str">
        <x:v>streetLightFlicker</x:v>
      </x:c>
      <x:c r="F327" s="10" t="str">
        <x:v>Désactivé après application de la fiche exacte. Conservé dans l’inventaire pour tracer le retrait.</x:v>
      </x:c>
      <x:c r="G327" s="10" t="str">
        <x:v>Aucun déclenchement automatique</x:v>
      </x:c>
      <x:c r="H327" s="10" t="str">
        <x:v>midground</x:v>
      </x:c>
      <x:c r="I327" s="10" t="str">
        <x:v>Refaire la piste en éléments visuels indépendants après validation du lieu. Vérifier raccord de boucle, profondeur, réduction des mouvements et pause.</x:v>
      </x:c>
      <x:c r="J327" s="10" t="str">
        <x:v>Ancienne adaptation retirée du moteur</x:v>
      </x:c>
      <x:c r="K327" s="15" t="str">
        <x:v>À tester</x:v>
      </x:c>
      <x:c r="L327" s="10" t="str">
        <x:v>EXT06</x:v>
      </x:c>
    </x:row>
    <x:row r="328" ht="57" customHeight="1">
      <x:c r="A328" s="10" t="str">
        <x:v>shepherds_glen:event:corridorCollapse</x:v>
      </x:c>
      <x:c r="B328" s="10" t="str">
        <x:v>SHEPHERD’S GLEN</x:v>
      </x:c>
      <x:c r="C328" s="10" t="str">
        <x:v>homecoming</x:v>
      </x:c>
      <x:c r="D328" s="10" t="str">
        <x:v>Événement</x:v>
      </x:c>
      <x:c r="E328" s="10" t="str">
        <x:v>EFFONDREMENT DU PASSAGE</x:v>
      </x:c>
      <x:c r="F328" s="10" t="str">
        <x:v>Désactivé après application de la fiche exacte. Conservé dans l’inventaire pour tracer le retrait.</x:v>
      </x:c>
      <x:c r="G328" s="10" t="str">
        <x:v>Aucun déclenchement automatique</x:v>
      </x:c>
      <x:c r="H328" s="10" t="str">
        <x:v>chasmPulse</x:v>
      </x:c>
      <x:c r="I328" s="10" t="str">
        <x:v>Distinguer animation d’ambiance et danger actif. La présence du lieu ne prouve pas que cet événement s’y produit dans l’œuvre.</x:v>
      </x:c>
      <x:c r="J328" s="10" t="str">
        <x:v>Ancienne adaptation retirée du moteur</x:v>
      </x:c>
      <x:c r="K328" s="15" t="str">
        <x:v>À tester</x:v>
      </x:c>
      <x:c r="L328" s="10" t="str">
        <x:v>EXT06</x:v>
      </x:c>
    </x:row>
    <x:row r="329" ht="57" customHeight="1">
      <x:c r="A329" s="10" t="str">
        <x:v>shepherds_glen:event:stormSurge</x:v>
      </x:c>
      <x:c r="B329" s="10" t="str">
        <x:v>SHEPHERD’S GLEN</x:v>
      </x:c>
      <x:c r="C329" s="10" t="str">
        <x:v>homecoming</x:v>
      </x:c>
      <x:c r="D329" s="10" t="str">
        <x:v>Événement</x:v>
      </x:c>
      <x:c r="E329" s="10" t="str">
        <x:v>FRONT D’ORAGE</x:v>
      </x:c>
      <x:c r="F329" s="10" t="str">
        <x:v>Désactivé après application de la fiche exacte. Conservé dans l’inventaire pour tracer le retrait.</x:v>
      </x:c>
      <x:c r="G329" s="10" t="str">
        <x:v>Aucun déclenchement automatique</x:v>
      </x:c>
      <x:c r="H329" s="10" t="str">
        <x:v>lightning</x:v>
      </x:c>
      <x:c r="I329" s="10" t="str">
        <x:v>Distinguer animation d’ambiance et danger actif. La présence du lieu ne prouve pas que cet événement s’y produit dans l’œuvre.</x:v>
      </x:c>
      <x:c r="J329" s="10" t="str">
        <x:v>Ancienne adaptation retirée du moteur</x:v>
      </x:c>
      <x:c r="K329" s="15" t="str">
        <x:v>À tester</x:v>
      </x:c>
      <x:c r="L329" s="10" t="str">
        <x:v>EXT06</x:v>
      </x:c>
    </x:row>
    <x:row r="330" ht="57" customHeight="1">
      <x:c r="A330" s="10" t="str">
        <x:v>shepherds_glen:event:sirenCall</x:v>
      </x:c>
      <x:c r="B330" s="10" t="str">
        <x:v>SHEPHERD’S GLEN</x:v>
      </x:c>
      <x:c r="C330" s="10" t="str">
        <x:v>homecoming</x:v>
      </x:c>
      <x:c r="D330" s="10" t="str">
        <x:v>Événement</x:v>
      </x:c>
      <x:c r="E330" s="10" t="str">
        <x:v>APPEL DE LA SIRÈNE</x:v>
      </x:c>
      <x:c r="F330" s="10" t="str">
        <x:v>Désactivé après application de la fiche exacte. Conservé dans l’inventaire pour tracer le retrait.</x:v>
      </x:c>
      <x:c r="G330" s="10" t="str">
        <x:v>Aucun déclenchement automatique</x:v>
      </x:c>
      <x:c r="H330" s="10" t="str">
        <x:v>sirenPulse</x:v>
      </x:c>
      <x:c r="I330" s="10" t="str">
        <x:v>Distinguer animation d’ambiance et danger actif. La présence du lieu ne prouve pas que cet événement s’y produit dans l’œuvre.</x:v>
      </x:c>
      <x:c r="J330" s="10" t="str">
        <x:v>Ancienne adaptation retirée du moteur</x:v>
      </x:c>
      <x:c r="K330" s="15" t="str">
        <x:v>À tester</x:v>
      </x:c>
      <x:c r="L330" s="10" t="str">
        <x:v>EXT06</x:v>
      </x:c>
    </x:row>
    <x:row r="331" ht="57" customHeight="1">
      <x:c r="A331" s="10" t="str">
        <x:v>shepherds_glen:event:powerFailure</x:v>
      </x:c>
      <x:c r="B331" s="10" t="str">
        <x:v>SHEPHERD’S GLEN</x:v>
      </x:c>
      <x:c r="C331" s="10" t="str">
        <x:v>homecoming</x:v>
      </x:c>
      <x:c r="D331" s="10" t="str">
        <x:v>Événement</x:v>
      </x:c>
      <x:c r="E331" s="10" t="str">
        <x:v>PANNE GÉNÉRALE</x:v>
      </x:c>
      <x:c r="F331" s="10" t="str">
        <x:v>Désactivé après application de la fiche exacte. Conservé dans l’inventaire pour tracer le retrait.</x:v>
      </x:c>
      <x:c r="G331" s="10" t="str">
        <x:v>Aucun déclenchement automatique</x:v>
      </x:c>
      <x:c r="H331" s="10" t="str">
        <x:v>lightFlicker</x:v>
      </x:c>
      <x:c r="I331" s="10" t="str">
        <x:v>Distinguer animation d’ambiance et danger actif. La présence du lieu ne prouve pas que cet événement s’y produit dans l’œuvre.</x:v>
      </x:c>
      <x:c r="J331" s="10" t="str">
        <x:v>Ancienne adaptation retirée du moteur</x:v>
      </x:c>
      <x:c r="K331" s="15" t="str">
        <x:v>À tester</x:v>
      </x:c>
      <x:c r="L331" s="10" t="str">
        <x:v>EXT06</x:v>
      </x:c>
    </x:row>
    <x:row r="332" ht="57" customHeight="1">
      <x:c r="A332" s="10" t="str">
        <x:v>shepherds_glen:interaction:shepherds_glen_corridorCollapse_1</x:v>
      </x:c>
      <x:c r="B332" s="10" t="str">
        <x:v>SHEPHERD’S GLEN</x:v>
      </x:c>
      <x:c r="C332" s="10" t="str">
        <x:v>homecoming</x:v>
      </x:c>
      <x:c r="D332" s="10" t="str">
        <x:v>Interaction</x:v>
      </x:c>
      <x:c r="E332" s="10" t="str">
        <x:v>EFFONDREMENT DU PASSAGE</x:v>
      </x:c>
      <x:c r="F332" s="10" t="str">
        <x:v>Désactivé après application de la fiche exacte. Conservé dans l’inventaire pour tracer le retrait.</x:v>
      </x:c>
      <x:c r="G332" s="10" t="str">
        <x:v>Aucun déclenchement automatique</x:v>
      </x:c>
      <x:c r="H332" s="10" t="str">
        <x:v>Gameplay</x:v>
      </x:c>
      <x:c r="I332" s="10" t="str">
        <x:v>Réagit au premier coup lourd, à une rupture d’armure, à un rebond au sol ou au délai initial du lieu. Déclencheur à valider comme adaptation, sans le présenter comme événement canonique.</x:v>
      </x:c>
      <x:c r="J332" s="10" t="str">
        <x:v>Ancienne adaptation retirée du moteur</x:v>
      </x:c>
      <x:c r="K332" s="15" t="str">
        <x:v>À tester</x:v>
      </x:c>
      <x:c r="L332" s="10" t="str">
        <x:v>EXT06</x:v>
      </x:c>
    </x:row>
    <x:row r="333" ht="57" customHeight="1">
      <x:c r="A333" s="10" t="str">
        <x:v>shepherds_glen:interaction:shepherds_glen_stormSurge_2</x:v>
      </x:c>
      <x:c r="B333" s="10" t="str">
        <x:v>SHEPHERD’S GLEN</x:v>
      </x:c>
      <x:c r="C333" s="10" t="str">
        <x:v>homecoming</x:v>
      </x:c>
      <x:c r="D333" s="10" t="str">
        <x:v>Interaction</x:v>
      </x:c>
      <x:c r="E333" s="10" t="str">
        <x:v>FRONT D’ORAGE</x:v>
      </x:c>
      <x:c r="F333" s="10" t="str">
        <x:v>Désactivé après application de la fiche exacte. Conservé dans l’inventaire pour tracer le retrait.</x:v>
      </x:c>
      <x:c r="G333" s="10" t="str">
        <x:v>Aucun déclenchement automatique</x:v>
      </x:c>
      <x:c r="H333" s="10" t="str">
        <x:v>Gameplay</x:v>
      </x:c>
      <x:c r="I333" s="10" t="str">
        <x:v>Réagit lorsque la transformation visuelle et matérielle du lieu dépasse la moitié de sa progression. Déclencheur à valider comme adaptation, sans le présenter comme événement canonique.</x:v>
      </x:c>
      <x:c r="J333" s="10" t="str">
        <x:v>Ancienne adaptation retirée du moteur</x:v>
      </x:c>
      <x:c r="K333" s="15" t="str">
        <x:v>À tester</x:v>
      </x:c>
      <x:c r="L333" s="10" t="str">
        <x:v>EXT06</x:v>
      </x:c>
    </x:row>
    <x:row r="334" ht="57" customHeight="1">
      <x:c r="A334" s="10" t="str">
        <x:v>shepherds_glen:interaction:shepherds_glen_sirenCall_3</x:v>
      </x:c>
      <x:c r="B334" s="10" t="str">
        <x:v>SHEPHERD’S GLEN</x:v>
      </x:c>
      <x:c r="C334" s="10" t="str">
        <x:v>homecoming</x:v>
      </x:c>
      <x:c r="D334" s="10" t="str">
        <x:v>Interaction</x:v>
      </x:c>
      <x:c r="E334" s="10" t="str">
        <x:v>APPEL DE LA SIRÈNE</x:v>
      </x:c>
      <x:c r="F334" s="10" t="str">
        <x:v>Désactivé après application de la fiche exacte. Conservé dans l’inventaire pour tracer le retrait.</x:v>
      </x:c>
      <x:c r="G334" s="10" t="str">
        <x:v>Aucun déclenchement automatique</x:v>
      </x:c>
      <x:c r="H334" s="10" t="str">
        <x:v>Gameplay</x:v>
      </x:c>
      <x:c r="I334" s="10" t="str">
        <x:v>Réagit à une vitalité critique ou au dernier quart du temps réglementaire. Déclencheur à valider comme adaptation, sans le présenter comme événement canonique.</x:v>
      </x:c>
      <x:c r="J334" s="10" t="str">
        <x:v>Ancienne adaptation retirée du moteur</x:v>
      </x:c>
      <x:c r="K334" s="15" t="str">
        <x:v>À tester</x:v>
      </x:c>
      <x:c r="L334" s="10" t="str">
        <x:v>EXT06</x:v>
      </x:c>
    </x:row>
    <x:row r="335" ht="57" customHeight="1">
      <x:c r="A335" s="10" t="str">
        <x:v>shepherds_glen:hazard:roadCollapse</x:v>
      </x:c>
      <x:c r="B335" s="10" t="str">
        <x:v>SHEPHERD’S GLEN</x:v>
      </x:c>
      <x:c r="C335" s="10" t="str">
        <x:v>homecoming</x:v>
      </x:c>
      <x:c r="D335" s="10" t="str">
        <x:v>Danger</x:v>
      </x:c>
      <x:c r="E335" s="10" t="str">
        <x:v>RUPTURE DE CHAUSSÉE</x:v>
      </x:c>
      <x:c r="F335" s="10" t="str">
        <x:v>Désactivé après application de la fiche exacte. Conservé dans l’inventaire pour tracer le retrait.</x:v>
      </x:c>
      <x:c r="G335" s="10" t="str">
        <x:v>Aucun déclenchement automatique</x:v>
      </x:c>
      <x:c r="H335" s="10" t="str">
        <x:v>chasm</x:v>
      </x:c>
      <x:c r="I335" s="10" t="str">
        <x:v>Prévoir anticipation visuelle, collision active et récupération. Le dégât, la zone sûre et le déclenchement restent des règles originales.</x:v>
      </x:c>
      <x:c r="J335" s="10" t="str">
        <x:v>Ancienne adaptation retirée du moteur</x:v>
      </x:c>
      <x:c r="K335" s="15" t="str">
        <x:v>À tester</x:v>
      </x:c>
      <x:c r="L335" s="10" t="str">
        <x:v>EXT06</x:v>
      </x:c>
    </x:row>
    <x:row r="336" ht="57" customHeight="1">
      <x:c r="A336" s="10" t="str">
        <x:v>shepherds_glen:hazard:fallingDebris</x:v>
      </x:c>
      <x:c r="B336" s="10" t="str">
        <x:v>SHEPHERD’S GLEN</x:v>
      </x:c>
      <x:c r="C336" s="10" t="str">
        <x:v>homecoming</x:v>
      </x:c>
      <x:c r="D336" s="10" t="str">
        <x:v>Danger</x:v>
      </x:c>
      <x:c r="E336" s="10" t="str">
        <x:v>CHUTE DE DÉBRIS</x:v>
      </x:c>
      <x:c r="F336" s="10" t="str">
        <x:v>Désactivé après application de la fiche exacte. Conservé dans l’inventaire pour tracer le retrait.</x:v>
      </x:c>
      <x:c r="G336" s="10" t="str">
        <x:v>Aucun déclenchement automatique</x:v>
      </x:c>
      <x:c r="H336" s="10" t="str">
        <x:v>debris</x:v>
      </x:c>
      <x:c r="I336" s="10" t="str">
        <x:v>Prévoir anticipation visuelle, collision active et récupération. Le dégât, la zone sûre et le déclenchement restent des règles originales.</x:v>
      </x:c>
      <x:c r="J336" s="10" t="str">
        <x:v>Ancienne adaptation retirée du moteur</x:v>
      </x:c>
      <x:c r="K336" s="15" t="str">
        <x:v>À tester</x:v>
      </x:c>
      <x:c r="L336" s="10" t="str">
        <x:v>EXT06</x:v>
      </x:c>
    </x:row>
    <x:row r="337" ht="57" customHeight="1">
      <x:c r="A337" s="10" t="str">
        <x:v>shepherds_glen:shift</x:v>
      </x:c>
      <x:c r="B337" s="10" t="str">
        <x:v>SHEPHERD’S GLEN</x:v>
      </x:c>
      <x:c r="C337" s="10" t="str">
        <x:v>homecoming</x:v>
      </x:c>
      <x:c r="D337" s="10" t="str">
        <x:v>Transformation</x:v>
      </x:c>
      <x:c r="E337" s="10" t="str">
        <x:v>ROUILLE INDUSTRIELLE</x:v>
      </x:c>
      <x:c r="F337" s="10" t="str">
        <x:v>Désactivé après application de la fiche exacte. Conservé dans l’inventaire pour tracer le retrait.</x:v>
      </x:c>
      <x:c r="G337" s="10" t="str">
        <x:v>Aucun déclenchement automatique</x:v>
      </x:c>
      <x:c r="H337" s="10" t="str">
        <x:v>Toutes les couches</x:v>
      </x:c>
      <x:c r="I337" s="10" t="str">
        <x:v>Relever la transformation propre à cette œuvre. Ne pas appliquer une écorchure de peinture identique à tous les univers.</x:v>
      </x:c>
      <x:c r="J337" s="10" t="str">
        <x:v>Ancienne adaptation retirée du moteur</x:v>
      </x:c>
      <x:c r="K337" s="15" t="str">
        <x:v>À tester</x:v>
      </x:c>
      <x:c r="L337" s="10" t="str">
        <x:v>EXT06</x:v>
      </x:c>
    </x:row>
    <x:row r="338" ht="57" customHeight="1">
      <x:c r="A338" s="10" t="str">
        <x:v>shepherds_glen:reference:1</x:v>
      </x:c>
      <x:c r="B338" s="10" t="str">
        <x:v>SHEPHERD’S GLEN</x:v>
      </x:c>
      <x:c r="C338" s="10" t="str">
        <x:v>homecoming</x:v>
      </x:c>
      <x:c r="D338" s="10" t="str">
        <x:v>Proposition du lieu</x:v>
      </x:c>
      <x:c r="E338" s="10" t="str">
        <x:v>shepherds_glen_ambient_01</x:v>
      </x:c>
      <x:c r="F338" s="10" t="str">
        <x:v>Prototype Canvas partiel joué : Nappes de brume à deux vitesses. Aucune capture ni image d’animation créée.</x:v>
      </x:c>
      <x:c r="G338" s="10" t="str">
        <x:v>ambient</x:v>
      </x:c>
      <x:c r="H338" s="10" t="str">
        <x:v>background</x:v>
      </x:c>
      <x:c r="I338" s="10" t="str">
        <x:v>Brume qui traverse la chaussée</x:v>
      </x:c>
      <x:c r="J338" s="10" t="str">
        <x:v>adaptation-animation-proposee</x:v>
      </x:c>
      <x:c r="K338" s="15" t="str">
        <x:v>En cours</x:v>
      </x:c>
      <x:c r="L338" s="10" t="str">
        <x:v>EXT06</x:v>
      </x:c>
    </x:row>
    <x:row r="339" ht="70" customHeight="1">
      <x:c r="A339" s="10" t="str">
        <x:v>shepherds_glen:reference:2</x:v>
      </x:c>
      <x:c r="B339" s="10" t="str">
        <x:v>SHEPHERD’S GLEN</x:v>
      </x:c>
      <x:c r="C339" s="10" t="str">
        <x:v>homecoming</x:v>
      </x:c>
      <x:c r="D339" s="10" t="str">
        <x:v>Proposition du lieu</x:v>
      </x:c>
      <x:c r="E339" s="10" t="str">
        <x:v>shepherds_glen_ambient_02</x:v>
      </x:c>
      <x:c r="F339" s="10" t="str">
        <x:v>Prototype Canvas partiel joué : Affiches sur le panneau de disparus. Aucune capture ni image d’animation créée.</x:v>
      </x:c>
      <x:c r="G339" s="10" t="str">
        <x:v>ambient</x:v>
      </x:c>
      <x:c r="H339" s="10" t="str">
        <x:v>background</x:v>
      </x:c>
      <x:c r="I339" s="10" t="str">
        <x:v>Affiches de disparus agitées sur panneau</x:v>
      </x:c>
      <x:c r="J339" s="10" t="str">
        <x:v>adaptation-animation-proposee</x:v>
      </x:c>
      <x:c r="K339" s="15" t="str">
        <x:v>En cours</x:v>
      </x:c>
      <x:c r="L339" s="10" t="str">
        <x:v>EXT06</x:v>
      </x:c>
    </x:row>
    <x:row r="340" ht="70" customHeight="1">
      <x:c r="A340" s="10" t="str">
        <x:v>shepherds_glen:reference:3</x:v>
      </x:c>
      <x:c r="B340" s="10" t="str">
        <x:v>SHEPHERD’S GLEN</x:v>
      </x:c>
      <x:c r="C340" s="10" t="str">
        <x:v>homecoming</x:v>
      </x:c>
      <x:c r="D340" s="10" t="str">
        <x:v>Proposition du lieu</x:v>
      </x:c>
      <x:c r="E340" s="10" t="str">
        <x:v>shepherds_glen_ambient_03</x:v>
      </x:c>
      <x:c r="F340" s="10" t="str">
        <x:v>Prototype Canvas partiel joué : Lampe au-dessus du panneau de disparus. Aucune capture ni image d’animation créée.</x:v>
      </x:c>
      <x:c r="G340" s="10" t="str">
        <x:v>ambient</x:v>
      </x:c>
      <x:c r="H340" s="10" t="str">
        <x:v>background</x:v>
      </x:c>
      <x:c r="I340" s="10" t="str">
        <x:v>Faisceau de lampadaire affaibli par le brouillard</x:v>
      </x:c>
      <x:c r="J340" s="10" t="str">
        <x:v>adaptation-animation-proposee</x:v>
      </x:c>
      <x:c r="K340" s="15" t="str">
        <x:v>En cours</x:v>
      </x:c>
      <x:c r="L340" s="10" t="str">
        <x:v>EXT06</x:v>
      </x:c>
    </x:row>
    <x:row r="341" ht="44" customHeight="1">
      <x:c r="A341" s="10" t="str">
        <x:v>shepherds_glen:reference:4</x:v>
      </x:c>
      <x:c r="B341" s="10" t="str">
        <x:v>SHEPHERD’S GLEN</x:v>
      </x:c>
      <x:c r="C341" s="10" t="str">
        <x:v>homecoming</x:v>
      </x:c>
      <x:c r="D341" s="10" t="str">
        <x:v>Proposition du lieu</x:v>
      </x:c>
      <x:c r="E341" s="10" t="str">
        <x:v>shepherds_glen_round_transition</x:v>
      </x:c>
      <x:c r="F341" s="10" t="str">
        <x:v>Non réalisée</x:v>
      </x:c>
      <x:c r="G341" s="10" t="str">
        <x:v>Selon la fiche référencée</x:v>
      </x:c>
      <x:c r="H341" s="10" t="str">
        <x:v>À séparer par profondeur</x:v>
      </x:c>
      <x:c r="I341" s="10" t="str">
        <x:v>Transition proposée pour SHEPHERD’S GLEN : suspendre puis reprendre les boucles ci-dessus sans déplacer les collisions du plateau; préserver le lieu et sa phase.</x:v>
      </x:c>
      <x:c r="J341" s="10" t="str">
        <x:v>adaptation-animation-proposee</x:v>
      </x:c>
      <x:c r="K341" s="15" t="str">
        <x:v>À produire</x:v>
      </x:c>
      <x:c r="L341" s="10" t="str">
        <x:v>EXT06</x:v>
      </x:c>
    </x:row>
    <x:row r="342" ht="44" customHeight="1">
      <x:c r="A342" s="10" t="str">
        <x:v>grand_hotel:loop:lampFlicker</x:v>
      </x:c>
      <x:c r="B342" s="10" t="str">
        <x:v>GRAND HOTEL</x:v>
      </x:c>
      <x:c r="C342" s="10" t="str">
        <x:v>homecoming</x:v>
      </x:c>
      <x:c r="D342" s="10" t="str">
        <x:v>Boucle</x:v>
      </x:c>
      <x:c r="E342" s="10" t="str">
        <x:v>lampFlicker</x:v>
      </x:c>
      <x:c r="F342" s="10" t="str">
        <x:v>Piste procédurale existante</x:v>
      </x:c>
      <x:c r="G342" s="10" t="str">
        <x:v>both, continuous</x:v>
      </x:c>
      <x:c r="H342" s="10" t="str">
        <x:v>midground</x:v>
      </x:c>
      <x:c r="I342" s="10" t="str">
        <x:v>Refaire la piste en éléments visuels indépendants après validation du lieu. Vérifier raccord de boucle, profondeur, réduction des mouvements et pause.</x:v>
      </x:c>
      <x:c r="J342" s="10" t="str">
        <x:v>Adaptation de versus non certifiée</x:v>
      </x:c>
      <x:c r="K342" s="15" t="str">
        <x:v>À produire</x:v>
      </x:c>
      <x:c r="L342" s="10" t="str">
        <x:v>EXT06, EXT05</x:v>
      </x:c>
    </x:row>
    <x:row r="343" ht="57" customHeight="1">
      <x:c r="A343" s="10" t="str">
        <x:v>grand_hotel:event:ashFall</x:v>
      </x:c>
      <x:c r="B343" s="10" t="str">
        <x:v>GRAND HOTEL</x:v>
      </x:c>
      <x:c r="C343" s="10" t="str">
        <x:v>homecoming</x:v>
      </x:c>
      <x:c r="D343" s="10" t="str">
        <x:v>Événement</x:v>
      </x:c>
      <x:c r="E343" s="10" t="str">
        <x:v>CHUTE DE CENDRES</x:v>
      </x:c>
      <x:c r="F343" s="10" t="str">
        <x:v>Désactivé après application de la fiche exacte. Conservé dans l’inventaire pour tracer le retrait.</x:v>
      </x:c>
      <x:c r="G343" s="10" t="str">
        <x:v>Aucun déclenchement automatique</x:v>
      </x:c>
      <x:c r="H343" s="10" t="str">
        <x:v>ashFall</x:v>
      </x:c>
      <x:c r="I343" s="10" t="str">
        <x:v>Distinguer animation d’ambiance et danger actif. La présence du lieu ne prouve pas que cet événement s’y produit dans l’œuvre.</x:v>
      </x:c>
      <x:c r="J343" s="10" t="str">
        <x:v>Ancienne adaptation retirée du moteur</x:v>
      </x:c>
      <x:c r="K343" s="15" t="str">
        <x:v>À tester</x:v>
      </x:c>
      <x:c r="L343" s="10" t="str">
        <x:v>EXT06, EXT05</x:v>
      </x:c>
    </x:row>
    <x:row r="344" ht="57" customHeight="1">
      <x:c r="A344" s="10" t="str">
        <x:v>grand_hotel:event:sirenCall</x:v>
      </x:c>
      <x:c r="B344" s="10" t="str">
        <x:v>GRAND HOTEL</x:v>
      </x:c>
      <x:c r="C344" s="10" t="str">
        <x:v>homecoming</x:v>
      </x:c>
      <x:c r="D344" s="10" t="str">
        <x:v>Événement</x:v>
      </x:c>
      <x:c r="E344" s="10" t="str">
        <x:v>APPEL DE LA SIRÈNE</x:v>
      </x:c>
      <x:c r="F344" s="10" t="str">
        <x:v>Désactivé après application de la fiche exacte. Conservé dans l’inventaire pour tracer le retrait.</x:v>
      </x:c>
      <x:c r="G344" s="10" t="str">
        <x:v>Aucun déclenchement automatique</x:v>
      </x:c>
      <x:c r="H344" s="10" t="str">
        <x:v>sirenPulse</x:v>
      </x:c>
      <x:c r="I344" s="10" t="str">
        <x:v>Distinguer animation d’ambiance et danger actif. La présence du lieu ne prouve pas que cet événement s’y produit dans l’œuvre.</x:v>
      </x:c>
      <x:c r="J344" s="10" t="str">
        <x:v>Ancienne adaptation retirée du moteur</x:v>
      </x:c>
      <x:c r="K344" s="15" t="str">
        <x:v>À tester</x:v>
      </x:c>
      <x:c r="L344" s="10" t="str">
        <x:v>EXT06, EXT05</x:v>
      </x:c>
    </x:row>
    <x:row r="345" ht="57" customHeight="1">
      <x:c r="A345" s="10" t="str">
        <x:v>grand_hotel:event:powerFailure</x:v>
      </x:c>
      <x:c r="B345" s="10" t="str">
        <x:v>GRAND HOTEL</x:v>
      </x:c>
      <x:c r="C345" s="10" t="str">
        <x:v>homecoming</x:v>
      </x:c>
      <x:c r="D345" s="10" t="str">
        <x:v>Événement</x:v>
      </x:c>
      <x:c r="E345" s="10" t="str">
        <x:v>PANNE GÉNÉRALE</x:v>
      </x:c>
      <x:c r="F345" s="10" t="str">
        <x:v>Désactivé après application de la fiche exacte. Conservé dans l’inventaire pour tracer le retrait.</x:v>
      </x:c>
      <x:c r="G345" s="10" t="str">
        <x:v>Aucun déclenchement automatique</x:v>
      </x:c>
      <x:c r="H345" s="10" t="str">
        <x:v>lightFlicker</x:v>
      </x:c>
      <x:c r="I345" s="10" t="str">
        <x:v>Distinguer animation d’ambiance et danger actif. La présence du lieu ne prouve pas que cet événement s’y produit dans l’œuvre.</x:v>
      </x:c>
      <x:c r="J345" s="10" t="str">
        <x:v>Ancienne adaptation retirée du moteur</x:v>
      </x:c>
      <x:c r="K345" s="15" t="str">
        <x:v>À tester</x:v>
      </x:c>
      <x:c r="L345" s="10" t="str">
        <x:v>EXT06, EXT05</x:v>
      </x:c>
    </x:row>
    <x:row r="346" ht="57" customHeight="1">
      <x:c r="A346" s="10" t="str">
        <x:v>grand_hotel:interaction:grand_hotel_ashFall_1</x:v>
      </x:c>
      <x:c r="B346" s="10" t="str">
        <x:v>GRAND HOTEL</x:v>
      </x:c>
      <x:c r="C346" s="10" t="str">
        <x:v>homecoming</x:v>
      </x:c>
      <x:c r="D346" s="10" t="str">
        <x:v>Interaction</x:v>
      </x:c>
      <x:c r="E346" s="10" t="str">
        <x:v>CHUTE DE CENDRES</x:v>
      </x:c>
      <x:c r="F346" s="10" t="str">
        <x:v>Désactivé après application de la fiche exacte. Conservé dans l’inventaire pour tracer le retrait.</x:v>
      </x:c>
      <x:c r="G346" s="10" t="str">
        <x:v>Aucun déclenchement automatique</x:v>
      </x:c>
      <x:c r="H346" s="10" t="str">
        <x:v>Gameplay</x:v>
      </x:c>
      <x:c r="I346" s="10" t="str">
        <x:v>Réagit au premier coup lourd, à une rupture d’armure, à un rebond au sol ou au délai initial du lieu. Déclencheur à valider comme adaptation, sans le présenter comme événement canonique.</x:v>
      </x:c>
      <x:c r="J346" s="10" t="str">
        <x:v>Ancienne adaptation retirée du moteur</x:v>
      </x:c>
      <x:c r="K346" s="15" t="str">
        <x:v>À tester</x:v>
      </x:c>
      <x:c r="L346" s="10" t="str">
        <x:v>EXT06, EXT05</x:v>
      </x:c>
    </x:row>
    <x:row r="347" ht="57" customHeight="1">
      <x:c r="A347" s="10" t="str">
        <x:v>grand_hotel:interaction:grand_hotel_sirenCall_2</x:v>
      </x:c>
      <x:c r="B347" s="10" t="str">
        <x:v>GRAND HOTEL</x:v>
      </x:c>
      <x:c r="C347" s="10" t="str">
        <x:v>homecoming</x:v>
      </x:c>
      <x:c r="D347" s="10" t="str">
        <x:v>Interaction</x:v>
      </x:c>
      <x:c r="E347" s="10" t="str">
        <x:v>APPEL DE LA SIRÈNE</x:v>
      </x:c>
      <x:c r="F347" s="10" t="str">
        <x:v>Désactivé après application de la fiche exacte. Conservé dans l’inventaire pour tracer le retrait.</x:v>
      </x:c>
      <x:c r="G347" s="10" t="str">
        <x:v>Aucun déclenchement automatique</x:v>
      </x:c>
      <x:c r="H347" s="10" t="str">
        <x:v>Gameplay</x:v>
      </x:c>
      <x:c r="I347" s="10" t="str">
        <x:v>Réagit lorsque la transformation visuelle et matérielle du lieu dépasse la moitié de sa progression. Déclencheur à valider comme adaptation, sans le présenter comme événement canonique.</x:v>
      </x:c>
      <x:c r="J347" s="10" t="str">
        <x:v>Ancienne adaptation retirée du moteur</x:v>
      </x:c>
      <x:c r="K347" s="15" t="str">
        <x:v>À tester</x:v>
      </x:c>
      <x:c r="L347" s="10" t="str">
        <x:v>EXT06, EXT05</x:v>
      </x:c>
    </x:row>
    <x:row r="348" ht="57" customHeight="1">
      <x:c r="A348" s="10" t="str">
        <x:v>grand_hotel:interaction:grand_hotel_powerFailure_3</x:v>
      </x:c>
      <x:c r="B348" s="10" t="str">
        <x:v>GRAND HOTEL</x:v>
      </x:c>
      <x:c r="C348" s="10" t="str">
        <x:v>homecoming</x:v>
      </x:c>
      <x:c r="D348" s="10" t="str">
        <x:v>Interaction</x:v>
      </x:c>
      <x:c r="E348" s="10" t="str">
        <x:v>PANNE GÉNÉRALE</x:v>
      </x:c>
      <x:c r="F348" s="10" t="str">
        <x:v>Désactivé après application de la fiche exacte. Conservé dans l’inventaire pour tracer le retrait.</x:v>
      </x:c>
      <x:c r="G348" s="10" t="str">
        <x:v>Aucun déclenchement automatique</x:v>
      </x:c>
      <x:c r="H348" s="10" t="str">
        <x:v>Gameplay</x:v>
      </x:c>
      <x:c r="I348" s="10" t="str">
        <x:v>Réagit à une vitalité critique ou au dernier quart du temps réglementaire. Déclencheur à valider comme adaptation, sans le présenter comme événement canonique.</x:v>
      </x:c>
      <x:c r="J348" s="10" t="str">
        <x:v>Ancienne adaptation retirée du moteur</x:v>
      </x:c>
      <x:c r="K348" s="15" t="str">
        <x:v>À tester</x:v>
      </x:c>
      <x:c r="L348" s="10" t="str">
        <x:v>EXT06, EXT05</x:v>
      </x:c>
    </x:row>
    <x:row r="349" ht="57" customHeight="1">
      <x:c r="A349" s="10" t="str">
        <x:v>grand_hotel:hazard:emberFall</x:v>
      </x:c>
      <x:c r="B349" s="10" t="str">
        <x:v>GRAND HOTEL</x:v>
      </x:c>
      <x:c r="C349" s="10" t="str">
        <x:v>homecoming</x:v>
      </x:c>
      <x:c r="D349" s="10" t="str">
        <x:v>Danger</x:v>
      </x:c>
      <x:c r="E349" s="10" t="str">
        <x:v>PLUIE DE CENDRES</x:v>
      </x:c>
      <x:c r="F349" s="10" t="str">
        <x:v>Désactivé après application de la fiche exacte. Conservé dans l’inventaire pour tracer le retrait.</x:v>
      </x:c>
      <x:c r="G349" s="10" t="str">
        <x:v>Aucun déclenchement automatique</x:v>
      </x:c>
      <x:c r="H349" s="10" t="str">
        <x:v>embers</x:v>
      </x:c>
      <x:c r="I349" s="10" t="str">
        <x:v>Prévoir anticipation visuelle, collision active et récupération. Le dégât, la zone sûre et le déclenchement restent des règles originales.</x:v>
      </x:c>
      <x:c r="J349" s="10" t="str">
        <x:v>Ancienne adaptation retirée du moteur</x:v>
      </x:c>
      <x:c r="K349" s="15" t="str">
        <x:v>À tester</x:v>
      </x:c>
      <x:c r="L349" s="10" t="str">
        <x:v>EXT06, EXT05</x:v>
      </x:c>
    </x:row>
    <x:row r="350" ht="57" customHeight="1">
      <x:c r="A350" s="10" t="str">
        <x:v>grand_hotel:shift</x:v>
      </x:c>
      <x:c r="B350" s="10" t="str">
        <x:v>GRAND HOTEL</x:v>
      </x:c>
      <x:c r="C350" s="10" t="str">
        <x:v>homecoming</x:v>
      </x:c>
      <x:c r="D350" s="10" t="str">
        <x:v>Transformation</x:v>
      </x:c>
      <x:c r="E350" s="10" t="str">
        <x:v>ROUILLE INDUSTRIELLE</x:v>
      </x:c>
      <x:c r="F350" s="10" t="str">
        <x:v>Désactivé après application de la fiche exacte. Conservé dans l’inventaire pour tracer le retrait.</x:v>
      </x:c>
      <x:c r="G350" s="10" t="str">
        <x:v>Aucun déclenchement automatique</x:v>
      </x:c>
      <x:c r="H350" s="10" t="str">
        <x:v>Toutes les couches</x:v>
      </x:c>
      <x:c r="I350" s="10" t="str">
        <x:v>Relever la transformation propre à cette œuvre. Ne pas appliquer une écorchure de peinture identique à tous les univers.</x:v>
      </x:c>
      <x:c r="J350" s="10" t="str">
        <x:v>Ancienne adaptation retirée du moteur</x:v>
      </x:c>
      <x:c r="K350" s="15" t="str">
        <x:v>À tester</x:v>
      </x:c>
      <x:c r="L350" s="10" t="str">
        <x:v>EXT06, EXT05</x:v>
      </x:c>
    </x:row>
    <x:row r="351" ht="135" customHeight="1">
      <x:c r="A351" s="10" t="str">
        <x:v>grand_hotel:reference:1</x:v>
      </x:c>
      <x:c r="B351" s="10" t="str">
        <x:v>GRAND HOTEL</x:v>
      </x:c>
      <x:c r="C351" s="10" t="str">
        <x:v>homecoming</x:v>
      </x:c>
      <x:c r="D351" s="10" t="str">
        <x:v>Proposition du lieu</x:v>
      </x:c>
      <x:c r="E351" s="10" t="str">
        <x:v>grand_hotel_ambient_01</x:v>
      </x:c>
      <x:c r="F351" s="10" t="str">
        <x:v>Non réalisée Blocage de production du lot 9 (grand_hotel:reference:1) : Lustre suspendu non confirmé dans l’atrium Sepulcher ; les quatre sacs et leurs supports ne sont pas un lustre. Lustre suspendu non confirmé dans l’atrium Sepulcher ; les quatre sacs et leurs supports ne sont pas un lustre.</x:v>
      </x:c>
      <x:c r="G351" s="10" t="str">
        <x:v>Selon la fiche référencée</x:v>
      </x:c>
      <x:c r="H351" s="10" t="str">
        <x:v>À séparer par profondeur</x:v>
      </x:c>
      <x:c r="I351" s="10" t="str">
        <x:v>Suspension du lustre</x:v>
      </x:c>
      <x:c r="J351" s="10" t="str">
        <x:v>adaptation-animation-proposee</x:v>
      </x:c>
      <x:c r="K351" s="15" t="str">
        <x:v>À produire</x:v>
      </x:c>
      <x:c r="L351" s="10" t="str">
        <x:v>EXT06, EXT05</x:v>
      </x:c>
    </x:row>
    <x:row r="352" ht="70" customHeight="1">
      <x:c r="A352" s="10" t="str">
        <x:v>grand_hotel:reference:2</x:v>
      </x:c>
      <x:c r="B352" s="10" t="str">
        <x:v>GRAND HOTEL</x:v>
      </x:c>
      <x:c r="C352" s="10" t="str">
        <x:v>homecoming</x:v>
      </x:c>
      <x:c r="D352" s="10" t="str">
        <x:v>Proposition du lieu</x:v>
      </x:c>
      <x:c r="E352" s="10" t="str">
        <x:v>grand_hotel_ambient_02</x:v>
      </x:c>
      <x:c r="F352" s="10" t="str">
        <x:v>Prototype Canvas partiel joué : Poussière dans un faisceau de fond. Aucune capture ni image d’animation créée.</x:v>
      </x:c>
      <x:c r="G352" s="10" t="str">
        <x:v>ambient</x:v>
      </x:c>
      <x:c r="H352" s="10" t="str">
        <x:v>background</x:v>
      </x:c>
      <x:c r="I352" s="10" t="str">
        <x:v>Poussière près des passerelles endommagées</x:v>
      </x:c>
      <x:c r="J352" s="10" t="str">
        <x:v>adaptation-animation-proposee</x:v>
      </x:c>
      <x:c r="K352" s="15" t="str">
        <x:v>En cours</x:v>
      </x:c>
      <x:c r="L352" s="10" t="str">
        <x:v>EXT06, EXT05</x:v>
      </x:c>
    </x:row>
    <x:row r="353" ht="70" customHeight="1">
      <x:c r="A353" s="10" t="str">
        <x:v>grand_hotel:reference:3</x:v>
      </x:c>
      <x:c r="B353" s="10" t="str">
        <x:v>GRAND HOTEL</x:v>
      </x:c>
      <x:c r="C353" s="10" t="str">
        <x:v>homecoming</x:v>
      </x:c>
      <x:c r="D353" s="10" t="str">
        <x:v>Proposition du lieu</x:v>
      </x:c>
      <x:c r="E353" s="10" t="str">
        <x:v>grand_hotel_ambient_03</x:v>
      </x:c>
      <x:c r="F353" s="10" t="str">
        <x:v>Prototype Canvas partiel joué : Support suspendu de l’atrium Sepulcher. Aucune capture ni image d’animation créée.</x:v>
      </x:c>
      <x:c r="G353" s="10" t="str">
        <x:v>local-heavy-impact</x:v>
      </x:c>
      <x:c r="H353" s="10" t="str">
        <x:v>background</x:v>
      </x:c>
      <x:c r="I353" s="10" t="str">
        <x:v>Support du boss vibrant après impact</x:v>
      </x:c>
      <x:c r="J353" s="10" t="str">
        <x:v>adaptation-animation-proposee</x:v>
      </x:c>
      <x:c r="K353" s="15" t="str">
        <x:v>En cours</x:v>
      </x:c>
      <x:c r="L353" s="10" t="str">
        <x:v>EXT06, EXT05</x:v>
      </x:c>
    </x:row>
    <x:row r="354" ht="44" customHeight="1">
      <x:c r="A354" s="10" t="str">
        <x:v>grand_hotel:reference:4</x:v>
      </x:c>
      <x:c r="B354" s="10" t="str">
        <x:v>GRAND HOTEL</x:v>
      </x:c>
      <x:c r="C354" s="10" t="str">
        <x:v>homecoming</x:v>
      </x:c>
      <x:c r="D354" s="10" t="str">
        <x:v>Proposition du lieu</x:v>
      </x:c>
      <x:c r="E354" s="10" t="str">
        <x:v>grand_hotel_round_transition</x:v>
      </x:c>
      <x:c r="F354" s="10" t="str">
        <x:v>Non réalisée</x:v>
      </x:c>
      <x:c r="G354" s="10" t="str">
        <x:v>Selon la fiche référencée</x:v>
      </x:c>
      <x:c r="H354" s="10" t="str">
        <x:v>À séparer par profondeur</x:v>
      </x:c>
      <x:c r="I354" s="10" t="str">
        <x:v>Transition proposée pour GRAND HOTEL : suspendre puis reprendre les boucles ci-dessus sans déplacer les collisions du plateau; préserver le lieu et sa phase.</x:v>
      </x:c>
      <x:c r="J354" s="10" t="str">
        <x:v>adaptation-animation-proposee</x:v>
      </x:c>
      <x:c r="K354" s="15" t="str">
        <x:v>À produire</x:v>
      </x:c>
      <x:c r="L354" s="10" t="str">
        <x:v>EXT06, EXT05</x:v>
      </x:c>
    </x:row>
    <x:row r="355" ht="57" customHeight="1">
      <x:c r="A355" s="10" t="str">
        <x:v>nightmare_school:loop:snowGust</x:v>
      </x:c>
      <x:c r="B355" s="10" t="str">
        <x:v>FROZEN SCHOOL</x:v>
      </x:c>
      <x:c r="C355" s="10" t="str">
        <x:v>shattered</x:v>
      </x:c>
      <x:c r="D355" s="10" t="str">
        <x:v>Boucle</x:v>
      </x:c>
      <x:c r="E355" s="10" t="str">
        <x:v>snowGust</x:v>
      </x:c>
      <x:c r="F355" s="10" t="str">
        <x:v>Désactivé après application de la fiche exacte. Conservé dans l’inventaire pour tracer le retrait.</x:v>
      </x:c>
      <x:c r="G355" s="10" t="str">
        <x:v>Aucun déclenchement automatique</x:v>
      </x:c>
      <x:c r="H355" s="10" t="str">
        <x:v>foreground</x:v>
      </x:c>
      <x:c r="I355" s="10" t="str">
        <x:v>Refaire la piste en éléments visuels indépendants après validation du lieu. Vérifier raccord de boucle, profondeur, réduction des mouvements et pause.</x:v>
      </x:c>
      <x:c r="J355" s="10" t="str">
        <x:v>Ancienne adaptation retirée du moteur</x:v>
      </x:c>
      <x:c r="K355" s="15" t="str">
        <x:v>À tester</x:v>
      </x:c>
      <x:c r="L355" s="10" t="str">
        <x:v>EXT09</x:v>
      </x:c>
    </x:row>
    <x:row r="356" ht="57" customHeight="1">
      <x:c r="A356" s="10" t="str">
        <x:v>nightmare_school:loop:iceCrack</x:v>
      </x:c>
      <x:c r="B356" s="10" t="str">
        <x:v>FROZEN SCHOOL</x:v>
      </x:c>
      <x:c r="C356" s="10" t="str">
        <x:v>shattered</x:v>
      </x:c>
      <x:c r="D356" s="10" t="str">
        <x:v>Boucle</x:v>
      </x:c>
      <x:c r="E356" s="10" t="str">
        <x:v>iceCrack</x:v>
      </x:c>
      <x:c r="F356" s="10" t="str">
        <x:v>Désactivé après application de la fiche exacte. Conservé dans l’inventaire pour tracer le retrait.</x:v>
      </x:c>
      <x:c r="G356" s="10" t="str">
        <x:v>Aucun déclenchement automatique</x:v>
      </x:c>
      <x:c r="H356" s="10" t="str">
        <x:v>midground</x:v>
      </x:c>
      <x:c r="I356" s="10" t="str">
        <x:v>Refaire la piste en éléments visuels indépendants après validation du lieu. Vérifier raccord de boucle, profondeur, réduction des mouvements et pause.</x:v>
      </x:c>
      <x:c r="J356" s="10" t="str">
        <x:v>Ancienne adaptation retirée du moteur</x:v>
      </x:c>
      <x:c r="K356" s="15" t="str">
        <x:v>À tester</x:v>
      </x:c>
      <x:c r="L356" s="10" t="str">
        <x:v>EXT09</x:v>
      </x:c>
    </x:row>
    <x:row r="357" ht="57" customHeight="1">
      <x:c r="A357" s="10" t="str">
        <x:v>nightmare_school:event:iceLock</x:v>
      </x:c>
      <x:c r="B357" s="10" t="str">
        <x:v>FROZEN SCHOOL</x:v>
      </x:c>
      <x:c r="C357" s="10" t="str">
        <x:v>shattered</x:v>
      </x:c>
      <x:c r="D357" s="10" t="str">
        <x:v>Événement</x:v>
      </x:c>
      <x:c r="E357" s="10" t="str">
        <x:v>PRISE DU GEL</x:v>
      </x:c>
      <x:c r="F357" s="10" t="str">
        <x:v>Désactivé après application de la fiche exacte. Conservé dans l’inventaire pour tracer le retrait.</x:v>
      </x:c>
      <x:c r="G357" s="10" t="str">
        <x:v>Aucun déclenchement automatique</x:v>
      </x:c>
      <x:c r="H357" s="10" t="str">
        <x:v>iceCrack</x:v>
      </x:c>
      <x:c r="I357" s="10" t="str">
        <x:v>Distinguer animation d’ambiance et danger actif. La présence du lieu ne prouve pas que cet événement s’y produit dans l’œuvre.</x:v>
      </x:c>
      <x:c r="J357" s="10" t="str">
        <x:v>Ancienne adaptation retirée du moteur</x:v>
      </x:c>
      <x:c r="K357" s="15" t="str">
        <x:v>À tester</x:v>
      </x:c>
      <x:c r="L357" s="10" t="str">
        <x:v>EXT09</x:v>
      </x:c>
    </x:row>
    <x:row r="358" ht="57" customHeight="1">
      <x:c r="A358" s="10" t="str">
        <x:v>nightmare_school:event:powerFailure</x:v>
      </x:c>
      <x:c r="B358" s="10" t="str">
        <x:v>FROZEN SCHOOL</x:v>
      </x:c>
      <x:c r="C358" s="10" t="str">
        <x:v>shattered</x:v>
      </x:c>
      <x:c r="D358" s="10" t="str">
        <x:v>Événement</x:v>
      </x:c>
      <x:c r="E358" s="10" t="str">
        <x:v>PANNE GÉNÉRALE</x:v>
      </x:c>
      <x:c r="F358" s="10" t="str">
        <x:v>Désactivé après application de la fiche exacte. Conservé dans l’inventaire pour tracer le retrait.</x:v>
      </x:c>
      <x:c r="G358" s="10" t="str">
        <x:v>Aucun déclenchement automatique</x:v>
      </x:c>
      <x:c r="H358" s="10" t="str">
        <x:v>lightFlicker</x:v>
      </x:c>
      <x:c r="I358" s="10" t="str">
        <x:v>Distinguer animation d’ambiance et danger actif. La présence du lieu ne prouve pas que cet événement s’y produit dans l’œuvre.</x:v>
      </x:c>
      <x:c r="J358" s="10" t="str">
        <x:v>Ancienne adaptation retirée du moteur</x:v>
      </x:c>
      <x:c r="K358" s="15" t="str">
        <x:v>À tester</x:v>
      </x:c>
      <x:c r="L358" s="10" t="str">
        <x:v>EXT09</x:v>
      </x:c>
    </x:row>
    <x:row r="359" ht="57" customHeight="1">
      <x:c r="A359" s="10" t="str">
        <x:v>nightmare_school:interaction:nightmare_school_iceLock_1</x:v>
      </x:c>
      <x:c r="B359" s="10" t="str">
        <x:v>FROZEN SCHOOL</x:v>
      </x:c>
      <x:c r="C359" s="10" t="str">
        <x:v>shattered</x:v>
      </x:c>
      <x:c r="D359" s="10" t="str">
        <x:v>Interaction</x:v>
      </x:c>
      <x:c r="E359" s="10" t="str">
        <x:v>PRISE DU GEL</x:v>
      </x:c>
      <x:c r="F359" s="10" t="str">
        <x:v>Désactivé après application de la fiche exacte. Conservé dans l’inventaire pour tracer le retrait.</x:v>
      </x:c>
      <x:c r="G359" s="10" t="str">
        <x:v>Aucun déclenchement automatique</x:v>
      </x:c>
      <x:c r="H359" s="10" t="str">
        <x:v>Gameplay</x:v>
      </x:c>
      <x:c r="I359" s="10" t="str">
        <x:v>Réagit au premier coup lourd, à une rupture d’armure, à un rebond au sol ou au délai initial du lieu. Déclencheur à valider comme adaptation, sans le présenter comme événement canonique.</x:v>
      </x:c>
      <x:c r="J359" s="10" t="str">
        <x:v>Ancienne adaptation retirée du moteur</x:v>
      </x:c>
      <x:c r="K359" s="15" t="str">
        <x:v>À tester</x:v>
      </x:c>
      <x:c r="L359" s="10" t="str">
        <x:v>EXT09</x:v>
      </x:c>
    </x:row>
    <x:row r="360" ht="57" customHeight="1">
      <x:c r="A360" s="10" t="str">
        <x:v>nightmare_school:interaction:nightmare_school_powerFailure_2</x:v>
      </x:c>
      <x:c r="B360" s="10" t="str">
        <x:v>FROZEN SCHOOL</x:v>
      </x:c>
      <x:c r="C360" s="10" t="str">
        <x:v>shattered</x:v>
      </x:c>
      <x:c r="D360" s="10" t="str">
        <x:v>Interaction</x:v>
      </x:c>
      <x:c r="E360" s="10" t="str">
        <x:v>PANNE GÉNÉRALE</x:v>
      </x:c>
      <x:c r="F360" s="10" t="str">
        <x:v>Désactivé après application de la fiche exacte. Conservé dans l’inventaire pour tracer le retrait.</x:v>
      </x:c>
      <x:c r="G360" s="10" t="str">
        <x:v>Aucun déclenchement automatique</x:v>
      </x:c>
      <x:c r="H360" s="10" t="str">
        <x:v>Gameplay</x:v>
      </x:c>
      <x:c r="I360" s="10" t="str">
        <x:v>Réagit lorsque la transformation visuelle et matérielle du lieu dépasse la moitié de sa progression. Déclencheur à valider comme adaptation, sans le présenter comme événement canonique.</x:v>
      </x:c>
      <x:c r="J360" s="10" t="str">
        <x:v>Ancienne adaptation retirée du moteur</x:v>
      </x:c>
      <x:c r="K360" s="15" t="str">
        <x:v>À tester</x:v>
      </x:c>
      <x:c r="L360" s="10" t="str">
        <x:v>EXT09</x:v>
      </x:c>
    </x:row>
    <x:row r="361" ht="57" customHeight="1">
      <x:c r="A361" s="10" t="str">
        <x:v>nightmare_school:hazard:iceFracture</x:v>
      </x:c>
      <x:c r="B361" s="10" t="str">
        <x:v>FROZEN SCHOOL</x:v>
      </x:c>
      <x:c r="C361" s="10" t="str">
        <x:v>shattered</x:v>
      </x:c>
      <x:c r="D361" s="10" t="str">
        <x:v>Danger</x:v>
      </x:c>
      <x:c r="E361" s="10" t="str">
        <x:v>FISSURE DE GLACE</x:v>
      </x:c>
      <x:c r="F361" s="10" t="str">
        <x:v>Désactivé après application de la fiche exacte. Conservé dans l’inventaire pour tracer le retrait.</x:v>
      </x:c>
      <x:c r="G361" s="10" t="str">
        <x:v>Aucun déclenchement automatique</x:v>
      </x:c>
      <x:c r="H361" s="10" t="str">
        <x:v>ice-crack</x:v>
      </x:c>
      <x:c r="I361" s="10" t="str">
        <x:v>Prévoir anticipation visuelle, collision active et récupération. Le dégât, la zone sûre et le déclenchement restent des règles originales.</x:v>
      </x:c>
      <x:c r="J361" s="10" t="str">
        <x:v>Ancienne adaptation retirée du moteur</x:v>
      </x:c>
      <x:c r="K361" s="15" t="str">
        <x:v>À tester</x:v>
      </x:c>
      <x:c r="L361" s="10" t="str">
        <x:v>EXT09</x:v>
      </x:c>
    </x:row>
    <x:row r="362" ht="57" customHeight="1">
      <x:c r="A362" s="10" t="str">
        <x:v>nightmare_school:hazard:frostWave</x:v>
      </x:c>
      <x:c r="B362" s="10" t="str">
        <x:v>FROZEN SCHOOL</x:v>
      </x:c>
      <x:c r="C362" s="10" t="str">
        <x:v>shattered</x:v>
      </x:c>
      <x:c r="D362" s="10" t="str">
        <x:v>Danger</x:v>
      </x:c>
      <x:c r="E362" s="10" t="str">
        <x:v>VAGUE DE GEL</x:v>
      </x:c>
      <x:c r="F362" s="10" t="str">
        <x:v>Désactivé après application de la fiche exacte. Conservé dans l’inventaire pour tracer le retrait.</x:v>
      </x:c>
      <x:c r="G362" s="10" t="str">
        <x:v>Aucun déclenchement automatique</x:v>
      </x:c>
      <x:c r="H362" s="10" t="str">
        <x:v>ice</x:v>
      </x:c>
      <x:c r="I362" s="10" t="str">
        <x:v>Prévoir anticipation visuelle, collision active et récupération. Le dégât, la zone sûre et le déclenchement restent des règles originales.</x:v>
      </x:c>
      <x:c r="J362" s="10" t="str">
        <x:v>Ancienne adaptation retirée du moteur</x:v>
      </x:c>
      <x:c r="K362" s="15" t="str">
        <x:v>À tester</x:v>
      </x:c>
      <x:c r="L362" s="10" t="str">
        <x:v>EXT09</x:v>
      </x:c>
    </x:row>
    <x:row r="363" ht="57" customHeight="1">
      <x:c r="A363" s="10" t="str">
        <x:v>nightmare_school:hazard:windShear</x:v>
      </x:c>
      <x:c r="B363" s="10" t="str">
        <x:v>FROZEN SCHOOL</x:v>
      </x:c>
      <x:c r="C363" s="10" t="str">
        <x:v>shattered</x:v>
      </x:c>
      <x:c r="D363" s="10" t="str">
        <x:v>Danger</x:v>
      </x:c>
      <x:c r="E363" s="10" t="str">
        <x:v>RAFALE LATÉRALE</x:v>
      </x:c>
      <x:c r="F363" s="10" t="str">
        <x:v>Désactivé après application de la fiche exacte. Conservé dans l’inventaire pour tracer le retrait.</x:v>
      </x:c>
      <x:c r="G363" s="10" t="str">
        <x:v>Aucun déclenchement automatique</x:v>
      </x:c>
      <x:c r="H363" s="10" t="str">
        <x:v>wind</x:v>
      </x:c>
      <x:c r="I363" s="10" t="str">
        <x:v>Prévoir anticipation visuelle, collision active et récupération. Le dégât, la zone sûre et le déclenchement restent des règles originales.</x:v>
      </x:c>
      <x:c r="J363" s="10" t="str">
        <x:v>Ancienne adaptation retirée du moteur</x:v>
      </x:c>
      <x:c r="K363" s="15" t="str">
        <x:v>À tester</x:v>
      </x:c>
      <x:c r="L363" s="10" t="str">
        <x:v>EXT09</x:v>
      </x:c>
    </x:row>
    <x:row r="364" ht="57" customHeight="1">
      <x:c r="A364" s="10" t="str">
        <x:v>nightmare_school:shift</x:v>
      </x:c>
      <x:c r="B364" s="10" t="str">
        <x:v>FROZEN SCHOOL</x:v>
      </x:c>
      <x:c r="C364" s="10" t="str">
        <x:v>shattered</x:v>
      </x:c>
      <x:c r="D364" s="10" t="str">
        <x:v>Transformation</x:v>
      </x:c>
      <x:c r="E364" s="10" t="str">
        <x:v>PRISE DE GLACE</x:v>
      </x:c>
      <x:c r="F364" s="10" t="str">
        <x:v>Désactivé après application de la fiche exacte. Conservé dans l’inventaire pour tracer le retrait.</x:v>
      </x:c>
      <x:c r="G364" s="10" t="str">
        <x:v>Aucun déclenchement automatique</x:v>
      </x:c>
      <x:c r="H364" s="10" t="str">
        <x:v>Toutes les couches</x:v>
      </x:c>
      <x:c r="I364" s="10" t="str">
        <x:v>Relever la transformation propre à cette œuvre. Ne pas appliquer une écorchure de peinture identique à tous les univers.</x:v>
      </x:c>
      <x:c r="J364" s="10" t="str">
        <x:v>Ancienne adaptation retirée du moteur</x:v>
      </x:c>
      <x:c r="K364" s="15" t="str">
        <x:v>À tester</x:v>
      </x:c>
      <x:c r="L364" s="10" t="str">
        <x:v>EXT09</x:v>
      </x:c>
    </x:row>
    <x:row r="365" ht="44" customHeight="1">
      <x:c r="A365" s="10" t="str">
        <x:v>nightmare_school:reference:1</x:v>
      </x:c>
      <x:c r="B365" s="10" t="str">
        <x:v>FROZEN SCHOOL</x:v>
      </x:c>
      <x:c r="C365" s="10" t="str">
        <x:v>shattered</x:v>
      </x:c>
      <x:c r="D365" s="10" t="str">
        <x:v>Proposition du lieu</x:v>
      </x:c>
      <x:c r="E365" s="10" t="str">
        <x:v>nightmare_school_ambient_01</x:v>
      </x:c>
      <x:c r="F365" s="10" t="str">
        <x:v>Non réalisée</x:v>
      </x:c>
      <x:c r="G365" s="10" t="str">
        <x:v>Selon la fiche référencée</x:v>
      </x:c>
      <x:c r="H365" s="10" t="str">
        <x:v>À séparer par profondeur</x:v>
      </x:c>
      <x:c r="I365" s="10" t="str">
        <x:v>Cristaux de glace progressant sur une vitre</x:v>
      </x:c>
      <x:c r="J365" s="10" t="str">
        <x:v>adaptation-animation-proposee</x:v>
      </x:c>
      <x:c r="K365" s="15" t="str">
        <x:v>À produire</x:v>
      </x:c>
      <x:c r="L365" s="10" t="str">
        <x:v>EXT09</x:v>
      </x:c>
    </x:row>
    <x:row r="366" ht="44" customHeight="1">
      <x:c r="A366" s="10" t="str">
        <x:v>nightmare_school:reference:2</x:v>
      </x:c>
      <x:c r="B366" s="10" t="str">
        <x:v>FROZEN SCHOOL</x:v>
      </x:c>
      <x:c r="C366" s="10" t="str">
        <x:v>shattered</x:v>
      </x:c>
      <x:c r="D366" s="10" t="str">
        <x:v>Proposition du lieu</x:v>
      </x:c>
      <x:c r="E366" s="10" t="str">
        <x:v>nightmare_school_ambient_02</x:v>
      </x:c>
      <x:c r="F366" s="10" t="str">
        <x:v>Non réalisée</x:v>
      </x:c>
      <x:c r="G366" s="10" t="str">
        <x:v>Selon la fiche référencée</x:v>
      </x:c>
      <x:c r="H366" s="10" t="str">
        <x:v>À séparer par profondeur</x:v>
      </x:c>
      <x:c r="I366" s="10" t="str">
        <x:v>Buée dans le faisceau</x:v>
      </x:c>
      <x:c r="J366" s="10" t="str">
        <x:v>adaptation-animation-proposee</x:v>
      </x:c>
      <x:c r="K366" s="15" t="str">
        <x:v>À produire</x:v>
      </x:c>
      <x:c r="L366" s="10" t="str">
        <x:v>EXT09</x:v>
      </x:c>
    </x:row>
    <x:row r="367" ht="44" customHeight="1">
      <x:c r="A367" s="10" t="str">
        <x:v>nightmare_school:reference:3</x:v>
      </x:c>
      <x:c r="B367" s="10" t="str">
        <x:v>FROZEN SCHOOL</x:v>
      </x:c>
      <x:c r="C367" s="10" t="str">
        <x:v>shattered</x:v>
      </x:c>
      <x:c r="D367" s="10" t="str">
        <x:v>Proposition du lieu</x:v>
      </x:c>
      <x:c r="E367" s="10" t="str">
        <x:v>nightmare_school_ambient_03</x:v>
      </x:c>
      <x:c r="F367" s="10" t="str">
        <x:v>Non réalisée</x:v>
      </x:c>
      <x:c r="G367" s="10" t="str">
        <x:v>Selon la fiche référencée</x:v>
      </x:c>
      <x:c r="H367" s="10" t="str">
        <x:v>À séparer par profondeur</x:v>
      </x:c>
      <x:c r="I367" s="10" t="str">
        <x:v>Fissure lumineuse au sol après un choc</x:v>
      </x:c>
      <x:c r="J367" s="10" t="str">
        <x:v>adaptation-animation-proposee</x:v>
      </x:c>
      <x:c r="K367" s="15" t="str">
        <x:v>À produire</x:v>
      </x:c>
      <x:c r="L367" s="10" t="str">
        <x:v>EXT09</x:v>
      </x:c>
    </x:row>
    <x:row r="368" ht="44" customHeight="1">
      <x:c r="A368" s="10" t="str">
        <x:v>nightmare_school:reference:4</x:v>
      </x:c>
      <x:c r="B368" s="10" t="str">
        <x:v>FROZEN SCHOOL</x:v>
      </x:c>
      <x:c r="C368" s="10" t="str">
        <x:v>shattered</x:v>
      </x:c>
      <x:c r="D368" s="10" t="str">
        <x:v>Proposition du lieu</x:v>
      </x:c>
      <x:c r="E368" s="10" t="str">
        <x:v>nightmare_school_round_transition</x:v>
      </x:c>
      <x:c r="F368" s="10" t="str">
        <x:v>Non réalisée</x:v>
      </x:c>
      <x:c r="G368" s="10" t="str">
        <x:v>Selon la fiche référencée</x:v>
      </x:c>
      <x:c r="H368" s="10" t="str">
        <x:v>À séparer par profondeur</x:v>
      </x:c>
      <x:c r="I368" s="10" t="str">
        <x:v>Transition proposée pour FROZEN SCHOOL : suspendre puis reprendre les boucles ci-dessus sans déplacer les collisions du plateau; préserver le lieu et sa phase.</x:v>
      </x:c>
      <x:c r="J368" s="10" t="str">
        <x:v>adaptation-animation-proposee</x:v>
      </x:c>
      <x:c r="K368" s="15" t="str">
        <x:v>À produire</x:v>
      </x:c>
      <x:c r="L368" s="10" t="str">
        <x:v>EXT09</x:v>
      </x:c>
    </x:row>
    <x:row r="369" ht="57" customHeight="1">
      <x:c r="A369" s="10" t="str">
        <x:v>overlook:loop:chainSway</x:v>
      </x:c>
      <x:c r="B369" s="10" t="str">
        <x:v>OVERLOOK PENITENTIARY</x:v>
      </x:c>
      <x:c r="C369" s="10" t="str">
        <x:v>downpour</x:v>
      </x:c>
      <x:c r="D369" s="10" t="str">
        <x:v>Boucle</x:v>
      </x:c>
      <x:c r="E369" s="10" t="str">
        <x:v>chainSway</x:v>
      </x:c>
      <x:c r="F369" s="10" t="str">
        <x:v>Désactivé après application de la fiche exacte. Conservé dans l’inventaire pour tracer le retrait.</x:v>
      </x:c>
      <x:c r="G369" s="10" t="str">
        <x:v>Aucun déclenchement automatique</x:v>
      </x:c>
      <x:c r="H369" s="10" t="str">
        <x:v>foreground</x:v>
      </x:c>
      <x:c r="I369" s="10" t="str">
        <x:v>Refaire la piste en éléments visuels indépendants après validation du lieu. Vérifier raccord de boucle, profondeur, réduction des mouvements et pause.</x:v>
      </x:c>
      <x:c r="J369" s="10" t="str">
        <x:v>Ancienne adaptation retirée du moteur</x:v>
      </x:c>
      <x:c r="K369" s="15" t="str">
        <x:v>À tester</x:v>
      </x:c>
      <x:c r="L369" s="10" t="str">
        <x:v>EXT11</x:v>
      </x:c>
    </x:row>
    <x:row r="370" ht="57" customHeight="1">
      <x:c r="A370" s="10" t="str">
        <x:v>overlook:loop:cellShadow</x:v>
      </x:c>
      <x:c r="B370" s="10" t="str">
        <x:v>OVERLOOK PENITENTIARY</x:v>
      </x:c>
      <x:c r="C370" s="10" t="str">
        <x:v>downpour</x:v>
      </x:c>
      <x:c r="D370" s="10" t="str">
        <x:v>Boucle</x:v>
      </x:c>
      <x:c r="E370" s="10" t="str">
        <x:v>cellShadow</x:v>
      </x:c>
      <x:c r="F370" s="10" t="str">
        <x:v>Désactivé après application de la fiche exacte. Conservé dans l’inventaire pour tracer le retrait.</x:v>
      </x:c>
      <x:c r="G370" s="10" t="str">
        <x:v>Aucun déclenchement automatique</x:v>
      </x:c>
      <x:c r="H370" s="10" t="str">
        <x:v>midground</x:v>
      </x:c>
      <x:c r="I370" s="10" t="str">
        <x:v>Refaire la piste en éléments visuels indépendants après validation du lieu. Vérifier raccord de boucle, profondeur, réduction des mouvements et pause.</x:v>
      </x:c>
      <x:c r="J370" s="10" t="str">
        <x:v>Ancienne adaptation retirée du moteur</x:v>
      </x:c>
      <x:c r="K370" s="15" t="str">
        <x:v>À tester</x:v>
      </x:c>
      <x:c r="L370" s="10" t="str">
        <x:v>EXT11</x:v>
      </x:c>
    </x:row>
    <x:row r="371" ht="57" customHeight="1">
      <x:c r="A371" s="10" t="str">
        <x:v>overlook:event:powerFailure</x:v>
      </x:c>
      <x:c r="B371" s="10" t="str">
        <x:v>OVERLOOK PENITENTIARY</x:v>
      </x:c>
      <x:c r="C371" s="10" t="str">
        <x:v>downpour</x:v>
      </x:c>
      <x:c r="D371" s="10" t="str">
        <x:v>Événement</x:v>
      </x:c>
      <x:c r="E371" s="10" t="str">
        <x:v>PANNE GÉNÉRALE</x:v>
      </x:c>
      <x:c r="F371" s="10" t="str">
        <x:v>Désactivé après application de la fiche exacte. Conservé dans l’inventaire pour tracer le retrait.</x:v>
      </x:c>
      <x:c r="G371" s="10" t="str">
        <x:v>Aucun déclenchement automatique</x:v>
      </x:c>
      <x:c r="H371" s="10" t="str">
        <x:v>lightFlicker</x:v>
      </x:c>
      <x:c r="I371" s="10" t="str">
        <x:v>Distinguer animation d’ambiance et danger actif. La présence du lieu ne prouve pas que cet événement s’y produit dans l’œuvre.</x:v>
      </x:c>
      <x:c r="J371" s="10" t="str">
        <x:v>Ancienne adaptation retirée du moteur</x:v>
      </x:c>
      <x:c r="K371" s="15" t="str">
        <x:v>À tester</x:v>
      </x:c>
      <x:c r="L371" s="10" t="str">
        <x:v>EXT11</x:v>
      </x:c>
    </x:row>
    <x:row r="372" ht="57" customHeight="1">
      <x:c r="A372" s="10" t="str">
        <x:v>overlook:interaction:overlook_powerFailure_1</x:v>
      </x:c>
      <x:c r="B372" s="10" t="str">
        <x:v>OVERLOOK PENITENTIARY</x:v>
      </x:c>
      <x:c r="C372" s="10" t="str">
        <x:v>downpour</x:v>
      </x:c>
      <x:c r="D372" s="10" t="str">
        <x:v>Interaction</x:v>
      </x:c>
      <x:c r="E372" s="10" t="str">
        <x:v>PANNE GÉNÉRALE</x:v>
      </x:c>
      <x:c r="F372" s="10" t="str">
        <x:v>Désactivé après application de la fiche exacte. Conservé dans l’inventaire pour tracer le retrait.</x:v>
      </x:c>
      <x:c r="G372" s="10" t="str">
        <x:v>Aucun déclenchement automatique</x:v>
      </x:c>
      <x:c r="H372" s="10" t="str">
        <x:v>Gameplay</x:v>
      </x:c>
      <x:c r="I372" s="10" t="str">
        <x:v>Réagit au premier coup lourd, à une rupture d’armure, à un rebond au sol ou au délai initial du lieu. Déclencheur à valider comme adaptation, sans le présenter comme événement canonique.</x:v>
      </x:c>
      <x:c r="J372" s="10" t="str">
        <x:v>Ancienne adaptation retirée du moteur</x:v>
      </x:c>
      <x:c r="K372" s="15" t="str">
        <x:v>À tester</x:v>
      </x:c>
      <x:c r="L372" s="10" t="str">
        <x:v>EXT11</x:v>
      </x:c>
    </x:row>
    <x:row r="373" ht="57" customHeight="1">
      <x:c r="A373" s="10" t="str">
        <x:v>overlook:hazard:waterSurge</x:v>
      </x:c>
      <x:c r="B373" s="10" t="str">
        <x:v>OVERLOOK PENITENTIARY</x:v>
      </x:c>
      <x:c r="C373" s="10" t="str">
        <x:v>downpour</x:v>
      </x:c>
      <x:c r="D373" s="10" t="str">
        <x:v>Danger</x:v>
      </x:c>
      <x:c r="E373" s="10" t="str">
        <x:v>VAGUE D’EAU NOIRE</x:v>
      </x:c>
      <x:c r="F373" s="10" t="str">
        <x:v>Désactivé après application de la fiche exacte. Conservé dans l’inventaire pour tracer le retrait.</x:v>
      </x:c>
      <x:c r="G373" s="10" t="str">
        <x:v>Aucun déclenchement automatique</x:v>
      </x:c>
      <x:c r="H373" s="10" t="str">
        <x:v>water</x:v>
      </x:c>
      <x:c r="I373" s="10" t="str">
        <x:v>Prévoir anticipation visuelle, collision active et récupération. Le dégât, la zone sûre et le déclenchement restent des règles originales.</x:v>
      </x:c>
      <x:c r="J373" s="10" t="str">
        <x:v>Ancienne adaptation retirée du moteur</x:v>
      </x:c>
      <x:c r="K373" s="15" t="str">
        <x:v>À tester</x:v>
      </x:c>
      <x:c r="L373" s="10" t="str">
        <x:v>EXT11</x:v>
      </x:c>
    </x:row>
    <x:row r="374" ht="57" customHeight="1">
      <x:c r="A374" s="10" t="str">
        <x:v>overlook:shift</x:v>
      </x:c>
      <x:c r="B374" s="10" t="str">
        <x:v>OVERLOOK PENITENTIARY</x:v>
      </x:c>
      <x:c r="C374" s="10" t="str">
        <x:v>downpour</x:v>
      </x:c>
      <x:c r="D374" s="10" t="str">
        <x:v>Transformation</x:v>
      </x:c>
      <x:c r="E374" s="10" t="str">
        <x:v>ORAGE ET DÉLUGE</x:v>
      </x:c>
      <x:c r="F374" s="10" t="str">
        <x:v>Désactivé après application de la fiche exacte. Conservé dans l’inventaire pour tracer le retrait.</x:v>
      </x:c>
      <x:c r="G374" s="10" t="str">
        <x:v>Aucun déclenchement automatique</x:v>
      </x:c>
      <x:c r="H374" s="10" t="str">
        <x:v>Toutes les couches</x:v>
      </x:c>
      <x:c r="I374" s="10" t="str">
        <x:v>Relever la transformation propre à cette œuvre. Ne pas appliquer une écorchure de peinture identique à tous les univers.</x:v>
      </x:c>
      <x:c r="J374" s="10" t="str">
        <x:v>Ancienne adaptation retirée du moteur</x:v>
      </x:c>
      <x:c r="K374" s="15" t="str">
        <x:v>À tester</x:v>
      </x:c>
      <x:c r="L374" s="10" t="str">
        <x:v>EXT11</x:v>
      </x:c>
    </x:row>
    <x:row r="375" ht="70" customHeight="1">
      <x:c r="A375" s="10" t="str">
        <x:v>overlook:reference:1</x:v>
      </x:c>
      <x:c r="B375" s="10" t="str">
        <x:v>OVERLOOK PENITENTIARY</x:v>
      </x:c>
      <x:c r="C375" s="10" t="str">
        <x:v>downpour</x:v>
      </x:c>
      <x:c r="D375" s="10" t="str">
        <x:v>Proposition du lieu</x:v>
      </x:c>
      <x:c r="E375" s="10" t="str">
        <x:v>overlook_ambient_01</x:v>
      </x:c>
      <x:c r="F375" s="10" t="str">
        <x:v>Prototype Canvas partiel joué : Ombres des barreaux sur la coursive. Aucune capture ni image d’animation créée.</x:v>
      </x:c>
      <x:c r="G375" s="10" t="str">
        <x:v>ambient</x:v>
      </x:c>
      <x:c r="H375" s="10" t="str">
        <x:v>background</x:v>
      </x:c>
      <x:c r="I375" s="10" t="str">
        <x:v>Ombres de barreaux sur béton humide</x:v>
      </x:c>
      <x:c r="J375" s="10" t="str">
        <x:v>adaptation-animation-proposee</x:v>
      </x:c>
      <x:c r="K375" s="15" t="str">
        <x:v>En cours</x:v>
      </x:c>
      <x:c r="L375" s="10" t="str">
        <x:v>EXT11</x:v>
      </x:c>
    </x:row>
    <x:row r="376" ht="70" customHeight="1">
      <x:c r="A376" s="10" t="str">
        <x:v>overlook:reference:2</x:v>
      </x:c>
      <x:c r="B376" s="10" t="str">
        <x:v>OVERLOOK PENITENTIARY</x:v>
      </x:c>
      <x:c r="C376" s="10" t="str">
        <x:v>downpour</x:v>
      </x:c>
      <x:c r="D376" s="10" t="str">
        <x:v>Proposition du lieu</x:v>
      </x:c>
      <x:c r="E376" s="10" t="str">
        <x:v>overlook_ambient_02</x:v>
      </x:c>
      <x:c r="F376" s="10" t="str">
        <x:v>Prototype Canvas partiel joué : Battant de fond du Block A Downpour. Aucune capture ni image d’animation créée.</x:v>
      </x:c>
      <x:c r="G376" s="10" t="str">
        <x:v>local-heavy-impact</x:v>
      </x:c>
      <x:c r="H376" s="10" t="str">
        <x:v>background</x:v>
      </x:c>
      <x:c r="I376" s="10" t="str">
        <x:v>Portes vibrant à distance</x:v>
      </x:c>
      <x:c r="J376" s="10" t="str">
        <x:v>adaptation-animation-proposee</x:v>
      </x:c>
      <x:c r="K376" s="15" t="str">
        <x:v>En cours</x:v>
      </x:c>
      <x:c r="L376" s="10" t="str">
        <x:v>EXT11</x:v>
      </x:c>
    </x:row>
    <x:row r="377" ht="44" customHeight="1">
      <x:c r="A377" s="10" t="str">
        <x:v>overlook:reference:3</x:v>
      </x:c>
      <x:c r="B377" s="10" t="str">
        <x:v>OVERLOOK PENITENTIARY</x:v>
      </x:c>
      <x:c r="C377" s="10" t="str">
        <x:v>downpour</x:v>
      </x:c>
      <x:c r="D377" s="10" t="str">
        <x:v>Proposition du lieu</x:v>
      </x:c>
      <x:c r="E377" s="10" t="str">
        <x:v>overlook_ambient_03</x:v>
      </x:c>
      <x:c r="F377" s="10" t="str">
        <x:v>Non réalisée</x:v>
      </x:c>
      <x:c r="G377" s="10" t="str">
        <x:v>Selon la fiche référencée</x:v>
      </x:c>
      <x:c r="H377" s="10" t="str">
        <x:v>À séparer par profondeur</x:v>
      </x:c>
      <x:c r="I377" s="10" t="str">
        <x:v>Ruissellement près des cellules</x:v>
      </x:c>
      <x:c r="J377" s="10" t="str">
        <x:v>adaptation-animation-proposee</x:v>
      </x:c>
      <x:c r="K377" s="15" t="str">
        <x:v>À produire</x:v>
      </x:c>
      <x:c r="L377" s="10" t="str">
        <x:v>EXT11</x:v>
      </x:c>
    </x:row>
    <x:row r="378" ht="44" customHeight="1">
      <x:c r="A378" s="10" t="str">
        <x:v>overlook:reference:4</x:v>
      </x:c>
      <x:c r="B378" s="10" t="str">
        <x:v>OVERLOOK PENITENTIARY</x:v>
      </x:c>
      <x:c r="C378" s="10" t="str">
        <x:v>downpour</x:v>
      </x:c>
      <x:c r="D378" s="10" t="str">
        <x:v>Proposition du lieu</x:v>
      </x:c>
      <x:c r="E378" s="10" t="str">
        <x:v>overlook_round_transition</x:v>
      </x:c>
      <x:c r="F378" s="10" t="str">
        <x:v>Non réalisée</x:v>
      </x:c>
      <x:c r="G378" s="10" t="str">
        <x:v>Selon la fiche référencée</x:v>
      </x:c>
      <x:c r="H378" s="10" t="str">
        <x:v>À séparer par profondeur</x:v>
      </x:c>
      <x:c r="I378" s="10" t="str">
        <x:v>Transition proposée pour OVERLOOK PENITENTIARY : suspendre puis reprendre les boucles ci-dessus sans déplacer les collisions du plateau; préserver le lieu et sa phase.</x:v>
      </x:c>
      <x:c r="J378" s="10" t="str">
        <x:v>adaptation-animation-proposee</x:v>
      </x:c>
      <x:c r="K378" s="15" t="str">
        <x:v>À produire</x:v>
      </x:c>
      <x:c r="L378" s="10" t="str">
        <x:v>EXT11</x:v>
      </x:c>
    </x:row>
    <x:row r="379" ht="57" customHeight="1">
      <x:c r="A379" s="10" t="str">
        <x:v>arcade_ship:loop:boatRock</x:v>
      </x:c>
      <x:c r="B379" s="10" t="str">
        <x:v>LITTLE BARONESS</x:v>
      </x:c>
      <x:c r="C379" s="10" t="str">
        <x:v>arcade</x:v>
      </x:c>
      <x:c r="D379" s="10" t="str">
        <x:v>Boucle</x:v>
      </x:c>
      <x:c r="E379" s="10" t="str">
        <x:v>boatRock</x:v>
      </x:c>
      <x:c r="F379" s="10" t="str">
        <x:v>Désactivé après application de la fiche exacte. Conservé dans l’inventaire pour tracer le retrait.</x:v>
      </x:c>
      <x:c r="G379" s="10" t="str">
        <x:v>Aucun déclenchement automatique</x:v>
      </x:c>
      <x:c r="H379" s="10" t="str">
        <x:v>midground</x:v>
      </x:c>
      <x:c r="I379" s="10" t="str">
        <x:v>Refaire la piste en éléments visuels indépendants après validation du lieu. Vérifier raccord de boucle, profondeur, réduction des mouvements et pause.</x:v>
      </x:c>
      <x:c r="J379" s="10" t="str">
        <x:v>Ancienne adaptation retirée du moteur</x:v>
      </x:c>
      <x:c r="K379" s="15" t="str">
        <x:v>À tester</x:v>
      </x:c>
      <x:c r="L379" s="10" t="str">
        <x:v>EXT13, EXT15</x:v>
      </x:c>
    </x:row>
    <x:row r="380" ht="44" customHeight="1">
      <x:c r="A380" s="10" t="str">
        <x:v>arcade_ship:loop:waves</x:v>
      </x:c>
      <x:c r="B380" s="10" t="str">
        <x:v>LITTLE BARONESS</x:v>
      </x:c>
      <x:c r="C380" s="10" t="str">
        <x:v>arcade</x:v>
      </x:c>
      <x:c r="D380" s="10" t="str">
        <x:v>Boucle</x:v>
      </x:c>
      <x:c r="E380" s="10" t="str">
        <x:v>waves</x:v>
      </x:c>
      <x:c r="F380" s="10" t="str">
        <x:v>Piste procédurale existante</x:v>
      </x:c>
      <x:c r="G380" s="10" t="str">
        <x:v>fog, continuous</x:v>
      </x:c>
      <x:c r="H380" s="10" t="str">
        <x:v>midground</x:v>
      </x:c>
      <x:c r="I380" s="10" t="str">
        <x:v>Refaire la piste en éléments visuels indépendants après validation du lieu. Vérifier raccord de boucle, profondeur, réduction des mouvements et pause.</x:v>
      </x:c>
      <x:c r="J380" s="10" t="str">
        <x:v>Adaptation de versus non certifiée</x:v>
      </x:c>
      <x:c r="K380" s="15" t="str">
        <x:v>À produire</x:v>
      </x:c>
      <x:c r="L380" s="10" t="str">
        <x:v>EXT13, EXT15</x:v>
      </x:c>
    </x:row>
    <x:row r="381" ht="57" customHeight="1">
      <x:c r="A381" s="10" t="str">
        <x:v>arcade_ship:event:waterRise</x:v>
      </x:c>
      <x:c r="B381" s="10" t="str">
        <x:v>LITTLE BARONESS</x:v>
      </x:c>
      <x:c r="C381" s="10" t="str">
        <x:v>arcade</x:v>
      </x:c>
      <x:c r="D381" s="10" t="str">
        <x:v>Événement</x:v>
      </x:c>
      <x:c r="E381" s="10" t="str">
        <x:v>MONTÉE DES EAUX</x:v>
      </x:c>
      <x:c r="F381" s="10" t="str">
        <x:v>Désactivé après application de la fiche exacte. Conservé dans l’inventaire pour tracer le retrait.</x:v>
      </x:c>
      <x:c r="G381" s="10" t="str">
        <x:v>Aucun déclenchement automatique</x:v>
      </x:c>
      <x:c r="H381" s="10" t="str">
        <x:v>waterRipple</x:v>
      </x:c>
      <x:c r="I381" s="10" t="str">
        <x:v>Distinguer animation d’ambiance et danger actif. La présence du lieu ne prouve pas que cet événement s’y produit dans l’œuvre.</x:v>
      </x:c>
      <x:c r="J381" s="10" t="str">
        <x:v>Ancienne adaptation retirée du moteur</x:v>
      </x:c>
      <x:c r="K381" s="15" t="str">
        <x:v>À tester</x:v>
      </x:c>
      <x:c r="L381" s="10" t="str">
        <x:v>EXT13, EXT15</x:v>
      </x:c>
    </x:row>
    <x:row r="382" ht="57" customHeight="1">
      <x:c r="A382" s="10" t="str">
        <x:v>arcade_ship:event:stormSurge</x:v>
      </x:c>
      <x:c r="B382" s="10" t="str">
        <x:v>LITTLE BARONESS</x:v>
      </x:c>
      <x:c r="C382" s="10" t="str">
        <x:v>arcade</x:v>
      </x:c>
      <x:c r="D382" s="10" t="str">
        <x:v>Événement</x:v>
      </x:c>
      <x:c r="E382" s="10" t="str">
        <x:v>FRONT D’ORAGE</x:v>
      </x:c>
      <x:c r="F382" s="10" t="str">
        <x:v>Désactivé après application de la fiche exacte. Conservé dans l’inventaire pour tracer le retrait.</x:v>
      </x:c>
      <x:c r="G382" s="10" t="str">
        <x:v>Aucun déclenchement automatique</x:v>
      </x:c>
      <x:c r="H382" s="10" t="str">
        <x:v>lightning</x:v>
      </x:c>
      <x:c r="I382" s="10" t="str">
        <x:v>Distinguer animation d’ambiance et danger actif. La présence du lieu ne prouve pas que cet événement s’y produit dans l’œuvre.</x:v>
      </x:c>
      <x:c r="J382" s="10" t="str">
        <x:v>Ancienne adaptation retirée du moteur</x:v>
      </x:c>
      <x:c r="K382" s="15" t="str">
        <x:v>À tester</x:v>
      </x:c>
      <x:c r="L382" s="10" t="str">
        <x:v>EXT13, EXT15</x:v>
      </x:c>
    </x:row>
    <x:row r="383" ht="57" customHeight="1">
      <x:c r="A383" s="10" t="str">
        <x:v>arcade_ship:event:sirenCall</x:v>
      </x:c>
      <x:c r="B383" s="10" t="str">
        <x:v>LITTLE BARONESS</x:v>
      </x:c>
      <x:c r="C383" s="10" t="str">
        <x:v>arcade</x:v>
      </x:c>
      <x:c r="D383" s="10" t="str">
        <x:v>Événement</x:v>
      </x:c>
      <x:c r="E383" s="10" t="str">
        <x:v>APPEL DE LA SIRÈNE</x:v>
      </x:c>
      <x:c r="F383" s="10" t="str">
        <x:v>Désactivé après application de la fiche exacte. Conservé dans l’inventaire pour tracer le retrait.</x:v>
      </x:c>
      <x:c r="G383" s="10" t="str">
        <x:v>Aucun déclenchement automatique</x:v>
      </x:c>
      <x:c r="H383" s="10" t="str">
        <x:v>sirenPulse</x:v>
      </x:c>
      <x:c r="I383" s="10" t="str">
        <x:v>Distinguer animation d’ambiance et danger actif. La présence du lieu ne prouve pas que cet événement s’y produit dans l’œuvre.</x:v>
      </x:c>
      <x:c r="J383" s="10" t="str">
        <x:v>Ancienne adaptation retirée du moteur</x:v>
      </x:c>
      <x:c r="K383" s="15" t="str">
        <x:v>À tester</x:v>
      </x:c>
      <x:c r="L383" s="10" t="str">
        <x:v>EXT13, EXT15</x:v>
      </x:c>
    </x:row>
    <x:row r="384" ht="57" customHeight="1">
      <x:c r="A384" s="10" t="str">
        <x:v>arcade_ship:event:powerFailure</x:v>
      </x:c>
      <x:c r="B384" s="10" t="str">
        <x:v>LITTLE BARONESS</x:v>
      </x:c>
      <x:c r="C384" s="10" t="str">
        <x:v>arcade</x:v>
      </x:c>
      <x:c r="D384" s="10" t="str">
        <x:v>Événement</x:v>
      </x:c>
      <x:c r="E384" s="10" t="str">
        <x:v>PANNE GÉNÉRALE</x:v>
      </x:c>
      <x:c r="F384" s="10" t="str">
        <x:v>Désactivé après application de la fiche exacte. Conservé dans l’inventaire pour tracer le retrait.</x:v>
      </x:c>
      <x:c r="G384" s="10" t="str">
        <x:v>Aucun déclenchement automatique</x:v>
      </x:c>
      <x:c r="H384" s="10" t="str">
        <x:v>lightFlicker</x:v>
      </x:c>
      <x:c r="I384" s="10" t="str">
        <x:v>Distinguer animation d’ambiance et danger actif. La présence du lieu ne prouve pas que cet événement s’y produit dans l’œuvre.</x:v>
      </x:c>
      <x:c r="J384" s="10" t="str">
        <x:v>Ancienne adaptation retirée du moteur</x:v>
      </x:c>
      <x:c r="K384" s="15" t="str">
        <x:v>À tester</x:v>
      </x:c>
      <x:c r="L384" s="10" t="str">
        <x:v>EXT13, EXT15</x:v>
      </x:c>
    </x:row>
    <x:row r="385" ht="57" customHeight="1">
      <x:c r="A385" s="10" t="str">
        <x:v>arcade_ship:interaction:arcade_ship_waterRise_1</x:v>
      </x:c>
      <x:c r="B385" s="10" t="str">
        <x:v>LITTLE BARONESS</x:v>
      </x:c>
      <x:c r="C385" s="10" t="str">
        <x:v>arcade</x:v>
      </x:c>
      <x:c r="D385" s="10" t="str">
        <x:v>Interaction</x:v>
      </x:c>
      <x:c r="E385" s="10" t="str">
        <x:v>MONTÉE DES EAUX</x:v>
      </x:c>
      <x:c r="F385" s="10" t="str">
        <x:v>Désactivé après application de la fiche exacte. Conservé dans l’inventaire pour tracer le retrait.</x:v>
      </x:c>
      <x:c r="G385" s="10" t="str">
        <x:v>Aucun déclenchement automatique</x:v>
      </x:c>
      <x:c r="H385" s="10" t="str">
        <x:v>Gameplay</x:v>
      </x:c>
      <x:c r="I385" s="10" t="str">
        <x:v>Réagit au premier coup lourd, à une rupture d’armure, à un rebond au sol ou au délai initial du lieu. Déclencheur à valider comme adaptation, sans le présenter comme événement canonique.</x:v>
      </x:c>
      <x:c r="J385" s="10" t="str">
        <x:v>Ancienne adaptation retirée du moteur</x:v>
      </x:c>
      <x:c r="K385" s="15" t="str">
        <x:v>À tester</x:v>
      </x:c>
      <x:c r="L385" s="10" t="str">
        <x:v>EXT13, EXT15</x:v>
      </x:c>
    </x:row>
    <x:row r="386" ht="57" customHeight="1">
      <x:c r="A386" s="10" t="str">
        <x:v>arcade_ship:interaction:arcade_ship_stormSurge_2</x:v>
      </x:c>
      <x:c r="B386" s="10" t="str">
        <x:v>LITTLE BARONESS</x:v>
      </x:c>
      <x:c r="C386" s="10" t="str">
        <x:v>arcade</x:v>
      </x:c>
      <x:c r="D386" s="10" t="str">
        <x:v>Interaction</x:v>
      </x:c>
      <x:c r="E386" s="10" t="str">
        <x:v>FRONT D’ORAGE</x:v>
      </x:c>
      <x:c r="F386" s="10" t="str">
        <x:v>Désactivé après application de la fiche exacte. Conservé dans l’inventaire pour tracer le retrait.</x:v>
      </x:c>
      <x:c r="G386" s="10" t="str">
        <x:v>Aucun déclenchement automatique</x:v>
      </x:c>
      <x:c r="H386" s="10" t="str">
        <x:v>Gameplay</x:v>
      </x:c>
      <x:c r="I386" s="10" t="str">
        <x:v>Réagit lorsque la transformation visuelle et matérielle du lieu dépasse la moitié de sa progression. Déclencheur à valider comme adaptation, sans le présenter comme événement canonique.</x:v>
      </x:c>
      <x:c r="J386" s="10" t="str">
        <x:v>Ancienne adaptation retirée du moteur</x:v>
      </x:c>
      <x:c r="K386" s="15" t="str">
        <x:v>À tester</x:v>
      </x:c>
      <x:c r="L386" s="10" t="str">
        <x:v>EXT13, EXT15</x:v>
      </x:c>
    </x:row>
    <x:row r="387" ht="57" customHeight="1">
      <x:c r="A387" s="10" t="str">
        <x:v>arcade_ship:interaction:arcade_ship_sirenCall_3</x:v>
      </x:c>
      <x:c r="B387" s="10" t="str">
        <x:v>LITTLE BARONESS</x:v>
      </x:c>
      <x:c r="C387" s="10" t="str">
        <x:v>arcade</x:v>
      </x:c>
      <x:c r="D387" s="10" t="str">
        <x:v>Interaction</x:v>
      </x:c>
      <x:c r="E387" s="10" t="str">
        <x:v>APPEL DE LA SIRÈNE</x:v>
      </x:c>
      <x:c r="F387" s="10" t="str">
        <x:v>Désactivé après application de la fiche exacte. Conservé dans l’inventaire pour tracer le retrait.</x:v>
      </x:c>
      <x:c r="G387" s="10" t="str">
        <x:v>Aucun déclenchement automatique</x:v>
      </x:c>
      <x:c r="H387" s="10" t="str">
        <x:v>Gameplay</x:v>
      </x:c>
      <x:c r="I387" s="10" t="str">
        <x:v>Réagit à une vitalité critique ou au dernier quart du temps réglementaire. Déclencheur à valider comme adaptation, sans le présenter comme événement canonique.</x:v>
      </x:c>
      <x:c r="J387" s="10" t="str">
        <x:v>Ancienne adaptation retirée du moteur</x:v>
      </x:c>
      <x:c r="K387" s="15" t="str">
        <x:v>À tester</x:v>
      </x:c>
      <x:c r="L387" s="10" t="str">
        <x:v>EXT13, EXT15</x:v>
      </x:c>
    </x:row>
    <x:row r="388" ht="57" customHeight="1">
      <x:c r="A388" s="10" t="str">
        <x:v>arcade_ship:hazard:waterSurge</x:v>
      </x:c>
      <x:c r="B388" s="10" t="str">
        <x:v>LITTLE BARONESS</x:v>
      </x:c>
      <x:c r="C388" s="10" t="str">
        <x:v>arcade</x:v>
      </x:c>
      <x:c r="D388" s="10" t="str">
        <x:v>Danger</x:v>
      </x:c>
      <x:c r="E388" s="10" t="str">
        <x:v>VAGUE D’EAU NOIRE</x:v>
      </x:c>
      <x:c r="F388" s="10" t="str">
        <x:v>Désactivé après application de la fiche exacte. Conservé dans l’inventaire pour tracer le retrait.</x:v>
      </x:c>
      <x:c r="G388" s="10" t="str">
        <x:v>Aucun déclenchement automatique</x:v>
      </x:c>
      <x:c r="H388" s="10" t="str">
        <x:v>water</x:v>
      </x:c>
      <x:c r="I388" s="10" t="str">
        <x:v>Prévoir anticipation visuelle, collision active et récupération. Le dégât, la zone sûre et le déclenchement restent des règles originales.</x:v>
      </x:c>
      <x:c r="J388" s="10" t="str">
        <x:v>Ancienne adaptation retirée du moteur</x:v>
      </x:c>
      <x:c r="K388" s="15" t="str">
        <x:v>À tester</x:v>
      </x:c>
      <x:c r="L388" s="10" t="str">
        <x:v>EXT13, EXT15</x:v>
      </x:c>
    </x:row>
    <x:row r="389" ht="57" customHeight="1">
      <x:c r="A389" s="10" t="str">
        <x:v>arcade_ship:hazard:chainSweep</x:v>
      </x:c>
      <x:c r="B389" s="10" t="str">
        <x:v>LITTLE BARONESS</x:v>
      </x:c>
      <x:c r="C389" s="10" t="str">
        <x:v>arcade</x:v>
      </x:c>
      <x:c r="D389" s="10" t="str">
        <x:v>Danger</x:v>
      </x:c>
      <x:c r="E389" s="10" t="str">
        <x:v>BALAYAGE DE CHAÎNES</x:v>
      </x:c>
      <x:c r="F389" s="10" t="str">
        <x:v>Désactivé après application de la fiche exacte. Conservé dans l’inventaire pour tracer le retrait.</x:v>
      </x:c>
      <x:c r="G389" s="10" t="str">
        <x:v>Aucun déclenchement automatique</x:v>
      </x:c>
      <x:c r="H389" s="10" t="str">
        <x:v>chains</x:v>
      </x:c>
      <x:c r="I389" s="10" t="str">
        <x:v>Prévoir anticipation visuelle, collision active et récupération. Le dégât, la zone sûre et le déclenchement restent des règles originales.</x:v>
      </x:c>
      <x:c r="J389" s="10" t="str">
        <x:v>Ancienne adaptation retirée du moteur</x:v>
      </x:c>
      <x:c r="K389" s="15" t="str">
        <x:v>À tester</x:v>
      </x:c>
      <x:c r="L389" s="10" t="str">
        <x:v>EXT13, EXT15</x:v>
      </x:c>
    </x:row>
    <x:row r="390" ht="57" customHeight="1">
      <x:c r="A390" s="10" t="str">
        <x:v>arcade_ship:hazard:fallingDebris</x:v>
      </x:c>
      <x:c r="B390" s="10" t="str">
        <x:v>LITTLE BARONESS</x:v>
      </x:c>
      <x:c r="C390" s="10" t="str">
        <x:v>arcade</x:v>
      </x:c>
      <x:c r="D390" s="10" t="str">
        <x:v>Danger</x:v>
      </x:c>
      <x:c r="E390" s="10" t="str">
        <x:v>CHUTE DE DÉBRIS</x:v>
      </x:c>
      <x:c r="F390" s="10" t="str">
        <x:v>Désactivé après application de la fiche exacte. Conservé dans l’inventaire pour tracer le retrait.</x:v>
      </x:c>
      <x:c r="G390" s="10" t="str">
        <x:v>Aucun déclenchement automatique</x:v>
      </x:c>
      <x:c r="H390" s="10" t="str">
        <x:v>debris</x:v>
      </x:c>
      <x:c r="I390" s="10" t="str">
        <x:v>Prévoir anticipation visuelle, collision active et récupération. Le dégât, la zone sûre et le déclenchement restent des règles originales.</x:v>
      </x:c>
      <x:c r="J390" s="10" t="str">
        <x:v>Ancienne adaptation retirée du moteur</x:v>
      </x:c>
      <x:c r="K390" s="15" t="str">
        <x:v>À tester</x:v>
      </x:c>
      <x:c r="L390" s="10" t="str">
        <x:v>EXT13, EXT15</x:v>
      </x:c>
    </x:row>
    <x:row r="391" ht="57" customHeight="1">
      <x:c r="A391" s="10" t="str">
        <x:v>arcade_ship:hazard:bloodTide</x:v>
      </x:c>
      <x:c r="B391" s="10" t="str">
        <x:v>LITTLE BARONESS</x:v>
      </x:c>
      <x:c r="C391" s="10" t="str">
        <x:v>arcade</x:v>
      </x:c>
      <x:c r="D391" s="10" t="str">
        <x:v>Danger</x:v>
      </x:c>
      <x:c r="E391" s="10" t="str">
        <x:v>MARÉE DE SANG</x:v>
      </x:c>
      <x:c r="F391" s="10" t="str">
        <x:v>Désactivé après application de la fiche exacte. Conservé dans l’inventaire pour tracer le retrait.</x:v>
      </x:c>
      <x:c r="G391" s="10" t="str">
        <x:v>Aucun déclenchement automatique</x:v>
      </x:c>
      <x:c r="H391" s="10" t="str">
        <x:v>blood</x:v>
      </x:c>
      <x:c r="I391" s="10" t="str">
        <x:v>Prévoir anticipation visuelle, collision active et récupération. Le dégât, la zone sûre et le déclenchement restent des règles originales.</x:v>
      </x:c>
      <x:c r="J391" s="10" t="str">
        <x:v>Ancienne adaptation retirée du moteur</x:v>
      </x:c>
      <x:c r="K391" s="15" t="str">
        <x:v>À tester</x:v>
      </x:c>
      <x:c r="L391" s="10" t="str">
        <x:v>EXT13, EXT15</x:v>
      </x:c>
    </x:row>
    <x:row r="392" ht="57" customHeight="1">
      <x:c r="A392" s="10" t="str">
        <x:v>arcade_ship:shift</x:v>
      </x:c>
      <x:c r="B392" s="10" t="str">
        <x:v>LITTLE BARONESS</x:v>
      </x:c>
      <x:c r="C392" s="10" t="str">
        <x:v>arcade</x:v>
      </x:c>
      <x:c r="D392" s="10" t="str">
        <x:v>Transformation</x:v>
      </x:c>
      <x:c r="E392" s="10" t="str">
        <x:v>ROUILLE INDUSTRIELLE</x:v>
      </x:c>
      <x:c r="F392" s="10" t="str">
        <x:v>Désactivé après application de la fiche exacte. Conservé dans l’inventaire pour tracer le retrait.</x:v>
      </x:c>
      <x:c r="G392" s="10" t="str">
        <x:v>Aucun déclenchement automatique</x:v>
      </x:c>
      <x:c r="H392" s="10" t="str">
        <x:v>Toutes les couches</x:v>
      </x:c>
      <x:c r="I392" s="10" t="str">
        <x:v>Relever la transformation propre à cette œuvre. Ne pas appliquer une écorchure de peinture identique à tous les univers.</x:v>
      </x:c>
      <x:c r="J392" s="10" t="str">
        <x:v>Ancienne adaptation retirée du moteur</x:v>
      </x:c>
      <x:c r="K392" s="15" t="str">
        <x:v>À tester</x:v>
      </x:c>
      <x:c r="L392" s="10" t="str">
        <x:v>EXT13, EXT15</x:v>
      </x:c>
    </x:row>
    <x:row r="393" ht="44" customHeight="1">
      <x:c r="A393" s="10" t="str">
        <x:v>arcade_ship:reference:1</x:v>
      </x:c>
      <x:c r="B393" s="10" t="str">
        <x:v>LITTLE BARONESS</x:v>
      </x:c>
      <x:c r="C393" s="10" t="str">
        <x:v>arcade</x:v>
      </x:c>
      <x:c r="D393" s="10" t="str">
        <x:v>Proposition du lieu</x:v>
      </x:c>
      <x:c r="E393" s="10" t="str">
        <x:v>arcade_ship_ambient_01</x:v>
      </x:c>
      <x:c r="F393" s="10" t="str">
        <x:v>Non réalisée</x:v>
      </x:c>
      <x:c r="G393" s="10" t="str">
        <x:v>Selon la fiche référencée</x:v>
      </x:c>
      <x:c r="H393" s="10" t="str">
        <x:v>À séparer par profondeur</x:v>
      </x:c>
      <x:c r="I393" s="10" t="str">
        <x:v>Tangage léger du pont</x:v>
      </x:c>
      <x:c r="J393" s="10" t="str">
        <x:v>adaptation-animation-proposee</x:v>
      </x:c>
      <x:c r="K393" s="15" t="str">
        <x:v>À produire</x:v>
      </x:c>
      <x:c r="L393" s="10" t="str">
        <x:v>EXT13, EXT15</x:v>
      </x:c>
    </x:row>
    <x:row r="394" ht="44" customHeight="1">
      <x:c r="A394" s="10" t="str">
        <x:v>arcade_ship:reference:2</x:v>
      </x:c>
      <x:c r="B394" s="10" t="str">
        <x:v>LITTLE BARONESS</x:v>
      </x:c>
      <x:c r="C394" s="10" t="str">
        <x:v>arcade</x:v>
      </x:c>
      <x:c r="D394" s="10" t="str">
        <x:v>Proposition du lieu</x:v>
      </x:c>
      <x:c r="E394" s="10" t="str">
        <x:v>arcade_ship_ambient_02</x:v>
      </x:c>
      <x:c r="F394" s="10" t="str">
        <x:v>Non réalisée</x:v>
      </x:c>
      <x:c r="G394" s="10" t="str">
        <x:v>Selon la fiche référencée</x:v>
      </x:c>
      <x:c r="H394" s="10" t="str">
        <x:v>À séparer par profondeur</x:v>
      </x:c>
      <x:c r="I394" s="10" t="str">
        <x:v>Vapeur de cheminée</x:v>
      </x:c>
      <x:c r="J394" s="10" t="str">
        <x:v>adaptation-animation-proposee</x:v>
      </x:c>
      <x:c r="K394" s="15" t="str">
        <x:v>À produire</x:v>
      </x:c>
      <x:c r="L394" s="10" t="str">
        <x:v>EXT13, EXT15</x:v>
      </x:c>
    </x:row>
    <x:row r="395" ht="44" customHeight="1">
      <x:c r="A395" s="10" t="str">
        <x:v>arcade_ship:reference:3</x:v>
      </x:c>
      <x:c r="B395" s="10" t="str">
        <x:v>LITTLE BARONESS</x:v>
      </x:c>
      <x:c r="C395" s="10" t="str">
        <x:v>arcade</x:v>
      </x:c>
      <x:c r="D395" s="10" t="str">
        <x:v>Proposition du lieu</x:v>
      </x:c>
      <x:c r="E395" s="10" t="str">
        <x:v>arcade_ship_ambient_03</x:v>
      </x:c>
      <x:c r="F395" s="10" t="str">
        <x:v>Non réalisée</x:v>
      </x:c>
      <x:c r="G395" s="10" t="str">
        <x:v>Selon la fiche référencée</x:v>
      </x:c>
      <x:c r="H395" s="10" t="str">
        <x:v>À séparer par profondeur</x:v>
      </x:c>
      <x:c r="I395" s="10" t="str">
        <x:v>Câble de bastingage tendu par la houle</x:v>
      </x:c>
      <x:c r="J395" s="10" t="str">
        <x:v>adaptation-animation-proposee</x:v>
      </x:c>
      <x:c r="K395" s="15" t="str">
        <x:v>À produire</x:v>
      </x:c>
      <x:c r="L395" s="10" t="str">
        <x:v>EXT13, EXT15</x:v>
      </x:c>
    </x:row>
    <x:row r="396" ht="44" customHeight="1">
      <x:c r="A396" s="10" t="str">
        <x:v>arcade_ship:reference:4</x:v>
      </x:c>
      <x:c r="B396" s="10" t="str">
        <x:v>LITTLE BARONESS</x:v>
      </x:c>
      <x:c r="C396" s="10" t="str">
        <x:v>arcade</x:v>
      </x:c>
      <x:c r="D396" s="10" t="str">
        <x:v>Proposition du lieu</x:v>
      </x:c>
      <x:c r="E396" s="10" t="str">
        <x:v>arcade_ship_round_transition</x:v>
      </x:c>
      <x:c r="F396" s="10" t="str">
        <x:v>Non réalisée</x:v>
      </x:c>
      <x:c r="G396" s="10" t="str">
        <x:v>Selon la fiche référencée</x:v>
      </x:c>
      <x:c r="H396" s="10" t="str">
        <x:v>À séparer par profondeur</x:v>
      </x:c>
      <x:c r="I396" s="10" t="str">
        <x:v>Transition proposée pour LITTLE BARONESS : suspendre puis reprendre les boucles ci-dessus sans déplacer les collisions du plateau; préserver le lieu et sa phase.</x:v>
      </x:c>
      <x:c r="J396" s="10" t="str">
        <x:v>adaptation-animation-proposee</x:v>
      </x:c>
      <x:c r="K396" s="15" t="str">
        <x:v>À produire</x:v>
      </x:c>
      <x:c r="L396" s="10" t="str">
        <x:v>EXT13, EXT15</x:v>
      </x:c>
    </x:row>
    <x:row r="397" ht="57" customHeight="1">
      <x:c r="A397" s="10" t="str">
        <x:v>book_zone:loop:ritualGlyph</x:v>
      </x:c>
      <x:c r="B397" s="10" t="str">
        <x:v>BOOK OF MEMORIES — NEXUS</x:v>
      </x:c>
      <x:c r="C397" s="10" t="str">
        <x:v>bom</x:v>
      </x:c>
      <x:c r="D397" s="10" t="str">
        <x:v>Boucle</x:v>
      </x:c>
      <x:c r="E397" s="10" t="str">
        <x:v>ritualGlyph</x:v>
      </x:c>
      <x:c r="F397" s="10" t="str">
        <x:v>Désactivé après application de la fiche exacte. Conservé dans l’inventaire pour tracer le retrait.</x:v>
      </x:c>
      <x:c r="G397" s="10" t="str">
        <x:v>Aucun déclenchement automatique</x:v>
      </x:c>
      <x:c r="H397" s="10" t="str">
        <x:v>midground</x:v>
      </x:c>
      <x:c r="I397" s="10" t="str">
        <x:v>Refaire la piste en éléments visuels indépendants après validation du lieu. Vérifier raccord de boucle, profondeur, réduction des mouvements et pause.</x:v>
      </x:c>
      <x:c r="J397" s="10" t="str">
        <x:v>Ancienne adaptation retirée du moteur</x:v>
      </x:c>
      <x:c r="K397" s="15" t="str">
        <x:v>À référencer</x:v>
      </x:c>
      <x:c r="L397" s="10" t="str">
        <x:v>EXT21</x:v>
      </x:c>
    </x:row>
    <x:row r="398" ht="57" customHeight="1">
      <x:c r="A398" s="10" t="str">
        <x:v>book_zone:loop:screenSlide</x:v>
      </x:c>
      <x:c r="B398" s="10" t="str">
        <x:v>BOOK OF MEMORIES — NEXUS</x:v>
      </x:c>
      <x:c r="C398" s="10" t="str">
        <x:v>bom</x:v>
      </x:c>
      <x:c r="D398" s="10" t="str">
        <x:v>Boucle</x:v>
      </x:c>
      <x:c r="E398" s="10" t="str">
        <x:v>screenSlide</x:v>
      </x:c>
      <x:c r="F398" s="10" t="str">
        <x:v>Désactivé après application de la fiche exacte. Conservé dans l’inventaire pour tracer le retrait.</x:v>
      </x:c>
      <x:c r="G398" s="10" t="str">
        <x:v>Aucun déclenchement automatique</x:v>
      </x:c>
      <x:c r="H398" s="10" t="str">
        <x:v>midground</x:v>
      </x:c>
      <x:c r="I398" s="10" t="str">
        <x:v>Refaire la piste en éléments visuels indépendants après validation du lieu. Vérifier raccord de boucle, profondeur, réduction des mouvements et pause.</x:v>
      </x:c>
      <x:c r="J398" s="10" t="str">
        <x:v>Ancienne adaptation retirée du moteur</x:v>
      </x:c>
      <x:c r="K398" s="15" t="str">
        <x:v>À référencer</x:v>
      </x:c>
      <x:c r="L398" s="10" t="str">
        <x:v>EXT21</x:v>
      </x:c>
    </x:row>
    <x:row r="399" ht="57" customHeight="1">
      <x:c r="A399" s="10" t="str">
        <x:v>book_zone:event:ritualWake</x:v>
      </x:c>
      <x:c r="B399" s="10" t="str">
        <x:v>BOOK OF MEMORIES — NEXUS</x:v>
      </x:c>
      <x:c r="C399" s="10" t="str">
        <x:v>bom</x:v>
      </x:c>
      <x:c r="D399" s="10" t="str">
        <x:v>Événement</x:v>
      </x:c>
      <x:c r="E399" s="10" t="str">
        <x:v>RÉPONSE DU RITUEL</x:v>
      </x:c>
      <x:c r="F399" s="10" t="str">
        <x:v>Désactivé après application de la fiche exacte. Conservé dans l’inventaire pour tracer le retrait.</x:v>
      </x:c>
      <x:c r="G399" s="10" t="str">
        <x:v>Aucun déclenchement automatique</x:v>
      </x:c>
      <x:c r="H399" s="10" t="str">
        <x:v>ritualGlyph</x:v>
      </x:c>
      <x:c r="I399" s="10" t="str">
        <x:v>Distinguer animation d’ambiance et danger actif. La présence du lieu ne prouve pas que cet événement s’y produit dans l’œuvre.</x:v>
      </x:c>
      <x:c r="J399" s="10" t="str">
        <x:v>Ancienne adaptation retirée du moteur</x:v>
      </x:c>
      <x:c r="K399" s="15" t="str">
        <x:v>À référencer</x:v>
      </x:c>
      <x:c r="L399" s="10" t="str">
        <x:v>EXT21</x:v>
      </x:c>
    </x:row>
    <x:row r="400" ht="57" customHeight="1">
      <x:c r="A400" s="10" t="str">
        <x:v>book_zone:interaction:book_zone_ritualWake_1</x:v>
      </x:c>
      <x:c r="B400" s="10" t="str">
        <x:v>BOOK OF MEMORIES — NEXUS</x:v>
      </x:c>
      <x:c r="C400" s="10" t="str">
        <x:v>bom</x:v>
      </x:c>
      <x:c r="D400" s="10" t="str">
        <x:v>Interaction</x:v>
      </x:c>
      <x:c r="E400" s="10" t="str">
        <x:v>RÉPONSE DU RITUEL</x:v>
      </x:c>
      <x:c r="F400" s="10" t="str">
        <x:v>Désactivé après application de la fiche exacte. Conservé dans l’inventaire pour tracer le retrait.</x:v>
      </x:c>
      <x:c r="G400" s="10" t="str">
        <x:v>Aucun déclenchement automatique</x:v>
      </x:c>
      <x:c r="H400" s="10" t="str">
        <x:v>Gameplay</x:v>
      </x:c>
      <x:c r="I400" s="10" t="str">
        <x:v>Réagit au premier coup lourd, à une rupture d’armure, à un rebond au sol ou au délai initial du lieu. Déclencheur à valider comme adaptation, sans le présenter comme événement canonique.</x:v>
      </x:c>
      <x:c r="J400" s="10" t="str">
        <x:v>Ancienne adaptation retirée du moteur</x:v>
      </x:c>
      <x:c r="K400" s="15" t="str">
        <x:v>À référencer</x:v>
      </x:c>
      <x:c r="L400" s="10" t="str">
        <x:v>EXT21</x:v>
      </x:c>
    </x:row>
    <x:row r="401" ht="57" customHeight="1">
      <x:c r="A401" s="10" t="str">
        <x:v>book_zone:hazard:ritualSeal</x:v>
      </x:c>
      <x:c r="B401" s="10" t="str">
        <x:v>BOOK OF MEMORIES — NEXUS</x:v>
      </x:c>
      <x:c r="C401" s="10" t="str">
        <x:v>bom</x:v>
      </x:c>
      <x:c r="D401" s="10" t="str">
        <x:v>Danger</x:v>
      </x:c>
      <x:c r="E401" s="10" t="str">
        <x:v>FERMETURE DU SCEAU</x:v>
      </x:c>
      <x:c r="F401" s="10" t="str">
        <x:v>Désactivé après application de la fiche exacte. Conservé dans l’inventaire pour tracer le retrait.</x:v>
      </x:c>
      <x:c r="G401" s="10" t="str">
        <x:v>Aucun déclenchement automatique</x:v>
      </x:c>
      <x:c r="H401" s="10" t="str">
        <x:v>ritual</x:v>
      </x:c>
      <x:c r="I401" s="10" t="str">
        <x:v>Prévoir anticipation visuelle, collision active et récupération. Le dégât, la zone sûre et le déclenchement restent des règles originales.</x:v>
      </x:c>
      <x:c r="J401" s="10" t="str">
        <x:v>Ancienne adaptation retirée du moteur</x:v>
      </x:c>
      <x:c r="K401" s="15" t="str">
        <x:v>À référencer</x:v>
      </x:c>
      <x:c r="L401" s="10" t="str">
        <x:v>EXT21</x:v>
      </x:c>
    </x:row>
    <x:row r="402" ht="57" customHeight="1">
      <x:c r="A402" s="10" t="str">
        <x:v>book_zone:shift</x:v>
      </x:c>
      <x:c r="B402" s="10" t="str">
        <x:v>BOOK OF MEMORIES — NEXUS</x:v>
      </x:c>
      <x:c r="C402" s="10" t="str">
        <x:v>bom</x:v>
      </x:c>
      <x:c r="D402" s="10" t="str">
        <x:v>Transformation</x:v>
      </x:c>
      <x:c r="E402" s="10" t="str">
        <x:v>RÉÉCRITURE DU LIVRE</x:v>
      </x:c>
      <x:c r="F402" s="10" t="str">
        <x:v>Désactivé après application de la fiche exacte. Conservé dans l’inventaire pour tracer le retrait.</x:v>
      </x:c>
      <x:c r="G402" s="10" t="str">
        <x:v>Aucun déclenchement automatique</x:v>
      </x:c>
      <x:c r="H402" s="10" t="str">
        <x:v>Toutes les couches</x:v>
      </x:c>
      <x:c r="I402" s="10" t="str">
        <x:v>Relever la transformation propre à cette œuvre. Ne pas appliquer une écorchure de peinture identique à tous les univers.</x:v>
      </x:c>
      <x:c r="J402" s="10" t="str">
        <x:v>Ancienne adaptation retirée du moteur</x:v>
      </x:c>
      <x:c r="K402" s="15" t="str">
        <x:v>À référencer</x:v>
      </x:c>
      <x:c r="L402" s="10" t="str">
        <x:v>EXT21</x:v>
      </x:c>
    </x:row>
    <x:row r="403" ht="44" customHeight="1">
      <x:c r="A403" s="10" t="str">
        <x:v>book_zone:reference:1</x:v>
      </x:c>
      <x:c r="B403" s="10" t="str">
        <x:v>BOOK OF MEMORIES — NEXUS</x:v>
      </x:c>
      <x:c r="C403" s="10" t="str">
        <x:v>bom</x:v>
      </x:c>
      <x:c r="D403" s="10" t="str">
        <x:v>Proposition du lieu</x:v>
      </x:c>
      <x:c r="E403" s="10" t="str">
        <x:v>book_zone_ambient_01</x:v>
      </x:c>
      <x:c r="F403" s="10" t="str">
        <x:v>Non réalisée</x:v>
      </x:c>
      <x:c r="G403" s="10" t="str">
        <x:v>Selon la fiche référencée</x:v>
      </x:c>
      <x:c r="H403" s="10" t="str">
        <x:v>À séparer par profondeur</x:v>
      </x:c>
      <x:c r="I403" s="10" t="str">
        <x:v>Livre ouvert comme interface diégétique proposée</x:v>
      </x:c>
      <x:c r="J403" s="10" t="str">
        <x:v>adaptation-animation-proposee</x:v>
      </x:c>
      <x:c r="K403" s="15" t="str">
        <x:v>À produire</x:v>
      </x:c>
      <x:c r="L403" s="10" t="str">
        <x:v>EXT21</x:v>
      </x:c>
    </x:row>
    <x:row r="404" ht="44" customHeight="1">
      <x:c r="A404" s="10" t="str">
        <x:v>book_zone:reference:2</x:v>
      </x:c>
      <x:c r="B404" s="10" t="str">
        <x:v>BOOK OF MEMORIES — NEXUS</x:v>
      </x:c>
      <x:c r="C404" s="10" t="str">
        <x:v>bom</x:v>
      </x:c>
      <x:c r="D404" s="10" t="str">
        <x:v>Proposition du lieu</x:v>
      </x:c>
      <x:c r="E404" s="10" t="str">
        <x:v>book_zone_ambient_02</x:v>
      </x:c>
      <x:c r="F404" s="10" t="str">
        <x:v>Non réalisée</x:v>
      </x:c>
      <x:c r="G404" s="10" t="str">
        <x:v>Selon la fiche référencée</x:v>
      </x:c>
      <x:c r="H404" s="10" t="str">
        <x:v>À séparer par profondeur</x:v>
      </x:c>
      <x:c r="I404" s="10" t="str">
        <x:v>Lumière alternant Blood/Light autour du livre</x:v>
      </x:c>
      <x:c r="J404" s="10" t="str">
        <x:v>adaptation-animation-proposee</x:v>
      </x:c>
      <x:c r="K404" s="15" t="str">
        <x:v>À produire</x:v>
      </x:c>
      <x:c r="L404" s="10" t="str">
        <x:v>EXT21</x:v>
      </x:c>
    </x:row>
    <x:row r="405" ht="44" customHeight="1">
      <x:c r="A405" s="10" t="str">
        <x:v>book_zone:reference:3</x:v>
      </x:c>
      <x:c r="B405" s="10" t="str">
        <x:v>BOOK OF MEMORIES — NEXUS</x:v>
      </x:c>
      <x:c r="C405" s="10" t="str">
        <x:v>bom</x:v>
      </x:c>
      <x:c r="D405" s="10" t="str">
        <x:v>Proposition du lieu</x:v>
      </x:c>
      <x:c r="E405" s="10" t="str">
        <x:v>book_zone_ambient_03</x:v>
      </x:c>
      <x:c r="F405" s="10" t="str">
        <x:v>Non réalisée</x:v>
      </x:c>
      <x:c r="G405" s="10" t="str">
        <x:v>Selon la fiche référencée</x:v>
      </x:c>
      <x:c r="H405" s="10" t="str">
        <x:v>À séparer par profondeur</x:v>
      </x:c>
      <x:c r="I405" s="10" t="str">
        <x:v>Marque de mission de Valtiel au bord du cadre</x:v>
      </x:c>
      <x:c r="J405" s="10" t="str">
        <x:v>adaptation-animation-proposee</x:v>
      </x:c>
      <x:c r="K405" s="15" t="str">
        <x:v>À produire</x:v>
      </x:c>
      <x:c r="L405" s="10" t="str">
        <x:v>EXT21</x:v>
      </x:c>
    </x:row>
    <x:row r="406" ht="44" customHeight="1">
      <x:c r="A406" s="10" t="str">
        <x:v>book_zone:reference:4</x:v>
      </x:c>
      <x:c r="B406" s="10" t="str">
        <x:v>BOOK OF MEMORIES — NEXUS</x:v>
      </x:c>
      <x:c r="C406" s="10" t="str">
        <x:v>bom</x:v>
      </x:c>
      <x:c r="D406" s="10" t="str">
        <x:v>Proposition du lieu</x:v>
      </x:c>
      <x:c r="E406" s="10" t="str">
        <x:v>book_zone_round_transition</x:v>
      </x:c>
      <x:c r="F406" s="10" t="str">
        <x:v>Non réalisée</x:v>
      </x:c>
      <x:c r="G406" s="10" t="str">
        <x:v>Selon la fiche référencée</x:v>
      </x:c>
      <x:c r="H406" s="10" t="str">
        <x:v>À séparer par profondeur</x:v>
      </x:c>
      <x:c r="I406" s="10" t="str">
        <x:v>Transition proposée pour BOOK OF MEMORIES — NEXUS : suspendre puis reprendre les boucles ci-dessus sans déplacer les collisions du plateau; préserver le lieu et sa phase.</x:v>
      </x:c>
      <x:c r="J406" s="10" t="str">
        <x:v>adaptation-animation-proposee</x:v>
      </x:c>
      <x:c r="K406" s="15" t="str">
        <x:v>À produire</x:v>
      </x:c>
      <x:c r="L406" s="10" t="str">
        <x:v>EXT21</x:v>
      </x:c>
    </x:row>
    <x:row r="407" ht="57" customHeight="1">
      <x:c r="A407" s="10" t="str">
        <x:v>looping_hall:loop:doorPulse</x:v>
      </x:c>
      <x:c r="B407" s="10" t="str">
        <x:v>204863 — LOOPING HALL</x:v>
      </x:c>
      <x:c r="C407" s="10" t="str">
        <x:v>pt</x:v>
      </x:c>
      <x:c r="D407" s="10" t="str">
        <x:v>Boucle</x:v>
      </x:c>
      <x:c r="E407" s="10" t="str">
        <x:v>doorPulse</x:v>
      </x:c>
      <x:c r="F407" s="10" t="str">
        <x:v>Désactivé après application de la fiche exacte. Conservé dans l’inventaire pour tracer le retrait.</x:v>
      </x:c>
      <x:c r="G407" s="10" t="str">
        <x:v>Aucun déclenchement automatique</x:v>
      </x:c>
      <x:c r="H407" s="10" t="str">
        <x:v>midground</x:v>
      </x:c>
      <x:c r="I407" s="10" t="str">
        <x:v>Refaire la piste en éléments visuels indépendants après validation du lieu. Vérifier raccord de boucle, profondeur, réduction des mouvements et pause.</x:v>
      </x:c>
      <x:c r="J407" s="10" t="str">
        <x:v>Ancienne adaptation retirée du moteur</x:v>
      </x:c>
      <x:c r="K407" s="15" t="str">
        <x:v>À tester</x:v>
      </x:c>
      <x:c r="L407" s="10" t="str">
        <x:v>EXT27, EXT28</x:v>
      </x:c>
    </x:row>
    <x:row r="408" ht="44" customHeight="1">
      <x:c r="A408" s="10" t="str">
        <x:v>looping_hall:loop:lightFlicker</x:v>
      </x:c>
      <x:c r="B408" s="10" t="str">
        <x:v>204863 — LOOPING HALL</x:v>
      </x:c>
      <x:c r="C408" s="10" t="str">
        <x:v>pt</x:v>
      </x:c>
      <x:c r="D408" s="10" t="str">
        <x:v>Boucle</x:v>
      </x:c>
      <x:c r="E408" s="10" t="str">
        <x:v>lightFlicker</x:v>
      </x:c>
      <x:c r="F408" s="10" t="str">
        <x:v>Piste procédurale existante</x:v>
      </x:c>
      <x:c r="G408" s="10" t="str">
        <x:v>both, irregular</x:v>
      </x:c>
      <x:c r="H408" s="10" t="str">
        <x:v>midground</x:v>
      </x:c>
      <x:c r="I408" s="10" t="str">
        <x:v>Refaire la piste en éléments visuels indépendants après validation du lieu. Vérifier raccord de boucle, profondeur, réduction des mouvements et pause.</x:v>
      </x:c>
      <x:c r="J408" s="10" t="str">
        <x:v>Adaptation de versus non certifiée</x:v>
      </x:c>
      <x:c r="K408" s="15" t="str">
        <x:v>À produire</x:v>
      </x:c>
      <x:c r="L408" s="10" t="str">
        <x:v>EXT27, EXT28</x:v>
      </x:c>
    </x:row>
    <x:row r="409" ht="44" customHeight="1">
      <x:c r="A409" s="10" t="str">
        <x:v>looping_hall:event:powerFailure</x:v>
      </x:c>
      <x:c r="B409" s="10" t="str">
        <x:v>204863 — LOOPING HALL</x:v>
      </x:c>
      <x:c r="C409" s="10" t="str">
        <x:v>pt</x:v>
      </x:c>
      <x:c r="D409" s="10" t="str">
        <x:v>Événement</x:v>
      </x:c>
      <x:c r="E409" s="10" t="str">
        <x:v>PANNE GÉNÉRALE</x:v>
      </x:c>
      <x:c r="F409" s="10" t="str">
        <x:v>Événement procédural existant</x:v>
      </x:c>
      <x:c r="G409" s="10" t="str">
        <x:v>150 ticks moteur</x:v>
      </x:c>
      <x:c r="H409" s="10" t="str">
        <x:v>lightFlicker</x:v>
      </x:c>
      <x:c r="I409" s="10" t="str">
        <x:v>Distinguer animation d’ambiance et danger actif. La présence du lieu ne prouve pas que cet événement s’y produit dans l’œuvre.</x:v>
      </x:c>
      <x:c r="J409" s="10" t="str">
        <x:v>Adaptation de versus non certifiée</x:v>
      </x:c>
      <x:c r="K409" s="15" t="str">
        <x:v>À produire</x:v>
      </x:c>
      <x:c r="L409" s="10" t="str">
        <x:v>EXT27, EXT28</x:v>
      </x:c>
    </x:row>
    <x:row r="410" ht="57" customHeight="1">
      <x:c r="A410" s="10" t="str">
        <x:v>looping_hall:event:roomBreath</x:v>
      </x:c>
      <x:c r="B410" s="10" t="str">
        <x:v>204863 — LOOPING HALL</x:v>
      </x:c>
      <x:c r="C410" s="10" t="str">
        <x:v>pt</x:v>
      </x:c>
      <x:c r="D410" s="10" t="str">
        <x:v>Événement</x:v>
      </x:c>
      <x:c r="E410" s="10" t="str">
        <x:v>RESPIRATION DE LA PIÈCE</x:v>
      </x:c>
      <x:c r="F410" s="10" t="str">
        <x:v>Désactivé après application de la fiche exacte. Conservé dans l’inventaire pour tracer le retrait.</x:v>
      </x:c>
      <x:c r="G410" s="10" t="str">
        <x:v>Aucun déclenchement automatique</x:v>
      </x:c>
      <x:c r="H410" s="10" t="str">
        <x:v>bloodPulse</x:v>
      </x:c>
      <x:c r="I410" s="10" t="str">
        <x:v>Distinguer animation d’ambiance et danger actif. La présence du lieu ne prouve pas que cet événement s’y produit dans l’œuvre.</x:v>
      </x:c>
      <x:c r="J410" s="10" t="str">
        <x:v>Ancienne adaptation retirée du moteur</x:v>
      </x:c>
      <x:c r="K410" s="15" t="str">
        <x:v>À tester</x:v>
      </x:c>
      <x:c r="L410" s="10" t="str">
        <x:v>EXT27, EXT28</x:v>
      </x:c>
    </x:row>
    <x:row r="411" ht="57" customHeight="1">
      <x:c r="A411" s="10" t="str">
        <x:v>looping_hall:interaction:looping_hall_powerFailure_1</x:v>
      </x:c>
      <x:c r="B411" s="10" t="str">
        <x:v>204863 — LOOPING HALL</x:v>
      </x:c>
      <x:c r="C411" s="10" t="str">
        <x:v>pt</x:v>
      </x:c>
      <x:c r="D411" s="10" t="str">
        <x:v>Interaction</x:v>
      </x:c>
      <x:c r="E411" s="10" t="str">
        <x:v>PANNE GÉNÉRALE</x:v>
      </x:c>
      <x:c r="F411" s="10" t="str">
        <x:v>Déclencheur de versus existant</x:v>
      </x:c>
      <x:c r="G411" s="10" t="str">
        <x:v>time-or-first-heavy-impact</x:v>
      </x:c>
      <x:c r="H411" s="10" t="str">
        <x:v>Gameplay</x:v>
      </x:c>
      <x:c r="I411" s="10" t="str">
        <x:v>Réagit au premier coup lourd, à une rupture d’armure, à un rebond au sol ou au délai initial du lieu. Déclencheur à valider comme adaptation, sans le présenter comme événement canonique.</x:v>
      </x:c>
      <x:c r="J411" s="10" t="str">
        <x:v>Adaptation de versus non certifiée</x:v>
      </x:c>
      <x:c r="K411" s="15" t="str">
        <x:v>À produire</x:v>
      </x:c>
      <x:c r="L411" s="10" t="str">
        <x:v>EXT27, EXT28</x:v>
      </x:c>
    </x:row>
    <x:row r="412" ht="57" customHeight="1">
      <x:c r="A412" s="10" t="str">
        <x:v>looping_hall:interaction:looping_hall_roomBreath_2</x:v>
      </x:c>
      <x:c r="B412" s="10" t="str">
        <x:v>204863 — LOOPING HALL</x:v>
      </x:c>
      <x:c r="C412" s="10" t="str">
        <x:v>pt</x:v>
      </x:c>
      <x:c r="D412" s="10" t="str">
        <x:v>Interaction</x:v>
      </x:c>
      <x:c r="E412" s="10" t="str">
        <x:v>RESPIRATION DE LA PIÈCE</x:v>
      </x:c>
      <x:c r="F412" s="10" t="str">
        <x:v>Désactivé après application de la fiche exacte. Conservé dans l’inventaire pour tracer le retrait.</x:v>
      </x:c>
      <x:c r="G412" s="10" t="str">
        <x:v>Aucun déclenchement automatique</x:v>
      </x:c>
      <x:c r="H412" s="10" t="str">
        <x:v>Gameplay</x:v>
      </x:c>
      <x:c r="I412" s="10" t="str">
        <x:v>Réagit lorsque la transformation visuelle et matérielle du lieu dépasse la moitié de sa progression. Déclencheur à valider comme adaptation, sans le présenter comme événement canonique.</x:v>
      </x:c>
      <x:c r="J412" s="10" t="str">
        <x:v>Ancienne adaptation retirée du moteur</x:v>
      </x:c>
      <x:c r="K412" s="15" t="str">
        <x:v>À tester</x:v>
      </x:c>
      <x:c r="L412" s="10" t="str">
        <x:v>EXT27, EXT28</x:v>
      </x:c>
    </x:row>
    <x:row r="413" ht="57" customHeight="1">
      <x:c r="A413" s="10" t="str">
        <x:v>looping_hall:hazard:doorSlam</x:v>
      </x:c>
      <x:c r="B413" s="10" t="str">
        <x:v>204863 — LOOPING HALL</x:v>
      </x:c>
      <x:c r="C413" s="10" t="str">
        <x:v>pt</x:v>
      </x:c>
      <x:c r="D413" s="10" t="str">
        <x:v>Danger</x:v>
      </x:c>
      <x:c r="E413" s="10" t="str">
        <x:v>PORTE CLAQUÉE</x:v>
      </x:c>
      <x:c r="F413" s="10" t="str">
        <x:v>Désactivé après application de la fiche exacte. Conservé dans l’inventaire pour tracer le retrait.</x:v>
      </x:c>
      <x:c r="G413" s="10" t="str">
        <x:v>Aucun déclenchement automatique</x:v>
      </x:c>
      <x:c r="H413" s="10" t="str">
        <x:v>door</x:v>
      </x:c>
      <x:c r="I413" s="10" t="str">
        <x:v>Prévoir anticipation visuelle, collision active et récupération. Le dégât, la zone sûre et le déclenchement restent des règles originales.</x:v>
      </x:c>
      <x:c r="J413" s="10" t="str">
        <x:v>Ancienne adaptation retirée du moteur</x:v>
      </x:c>
      <x:c r="K413" s="15" t="str">
        <x:v>À tester</x:v>
      </x:c>
      <x:c r="L413" s="10" t="str">
        <x:v>EXT27, EXT28</x:v>
      </x:c>
    </x:row>
    <x:row r="414" ht="57" customHeight="1">
      <x:c r="A414" s="10" t="str">
        <x:v>looping_hall:hazard:roomPulse</x:v>
      </x:c>
      <x:c r="B414" s="10" t="str">
        <x:v>204863 — LOOPING HALL</x:v>
      </x:c>
      <x:c r="C414" s="10" t="str">
        <x:v>pt</x:v>
      </x:c>
      <x:c r="D414" s="10" t="str">
        <x:v>Danger</x:v>
      </x:c>
      <x:c r="E414" s="10" t="str">
        <x:v>CONTRACTION DE LA PIÈCE</x:v>
      </x:c>
      <x:c r="F414" s="10" t="str">
        <x:v>Désactivé après application de la fiche exacte. Conservé dans l’inventaire pour tracer le retrait.</x:v>
      </x:c>
      <x:c r="G414" s="10" t="str">
        <x:v>Aucun déclenchement automatique</x:v>
      </x:c>
      <x:c r="H414" s="10" t="str">
        <x:v>room</x:v>
      </x:c>
      <x:c r="I414" s="10" t="str">
        <x:v>Prévoir anticipation visuelle, collision active et récupération. Le dégât, la zone sûre et le déclenchement restent des règles originales.</x:v>
      </x:c>
      <x:c r="J414" s="10" t="str">
        <x:v>Ancienne adaptation retirée du moteur</x:v>
      </x:c>
      <x:c r="K414" s="15" t="str">
        <x:v>À tester</x:v>
      </x:c>
      <x:c r="L414" s="10" t="str">
        <x:v>EXT27, EXT28</x:v>
      </x:c>
    </x:row>
    <x:row r="415" ht="57" customHeight="1">
      <x:c r="A415" s="10" t="str">
        <x:v>looping_hall:shift</x:v>
      </x:c>
      <x:c r="B415" s="10" t="str">
        <x:v>204863 — LOOPING HALL</x:v>
      </x:c>
      <x:c r="C415" s="10" t="str">
        <x:v>pt</x:v>
      </x:c>
      <x:c r="D415" s="10" t="str">
        <x:v>Transformation</x:v>
      </x:c>
      <x:c r="E415" s="10" t="str">
        <x:v>BOUCLE 204863</x:v>
      </x:c>
      <x:c r="F415" s="10" t="str">
        <x:v>Désactivé après application de la fiche exacte. Conservé dans l’inventaire pour tracer le retrait.</x:v>
      </x:c>
      <x:c r="G415" s="10" t="str">
        <x:v>Aucun déclenchement automatique</x:v>
      </x:c>
      <x:c r="H415" s="10" t="str">
        <x:v>Toutes les couches</x:v>
      </x:c>
      <x:c r="I415" s="10" t="str">
        <x:v>Relever la transformation propre à cette œuvre. Ne pas appliquer une écorchure de peinture identique à tous les univers.</x:v>
      </x:c>
      <x:c r="J415" s="10" t="str">
        <x:v>Ancienne adaptation retirée du moteur</x:v>
      </x:c>
      <x:c r="K415" s="15" t="str">
        <x:v>À tester</x:v>
      </x:c>
      <x:c r="L415" s="10" t="str">
        <x:v>EXT27, EXT28</x:v>
      </x:c>
    </x:row>
    <x:row r="416" ht="44" customHeight="1">
      <x:c r="A416" s="10" t="str">
        <x:v>looping_hall:reference:1</x:v>
      </x:c>
      <x:c r="B416" s="10" t="str">
        <x:v>204863 — LOOPING HALL</x:v>
      </x:c>
      <x:c r="C416" s="10" t="str">
        <x:v>pt</x:v>
      </x:c>
      <x:c r="D416" s="10" t="str">
        <x:v>Proposition du lieu</x:v>
      </x:c>
      <x:c r="E416" s="10" t="str">
        <x:v>looping_hall_ambient_01</x:v>
      </x:c>
      <x:c r="F416" s="10" t="str">
        <x:v>Non réalisée</x:v>
      </x:c>
      <x:c r="G416" s="10" t="str">
        <x:v>Selon la fiche référencée</x:v>
      </x:c>
      <x:c r="H416" s="10" t="str">
        <x:v>À séparer par profondeur</x:v>
      </x:c>
      <x:c r="I416" s="10" t="str">
        <x:v>Balancement de l’ampoule</x:v>
      </x:c>
      <x:c r="J416" s="10" t="str">
        <x:v>adaptation-animation-proposee</x:v>
      </x:c>
      <x:c r="K416" s="15" t="str">
        <x:v>À produire</x:v>
      </x:c>
      <x:c r="L416" s="10" t="str">
        <x:v>EXT27, EXT28</x:v>
      </x:c>
    </x:row>
    <x:row r="417" ht="44" customHeight="1">
      <x:c r="A417" s="10" t="str">
        <x:v>looping_hall:reference:2</x:v>
      </x:c>
      <x:c r="B417" s="10" t="str">
        <x:v>204863 — LOOPING HALL</x:v>
      </x:c>
      <x:c r="C417" s="10" t="str">
        <x:v>pt</x:v>
      </x:c>
      <x:c r="D417" s="10" t="str">
        <x:v>Proposition du lieu</x:v>
      </x:c>
      <x:c r="E417" s="10" t="str">
        <x:v>looping_hall_ambient_02</x:v>
      </x:c>
      <x:c r="F417" s="10" t="str">
        <x:v>Non réalisée</x:v>
      </x:c>
      <x:c r="G417" s="10" t="str">
        <x:v>Selon la fiche référencée</x:v>
      </x:c>
      <x:c r="H417" s="10" t="str">
        <x:v>À séparer par profondeur</x:v>
      </x:c>
      <x:c r="I417" s="10" t="str">
        <x:v>Téléphone qui vibre avant un appel</x:v>
      </x:c>
      <x:c r="J417" s="10" t="str">
        <x:v>adaptation-animation-proposee</x:v>
      </x:c>
      <x:c r="K417" s="15" t="str">
        <x:v>À produire</x:v>
      </x:c>
      <x:c r="L417" s="10" t="str">
        <x:v>EXT27, EXT28</x:v>
      </x:c>
    </x:row>
    <x:row r="418" ht="44" customHeight="1">
      <x:c r="A418" s="10" t="str">
        <x:v>looping_hall:reference:3</x:v>
      </x:c>
      <x:c r="B418" s="10" t="str">
        <x:v>204863 — LOOPING HALL</x:v>
      </x:c>
      <x:c r="C418" s="10" t="str">
        <x:v>pt</x:v>
      </x:c>
      <x:c r="D418" s="10" t="str">
        <x:v>Proposition du lieu</x:v>
      </x:c>
      <x:c r="E418" s="10" t="str">
        <x:v>looping_hall_ambient_03</x:v>
      </x:c>
      <x:c r="F418" s="10" t="str">
        <x:v>Non réalisée</x:v>
      </x:c>
      <x:c r="G418" s="10" t="str">
        <x:v>Selon la fiche référencée</x:v>
      </x:c>
      <x:c r="H418" s="10" t="str">
        <x:v>À séparer par profondeur</x:v>
      </x:c>
      <x:c r="I418" s="10" t="str">
        <x:v>Porte au fond qui ramène au même cadrage</x:v>
      </x:c>
      <x:c r="J418" s="10" t="str">
        <x:v>adaptation-animation-proposee</x:v>
      </x:c>
      <x:c r="K418" s="15" t="str">
        <x:v>À produire</x:v>
      </x:c>
      <x:c r="L418" s="10" t="str">
        <x:v>EXT27, EXT28</x:v>
      </x:c>
    </x:row>
    <x:row r="419" ht="44" customHeight="1">
      <x:c r="A419" s="10" t="str">
        <x:v>looping_hall:reference:4</x:v>
      </x:c>
      <x:c r="B419" s="10" t="str">
        <x:v>204863 — LOOPING HALL</x:v>
      </x:c>
      <x:c r="C419" s="10" t="str">
        <x:v>pt</x:v>
      </x:c>
      <x:c r="D419" s="10" t="str">
        <x:v>Proposition du lieu</x:v>
      </x:c>
      <x:c r="E419" s="10" t="str">
        <x:v>looping_hall_round_transition</x:v>
      </x:c>
      <x:c r="F419" s="10" t="str">
        <x:v>Non réalisée</x:v>
      </x:c>
      <x:c r="G419" s="10" t="str">
        <x:v>Selon la fiche référencée</x:v>
      </x:c>
      <x:c r="H419" s="10" t="str">
        <x:v>À séparer par profondeur</x:v>
      </x:c>
      <x:c r="I419" s="10" t="str">
        <x:v>Transition proposée pour 204863 — LOOPING HALL : suspendre puis reprendre les boucles ci-dessus sans déplacer les collisions du plateau; préserver le lieu et sa phase.</x:v>
      </x:c>
      <x:c r="J419" s="10" t="str">
        <x:v>adaptation-animation-proposee</x:v>
      </x:c>
      <x:c r="K419" s="15" t="str">
        <x:v>À produire</x:v>
      </x:c>
      <x:c r="L419" s="10" t="str">
        <x:v>EXT27, EXT28</x:v>
      </x:c>
    </x:row>
    <x:row r="420" ht="44" customHeight="1">
      <x:c r="A420" s="10" t="str">
        <x:v>villa:loop:lightFlicker</x:v>
      </x:c>
      <x:c r="B420" s="10" t="str">
        <x:v>KETTENSTADT VILLA</x:v>
      </x:c>
      <x:c r="C420" s="10" t="str">
        <x:v>shortmessage</x:v>
      </x:c>
      <x:c r="D420" s="10" t="str">
        <x:v>Boucle</x:v>
      </x:c>
      <x:c r="E420" s="10" t="str">
        <x:v>lightFlicker</x:v>
      </x:c>
      <x:c r="F420" s="10" t="str">
        <x:v>Piste procédurale existante</x:v>
      </x:c>
      <x:c r="G420" s="10" t="str">
        <x:v>both, irregular</x:v>
      </x:c>
      <x:c r="H420" s="10" t="str">
        <x:v>midground</x:v>
      </x:c>
      <x:c r="I420" s="10" t="str">
        <x:v>Refaire la piste en éléments visuels indépendants après validation du lieu. Vérifier raccord de boucle, profondeur, réduction des mouvements et pause.</x:v>
      </x:c>
      <x:c r="J420" s="10" t="str">
        <x:v>Adaptation de versus non certifiée</x:v>
      </x:c>
      <x:c r="K420" s="15" t="str">
        <x:v>À produire</x:v>
      </x:c>
      <x:c r="L420" s="10" t="str">
        <x:v>EXT30, EXT31</x:v>
      </x:c>
    </x:row>
    <x:row r="421" ht="57" customHeight="1">
      <x:c r="A421" s="10" t="str">
        <x:v>villa:loop:petalSpiral</x:v>
      </x:c>
      <x:c r="B421" s="10" t="str">
        <x:v>KETTENSTADT VILLA</x:v>
      </x:c>
      <x:c r="C421" s="10" t="str">
        <x:v>shortmessage</x:v>
      </x:c>
      <x:c r="D421" s="10" t="str">
        <x:v>Boucle</x:v>
      </x:c>
      <x:c r="E421" s="10" t="str">
        <x:v>petalSpiral</x:v>
      </x:c>
      <x:c r="F421" s="10" t="str">
        <x:v>Désactivé après application de la fiche exacte. Conservé dans l’inventaire pour tracer le retrait.</x:v>
      </x:c>
      <x:c r="G421" s="10" t="str">
        <x:v>Aucun déclenchement automatique</x:v>
      </x:c>
      <x:c r="H421" s="10" t="str">
        <x:v>foreground</x:v>
      </x:c>
      <x:c r="I421" s="10" t="str">
        <x:v>Refaire la piste en éléments visuels indépendants après validation du lieu. Vérifier raccord de boucle, profondeur, réduction des mouvements et pause.</x:v>
      </x:c>
      <x:c r="J421" s="10" t="str">
        <x:v>Ancienne adaptation retirée du moteur</x:v>
      </x:c>
      <x:c r="K421" s="15" t="str">
        <x:v>À tester</x:v>
      </x:c>
      <x:c r="L421" s="10" t="str">
        <x:v>EXT30, EXT31</x:v>
      </x:c>
    </x:row>
    <x:row r="422" ht="57" customHeight="1">
      <x:c r="A422" s="10" t="str">
        <x:v>villa:loop:shadowPass</x:v>
      </x:c>
      <x:c r="B422" s="10" t="str">
        <x:v>KETTENSTADT VILLA</x:v>
      </x:c>
      <x:c r="C422" s="10" t="str">
        <x:v>shortmessage</x:v>
      </x:c>
      <x:c r="D422" s="10" t="str">
        <x:v>Boucle</x:v>
      </x:c>
      <x:c r="E422" s="10" t="str">
        <x:v>shadowPass</x:v>
      </x:c>
      <x:c r="F422" s="10" t="str">
        <x:v>Désactivé après application de la fiche exacte. Conservé dans l’inventaire pour tracer le retrait.</x:v>
      </x:c>
      <x:c r="G422" s="10" t="str">
        <x:v>Aucun déclenchement automatique</x:v>
      </x:c>
      <x:c r="H422" s="10" t="str">
        <x:v>midground</x:v>
      </x:c>
      <x:c r="I422" s="10" t="str">
        <x:v>Refaire la piste en éléments visuels indépendants après validation du lieu. Vérifier raccord de boucle, profondeur, réduction des mouvements et pause.</x:v>
      </x:c>
      <x:c r="J422" s="10" t="str">
        <x:v>Ancienne adaptation retirée du moteur</x:v>
      </x:c>
      <x:c r="K422" s="15" t="str">
        <x:v>À tester</x:v>
      </x:c>
      <x:c r="L422" s="10" t="str">
        <x:v>EXT30, EXT31</x:v>
      </x:c>
    </x:row>
    <x:row r="423" ht="57" customHeight="1">
      <x:c r="A423" s="10" t="str">
        <x:v>villa:event:powerFailure</x:v>
      </x:c>
      <x:c r="B423" s="10" t="str">
        <x:v>KETTENSTADT VILLA</x:v>
      </x:c>
      <x:c r="C423" s="10" t="str">
        <x:v>shortmessage</x:v>
      </x:c>
      <x:c r="D423" s="10" t="str">
        <x:v>Événement</x:v>
      </x:c>
      <x:c r="E423" s="10" t="str">
        <x:v>PANNE GÉNÉRALE</x:v>
      </x:c>
      <x:c r="F423" s="10" t="str">
        <x:v>Désactivé après application de la fiche exacte. Conservé dans l’inventaire pour tracer le retrait.</x:v>
      </x:c>
      <x:c r="G423" s="10" t="str">
        <x:v>Aucun déclenchement automatique</x:v>
      </x:c>
      <x:c r="H423" s="10" t="str">
        <x:v>lightFlicker</x:v>
      </x:c>
      <x:c r="I423" s="10" t="str">
        <x:v>Distinguer animation d’ambiance et danger actif. La présence du lieu ne prouve pas que cet événement s’y produit dans l’œuvre.</x:v>
      </x:c>
      <x:c r="J423" s="10" t="str">
        <x:v>Ancienne adaptation retirée du moteur</x:v>
      </x:c>
      <x:c r="K423" s="15" t="str">
        <x:v>À tester</x:v>
      </x:c>
      <x:c r="L423" s="10" t="str">
        <x:v>EXT30, EXT31</x:v>
      </x:c>
    </x:row>
    <x:row r="424" ht="57" customHeight="1">
      <x:c r="A424" s="10" t="str">
        <x:v>villa:interaction:villa_powerFailure_1</x:v>
      </x:c>
      <x:c r="B424" s="10" t="str">
        <x:v>KETTENSTADT VILLA</x:v>
      </x:c>
      <x:c r="C424" s="10" t="str">
        <x:v>shortmessage</x:v>
      </x:c>
      <x:c r="D424" s="10" t="str">
        <x:v>Interaction</x:v>
      </x:c>
      <x:c r="E424" s="10" t="str">
        <x:v>PANNE GÉNÉRALE</x:v>
      </x:c>
      <x:c r="F424" s="10" t="str">
        <x:v>Désactivé après application de la fiche exacte. Conservé dans l’inventaire pour tracer le retrait.</x:v>
      </x:c>
      <x:c r="G424" s="10" t="str">
        <x:v>Aucun déclenchement automatique</x:v>
      </x:c>
      <x:c r="H424" s="10" t="str">
        <x:v>Gameplay</x:v>
      </x:c>
      <x:c r="I424" s="10" t="str">
        <x:v>Réagit au premier coup lourd, à une rupture d’armure, à un rebond au sol ou au délai initial du lieu. Déclencheur à valider comme adaptation, sans le présenter comme événement canonique.</x:v>
      </x:c>
      <x:c r="J424" s="10" t="str">
        <x:v>Ancienne adaptation retirée du moteur</x:v>
      </x:c>
      <x:c r="K424" s="15" t="str">
        <x:v>À tester</x:v>
      </x:c>
      <x:c r="L424" s="10" t="str">
        <x:v>EXT30, EXT31</x:v>
      </x:c>
    </x:row>
    <x:row r="425" ht="57" customHeight="1">
      <x:c r="A425" s="10" t="str">
        <x:v>villa:hazard:petalBloom</x:v>
      </x:c>
      <x:c r="B425" s="10" t="str">
        <x:v>KETTENSTADT VILLA</x:v>
      </x:c>
      <x:c r="C425" s="10" t="str">
        <x:v>shortmessage</x:v>
      </x:c>
      <x:c r="D425" s="10" t="str">
        <x:v>Danger</x:v>
      </x:c>
      <x:c r="E425" s="10" t="str">
        <x:v>FLORAISON ROUGE</x:v>
      </x:c>
      <x:c r="F425" s="10" t="str">
        <x:v>Désactivé après application de la fiche exacte. Conservé dans l’inventaire pour tracer le retrait.</x:v>
      </x:c>
      <x:c r="G425" s="10" t="str">
        <x:v>Aucun déclenchement automatique</x:v>
      </x:c>
      <x:c r="H425" s="10" t="str">
        <x:v>petals</x:v>
      </x:c>
      <x:c r="I425" s="10" t="str">
        <x:v>Prévoir anticipation visuelle, collision active et récupération. Le dégât, la zone sûre et le déclenchement restent des règles originales.</x:v>
      </x:c>
      <x:c r="J425" s="10" t="str">
        <x:v>Ancienne adaptation retirée du moteur</x:v>
      </x:c>
      <x:c r="K425" s="15" t="str">
        <x:v>À tester</x:v>
      </x:c>
      <x:c r="L425" s="10" t="str">
        <x:v>EXT30, EXT31</x:v>
      </x:c>
    </x:row>
    <x:row r="426" ht="57" customHeight="1">
      <x:c r="A426" s="10" t="str">
        <x:v>villa:hazard:fallingDebris</x:v>
      </x:c>
      <x:c r="B426" s="10" t="str">
        <x:v>KETTENSTADT VILLA</x:v>
      </x:c>
      <x:c r="C426" s="10" t="str">
        <x:v>shortmessage</x:v>
      </x:c>
      <x:c r="D426" s="10" t="str">
        <x:v>Danger</x:v>
      </x:c>
      <x:c r="E426" s="10" t="str">
        <x:v>CHUTE DE DÉBRIS</x:v>
      </x:c>
      <x:c r="F426" s="10" t="str">
        <x:v>Désactivé après application de la fiche exacte. Conservé dans l’inventaire pour tracer le retrait.</x:v>
      </x:c>
      <x:c r="G426" s="10" t="str">
        <x:v>Aucun déclenchement automatique</x:v>
      </x:c>
      <x:c r="H426" s="10" t="str">
        <x:v>debris</x:v>
      </x:c>
      <x:c r="I426" s="10" t="str">
        <x:v>Prévoir anticipation visuelle, collision active et récupération. Le dégât, la zone sûre et le déclenchement restent des règles originales.</x:v>
      </x:c>
      <x:c r="J426" s="10" t="str">
        <x:v>Ancienne adaptation retirée du moteur</x:v>
      </x:c>
      <x:c r="K426" s="15" t="str">
        <x:v>À tester</x:v>
      </x:c>
      <x:c r="L426" s="10" t="str">
        <x:v>EXT30, EXT31</x:v>
      </x:c>
    </x:row>
    <x:row r="427" ht="57" customHeight="1">
      <x:c r="A427" s="10" t="str">
        <x:v>villa:shift</x:v>
      </x:c>
      <x:c r="B427" s="10" t="str">
        <x:v>KETTENSTADT VILLA</x:v>
      </x:c>
      <x:c r="C427" s="10" t="str">
        <x:v>shortmessage</x:v>
      </x:c>
      <x:c r="D427" s="10" t="str">
        <x:v>Transformation</x:v>
      </x:c>
      <x:c r="E427" s="10" t="str">
        <x:v>FLORAISON DU TRAUMA</x:v>
      </x:c>
      <x:c r="F427" s="10" t="str">
        <x:v>Désactivé après application de la fiche exacte. Conservé dans l’inventaire pour tracer le retrait.</x:v>
      </x:c>
      <x:c r="G427" s="10" t="str">
        <x:v>Aucun déclenchement automatique</x:v>
      </x:c>
      <x:c r="H427" s="10" t="str">
        <x:v>Toutes les couches</x:v>
      </x:c>
      <x:c r="I427" s="10" t="str">
        <x:v>Relever la transformation propre à cette œuvre. Ne pas appliquer une écorchure de peinture identique à tous les univers.</x:v>
      </x:c>
      <x:c r="J427" s="10" t="str">
        <x:v>Ancienne adaptation retirée du moteur</x:v>
      </x:c>
      <x:c r="K427" s="15" t="str">
        <x:v>À tester</x:v>
      </x:c>
      <x:c r="L427" s="10" t="str">
        <x:v>EXT30, EXT31</x:v>
      </x:c>
    </x:row>
    <x:row r="428" ht="57" customHeight="1">
      <x:c r="A428" s="10" t="str">
        <x:v>villa:reference:1</x:v>
      </x:c>
      <x:c r="B428" s="10" t="str">
        <x:v>KETTENSTADT VILLA</x:v>
      </x:c>
      <x:c r="C428" s="10" t="str">
        <x:v>shortmessage</x:v>
      </x:c>
      <x:c r="D428" s="10" t="str">
        <x:v>Proposition du lieu</x:v>
      </x:c>
      <x:c r="E428" s="10" t="str">
        <x:v>villa_ambient_01</x:v>
      </x:c>
      <x:c r="F428" s="10" t="str">
        <x:v>Prototype Canvas partiel joué : Papier retenu au décor. Aucune capture ni image d’animation créée.</x:v>
      </x:c>
      <x:c r="G428" s="10" t="str">
        <x:v>ambient</x:v>
      </x:c>
      <x:c r="H428" s="10" t="str">
        <x:v>background</x:v>
      </x:c>
      <x:c r="I428" s="10" t="str">
        <x:v>Post-it soulevé par courant d’air</x:v>
      </x:c>
      <x:c r="J428" s="10" t="str">
        <x:v>adaptation-animation-proposee</x:v>
      </x:c>
      <x:c r="K428" s="15" t="str">
        <x:v>En cours</x:v>
      </x:c>
      <x:c r="L428" s="10" t="str">
        <x:v>EXT30, EXT31</x:v>
      </x:c>
    </x:row>
    <x:row r="429" ht="44" customHeight="1">
      <x:c r="A429" s="10" t="str">
        <x:v>villa:reference:2</x:v>
      </x:c>
      <x:c r="B429" s="10" t="str">
        <x:v>KETTENSTADT VILLA</x:v>
      </x:c>
      <x:c r="C429" s="10" t="str">
        <x:v>shortmessage</x:v>
      </x:c>
      <x:c r="D429" s="10" t="str">
        <x:v>Proposition du lieu</x:v>
      </x:c>
      <x:c r="E429" s="10" t="str">
        <x:v>villa_ambient_02</x:v>
      </x:c>
      <x:c r="F429" s="10" t="str">
        <x:v>Non réalisée</x:v>
      </x:c>
      <x:c r="G429" s="10" t="str">
        <x:v>Selon la fiche référencée</x:v>
      </x:c>
      <x:c r="H429" s="10" t="str">
        <x:v>À séparer par profondeur</x:v>
      </x:c>
      <x:c r="I429" s="10" t="str">
        <x:v>Pulsation du téléphone hors plan</x:v>
      </x:c>
      <x:c r="J429" s="10" t="str">
        <x:v>adaptation-animation-proposee</x:v>
      </x:c>
      <x:c r="K429" s="15" t="str">
        <x:v>À produire</x:v>
      </x:c>
      <x:c r="L429" s="10" t="str">
        <x:v>EXT30, EXT31</x:v>
      </x:c>
    </x:row>
    <x:row r="430" ht="44" customHeight="1">
      <x:c r="A430" s="10" t="str">
        <x:v>villa:reference:3</x:v>
      </x:c>
      <x:c r="B430" s="10" t="str">
        <x:v>KETTENSTADT VILLA</x:v>
      </x:c>
      <x:c r="C430" s="10" t="str">
        <x:v>shortmessage</x:v>
      </x:c>
      <x:c r="D430" s="10" t="str">
        <x:v>Proposition du lieu</x:v>
      </x:c>
      <x:c r="E430" s="10" t="str">
        <x:v>villa_ambient_03</x:v>
      </x:c>
      <x:c r="F430" s="10" t="str">
        <x:v>Non réalisée</x:v>
      </x:c>
      <x:c r="G430" s="10" t="str">
        <x:v>Selon la fiche référencée</x:v>
      </x:c>
      <x:c r="H430" s="10" t="str">
        <x:v>À séparer par profondeur</x:v>
      </x:c>
      <x:c r="I430" s="10" t="str">
        <x:v>Ombres de clôtures dans le labyrinthe</x:v>
      </x:c>
      <x:c r="J430" s="10" t="str">
        <x:v>adaptation-animation-proposee</x:v>
      </x:c>
      <x:c r="K430" s="15" t="str">
        <x:v>À produire</x:v>
      </x:c>
      <x:c r="L430" s="10" t="str">
        <x:v>EXT30, EXT31</x:v>
      </x:c>
    </x:row>
    <x:row r="431" ht="44" customHeight="1">
      <x:c r="A431" s="10" t="str">
        <x:v>villa:reference:4</x:v>
      </x:c>
      <x:c r="B431" s="10" t="str">
        <x:v>KETTENSTADT VILLA</x:v>
      </x:c>
      <x:c r="C431" s="10" t="str">
        <x:v>shortmessage</x:v>
      </x:c>
      <x:c r="D431" s="10" t="str">
        <x:v>Proposition du lieu</x:v>
      </x:c>
      <x:c r="E431" s="10" t="str">
        <x:v>villa_round_transition</x:v>
      </x:c>
      <x:c r="F431" s="10" t="str">
        <x:v>Non réalisée</x:v>
      </x:c>
      <x:c r="G431" s="10" t="str">
        <x:v>Selon la fiche référencée</x:v>
      </x:c>
      <x:c r="H431" s="10" t="str">
        <x:v>À séparer par profondeur</x:v>
      </x:c>
      <x:c r="I431" s="10" t="str">
        <x:v>Transition proposée pour KETTENSTADT VILLA : suspendre puis reprendre les boucles ci-dessus sans déplacer les collisions du plateau; préserver le lieu et sa phase.</x:v>
      </x:c>
      <x:c r="J431" s="10" t="str">
        <x:v>adaptation-animation-proposee</x:v>
      </x:c>
      <x:c r="K431" s="15" t="str">
        <x:v>À produire</x:v>
      </x:c>
      <x:c r="L431" s="10" t="str">
        <x:v>EXT30, EXT31</x:v>
      </x:c>
    </x:row>
    <x:row r="432" ht="57" customHeight="1">
      <x:c r="A432" s="10" t="str">
        <x:v>ebisugaoka:loop:fogDrift</x:v>
      </x:c>
      <x:c r="B432" s="10" t="str">
        <x:v>EBISUGAOKA — MAIN STREET</x:v>
      </x:c>
      <x:c r="C432" s="10" t="str">
        <x:v>shf</x:v>
      </x:c>
      <x:c r="D432" s="10" t="str">
        <x:v>Boucle</x:v>
      </x:c>
      <x:c r="E432" s="10" t="str">
        <x:v>fogDrift</x:v>
      </x:c>
      <x:c r="F432" s="10" t="str">
        <x:v>Désactivé après application de la fiche exacte. Conservé dans l’inventaire pour tracer le retrait.</x:v>
      </x:c>
      <x:c r="G432" s="10" t="str">
        <x:v>Aucun déclenchement automatique</x:v>
      </x:c>
      <x:c r="H432" s="10" t="str">
        <x:v>midground</x:v>
      </x:c>
      <x:c r="I432" s="10" t="str">
        <x:v>Refaire la piste en éléments visuels indépendants après validation du lieu. Vérifier raccord de boucle, profondeur, réduction des mouvements et pause.</x:v>
      </x:c>
      <x:c r="J432" s="10" t="str">
        <x:v>Ancienne adaptation retirée du moteur</x:v>
      </x:c>
      <x:c r="K432" s="15" t="str">
        <x:v>À tester</x:v>
      </x:c>
      <x:c r="L432" s="10" t="str">
        <x:v>EXT32</x:v>
      </x:c>
    </x:row>
    <x:row r="433" ht="57" customHeight="1">
      <x:c r="A433" s="10" t="str">
        <x:v>ebisugaoka:loop:windowShadow</x:v>
      </x:c>
      <x:c r="B433" s="10" t="str">
        <x:v>EBISUGAOKA — MAIN STREET</x:v>
      </x:c>
      <x:c r="C433" s="10" t="str">
        <x:v>shf</x:v>
      </x:c>
      <x:c r="D433" s="10" t="str">
        <x:v>Boucle</x:v>
      </x:c>
      <x:c r="E433" s="10" t="str">
        <x:v>windowShadow</x:v>
      </x:c>
      <x:c r="F433" s="10" t="str">
        <x:v>Désactivé après application de la fiche exacte. Conservé dans l’inventaire pour tracer le retrait.</x:v>
      </x:c>
      <x:c r="G433" s="10" t="str">
        <x:v>Aucun déclenchement automatique</x:v>
      </x:c>
      <x:c r="H433" s="10" t="str">
        <x:v>midground</x:v>
      </x:c>
      <x:c r="I433" s="10" t="str">
        <x:v>Refaire la piste en éléments visuels indépendants après validation du lieu. Vérifier raccord de boucle, profondeur, réduction des mouvements et pause.</x:v>
      </x:c>
      <x:c r="J433" s="10" t="str">
        <x:v>Ancienne adaptation retirée du moteur</x:v>
      </x:c>
      <x:c r="K433" s="15" t="str">
        <x:v>À tester</x:v>
      </x:c>
      <x:c r="L433" s="10" t="str">
        <x:v>EXT32</x:v>
      </x:c>
    </x:row>
    <x:row r="434" ht="57" customHeight="1">
      <x:c r="A434" s="10" t="str">
        <x:v>ebisugaoka:event:rootWake</x:v>
      </x:c>
      <x:c r="B434" s="10" t="str">
        <x:v>EBISUGAOKA — MAIN STREET</x:v>
      </x:c>
      <x:c r="C434" s="10" t="str">
        <x:v>shf</x:v>
      </x:c>
      <x:c r="D434" s="10" t="str">
        <x:v>Événement</x:v>
      </x:c>
      <x:c r="E434" s="10" t="str">
        <x:v>RACINES ÉVEILLÉES</x:v>
      </x:c>
      <x:c r="F434" s="10" t="str">
        <x:v>Désactivé après application de la fiche exacte. Conservé dans l’inventaire pour tracer le retrait.</x:v>
      </x:c>
      <x:c r="G434" s="10" t="str">
        <x:v>Aucun déclenchement automatique</x:v>
      </x:c>
      <x:c r="H434" s="10" t="str">
        <x:v>rootsCreep</x:v>
      </x:c>
      <x:c r="I434" s="10" t="str">
        <x:v>Distinguer animation d’ambiance et danger actif. La présence du lieu ne prouve pas que cet événement s’y produit dans l’œuvre.</x:v>
      </x:c>
      <x:c r="J434" s="10" t="str">
        <x:v>Ancienne adaptation retirée du moteur</x:v>
      </x:c>
      <x:c r="K434" s="15" t="str">
        <x:v>À tester</x:v>
      </x:c>
      <x:c r="L434" s="10" t="str">
        <x:v>EXT32</x:v>
      </x:c>
    </x:row>
    <x:row r="435" ht="57" customHeight="1">
      <x:c r="A435" s="10" t="str">
        <x:v>ebisugaoka:interaction:ebisugaoka_rootWake_1</x:v>
      </x:c>
      <x:c r="B435" s="10" t="str">
        <x:v>EBISUGAOKA — MAIN STREET</x:v>
      </x:c>
      <x:c r="C435" s="10" t="str">
        <x:v>shf</x:v>
      </x:c>
      <x:c r="D435" s="10" t="str">
        <x:v>Interaction</x:v>
      </x:c>
      <x:c r="E435" s="10" t="str">
        <x:v>RACINES ÉVEILLÉES</x:v>
      </x:c>
      <x:c r="F435" s="10" t="str">
        <x:v>Désactivé après application de la fiche exacte. Conservé dans l’inventaire pour tracer le retrait.</x:v>
      </x:c>
      <x:c r="G435" s="10" t="str">
        <x:v>Aucun déclenchement automatique</x:v>
      </x:c>
      <x:c r="H435" s="10" t="str">
        <x:v>Gameplay</x:v>
      </x:c>
      <x:c r="I435" s="10" t="str">
        <x:v>Réagit au premier coup lourd, à une rupture d’armure, à un rebond au sol ou au délai initial du lieu. Déclencheur à valider comme adaptation, sans le présenter comme événement canonique.</x:v>
      </x:c>
      <x:c r="J435" s="10" t="str">
        <x:v>Ancienne adaptation retirée du moteur</x:v>
      </x:c>
      <x:c r="K435" s="15" t="str">
        <x:v>À tester</x:v>
      </x:c>
      <x:c r="L435" s="10" t="str">
        <x:v>EXT32</x:v>
      </x:c>
    </x:row>
    <x:row r="436" ht="57" customHeight="1">
      <x:c r="A436" s="10" t="str">
        <x:v>ebisugaoka:hazard:rootSnare</x:v>
      </x:c>
      <x:c r="B436" s="10" t="str">
        <x:v>EBISUGAOKA — MAIN STREET</x:v>
      </x:c>
      <x:c r="C436" s="10" t="str">
        <x:v>shf</x:v>
      </x:c>
      <x:c r="D436" s="10" t="str">
        <x:v>Danger</x:v>
      </x:c>
      <x:c r="E436" s="10" t="str">
        <x:v>PRISE DES RACINES</x:v>
      </x:c>
      <x:c r="F436" s="10" t="str">
        <x:v>Désactivé après application de la fiche exacte. Conservé dans l’inventaire pour tracer le retrait.</x:v>
      </x:c>
      <x:c r="G436" s="10" t="str">
        <x:v>Aucun déclenchement automatique</x:v>
      </x:c>
      <x:c r="H436" s="10" t="str">
        <x:v>roots</x:v>
      </x:c>
      <x:c r="I436" s="10" t="str">
        <x:v>Prévoir anticipation visuelle, collision active et récupération. Le dégât, la zone sûre et le déclenchement restent des règles originales.</x:v>
      </x:c>
      <x:c r="J436" s="10" t="str">
        <x:v>Ancienne adaptation retirée du moteur</x:v>
      </x:c>
      <x:c r="K436" s="15" t="str">
        <x:v>À tester</x:v>
      </x:c>
      <x:c r="L436" s="10" t="str">
        <x:v>EXT32</x:v>
      </x:c>
    </x:row>
    <x:row r="437" ht="57" customHeight="1">
      <x:c r="A437" s="10" t="str">
        <x:v>ebisugaoka:hazard:petalBloom</x:v>
      </x:c>
      <x:c r="B437" s="10" t="str">
        <x:v>EBISUGAOKA — MAIN STREET</x:v>
      </x:c>
      <x:c r="C437" s="10" t="str">
        <x:v>shf</x:v>
      </x:c>
      <x:c r="D437" s="10" t="str">
        <x:v>Danger</x:v>
      </x:c>
      <x:c r="E437" s="10" t="str">
        <x:v>FLORAISON ROUGE</x:v>
      </x:c>
      <x:c r="F437" s="10" t="str">
        <x:v>Désactivé après application de la fiche exacte. Conservé dans l’inventaire pour tracer le retrait.</x:v>
      </x:c>
      <x:c r="G437" s="10" t="str">
        <x:v>Aucun déclenchement automatique</x:v>
      </x:c>
      <x:c r="H437" s="10" t="str">
        <x:v>petals</x:v>
      </x:c>
      <x:c r="I437" s="10" t="str">
        <x:v>Prévoir anticipation visuelle, collision active et récupération. Le dégât, la zone sûre et le déclenchement restent des règles originales.</x:v>
      </x:c>
      <x:c r="J437" s="10" t="str">
        <x:v>Ancienne adaptation retirée du moteur</x:v>
      </x:c>
      <x:c r="K437" s="15" t="str">
        <x:v>À tester</x:v>
      </x:c>
      <x:c r="L437" s="10" t="str">
        <x:v>EXT32</x:v>
      </x:c>
    </x:row>
    <x:row r="438" ht="44" customHeight="1">
      <x:c r="A438" s="10" t="str">
        <x:v>ebisugaoka:shift</x:v>
      </x:c>
      <x:c r="B438" s="10" t="str">
        <x:v>EBISUGAOKA — MAIN STREET</x:v>
      </x:c>
      <x:c r="C438" s="10" t="str">
        <x:v>shf</x:v>
      </x:c>
      <x:c r="D438" s="10" t="str">
        <x:v>Transformation</x:v>
      </x:c>
      <x:c r="E438" s="10" t="str">
        <x:v>PROCESSION DU SANCTUAIRE</x:v>
      </x:c>
      <x:c r="F438" s="10" t="str">
        <x:v>Transformation procédurale existante</x:v>
      </x:c>
      <x:c r="G438" s="10" t="str">
        <x:v>165 ticks moteur</x:v>
      </x:c>
      <x:c r="H438" s="10" t="str">
        <x:v>Toutes les couches</x:v>
      </x:c>
      <x:c r="I438" s="10" t="str">
        <x:v>Relever la transformation propre à cette œuvre. Ne pas appliquer une écorchure de peinture identique à tous les univers.</x:v>
      </x:c>
      <x:c r="J438" s="10" t="str">
        <x:v>Adaptation de versus non certifiée</x:v>
      </x:c>
      <x:c r="K438" s="15" t="str">
        <x:v>À produire</x:v>
      </x:c>
      <x:c r="L438" s="10" t="str">
        <x:v>EXT32</x:v>
      </x:c>
    </x:row>
    <x:row r="439" ht="57" customHeight="1">
      <x:c r="A439" s="10" t="str">
        <x:v>ebisugaoka:reference:1</x:v>
      </x:c>
      <x:c r="B439" s="10" t="str">
        <x:v>EBISUGAOKA — MAIN STREET</x:v>
      </x:c>
      <x:c r="C439" s="10" t="str">
        <x:v>shf</x:v>
      </x:c>
      <x:c r="D439" s="10" t="str">
        <x:v>Proposition du lieu</x:v>
      </x:c>
      <x:c r="E439" s="10" t="str">
        <x:v>ebisugaoka_ambient_01</x:v>
      </x:c>
      <x:c r="F439" s="10" t="str">
        <x:v>Prototype Canvas partiel joué : Nappes de brume à deux vitesses. Aucune capture ni image d’animation créée.</x:v>
      </x:c>
      <x:c r="G439" s="10" t="str">
        <x:v>ambient</x:v>
      </x:c>
      <x:c r="H439" s="10" t="str">
        <x:v>background</x:v>
      </x:c>
      <x:c r="I439" s="10" t="str">
        <x:v>Brume entre toits</x:v>
      </x:c>
      <x:c r="J439" s="10" t="str">
        <x:v>adaptation-animation-proposee</x:v>
      </x:c>
      <x:c r="K439" s="15" t="str">
        <x:v>En cours</x:v>
      </x:c>
      <x:c r="L439" s="10" t="str">
        <x:v>EXT32</x:v>
      </x:c>
    </x:row>
    <x:row r="440" ht="57" customHeight="1">
      <x:c r="A440" s="10" t="str">
        <x:v>ebisugaoka:reference:2</x:v>
      </x:c>
      <x:c r="B440" s="10" t="str">
        <x:v>EBISUGAOKA — MAIN STREET</x:v>
      </x:c>
      <x:c r="C440" s="10" t="str">
        <x:v>shf</x:v>
      </x:c>
      <x:c r="D440" s="10" t="str">
        <x:v>Proposition du lieu</x:v>
      </x:c>
      <x:c r="E440" s="10" t="str">
        <x:v>ebisugaoka_ambient_02</x:v>
      </x:c>
      <x:c r="F440" s="10" t="str">
        <x:v>Prototype Canvas partiel joué : Fleurs rouges dans la bordure. Aucune capture ni image d’animation créée.</x:v>
      </x:c>
      <x:c r="G440" s="10" t="str">
        <x:v>ambient</x:v>
      </x:c>
      <x:c r="H440" s="10" t="str">
        <x:v>background</x:v>
      </x:c>
      <x:c r="I440" s="10" t="str">
        <x:v>Fleurs rouges gagnant les bordures</x:v>
      </x:c>
      <x:c r="J440" s="10" t="str">
        <x:v>adaptation-animation-proposee</x:v>
      </x:c>
      <x:c r="K440" s="15" t="str">
        <x:v>En cours</x:v>
      </x:c>
      <x:c r="L440" s="10" t="str">
        <x:v>EXT32</x:v>
      </x:c>
    </x:row>
    <x:row r="441" ht="57" customHeight="1">
      <x:c r="A441" s="10" t="str">
        <x:v>ebisugaoka:reference:3</x:v>
      </x:c>
      <x:c r="B441" s="10" t="str">
        <x:v>EBISUGAOKA — MAIN STREET</x:v>
      </x:c>
      <x:c r="C441" s="10" t="str">
        <x:v>shf</x:v>
      </x:c>
      <x:c r="D441" s="10" t="str">
        <x:v>Proposition du lieu</x:v>
      </x:c>
      <x:c r="E441" s="10" t="str">
        <x:v>ebisugaoka_ambient_03</x:v>
      </x:c>
      <x:c r="F441" s="10" t="str">
        <x:v>Prototype Canvas partiel joué : Papier retenu au décor. Aucune capture ni image d’animation créée.</x:v>
      </x:c>
      <x:c r="G441" s="10" t="str">
        <x:v>ambient</x:v>
      </x:c>
      <x:c r="H441" s="10" t="str">
        <x:v>background</x:v>
      </x:c>
      <x:c r="I441" s="10" t="str">
        <x:v>Papier d’enseigne dans un courant faible</x:v>
      </x:c>
      <x:c r="J441" s="10" t="str">
        <x:v>adaptation-animation-proposee</x:v>
      </x:c>
      <x:c r="K441" s="15" t="str">
        <x:v>En cours</x:v>
      </x:c>
      <x:c r="L441" s="10" t="str">
        <x:v>EXT32</x:v>
      </x:c>
    </x:row>
    <x:row r="442" ht="44" customHeight="1">
      <x:c r="A442" s="10" t="str">
        <x:v>ebisugaoka:reference:4</x:v>
      </x:c>
      <x:c r="B442" s="10" t="str">
        <x:v>EBISUGAOKA — MAIN STREET</x:v>
      </x:c>
      <x:c r="C442" s="10" t="str">
        <x:v>shf</x:v>
      </x:c>
      <x:c r="D442" s="10" t="str">
        <x:v>Proposition du lieu</x:v>
      </x:c>
      <x:c r="E442" s="10" t="str">
        <x:v>ebisugaoka_round_transition</x:v>
      </x:c>
      <x:c r="F442" s="10" t="str">
        <x:v>Non réalisée</x:v>
      </x:c>
      <x:c r="G442" s="10" t="str">
        <x:v>Selon la fiche référencée</x:v>
      </x:c>
      <x:c r="H442" s="10" t="str">
        <x:v>À séparer par profondeur</x:v>
      </x:c>
      <x:c r="I442" s="10" t="str">
        <x:v>Transition proposée pour EBISUGAOKA — MAIN STREET : suspendre puis reprendre les boucles ci-dessus sans déplacer les collisions du plateau; préserver le lieu et sa phase.</x:v>
      </x:c>
      <x:c r="J442" s="10" t="str">
        <x:v>adaptation-animation-proposee</x:v>
      </x:c>
      <x:c r="K442" s="15" t="str">
        <x:v>À produire</x:v>
      </x:c>
      <x:c r="L442" s="10" t="str">
        <x:v>EXT32</x:v>
      </x:c>
    </x:row>
    <x:row r="443" ht="57" customHeight="1">
      <x:c r="A443" s="10" t="str">
        <x:v>dark_shrine:loop:lanternSway</x:v>
      </x:c>
      <x:c r="B443" s="10" t="str">
        <x:v>DARK SHRINE</x:v>
      </x:c>
      <x:c r="C443" s="10" t="str">
        <x:v>shf</x:v>
      </x:c>
      <x:c r="D443" s="10" t="str">
        <x:v>Boucle</x:v>
      </x:c>
      <x:c r="E443" s="10" t="str">
        <x:v>lanternSway</x:v>
      </x:c>
      <x:c r="F443" s="10" t="str">
        <x:v>Désactivé après application de la fiche exacte. Conservé dans l’inventaire pour tracer le retrait.</x:v>
      </x:c>
      <x:c r="G443" s="10" t="str">
        <x:v>Aucun déclenchement automatique</x:v>
      </x:c>
      <x:c r="H443" s="10" t="str">
        <x:v>midground</x:v>
      </x:c>
      <x:c r="I443" s="10" t="str">
        <x:v>Refaire la piste en éléments visuels indépendants après validation du lieu. Vérifier raccord de boucle, profondeur, réduction des mouvements et pause.</x:v>
      </x:c>
      <x:c r="J443" s="10" t="str">
        <x:v>Ancienne adaptation retirée du moteur</x:v>
      </x:c>
      <x:c r="K443" s="15" t="str">
        <x:v>À tester</x:v>
      </x:c>
      <x:c r="L443" s="10" t="str">
        <x:v>EXT33, EXT34</x:v>
      </x:c>
    </x:row>
    <x:row r="444" ht="57" customHeight="1">
      <x:c r="A444" s="10" t="str">
        <x:v>dark_shrine:loop:ritualGlyph</x:v>
      </x:c>
      <x:c r="B444" s="10" t="str">
        <x:v>DARK SHRINE</x:v>
      </x:c>
      <x:c r="C444" s="10" t="str">
        <x:v>shf</x:v>
      </x:c>
      <x:c r="D444" s="10" t="str">
        <x:v>Boucle</x:v>
      </x:c>
      <x:c r="E444" s="10" t="str">
        <x:v>ritualGlyph</x:v>
      </x:c>
      <x:c r="F444" s="10" t="str">
        <x:v>Désactivé après application de la fiche exacte. Conservé dans l’inventaire pour tracer le retrait.</x:v>
      </x:c>
      <x:c r="G444" s="10" t="str">
        <x:v>Aucun déclenchement automatique</x:v>
      </x:c>
      <x:c r="H444" s="10" t="str">
        <x:v>midground</x:v>
      </x:c>
      <x:c r="I444" s="10" t="str">
        <x:v>Refaire la piste en éléments visuels indépendants après validation du lieu. Vérifier raccord de boucle, profondeur, réduction des mouvements et pause.</x:v>
      </x:c>
      <x:c r="J444" s="10" t="str">
        <x:v>Ancienne adaptation retirée du moteur</x:v>
      </x:c>
      <x:c r="K444" s="15" t="str">
        <x:v>À tester</x:v>
      </x:c>
      <x:c r="L444" s="10" t="str">
        <x:v>EXT33, EXT34</x:v>
      </x:c>
    </x:row>
    <x:row r="445" ht="57" customHeight="1">
      <x:c r="A445" s="10" t="str">
        <x:v>dark_shrine:event:ritualWake</x:v>
      </x:c>
      <x:c r="B445" s="10" t="str">
        <x:v>DARK SHRINE</x:v>
      </x:c>
      <x:c r="C445" s="10" t="str">
        <x:v>shf</x:v>
      </x:c>
      <x:c r="D445" s="10" t="str">
        <x:v>Événement</x:v>
      </x:c>
      <x:c r="E445" s="10" t="str">
        <x:v>RÉPONSE DU RITUEL</x:v>
      </x:c>
      <x:c r="F445" s="10" t="str">
        <x:v>Désactivé après application de la fiche exacte. Conservé dans l’inventaire pour tracer le retrait.</x:v>
      </x:c>
      <x:c r="G445" s="10" t="str">
        <x:v>Aucun déclenchement automatique</x:v>
      </x:c>
      <x:c r="H445" s="10" t="str">
        <x:v>ritualGlyph</x:v>
      </x:c>
      <x:c r="I445" s="10" t="str">
        <x:v>Distinguer animation d’ambiance et danger actif. La présence du lieu ne prouve pas que cet événement s’y produit dans l’œuvre.</x:v>
      </x:c>
      <x:c r="J445" s="10" t="str">
        <x:v>Ancienne adaptation retirée du moteur</x:v>
      </x:c>
      <x:c r="K445" s="15" t="str">
        <x:v>À tester</x:v>
      </x:c>
      <x:c r="L445" s="10" t="str">
        <x:v>EXT33, EXT34</x:v>
      </x:c>
    </x:row>
    <x:row r="446" ht="57" customHeight="1">
      <x:c r="A446" s="10" t="str">
        <x:v>dark_shrine:event:rootWake</x:v>
      </x:c>
      <x:c r="B446" s="10" t="str">
        <x:v>DARK SHRINE</x:v>
      </x:c>
      <x:c r="C446" s="10" t="str">
        <x:v>shf</x:v>
      </x:c>
      <x:c r="D446" s="10" t="str">
        <x:v>Événement</x:v>
      </x:c>
      <x:c r="E446" s="10" t="str">
        <x:v>RACINES ÉVEILLÉES</x:v>
      </x:c>
      <x:c r="F446" s="10" t="str">
        <x:v>Désactivé après application de la fiche exacte. Conservé dans l’inventaire pour tracer le retrait.</x:v>
      </x:c>
      <x:c r="G446" s="10" t="str">
        <x:v>Aucun déclenchement automatique</x:v>
      </x:c>
      <x:c r="H446" s="10" t="str">
        <x:v>rootsCreep</x:v>
      </x:c>
      <x:c r="I446" s="10" t="str">
        <x:v>Distinguer animation d’ambiance et danger actif. La présence du lieu ne prouve pas que cet événement s’y produit dans l’œuvre.</x:v>
      </x:c>
      <x:c r="J446" s="10" t="str">
        <x:v>Ancienne adaptation retirée du moteur</x:v>
      </x:c>
      <x:c r="K446" s="15" t="str">
        <x:v>À tester</x:v>
      </x:c>
      <x:c r="L446" s="10" t="str">
        <x:v>EXT33, EXT34</x:v>
      </x:c>
    </x:row>
    <x:row r="447" ht="57" customHeight="1">
      <x:c r="A447" s="10" t="str">
        <x:v>dark_shrine:interaction:dark_shrine_ritualWake_1</x:v>
      </x:c>
      <x:c r="B447" s="10" t="str">
        <x:v>DARK SHRINE</x:v>
      </x:c>
      <x:c r="C447" s="10" t="str">
        <x:v>shf</x:v>
      </x:c>
      <x:c r="D447" s="10" t="str">
        <x:v>Interaction</x:v>
      </x:c>
      <x:c r="E447" s="10" t="str">
        <x:v>RÉPONSE DU RITUEL</x:v>
      </x:c>
      <x:c r="F447" s="10" t="str">
        <x:v>Désactivé après application de la fiche exacte. Conservé dans l’inventaire pour tracer le retrait.</x:v>
      </x:c>
      <x:c r="G447" s="10" t="str">
        <x:v>Aucun déclenchement automatique</x:v>
      </x:c>
      <x:c r="H447" s="10" t="str">
        <x:v>Gameplay</x:v>
      </x:c>
      <x:c r="I447" s="10" t="str">
        <x:v>Réagit au premier coup lourd, à une rupture d’armure, à un rebond au sol ou au délai initial du lieu. Déclencheur à valider comme adaptation, sans le présenter comme événement canonique.</x:v>
      </x:c>
      <x:c r="J447" s="10" t="str">
        <x:v>Ancienne adaptation retirée du moteur</x:v>
      </x:c>
      <x:c r="K447" s="15" t="str">
        <x:v>À tester</x:v>
      </x:c>
      <x:c r="L447" s="10" t="str">
        <x:v>EXT33, EXT34</x:v>
      </x:c>
    </x:row>
    <x:row r="448" ht="57" customHeight="1">
      <x:c r="A448" s="10" t="str">
        <x:v>dark_shrine:interaction:dark_shrine_rootWake_2</x:v>
      </x:c>
      <x:c r="B448" s="10" t="str">
        <x:v>DARK SHRINE</x:v>
      </x:c>
      <x:c r="C448" s="10" t="str">
        <x:v>shf</x:v>
      </x:c>
      <x:c r="D448" s="10" t="str">
        <x:v>Interaction</x:v>
      </x:c>
      <x:c r="E448" s="10" t="str">
        <x:v>RACINES ÉVEILLÉES</x:v>
      </x:c>
      <x:c r="F448" s="10" t="str">
        <x:v>Désactivé après application de la fiche exacte. Conservé dans l’inventaire pour tracer le retrait.</x:v>
      </x:c>
      <x:c r="G448" s="10" t="str">
        <x:v>Aucun déclenchement automatique</x:v>
      </x:c>
      <x:c r="H448" s="10" t="str">
        <x:v>Gameplay</x:v>
      </x:c>
      <x:c r="I448" s="10" t="str">
        <x:v>Réagit lorsque la transformation visuelle et matérielle du lieu dépasse la moitié de sa progression. Déclencheur à valider comme adaptation, sans le présenter comme événement canonique.</x:v>
      </x:c>
      <x:c r="J448" s="10" t="str">
        <x:v>Ancienne adaptation retirée du moteur</x:v>
      </x:c>
      <x:c r="K448" s="15" t="str">
        <x:v>À tester</x:v>
      </x:c>
      <x:c r="L448" s="10" t="str">
        <x:v>EXT33, EXT34</x:v>
      </x:c>
    </x:row>
    <x:row r="449" ht="57" customHeight="1">
      <x:c r="A449" s="10" t="str">
        <x:v>dark_shrine:hazard:ritualSeal</x:v>
      </x:c>
      <x:c r="B449" s="10" t="str">
        <x:v>DARK SHRINE</x:v>
      </x:c>
      <x:c r="C449" s="10" t="str">
        <x:v>shf</x:v>
      </x:c>
      <x:c r="D449" s="10" t="str">
        <x:v>Danger</x:v>
      </x:c>
      <x:c r="E449" s="10" t="str">
        <x:v>FERMETURE DU SCEAU</x:v>
      </x:c>
      <x:c r="F449" s="10" t="str">
        <x:v>Désactivé après application de la fiche exacte. Conservé dans l’inventaire pour tracer le retrait.</x:v>
      </x:c>
      <x:c r="G449" s="10" t="str">
        <x:v>Aucun déclenchement automatique</x:v>
      </x:c>
      <x:c r="H449" s="10" t="str">
        <x:v>ritual</x:v>
      </x:c>
      <x:c r="I449" s="10" t="str">
        <x:v>Prévoir anticipation visuelle, collision active et récupération. Le dégât, la zone sûre et le déclenchement restent des règles originales.</x:v>
      </x:c>
      <x:c r="J449" s="10" t="str">
        <x:v>Ancienne adaptation retirée du moteur</x:v>
      </x:c>
      <x:c r="K449" s="15" t="str">
        <x:v>À tester</x:v>
      </x:c>
      <x:c r="L449" s="10" t="str">
        <x:v>EXT33, EXT34</x:v>
      </x:c>
    </x:row>
    <x:row r="450" ht="57" customHeight="1">
      <x:c r="A450" s="10" t="str">
        <x:v>dark_shrine:hazard:rootSnare</x:v>
      </x:c>
      <x:c r="B450" s="10" t="str">
        <x:v>DARK SHRINE</x:v>
      </x:c>
      <x:c r="C450" s="10" t="str">
        <x:v>shf</x:v>
      </x:c>
      <x:c r="D450" s="10" t="str">
        <x:v>Danger</x:v>
      </x:c>
      <x:c r="E450" s="10" t="str">
        <x:v>PRISE DES RACINES</x:v>
      </x:c>
      <x:c r="F450" s="10" t="str">
        <x:v>Désactivé après application de la fiche exacte. Conservé dans l’inventaire pour tracer le retrait.</x:v>
      </x:c>
      <x:c r="G450" s="10" t="str">
        <x:v>Aucun déclenchement automatique</x:v>
      </x:c>
      <x:c r="H450" s="10" t="str">
        <x:v>roots</x:v>
      </x:c>
      <x:c r="I450" s="10" t="str">
        <x:v>Prévoir anticipation visuelle, collision active et récupération. Le dégât, la zone sûre et le déclenchement restent des règles originales.</x:v>
      </x:c>
      <x:c r="J450" s="10" t="str">
        <x:v>Ancienne adaptation retirée du moteur</x:v>
      </x:c>
      <x:c r="K450" s="15" t="str">
        <x:v>À tester</x:v>
      </x:c>
      <x:c r="L450" s="10" t="str">
        <x:v>EXT33, EXT34</x:v>
      </x:c>
    </x:row>
    <x:row r="451" ht="57" customHeight="1">
      <x:c r="A451" s="10" t="str">
        <x:v>dark_shrine:shift</x:v>
      </x:c>
      <x:c r="B451" s="10" t="str">
        <x:v>DARK SHRINE</x:v>
      </x:c>
      <x:c r="C451" s="10" t="str">
        <x:v>shf</x:v>
      </x:c>
      <x:c r="D451" s="10" t="str">
        <x:v>Transformation</x:v>
      </x:c>
      <x:c r="E451" s="10" t="str">
        <x:v>PROCESSION DU SANCTUAIRE</x:v>
      </x:c>
      <x:c r="F451" s="10" t="str">
        <x:v>Désactivé après application de la fiche exacte. Conservé dans l’inventaire pour tracer le retrait.</x:v>
      </x:c>
      <x:c r="G451" s="10" t="str">
        <x:v>Aucun déclenchement automatique</x:v>
      </x:c>
      <x:c r="H451" s="10" t="str">
        <x:v>Toutes les couches</x:v>
      </x:c>
      <x:c r="I451" s="10" t="str">
        <x:v>Relever la transformation propre à cette œuvre. Ne pas appliquer une écorchure de peinture identique à tous les univers.</x:v>
      </x:c>
      <x:c r="J451" s="10" t="str">
        <x:v>Ancienne adaptation retirée du moteur</x:v>
      </x:c>
      <x:c r="K451" s="15" t="str">
        <x:v>À tester</x:v>
      </x:c>
      <x:c r="L451" s="10" t="str">
        <x:v>EXT33, EXT34</x:v>
      </x:c>
    </x:row>
    <x:row r="452" ht="57" customHeight="1">
      <x:c r="A452" s="10" t="str">
        <x:v>dark_shrine:reference:1</x:v>
      </x:c>
      <x:c r="B452" s="10" t="str">
        <x:v>DARK SHRINE</x:v>
      </x:c>
      <x:c r="C452" s="10" t="str">
        <x:v>shf</x:v>
      </x:c>
      <x:c r="D452" s="10" t="str">
        <x:v>Proposition du lieu</x:v>
      </x:c>
      <x:c r="E452" s="10" t="str">
        <x:v>dark_shrine_ambient_01</x:v>
      </x:c>
      <x:c r="F452" s="10" t="str">
        <x:v>Prototype Canvas partiel joué : Lueur contenue des lanternes. Aucune capture ni image d’animation créée.</x:v>
      </x:c>
      <x:c r="G452" s="10" t="str">
        <x:v>ambient</x:v>
      </x:c>
      <x:c r="H452" s="10" t="str">
        <x:v>background</x:v>
      </x:c>
      <x:c r="I452" s="10" t="str">
        <x:v>Lueur aux lanternes</x:v>
      </x:c>
      <x:c r="J452" s="10" t="str">
        <x:v>adaptation-animation-proposee</x:v>
      </x:c>
      <x:c r="K452" s="15" t="str">
        <x:v>En cours</x:v>
      </x:c>
      <x:c r="L452" s="10" t="str">
        <x:v>EXT33, EXT34</x:v>
      </x:c>
    </x:row>
    <x:row r="453" ht="44" customHeight="1">
      <x:c r="A453" s="10" t="str">
        <x:v>dark_shrine:reference:2</x:v>
      </x:c>
      <x:c r="B453" s="10" t="str">
        <x:v>DARK SHRINE</x:v>
      </x:c>
      <x:c r="C453" s="10" t="str">
        <x:v>shf</x:v>
      </x:c>
      <x:c r="D453" s="10" t="str">
        <x:v>Proposition du lieu</x:v>
      </x:c>
      <x:c r="E453" s="10" t="str">
        <x:v>dark_shrine_ambient_02</x:v>
      </x:c>
      <x:c r="F453" s="10" t="str">
        <x:v>Non réalisée</x:v>
      </x:c>
      <x:c r="G453" s="10" t="str">
        <x:v>Selon la fiche référencée</x:v>
      </x:c>
      <x:c r="H453" s="10" t="str">
        <x:v>À séparer par profondeur</x:v>
      </x:c>
      <x:c r="I453" s="10" t="str">
        <x:v>Oscillation de cordes rituelles</x:v>
      </x:c>
      <x:c r="J453" s="10" t="str">
        <x:v>adaptation-animation-proposee</x:v>
      </x:c>
      <x:c r="K453" s="15" t="str">
        <x:v>À produire</x:v>
      </x:c>
      <x:c r="L453" s="10" t="str">
        <x:v>EXT33, EXT34</x:v>
      </x:c>
    </x:row>
    <x:row r="454" ht="44" customHeight="1">
      <x:c r="A454" s="10" t="str">
        <x:v>dark_shrine:reference:3</x:v>
      </x:c>
      <x:c r="B454" s="10" t="str">
        <x:v>DARK SHRINE</x:v>
      </x:c>
      <x:c r="C454" s="10" t="str">
        <x:v>shf</x:v>
      </x:c>
      <x:c r="D454" s="10" t="str">
        <x:v>Proposition du lieu</x:v>
      </x:c>
      <x:c r="E454" s="10" t="str">
        <x:v>dark_shrine_ambient_03</x:v>
      </x:c>
      <x:c r="F454" s="10" t="str">
        <x:v>Non réalisée</x:v>
      </x:c>
      <x:c r="G454" s="10" t="str">
        <x:v>Selon la fiche référencée</x:v>
      </x:c>
      <x:c r="H454" s="10" t="str">
        <x:v>À séparer par profondeur</x:v>
      </x:c>
      <x:c r="I454" s="10" t="str">
        <x:v>Frémissement de papier de sanctuaire</x:v>
      </x:c>
      <x:c r="J454" s="10" t="str">
        <x:v>adaptation-animation-proposee</x:v>
      </x:c>
      <x:c r="K454" s="15" t="str">
        <x:v>À produire</x:v>
      </x:c>
      <x:c r="L454" s="10" t="str">
        <x:v>EXT33, EXT34</x:v>
      </x:c>
    </x:row>
    <x:row r="455" ht="44" customHeight="1">
      <x:c r="A455" s="10" t="str">
        <x:v>dark_shrine:reference:4</x:v>
      </x:c>
      <x:c r="B455" s="10" t="str">
        <x:v>DARK SHRINE</x:v>
      </x:c>
      <x:c r="C455" s="10" t="str">
        <x:v>shf</x:v>
      </x:c>
      <x:c r="D455" s="10" t="str">
        <x:v>Proposition du lieu</x:v>
      </x:c>
      <x:c r="E455" s="10" t="str">
        <x:v>dark_shrine_round_transition</x:v>
      </x:c>
      <x:c r="F455" s="10" t="str">
        <x:v>Non réalisée</x:v>
      </x:c>
      <x:c r="G455" s="10" t="str">
        <x:v>Selon la fiche référencée</x:v>
      </x:c>
      <x:c r="H455" s="10" t="str">
        <x:v>À séparer par profondeur</x:v>
      </x:c>
      <x:c r="I455" s="10" t="str">
        <x:v>Transition proposée pour DARK SHRINE : suspendre puis reprendre les boucles ci-dessus sans déplacer les collisions du plateau; préserver le lieu et sa phase.</x:v>
      </x:c>
      <x:c r="J455" s="10" t="str">
        <x:v>adaptation-animation-proposee</x:v>
      </x:c>
      <x:c r="K455" s="15" t="str">
        <x:v>À produire</x:v>
      </x:c>
      <x:c r="L455" s="10" t="str">
        <x:v>EXT33, EXT34</x:v>
      </x:c>
    </x:row>
    <x:row r="456" ht="57" customHeight="1">
      <x:c r="A456" s="10" t="str">
        <x:v>school_shf:loop:lightFlicker</x:v>
      </x:c>
      <x:c r="B456" s="10" t="str">
        <x:v>EBISUGAOKA MIDDLE SCHOOL</x:v>
      </x:c>
      <x:c r="C456" s="10" t="str">
        <x:v>shf</x:v>
      </x:c>
      <x:c r="D456" s="10" t="str">
        <x:v>Boucle</x:v>
      </x:c>
      <x:c r="E456" s="10" t="str">
        <x:v>lightFlicker</x:v>
      </x:c>
      <x:c r="F456" s="10" t="str">
        <x:v>Désactivé après application de la fiche exacte. Conservé dans l’inventaire pour tracer le retrait.</x:v>
      </x:c>
      <x:c r="G456" s="10" t="str">
        <x:v>Aucun déclenchement automatique</x:v>
      </x:c>
      <x:c r="H456" s="10" t="str">
        <x:v>midground</x:v>
      </x:c>
      <x:c r="I456" s="10" t="str">
        <x:v>Refaire la piste en éléments visuels indépendants après validation du lieu. Vérifier raccord de boucle, profondeur, réduction des mouvements et pause.</x:v>
      </x:c>
      <x:c r="J456" s="10" t="str">
        <x:v>Ancienne adaptation retirée du moteur</x:v>
      </x:c>
      <x:c r="K456" s="15" t="str">
        <x:v>À référencer</x:v>
      </x:c>
      <x:c r="L456" s="10" t="str">
        <x:v>EXT32</x:v>
      </x:c>
    </x:row>
    <x:row r="457" ht="57" customHeight="1">
      <x:c r="A457" s="10" t="str">
        <x:v>school_shf:event:powerFailure</x:v>
      </x:c>
      <x:c r="B457" s="10" t="str">
        <x:v>EBISUGAOKA MIDDLE SCHOOL</x:v>
      </x:c>
      <x:c r="C457" s="10" t="str">
        <x:v>shf</x:v>
      </x:c>
      <x:c r="D457" s="10" t="str">
        <x:v>Événement</x:v>
      </x:c>
      <x:c r="E457" s="10" t="str">
        <x:v>PANNE GÉNÉRALE</x:v>
      </x:c>
      <x:c r="F457" s="10" t="str">
        <x:v>Désactivé après application de la fiche exacte. Conservé dans l’inventaire pour tracer le retrait.</x:v>
      </x:c>
      <x:c r="G457" s="10" t="str">
        <x:v>Aucun déclenchement automatique</x:v>
      </x:c>
      <x:c r="H457" s="10" t="str">
        <x:v>lightFlicker</x:v>
      </x:c>
      <x:c r="I457" s="10" t="str">
        <x:v>Distinguer animation d’ambiance et danger actif. La présence du lieu ne prouve pas que cet événement s’y produit dans l’œuvre.</x:v>
      </x:c>
      <x:c r="J457" s="10" t="str">
        <x:v>Ancienne adaptation retirée du moteur</x:v>
      </x:c>
      <x:c r="K457" s="15" t="str">
        <x:v>À référencer</x:v>
      </x:c>
      <x:c r="L457" s="10" t="str">
        <x:v>EXT32</x:v>
      </x:c>
    </x:row>
    <x:row r="458" ht="57" customHeight="1">
      <x:c r="A458" s="10" t="str">
        <x:v>school_shf:event:ritualWake</x:v>
      </x:c>
      <x:c r="B458" s="10" t="str">
        <x:v>EBISUGAOKA MIDDLE SCHOOL</x:v>
      </x:c>
      <x:c r="C458" s="10" t="str">
        <x:v>shf</x:v>
      </x:c>
      <x:c r="D458" s="10" t="str">
        <x:v>Événement</x:v>
      </x:c>
      <x:c r="E458" s="10" t="str">
        <x:v>RÉPONSE DU RITUEL</x:v>
      </x:c>
      <x:c r="F458" s="10" t="str">
        <x:v>Désactivé après application de la fiche exacte. Conservé dans l’inventaire pour tracer le retrait.</x:v>
      </x:c>
      <x:c r="G458" s="10" t="str">
        <x:v>Aucun déclenchement automatique</x:v>
      </x:c>
      <x:c r="H458" s="10" t="str">
        <x:v>ritualGlyph</x:v>
      </x:c>
      <x:c r="I458" s="10" t="str">
        <x:v>Distinguer animation d’ambiance et danger actif. La présence du lieu ne prouve pas que cet événement s’y produit dans l’œuvre.</x:v>
      </x:c>
      <x:c r="J458" s="10" t="str">
        <x:v>Ancienne adaptation retirée du moteur</x:v>
      </x:c>
      <x:c r="K458" s="15" t="str">
        <x:v>À référencer</x:v>
      </x:c>
      <x:c r="L458" s="10" t="str">
        <x:v>EXT32</x:v>
      </x:c>
    </x:row>
    <x:row r="459" ht="57" customHeight="1">
      <x:c r="A459" s="10" t="str">
        <x:v>school_shf:event:rootWake</x:v>
      </x:c>
      <x:c r="B459" s="10" t="str">
        <x:v>EBISUGAOKA MIDDLE SCHOOL</x:v>
      </x:c>
      <x:c r="C459" s="10" t="str">
        <x:v>shf</x:v>
      </x:c>
      <x:c r="D459" s="10" t="str">
        <x:v>Événement</x:v>
      </x:c>
      <x:c r="E459" s="10" t="str">
        <x:v>RACINES ÉVEILLÉES</x:v>
      </x:c>
      <x:c r="F459" s="10" t="str">
        <x:v>Désactivé après application de la fiche exacte. Conservé dans l’inventaire pour tracer le retrait.</x:v>
      </x:c>
      <x:c r="G459" s="10" t="str">
        <x:v>Aucun déclenchement automatique</x:v>
      </x:c>
      <x:c r="H459" s="10" t="str">
        <x:v>rootsCreep</x:v>
      </x:c>
      <x:c r="I459" s="10" t="str">
        <x:v>Distinguer animation d’ambiance et danger actif. La présence du lieu ne prouve pas que cet événement s’y produit dans l’œuvre.</x:v>
      </x:c>
      <x:c r="J459" s="10" t="str">
        <x:v>Ancienne adaptation retirée du moteur</x:v>
      </x:c>
      <x:c r="K459" s="15" t="str">
        <x:v>À référencer</x:v>
      </x:c>
      <x:c r="L459" s="10" t="str">
        <x:v>EXT32</x:v>
      </x:c>
    </x:row>
    <x:row r="460" ht="57" customHeight="1">
      <x:c r="A460" s="10" t="str">
        <x:v>school_shf:interaction:school_shf_powerFailure_1</x:v>
      </x:c>
      <x:c r="B460" s="10" t="str">
        <x:v>EBISUGAOKA MIDDLE SCHOOL</x:v>
      </x:c>
      <x:c r="C460" s="10" t="str">
        <x:v>shf</x:v>
      </x:c>
      <x:c r="D460" s="10" t="str">
        <x:v>Interaction</x:v>
      </x:c>
      <x:c r="E460" s="10" t="str">
        <x:v>PANNE GÉNÉRALE</x:v>
      </x:c>
      <x:c r="F460" s="10" t="str">
        <x:v>Désactivé après application de la fiche exacte. Conservé dans l’inventaire pour tracer le retrait.</x:v>
      </x:c>
      <x:c r="G460" s="10" t="str">
        <x:v>Aucun déclenchement automatique</x:v>
      </x:c>
      <x:c r="H460" s="10" t="str">
        <x:v>Gameplay</x:v>
      </x:c>
      <x:c r="I460" s="10" t="str">
        <x:v>Réagit au premier coup lourd, à une rupture d’armure, à un rebond au sol ou au délai initial du lieu. Déclencheur à valider comme adaptation, sans le présenter comme événement canonique.</x:v>
      </x:c>
      <x:c r="J460" s="10" t="str">
        <x:v>Ancienne adaptation retirée du moteur</x:v>
      </x:c>
      <x:c r="K460" s="15" t="str">
        <x:v>À référencer</x:v>
      </x:c>
      <x:c r="L460" s="10" t="str">
        <x:v>EXT32</x:v>
      </x:c>
    </x:row>
    <x:row r="461" ht="57" customHeight="1">
      <x:c r="A461" s="10" t="str">
        <x:v>school_shf:interaction:school_shf_ritualWake_2</x:v>
      </x:c>
      <x:c r="B461" s="10" t="str">
        <x:v>EBISUGAOKA MIDDLE SCHOOL</x:v>
      </x:c>
      <x:c r="C461" s="10" t="str">
        <x:v>shf</x:v>
      </x:c>
      <x:c r="D461" s="10" t="str">
        <x:v>Interaction</x:v>
      </x:c>
      <x:c r="E461" s="10" t="str">
        <x:v>RÉPONSE DU RITUEL</x:v>
      </x:c>
      <x:c r="F461" s="10" t="str">
        <x:v>Désactivé après application de la fiche exacte. Conservé dans l’inventaire pour tracer le retrait.</x:v>
      </x:c>
      <x:c r="G461" s="10" t="str">
        <x:v>Aucun déclenchement automatique</x:v>
      </x:c>
      <x:c r="H461" s="10" t="str">
        <x:v>Gameplay</x:v>
      </x:c>
      <x:c r="I461" s="10" t="str">
        <x:v>Réagit lorsque la transformation visuelle et matérielle du lieu dépasse la moitié de sa progression. Déclencheur à valider comme adaptation, sans le présenter comme événement canonique.</x:v>
      </x:c>
      <x:c r="J461" s="10" t="str">
        <x:v>Ancienne adaptation retirée du moteur</x:v>
      </x:c>
      <x:c r="K461" s="15" t="str">
        <x:v>À référencer</x:v>
      </x:c>
      <x:c r="L461" s="10" t="str">
        <x:v>EXT32</x:v>
      </x:c>
    </x:row>
    <x:row r="462" ht="57" customHeight="1">
      <x:c r="A462" s="10" t="str">
        <x:v>school_shf:interaction:school_shf_rootWake_3</x:v>
      </x:c>
      <x:c r="B462" s="10" t="str">
        <x:v>EBISUGAOKA MIDDLE SCHOOL</x:v>
      </x:c>
      <x:c r="C462" s="10" t="str">
        <x:v>shf</x:v>
      </x:c>
      <x:c r="D462" s="10" t="str">
        <x:v>Interaction</x:v>
      </x:c>
      <x:c r="E462" s="10" t="str">
        <x:v>RACINES ÉVEILLÉES</x:v>
      </x:c>
      <x:c r="F462" s="10" t="str">
        <x:v>Désactivé après application de la fiche exacte. Conservé dans l’inventaire pour tracer le retrait.</x:v>
      </x:c>
      <x:c r="G462" s="10" t="str">
        <x:v>Aucun déclenchement automatique</x:v>
      </x:c>
      <x:c r="H462" s="10" t="str">
        <x:v>Gameplay</x:v>
      </x:c>
      <x:c r="I462" s="10" t="str">
        <x:v>Réagit à une vitalité critique ou au dernier quart du temps réglementaire. Déclencheur à valider comme adaptation, sans le présenter comme événement canonique.</x:v>
      </x:c>
      <x:c r="J462" s="10" t="str">
        <x:v>Ancienne adaptation retirée du moteur</x:v>
      </x:c>
      <x:c r="K462" s="15" t="str">
        <x:v>À référencer</x:v>
      </x:c>
      <x:c r="L462" s="10" t="str">
        <x:v>EXT32</x:v>
      </x:c>
    </x:row>
    <x:row r="463" ht="57" customHeight="1">
      <x:c r="A463" s="10" t="str">
        <x:v>school_shf:hazard:fallingDebris</x:v>
      </x:c>
      <x:c r="B463" s="10" t="str">
        <x:v>EBISUGAOKA MIDDLE SCHOOL</x:v>
      </x:c>
      <x:c r="C463" s="10" t="str">
        <x:v>shf</x:v>
      </x:c>
      <x:c r="D463" s="10" t="str">
        <x:v>Danger</x:v>
      </x:c>
      <x:c r="E463" s="10" t="str">
        <x:v>CHUTE DE DÉBRIS</x:v>
      </x:c>
      <x:c r="F463" s="10" t="str">
        <x:v>Désactivé après application de la fiche exacte. Conservé dans l’inventaire pour tracer le retrait.</x:v>
      </x:c>
      <x:c r="G463" s="10" t="str">
        <x:v>Aucun déclenchement automatique</x:v>
      </x:c>
      <x:c r="H463" s="10" t="str">
        <x:v>debris</x:v>
      </x:c>
      <x:c r="I463" s="10" t="str">
        <x:v>Prévoir anticipation visuelle, collision active et récupération. Le dégât, la zone sûre et le déclenchement restent des règles originales.</x:v>
      </x:c>
      <x:c r="J463" s="10" t="str">
        <x:v>Ancienne adaptation retirée du moteur</x:v>
      </x:c>
      <x:c r="K463" s="15" t="str">
        <x:v>À référencer</x:v>
      </x:c>
      <x:c r="L463" s="10" t="str">
        <x:v>EXT32</x:v>
      </x:c>
    </x:row>
    <x:row r="464" ht="57" customHeight="1">
      <x:c r="A464" s="10" t="str">
        <x:v>school_shf:shift</x:v>
      </x:c>
      <x:c r="B464" s="10" t="str">
        <x:v>EBISUGAOKA MIDDLE SCHOOL</x:v>
      </x:c>
      <x:c r="C464" s="10" t="str">
        <x:v>shf</x:v>
      </x:c>
      <x:c r="D464" s="10" t="str">
        <x:v>Transformation</x:v>
      </x:c>
      <x:c r="E464" s="10" t="str">
        <x:v>PROCESSION DU SANCTUAIRE</x:v>
      </x:c>
      <x:c r="F464" s="10" t="str">
        <x:v>Désactivé après application de la fiche exacte. Conservé dans l’inventaire pour tracer le retrait.</x:v>
      </x:c>
      <x:c r="G464" s="10" t="str">
        <x:v>Aucun déclenchement automatique</x:v>
      </x:c>
      <x:c r="H464" s="10" t="str">
        <x:v>Toutes les couches</x:v>
      </x:c>
      <x:c r="I464" s="10" t="str">
        <x:v>Relever la transformation propre à cette œuvre. Ne pas appliquer une écorchure de peinture identique à tous les univers.</x:v>
      </x:c>
      <x:c r="J464" s="10" t="str">
        <x:v>Ancienne adaptation retirée du moteur</x:v>
      </x:c>
      <x:c r="K464" s="15" t="str">
        <x:v>À référencer</x:v>
      </x:c>
      <x:c r="L464" s="10" t="str">
        <x:v>EXT32</x:v>
      </x:c>
    </x:row>
    <x:row r="465" ht="44" customHeight="1">
      <x:c r="A465" s="10" t="str">
        <x:v>school_shf:reference:1</x:v>
      </x:c>
      <x:c r="B465" s="10" t="str">
        <x:v>EBISUGAOKA MIDDLE SCHOOL</x:v>
      </x:c>
      <x:c r="C465" s="10" t="str">
        <x:v>shf</x:v>
      </x:c>
      <x:c r="D465" s="10" t="str">
        <x:v>Proposition du lieu</x:v>
      </x:c>
      <x:c r="E465" s="10" t="str">
        <x:v>school_shf_ambient_01</x:v>
      </x:c>
      <x:c r="F465" s="10" t="str">
        <x:v>Non réalisée</x:v>
      </x:c>
      <x:c r="G465" s="10" t="str">
        <x:v>Selon la fiche référencée</x:v>
      </x:c>
      <x:c r="H465" s="10" t="str">
        <x:v>À séparer par profondeur</x:v>
      </x:c>
      <x:c r="I465" s="10" t="str">
        <x:v>Rideau de classe légèrement gonflé</x:v>
      </x:c>
      <x:c r="J465" s="10" t="str">
        <x:v>adaptation-animation-proposee</x:v>
      </x:c>
      <x:c r="K465" s="15" t="str">
        <x:v>À produire</x:v>
      </x:c>
      <x:c r="L465" s="10" t="str">
        <x:v>EXT32</x:v>
      </x:c>
    </x:row>
    <x:row r="466" ht="44" customHeight="1">
      <x:c r="A466" s="10" t="str">
        <x:v>school_shf:reference:2</x:v>
      </x:c>
      <x:c r="B466" s="10" t="str">
        <x:v>EBISUGAOKA MIDDLE SCHOOL</x:v>
      </x:c>
      <x:c r="C466" s="10" t="str">
        <x:v>shf</x:v>
      </x:c>
      <x:c r="D466" s="10" t="str">
        <x:v>Proposition du lieu</x:v>
      </x:c>
      <x:c r="E466" s="10" t="str">
        <x:v>school_shf_ambient_02</x:v>
      </x:c>
      <x:c r="F466" s="10" t="str">
        <x:v>Non réalisée</x:v>
      </x:c>
      <x:c r="G466" s="10" t="str">
        <x:v>Selon la fiche référencée</x:v>
      </x:c>
      <x:c r="H466" s="10" t="str">
        <x:v>À séparer par profondeur</x:v>
      </x:c>
      <x:c r="I466" s="10" t="str">
        <x:v>Poussière de craie</x:v>
      </x:c>
      <x:c r="J466" s="10" t="str">
        <x:v>adaptation-animation-proposee</x:v>
      </x:c>
      <x:c r="K466" s="15" t="str">
        <x:v>À produire</x:v>
      </x:c>
      <x:c r="L466" s="10" t="str">
        <x:v>EXT32</x:v>
      </x:c>
    </x:row>
    <x:row r="467" ht="44" customHeight="1">
      <x:c r="A467" s="10" t="str">
        <x:v>school_shf:reference:3</x:v>
      </x:c>
      <x:c r="B467" s="10" t="str">
        <x:v>EBISUGAOKA MIDDLE SCHOOL</x:v>
      </x:c>
      <x:c r="C467" s="10" t="str">
        <x:v>shf</x:v>
      </x:c>
      <x:c r="D467" s="10" t="str">
        <x:v>Proposition du lieu</x:v>
      </x:c>
      <x:c r="E467" s="10" t="str">
        <x:v>school_shf_ambient_03</x:v>
      </x:c>
      <x:c r="F467" s="10" t="str">
        <x:v>Non réalisée</x:v>
      </x:c>
      <x:c r="G467" s="10" t="str">
        <x:v>Selon la fiche référencée</x:v>
      </x:c>
      <x:c r="H467" s="10" t="str">
        <x:v>À séparer par profondeur</x:v>
      </x:c>
      <x:c r="I467" s="10" t="str">
        <x:v>Vitre progressivement couverte de flore</x:v>
      </x:c>
      <x:c r="J467" s="10" t="str">
        <x:v>adaptation-animation-proposee</x:v>
      </x:c>
      <x:c r="K467" s="15" t="str">
        <x:v>À produire</x:v>
      </x:c>
      <x:c r="L467" s="10" t="str">
        <x:v>EXT32</x:v>
      </x:c>
    </x:row>
    <x:row r="468" ht="44" customHeight="1">
      <x:c r="A468" s="10" t="str">
        <x:v>school_shf:reference:4</x:v>
      </x:c>
      <x:c r="B468" s="10" t="str">
        <x:v>EBISUGAOKA MIDDLE SCHOOL</x:v>
      </x:c>
      <x:c r="C468" s="10" t="str">
        <x:v>shf</x:v>
      </x:c>
      <x:c r="D468" s="10" t="str">
        <x:v>Proposition du lieu</x:v>
      </x:c>
      <x:c r="E468" s="10" t="str">
        <x:v>school_shf_round_transition</x:v>
      </x:c>
      <x:c r="F468" s="10" t="str">
        <x:v>Non réalisée</x:v>
      </x:c>
      <x:c r="G468" s="10" t="str">
        <x:v>Selon la fiche référencée</x:v>
      </x:c>
      <x:c r="H468" s="10" t="str">
        <x:v>À séparer par profondeur</x:v>
      </x:c>
      <x:c r="I468" s="10" t="str">
        <x:v>Transition proposée pour EBISUGAOKA MIDDLE SCHOOL : suspendre puis reprendre les boucles ci-dessus sans déplacer les collisions du plateau; préserver le lieu et sa phase.</x:v>
      </x:c>
      <x:c r="J468" s="10" t="str">
        <x:v>adaptation-animation-proposee</x:v>
      </x:c>
      <x:c r="K468" s="15" t="str">
        <x:v>À produire</x:v>
      </x:c>
      <x:c r="L468" s="10" t="str">
        <x:v>EXT32</x:v>
      </x:c>
    </x:row>
    <x:row r="469" ht="44" customHeight="1">
      <x:c r="A469" s="10" t="str">
        <x:v>hinako_home:loop:floorCreak</x:v>
      </x:c>
      <x:c r="B469" s="10" t="str">
        <x:v>HINAKO’S HOME</x:v>
      </x:c>
      <x:c r="C469" s="10" t="str">
        <x:v>shf</x:v>
      </x:c>
      <x:c r="D469" s="10" t="str">
        <x:v>Boucle</x:v>
      </x:c>
      <x:c r="E469" s="10" t="str">
        <x:v>floorCreak</x:v>
      </x:c>
      <x:c r="F469" s="10" t="str">
        <x:v>Piste procédurale existante</x:v>
      </x:c>
      <x:c r="G469" s="10" t="str">
        <x:v>both, continuous</x:v>
      </x:c>
      <x:c r="H469" s="10" t="str">
        <x:v>midground</x:v>
      </x:c>
      <x:c r="I469" s="10" t="str">
        <x:v>Refaire la piste en éléments visuels indépendants après validation du lieu. Vérifier raccord de boucle, profondeur, réduction des mouvements et pause.</x:v>
      </x:c>
      <x:c r="J469" s="10" t="str">
        <x:v>Adaptation de versus non certifiée</x:v>
      </x:c>
      <x:c r="K469" s="15" t="str">
        <x:v>À produire</x:v>
      </x:c>
      <x:c r="L469" s="10" t="str">
        <x:v>EXT34</x:v>
      </x:c>
    </x:row>
    <x:row r="470" ht="57" customHeight="1">
      <x:c r="A470" s="10" t="str">
        <x:v>hinako_home:event:roomBreath</x:v>
      </x:c>
      <x:c r="B470" s="10" t="str">
        <x:v>HINAKO’S HOME</x:v>
      </x:c>
      <x:c r="C470" s="10" t="str">
        <x:v>shf</x:v>
      </x:c>
      <x:c r="D470" s="10" t="str">
        <x:v>Événement</x:v>
      </x:c>
      <x:c r="E470" s="10" t="str">
        <x:v>RESPIRATION DE LA PIÈCE</x:v>
      </x:c>
      <x:c r="F470" s="10" t="str">
        <x:v>Désactivé après application de la fiche exacte. Conservé dans l’inventaire pour tracer le retrait.</x:v>
      </x:c>
      <x:c r="G470" s="10" t="str">
        <x:v>Aucun déclenchement automatique</x:v>
      </x:c>
      <x:c r="H470" s="10" t="str">
        <x:v>bloodPulse</x:v>
      </x:c>
      <x:c r="I470" s="10" t="str">
        <x:v>Distinguer animation d’ambiance et danger actif. La présence du lieu ne prouve pas que cet événement s’y produit dans l’œuvre.</x:v>
      </x:c>
      <x:c r="J470" s="10" t="str">
        <x:v>Ancienne adaptation retirée du moteur</x:v>
      </x:c>
      <x:c r="K470" s="15" t="str">
        <x:v>À tester</x:v>
      </x:c>
      <x:c r="L470" s="10" t="str">
        <x:v>EXT34</x:v>
      </x:c>
    </x:row>
    <x:row r="471" ht="57" customHeight="1">
      <x:c r="A471" s="10" t="str">
        <x:v>hinako_home:event:ritualWake</x:v>
      </x:c>
      <x:c r="B471" s="10" t="str">
        <x:v>HINAKO’S HOME</x:v>
      </x:c>
      <x:c r="C471" s="10" t="str">
        <x:v>shf</x:v>
      </x:c>
      <x:c r="D471" s="10" t="str">
        <x:v>Événement</x:v>
      </x:c>
      <x:c r="E471" s="10" t="str">
        <x:v>RÉPONSE DU RITUEL</x:v>
      </x:c>
      <x:c r="F471" s="10" t="str">
        <x:v>Désactivé après application de la fiche exacte. Conservé dans l’inventaire pour tracer le retrait.</x:v>
      </x:c>
      <x:c r="G471" s="10" t="str">
        <x:v>Aucun déclenchement automatique</x:v>
      </x:c>
      <x:c r="H471" s="10" t="str">
        <x:v>ritualGlyph</x:v>
      </x:c>
      <x:c r="I471" s="10" t="str">
        <x:v>Distinguer animation d’ambiance et danger actif. La présence du lieu ne prouve pas que cet événement s’y produit dans l’œuvre.</x:v>
      </x:c>
      <x:c r="J471" s="10" t="str">
        <x:v>Ancienne adaptation retirée du moteur</x:v>
      </x:c>
      <x:c r="K471" s="15" t="str">
        <x:v>À tester</x:v>
      </x:c>
      <x:c r="L471" s="10" t="str">
        <x:v>EXT34</x:v>
      </x:c>
    </x:row>
    <x:row r="472" ht="57" customHeight="1">
      <x:c r="A472" s="10" t="str">
        <x:v>hinako_home:event:rootWake</x:v>
      </x:c>
      <x:c r="B472" s="10" t="str">
        <x:v>HINAKO’S HOME</x:v>
      </x:c>
      <x:c r="C472" s="10" t="str">
        <x:v>shf</x:v>
      </x:c>
      <x:c r="D472" s="10" t="str">
        <x:v>Événement</x:v>
      </x:c>
      <x:c r="E472" s="10" t="str">
        <x:v>RACINES ÉVEILLÉES</x:v>
      </x:c>
      <x:c r="F472" s="10" t="str">
        <x:v>Désactivé après application de la fiche exacte. Conservé dans l’inventaire pour tracer le retrait.</x:v>
      </x:c>
      <x:c r="G472" s="10" t="str">
        <x:v>Aucun déclenchement automatique</x:v>
      </x:c>
      <x:c r="H472" s="10" t="str">
        <x:v>rootsCreep</x:v>
      </x:c>
      <x:c r="I472" s="10" t="str">
        <x:v>Distinguer animation d’ambiance et danger actif. La présence du lieu ne prouve pas que cet événement s’y produit dans l’œuvre.</x:v>
      </x:c>
      <x:c r="J472" s="10" t="str">
        <x:v>Ancienne adaptation retirée du moteur</x:v>
      </x:c>
      <x:c r="K472" s="15" t="str">
        <x:v>À tester</x:v>
      </x:c>
      <x:c r="L472" s="10" t="str">
        <x:v>EXT34</x:v>
      </x:c>
    </x:row>
    <x:row r="473" ht="57" customHeight="1">
      <x:c r="A473" s="10" t="str">
        <x:v>hinako_home:interaction:hinako_home_roomBreath_1</x:v>
      </x:c>
      <x:c r="B473" s="10" t="str">
        <x:v>HINAKO’S HOME</x:v>
      </x:c>
      <x:c r="C473" s="10" t="str">
        <x:v>shf</x:v>
      </x:c>
      <x:c r="D473" s="10" t="str">
        <x:v>Interaction</x:v>
      </x:c>
      <x:c r="E473" s="10" t="str">
        <x:v>RESPIRATION DE LA PIÈCE</x:v>
      </x:c>
      <x:c r="F473" s="10" t="str">
        <x:v>Désactivé après application de la fiche exacte. Conservé dans l’inventaire pour tracer le retrait.</x:v>
      </x:c>
      <x:c r="G473" s="10" t="str">
        <x:v>Aucun déclenchement automatique</x:v>
      </x:c>
      <x:c r="H473" s="10" t="str">
        <x:v>Gameplay</x:v>
      </x:c>
      <x:c r="I473" s="10" t="str">
        <x:v>Réagit au premier coup lourd, à une rupture d’armure, à un rebond au sol ou au délai initial du lieu. Déclencheur à valider comme adaptation, sans le présenter comme événement canonique.</x:v>
      </x:c>
      <x:c r="J473" s="10" t="str">
        <x:v>Ancienne adaptation retirée du moteur</x:v>
      </x:c>
      <x:c r="K473" s="15" t="str">
        <x:v>À tester</x:v>
      </x:c>
      <x:c r="L473" s="10" t="str">
        <x:v>EXT34</x:v>
      </x:c>
    </x:row>
    <x:row r="474" ht="57" customHeight="1">
      <x:c r="A474" s="10" t="str">
        <x:v>hinako_home:interaction:hinako_home_ritualWake_2</x:v>
      </x:c>
      <x:c r="B474" s="10" t="str">
        <x:v>HINAKO’S HOME</x:v>
      </x:c>
      <x:c r="C474" s="10" t="str">
        <x:v>shf</x:v>
      </x:c>
      <x:c r="D474" s="10" t="str">
        <x:v>Interaction</x:v>
      </x:c>
      <x:c r="E474" s="10" t="str">
        <x:v>RÉPONSE DU RITUEL</x:v>
      </x:c>
      <x:c r="F474" s="10" t="str">
        <x:v>Désactivé après application de la fiche exacte. Conservé dans l’inventaire pour tracer le retrait.</x:v>
      </x:c>
      <x:c r="G474" s="10" t="str">
        <x:v>Aucun déclenchement automatique</x:v>
      </x:c>
      <x:c r="H474" s="10" t="str">
        <x:v>Gameplay</x:v>
      </x:c>
      <x:c r="I474" s="10" t="str">
        <x:v>Réagit lorsque la transformation visuelle et matérielle du lieu dépasse la moitié de sa progression. Déclencheur à valider comme adaptation, sans le présenter comme événement canonique.</x:v>
      </x:c>
      <x:c r="J474" s="10" t="str">
        <x:v>Ancienne adaptation retirée du moteur</x:v>
      </x:c>
      <x:c r="K474" s="15" t="str">
        <x:v>À tester</x:v>
      </x:c>
      <x:c r="L474" s="10" t="str">
        <x:v>EXT34</x:v>
      </x:c>
    </x:row>
    <x:row r="475" ht="57" customHeight="1">
      <x:c r="A475" s="10" t="str">
        <x:v>hinako_home:interaction:hinako_home_rootWake_3</x:v>
      </x:c>
      <x:c r="B475" s="10" t="str">
        <x:v>HINAKO’S HOME</x:v>
      </x:c>
      <x:c r="C475" s="10" t="str">
        <x:v>shf</x:v>
      </x:c>
      <x:c r="D475" s="10" t="str">
        <x:v>Interaction</x:v>
      </x:c>
      <x:c r="E475" s="10" t="str">
        <x:v>RACINES ÉVEILLÉES</x:v>
      </x:c>
      <x:c r="F475" s="10" t="str">
        <x:v>Désactivé après application de la fiche exacte. Conservé dans l’inventaire pour tracer le retrait.</x:v>
      </x:c>
      <x:c r="G475" s="10" t="str">
        <x:v>Aucun déclenchement automatique</x:v>
      </x:c>
      <x:c r="H475" s="10" t="str">
        <x:v>Gameplay</x:v>
      </x:c>
      <x:c r="I475" s="10" t="str">
        <x:v>Réagit à une vitalité critique ou au dernier quart du temps réglementaire. Déclencheur à valider comme adaptation, sans le présenter comme événement canonique.</x:v>
      </x:c>
      <x:c r="J475" s="10" t="str">
        <x:v>Ancienne adaptation retirée du moteur</x:v>
      </x:c>
      <x:c r="K475" s="15" t="str">
        <x:v>À tester</x:v>
      </x:c>
      <x:c r="L475" s="10" t="str">
        <x:v>EXT34</x:v>
      </x:c>
    </x:row>
    <x:row r="476" ht="57" customHeight="1">
      <x:c r="A476" s="10" t="str">
        <x:v>hinako_home:hazard:doorSlam</x:v>
      </x:c>
      <x:c r="B476" s="10" t="str">
        <x:v>HINAKO’S HOME</x:v>
      </x:c>
      <x:c r="C476" s="10" t="str">
        <x:v>shf</x:v>
      </x:c>
      <x:c r="D476" s="10" t="str">
        <x:v>Danger</x:v>
      </x:c>
      <x:c r="E476" s="10" t="str">
        <x:v>PORTE CLAQUÉE</x:v>
      </x:c>
      <x:c r="F476" s="10" t="str">
        <x:v>Désactivé après application de la fiche exacte. Conservé dans l’inventaire pour tracer le retrait.</x:v>
      </x:c>
      <x:c r="G476" s="10" t="str">
        <x:v>Aucun déclenchement automatique</x:v>
      </x:c>
      <x:c r="H476" s="10" t="str">
        <x:v>door</x:v>
      </x:c>
      <x:c r="I476" s="10" t="str">
        <x:v>Prévoir anticipation visuelle, collision active et récupération. Le dégât, la zone sûre et le déclenchement restent des règles originales.</x:v>
      </x:c>
      <x:c r="J476" s="10" t="str">
        <x:v>Ancienne adaptation retirée du moteur</x:v>
      </x:c>
      <x:c r="K476" s="15" t="str">
        <x:v>À tester</x:v>
      </x:c>
      <x:c r="L476" s="10" t="str">
        <x:v>EXT34</x:v>
      </x:c>
    </x:row>
    <x:row r="477" ht="57" customHeight="1">
      <x:c r="A477" s="10" t="str">
        <x:v>hinako_home:hazard:fallingDebris</x:v>
      </x:c>
      <x:c r="B477" s="10" t="str">
        <x:v>HINAKO’S HOME</x:v>
      </x:c>
      <x:c r="C477" s="10" t="str">
        <x:v>shf</x:v>
      </x:c>
      <x:c r="D477" s="10" t="str">
        <x:v>Danger</x:v>
      </x:c>
      <x:c r="E477" s="10" t="str">
        <x:v>CHUTE DE DÉBRIS</x:v>
      </x:c>
      <x:c r="F477" s="10" t="str">
        <x:v>Désactivé après application de la fiche exacte. Conservé dans l’inventaire pour tracer le retrait.</x:v>
      </x:c>
      <x:c r="G477" s="10" t="str">
        <x:v>Aucun déclenchement automatique</x:v>
      </x:c>
      <x:c r="H477" s="10" t="str">
        <x:v>debris</x:v>
      </x:c>
      <x:c r="I477" s="10" t="str">
        <x:v>Prévoir anticipation visuelle, collision active et récupération. Le dégât, la zone sûre et le déclenchement restent des règles originales.</x:v>
      </x:c>
      <x:c r="J477" s="10" t="str">
        <x:v>Ancienne adaptation retirée du moteur</x:v>
      </x:c>
      <x:c r="K477" s="15" t="str">
        <x:v>À tester</x:v>
      </x:c>
      <x:c r="L477" s="10" t="str">
        <x:v>EXT34</x:v>
      </x:c>
    </x:row>
    <x:row r="478" ht="57" customHeight="1">
      <x:c r="A478" s="10" t="str">
        <x:v>hinako_home:shift</x:v>
      </x:c>
      <x:c r="B478" s="10" t="str">
        <x:v>HINAKO’S HOME</x:v>
      </x:c>
      <x:c r="C478" s="10" t="str">
        <x:v>shf</x:v>
      </x:c>
      <x:c r="D478" s="10" t="str">
        <x:v>Transformation</x:v>
      </x:c>
      <x:c r="E478" s="10" t="str">
        <x:v>PROCESSION DU SANCTUAIRE</x:v>
      </x:c>
      <x:c r="F478" s="10" t="str">
        <x:v>Désactivé après application de la fiche exacte. Conservé dans l’inventaire pour tracer le retrait.</x:v>
      </x:c>
      <x:c r="G478" s="10" t="str">
        <x:v>Aucun déclenchement automatique</x:v>
      </x:c>
      <x:c r="H478" s="10" t="str">
        <x:v>Toutes les couches</x:v>
      </x:c>
      <x:c r="I478" s="10" t="str">
        <x:v>Relever la transformation propre à cette œuvre. Ne pas appliquer une écorchure de peinture identique à tous les univers.</x:v>
      </x:c>
      <x:c r="J478" s="10" t="str">
        <x:v>Ancienne adaptation retirée du moteur</x:v>
      </x:c>
      <x:c r="K478" s="15" t="str">
        <x:v>À tester</x:v>
      </x:c>
      <x:c r="L478" s="10" t="str">
        <x:v>EXT34</x:v>
      </x:c>
    </x:row>
    <x:row r="479" ht="44" customHeight="1">
      <x:c r="A479" s="10" t="str">
        <x:v>hinako_home:reference:1</x:v>
      </x:c>
      <x:c r="B479" s="10" t="str">
        <x:v>HINAKO’S HOME</x:v>
      </x:c>
      <x:c r="C479" s="10" t="str">
        <x:v>shf</x:v>
      </x:c>
      <x:c r="D479" s="10" t="str">
        <x:v>Proposition du lieu</x:v>
      </x:c>
      <x:c r="E479" s="10" t="str">
        <x:v>hinako_home_ambient_01</x:v>
      </x:c>
      <x:c r="F479" s="10" t="str">
        <x:v>Non réalisée</x:v>
      </x:c>
      <x:c r="G479" s="10" t="str">
        <x:v>Selon la fiche référencée</x:v>
      </x:c>
      <x:c r="H479" s="10" t="str">
        <x:v>À séparer par profondeur</x:v>
      </x:c>
      <x:c r="I479" s="10" t="str">
        <x:v>Cloison coulissante vibrante</x:v>
      </x:c>
      <x:c r="J479" s="10" t="str">
        <x:v>adaptation-animation-proposee</x:v>
      </x:c>
      <x:c r="K479" s="15" t="str">
        <x:v>À produire</x:v>
      </x:c>
      <x:c r="L479" s="10" t="str">
        <x:v>EXT34</x:v>
      </x:c>
    </x:row>
    <x:row r="480" ht="44" customHeight="1">
      <x:c r="A480" s="10" t="str">
        <x:v>hinako_home:reference:2</x:v>
      </x:c>
      <x:c r="B480" s="10" t="str">
        <x:v>HINAKO’S HOME</x:v>
      </x:c>
      <x:c r="C480" s="10" t="str">
        <x:v>shf</x:v>
      </x:c>
      <x:c r="D480" s="10" t="str">
        <x:v>Proposition du lieu</x:v>
      </x:c>
      <x:c r="E480" s="10" t="str">
        <x:v>hinako_home_ambient_02</x:v>
      </x:c>
      <x:c r="F480" s="10" t="str">
        <x:v>Non réalisée</x:v>
      </x:c>
      <x:c r="G480" s="10" t="str">
        <x:v>Selon la fiche référencée</x:v>
      </x:c>
      <x:c r="H480" s="10" t="str">
        <x:v>À séparer par profondeur</x:v>
      </x:c>
      <x:c r="I480" s="10" t="str">
        <x:v>Ombre de branche sur tatami</x:v>
      </x:c>
      <x:c r="J480" s="10" t="str">
        <x:v>adaptation-animation-proposee</x:v>
      </x:c>
      <x:c r="K480" s="15" t="str">
        <x:v>À produire</x:v>
      </x:c>
      <x:c r="L480" s="10" t="str">
        <x:v>EXT34</x:v>
      </x:c>
    </x:row>
    <x:row r="481" ht="44" customHeight="1">
      <x:c r="A481" s="10" t="str">
        <x:v>hinako_home:reference:3</x:v>
      </x:c>
      <x:c r="B481" s="10" t="str">
        <x:v>HINAKO’S HOME</x:v>
      </x:c>
      <x:c r="C481" s="10" t="str">
        <x:v>shf</x:v>
      </x:c>
      <x:c r="D481" s="10" t="str">
        <x:v>Proposition du lieu</x:v>
      </x:c>
      <x:c r="E481" s="10" t="str">
        <x:v>hinako_home_ambient_03</x:v>
      </x:c>
      <x:c r="F481" s="10" t="str">
        <x:v>Non réalisée</x:v>
      </x:c>
      <x:c r="G481" s="10" t="str">
        <x:v>Selon la fiche référencée</x:v>
      </x:c>
      <x:c r="H481" s="10" t="str">
        <x:v>À séparer par profondeur</x:v>
      </x:c>
      <x:c r="I481" s="10" t="str">
        <x:v>Lumière du couloir au seuil familial</x:v>
      </x:c>
      <x:c r="J481" s="10" t="str">
        <x:v>adaptation-animation-proposee</x:v>
      </x:c>
      <x:c r="K481" s="15" t="str">
        <x:v>À produire</x:v>
      </x:c>
      <x:c r="L481" s="10" t="str">
        <x:v>EXT34</x:v>
      </x:c>
    </x:row>
    <x:row r="482" ht="44" customHeight="1">
      <x:c r="A482" s="10" t="str">
        <x:v>hinako_home:reference:4</x:v>
      </x:c>
      <x:c r="B482" s="10" t="str">
        <x:v>HINAKO’S HOME</x:v>
      </x:c>
      <x:c r="C482" s="10" t="str">
        <x:v>shf</x:v>
      </x:c>
      <x:c r="D482" s="10" t="str">
        <x:v>Proposition du lieu</x:v>
      </x:c>
      <x:c r="E482" s="10" t="str">
        <x:v>hinako_home_round_transition</x:v>
      </x:c>
      <x:c r="F482" s="10" t="str">
        <x:v>Non réalisée</x:v>
      </x:c>
      <x:c r="G482" s="10" t="str">
        <x:v>Selon la fiche référencée</x:v>
      </x:c>
      <x:c r="H482" s="10" t="str">
        <x:v>À séparer par profondeur</x:v>
      </x:c>
      <x:c r="I482" s="10" t="str">
        <x:v>Transition proposée pour HINAKO’S HOME : suspendre puis reprendre les boucles ci-dessus sans déplacer les collisions du plateau; préserver le lieu et sa phase.</x:v>
      </x:c>
      <x:c r="J482" s="10" t="str">
        <x:v>adaptation-animation-proposee</x:v>
      </x:c>
      <x:c r="K482" s="15" t="str">
        <x:v>À produire</x:v>
      </x:c>
      <x:c r="L482" s="10" t="str">
        <x:v>EXT34</x:v>
      </x:c>
    </x:row>
    <x:row r="483" ht="57" customHeight="1">
      <x:c r="A483" s="10" t="str">
        <x:v>festival_square:loop:lanternSway</x:v>
      </x:c>
      <x:c r="B483" s="10" t="str">
        <x:v>FESTIVAL SQUARE</x:v>
      </x:c>
      <x:c r="C483" s="10" t="str">
        <x:v>shf</x:v>
      </x:c>
      <x:c r="D483" s="10" t="str">
        <x:v>Boucle</x:v>
      </x:c>
      <x:c r="E483" s="10" t="str">
        <x:v>lanternSway</x:v>
      </x:c>
      <x:c r="F483" s="10" t="str">
        <x:v>Désactivé après application de la fiche exacte. Conservé dans l’inventaire pour tracer le retrait.</x:v>
      </x:c>
      <x:c r="G483" s="10" t="str">
        <x:v>Aucun déclenchement automatique</x:v>
      </x:c>
      <x:c r="H483" s="10" t="str">
        <x:v>midground</x:v>
      </x:c>
      <x:c r="I483" s="10" t="str">
        <x:v>Refaire la piste en éléments visuels indépendants après validation du lieu. Vérifier raccord de boucle, profondeur, réduction des mouvements et pause.</x:v>
      </x:c>
      <x:c r="J483" s="10" t="str">
        <x:v>Ancienne adaptation retirée du moteur</x:v>
      </x:c>
      <x:c r="K483" s="15" t="str">
        <x:v>À référencer</x:v>
      </x:c>
      <x:c r="L483" s="10" t="str">
        <x:v>EXT32</x:v>
      </x:c>
    </x:row>
    <x:row r="484" ht="57" customHeight="1">
      <x:c r="A484" s="10" t="str">
        <x:v>festival_square:loop:petalSpiral</x:v>
      </x:c>
      <x:c r="B484" s="10" t="str">
        <x:v>FESTIVAL SQUARE</x:v>
      </x:c>
      <x:c r="C484" s="10" t="str">
        <x:v>shf</x:v>
      </x:c>
      <x:c r="D484" s="10" t="str">
        <x:v>Boucle</x:v>
      </x:c>
      <x:c r="E484" s="10" t="str">
        <x:v>petalSpiral</x:v>
      </x:c>
      <x:c r="F484" s="10" t="str">
        <x:v>Désactivé après application de la fiche exacte. Conservé dans l’inventaire pour tracer le retrait.</x:v>
      </x:c>
      <x:c r="G484" s="10" t="str">
        <x:v>Aucun déclenchement automatique</x:v>
      </x:c>
      <x:c r="H484" s="10" t="str">
        <x:v>foreground</x:v>
      </x:c>
      <x:c r="I484" s="10" t="str">
        <x:v>Refaire la piste en éléments visuels indépendants après validation du lieu. Vérifier raccord de boucle, profondeur, réduction des mouvements et pause.</x:v>
      </x:c>
      <x:c r="J484" s="10" t="str">
        <x:v>Ancienne adaptation retirée du moteur</x:v>
      </x:c>
      <x:c r="K484" s="15" t="str">
        <x:v>À référencer</x:v>
      </x:c>
      <x:c r="L484" s="10" t="str">
        <x:v>EXT32</x:v>
      </x:c>
    </x:row>
    <x:row r="485" ht="57" customHeight="1">
      <x:c r="A485" s="10" t="str">
        <x:v>festival_square:event:ritualWake</x:v>
      </x:c>
      <x:c r="B485" s="10" t="str">
        <x:v>FESTIVAL SQUARE</x:v>
      </x:c>
      <x:c r="C485" s="10" t="str">
        <x:v>shf</x:v>
      </x:c>
      <x:c r="D485" s="10" t="str">
        <x:v>Événement</x:v>
      </x:c>
      <x:c r="E485" s="10" t="str">
        <x:v>RÉPONSE DU RITUEL</x:v>
      </x:c>
      <x:c r="F485" s="10" t="str">
        <x:v>Désactivé après application de la fiche exacte. Conservé dans l’inventaire pour tracer le retrait.</x:v>
      </x:c>
      <x:c r="G485" s="10" t="str">
        <x:v>Aucun déclenchement automatique</x:v>
      </x:c>
      <x:c r="H485" s="10" t="str">
        <x:v>ritualGlyph</x:v>
      </x:c>
      <x:c r="I485" s="10" t="str">
        <x:v>Distinguer animation d’ambiance et danger actif. La présence du lieu ne prouve pas que cet événement s’y produit dans l’œuvre.</x:v>
      </x:c>
      <x:c r="J485" s="10" t="str">
        <x:v>Ancienne adaptation retirée du moteur</x:v>
      </x:c>
      <x:c r="K485" s="15" t="str">
        <x:v>À référencer</x:v>
      </x:c>
      <x:c r="L485" s="10" t="str">
        <x:v>EXT32</x:v>
      </x:c>
    </x:row>
    <x:row r="486" ht="57" customHeight="1">
      <x:c r="A486" s="10" t="str">
        <x:v>festival_square:interaction:festival_square_ritualWake_1</x:v>
      </x:c>
      <x:c r="B486" s="10" t="str">
        <x:v>FESTIVAL SQUARE</x:v>
      </x:c>
      <x:c r="C486" s="10" t="str">
        <x:v>shf</x:v>
      </x:c>
      <x:c r="D486" s="10" t="str">
        <x:v>Interaction</x:v>
      </x:c>
      <x:c r="E486" s="10" t="str">
        <x:v>RÉPONSE DU RITUEL</x:v>
      </x:c>
      <x:c r="F486" s="10" t="str">
        <x:v>Désactivé après application de la fiche exacte. Conservé dans l’inventaire pour tracer le retrait.</x:v>
      </x:c>
      <x:c r="G486" s="10" t="str">
        <x:v>Aucun déclenchement automatique</x:v>
      </x:c>
      <x:c r="H486" s="10" t="str">
        <x:v>Gameplay</x:v>
      </x:c>
      <x:c r="I486" s="10" t="str">
        <x:v>Réagit au premier coup lourd, à une rupture d’armure, à un rebond au sol ou au délai initial du lieu. Déclencheur à valider comme adaptation, sans le présenter comme événement canonique.</x:v>
      </x:c>
      <x:c r="J486" s="10" t="str">
        <x:v>Ancienne adaptation retirée du moteur</x:v>
      </x:c>
      <x:c r="K486" s="15" t="str">
        <x:v>À référencer</x:v>
      </x:c>
      <x:c r="L486" s="10" t="str">
        <x:v>EXT32</x:v>
      </x:c>
    </x:row>
    <x:row r="487" ht="57" customHeight="1">
      <x:c r="A487" s="10" t="str">
        <x:v>festival_square:hazard:petalBloom</x:v>
      </x:c>
      <x:c r="B487" s="10" t="str">
        <x:v>FESTIVAL SQUARE</x:v>
      </x:c>
      <x:c r="C487" s="10" t="str">
        <x:v>shf</x:v>
      </x:c>
      <x:c r="D487" s="10" t="str">
        <x:v>Danger</x:v>
      </x:c>
      <x:c r="E487" s="10" t="str">
        <x:v>FLORAISON ROUGE</x:v>
      </x:c>
      <x:c r="F487" s="10" t="str">
        <x:v>Désactivé après application de la fiche exacte. Conservé dans l’inventaire pour tracer le retrait.</x:v>
      </x:c>
      <x:c r="G487" s="10" t="str">
        <x:v>Aucun déclenchement automatique</x:v>
      </x:c>
      <x:c r="H487" s="10" t="str">
        <x:v>petals</x:v>
      </x:c>
      <x:c r="I487" s="10" t="str">
        <x:v>Prévoir anticipation visuelle, collision active et récupération. Le dégât, la zone sûre et le déclenchement restent des règles originales.</x:v>
      </x:c>
      <x:c r="J487" s="10" t="str">
        <x:v>Ancienne adaptation retirée du moteur</x:v>
      </x:c>
      <x:c r="K487" s="15" t="str">
        <x:v>À référencer</x:v>
      </x:c>
      <x:c r="L487" s="10" t="str">
        <x:v>EXT32</x:v>
      </x:c>
    </x:row>
    <x:row r="488" ht="57" customHeight="1">
      <x:c r="A488" s="10" t="str">
        <x:v>festival_square:hazard:emberFall</x:v>
      </x:c>
      <x:c r="B488" s="10" t="str">
        <x:v>FESTIVAL SQUARE</x:v>
      </x:c>
      <x:c r="C488" s="10" t="str">
        <x:v>shf</x:v>
      </x:c>
      <x:c r="D488" s="10" t="str">
        <x:v>Danger</x:v>
      </x:c>
      <x:c r="E488" s="10" t="str">
        <x:v>PLUIE DE CENDRES</x:v>
      </x:c>
      <x:c r="F488" s="10" t="str">
        <x:v>Désactivé après application de la fiche exacte. Conservé dans l’inventaire pour tracer le retrait.</x:v>
      </x:c>
      <x:c r="G488" s="10" t="str">
        <x:v>Aucun déclenchement automatique</x:v>
      </x:c>
      <x:c r="H488" s="10" t="str">
        <x:v>embers</x:v>
      </x:c>
      <x:c r="I488" s="10" t="str">
        <x:v>Prévoir anticipation visuelle, collision active et récupération. Le dégât, la zone sûre et le déclenchement restent des règles originales.</x:v>
      </x:c>
      <x:c r="J488" s="10" t="str">
        <x:v>Ancienne adaptation retirée du moteur</x:v>
      </x:c>
      <x:c r="K488" s="15" t="str">
        <x:v>À référencer</x:v>
      </x:c>
      <x:c r="L488" s="10" t="str">
        <x:v>EXT32</x:v>
      </x:c>
    </x:row>
    <x:row r="489" ht="57" customHeight="1">
      <x:c r="A489" s="10" t="str">
        <x:v>festival_square:shift</x:v>
      </x:c>
      <x:c r="B489" s="10" t="str">
        <x:v>FESTIVAL SQUARE</x:v>
      </x:c>
      <x:c r="C489" s="10" t="str">
        <x:v>shf</x:v>
      </x:c>
      <x:c r="D489" s="10" t="str">
        <x:v>Transformation</x:v>
      </x:c>
      <x:c r="E489" s="10" t="str">
        <x:v>PROCESSION DU SANCTUAIRE</x:v>
      </x:c>
      <x:c r="F489" s="10" t="str">
        <x:v>Désactivé après application de la fiche exacte. Conservé dans l’inventaire pour tracer le retrait.</x:v>
      </x:c>
      <x:c r="G489" s="10" t="str">
        <x:v>Aucun déclenchement automatique</x:v>
      </x:c>
      <x:c r="H489" s="10" t="str">
        <x:v>Toutes les couches</x:v>
      </x:c>
      <x:c r="I489" s="10" t="str">
        <x:v>Relever la transformation propre à cette œuvre. Ne pas appliquer une écorchure de peinture identique à tous les univers.</x:v>
      </x:c>
      <x:c r="J489" s="10" t="str">
        <x:v>Ancienne adaptation retirée du moteur</x:v>
      </x:c>
      <x:c r="K489" s="15" t="str">
        <x:v>À référencer</x:v>
      </x:c>
      <x:c r="L489" s="10" t="str">
        <x:v>EXT32</x:v>
      </x:c>
    </x:row>
    <x:row r="490" ht="44" customHeight="1">
      <x:c r="A490" s="10" t="str">
        <x:v>festival_square:reference:1</x:v>
      </x:c>
      <x:c r="B490" s="10" t="str">
        <x:v>FESTIVAL SQUARE</x:v>
      </x:c>
      <x:c r="C490" s="10" t="str">
        <x:v>shf</x:v>
      </x:c>
      <x:c r="D490" s="10" t="str">
        <x:v>Proposition du lieu</x:v>
      </x:c>
      <x:c r="E490" s="10" t="str">
        <x:v>festival_square_ambient_01</x:v>
      </x:c>
      <x:c r="F490" s="10" t="str">
        <x:v>Non réalisée</x:v>
      </x:c>
      <x:c r="G490" s="10" t="str">
        <x:v>Selon la fiche référencée</x:v>
      </x:c>
      <x:c r="H490" s="10" t="str">
        <x:v>À séparer par profondeur</x:v>
      </x:c>
      <x:c r="I490" s="10" t="str">
        <x:v>Lanternes et fanions proposés seulement après localisation</x:v>
      </x:c>
      <x:c r="J490" s="10" t="str">
        <x:v>bloque-reference</x:v>
      </x:c>
      <x:c r="K490" s="15" t="str">
        <x:v>À référencer</x:v>
      </x:c>
      <x:c r="L490" s="10" t="str">
        <x:v>EXT32</x:v>
      </x:c>
    </x:row>
    <x:row r="491" ht="44" customHeight="1">
      <x:c r="A491" s="10" t="str">
        <x:v>festival_square:reference:2</x:v>
      </x:c>
      <x:c r="B491" s="10" t="str">
        <x:v>FESTIVAL SQUARE</x:v>
      </x:c>
      <x:c r="C491" s="10" t="str">
        <x:v>shf</x:v>
      </x:c>
      <x:c r="D491" s="10" t="str">
        <x:v>Proposition du lieu</x:v>
      </x:c>
      <x:c r="E491" s="10" t="str">
        <x:v>festival_square_ambient_02</x:v>
      </x:c>
      <x:c r="F491" s="10" t="str">
        <x:v>Non réalisée</x:v>
      </x:c>
      <x:c r="G491" s="10" t="str">
        <x:v>Selon la fiche référencée</x:v>
      </x:c>
      <x:c r="H491" s="10" t="str">
        <x:v>À séparer par profondeur</x:v>
      </x:c>
      <x:c r="I491" s="10" t="str">
        <x:v>Traces de fête dans la brume à confirmer</x:v>
      </x:c>
      <x:c r="J491" s="10" t="str">
        <x:v>bloque-reference</x:v>
      </x:c>
      <x:c r="K491" s="15" t="str">
        <x:v>À référencer</x:v>
      </x:c>
      <x:c r="L491" s="10" t="str">
        <x:v>EXT32</x:v>
      </x:c>
    </x:row>
    <x:row r="492" ht="44" customHeight="1">
      <x:c r="A492" s="10" t="str">
        <x:v>festival_square:reference:3</x:v>
      </x:c>
      <x:c r="B492" s="10" t="str">
        <x:v>FESTIVAL SQUARE</x:v>
      </x:c>
      <x:c r="C492" s="10" t="str">
        <x:v>shf</x:v>
      </x:c>
      <x:c r="D492" s="10" t="str">
        <x:v>Proposition du lieu</x:v>
      </x:c>
      <x:c r="E492" s="10" t="str">
        <x:v>festival_square_round_transition</x:v>
      </x:c>
      <x:c r="F492" s="10" t="str">
        <x:v>Non réalisée</x:v>
      </x:c>
      <x:c r="G492" s="10" t="str">
        <x:v>Selon la fiche référencée</x:v>
      </x:c>
      <x:c r="H492" s="10" t="str">
        <x:v>À séparer par profondeur</x:v>
      </x:c>
      <x:c r="I492" s="10" t="str">
        <x:v>Transition proposée pour FESTIVAL SQUARE : suspendre puis reprendre les boucles ci-dessus sans déplacer les collisions du plateau; préserver le lieu et sa phase.</x:v>
      </x:c>
      <x:c r="J492" s="10" t="str">
        <x:v>bloque-reference</x:v>
      </x:c>
      <x:c r="K492" s="15" t="str">
        <x:v>À référencer</x:v>
      </x:c>
      <x:c r="L492" s="10" t="str">
        <x:v>EXT32</x:v>
      </x:c>
    </x:row>
    <x:row r="493" ht="57" customHeight="1">
      <x:c r="A493" s="10" t="str">
        <x:v>book_fire:loop:ritualGlyph</x:v>
      </x:c>
      <x:c r="B493" s="10" t="str">
        <x:v>FIRE ZONE</x:v>
      </x:c>
      <x:c r="C493" s="10" t="str">
        <x:v>bom</x:v>
      </x:c>
      <x:c r="D493" s="10" t="str">
        <x:v>Boucle</x:v>
      </x:c>
      <x:c r="E493" s="10" t="str">
        <x:v>ritualGlyph</x:v>
      </x:c>
      <x:c r="F493" s="10" t="str">
        <x:v>Désactivé après application de la fiche exacte. Conservé dans l’inventaire pour tracer le retrait.</x:v>
      </x:c>
      <x:c r="G493" s="10" t="str">
        <x:v>Aucun déclenchement automatique</x:v>
      </x:c>
      <x:c r="H493" s="10" t="str">
        <x:v>midground</x:v>
      </x:c>
      <x:c r="I493" s="10" t="str">
        <x:v>Refaire la piste en éléments visuels indépendants après validation du lieu. Vérifier raccord de boucle, profondeur, réduction des mouvements et pause.</x:v>
      </x:c>
      <x:c r="J493" s="10" t="str">
        <x:v>Ancienne adaptation retirée du moteur</x:v>
      </x:c>
      <x:c r="K493" s="15" t="str">
        <x:v>À tester</x:v>
      </x:c>
      <x:c r="L493" s="10" t="str">
        <x:v>EXT21</x:v>
      </x:c>
    </x:row>
    <x:row r="494" ht="57" customHeight="1">
      <x:c r="A494" s="10" t="str">
        <x:v>book_fire:loop:sirenPulse</x:v>
      </x:c>
      <x:c r="B494" s="10" t="str">
        <x:v>FIRE ZONE</x:v>
      </x:c>
      <x:c r="C494" s="10" t="str">
        <x:v>bom</x:v>
      </x:c>
      <x:c r="D494" s="10" t="str">
        <x:v>Boucle</x:v>
      </x:c>
      <x:c r="E494" s="10" t="str">
        <x:v>sirenPulse</x:v>
      </x:c>
      <x:c r="F494" s="10" t="str">
        <x:v>Désactivé après application de la fiche exacte. Conservé dans l’inventaire pour tracer le retrait.</x:v>
      </x:c>
      <x:c r="G494" s="10" t="str">
        <x:v>Aucun déclenchement automatique</x:v>
      </x:c>
      <x:c r="H494" s="10" t="str">
        <x:v>midground</x:v>
      </x:c>
      <x:c r="I494" s="10" t="str">
        <x:v>Refaire la piste en éléments visuels indépendants après validation du lieu. Vérifier raccord de boucle, profondeur, réduction des mouvements et pause.</x:v>
      </x:c>
      <x:c r="J494" s="10" t="str">
        <x:v>Ancienne adaptation retirée du moteur</x:v>
      </x:c>
      <x:c r="K494" s="15" t="str">
        <x:v>À tester</x:v>
      </x:c>
      <x:c r="L494" s="10" t="str">
        <x:v>EXT21</x:v>
      </x:c>
    </x:row>
    <x:row r="495" ht="57" customHeight="1">
      <x:c r="A495" s="10" t="str">
        <x:v>book_fire:loop:metalPulse</x:v>
      </x:c>
      <x:c r="B495" s="10" t="str">
        <x:v>FIRE ZONE</x:v>
      </x:c>
      <x:c r="C495" s="10" t="str">
        <x:v>bom</x:v>
      </x:c>
      <x:c r="D495" s="10" t="str">
        <x:v>Boucle</x:v>
      </x:c>
      <x:c r="E495" s="10" t="str">
        <x:v>metalPulse</x:v>
      </x:c>
      <x:c r="F495" s="10" t="str">
        <x:v>Désactivé après application de la fiche exacte. Conservé dans l’inventaire pour tracer le retrait.</x:v>
      </x:c>
      <x:c r="G495" s="10" t="str">
        <x:v>Aucun déclenchement automatique</x:v>
      </x:c>
      <x:c r="H495" s="10" t="str">
        <x:v>midground</x:v>
      </x:c>
      <x:c r="I495" s="10" t="str">
        <x:v>Refaire la piste en éléments visuels indépendants après validation du lieu. Vérifier raccord de boucle, profondeur, réduction des mouvements et pause.</x:v>
      </x:c>
      <x:c r="J495" s="10" t="str">
        <x:v>Ancienne adaptation retirée du moteur</x:v>
      </x:c>
      <x:c r="K495" s="15" t="str">
        <x:v>À tester</x:v>
      </x:c>
      <x:c r="L495" s="10" t="str">
        <x:v>EXT21</x:v>
      </x:c>
    </x:row>
    <x:row r="496" ht="57" customHeight="1">
      <x:c r="A496" s="10" t="str">
        <x:v>book_fire:event:ritualWake</x:v>
      </x:c>
      <x:c r="B496" s="10" t="str">
        <x:v>FIRE ZONE</x:v>
      </x:c>
      <x:c r="C496" s="10" t="str">
        <x:v>bom</x:v>
      </x:c>
      <x:c r="D496" s="10" t="str">
        <x:v>Événement</x:v>
      </x:c>
      <x:c r="E496" s="10" t="str">
        <x:v>RÉPONSE DU RITUEL</x:v>
      </x:c>
      <x:c r="F496" s="10" t="str">
        <x:v>Désactivé après application de la fiche exacte. Conservé dans l’inventaire pour tracer le retrait.</x:v>
      </x:c>
      <x:c r="G496" s="10" t="str">
        <x:v>Aucun déclenchement automatique</x:v>
      </x:c>
      <x:c r="H496" s="10" t="str">
        <x:v>ritualGlyph</x:v>
      </x:c>
      <x:c r="I496" s="10" t="str">
        <x:v>Distinguer animation d’ambiance et danger actif. La présence du lieu ne prouve pas que cet événement s’y produit dans l’œuvre.</x:v>
      </x:c>
      <x:c r="J496" s="10" t="str">
        <x:v>Ancienne adaptation retirée du moteur</x:v>
      </x:c>
      <x:c r="K496" s="15" t="str">
        <x:v>À tester</x:v>
      </x:c>
      <x:c r="L496" s="10" t="str">
        <x:v>EXT21</x:v>
      </x:c>
    </x:row>
    <x:row r="497" ht="57" customHeight="1">
      <x:c r="A497" s="10" t="str">
        <x:v>book_fire:event:ashFall</x:v>
      </x:c>
      <x:c r="B497" s="10" t="str">
        <x:v>FIRE ZONE</x:v>
      </x:c>
      <x:c r="C497" s="10" t="str">
        <x:v>bom</x:v>
      </x:c>
      <x:c r="D497" s="10" t="str">
        <x:v>Événement</x:v>
      </x:c>
      <x:c r="E497" s="10" t="str">
        <x:v>CHUTE DE CENDRES</x:v>
      </x:c>
      <x:c r="F497" s="10" t="str">
        <x:v>Désactivé après application de la fiche exacte. Conservé dans l’inventaire pour tracer le retrait.</x:v>
      </x:c>
      <x:c r="G497" s="10" t="str">
        <x:v>Aucun déclenchement automatique</x:v>
      </x:c>
      <x:c r="H497" s="10" t="str">
        <x:v>ashFall</x:v>
      </x:c>
      <x:c r="I497" s="10" t="str">
        <x:v>Distinguer animation d’ambiance et danger actif. La présence du lieu ne prouve pas que cet événement s’y produit dans l’œuvre.</x:v>
      </x:c>
      <x:c r="J497" s="10" t="str">
        <x:v>Ancienne adaptation retirée du moteur</x:v>
      </x:c>
      <x:c r="K497" s="15" t="str">
        <x:v>À tester</x:v>
      </x:c>
      <x:c r="L497" s="10" t="str">
        <x:v>EXT21</x:v>
      </x:c>
    </x:row>
    <x:row r="498" ht="57" customHeight="1">
      <x:c r="A498" s="10" t="str">
        <x:v>book_fire:interaction:book_fire_ritualWake_1</x:v>
      </x:c>
      <x:c r="B498" s="10" t="str">
        <x:v>FIRE ZONE</x:v>
      </x:c>
      <x:c r="C498" s="10" t="str">
        <x:v>bom</x:v>
      </x:c>
      <x:c r="D498" s="10" t="str">
        <x:v>Interaction</x:v>
      </x:c>
      <x:c r="E498" s="10" t="str">
        <x:v>RÉPONSE DU RITUEL</x:v>
      </x:c>
      <x:c r="F498" s="10" t="str">
        <x:v>Désactivé après application de la fiche exacte. Conservé dans l’inventaire pour tracer le retrait.</x:v>
      </x:c>
      <x:c r="G498" s="10" t="str">
        <x:v>Aucun déclenchement automatique</x:v>
      </x:c>
      <x:c r="H498" s="10" t="str">
        <x:v>Gameplay</x:v>
      </x:c>
      <x:c r="I498" s="10" t="str">
        <x:v>Réagit au premier coup lourd, à une rupture d’armure, à un rebond au sol ou au délai initial du lieu. Déclencheur à valider comme adaptation, sans le présenter comme événement canonique.</x:v>
      </x:c>
      <x:c r="J498" s="10" t="str">
        <x:v>Ancienne adaptation retirée du moteur</x:v>
      </x:c>
      <x:c r="K498" s="15" t="str">
        <x:v>À tester</x:v>
      </x:c>
      <x:c r="L498" s="10" t="str">
        <x:v>EXT21</x:v>
      </x:c>
    </x:row>
    <x:row r="499" ht="57" customHeight="1">
      <x:c r="A499" s="10" t="str">
        <x:v>book_fire:interaction:book_fire_ashFall_2</x:v>
      </x:c>
      <x:c r="B499" s="10" t="str">
        <x:v>FIRE ZONE</x:v>
      </x:c>
      <x:c r="C499" s="10" t="str">
        <x:v>bom</x:v>
      </x:c>
      <x:c r="D499" s="10" t="str">
        <x:v>Interaction</x:v>
      </x:c>
      <x:c r="E499" s="10" t="str">
        <x:v>CHUTE DE CENDRES</x:v>
      </x:c>
      <x:c r="F499" s="10" t="str">
        <x:v>Désactivé après application de la fiche exacte. Conservé dans l’inventaire pour tracer le retrait.</x:v>
      </x:c>
      <x:c r="G499" s="10" t="str">
        <x:v>Aucun déclenchement automatique</x:v>
      </x:c>
      <x:c r="H499" s="10" t="str">
        <x:v>Gameplay</x:v>
      </x:c>
      <x:c r="I499" s="10" t="str">
        <x:v>Réagit lorsque la transformation visuelle et matérielle du lieu dépasse la moitié de sa progression. Déclencheur à valider comme adaptation, sans le présenter comme événement canonique.</x:v>
      </x:c>
      <x:c r="J499" s="10" t="str">
        <x:v>Ancienne adaptation retirée du moteur</x:v>
      </x:c>
      <x:c r="K499" s="15" t="str">
        <x:v>À tester</x:v>
      </x:c>
      <x:c r="L499" s="10" t="str">
        <x:v>EXT21</x:v>
      </x:c>
    </x:row>
    <x:row r="500" ht="57" customHeight="1">
      <x:c r="A500" s="10" t="str">
        <x:v>book_fire:hazard:emberFall</x:v>
      </x:c>
      <x:c r="B500" s="10" t="str">
        <x:v>FIRE ZONE</x:v>
      </x:c>
      <x:c r="C500" s="10" t="str">
        <x:v>bom</x:v>
      </x:c>
      <x:c r="D500" s="10" t="str">
        <x:v>Danger</x:v>
      </x:c>
      <x:c r="E500" s="10" t="str">
        <x:v>PLUIE DE CENDRES</x:v>
      </x:c>
      <x:c r="F500" s="10" t="str">
        <x:v>Zone de dégâts procédurale existante</x:v>
      </x:c>
      <x:c r="G500" s="10" t="str">
        <x:v>82 ticks de signal, 50 dégâts moteur</x:v>
      </x:c>
      <x:c r="H500" s="10" t="str">
        <x:v>embers</x:v>
      </x:c>
      <x:c r="I500" s="10" t="str">
        <x:v>Prévoir anticipation visuelle, collision active et récupération. Le dégât, la zone sûre et le déclenchement restent des règles originales.</x:v>
      </x:c>
      <x:c r="J500" s="10" t="str">
        <x:v>Adaptation de versus non certifiée</x:v>
      </x:c>
      <x:c r="K500" s="15" t="str">
        <x:v>À produire</x:v>
      </x:c>
      <x:c r="L500" s="10" t="str">
        <x:v>EXT21, EXT9_BOM_FIRE_VIEW_01_20261026, EXT9_BOM_FIRE_VIEW_02_20261026</x:v>
      </x:c>
    </x:row>
    <x:row r="501" ht="57" customHeight="1">
      <x:c r="A501" s="10" t="str">
        <x:v>book_fire:hazard:ritualSeal</x:v>
      </x:c>
      <x:c r="B501" s="10" t="str">
        <x:v>FIRE ZONE</x:v>
      </x:c>
      <x:c r="C501" s="10" t="str">
        <x:v>bom</x:v>
      </x:c>
      <x:c r="D501" s="10" t="str">
        <x:v>Danger</x:v>
      </x:c>
      <x:c r="E501" s="10" t="str">
        <x:v>FERMETURE DU SCEAU</x:v>
      </x:c>
      <x:c r="F501" s="10" t="str">
        <x:v>Désactivé après application de la fiche exacte. Conservé dans l’inventaire pour tracer le retrait.</x:v>
      </x:c>
      <x:c r="G501" s="10" t="str">
        <x:v>Aucun déclenchement automatique</x:v>
      </x:c>
      <x:c r="H501" s="10" t="str">
        <x:v>ritual</x:v>
      </x:c>
      <x:c r="I501" s="10" t="str">
        <x:v>Prévoir anticipation visuelle, collision active et récupération. Le dégât, la zone sûre et le déclenchement restent des règles originales.</x:v>
      </x:c>
      <x:c r="J501" s="10" t="str">
        <x:v>Ancienne adaptation retirée du moteur</x:v>
      </x:c>
      <x:c r="K501" s="15" t="str">
        <x:v>À tester</x:v>
      </x:c>
      <x:c r="L501" s="10" t="str">
        <x:v>EXT21</x:v>
      </x:c>
    </x:row>
    <x:row r="502" ht="57" customHeight="1">
      <x:c r="A502" s="10" t="str">
        <x:v>book_fire:shift</x:v>
      </x:c>
      <x:c r="B502" s="10" t="str">
        <x:v>FIRE ZONE</x:v>
      </x:c>
      <x:c r="C502" s="10" t="str">
        <x:v>bom</x:v>
      </x:c>
      <x:c r="D502" s="10" t="str">
        <x:v>Transformation</x:v>
      </x:c>
      <x:c r="E502" s="10" t="str">
        <x:v>RÉÉCRITURE DU LIVRE</x:v>
      </x:c>
      <x:c r="F502" s="10" t="str">
        <x:v>Désactivé après application de la fiche exacte. Conservé dans l’inventaire pour tracer le retrait.</x:v>
      </x:c>
      <x:c r="G502" s="10" t="str">
        <x:v>Aucun déclenchement automatique</x:v>
      </x:c>
      <x:c r="H502" s="10" t="str">
        <x:v>Toutes les couches</x:v>
      </x:c>
      <x:c r="I502" s="10" t="str">
        <x:v>Relever la transformation propre à cette œuvre. Ne pas appliquer une écorchure de peinture identique à tous les univers.</x:v>
      </x:c>
      <x:c r="J502" s="10" t="str">
        <x:v>Ancienne adaptation retirée du moteur</x:v>
      </x:c>
      <x:c r="K502" s="15" t="str">
        <x:v>À tester</x:v>
      </x:c>
      <x:c r="L502" s="10" t="str">
        <x:v>EXT21, EXT9_BOM_FIRE_VIEW_01_20261026, EXT9_BOM_FIRE_VIEW_02_20261026</x:v>
      </x:c>
    </x:row>
    <x:row r="503" ht="70" customHeight="1">
      <x:c r="A503" s="10" t="str">
        <x:v>book_fire:reference:1</x:v>
      </x:c>
      <x:c r="B503" s="10" t="str">
        <x:v>FIRE ZONE</x:v>
      </x:c>
      <x:c r="C503" s="10" t="str">
        <x:v>bom</x:v>
      </x:c>
      <x:c r="D503" s="10" t="str">
        <x:v>Proposition du lieu</x:v>
      </x:c>
      <x:c r="E503" s="10" t="str">
        <x:v>book_fire_ambient_01</x:v>
      </x:c>
      <x:c r="F503" s="10" t="str">
        <x:v>Prototype Canvas partiel joué : Feu visible sous une grille industrielle. Aucune capture ni image d’animation créée.</x:v>
      </x:c>
      <x:c r="G503" s="10" t="str">
        <x:v>ambient</x:v>
      </x:c>
      <x:c r="H503" s="10" t="str">
        <x:v>background</x:v>
      </x:c>
      <x:c r="I503" s="10" t="str">
        <x:v>Langues de flamme entre dalles</x:v>
      </x:c>
      <x:c r="J503" s="10" t="str">
        <x:v>adaptation-animation-proposee</x:v>
      </x:c>
      <x:c r="K503" s="15" t="str">
        <x:v>En cours</x:v>
      </x:c>
      <x:c r="L503" s="10" t="str">
        <x:v>EXT21</x:v>
      </x:c>
    </x:row>
    <x:row r="504" ht="57" customHeight="1">
      <x:c r="A504" s="10" t="str">
        <x:v>book_fire:reference:2</x:v>
      </x:c>
      <x:c r="B504" s="10" t="str">
        <x:v>FIRE ZONE</x:v>
      </x:c>
      <x:c r="C504" s="10" t="str">
        <x:v>bom</x:v>
      </x:c>
      <x:c r="D504" s="10" t="str">
        <x:v>Proposition du lieu</x:v>
      </x:c>
      <x:c r="E504" s="10" t="str">
        <x:v>book_fire_ambient_02</x:v>
      </x:c>
      <x:c r="F504" s="10" t="str">
        <x:v>Prototype Canvas partiel joué : Braises derrière la grille Fire. Aucune capture ni image d’animation créée.</x:v>
      </x:c>
      <x:c r="G504" s="10" t="str">
        <x:v>ambient</x:v>
      </x:c>
      <x:c r="H504" s="10" t="str">
        <x:v>background</x:v>
      </x:c>
      <x:c r="I504" s="10" t="str">
        <x:v>Braises ascendantes</x:v>
      </x:c>
      <x:c r="J504" s="10" t="str">
        <x:v>adaptation-animation-proposee</x:v>
      </x:c>
      <x:c r="K504" s="15" t="str">
        <x:v>En cours</x:v>
      </x:c>
      <x:c r="L504" s="10" t="str">
        <x:v>EXT21</x:v>
      </x:c>
    </x:row>
    <x:row r="505" ht="44" customHeight="1">
      <x:c r="A505" s="10" t="str">
        <x:v>book_fire:reference:3</x:v>
      </x:c>
      <x:c r="B505" s="10" t="str">
        <x:v>FIRE ZONE</x:v>
      </x:c>
      <x:c r="C505" s="10" t="str">
        <x:v>bom</x:v>
      </x:c>
      <x:c r="D505" s="10" t="str">
        <x:v>Proposition du lieu</x:v>
      </x:c>
      <x:c r="E505" s="10" t="str">
        <x:v>book_fire_ambient_03</x:v>
      </x:c>
      <x:c r="F505" s="10" t="str">
        <x:v>Non réalisée</x:v>
      </x:c>
      <x:c r="G505" s="10" t="str">
        <x:v>Selon la fiche référencée</x:v>
      </x:c>
      <x:c r="H505" s="10" t="str">
        <x:v>À séparer par profondeur</x:v>
      </x:c>
      <x:c r="I505" s="10" t="str">
        <x:v>Fumée s’interrompant au passage du Guardian</x:v>
      </x:c>
      <x:c r="J505" s="10" t="str">
        <x:v>adaptation-animation-proposee</x:v>
      </x:c>
      <x:c r="K505" s="15" t="str">
        <x:v>À produire</x:v>
      </x:c>
      <x:c r="L505" s="10" t="str">
        <x:v>EXT21</x:v>
      </x:c>
    </x:row>
    <x:row r="506" ht="44" customHeight="1">
      <x:c r="A506" s="10" t="str">
        <x:v>book_fire:reference:4</x:v>
      </x:c>
      <x:c r="B506" s="10" t="str">
        <x:v>FIRE ZONE</x:v>
      </x:c>
      <x:c r="C506" s="10" t="str">
        <x:v>bom</x:v>
      </x:c>
      <x:c r="D506" s="10" t="str">
        <x:v>Proposition du lieu</x:v>
      </x:c>
      <x:c r="E506" s="10" t="str">
        <x:v>book_fire_round_transition</x:v>
      </x:c>
      <x:c r="F506" s="10" t="str">
        <x:v>Non réalisée</x:v>
      </x:c>
      <x:c r="G506" s="10" t="str">
        <x:v>Selon la fiche référencée</x:v>
      </x:c>
      <x:c r="H506" s="10" t="str">
        <x:v>À séparer par profondeur</x:v>
      </x:c>
      <x:c r="I506" s="10" t="str">
        <x:v>Transition proposée pour FIRE ZONE : suspendre puis reprendre les boucles ci-dessus sans déplacer les collisions du plateau; préserver le lieu et sa phase.</x:v>
      </x:c>
      <x:c r="J506" s="10" t="str">
        <x:v>adaptation-animation-proposee</x:v>
      </x:c>
      <x:c r="K506" s="15" t="str">
        <x:v>À produire</x:v>
      </x:c>
      <x:c r="L506" s="10" t="str">
        <x:v>EXT21</x:v>
      </x:c>
    </x:row>
    <x:row r="507" ht="57" customHeight="1">
      <x:c r="A507" s="10" t="str">
        <x:v>book_wood:loop:ritualGlyph</x:v>
      </x:c>
      <x:c r="B507" s="10" t="str">
        <x:v>WOOD ZONE</x:v>
      </x:c>
      <x:c r="C507" s="10" t="str">
        <x:v>bom</x:v>
      </x:c>
      <x:c r="D507" s="10" t="str">
        <x:v>Boucle</x:v>
      </x:c>
      <x:c r="E507" s="10" t="str">
        <x:v>ritualGlyph</x:v>
      </x:c>
      <x:c r="F507" s="10" t="str">
        <x:v>Désactivé après application de la fiche exacte. Conservé dans l’inventaire pour tracer le retrait.</x:v>
      </x:c>
      <x:c r="G507" s="10" t="str">
        <x:v>Aucun déclenchement automatique</x:v>
      </x:c>
      <x:c r="H507" s="10" t="str">
        <x:v>midground</x:v>
      </x:c>
      <x:c r="I507" s="10" t="str">
        <x:v>Refaire la piste en éléments visuels indépendants après validation du lieu. Vérifier raccord de boucle, profondeur, réduction des mouvements et pause.</x:v>
      </x:c>
      <x:c r="J507" s="10" t="str">
        <x:v>Ancienne adaptation retirée du moteur</x:v>
      </x:c>
      <x:c r="K507" s="15" t="str">
        <x:v>À tester</x:v>
      </x:c>
      <x:c r="L507" s="10" t="str">
        <x:v>EXT21</x:v>
      </x:c>
    </x:row>
    <x:row r="508" ht="57" customHeight="1">
      <x:c r="A508" s="10" t="str">
        <x:v>book_wood:loop:sirenPulse</x:v>
      </x:c>
      <x:c r="B508" s="10" t="str">
        <x:v>WOOD ZONE</x:v>
      </x:c>
      <x:c r="C508" s="10" t="str">
        <x:v>bom</x:v>
      </x:c>
      <x:c r="D508" s="10" t="str">
        <x:v>Boucle</x:v>
      </x:c>
      <x:c r="E508" s="10" t="str">
        <x:v>sirenPulse</x:v>
      </x:c>
      <x:c r="F508" s="10" t="str">
        <x:v>Désactivé après application de la fiche exacte. Conservé dans l’inventaire pour tracer le retrait.</x:v>
      </x:c>
      <x:c r="G508" s="10" t="str">
        <x:v>Aucun déclenchement automatique</x:v>
      </x:c>
      <x:c r="H508" s="10" t="str">
        <x:v>midground</x:v>
      </x:c>
      <x:c r="I508" s="10" t="str">
        <x:v>Refaire la piste en éléments visuels indépendants après validation du lieu. Vérifier raccord de boucle, profondeur, réduction des mouvements et pause.</x:v>
      </x:c>
      <x:c r="J508" s="10" t="str">
        <x:v>Ancienne adaptation retirée du moteur</x:v>
      </x:c>
      <x:c r="K508" s="15" t="str">
        <x:v>À tester</x:v>
      </x:c>
      <x:c r="L508" s="10" t="str">
        <x:v>EXT21</x:v>
      </x:c>
    </x:row>
    <x:row r="509" ht="57" customHeight="1">
      <x:c r="A509" s="10" t="str">
        <x:v>book_wood:loop:metalPulse</x:v>
      </x:c>
      <x:c r="B509" s="10" t="str">
        <x:v>WOOD ZONE</x:v>
      </x:c>
      <x:c r="C509" s="10" t="str">
        <x:v>bom</x:v>
      </x:c>
      <x:c r="D509" s="10" t="str">
        <x:v>Boucle</x:v>
      </x:c>
      <x:c r="E509" s="10" t="str">
        <x:v>metalPulse</x:v>
      </x:c>
      <x:c r="F509" s="10" t="str">
        <x:v>Désactivé après application de la fiche exacte. Conservé dans l’inventaire pour tracer le retrait.</x:v>
      </x:c>
      <x:c r="G509" s="10" t="str">
        <x:v>Aucun déclenchement automatique</x:v>
      </x:c>
      <x:c r="H509" s="10" t="str">
        <x:v>midground</x:v>
      </x:c>
      <x:c r="I509" s="10" t="str">
        <x:v>Refaire la piste en éléments visuels indépendants après validation du lieu. Vérifier raccord de boucle, profondeur, réduction des mouvements et pause.</x:v>
      </x:c>
      <x:c r="J509" s="10" t="str">
        <x:v>Ancienne adaptation retirée du moteur</x:v>
      </x:c>
      <x:c r="K509" s="15" t="str">
        <x:v>À tester</x:v>
      </x:c>
      <x:c r="L509" s="10" t="str">
        <x:v>EXT21</x:v>
      </x:c>
    </x:row>
    <x:row r="510" ht="57" customHeight="1">
      <x:c r="A510" s="10" t="str">
        <x:v>book_wood:event:ritualWake</x:v>
      </x:c>
      <x:c r="B510" s="10" t="str">
        <x:v>WOOD ZONE</x:v>
      </x:c>
      <x:c r="C510" s="10" t="str">
        <x:v>bom</x:v>
      </x:c>
      <x:c r="D510" s="10" t="str">
        <x:v>Événement</x:v>
      </x:c>
      <x:c r="E510" s="10" t="str">
        <x:v>RÉPONSE DU RITUEL</x:v>
      </x:c>
      <x:c r="F510" s="10" t="str">
        <x:v>Désactivé après application de la fiche exacte. Conservé dans l’inventaire pour tracer le retrait.</x:v>
      </x:c>
      <x:c r="G510" s="10" t="str">
        <x:v>Aucun déclenchement automatique</x:v>
      </x:c>
      <x:c r="H510" s="10" t="str">
        <x:v>ritualGlyph</x:v>
      </x:c>
      <x:c r="I510" s="10" t="str">
        <x:v>Distinguer animation d’ambiance et danger actif. La présence du lieu ne prouve pas que cet événement s’y produit dans l’œuvre.</x:v>
      </x:c>
      <x:c r="J510" s="10" t="str">
        <x:v>Ancienne adaptation retirée du moteur</x:v>
      </x:c>
      <x:c r="K510" s="15" t="str">
        <x:v>À tester</x:v>
      </x:c>
      <x:c r="L510" s="10" t="str">
        <x:v>EXT21</x:v>
      </x:c>
    </x:row>
    <x:row r="511" ht="57" customHeight="1">
      <x:c r="A511" s="10" t="str">
        <x:v>book_wood:interaction:book_wood_ritualWake_1</x:v>
      </x:c>
      <x:c r="B511" s="10" t="str">
        <x:v>WOOD ZONE</x:v>
      </x:c>
      <x:c r="C511" s="10" t="str">
        <x:v>bom</x:v>
      </x:c>
      <x:c r="D511" s="10" t="str">
        <x:v>Interaction</x:v>
      </x:c>
      <x:c r="E511" s="10" t="str">
        <x:v>RÉPONSE DU RITUEL</x:v>
      </x:c>
      <x:c r="F511" s="10" t="str">
        <x:v>Désactivé après application de la fiche exacte. Conservé dans l’inventaire pour tracer le retrait.</x:v>
      </x:c>
      <x:c r="G511" s="10" t="str">
        <x:v>Aucun déclenchement automatique</x:v>
      </x:c>
      <x:c r="H511" s="10" t="str">
        <x:v>Gameplay</x:v>
      </x:c>
      <x:c r="I511" s="10" t="str">
        <x:v>Réagit au premier coup lourd, à une rupture d’armure, à un rebond au sol ou au délai initial du lieu. Déclencheur à valider comme adaptation, sans le présenter comme événement canonique.</x:v>
      </x:c>
      <x:c r="J511" s="10" t="str">
        <x:v>Ancienne adaptation retirée du moteur</x:v>
      </x:c>
      <x:c r="K511" s="15" t="str">
        <x:v>À tester</x:v>
      </x:c>
      <x:c r="L511" s="10" t="str">
        <x:v>EXT21</x:v>
      </x:c>
    </x:row>
    <x:row r="512" ht="57" customHeight="1">
      <x:c r="A512" s="10" t="str">
        <x:v>book_wood:hazard:ritualSeal</x:v>
      </x:c>
      <x:c r="B512" s="10" t="str">
        <x:v>WOOD ZONE</x:v>
      </x:c>
      <x:c r="C512" s="10" t="str">
        <x:v>bom</x:v>
      </x:c>
      <x:c r="D512" s="10" t="str">
        <x:v>Danger</x:v>
      </x:c>
      <x:c r="E512" s="10" t="str">
        <x:v>FERMETURE DU SCEAU</x:v>
      </x:c>
      <x:c r="F512" s="10" t="str">
        <x:v>Désactivé après application de la fiche exacte. Conservé dans l’inventaire pour tracer le retrait.</x:v>
      </x:c>
      <x:c r="G512" s="10" t="str">
        <x:v>Aucun déclenchement automatique</x:v>
      </x:c>
      <x:c r="H512" s="10" t="str">
        <x:v>ritual</x:v>
      </x:c>
      <x:c r="I512" s="10" t="str">
        <x:v>Prévoir anticipation visuelle, collision active et récupération. Le dégât, la zone sûre et le déclenchement restent des règles originales.</x:v>
      </x:c>
      <x:c r="J512" s="10" t="str">
        <x:v>Ancienne adaptation retirée du moteur</x:v>
      </x:c>
      <x:c r="K512" s="15" t="str">
        <x:v>À tester</x:v>
      </x:c>
      <x:c r="L512" s="10" t="str">
        <x:v>EXT21</x:v>
      </x:c>
    </x:row>
    <x:row r="513" ht="57" customHeight="1">
      <x:c r="A513" s="10" t="str">
        <x:v>book_wood:hazard:petalBloom</x:v>
      </x:c>
      <x:c r="B513" s="10" t="str">
        <x:v>WOOD ZONE</x:v>
      </x:c>
      <x:c r="C513" s="10" t="str">
        <x:v>bom</x:v>
      </x:c>
      <x:c r="D513" s="10" t="str">
        <x:v>Danger</x:v>
      </x:c>
      <x:c r="E513" s="10" t="str">
        <x:v>FLORAISON ROUGE</x:v>
      </x:c>
      <x:c r="F513" s="10" t="str">
        <x:v>Désactivé après application de la fiche exacte. Conservé dans l’inventaire pour tracer le retrait.</x:v>
      </x:c>
      <x:c r="G513" s="10" t="str">
        <x:v>Aucun déclenchement automatique</x:v>
      </x:c>
      <x:c r="H513" s="10" t="str">
        <x:v>petals</x:v>
      </x:c>
      <x:c r="I513" s="10" t="str">
        <x:v>Prévoir anticipation visuelle, collision active et récupération. Le dégât, la zone sûre et le déclenchement restent des règles originales.</x:v>
      </x:c>
      <x:c r="J513" s="10" t="str">
        <x:v>Ancienne adaptation retirée du moteur</x:v>
      </x:c>
      <x:c r="K513" s="15" t="str">
        <x:v>À tester</x:v>
      </x:c>
      <x:c r="L513" s="10" t="str">
        <x:v>EXT21</x:v>
      </x:c>
    </x:row>
    <x:row r="514" ht="57" customHeight="1">
      <x:c r="A514" s="10" t="str">
        <x:v>book_wood:shift</x:v>
      </x:c>
      <x:c r="B514" s="10" t="str">
        <x:v>WOOD ZONE</x:v>
      </x:c>
      <x:c r="C514" s="10" t="str">
        <x:v>bom</x:v>
      </x:c>
      <x:c r="D514" s="10" t="str">
        <x:v>Transformation</x:v>
      </x:c>
      <x:c r="E514" s="10" t="str">
        <x:v>RÉÉCRITURE DU LIVRE</x:v>
      </x:c>
      <x:c r="F514" s="10" t="str">
        <x:v>Désactivé après application de la fiche exacte. Conservé dans l’inventaire pour tracer le retrait.</x:v>
      </x:c>
      <x:c r="G514" s="10" t="str">
        <x:v>Aucun déclenchement automatique</x:v>
      </x:c>
      <x:c r="H514" s="10" t="str">
        <x:v>Toutes les couches</x:v>
      </x:c>
      <x:c r="I514" s="10" t="str">
        <x:v>Relever la transformation propre à cette œuvre. Ne pas appliquer une écorchure de peinture identique à tous les univers.</x:v>
      </x:c>
      <x:c r="J514" s="10" t="str">
        <x:v>Ancienne adaptation retirée du moteur</x:v>
      </x:c>
      <x:c r="K514" s="15" t="str">
        <x:v>À tester</x:v>
      </x:c>
      <x:c r="L514" s="10" t="str">
        <x:v>EXT21, EXT9_BOM_WOOD_VIEW_06_20261026</x:v>
      </x:c>
    </x:row>
    <x:row r="515" ht="70" customHeight="1">
      <x:c r="A515" s="10" t="str">
        <x:v>book_wood:reference:1</x:v>
      </x:c>
      <x:c r="B515" s="10" t="str">
        <x:v>WOOD ZONE</x:v>
      </x:c>
      <x:c r="C515" s="10" t="str">
        <x:v>bom</x:v>
      </x:c>
      <x:c r="D515" s="10" t="str">
        <x:v>Proposition du lieu</x:v>
      </x:c>
      <x:c r="E515" s="10" t="str">
        <x:v>book_wood_ambient_01</x:v>
      </x:c>
      <x:c r="F515" s="10" t="str">
        <x:v>Prototype Canvas partiel joué : Branches nues au bord de l’arène Wood. Aucune capture ni image d’animation créée.</x:v>
      </x:c>
      <x:c r="G515" s="10" t="str">
        <x:v>ambient</x:v>
      </x:c>
      <x:c r="H515" s="10" t="str">
        <x:v>background</x:v>
      </x:c>
      <x:c r="I515" s="10" t="str">
        <x:v>Branches frémissantes</x:v>
      </x:c>
      <x:c r="J515" s="10" t="str">
        <x:v>adaptation-animation-proposee</x:v>
      </x:c>
      <x:c r="K515" s="15" t="str">
        <x:v>En cours</x:v>
      </x:c>
      <x:c r="L515" s="10" t="str">
        <x:v>EXT21</x:v>
      </x:c>
    </x:row>
    <x:row r="516" ht="57" customHeight="1">
      <x:c r="A516" s="10" t="str">
        <x:v>book_wood:reference:2</x:v>
      </x:c>
      <x:c r="B516" s="10" t="str">
        <x:v>WOOD ZONE</x:v>
      </x:c>
      <x:c r="C516" s="10" t="str">
        <x:v>bom</x:v>
      </x:c>
      <x:c r="D516" s="10" t="str">
        <x:v>Proposition du lieu</x:v>
      </x:c>
      <x:c r="E516" s="10" t="str">
        <x:v>book_wood_ambient_02</x:v>
      </x:c>
      <x:c r="F516" s="10" t="str">
        <x:v>Prototype Canvas partiel joué : Vrilles confinées à la bordure. Aucune capture ni image d’animation créée.</x:v>
      </x:c>
      <x:c r="G516" s="10" t="str">
        <x:v>ambient</x:v>
      </x:c>
      <x:c r="H516" s="10" t="str">
        <x:v>background</x:v>
      </x:c>
      <x:c r="I516" s="10" t="str">
        <x:v>Racines parcourant la bordure</x:v>
      </x:c>
      <x:c r="J516" s="10" t="str">
        <x:v>adaptation-animation-proposee</x:v>
      </x:c>
      <x:c r="K516" s="15" t="str">
        <x:v>En cours</x:v>
      </x:c>
      <x:c r="L516" s="10" t="str">
        <x:v>EXT21</x:v>
      </x:c>
    </x:row>
    <x:row r="517" ht="57" customHeight="1">
      <x:c r="A517" s="10" t="str">
        <x:v>book_wood:reference:3</x:v>
      </x:c>
      <x:c r="B517" s="10" t="str">
        <x:v>WOOD ZONE</x:v>
      </x:c>
      <x:c r="C517" s="10" t="str">
        <x:v>bom</x:v>
      </x:c>
      <x:c r="D517" s="10" t="str">
        <x:v>Proposition du lieu</x:v>
      </x:c>
      <x:c r="E517" s="10" t="str">
        <x:v>book_wood_ambient_03</x:v>
      </x:c>
      <x:c r="F517" s="10" t="str">
        <x:v>Prototype Canvas partiel joué : Écorce de l’arbre de lisière. Aucune capture ni image d’animation créée.</x:v>
      </x:c>
      <x:c r="G517" s="10" t="str">
        <x:v>local-heavy-impact</x:v>
      </x:c>
      <x:c r="H517" s="10" t="str">
        <x:v>background</x:v>
      </x:c>
      <x:c r="I517" s="10" t="str">
        <x:v>Poussière d’écorce après impact</x:v>
      </x:c>
      <x:c r="J517" s="10" t="str">
        <x:v>adaptation-animation-proposee</x:v>
      </x:c>
      <x:c r="K517" s="15" t="str">
        <x:v>En cours</x:v>
      </x:c>
      <x:c r="L517" s="10" t="str">
        <x:v>EXT21</x:v>
      </x:c>
    </x:row>
    <x:row r="518" ht="44" customHeight="1">
      <x:c r="A518" s="10" t="str">
        <x:v>book_wood:reference:4</x:v>
      </x:c>
      <x:c r="B518" s="10" t="str">
        <x:v>WOOD ZONE</x:v>
      </x:c>
      <x:c r="C518" s="10" t="str">
        <x:v>bom</x:v>
      </x:c>
      <x:c r="D518" s="10" t="str">
        <x:v>Proposition du lieu</x:v>
      </x:c>
      <x:c r="E518" s="10" t="str">
        <x:v>book_wood_round_transition</x:v>
      </x:c>
      <x:c r="F518" s="10" t="str">
        <x:v>Non réalisée</x:v>
      </x:c>
      <x:c r="G518" s="10" t="str">
        <x:v>Selon la fiche référencée</x:v>
      </x:c>
      <x:c r="H518" s="10" t="str">
        <x:v>À séparer par profondeur</x:v>
      </x:c>
      <x:c r="I518" s="10" t="str">
        <x:v>Transition proposée pour WOOD ZONE : suspendre puis reprendre les boucles ci-dessus sans déplacer les collisions du plateau; préserver le lieu et sa phase.</x:v>
      </x:c>
      <x:c r="J518" s="10" t="str">
        <x:v>adaptation-animation-proposee</x:v>
      </x:c>
      <x:c r="K518" s="15" t="str">
        <x:v>À produire</x:v>
      </x:c>
      <x:c r="L518" s="10" t="str">
        <x:v>EXT21</x:v>
      </x:c>
    </x:row>
    <x:row r="519" ht="57" customHeight="1">
      <x:c r="A519" s="10" t="str">
        <x:v>book_light:loop:ritualGlyph</x:v>
      </x:c>
      <x:c r="B519" s="10" t="str">
        <x:v>LIGHT ZONE</x:v>
      </x:c>
      <x:c r="C519" s="10" t="str">
        <x:v>bom</x:v>
      </x:c>
      <x:c r="D519" s="10" t="str">
        <x:v>Boucle</x:v>
      </x:c>
      <x:c r="E519" s="10" t="str">
        <x:v>ritualGlyph</x:v>
      </x:c>
      <x:c r="F519" s="10" t="str">
        <x:v>Désactivé après application de la fiche exacte. Conservé dans l’inventaire pour tracer le retrait.</x:v>
      </x:c>
      <x:c r="G519" s="10" t="str">
        <x:v>Aucun déclenchement automatique</x:v>
      </x:c>
      <x:c r="H519" s="10" t="str">
        <x:v>midground</x:v>
      </x:c>
      <x:c r="I519" s="10" t="str">
        <x:v>Refaire la piste en éléments visuels indépendants après validation du lieu. Vérifier raccord de boucle, profondeur, réduction des mouvements et pause.</x:v>
      </x:c>
      <x:c r="J519" s="10" t="str">
        <x:v>Ancienne adaptation retirée du moteur</x:v>
      </x:c>
      <x:c r="K519" s="15" t="str">
        <x:v>À tester</x:v>
      </x:c>
      <x:c r="L519" s="10" t="str">
        <x:v>EXT21</x:v>
      </x:c>
    </x:row>
    <x:row r="520" ht="57" customHeight="1">
      <x:c r="A520" s="10" t="str">
        <x:v>book_light:loop:sirenPulse</x:v>
      </x:c>
      <x:c r="B520" s="10" t="str">
        <x:v>LIGHT ZONE</x:v>
      </x:c>
      <x:c r="C520" s="10" t="str">
        <x:v>bom</x:v>
      </x:c>
      <x:c r="D520" s="10" t="str">
        <x:v>Boucle</x:v>
      </x:c>
      <x:c r="E520" s="10" t="str">
        <x:v>sirenPulse</x:v>
      </x:c>
      <x:c r="F520" s="10" t="str">
        <x:v>Désactivé après application de la fiche exacte. Conservé dans l’inventaire pour tracer le retrait.</x:v>
      </x:c>
      <x:c r="G520" s="10" t="str">
        <x:v>Aucun déclenchement automatique</x:v>
      </x:c>
      <x:c r="H520" s="10" t="str">
        <x:v>midground</x:v>
      </x:c>
      <x:c r="I520" s="10" t="str">
        <x:v>Refaire la piste en éléments visuels indépendants après validation du lieu. Vérifier raccord de boucle, profondeur, réduction des mouvements et pause.</x:v>
      </x:c>
      <x:c r="J520" s="10" t="str">
        <x:v>Ancienne adaptation retirée du moteur</x:v>
      </x:c>
      <x:c r="K520" s="15" t="str">
        <x:v>À tester</x:v>
      </x:c>
      <x:c r="L520" s="10" t="str">
        <x:v>EXT21</x:v>
      </x:c>
    </x:row>
    <x:row r="521" ht="57" customHeight="1">
      <x:c r="A521" s="10" t="str">
        <x:v>book_light:loop:metalPulse</x:v>
      </x:c>
      <x:c r="B521" s="10" t="str">
        <x:v>LIGHT ZONE</x:v>
      </x:c>
      <x:c r="C521" s="10" t="str">
        <x:v>bom</x:v>
      </x:c>
      <x:c r="D521" s="10" t="str">
        <x:v>Boucle</x:v>
      </x:c>
      <x:c r="E521" s="10" t="str">
        <x:v>metalPulse</x:v>
      </x:c>
      <x:c r="F521" s="10" t="str">
        <x:v>Désactivé après application de la fiche exacte. Conservé dans l’inventaire pour tracer le retrait.</x:v>
      </x:c>
      <x:c r="G521" s="10" t="str">
        <x:v>Aucun déclenchement automatique</x:v>
      </x:c>
      <x:c r="H521" s="10" t="str">
        <x:v>midground</x:v>
      </x:c>
      <x:c r="I521" s="10" t="str">
        <x:v>Refaire la piste en éléments visuels indépendants après validation du lieu. Vérifier raccord de boucle, profondeur, réduction des mouvements et pause.</x:v>
      </x:c>
      <x:c r="J521" s="10" t="str">
        <x:v>Ancienne adaptation retirée du moteur</x:v>
      </x:c>
      <x:c r="K521" s="15" t="str">
        <x:v>À tester</x:v>
      </x:c>
      <x:c r="L521" s="10" t="str">
        <x:v>EXT21</x:v>
      </x:c>
    </x:row>
    <x:row r="522" ht="57" customHeight="1">
      <x:c r="A522" s="10" t="str">
        <x:v>book_light:event:ritualWake</x:v>
      </x:c>
      <x:c r="B522" s="10" t="str">
        <x:v>LIGHT ZONE</x:v>
      </x:c>
      <x:c r="C522" s="10" t="str">
        <x:v>bom</x:v>
      </x:c>
      <x:c r="D522" s="10" t="str">
        <x:v>Événement</x:v>
      </x:c>
      <x:c r="E522" s="10" t="str">
        <x:v>RÉPONSE DU RITUEL</x:v>
      </x:c>
      <x:c r="F522" s="10" t="str">
        <x:v>Désactivé après application de la fiche exacte. Conservé dans l’inventaire pour tracer le retrait.</x:v>
      </x:c>
      <x:c r="G522" s="10" t="str">
        <x:v>Aucun déclenchement automatique</x:v>
      </x:c>
      <x:c r="H522" s="10" t="str">
        <x:v>ritualGlyph</x:v>
      </x:c>
      <x:c r="I522" s="10" t="str">
        <x:v>Distinguer animation d’ambiance et danger actif. La présence du lieu ne prouve pas que cet événement s’y produit dans l’œuvre.</x:v>
      </x:c>
      <x:c r="J522" s="10" t="str">
        <x:v>Ancienne adaptation retirée du moteur</x:v>
      </x:c>
      <x:c r="K522" s="15" t="str">
        <x:v>À tester</x:v>
      </x:c>
      <x:c r="L522" s="10" t="str">
        <x:v>EXT21</x:v>
      </x:c>
    </x:row>
    <x:row r="523" ht="57" customHeight="1">
      <x:c r="A523" s="10" t="str">
        <x:v>book_light:event:mirrorTurn</x:v>
      </x:c>
      <x:c r="B523" s="10" t="str">
        <x:v>LIGHT ZONE</x:v>
      </x:c>
      <x:c r="C523" s="10" t="str">
        <x:v>bom</x:v>
      </x:c>
      <x:c r="D523" s="10" t="str">
        <x:v>Événement</x:v>
      </x:c>
      <x:c r="E523" s="10" t="str">
        <x:v>REFLET INVERSÉ</x:v>
      </x:c>
      <x:c r="F523" s="10" t="str">
        <x:v>Désactivé après application de la fiche exacte. Conservé dans l’inventaire pour tracer le retrait.</x:v>
      </x:c>
      <x:c r="G523" s="10" t="str">
        <x:v>Aucun déclenchement automatique</x:v>
      </x:c>
      <x:c r="H523" s="10" t="str">
        <x:v>mirrorGlitch</x:v>
      </x:c>
      <x:c r="I523" s="10" t="str">
        <x:v>Distinguer animation d’ambiance et danger actif. La présence du lieu ne prouve pas que cet événement s’y produit dans l’œuvre.</x:v>
      </x:c>
      <x:c r="J523" s="10" t="str">
        <x:v>Ancienne adaptation retirée du moteur</x:v>
      </x:c>
      <x:c r="K523" s="15" t="str">
        <x:v>À tester</x:v>
      </x:c>
      <x:c r="L523" s="10" t="str">
        <x:v>EXT21</x:v>
      </x:c>
    </x:row>
    <x:row r="524" ht="57" customHeight="1">
      <x:c r="A524" s="10" t="str">
        <x:v>book_light:interaction:book_light_ritualWake_1</x:v>
      </x:c>
      <x:c r="B524" s="10" t="str">
        <x:v>LIGHT ZONE</x:v>
      </x:c>
      <x:c r="C524" s="10" t="str">
        <x:v>bom</x:v>
      </x:c>
      <x:c r="D524" s="10" t="str">
        <x:v>Interaction</x:v>
      </x:c>
      <x:c r="E524" s="10" t="str">
        <x:v>RÉPONSE DU RITUEL</x:v>
      </x:c>
      <x:c r="F524" s="10" t="str">
        <x:v>Désactivé après application de la fiche exacte. Conservé dans l’inventaire pour tracer le retrait.</x:v>
      </x:c>
      <x:c r="G524" s="10" t="str">
        <x:v>Aucun déclenchement automatique</x:v>
      </x:c>
      <x:c r="H524" s="10" t="str">
        <x:v>Gameplay</x:v>
      </x:c>
      <x:c r="I524" s="10" t="str">
        <x:v>Réagit au premier coup lourd, à une rupture d’armure, à un rebond au sol ou au délai initial du lieu. Déclencheur à valider comme adaptation, sans le présenter comme événement canonique.</x:v>
      </x:c>
      <x:c r="J524" s="10" t="str">
        <x:v>Ancienne adaptation retirée du moteur</x:v>
      </x:c>
      <x:c r="K524" s="15" t="str">
        <x:v>À tester</x:v>
      </x:c>
      <x:c r="L524" s="10" t="str">
        <x:v>EXT21</x:v>
      </x:c>
    </x:row>
    <x:row r="525" ht="57" customHeight="1">
      <x:c r="A525" s="10" t="str">
        <x:v>book_light:interaction:book_light_mirrorTurn_2</x:v>
      </x:c>
      <x:c r="B525" s="10" t="str">
        <x:v>LIGHT ZONE</x:v>
      </x:c>
      <x:c r="C525" s="10" t="str">
        <x:v>bom</x:v>
      </x:c>
      <x:c r="D525" s="10" t="str">
        <x:v>Interaction</x:v>
      </x:c>
      <x:c r="E525" s="10" t="str">
        <x:v>REFLET INVERSÉ</x:v>
      </x:c>
      <x:c r="F525" s="10" t="str">
        <x:v>Désactivé après application de la fiche exacte. Conservé dans l’inventaire pour tracer le retrait.</x:v>
      </x:c>
      <x:c r="G525" s="10" t="str">
        <x:v>Aucun déclenchement automatique</x:v>
      </x:c>
      <x:c r="H525" s="10" t="str">
        <x:v>Gameplay</x:v>
      </x:c>
      <x:c r="I525" s="10" t="str">
        <x:v>Réagit lorsque la transformation visuelle et matérielle du lieu dépasse la moitié de sa progression. Déclencheur à valider comme adaptation, sans le présenter comme événement canonique.</x:v>
      </x:c>
      <x:c r="J525" s="10" t="str">
        <x:v>Ancienne adaptation retirée du moteur</x:v>
      </x:c>
      <x:c r="K525" s="15" t="str">
        <x:v>À tester</x:v>
      </x:c>
      <x:c r="L525" s="10" t="str">
        <x:v>EXT21</x:v>
      </x:c>
    </x:row>
    <x:row r="526" ht="57" customHeight="1">
      <x:c r="A526" s="10" t="str">
        <x:v>book_light:hazard:ritualSeal</x:v>
      </x:c>
      <x:c r="B526" s="10" t="str">
        <x:v>LIGHT ZONE</x:v>
      </x:c>
      <x:c r="C526" s="10" t="str">
        <x:v>bom</x:v>
      </x:c>
      <x:c r="D526" s="10" t="str">
        <x:v>Danger</x:v>
      </x:c>
      <x:c r="E526" s="10" t="str">
        <x:v>FERMETURE DU SCEAU</x:v>
      </x:c>
      <x:c r="F526" s="10" t="str">
        <x:v>Désactivé après application de la fiche exacte. Conservé dans l’inventaire pour tracer le retrait.</x:v>
      </x:c>
      <x:c r="G526" s="10" t="str">
        <x:v>Aucun déclenchement automatique</x:v>
      </x:c>
      <x:c r="H526" s="10" t="str">
        <x:v>ritual</x:v>
      </x:c>
      <x:c r="I526" s="10" t="str">
        <x:v>Prévoir anticipation visuelle, collision active et récupération. Le dégât, la zone sûre et le déclenchement restent des règles originales.</x:v>
      </x:c>
      <x:c r="J526" s="10" t="str">
        <x:v>Ancienne adaptation retirée du moteur</x:v>
      </x:c>
      <x:c r="K526" s="15" t="str">
        <x:v>À tester</x:v>
      </x:c>
      <x:c r="L526" s="10" t="str">
        <x:v>EXT21</x:v>
      </x:c>
    </x:row>
    <x:row r="527" ht="57" customHeight="1">
      <x:c r="A527" s="10" t="str">
        <x:v>book_light:shift</x:v>
      </x:c>
      <x:c r="B527" s="10" t="str">
        <x:v>LIGHT ZONE</x:v>
      </x:c>
      <x:c r="C527" s="10" t="str">
        <x:v>bom</x:v>
      </x:c>
      <x:c r="D527" s="10" t="str">
        <x:v>Transformation</x:v>
      </x:c>
      <x:c r="E527" s="10" t="str">
        <x:v>RÉÉCRITURE DU LIVRE</x:v>
      </x:c>
      <x:c r="F527" s="10" t="str">
        <x:v>Désactivé après application de la fiche exacte. Conservé dans l’inventaire pour tracer le retrait.</x:v>
      </x:c>
      <x:c r="G527" s="10" t="str">
        <x:v>Aucun déclenchement automatique</x:v>
      </x:c>
      <x:c r="H527" s="10" t="str">
        <x:v>Toutes les couches</x:v>
      </x:c>
      <x:c r="I527" s="10" t="str">
        <x:v>Relever la transformation propre à cette œuvre. Ne pas appliquer une écorchure de peinture identique à tous les univers.</x:v>
      </x:c>
      <x:c r="J527" s="10" t="str">
        <x:v>Ancienne adaptation retirée du moteur</x:v>
      </x:c>
      <x:c r="K527" s="15" t="str">
        <x:v>À tester</x:v>
      </x:c>
      <x:c r="L527" s="10" t="str">
        <x:v>EXT21</x:v>
      </x:c>
    </x:row>
    <x:row r="528" ht="44" customHeight="1">
      <x:c r="A528" s="10" t="str">
        <x:v>book_light:reference:1</x:v>
      </x:c>
      <x:c r="B528" s="10" t="str">
        <x:v>LIGHT ZONE</x:v>
      </x:c>
      <x:c r="C528" s="10" t="str">
        <x:v>bom</x:v>
      </x:c>
      <x:c r="D528" s="10" t="str">
        <x:v>Proposition du lieu</x:v>
      </x:c>
      <x:c r="E528" s="10" t="str">
        <x:v>book_light_ambient_01</x:v>
      </x:c>
      <x:c r="F528" s="10" t="str">
        <x:v>Non réalisée</x:v>
      </x:c>
      <x:c r="G528" s="10" t="str">
        <x:v>Selon la fiche référencée</x:v>
      </x:c>
      <x:c r="H528" s="10" t="str">
        <x:v>À séparer par profondeur</x:v>
      </x:c>
      <x:c r="I528" s="10" t="str">
        <x:v>Pulsation du cœur lumineux de la salle</x:v>
      </x:c>
      <x:c r="J528" s="10" t="str">
        <x:v>adaptation-animation-proposee</x:v>
      </x:c>
      <x:c r="K528" s="15" t="str">
        <x:v>À produire</x:v>
      </x:c>
      <x:c r="L528" s="10" t="str">
        <x:v>EXT21</x:v>
      </x:c>
    </x:row>
    <x:row r="529" ht="44" customHeight="1">
      <x:c r="A529" s="10" t="str">
        <x:v>book_light:reference:2</x:v>
      </x:c>
      <x:c r="B529" s="10" t="str">
        <x:v>LIGHT ZONE</x:v>
      </x:c>
      <x:c r="C529" s="10" t="str">
        <x:v>bom</x:v>
      </x:c>
      <x:c r="D529" s="10" t="str">
        <x:v>Proposition du lieu</x:v>
      </x:c>
      <x:c r="E529" s="10" t="str">
        <x:v>book_light_ambient_02</x:v>
      </x:c>
      <x:c r="F529" s="10" t="str">
        <x:v>Non réalisée</x:v>
      </x:c>
      <x:c r="G529" s="10" t="str">
        <x:v>Selon la fiche référencée</x:v>
      </x:c>
      <x:c r="H529" s="10" t="str">
        <x:v>À séparer par profondeur</x:v>
      </x:c>
      <x:c r="I529" s="10" t="str">
        <x:v>Trajet de lumière entre colonnes</x:v>
      </x:c>
      <x:c r="J529" s="10" t="str">
        <x:v>adaptation-animation-proposee</x:v>
      </x:c>
      <x:c r="K529" s="15" t="str">
        <x:v>À produire</x:v>
      </x:c>
      <x:c r="L529" s="10" t="str">
        <x:v>EXT21</x:v>
      </x:c>
    </x:row>
    <x:row r="530" ht="44" customHeight="1">
      <x:c r="A530" s="10" t="str">
        <x:v>book_light:reference:3</x:v>
      </x:c>
      <x:c r="B530" s="10" t="str">
        <x:v>LIGHT ZONE</x:v>
      </x:c>
      <x:c r="C530" s="10" t="str">
        <x:v>bom</x:v>
      </x:c>
      <x:c r="D530" s="10" t="str">
        <x:v>Proposition du lieu</x:v>
      </x:c>
      <x:c r="E530" s="10" t="str">
        <x:v>book_light_ambient_03</x:v>
      </x:c>
      <x:c r="F530" s="10" t="str">
        <x:v>Non réalisée</x:v>
      </x:c>
      <x:c r="G530" s="10" t="str">
        <x:v>Selon la fiche référencée</x:v>
      </x:c>
      <x:c r="H530" s="10" t="str">
        <x:v>À séparer par profondeur</x:v>
      </x:c>
      <x:c r="I530" s="10" t="str">
        <x:v>Eclat décroissant après fin de manche</x:v>
      </x:c>
      <x:c r="J530" s="10" t="str">
        <x:v>adaptation-animation-proposee</x:v>
      </x:c>
      <x:c r="K530" s="15" t="str">
        <x:v>À produire</x:v>
      </x:c>
      <x:c r="L530" s="10" t="str">
        <x:v>EXT21</x:v>
      </x:c>
    </x:row>
    <x:row r="531" ht="44" customHeight="1">
      <x:c r="A531" s="10" t="str">
        <x:v>book_light:reference:4</x:v>
      </x:c>
      <x:c r="B531" s="10" t="str">
        <x:v>LIGHT ZONE</x:v>
      </x:c>
      <x:c r="C531" s="10" t="str">
        <x:v>bom</x:v>
      </x:c>
      <x:c r="D531" s="10" t="str">
        <x:v>Proposition du lieu</x:v>
      </x:c>
      <x:c r="E531" s="10" t="str">
        <x:v>book_light_round_transition</x:v>
      </x:c>
      <x:c r="F531" s="10" t="str">
        <x:v>Non réalisée</x:v>
      </x:c>
      <x:c r="G531" s="10" t="str">
        <x:v>Selon la fiche référencée</x:v>
      </x:c>
      <x:c r="H531" s="10" t="str">
        <x:v>À séparer par profondeur</x:v>
      </x:c>
      <x:c r="I531" s="10" t="str">
        <x:v>Transition proposée pour LIGHT ZONE : suspendre puis reprendre les boucles ci-dessus sans déplacer les collisions du plateau; préserver le lieu et sa phase.</x:v>
      </x:c>
      <x:c r="J531" s="10" t="str">
        <x:v>adaptation-animation-proposee</x:v>
      </x:c>
      <x:c r="K531" s="15" t="str">
        <x:v>À produire</x:v>
      </x:c>
      <x:c r="L531" s="10" t="str">
        <x:v>EXT21</x:v>
      </x:c>
    </x:row>
    <x:row r="532" ht="57" customHeight="1">
      <x:c r="A532" s="10" t="str">
        <x:v>book_water:loop:ritualGlyph</x:v>
      </x:c>
      <x:c r="B532" s="10" t="str">
        <x:v>WATER ZONE</x:v>
      </x:c>
      <x:c r="C532" s="10" t="str">
        <x:v>bom</x:v>
      </x:c>
      <x:c r="D532" s="10" t="str">
        <x:v>Boucle</x:v>
      </x:c>
      <x:c r="E532" s="10" t="str">
        <x:v>ritualGlyph</x:v>
      </x:c>
      <x:c r="F532" s="10" t="str">
        <x:v>Désactivé après application de la fiche exacte. Conservé dans l’inventaire pour tracer le retrait.</x:v>
      </x:c>
      <x:c r="G532" s="10" t="str">
        <x:v>Aucun déclenchement automatique</x:v>
      </x:c>
      <x:c r="H532" s="10" t="str">
        <x:v>midground</x:v>
      </x:c>
      <x:c r="I532" s="10" t="str">
        <x:v>Refaire la piste en éléments visuels indépendants après validation du lieu. Vérifier raccord de boucle, profondeur, réduction des mouvements et pause.</x:v>
      </x:c>
      <x:c r="J532" s="10" t="str">
        <x:v>Ancienne adaptation retirée du moteur</x:v>
      </x:c>
      <x:c r="K532" s="15" t="str">
        <x:v>À tester</x:v>
      </x:c>
      <x:c r="L532" s="10" t="str">
        <x:v>EXT21</x:v>
      </x:c>
    </x:row>
    <x:row r="533" ht="57" customHeight="1">
      <x:c r="A533" s="10" t="str">
        <x:v>book_water:loop:sirenPulse</x:v>
      </x:c>
      <x:c r="B533" s="10" t="str">
        <x:v>WATER ZONE</x:v>
      </x:c>
      <x:c r="C533" s="10" t="str">
        <x:v>bom</x:v>
      </x:c>
      <x:c r="D533" s="10" t="str">
        <x:v>Boucle</x:v>
      </x:c>
      <x:c r="E533" s="10" t="str">
        <x:v>sirenPulse</x:v>
      </x:c>
      <x:c r="F533" s="10" t="str">
        <x:v>Désactivé après application de la fiche exacte. Conservé dans l’inventaire pour tracer le retrait.</x:v>
      </x:c>
      <x:c r="G533" s="10" t="str">
        <x:v>Aucun déclenchement automatique</x:v>
      </x:c>
      <x:c r="H533" s="10" t="str">
        <x:v>midground</x:v>
      </x:c>
      <x:c r="I533" s="10" t="str">
        <x:v>Refaire la piste en éléments visuels indépendants après validation du lieu. Vérifier raccord de boucle, profondeur, réduction des mouvements et pause.</x:v>
      </x:c>
      <x:c r="J533" s="10" t="str">
        <x:v>Ancienne adaptation retirée du moteur</x:v>
      </x:c>
      <x:c r="K533" s="15" t="str">
        <x:v>À tester</x:v>
      </x:c>
      <x:c r="L533" s="10" t="str">
        <x:v>EXT21</x:v>
      </x:c>
    </x:row>
    <x:row r="534" ht="57" customHeight="1">
      <x:c r="A534" s="10" t="str">
        <x:v>book_water:loop:metalPulse</x:v>
      </x:c>
      <x:c r="B534" s="10" t="str">
        <x:v>WATER ZONE</x:v>
      </x:c>
      <x:c r="C534" s="10" t="str">
        <x:v>bom</x:v>
      </x:c>
      <x:c r="D534" s="10" t="str">
        <x:v>Boucle</x:v>
      </x:c>
      <x:c r="E534" s="10" t="str">
        <x:v>metalPulse</x:v>
      </x:c>
      <x:c r="F534" s="10" t="str">
        <x:v>Désactivé après application de la fiche exacte. Conservé dans l’inventaire pour tracer le retrait.</x:v>
      </x:c>
      <x:c r="G534" s="10" t="str">
        <x:v>Aucun déclenchement automatique</x:v>
      </x:c>
      <x:c r="H534" s="10" t="str">
        <x:v>midground</x:v>
      </x:c>
      <x:c r="I534" s="10" t="str">
        <x:v>Refaire la piste en éléments visuels indépendants après validation du lieu. Vérifier raccord de boucle, profondeur, réduction des mouvements et pause.</x:v>
      </x:c>
      <x:c r="J534" s="10" t="str">
        <x:v>Ancienne adaptation retirée du moteur</x:v>
      </x:c>
      <x:c r="K534" s="15" t="str">
        <x:v>À tester</x:v>
      </x:c>
      <x:c r="L534" s="10" t="str">
        <x:v>EXT21</x:v>
      </x:c>
    </x:row>
    <x:row r="535" ht="57" customHeight="1">
      <x:c r="A535" s="10" t="str">
        <x:v>book_water:event:ritualWake</x:v>
      </x:c>
      <x:c r="B535" s="10" t="str">
        <x:v>WATER ZONE</x:v>
      </x:c>
      <x:c r="C535" s="10" t="str">
        <x:v>bom</x:v>
      </x:c>
      <x:c r="D535" s="10" t="str">
        <x:v>Événement</x:v>
      </x:c>
      <x:c r="E535" s="10" t="str">
        <x:v>RÉPONSE DU RITUEL</x:v>
      </x:c>
      <x:c r="F535" s="10" t="str">
        <x:v>Désactivé après application de la fiche exacte. Conservé dans l’inventaire pour tracer le retrait.</x:v>
      </x:c>
      <x:c r="G535" s="10" t="str">
        <x:v>Aucun déclenchement automatique</x:v>
      </x:c>
      <x:c r="H535" s="10" t="str">
        <x:v>ritualGlyph</x:v>
      </x:c>
      <x:c r="I535" s="10" t="str">
        <x:v>Distinguer animation d’ambiance et danger actif. La présence du lieu ne prouve pas que cet événement s’y produit dans l’œuvre.</x:v>
      </x:c>
      <x:c r="J535" s="10" t="str">
        <x:v>Ancienne adaptation retirée du moteur</x:v>
      </x:c>
      <x:c r="K535" s="15" t="str">
        <x:v>À tester</x:v>
      </x:c>
      <x:c r="L535" s="10" t="str">
        <x:v>EXT21</x:v>
      </x:c>
    </x:row>
    <x:row r="536" ht="44" customHeight="1">
      <x:c r="A536" s="10" t="str">
        <x:v>book_water:event:waterRise</x:v>
      </x:c>
      <x:c r="B536" s="10" t="str">
        <x:v>WATER ZONE</x:v>
      </x:c>
      <x:c r="C536" s="10" t="str">
        <x:v>bom</x:v>
      </x:c>
      <x:c r="D536" s="10" t="str">
        <x:v>Événement</x:v>
      </x:c>
      <x:c r="E536" s="10" t="str">
        <x:v>MONTÉE DES EAUX</x:v>
      </x:c>
      <x:c r="F536" s="10" t="str">
        <x:v>Événement procédural existant</x:v>
      </x:c>
      <x:c r="G536" s="10" t="str">
        <x:v>160 ticks moteur</x:v>
      </x:c>
      <x:c r="H536" s="10" t="str">
        <x:v>waterRipple</x:v>
      </x:c>
      <x:c r="I536" s="10" t="str">
        <x:v>Distinguer animation d’ambiance et danger actif. La présence du lieu ne prouve pas que cet événement s’y produit dans l’œuvre.</x:v>
      </x:c>
      <x:c r="J536" s="10" t="str">
        <x:v>Adaptation de versus non certifiée</x:v>
      </x:c>
      <x:c r="K536" s="15" t="str">
        <x:v>À produire</x:v>
      </x:c>
      <x:c r="L536" s="10" t="str">
        <x:v>EXT21</x:v>
      </x:c>
    </x:row>
    <x:row r="537" ht="57" customHeight="1">
      <x:c r="A537" s="10" t="str">
        <x:v>book_water:interaction:book_water_ritualWake_1</x:v>
      </x:c>
      <x:c r="B537" s="10" t="str">
        <x:v>WATER ZONE</x:v>
      </x:c>
      <x:c r="C537" s="10" t="str">
        <x:v>bom</x:v>
      </x:c>
      <x:c r="D537" s="10" t="str">
        <x:v>Interaction</x:v>
      </x:c>
      <x:c r="E537" s="10" t="str">
        <x:v>RÉPONSE DU RITUEL</x:v>
      </x:c>
      <x:c r="F537" s="10" t="str">
        <x:v>Désactivé après application de la fiche exacte. Conservé dans l’inventaire pour tracer le retrait.</x:v>
      </x:c>
      <x:c r="G537" s="10" t="str">
        <x:v>Aucun déclenchement automatique</x:v>
      </x:c>
      <x:c r="H537" s="10" t="str">
        <x:v>Gameplay</x:v>
      </x:c>
      <x:c r="I537" s="10" t="str">
        <x:v>Réagit au premier coup lourd, à une rupture d’armure, à un rebond au sol ou au délai initial du lieu. Déclencheur à valider comme adaptation, sans le présenter comme événement canonique.</x:v>
      </x:c>
      <x:c r="J537" s="10" t="str">
        <x:v>Ancienne adaptation retirée du moteur</x:v>
      </x:c>
      <x:c r="K537" s="15" t="str">
        <x:v>À tester</x:v>
      </x:c>
      <x:c r="L537" s="10" t="str">
        <x:v>EXT21</x:v>
      </x:c>
    </x:row>
    <x:row r="538" ht="57" customHeight="1">
      <x:c r="A538" s="10" t="str">
        <x:v>book_water:interaction:book_water_waterRise_2</x:v>
      </x:c>
      <x:c r="B538" s="10" t="str">
        <x:v>WATER ZONE</x:v>
      </x:c>
      <x:c r="C538" s="10" t="str">
        <x:v>bom</x:v>
      </x:c>
      <x:c r="D538" s="10" t="str">
        <x:v>Interaction</x:v>
      </x:c>
      <x:c r="E538" s="10" t="str">
        <x:v>MONTÉE DES EAUX</x:v>
      </x:c>
      <x:c r="F538" s="10" t="str">
        <x:v>Déclencheur de versus existant</x:v>
      </x:c>
      <x:c r="G538" s="10" t="str">
        <x:v>otherworld-halfway</x:v>
      </x:c>
      <x:c r="H538" s="10" t="str">
        <x:v>Gameplay</x:v>
      </x:c>
      <x:c r="I538" s="10" t="str">
        <x:v>Réagit lorsque la transformation visuelle et matérielle du lieu dépasse la moitié de sa progression. Déclencheur à valider comme adaptation, sans le présenter comme événement canonique.</x:v>
      </x:c>
      <x:c r="J538" s="10" t="str">
        <x:v>Adaptation de versus non certifiée</x:v>
      </x:c>
      <x:c r="K538" s="15" t="str">
        <x:v>À produire</x:v>
      </x:c>
      <x:c r="L538" s="10" t="str">
        <x:v>EXT21</x:v>
      </x:c>
    </x:row>
    <x:row r="539" ht="44" customHeight="1">
      <x:c r="A539" s="10" t="str">
        <x:v>book_water:hazard:waterSurge</x:v>
      </x:c>
      <x:c r="B539" s="10" t="str">
        <x:v>WATER ZONE</x:v>
      </x:c>
      <x:c r="C539" s="10" t="str">
        <x:v>bom</x:v>
      </x:c>
      <x:c r="D539" s="10" t="str">
        <x:v>Danger</x:v>
      </x:c>
      <x:c r="E539" s="10" t="str">
        <x:v>VAGUE D’EAU NOIRE</x:v>
      </x:c>
      <x:c r="F539" s="10" t="str">
        <x:v>Zone de dégâts procédurale existante</x:v>
      </x:c>
      <x:c r="G539" s="10" t="str">
        <x:v>106 ticks de signal, 40 dégâts moteur</x:v>
      </x:c>
      <x:c r="H539" s="10" t="str">
        <x:v>water</x:v>
      </x:c>
      <x:c r="I539" s="10" t="str">
        <x:v>Prévoir anticipation visuelle, collision active et récupération. Le dégât, la zone sûre et le déclenchement restent des règles originales.</x:v>
      </x:c>
      <x:c r="J539" s="10" t="str">
        <x:v>Adaptation de versus non certifiée</x:v>
      </x:c>
      <x:c r="K539" s="15" t="str">
        <x:v>À produire</x:v>
      </x:c>
      <x:c r="L539" s="10" t="str">
        <x:v>EXT21</x:v>
      </x:c>
    </x:row>
    <x:row r="540" ht="57" customHeight="1">
      <x:c r="A540" s="10" t="str">
        <x:v>book_water:hazard:ritualSeal</x:v>
      </x:c>
      <x:c r="B540" s="10" t="str">
        <x:v>WATER ZONE</x:v>
      </x:c>
      <x:c r="C540" s="10" t="str">
        <x:v>bom</x:v>
      </x:c>
      <x:c r="D540" s="10" t="str">
        <x:v>Danger</x:v>
      </x:c>
      <x:c r="E540" s="10" t="str">
        <x:v>FERMETURE DU SCEAU</x:v>
      </x:c>
      <x:c r="F540" s="10" t="str">
        <x:v>Désactivé après application de la fiche exacte. Conservé dans l’inventaire pour tracer le retrait.</x:v>
      </x:c>
      <x:c r="G540" s="10" t="str">
        <x:v>Aucun déclenchement automatique</x:v>
      </x:c>
      <x:c r="H540" s="10" t="str">
        <x:v>ritual</x:v>
      </x:c>
      <x:c r="I540" s="10" t="str">
        <x:v>Prévoir anticipation visuelle, collision active et récupération. Le dégât, la zone sûre et le déclenchement restent des règles originales.</x:v>
      </x:c>
      <x:c r="J540" s="10" t="str">
        <x:v>Ancienne adaptation retirée du moteur</x:v>
      </x:c>
      <x:c r="K540" s="15" t="str">
        <x:v>À tester</x:v>
      </x:c>
      <x:c r="L540" s="10" t="str">
        <x:v>EXT21</x:v>
      </x:c>
    </x:row>
    <x:row r="541" ht="57" customHeight="1">
      <x:c r="A541" s="10" t="str">
        <x:v>book_water:shift</x:v>
      </x:c>
      <x:c r="B541" s="10" t="str">
        <x:v>WATER ZONE</x:v>
      </x:c>
      <x:c r="C541" s="10" t="str">
        <x:v>bom</x:v>
      </x:c>
      <x:c r="D541" s="10" t="str">
        <x:v>Transformation</x:v>
      </x:c>
      <x:c r="E541" s="10" t="str">
        <x:v>RÉÉCRITURE DU LIVRE</x:v>
      </x:c>
      <x:c r="F541" s="10" t="str">
        <x:v>Désactivé après application de la fiche exacte. Conservé dans l’inventaire pour tracer le retrait.</x:v>
      </x:c>
      <x:c r="G541" s="10" t="str">
        <x:v>Aucun déclenchement automatique</x:v>
      </x:c>
      <x:c r="H541" s="10" t="str">
        <x:v>Toutes les couches</x:v>
      </x:c>
      <x:c r="I541" s="10" t="str">
        <x:v>Relever la transformation propre à cette œuvre. Ne pas appliquer une écorchure de peinture identique à tous les univers.</x:v>
      </x:c>
      <x:c r="J541" s="10" t="str">
        <x:v>Ancienne adaptation retirée du moteur</x:v>
      </x:c>
      <x:c r="K541" s="15" t="str">
        <x:v>À tester</x:v>
      </x:c>
      <x:c r="L541" s="10" t="str">
        <x:v>EXT21</x:v>
      </x:c>
    </x:row>
    <x:row r="542" ht="57" customHeight="1">
      <x:c r="A542" s="10" t="str">
        <x:v>book_water:reference:1</x:v>
      </x:c>
      <x:c r="B542" s="10" t="str">
        <x:v>WATER ZONE</x:v>
      </x:c>
      <x:c r="C542" s="10" t="str">
        <x:v>bom</x:v>
      </x:c>
      <x:c r="D542" s="10" t="str">
        <x:v>Proposition du lieu</x:v>
      </x:c>
      <x:c r="E542" s="10" t="str">
        <x:v>book_water_ambient_01</x:v>
      </x:c>
      <x:c r="F542" s="10" t="str">
        <x:v>Prototype Canvas partiel joué : Ondes à niveau d’eau constant. Aucune capture ni image d’animation créée.</x:v>
      </x:c>
      <x:c r="G542" s="10" t="str">
        <x:v>ambient</x:v>
      </x:c>
      <x:c r="H542" s="10" t="str">
        <x:v>background</x:v>
      </x:c>
      <x:c r="I542" s="10" t="str">
        <x:v>Ondes autour d’un pilier</x:v>
      </x:c>
      <x:c r="J542" s="10" t="str">
        <x:v>adaptation-animation-proposee</x:v>
      </x:c>
      <x:c r="K542" s="15" t="str">
        <x:v>En cours</x:v>
      </x:c>
      <x:c r="L542" s="10" t="str">
        <x:v>EXT21</x:v>
      </x:c>
    </x:row>
    <x:row r="543" ht="148" customHeight="1">
      <x:c r="A543" s="10" t="str">
        <x:v>book_water:reference:2</x:v>
      </x:c>
      <x:c r="B543" s="10" t="str">
        <x:v>WATER ZONE</x:v>
      </x:c>
      <x:c r="C543" s="10" t="str">
        <x:v>bom</x:v>
      </x:c>
      <x:c r="D543" s="10" t="str">
        <x:v>Proposition du lieu</x:v>
      </x:c>
      <x:c r="E543" s="10" t="str">
        <x:v>book_water_ambient_02</x:v>
      </x:c>
      <x:c r="F543" s="10" t="str">
        <x:v>Non réalisée Blocage de production du lot 9 (book_water:reference:2) : La capture Water Guardian montre bassin et carrelage mais ne confirme pas un ruissellement mural ; ne pas déduire le débit de la présence d’eau. La capture Water Guardian montre bassin et carrelage mais ne confirme pas un ruissellement mural ; ne pas déduire le débit de la présence d’eau.</x:v>
      </x:c>
      <x:c r="G543" s="10" t="str">
        <x:v>Selon la fiche référencée</x:v>
      </x:c>
      <x:c r="H543" s="10" t="str">
        <x:v>À séparer par profondeur</x:v>
      </x:c>
      <x:c r="I543" s="10" t="str">
        <x:v>Ruissellement le long des murs</x:v>
      </x:c>
      <x:c r="J543" s="10" t="str">
        <x:v>adaptation-animation-proposee</x:v>
      </x:c>
      <x:c r="K543" s="15" t="str">
        <x:v>À produire</x:v>
      </x:c>
      <x:c r="L543" s="10" t="str">
        <x:v>EXT21</x:v>
      </x:c>
    </x:row>
    <x:row r="544" ht="44" customHeight="1">
      <x:c r="A544" s="10" t="str">
        <x:v>book_water:reference:3</x:v>
      </x:c>
      <x:c r="B544" s="10" t="str">
        <x:v>WATER ZONE</x:v>
      </x:c>
      <x:c r="C544" s="10" t="str">
        <x:v>bom</x:v>
      </x:c>
      <x:c r="D544" s="10" t="str">
        <x:v>Proposition du lieu</x:v>
      </x:c>
      <x:c r="E544" s="10" t="str">
        <x:v>book_water_ambient_03</x:v>
      </x:c>
      <x:c r="F544" s="10" t="str">
        <x:v>Non réalisée</x:v>
      </x:c>
      <x:c r="G544" s="10" t="str">
        <x:v>Selon la fiche référencée</x:v>
      </x:c>
      <x:c r="H544" s="10" t="str">
        <x:v>À séparer par profondeur</x:v>
      </x:c>
      <x:c r="I544" s="10" t="str">
        <x:v>Bouillonnement à l’entrée du Guardian</x:v>
      </x:c>
      <x:c r="J544" s="10" t="str">
        <x:v>adaptation-animation-proposee</x:v>
      </x:c>
      <x:c r="K544" s="15" t="str">
        <x:v>À produire</x:v>
      </x:c>
      <x:c r="L544" s="10" t="str">
        <x:v>EXT21</x:v>
      </x:c>
    </x:row>
    <x:row r="545" ht="44" customHeight="1">
      <x:c r="A545" s="10" t="str">
        <x:v>book_water:reference:4</x:v>
      </x:c>
      <x:c r="B545" s="10" t="str">
        <x:v>WATER ZONE</x:v>
      </x:c>
      <x:c r="C545" s="10" t="str">
        <x:v>bom</x:v>
      </x:c>
      <x:c r="D545" s="10" t="str">
        <x:v>Proposition du lieu</x:v>
      </x:c>
      <x:c r="E545" s="10" t="str">
        <x:v>book_water_round_transition</x:v>
      </x:c>
      <x:c r="F545" s="10" t="str">
        <x:v>Non réalisée</x:v>
      </x:c>
      <x:c r="G545" s="10" t="str">
        <x:v>Selon la fiche référencée</x:v>
      </x:c>
      <x:c r="H545" s="10" t="str">
        <x:v>À séparer par profondeur</x:v>
      </x:c>
      <x:c r="I545" s="10" t="str">
        <x:v>Transition proposée pour WATER ZONE : suspendre puis reprendre les boucles ci-dessus sans déplacer les collisions du plateau; préserver le lieu et sa phase.</x:v>
      </x:c>
      <x:c r="J545" s="10" t="str">
        <x:v>adaptation-animation-proposee</x:v>
      </x:c>
      <x:c r="K545" s="15" t="str">
        <x:v>À produire</x:v>
      </x:c>
      <x:c r="L545" s="10" t="str">
        <x:v>EXT21</x:v>
      </x:c>
    </x:row>
    <x:row r="546" ht="57" customHeight="1">
      <x:c r="A546" s="10" t="str">
        <x:v>book_earth:loop:ritualGlyph</x:v>
      </x:c>
      <x:c r="B546" s="10" t="str">
        <x:v>EARTH ZONE</x:v>
      </x:c>
      <x:c r="C546" s="10" t="str">
        <x:v>bom</x:v>
      </x:c>
      <x:c r="D546" s="10" t="str">
        <x:v>Boucle</x:v>
      </x:c>
      <x:c r="E546" s="10" t="str">
        <x:v>ritualGlyph</x:v>
      </x:c>
      <x:c r="F546" s="10" t="str">
        <x:v>Désactivé après application de la fiche exacte. Conservé dans l’inventaire pour tracer le retrait.</x:v>
      </x:c>
      <x:c r="G546" s="10" t="str">
        <x:v>Aucun déclenchement automatique</x:v>
      </x:c>
      <x:c r="H546" s="10" t="str">
        <x:v>midground</x:v>
      </x:c>
      <x:c r="I546" s="10" t="str">
        <x:v>Refaire la piste en éléments visuels indépendants après validation du lieu. Vérifier raccord de boucle, profondeur, réduction des mouvements et pause.</x:v>
      </x:c>
      <x:c r="J546" s="10" t="str">
        <x:v>Ancienne adaptation retirée du moteur</x:v>
      </x:c>
      <x:c r="K546" s="15" t="str">
        <x:v>À tester</x:v>
      </x:c>
      <x:c r="L546" s="10" t="str">
        <x:v>EXT21</x:v>
      </x:c>
    </x:row>
    <x:row r="547" ht="57" customHeight="1">
      <x:c r="A547" s="10" t="str">
        <x:v>book_earth:loop:sirenPulse</x:v>
      </x:c>
      <x:c r="B547" s="10" t="str">
        <x:v>EARTH ZONE</x:v>
      </x:c>
      <x:c r="C547" s="10" t="str">
        <x:v>bom</x:v>
      </x:c>
      <x:c r="D547" s="10" t="str">
        <x:v>Boucle</x:v>
      </x:c>
      <x:c r="E547" s="10" t="str">
        <x:v>sirenPulse</x:v>
      </x:c>
      <x:c r="F547" s="10" t="str">
        <x:v>Désactivé après application de la fiche exacte. Conservé dans l’inventaire pour tracer le retrait.</x:v>
      </x:c>
      <x:c r="G547" s="10" t="str">
        <x:v>Aucun déclenchement automatique</x:v>
      </x:c>
      <x:c r="H547" s="10" t="str">
        <x:v>midground</x:v>
      </x:c>
      <x:c r="I547" s="10" t="str">
        <x:v>Refaire la piste en éléments visuels indépendants après validation du lieu. Vérifier raccord de boucle, profondeur, réduction des mouvements et pause.</x:v>
      </x:c>
      <x:c r="J547" s="10" t="str">
        <x:v>Ancienne adaptation retirée du moteur</x:v>
      </x:c>
      <x:c r="K547" s="15" t="str">
        <x:v>À tester</x:v>
      </x:c>
      <x:c r="L547" s="10" t="str">
        <x:v>EXT21</x:v>
      </x:c>
    </x:row>
    <x:row r="548" ht="57" customHeight="1">
      <x:c r="A548" s="10" t="str">
        <x:v>book_earth:loop:metalPulse</x:v>
      </x:c>
      <x:c r="B548" s="10" t="str">
        <x:v>EARTH ZONE</x:v>
      </x:c>
      <x:c r="C548" s="10" t="str">
        <x:v>bom</x:v>
      </x:c>
      <x:c r="D548" s="10" t="str">
        <x:v>Boucle</x:v>
      </x:c>
      <x:c r="E548" s="10" t="str">
        <x:v>metalPulse</x:v>
      </x:c>
      <x:c r="F548" s="10" t="str">
        <x:v>Désactivé après application de la fiche exacte. Conservé dans l’inventaire pour tracer le retrait.</x:v>
      </x:c>
      <x:c r="G548" s="10" t="str">
        <x:v>Aucun déclenchement automatique</x:v>
      </x:c>
      <x:c r="H548" s="10" t="str">
        <x:v>midground</x:v>
      </x:c>
      <x:c r="I548" s="10" t="str">
        <x:v>Refaire la piste en éléments visuels indépendants après validation du lieu. Vérifier raccord de boucle, profondeur, réduction des mouvements et pause.</x:v>
      </x:c>
      <x:c r="J548" s="10" t="str">
        <x:v>Ancienne adaptation retirée du moteur</x:v>
      </x:c>
      <x:c r="K548" s="15" t="str">
        <x:v>À tester</x:v>
      </x:c>
      <x:c r="L548" s="10" t="str">
        <x:v>EXT21</x:v>
      </x:c>
    </x:row>
    <x:row r="549" ht="57" customHeight="1">
      <x:c r="A549" s="10" t="str">
        <x:v>book_earth:event:ritualWake</x:v>
      </x:c>
      <x:c r="B549" s="10" t="str">
        <x:v>EARTH ZONE</x:v>
      </x:c>
      <x:c r="C549" s="10" t="str">
        <x:v>bom</x:v>
      </x:c>
      <x:c r="D549" s="10" t="str">
        <x:v>Événement</x:v>
      </x:c>
      <x:c r="E549" s="10" t="str">
        <x:v>RÉPONSE DU RITUEL</x:v>
      </x:c>
      <x:c r="F549" s="10" t="str">
        <x:v>Désactivé après application de la fiche exacte. Conservé dans l’inventaire pour tracer le retrait.</x:v>
      </x:c>
      <x:c r="G549" s="10" t="str">
        <x:v>Aucun déclenchement automatique</x:v>
      </x:c>
      <x:c r="H549" s="10" t="str">
        <x:v>ritualGlyph</x:v>
      </x:c>
      <x:c r="I549" s="10" t="str">
        <x:v>Distinguer animation d’ambiance et danger actif. La présence du lieu ne prouve pas que cet événement s’y produit dans l’œuvre.</x:v>
      </x:c>
      <x:c r="J549" s="10" t="str">
        <x:v>Ancienne adaptation retirée du moteur</x:v>
      </x:c>
      <x:c r="K549" s="15" t="str">
        <x:v>À tester</x:v>
      </x:c>
      <x:c r="L549" s="10" t="str">
        <x:v>EXT21</x:v>
      </x:c>
    </x:row>
    <x:row r="550" ht="57" customHeight="1">
      <x:c r="A550" s="10" t="str">
        <x:v>book_earth:interaction:book_earth_ritualWake_1</x:v>
      </x:c>
      <x:c r="B550" s="10" t="str">
        <x:v>EARTH ZONE</x:v>
      </x:c>
      <x:c r="C550" s="10" t="str">
        <x:v>bom</x:v>
      </x:c>
      <x:c r="D550" s="10" t="str">
        <x:v>Interaction</x:v>
      </x:c>
      <x:c r="E550" s="10" t="str">
        <x:v>RÉPONSE DU RITUEL</x:v>
      </x:c>
      <x:c r="F550" s="10" t="str">
        <x:v>Désactivé après application de la fiche exacte. Conservé dans l’inventaire pour tracer le retrait.</x:v>
      </x:c>
      <x:c r="G550" s="10" t="str">
        <x:v>Aucun déclenchement automatique</x:v>
      </x:c>
      <x:c r="H550" s="10" t="str">
        <x:v>Gameplay</x:v>
      </x:c>
      <x:c r="I550" s="10" t="str">
        <x:v>Réagit au premier coup lourd, à une rupture d’armure, à un rebond au sol ou au délai initial du lieu. Déclencheur à valider comme adaptation, sans le présenter comme événement canonique.</x:v>
      </x:c>
      <x:c r="J550" s="10" t="str">
        <x:v>Ancienne adaptation retirée du moteur</x:v>
      </x:c>
      <x:c r="K550" s="15" t="str">
        <x:v>À tester</x:v>
      </x:c>
      <x:c r="L550" s="10" t="str">
        <x:v>EXT21</x:v>
      </x:c>
    </x:row>
    <x:row r="551" ht="57" customHeight="1">
      <x:c r="A551" s="10" t="str">
        <x:v>book_earth:hazard:ritualSeal</x:v>
      </x:c>
      <x:c r="B551" s="10" t="str">
        <x:v>EARTH ZONE</x:v>
      </x:c>
      <x:c r="C551" s="10" t="str">
        <x:v>bom</x:v>
      </x:c>
      <x:c r="D551" s="10" t="str">
        <x:v>Danger</x:v>
      </x:c>
      <x:c r="E551" s="10" t="str">
        <x:v>FERMETURE DU SCEAU</x:v>
      </x:c>
      <x:c r="F551" s="10" t="str">
        <x:v>Désactivé après application de la fiche exacte. Conservé dans l’inventaire pour tracer le retrait.</x:v>
      </x:c>
      <x:c r="G551" s="10" t="str">
        <x:v>Aucun déclenchement automatique</x:v>
      </x:c>
      <x:c r="H551" s="10" t="str">
        <x:v>ritual</x:v>
      </x:c>
      <x:c r="I551" s="10" t="str">
        <x:v>Prévoir anticipation visuelle, collision active et récupération. Le dégât, la zone sûre et le déclenchement restent des règles originales.</x:v>
      </x:c>
      <x:c r="J551" s="10" t="str">
        <x:v>Ancienne adaptation retirée du moteur</x:v>
      </x:c>
      <x:c r="K551" s="15" t="str">
        <x:v>À tester</x:v>
      </x:c>
      <x:c r="L551" s="10" t="str">
        <x:v>EXT21</x:v>
      </x:c>
    </x:row>
    <x:row r="552" ht="44" customHeight="1">
      <x:c r="A552" s="10" t="str">
        <x:v>book_earth:hazard:fallingDebris</x:v>
      </x:c>
      <x:c r="B552" s="10" t="str">
        <x:v>EARTH ZONE</x:v>
      </x:c>
      <x:c r="C552" s="10" t="str">
        <x:v>bom</x:v>
      </x:c>
      <x:c r="D552" s="10" t="str">
        <x:v>Danger</x:v>
      </x:c>
      <x:c r="E552" s="10" t="str">
        <x:v>CHUTE DE DÉBRIS</x:v>
      </x:c>
      <x:c r="F552" s="10" t="str">
        <x:v>Zone de dégâts procédurale existante</x:v>
      </x:c>
      <x:c r="G552" s="10" t="str">
        <x:v>90 ticks de signal, 62 dégâts moteur</x:v>
      </x:c>
      <x:c r="H552" s="10" t="str">
        <x:v>debris</x:v>
      </x:c>
      <x:c r="I552" s="10" t="str">
        <x:v>Prévoir anticipation visuelle, collision active et récupération. Le dégât, la zone sûre et le déclenchement restent des règles originales.</x:v>
      </x:c>
      <x:c r="J552" s="10" t="str">
        <x:v>Adaptation de versus non certifiée</x:v>
      </x:c>
      <x:c r="K552" s="15" t="str">
        <x:v>À produire</x:v>
      </x:c>
      <x:c r="L552" s="10" t="str">
        <x:v>EXT21, EXT9_BOM_EARTH_VIEW_37_20261026</x:v>
      </x:c>
    </x:row>
    <x:row r="553" ht="57" customHeight="1">
      <x:c r="A553" s="10" t="str">
        <x:v>book_earth:shift</x:v>
      </x:c>
      <x:c r="B553" s="10" t="str">
        <x:v>EARTH ZONE</x:v>
      </x:c>
      <x:c r="C553" s="10" t="str">
        <x:v>bom</x:v>
      </x:c>
      <x:c r="D553" s="10" t="str">
        <x:v>Transformation</x:v>
      </x:c>
      <x:c r="E553" s="10" t="str">
        <x:v>RÉÉCRITURE DU LIVRE</x:v>
      </x:c>
      <x:c r="F553" s="10" t="str">
        <x:v>Désactivé après application de la fiche exacte. Conservé dans l’inventaire pour tracer le retrait.</x:v>
      </x:c>
      <x:c r="G553" s="10" t="str">
        <x:v>Aucun déclenchement automatique</x:v>
      </x:c>
      <x:c r="H553" s="10" t="str">
        <x:v>Toutes les couches</x:v>
      </x:c>
      <x:c r="I553" s="10" t="str">
        <x:v>Relever la transformation propre à cette œuvre. Ne pas appliquer une écorchure de peinture identique à tous les univers.</x:v>
      </x:c>
      <x:c r="J553" s="10" t="str">
        <x:v>Ancienne adaptation retirée du moteur</x:v>
      </x:c>
      <x:c r="K553" s="15" t="str">
        <x:v>À tester</x:v>
      </x:c>
      <x:c r="L553" s="10" t="str">
        <x:v>EXT21, EXT9_BOM_EARTH_VIEW_37_20261026</x:v>
      </x:c>
    </x:row>
    <x:row r="554" ht="70" customHeight="1">
      <x:c r="A554" s="10" t="str">
        <x:v>book_earth:reference:1</x:v>
      </x:c>
      <x:c r="B554" s="10" t="str">
        <x:v>EARTH ZONE</x:v>
      </x:c>
      <x:c r="C554" s="10" t="str">
        <x:v>bom</x:v>
      </x:c>
      <x:c r="D554" s="10" t="str">
        <x:v>Proposition du lieu</x:v>
      </x:c>
      <x:c r="E554" s="10" t="str">
        <x:v>book_earth_ambient_01</x:v>
      </x:c>
      <x:c r="F554" s="10" t="str">
        <x:v>Prototype Canvas partiel joué : Petites pierres dans la galerie minière Earth. Aucune capture ni image d’animation créée.</x:v>
      </x:c>
      <x:c r="G554" s="10" t="str">
        <x:v>ambient</x:v>
      </x:c>
      <x:c r="H554" s="10" t="str">
        <x:v>background</x:v>
      </x:c>
      <x:c r="I554" s="10" t="str">
        <x:v>Graviers qui roulent</x:v>
      </x:c>
      <x:c r="J554" s="10" t="str">
        <x:v>adaptation-animation-proposee</x:v>
      </x:c>
      <x:c r="K554" s="15" t="str">
        <x:v>En cours</x:v>
      </x:c>
      <x:c r="L554" s="10" t="str">
        <x:v>EXT21</x:v>
      </x:c>
    </x:row>
    <x:row r="555" ht="70" customHeight="1">
      <x:c r="A555" s="10" t="str">
        <x:v>book_earth:reference:2</x:v>
      </x:c>
      <x:c r="B555" s="10" t="str">
        <x:v>EARTH ZONE</x:v>
      </x:c>
      <x:c r="C555" s="10" t="str">
        <x:v>bom</x:v>
      </x:c>
      <x:c r="D555" s="10" t="str">
        <x:v>Proposition du lieu</x:v>
      </x:c>
      <x:c r="E555" s="10" t="str">
        <x:v>book_earth_ambient_02</x:v>
      </x:c>
      <x:c r="F555" s="10" t="str">
        <x:v>Prototype Canvas partiel joué : Poussière dans un faisceau de fond. Aucune capture ni image d’animation créée.</x:v>
      </x:c>
      <x:c r="G555" s="10" t="str">
        <x:v>ambient</x:v>
      </x:c>
      <x:c r="H555" s="10" t="str">
        <x:v>background</x:v>
      </x:c>
      <x:c r="I555" s="10" t="str">
        <x:v>Poussière des fissures</x:v>
      </x:c>
      <x:c r="J555" s="10" t="str">
        <x:v>adaptation-animation-proposee</x:v>
      </x:c>
      <x:c r="K555" s="15" t="str">
        <x:v>En cours</x:v>
      </x:c>
      <x:c r="L555" s="10" t="str">
        <x:v>EXT21</x:v>
      </x:c>
    </x:row>
    <x:row r="556" ht="70" customHeight="1">
      <x:c r="A556" s="10" t="str">
        <x:v>book_earth:reference:3</x:v>
      </x:c>
      <x:c r="B556" s="10" t="str">
        <x:v>EARTH ZONE</x:v>
      </x:c>
      <x:c r="C556" s="10" t="str">
        <x:v>bom</x:v>
      </x:c>
      <x:c r="D556" s="10" t="str">
        <x:v>Proposition du lieu</x:v>
      </x:c>
      <x:c r="E556" s="10" t="str">
        <x:v>book_earth_ambient_03</x:v>
      </x:c>
      <x:c r="F556" s="10" t="str">
        <x:v>Prototype Canvas partiel joué : Bloc retenu dans la paroi minière. Aucune capture ni image d’animation créée.</x:v>
      </x:c>
      <x:c r="G556" s="10" t="str">
        <x:v>local-heavy-impact</x:v>
      </x:c>
      <x:c r="H556" s="10" t="str">
        <x:v>background</x:v>
      </x:c>
      <x:c r="I556" s="10" t="str">
        <x:v>Tremblement d’un bloc après impact</x:v>
      </x:c>
      <x:c r="J556" s="10" t="str">
        <x:v>adaptation-animation-proposee</x:v>
      </x:c>
      <x:c r="K556" s="15" t="str">
        <x:v>En cours</x:v>
      </x:c>
      <x:c r="L556" s="10" t="str">
        <x:v>EXT21</x:v>
      </x:c>
    </x:row>
    <x:row r="557" ht="44" customHeight="1">
      <x:c r="A557" s="10" t="str">
        <x:v>book_earth:reference:4</x:v>
      </x:c>
      <x:c r="B557" s="10" t="str">
        <x:v>EARTH ZONE</x:v>
      </x:c>
      <x:c r="C557" s="10" t="str">
        <x:v>bom</x:v>
      </x:c>
      <x:c r="D557" s="10" t="str">
        <x:v>Proposition du lieu</x:v>
      </x:c>
      <x:c r="E557" s="10" t="str">
        <x:v>book_earth_round_transition</x:v>
      </x:c>
      <x:c r="F557" s="10" t="str">
        <x:v>Non réalisée</x:v>
      </x:c>
      <x:c r="G557" s="10" t="str">
        <x:v>Selon la fiche référencée</x:v>
      </x:c>
      <x:c r="H557" s="10" t="str">
        <x:v>À séparer par profondeur</x:v>
      </x:c>
      <x:c r="I557" s="10" t="str">
        <x:v>Transition proposée pour EARTH ZONE : suspendre puis reprendre les boucles ci-dessus sans déplacer les collisions du plateau; préserver le lieu et sa phase.</x:v>
      </x:c>
      <x:c r="J557" s="10" t="str">
        <x:v>adaptation-animation-proposee</x:v>
      </x:c>
      <x:c r="K557" s="15" t="str">
        <x:v>À produire</x:v>
      </x:c>
      <x:c r="L557" s="10" t="str">
        <x:v>EXT21</x:v>
      </x:c>
    </x:row>
    <x:row r="558" ht="57" customHeight="1">
      <x:c r="A558" s="10" t="str">
        <x:v>book_blood:loop:ritualGlyph</x:v>
      </x:c>
      <x:c r="B558" s="10" t="str">
        <x:v>BLOOD ZONE</x:v>
      </x:c>
      <x:c r="C558" s="10" t="str">
        <x:v>bom</x:v>
      </x:c>
      <x:c r="D558" s="10" t="str">
        <x:v>Boucle</x:v>
      </x:c>
      <x:c r="E558" s="10" t="str">
        <x:v>ritualGlyph</x:v>
      </x:c>
      <x:c r="F558" s="10" t="str">
        <x:v>Désactivé après application de la fiche exacte. Conservé dans l’inventaire pour tracer le retrait.</x:v>
      </x:c>
      <x:c r="G558" s="10" t="str">
        <x:v>Aucun déclenchement automatique</x:v>
      </x:c>
      <x:c r="H558" s="10" t="str">
        <x:v>midground</x:v>
      </x:c>
      <x:c r="I558" s="10" t="str">
        <x:v>Refaire la piste en éléments visuels indépendants après validation du lieu. Vérifier raccord de boucle, profondeur, réduction des mouvements et pause.</x:v>
      </x:c>
      <x:c r="J558" s="10" t="str">
        <x:v>Ancienne adaptation retirée du moteur</x:v>
      </x:c>
      <x:c r="K558" s="15" t="str">
        <x:v>À tester</x:v>
      </x:c>
      <x:c r="L558" s="10" t="str">
        <x:v>EXT21</x:v>
      </x:c>
    </x:row>
    <x:row r="559" ht="57" customHeight="1">
      <x:c r="A559" s="10" t="str">
        <x:v>book_blood:loop:sirenPulse</x:v>
      </x:c>
      <x:c r="B559" s="10" t="str">
        <x:v>BLOOD ZONE</x:v>
      </x:c>
      <x:c r="C559" s="10" t="str">
        <x:v>bom</x:v>
      </x:c>
      <x:c r="D559" s="10" t="str">
        <x:v>Boucle</x:v>
      </x:c>
      <x:c r="E559" s="10" t="str">
        <x:v>sirenPulse</x:v>
      </x:c>
      <x:c r="F559" s="10" t="str">
        <x:v>Désactivé après application de la fiche exacte. Conservé dans l’inventaire pour tracer le retrait.</x:v>
      </x:c>
      <x:c r="G559" s="10" t="str">
        <x:v>Aucun déclenchement automatique</x:v>
      </x:c>
      <x:c r="H559" s="10" t="str">
        <x:v>midground</x:v>
      </x:c>
      <x:c r="I559" s="10" t="str">
        <x:v>Refaire la piste en éléments visuels indépendants après validation du lieu. Vérifier raccord de boucle, profondeur, réduction des mouvements et pause.</x:v>
      </x:c>
      <x:c r="J559" s="10" t="str">
        <x:v>Ancienne adaptation retirée du moteur</x:v>
      </x:c>
      <x:c r="K559" s="15" t="str">
        <x:v>À tester</x:v>
      </x:c>
      <x:c r="L559" s="10" t="str">
        <x:v>EXT21</x:v>
      </x:c>
    </x:row>
    <x:row r="560" ht="57" customHeight="1">
      <x:c r="A560" s="10" t="str">
        <x:v>book_blood:loop:metalPulse</x:v>
      </x:c>
      <x:c r="B560" s="10" t="str">
        <x:v>BLOOD ZONE</x:v>
      </x:c>
      <x:c r="C560" s="10" t="str">
        <x:v>bom</x:v>
      </x:c>
      <x:c r="D560" s="10" t="str">
        <x:v>Boucle</x:v>
      </x:c>
      <x:c r="E560" s="10" t="str">
        <x:v>metalPulse</x:v>
      </x:c>
      <x:c r="F560" s="10" t="str">
        <x:v>Désactivé après application de la fiche exacte. Conservé dans l’inventaire pour tracer le retrait.</x:v>
      </x:c>
      <x:c r="G560" s="10" t="str">
        <x:v>Aucun déclenchement automatique</x:v>
      </x:c>
      <x:c r="H560" s="10" t="str">
        <x:v>midground</x:v>
      </x:c>
      <x:c r="I560" s="10" t="str">
        <x:v>Refaire la piste en éléments visuels indépendants après validation du lieu. Vérifier raccord de boucle, profondeur, réduction des mouvements et pause.</x:v>
      </x:c>
      <x:c r="J560" s="10" t="str">
        <x:v>Ancienne adaptation retirée du moteur</x:v>
      </x:c>
      <x:c r="K560" s="15" t="str">
        <x:v>À tester</x:v>
      </x:c>
      <x:c r="L560" s="10" t="str">
        <x:v>EXT21</x:v>
      </x:c>
    </x:row>
    <x:row r="561" ht="57" customHeight="1">
      <x:c r="A561" s="10" t="str">
        <x:v>book_blood:event:ritualWake</x:v>
      </x:c>
      <x:c r="B561" s="10" t="str">
        <x:v>BLOOD ZONE</x:v>
      </x:c>
      <x:c r="C561" s="10" t="str">
        <x:v>bom</x:v>
      </x:c>
      <x:c r="D561" s="10" t="str">
        <x:v>Événement</x:v>
      </x:c>
      <x:c r="E561" s="10" t="str">
        <x:v>RÉPONSE DU RITUEL</x:v>
      </x:c>
      <x:c r="F561" s="10" t="str">
        <x:v>Désactivé après application de la fiche exacte. Conservé dans l’inventaire pour tracer le retrait.</x:v>
      </x:c>
      <x:c r="G561" s="10" t="str">
        <x:v>Aucun déclenchement automatique</x:v>
      </x:c>
      <x:c r="H561" s="10" t="str">
        <x:v>ritualGlyph</x:v>
      </x:c>
      <x:c r="I561" s="10" t="str">
        <x:v>Distinguer animation d’ambiance et danger actif. La présence du lieu ne prouve pas que cet événement s’y produit dans l’œuvre.</x:v>
      </x:c>
      <x:c r="J561" s="10" t="str">
        <x:v>Ancienne adaptation retirée du moteur</x:v>
      </x:c>
      <x:c r="K561" s="15" t="str">
        <x:v>À tester</x:v>
      </x:c>
      <x:c r="L561" s="10" t="str">
        <x:v>EXT21</x:v>
      </x:c>
    </x:row>
    <x:row r="562" ht="57" customHeight="1">
      <x:c r="A562" s="10" t="str">
        <x:v>book_blood:event:roomBreath</x:v>
      </x:c>
      <x:c r="B562" s="10" t="str">
        <x:v>BLOOD ZONE</x:v>
      </x:c>
      <x:c r="C562" s="10" t="str">
        <x:v>bom</x:v>
      </x:c>
      <x:c r="D562" s="10" t="str">
        <x:v>Événement</x:v>
      </x:c>
      <x:c r="E562" s="10" t="str">
        <x:v>RESPIRATION DE LA PIÈCE</x:v>
      </x:c>
      <x:c r="F562" s="10" t="str">
        <x:v>Désactivé après application de la fiche exacte. Conservé dans l’inventaire pour tracer le retrait.</x:v>
      </x:c>
      <x:c r="G562" s="10" t="str">
        <x:v>Aucun déclenchement automatique</x:v>
      </x:c>
      <x:c r="H562" s="10" t="str">
        <x:v>bloodPulse</x:v>
      </x:c>
      <x:c r="I562" s="10" t="str">
        <x:v>Distinguer animation d’ambiance et danger actif. La présence du lieu ne prouve pas que cet événement s’y produit dans l’œuvre.</x:v>
      </x:c>
      <x:c r="J562" s="10" t="str">
        <x:v>Ancienne adaptation retirée du moteur</x:v>
      </x:c>
      <x:c r="K562" s="15" t="str">
        <x:v>À tester</x:v>
      </x:c>
      <x:c r="L562" s="10" t="str">
        <x:v>EXT21</x:v>
      </x:c>
    </x:row>
    <x:row r="563" ht="57" customHeight="1">
      <x:c r="A563" s="10" t="str">
        <x:v>book_blood:interaction:book_blood_ritualWake_1</x:v>
      </x:c>
      <x:c r="B563" s="10" t="str">
        <x:v>BLOOD ZONE</x:v>
      </x:c>
      <x:c r="C563" s="10" t="str">
        <x:v>bom</x:v>
      </x:c>
      <x:c r="D563" s="10" t="str">
        <x:v>Interaction</x:v>
      </x:c>
      <x:c r="E563" s="10" t="str">
        <x:v>RÉPONSE DU RITUEL</x:v>
      </x:c>
      <x:c r="F563" s="10" t="str">
        <x:v>Désactivé après application de la fiche exacte. Conservé dans l’inventaire pour tracer le retrait.</x:v>
      </x:c>
      <x:c r="G563" s="10" t="str">
        <x:v>Aucun déclenchement automatique</x:v>
      </x:c>
      <x:c r="H563" s="10" t="str">
        <x:v>Gameplay</x:v>
      </x:c>
      <x:c r="I563" s="10" t="str">
        <x:v>Réagit au premier coup lourd, à une rupture d’armure, à un rebond au sol ou au délai initial du lieu. Déclencheur à valider comme adaptation, sans le présenter comme événement canonique.</x:v>
      </x:c>
      <x:c r="J563" s="10" t="str">
        <x:v>Ancienne adaptation retirée du moteur</x:v>
      </x:c>
      <x:c r="K563" s="15" t="str">
        <x:v>À tester</x:v>
      </x:c>
      <x:c r="L563" s="10" t="str">
        <x:v>EXT21</x:v>
      </x:c>
    </x:row>
    <x:row r="564" ht="57" customHeight="1">
      <x:c r="A564" s="10" t="str">
        <x:v>book_blood:interaction:book_blood_roomBreath_2</x:v>
      </x:c>
      <x:c r="B564" s="10" t="str">
        <x:v>BLOOD ZONE</x:v>
      </x:c>
      <x:c r="C564" s="10" t="str">
        <x:v>bom</x:v>
      </x:c>
      <x:c r="D564" s="10" t="str">
        <x:v>Interaction</x:v>
      </x:c>
      <x:c r="E564" s="10" t="str">
        <x:v>RESPIRATION DE LA PIÈCE</x:v>
      </x:c>
      <x:c r="F564" s="10" t="str">
        <x:v>Désactivé après application de la fiche exacte. Conservé dans l’inventaire pour tracer le retrait.</x:v>
      </x:c>
      <x:c r="G564" s="10" t="str">
        <x:v>Aucun déclenchement automatique</x:v>
      </x:c>
      <x:c r="H564" s="10" t="str">
        <x:v>Gameplay</x:v>
      </x:c>
      <x:c r="I564" s="10" t="str">
        <x:v>Réagit lorsque la transformation visuelle et matérielle du lieu dépasse la moitié de sa progression. Déclencheur à valider comme adaptation, sans le présenter comme événement canonique.</x:v>
      </x:c>
      <x:c r="J564" s="10" t="str">
        <x:v>Ancienne adaptation retirée du moteur</x:v>
      </x:c>
      <x:c r="K564" s="15" t="str">
        <x:v>À tester</x:v>
      </x:c>
      <x:c r="L564" s="10" t="str">
        <x:v>EXT21</x:v>
      </x:c>
    </x:row>
    <x:row r="565" ht="44" customHeight="1">
      <x:c r="A565" s="10" t="str">
        <x:v>book_blood:hazard:bloodTide</x:v>
      </x:c>
      <x:c r="B565" s="10" t="str">
        <x:v>BLOOD ZONE</x:v>
      </x:c>
      <x:c r="C565" s="10" t="str">
        <x:v>bom</x:v>
      </x:c>
      <x:c r="D565" s="10" t="str">
        <x:v>Danger</x:v>
      </x:c>
      <x:c r="E565" s="10" t="str">
        <x:v>MARÉE DE SANG</x:v>
      </x:c>
      <x:c r="F565" s="10" t="str">
        <x:v>Zone de dégâts procédurale existante</x:v>
      </x:c>
      <x:c r="G565" s="10" t="str">
        <x:v>105 ticks de signal, 45 dégâts moteur</x:v>
      </x:c>
      <x:c r="H565" s="10" t="str">
        <x:v>blood</x:v>
      </x:c>
      <x:c r="I565" s="10" t="str">
        <x:v>Prévoir anticipation visuelle, collision active et récupération. Le dégât, la zone sûre et le déclenchement restent des règles originales.</x:v>
      </x:c>
      <x:c r="J565" s="10" t="str">
        <x:v>Adaptation de versus non certifiée</x:v>
      </x:c>
      <x:c r="K565" s="15" t="str">
        <x:v>À produire</x:v>
      </x:c>
      <x:c r="L565" s="10" t="str">
        <x:v>EXT21</x:v>
      </x:c>
    </x:row>
    <x:row r="566" ht="57" customHeight="1">
      <x:c r="A566" s="10" t="str">
        <x:v>book_blood:hazard:ritualSeal</x:v>
      </x:c>
      <x:c r="B566" s="10" t="str">
        <x:v>BLOOD ZONE</x:v>
      </x:c>
      <x:c r="C566" s="10" t="str">
        <x:v>bom</x:v>
      </x:c>
      <x:c r="D566" s="10" t="str">
        <x:v>Danger</x:v>
      </x:c>
      <x:c r="E566" s="10" t="str">
        <x:v>FERMETURE DU SCEAU</x:v>
      </x:c>
      <x:c r="F566" s="10" t="str">
        <x:v>Désactivé après application de la fiche exacte. Conservé dans l’inventaire pour tracer le retrait.</x:v>
      </x:c>
      <x:c r="G566" s="10" t="str">
        <x:v>Aucun déclenchement automatique</x:v>
      </x:c>
      <x:c r="H566" s="10" t="str">
        <x:v>ritual</x:v>
      </x:c>
      <x:c r="I566" s="10" t="str">
        <x:v>Prévoir anticipation visuelle, collision active et récupération. Le dégât, la zone sûre et le déclenchement restent des règles originales.</x:v>
      </x:c>
      <x:c r="J566" s="10" t="str">
        <x:v>Ancienne adaptation retirée du moteur</x:v>
      </x:c>
      <x:c r="K566" s="15" t="str">
        <x:v>À tester</x:v>
      </x:c>
      <x:c r="L566" s="10" t="str">
        <x:v>EXT21</x:v>
      </x:c>
    </x:row>
    <x:row r="567" ht="57" customHeight="1">
      <x:c r="A567" s="10" t="str">
        <x:v>book_blood:shift</x:v>
      </x:c>
      <x:c r="B567" s="10" t="str">
        <x:v>BLOOD ZONE</x:v>
      </x:c>
      <x:c r="C567" s="10" t="str">
        <x:v>bom</x:v>
      </x:c>
      <x:c r="D567" s="10" t="str">
        <x:v>Transformation</x:v>
      </x:c>
      <x:c r="E567" s="10" t="str">
        <x:v>RÉÉCRITURE DU LIVRE</x:v>
      </x:c>
      <x:c r="F567" s="10" t="str">
        <x:v>Désactivé après application de la fiche exacte. Conservé dans l’inventaire pour tracer le retrait.</x:v>
      </x:c>
      <x:c r="G567" s="10" t="str">
        <x:v>Aucun déclenchement automatique</x:v>
      </x:c>
      <x:c r="H567" s="10" t="str">
        <x:v>Toutes les couches</x:v>
      </x:c>
      <x:c r="I567" s="10" t="str">
        <x:v>Relever la transformation propre à cette œuvre. Ne pas appliquer une écorchure de peinture identique à tous les univers.</x:v>
      </x:c>
      <x:c r="J567" s="10" t="str">
        <x:v>Ancienne adaptation retirée du moteur</x:v>
      </x:c>
      <x:c r="K567" s="15" t="str">
        <x:v>À tester</x:v>
      </x:c>
      <x:c r="L567" s="10" t="str">
        <x:v>EXT21</x:v>
      </x:c>
    </x:row>
    <x:row r="568" ht="70" customHeight="1">
      <x:c r="A568" s="10" t="str">
        <x:v>book_blood:reference:1</x:v>
      </x:c>
      <x:c r="B568" s="10" t="str">
        <x:v>BLOOD ZONE</x:v>
      </x:c>
      <x:c r="C568" s="10" t="str">
        <x:v>bom</x:v>
      </x:c>
      <x:c r="D568" s="10" t="str">
        <x:v>Proposition du lieu</x:v>
      </x:c>
      <x:c r="E568" s="10" t="str">
        <x:v>book_blood_ambient_01</x:v>
      </x:c>
      <x:c r="F568" s="10" t="str">
        <x:v>Prototype Canvas partiel joué : Lueur sur les surfaces rouges de Blood. Aucune capture ni image d’animation créée.</x:v>
      </x:c>
      <x:c r="G568" s="10" t="str">
        <x:v>ambient</x:v>
      </x:c>
      <x:c r="H568" s="10" t="str">
        <x:v>background</x:v>
      </x:c>
      <x:c r="I568" s="10" t="str">
        <x:v>Surface liquide pulsante</x:v>
      </x:c>
      <x:c r="J568" s="10" t="str">
        <x:v>adaptation-animation-proposee</x:v>
      </x:c>
      <x:c r="K568" s="15" t="str">
        <x:v>En cours</x:v>
      </x:c>
      <x:c r="L568" s="10" t="str">
        <x:v>EXT21</x:v>
      </x:c>
    </x:row>
    <x:row r="569" ht="44" customHeight="1">
      <x:c r="A569" s="10" t="str">
        <x:v>book_blood:reference:2</x:v>
      </x:c>
      <x:c r="B569" s="10" t="str">
        <x:v>BLOOD ZONE</x:v>
      </x:c>
      <x:c r="C569" s="10" t="str">
        <x:v>bom</x:v>
      </x:c>
      <x:c r="D569" s="10" t="str">
        <x:v>Proposition du lieu</x:v>
      </x:c>
      <x:c r="E569" s="10" t="str">
        <x:v>book_blood_ambient_02</x:v>
      </x:c>
      <x:c r="F569" s="10" t="str">
        <x:v>Non réalisée</x:v>
      </x:c>
      <x:c r="G569" s="10" t="str">
        <x:v>Selon la fiche référencée</x:v>
      </x:c>
      <x:c r="H569" s="10" t="str">
        <x:v>À séparer par profondeur</x:v>
      </x:c>
      <x:c r="I569" s="10" t="str">
        <x:v>Mouvements des liens de décor</x:v>
      </x:c>
      <x:c r="J569" s="10" t="str">
        <x:v>adaptation-animation-proposee</x:v>
      </x:c>
      <x:c r="K569" s="15" t="str">
        <x:v>À produire</x:v>
      </x:c>
      <x:c r="L569" s="10" t="str">
        <x:v>EXT21</x:v>
      </x:c>
    </x:row>
    <x:row r="570" ht="44" customHeight="1">
      <x:c r="A570" s="10" t="str">
        <x:v>book_blood:reference:3</x:v>
      </x:c>
      <x:c r="B570" s="10" t="str">
        <x:v>BLOOD ZONE</x:v>
      </x:c>
      <x:c r="C570" s="10" t="str">
        <x:v>bom</x:v>
      </x:c>
      <x:c r="D570" s="10" t="str">
        <x:v>Proposition du lieu</x:v>
      </x:c>
      <x:c r="E570" s="10" t="str">
        <x:v>book_blood_ambient_03</x:v>
      </x:c>
      <x:c r="F570" s="10" t="str">
        <x:v>Non réalisée</x:v>
      </x:c>
      <x:c r="G570" s="10" t="str">
        <x:v>Selon la fiche référencée</x:v>
      </x:c>
      <x:c r="H570" s="10" t="str">
        <x:v>À séparer par profondeur</x:v>
      </x:c>
      <x:c r="I570" s="10" t="str">
        <x:v>Retrait lent d’une masse au bord de la scène</x:v>
      </x:c>
      <x:c r="J570" s="10" t="str">
        <x:v>adaptation-animation-proposee</x:v>
      </x:c>
      <x:c r="K570" s="15" t="str">
        <x:v>À produire</x:v>
      </x:c>
      <x:c r="L570" s="10" t="str">
        <x:v>EXT21</x:v>
      </x:c>
    </x:row>
    <x:row r="571" ht="44" customHeight="1">
      <x:c r="A571" s="10" t="str">
        <x:v>book_blood:reference:4</x:v>
      </x:c>
      <x:c r="B571" s="10" t="str">
        <x:v>BLOOD ZONE</x:v>
      </x:c>
      <x:c r="C571" s="10" t="str">
        <x:v>bom</x:v>
      </x:c>
      <x:c r="D571" s="10" t="str">
        <x:v>Proposition du lieu</x:v>
      </x:c>
      <x:c r="E571" s="10" t="str">
        <x:v>book_blood_round_transition</x:v>
      </x:c>
      <x:c r="F571" s="10" t="str">
        <x:v>Non réalisée</x:v>
      </x:c>
      <x:c r="G571" s="10" t="str">
        <x:v>Selon la fiche référencée</x:v>
      </x:c>
      <x:c r="H571" s="10" t="str">
        <x:v>À séparer par profondeur</x:v>
      </x:c>
      <x:c r="I571" s="10" t="str">
        <x:v>Transition proposée pour BLOOD ZONE : suspendre puis reprendre les boucles ci-dessus sans déplacer les collisions du plateau; préserver le lieu et sa phase.</x:v>
      </x:c>
      <x:c r="J571" s="10" t="str">
        <x:v>adaptation-animation-proposee</x:v>
      </x:c>
      <x:c r="K571" s="15" t="str">
        <x:v>À produire</x:v>
      </x:c>
      <x:c r="L571" s="10" t="str">
        <x:v>EXT21</x:v>
      </x:c>
    </x:row>
    <x:row r="572" ht="57" customHeight="1">
      <x:c r="A572" s="10" t="str">
        <x:v>book_steel:loop:ritualGlyph</x:v>
      </x:c>
      <x:c r="B572" s="10" t="str">
        <x:v>STEEL ZONE</x:v>
      </x:c>
      <x:c r="C572" s="10" t="str">
        <x:v>bom</x:v>
      </x:c>
      <x:c r="D572" s="10" t="str">
        <x:v>Boucle</x:v>
      </x:c>
      <x:c r="E572" s="10" t="str">
        <x:v>ritualGlyph</x:v>
      </x:c>
      <x:c r="F572" s="10" t="str">
        <x:v>Désactivé après application de la fiche exacte. Conservé dans l’inventaire pour tracer le retrait.</x:v>
      </x:c>
      <x:c r="G572" s="10" t="str">
        <x:v>Aucun déclenchement automatique</x:v>
      </x:c>
      <x:c r="H572" s="10" t="str">
        <x:v>midground</x:v>
      </x:c>
      <x:c r="I572" s="10" t="str">
        <x:v>Refaire la piste en éléments visuels indépendants après validation du lieu. Vérifier raccord de boucle, profondeur, réduction des mouvements et pause.</x:v>
      </x:c>
      <x:c r="J572" s="10" t="str">
        <x:v>Ancienne adaptation retirée du moteur</x:v>
      </x:c>
      <x:c r="K572" s="15" t="str">
        <x:v>À tester</x:v>
      </x:c>
      <x:c r="L572" s="10" t="str">
        <x:v>EXT21</x:v>
      </x:c>
    </x:row>
    <x:row r="573" ht="57" customHeight="1">
      <x:c r="A573" s="10" t="str">
        <x:v>book_steel:loop:sirenPulse</x:v>
      </x:c>
      <x:c r="B573" s="10" t="str">
        <x:v>STEEL ZONE</x:v>
      </x:c>
      <x:c r="C573" s="10" t="str">
        <x:v>bom</x:v>
      </x:c>
      <x:c r="D573" s="10" t="str">
        <x:v>Boucle</x:v>
      </x:c>
      <x:c r="E573" s="10" t="str">
        <x:v>sirenPulse</x:v>
      </x:c>
      <x:c r="F573" s="10" t="str">
        <x:v>Désactivé après application de la fiche exacte. Conservé dans l’inventaire pour tracer le retrait.</x:v>
      </x:c>
      <x:c r="G573" s="10" t="str">
        <x:v>Aucun déclenchement automatique</x:v>
      </x:c>
      <x:c r="H573" s="10" t="str">
        <x:v>midground</x:v>
      </x:c>
      <x:c r="I573" s="10" t="str">
        <x:v>Refaire la piste en éléments visuels indépendants après validation du lieu. Vérifier raccord de boucle, profondeur, réduction des mouvements et pause.</x:v>
      </x:c>
      <x:c r="J573" s="10" t="str">
        <x:v>Ancienne adaptation retirée du moteur</x:v>
      </x:c>
      <x:c r="K573" s="15" t="str">
        <x:v>À tester</x:v>
      </x:c>
      <x:c r="L573" s="10" t="str">
        <x:v>EXT21</x:v>
      </x:c>
    </x:row>
    <x:row r="574" ht="57" customHeight="1">
      <x:c r="A574" s="10" t="str">
        <x:v>book_steel:loop:metalPulse</x:v>
      </x:c>
      <x:c r="B574" s="10" t="str">
        <x:v>STEEL ZONE</x:v>
      </x:c>
      <x:c r="C574" s="10" t="str">
        <x:v>bom</x:v>
      </x:c>
      <x:c r="D574" s="10" t="str">
        <x:v>Boucle</x:v>
      </x:c>
      <x:c r="E574" s="10" t="str">
        <x:v>metalPulse</x:v>
      </x:c>
      <x:c r="F574" s="10" t="str">
        <x:v>Désactivé après application de la fiche exacte. Conservé dans l’inventaire pour tracer le retrait.</x:v>
      </x:c>
      <x:c r="G574" s="10" t="str">
        <x:v>Aucun déclenchement automatique</x:v>
      </x:c>
      <x:c r="H574" s="10" t="str">
        <x:v>midground</x:v>
      </x:c>
      <x:c r="I574" s="10" t="str">
        <x:v>Refaire la piste en éléments visuels indépendants après validation du lieu. Vérifier raccord de boucle, profondeur, réduction des mouvements et pause.</x:v>
      </x:c>
      <x:c r="J574" s="10" t="str">
        <x:v>Ancienne adaptation retirée du moteur</x:v>
      </x:c>
      <x:c r="K574" s="15" t="str">
        <x:v>À tester</x:v>
      </x:c>
      <x:c r="L574" s="10" t="str">
        <x:v>EXT21</x:v>
      </x:c>
    </x:row>
    <x:row r="575" ht="57" customHeight="1">
      <x:c r="A575" s="10" t="str">
        <x:v>book_steel:event:ritualWake</x:v>
      </x:c>
      <x:c r="B575" s="10" t="str">
        <x:v>STEEL ZONE</x:v>
      </x:c>
      <x:c r="C575" s="10" t="str">
        <x:v>bom</x:v>
      </x:c>
      <x:c r="D575" s="10" t="str">
        <x:v>Événement</x:v>
      </x:c>
      <x:c r="E575" s="10" t="str">
        <x:v>RÉPONSE DU RITUEL</x:v>
      </x:c>
      <x:c r="F575" s="10" t="str">
        <x:v>Désactivé après application de la fiche exacte. Conservé dans l’inventaire pour tracer le retrait.</x:v>
      </x:c>
      <x:c r="G575" s="10" t="str">
        <x:v>Aucun déclenchement automatique</x:v>
      </x:c>
      <x:c r="H575" s="10" t="str">
        <x:v>ritualGlyph</x:v>
      </x:c>
      <x:c r="I575" s="10" t="str">
        <x:v>Distinguer animation d’ambiance et danger actif. La présence du lieu ne prouve pas que cet événement s’y produit dans l’œuvre.</x:v>
      </x:c>
      <x:c r="J575" s="10" t="str">
        <x:v>Ancienne adaptation retirée du moteur</x:v>
      </x:c>
      <x:c r="K575" s="15" t="str">
        <x:v>À tester</x:v>
      </x:c>
      <x:c r="L575" s="10" t="str">
        <x:v>EXT21</x:v>
      </x:c>
    </x:row>
    <x:row r="576" ht="57" customHeight="1">
      <x:c r="A576" s="10" t="str">
        <x:v>book_steel:interaction:book_steel_ritualWake_1</x:v>
      </x:c>
      <x:c r="B576" s="10" t="str">
        <x:v>STEEL ZONE</x:v>
      </x:c>
      <x:c r="C576" s="10" t="str">
        <x:v>bom</x:v>
      </x:c>
      <x:c r="D576" s="10" t="str">
        <x:v>Interaction</x:v>
      </x:c>
      <x:c r="E576" s="10" t="str">
        <x:v>RÉPONSE DU RITUEL</x:v>
      </x:c>
      <x:c r="F576" s="10" t="str">
        <x:v>Désactivé après application de la fiche exacte. Conservé dans l’inventaire pour tracer le retrait.</x:v>
      </x:c>
      <x:c r="G576" s="10" t="str">
        <x:v>Aucun déclenchement automatique</x:v>
      </x:c>
      <x:c r="H576" s="10" t="str">
        <x:v>Gameplay</x:v>
      </x:c>
      <x:c r="I576" s="10" t="str">
        <x:v>Réagit au premier coup lourd, à une rupture d’armure, à un rebond au sol ou au délai initial du lieu. Déclencheur à valider comme adaptation, sans le présenter comme événement canonique.</x:v>
      </x:c>
      <x:c r="J576" s="10" t="str">
        <x:v>Ancienne adaptation retirée du moteur</x:v>
      </x:c>
      <x:c r="K576" s="15" t="str">
        <x:v>À tester</x:v>
      </x:c>
      <x:c r="L576" s="10" t="str">
        <x:v>EXT21</x:v>
      </x:c>
    </x:row>
    <x:row r="577" ht="44" customHeight="1">
      <x:c r="A577" s="10" t="str">
        <x:v>book_steel:hazard:chainSweep</x:v>
      </x:c>
      <x:c r="B577" s="10" t="str">
        <x:v>STEEL ZONE</x:v>
      </x:c>
      <x:c r="C577" s="10" t="str">
        <x:v>bom</x:v>
      </x:c>
      <x:c r="D577" s="10" t="str">
        <x:v>Danger</x:v>
      </x:c>
      <x:c r="E577" s="10" t="str">
        <x:v>BALAYAGE DE CHAÎNES</x:v>
      </x:c>
      <x:c r="F577" s="10" t="str">
        <x:v>Zone de dégâts procédurale existante</x:v>
      </x:c>
      <x:c r="G577" s="10" t="str">
        <x:v>76 ticks de signal, 58 dégâts moteur</x:v>
      </x:c>
      <x:c r="H577" s="10" t="str">
        <x:v>chains</x:v>
      </x:c>
      <x:c r="I577" s="10" t="str">
        <x:v>Prévoir anticipation visuelle, collision active et récupération. Le dégât, la zone sûre et le déclenchement restent des règles originales.</x:v>
      </x:c>
      <x:c r="J577" s="10" t="str">
        <x:v>Adaptation de versus non certifiée</x:v>
      </x:c>
      <x:c r="K577" s="15" t="str">
        <x:v>À produire</x:v>
      </x:c>
      <x:c r="L577" s="10" t="str">
        <x:v>EXT21</x:v>
      </x:c>
    </x:row>
    <x:row r="578" ht="57" customHeight="1">
      <x:c r="A578" s="10" t="str">
        <x:v>book_steel:hazard:ritualSeal</x:v>
      </x:c>
      <x:c r="B578" s="10" t="str">
        <x:v>STEEL ZONE</x:v>
      </x:c>
      <x:c r="C578" s="10" t="str">
        <x:v>bom</x:v>
      </x:c>
      <x:c r="D578" s="10" t="str">
        <x:v>Danger</x:v>
      </x:c>
      <x:c r="E578" s="10" t="str">
        <x:v>FERMETURE DU SCEAU</x:v>
      </x:c>
      <x:c r="F578" s="10" t="str">
        <x:v>Désactivé après application de la fiche exacte. Conservé dans l’inventaire pour tracer le retrait.</x:v>
      </x:c>
      <x:c r="G578" s="10" t="str">
        <x:v>Aucun déclenchement automatique</x:v>
      </x:c>
      <x:c r="H578" s="10" t="str">
        <x:v>ritual</x:v>
      </x:c>
      <x:c r="I578" s="10" t="str">
        <x:v>Prévoir anticipation visuelle, collision active et récupération. Le dégât, la zone sûre et le déclenchement restent des règles originales.</x:v>
      </x:c>
      <x:c r="J578" s="10" t="str">
        <x:v>Ancienne adaptation retirée du moteur</x:v>
      </x:c>
      <x:c r="K578" s="15" t="str">
        <x:v>À tester</x:v>
      </x:c>
      <x:c r="L578" s="10" t="str">
        <x:v>EXT21</x:v>
      </x:c>
    </x:row>
    <x:row r="579" ht="57" customHeight="1">
      <x:c r="A579" s="10" t="str">
        <x:v>book_steel:shift</x:v>
      </x:c>
      <x:c r="B579" s="10" t="str">
        <x:v>STEEL ZONE</x:v>
      </x:c>
      <x:c r="C579" s="10" t="str">
        <x:v>bom</x:v>
      </x:c>
      <x:c r="D579" s="10" t="str">
        <x:v>Transformation</x:v>
      </x:c>
      <x:c r="E579" s="10" t="str">
        <x:v>RÉÉCRITURE DU LIVRE</x:v>
      </x:c>
      <x:c r="F579" s="10" t="str">
        <x:v>Désactivé après application de la fiche exacte. Conservé dans l’inventaire pour tracer le retrait.</x:v>
      </x:c>
      <x:c r="G579" s="10" t="str">
        <x:v>Aucun déclenchement automatique</x:v>
      </x:c>
      <x:c r="H579" s="10" t="str">
        <x:v>Toutes les couches</x:v>
      </x:c>
      <x:c r="I579" s="10" t="str">
        <x:v>Relever la transformation propre à cette œuvre. Ne pas appliquer une écorchure de peinture identique à tous les univers.</x:v>
      </x:c>
      <x:c r="J579" s="10" t="str">
        <x:v>Ancienne adaptation retirée du moteur</x:v>
      </x:c>
      <x:c r="K579" s="15" t="str">
        <x:v>À tester</x:v>
      </x:c>
      <x:c r="L579" s="10" t="str">
        <x:v>EXT21</x:v>
      </x:c>
    </x:row>
    <x:row r="580" ht="148" customHeight="1">
      <x:c r="A580" s="10" t="str">
        <x:v>book_steel:reference:1</x:v>
      </x:c>
      <x:c r="B580" s="10" t="str">
        <x:v>STEEL ZONE</x:v>
      </x:c>
      <x:c r="C580" s="10" t="str">
        <x:v>bom</x:v>
      </x:c>
      <x:c r="D580" s="10" t="str">
        <x:v>Proposition du lieu</x:v>
      </x:c>
      <x:c r="E580" s="10" t="str">
        <x:v>book_steel_ambient_01</x:v>
      </x:c>
      <x:c r="F580" s="10" t="str">
        <x:v>Non réalisée Blocage de production du lot 9 (book_steel:reference:1) : Aucune salle Steel exacte avec ses plaques n’est identifiée dans les vues retenues ; les grilles orangées Fire ne sont pas transférées à Steel. Aucune salle Steel exacte avec ses plaques n’est identifiée dans les vues retenues ; les grilles orangées Fire ne sont pas transférées à Steel.</x:v>
      </x:c>
      <x:c r="G580" s="10" t="str">
        <x:v>Selon la fiche référencée</x:v>
      </x:c>
      <x:c r="H580" s="10" t="str">
        <x:v>À séparer par profondeur</x:v>
      </x:c>
      <x:c r="I580" s="10" t="str">
        <x:v>Vibration de plaques</x:v>
      </x:c>
      <x:c r="J580" s="10" t="str">
        <x:v>adaptation-animation-proposee</x:v>
      </x:c>
      <x:c r="K580" s="15" t="str">
        <x:v>À produire</x:v>
      </x:c>
      <x:c r="L580" s="10" t="str">
        <x:v>EXT21</x:v>
      </x:c>
    </x:row>
    <x:row r="581" ht="135" customHeight="1">
      <x:c r="A581" s="10" t="str">
        <x:v>book_steel:reference:2</x:v>
      </x:c>
      <x:c r="B581" s="10" t="str">
        <x:v>STEEL ZONE</x:v>
      </x:c>
      <x:c r="C581" s="10" t="str">
        <x:v>bom</x:v>
      </x:c>
      <x:c r="D581" s="10" t="str">
        <x:v>Proposition du lieu</x:v>
      </x:c>
      <x:c r="E581" s="10" t="str">
        <x:v>book_steel_ambient_02</x:v>
      </x:c>
      <x:c r="F581" s="10" t="str">
        <x:v>Non réalisée Blocage de production du lot 9 (book_steel:reference:2) : Aucune lame de décor Steel corroborée ; une arme de Pyramid Head ou un piège d’une autre salle ne prouve pas ce fixture. Aucune lame de décor Steel corroborée ; une arme de Pyramid Head ou un piège d’une autre salle ne prouve pas ce fixture.</x:v>
      </x:c>
      <x:c r="G581" s="10" t="str">
        <x:v>Selon la fiche référencée</x:v>
      </x:c>
      <x:c r="H581" s="10" t="str">
        <x:v>À séparer par profondeur</x:v>
      </x:c>
      <x:c r="I581" s="10" t="str">
        <x:v>Reflet parcourant une lame de décor</x:v>
      </x:c>
      <x:c r="J581" s="10" t="str">
        <x:v>adaptation-animation-proposee</x:v>
      </x:c>
      <x:c r="K581" s="15" t="str">
        <x:v>À produire</x:v>
      </x:c>
      <x:c r="L581" s="10" t="str">
        <x:v>EXT21</x:v>
      </x:c>
    </x:row>
    <x:row r="582" ht="135" customHeight="1">
      <x:c r="A582" s="10" t="str">
        <x:v>book_steel:reference:3</x:v>
      </x:c>
      <x:c r="B582" s="10" t="str">
        <x:v>STEEL ZONE</x:v>
      </x:c>
      <x:c r="C582" s="10" t="str">
        <x:v>bom</x:v>
      </x:c>
      <x:c r="D582" s="10" t="str">
        <x:v>Proposition du lieu</x:v>
      </x:c>
      <x:c r="E582" s="10" t="str">
        <x:v>book_steel_ambient_03</x:v>
      </x:c>
      <x:c r="F582" s="10" t="str">
        <x:v>Non réalisée Blocage de production du lot 9 (book_steel:reference:3) : Sans support métallique Steel précis ni point de contact observé, aucun effet d’étincelles fabriqué pour clore la ligne. Sans support métallique Steel précis ni point de contact observé, aucun effet d’étincelles fabriqué pour clore la ligne.</x:v>
      </x:c>
      <x:c r="G582" s="10" t="str">
        <x:v>Selon la fiche référencée</x:v>
      </x:c>
      <x:c r="H582" s="10" t="str">
        <x:v>À séparer par profondeur</x:v>
      </x:c>
      <x:c r="I582" s="10" t="str">
        <x:v>Etincelles locales après impact</x:v>
      </x:c>
      <x:c r="J582" s="10" t="str">
        <x:v>adaptation-animation-proposee</x:v>
      </x:c>
      <x:c r="K582" s="15" t="str">
        <x:v>À produire</x:v>
      </x:c>
      <x:c r="L582" s="10" t="str">
        <x:v>EXT21</x:v>
      </x:c>
    </x:row>
    <x:row r="583" ht="44" customHeight="1">
      <x:c r="A583" s="10" t="str">
        <x:v>book_steel:reference:4</x:v>
      </x:c>
      <x:c r="B583" s="10" t="str">
        <x:v>STEEL ZONE</x:v>
      </x:c>
      <x:c r="C583" s="10" t="str">
        <x:v>bom</x:v>
      </x:c>
      <x:c r="D583" s="10" t="str">
        <x:v>Proposition du lieu</x:v>
      </x:c>
      <x:c r="E583" s="10" t="str">
        <x:v>book_steel_round_transition</x:v>
      </x:c>
      <x:c r="F583" s="10" t="str">
        <x:v>Non réalisée</x:v>
      </x:c>
      <x:c r="G583" s="10" t="str">
        <x:v>Selon la fiche référencée</x:v>
      </x:c>
      <x:c r="H583" s="10" t="str">
        <x:v>À séparer par profondeur</x:v>
      </x:c>
      <x:c r="I583" s="10" t="str">
        <x:v>Transition proposée pour STEEL ZONE : suspendre puis reprendre les boucles ci-dessus sans déplacer les collisions du plateau; préserver le lieu et sa phase.</x:v>
      </x:c>
      <x:c r="J583" s="10" t="str">
        <x:v>adaptation-animation-proposee</x:v>
      </x:c>
      <x:c r="K583" s="15" t="str">
        <x:v>À produire</x:v>
      </x:c>
      <x:c r="L583" s="10" t="str">
        <x:v>EXT21</x:v>
      </x:c>
    </x:row>
    <x:row r="584" ht="57" customHeight="1">
      <x:c r="A584" s="10" t="str">
        <x:v>antique_shop:loop:sirenPulse</x:v>
      </x:c>
      <x:c r="B584" s="10" t="str">
        <x:v>GREEN LION ANTIQUES</x:v>
      </x:c>
      <x:c r="C584" s="10" t="str">
        <x:v>origins</x:v>
      </x:c>
      <x:c r="D584" s="10" t="str">
        <x:v>Boucle</x:v>
      </x:c>
      <x:c r="E584" s="10" t="str">
        <x:v>sirenPulse</x:v>
      </x:c>
      <x:c r="F584" s="10" t="str">
        <x:v>Désactivé après application de la fiche exacte. Conservé dans l’inventaire pour tracer le retrait.</x:v>
      </x:c>
      <x:c r="G584" s="10" t="str">
        <x:v>Aucun déclenchement automatique</x:v>
      </x:c>
      <x:c r="H584" s="10" t="str">
        <x:v>midground</x:v>
      </x:c>
      <x:c r="I584" s="10" t="str">
        <x:v>Refaire la piste en éléments visuels indépendants après validation du lieu. Vérifier raccord de boucle, profondeur, réduction des mouvements et pause.</x:v>
      </x:c>
      <x:c r="J584" s="10" t="str">
        <x:v>Ancienne adaptation retirée du moteur</x:v>
      </x:c>
      <x:c r="K584" s="15" t="str">
        <x:v>À tester</x:v>
      </x:c>
      <x:c r="L584" s="10" t="str">
        <x:v>EXT02</x:v>
      </x:c>
    </x:row>
    <x:row r="585" ht="57" customHeight="1">
      <x:c r="A585" s="10" t="str">
        <x:v>antique_shop:loop:chainSway</x:v>
      </x:c>
      <x:c r="B585" s="10" t="str">
        <x:v>GREEN LION ANTIQUES</x:v>
      </x:c>
      <x:c r="C585" s="10" t="str">
        <x:v>origins</x:v>
      </x:c>
      <x:c r="D585" s="10" t="str">
        <x:v>Boucle</x:v>
      </x:c>
      <x:c r="E585" s="10" t="str">
        <x:v>chainSway</x:v>
      </x:c>
      <x:c r="F585" s="10" t="str">
        <x:v>Désactivé après application de la fiche exacte. Conservé dans l’inventaire pour tracer le retrait.</x:v>
      </x:c>
      <x:c r="G585" s="10" t="str">
        <x:v>Aucun déclenchement automatique</x:v>
      </x:c>
      <x:c r="H585" s="10" t="str">
        <x:v>foreground</x:v>
      </x:c>
      <x:c r="I585" s="10" t="str">
        <x:v>Refaire la piste en éléments visuels indépendants après validation du lieu. Vérifier raccord de boucle, profondeur, réduction des mouvements et pause.</x:v>
      </x:c>
      <x:c r="J585" s="10" t="str">
        <x:v>Ancienne adaptation retirée du moteur</x:v>
      </x:c>
      <x:c r="K585" s="15" t="str">
        <x:v>À tester</x:v>
      </x:c>
      <x:c r="L585" s="10" t="str">
        <x:v>EXT02</x:v>
      </x:c>
    </x:row>
    <x:row r="586" ht="57" customHeight="1">
      <x:c r="A586" s="10" t="str">
        <x:v>antique_shop:event:sirenCall</x:v>
      </x:c>
      <x:c r="B586" s="10" t="str">
        <x:v>GREEN LION ANTIQUES</x:v>
      </x:c>
      <x:c r="C586" s="10" t="str">
        <x:v>origins</x:v>
      </x:c>
      <x:c r="D586" s="10" t="str">
        <x:v>Événement</x:v>
      </x:c>
      <x:c r="E586" s="10" t="str">
        <x:v>APPEL DE LA SIRÈNE</x:v>
      </x:c>
      <x:c r="F586" s="10" t="str">
        <x:v>Désactivé après application de la fiche exacte. Conservé dans l’inventaire pour tracer le retrait.</x:v>
      </x:c>
      <x:c r="G586" s="10" t="str">
        <x:v>Aucun déclenchement automatique</x:v>
      </x:c>
      <x:c r="H586" s="10" t="str">
        <x:v>sirenPulse</x:v>
      </x:c>
      <x:c r="I586" s="10" t="str">
        <x:v>Distinguer animation d’ambiance et danger actif. La présence du lieu ne prouve pas que cet événement s’y produit dans l’œuvre.</x:v>
      </x:c>
      <x:c r="J586" s="10" t="str">
        <x:v>Ancienne adaptation retirée du moteur</x:v>
      </x:c>
      <x:c r="K586" s="15" t="str">
        <x:v>À tester</x:v>
      </x:c>
      <x:c r="L586" s="10" t="str">
        <x:v>EXT02</x:v>
      </x:c>
    </x:row>
    <x:row r="587" ht="57" customHeight="1">
      <x:c r="A587" s="10" t="str">
        <x:v>antique_shop:event:voidPull</x:v>
      </x:c>
      <x:c r="B587" s="10" t="str">
        <x:v>GREEN LION ANTIQUES</x:v>
      </x:c>
      <x:c r="C587" s="10" t="str">
        <x:v>origins</x:v>
      </x:c>
      <x:c r="D587" s="10" t="str">
        <x:v>Événement</x:v>
      </x:c>
      <x:c r="E587" s="10" t="str">
        <x:v>ATTRACTION DU VIDE</x:v>
      </x:c>
      <x:c r="F587" s="10" t="str">
        <x:v>Désactivé après application de la fiche exacte. Conservé dans l’inventaire pour tracer le retrait.</x:v>
      </x:c>
      <x:c r="G587" s="10" t="str">
        <x:v>Aucun déclenchement automatique</x:v>
      </x:c>
      <x:c r="H587" s="10" t="str">
        <x:v>voidSurge</x:v>
      </x:c>
      <x:c r="I587" s="10" t="str">
        <x:v>Distinguer animation d’ambiance et danger actif. La présence du lieu ne prouve pas que cet événement s’y produit dans l’œuvre.</x:v>
      </x:c>
      <x:c r="J587" s="10" t="str">
        <x:v>Ancienne adaptation retirée du moteur</x:v>
      </x:c>
      <x:c r="K587" s="15" t="str">
        <x:v>À tester</x:v>
      </x:c>
      <x:c r="L587" s="10" t="str">
        <x:v>EXT02</x:v>
      </x:c>
    </x:row>
    <x:row r="588" ht="57" customHeight="1">
      <x:c r="A588" s="10" t="str">
        <x:v>antique_shop:event:powerFailure</x:v>
      </x:c>
      <x:c r="B588" s="10" t="str">
        <x:v>GREEN LION ANTIQUES</x:v>
      </x:c>
      <x:c r="C588" s="10" t="str">
        <x:v>origins</x:v>
      </x:c>
      <x:c r="D588" s="10" t="str">
        <x:v>Événement</x:v>
      </x:c>
      <x:c r="E588" s="10" t="str">
        <x:v>PANNE GÉNÉRALE</x:v>
      </x:c>
      <x:c r="F588" s="10" t="str">
        <x:v>Désactivé après application de la fiche exacte. Conservé dans l’inventaire pour tracer le retrait.</x:v>
      </x:c>
      <x:c r="G588" s="10" t="str">
        <x:v>Aucun déclenchement automatique</x:v>
      </x:c>
      <x:c r="H588" s="10" t="str">
        <x:v>lightFlicker</x:v>
      </x:c>
      <x:c r="I588" s="10" t="str">
        <x:v>Distinguer animation d’ambiance et danger actif. La présence du lieu ne prouve pas que cet événement s’y produit dans l’œuvre.</x:v>
      </x:c>
      <x:c r="J588" s="10" t="str">
        <x:v>Ancienne adaptation retirée du moteur</x:v>
      </x:c>
      <x:c r="K588" s="15" t="str">
        <x:v>À tester</x:v>
      </x:c>
      <x:c r="L588" s="10" t="str">
        <x:v>EXT02</x:v>
      </x:c>
    </x:row>
    <x:row r="589" ht="57" customHeight="1">
      <x:c r="A589" s="10" t="str">
        <x:v>antique_shop:interaction:antique_shop_sirenCall_1</x:v>
      </x:c>
      <x:c r="B589" s="10" t="str">
        <x:v>GREEN LION ANTIQUES</x:v>
      </x:c>
      <x:c r="C589" s="10" t="str">
        <x:v>origins</x:v>
      </x:c>
      <x:c r="D589" s="10" t="str">
        <x:v>Interaction</x:v>
      </x:c>
      <x:c r="E589" s="10" t="str">
        <x:v>APPEL DE LA SIRÈNE</x:v>
      </x:c>
      <x:c r="F589" s="10" t="str">
        <x:v>Désactivé après application de la fiche exacte. Conservé dans l’inventaire pour tracer le retrait.</x:v>
      </x:c>
      <x:c r="G589" s="10" t="str">
        <x:v>Aucun déclenchement automatique</x:v>
      </x:c>
      <x:c r="H589" s="10" t="str">
        <x:v>Gameplay</x:v>
      </x:c>
      <x:c r="I589" s="10" t="str">
        <x:v>Réagit au premier coup lourd, à une rupture d’armure, à un rebond au sol ou au délai initial du lieu. Déclencheur à valider comme adaptation, sans le présenter comme événement canonique.</x:v>
      </x:c>
      <x:c r="J589" s="10" t="str">
        <x:v>Ancienne adaptation retirée du moteur</x:v>
      </x:c>
      <x:c r="K589" s="15" t="str">
        <x:v>À tester</x:v>
      </x:c>
      <x:c r="L589" s="10" t="str">
        <x:v>EXT02</x:v>
      </x:c>
    </x:row>
    <x:row r="590" ht="57" customHeight="1">
      <x:c r="A590" s="10" t="str">
        <x:v>antique_shop:interaction:antique_shop_voidPull_2</x:v>
      </x:c>
      <x:c r="B590" s="10" t="str">
        <x:v>GREEN LION ANTIQUES</x:v>
      </x:c>
      <x:c r="C590" s="10" t="str">
        <x:v>origins</x:v>
      </x:c>
      <x:c r="D590" s="10" t="str">
        <x:v>Interaction</x:v>
      </x:c>
      <x:c r="E590" s="10" t="str">
        <x:v>ATTRACTION DU VIDE</x:v>
      </x:c>
      <x:c r="F590" s="10" t="str">
        <x:v>Désactivé après application de la fiche exacte. Conservé dans l’inventaire pour tracer le retrait.</x:v>
      </x:c>
      <x:c r="G590" s="10" t="str">
        <x:v>Aucun déclenchement automatique</x:v>
      </x:c>
      <x:c r="H590" s="10" t="str">
        <x:v>Gameplay</x:v>
      </x:c>
      <x:c r="I590" s="10" t="str">
        <x:v>Réagit lorsque la transformation visuelle et matérielle du lieu dépasse la moitié de sa progression. Déclencheur à valider comme adaptation, sans le présenter comme événement canonique.</x:v>
      </x:c>
      <x:c r="J590" s="10" t="str">
        <x:v>Ancienne adaptation retirée du moteur</x:v>
      </x:c>
      <x:c r="K590" s="15" t="str">
        <x:v>À tester</x:v>
      </x:c>
      <x:c r="L590" s="10" t="str">
        <x:v>EXT02</x:v>
      </x:c>
    </x:row>
    <x:row r="591" ht="57" customHeight="1">
      <x:c r="A591" s="10" t="str">
        <x:v>antique_shop:interaction:antique_shop_powerFailure_3</x:v>
      </x:c>
      <x:c r="B591" s="10" t="str">
        <x:v>GREEN LION ANTIQUES</x:v>
      </x:c>
      <x:c r="C591" s="10" t="str">
        <x:v>origins</x:v>
      </x:c>
      <x:c r="D591" s="10" t="str">
        <x:v>Interaction</x:v>
      </x:c>
      <x:c r="E591" s="10" t="str">
        <x:v>PANNE GÉNÉRALE</x:v>
      </x:c>
      <x:c r="F591" s="10" t="str">
        <x:v>Désactivé après application de la fiche exacte. Conservé dans l’inventaire pour tracer le retrait.</x:v>
      </x:c>
      <x:c r="G591" s="10" t="str">
        <x:v>Aucun déclenchement automatique</x:v>
      </x:c>
      <x:c r="H591" s="10" t="str">
        <x:v>Gameplay</x:v>
      </x:c>
      <x:c r="I591" s="10" t="str">
        <x:v>Réagit à une vitalité critique ou au dernier quart du temps réglementaire. Déclencheur à valider comme adaptation, sans le présenter comme événement canonique.</x:v>
      </x:c>
      <x:c r="J591" s="10" t="str">
        <x:v>Ancienne adaptation retirée du moteur</x:v>
      </x:c>
      <x:c r="K591" s="15" t="str">
        <x:v>À tester</x:v>
      </x:c>
      <x:c r="L591" s="10" t="str">
        <x:v>EXT02</x:v>
      </x:c>
    </x:row>
    <x:row r="592" ht="57" customHeight="1">
      <x:c r="A592" s="10" t="str">
        <x:v>antique_shop:hazard:chainSweep</x:v>
      </x:c>
      <x:c r="B592" s="10" t="str">
        <x:v>GREEN LION ANTIQUES</x:v>
      </x:c>
      <x:c r="C592" s="10" t="str">
        <x:v>origins</x:v>
      </x:c>
      <x:c r="D592" s="10" t="str">
        <x:v>Danger</x:v>
      </x:c>
      <x:c r="E592" s="10" t="str">
        <x:v>BALAYAGE DE CHAÎNES</x:v>
      </x:c>
      <x:c r="F592" s="10" t="str">
        <x:v>Désactivé après application de la fiche exacte. Conservé dans l’inventaire pour tracer le retrait.</x:v>
      </x:c>
      <x:c r="G592" s="10" t="str">
        <x:v>Aucun déclenchement automatique</x:v>
      </x:c>
      <x:c r="H592" s="10" t="str">
        <x:v>chains</x:v>
      </x:c>
      <x:c r="I592" s="10" t="str">
        <x:v>Prévoir anticipation visuelle, collision active et récupération. Le dégât, la zone sûre et le déclenchement restent des règles originales.</x:v>
      </x:c>
      <x:c r="J592" s="10" t="str">
        <x:v>Ancienne adaptation retirée du moteur</x:v>
      </x:c>
      <x:c r="K592" s="15" t="str">
        <x:v>À tester</x:v>
      </x:c>
      <x:c r="L592" s="10" t="str">
        <x:v>EXT02</x:v>
      </x:c>
    </x:row>
    <x:row r="593" ht="57" customHeight="1">
      <x:c r="A593" s="10" t="str">
        <x:v>antique_shop:hazard:emberFall</x:v>
      </x:c>
      <x:c r="B593" s="10" t="str">
        <x:v>GREEN LION ANTIQUES</x:v>
      </x:c>
      <x:c r="C593" s="10" t="str">
        <x:v>origins</x:v>
      </x:c>
      <x:c r="D593" s="10" t="str">
        <x:v>Danger</x:v>
      </x:c>
      <x:c r="E593" s="10" t="str">
        <x:v>PLUIE DE CENDRES</x:v>
      </x:c>
      <x:c r="F593" s="10" t="str">
        <x:v>Désactivé après application de la fiche exacte. Conservé dans l’inventaire pour tracer le retrait.</x:v>
      </x:c>
      <x:c r="G593" s="10" t="str">
        <x:v>Aucun déclenchement automatique</x:v>
      </x:c>
      <x:c r="H593" s="10" t="str">
        <x:v>embers</x:v>
      </x:c>
      <x:c r="I593" s="10" t="str">
        <x:v>Prévoir anticipation visuelle, collision active et récupération. Le dégât, la zone sûre et le déclenchement restent des règles originales.</x:v>
      </x:c>
      <x:c r="J593" s="10" t="str">
        <x:v>Ancienne adaptation retirée du moteur</x:v>
      </x:c>
      <x:c r="K593" s="15" t="str">
        <x:v>À tester</x:v>
      </x:c>
      <x:c r="L593" s="10" t="str">
        <x:v>EXT02</x:v>
      </x:c>
    </x:row>
    <x:row r="594" ht="57" customHeight="1">
      <x:c r="A594" s="10" t="str">
        <x:v>antique_shop:hazard:voidPull</x:v>
      </x:c>
      <x:c r="B594" s="10" t="str">
        <x:v>GREEN LION ANTIQUES</x:v>
      </x:c>
      <x:c r="C594" s="10" t="str">
        <x:v>origins</x:v>
      </x:c>
      <x:c r="D594" s="10" t="str">
        <x:v>Danger</x:v>
      </x:c>
      <x:c r="E594" s="10" t="str">
        <x:v>ATTRACTION DU VIDE</x:v>
      </x:c>
      <x:c r="F594" s="10" t="str">
        <x:v>Désactivé après application de la fiche exacte. Conservé dans l’inventaire pour tracer le retrait.</x:v>
      </x:c>
      <x:c r="G594" s="10" t="str">
        <x:v>Aucun déclenchement automatique</x:v>
      </x:c>
      <x:c r="H594" s="10" t="str">
        <x:v>void</x:v>
      </x:c>
      <x:c r="I594" s="10" t="str">
        <x:v>Prévoir anticipation visuelle, collision active et récupération. Le dégât, la zone sûre et le déclenchement restent des règles originales.</x:v>
      </x:c>
      <x:c r="J594" s="10" t="str">
        <x:v>Ancienne adaptation retirée du moteur</x:v>
      </x:c>
      <x:c r="K594" s="15" t="str">
        <x:v>À tester</x:v>
      </x:c>
      <x:c r="L594" s="10" t="str">
        <x:v>EXT02</x:v>
      </x:c>
    </x:row>
    <x:row r="595" ht="57" customHeight="1">
      <x:c r="A595" s="10" t="str">
        <x:v>antique_shop:shift</x:v>
      </x:c>
      <x:c r="B595" s="10" t="str">
        <x:v>GREEN LION ANTIQUES</x:v>
      </x:c>
      <x:c r="C595" s="10" t="str">
        <x:v>origins</x:v>
      </x:c>
      <x:c r="D595" s="10" t="str">
        <x:v>Transformation</x:v>
      </x:c>
      <x:c r="E595" s="10" t="str">
        <x:v>PASSAGE PAR LE MIROIR</x:v>
      </x:c>
      <x:c r="F595" s="10" t="str">
        <x:v>Désactivé après application de la fiche exacte. Conservé dans l’inventaire pour tracer le retrait.</x:v>
      </x:c>
      <x:c r="G595" s="10" t="str">
        <x:v>Aucun déclenchement automatique</x:v>
      </x:c>
      <x:c r="H595" s="10" t="str">
        <x:v>Toutes les couches</x:v>
      </x:c>
      <x:c r="I595" s="10" t="str">
        <x:v>Relever la transformation propre à cette œuvre. Ne pas appliquer une écorchure de peinture identique à tous les univers.</x:v>
      </x:c>
      <x:c r="J595" s="10" t="str">
        <x:v>Ancienne adaptation retirée du moteur</x:v>
      </x:c>
      <x:c r="K595" s="15" t="str">
        <x:v>À tester</x:v>
      </x:c>
      <x:c r="L595" s="10" t="str">
        <x:v>EXT02</x:v>
      </x:c>
    </x:row>
    <x:row r="596" ht="44" customHeight="1">
      <x:c r="A596" s="10" t="str">
        <x:v>antique_shop:reference:1</x:v>
      </x:c>
      <x:c r="B596" s="10" t="str">
        <x:v>GREEN LION ANTIQUES</x:v>
      </x:c>
      <x:c r="C596" s="10" t="str">
        <x:v>origins</x:v>
      </x:c>
      <x:c r="D596" s="10" t="str">
        <x:v>Proposition du lieu</x:v>
      </x:c>
      <x:c r="E596" s="10" t="str">
        <x:v>antique_shop_ambient_01</x:v>
      </x:c>
      <x:c r="F596" s="10" t="str">
        <x:v>Non réalisée</x:v>
      </x:c>
      <x:c r="G596" s="10" t="str">
        <x:v>Selon la fiche référencée</x:v>
      </x:c>
      <x:c r="H596" s="10" t="str">
        <x:v>À séparer par profondeur</x:v>
      </x:c>
      <x:c r="I596" s="10" t="str">
        <x:v>Poussière au-dessus des objets anciens</x:v>
      </x:c>
      <x:c r="J596" s="10" t="str">
        <x:v>adaptation-animation-proposee</x:v>
      </x:c>
      <x:c r="K596" s="15" t="str">
        <x:v>À produire</x:v>
      </x:c>
      <x:c r="L596" s="10" t="str">
        <x:v>EXT02</x:v>
      </x:c>
    </x:row>
    <x:row r="597" ht="44" customHeight="1">
      <x:c r="A597" s="10" t="str">
        <x:v>antique_shop:reference:2</x:v>
      </x:c>
      <x:c r="B597" s="10" t="str">
        <x:v>GREEN LION ANTIQUES</x:v>
      </x:c>
      <x:c r="C597" s="10" t="str">
        <x:v>origins</x:v>
      </x:c>
      <x:c r="D597" s="10" t="str">
        <x:v>Proposition du lieu</x:v>
      </x:c>
      <x:c r="E597" s="10" t="str">
        <x:v>antique_shop_ambient_02</x:v>
      </x:c>
      <x:c r="F597" s="10" t="str">
        <x:v>Non réalisée</x:v>
      </x:c>
      <x:c r="G597" s="10" t="str">
        <x:v>Selon la fiche référencée</x:v>
      </x:c>
      <x:c r="H597" s="10" t="str">
        <x:v>À séparer par profondeur</x:v>
      </x:c>
      <x:c r="I597" s="10" t="str">
        <x:v>Ombre du Flauros sur le sol</x:v>
      </x:c>
      <x:c r="J597" s="10" t="str">
        <x:v>adaptation-animation-proposee</x:v>
      </x:c>
      <x:c r="K597" s="15" t="str">
        <x:v>À produire</x:v>
      </x:c>
      <x:c r="L597" s="10" t="str">
        <x:v>EXT02</x:v>
      </x:c>
    </x:row>
    <x:row r="598" ht="44" customHeight="1">
      <x:c r="A598" s="10" t="str">
        <x:v>antique_shop:reference:3</x:v>
      </x:c>
      <x:c r="B598" s="10" t="str">
        <x:v>GREEN LION ANTIQUES</x:v>
      </x:c>
      <x:c r="C598" s="10" t="str">
        <x:v>origins</x:v>
      </x:c>
      <x:c r="D598" s="10" t="str">
        <x:v>Proposition du lieu</x:v>
      </x:c>
      <x:c r="E598" s="10" t="str">
        <x:v>antique_shop_ambient_03</x:v>
      </x:c>
      <x:c r="F598" s="10" t="str">
        <x:v>Non réalisée</x:v>
      </x:c>
      <x:c r="G598" s="10" t="str">
        <x:v>Selon la fiche référencée</x:v>
      </x:c>
      <x:c r="H598" s="10" t="str">
        <x:v>À séparer par profondeur</x:v>
      </x:c>
      <x:c r="I598" s="10" t="str">
        <x:v>Lumière du rituel gagnant les murs après une manche</x:v>
      </x:c>
      <x:c r="J598" s="10" t="str">
        <x:v>adaptation-animation-proposee</x:v>
      </x:c>
      <x:c r="K598" s="15" t="str">
        <x:v>À produire</x:v>
      </x:c>
      <x:c r="L598" s="10" t="str">
        <x:v>EXT02</x:v>
      </x:c>
    </x:row>
    <x:row r="599" ht="44" customHeight="1">
      <x:c r="A599" s="10" t="str">
        <x:v>antique_shop:reference:4</x:v>
      </x:c>
      <x:c r="B599" s="10" t="str">
        <x:v>GREEN LION ANTIQUES</x:v>
      </x:c>
      <x:c r="C599" s="10" t="str">
        <x:v>origins</x:v>
      </x:c>
      <x:c r="D599" s="10" t="str">
        <x:v>Proposition du lieu</x:v>
      </x:c>
      <x:c r="E599" s="10" t="str">
        <x:v>antique_shop_round_transition</x:v>
      </x:c>
      <x:c r="F599" s="10" t="str">
        <x:v>Non réalisée</x:v>
      </x:c>
      <x:c r="G599" s="10" t="str">
        <x:v>Selon la fiche référencée</x:v>
      </x:c>
      <x:c r="H599" s="10" t="str">
        <x:v>À séparer par profondeur</x:v>
      </x:c>
      <x:c r="I599" s="10" t="str">
        <x:v>Transition proposée pour GREEN LION ANTIQUES : suspendre puis reprendre les boucles ci-dessus sans déplacer les collisions du plateau; préserver le lieu et sa phase.</x:v>
      </x:c>
      <x:c r="J599" s="10" t="str">
        <x:v>adaptation-animation-proposee</x:v>
      </x:c>
      <x:c r="K599" s="15" t="str">
        <x:v>À produire</x:v>
      </x:c>
      <x:c r="L599" s="10" t="str">
        <x:v>EXT02</x:v>
      </x:c>
    </x:row>
    <x:row r="600" ht="57" customHeight="1">
      <x:c r="A600" s="10" t="str">
        <x:v>church_hc:loop:ritualGlyph</x:v>
      </x:c>
      <x:c r="B600" s="10" t="str">
        <x:v>CHURCH OF THE HOLY WAY</x:v>
      </x:c>
      <x:c r="C600" s="10" t="str">
        <x:v>homecoming</x:v>
      </x:c>
      <x:c r="D600" s="10" t="str">
        <x:v>Boucle</x:v>
      </x:c>
      <x:c r="E600" s="10" t="str">
        <x:v>ritualGlyph</x:v>
      </x:c>
      <x:c r="F600" s="10" t="str">
        <x:v>Désactivé après application de la fiche exacte. Conservé dans l’inventaire pour tracer le retrait.</x:v>
      </x:c>
      <x:c r="G600" s="10" t="str">
        <x:v>Aucun déclenchement automatique</x:v>
      </x:c>
      <x:c r="H600" s="10" t="str">
        <x:v>midground</x:v>
      </x:c>
      <x:c r="I600" s="10" t="str">
        <x:v>Refaire la piste en éléments visuels indépendants après validation du lieu. Vérifier raccord de boucle, profondeur, réduction des mouvements et pause.</x:v>
      </x:c>
      <x:c r="J600" s="10" t="str">
        <x:v>Ancienne adaptation retirée du moteur</x:v>
      </x:c>
      <x:c r="K600" s="15" t="str">
        <x:v>À tester</x:v>
      </x:c>
      <x:c r="L600" s="10" t="str">
        <x:v>EXT07</x:v>
      </x:c>
    </x:row>
    <x:row r="601" ht="57" customHeight="1">
      <x:c r="A601" s="10" t="str">
        <x:v>church_hc:event:ritualWake</x:v>
      </x:c>
      <x:c r="B601" s="10" t="str">
        <x:v>CHURCH OF THE HOLY WAY</x:v>
      </x:c>
      <x:c r="C601" s="10" t="str">
        <x:v>homecoming</x:v>
      </x:c>
      <x:c r="D601" s="10" t="str">
        <x:v>Événement</x:v>
      </x:c>
      <x:c r="E601" s="10" t="str">
        <x:v>RÉPONSE DU RITUEL</x:v>
      </x:c>
      <x:c r="F601" s="10" t="str">
        <x:v>Désactivé après application de la fiche exacte. Conservé dans l’inventaire pour tracer le retrait.</x:v>
      </x:c>
      <x:c r="G601" s="10" t="str">
        <x:v>Aucun déclenchement automatique</x:v>
      </x:c>
      <x:c r="H601" s="10" t="str">
        <x:v>ritualGlyph</x:v>
      </x:c>
      <x:c r="I601" s="10" t="str">
        <x:v>Distinguer animation d’ambiance et danger actif. La présence du lieu ne prouve pas que cet événement s’y produit dans l’œuvre.</x:v>
      </x:c>
      <x:c r="J601" s="10" t="str">
        <x:v>Ancienne adaptation retirée du moteur</x:v>
      </x:c>
      <x:c r="K601" s="15" t="str">
        <x:v>À tester</x:v>
      </x:c>
      <x:c r="L601" s="10" t="str">
        <x:v>EXT07</x:v>
      </x:c>
    </x:row>
    <x:row r="602" ht="57" customHeight="1">
      <x:c r="A602" s="10" t="str">
        <x:v>church_hc:event:sirenCall</x:v>
      </x:c>
      <x:c r="B602" s="10" t="str">
        <x:v>CHURCH OF THE HOLY WAY</x:v>
      </x:c>
      <x:c r="C602" s="10" t="str">
        <x:v>homecoming</x:v>
      </x:c>
      <x:c r="D602" s="10" t="str">
        <x:v>Événement</x:v>
      </x:c>
      <x:c r="E602" s="10" t="str">
        <x:v>APPEL DE LA SIRÈNE</x:v>
      </x:c>
      <x:c r="F602" s="10" t="str">
        <x:v>Désactivé après application de la fiche exacte. Conservé dans l’inventaire pour tracer le retrait.</x:v>
      </x:c>
      <x:c r="G602" s="10" t="str">
        <x:v>Aucun déclenchement automatique</x:v>
      </x:c>
      <x:c r="H602" s="10" t="str">
        <x:v>sirenPulse</x:v>
      </x:c>
      <x:c r="I602" s="10" t="str">
        <x:v>Distinguer animation d’ambiance et danger actif. La présence du lieu ne prouve pas que cet événement s’y produit dans l’œuvre.</x:v>
      </x:c>
      <x:c r="J602" s="10" t="str">
        <x:v>Ancienne adaptation retirée du moteur</x:v>
      </x:c>
      <x:c r="K602" s="15" t="str">
        <x:v>À tester</x:v>
      </x:c>
      <x:c r="L602" s="10" t="str">
        <x:v>EXT07</x:v>
      </x:c>
    </x:row>
    <x:row r="603" ht="57" customHeight="1">
      <x:c r="A603" s="10" t="str">
        <x:v>church_hc:event:powerFailure</x:v>
      </x:c>
      <x:c r="B603" s="10" t="str">
        <x:v>CHURCH OF THE HOLY WAY</x:v>
      </x:c>
      <x:c r="C603" s="10" t="str">
        <x:v>homecoming</x:v>
      </x:c>
      <x:c r="D603" s="10" t="str">
        <x:v>Événement</x:v>
      </x:c>
      <x:c r="E603" s="10" t="str">
        <x:v>PANNE GÉNÉRALE</x:v>
      </x:c>
      <x:c r="F603" s="10" t="str">
        <x:v>Désactivé après application de la fiche exacte. Conservé dans l’inventaire pour tracer le retrait.</x:v>
      </x:c>
      <x:c r="G603" s="10" t="str">
        <x:v>Aucun déclenchement automatique</x:v>
      </x:c>
      <x:c r="H603" s="10" t="str">
        <x:v>lightFlicker</x:v>
      </x:c>
      <x:c r="I603" s="10" t="str">
        <x:v>Distinguer animation d’ambiance et danger actif. La présence du lieu ne prouve pas que cet événement s’y produit dans l’œuvre.</x:v>
      </x:c>
      <x:c r="J603" s="10" t="str">
        <x:v>Ancienne adaptation retirée du moteur</x:v>
      </x:c>
      <x:c r="K603" s="15" t="str">
        <x:v>À tester</x:v>
      </x:c>
      <x:c r="L603" s="10" t="str">
        <x:v>EXT07</x:v>
      </x:c>
    </x:row>
    <x:row r="604" ht="57" customHeight="1">
      <x:c r="A604" s="10" t="str">
        <x:v>church_hc:interaction:church_hc_ritualWake_1</x:v>
      </x:c>
      <x:c r="B604" s="10" t="str">
        <x:v>CHURCH OF THE HOLY WAY</x:v>
      </x:c>
      <x:c r="C604" s="10" t="str">
        <x:v>homecoming</x:v>
      </x:c>
      <x:c r="D604" s="10" t="str">
        <x:v>Interaction</x:v>
      </x:c>
      <x:c r="E604" s="10" t="str">
        <x:v>RÉPONSE DU RITUEL</x:v>
      </x:c>
      <x:c r="F604" s="10" t="str">
        <x:v>Désactivé après application de la fiche exacte. Conservé dans l’inventaire pour tracer le retrait.</x:v>
      </x:c>
      <x:c r="G604" s="10" t="str">
        <x:v>Aucun déclenchement automatique</x:v>
      </x:c>
      <x:c r="H604" s="10" t="str">
        <x:v>Gameplay</x:v>
      </x:c>
      <x:c r="I604" s="10" t="str">
        <x:v>Réagit au premier coup lourd, à une rupture d’armure, à un rebond au sol ou au délai initial du lieu. Déclencheur à valider comme adaptation, sans le présenter comme événement canonique.</x:v>
      </x:c>
      <x:c r="J604" s="10" t="str">
        <x:v>Ancienne adaptation retirée du moteur</x:v>
      </x:c>
      <x:c r="K604" s="15" t="str">
        <x:v>À tester</x:v>
      </x:c>
      <x:c r="L604" s="10" t="str">
        <x:v>EXT07</x:v>
      </x:c>
    </x:row>
    <x:row r="605" ht="57" customHeight="1">
      <x:c r="A605" s="10" t="str">
        <x:v>church_hc:interaction:church_hc_sirenCall_2</x:v>
      </x:c>
      <x:c r="B605" s="10" t="str">
        <x:v>CHURCH OF THE HOLY WAY</x:v>
      </x:c>
      <x:c r="C605" s="10" t="str">
        <x:v>homecoming</x:v>
      </x:c>
      <x:c r="D605" s="10" t="str">
        <x:v>Interaction</x:v>
      </x:c>
      <x:c r="E605" s="10" t="str">
        <x:v>APPEL DE LA SIRÈNE</x:v>
      </x:c>
      <x:c r="F605" s="10" t="str">
        <x:v>Désactivé après application de la fiche exacte. Conservé dans l’inventaire pour tracer le retrait.</x:v>
      </x:c>
      <x:c r="G605" s="10" t="str">
        <x:v>Aucun déclenchement automatique</x:v>
      </x:c>
      <x:c r="H605" s="10" t="str">
        <x:v>Gameplay</x:v>
      </x:c>
      <x:c r="I605" s="10" t="str">
        <x:v>Réagit lorsque la transformation visuelle et matérielle du lieu dépasse la moitié de sa progression. Déclencheur à valider comme adaptation, sans le présenter comme événement canonique.</x:v>
      </x:c>
      <x:c r="J605" s="10" t="str">
        <x:v>Ancienne adaptation retirée du moteur</x:v>
      </x:c>
      <x:c r="K605" s="15" t="str">
        <x:v>À tester</x:v>
      </x:c>
      <x:c r="L605" s="10" t="str">
        <x:v>EXT07</x:v>
      </x:c>
    </x:row>
    <x:row r="606" ht="57" customHeight="1">
      <x:c r="A606" s="10" t="str">
        <x:v>church_hc:interaction:church_hc_powerFailure_3</x:v>
      </x:c>
      <x:c r="B606" s="10" t="str">
        <x:v>CHURCH OF THE HOLY WAY</x:v>
      </x:c>
      <x:c r="C606" s="10" t="str">
        <x:v>homecoming</x:v>
      </x:c>
      <x:c r="D606" s="10" t="str">
        <x:v>Interaction</x:v>
      </x:c>
      <x:c r="E606" s="10" t="str">
        <x:v>PANNE GÉNÉRALE</x:v>
      </x:c>
      <x:c r="F606" s="10" t="str">
        <x:v>Désactivé après application de la fiche exacte. Conservé dans l’inventaire pour tracer le retrait.</x:v>
      </x:c>
      <x:c r="G606" s="10" t="str">
        <x:v>Aucun déclenchement automatique</x:v>
      </x:c>
      <x:c r="H606" s="10" t="str">
        <x:v>Gameplay</x:v>
      </x:c>
      <x:c r="I606" s="10" t="str">
        <x:v>Réagit à une vitalité critique ou au dernier quart du temps réglementaire. Déclencheur à valider comme adaptation, sans le présenter comme événement canonique.</x:v>
      </x:c>
      <x:c r="J606" s="10" t="str">
        <x:v>Ancienne adaptation retirée du moteur</x:v>
      </x:c>
      <x:c r="K606" s="15" t="str">
        <x:v>À tester</x:v>
      </x:c>
      <x:c r="L606" s="10" t="str">
        <x:v>EXT07</x:v>
      </x:c>
    </x:row>
    <x:row r="607" ht="57" customHeight="1">
      <x:c r="A607" s="10" t="str">
        <x:v>church_hc:hazard:ritualSeal</x:v>
      </x:c>
      <x:c r="B607" s="10" t="str">
        <x:v>CHURCH OF THE HOLY WAY</x:v>
      </x:c>
      <x:c r="C607" s="10" t="str">
        <x:v>homecoming</x:v>
      </x:c>
      <x:c r="D607" s="10" t="str">
        <x:v>Danger</x:v>
      </x:c>
      <x:c r="E607" s="10" t="str">
        <x:v>FERMETURE DU SCEAU</x:v>
      </x:c>
      <x:c r="F607" s="10" t="str">
        <x:v>Désactivé après application de la fiche exacte. Conservé dans l’inventaire pour tracer le retrait.</x:v>
      </x:c>
      <x:c r="G607" s="10" t="str">
        <x:v>Aucun déclenchement automatique</x:v>
      </x:c>
      <x:c r="H607" s="10" t="str">
        <x:v>ritual</x:v>
      </x:c>
      <x:c r="I607" s="10" t="str">
        <x:v>Prévoir anticipation visuelle, collision active et récupération. Le dégât, la zone sûre et le déclenchement restent des règles originales.</x:v>
      </x:c>
      <x:c r="J607" s="10" t="str">
        <x:v>Ancienne adaptation retirée du moteur</x:v>
      </x:c>
      <x:c r="K607" s="15" t="str">
        <x:v>À tester</x:v>
      </x:c>
      <x:c r="L607" s="10" t="str">
        <x:v>EXT07</x:v>
      </x:c>
    </x:row>
    <x:row r="608" ht="57" customHeight="1">
      <x:c r="A608" s="10" t="str">
        <x:v>church_hc:hazard:emberFall</x:v>
      </x:c>
      <x:c r="B608" s="10" t="str">
        <x:v>CHURCH OF THE HOLY WAY</x:v>
      </x:c>
      <x:c r="C608" s="10" t="str">
        <x:v>homecoming</x:v>
      </x:c>
      <x:c r="D608" s="10" t="str">
        <x:v>Danger</x:v>
      </x:c>
      <x:c r="E608" s="10" t="str">
        <x:v>PLUIE DE CENDRES</x:v>
      </x:c>
      <x:c r="F608" s="10" t="str">
        <x:v>Désactivé après application de la fiche exacte. Conservé dans l’inventaire pour tracer le retrait.</x:v>
      </x:c>
      <x:c r="G608" s="10" t="str">
        <x:v>Aucun déclenchement automatique</x:v>
      </x:c>
      <x:c r="H608" s="10" t="str">
        <x:v>embers</x:v>
      </x:c>
      <x:c r="I608" s="10" t="str">
        <x:v>Prévoir anticipation visuelle, collision active et récupération. Le dégât, la zone sûre et le déclenchement restent des règles originales.</x:v>
      </x:c>
      <x:c r="J608" s="10" t="str">
        <x:v>Ancienne adaptation retirée du moteur</x:v>
      </x:c>
      <x:c r="K608" s="15" t="str">
        <x:v>À tester</x:v>
      </x:c>
      <x:c r="L608" s="10" t="str">
        <x:v>EXT07</x:v>
      </x:c>
    </x:row>
    <x:row r="609" ht="57" customHeight="1">
      <x:c r="A609" s="10" t="str">
        <x:v>church_hc:hazard:chainSweep</x:v>
      </x:c>
      <x:c r="B609" s="10" t="str">
        <x:v>CHURCH OF THE HOLY WAY</x:v>
      </x:c>
      <x:c r="C609" s="10" t="str">
        <x:v>homecoming</x:v>
      </x:c>
      <x:c r="D609" s="10" t="str">
        <x:v>Danger</x:v>
      </x:c>
      <x:c r="E609" s="10" t="str">
        <x:v>BALAYAGE DE CHAÎNES</x:v>
      </x:c>
      <x:c r="F609" s="10" t="str">
        <x:v>Désactivé après application de la fiche exacte. Conservé dans l’inventaire pour tracer le retrait.</x:v>
      </x:c>
      <x:c r="G609" s="10" t="str">
        <x:v>Aucun déclenchement automatique</x:v>
      </x:c>
      <x:c r="H609" s="10" t="str">
        <x:v>chains</x:v>
      </x:c>
      <x:c r="I609" s="10" t="str">
        <x:v>Prévoir anticipation visuelle, collision active et récupération. Le dégât, la zone sûre et le déclenchement restent des règles originales.</x:v>
      </x:c>
      <x:c r="J609" s="10" t="str">
        <x:v>Ancienne adaptation retirée du moteur</x:v>
      </x:c>
      <x:c r="K609" s="15" t="str">
        <x:v>À tester</x:v>
      </x:c>
      <x:c r="L609" s="10" t="str">
        <x:v>EXT07</x:v>
      </x:c>
    </x:row>
    <x:row r="610" ht="57" customHeight="1">
      <x:c r="A610" s="10" t="str">
        <x:v>church_hc:shift</x:v>
      </x:c>
      <x:c r="B610" s="10" t="str">
        <x:v>CHURCH OF THE HOLY WAY</x:v>
      </x:c>
      <x:c r="C610" s="10" t="str">
        <x:v>homecoming</x:v>
      </x:c>
      <x:c r="D610" s="10" t="str">
        <x:v>Transformation</x:v>
      </x:c>
      <x:c r="E610" s="10" t="str">
        <x:v>ROUILLE INDUSTRIELLE</x:v>
      </x:c>
      <x:c r="F610" s="10" t="str">
        <x:v>Désactivé après application de la fiche exacte. Conservé dans l’inventaire pour tracer le retrait.</x:v>
      </x:c>
      <x:c r="G610" s="10" t="str">
        <x:v>Aucun déclenchement automatique</x:v>
      </x:c>
      <x:c r="H610" s="10" t="str">
        <x:v>Toutes les couches</x:v>
      </x:c>
      <x:c r="I610" s="10" t="str">
        <x:v>Relever la transformation propre à cette œuvre. Ne pas appliquer une écorchure de peinture identique à tous les univers.</x:v>
      </x:c>
      <x:c r="J610" s="10" t="str">
        <x:v>Ancienne adaptation retirée du moteur</x:v>
      </x:c>
      <x:c r="K610" s="15" t="str">
        <x:v>À tester</x:v>
      </x:c>
      <x:c r="L610" s="10" t="str">
        <x:v>EXT07</x:v>
      </x:c>
    </x:row>
    <x:row r="611" ht="44" customHeight="1">
      <x:c r="A611" s="10" t="str">
        <x:v>church_hc:reference:1</x:v>
      </x:c>
      <x:c r="B611" s="10" t="str">
        <x:v>CHURCH OF THE HOLY WAY</x:v>
      </x:c>
      <x:c r="C611" s="10" t="str">
        <x:v>homecoming</x:v>
      </x:c>
      <x:c r="D611" s="10" t="str">
        <x:v>Proposition du lieu</x:v>
      </x:c>
      <x:c r="E611" s="10" t="str">
        <x:v>church_hc_ambient_01</x:v>
      </x:c>
      <x:c r="F611" s="10" t="str">
        <x:v>Non réalisée</x:v>
      </x:c>
      <x:c r="G611" s="10" t="str">
        <x:v>Selon la fiche référencée</x:v>
      </x:c>
      <x:c r="H611" s="10" t="str">
        <x:v>À séparer par profondeur</x:v>
      </x:c>
      <x:c r="I611" s="10" t="str">
        <x:v>Flammes des bougies inclinées</x:v>
      </x:c>
      <x:c r="J611" s="10" t="str">
        <x:v>adaptation-animation-proposee</x:v>
      </x:c>
      <x:c r="K611" s="15" t="str">
        <x:v>À produire</x:v>
      </x:c>
      <x:c r="L611" s="10" t="str">
        <x:v>EXT07</x:v>
      </x:c>
    </x:row>
    <x:row r="612" ht="44" customHeight="1">
      <x:c r="A612" s="10" t="str">
        <x:v>church_hc:reference:2</x:v>
      </x:c>
      <x:c r="B612" s="10" t="str">
        <x:v>CHURCH OF THE HOLY WAY</x:v>
      </x:c>
      <x:c r="C612" s="10" t="str">
        <x:v>homecoming</x:v>
      </x:c>
      <x:c r="D612" s="10" t="str">
        <x:v>Proposition du lieu</x:v>
      </x:c>
      <x:c r="E612" s="10" t="str">
        <x:v>church_hc_ambient_02</x:v>
      </x:c>
      <x:c r="F612" s="10" t="str">
        <x:v>Non réalisée</x:v>
      </x:c>
      <x:c r="G612" s="10" t="str">
        <x:v>Selon la fiche référencée</x:v>
      </x:c>
      <x:c r="H612" s="10" t="str">
        <x:v>À séparer par profondeur</x:v>
      </x:c>
      <x:c r="I612" s="10" t="str">
        <x:v>Ombres du vitrail sur le Halo du sol</x:v>
      </x:c>
      <x:c r="J612" s="10" t="str">
        <x:v>adaptation-animation-proposee</x:v>
      </x:c>
      <x:c r="K612" s="15" t="str">
        <x:v>À produire</x:v>
      </x:c>
      <x:c r="L612" s="10" t="str">
        <x:v>EXT07</x:v>
      </x:c>
    </x:row>
    <x:row r="613" ht="44" customHeight="1">
      <x:c r="A613" s="10" t="str">
        <x:v>church_hc:reference:3</x:v>
      </x:c>
      <x:c r="B613" s="10" t="str">
        <x:v>CHURCH OF THE HOLY WAY</x:v>
      </x:c>
      <x:c r="C613" s="10" t="str">
        <x:v>homecoming</x:v>
      </x:c>
      <x:c r="D613" s="10" t="str">
        <x:v>Proposition du lieu</x:v>
      </x:c>
      <x:c r="E613" s="10" t="str">
        <x:v>church_hc_ambient_03</x:v>
      </x:c>
      <x:c r="F613" s="10" t="str">
        <x:v>Non réalisée</x:v>
      </x:c>
      <x:c r="G613" s="10" t="str">
        <x:v>Selon la fiche référencée</x:v>
      </x:c>
      <x:c r="H613" s="10" t="str">
        <x:v>À séparer par profondeur</x:v>
      </x:c>
      <x:c r="I613" s="10" t="str">
        <x:v>Volets et tentures du sanctuaire frémissants</x:v>
      </x:c>
      <x:c r="J613" s="10" t="str">
        <x:v>adaptation-animation-proposee</x:v>
      </x:c>
      <x:c r="K613" s="15" t="str">
        <x:v>À produire</x:v>
      </x:c>
      <x:c r="L613" s="10" t="str">
        <x:v>EXT07</x:v>
      </x:c>
    </x:row>
    <x:row r="614" ht="44" customHeight="1">
      <x:c r="A614" s="10" t="str">
        <x:v>church_hc:reference:4</x:v>
      </x:c>
      <x:c r="B614" s="10" t="str">
        <x:v>CHURCH OF THE HOLY WAY</x:v>
      </x:c>
      <x:c r="C614" s="10" t="str">
        <x:v>homecoming</x:v>
      </x:c>
      <x:c r="D614" s="10" t="str">
        <x:v>Proposition du lieu</x:v>
      </x:c>
      <x:c r="E614" s="10" t="str">
        <x:v>church_hc_round_transition</x:v>
      </x:c>
      <x:c r="F614" s="10" t="str">
        <x:v>Non réalisée</x:v>
      </x:c>
      <x:c r="G614" s="10" t="str">
        <x:v>Selon la fiche référencée</x:v>
      </x:c>
      <x:c r="H614" s="10" t="str">
        <x:v>À séparer par profondeur</x:v>
      </x:c>
      <x:c r="I614" s="10" t="str">
        <x:v>Transition proposée pour SHEPHERD’S GLEN CHURCH : suspendre puis reprendre les boucles ci-dessus sans déplacer les collisions du plateau; préserver le lieu et sa phase.</x:v>
      </x:c>
      <x:c r="J614" s="10" t="str">
        <x:v>adaptation-animation-proposee</x:v>
      </x:c>
      <x:c r="K614" s="15" t="str">
        <x:v>À produire</x:v>
      </x:c>
      <x:c r="L614" s="10" t="str">
        <x:v>EXT07</x:v>
      </x:c>
    </x:row>
    <x:row r="615" ht="57" customHeight="1">
      <x:c r="A615" s="10" t="str">
        <x:v>underground_hc:loop:bloodPulse</x:v>
      </x:c>
      <x:c r="B615" s="10" t="str">
        <x:v>UNDERGROUND LAIR</x:v>
      </x:c>
      <x:c r="C615" s="10" t="str">
        <x:v>homecoming</x:v>
      </x:c>
      <x:c r="D615" s="10" t="str">
        <x:v>Boucle</x:v>
      </x:c>
      <x:c r="E615" s="10" t="str">
        <x:v>bloodPulse</x:v>
      </x:c>
      <x:c r="F615" s="10" t="str">
        <x:v>Désactivé après application de la fiche exacte. Conservé dans l’inventaire pour tracer le retrait.</x:v>
      </x:c>
      <x:c r="G615" s="10" t="str">
        <x:v>Aucun déclenchement automatique</x:v>
      </x:c>
      <x:c r="H615" s="10" t="str">
        <x:v>midground</x:v>
      </x:c>
      <x:c r="I615" s="10" t="str">
        <x:v>Refaire la piste en éléments visuels indépendants après validation du lieu. Vérifier raccord de boucle, profondeur, réduction des mouvements et pause.</x:v>
      </x:c>
      <x:c r="J615" s="10" t="str">
        <x:v>Ancienne adaptation retirée du moteur</x:v>
      </x:c>
      <x:c r="K615" s="15" t="str">
        <x:v>À tester</x:v>
      </x:c>
      <x:c r="L615" s="10" t="str">
        <x:v>EXT06</x:v>
      </x:c>
    </x:row>
    <x:row r="616" ht="57" customHeight="1">
      <x:c r="A616" s="10" t="str">
        <x:v>underground_hc:event:sirenCall</x:v>
      </x:c>
      <x:c r="B616" s="10" t="str">
        <x:v>UNDERGROUND LAIR</x:v>
      </x:c>
      <x:c r="C616" s="10" t="str">
        <x:v>homecoming</x:v>
      </x:c>
      <x:c r="D616" s="10" t="str">
        <x:v>Événement</x:v>
      </x:c>
      <x:c r="E616" s="10" t="str">
        <x:v>APPEL DE LA SIRÈNE</x:v>
      </x:c>
      <x:c r="F616" s="10" t="str">
        <x:v>Désactivé après application de la fiche exacte. Conservé dans l’inventaire pour tracer le retrait.</x:v>
      </x:c>
      <x:c r="G616" s="10" t="str">
        <x:v>Aucun déclenchement automatique</x:v>
      </x:c>
      <x:c r="H616" s="10" t="str">
        <x:v>sirenPulse</x:v>
      </x:c>
      <x:c r="I616" s="10" t="str">
        <x:v>Distinguer animation d’ambiance et danger actif. La présence du lieu ne prouve pas que cet événement s’y produit dans l’œuvre.</x:v>
      </x:c>
      <x:c r="J616" s="10" t="str">
        <x:v>Ancienne adaptation retirée du moteur</x:v>
      </x:c>
      <x:c r="K616" s="15" t="str">
        <x:v>À tester</x:v>
      </x:c>
      <x:c r="L616" s="10" t="str">
        <x:v>EXT06</x:v>
      </x:c>
    </x:row>
    <x:row r="617" ht="57" customHeight="1">
      <x:c r="A617" s="10" t="str">
        <x:v>underground_hc:event:powerFailure</x:v>
      </x:c>
      <x:c r="B617" s="10" t="str">
        <x:v>UNDERGROUND LAIR</x:v>
      </x:c>
      <x:c r="C617" s="10" t="str">
        <x:v>homecoming</x:v>
      </x:c>
      <x:c r="D617" s="10" t="str">
        <x:v>Événement</x:v>
      </x:c>
      <x:c r="E617" s="10" t="str">
        <x:v>PANNE GÉNÉRALE</x:v>
      </x:c>
      <x:c r="F617" s="10" t="str">
        <x:v>Désactivé après application de la fiche exacte. Conservé dans l’inventaire pour tracer le retrait.</x:v>
      </x:c>
      <x:c r="G617" s="10" t="str">
        <x:v>Aucun déclenchement automatique</x:v>
      </x:c>
      <x:c r="H617" s="10" t="str">
        <x:v>lightFlicker</x:v>
      </x:c>
      <x:c r="I617" s="10" t="str">
        <x:v>Distinguer animation d’ambiance et danger actif. La présence du lieu ne prouve pas que cet événement s’y produit dans l’œuvre.</x:v>
      </x:c>
      <x:c r="J617" s="10" t="str">
        <x:v>Ancienne adaptation retirée du moteur</x:v>
      </x:c>
      <x:c r="K617" s="15" t="str">
        <x:v>À tester</x:v>
      </x:c>
      <x:c r="L617" s="10" t="str">
        <x:v>EXT06</x:v>
      </x:c>
    </x:row>
    <x:row r="618" ht="57" customHeight="1">
      <x:c r="A618" s="10" t="str">
        <x:v>underground_hc:interaction:underground_hc_sirenCall_1</x:v>
      </x:c>
      <x:c r="B618" s="10" t="str">
        <x:v>UNDERGROUND LAIR</x:v>
      </x:c>
      <x:c r="C618" s="10" t="str">
        <x:v>homecoming</x:v>
      </x:c>
      <x:c r="D618" s="10" t="str">
        <x:v>Interaction</x:v>
      </x:c>
      <x:c r="E618" s="10" t="str">
        <x:v>APPEL DE LA SIRÈNE</x:v>
      </x:c>
      <x:c r="F618" s="10" t="str">
        <x:v>Désactivé après application de la fiche exacte. Conservé dans l’inventaire pour tracer le retrait.</x:v>
      </x:c>
      <x:c r="G618" s="10" t="str">
        <x:v>Aucun déclenchement automatique</x:v>
      </x:c>
      <x:c r="H618" s="10" t="str">
        <x:v>Gameplay</x:v>
      </x:c>
      <x:c r="I618" s="10" t="str">
        <x:v>Réagit au premier coup lourd, à une rupture d’armure, à un rebond au sol ou au délai initial du lieu. Déclencheur à valider comme adaptation, sans le présenter comme événement canonique.</x:v>
      </x:c>
      <x:c r="J618" s="10" t="str">
        <x:v>Ancienne adaptation retirée du moteur</x:v>
      </x:c>
      <x:c r="K618" s="15" t="str">
        <x:v>À tester</x:v>
      </x:c>
      <x:c r="L618" s="10" t="str">
        <x:v>EXT06</x:v>
      </x:c>
    </x:row>
    <x:row r="619" ht="57" customHeight="1">
      <x:c r="A619" s="10" t="str">
        <x:v>underground_hc:interaction:underground_hc_powerFailure_2</x:v>
      </x:c>
      <x:c r="B619" s="10" t="str">
        <x:v>UNDERGROUND LAIR</x:v>
      </x:c>
      <x:c r="C619" s="10" t="str">
        <x:v>homecoming</x:v>
      </x:c>
      <x:c r="D619" s="10" t="str">
        <x:v>Interaction</x:v>
      </x:c>
      <x:c r="E619" s="10" t="str">
        <x:v>PANNE GÉNÉRALE</x:v>
      </x:c>
      <x:c r="F619" s="10" t="str">
        <x:v>Désactivé après application de la fiche exacte. Conservé dans l’inventaire pour tracer le retrait.</x:v>
      </x:c>
      <x:c r="G619" s="10" t="str">
        <x:v>Aucun déclenchement automatique</x:v>
      </x:c>
      <x:c r="H619" s="10" t="str">
        <x:v>Gameplay</x:v>
      </x:c>
      <x:c r="I619" s="10" t="str">
        <x:v>Réagit lorsque la transformation visuelle et matérielle du lieu dépasse la moitié de sa progression. Déclencheur à valider comme adaptation, sans le présenter comme événement canonique.</x:v>
      </x:c>
      <x:c r="J619" s="10" t="str">
        <x:v>Ancienne adaptation retirée du moteur</x:v>
      </x:c>
      <x:c r="K619" s="15" t="str">
        <x:v>À tester</x:v>
      </x:c>
      <x:c r="L619" s="10" t="str">
        <x:v>EXT06</x:v>
      </x:c>
    </x:row>
    <x:row r="620" ht="57" customHeight="1">
      <x:c r="A620" s="10" t="str">
        <x:v>underground_hc:hazard:bloodTide</x:v>
      </x:c>
      <x:c r="B620" s="10" t="str">
        <x:v>UNDERGROUND LAIR</x:v>
      </x:c>
      <x:c r="C620" s="10" t="str">
        <x:v>homecoming</x:v>
      </x:c>
      <x:c r="D620" s="10" t="str">
        <x:v>Danger</x:v>
      </x:c>
      <x:c r="E620" s="10" t="str">
        <x:v>MARÉE DE SANG</x:v>
      </x:c>
      <x:c r="F620" s="10" t="str">
        <x:v>Désactivé après application de la fiche exacte. Conservé dans l’inventaire pour tracer le retrait.</x:v>
      </x:c>
      <x:c r="G620" s="10" t="str">
        <x:v>Aucun déclenchement automatique</x:v>
      </x:c>
      <x:c r="H620" s="10" t="str">
        <x:v>blood</x:v>
      </x:c>
      <x:c r="I620" s="10" t="str">
        <x:v>Prévoir anticipation visuelle, collision active et récupération. Le dégât, la zone sûre et le déclenchement restent des règles originales.</x:v>
      </x:c>
      <x:c r="J620" s="10" t="str">
        <x:v>Ancienne adaptation retirée du moteur</x:v>
      </x:c>
      <x:c r="K620" s="15" t="str">
        <x:v>À tester</x:v>
      </x:c>
      <x:c r="L620" s="10" t="str">
        <x:v>EXT06</x:v>
      </x:c>
    </x:row>
    <x:row r="621" ht="57" customHeight="1">
      <x:c r="A621" s="10" t="str">
        <x:v>underground_hc:hazard:fallingDebris</x:v>
      </x:c>
      <x:c r="B621" s="10" t="str">
        <x:v>UNDERGROUND LAIR</x:v>
      </x:c>
      <x:c r="C621" s="10" t="str">
        <x:v>homecoming</x:v>
      </x:c>
      <x:c r="D621" s="10" t="str">
        <x:v>Danger</x:v>
      </x:c>
      <x:c r="E621" s="10" t="str">
        <x:v>CHUTE DE DÉBRIS</x:v>
      </x:c>
      <x:c r="F621" s="10" t="str">
        <x:v>Désactivé après application de la fiche exacte. Conservé dans l’inventaire pour tracer le retrait.</x:v>
      </x:c>
      <x:c r="G621" s="10" t="str">
        <x:v>Aucun déclenchement automatique</x:v>
      </x:c>
      <x:c r="H621" s="10" t="str">
        <x:v>debris</x:v>
      </x:c>
      <x:c r="I621" s="10" t="str">
        <x:v>Prévoir anticipation visuelle, collision active et récupération. Le dégât, la zone sûre et le déclenchement restent des règles originales.</x:v>
      </x:c>
      <x:c r="J621" s="10" t="str">
        <x:v>Ancienne adaptation retirée du moteur</x:v>
      </x:c>
      <x:c r="K621" s="15" t="str">
        <x:v>À tester</x:v>
      </x:c>
      <x:c r="L621" s="10" t="str">
        <x:v>EXT06</x:v>
      </x:c>
    </x:row>
    <x:row r="622" ht="57" customHeight="1">
      <x:c r="A622" s="10" t="str">
        <x:v>underground_hc:shift</x:v>
      </x:c>
      <x:c r="B622" s="10" t="str">
        <x:v>UNDERGROUND LAIR</x:v>
      </x:c>
      <x:c r="C622" s="10" t="str">
        <x:v>homecoming</x:v>
      </x:c>
      <x:c r="D622" s="10" t="str">
        <x:v>Transformation</x:v>
      </x:c>
      <x:c r="E622" s="10" t="str">
        <x:v>ROUILLE INDUSTRIELLE</x:v>
      </x:c>
      <x:c r="F622" s="10" t="str">
        <x:v>Désactivé après application de la fiche exacte. Conservé dans l’inventaire pour tracer le retrait.</x:v>
      </x:c>
      <x:c r="G622" s="10" t="str">
        <x:v>Aucun déclenchement automatique</x:v>
      </x:c>
      <x:c r="H622" s="10" t="str">
        <x:v>Toutes les couches</x:v>
      </x:c>
      <x:c r="I622" s="10" t="str">
        <x:v>Relever la transformation propre à cette œuvre. Ne pas appliquer une écorchure de peinture identique à tous les univers.</x:v>
      </x:c>
      <x:c r="J622" s="10" t="str">
        <x:v>Ancienne adaptation retirée du moteur</x:v>
      </x:c>
      <x:c r="K622" s="15" t="str">
        <x:v>À tester</x:v>
      </x:c>
      <x:c r="L622" s="10" t="str">
        <x:v>EXT06</x:v>
      </x:c>
    </x:row>
    <x:row r="623" ht="44" customHeight="1">
      <x:c r="A623" s="10" t="str">
        <x:v>underground_hc:reference:1</x:v>
      </x:c>
      <x:c r="B623" s="10" t="str">
        <x:v>UNDERGROUND LAIR</x:v>
      </x:c>
      <x:c r="C623" s="10" t="str">
        <x:v>homecoming</x:v>
      </x:c>
      <x:c r="D623" s="10" t="str">
        <x:v>Proposition du lieu</x:v>
      </x:c>
      <x:c r="E623" s="10" t="str">
        <x:v>underground_hc_ambient_01</x:v>
      </x:c>
      <x:c r="F623" s="10" t="str">
        <x:v>Non réalisée</x:v>
      </x:c>
      <x:c r="G623" s="10" t="str">
        <x:v>Selon la fiche référencée</x:v>
      </x:c>
      <x:c r="H623" s="10" t="str">
        <x:v>À séparer par profondeur</x:v>
      </x:c>
      <x:c r="I623" s="10" t="str">
        <x:v>Vapeur des conduites</x:v>
      </x:c>
      <x:c r="J623" s="10" t="str">
        <x:v>adaptation-animation-proposee</x:v>
      </x:c>
      <x:c r="K623" s="15" t="str">
        <x:v>À produire</x:v>
      </x:c>
      <x:c r="L623" s="10" t="str">
        <x:v>EXT06</x:v>
      </x:c>
    </x:row>
    <x:row r="624" ht="44" customHeight="1">
      <x:c r="A624" s="10" t="str">
        <x:v>underground_hc:reference:2</x:v>
      </x:c>
      <x:c r="B624" s="10" t="str">
        <x:v>UNDERGROUND LAIR</x:v>
      </x:c>
      <x:c r="C624" s="10" t="str">
        <x:v>homecoming</x:v>
      </x:c>
      <x:c r="D624" s="10" t="str">
        <x:v>Proposition du lieu</x:v>
      </x:c>
      <x:c r="E624" s="10" t="str">
        <x:v>underground_hc_ambient_02</x:v>
      </x:c>
      <x:c r="F624" s="10" t="str">
        <x:v>Non réalisée</x:v>
      </x:c>
      <x:c r="G624" s="10" t="str">
        <x:v>Selon la fiche référencée</x:v>
      </x:c>
      <x:c r="H624" s="10" t="str">
        <x:v>À séparer par profondeur</x:v>
      </x:c>
      <x:c r="I624" s="10" t="str">
        <x:v>Oscillation des lampes d’atelier</x:v>
      </x:c>
      <x:c r="J624" s="10" t="str">
        <x:v>adaptation-animation-proposee</x:v>
      </x:c>
      <x:c r="K624" s="15" t="str">
        <x:v>À produire</x:v>
      </x:c>
      <x:c r="L624" s="10" t="str">
        <x:v>EXT06</x:v>
      </x:c>
    </x:row>
    <x:row r="625" ht="44" customHeight="1">
      <x:c r="A625" s="10" t="str">
        <x:v>underground_hc:reference:3</x:v>
      </x:c>
      <x:c r="B625" s="10" t="str">
        <x:v>UNDERGROUND LAIR</x:v>
      </x:c>
      <x:c r="C625" s="10" t="str">
        <x:v>homecoming</x:v>
      </x:c>
      <x:c r="D625" s="10" t="str">
        <x:v>Proposition du lieu</x:v>
      </x:c>
      <x:c r="E625" s="10" t="str">
        <x:v>underground_hc_ambient_03</x:v>
      </x:c>
      <x:c r="F625" s="10" t="str">
        <x:v>Non réalisée</x:v>
      </x:c>
      <x:c r="G625" s="10" t="str">
        <x:v>Selon la fiche référencée</x:v>
      </x:c>
      <x:c r="H625" s="10" t="str">
        <x:v>À séparer par profondeur</x:v>
      </x:c>
      <x:c r="I625" s="10" t="str">
        <x:v>Tension visible des appareils suspendus</x:v>
      </x:c>
      <x:c r="J625" s="10" t="str">
        <x:v>adaptation-animation-proposee</x:v>
      </x:c>
      <x:c r="K625" s="15" t="str">
        <x:v>À produire</x:v>
      </x:c>
      <x:c r="L625" s="10" t="str">
        <x:v>EXT06</x:v>
      </x:c>
    </x:row>
    <x:row r="626" ht="44" customHeight="1">
      <x:c r="A626" s="10" t="str">
        <x:v>underground_hc:reference:4</x:v>
      </x:c>
      <x:c r="B626" s="10" t="str">
        <x:v>UNDERGROUND LAIR</x:v>
      </x:c>
      <x:c r="C626" s="10" t="str">
        <x:v>homecoming</x:v>
      </x:c>
      <x:c r="D626" s="10" t="str">
        <x:v>Proposition du lieu</x:v>
      </x:c>
      <x:c r="E626" s="10" t="str">
        <x:v>underground_hc_round_transition</x:v>
      </x:c>
      <x:c r="F626" s="10" t="str">
        <x:v>Non réalisée</x:v>
      </x:c>
      <x:c r="G626" s="10" t="str">
        <x:v>Selon la fiche référencée</x:v>
      </x:c>
      <x:c r="H626" s="10" t="str">
        <x:v>À séparer par profondeur</x:v>
      </x:c>
      <x:c r="I626" s="10" t="str">
        <x:v>Transition proposée pour UNDERGROUND LAIR : suspendre puis reprendre les boucles ci-dessus sans déplacer les collisions du plateau; préserver le lieu et sa phase.</x:v>
      </x:c>
      <x:c r="J626" s="10" t="str">
        <x:v>adaptation-animation-proposee</x:v>
      </x:c>
      <x:c r="K626" s="15" t="str">
        <x:v>À produire</x:v>
      </x:c>
      <x:c r="L626" s="10" t="str">
        <x:v>EXT06</x:v>
      </x:c>
    </x:row>
    <x:row r="627" ht="44" customHeight="1">
      <x:c r="A627" s="10" t="str">
        <x:v>film_midwich:loop:lightFlicker</x:v>
      </x:c>
      <x:c r="B627" s="10" t="str">
        <x:v>MIDWICH — FILM OTHERWORLD</x:v>
      </x:c>
      <x:c r="C627" s="10" t="str">
        <x:v>film</x:v>
      </x:c>
      <x:c r="D627" s="10" t="str">
        <x:v>Boucle</x:v>
      </x:c>
      <x:c r="E627" s="10" t="str">
        <x:v>lightFlicker</x:v>
      </x:c>
      <x:c r="F627" s="10" t="str">
        <x:v>Piste procédurale existante</x:v>
      </x:c>
      <x:c r="G627" s="10" t="str">
        <x:v>both, irregular</x:v>
      </x:c>
      <x:c r="H627" s="10" t="str">
        <x:v>midground</x:v>
      </x:c>
      <x:c r="I627" s="10" t="str">
        <x:v>Refaire la piste en éléments visuels indépendants après validation du lieu. Vérifier raccord de boucle, profondeur, réduction des mouvements et pause.</x:v>
      </x:c>
      <x:c r="J627" s="10" t="str">
        <x:v>Adaptation de versus non certifiée</x:v>
      </x:c>
      <x:c r="K627" s="15" t="str">
        <x:v>À produire</x:v>
      </x:c>
      <x:c r="L627" s="10" t="str">
        <x:v>EXT49</x:v>
      </x:c>
    </x:row>
    <x:row r="628" ht="44" customHeight="1">
      <x:c r="A628" s="10" t="str">
        <x:v>film_midwich:loop:lockerRattle</x:v>
      </x:c>
      <x:c r="B628" s="10" t="str">
        <x:v>MIDWICH — FILM OTHERWORLD</x:v>
      </x:c>
      <x:c r="C628" s="10" t="str">
        <x:v>film</x:v>
      </x:c>
      <x:c r="D628" s="10" t="str">
        <x:v>Boucle</x:v>
      </x:c>
      <x:c r="E628" s="10" t="str">
        <x:v>lockerRattle</x:v>
      </x:c>
      <x:c r="F628" s="10" t="str">
        <x:v>Piste procédurale existante</x:v>
      </x:c>
      <x:c r="G628" s="10" t="str">
        <x:v>both, continuous</x:v>
      </x:c>
      <x:c r="H628" s="10" t="str">
        <x:v>midground</x:v>
      </x:c>
      <x:c r="I628" s="10" t="str">
        <x:v>Refaire la piste en éléments visuels indépendants après validation du lieu. Vérifier raccord de boucle, profondeur, réduction des mouvements et pause.</x:v>
      </x:c>
      <x:c r="J628" s="10" t="str">
        <x:v>Adaptation de versus non certifiée</x:v>
      </x:c>
      <x:c r="K628" s="15" t="str">
        <x:v>À produire</x:v>
      </x:c>
      <x:c r="L628" s="10" t="str">
        <x:v>EXT49</x:v>
      </x:c>
    </x:row>
    <x:row r="629" ht="57" customHeight="1">
      <x:c r="A629" s="10" t="str">
        <x:v>film_midwich:event:ashFall</x:v>
      </x:c>
      <x:c r="B629" s="10" t="str">
        <x:v>MIDWICH — FILM OTHERWORLD</x:v>
      </x:c>
      <x:c r="C629" s="10" t="str">
        <x:v>film</x:v>
      </x:c>
      <x:c r="D629" s="10" t="str">
        <x:v>Événement</x:v>
      </x:c>
      <x:c r="E629" s="10" t="str">
        <x:v>CHUTE DE CENDRES</x:v>
      </x:c>
      <x:c r="F629" s="10" t="str">
        <x:v>Désactivé après application de la fiche exacte. Conservé dans l’inventaire pour tracer le retrait.</x:v>
      </x:c>
      <x:c r="G629" s="10" t="str">
        <x:v>Aucun déclenchement automatique</x:v>
      </x:c>
      <x:c r="H629" s="10" t="str">
        <x:v>ashFall</x:v>
      </x:c>
      <x:c r="I629" s="10" t="str">
        <x:v>Distinguer animation d’ambiance et danger actif. La présence du lieu ne prouve pas que cet événement s’y produit dans l’œuvre.</x:v>
      </x:c>
      <x:c r="J629" s="10" t="str">
        <x:v>Ancienne adaptation retirée du moteur</x:v>
      </x:c>
      <x:c r="K629" s="15" t="str">
        <x:v>À tester</x:v>
      </x:c>
      <x:c r="L629" s="10" t="str">
        <x:v>EXT49</x:v>
      </x:c>
    </x:row>
    <x:row r="630" ht="44" customHeight="1">
      <x:c r="A630" s="10" t="str">
        <x:v>film_midwich:event:sirenCall</x:v>
      </x:c>
      <x:c r="B630" s="10" t="str">
        <x:v>MIDWICH — FILM OTHERWORLD</x:v>
      </x:c>
      <x:c r="C630" s="10" t="str">
        <x:v>film</x:v>
      </x:c>
      <x:c r="D630" s="10" t="str">
        <x:v>Événement</x:v>
      </x:c>
      <x:c r="E630" s="10" t="str">
        <x:v>APPEL DE LA SIRÈNE</x:v>
      </x:c>
      <x:c r="F630" s="10" t="str">
        <x:v>Événement procédural existant</x:v>
      </x:c>
      <x:c r="G630" s="10" t="str">
        <x:v>130 ticks moteur</x:v>
      </x:c>
      <x:c r="H630" s="10" t="str">
        <x:v>sirenPulse</x:v>
      </x:c>
      <x:c r="I630" s="10" t="str">
        <x:v>Distinguer animation d’ambiance et danger actif. La présence du lieu ne prouve pas que cet événement s’y produit dans l’œuvre.</x:v>
      </x:c>
      <x:c r="J630" s="10" t="str">
        <x:v>Adaptation de versus non certifiée</x:v>
      </x:c>
      <x:c r="K630" s="15" t="str">
        <x:v>À produire</x:v>
      </x:c>
      <x:c r="L630" s="10" t="str">
        <x:v>EXT49</x:v>
      </x:c>
    </x:row>
    <x:row r="631" ht="57" customHeight="1">
      <x:c r="A631" s="10" t="str">
        <x:v>film_midwich:event:lockerSlam</x:v>
      </x:c>
      <x:c r="B631" s="10" t="str">
        <x:v>MIDWICH — FILM OTHERWORLD</x:v>
      </x:c>
      <x:c r="C631" s="10" t="str">
        <x:v>film</x:v>
      </x:c>
      <x:c r="D631" s="10" t="str">
        <x:v>Événement</x:v>
      </x:c>
      <x:c r="E631" s="10" t="str">
        <x:v>COULOIR DES CASIERS</x:v>
      </x:c>
      <x:c r="F631" s="10" t="str">
        <x:v>Désactivé après application de la fiche exacte. Conservé dans l’inventaire pour tracer le retrait.</x:v>
      </x:c>
      <x:c r="G631" s="10" t="str">
        <x:v>Aucun déclenchement automatique</x:v>
      </x:c>
      <x:c r="H631" s="10" t="str">
        <x:v>lockerRattle</x:v>
      </x:c>
      <x:c r="I631" s="10" t="str">
        <x:v>Distinguer animation d’ambiance et danger actif. La présence du lieu ne prouve pas que cet événement s’y produit dans l’œuvre.</x:v>
      </x:c>
      <x:c r="J631" s="10" t="str">
        <x:v>Ancienne adaptation retirée du moteur</x:v>
      </x:c>
      <x:c r="K631" s="15" t="str">
        <x:v>À tester</x:v>
      </x:c>
      <x:c r="L631" s="10" t="str">
        <x:v>EXT49</x:v>
      </x:c>
    </x:row>
    <x:row r="632" ht="57" customHeight="1">
      <x:c r="A632" s="10" t="str">
        <x:v>film_midwich:interaction:film_midwich_ashFall_1</x:v>
      </x:c>
      <x:c r="B632" s="10" t="str">
        <x:v>MIDWICH — FILM OTHERWORLD</x:v>
      </x:c>
      <x:c r="C632" s="10" t="str">
        <x:v>film</x:v>
      </x:c>
      <x:c r="D632" s="10" t="str">
        <x:v>Interaction</x:v>
      </x:c>
      <x:c r="E632" s="10" t="str">
        <x:v>CHUTE DE CENDRES</x:v>
      </x:c>
      <x:c r="F632" s="10" t="str">
        <x:v>Désactivé après application de la fiche exacte. Conservé dans l’inventaire pour tracer le retrait.</x:v>
      </x:c>
      <x:c r="G632" s="10" t="str">
        <x:v>Aucun déclenchement automatique</x:v>
      </x:c>
      <x:c r="H632" s="10" t="str">
        <x:v>Gameplay</x:v>
      </x:c>
      <x:c r="I632" s="10" t="str">
        <x:v>Réagit au premier coup lourd, à une rupture d’armure, à un rebond au sol ou au délai initial du lieu. Déclencheur à valider comme adaptation, sans le présenter comme événement canonique.</x:v>
      </x:c>
      <x:c r="J632" s="10" t="str">
        <x:v>Ancienne adaptation retirée du moteur</x:v>
      </x:c>
      <x:c r="K632" s="15" t="str">
        <x:v>À tester</x:v>
      </x:c>
      <x:c r="L632" s="10" t="str">
        <x:v>EXT49</x:v>
      </x:c>
    </x:row>
    <x:row r="633" ht="57" customHeight="1">
      <x:c r="A633" s="10" t="str">
        <x:v>film_midwich:interaction:film_midwich_sirenCall_2</x:v>
      </x:c>
      <x:c r="B633" s="10" t="str">
        <x:v>MIDWICH — FILM OTHERWORLD</x:v>
      </x:c>
      <x:c r="C633" s="10" t="str">
        <x:v>film</x:v>
      </x:c>
      <x:c r="D633" s="10" t="str">
        <x:v>Interaction</x:v>
      </x:c>
      <x:c r="E633" s="10" t="str">
        <x:v>APPEL DE LA SIRÈNE</x:v>
      </x:c>
      <x:c r="F633" s="10" t="str">
        <x:v>Déclencheur de versus existant</x:v>
      </x:c>
      <x:c r="G633" s="10" t="str">
        <x:v>otherworld-halfway</x:v>
      </x:c>
      <x:c r="H633" s="10" t="str">
        <x:v>Gameplay</x:v>
      </x:c>
      <x:c r="I633" s="10" t="str">
        <x:v>Réagit lorsque la transformation visuelle et matérielle du lieu dépasse la moitié de sa progression. Déclencheur à valider comme adaptation, sans le présenter comme événement canonique.</x:v>
      </x:c>
      <x:c r="J633" s="10" t="str">
        <x:v>Adaptation de versus non certifiée</x:v>
      </x:c>
      <x:c r="K633" s="15" t="str">
        <x:v>À produire</x:v>
      </x:c>
      <x:c r="L633" s="10" t="str">
        <x:v>EXT49</x:v>
      </x:c>
    </x:row>
    <x:row r="634" ht="57" customHeight="1">
      <x:c r="A634" s="10" t="str">
        <x:v>film_midwich:interaction:film_midwich_lockerSlam_3</x:v>
      </x:c>
      <x:c r="B634" s="10" t="str">
        <x:v>MIDWICH — FILM OTHERWORLD</x:v>
      </x:c>
      <x:c r="C634" s="10" t="str">
        <x:v>film</x:v>
      </x:c>
      <x:c r="D634" s="10" t="str">
        <x:v>Interaction</x:v>
      </x:c>
      <x:c r="E634" s="10" t="str">
        <x:v>COULOIR DES CASIERS</x:v>
      </x:c>
      <x:c r="F634" s="10" t="str">
        <x:v>Désactivé après application de la fiche exacte. Conservé dans l’inventaire pour tracer le retrait.</x:v>
      </x:c>
      <x:c r="G634" s="10" t="str">
        <x:v>Aucun déclenchement automatique</x:v>
      </x:c>
      <x:c r="H634" s="10" t="str">
        <x:v>Gameplay</x:v>
      </x:c>
      <x:c r="I634" s="10" t="str">
        <x:v>Réagit à une vitalité critique ou au dernier quart du temps réglementaire. Déclencheur à valider comme adaptation, sans le présenter comme événement canonique.</x:v>
      </x:c>
      <x:c r="J634" s="10" t="str">
        <x:v>Ancienne adaptation retirée du moteur</x:v>
      </x:c>
      <x:c r="K634" s="15" t="str">
        <x:v>À tester</x:v>
      </x:c>
      <x:c r="L634" s="10" t="str">
        <x:v>EXT49</x:v>
      </x:c>
    </x:row>
    <x:row r="635" ht="57" customHeight="1">
      <x:c r="A635" s="10" t="str">
        <x:v>film_midwich:hazard:emberFall</x:v>
      </x:c>
      <x:c r="B635" s="10" t="str">
        <x:v>MIDWICH — FILM OTHERWORLD</x:v>
      </x:c>
      <x:c r="C635" s="10" t="str">
        <x:v>film</x:v>
      </x:c>
      <x:c r="D635" s="10" t="str">
        <x:v>Danger</x:v>
      </x:c>
      <x:c r="E635" s="10" t="str">
        <x:v>PLUIE DE CENDRES</x:v>
      </x:c>
      <x:c r="F635" s="10" t="str">
        <x:v>Désactivé après application de la fiche exacte. Conservé dans l’inventaire pour tracer le retrait.</x:v>
      </x:c>
      <x:c r="G635" s="10" t="str">
        <x:v>Aucun déclenchement automatique</x:v>
      </x:c>
      <x:c r="H635" s="10" t="str">
        <x:v>embers</x:v>
      </x:c>
      <x:c r="I635" s="10" t="str">
        <x:v>Prévoir anticipation visuelle, collision active et récupération. Le dégât, la zone sûre et le déclenchement restent des règles originales.</x:v>
      </x:c>
      <x:c r="J635" s="10" t="str">
        <x:v>Ancienne adaptation retirée du moteur</x:v>
      </x:c>
      <x:c r="K635" s="15" t="str">
        <x:v>À tester</x:v>
      </x:c>
      <x:c r="L635" s="10" t="str">
        <x:v>EXT49</x:v>
      </x:c>
    </x:row>
    <x:row r="636" ht="57" customHeight="1">
      <x:c r="A636" s="10" t="str">
        <x:v>film_midwich:hazard:lockerSlam</x:v>
      </x:c>
      <x:c r="B636" s="10" t="str">
        <x:v>MIDWICH — FILM OTHERWORLD</x:v>
      </x:c>
      <x:c r="C636" s="10" t="str">
        <x:v>film</x:v>
      </x:c>
      <x:c r="D636" s="10" t="str">
        <x:v>Danger</x:v>
      </x:c>
      <x:c r="E636" s="10" t="str">
        <x:v>CLAQUEMENT DE CASIERS</x:v>
      </x:c>
      <x:c r="F636" s="10" t="str">
        <x:v>Désactivé après application de la fiche exacte. Conservé dans l’inventaire pour tracer le retrait.</x:v>
      </x:c>
      <x:c r="G636" s="10" t="str">
        <x:v>Aucun déclenchement automatique</x:v>
      </x:c>
      <x:c r="H636" s="10" t="str">
        <x:v>locker</x:v>
      </x:c>
      <x:c r="I636" s="10" t="str">
        <x:v>Prévoir anticipation visuelle, collision active et récupération. Le dégât, la zone sûre et le déclenchement restent des règles originales.</x:v>
      </x:c>
      <x:c r="J636" s="10" t="str">
        <x:v>Ancienne adaptation retirée du moteur</x:v>
      </x:c>
      <x:c r="K636" s="15" t="str">
        <x:v>À tester</x:v>
      </x:c>
      <x:c r="L636" s="10" t="str">
        <x:v>EXT49</x:v>
      </x:c>
    </x:row>
    <x:row r="637" ht="57" customHeight="1">
      <x:c r="A637" s="10" t="str">
        <x:v>film_midwich:hazard:chainSweep</x:v>
      </x:c>
      <x:c r="B637" s="10" t="str">
        <x:v>MIDWICH — FILM OTHERWORLD</x:v>
      </x:c>
      <x:c r="C637" s="10" t="str">
        <x:v>film</x:v>
      </x:c>
      <x:c r="D637" s="10" t="str">
        <x:v>Danger</x:v>
      </x:c>
      <x:c r="E637" s="10" t="str">
        <x:v>BALAYAGE DE CHAÎNES</x:v>
      </x:c>
      <x:c r="F637" s="10" t="str">
        <x:v>Désactivé après application de la fiche exacte. Conservé dans l’inventaire pour tracer le retrait.</x:v>
      </x:c>
      <x:c r="G637" s="10" t="str">
        <x:v>Aucun déclenchement automatique</x:v>
      </x:c>
      <x:c r="H637" s="10" t="str">
        <x:v>chains</x:v>
      </x:c>
      <x:c r="I637" s="10" t="str">
        <x:v>Prévoir anticipation visuelle, collision active et récupération. Le dégât, la zone sûre et le déclenchement restent des règles originales.</x:v>
      </x:c>
      <x:c r="J637" s="10" t="str">
        <x:v>Ancienne adaptation retirée du moteur</x:v>
      </x:c>
      <x:c r="K637" s="15" t="str">
        <x:v>À tester</x:v>
      </x:c>
      <x:c r="L637" s="10" t="str">
        <x:v>EXT49</x:v>
      </x:c>
    </x:row>
    <x:row r="638" ht="57" customHeight="1">
      <x:c r="A638" s="10" t="str">
        <x:v>film_midwich:shift</x:v>
      </x:c>
      <x:c r="B638" s="10" t="str">
        <x:v>MIDWICH — FILM OTHERWORLD</x:v>
      </x:c>
      <x:c r="C638" s="10" t="str">
        <x:v>film</x:v>
      </x:c>
      <x:c r="D638" s="10" t="str">
        <x:v>Transformation</x:v>
      </x:c>
      <x:c r="E638" s="10" t="str">
        <x:v>CENDRES ET DÉCOLLEMENT</x:v>
      </x:c>
      <x:c r="F638" s="10" t="str">
        <x:v>Désactivé après application de la fiche exacte. Conservé dans l’inventaire pour tracer le retrait.</x:v>
      </x:c>
      <x:c r="G638" s="10" t="str">
        <x:v>Aucun déclenchement automatique</x:v>
      </x:c>
      <x:c r="H638" s="10" t="str">
        <x:v>Toutes les couches</x:v>
      </x:c>
      <x:c r="I638" s="10" t="str">
        <x:v>Relever la transformation propre à cette œuvre. Ne pas appliquer une écorchure de peinture identique à tous les univers.</x:v>
      </x:c>
      <x:c r="J638" s="10" t="str">
        <x:v>Ancienne adaptation retirée du moteur</x:v>
      </x:c>
      <x:c r="K638" s="15" t="str">
        <x:v>À tester</x:v>
      </x:c>
      <x:c r="L638" s="10" t="str">
        <x:v>EXT49</x:v>
      </x:c>
    </x:row>
    <x:row r="639" ht="44" customHeight="1">
      <x:c r="A639" s="10" t="str">
        <x:v>film_midwich:reference:1</x:v>
      </x:c>
      <x:c r="B639" s="10" t="str">
        <x:v>MIDWICH — FILM OTHERWORLD</x:v>
      </x:c>
      <x:c r="C639" s="10" t="str">
        <x:v>film</x:v>
      </x:c>
      <x:c r="D639" s="10" t="str">
        <x:v>Proposition du lieu</x:v>
      </x:c>
      <x:c r="E639" s="10" t="str">
        <x:v>film_midwich_ambient_01</x:v>
      </x:c>
      <x:c r="F639" s="10" t="str">
        <x:v>Non réalisée</x:v>
      </x:c>
      <x:c r="G639" s="10" t="str">
        <x:v>Selon la fiche référencée</x:v>
      </x:c>
      <x:c r="H639" s="10" t="str">
        <x:v>À séparer par profondeur</x:v>
      </x:c>
      <x:c r="I639" s="10" t="str">
        <x:v>Revêtements se décollant lors du changement</x:v>
      </x:c>
      <x:c r="J639" s="10" t="str">
        <x:v>adaptation-animation-proposee</x:v>
      </x:c>
      <x:c r="K639" s="15" t="str">
        <x:v>À produire</x:v>
      </x:c>
      <x:c r="L639" s="10" t="str">
        <x:v>EXT49</x:v>
      </x:c>
    </x:row>
    <x:row r="640" ht="57" customHeight="1">
      <x:c r="A640" s="10" t="str">
        <x:v>film_midwich:reference:2</x:v>
      </x:c>
      <x:c r="B640" s="10" t="str">
        <x:v>MIDWICH — FILM OTHERWORLD</x:v>
      </x:c>
      <x:c r="C640" s="10" t="str">
        <x:v>film</x:v>
      </x:c>
      <x:c r="D640" s="10" t="str">
        <x:v>Proposition du lieu</x:v>
      </x:c>
      <x:c r="E640" s="10" t="str">
        <x:v>film_midwich_ambient_02</x:v>
      </x:c>
      <x:c r="F640" s="10" t="str">
        <x:v>Prototype Canvas partiel joué : Cendre dans la profondeur. Aucune capture ni image d’animation créée.</x:v>
      </x:c>
      <x:c r="G640" s="10" t="str">
        <x:v>ambient</x:v>
      </x:c>
      <x:c r="H640" s="10" t="str">
        <x:v>air</x:v>
      </x:c>
      <x:c r="I640" s="10" t="str">
        <x:v>Poussière de cendre sur les grilles</x:v>
      </x:c>
      <x:c r="J640" s="10" t="str">
        <x:v>adaptation-animation-proposee</x:v>
      </x:c>
      <x:c r="K640" s="15" t="str">
        <x:v>En cours</x:v>
      </x:c>
      <x:c r="L640" s="10" t="str">
        <x:v>EXT49</x:v>
      </x:c>
    </x:row>
    <x:row r="641" ht="44" customHeight="1">
      <x:c r="A641" s="10" t="str">
        <x:v>film_midwich:reference:3</x:v>
      </x:c>
      <x:c r="B641" s="10" t="str">
        <x:v>MIDWICH — FILM OTHERWORLD</x:v>
      </x:c>
      <x:c r="C641" s="10" t="str">
        <x:v>film</x:v>
      </x:c>
      <x:c r="D641" s="10" t="str">
        <x:v>Proposition du lieu</x:v>
      </x:c>
      <x:c r="E641" s="10" t="str">
        <x:v>film_midwich_ambient_03</x:v>
      </x:c>
      <x:c r="F641" s="10" t="str">
        <x:v>Non réalisée</x:v>
      </x:c>
      <x:c r="G641" s="10" t="str">
        <x:v>Selon la fiche référencée</x:v>
      </x:c>
      <x:c r="H641" s="10" t="str">
        <x:v>À séparer par profondeur</x:v>
      </x:c>
      <x:c r="I641" s="10" t="str">
        <x:v>Déplacement d’ombre dans la porte</x:v>
      </x:c>
      <x:c r="J641" s="10" t="str">
        <x:v>adaptation-animation-proposee</x:v>
      </x:c>
      <x:c r="K641" s="15" t="str">
        <x:v>À produire</x:v>
      </x:c>
      <x:c r="L641" s="10" t="str">
        <x:v>EXT49</x:v>
      </x:c>
    </x:row>
    <x:row r="642" ht="44" customHeight="1">
      <x:c r="A642" s="10" t="str">
        <x:v>film_midwich:reference:4</x:v>
      </x:c>
      <x:c r="B642" s="10" t="str">
        <x:v>MIDWICH — FILM OTHERWORLD</x:v>
      </x:c>
      <x:c r="C642" s="10" t="str">
        <x:v>film</x:v>
      </x:c>
      <x:c r="D642" s="10" t="str">
        <x:v>Proposition du lieu</x:v>
      </x:c>
      <x:c r="E642" s="10" t="str">
        <x:v>film_midwich_round_transition</x:v>
      </x:c>
      <x:c r="F642" s="10" t="str">
        <x:v>Non réalisée</x:v>
      </x:c>
      <x:c r="G642" s="10" t="str">
        <x:v>Selon la fiche référencée</x:v>
      </x:c>
      <x:c r="H642" s="10" t="str">
        <x:v>À séparer par profondeur</x:v>
      </x:c>
      <x:c r="I642" s="10" t="str">
        <x:v>Transition proposée pour MIDWICH — FILM OTHERWORLD : suspendre puis reprendre les boucles ci-dessus sans déplacer les collisions du plateau; préserver le lieu et sa phase.</x:v>
      </x:c>
      <x:c r="J642" s="10" t="str">
        <x:v>adaptation-animation-proposee</x:v>
      </x:c>
      <x:c r="K642" s="15" t="str">
        <x:v>À produire</x:v>
      </x:c>
      <x:c r="L642" s="10" t="str">
        <x:v>EXT49</x:v>
      </x:c>
    </x:row>
    <x:row r="643" ht="57" customHeight="1">
      <x:c r="A643" s="10" t="str">
        <x:v>film_hospital:loop:lightFlicker</x:v>
      </x:c>
      <x:c r="B643" s="10" t="str">
        <x:v>HÔPITAL DU FILM — CHAMBRE D’ALESSA</x:v>
      </x:c>
      <x:c r="C643" s="10" t="str">
        <x:v>film</x:v>
      </x:c>
      <x:c r="D643" s="10" t="str">
        <x:v>Boucle</x:v>
      </x:c>
      <x:c r="E643" s="10" t="str">
        <x:v>lightFlicker</x:v>
      </x:c>
      <x:c r="F643" s="10" t="str">
        <x:v>Désactivé après application de la fiche exacte. Conservé dans l’inventaire pour tracer le retrait.</x:v>
      </x:c>
      <x:c r="G643" s="10" t="str">
        <x:v>Aucun déclenchement automatique</x:v>
      </x:c>
      <x:c r="H643" s="10" t="str">
        <x:v>midground</x:v>
      </x:c>
      <x:c r="I643" s="10" t="str">
        <x:v>Refaire la piste en éléments visuels indépendants après validation du lieu. Vérifier raccord de boucle, profondeur, réduction des mouvements et pause.</x:v>
      </x:c>
      <x:c r="J643" s="10" t="str">
        <x:v>Ancienne adaptation retirée du moteur</x:v>
      </x:c>
      <x:c r="K643" s="15" t="str">
        <x:v>À tester</x:v>
      </x:c>
      <x:c r="L643" s="10" t="str">
        <x:v>EXT49</x:v>
      </x:c>
    </x:row>
    <x:row r="644" ht="57" customHeight="1">
      <x:c r="A644" s="10" t="str">
        <x:v>film_hospital:loop:hospitalMonitor</x:v>
      </x:c>
      <x:c r="B644" s="10" t="str">
        <x:v>HÔPITAL DU FILM — CHAMBRE D’ALESSA</x:v>
      </x:c>
      <x:c r="C644" s="10" t="str">
        <x:v>film</x:v>
      </x:c>
      <x:c r="D644" s="10" t="str">
        <x:v>Boucle</x:v>
      </x:c>
      <x:c r="E644" s="10" t="str">
        <x:v>hospitalMonitor</x:v>
      </x:c>
      <x:c r="F644" s="10" t="str">
        <x:v>Désactivé après application de la fiche exacte. Conservé dans l’inventaire pour tracer le retrait.</x:v>
      </x:c>
      <x:c r="G644" s="10" t="str">
        <x:v>Aucun déclenchement automatique</x:v>
      </x:c>
      <x:c r="H644" s="10" t="str">
        <x:v>midground</x:v>
      </x:c>
      <x:c r="I644" s="10" t="str">
        <x:v>Refaire la piste en éléments visuels indépendants après validation du lieu. Vérifier raccord de boucle, profondeur, réduction des mouvements et pause.</x:v>
      </x:c>
      <x:c r="J644" s="10" t="str">
        <x:v>Ancienne adaptation retirée du moteur</x:v>
      </x:c>
      <x:c r="K644" s="15" t="str">
        <x:v>À tester</x:v>
      </x:c>
      <x:c r="L644" s="10" t="str">
        <x:v>EXT49</x:v>
      </x:c>
    </x:row>
    <x:row r="645" ht="57" customHeight="1">
      <x:c r="A645" s="10" t="str">
        <x:v>film_hospital:event:gurneyRush</x:v>
      </x:c>
      <x:c r="B645" s="10" t="str">
        <x:v>HÔPITAL DU FILM — CHAMBRE D’ALESSA</x:v>
      </x:c>
      <x:c r="C645" s="10" t="str">
        <x:v>film</x:v>
      </x:c>
      <x:c r="D645" s="10" t="str">
        <x:v>Événement</x:v>
      </x:c>
      <x:c r="E645" s="10" t="str">
        <x:v>CHARIOT SANS INFIRMIER</x:v>
      </x:c>
      <x:c r="F645" s="10" t="str">
        <x:v>Désactivé après application de la fiche exacte. Conservé dans l’inventaire pour tracer le retrait.</x:v>
      </x:c>
      <x:c r="G645" s="10" t="str">
        <x:v>Aucun déclenchement automatique</x:v>
      </x:c>
      <x:c r="H645" s="10" t="str">
        <x:v>hospitalMonitor</x:v>
      </x:c>
      <x:c r="I645" s="10" t="str">
        <x:v>Distinguer animation d’ambiance et danger actif. La présence du lieu ne prouve pas que cet événement s’y produit dans l’œuvre.</x:v>
      </x:c>
      <x:c r="J645" s="10" t="str">
        <x:v>Ancienne adaptation retirée du moteur</x:v>
      </x:c>
      <x:c r="K645" s="15" t="str">
        <x:v>À tester</x:v>
      </x:c>
      <x:c r="L645" s="10" t="str">
        <x:v>EXT49</x:v>
      </x:c>
    </x:row>
    <x:row r="646" ht="57" customHeight="1">
      <x:c r="A646" s="10" t="str">
        <x:v>film_hospital:event:powerFailure</x:v>
      </x:c>
      <x:c r="B646" s="10" t="str">
        <x:v>HÔPITAL DU FILM — CHAMBRE D’ALESSA</x:v>
      </x:c>
      <x:c r="C646" s="10" t="str">
        <x:v>film</x:v>
      </x:c>
      <x:c r="D646" s="10" t="str">
        <x:v>Événement</x:v>
      </x:c>
      <x:c r="E646" s="10" t="str">
        <x:v>PANNE GÉNÉRALE</x:v>
      </x:c>
      <x:c r="F646" s="10" t="str">
        <x:v>Désactivé après application de la fiche exacte. Conservé dans l’inventaire pour tracer le retrait.</x:v>
      </x:c>
      <x:c r="G646" s="10" t="str">
        <x:v>Aucun déclenchement automatique</x:v>
      </x:c>
      <x:c r="H646" s="10" t="str">
        <x:v>lightFlicker</x:v>
      </x:c>
      <x:c r="I646" s="10" t="str">
        <x:v>Distinguer animation d’ambiance et danger actif. La présence du lieu ne prouve pas que cet événement s’y produit dans l’œuvre.</x:v>
      </x:c>
      <x:c r="J646" s="10" t="str">
        <x:v>Ancienne adaptation retirée du moteur</x:v>
      </x:c>
      <x:c r="K646" s="15" t="str">
        <x:v>À tester</x:v>
      </x:c>
      <x:c r="L646" s="10" t="str">
        <x:v>EXT49</x:v>
      </x:c>
    </x:row>
    <x:row r="647" ht="57" customHeight="1">
      <x:c r="A647" s="10" t="str">
        <x:v>film_hospital:event:ashFall</x:v>
      </x:c>
      <x:c r="B647" s="10" t="str">
        <x:v>HÔPITAL DU FILM — CHAMBRE D’ALESSA</x:v>
      </x:c>
      <x:c r="C647" s="10" t="str">
        <x:v>film</x:v>
      </x:c>
      <x:c r="D647" s="10" t="str">
        <x:v>Événement</x:v>
      </x:c>
      <x:c r="E647" s="10" t="str">
        <x:v>CHUTE DE CENDRES</x:v>
      </x:c>
      <x:c r="F647" s="10" t="str">
        <x:v>Désactivé après application de la fiche exacte. Conservé dans l’inventaire pour tracer le retrait.</x:v>
      </x:c>
      <x:c r="G647" s="10" t="str">
        <x:v>Aucun déclenchement automatique</x:v>
      </x:c>
      <x:c r="H647" s="10" t="str">
        <x:v>ashFall</x:v>
      </x:c>
      <x:c r="I647" s="10" t="str">
        <x:v>Distinguer animation d’ambiance et danger actif. La présence du lieu ne prouve pas que cet événement s’y produit dans l’œuvre.</x:v>
      </x:c>
      <x:c r="J647" s="10" t="str">
        <x:v>Ancienne adaptation retirée du moteur</x:v>
      </x:c>
      <x:c r="K647" s="15" t="str">
        <x:v>À tester</x:v>
      </x:c>
      <x:c r="L647" s="10" t="str">
        <x:v>EXT49</x:v>
      </x:c>
    </x:row>
    <x:row r="648" ht="57" customHeight="1">
      <x:c r="A648" s="10" t="str">
        <x:v>film_hospital:event:sirenCall</x:v>
      </x:c>
      <x:c r="B648" s="10" t="str">
        <x:v>HÔPITAL DU FILM — CHAMBRE D’ALESSA</x:v>
      </x:c>
      <x:c r="C648" s="10" t="str">
        <x:v>film</x:v>
      </x:c>
      <x:c r="D648" s="10" t="str">
        <x:v>Événement</x:v>
      </x:c>
      <x:c r="E648" s="10" t="str">
        <x:v>APPEL DE LA SIRÈNE</x:v>
      </x:c>
      <x:c r="F648" s="10" t="str">
        <x:v>Désactivé après application de la fiche exacte. Conservé dans l’inventaire pour tracer le retrait.</x:v>
      </x:c>
      <x:c r="G648" s="10" t="str">
        <x:v>Aucun déclenchement automatique</x:v>
      </x:c>
      <x:c r="H648" s="10" t="str">
        <x:v>sirenPulse</x:v>
      </x:c>
      <x:c r="I648" s="10" t="str">
        <x:v>Distinguer animation d’ambiance et danger actif. La présence du lieu ne prouve pas que cet événement s’y produit dans l’œuvre.</x:v>
      </x:c>
      <x:c r="J648" s="10" t="str">
        <x:v>Ancienne adaptation retirée du moteur</x:v>
      </x:c>
      <x:c r="K648" s="15" t="str">
        <x:v>À tester</x:v>
      </x:c>
      <x:c r="L648" s="10" t="str">
        <x:v>EXT49</x:v>
      </x:c>
    </x:row>
    <x:row r="649" ht="57" customHeight="1">
      <x:c r="A649" s="10" t="str">
        <x:v>film_hospital:interaction:film_hospital_gurneyRush_1</x:v>
      </x:c>
      <x:c r="B649" s="10" t="str">
        <x:v>HÔPITAL DU FILM — CHAMBRE D’ALESSA</x:v>
      </x:c>
      <x:c r="C649" s="10" t="str">
        <x:v>film</x:v>
      </x:c>
      <x:c r="D649" s="10" t="str">
        <x:v>Interaction</x:v>
      </x:c>
      <x:c r="E649" s="10" t="str">
        <x:v>CHARIOT SANS INFIRMIER</x:v>
      </x:c>
      <x:c r="F649" s="10" t="str">
        <x:v>Désactivé après application de la fiche exacte. Conservé dans l’inventaire pour tracer le retrait.</x:v>
      </x:c>
      <x:c r="G649" s="10" t="str">
        <x:v>Aucun déclenchement automatique</x:v>
      </x:c>
      <x:c r="H649" s="10" t="str">
        <x:v>Gameplay</x:v>
      </x:c>
      <x:c r="I649" s="10" t="str">
        <x:v>Réagit au premier coup lourd, à une rupture d’armure, à un rebond au sol ou au délai initial du lieu. Déclencheur à valider comme adaptation, sans le présenter comme événement canonique.</x:v>
      </x:c>
      <x:c r="J649" s="10" t="str">
        <x:v>Ancienne adaptation retirée du moteur</x:v>
      </x:c>
      <x:c r="K649" s="15" t="str">
        <x:v>À tester</x:v>
      </x:c>
      <x:c r="L649" s="10" t="str">
        <x:v>EXT49</x:v>
      </x:c>
    </x:row>
    <x:row r="650" ht="57" customHeight="1">
      <x:c r="A650" s="10" t="str">
        <x:v>film_hospital:interaction:film_hospital_powerFailure_2</x:v>
      </x:c>
      <x:c r="B650" s="10" t="str">
        <x:v>HÔPITAL DU FILM — CHAMBRE D’ALESSA</x:v>
      </x:c>
      <x:c r="C650" s="10" t="str">
        <x:v>film</x:v>
      </x:c>
      <x:c r="D650" s="10" t="str">
        <x:v>Interaction</x:v>
      </x:c>
      <x:c r="E650" s="10" t="str">
        <x:v>PANNE GÉNÉRALE</x:v>
      </x:c>
      <x:c r="F650" s="10" t="str">
        <x:v>Désactivé après application de la fiche exacte. Conservé dans l’inventaire pour tracer le retrait.</x:v>
      </x:c>
      <x:c r="G650" s="10" t="str">
        <x:v>Aucun déclenchement automatique</x:v>
      </x:c>
      <x:c r="H650" s="10" t="str">
        <x:v>Gameplay</x:v>
      </x:c>
      <x:c r="I650" s="10" t="str">
        <x:v>Réagit lorsque la transformation visuelle et matérielle du lieu dépasse la moitié de sa progression. Déclencheur à valider comme adaptation, sans le présenter comme événement canonique.</x:v>
      </x:c>
      <x:c r="J650" s="10" t="str">
        <x:v>Ancienne adaptation retirée du moteur</x:v>
      </x:c>
      <x:c r="K650" s="15" t="str">
        <x:v>À tester</x:v>
      </x:c>
      <x:c r="L650" s="10" t="str">
        <x:v>EXT49</x:v>
      </x:c>
    </x:row>
    <x:row r="651" ht="57" customHeight="1">
      <x:c r="A651" s="10" t="str">
        <x:v>film_hospital:interaction:film_hospital_ashFall_3</x:v>
      </x:c>
      <x:c r="B651" s="10" t="str">
        <x:v>HÔPITAL DU FILM — CHAMBRE D’ALESSA</x:v>
      </x:c>
      <x:c r="C651" s="10" t="str">
        <x:v>film</x:v>
      </x:c>
      <x:c r="D651" s="10" t="str">
        <x:v>Interaction</x:v>
      </x:c>
      <x:c r="E651" s="10" t="str">
        <x:v>CHUTE DE CENDRES</x:v>
      </x:c>
      <x:c r="F651" s="10" t="str">
        <x:v>Désactivé après application de la fiche exacte. Conservé dans l’inventaire pour tracer le retrait.</x:v>
      </x:c>
      <x:c r="G651" s="10" t="str">
        <x:v>Aucun déclenchement automatique</x:v>
      </x:c>
      <x:c r="H651" s="10" t="str">
        <x:v>Gameplay</x:v>
      </x:c>
      <x:c r="I651" s="10" t="str">
        <x:v>Réagit à une vitalité critique ou au dernier quart du temps réglementaire. Déclencheur à valider comme adaptation, sans le présenter comme événement canonique.</x:v>
      </x:c>
      <x:c r="J651" s="10" t="str">
        <x:v>Ancienne adaptation retirée du moteur</x:v>
      </x:c>
      <x:c r="K651" s="15" t="str">
        <x:v>À tester</x:v>
      </x:c>
      <x:c r="L651" s="10" t="str">
        <x:v>EXT49</x:v>
      </x:c>
    </x:row>
    <x:row r="652" ht="57" customHeight="1">
      <x:c r="A652" s="10" t="str">
        <x:v>film_hospital:hazard:gurneyRush</x:v>
      </x:c>
      <x:c r="B652" s="10" t="str">
        <x:v>HÔPITAL DU FILM — CHAMBRE D’ALESSA</x:v>
      </x:c>
      <x:c r="C652" s="10" t="str">
        <x:v>film</x:v>
      </x:c>
      <x:c r="D652" s="10" t="str">
        <x:v>Danger</x:v>
      </x:c>
      <x:c r="E652" s="10" t="str">
        <x:v>CHARIOT LANCÉ</x:v>
      </x:c>
      <x:c r="F652" s="10" t="str">
        <x:v>Désactivé après application de la fiche exacte. Conservé dans l’inventaire pour tracer le retrait.</x:v>
      </x:c>
      <x:c r="G652" s="10" t="str">
        <x:v>Aucun déclenchement automatique</x:v>
      </x:c>
      <x:c r="H652" s="10" t="str">
        <x:v>gurney</x:v>
      </x:c>
      <x:c r="I652" s="10" t="str">
        <x:v>Prévoir anticipation visuelle, collision active et récupération. Le dégât, la zone sûre et le déclenchement restent des règles originales.</x:v>
      </x:c>
      <x:c r="J652" s="10" t="str">
        <x:v>Ancienne adaptation retirée du moteur</x:v>
      </x:c>
      <x:c r="K652" s="15" t="str">
        <x:v>À tester</x:v>
      </x:c>
      <x:c r="L652" s="10" t="str">
        <x:v>EXT49</x:v>
      </x:c>
    </x:row>
    <x:row r="653" ht="57" customHeight="1">
      <x:c r="A653" s="10" t="str">
        <x:v>film_hospital:hazard:fallingDebris</x:v>
      </x:c>
      <x:c r="B653" s="10" t="str">
        <x:v>HÔPITAL DU FILM — CHAMBRE D’ALESSA</x:v>
      </x:c>
      <x:c r="C653" s="10" t="str">
        <x:v>film</x:v>
      </x:c>
      <x:c r="D653" s="10" t="str">
        <x:v>Danger</x:v>
      </x:c>
      <x:c r="E653" s="10" t="str">
        <x:v>CHUTE DE DÉBRIS</x:v>
      </x:c>
      <x:c r="F653" s="10" t="str">
        <x:v>Désactivé après application de la fiche exacte. Conservé dans l’inventaire pour tracer le retrait.</x:v>
      </x:c>
      <x:c r="G653" s="10" t="str">
        <x:v>Aucun déclenchement automatique</x:v>
      </x:c>
      <x:c r="H653" s="10" t="str">
        <x:v>debris</x:v>
      </x:c>
      <x:c r="I653" s="10" t="str">
        <x:v>Prévoir anticipation visuelle, collision active et récupération. Le dégât, la zone sûre et le déclenchement restent des règles originales.</x:v>
      </x:c>
      <x:c r="J653" s="10" t="str">
        <x:v>Ancienne adaptation retirée du moteur</x:v>
      </x:c>
      <x:c r="K653" s="15" t="str">
        <x:v>À tester</x:v>
      </x:c>
      <x:c r="L653" s="10" t="str">
        <x:v>EXT49</x:v>
      </x:c>
    </x:row>
    <x:row r="654" ht="57" customHeight="1">
      <x:c r="A654" s="10" t="str">
        <x:v>film_hospital:shift</x:v>
      </x:c>
      <x:c r="B654" s="10" t="str">
        <x:v>HÔPITAL DU FILM — CHAMBRE D’ALESSA</x:v>
      </x:c>
      <x:c r="C654" s="10" t="str">
        <x:v>film</x:v>
      </x:c>
      <x:c r="D654" s="10" t="str">
        <x:v>Transformation</x:v>
      </x:c>
      <x:c r="E654" s="10" t="str">
        <x:v>CENDRES ET DÉCOLLEMENT</x:v>
      </x:c>
      <x:c r="F654" s="10" t="str">
        <x:v>Désactivé après application de la fiche exacte. Conservé dans l’inventaire pour tracer le retrait.</x:v>
      </x:c>
      <x:c r="G654" s="10" t="str">
        <x:v>Aucun déclenchement automatique</x:v>
      </x:c>
      <x:c r="H654" s="10" t="str">
        <x:v>Toutes les couches</x:v>
      </x:c>
      <x:c r="I654" s="10" t="str">
        <x:v>Relever la transformation propre à cette œuvre. Ne pas appliquer une écorchure de peinture identique à tous les univers.</x:v>
      </x:c>
      <x:c r="J654" s="10" t="str">
        <x:v>Ancienne adaptation retirée du moteur</x:v>
      </x:c>
      <x:c r="K654" s="15" t="str">
        <x:v>À tester</x:v>
      </x:c>
      <x:c r="L654" s="10" t="str">
        <x:v>EXT49, EXT9_FILM2006_ALESSA_ROOM_46_20261026, EXT9_FILM2006_ALESSA_ROOM_81_20261026</x:v>
      </x:c>
    </x:row>
    <x:row r="655" ht="70" customHeight="1">
      <x:c r="A655" s="10" t="str">
        <x:v>film_hospital:reference:1</x:v>
      </x:c>
      <x:c r="B655" s="10" t="str">
        <x:v>HÔPITAL DU FILM — CHAMBRE D’ALESSA</x:v>
      </x:c>
      <x:c r="C655" s="10" t="str">
        <x:v>film</x:v>
      </x:c>
      <x:c r="D655" s="10" t="str">
        <x:v>Proposition du lieu</x:v>
      </x:c>
      <x:c r="E655" s="10" t="str">
        <x:v>film_hospital_ambient_01</x:v>
      </x:c>
      <x:c r="F655" s="10" t="str">
        <x:v>Prototype Canvas partiel joué : Voile de la chambre d’Alessa 2006. Aucune capture ni image d’animation créée.</x:v>
      </x:c>
      <x:c r="G655" s="10" t="str">
        <x:v>ambient</x:v>
      </x:c>
      <x:c r="H655" s="10" t="str">
        <x:v>background</x:v>
      </x:c>
      <x:c r="I655" s="10" t="str">
        <x:v>Voile de tente médicale qui respire</x:v>
      </x:c>
      <x:c r="J655" s="10" t="str">
        <x:v>adaptation-animation-proposee</x:v>
      </x:c>
      <x:c r="K655" s="15" t="str">
        <x:v>En cours</x:v>
      </x:c>
      <x:c r="L655" s="10" t="str">
        <x:v>EXT49</x:v>
      </x:c>
    </x:row>
    <x:row r="656" ht="44" customHeight="1">
      <x:c r="A656" s="10" t="str">
        <x:v>film_hospital:reference:2</x:v>
      </x:c>
      <x:c r="B656" s="10" t="str">
        <x:v>HÔPITAL DU FILM — CHAMBRE D’ALESSA</x:v>
      </x:c>
      <x:c r="C656" s="10" t="str">
        <x:v>film</x:v>
      </x:c>
      <x:c r="D656" s="10" t="str">
        <x:v>Proposition du lieu</x:v>
      </x:c>
      <x:c r="E656" s="10" t="str">
        <x:v>film_hospital_ambient_02</x:v>
      </x:c>
      <x:c r="F656" s="10" t="str">
        <x:v>Non réalisée</x:v>
      </x:c>
      <x:c r="G656" s="10" t="str">
        <x:v>Selon la fiche référencée</x:v>
      </x:c>
      <x:c r="H656" s="10" t="str">
        <x:v>À séparer par profondeur</x:v>
      </x:c>
      <x:c r="I656" s="10" t="str">
        <x:v>Faisceau réveillant un plan de nurses</x:v>
      </x:c>
      <x:c r="J656" s="10" t="str">
        <x:v>adaptation-animation-proposee</x:v>
      </x:c>
      <x:c r="K656" s="15" t="str">
        <x:v>À produire</x:v>
      </x:c>
      <x:c r="L656" s="10" t="str">
        <x:v>EXT49</x:v>
      </x:c>
    </x:row>
    <x:row r="657" ht="44" customHeight="1">
      <x:c r="A657" s="10" t="str">
        <x:v>film_hospital:reference:3</x:v>
      </x:c>
      <x:c r="B657" s="10" t="str">
        <x:v>HÔPITAL DU FILM — CHAMBRE D’ALESSA</x:v>
      </x:c>
      <x:c r="C657" s="10" t="str">
        <x:v>film</x:v>
      </x:c>
      <x:c r="D657" s="10" t="str">
        <x:v>Proposition du lieu</x:v>
      </x:c>
      <x:c r="E657" s="10" t="str">
        <x:v>film_hospital_ambient_03</x:v>
      </x:c>
      <x:c r="F657" s="10" t="str">
        <x:v>Non réalisée</x:v>
      </x:c>
      <x:c r="G657" s="10" t="str">
        <x:v>Selon la fiche référencée</x:v>
      </x:c>
      <x:c r="H657" s="10" t="str">
        <x:v>À séparer par profondeur</x:v>
      </x:c>
      <x:c r="I657" s="10" t="str">
        <x:v>Lampes des couloirs s’éteignant par sections</x:v>
      </x:c>
      <x:c r="J657" s="10" t="str">
        <x:v>adaptation-animation-proposee</x:v>
      </x:c>
      <x:c r="K657" s="15" t="str">
        <x:v>À produire</x:v>
      </x:c>
      <x:c r="L657" s="10" t="str">
        <x:v>EXT49</x:v>
      </x:c>
    </x:row>
    <x:row r="658" ht="44" customHeight="1">
      <x:c r="A658" s="10" t="str">
        <x:v>film_hospital:reference:4</x:v>
      </x:c>
      <x:c r="B658" s="10" t="str">
        <x:v>HÔPITAL DU FILM — CHAMBRE D’ALESSA</x:v>
      </x:c>
      <x:c r="C658" s="10" t="str">
        <x:v>film</x:v>
      </x:c>
      <x:c r="D658" s="10" t="str">
        <x:v>Proposition du lieu</x:v>
      </x:c>
      <x:c r="E658" s="10" t="str">
        <x:v>film_hospital_round_transition</x:v>
      </x:c>
      <x:c r="F658" s="10" t="str">
        <x:v>Non réalisée</x:v>
      </x:c>
      <x:c r="G658" s="10" t="str">
        <x:v>Selon la fiche référencée</x:v>
      </x:c>
      <x:c r="H658" s="10" t="str">
        <x:v>À séparer par profondeur</x:v>
      </x:c>
      <x:c r="I658" s="10" t="str">
        <x:v>Transition proposée pour BROOKHAVEN — DARK WARD : suspendre puis reprendre les boucles ci-dessus sans déplacer les collisions du plateau; préserver le lieu et sa phase.</x:v>
      </x:c>
      <x:c r="J658" s="10" t="str">
        <x:v>adaptation-animation-proposee</x:v>
      </x:c>
      <x:c r="K658" s="15" t="str">
        <x:v>À produire</x:v>
      </x:c>
      <x:c r="L658" s="10" t="str">
        <x:v>EXT49</x:v>
      </x:c>
    </x:row>
    <x:row r="659" ht="57" customHeight="1">
      <x:c r="A659" s="10" t="str">
        <x:v>film_church:loop:ritualGlyph</x:v>
      </x:c>
      <x:c r="B659" s="10" t="str">
        <x:v>CHURCH OF THE ORDER</x:v>
      </x:c>
      <x:c r="C659" s="10" t="str">
        <x:v>film</x:v>
      </x:c>
      <x:c r="D659" s="10" t="str">
        <x:v>Boucle</x:v>
      </x:c>
      <x:c r="E659" s="10" t="str">
        <x:v>ritualGlyph</x:v>
      </x:c>
      <x:c r="F659" s="10" t="str">
        <x:v>Désactivé après application de la fiche exacte. Conservé dans l’inventaire pour tracer le retrait.</x:v>
      </x:c>
      <x:c r="G659" s="10" t="str">
        <x:v>Aucun déclenchement automatique</x:v>
      </x:c>
      <x:c r="H659" s="10" t="str">
        <x:v>midground</x:v>
      </x:c>
      <x:c r="I659" s="10" t="str">
        <x:v>Refaire la piste en éléments visuels indépendants après validation du lieu. Vérifier raccord de boucle, profondeur, réduction des mouvements et pause.</x:v>
      </x:c>
      <x:c r="J659" s="10" t="str">
        <x:v>Ancienne adaptation retirée du moteur</x:v>
      </x:c>
      <x:c r="K659" s="15" t="str">
        <x:v>À tester</x:v>
      </x:c>
      <x:c r="L659" s="10" t="str">
        <x:v>EXT49</x:v>
      </x:c>
    </x:row>
    <x:row r="660" ht="44" customHeight="1">
      <x:c r="A660" s="10" t="str">
        <x:v>film_church:event:sirenCall</x:v>
      </x:c>
      <x:c r="B660" s="10" t="str">
        <x:v>CHURCH OF THE ORDER</x:v>
      </x:c>
      <x:c r="C660" s="10" t="str">
        <x:v>film</x:v>
      </x:c>
      <x:c r="D660" s="10" t="str">
        <x:v>Événement</x:v>
      </x:c>
      <x:c r="E660" s="10" t="str">
        <x:v>APPEL DE LA SIRÈNE</x:v>
      </x:c>
      <x:c r="F660" s="10" t="str">
        <x:v>Événement procédural existant</x:v>
      </x:c>
      <x:c r="G660" s="10" t="str">
        <x:v>130 ticks moteur</x:v>
      </x:c>
      <x:c r="H660" s="10" t="str">
        <x:v>sirenPulse</x:v>
      </x:c>
      <x:c r="I660" s="10" t="str">
        <x:v>Distinguer animation d’ambiance et danger actif. La présence du lieu ne prouve pas que cet événement s’y produit dans l’œuvre.</x:v>
      </x:c>
      <x:c r="J660" s="10" t="str">
        <x:v>Adaptation de versus non certifiée</x:v>
      </x:c>
      <x:c r="K660" s="15" t="str">
        <x:v>À produire</x:v>
      </x:c>
      <x:c r="L660" s="10" t="str">
        <x:v>EXT49</x:v>
      </x:c>
    </x:row>
    <x:row r="661" ht="57" customHeight="1">
      <x:c r="A661" s="10" t="str">
        <x:v>film_church:interaction:film_church_sirenCall_1</x:v>
      </x:c>
      <x:c r="B661" s="10" t="str">
        <x:v>CHURCH OF THE ORDER</x:v>
      </x:c>
      <x:c r="C661" s="10" t="str">
        <x:v>film</x:v>
      </x:c>
      <x:c r="D661" s="10" t="str">
        <x:v>Interaction</x:v>
      </x:c>
      <x:c r="E661" s="10" t="str">
        <x:v>APPEL DE LA SIRÈNE</x:v>
      </x:c>
      <x:c r="F661" s="10" t="str">
        <x:v>Déclencheur de versus existant</x:v>
      </x:c>
      <x:c r="G661" s="10" t="str">
        <x:v>time-or-first-heavy-impact</x:v>
      </x:c>
      <x:c r="H661" s="10" t="str">
        <x:v>Gameplay</x:v>
      </x:c>
      <x:c r="I661" s="10" t="str">
        <x:v>Réagit au premier coup lourd, à une rupture d’armure, à un rebond au sol ou au délai initial du lieu. Déclencheur à valider comme adaptation, sans le présenter comme événement canonique.</x:v>
      </x:c>
      <x:c r="J661" s="10" t="str">
        <x:v>Adaptation de versus non certifiée</x:v>
      </x:c>
      <x:c r="K661" s="15" t="str">
        <x:v>À produire</x:v>
      </x:c>
      <x:c r="L661" s="10" t="str">
        <x:v>EXT49</x:v>
      </x:c>
    </x:row>
    <x:row r="662" ht="57" customHeight="1">
      <x:c r="A662" s="10" t="str">
        <x:v>film_church:hazard:chainSweep</x:v>
      </x:c>
      <x:c r="B662" s="10" t="str">
        <x:v>CHURCH OF THE ORDER</x:v>
      </x:c>
      <x:c r="C662" s="10" t="str">
        <x:v>film</x:v>
      </x:c>
      <x:c r="D662" s="10" t="str">
        <x:v>Danger</x:v>
      </x:c>
      <x:c r="E662" s="10" t="str">
        <x:v>BALAYAGE DE CHAÎNES</x:v>
      </x:c>
      <x:c r="F662" s="10" t="str">
        <x:v>Désactivé après application de la fiche exacte. Conservé dans l’inventaire pour tracer le retrait.</x:v>
      </x:c>
      <x:c r="G662" s="10" t="str">
        <x:v>Aucun déclenchement automatique</x:v>
      </x:c>
      <x:c r="H662" s="10" t="str">
        <x:v>chains</x:v>
      </x:c>
      <x:c r="I662" s="10" t="str">
        <x:v>Prévoir anticipation visuelle, collision active et récupération. Le dégât, la zone sûre et le déclenchement restent des règles originales.</x:v>
      </x:c>
      <x:c r="J662" s="10" t="str">
        <x:v>Ancienne adaptation retirée du moteur</x:v>
      </x:c>
      <x:c r="K662" s="15" t="str">
        <x:v>À tester</x:v>
      </x:c>
      <x:c r="L662" s="10" t="str">
        <x:v>EXT49</x:v>
      </x:c>
    </x:row>
    <x:row r="663" ht="57" customHeight="1">
      <x:c r="A663" s="10" t="str">
        <x:v>film_church:hazard:emberFall</x:v>
      </x:c>
      <x:c r="B663" s="10" t="str">
        <x:v>CHURCH OF THE ORDER</x:v>
      </x:c>
      <x:c r="C663" s="10" t="str">
        <x:v>film</x:v>
      </x:c>
      <x:c r="D663" s="10" t="str">
        <x:v>Danger</x:v>
      </x:c>
      <x:c r="E663" s="10" t="str">
        <x:v>PLUIE DE CENDRES</x:v>
      </x:c>
      <x:c r="F663" s="10" t="str">
        <x:v>Désactivé après application de la fiche exacte. Conservé dans l’inventaire pour tracer le retrait.</x:v>
      </x:c>
      <x:c r="G663" s="10" t="str">
        <x:v>Aucun déclenchement automatique</x:v>
      </x:c>
      <x:c r="H663" s="10" t="str">
        <x:v>embers</x:v>
      </x:c>
      <x:c r="I663" s="10" t="str">
        <x:v>Prévoir anticipation visuelle, collision active et récupération. Le dégât, la zone sûre et le déclenchement restent des règles originales.</x:v>
      </x:c>
      <x:c r="J663" s="10" t="str">
        <x:v>Ancienne adaptation retirée du moteur</x:v>
      </x:c>
      <x:c r="K663" s="15" t="str">
        <x:v>À tester</x:v>
      </x:c>
      <x:c r="L663" s="10" t="str">
        <x:v>EXT49</x:v>
      </x:c>
    </x:row>
    <x:row r="664" ht="57" customHeight="1">
      <x:c r="A664" s="10" t="str">
        <x:v>film_church:shift</x:v>
      </x:c>
      <x:c r="B664" s="10" t="str">
        <x:v>CHURCH OF THE ORDER</x:v>
      </x:c>
      <x:c r="C664" s="10" t="str">
        <x:v>film</x:v>
      </x:c>
      <x:c r="D664" s="10" t="str">
        <x:v>Transformation</x:v>
      </x:c>
      <x:c r="E664" s="10" t="str">
        <x:v>CENDRES ET DÉCOLLEMENT</x:v>
      </x:c>
      <x:c r="F664" s="10" t="str">
        <x:v>Désactivé après application de la fiche exacte. Conservé dans l’inventaire pour tracer le retrait.</x:v>
      </x:c>
      <x:c r="G664" s="10" t="str">
        <x:v>Aucun déclenchement automatique</x:v>
      </x:c>
      <x:c r="H664" s="10" t="str">
        <x:v>Toutes les couches</x:v>
      </x:c>
      <x:c r="I664" s="10" t="str">
        <x:v>Relever la transformation propre à cette œuvre. Ne pas appliquer une écorchure de peinture identique à tous les univers.</x:v>
      </x:c>
      <x:c r="J664" s="10" t="str">
        <x:v>Ancienne adaptation retirée du moteur</x:v>
      </x:c>
      <x:c r="K664" s="15" t="str">
        <x:v>À tester</x:v>
      </x:c>
      <x:c r="L664" s="10" t="str">
        <x:v>EXT49</x:v>
      </x:c>
    </x:row>
    <x:row r="665" ht="70" customHeight="1">
      <x:c r="A665" s="10" t="str">
        <x:v>film_church:reference:1</x:v>
      </x:c>
      <x:c r="B665" s="10" t="str">
        <x:v>CHURCH OF THE ORDER</x:v>
      </x:c>
      <x:c r="C665" s="10" t="str">
        <x:v>film</x:v>
      </x:c>
      <x:c r="D665" s="10" t="str">
        <x:v>Proposition du lieu</x:v>
      </x:c>
      <x:c r="E665" s="10" t="str">
        <x:v>film_church_ambient_01</x:v>
      </x:c>
      <x:c r="F665" s="10" t="str">
        <x:v>Prototype Canvas partiel joué : Cierges alignés de la nef de 2006. Aucune capture ni image d’animation créée.</x:v>
      </x:c>
      <x:c r="G665" s="10" t="str">
        <x:v>ambient</x:v>
      </x:c>
      <x:c r="H665" s="10" t="str">
        <x:v>background</x:v>
      </x:c>
      <x:c r="I665" s="10" t="str">
        <x:v>Cierges vacillants</x:v>
      </x:c>
      <x:c r="J665" s="10" t="str">
        <x:v>adaptation-animation-proposee</x:v>
      </x:c>
      <x:c r="K665" s="15" t="str">
        <x:v>En cours</x:v>
      </x:c>
      <x:c r="L665" s="10" t="str">
        <x:v>EXT49</x:v>
      </x:c>
    </x:row>
    <x:row r="666" ht="44" customHeight="1">
      <x:c r="A666" s="10" t="str">
        <x:v>film_church:reference:2</x:v>
      </x:c>
      <x:c r="B666" s="10" t="str">
        <x:v>CHURCH OF THE ORDER</x:v>
      </x:c>
      <x:c r="C666" s="10" t="str">
        <x:v>film</x:v>
      </x:c>
      <x:c r="D666" s="10" t="str">
        <x:v>Proposition du lieu</x:v>
      </x:c>
      <x:c r="E666" s="10" t="str">
        <x:v>film_church_ambient_02</x:v>
      </x:c>
      <x:c r="F666" s="10" t="str">
        <x:v>Non réalisée</x:v>
      </x:c>
      <x:c r="G666" s="10" t="str">
        <x:v>Selon la fiche référencée</x:v>
      </x:c>
      <x:c r="H666" s="10" t="str">
        <x:v>À séparer par profondeur</x:v>
      </x:c>
      <x:c r="I666" s="10" t="str">
        <x:v>Vitraux assombris par transformation</x:v>
      </x:c>
      <x:c r="J666" s="10" t="str">
        <x:v>adaptation-animation-proposee</x:v>
      </x:c>
      <x:c r="K666" s="15" t="str">
        <x:v>À produire</x:v>
      </x:c>
      <x:c r="L666" s="10" t="str">
        <x:v>EXT49</x:v>
      </x:c>
    </x:row>
    <x:row r="667" ht="44" customHeight="1">
      <x:c r="A667" s="10" t="str">
        <x:v>film_church:reference:3</x:v>
      </x:c>
      <x:c r="B667" s="10" t="str">
        <x:v>CHURCH OF THE ORDER</x:v>
      </x:c>
      <x:c r="C667" s="10" t="str">
        <x:v>film</x:v>
      </x:c>
      <x:c r="D667" s="10" t="str">
        <x:v>Proposition du lieu</x:v>
      </x:c>
      <x:c r="E667" s="10" t="str">
        <x:v>film_church_ambient_03</x:v>
      </x:c>
      <x:c r="F667" s="10" t="str">
        <x:v>Non réalisée</x:v>
      </x:c>
      <x:c r="G667" s="10" t="str">
        <x:v>Selon la fiche référencée</x:v>
      </x:c>
      <x:c r="H667" s="10" t="str">
        <x:v>À séparer par profondeur</x:v>
      </x:c>
      <x:c r="I667" s="10" t="str">
        <x:v>Grille du sol révélée au changement</x:v>
      </x:c>
      <x:c r="J667" s="10" t="str">
        <x:v>adaptation-animation-proposee</x:v>
      </x:c>
      <x:c r="K667" s="15" t="str">
        <x:v>À produire</x:v>
      </x:c>
      <x:c r="L667" s="10" t="str">
        <x:v>EXT49</x:v>
      </x:c>
    </x:row>
    <x:row r="668" ht="44" customHeight="1">
      <x:c r="A668" s="10" t="str">
        <x:v>film_church:reference:4</x:v>
      </x:c>
      <x:c r="B668" s="10" t="str">
        <x:v>CHURCH OF THE ORDER</x:v>
      </x:c>
      <x:c r="C668" s="10" t="str">
        <x:v>film</x:v>
      </x:c>
      <x:c r="D668" s="10" t="str">
        <x:v>Proposition du lieu</x:v>
      </x:c>
      <x:c r="E668" s="10" t="str">
        <x:v>film_church_round_transition</x:v>
      </x:c>
      <x:c r="F668" s="10" t="str">
        <x:v>Non réalisée</x:v>
      </x:c>
      <x:c r="G668" s="10" t="str">
        <x:v>Selon la fiche référencée</x:v>
      </x:c>
      <x:c r="H668" s="10" t="str">
        <x:v>À séparer par profondeur</x:v>
      </x:c>
      <x:c r="I668" s="10" t="str">
        <x:v>Transition proposée pour CHURCH OF THE ORDER : suspendre puis reprendre les boucles ci-dessus sans déplacer les collisions du plateau; préserver le lieu et sa phase.</x:v>
      </x:c>
      <x:c r="J668" s="10" t="str">
        <x:v>adaptation-animation-proposee</x:v>
      </x:c>
      <x:c r="K668" s="15" t="str">
        <x:v>À produire</x:v>
      </x:c>
      <x:c r="L668" s="10" t="str">
        <x:v>EXT49</x:v>
      </x:c>
    </x:row>
    <x:row r="669" ht="57" customHeight="1">
      <x:c r="A669" s="10" t="str">
        <x:v>film_sanctuary:loop:bloodPulse</x:v>
      </x:c>
      <x:c r="B669" s="10" t="str">
        <x:v>SANCTUARY — REVELATION</x:v>
      </x:c>
      <x:c r="C669" s="10" t="str">
        <x:v>film</x:v>
      </x:c>
      <x:c r="D669" s="10" t="str">
        <x:v>Boucle</x:v>
      </x:c>
      <x:c r="E669" s="10" t="str">
        <x:v>bloodPulse</x:v>
      </x:c>
      <x:c r="F669" s="10" t="str">
        <x:v>Désactivé après application de la fiche exacte. Conservé dans l’inventaire pour tracer le retrait.</x:v>
      </x:c>
      <x:c r="G669" s="10" t="str">
        <x:v>Aucun déclenchement automatique</x:v>
      </x:c>
      <x:c r="H669" s="10" t="str">
        <x:v>midground</x:v>
      </x:c>
      <x:c r="I669" s="10" t="str">
        <x:v>Refaire la piste en éléments visuels indépendants après validation du lieu. Vérifier raccord de boucle, profondeur, réduction des mouvements et pause.</x:v>
      </x:c>
      <x:c r="J669" s="10" t="str">
        <x:v>Ancienne adaptation retirée du moteur</x:v>
      </x:c>
      <x:c r="K669" s="15" t="str">
        <x:v>À tester</x:v>
      </x:c>
      <x:c r="L669" s="10" t="str">
        <x:v>EXT50, EXT51</x:v>
      </x:c>
    </x:row>
    <x:row r="670" ht="57" customHeight="1">
      <x:c r="A670" s="10" t="str">
        <x:v>film_sanctuary:event:ashFall</x:v>
      </x:c>
      <x:c r="B670" s="10" t="str">
        <x:v>SANCTUARY — REVELATION</x:v>
      </x:c>
      <x:c r="C670" s="10" t="str">
        <x:v>film</x:v>
      </x:c>
      <x:c r="D670" s="10" t="str">
        <x:v>Événement</x:v>
      </x:c>
      <x:c r="E670" s="10" t="str">
        <x:v>CHUTE DE CENDRES</x:v>
      </x:c>
      <x:c r="F670" s="10" t="str">
        <x:v>Désactivé après application de la fiche exacte. Conservé dans l’inventaire pour tracer le retrait.</x:v>
      </x:c>
      <x:c r="G670" s="10" t="str">
        <x:v>Aucun déclenchement automatique</x:v>
      </x:c>
      <x:c r="H670" s="10" t="str">
        <x:v>ashFall</x:v>
      </x:c>
      <x:c r="I670" s="10" t="str">
        <x:v>Distinguer animation d’ambiance et danger actif. La présence du lieu ne prouve pas que cet événement s’y produit dans l’œuvre.</x:v>
      </x:c>
      <x:c r="J670" s="10" t="str">
        <x:v>Ancienne adaptation retirée du moteur</x:v>
      </x:c>
      <x:c r="K670" s="15" t="str">
        <x:v>À tester</x:v>
      </x:c>
      <x:c r="L670" s="10" t="str">
        <x:v>EXT50, EXT51</x:v>
      </x:c>
    </x:row>
    <x:row r="671" ht="57" customHeight="1">
      <x:c r="A671" s="10" t="str">
        <x:v>film_sanctuary:event:sirenCall</x:v>
      </x:c>
      <x:c r="B671" s="10" t="str">
        <x:v>SANCTUARY — REVELATION</x:v>
      </x:c>
      <x:c r="C671" s="10" t="str">
        <x:v>film</x:v>
      </x:c>
      <x:c r="D671" s="10" t="str">
        <x:v>Événement</x:v>
      </x:c>
      <x:c r="E671" s="10" t="str">
        <x:v>APPEL DE LA SIRÈNE</x:v>
      </x:c>
      <x:c r="F671" s="10" t="str">
        <x:v>Désactivé après application de la fiche exacte. Conservé dans l’inventaire pour tracer le retrait.</x:v>
      </x:c>
      <x:c r="G671" s="10" t="str">
        <x:v>Aucun déclenchement automatique</x:v>
      </x:c>
      <x:c r="H671" s="10" t="str">
        <x:v>sirenPulse</x:v>
      </x:c>
      <x:c r="I671" s="10" t="str">
        <x:v>Distinguer animation d’ambiance et danger actif. La présence du lieu ne prouve pas que cet événement s’y produit dans l’œuvre.</x:v>
      </x:c>
      <x:c r="J671" s="10" t="str">
        <x:v>Ancienne adaptation retirée du moteur</x:v>
      </x:c>
      <x:c r="K671" s="15" t="str">
        <x:v>À tester</x:v>
      </x:c>
      <x:c r="L671" s="10" t="str">
        <x:v>EXT50, EXT51</x:v>
      </x:c>
    </x:row>
    <x:row r="672" ht="57" customHeight="1">
      <x:c r="A672" s="10" t="str">
        <x:v>film_sanctuary:interaction:film_sanctuary_ashFall_1</x:v>
      </x:c>
      <x:c r="B672" s="10" t="str">
        <x:v>SANCTUARY — REVELATION</x:v>
      </x:c>
      <x:c r="C672" s="10" t="str">
        <x:v>film</x:v>
      </x:c>
      <x:c r="D672" s="10" t="str">
        <x:v>Interaction</x:v>
      </x:c>
      <x:c r="E672" s="10" t="str">
        <x:v>CHUTE DE CENDRES</x:v>
      </x:c>
      <x:c r="F672" s="10" t="str">
        <x:v>Désactivé après application de la fiche exacte. Conservé dans l’inventaire pour tracer le retrait.</x:v>
      </x:c>
      <x:c r="G672" s="10" t="str">
        <x:v>Aucun déclenchement automatique</x:v>
      </x:c>
      <x:c r="H672" s="10" t="str">
        <x:v>Gameplay</x:v>
      </x:c>
      <x:c r="I672" s="10" t="str">
        <x:v>Réagit au premier coup lourd, à une rupture d’armure, à un rebond au sol ou au délai initial du lieu. Déclencheur à valider comme adaptation, sans le présenter comme événement canonique.</x:v>
      </x:c>
      <x:c r="J672" s="10" t="str">
        <x:v>Ancienne adaptation retirée du moteur</x:v>
      </x:c>
      <x:c r="K672" s="15" t="str">
        <x:v>À tester</x:v>
      </x:c>
      <x:c r="L672" s="10" t="str">
        <x:v>EXT50, EXT51</x:v>
      </x:c>
    </x:row>
    <x:row r="673" ht="57" customHeight="1">
      <x:c r="A673" s="10" t="str">
        <x:v>film_sanctuary:interaction:film_sanctuary_sirenCall_2</x:v>
      </x:c>
      <x:c r="B673" s="10" t="str">
        <x:v>SANCTUARY — REVELATION</x:v>
      </x:c>
      <x:c r="C673" s="10" t="str">
        <x:v>film</x:v>
      </x:c>
      <x:c r="D673" s="10" t="str">
        <x:v>Interaction</x:v>
      </x:c>
      <x:c r="E673" s="10" t="str">
        <x:v>APPEL DE LA SIRÈNE</x:v>
      </x:c>
      <x:c r="F673" s="10" t="str">
        <x:v>Désactivé après application de la fiche exacte. Conservé dans l’inventaire pour tracer le retrait.</x:v>
      </x:c>
      <x:c r="G673" s="10" t="str">
        <x:v>Aucun déclenchement automatique</x:v>
      </x:c>
      <x:c r="H673" s="10" t="str">
        <x:v>Gameplay</x:v>
      </x:c>
      <x:c r="I673" s="10" t="str">
        <x:v>Réagit lorsque la transformation visuelle et matérielle du lieu dépasse la moitié de sa progression. Déclencheur à valider comme adaptation, sans le présenter comme événement canonique.</x:v>
      </x:c>
      <x:c r="J673" s="10" t="str">
        <x:v>Ancienne adaptation retirée du moteur</x:v>
      </x:c>
      <x:c r="K673" s="15" t="str">
        <x:v>À tester</x:v>
      </x:c>
      <x:c r="L673" s="10" t="str">
        <x:v>EXT50, EXT51</x:v>
      </x:c>
    </x:row>
    <x:row r="674" ht="57" customHeight="1">
      <x:c r="A674" s="10" t="str">
        <x:v>film_sanctuary:hazard:bloodTide</x:v>
      </x:c>
      <x:c r="B674" s="10" t="str">
        <x:v>SANCTUARY — REVELATION</x:v>
      </x:c>
      <x:c r="C674" s="10" t="str">
        <x:v>film</x:v>
      </x:c>
      <x:c r="D674" s="10" t="str">
        <x:v>Danger</x:v>
      </x:c>
      <x:c r="E674" s="10" t="str">
        <x:v>MARÉE DE SANG</x:v>
      </x:c>
      <x:c r="F674" s="10" t="str">
        <x:v>Désactivé après application de la fiche exacte. Conservé dans l’inventaire pour tracer le retrait.</x:v>
      </x:c>
      <x:c r="G674" s="10" t="str">
        <x:v>Aucun déclenchement automatique</x:v>
      </x:c>
      <x:c r="H674" s="10" t="str">
        <x:v>blood</x:v>
      </x:c>
      <x:c r="I674" s="10" t="str">
        <x:v>Prévoir anticipation visuelle, collision active et récupération. Le dégât, la zone sûre et le déclenchement restent des règles originales.</x:v>
      </x:c>
      <x:c r="J674" s="10" t="str">
        <x:v>Ancienne adaptation retirée du moteur</x:v>
      </x:c>
      <x:c r="K674" s="15" t="str">
        <x:v>À tester</x:v>
      </x:c>
      <x:c r="L674" s="10" t="str">
        <x:v>EXT50, EXT51</x:v>
      </x:c>
    </x:row>
    <x:row r="675" ht="57" customHeight="1">
      <x:c r="A675" s="10" t="str">
        <x:v>film_sanctuary:shift</x:v>
      </x:c>
      <x:c r="B675" s="10" t="str">
        <x:v>SANCTUARY — REVELATION</x:v>
      </x:c>
      <x:c r="C675" s="10" t="str">
        <x:v>film</x:v>
      </x:c>
      <x:c r="D675" s="10" t="str">
        <x:v>Transformation</x:v>
      </x:c>
      <x:c r="E675" s="10" t="str">
        <x:v>CENDRES ET DÉCOLLEMENT</x:v>
      </x:c>
      <x:c r="F675" s="10" t="str">
        <x:v>Désactivé après application de la fiche exacte. Conservé dans l’inventaire pour tracer le retrait.</x:v>
      </x:c>
      <x:c r="G675" s="10" t="str">
        <x:v>Aucun déclenchement automatique</x:v>
      </x:c>
      <x:c r="H675" s="10" t="str">
        <x:v>Toutes les couches</x:v>
      </x:c>
      <x:c r="I675" s="10" t="str">
        <x:v>Relever la transformation propre à cette œuvre. Ne pas appliquer une écorchure de peinture identique à tous les univers.</x:v>
      </x:c>
      <x:c r="J675" s="10" t="str">
        <x:v>Ancienne adaptation retirée du moteur</x:v>
      </x:c>
      <x:c r="K675" s="15" t="str">
        <x:v>À tester</x:v>
      </x:c>
      <x:c r="L675" s="10" t="str">
        <x:v>EXT50, EXT51</x:v>
      </x:c>
    </x:row>
    <x:row r="676" ht="44" customHeight="1">
      <x:c r="A676" s="10" t="str">
        <x:v>film_sanctuary:reference:1</x:v>
      </x:c>
      <x:c r="B676" s="10" t="str">
        <x:v>SANCTUARY — REVELATION</x:v>
      </x:c>
      <x:c r="C676" s="10" t="str">
        <x:v>film</x:v>
      </x:c>
      <x:c r="D676" s="10" t="str">
        <x:v>Proposition du lieu</x:v>
      </x:c>
      <x:c r="E676" s="10" t="str">
        <x:v>film_sanctuary_ambient_01</x:v>
      </x:c>
      <x:c r="F676" s="10" t="str">
        <x:v>Non réalisée</x:v>
      </x:c>
      <x:c r="G676" s="10" t="str">
        <x:v>Selon la fiche référencée</x:v>
      </x:c>
      <x:c r="H676" s="10" t="str">
        <x:v>À séparer par profondeur</x:v>
      </x:c>
      <x:c r="I676" s="10" t="str">
        <x:v>Chandelles du sanctuaire</x:v>
      </x:c>
      <x:c r="J676" s="10" t="str">
        <x:v>adaptation-animation-proposee</x:v>
      </x:c>
      <x:c r="K676" s="15" t="str">
        <x:v>À produire</x:v>
      </x:c>
      <x:c r="L676" s="10" t="str">
        <x:v>EXT50, EXT51</x:v>
      </x:c>
    </x:row>
    <x:row r="677" ht="44" customHeight="1">
      <x:c r="A677" s="10" t="str">
        <x:v>film_sanctuary:reference:2</x:v>
      </x:c>
      <x:c r="B677" s="10" t="str">
        <x:v>SANCTUARY — REVELATION</x:v>
      </x:c>
      <x:c r="C677" s="10" t="str">
        <x:v>film</x:v>
      </x:c>
      <x:c r="D677" s="10" t="str">
        <x:v>Proposition du lieu</x:v>
      </x:c>
      <x:c r="E677" s="10" t="str">
        <x:v>film_sanctuary_ambient_02</x:v>
      </x:c>
      <x:c r="F677" s="10" t="str">
        <x:v>Non réalisée</x:v>
      </x:c>
      <x:c r="G677" s="10" t="str">
        <x:v>Selon la fiche référencée</x:v>
      </x:c>
      <x:c r="H677" s="10" t="str">
        <x:v>À séparer par profondeur</x:v>
      </x:c>
      <x:c r="I677" s="10" t="str">
        <x:v>Poussière sur la table rituelle</x:v>
      </x:c>
      <x:c r="J677" s="10" t="str">
        <x:v>adaptation-animation-proposee</x:v>
      </x:c>
      <x:c r="K677" s="15" t="str">
        <x:v>À produire</x:v>
      </x:c>
      <x:c r="L677" s="10" t="str">
        <x:v>EXT50, EXT51</x:v>
      </x:c>
    </x:row>
    <x:row r="678" ht="44" customHeight="1">
      <x:c r="A678" s="10" t="str">
        <x:v>film_sanctuary:reference:3</x:v>
      </x:c>
      <x:c r="B678" s="10" t="str">
        <x:v>SANCTUARY — REVELATION</x:v>
      </x:c>
      <x:c r="C678" s="10" t="str">
        <x:v>film</x:v>
      </x:c>
      <x:c r="D678" s="10" t="str">
        <x:v>Proposition du lieu</x:v>
      </x:c>
      <x:c r="E678" s="10" t="str">
        <x:v>film_sanctuary_ambient_03</x:v>
      </x:c>
      <x:c r="F678" s="10" t="str">
        <x:v>Non réalisée</x:v>
      </x:c>
      <x:c r="G678" s="10" t="str">
        <x:v>Selon la fiche référencée</x:v>
      </x:c>
      <x:c r="H678" s="10" t="str">
        <x:v>À séparer par profondeur</x:v>
      </x:c>
      <x:c r="I678" s="10" t="str">
        <x:v>Ombre des lames pendant duel de fond</x:v>
      </x:c>
      <x:c r="J678" s="10" t="str">
        <x:v>adaptation-animation-proposee</x:v>
      </x:c>
      <x:c r="K678" s="15" t="str">
        <x:v>À produire</x:v>
      </x:c>
      <x:c r="L678" s="10" t="str">
        <x:v>EXT50, EXT51</x:v>
      </x:c>
    </x:row>
    <x:row r="679" ht="44" customHeight="1">
      <x:c r="A679" s="10" t="str">
        <x:v>film_sanctuary:reference:4</x:v>
      </x:c>
      <x:c r="B679" s="10" t="str">
        <x:v>SANCTUARY — REVELATION</x:v>
      </x:c>
      <x:c r="C679" s="10" t="str">
        <x:v>film</x:v>
      </x:c>
      <x:c r="D679" s="10" t="str">
        <x:v>Proposition du lieu</x:v>
      </x:c>
      <x:c r="E679" s="10" t="str">
        <x:v>film_sanctuary_round_transition</x:v>
      </x:c>
      <x:c r="F679" s="10" t="str">
        <x:v>Non réalisée</x:v>
      </x:c>
      <x:c r="G679" s="10" t="str">
        <x:v>Selon la fiche référencée</x:v>
      </x:c>
      <x:c r="H679" s="10" t="str">
        <x:v>À séparer par profondeur</x:v>
      </x:c>
      <x:c r="I679" s="10" t="str">
        <x:v>Transition proposée pour SANCTUARY — REVELATION : suspendre puis reprendre les boucles ci-dessus sans déplacer les collisions du plateau; préserver le lieu et sa phase.</x:v>
      </x:c>
      <x:c r="J679" s="10" t="str">
        <x:v>adaptation-animation-proposee</x:v>
      </x:c>
      <x:c r="K679" s="15" t="str">
        <x:v>À produire</x:v>
      </x:c>
      <x:c r="L679" s="10" t="str">
        <x:v>EXT50, EXT51</x:v>
      </x:c>
    </x:row>
    <x:row r="680" ht="57" customHeight="1">
      <x:c r="A680" s="10" t="str">
        <x:v>hope_junction:loop:fogDrift</x:v>
      </x:c>
      <x:c r="B680" s="10" t="str">
        <x:v>HOPE’S JUNCTION</x:v>
      </x:c>
      <x:c r="C680" s="10" t="str">
        <x:v>ascension</x:v>
      </x:c>
      <x:c r="D680" s="10" t="str">
        <x:v>Boucle</x:v>
      </x:c>
      <x:c r="E680" s="10" t="str">
        <x:v>fogDrift</x:v>
      </x:c>
      <x:c r="F680" s="10" t="str">
        <x:v>Désactivé après application de la fiche exacte. Conservé dans l’inventaire pour tracer le retrait.</x:v>
      </x:c>
      <x:c r="G680" s="10" t="str">
        <x:v>Aucun déclenchement automatique</x:v>
      </x:c>
      <x:c r="H680" s="10" t="str">
        <x:v>midground</x:v>
      </x:c>
      <x:c r="I680" s="10" t="str">
        <x:v>Refaire la piste en éléments visuels indépendants après validation du lieu. Vérifier raccord de boucle, profondeur, réduction des mouvements et pause.</x:v>
      </x:c>
      <x:c r="J680" s="10" t="str">
        <x:v>Ancienne adaptation retirée du moteur</x:v>
      </x:c>
      <x:c r="K680" s="15" t="str">
        <x:v>À tester</x:v>
      </x:c>
      <x:c r="L680" s="10" t="str">
        <x:v>EXT57, EXT60</x:v>
      </x:c>
    </x:row>
    <x:row r="681" ht="44" customHeight="1">
      <x:c r="A681" s="10" t="str">
        <x:v>hope_junction:loop:streetLightFlicker</x:v>
      </x:c>
      <x:c r="B681" s="10" t="str">
        <x:v>HOPE’S JUNCTION</x:v>
      </x:c>
      <x:c r="C681" s="10" t="str">
        <x:v>ascension</x:v>
      </x:c>
      <x:c r="D681" s="10" t="str">
        <x:v>Boucle</x:v>
      </x:c>
      <x:c r="E681" s="10" t="str">
        <x:v>streetLightFlicker</x:v>
      </x:c>
      <x:c r="F681" s="10" t="str">
        <x:v>Piste procédurale existante</x:v>
      </x:c>
      <x:c r="G681" s="10" t="str">
        <x:v>fog, continuous</x:v>
      </x:c>
      <x:c r="H681" s="10" t="str">
        <x:v>midground</x:v>
      </x:c>
      <x:c r="I681" s="10" t="str">
        <x:v>Refaire la piste en éléments visuels indépendants après validation du lieu. Vérifier raccord de boucle, profondeur, réduction des mouvements et pause.</x:v>
      </x:c>
      <x:c r="J681" s="10" t="str">
        <x:v>Adaptation de versus non certifiée</x:v>
      </x:c>
      <x:c r="K681" s="15" t="str">
        <x:v>À produire</x:v>
      </x:c>
      <x:c r="L681" s="10" t="str">
        <x:v>EXT57, EXT60</x:v>
      </x:c>
    </x:row>
    <x:row r="682" ht="57" customHeight="1">
      <x:c r="A682" s="10" t="str">
        <x:v>hope_junction:event:corridorCollapse</x:v>
      </x:c>
      <x:c r="B682" s="10" t="str">
        <x:v>HOPE’S JUNCTION</x:v>
      </x:c>
      <x:c r="C682" s="10" t="str">
        <x:v>ascension</x:v>
      </x:c>
      <x:c r="D682" s="10" t="str">
        <x:v>Événement</x:v>
      </x:c>
      <x:c r="E682" s="10" t="str">
        <x:v>EFFONDREMENT DU PASSAGE</x:v>
      </x:c>
      <x:c r="F682" s="10" t="str">
        <x:v>Désactivé après application de la fiche exacte. Conservé dans l’inventaire pour tracer le retrait.</x:v>
      </x:c>
      <x:c r="G682" s="10" t="str">
        <x:v>Aucun déclenchement automatique</x:v>
      </x:c>
      <x:c r="H682" s="10" t="str">
        <x:v>chasmPulse</x:v>
      </x:c>
      <x:c r="I682" s="10" t="str">
        <x:v>Distinguer animation d’ambiance et danger actif. La présence du lieu ne prouve pas que cet événement s’y produit dans l’œuvre.</x:v>
      </x:c>
      <x:c r="J682" s="10" t="str">
        <x:v>Ancienne adaptation retirée du moteur</x:v>
      </x:c>
      <x:c r="K682" s="15" t="str">
        <x:v>À tester</x:v>
      </x:c>
      <x:c r="L682" s="10" t="str">
        <x:v>EXT57, EXT60</x:v>
      </x:c>
    </x:row>
    <x:row r="683" ht="57" customHeight="1">
      <x:c r="A683" s="10" t="str">
        <x:v>hope_junction:event:stormSurge</x:v>
      </x:c>
      <x:c r="B683" s="10" t="str">
        <x:v>HOPE’S JUNCTION</x:v>
      </x:c>
      <x:c r="C683" s="10" t="str">
        <x:v>ascension</x:v>
      </x:c>
      <x:c r="D683" s="10" t="str">
        <x:v>Événement</x:v>
      </x:c>
      <x:c r="E683" s="10" t="str">
        <x:v>FRONT D’ORAGE</x:v>
      </x:c>
      <x:c r="F683" s="10" t="str">
        <x:v>Désactivé après application de la fiche exacte. Conservé dans l’inventaire pour tracer le retrait.</x:v>
      </x:c>
      <x:c r="G683" s="10" t="str">
        <x:v>Aucun déclenchement automatique</x:v>
      </x:c>
      <x:c r="H683" s="10" t="str">
        <x:v>lightning</x:v>
      </x:c>
      <x:c r="I683" s="10" t="str">
        <x:v>Distinguer animation d’ambiance et danger actif. La présence du lieu ne prouve pas que cet événement s’y produit dans l’œuvre.</x:v>
      </x:c>
      <x:c r="J683" s="10" t="str">
        <x:v>Ancienne adaptation retirée du moteur</x:v>
      </x:c>
      <x:c r="K683" s="15" t="str">
        <x:v>À tester</x:v>
      </x:c>
      <x:c r="L683" s="10" t="str">
        <x:v>EXT57, EXT60</x:v>
      </x:c>
    </x:row>
    <x:row r="684" ht="57" customHeight="1">
      <x:c r="A684" s="10" t="str">
        <x:v>hope_junction:event:ritualWake</x:v>
      </x:c>
      <x:c r="B684" s="10" t="str">
        <x:v>HOPE’S JUNCTION</x:v>
      </x:c>
      <x:c r="C684" s="10" t="str">
        <x:v>ascension</x:v>
      </x:c>
      <x:c r="D684" s="10" t="str">
        <x:v>Événement</x:v>
      </x:c>
      <x:c r="E684" s="10" t="str">
        <x:v>RÉPONSE DU RITUEL</x:v>
      </x:c>
      <x:c r="F684" s="10" t="str">
        <x:v>Désactivé après application de la fiche exacte. Conservé dans l’inventaire pour tracer le retrait.</x:v>
      </x:c>
      <x:c r="G684" s="10" t="str">
        <x:v>Aucun déclenchement automatique</x:v>
      </x:c>
      <x:c r="H684" s="10" t="str">
        <x:v>ritualGlyph</x:v>
      </x:c>
      <x:c r="I684" s="10" t="str">
        <x:v>Distinguer animation d’ambiance et danger actif. La présence du lieu ne prouve pas que cet événement s’y produit dans l’œuvre.</x:v>
      </x:c>
      <x:c r="J684" s="10" t="str">
        <x:v>Ancienne adaptation retirée du moteur</x:v>
      </x:c>
      <x:c r="K684" s="15" t="str">
        <x:v>À tester</x:v>
      </x:c>
      <x:c r="L684" s="10" t="str">
        <x:v>EXT57, EXT60</x:v>
      </x:c>
    </x:row>
    <x:row r="685" ht="57" customHeight="1">
      <x:c r="A685" s="10" t="str">
        <x:v>hope_junction:interaction:hope_junction_corridorCollapse_1</x:v>
      </x:c>
      <x:c r="B685" s="10" t="str">
        <x:v>HOPE’S JUNCTION</x:v>
      </x:c>
      <x:c r="C685" s="10" t="str">
        <x:v>ascension</x:v>
      </x:c>
      <x:c r="D685" s="10" t="str">
        <x:v>Interaction</x:v>
      </x:c>
      <x:c r="E685" s="10" t="str">
        <x:v>EFFONDREMENT DU PASSAGE</x:v>
      </x:c>
      <x:c r="F685" s="10" t="str">
        <x:v>Désactivé après application de la fiche exacte. Conservé dans l’inventaire pour tracer le retrait.</x:v>
      </x:c>
      <x:c r="G685" s="10" t="str">
        <x:v>Aucun déclenchement automatique</x:v>
      </x:c>
      <x:c r="H685" s="10" t="str">
        <x:v>Gameplay</x:v>
      </x:c>
      <x:c r="I685" s="10" t="str">
        <x:v>Réagit au premier coup lourd, à une rupture d’armure, à un rebond au sol ou au délai initial du lieu. Déclencheur à valider comme adaptation, sans le présenter comme événement canonique.</x:v>
      </x:c>
      <x:c r="J685" s="10" t="str">
        <x:v>Ancienne adaptation retirée du moteur</x:v>
      </x:c>
      <x:c r="K685" s="15" t="str">
        <x:v>À tester</x:v>
      </x:c>
      <x:c r="L685" s="10" t="str">
        <x:v>EXT57, EXT60</x:v>
      </x:c>
    </x:row>
    <x:row r="686" ht="57" customHeight="1">
      <x:c r="A686" s="10" t="str">
        <x:v>hope_junction:interaction:hope_junction_stormSurge_2</x:v>
      </x:c>
      <x:c r="B686" s="10" t="str">
        <x:v>HOPE’S JUNCTION</x:v>
      </x:c>
      <x:c r="C686" s="10" t="str">
        <x:v>ascension</x:v>
      </x:c>
      <x:c r="D686" s="10" t="str">
        <x:v>Interaction</x:v>
      </x:c>
      <x:c r="E686" s="10" t="str">
        <x:v>FRONT D’ORAGE</x:v>
      </x:c>
      <x:c r="F686" s="10" t="str">
        <x:v>Désactivé après application de la fiche exacte. Conservé dans l’inventaire pour tracer le retrait.</x:v>
      </x:c>
      <x:c r="G686" s="10" t="str">
        <x:v>Aucun déclenchement automatique</x:v>
      </x:c>
      <x:c r="H686" s="10" t="str">
        <x:v>Gameplay</x:v>
      </x:c>
      <x:c r="I686" s="10" t="str">
        <x:v>Réagit lorsque la transformation visuelle et matérielle du lieu dépasse la moitié de sa progression. Déclencheur à valider comme adaptation, sans le présenter comme événement canonique.</x:v>
      </x:c>
      <x:c r="J686" s="10" t="str">
        <x:v>Ancienne adaptation retirée du moteur</x:v>
      </x:c>
      <x:c r="K686" s="15" t="str">
        <x:v>À tester</x:v>
      </x:c>
      <x:c r="L686" s="10" t="str">
        <x:v>EXT57, EXT60</x:v>
      </x:c>
    </x:row>
    <x:row r="687" ht="57" customHeight="1">
      <x:c r="A687" s="10" t="str">
        <x:v>hope_junction:interaction:hope_junction_ritualWake_3</x:v>
      </x:c>
      <x:c r="B687" s="10" t="str">
        <x:v>HOPE’S JUNCTION</x:v>
      </x:c>
      <x:c r="C687" s="10" t="str">
        <x:v>ascension</x:v>
      </x:c>
      <x:c r="D687" s="10" t="str">
        <x:v>Interaction</x:v>
      </x:c>
      <x:c r="E687" s="10" t="str">
        <x:v>RÉPONSE DU RITUEL</x:v>
      </x:c>
      <x:c r="F687" s="10" t="str">
        <x:v>Désactivé après application de la fiche exacte. Conservé dans l’inventaire pour tracer le retrait.</x:v>
      </x:c>
      <x:c r="G687" s="10" t="str">
        <x:v>Aucun déclenchement automatique</x:v>
      </x:c>
      <x:c r="H687" s="10" t="str">
        <x:v>Gameplay</x:v>
      </x:c>
      <x:c r="I687" s="10" t="str">
        <x:v>Réagit à une vitalité critique ou au dernier quart du temps réglementaire. Déclencheur à valider comme adaptation, sans le présenter comme événement canonique.</x:v>
      </x:c>
      <x:c r="J687" s="10" t="str">
        <x:v>Ancienne adaptation retirée du moteur</x:v>
      </x:c>
      <x:c r="K687" s="15" t="str">
        <x:v>À tester</x:v>
      </x:c>
      <x:c r="L687" s="10" t="str">
        <x:v>EXT57, EXT60</x:v>
      </x:c>
    </x:row>
    <x:row r="688" ht="57" customHeight="1">
      <x:c r="A688" s="10" t="str">
        <x:v>hope_junction:hazard:roadCollapse</x:v>
      </x:c>
      <x:c r="B688" s="10" t="str">
        <x:v>HOPE’S JUNCTION</x:v>
      </x:c>
      <x:c r="C688" s="10" t="str">
        <x:v>ascension</x:v>
      </x:c>
      <x:c r="D688" s="10" t="str">
        <x:v>Danger</x:v>
      </x:c>
      <x:c r="E688" s="10" t="str">
        <x:v>RUPTURE DE CHAUSSÉE</x:v>
      </x:c>
      <x:c r="F688" s="10" t="str">
        <x:v>Désactivé après application de la fiche exacte. Conservé dans l’inventaire pour tracer le retrait.</x:v>
      </x:c>
      <x:c r="G688" s="10" t="str">
        <x:v>Aucun déclenchement automatique</x:v>
      </x:c>
      <x:c r="H688" s="10" t="str">
        <x:v>chasm</x:v>
      </x:c>
      <x:c r="I688" s="10" t="str">
        <x:v>Prévoir anticipation visuelle, collision active et récupération. Le dégât, la zone sûre et le déclenchement restent des règles originales.</x:v>
      </x:c>
      <x:c r="J688" s="10" t="str">
        <x:v>Ancienne adaptation retirée du moteur</x:v>
      </x:c>
      <x:c r="K688" s="15" t="str">
        <x:v>À tester</x:v>
      </x:c>
      <x:c r="L688" s="10" t="str">
        <x:v>EXT57, EXT60</x:v>
      </x:c>
    </x:row>
    <x:row r="689" ht="57" customHeight="1">
      <x:c r="A689" s="10" t="str">
        <x:v>hope_junction:hazard:fallingDebris</x:v>
      </x:c>
      <x:c r="B689" s="10" t="str">
        <x:v>HOPE’S JUNCTION</x:v>
      </x:c>
      <x:c r="C689" s="10" t="str">
        <x:v>ascension</x:v>
      </x:c>
      <x:c r="D689" s="10" t="str">
        <x:v>Danger</x:v>
      </x:c>
      <x:c r="E689" s="10" t="str">
        <x:v>CHUTE DE DÉBRIS</x:v>
      </x:c>
      <x:c r="F689" s="10" t="str">
        <x:v>Désactivé après application de la fiche exacte. Conservé dans l’inventaire pour tracer le retrait.</x:v>
      </x:c>
      <x:c r="G689" s="10" t="str">
        <x:v>Aucun déclenchement automatique</x:v>
      </x:c>
      <x:c r="H689" s="10" t="str">
        <x:v>debris</x:v>
      </x:c>
      <x:c r="I689" s="10" t="str">
        <x:v>Prévoir anticipation visuelle, collision active et récupération. Le dégât, la zone sûre et le déclenchement restent des règles originales.</x:v>
      </x:c>
      <x:c r="J689" s="10" t="str">
        <x:v>Ancienne adaptation retirée du moteur</x:v>
      </x:c>
      <x:c r="K689" s="15" t="str">
        <x:v>À tester</x:v>
      </x:c>
      <x:c r="L689" s="10" t="str">
        <x:v>EXT57, EXT60</x:v>
      </x:c>
    </x:row>
    <x:row r="690" ht="44" customHeight="1">
      <x:c r="A690" s="10" t="str">
        <x:v>hope_junction:shift</x:v>
      </x:c>
      <x:c r="B690" s="10" t="str">
        <x:v>HOPE’S JUNCTION</x:v>
      </x:c>
      <x:c r="C690" s="10" t="str">
        <x:v>ascension</x:v>
      </x:c>
      <x:c r="D690" s="10" t="str">
        <x:v>Transformation</x:v>
      </x:c>
      <x:c r="E690" s="10" t="str">
        <x:v>PORTE DU TRAUMA</x:v>
      </x:c>
      <x:c r="F690" s="10" t="str">
        <x:v>Transformation procédurale existante</x:v>
      </x:c>
      <x:c r="G690" s="10" t="str">
        <x:v>160 ticks moteur</x:v>
      </x:c>
      <x:c r="H690" s="10" t="str">
        <x:v>Toutes les couches</x:v>
      </x:c>
      <x:c r="I690" s="10" t="str">
        <x:v>Relever la transformation propre à cette œuvre. Ne pas appliquer une écorchure de peinture identique à tous les univers.</x:v>
      </x:c>
      <x:c r="J690" s="10" t="str">
        <x:v>Adaptation de versus non certifiée</x:v>
      </x:c>
      <x:c r="K690" s="15" t="str">
        <x:v>À produire</x:v>
      </x:c>
      <x:c r="L690" s="10" t="str">
        <x:v>EXT57, EXT60</x:v>
      </x:c>
    </x:row>
    <x:row r="691" ht="57" customHeight="1">
      <x:c r="A691" s="10" t="str">
        <x:v>hope_junction:reference:1</x:v>
      </x:c>
      <x:c r="B691" s="10" t="str">
        <x:v>HOPE’S JUNCTION</x:v>
      </x:c>
      <x:c r="C691" s="10" t="str">
        <x:v>ascension</x:v>
      </x:c>
      <x:c r="D691" s="10" t="str">
        <x:v>Proposition du lieu</x:v>
      </x:c>
      <x:c r="E691" s="10" t="str">
        <x:v>hope_junction_ambient_01</x:v>
      </x:c>
      <x:c r="F691" s="10" t="str">
        <x:v>Prototype Canvas partiel joué : Nappes de brume à deux vitesses. Aucune capture ni image d’animation créée.</x:v>
      </x:c>
      <x:c r="G691" s="10" t="str">
        <x:v>ambient</x:v>
      </x:c>
      <x:c r="H691" s="10" t="str">
        <x:v>background</x:v>
      </x:c>
      <x:c r="I691" s="10" t="str">
        <x:v>Brume sur chaussée</x:v>
      </x:c>
      <x:c r="J691" s="10" t="str">
        <x:v>adaptation-animation-proposee</x:v>
      </x:c>
      <x:c r="K691" s="15" t="str">
        <x:v>En cours</x:v>
      </x:c>
      <x:c r="L691" s="10" t="str">
        <x:v>EXT57, EXT60</x:v>
      </x:c>
    </x:row>
    <x:row r="692" ht="44" customHeight="1">
      <x:c r="A692" s="10" t="str">
        <x:v>hope_junction:reference:2</x:v>
      </x:c>
      <x:c r="B692" s="10" t="str">
        <x:v>HOPE’S JUNCTION</x:v>
      </x:c>
      <x:c r="C692" s="10" t="str">
        <x:v>ascension</x:v>
      </x:c>
      <x:c r="D692" s="10" t="str">
        <x:v>Proposition du lieu</x:v>
      </x:c>
      <x:c r="E692" s="10" t="str">
        <x:v>hope_junction_ambient_02</x:v>
      </x:c>
      <x:c r="F692" s="10" t="str">
        <x:v>Non réalisée</x:v>
      </x:c>
      <x:c r="G692" s="10" t="str">
        <x:v>Selon la fiche référencée</x:v>
      </x:c>
      <x:c r="H692" s="10" t="str">
        <x:v>À séparer par profondeur</x:v>
      </x:c>
      <x:c r="I692" s="10" t="str">
        <x:v>Lumière de fenêtre dans le lointain</x:v>
      </x:c>
      <x:c r="J692" s="10" t="str">
        <x:v>adaptation-animation-proposee</x:v>
      </x:c>
      <x:c r="K692" s="15" t="str">
        <x:v>À produire</x:v>
      </x:c>
      <x:c r="L692" s="10" t="str">
        <x:v>EXT57, EXT60</x:v>
      </x:c>
    </x:row>
    <x:row r="693" ht="44" customHeight="1">
      <x:c r="A693" s="10" t="str">
        <x:v>hope_junction:reference:3</x:v>
      </x:c>
      <x:c r="B693" s="10" t="str">
        <x:v>HOPE’S JUNCTION</x:v>
      </x:c>
      <x:c r="C693" s="10" t="str">
        <x:v>ascension</x:v>
      </x:c>
      <x:c r="D693" s="10" t="str">
        <x:v>Proposition du lieu</x:v>
      </x:c>
      <x:c r="E693" s="10" t="str">
        <x:v>hope_junction_ambient_03</x:v>
      </x:c>
      <x:c r="F693" s="10" t="str">
        <x:v>Non réalisée</x:v>
      </x:c>
      <x:c r="G693" s="10" t="str">
        <x:v>Selon la fiche référencée</x:v>
      </x:c>
      <x:c r="H693" s="10" t="str">
        <x:v>À séparer par profondeur</x:v>
      </x:c>
      <x:c r="I693" s="10" t="str">
        <x:v>Objets légers bougeant lors du passage Otherworld</x:v>
      </x:c>
      <x:c r="J693" s="10" t="str">
        <x:v>adaptation-animation-proposee</x:v>
      </x:c>
      <x:c r="K693" s="15" t="str">
        <x:v>À produire</x:v>
      </x:c>
      <x:c r="L693" s="10" t="str">
        <x:v>EXT57, EXT60</x:v>
      </x:c>
    </x:row>
    <x:row r="694" ht="44" customHeight="1">
      <x:c r="A694" s="10" t="str">
        <x:v>hope_junction:reference:4</x:v>
      </x:c>
      <x:c r="B694" s="10" t="str">
        <x:v>HOPE’S JUNCTION</x:v>
      </x:c>
      <x:c r="C694" s="10" t="str">
        <x:v>ascension</x:v>
      </x:c>
      <x:c r="D694" s="10" t="str">
        <x:v>Proposition du lieu</x:v>
      </x:c>
      <x:c r="E694" s="10" t="str">
        <x:v>hope_junction_round_transition</x:v>
      </x:c>
      <x:c r="F694" s="10" t="str">
        <x:v>Non réalisée</x:v>
      </x:c>
      <x:c r="G694" s="10" t="str">
        <x:v>Selon la fiche référencée</x:v>
      </x:c>
      <x:c r="H694" s="10" t="str">
        <x:v>À séparer par profondeur</x:v>
      </x:c>
      <x:c r="I694" s="10" t="str">
        <x:v>Transition proposée pour HOPE’S JUNCTION : suspendre puis reprendre les boucles ci-dessus sans déplacer les collisions du plateau; préserver le lieu et sa phase.</x:v>
      </x:c>
      <x:c r="J694" s="10" t="str">
        <x:v>adaptation-animation-proposee</x:v>
      </x:c>
      <x:c r="K694" s="15" t="str">
        <x:v>À produire</x:v>
      </x:c>
      <x:c r="L694" s="10" t="str">
        <x:v>EXT57, EXT60</x:v>
      </x:c>
    </x:row>
    <x:row r="695" ht="44" customHeight="1">
      <x:c r="A695" s="10" t="str">
        <x:v>stilledalen:loop:fogDrift</x:v>
      </x:c>
      <x:c r="B695" s="10" t="str">
        <x:v>STILLEDALEN WOODS</x:v>
      </x:c>
      <x:c r="C695" s="10" t="str">
        <x:v>ascension</x:v>
      </x:c>
      <x:c r="D695" s="10" t="str">
        <x:v>Boucle</x:v>
      </x:c>
      <x:c r="E695" s="10" t="str">
        <x:v>fogDrift</x:v>
      </x:c>
      <x:c r="F695" s="10" t="str">
        <x:v>Piste procédurale existante</x:v>
      </x:c>
      <x:c r="G695" s="10" t="str">
        <x:v>fog, continuous</x:v>
      </x:c>
      <x:c r="H695" s="10" t="str">
        <x:v>midground</x:v>
      </x:c>
      <x:c r="I695" s="10" t="str">
        <x:v>Refaire la piste en éléments visuels indépendants après validation du lieu. Vérifier raccord de boucle, profondeur, réduction des mouvements et pause.</x:v>
      </x:c>
      <x:c r="J695" s="10" t="str">
        <x:v>Adaptation de versus non certifiée</x:v>
      </x:c>
      <x:c r="K695" s="15" t="str">
        <x:v>À produire</x:v>
      </x:c>
      <x:c r="L695" s="10" t="str">
        <x:v>EXT57, EXT60</x:v>
      </x:c>
    </x:row>
    <x:row r="696" ht="57" customHeight="1">
      <x:c r="A696" s="10" t="str">
        <x:v>stilledalen:loop:windowShadow</x:v>
      </x:c>
      <x:c r="B696" s="10" t="str">
        <x:v>STILLEDALEN WOODS</x:v>
      </x:c>
      <x:c r="C696" s="10" t="str">
        <x:v>ascension</x:v>
      </x:c>
      <x:c r="D696" s="10" t="str">
        <x:v>Boucle</x:v>
      </x:c>
      <x:c r="E696" s="10" t="str">
        <x:v>windowShadow</x:v>
      </x:c>
      <x:c r="F696" s="10" t="str">
        <x:v>Désactivé après application de la fiche exacte. Conservé dans l’inventaire pour tracer le retrait.</x:v>
      </x:c>
      <x:c r="G696" s="10" t="str">
        <x:v>Aucun déclenchement automatique</x:v>
      </x:c>
      <x:c r="H696" s="10" t="str">
        <x:v>midground</x:v>
      </x:c>
      <x:c r="I696" s="10" t="str">
        <x:v>Refaire la piste en éléments visuels indépendants après validation du lieu. Vérifier raccord de boucle, profondeur, réduction des mouvements et pause.</x:v>
      </x:c>
      <x:c r="J696" s="10" t="str">
        <x:v>Ancienne adaptation retirée du moteur</x:v>
      </x:c>
      <x:c r="K696" s="15" t="str">
        <x:v>À tester</x:v>
      </x:c>
      <x:c r="L696" s="10" t="str">
        <x:v>EXT57, EXT60</x:v>
      </x:c>
    </x:row>
    <x:row r="697" ht="57" customHeight="1">
      <x:c r="A697" s="10" t="str">
        <x:v>stilledalen:event:stormSurge</x:v>
      </x:c>
      <x:c r="B697" s="10" t="str">
        <x:v>STILLEDALEN WOODS</x:v>
      </x:c>
      <x:c r="C697" s="10" t="str">
        <x:v>ascension</x:v>
      </x:c>
      <x:c r="D697" s="10" t="str">
        <x:v>Événement</x:v>
      </x:c>
      <x:c r="E697" s="10" t="str">
        <x:v>FRONT D’ORAGE</x:v>
      </x:c>
      <x:c r="F697" s="10" t="str">
        <x:v>Désactivé après application de la fiche exacte. Conservé dans l’inventaire pour tracer le retrait.</x:v>
      </x:c>
      <x:c r="G697" s="10" t="str">
        <x:v>Aucun déclenchement automatique</x:v>
      </x:c>
      <x:c r="H697" s="10" t="str">
        <x:v>lightning</x:v>
      </x:c>
      <x:c r="I697" s="10" t="str">
        <x:v>Distinguer animation d’ambiance et danger actif. La présence du lieu ne prouve pas que cet événement s’y produit dans l’œuvre.</x:v>
      </x:c>
      <x:c r="J697" s="10" t="str">
        <x:v>Ancienne adaptation retirée du moteur</x:v>
      </x:c>
      <x:c r="K697" s="15" t="str">
        <x:v>À tester</x:v>
      </x:c>
      <x:c r="L697" s="10" t="str">
        <x:v>EXT57, EXT60</x:v>
      </x:c>
    </x:row>
    <x:row r="698" ht="57" customHeight="1">
      <x:c r="A698" s="10" t="str">
        <x:v>stilledalen:event:rootWake</x:v>
      </x:c>
      <x:c r="B698" s="10" t="str">
        <x:v>STILLEDALEN WOODS</x:v>
      </x:c>
      <x:c r="C698" s="10" t="str">
        <x:v>ascension</x:v>
      </x:c>
      <x:c r="D698" s="10" t="str">
        <x:v>Événement</x:v>
      </x:c>
      <x:c r="E698" s="10" t="str">
        <x:v>RACINES ÉVEILLÉES</x:v>
      </x:c>
      <x:c r="F698" s="10" t="str">
        <x:v>Désactivé après application de la fiche exacte. Conservé dans l’inventaire pour tracer le retrait.</x:v>
      </x:c>
      <x:c r="G698" s="10" t="str">
        <x:v>Aucun déclenchement automatique</x:v>
      </x:c>
      <x:c r="H698" s="10" t="str">
        <x:v>rootsCreep</x:v>
      </x:c>
      <x:c r="I698" s="10" t="str">
        <x:v>Distinguer animation d’ambiance et danger actif. La présence du lieu ne prouve pas que cet événement s’y produit dans l’œuvre.</x:v>
      </x:c>
      <x:c r="J698" s="10" t="str">
        <x:v>Ancienne adaptation retirée du moteur</x:v>
      </x:c>
      <x:c r="K698" s="15" t="str">
        <x:v>À tester</x:v>
      </x:c>
      <x:c r="L698" s="10" t="str">
        <x:v>EXT57, EXT60</x:v>
      </x:c>
    </x:row>
    <x:row r="699" ht="57" customHeight="1">
      <x:c r="A699" s="10" t="str">
        <x:v>stilledalen:event:ritualWake</x:v>
      </x:c>
      <x:c r="B699" s="10" t="str">
        <x:v>STILLEDALEN WOODS</x:v>
      </x:c>
      <x:c r="C699" s="10" t="str">
        <x:v>ascension</x:v>
      </x:c>
      <x:c r="D699" s="10" t="str">
        <x:v>Événement</x:v>
      </x:c>
      <x:c r="E699" s="10" t="str">
        <x:v>RÉPONSE DU RITUEL</x:v>
      </x:c>
      <x:c r="F699" s="10" t="str">
        <x:v>Désactivé après application de la fiche exacte. Conservé dans l’inventaire pour tracer le retrait.</x:v>
      </x:c>
      <x:c r="G699" s="10" t="str">
        <x:v>Aucun déclenchement automatique</x:v>
      </x:c>
      <x:c r="H699" s="10" t="str">
        <x:v>ritualGlyph</x:v>
      </x:c>
      <x:c r="I699" s="10" t="str">
        <x:v>Distinguer animation d’ambiance et danger actif. La présence du lieu ne prouve pas que cet événement s’y produit dans l’œuvre.</x:v>
      </x:c>
      <x:c r="J699" s="10" t="str">
        <x:v>Ancienne adaptation retirée du moteur</x:v>
      </x:c>
      <x:c r="K699" s="15" t="str">
        <x:v>À tester</x:v>
      </x:c>
      <x:c r="L699" s="10" t="str">
        <x:v>EXT57, EXT60</x:v>
      </x:c>
    </x:row>
    <x:row r="700" ht="57" customHeight="1">
      <x:c r="A700" s="10" t="str">
        <x:v>stilledalen:interaction:stilledalen_stormSurge_1</x:v>
      </x:c>
      <x:c r="B700" s="10" t="str">
        <x:v>STILLEDALEN WOODS</x:v>
      </x:c>
      <x:c r="C700" s="10" t="str">
        <x:v>ascension</x:v>
      </x:c>
      <x:c r="D700" s="10" t="str">
        <x:v>Interaction</x:v>
      </x:c>
      <x:c r="E700" s="10" t="str">
        <x:v>FRONT D’ORAGE</x:v>
      </x:c>
      <x:c r="F700" s="10" t="str">
        <x:v>Désactivé après application de la fiche exacte. Conservé dans l’inventaire pour tracer le retrait.</x:v>
      </x:c>
      <x:c r="G700" s="10" t="str">
        <x:v>Aucun déclenchement automatique</x:v>
      </x:c>
      <x:c r="H700" s="10" t="str">
        <x:v>Gameplay</x:v>
      </x:c>
      <x:c r="I700" s="10" t="str">
        <x:v>Réagit au premier coup lourd, à une rupture d’armure, à un rebond au sol ou au délai initial du lieu. Déclencheur à valider comme adaptation, sans le présenter comme événement canonique.</x:v>
      </x:c>
      <x:c r="J700" s="10" t="str">
        <x:v>Ancienne adaptation retirée du moteur</x:v>
      </x:c>
      <x:c r="K700" s="15" t="str">
        <x:v>À tester</x:v>
      </x:c>
      <x:c r="L700" s="10" t="str">
        <x:v>EXT57, EXT60</x:v>
      </x:c>
    </x:row>
    <x:row r="701" ht="57" customHeight="1">
      <x:c r="A701" s="10" t="str">
        <x:v>stilledalen:interaction:stilledalen_rootWake_2</x:v>
      </x:c>
      <x:c r="B701" s="10" t="str">
        <x:v>STILLEDALEN WOODS</x:v>
      </x:c>
      <x:c r="C701" s="10" t="str">
        <x:v>ascension</x:v>
      </x:c>
      <x:c r="D701" s="10" t="str">
        <x:v>Interaction</x:v>
      </x:c>
      <x:c r="E701" s="10" t="str">
        <x:v>RACINES ÉVEILLÉES</x:v>
      </x:c>
      <x:c r="F701" s="10" t="str">
        <x:v>Désactivé après application de la fiche exacte. Conservé dans l’inventaire pour tracer le retrait.</x:v>
      </x:c>
      <x:c r="G701" s="10" t="str">
        <x:v>Aucun déclenchement automatique</x:v>
      </x:c>
      <x:c r="H701" s="10" t="str">
        <x:v>Gameplay</x:v>
      </x:c>
      <x:c r="I701" s="10" t="str">
        <x:v>Réagit lorsque la transformation visuelle et matérielle du lieu dépasse la moitié de sa progression. Déclencheur à valider comme adaptation, sans le présenter comme événement canonique.</x:v>
      </x:c>
      <x:c r="J701" s="10" t="str">
        <x:v>Ancienne adaptation retirée du moteur</x:v>
      </x:c>
      <x:c r="K701" s="15" t="str">
        <x:v>À tester</x:v>
      </x:c>
      <x:c r="L701" s="10" t="str">
        <x:v>EXT57, EXT60</x:v>
      </x:c>
    </x:row>
    <x:row r="702" ht="57" customHeight="1">
      <x:c r="A702" s="10" t="str">
        <x:v>stilledalen:interaction:stilledalen_ritualWake_3</x:v>
      </x:c>
      <x:c r="B702" s="10" t="str">
        <x:v>STILLEDALEN WOODS</x:v>
      </x:c>
      <x:c r="C702" s="10" t="str">
        <x:v>ascension</x:v>
      </x:c>
      <x:c r="D702" s="10" t="str">
        <x:v>Interaction</x:v>
      </x:c>
      <x:c r="E702" s="10" t="str">
        <x:v>RÉPONSE DU RITUEL</x:v>
      </x:c>
      <x:c r="F702" s="10" t="str">
        <x:v>Désactivé après application de la fiche exacte. Conservé dans l’inventaire pour tracer le retrait.</x:v>
      </x:c>
      <x:c r="G702" s="10" t="str">
        <x:v>Aucun déclenchement automatique</x:v>
      </x:c>
      <x:c r="H702" s="10" t="str">
        <x:v>Gameplay</x:v>
      </x:c>
      <x:c r="I702" s="10" t="str">
        <x:v>Réagit à une vitalité critique ou au dernier quart du temps réglementaire. Déclencheur à valider comme adaptation, sans le présenter comme événement canonique.</x:v>
      </x:c>
      <x:c r="J702" s="10" t="str">
        <x:v>Ancienne adaptation retirée du moteur</x:v>
      </x:c>
      <x:c r="K702" s="15" t="str">
        <x:v>À tester</x:v>
      </x:c>
      <x:c r="L702" s="10" t="str">
        <x:v>EXT57, EXT60</x:v>
      </x:c>
    </x:row>
    <x:row r="703" ht="57" customHeight="1">
      <x:c r="A703" s="10" t="str">
        <x:v>stilledalen:hazard:fallingDebris</x:v>
      </x:c>
      <x:c r="B703" s="10" t="str">
        <x:v>STILLEDALEN WOODS</x:v>
      </x:c>
      <x:c r="C703" s="10" t="str">
        <x:v>ascension</x:v>
      </x:c>
      <x:c r="D703" s="10" t="str">
        <x:v>Danger</x:v>
      </x:c>
      <x:c r="E703" s="10" t="str">
        <x:v>CHUTE DE DÉBRIS</x:v>
      </x:c>
      <x:c r="F703" s="10" t="str">
        <x:v>Désactivé après application de la fiche exacte. Conservé dans l’inventaire pour tracer le retrait.</x:v>
      </x:c>
      <x:c r="G703" s="10" t="str">
        <x:v>Aucun déclenchement automatique</x:v>
      </x:c>
      <x:c r="H703" s="10" t="str">
        <x:v>debris</x:v>
      </x:c>
      <x:c r="I703" s="10" t="str">
        <x:v>Prévoir anticipation visuelle, collision active et récupération. Le dégât, la zone sûre et le déclenchement restent des règles originales.</x:v>
      </x:c>
      <x:c r="J703" s="10" t="str">
        <x:v>Ancienne adaptation retirée du moteur</x:v>
      </x:c>
      <x:c r="K703" s="15" t="str">
        <x:v>À tester</x:v>
      </x:c>
      <x:c r="L703" s="10" t="str">
        <x:v>EXT57, EXT60</x:v>
      </x:c>
    </x:row>
    <x:row r="704" ht="57" customHeight="1">
      <x:c r="A704" s="10" t="str">
        <x:v>stilledalen:hazard:rootSnare</x:v>
      </x:c>
      <x:c r="B704" s="10" t="str">
        <x:v>STILLEDALEN WOODS</x:v>
      </x:c>
      <x:c r="C704" s="10" t="str">
        <x:v>ascension</x:v>
      </x:c>
      <x:c r="D704" s="10" t="str">
        <x:v>Danger</x:v>
      </x:c>
      <x:c r="E704" s="10" t="str">
        <x:v>PRISE DES RACINES</x:v>
      </x:c>
      <x:c r="F704" s="10" t="str">
        <x:v>Désactivé après application de la fiche exacte. Conservé dans l’inventaire pour tracer le retrait.</x:v>
      </x:c>
      <x:c r="G704" s="10" t="str">
        <x:v>Aucun déclenchement automatique</x:v>
      </x:c>
      <x:c r="H704" s="10" t="str">
        <x:v>roots</x:v>
      </x:c>
      <x:c r="I704" s="10" t="str">
        <x:v>Prévoir anticipation visuelle, collision active et récupération. Le dégât, la zone sûre et le déclenchement restent des règles originales.</x:v>
      </x:c>
      <x:c r="J704" s="10" t="str">
        <x:v>Ancienne adaptation retirée du moteur</x:v>
      </x:c>
      <x:c r="K704" s="15" t="str">
        <x:v>À tester</x:v>
      </x:c>
      <x:c r="L704" s="10" t="str">
        <x:v>EXT57, EXT60</x:v>
      </x:c>
    </x:row>
    <x:row r="705" ht="44" customHeight="1">
      <x:c r="A705" s="10" t="str">
        <x:v>stilledalen:shift</x:v>
      </x:c>
      <x:c r="B705" s="10" t="str">
        <x:v>STILLEDALEN WOODS</x:v>
      </x:c>
      <x:c r="C705" s="10" t="str">
        <x:v>ascension</x:v>
      </x:c>
      <x:c r="D705" s="10" t="str">
        <x:v>Transformation</x:v>
      </x:c>
      <x:c r="E705" s="10" t="str">
        <x:v>PORTE DU TRAUMA</x:v>
      </x:c>
      <x:c r="F705" s="10" t="str">
        <x:v>Transformation procédurale existante</x:v>
      </x:c>
      <x:c r="G705" s="10" t="str">
        <x:v>160 ticks moteur</x:v>
      </x:c>
      <x:c r="H705" s="10" t="str">
        <x:v>Toutes les couches</x:v>
      </x:c>
      <x:c r="I705" s="10" t="str">
        <x:v>Relever la transformation propre à cette œuvre. Ne pas appliquer une écorchure de peinture identique à tous les univers.</x:v>
      </x:c>
      <x:c r="J705" s="10" t="str">
        <x:v>Adaptation de versus non certifiée</x:v>
      </x:c>
      <x:c r="K705" s="15" t="str">
        <x:v>À produire</x:v>
      </x:c>
      <x:c r="L705" s="10" t="str">
        <x:v>EXT57, EXT60</x:v>
      </x:c>
    </x:row>
    <x:row r="706" ht="44" customHeight="1">
      <x:c r="A706" s="10" t="str">
        <x:v>stilledalen:reference:1</x:v>
      </x:c>
      <x:c r="B706" s="10" t="str">
        <x:v>STILLEDALEN WOODS</x:v>
      </x:c>
      <x:c r="C706" s="10" t="str">
        <x:v>ascension</x:v>
      </x:c>
      <x:c r="D706" s="10" t="str">
        <x:v>Proposition du lieu</x:v>
      </x:c>
      <x:c r="E706" s="10" t="str">
        <x:v>stilledalen_ambient_01</x:v>
      </x:c>
      <x:c r="F706" s="10" t="str">
        <x:v>Non réalisée</x:v>
      </x:c>
      <x:c r="G706" s="10" t="str">
        <x:v>Selon la fiche référencée</x:v>
      </x:c>
      <x:c r="H706" s="10" t="str">
        <x:v>À séparer par profondeur</x:v>
      </x:c>
      <x:c r="I706" s="10" t="str">
        <x:v>Branches agitées par rafales</x:v>
      </x:c>
      <x:c r="J706" s="10" t="str">
        <x:v>adaptation-animation-proposee</x:v>
      </x:c>
      <x:c r="K706" s="15" t="str">
        <x:v>À produire</x:v>
      </x:c>
      <x:c r="L706" s="10" t="str">
        <x:v>EXT57, EXT60</x:v>
      </x:c>
    </x:row>
    <x:row r="707" ht="44" customHeight="1">
      <x:c r="A707" s="10" t="str">
        <x:v>stilledalen:reference:2</x:v>
      </x:c>
      <x:c r="B707" s="10" t="str">
        <x:v>STILLEDALEN WOODS</x:v>
      </x:c>
      <x:c r="C707" s="10" t="str">
        <x:v>ascension</x:v>
      </x:c>
      <x:c r="D707" s="10" t="str">
        <x:v>Proposition du lieu</x:v>
      </x:c>
      <x:c r="E707" s="10" t="str">
        <x:v>stilledalen_ambient_02</x:v>
      </x:c>
      <x:c r="F707" s="10" t="str">
        <x:v>Non réalisée</x:v>
      </x:c>
      <x:c r="G707" s="10" t="str">
        <x:v>Selon la fiche référencée</x:v>
      </x:c>
      <x:c r="H707" s="10" t="str">
        <x:v>À séparer par profondeur</x:v>
      </x:c>
      <x:c r="I707" s="10" t="str">
        <x:v>Sol humide reflétant l’Otherworld</x:v>
      </x:c>
      <x:c r="J707" s="10" t="str">
        <x:v>adaptation-animation-proposee</x:v>
      </x:c>
      <x:c r="K707" s="15" t="str">
        <x:v>À produire</x:v>
      </x:c>
      <x:c r="L707" s="10" t="str">
        <x:v>EXT57, EXT60</x:v>
      </x:c>
    </x:row>
    <x:row r="708" ht="44" customHeight="1">
      <x:c r="A708" s="10" t="str">
        <x:v>stilledalen:reference:3</x:v>
      </x:c>
      <x:c r="B708" s="10" t="str">
        <x:v>STILLEDALEN WOODS</x:v>
      </x:c>
      <x:c r="C708" s="10" t="str">
        <x:v>ascension</x:v>
      </x:c>
      <x:c r="D708" s="10" t="str">
        <x:v>Proposition du lieu</x:v>
      </x:c>
      <x:c r="E708" s="10" t="str">
        <x:v>stilledalen_ambient_03</x:v>
      </x:c>
      <x:c r="F708" s="10" t="str">
        <x:v>Non réalisée</x:v>
      </x:c>
      <x:c r="G708" s="10" t="str">
        <x:v>Selon la fiche référencée</x:v>
      </x:c>
      <x:c r="H708" s="10" t="str">
        <x:v>À séparer par profondeur</x:v>
      </x:c>
      <x:c r="I708" s="10" t="str">
        <x:v>Ombre aérienne du Stinger au fond</x:v>
      </x:c>
      <x:c r="J708" s="10" t="str">
        <x:v>adaptation-animation-proposee</x:v>
      </x:c>
      <x:c r="K708" s="15" t="str">
        <x:v>À produire</x:v>
      </x:c>
      <x:c r="L708" s="10" t="str">
        <x:v>EXT57, EXT60</x:v>
      </x:c>
    </x:row>
    <x:row r="709" ht="44" customHeight="1">
      <x:c r="A709" s="10" t="str">
        <x:v>stilledalen:reference:4</x:v>
      </x:c>
      <x:c r="B709" s="10" t="str">
        <x:v>STILLEDALEN WOODS</x:v>
      </x:c>
      <x:c r="C709" s="10" t="str">
        <x:v>ascension</x:v>
      </x:c>
      <x:c r="D709" s="10" t="str">
        <x:v>Proposition du lieu</x:v>
      </x:c>
      <x:c r="E709" s="10" t="str">
        <x:v>stilledalen_round_transition</x:v>
      </x:c>
      <x:c r="F709" s="10" t="str">
        <x:v>Non réalisée</x:v>
      </x:c>
      <x:c r="G709" s="10" t="str">
        <x:v>Selon la fiche référencée</x:v>
      </x:c>
      <x:c r="H709" s="10" t="str">
        <x:v>À séparer par profondeur</x:v>
      </x:c>
      <x:c r="I709" s="10" t="str">
        <x:v>Transition proposée pour STILLEDALEN WOODS : suspendre puis reprendre les boucles ci-dessus sans déplacer les collisions du plateau; préserver le lieu et sa phase.</x:v>
      </x:c>
      <x:c r="J709" s="10" t="str">
        <x:v>adaptation-animation-proposee</x:v>
      </x:c>
      <x:c r="K709" s="15" t="str">
        <x:v>À produire</x:v>
      </x:c>
      <x:c r="L709" s="10" t="str">
        <x:v>EXT57, EXT60</x:v>
      </x:c>
    </x:row>
    <x:row r="710" ht="57" customHeight="1">
      <x:c r="A710" s="10" t="str">
        <x:v>ascension_otherworld:loop:sirenPulse</x:v>
      </x:c>
      <x:c r="B710" s="10" t="str">
        <x:v>ASCENSION — OPEN GATE</x:v>
      </x:c>
      <x:c r="C710" s="10" t="str">
        <x:v>ascension</x:v>
      </x:c>
      <x:c r="D710" s="10" t="str">
        <x:v>Boucle</x:v>
      </x:c>
      <x:c r="E710" s="10" t="str">
        <x:v>sirenPulse</x:v>
      </x:c>
      <x:c r="F710" s="10" t="str">
        <x:v>Désactivé après application de la fiche exacte. Conservé dans l’inventaire pour tracer le retrait.</x:v>
      </x:c>
      <x:c r="G710" s="10" t="str">
        <x:v>Aucun déclenchement automatique</x:v>
      </x:c>
      <x:c r="H710" s="10" t="str">
        <x:v>midground</x:v>
      </x:c>
      <x:c r="I710" s="10" t="str">
        <x:v>Refaire la piste en éléments visuels indépendants après validation du lieu. Vérifier raccord de boucle, profondeur, réduction des mouvements et pause.</x:v>
      </x:c>
      <x:c r="J710" s="10" t="str">
        <x:v>Ancienne adaptation retirée du moteur</x:v>
      </x:c>
      <x:c r="K710" s="15" t="str">
        <x:v>À tester</x:v>
      </x:c>
      <x:c r="L710" s="10" t="str">
        <x:v>EXT58, EXT60</x:v>
      </x:c>
    </x:row>
    <x:row r="711" ht="44" customHeight="1">
      <x:c r="A711" s="10" t="str">
        <x:v>ascension_otherworld:loop:chainSway</x:v>
      </x:c>
      <x:c r="B711" s="10" t="str">
        <x:v>ASCENSION — OPEN GATE</x:v>
      </x:c>
      <x:c r="C711" s="10" t="str">
        <x:v>ascension</x:v>
      </x:c>
      <x:c r="D711" s="10" t="str">
        <x:v>Boucle</x:v>
      </x:c>
      <x:c r="E711" s="10" t="str">
        <x:v>chainSway</x:v>
      </x:c>
      <x:c r="F711" s="10" t="str">
        <x:v>Piste procédurale existante</x:v>
      </x:c>
      <x:c r="G711" s="10" t="str">
        <x:v>both, continuous</x:v>
      </x:c>
      <x:c r="H711" s="10" t="str">
        <x:v>foreground</x:v>
      </x:c>
      <x:c r="I711" s="10" t="str">
        <x:v>Refaire la piste en éléments visuels indépendants après validation du lieu. Vérifier raccord de boucle, profondeur, réduction des mouvements et pause.</x:v>
      </x:c>
      <x:c r="J711" s="10" t="str">
        <x:v>Adaptation de versus non certifiée</x:v>
      </x:c>
      <x:c r="K711" s="15" t="str">
        <x:v>À produire</x:v>
      </x:c>
      <x:c r="L711" s="10" t="str">
        <x:v>EXT58, EXT60</x:v>
      </x:c>
    </x:row>
    <x:row r="712" ht="57" customHeight="1">
      <x:c r="A712" s="10" t="str">
        <x:v>ascension_otherworld:event:ritualWake</x:v>
      </x:c>
      <x:c r="B712" s="10" t="str">
        <x:v>ASCENSION — OPEN GATE</x:v>
      </x:c>
      <x:c r="C712" s="10" t="str">
        <x:v>ascension</x:v>
      </x:c>
      <x:c r="D712" s="10" t="str">
        <x:v>Événement</x:v>
      </x:c>
      <x:c r="E712" s="10" t="str">
        <x:v>RÉPONSE DU RITUEL</x:v>
      </x:c>
      <x:c r="F712" s="10" t="str">
        <x:v>Désactivé après application de la fiche exacte. Conservé dans l’inventaire pour tracer le retrait.</x:v>
      </x:c>
      <x:c r="G712" s="10" t="str">
        <x:v>Aucun déclenchement automatique</x:v>
      </x:c>
      <x:c r="H712" s="10" t="str">
        <x:v>ritualGlyph</x:v>
      </x:c>
      <x:c r="I712" s="10" t="str">
        <x:v>Distinguer animation d’ambiance et danger actif. La présence du lieu ne prouve pas que cet événement s’y produit dans l’œuvre.</x:v>
      </x:c>
      <x:c r="J712" s="10" t="str">
        <x:v>Ancienne adaptation retirée du moteur</x:v>
      </x:c>
      <x:c r="K712" s="15" t="str">
        <x:v>À tester</x:v>
      </x:c>
      <x:c r="L712" s="10" t="str">
        <x:v>EXT58, EXT60</x:v>
      </x:c>
    </x:row>
    <x:row r="713" ht="57" customHeight="1">
      <x:c r="A713" s="10" t="str">
        <x:v>ascension_otherworld:event:voidPull</x:v>
      </x:c>
      <x:c r="B713" s="10" t="str">
        <x:v>ASCENSION — OPEN GATE</x:v>
      </x:c>
      <x:c r="C713" s="10" t="str">
        <x:v>ascension</x:v>
      </x:c>
      <x:c r="D713" s="10" t="str">
        <x:v>Événement</x:v>
      </x:c>
      <x:c r="E713" s="10" t="str">
        <x:v>ATTRACTION DU VIDE</x:v>
      </x:c>
      <x:c r="F713" s="10" t="str">
        <x:v>Désactivé après application de la fiche exacte. Conservé dans l’inventaire pour tracer le retrait.</x:v>
      </x:c>
      <x:c r="G713" s="10" t="str">
        <x:v>Aucun déclenchement automatique</x:v>
      </x:c>
      <x:c r="H713" s="10" t="str">
        <x:v>voidSurge</x:v>
      </x:c>
      <x:c r="I713" s="10" t="str">
        <x:v>Distinguer animation d’ambiance et danger actif. La présence du lieu ne prouve pas que cet événement s’y produit dans l’œuvre.</x:v>
      </x:c>
      <x:c r="J713" s="10" t="str">
        <x:v>Ancienne adaptation retirée du moteur</x:v>
      </x:c>
      <x:c r="K713" s="15" t="str">
        <x:v>À tester</x:v>
      </x:c>
      <x:c r="L713" s="10" t="str">
        <x:v>EXT58, EXT60</x:v>
      </x:c>
    </x:row>
    <x:row r="714" ht="57" customHeight="1">
      <x:c r="A714" s="10" t="str">
        <x:v>ascension_otherworld:interaction:ascension_otherworld_ritualWake_1</x:v>
      </x:c>
      <x:c r="B714" s="10" t="str">
        <x:v>ASCENSION — OPEN GATE</x:v>
      </x:c>
      <x:c r="C714" s="10" t="str">
        <x:v>ascension</x:v>
      </x:c>
      <x:c r="D714" s="10" t="str">
        <x:v>Interaction</x:v>
      </x:c>
      <x:c r="E714" s="10" t="str">
        <x:v>RÉPONSE DU RITUEL</x:v>
      </x:c>
      <x:c r="F714" s="10" t="str">
        <x:v>Désactivé après application de la fiche exacte. Conservé dans l’inventaire pour tracer le retrait.</x:v>
      </x:c>
      <x:c r="G714" s="10" t="str">
        <x:v>Aucun déclenchement automatique</x:v>
      </x:c>
      <x:c r="H714" s="10" t="str">
        <x:v>Gameplay</x:v>
      </x:c>
      <x:c r="I714" s="10" t="str">
        <x:v>Réagit au premier coup lourd, à une rupture d’armure, à un rebond au sol ou au délai initial du lieu. Déclencheur à valider comme adaptation, sans le présenter comme événement canonique.</x:v>
      </x:c>
      <x:c r="J714" s="10" t="str">
        <x:v>Ancienne adaptation retirée du moteur</x:v>
      </x:c>
      <x:c r="K714" s="15" t="str">
        <x:v>À tester</x:v>
      </x:c>
      <x:c r="L714" s="10" t="str">
        <x:v>EXT58, EXT60</x:v>
      </x:c>
    </x:row>
    <x:row r="715" ht="57" customHeight="1">
      <x:c r="A715" s="10" t="str">
        <x:v>ascension_otherworld:interaction:ascension_otherworld_voidPull_2</x:v>
      </x:c>
      <x:c r="B715" s="10" t="str">
        <x:v>ASCENSION — OPEN GATE</x:v>
      </x:c>
      <x:c r="C715" s="10" t="str">
        <x:v>ascension</x:v>
      </x:c>
      <x:c r="D715" s="10" t="str">
        <x:v>Interaction</x:v>
      </x:c>
      <x:c r="E715" s="10" t="str">
        <x:v>ATTRACTION DU VIDE</x:v>
      </x:c>
      <x:c r="F715" s="10" t="str">
        <x:v>Désactivé après application de la fiche exacte. Conservé dans l’inventaire pour tracer le retrait.</x:v>
      </x:c>
      <x:c r="G715" s="10" t="str">
        <x:v>Aucun déclenchement automatique</x:v>
      </x:c>
      <x:c r="H715" s="10" t="str">
        <x:v>Gameplay</x:v>
      </x:c>
      <x:c r="I715" s="10" t="str">
        <x:v>Réagit lorsque la transformation visuelle et matérielle du lieu dépasse la moitié de sa progression. Déclencheur à valider comme adaptation, sans le présenter comme événement canonique.</x:v>
      </x:c>
      <x:c r="J715" s="10" t="str">
        <x:v>Ancienne adaptation retirée du moteur</x:v>
      </x:c>
      <x:c r="K715" s="15" t="str">
        <x:v>À tester</x:v>
      </x:c>
      <x:c r="L715" s="10" t="str">
        <x:v>EXT58, EXT60</x:v>
      </x:c>
    </x:row>
    <x:row r="716" ht="57" customHeight="1">
      <x:c r="A716" s="10" t="str">
        <x:v>ascension_otherworld:hazard:ritualSeal</x:v>
      </x:c>
      <x:c r="B716" s="10" t="str">
        <x:v>ASCENSION — OPEN GATE</x:v>
      </x:c>
      <x:c r="C716" s="10" t="str">
        <x:v>ascension</x:v>
      </x:c>
      <x:c r="D716" s="10" t="str">
        <x:v>Danger</x:v>
      </x:c>
      <x:c r="E716" s="10" t="str">
        <x:v>FERMETURE DU SCEAU</x:v>
      </x:c>
      <x:c r="F716" s="10" t="str">
        <x:v>Désactivé après application de la fiche exacte. Conservé dans l’inventaire pour tracer le retrait.</x:v>
      </x:c>
      <x:c r="G716" s="10" t="str">
        <x:v>Aucun déclenchement automatique</x:v>
      </x:c>
      <x:c r="H716" s="10" t="str">
        <x:v>ritual</x:v>
      </x:c>
      <x:c r="I716" s="10" t="str">
        <x:v>Prévoir anticipation visuelle, collision active et récupération. Le dégât, la zone sûre et le déclenchement restent des règles originales.</x:v>
      </x:c>
      <x:c r="J716" s="10" t="str">
        <x:v>Ancienne adaptation retirée du moteur</x:v>
      </x:c>
      <x:c r="K716" s="15" t="str">
        <x:v>À tester</x:v>
      </x:c>
      <x:c r="L716" s="10" t="str">
        <x:v>EXT58, EXT60</x:v>
      </x:c>
    </x:row>
    <x:row r="717" ht="57" customHeight="1">
      <x:c r="A717" s="10" t="str">
        <x:v>ascension_otherworld:hazard:voidPull</x:v>
      </x:c>
      <x:c r="B717" s="10" t="str">
        <x:v>ASCENSION — OPEN GATE</x:v>
      </x:c>
      <x:c r="C717" s="10" t="str">
        <x:v>ascension</x:v>
      </x:c>
      <x:c r="D717" s="10" t="str">
        <x:v>Danger</x:v>
      </x:c>
      <x:c r="E717" s="10" t="str">
        <x:v>ATTRACTION DU VIDE</x:v>
      </x:c>
      <x:c r="F717" s="10" t="str">
        <x:v>Désactivé après application de la fiche exacte. Conservé dans l’inventaire pour tracer le retrait.</x:v>
      </x:c>
      <x:c r="G717" s="10" t="str">
        <x:v>Aucun déclenchement automatique</x:v>
      </x:c>
      <x:c r="H717" s="10" t="str">
        <x:v>void</x:v>
      </x:c>
      <x:c r="I717" s="10" t="str">
        <x:v>Prévoir anticipation visuelle, collision active et récupération. Le dégât, la zone sûre et le déclenchement restent des règles originales.</x:v>
      </x:c>
      <x:c r="J717" s="10" t="str">
        <x:v>Ancienne adaptation retirée du moteur</x:v>
      </x:c>
      <x:c r="K717" s="15" t="str">
        <x:v>À tester</x:v>
      </x:c>
      <x:c r="L717" s="10" t="str">
        <x:v>EXT58, EXT60</x:v>
      </x:c>
    </x:row>
    <x:row r="718" ht="57" customHeight="1">
      <x:c r="A718" s="10" t="str">
        <x:v>ascension_otherworld:shift</x:v>
      </x:c>
      <x:c r="B718" s="10" t="str">
        <x:v>ASCENSION — OPEN GATE</x:v>
      </x:c>
      <x:c r="C718" s="10" t="str">
        <x:v>ascension</x:v>
      </x:c>
      <x:c r="D718" s="10" t="str">
        <x:v>Transformation</x:v>
      </x:c>
      <x:c r="E718" s="10" t="str">
        <x:v>PORTE DU TRAUMA</x:v>
      </x:c>
      <x:c r="F718" s="10" t="str">
        <x:v>Désactivé après application de la fiche exacte. Conservé dans l’inventaire pour tracer le retrait.</x:v>
      </x:c>
      <x:c r="G718" s="10" t="str">
        <x:v>Aucun déclenchement automatique</x:v>
      </x:c>
      <x:c r="H718" s="10" t="str">
        <x:v>Toutes les couches</x:v>
      </x:c>
      <x:c r="I718" s="10" t="str">
        <x:v>Relever la transformation propre à cette œuvre. Ne pas appliquer une écorchure de peinture identique à tous les univers.</x:v>
      </x:c>
      <x:c r="J718" s="10" t="str">
        <x:v>Ancienne adaptation retirée du moteur</x:v>
      </x:c>
      <x:c r="K718" s="15" t="str">
        <x:v>À tester</x:v>
      </x:c>
      <x:c r="L718" s="10" t="str">
        <x:v>EXT58, EXT60</x:v>
      </x:c>
    </x:row>
    <x:row r="719" ht="44" customHeight="1">
      <x:c r="A719" s="10" t="str">
        <x:v>ascension_otherworld:reference:1</x:v>
      </x:c>
      <x:c r="B719" s="10" t="str">
        <x:v>ASCENSION — OPEN GATE</x:v>
      </x:c>
      <x:c r="C719" s="10" t="str">
        <x:v>ascension</x:v>
      </x:c>
      <x:c r="D719" s="10" t="str">
        <x:v>Proposition du lieu</x:v>
      </x:c>
      <x:c r="E719" s="10" t="str">
        <x:v>ascension_otherworld_ambient_01</x:v>
      </x:c>
      <x:c r="F719" s="10" t="str">
        <x:v>Non réalisée</x:v>
      </x:c>
      <x:c r="G719" s="10" t="str">
        <x:v>Selon la fiche référencée</x:v>
      </x:c>
      <x:c r="H719" s="10" t="str">
        <x:v>À séparer par profondeur</x:v>
      </x:c>
      <x:c r="I719" s="10" t="str">
        <x:v>Clés approchant les serrures</x:v>
      </x:c>
      <x:c r="J719" s="10" t="str">
        <x:v>adaptation-animation-proposee</x:v>
      </x:c>
      <x:c r="K719" s="15" t="str">
        <x:v>À produire</x:v>
      </x:c>
      <x:c r="L719" s="10" t="str">
        <x:v>EXT58, EXT60</x:v>
      </x:c>
    </x:row>
    <x:row r="720" ht="44" customHeight="1">
      <x:c r="A720" s="10" t="str">
        <x:v>ascension_otherworld:reference:2</x:v>
      </x:c>
      <x:c r="B720" s="10" t="str">
        <x:v>ASCENSION — OPEN GATE</x:v>
      </x:c>
      <x:c r="C720" s="10" t="str">
        <x:v>ascension</x:v>
      </x:c>
      <x:c r="D720" s="10" t="str">
        <x:v>Proposition du lieu</x:v>
      </x:c>
      <x:c r="E720" s="10" t="str">
        <x:v>ascension_otherworld_ambient_02</x:v>
      </x:c>
      <x:c r="F720" s="10" t="str">
        <x:v>Non réalisée</x:v>
      </x:c>
      <x:c r="G720" s="10" t="str">
        <x:v>Selon la fiche référencée</x:v>
      </x:c>
      <x:c r="H720" s="10" t="str">
        <x:v>À séparer par profondeur</x:v>
      </x:c>
      <x:c r="I720" s="10" t="str">
        <x:v>Interstice lumineux de porte</x:v>
      </x:c>
      <x:c r="J720" s="10" t="str">
        <x:v>adaptation-animation-proposee</x:v>
      </x:c>
      <x:c r="K720" s="15" t="str">
        <x:v>À produire</x:v>
      </x:c>
      <x:c r="L720" s="10" t="str">
        <x:v>EXT58, EXT60</x:v>
      </x:c>
    </x:row>
    <x:row r="721" ht="44" customHeight="1">
      <x:c r="A721" s="10" t="str">
        <x:v>ascension_otherworld:reference:3</x:v>
      </x:c>
      <x:c r="B721" s="10" t="str">
        <x:v>ASCENSION — OPEN GATE</x:v>
      </x:c>
      <x:c r="C721" s="10" t="str">
        <x:v>ascension</x:v>
      </x:c>
      <x:c r="D721" s="10" t="str">
        <x:v>Proposition du lieu</x:v>
      </x:c>
      <x:c r="E721" s="10" t="str">
        <x:v>ascension_otherworld_ambient_03</x:v>
      </x:c>
      <x:c r="F721" s="10" t="str">
        <x:v>Non réalisée</x:v>
      </x:c>
      <x:c r="G721" s="10" t="str">
        <x:v>Selon la fiche référencée</x:v>
      </x:c>
      <x:c r="H721" s="10" t="str">
        <x:v>À séparer par profondeur</x:v>
      </x:c>
      <x:c r="I721" s="10" t="str">
        <x:v>Mains du Collector en arrière-plan sans interférence</x:v>
      </x:c>
      <x:c r="J721" s="10" t="str">
        <x:v>adaptation-animation-proposee</x:v>
      </x:c>
      <x:c r="K721" s="15" t="str">
        <x:v>À produire</x:v>
      </x:c>
      <x:c r="L721" s="10" t="str">
        <x:v>EXT58, EXT60</x:v>
      </x:c>
    </x:row>
    <x:row r="722" ht="44" customHeight="1">
      <x:c r="A722" s="10" t="str">
        <x:v>ascension_otherworld:reference:4</x:v>
      </x:c>
      <x:c r="B722" s="10" t="str">
        <x:v>ASCENSION — OPEN GATE</x:v>
      </x:c>
      <x:c r="C722" s="10" t="str">
        <x:v>ascension</x:v>
      </x:c>
      <x:c r="D722" s="10" t="str">
        <x:v>Proposition du lieu</x:v>
      </x:c>
      <x:c r="E722" s="10" t="str">
        <x:v>ascension_otherworld_round_transition</x:v>
      </x:c>
      <x:c r="F722" s="10" t="str">
        <x:v>Non réalisée</x:v>
      </x:c>
      <x:c r="G722" s="10" t="str">
        <x:v>Selon la fiche référencée</x:v>
      </x:c>
      <x:c r="H722" s="10" t="str">
        <x:v>À séparer par profondeur</x:v>
      </x:c>
      <x:c r="I722" s="10" t="str">
        <x:v>Transition proposée pour ASCENSION — OPEN GATE : suspendre puis reprendre les boucles ci-dessus sans déplacer les collisions du plateau; préserver le lieu et sa phase.</x:v>
      </x:c>
      <x:c r="J722" s="10" t="str">
        <x:v>adaptation-animation-proposee</x:v>
      </x:c>
      <x:c r="K722" s="15" t="str">
        <x:v>À produire</x:v>
      </x:c>
      <x:c r="L722" s="10" t="str">
        <x:v>EXT58, EXT60</x:v>
      </x:c>
    </x:row>
    <x:row r="723" ht="44" customHeight="1">
      <x:c r="A723" s="10" t="str">
        <x:v>hospital_nightmare:loop:lightFlicker</x:v>
      </x:c>
      <x:c r="B723" s="10" t="str">
        <x:v>ALCHEMILLA — NIGHTMARE WARD</x:v>
      </x:c>
      <x:c r="C723" s="10" t="str">
        <x:v>sh1</x:v>
      </x:c>
      <x:c r="D723" s="10" t="str">
        <x:v>Boucle</x:v>
      </x:c>
      <x:c r="E723" s="10" t="str">
        <x:v>lightFlicker</x:v>
      </x:c>
      <x:c r="F723" s="10" t="str">
        <x:v>Piste procédurale existante</x:v>
      </x:c>
      <x:c r="G723" s="10" t="str">
        <x:v>both, irregular</x:v>
      </x:c>
      <x:c r="H723" s="10" t="str">
        <x:v>midground</x:v>
      </x:c>
      <x:c r="I723" s="10" t="str">
        <x:v>Refaire la piste en éléments visuels indépendants après validation du lieu. Vérifier raccord de boucle, profondeur, réduction des mouvements et pause.</x:v>
      </x:c>
      <x:c r="J723" s="10" t="str">
        <x:v>Adaptation de versus non certifiée</x:v>
      </x:c>
      <x:c r="K723" s="15" t="str">
        <x:v>À produire</x:v>
      </x:c>
      <x:c r="L723" s="10" t="str">
        <x:v>CL_SH1_07_NIGHTMARE_HOSPITAL</x:v>
      </x:c>
    </x:row>
    <x:row r="724" ht="44" customHeight="1">
      <x:c r="A724" s="10" t="str">
        <x:v>hospital_nightmare:loop:chainSway</x:v>
      </x:c>
      <x:c r="B724" s="10" t="str">
        <x:v>ALCHEMILLA — NIGHTMARE WARD</x:v>
      </x:c>
      <x:c r="C724" s="10" t="str">
        <x:v>sh1</x:v>
      </x:c>
      <x:c r="D724" s="10" t="str">
        <x:v>Boucle</x:v>
      </x:c>
      <x:c r="E724" s="10" t="str">
        <x:v>chainSway</x:v>
      </x:c>
      <x:c r="F724" s="10" t="str">
        <x:v>Piste procédurale existante</x:v>
      </x:c>
      <x:c r="G724" s="10" t="str">
        <x:v>both, continuous</x:v>
      </x:c>
      <x:c r="H724" s="10" t="str">
        <x:v>foreground</x:v>
      </x:c>
      <x:c r="I724" s="10" t="str">
        <x:v>Refaire la piste en éléments visuels indépendants après validation du lieu. Vérifier raccord de boucle, profondeur, réduction des mouvements et pause.</x:v>
      </x:c>
      <x:c r="J724" s="10" t="str">
        <x:v>Adaptation de versus non certifiée</x:v>
      </x:c>
      <x:c r="K724" s="15" t="str">
        <x:v>À produire</x:v>
      </x:c>
      <x:c r="L724" s="10" t="str">
        <x:v>CL_SH1_07_NIGHTMARE_HOSPITAL</x:v>
      </x:c>
    </x:row>
    <x:row r="725" ht="44" customHeight="1">
      <x:c r="A725" s="10" t="str">
        <x:v>hospital_nightmare:loop:fanSpin</x:v>
      </x:c>
      <x:c r="B725" s="10" t="str">
        <x:v>ALCHEMILLA — NIGHTMARE WARD</x:v>
      </x:c>
      <x:c r="C725" s="10" t="str">
        <x:v>sh1</x:v>
      </x:c>
      <x:c r="D725" s="10" t="str">
        <x:v>Boucle</x:v>
      </x:c>
      <x:c r="E725" s="10" t="str">
        <x:v>fanSpin</x:v>
      </x:c>
      <x:c r="F725" s="10" t="str">
        <x:v>Piste procédurale existante</x:v>
      </x:c>
      <x:c r="G725" s="10" t="str">
        <x:v>both, continuous</x:v>
      </x:c>
      <x:c r="H725" s="10" t="str">
        <x:v>midground</x:v>
      </x:c>
      <x:c r="I725" s="10" t="str">
        <x:v>Refaire la piste en éléments visuels indépendants après validation du lieu. Vérifier raccord de boucle, profondeur, réduction des mouvements et pause.</x:v>
      </x:c>
      <x:c r="J725" s="10" t="str">
        <x:v>Adaptation de versus non certifiée</x:v>
      </x:c>
      <x:c r="K725" s="15" t="str">
        <x:v>À produire</x:v>
      </x:c>
      <x:c r="L725" s="10" t="str">
        <x:v>CL_SH1_07_NIGHTMARE_HOSPITAL</x:v>
      </x:c>
    </x:row>
    <x:row r="726" ht="57" customHeight="1">
      <x:c r="A726" s="10" t="str">
        <x:v>hospital_nightmare:loop:hospitalMonitor</x:v>
      </x:c>
      <x:c r="B726" s="10" t="str">
        <x:v>ALCHEMILLA — NIGHTMARE WARD</x:v>
      </x:c>
      <x:c r="C726" s="10" t="str">
        <x:v>sh1</x:v>
      </x:c>
      <x:c r="D726" s="10" t="str">
        <x:v>Boucle</x:v>
      </x:c>
      <x:c r="E726" s="10" t="str">
        <x:v>hospitalMonitor</x:v>
      </x:c>
      <x:c r="F726" s="10" t="str">
        <x:v>Désactivé après application de la fiche exacte. Conservé dans l’inventaire pour tracer le retrait.</x:v>
      </x:c>
      <x:c r="G726" s="10" t="str">
        <x:v>Aucun déclenchement automatique</x:v>
      </x:c>
      <x:c r="H726" s="10" t="str">
        <x:v>midground</x:v>
      </x:c>
      <x:c r="I726" s="10" t="str">
        <x:v>Refaire la piste en éléments visuels indépendants après validation du lieu. Vérifier raccord de boucle, profondeur, réduction des mouvements et pause.</x:v>
      </x:c>
      <x:c r="J726" s="10" t="str">
        <x:v>Ancienne adaptation retirée du moteur</x:v>
      </x:c>
      <x:c r="K726" s="15" t="str">
        <x:v>À tester</x:v>
      </x:c>
      <x:c r="L726" s="10" t="str">
        <x:v>CL_SH1_07_NIGHTMARE_HOSPITAL</x:v>
      </x:c>
    </x:row>
    <x:row r="727" ht="57" customHeight="1">
      <x:c r="A727" s="10" t="str">
        <x:v>hospital_nightmare:event:gurneyRush</x:v>
      </x:c>
      <x:c r="B727" s="10" t="str">
        <x:v>ALCHEMILLA — NIGHTMARE WARD</x:v>
      </x:c>
      <x:c r="C727" s="10" t="str">
        <x:v>sh1</x:v>
      </x:c>
      <x:c r="D727" s="10" t="str">
        <x:v>Événement</x:v>
      </x:c>
      <x:c r="E727" s="10" t="str">
        <x:v>CHARIOT SANS INFIRMIER</x:v>
      </x:c>
      <x:c r="F727" s="10" t="str">
        <x:v>Désactivé après application de la fiche exacte. Conservé dans l’inventaire pour tracer le retrait.</x:v>
      </x:c>
      <x:c r="G727" s="10" t="str">
        <x:v>Aucun déclenchement automatique</x:v>
      </x:c>
      <x:c r="H727" s="10" t="str">
        <x:v>hospitalMonitor</x:v>
      </x:c>
      <x:c r="I727" s="10" t="str">
        <x:v>Distinguer animation d’ambiance et danger actif. La présence du lieu ne prouve pas que cet événement s’y produit dans l’œuvre.</x:v>
      </x:c>
      <x:c r="J727" s="10" t="str">
        <x:v>Ancienne adaptation retirée du moteur</x:v>
      </x:c>
      <x:c r="K727" s="15" t="str">
        <x:v>À tester</x:v>
      </x:c>
      <x:c r="L727" s="10" t="str">
        <x:v>CL_SH1_07_NIGHTMARE_HOSPITAL</x:v>
      </x:c>
    </x:row>
    <x:row r="728" ht="44" customHeight="1">
      <x:c r="A728" s="10" t="str">
        <x:v>hospital_nightmare:event:sirenCall</x:v>
      </x:c>
      <x:c r="B728" s="10" t="str">
        <x:v>ALCHEMILLA — NIGHTMARE WARD</x:v>
      </x:c>
      <x:c r="C728" s="10" t="str">
        <x:v>sh1</x:v>
      </x:c>
      <x:c r="D728" s="10" t="str">
        <x:v>Événement</x:v>
      </x:c>
      <x:c r="E728" s="10" t="str">
        <x:v>APPEL DE LA SIRÈNE</x:v>
      </x:c>
      <x:c r="F728" s="10" t="str">
        <x:v>Événement procédural existant</x:v>
      </x:c>
      <x:c r="G728" s="10" t="str">
        <x:v>130 ticks moteur</x:v>
      </x:c>
      <x:c r="H728" s="10" t="str">
        <x:v>sirenPulse</x:v>
      </x:c>
      <x:c r="I728" s="10" t="str">
        <x:v>Distinguer animation d’ambiance et danger actif. La présence du lieu ne prouve pas que cet événement s’y produit dans l’œuvre.</x:v>
      </x:c>
      <x:c r="J728" s="10" t="str">
        <x:v>Adaptation de versus non certifiée</x:v>
      </x:c>
      <x:c r="K728" s="15" t="str">
        <x:v>À produire</x:v>
      </x:c>
      <x:c r="L728" s="10" t="str">
        <x:v>CL_SH1_07_NIGHTMARE_HOSPITAL</x:v>
      </x:c>
    </x:row>
    <x:row r="729" ht="57" customHeight="1">
      <x:c r="A729" s="10" t="str">
        <x:v>hospital_nightmare:interaction:hospital_nightmare_gurneyRush_1</x:v>
      </x:c>
      <x:c r="B729" s="10" t="str">
        <x:v>ALCHEMILLA — NIGHTMARE WARD</x:v>
      </x:c>
      <x:c r="C729" s="10" t="str">
        <x:v>sh1</x:v>
      </x:c>
      <x:c r="D729" s="10" t="str">
        <x:v>Interaction</x:v>
      </x:c>
      <x:c r="E729" s="10" t="str">
        <x:v>CHARIOT SANS INFIRMIER</x:v>
      </x:c>
      <x:c r="F729" s="10" t="str">
        <x:v>Désactivé après application de la fiche exacte. Conservé dans l’inventaire pour tracer le retrait.</x:v>
      </x:c>
      <x:c r="G729" s="10" t="str">
        <x:v>Aucun déclenchement automatique</x:v>
      </x:c>
      <x:c r="H729" s="10" t="str">
        <x:v>Gameplay</x:v>
      </x:c>
      <x:c r="I729" s="10" t="str">
        <x:v>Réagit au premier coup lourd, à une rupture d’armure, à un rebond au sol ou au délai initial du lieu. Déclencheur à valider comme adaptation, sans le présenter comme événement canonique.</x:v>
      </x:c>
      <x:c r="J729" s="10" t="str">
        <x:v>Ancienne adaptation retirée du moteur</x:v>
      </x:c>
      <x:c r="K729" s="15" t="str">
        <x:v>À tester</x:v>
      </x:c>
      <x:c r="L729" s="10" t="str">
        <x:v>CL_SH1_07_NIGHTMARE_HOSPITAL</x:v>
      </x:c>
    </x:row>
    <x:row r="730" ht="57" customHeight="1">
      <x:c r="A730" s="10" t="str">
        <x:v>hospital_nightmare:interaction:hospital_nightmare_sirenCall_2</x:v>
      </x:c>
      <x:c r="B730" s="10" t="str">
        <x:v>ALCHEMILLA — NIGHTMARE WARD</x:v>
      </x:c>
      <x:c r="C730" s="10" t="str">
        <x:v>sh1</x:v>
      </x:c>
      <x:c r="D730" s="10" t="str">
        <x:v>Interaction</x:v>
      </x:c>
      <x:c r="E730" s="10" t="str">
        <x:v>APPEL DE LA SIRÈNE</x:v>
      </x:c>
      <x:c r="F730" s="10" t="str">
        <x:v>Déclencheur de versus existant</x:v>
      </x:c>
      <x:c r="G730" s="10" t="str">
        <x:v>otherworld-halfway</x:v>
      </x:c>
      <x:c r="H730" s="10" t="str">
        <x:v>Gameplay</x:v>
      </x:c>
      <x:c r="I730" s="10" t="str">
        <x:v>Réagit lorsque la transformation visuelle et matérielle du lieu dépasse la moitié de sa progression. Déclencheur à valider comme adaptation, sans le présenter comme événement canonique.</x:v>
      </x:c>
      <x:c r="J730" s="10" t="str">
        <x:v>Adaptation de versus non certifiée</x:v>
      </x:c>
      <x:c r="K730" s="15" t="str">
        <x:v>À produire</x:v>
      </x:c>
      <x:c r="L730" s="10" t="str">
        <x:v>CL_SH1_07_NIGHTMARE_HOSPITAL</x:v>
      </x:c>
    </x:row>
    <x:row r="731" ht="57" customHeight="1">
      <x:c r="A731" s="10" t="str">
        <x:v>hospital_nightmare:hazard:gurneyRush</x:v>
      </x:c>
      <x:c r="B731" s="10" t="str">
        <x:v>ALCHEMILLA — NIGHTMARE WARD</x:v>
      </x:c>
      <x:c r="C731" s="10" t="str">
        <x:v>sh1</x:v>
      </x:c>
      <x:c r="D731" s="10" t="str">
        <x:v>Danger</x:v>
      </x:c>
      <x:c r="E731" s="10" t="str">
        <x:v>CHARIOT LANCÉ</x:v>
      </x:c>
      <x:c r="F731" s="10" t="str">
        <x:v>Désactivé après application de la fiche exacte. Conservé dans l’inventaire pour tracer le retrait.</x:v>
      </x:c>
      <x:c r="G731" s="10" t="str">
        <x:v>Aucun déclenchement automatique</x:v>
      </x:c>
      <x:c r="H731" s="10" t="str">
        <x:v>gurney</x:v>
      </x:c>
      <x:c r="I731" s="10" t="str">
        <x:v>Prévoir anticipation visuelle, collision active et récupération. Le dégât, la zone sûre et le déclenchement restent des règles originales.</x:v>
      </x:c>
      <x:c r="J731" s="10" t="str">
        <x:v>Ancienne adaptation retirée du moteur</x:v>
      </x:c>
      <x:c r="K731" s="15" t="str">
        <x:v>À tester</x:v>
      </x:c>
      <x:c r="L731" s="10" t="str">
        <x:v>CL_SH1_07_NIGHTMARE_HOSPITAL</x:v>
      </x:c>
    </x:row>
    <x:row r="732" ht="57" customHeight="1">
      <x:c r="A732" s="10" t="str">
        <x:v>hospital_nightmare:hazard:chainSweep</x:v>
      </x:c>
      <x:c r="B732" s="10" t="str">
        <x:v>ALCHEMILLA — NIGHTMARE WARD</x:v>
      </x:c>
      <x:c r="C732" s="10" t="str">
        <x:v>sh1</x:v>
      </x:c>
      <x:c r="D732" s="10" t="str">
        <x:v>Danger</x:v>
      </x:c>
      <x:c r="E732" s="10" t="str">
        <x:v>BALAYAGE DE CHAÎNES</x:v>
      </x:c>
      <x:c r="F732" s="10" t="str">
        <x:v>Désactivé après application de la fiche exacte. Conservé dans l’inventaire pour tracer le retrait.</x:v>
      </x:c>
      <x:c r="G732" s="10" t="str">
        <x:v>Aucun déclenchement automatique</x:v>
      </x:c>
      <x:c r="H732" s="10" t="str">
        <x:v>chains</x:v>
      </x:c>
      <x:c r="I732" s="10" t="str">
        <x:v>Prévoir anticipation visuelle, collision active et récupération. Le dégât, la zone sûre et le déclenchement restent des règles originales.</x:v>
      </x:c>
      <x:c r="J732" s="10" t="str">
        <x:v>Ancienne adaptation retirée du moteur</x:v>
      </x:c>
      <x:c r="K732" s="15" t="str">
        <x:v>À tester</x:v>
      </x:c>
      <x:c r="L732" s="10" t="str">
        <x:v>CL_SH1_07_NIGHTMARE_HOSPITAL</x:v>
      </x:c>
    </x:row>
    <x:row r="733" ht="57" customHeight="1">
      <x:c r="A733" s="10" t="str">
        <x:v>hospital_nightmare:shift</x:v>
      </x:c>
      <x:c r="B733" s="10" t="str">
        <x:v>ALCHEMILLA — NIGHTMARE WARD</x:v>
      </x:c>
      <x:c r="C733" s="10" t="str">
        <x:v>sh1</x:v>
      </x:c>
      <x:c r="D733" s="10" t="str">
        <x:v>Transformation</x:v>
      </x:c>
      <x:c r="E733" s="10" t="str">
        <x:v>ROUILLE INDUSTRIELLE</x:v>
      </x:c>
      <x:c r="F733" s="10" t="str">
        <x:v>Désactivé après application de la fiche exacte. Conservé dans l’inventaire pour tracer le retrait.</x:v>
      </x:c>
      <x:c r="G733" s="10" t="str">
        <x:v>Aucun déclenchement automatique</x:v>
      </x:c>
      <x:c r="H733" s="10" t="str">
        <x:v>Toutes les couches</x:v>
      </x:c>
      <x:c r="I733" s="10" t="str">
        <x:v>Relever la transformation propre à cette œuvre. Ne pas appliquer une écorchure de peinture identique à tous les univers.</x:v>
      </x:c>
      <x:c r="J733" s="10" t="str">
        <x:v>Ancienne adaptation retirée du moteur</x:v>
      </x:c>
      <x:c r="K733" s="15" t="str">
        <x:v>À tester</x:v>
      </x:c>
      <x:c r="L733" s="10" t="str">
        <x:v>CL_SH1_07_NIGHTMARE_HOSPITAL</x:v>
      </x:c>
    </x:row>
    <x:row r="734" ht="44" customHeight="1">
      <x:c r="A734" s="10" t="str">
        <x:v>hospital_nightmare:reference:1</x:v>
      </x:c>
      <x:c r="B734" s="10" t="str">
        <x:v>ALCHEMILLA — NIGHTMARE WARD</x:v>
      </x:c>
      <x:c r="C734" s="10" t="str">
        <x:v>sh1</x:v>
      </x:c>
      <x:c r="D734" s="10" t="str">
        <x:v>Proposition du lieu</x:v>
      </x:c>
      <x:c r="E734" s="10" t="str">
        <x:v>Motif du jeu à capturer</x:v>
      </x:c>
      <x:c r="F734" s="10" t="str">
        <x:v>Non réalisée</x:v>
      </x:c>
      <x:c r="G734" s="10" t="str">
        <x:v>Selon la fiche référencée</x:v>
      </x:c>
      <x:c r="H734" s="10" t="str">
        <x:v>À séparer par profondeur</x:v>
      </x:c>
      <x:c r="I734" s="10" t="str">
        <x:v>Le paquet de sang détourne les tentacules.</x:v>
      </x:c>
      <x:c r="J734" s="10" t="str">
        <x:v>motif-documente-a-capturer</x:v>
      </x:c>
      <x:c r="K734" s="15" t="str">
        <x:v>À produire</x:v>
      </x:c>
      <x:c r="L734" s="10" t="str">
        <x:v>CL_SH1_07_NIGHTMARE_HOSPITAL</x:v>
      </x:c>
    </x:row>
    <x:row r="735" ht="44" customHeight="1">
      <x:c r="A735" s="10" t="str">
        <x:v>hospital_nightmare:reference:2</x:v>
      </x:c>
      <x:c r="B735" s="10" t="str">
        <x:v>ALCHEMILLA — NIGHTMARE WARD</x:v>
      </x:c>
      <x:c r="C735" s="10" t="str">
        <x:v>sh1</x:v>
      </x:c>
      <x:c r="D735" s="10" t="str">
        <x:v>Proposition du lieu</x:v>
      </x:c>
      <x:c r="E735" s="10" t="str">
        <x:v>Boucle d’ambiance proposée</x:v>
      </x:c>
      <x:c r="F735" s="10" t="str">
        <x:v>Non réalisée</x:v>
      </x:c>
      <x:c r="G735" s="10" t="str">
        <x:v>Selon la fiche référencée</x:v>
      </x:c>
      <x:c r="H735" s="10" t="str">
        <x:v>À séparer par profondeur</x:v>
      </x:c>
      <x:c r="I735" s="10" t="str">
        <x:v>Une poche suspendue oscille au-dessus d’un récipient sans variation de collision.</x:v>
      </x:c>
      <x:c r="J735" s="10" t="str">
        <x:v>adaptation-versus-proposee</x:v>
      </x:c>
      <x:c r="K735" s="15" t="str">
        <x:v>À produire</x:v>
      </x:c>
      <x:c r="L735" s="10" t="str">
        <x:v>CL_SH1_07_NIGHTMARE_HOSPITAL</x:v>
      </x:c>
    </x:row>
    <x:row r="736" ht="44" customHeight="1">
      <x:c r="A736" s="10" t="str">
        <x:v>hospital_nightmare:reference:3</x:v>
      </x:c>
      <x:c r="B736" s="10" t="str">
        <x:v>ALCHEMILLA — NIGHTMARE WARD</x:v>
      </x:c>
      <x:c r="C736" s="10" t="str">
        <x:v>sh1</x:v>
      </x:c>
      <x:c r="D736" s="10" t="str">
        <x:v>Proposition du lieu</x:v>
      </x:c>
      <x:c r="E736" s="10" t="str">
        <x:v>Interaction proposée</x:v>
      </x:c>
      <x:c r="F736" s="10" t="str">
        <x:v>Non réalisée</x:v>
      </x:c>
      <x:c r="G736" s="10" t="str">
        <x:v>Selon la fiche référencée</x:v>
      </x:c>
      <x:c r="H736" s="10" t="str">
        <x:v>À séparer par profondeur</x:v>
      </x:c>
      <x:c r="I736" s="10" t="str">
        <x:v>Derrière une vitre, les tentacules se rapprochent d’une poche déplacée lors d’un impact de décor.</x:v>
      </x:c>
      <x:c r="J736" s="10" t="str">
        <x:v>adaptation-versus-proposee</x:v>
      </x:c>
      <x:c r="K736" s="15" t="str">
        <x:v>À produire</x:v>
      </x:c>
      <x:c r="L736" s="10" t="str">
        <x:v>CL_SH1_07_NIGHTMARE_HOSPITAL</x:v>
      </x:c>
    </x:row>
    <x:row r="737" ht="44" customHeight="1">
      <x:c r="A737" s="10" t="str">
        <x:v>hospital_nightmare:reference:4</x:v>
      </x:c>
      <x:c r="B737" s="10" t="str">
        <x:v>ALCHEMILLA — NIGHTMARE WARD</x:v>
      </x:c>
      <x:c r="C737" s="10" t="str">
        <x:v>sh1</x:v>
      </x:c>
      <x:c r="D737" s="10" t="str">
        <x:v>Proposition du lieu</x:v>
      </x:c>
      <x:c r="E737" s="10" t="str">
        <x:v>Transition de manche proposée</x:v>
      </x:c>
      <x:c r="F737" s="10" t="str">
        <x:v>Non réalisée</x:v>
      </x:c>
      <x:c r="G737" s="10" t="str">
        <x:v>Selon la fiche référencée</x:v>
      </x:c>
      <x:c r="H737" s="10" t="str">
        <x:v>À séparer par profondeur</x:v>
      </x:c>
      <x:c r="I737" s="10" t="str">
        <x:v>La lumière du couloir baisse et expose les reliefs rouillés pendant l’annonce de manche.</x:v>
      </x:c>
      <x:c r="J737" s="10" t="str">
        <x:v>adaptation-versus-proposee</x:v>
      </x:c>
      <x:c r="K737" s="15" t="str">
        <x:v>À produire</x:v>
      </x:c>
      <x:c r="L737" s="10" t="str">
        <x:v>CL_SH1_07_NIGHTMARE_HOSPITAL</x:v>
      </x:c>
    </x:row>
    <x:row r="738" ht="57" customHeight="1">
      <x:c r="A738" s="10" t="str">
        <x:v>midwich_nightmare:loop:sirenPulse</x:v>
      </x:c>
      <x:c r="B738" s="10" t="str">
        <x:v>MIDWICH — NIGHTMARE SCHOOL</x:v>
      </x:c>
      <x:c r="C738" s="10" t="str">
        <x:v>sh1</x:v>
      </x:c>
      <x:c r="D738" s="10" t="str">
        <x:v>Boucle</x:v>
      </x:c>
      <x:c r="E738" s="10" t="str">
        <x:v>sirenPulse</x:v>
      </x:c>
      <x:c r="F738" s="10" t="str">
        <x:v>Désactivé après application de la fiche exacte. Conservé dans l’inventaire pour tracer le retrait.</x:v>
      </x:c>
      <x:c r="G738" s="10" t="str">
        <x:v>Aucun déclenchement automatique</x:v>
      </x:c>
      <x:c r="H738" s="10" t="str">
        <x:v>midground</x:v>
      </x:c>
      <x:c r="I738" s="10" t="str">
        <x:v>Refaire la piste en éléments visuels indépendants après validation du lieu. Vérifier raccord de boucle, profondeur, réduction des mouvements et pause.</x:v>
      </x:c>
      <x:c r="J738" s="10" t="str">
        <x:v>Ancienne adaptation retirée du moteur</x:v>
      </x:c>
      <x:c r="K738" s="15" t="str">
        <x:v>À tester</x:v>
      </x:c>
      <x:c r="L738" s="10" t="str">
        <x:v>CL_SH1_03_NIGHTMARE_SCHOOL</x:v>
      </x:c>
    </x:row>
    <x:row r="739" ht="57" customHeight="1">
      <x:c r="A739" s="10" t="str">
        <x:v>midwich_nightmare:loop:chainSway</x:v>
      </x:c>
      <x:c r="B739" s="10" t="str">
        <x:v>MIDWICH — NIGHTMARE SCHOOL</x:v>
      </x:c>
      <x:c r="C739" s="10" t="str">
        <x:v>sh1</x:v>
      </x:c>
      <x:c r="D739" s="10" t="str">
        <x:v>Boucle</x:v>
      </x:c>
      <x:c r="E739" s="10" t="str">
        <x:v>chainSway</x:v>
      </x:c>
      <x:c r="F739" s="10" t="str">
        <x:v>Désactivé après application de la fiche exacte. Conservé dans l’inventaire pour tracer le retrait.</x:v>
      </x:c>
      <x:c r="G739" s="10" t="str">
        <x:v>Aucun déclenchement automatique</x:v>
      </x:c>
      <x:c r="H739" s="10" t="str">
        <x:v>foreground</x:v>
      </x:c>
      <x:c r="I739" s="10" t="str">
        <x:v>Refaire la piste en éléments visuels indépendants après validation du lieu. Vérifier raccord de boucle, profondeur, réduction des mouvements et pause.</x:v>
      </x:c>
      <x:c r="J739" s="10" t="str">
        <x:v>Ancienne adaptation retirée du moteur</x:v>
      </x:c>
      <x:c r="K739" s="15" t="str">
        <x:v>À tester</x:v>
      </x:c>
      <x:c r="L739" s="10" t="str">
        <x:v>CL_SH1_03_NIGHTMARE_SCHOOL</x:v>
      </x:c>
    </x:row>
    <x:row r="740" ht="57" customHeight="1">
      <x:c r="A740" s="10" t="str">
        <x:v>midwich_nightmare:loop:lockerRattle</x:v>
      </x:c>
      <x:c r="B740" s="10" t="str">
        <x:v>MIDWICH — NIGHTMARE SCHOOL</x:v>
      </x:c>
      <x:c r="C740" s="10" t="str">
        <x:v>sh1</x:v>
      </x:c>
      <x:c r="D740" s="10" t="str">
        <x:v>Boucle</x:v>
      </x:c>
      <x:c r="E740" s="10" t="str">
        <x:v>lockerRattle</x:v>
      </x:c>
      <x:c r="F740" s="10" t="str">
        <x:v>Désactivé après application de la fiche exacte. Conservé dans l’inventaire pour tracer le retrait.</x:v>
      </x:c>
      <x:c r="G740" s="10" t="str">
        <x:v>Aucun déclenchement automatique</x:v>
      </x:c>
      <x:c r="H740" s="10" t="str">
        <x:v>midground</x:v>
      </x:c>
      <x:c r="I740" s="10" t="str">
        <x:v>Refaire la piste en éléments visuels indépendants après validation du lieu. Vérifier raccord de boucle, profondeur, réduction des mouvements et pause.</x:v>
      </x:c>
      <x:c r="J740" s="10" t="str">
        <x:v>Ancienne adaptation retirée du moteur</x:v>
      </x:c>
      <x:c r="K740" s="15" t="str">
        <x:v>À tester</x:v>
      </x:c>
      <x:c r="L740" s="10" t="str">
        <x:v>CL_SH1_03_NIGHTMARE_SCHOOL</x:v>
      </x:c>
    </x:row>
    <x:row r="741" ht="57" customHeight="1">
      <x:c r="A741" s="10" t="str">
        <x:v>midwich_nightmare:loop:lightFlicker</x:v>
      </x:c>
      <x:c r="B741" s="10" t="str">
        <x:v>MIDWICH — NIGHTMARE SCHOOL</x:v>
      </x:c>
      <x:c r="C741" s="10" t="str">
        <x:v>sh1</x:v>
      </x:c>
      <x:c r="D741" s="10" t="str">
        <x:v>Boucle</x:v>
      </x:c>
      <x:c r="E741" s="10" t="str">
        <x:v>lightFlicker</x:v>
      </x:c>
      <x:c r="F741" s="10" t="str">
        <x:v>Désactivé après application de la fiche exacte. Conservé dans l’inventaire pour tracer le retrait.</x:v>
      </x:c>
      <x:c r="G741" s="10" t="str">
        <x:v>Aucun déclenchement automatique</x:v>
      </x:c>
      <x:c r="H741" s="10" t="str">
        <x:v>midground</x:v>
      </x:c>
      <x:c r="I741" s="10" t="str">
        <x:v>Refaire la piste en éléments visuels indépendants après validation du lieu. Vérifier raccord de boucle, profondeur, réduction des mouvements et pause.</x:v>
      </x:c>
      <x:c r="J741" s="10" t="str">
        <x:v>Ancienne adaptation retirée du moteur</x:v>
      </x:c>
      <x:c r="K741" s="15" t="str">
        <x:v>À tester</x:v>
      </x:c>
      <x:c r="L741" s="10" t="str">
        <x:v>CL_SH1_03_NIGHTMARE_SCHOOL</x:v>
      </x:c>
    </x:row>
    <x:row r="742" ht="57" customHeight="1">
      <x:c r="A742" s="10" t="str">
        <x:v>midwich_nightmare:event:lockerSlam</x:v>
      </x:c>
      <x:c r="B742" s="10" t="str">
        <x:v>MIDWICH — NIGHTMARE SCHOOL</x:v>
      </x:c>
      <x:c r="C742" s="10" t="str">
        <x:v>sh1</x:v>
      </x:c>
      <x:c r="D742" s="10" t="str">
        <x:v>Événement</x:v>
      </x:c>
      <x:c r="E742" s="10" t="str">
        <x:v>COULOIR DES CASIERS</x:v>
      </x:c>
      <x:c r="F742" s="10" t="str">
        <x:v>Désactivé après application de la fiche exacte. Conservé dans l’inventaire pour tracer le retrait.</x:v>
      </x:c>
      <x:c r="G742" s="10" t="str">
        <x:v>Aucun déclenchement automatique</x:v>
      </x:c>
      <x:c r="H742" s="10" t="str">
        <x:v>lockerRattle</x:v>
      </x:c>
      <x:c r="I742" s="10" t="str">
        <x:v>Distinguer animation d’ambiance et danger actif. La présence du lieu ne prouve pas que cet événement s’y produit dans l’œuvre.</x:v>
      </x:c>
      <x:c r="J742" s="10" t="str">
        <x:v>Ancienne adaptation retirée du moteur</x:v>
      </x:c>
      <x:c r="K742" s="15" t="str">
        <x:v>À tester</x:v>
      </x:c>
      <x:c r="L742" s="10" t="str">
        <x:v>CL_SH1_03_NIGHTMARE_SCHOOL</x:v>
      </x:c>
    </x:row>
    <x:row r="743" ht="57" customHeight="1">
      <x:c r="A743" s="10" t="str">
        <x:v>midwich_nightmare:event:sirenCall</x:v>
      </x:c>
      <x:c r="B743" s="10" t="str">
        <x:v>MIDWICH — NIGHTMARE SCHOOL</x:v>
      </x:c>
      <x:c r="C743" s="10" t="str">
        <x:v>sh1</x:v>
      </x:c>
      <x:c r="D743" s="10" t="str">
        <x:v>Événement</x:v>
      </x:c>
      <x:c r="E743" s="10" t="str">
        <x:v>APPEL DE LA SIRÈNE</x:v>
      </x:c>
      <x:c r="F743" s="10" t="str">
        <x:v>Désactivé après application de la fiche exacte. Conservé dans l’inventaire pour tracer le retrait.</x:v>
      </x:c>
      <x:c r="G743" s="10" t="str">
        <x:v>Aucun déclenchement automatique</x:v>
      </x:c>
      <x:c r="H743" s="10" t="str">
        <x:v>sirenPulse</x:v>
      </x:c>
      <x:c r="I743" s="10" t="str">
        <x:v>Distinguer animation d’ambiance et danger actif. La présence du lieu ne prouve pas que cet événement s’y produit dans l’œuvre.</x:v>
      </x:c>
      <x:c r="J743" s="10" t="str">
        <x:v>Ancienne adaptation retirée du moteur</x:v>
      </x:c>
      <x:c r="K743" s="15" t="str">
        <x:v>À tester</x:v>
      </x:c>
      <x:c r="L743" s="10" t="str">
        <x:v>CL_SH1_03_NIGHTMARE_SCHOOL</x:v>
      </x:c>
    </x:row>
    <x:row r="744" ht="57" customHeight="1">
      <x:c r="A744" s="10" t="str">
        <x:v>midwich_nightmare:interaction:midwich_nightmare_lockerSlam_1</x:v>
      </x:c>
      <x:c r="B744" s="10" t="str">
        <x:v>MIDWICH — NIGHTMARE SCHOOL</x:v>
      </x:c>
      <x:c r="C744" s="10" t="str">
        <x:v>sh1</x:v>
      </x:c>
      <x:c r="D744" s="10" t="str">
        <x:v>Interaction</x:v>
      </x:c>
      <x:c r="E744" s="10" t="str">
        <x:v>COULOIR DES CASIERS</x:v>
      </x:c>
      <x:c r="F744" s="10" t="str">
        <x:v>Désactivé après application de la fiche exacte. Conservé dans l’inventaire pour tracer le retrait.</x:v>
      </x:c>
      <x:c r="G744" s="10" t="str">
        <x:v>Aucun déclenchement automatique</x:v>
      </x:c>
      <x:c r="H744" s="10" t="str">
        <x:v>Gameplay</x:v>
      </x:c>
      <x:c r="I744" s="10" t="str">
        <x:v>Réagit au premier coup lourd, à une rupture d’armure, à un rebond au sol ou au délai initial du lieu. Déclencheur à valider comme adaptation, sans le présenter comme événement canonique.</x:v>
      </x:c>
      <x:c r="J744" s="10" t="str">
        <x:v>Ancienne adaptation retirée du moteur</x:v>
      </x:c>
      <x:c r="K744" s="15" t="str">
        <x:v>À tester</x:v>
      </x:c>
      <x:c r="L744" s="10" t="str">
        <x:v>CL_SH1_03_NIGHTMARE_SCHOOL</x:v>
      </x:c>
    </x:row>
    <x:row r="745" ht="57" customHeight="1">
      <x:c r="A745" s="10" t="str">
        <x:v>midwich_nightmare:interaction:midwich_nightmare_sirenCall_2</x:v>
      </x:c>
      <x:c r="B745" s="10" t="str">
        <x:v>MIDWICH — NIGHTMARE SCHOOL</x:v>
      </x:c>
      <x:c r="C745" s="10" t="str">
        <x:v>sh1</x:v>
      </x:c>
      <x:c r="D745" s="10" t="str">
        <x:v>Interaction</x:v>
      </x:c>
      <x:c r="E745" s="10" t="str">
        <x:v>APPEL DE LA SIRÈNE</x:v>
      </x:c>
      <x:c r="F745" s="10" t="str">
        <x:v>Désactivé après application de la fiche exacte. Conservé dans l’inventaire pour tracer le retrait.</x:v>
      </x:c>
      <x:c r="G745" s="10" t="str">
        <x:v>Aucun déclenchement automatique</x:v>
      </x:c>
      <x:c r="H745" s="10" t="str">
        <x:v>Gameplay</x:v>
      </x:c>
      <x:c r="I745" s="10" t="str">
        <x:v>Réagit lorsque la transformation visuelle et matérielle du lieu dépasse la moitié de sa progression. Déclencheur à valider comme adaptation, sans le présenter comme événement canonique.</x:v>
      </x:c>
      <x:c r="J745" s="10" t="str">
        <x:v>Ancienne adaptation retirée du moteur</x:v>
      </x:c>
      <x:c r="K745" s="15" t="str">
        <x:v>À tester</x:v>
      </x:c>
      <x:c r="L745" s="10" t="str">
        <x:v>CL_SH1_03_NIGHTMARE_SCHOOL</x:v>
      </x:c>
    </x:row>
    <x:row r="746" ht="57" customHeight="1">
      <x:c r="A746" s="10" t="str">
        <x:v>midwich_nightmare:hazard:lockerSlam</x:v>
      </x:c>
      <x:c r="B746" s="10" t="str">
        <x:v>MIDWICH — NIGHTMARE SCHOOL</x:v>
      </x:c>
      <x:c r="C746" s="10" t="str">
        <x:v>sh1</x:v>
      </x:c>
      <x:c r="D746" s="10" t="str">
        <x:v>Danger</x:v>
      </x:c>
      <x:c r="E746" s="10" t="str">
        <x:v>CLAQUEMENT DE CASIERS</x:v>
      </x:c>
      <x:c r="F746" s="10" t="str">
        <x:v>Désactivé après application de la fiche exacte. Conservé dans l’inventaire pour tracer le retrait.</x:v>
      </x:c>
      <x:c r="G746" s="10" t="str">
        <x:v>Aucun déclenchement automatique</x:v>
      </x:c>
      <x:c r="H746" s="10" t="str">
        <x:v>locker</x:v>
      </x:c>
      <x:c r="I746" s="10" t="str">
        <x:v>Prévoir anticipation visuelle, collision active et récupération. Le dégât, la zone sûre et le déclenchement restent des règles originales.</x:v>
      </x:c>
      <x:c r="J746" s="10" t="str">
        <x:v>Ancienne adaptation retirée du moteur</x:v>
      </x:c>
      <x:c r="K746" s="15" t="str">
        <x:v>À tester</x:v>
      </x:c>
      <x:c r="L746" s="10" t="str">
        <x:v>CL_SH1_03_NIGHTMARE_SCHOOL</x:v>
      </x:c>
    </x:row>
    <x:row r="747" ht="57" customHeight="1">
      <x:c r="A747" s="10" t="str">
        <x:v>midwich_nightmare:hazard:chainSweep</x:v>
      </x:c>
      <x:c r="B747" s="10" t="str">
        <x:v>MIDWICH — NIGHTMARE SCHOOL</x:v>
      </x:c>
      <x:c r="C747" s="10" t="str">
        <x:v>sh1</x:v>
      </x:c>
      <x:c r="D747" s="10" t="str">
        <x:v>Danger</x:v>
      </x:c>
      <x:c r="E747" s="10" t="str">
        <x:v>BALAYAGE DE CHAÎNES</x:v>
      </x:c>
      <x:c r="F747" s="10" t="str">
        <x:v>Désactivé après application de la fiche exacte. Conservé dans l’inventaire pour tracer le retrait.</x:v>
      </x:c>
      <x:c r="G747" s="10" t="str">
        <x:v>Aucun déclenchement automatique</x:v>
      </x:c>
      <x:c r="H747" s="10" t="str">
        <x:v>chains</x:v>
      </x:c>
      <x:c r="I747" s="10" t="str">
        <x:v>Prévoir anticipation visuelle, collision active et récupération. Le dégât, la zone sûre et le déclenchement restent des règles originales.</x:v>
      </x:c>
      <x:c r="J747" s="10" t="str">
        <x:v>Ancienne adaptation retirée du moteur</x:v>
      </x:c>
      <x:c r="K747" s="15" t="str">
        <x:v>À tester</x:v>
      </x:c>
      <x:c r="L747" s="10" t="str">
        <x:v>CL_SH1_03_NIGHTMARE_SCHOOL</x:v>
      </x:c>
    </x:row>
    <x:row r="748" ht="57" customHeight="1">
      <x:c r="A748" s="10" t="str">
        <x:v>midwich_nightmare:hazard:emberFall</x:v>
      </x:c>
      <x:c r="B748" s="10" t="str">
        <x:v>MIDWICH — NIGHTMARE SCHOOL</x:v>
      </x:c>
      <x:c r="C748" s="10" t="str">
        <x:v>sh1</x:v>
      </x:c>
      <x:c r="D748" s="10" t="str">
        <x:v>Danger</x:v>
      </x:c>
      <x:c r="E748" s="10" t="str">
        <x:v>PLUIE DE CENDRES</x:v>
      </x:c>
      <x:c r="F748" s="10" t="str">
        <x:v>Désactivé après application de la fiche exacte. Conservé dans l’inventaire pour tracer le retrait.</x:v>
      </x:c>
      <x:c r="G748" s="10" t="str">
        <x:v>Aucun déclenchement automatique</x:v>
      </x:c>
      <x:c r="H748" s="10" t="str">
        <x:v>embers</x:v>
      </x:c>
      <x:c r="I748" s="10" t="str">
        <x:v>Prévoir anticipation visuelle, collision active et récupération. Le dégât, la zone sûre et le déclenchement restent des règles originales.</x:v>
      </x:c>
      <x:c r="J748" s="10" t="str">
        <x:v>Ancienne adaptation retirée du moteur</x:v>
      </x:c>
      <x:c r="K748" s="15" t="str">
        <x:v>À tester</x:v>
      </x:c>
      <x:c r="L748" s="10" t="str">
        <x:v>CL_SH1_03_NIGHTMARE_SCHOOL</x:v>
      </x:c>
    </x:row>
    <x:row r="749" ht="57" customHeight="1">
      <x:c r="A749" s="10" t="str">
        <x:v>midwich_nightmare:shift</x:v>
      </x:c>
      <x:c r="B749" s="10" t="str">
        <x:v>MIDWICH — NIGHTMARE SCHOOL</x:v>
      </x:c>
      <x:c r="C749" s="10" t="str">
        <x:v>sh1</x:v>
      </x:c>
      <x:c r="D749" s="10" t="str">
        <x:v>Transformation</x:v>
      </x:c>
      <x:c r="E749" s="10" t="str">
        <x:v>ROUILLE INDUSTRIELLE</x:v>
      </x:c>
      <x:c r="F749" s="10" t="str">
        <x:v>Désactivé après application de la fiche exacte. Conservé dans l’inventaire pour tracer le retrait.</x:v>
      </x:c>
      <x:c r="G749" s="10" t="str">
        <x:v>Aucun déclenchement automatique</x:v>
      </x:c>
      <x:c r="H749" s="10" t="str">
        <x:v>Toutes les couches</x:v>
      </x:c>
      <x:c r="I749" s="10" t="str">
        <x:v>Relever la transformation propre à cette œuvre. Ne pas appliquer une écorchure de peinture identique à tous les univers.</x:v>
      </x:c>
      <x:c r="J749" s="10" t="str">
        <x:v>Ancienne adaptation retirée du moteur</x:v>
      </x:c>
      <x:c r="K749" s="15" t="str">
        <x:v>À tester</x:v>
      </x:c>
      <x:c r="L749" s="10" t="str">
        <x:v>CL_SH1_03_NIGHTMARE_SCHOOL</x:v>
      </x:c>
    </x:row>
    <x:row r="750" ht="44" customHeight="1">
      <x:c r="A750" s="10" t="str">
        <x:v>midwich_nightmare:reference:1</x:v>
      </x:c>
      <x:c r="B750" s="10" t="str">
        <x:v>MIDWICH — NIGHTMARE SCHOOL</x:v>
      </x:c>
      <x:c r="C750" s="10" t="str">
        <x:v>sh1</x:v>
      </x:c>
      <x:c r="D750" s="10" t="str">
        <x:v>Proposition du lieu</x:v>
      </x:c>
      <x:c r="E750" s="10" t="str">
        <x:v>Motif du jeu à capturer</x:v>
      </x:c>
      <x:c r="F750" s="10" t="str">
        <x:v>Non réalisée</x:v>
      </x:c>
      <x:c r="G750" s="10" t="str">
        <x:v>Selon la fiche référencée</x:v>
      </x:c>
      <x:c r="H750" s="10" t="str">
        <x:v>À séparer par profondeur</x:v>
      </x:c>
      <x:c r="I750" s="10" t="str">
        <x:v>L’affrontement de la chaufferie emploie le foyer central.</x:v>
      </x:c>
      <x:c r="J750" s="10" t="str">
        <x:v>motif-documente-a-capturer</x:v>
      </x:c>
      <x:c r="K750" s="15" t="str">
        <x:v>À produire</x:v>
      </x:c>
      <x:c r="L750" s="10" t="str">
        <x:v>CL_SH1_03_NIGHTMARE_SCHOOL</x:v>
      </x:c>
    </x:row>
    <x:row r="751" ht="70" customHeight="1">
      <x:c r="A751" s="10" t="str">
        <x:v>midwich_nightmare:reference:2</x:v>
      </x:c>
      <x:c r="B751" s="10" t="str">
        <x:v>MIDWICH — NIGHTMARE SCHOOL</x:v>
      </x:c>
      <x:c r="C751" s="10" t="str">
        <x:v>sh1</x:v>
      </x:c>
      <x:c r="D751" s="10" t="str">
        <x:v>Proposition du lieu</x:v>
      </x:c>
      <x:c r="E751" s="10" t="str">
        <x:v>Boucle d’ambiance proposée</x:v>
      </x:c>
      <x:c r="F751" s="10" t="str">
        <x:v>Prototype Canvas partiel joué : Braises contenues dans le foyer central. Aucune capture ni image d’animation créée.</x:v>
      </x:c>
      <x:c r="G751" s="10" t="str">
        <x:v>ambient</x:v>
      </x:c>
      <x:c r="H751" s="10" t="str">
        <x:v>background</x:v>
      </x:c>
      <x:c r="I751" s="10" t="str">
        <x:v>Les braises respirent sous la grille ; luminosité contrainte pour garder les silhouettes lisibles.</x:v>
      </x:c>
      <x:c r="J751" s="10" t="str">
        <x:v>adaptation-versus-proposee</x:v>
      </x:c>
      <x:c r="K751" s="15" t="str">
        <x:v>En cours</x:v>
      </x:c>
      <x:c r="L751" s="10" t="str">
        <x:v>CL_SH1_03_NIGHTMARE_SCHOOL</x:v>
      </x:c>
    </x:row>
    <x:row r="752" ht="44" customHeight="1">
      <x:c r="A752" s="10" t="str">
        <x:v>midwich_nightmare:reference:3</x:v>
      </x:c>
      <x:c r="B752" s="10" t="str">
        <x:v>MIDWICH — NIGHTMARE SCHOOL</x:v>
      </x:c>
      <x:c r="C752" s="10" t="str">
        <x:v>sh1</x:v>
      </x:c>
      <x:c r="D752" s="10" t="str">
        <x:v>Proposition du lieu</x:v>
      </x:c>
      <x:c r="E752" s="10" t="str">
        <x:v>Interaction proposée</x:v>
      </x:c>
      <x:c r="F752" s="10" t="str">
        <x:v>Non réalisée</x:v>
      </x:c>
      <x:c r="G752" s="10" t="str">
        <x:v>Selon la fiche référencée</x:v>
      </x:c>
      <x:c r="H752" s="10" t="str">
        <x:v>À séparer par profondeur</x:v>
      </x:c>
      <x:c r="I752" s="10" t="str">
        <x:v>Une frappe au bord fait vibrer un tuyau et lâcher une courte vapeur sans attaque automatique.</x:v>
      </x:c>
      <x:c r="J752" s="10" t="str">
        <x:v>adaptation-versus-proposee</x:v>
      </x:c>
      <x:c r="K752" s="15" t="str">
        <x:v>À produire</x:v>
      </x:c>
      <x:c r="L752" s="10" t="str">
        <x:v>CL_SH1_03_NIGHTMARE_SCHOOL</x:v>
      </x:c>
    </x:row>
    <x:row r="753" ht="44" customHeight="1">
      <x:c r="A753" s="10" t="str">
        <x:v>midwich_nightmare:reference:4</x:v>
      </x:c>
      <x:c r="B753" s="10" t="str">
        <x:v>MIDWICH — NIGHTMARE SCHOOL</x:v>
      </x:c>
      <x:c r="C753" s="10" t="str">
        <x:v>sh1</x:v>
      </x:c>
      <x:c r="D753" s="10" t="str">
        <x:v>Proposition du lieu</x:v>
      </x:c>
      <x:c r="E753" s="10" t="str">
        <x:v>Transition de manche proposée</x:v>
      </x:c>
      <x:c r="F753" s="10" t="str">
        <x:v>Non réalisée</x:v>
      </x:c>
      <x:c r="G753" s="10" t="str">
        <x:v>Selon la fiche référencée</x:v>
      </x:c>
      <x:c r="H753" s="10" t="str">
        <x:v>À séparer par profondeur</x:v>
      </x:c>
      <x:c r="I753" s="10" t="str">
        <x:v>Le feu réduit sa hauteur pendant le résultat puis reprend son rythme initial.</x:v>
      </x:c>
      <x:c r="J753" s="10" t="str">
        <x:v>adaptation-versus-proposee</x:v>
      </x:c>
      <x:c r="K753" s="15" t="str">
        <x:v>À produire</x:v>
      </x:c>
      <x:c r="L753" s="10" t="str">
        <x:v>CL_SH1_03_NIGHTMARE_SCHOOL</x:v>
      </x:c>
    </x:row>
    <x:row r="754" ht="57" customHeight="1">
      <x:c r="A754" s="10" t="str">
        <x:v>central_nightmare:loop:sirenPulse</x:v>
      </x:c>
      <x:c r="B754" s="10" t="str">
        <x:v>CENTRAL SILENT HILL — OTHERWORLD</x:v>
      </x:c>
      <x:c r="C754" s="10" t="str">
        <x:v>sh1</x:v>
      </x:c>
      <x:c r="D754" s="10" t="str">
        <x:v>Boucle</x:v>
      </x:c>
      <x:c r="E754" s="10" t="str">
        <x:v>sirenPulse</x:v>
      </x:c>
      <x:c r="F754" s="10" t="str">
        <x:v>Désactivé après application de la fiche exacte. Conservé dans l’inventaire pour tracer le retrait.</x:v>
      </x:c>
      <x:c r="G754" s="10" t="str">
        <x:v>Aucun déclenchement automatique</x:v>
      </x:c>
      <x:c r="H754" s="10" t="str">
        <x:v>midground</x:v>
      </x:c>
      <x:c r="I754" s="10" t="str">
        <x:v>Refaire la piste en éléments visuels indépendants après validation du lieu. Vérifier raccord de boucle, profondeur, réduction des mouvements et pause.</x:v>
      </x:c>
      <x:c r="J754" s="10" t="str">
        <x:v>Ancienne adaptation retirée du moteur</x:v>
      </x:c>
      <x:c r="K754" s="15" t="str">
        <x:v>À tester</x:v>
      </x:c>
      <x:c r="L754" s="10" t="str">
        <x:v>CL_SH1_09_NIGHTMARE_CENTRAL_SILENT_HILL</x:v>
      </x:c>
    </x:row>
    <x:row r="755" ht="44" customHeight="1">
      <x:c r="A755" s="10" t="str">
        <x:v>central_nightmare:loop:streetLightFlicker</x:v>
      </x:c>
      <x:c r="B755" s="10" t="str">
        <x:v>CENTRAL SILENT HILL — OTHERWORLD</x:v>
      </x:c>
      <x:c r="C755" s="10" t="str">
        <x:v>sh1</x:v>
      </x:c>
      <x:c r="D755" s="10" t="str">
        <x:v>Boucle</x:v>
      </x:c>
      <x:c r="E755" s="10" t="str">
        <x:v>streetLightFlicker</x:v>
      </x:c>
      <x:c r="F755" s="10" t="str">
        <x:v>Piste procédurale existante</x:v>
      </x:c>
      <x:c r="G755" s="10" t="str">
        <x:v>fog, continuous</x:v>
      </x:c>
      <x:c r="H755" s="10" t="str">
        <x:v>midground</x:v>
      </x:c>
      <x:c r="I755" s="10" t="str">
        <x:v>Refaire la piste en éléments visuels indépendants après validation du lieu. Vérifier raccord de boucle, profondeur, réduction des mouvements et pause.</x:v>
      </x:c>
      <x:c r="J755" s="10" t="str">
        <x:v>Adaptation de versus non certifiée</x:v>
      </x:c>
      <x:c r="K755" s="15" t="str">
        <x:v>À produire</x:v>
      </x:c>
      <x:c r="L755" s="10" t="str">
        <x:v>CL_SH1_09_NIGHTMARE_CENTRAL_SILENT_HILL</x:v>
      </x:c>
    </x:row>
    <x:row r="756" ht="57" customHeight="1">
      <x:c r="A756" s="10" t="str">
        <x:v>central_nightmare:loop:chasmPulse</x:v>
      </x:c>
      <x:c r="B756" s="10" t="str">
        <x:v>CENTRAL SILENT HILL — OTHERWORLD</x:v>
      </x:c>
      <x:c r="C756" s="10" t="str">
        <x:v>sh1</x:v>
      </x:c>
      <x:c r="D756" s="10" t="str">
        <x:v>Boucle</x:v>
      </x:c>
      <x:c r="E756" s="10" t="str">
        <x:v>chasmPulse</x:v>
      </x:c>
      <x:c r="F756" s="10" t="str">
        <x:v>Désactivé après application de la fiche exacte. Conservé dans l’inventaire pour tracer le retrait.</x:v>
      </x:c>
      <x:c r="G756" s="10" t="str">
        <x:v>Aucun déclenchement automatique</x:v>
      </x:c>
      <x:c r="H756" s="10" t="str">
        <x:v>midground</x:v>
      </x:c>
      <x:c r="I756" s="10" t="str">
        <x:v>Refaire la piste en éléments visuels indépendants après validation du lieu. Vérifier raccord de boucle, profondeur, réduction des mouvements et pause.</x:v>
      </x:c>
      <x:c r="J756" s="10" t="str">
        <x:v>Ancienne adaptation retirée du moteur</x:v>
      </x:c>
      <x:c r="K756" s="15" t="str">
        <x:v>À tester</x:v>
      </x:c>
      <x:c r="L756" s="10" t="str">
        <x:v>CL_SH1_09_NIGHTMARE_CENTRAL_SILENT_HILL</x:v>
      </x:c>
    </x:row>
    <x:row r="757" ht="57" customHeight="1">
      <x:c r="A757" s="10" t="str">
        <x:v>central_nightmare:loop:fogDrift</x:v>
      </x:c>
      <x:c r="B757" s="10" t="str">
        <x:v>CENTRAL SILENT HILL — OTHERWORLD</x:v>
      </x:c>
      <x:c r="C757" s="10" t="str">
        <x:v>sh1</x:v>
      </x:c>
      <x:c r="D757" s="10" t="str">
        <x:v>Boucle</x:v>
      </x:c>
      <x:c r="E757" s="10" t="str">
        <x:v>fogDrift</x:v>
      </x:c>
      <x:c r="F757" s="10" t="str">
        <x:v>Désactivé après application de la fiche exacte. Conservé dans l’inventaire pour tracer le retrait.</x:v>
      </x:c>
      <x:c r="G757" s="10" t="str">
        <x:v>Aucun déclenchement automatique</x:v>
      </x:c>
      <x:c r="H757" s="10" t="str">
        <x:v>midground</x:v>
      </x:c>
      <x:c r="I757" s="10" t="str">
        <x:v>Refaire la piste en éléments visuels indépendants après validation du lieu. Vérifier raccord de boucle, profondeur, réduction des mouvements et pause.</x:v>
      </x:c>
      <x:c r="J757" s="10" t="str">
        <x:v>Ancienne adaptation retirée du moteur</x:v>
      </x:c>
      <x:c r="K757" s="15" t="str">
        <x:v>À tester</x:v>
      </x:c>
      <x:c r="L757" s="10" t="str">
        <x:v>CL_SH1_09_NIGHTMARE_CENTRAL_SILENT_HILL</x:v>
      </x:c>
    </x:row>
    <x:row r="758" ht="57" customHeight="1">
      <x:c r="A758" s="10" t="str">
        <x:v>central_nightmare:event:corridorCollapse</x:v>
      </x:c>
      <x:c r="B758" s="10" t="str">
        <x:v>CENTRAL SILENT HILL — OTHERWORLD</x:v>
      </x:c>
      <x:c r="C758" s="10" t="str">
        <x:v>sh1</x:v>
      </x:c>
      <x:c r="D758" s="10" t="str">
        <x:v>Événement</x:v>
      </x:c>
      <x:c r="E758" s="10" t="str">
        <x:v>EFFONDREMENT DU PASSAGE</x:v>
      </x:c>
      <x:c r="F758" s="10" t="str">
        <x:v>Désactivé après application de la fiche exacte. Conservé dans l’inventaire pour tracer le retrait.</x:v>
      </x:c>
      <x:c r="G758" s="10" t="str">
        <x:v>Aucun déclenchement automatique</x:v>
      </x:c>
      <x:c r="H758" s="10" t="str">
        <x:v>chasmPulse</x:v>
      </x:c>
      <x:c r="I758" s="10" t="str">
        <x:v>Distinguer animation d’ambiance et danger actif. La présence du lieu ne prouve pas que cet événement s’y produit dans l’œuvre.</x:v>
      </x:c>
      <x:c r="J758" s="10" t="str">
        <x:v>Ancienne adaptation retirée du moteur</x:v>
      </x:c>
      <x:c r="K758" s="15" t="str">
        <x:v>À tester</x:v>
      </x:c>
      <x:c r="L758" s="10" t="str">
        <x:v>CL_SH1_09_NIGHTMARE_CENTRAL_SILENT_HILL</x:v>
      </x:c>
    </x:row>
    <x:row r="759" ht="57" customHeight="1">
      <x:c r="A759" s="10" t="str">
        <x:v>central_nightmare:event:sirenCall</x:v>
      </x:c>
      <x:c r="B759" s="10" t="str">
        <x:v>CENTRAL SILENT HILL — OTHERWORLD</x:v>
      </x:c>
      <x:c r="C759" s="10" t="str">
        <x:v>sh1</x:v>
      </x:c>
      <x:c r="D759" s="10" t="str">
        <x:v>Événement</x:v>
      </x:c>
      <x:c r="E759" s="10" t="str">
        <x:v>APPEL DE LA SIRÈNE</x:v>
      </x:c>
      <x:c r="F759" s="10" t="str">
        <x:v>Désactivé après application de la fiche exacte. Conservé dans l’inventaire pour tracer le retrait.</x:v>
      </x:c>
      <x:c r="G759" s="10" t="str">
        <x:v>Aucun déclenchement automatique</x:v>
      </x:c>
      <x:c r="H759" s="10" t="str">
        <x:v>sirenPulse</x:v>
      </x:c>
      <x:c r="I759" s="10" t="str">
        <x:v>Distinguer animation d’ambiance et danger actif. La présence du lieu ne prouve pas que cet événement s’y produit dans l’œuvre.</x:v>
      </x:c>
      <x:c r="J759" s="10" t="str">
        <x:v>Ancienne adaptation retirée du moteur</x:v>
      </x:c>
      <x:c r="K759" s="15" t="str">
        <x:v>À tester</x:v>
      </x:c>
      <x:c r="L759" s="10" t="str">
        <x:v>CL_SH1_09_NIGHTMARE_CENTRAL_SILENT_HILL</x:v>
      </x:c>
    </x:row>
    <x:row r="760" ht="57" customHeight="1">
      <x:c r="A760" s="10" t="str">
        <x:v>central_nightmare:interaction:central_nightmare_corridorCollapse_1</x:v>
      </x:c>
      <x:c r="B760" s="10" t="str">
        <x:v>CENTRAL SILENT HILL — OTHERWORLD</x:v>
      </x:c>
      <x:c r="C760" s="10" t="str">
        <x:v>sh1</x:v>
      </x:c>
      <x:c r="D760" s="10" t="str">
        <x:v>Interaction</x:v>
      </x:c>
      <x:c r="E760" s="10" t="str">
        <x:v>EFFONDREMENT DU PASSAGE</x:v>
      </x:c>
      <x:c r="F760" s="10" t="str">
        <x:v>Désactivé après application de la fiche exacte. Conservé dans l’inventaire pour tracer le retrait.</x:v>
      </x:c>
      <x:c r="G760" s="10" t="str">
        <x:v>Aucun déclenchement automatique</x:v>
      </x:c>
      <x:c r="H760" s="10" t="str">
        <x:v>Gameplay</x:v>
      </x:c>
      <x:c r="I760" s="10" t="str">
        <x:v>Réagit au premier coup lourd, à une rupture d’armure, à un rebond au sol ou au délai initial du lieu. Déclencheur à valider comme adaptation, sans le présenter comme événement canonique.</x:v>
      </x:c>
      <x:c r="J760" s="10" t="str">
        <x:v>Ancienne adaptation retirée du moteur</x:v>
      </x:c>
      <x:c r="K760" s="15" t="str">
        <x:v>À tester</x:v>
      </x:c>
      <x:c r="L760" s="10" t="str">
        <x:v>CL_SH1_09_NIGHTMARE_CENTRAL_SILENT_HILL</x:v>
      </x:c>
    </x:row>
    <x:row r="761" ht="57" customHeight="1">
      <x:c r="A761" s="10" t="str">
        <x:v>central_nightmare:interaction:central_nightmare_sirenCall_2</x:v>
      </x:c>
      <x:c r="B761" s="10" t="str">
        <x:v>CENTRAL SILENT HILL — OTHERWORLD</x:v>
      </x:c>
      <x:c r="C761" s="10" t="str">
        <x:v>sh1</x:v>
      </x:c>
      <x:c r="D761" s="10" t="str">
        <x:v>Interaction</x:v>
      </x:c>
      <x:c r="E761" s="10" t="str">
        <x:v>APPEL DE LA SIRÈNE</x:v>
      </x:c>
      <x:c r="F761" s="10" t="str">
        <x:v>Désactivé après application de la fiche exacte. Conservé dans l’inventaire pour tracer le retrait.</x:v>
      </x:c>
      <x:c r="G761" s="10" t="str">
        <x:v>Aucun déclenchement automatique</x:v>
      </x:c>
      <x:c r="H761" s="10" t="str">
        <x:v>Gameplay</x:v>
      </x:c>
      <x:c r="I761" s="10" t="str">
        <x:v>Réagit lorsque la transformation visuelle et matérielle du lieu dépasse la moitié de sa progression. Déclencheur à valider comme adaptation, sans le présenter comme événement canonique.</x:v>
      </x:c>
      <x:c r="J761" s="10" t="str">
        <x:v>Ancienne adaptation retirée du moteur</x:v>
      </x:c>
      <x:c r="K761" s="15" t="str">
        <x:v>À tester</x:v>
      </x:c>
      <x:c r="L761" s="10" t="str">
        <x:v>CL_SH1_09_NIGHTMARE_CENTRAL_SILENT_HILL</x:v>
      </x:c>
    </x:row>
    <x:row r="762" ht="57" customHeight="1">
      <x:c r="A762" s="10" t="str">
        <x:v>central_nightmare:hazard:roadCollapse</x:v>
      </x:c>
      <x:c r="B762" s="10" t="str">
        <x:v>CENTRAL SILENT HILL — OTHERWORLD</x:v>
      </x:c>
      <x:c r="C762" s="10" t="str">
        <x:v>sh1</x:v>
      </x:c>
      <x:c r="D762" s="10" t="str">
        <x:v>Danger</x:v>
      </x:c>
      <x:c r="E762" s="10" t="str">
        <x:v>RUPTURE DE CHAUSSÉE</x:v>
      </x:c>
      <x:c r="F762" s="10" t="str">
        <x:v>Désactivé après application de la fiche exacte. Conservé dans l’inventaire pour tracer le retrait.</x:v>
      </x:c>
      <x:c r="G762" s="10" t="str">
        <x:v>Aucun déclenchement automatique</x:v>
      </x:c>
      <x:c r="H762" s="10" t="str">
        <x:v>chasm</x:v>
      </x:c>
      <x:c r="I762" s="10" t="str">
        <x:v>Prévoir anticipation visuelle, collision active et récupération. Le dégât, la zone sûre et le déclenchement restent des règles originales.</x:v>
      </x:c>
      <x:c r="J762" s="10" t="str">
        <x:v>Ancienne adaptation retirée du moteur</x:v>
      </x:c>
      <x:c r="K762" s="15" t="str">
        <x:v>À tester</x:v>
      </x:c>
      <x:c r="L762" s="10" t="str">
        <x:v>CL_SH1_09_NIGHTMARE_CENTRAL_SILENT_HILL</x:v>
      </x:c>
    </x:row>
    <x:row r="763" ht="57" customHeight="1">
      <x:c r="A763" s="10" t="str">
        <x:v>central_nightmare:hazard:emberFall</x:v>
      </x:c>
      <x:c r="B763" s="10" t="str">
        <x:v>CENTRAL SILENT HILL — OTHERWORLD</x:v>
      </x:c>
      <x:c r="C763" s="10" t="str">
        <x:v>sh1</x:v>
      </x:c>
      <x:c r="D763" s="10" t="str">
        <x:v>Danger</x:v>
      </x:c>
      <x:c r="E763" s="10" t="str">
        <x:v>PLUIE DE CENDRES</x:v>
      </x:c>
      <x:c r="F763" s="10" t="str">
        <x:v>Désactivé après application de la fiche exacte. Conservé dans l’inventaire pour tracer le retrait.</x:v>
      </x:c>
      <x:c r="G763" s="10" t="str">
        <x:v>Aucun déclenchement automatique</x:v>
      </x:c>
      <x:c r="H763" s="10" t="str">
        <x:v>embers</x:v>
      </x:c>
      <x:c r="I763" s="10" t="str">
        <x:v>Prévoir anticipation visuelle, collision active et récupération. Le dégât, la zone sûre et le déclenchement restent des règles originales.</x:v>
      </x:c>
      <x:c r="J763" s="10" t="str">
        <x:v>Ancienne adaptation retirée du moteur</x:v>
      </x:c>
      <x:c r="K763" s="15" t="str">
        <x:v>À tester</x:v>
      </x:c>
      <x:c r="L763" s="10" t="str">
        <x:v>CL_SH1_09_NIGHTMARE_CENTRAL_SILENT_HILL</x:v>
      </x:c>
    </x:row>
    <x:row r="764" ht="57" customHeight="1">
      <x:c r="A764" s="10" t="str">
        <x:v>central_nightmare:hazard:chainSweep</x:v>
      </x:c>
      <x:c r="B764" s="10" t="str">
        <x:v>CENTRAL SILENT HILL — OTHERWORLD</x:v>
      </x:c>
      <x:c r="C764" s="10" t="str">
        <x:v>sh1</x:v>
      </x:c>
      <x:c r="D764" s="10" t="str">
        <x:v>Danger</x:v>
      </x:c>
      <x:c r="E764" s="10" t="str">
        <x:v>BALAYAGE DE CHAÎNES</x:v>
      </x:c>
      <x:c r="F764" s="10" t="str">
        <x:v>Désactivé après application de la fiche exacte. Conservé dans l’inventaire pour tracer le retrait.</x:v>
      </x:c>
      <x:c r="G764" s="10" t="str">
        <x:v>Aucun déclenchement automatique</x:v>
      </x:c>
      <x:c r="H764" s="10" t="str">
        <x:v>chains</x:v>
      </x:c>
      <x:c r="I764" s="10" t="str">
        <x:v>Prévoir anticipation visuelle, collision active et récupération. Le dégât, la zone sûre et le déclenchement restent des règles originales.</x:v>
      </x:c>
      <x:c r="J764" s="10" t="str">
        <x:v>Ancienne adaptation retirée du moteur</x:v>
      </x:c>
      <x:c r="K764" s="15" t="str">
        <x:v>À tester</x:v>
      </x:c>
      <x:c r="L764" s="10" t="str">
        <x:v>CL_SH1_09_NIGHTMARE_CENTRAL_SILENT_HILL</x:v>
      </x:c>
    </x:row>
    <x:row r="765" ht="57" customHeight="1">
      <x:c r="A765" s="10" t="str">
        <x:v>central_nightmare:shift</x:v>
      </x:c>
      <x:c r="B765" s="10" t="str">
        <x:v>CENTRAL SILENT HILL — OTHERWORLD</x:v>
      </x:c>
      <x:c r="C765" s="10" t="str">
        <x:v>sh1</x:v>
      </x:c>
      <x:c r="D765" s="10" t="str">
        <x:v>Transformation</x:v>
      </x:c>
      <x:c r="E765" s="10" t="str">
        <x:v>ROUILLE INDUSTRIELLE</x:v>
      </x:c>
      <x:c r="F765" s="10" t="str">
        <x:v>Désactivé après application de la fiche exacte. Conservé dans l’inventaire pour tracer le retrait.</x:v>
      </x:c>
      <x:c r="G765" s="10" t="str">
        <x:v>Aucun déclenchement automatique</x:v>
      </x:c>
      <x:c r="H765" s="10" t="str">
        <x:v>Toutes les couches</x:v>
      </x:c>
      <x:c r="I765" s="10" t="str">
        <x:v>Relever la transformation propre à cette œuvre. Ne pas appliquer une écorchure de peinture identique à tous les univers.</x:v>
      </x:c>
      <x:c r="J765" s="10" t="str">
        <x:v>Ancienne adaptation retirée du moteur</x:v>
      </x:c>
      <x:c r="K765" s="15" t="str">
        <x:v>À tester</x:v>
      </x:c>
      <x:c r="L765" s="10" t="str">
        <x:v>CL_SH1_09_NIGHTMARE_CENTRAL_SILENT_HILL</x:v>
      </x:c>
    </x:row>
    <x:row r="766" ht="44" customHeight="1">
      <x:c r="A766" s="10" t="str">
        <x:v>central_nightmare:reference:1</x:v>
      </x:c>
      <x:c r="B766" s="10" t="str">
        <x:v>CENTRAL SILENT HILL — OTHERWORLD</x:v>
      </x:c>
      <x:c r="C766" s="10" t="str">
        <x:v>sh1</x:v>
      </x:c>
      <x:c r="D766" s="10" t="str">
        <x:v>Proposition du lieu</x:v>
      </x:c>
      <x:c r="E766" s="10" t="str">
        <x:v>Motif du jeu à capturer</x:v>
      </x:c>
      <x:c r="F766" s="10" t="str">
        <x:v>Non réalisée</x:v>
      </x:c>
      <x:c r="G766" s="10" t="str">
        <x:v>Selon la fiche référencée</x:v>
      </x:c>
      <x:c r="H766" s="10" t="str">
        <x:v>À séparer par profondeur</x:v>
      </x:c>
      <x:c r="I766" s="10" t="str">
        <x:v>Twinfeeler quitte sa fosse après le combat.</x:v>
      </x:c>
      <x:c r="J766" s="10" t="str">
        <x:v>motif-documente-a-capturer</x:v>
      </x:c>
      <x:c r="K766" s="15" t="str">
        <x:v>À produire</x:v>
      </x:c>
      <x:c r="L766" s="10" t="str">
        <x:v>CL_SH1_09_NIGHTMARE_CENTRAL_SILENT_HILL</x:v>
      </x:c>
    </x:row>
    <x:row r="767" ht="70" customHeight="1">
      <x:c r="A767" s="10" t="str">
        <x:v>central_nightmare:reference:2</x:v>
      </x:c>
      <x:c r="B767" s="10" t="str">
        <x:v>CENTRAL SILENT HILL — OTHERWORLD</x:v>
      </x:c>
      <x:c r="C767" s="10" t="str">
        <x:v>sh1</x:v>
      </x:c>
      <x:c r="D767" s="10" t="str">
        <x:v>Proposition du lieu</x:v>
      </x:c>
      <x:c r="E767" s="10" t="str">
        <x:v>Boucle d’ambiance proposée</x:v>
      </x:c>
      <x:c r="F767" s="10" t="str">
        <x:v>Prototype Canvas partiel joué : Poussière dans un faisceau de fond. Aucune capture ni image d’animation créée.</x:v>
      </x:c>
      <x:c r="G767" s="10" t="str">
        <x:v>ambient</x:v>
      </x:c>
      <x:c r="H767" s="10" t="str">
        <x:v>background</x:v>
      </x:c>
      <x:c r="I767" s="10" t="str">
        <x:v>Poussière fine au bord de la fosse avec bruit de frottement sous le plancher.</x:v>
      </x:c>
      <x:c r="J767" s="10" t="str">
        <x:v>adaptation-versus-proposee</x:v>
      </x:c>
      <x:c r="K767" s="15" t="str">
        <x:v>En cours</x:v>
      </x:c>
      <x:c r="L767" s="10" t="str">
        <x:v>CL_SH1_09_NIGHTMARE_CENTRAL_SILENT_HILL</x:v>
      </x:c>
    </x:row>
    <x:row r="768" ht="44" customHeight="1">
      <x:c r="A768" s="10" t="str">
        <x:v>central_nightmare:reference:3</x:v>
      </x:c>
      <x:c r="B768" s="10" t="str">
        <x:v>CENTRAL SILENT HILL — OTHERWORLD</x:v>
      </x:c>
      <x:c r="C768" s="10" t="str">
        <x:v>sh1</x:v>
      </x:c>
      <x:c r="D768" s="10" t="str">
        <x:v>Proposition du lieu</x:v>
      </x:c>
      <x:c r="E768" s="10" t="str">
        <x:v>Interaction proposée</x:v>
      </x:c>
      <x:c r="F768" s="10" t="str">
        <x:v>Non réalisée</x:v>
      </x:c>
      <x:c r="G768" s="10" t="str">
        <x:v>Selon la fiche référencée</x:v>
      </x:c>
      <x:c r="H768" s="10" t="str">
        <x:v>À séparer par profondeur</x:v>
      </x:c>
      <x:c r="I768" s="10" t="str">
        <x:v>Un panneau du centre commercial bascule lorsque la cible touche le bord, sans ouvrir un nouveau passage.</x:v>
      </x:c>
      <x:c r="J768" s="10" t="str">
        <x:v>adaptation-versus-proposee</x:v>
      </x:c>
      <x:c r="K768" s="15" t="str">
        <x:v>À produire</x:v>
      </x:c>
      <x:c r="L768" s="10" t="str">
        <x:v>CL_SH1_09_NIGHTMARE_CENTRAL_SILENT_HILL</x:v>
      </x:c>
    </x:row>
    <x:row r="769" ht="44" customHeight="1">
      <x:c r="A769" s="10" t="str">
        <x:v>central_nightmare:reference:4</x:v>
      </x:c>
      <x:c r="B769" s="10" t="str">
        <x:v>CENTRAL SILENT HILL — OTHERWORLD</x:v>
      </x:c>
      <x:c r="C769" s="10" t="str">
        <x:v>sh1</x:v>
      </x:c>
      <x:c r="D769" s="10" t="str">
        <x:v>Proposition du lieu</x:v>
      </x:c>
      <x:c r="E769" s="10" t="str">
        <x:v>Transition de manche proposée</x:v>
      </x:c>
      <x:c r="F769" s="10" t="str">
        <x:v>Non réalisée</x:v>
      </x:c>
      <x:c r="G769" s="10" t="str">
        <x:v>Selon la fiche référencée</x:v>
      </x:c>
      <x:c r="H769" s="10" t="str">
        <x:v>À séparer par profondeur</x:v>
      </x:c>
      <x:c r="I769" s="10" t="str">
        <x:v>Ombre de grande aile sur le toit au résultat ; aucune apparition du boss à dégâts gratuits.</x:v>
      </x:c>
      <x:c r="J769" s="10" t="str">
        <x:v>adaptation-versus-proposee</x:v>
      </x:c>
      <x:c r="K769" s="15" t="str">
        <x:v>À produire</x:v>
      </x:c>
      <x:c r="L769" s="10" t="str">
        <x:v>CL_SH1_09_NIGHTMARE_CENTRAL_SILENT_HILL</x:v>
      </x:c>
    </x:row>
    <x:row r="770" ht="57" customHeight="1">
      <x:c r="A770" s="10" t="str">
        <x:v>sewer_resort:loop:waterRipple</x:v>
      </x:c>
      <x:c r="B770" s="10" t="str">
        <x:v>SEWERS TO THE RESORT</x:v>
      </x:c>
      <x:c r="C770" s="10" t="str">
        <x:v>sh1</x:v>
      </x:c>
      <x:c r="D770" s="10" t="str">
        <x:v>Boucle</x:v>
      </x:c>
      <x:c r="E770" s="10" t="str">
        <x:v>waterRipple</x:v>
      </x:c>
      <x:c r="F770" s="10" t="str">
        <x:v>Désactivé après application de la fiche exacte. Conservé dans l’inventaire pour tracer le retrait.</x:v>
      </x:c>
      <x:c r="G770" s="10" t="str">
        <x:v>Aucun déclenchement automatique</x:v>
      </x:c>
      <x:c r="H770" s="10" t="str">
        <x:v>midground</x:v>
      </x:c>
      <x:c r="I770" s="10" t="str">
        <x:v>Refaire la piste en éléments visuels indépendants après validation du lieu. Vérifier raccord de boucle, profondeur, réduction des mouvements et pause.</x:v>
      </x:c>
      <x:c r="J770" s="10" t="str">
        <x:v>Ancienne adaptation retirée du moteur</x:v>
      </x:c>
      <x:c r="K770" s="15" t="str">
        <x:v>À tester</x:v>
      </x:c>
      <x:c r="L770" s="10" t="str">
        <x:v>CL_SH1_10_SEWERS_TO_RESORT_AREA</x:v>
      </x:c>
    </x:row>
    <x:row r="771" ht="44" customHeight="1">
      <x:c r="A771" s="10" t="str">
        <x:v>sewer_resort:loop:pipeSteam</x:v>
      </x:c>
      <x:c r="B771" s="10" t="str">
        <x:v>SEWERS TO THE RESORT</x:v>
      </x:c>
      <x:c r="C771" s="10" t="str">
        <x:v>sh1</x:v>
      </x:c>
      <x:c r="D771" s="10" t="str">
        <x:v>Boucle</x:v>
      </x:c>
      <x:c r="E771" s="10" t="str">
        <x:v>pipeSteam</x:v>
      </x:c>
      <x:c r="F771" s="10" t="str">
        <x:v>Piste procédurale existante</x:v>
      </x:c>
      <x:c r="G771" s="10" t="str">
        <x:v>both, continuous</x:v>
      </x:c>
      <x:c r="H771" s="10" t="str">
        <x:v>midground</x:v>
      </x:c>
      <x:c r="I771" s="10" t="str">
        <x:v>Refaire la piste en éléments visuels indépendants après validation du lieu. Vérifier raccord de boucle, profondeur, réduction des mouvements et pause.</x:v>
      </x:c>
      <x:c r="J771" s="10" t="str">
        <x:v>Adaptation de versus non certifiée</x:v>
      </x:c>
      <x:c r="K771" s="15" t="str">
        <x:v>À produire</x:v>
      </x:c>
      <x:c r="L771" s="10" t="str">
        <x:v>CL_SH1_10_SEWERS_TO_RESORT_AREA</x:v>
      </x:c>
    </x:row>
    <x:row r="772" ht="57" customHeight="1">
      <x:c r="A772" s="10" t="str">
        <x:v>sewer_resort:loop:shadowPass</x:v>
      </x:c>
      <x:c r="B772" s="10" t="str">
        <x:v>SEWERS TO THE RESORT</x:v>
      </x:c>
      <x:c r="C772" s="10" t="str">
        <x:v>sh1</x:v>
      </x:c>
      <x:c r="D772" s="10" t="str">
        <x:v>Boucle</x:v>
      </x:c>
      <x:c r="E772" s="10" t="str">
        <x:v>shadowPass</x:v>
      </x:c>
      <x:c r="F772" s="10" t="str">
        <x:v>Désactivé après application de la fiche exacte. Conservé dans l’inventaire pour tracer le retrait.</x:v>
      </x:c>
      <x:c r="G772" s="10" t="str">
        <x:v>Aucun déclenchement automatique</x:v>
      </x:c>
      <x:c r="H772" s="10" t="str">
        <x:v>midground</x:v>
      </x:c>
      <x:c r="I772" s="10" t="str">
        <x:v>Refaire la piste en éléments visuels indépendants après validation du lieu. Vérifier raccord de boucle, profondeur, réduction des mouvements et pause.</x:v>
      </x:c>
      <x:c r="J772" s="10" t="str">
        <x:v>Ancienne adaptation retirée du moteur</x:v>
      </x:c>
      <x:c r="K772" s="15" t="str">
        <x:v>À tester</x:v>
      </x:c>
      <x:c r="L772" s="10" t="str">
        <x:v>CL_SH1_10_SEWERS_TO_RESORT_AREA</x:v>
      </x:c>
    </x:row>
    <x:row r="773" ht="57" customHeight="1">
      <x:c r="A773" s="10" t="str">
        <x:v>sewer_resort:event:waterRise</x:v>
      </x:c>
      <x:c r="B773" s="10" t="str">
        <x:v>SEWERS TO THE RESORT</x:v>
      </x:c>
      <x:c r="C773" s="10" t="str">
        <x:v>sh1</x:v>
      </x:c>
      <x:c r="D773" s="10" t="str">
        <x:v>Événement</x:v>
      </x:c>
      <x:c r="E773" s="10" t="str">
        <x:v>MONTÉE DES EAUX</x:v>
      </x:c>
      <x:c r="F773" s="10" t="str">
        <x:v>Désactivé après application de la fiche exacte. Conservé dans l’inventaire pour tracer le retrait.</x:v>
      </x:c>
      <x:c r="G773" s="10" t="str">
        <x:v>Aucun déclenchement automatique</x:v>
      </x:c>
      <x:c r="H773" s="10" t="str">
        <x:v>waterRipple</x:v>
      </x:c>
      <x:c r="I773" s="10" t="str">
        <x:v>Distinguer animation d’ambiance et danger actif. La présence du lieu ne prouve pas que cet événement s’y produit dans l’œuvre.</x:v>
      </x:c>
      <x:c r="J773" s="10" t="str">
        <x:v>Ancienne adaptation retirée du moteur</x:v>
      </x:c>
      <x:c r="K773" s="15" t="str">
        <x:v>À tester</x:v>
      </x:c>
      <x:c r="L773" s="10" t="str">
        <x:v>CL_SH1_10_SEWERS_TO_RESORT_AREA</x:v>
      </x:c>
    </x:row>
    <x:row r="774" ht="57" customHeight="1">
      <x:c r="A774" s="10" t="str">
        <x:v>sewer_resort:event:steamRelease</x:v>
      </x:c>
      <x:c r="B774" s="10" t="str">
        <x:v>SEWERS TO THE RESORT</x:v>
      </x:c>
      <x:c r="C774" s="10" t="str">
        <x:v>sh1</x:v>
      </x:c>
      <x:c r="D774" s="10" t="str">
        <x:v>Événement</x:v>
      </x:c>
      <x:c r="E774" s="10" t="str">
        <x:v>PURGE DES CONDUITES</x:v>
      </x:c>
      <x:c r="F774" s="10" t="str">
        <x:v>Désactivé après application de la fiche exacte. Conservé dans l’inventaire pour tracer le retrait.</x:v>
      </x:c>
      <x:c r="G774" s="10" t="str">
        <x:v>Aucun déclenchement automatique</x:v>
      </x:c>
      <x:c r="H774" s="10" t="str">
        <x:v>pipeSteam</x:v>
      </x:c>
      <x:c r="I774" s="10" t="str">
        <x:v>Distinguer animation d’ambiance et danger actif. La présence du lieu ne prouve pas que cet événement s’y produit dans l’œuvre.</x:v>
      </x:c>
      <x:c r="J774" s="10" t="str">
        <x:v>Ancienne adaptation retirée du moteur</x:v>
      </x:c>
      <x:c r="K774" s="15" t="str">
        <x:v>À tester</x:v>
      </x:c>
      <x:c r="L774" s="10" t="str">
        <x:v>CL_SH1_10_SEWERS_TO_RESORT_AREA</x:v>
      </x:c>
    </x:row>
    <x:row r="775" ht="57" customHeight="1">
      <x:c r="A775" s="10" t="str">
        <x:v>sewer_resort:event:sirenCall</x:v>
      </x:c>
      <x:c r="B775" s="10" t="str">
        <x:v>SEWERS TO THE RESORT</x:v>
      </x:c>
      <x:c r="C775" s="10" t="str">
        <x:v>sh1</x:v>
      </x:c>
      <x:c r="D775" s="10" t="str">
        <x:v>Événement</x:v>
      </x:c>
      <x:c r="E775" s="10" t="str">
        <x:v>APPEL DE LA SIRÈNE</x:v>
      </x:c>
      <x:c r="F775" s="10" t="str">
        <x:v>Désactivé après application de la fiche exacte. Conservé dans l’inventaire pour tracer le retrait.</x:v>
      </x:c>
      <x:c r="G775" s="10" t="str">
        <x:v>Aucun déclenchement automatique</x:v>
      </x:c>
      <x:c r="H775" s="10" t="str">
        <x:v>sirenPulse</x:v>
      </x:c>
      <x:c r="I775" s="10" t="str">
        <x:v>Distinguer animation d’ambiance et danger actif. La présence du lieu ne prouve pas que cet événement s’y produit dans l’œuvre.</x:v>
      </x:c>
      <x:c r="J775" s="10" t="str">
        <x:v>Ancienne adaptation retirée du moteur</x:v>
      </x:c>
      <x:c r="K775" s="15" t="str">
        <x:v>À tester</x:v>
      </x:c>
      <x:c r="L775" s="10" t="str">
        <x:v>CL_SH1_10_SEWERS_TO_RESORT_AREA</x:v>
      </x:c>
    </x:row>
    <x:row r="776" ht="57" customHeight="1">
      <x:c r="A776" s="10" t="str">
        <x:v>sewer_resort:event:powerFailure</x:v>
      </x:c>
      <x:c r="B776" s="10" t="str">
        <x:v>SEWERS TO THE RESORT</x:v>
      </x:c>
      <x:c r="C776" s="10" t="str">
        <x:v>sh1</x:v>
      </x:c>
      <x:c r="D776" s="10" t="str">
        <x:v>Événement</x:v>
      </x:c>
      <x:c r="E776" s="10" t="str">
        <x:v>PANNE GÉNÉRALE</x:v>
      </x:c>
      <x:c r="F776" s="10" t="str">
        <x:v>Désactivé après application de la fiche exacte. Conservé dans l’inventaire pour tracer le retrait.</x:v>
      </x:c>
      <x:c r="G776" s="10" t="str">
        <x:v>Aucun déclenchement automatique</x:v>
      </x:c>
      <x:c r="H776" s="10" t="str">
        <x:v>lightFlicker</x:v>
      </x:c>
      <x:c r="I776" s="10" t="str">
        <x:v>Distinguer animation d’ambiance et danger actif. La présence du lieu ne prouve pas que cet événement s’y produit dans l’œuvre.</x:v>
      </x:c>
      <x:c r="J776" s="10" t="str">
        <x:v>Ancienne adaptation retirée du moteur</x:v>
      </x:c>
      <x:c r="K776" s="15" t="str">
        <x:v>À tester</x:v>
      </x:c>
      <x:c r="L776" s="10" t="str">
        <x:v>CL_SH1_10_SEWERS_TO_RESORT_AREA</x:v>
      </x:c>
    </x:row>
    <x:row r="777" ht="57" customHeight="1">
      <x:c r="A777" s="10" t="str">
        <x:v>sewer_resort:interaction:sewer_resort_waterRise_1</x:v>
      </x:c>
      <x:c r="B777" s="10" t="str">
        <x:v>SEWERS TO THE RESORT</x:v>
      </x:c>
      <x:c r="C777" s="10" t="str">
        <x:v>sh1</x:v>
      </x:c>
      <x:c r="D777" s="10" t="str">
        <x:v>Interaction</x:v>
      </x:c>
      <x:c r="E777" s="10" t="str">
        <x:v>MONTÉE DES EAUX</x:v>
      </x:c>
      <x:c r="F777" s="10" t="str">
        <x:v>Désactivé après application de la fiche exacte. Conservé dans l’inventaire pour tracer le retrait.</x:v>
      </x:c>
      <x:c r="G777" s="10" t="str">
        <x:v>Aucun déclenchement automatique</x:v>
      </x:c>
      <x:c r="H777" s="10" t="str">
        <x:v>Gameplay</x:v>
      </x:c>
      <x:c r="I777" s="10" t="str">
        <x:v>Réagit au premier coup lourd, à une rupture d’armure, à un rebond au sol ou au délai initial du lieu. Déclencheur à valider comme adaptation, sans le présenter comme événement canonique.</x:v>
      </x:c>
      <x:c r="J777" s="10" t="str">
        <x:v>Ancienne adaptation retirée du moteur</x:v>
      </x:c>
      <x:c r="K777" s="15" t="str">
        <x:v>À tester</x:v>
      </x:c>
      <x:c r="L777" s="10" t="str">
        <x:v>CL_SH1_10_SEWERS_TO_RESORT_AREA</x:v>
      </x:c>
    </x:row>
    <x:row r="778" ht="57" customHeight="1">
      <x:c r="A778" s="10" t="str">
        <x:v>sewer_resort:interaction:sewer_resort_steamRelease_2</x:v>
      </x:c>
      <x:c r="B778" s="10" t="str">
        <x:v>SEWERS TO THE RESORT</x:v>
      </x:c>
      <x:c r="C778" s="10" t="str">
        <x:v>sh1</x:v>
      </x:c>
      <x:c r="D778" s="10" t="str">
        <x:v>Interaction</x:v>
      </x:c>
      <x:c r="E778" s="10" t="str">
        <x:v>PURGE DES CONDUITES</x:v>
      </x:c>
      <x:c r="F778" s="10" t="str">
        <x:v>Désactivé après application de la fiche exacte. Conservé dans l’inventaire pour tracer le retrait.</x:v>
      </x:c>
      <x:c r="G778" s="10" t="str">
        <x:v>Aucun déclenchement automatique</x:v>
      </x:c>
      <x:c r="H778" s="10" t="str">
        <x:v>Gameplay</x:v>
      </x:c>
      <x:c r="I778" s="10" t="str">
        <x:v>Réagit lorsque la transformation visuelle et matérielle du lieu dépasse la moitié de sa progression. Déclencheur à valider comme adaptation, sans le présenter comme événement canonique.</x:v>
      </x:c>
      <x:c r="J778" s="10" t="str">
        <x:v>Ancienne adaptation retirée du moteur</x:v>
      </x:c>
      <x:c r="K778" s="15" t="str">
        <x:v>À tester</x:v>
      </x:c>
      <x:c r="L778" s="10" t="str">
        <x:v>CL_SH1_10_SEWERS_TO_RESORT_AREA</x:v>
      </x:c>
    </x:row>
    <x:row r="779" ht="57" customHeight="1">
      <x:c r="A779" s="10" t="str">
        <x:v>sewer_resort:interaction:sewer_resort_sirenCall_3</x:v>
      </x:c>
      <x:c r="B779" s="10" t="str">
        <x:v>SEWERS TO THE RESORT</x:v>
      </x:c>
      <x:c r="C779" s="10" t="str">
        <x:v>sh1</x:v>
      </x:c>
      <x:c r="D779" s="10" t="str">
        <x:v>Interaction</x:v>
      </x:c>
      <x:c r="E779" s="10" t="str">
        <x:v>APPEL DE LA SIRÈNE</x:v>
      </x:c>
      <x:c r="F779" s="10" t="str">
        <x:v>Désactivé après application de la fiche exacte. Conservé dans l’inventaire pour tracer le retrait.</x:v>
      </x:c>
      <x:c r="G779" s="10" t="str">
        <x:v>Aucun déclenchement automatique</x:v>
      </x:c>
      <x:c r="H779" s="10" t="str">
        <x:v>Gameplay</x:v>
      </x:c>
      <x:c r="I779" s="10" t="str">
        <x:v>Réagit à une vitalité critique ou au dernier quart du temps réglementaire. Déclencheur à valider comme adaptation, sans le présenter comme événement canonique.</x:v>
      </x:c>
      <x:c r="J779" s="10" t="str">
        <x:v>Ancienne adaptation retirée du moteur</x:v>
      </x:c>
      <x:c r="K779" s="15" t="str">
        <x:v>À tester</x:v>
      </x:c>
      <x:c r="L779" s="10" t="str">
        <x:v>CL_SH1_10_SEWERS_TO_RESORT_AREA</x:v>
      </x:c>
    </x:row>
    <x:row r="780" ht="57" customHeight="1">
      <x:c r="A780" s="10" t="str">
        <x:v>sewer_resort:hazard:waterSurge</x:v>
      </x:c>
      <x:c r="B780" s="10" t="str">
        <x:v>SEWERS TO THE RESORT</x:v>
      </x:c>
      <x:c r="C780" s="10" t="str">
        <x:v>sh1</x:v>
      </x:c>
      <x:c r="D780" s="10" t="str">
        <x:v>Danger</x:v>
      </x:c>
      <x:c r="E780" s="10" t="str">
        <x:v>VAGUE D’EAU NOIRE</x:v>
      </x:c>
      <x:c r="F780" s="10" t="str">
        <x:v>Désactivé après application de la fiche exacte. Conservé dans l’inventaire pour tracer le retrait.</x:v>
      </x:c>
      <x:c r="G780" s="10" t="str">
        <x:v>Aucun déclenchement automatique</x:v>
      </x:c>
      <x:c r="H780" s="10" t="str">
        <x:v>water</x:v>
      </x:c>
      <x:c r="I780" s="10" t="str">
        <x:v>Prévoir anticipation visuelle, collision active et récupération. Le dégât, la zone sûre et le déclenchement restent des règles originales.</x:v>
      </x:c>
      <x:c r="J780" s="10" t="str">
        <x:v>Ancienne adaptation retirée du moteur</x:v>
      </x:c>
      <x:c r="K780" s="15" t="str">
        <x:v>À tester</x:v>
      </x:c>
      <x:c r="L780" s="10" t="str">
        <x:v>CL_SH1_10_SEWERS_TO_RESORT_AREA</x:v>
      </x:c>
    </x:row>
    <x:row r="781" ht="57" customHeight="1">
      <x:c r="A781" s="10" t="str">
        <x:v>sewer_resort:hazard:steamVent</x:v>
      </x:c>
      <x:c r="B781" s="10" t="str">
        <x:v>SEWERS TO THE RESORT</x:v>
      </x:c>
      <x:c r="C781" s="10" t="str">
        <x:v>sh1</x:v>
      </x:c>
      <x:c r="D781" s="10" t="str">
        <x:v>Danger</x:v>
      </x:c>
      <x:c r="E781" s="10" t="str">
        <x:v>PURGE DE VAPEUR</x:v>
      </x:c>
      <x:c r="F781" s="10" t="str">
        <x:v>Désactivé après application de la fiche exacte. Conservé dans l’inventaire pour tracer le retrait.</x:v>
      </x:c>
      <x:c r="G781" s="10" t="str">
        <x:v>Aucun déclenchement automatique</x:v>
      </x:c>
      <x:c r="H781" s="10" t="str">
        <x:v>steam</x:v>
      </x:c>
      <x:c r="I781" s="10" t="str">
        <x:v>Prévoir anticipation visuelle, collision active et récupération. Le dégât, la zone sûre et le déclenchement restent des règles originales.</x:v>
      </x:c>
      <x:c r="J781" s="10" t="str">
        <x:v>Ancienne adaptation retirée du moteur</x:v>
      </x:c>
      <x:c r="K781" s="15" t="str">
        <x:v>À tester</x:v>
      </x:c>
      <x:c r="L781" s="10" t="str">
        <x:v>CL_SH1_10_SEWERS_TO_RESORT_AREA</x:v>
      </x:c>
    </x:row>
    <x:row r="782" ht="57" customHeight="1">
      <x:c r="A782" s="10" t="str">
        <x:v>sewer_resort:hazard:bloodTide</x:v>
      </x:c>
      <x:c r="B782" s="10" t="str">
        <x:v>SEWERS TO THE RESORT</x:v>
      </x:c>
      <x:c r="C782" s="10" t="str">
        <x:v>sh1</x:v>
      </x:c>
      <x:c r="D782" s="10" t="str">
        <x:v>Danger</x:v>
      </x:c>
      <x:c r="E782" s="10" t="str">
        <x:v>MARÉE DE SANG</x:v>
      </x:c>
      <x:c r="F782" s="10" t="str">
        <x:v>Désactivé après application de la fiche exacte. Conservé dans l’inventaire pour tracer le retrait.</x:v>
      </x:c>
      <x:c r="G782" s="10" t="str">
        <x:v>Aucun déclenchement automatique</x:v>
      </x:c>
      <x:c r="H782" s="10" t="str">
        <x:v>blood</x:v>
      </x:c>
      <x:c r="I782" s="10" t="str">
        <x:v>Prévoir anticipation visuelle, collision active et récupération. Le dégât, la zone sûre et le déclenchement restent des règles originales.</x:v>
      </x:c>
      <x:c r="J782" s="10" t="str">
        <x:v>Ancienne adaptation retirée du moteur</x:v>
      </x:c>
      <x:c r="K782" s="15" t="str">
        <x:v>À tester</x:v>
      </x:c>
      <x:c r="L782" s="10" t="str">
        <x:v>CL_SH1_10_SEWERS_TO_RESORT_AREA</x:v>
      </x:c>
    </x:row>
    <x:row r="783" ht="57" customHeight="1">
      <x:c r="A783" s="10" t="str">
        <x:v>sewer_resort:shift</x:v>
      </x:c>
      <x:c r="B783" s="10" t="str">
        <x:v>SEWERS TO THE RESORT</x:v>
      </x:c>
      <x:c r="C783" s="10" t="str">
        <x:v>sh1</x:v>
      </x:c>
      <x:c r="D783" s="10" t="str">
        <x:v>Transformation</x:v>
      </x:c>
      <x:c r="E783" s="10" t="str">
        <x:v>ROUILLE INDUSTRIELLE</x:v>
      </x:c>
      <x:c r="F783" s="10" t="str">
        <x:v>Désactivé après application de la fiche exacte. Conservé dans l’inventaire pour tracer le retrait.</x:v>
      </x:c>
      <x:c r="G783" s="10" t="str">
        <x:v>Aucun déclenchement automatique</x:v>
      </x:c>
      <x:c r="H783" s="10" t="str">
        <x:v>Toutes les couches</x:v>
      </x:c>
      <x:c r="I783" s="10" t="str">
        <x:v>Relever la transformation propre à cette œuvre. Ne pas appliquer une écorchure de peinture identique à tous les univers.</x:v>
      </x:c>
      <x:c r="J783" s="10" t="str">
        <x:v>Ancienne adaptation retirée du moteur</x:v>
      </x:c>
      <x:c r="K783" s="15" t="str">
        <x:v>À tester</x:v>
      </x:c>
      <x:c r="L783" s="10" t="str">
        <x:v>CL_SH1_10_SEWERS_TO_RESORT_AREA</x:v>
      </x:c>
    </x:row>
    <x:row r="784" ht="44" customHeight="1">
      <x:c r="A784" s="10" t="str">
        <x:v>sewer_resort:reference:1</x:v>
      </x:c>
      <x:c r="B784" s="10" t="str">
        <x:v>SEWERS TO THE RESORT</x:v>
      </x:c>
      <x:c r="C784" s="10" t="str">
        <x:v>sh1</x:v>
      </x:c>
      <x:c r="D784" s="10" t="str">
        <x:v>Proposition du lieu</x:v>
      </x:c>
      <x:c r="E784" s="10" t="str">
        <x:v>Motif du jeu à capturer</x:v>
      </x:c>
      <x:c r="F784" s="10" t="str">
        <x:v>Non réalisée</x:v>
      </x:c>
      <x:c r="G784" s="10" t="str">
        <x:v>Selon la fiche référencée</x:v>
      </x:c>
      <x:c r="H784" s="10" t="str">
        <x:v>À séparer par profondeur</x:v>
      </x:c>
      <x:c r="I784" s="10" t="str">
        <x:v>Hanged Scratchers occupent le plafond.</x:v>
      </x:c>
      <x:c r="J784" s="10" t="str">
        <x:v>motif-documente-a-capturer</x:v>
      </x:c>
      <x:c r="K784" s="15" t="str">
        <x:v>À produire</x:v>
      </x:c>
      <x:c r="L784" s="10" t="str">
        <x:v>CL_SH1_10_SEWERS_TO_RESORT_AREA</x:v>
      </x:c>
    </x:row>
    <x:row r="785" ht="57" customHeight="1">
      <x:c r="A785" s="10" t="str">
        <x:v>sewer_resort:reference:2</x:v>
      </x:c>
      <x:c r="B785" s="10" t="str">
        <x:v>SEWERS TO THE RESORT</x:v>
      </x:c>
      <x:c r="C785" s="10" t="str">
        <x:v>sh1</x:v>
      </x:c>
      <x:c r="D785" s="10" t="str">
        <x:v>Proposition du lieu</x:v>
      </x:c>
      <x:c r="E785" s="10" t="str">
        <x:v>Boucle d’ambiance proposée</x:v>
      </x:c>
      <x:c r="F785" s="10" t="str">
        <x:v>Prototype Canvas partiel joué : Ondes à niveau d’eau constant. Aucune capture ni image d’animation créée.</x:v>
      </x:c>
      <x:c r="G785" s="10" t="str">
        <x:v>ambient</x:v>
      </x:c>
      <x:c r="H785" s="10" t="str">
        <x:v>background</x:v>
      </x:c>
      <x:c r="I785" s="10" t="str">
        <x:v>Gouttes individualisées dans le canal et reflet intermittent de la lampe.</x:v>
      </x:c>
      <x:c r="J785" s="10" t="str">
        <x:v>adaptation-versus-proposee</x:v>
      </x:c>
      <x:c r="K785" s="15" t="str">
        <x:v>En cours</x:v>
      </x:c>
      <x:c r="L785" s="10" t="str">
        <x:v>CL_SH1_10_SEWERS_TO_RESORT_AREA</x:v>
      </x:c>
    </x:row>
    <x:row r="786" ht="44" customHeight="1">
      <x:c r="A786" s="10" t="str">
        <x:v>sewer_resort:reference:3</x:v>
      </x:c>
      <x:c r="B786" s="10" t="str">
        <x:v>SEWERS TO THE RESORT</x:v>
      </x:c>
      <x:c r="C786" s="10" t="str">
        <x:v>sh1</x:v>
      </x:c>
      <x:c r="D786" s="10" t="str">
        <x:v>Proposition du lieu</x:v>
      </x:c>
      <x:c r="E786" s="10" t="str">
        <x:v>Interaction proposée</x:v>
      </x:c>
      <x:c r="F786" s="10" t="str">
        <x:v>Non réalisée</x:v>
      </x:c>
      <x:c r="G786" s="10" t="str">
        <x:v>Selon la fiche référencée</x:v>
      </x:c>
      <x:c r="H786" s="10" t="str">
        <x:v>À séparer par profondeur</x:v>
      </x:c>
      <x:c r="I786" s="10" t="str">
        <x:v>Le fond de la grille résonne après un choc, suivi d’une silhouette retirant une patte au plafond.</x:v>
      </x:c>
      <x:c r="J786" s="10" t="str">
        <x:v>adaptation-versus-proposee</x:v>
      </x:c>
      <x:c r="K786" s="15" t="str">
        <x:v>À produire</x:v>
      </x:c>
      <x:c r="L786" s="10" t="str">
        <x:v>CL_SH1_10_SEWERS_TO_RESORT_AREA</x:v>
      </x:c>
    </x:row>
    <x:row r="787" ht="44" customHeight="1">
      <x:c r="A787" s="10" t="str">
        <x:v>sewer_resort:reference:4</x:v>
      </x:c>
      <x:c r="B787" s="10" t="str">
        <x:v>SEWERS TO THE RESORT</x:v>
      </x:c>
      <x:c r="C787" s="10" t="str">
        <x:v>sh1</x:v>
      </x:c>
      <x:c r="D787" s="10" t="str">
        <x:v>Proposition du lieu</x:v>
      </x:c>
      <x:c r="E787" s="10" t="str">
        <x:v>Transition de manche proposée</x:v>
      </x:c>
      <x:c r="F787" s="10" t="str">
        <x:v>Non réalisée</x:v>
      </x:c>
      <x:c r="G787" s="10" t="str">
        <x:v>Selon la fiche référencée</x:v>
      </x:c>
      <x:c r="H787" s="10" t="str">
        <x:v>À séparer par profondeur</x:v>
      </x:c>
      <x:c r="I787" s="10" t="str">
        <x:v>Une poussée d’eau charrie de petits débris derrière la barrière pendant la pause de manche.</x:v>
      </x:c>
      <x:c r="J787" s="10" t="str">
        <x:v>adaptation-versus-proposee</x:v>
      </x:c>
      <x:c r="K787" s="15" t="str">
        <x:v>À produire</x:v>
      </x:c>
      <x:c r="L787" s="10" t="str">
        <x:v>CL_SH1_10_SEWERS_TO_RESORT_AREA</x:v>
      </x:c>
    </x:row>
    <x:row r="788" ht="57" customHeight="1">
      <x:c r="A788" s="10" t="str">
        <x:v>south_vale:loop:fogDrift</x:v>
      </x:c>
      <x:c r="B788" s="10" t="str">
        <x:v>SOUTH VALE STREETS</x:v>
      </x:c>
      <x:c r="C788" s="10" t="str">
        <x:v>sh2</x:v>
      </x:c>
      <x:c r="D788" s="10" t="str">
        <x:v>Boucle</x:v>
      </x:c>
      <x:c r="E788" s="10" t="str">
        <x:v>fogDrift</x:v>
      </x:c>
      <x:c r="F788" s="10" t="str">
        <x:v>Désactivé après application de la fiche exacte. Conservé dans l’inventaire pour tracer le retrait.</x:v>
      </x:c>
      <x:c r="G788" s="10" t="str">
        <x:v>Aucun déclenchement automatique</x:v>
      </x:c>
      <x:c r="H788" s="10" t="str">
        <x:v>midground</x:v>
      </x:c>
      <x:c r="I788" s="10" t="str">
        <x:v>Refaire la piste en éléments visuels indépendants après validation du lieu. Vérifier raccord de boucle, profondeur, réduction des mouvements et pause.</x:v>
      </x:c>
      <x:c r="J788" s="10" t="str">
        <x:v>Ancienne adaptation retirée du moteur</x:v>
      </x:c>
      <x:c r="K788" s="15" t="str">
        <x:v>À tester</x:v>
      </x:c>
      <x:c r="L788" s="10" t="str">
        <x:v>CL_SH2_01_EAST_SOUTH_SIDE</x:v>
      </x:c>
    </x:row>
    <x:row r="789" ht="44" customHeight="1">
      <x:c r="A789" s="10" t="str">
        <x:v>south_vale:loop:streetLightFlicker</x:v>
      </x:c>
      <x:c r="B789" s="10" t="str">
        <x:v>SOUTH VALE STREETS</x:v>
      </x:c>
      <x:c r="C789" s="10" t="str">
        <x:v>sh2</x:v>
      </x:c>
      <x:c r="D789" s="10" t="str">
        <x:v>Boucle</x:v>
      </x:c>
      <x:c r="E789" s="10" t="str">
        <x:v>streetLightFlicker</x:v>
      </x:c>
      <x:c r="F789" s="10" t="str">
        <x:v>Piste procédurale existante</x:v>
      </x:c>
      <x:c r="G789" s="10" t="str">
        <x:v>fog, continuous</x:v>
      </x:c>
      <x:c r="H789" s="10" t="str">
        <x:v>midground</x:v>
      </x:c>
      <x:c r="I789" s="10" t="str">
        <x:v>Refaire la piste en éléments visuels indépendants après validation du lieu. Vérifier raccord de boucle, profondeur, réduction des mouvements et pause.</x:v>
      </x:c>
      <x:c r="J789" s="10" t="str">
        <x:v>Adaptation de versus non certifiée</x:v>
      </x:c>
      <x:c r="K789" s="15" t="str">
        <x:v>À produire</x:v>
      </x:c>
      <x:c r="L789" s="10" t="str">
        <x:v>CL_SH2_01_EAST_SOUTH_SIDE</x:v>
      </x:c>
    </x:row>
    <x:row r="790" ht="57" customHeight="1">
      <x:c r="A790" s="10" t="str">
        <x:v>south_vale:loop:shadowPass</x:v>
      </x:c>
      <x:c r="B790" s="10" t="str">
        <x:v>SOUTH VALE STREETS</x:v>
      </x:c>
      <x:c r="C790" s="10" t="str">
        <x:v>sh2</x:v>
      </x:c>
      <x:c r="D790" s="10" t="str">
        <x:v>Boucle</x:v>
      </x:c>
      <x:c r="E790" s="10" t="str">
        <x:v>shadowPass</x:v>
      </x:c>
      <x:c r="F790" s="10" t="str">
        <x:v>Désactivé après application de la fiche exacte. Conservé dans l’inventaire pour tracer le retrait.</x:v>
      </x:c>
      <x:c r="G790" s="10" t="str">
        <x:v>Aucun déclenchement automatique</x:v>
      </x:c>
      <x:c r="H790" s="10" t="str">
        <x:v>midground</x:v>
      </x:c>
      <x:c r="I790" s="10" t="str">
        <x:v>Refaire la piste en éléments visuels indépendants après validation du lieu. Vérifier raccord de boucle, profondeur, réduction des mouvements et pause.</x:v>
      </x:c>
      <x:c r="J790" s="10" t="str">
        <x:v>Ancienne adaptation retirée du moteur</x:v>
      </x:c>
      <x:c r="K790" s="15" t="str">
        <x:v>À tester</x:v>
      </x:c>
      <x:c r="L790" s="10" t="str">
        <x:v>CL_SH2_01_EAST_SOUTH_SIDE</x:v>
      </x:c>
    </x:row>
    <x:row r="791" ht="57" customHeight="1">
      <x:c r="A791" s="10" t="str">
        <x:v>south_vale:event:corridorCollapse</x:v>
      </x:c>
      <x:c r="B791" s="10" t="str">
        <x:v>SOUTH VALE STREETS</x:v>
      </x:c>
      <x:c r="C791" s="10" t="str">
        <x:v>sh2</x:v>
      </x:c>
      <x:c r="D791" s="10" t="str">
        <x:v>Événement</x:v>
      </x:c>
      <x:c r="E791" s="10" t="str">
        <x:v>EFFONDREMENT DU PASSAGE</x:v>
      </x:c>
      <x:c r="F791" s="10" t="str">
        <x:v>Désactivé après application de la fiche exacte. Conservé dans l’inventaire pour tracer le retrait.</x:v>
      </x:c>
      <x:c r="G791" s="10" t="str">
        <x:v>Aucun déclenchement automatique</x:v>
      </x:c>
      <x:c r="H791" s="10" t="str">
        <x:v>chasmPulse</x:v>
      </x:c>
      <x:c r="I791" s="10" t="str">
        <x:v>Distinguer animation d’ambiance et danger actif. La présence du lieu ne prouve pas que cet événement s’y produit dans l’œuvre.</x:v>
      </x:c>
      <x:c r="J791" s="10" t="str">
        <x:v>Ancienne adaptation retirée du moteur</x:v>
      </x:c>
      <x:c r="K791" s="15" t="str">
        <x:v>À tester</x:v>
      </x:c>
      <x:c r="L791" s="10" t="str">
        <x:v>CL_SH2_01_EAST_SOUTH_SIDE</x:v>
      </x:c>
    </x:row>
    <x:row r="792" ht="57" customHeight="1">
      <x:c r="A792" s="10" t="str">
        <x:v>south_vale:event:stormSurge</x:v>
      </x:c>
      <x:c r="B792" s="10" t="str">
        <x:v>SOUTH VALE STREETS</x:v>
      </x:c>
      <x:c r="C792" s="10" t="str">
        <x:v>sh2</x:v>
      </x:c>
      <x:c r="D792" s="10" t="str">
        <x:v>Événement</x:v>
      </x:c>
      <x:c r="E792" s="10" t="str">
        <x:v>FRONT D’ORAGE</x:v>
      </x:c>
      <x:c r="F792" s="10" t="str">
        <x:v>Désactivé après application de la fiche exacte. Conservé dans l’inventaire pour tracer le retrait.</x:v>
      </x:c>
      <x:c r="G792" s="10" t="str">
        <x:v>Aucun déclenchement automatique</x:v>
      </x:c>
      <x:c r="H792" s="10" t="str">
        <x:v>lightning</x:v>
      </x:c>
      <x:c r="I792" s="10" t="str">
        <x:v>Distinguer animation d’ambiance et danger actif. La présence du lieu ne prouve pas que cet événement s’y produit dans l’œuvre.</x:v>
      </x:c>
      <x:c r="J792" s="10" t="str">
        <x:v>Ancienne adaptation retirée du moteur</x:v>
      </x:c>
      <x:c r="K792" s="15" t="str">
        <x:v>À tester</x:v>
      </x:c>
      <x:c r="L792" s="10" t="str">
        <x:v>CL_SH2_01_EAST_SOUTH_SIDE</x:v>
      </x:c>
    </x:row>
    <x:row r="793" ht="57" customHeight="1">
      <x:c r="A793" s="10" t="str">
        <x:v>south_vale:event:powerFailure</x:v>
      </x:c>
      <x:c r="B793" s="10" t="str">
        <x:v>SOUTH VALE STREETS</x:v>
      </x:c>
      <x:c r="C793" s="10" t="str">
        <x:v>sh2</x:v>
      </x:c>
      <x:c r="D793" s="10" t="str">
        <x:v>Événement</x:v>
      </x:c>
      <x:c r="E793" s="10" t="str">
        <x:v>PANNE GÉNÉRALE</x:v>
      </x:c>
      <x:c r="F793" s="10" t="str">
        <x:v>Désactivé après application de la fiche exacte. Conservé dans l’inventaire pour tracer le retrait.</x:v>
      </x:c>
      <x:c r="G793" s="10" t="str">
        <x:v>Aucun déclenchement automatique</x:v>
      </x:c>
      <x:c r="H793" s="10" t="str">
        <x:v>lightFlicker</x:v>
      </x:c>
      <x:c r="I793" s="10" t="str">
        <x:v>Distinguer animation d’ambiance et danger actif. La présence du lieu ne prouve pas que cet événement s’y produit dans l’œuvre.</x:v>
      </x:c>
      <x:c r="J793" s="10" t="str">
        <x:v>Ancienne adaptation retirée du moteur</x:v>
      </x:c>
      <x:c r="K793" s="15" t="str">
        <x:v>À tester</x:v>
      </x:c>
      <x:c r="L793" s="10" t="str">
        <x:v>CL_SH2_01_EAST_SOUTH_SIDE</x:v>
      </x:c>
    </x:row>
    <x:row r="794" ht="57" customHeight="1">
      <x:c r="A794" s="10" t="str">
        <x:v>south_vale:interaction:south_vale_corridorCollapse_1</x:v>
      </x:c>
      <x:c r="B794" s="10" t="str">
        <x:v>SOUTH VALE STREETS</x:v>
      </x:c>
      <x:c r="C794" s="10" t="str">
        <x:v>sh2</x:v>
      </x:c>
      <x:c r="D794" s="10" t="str">
        <x:v>Interaction</x:v>
      </x:c>
      <x:c r="E794" s="10" t="str">
        <x:v>EFFONDREMENT DU PASSAGE</x:v>
      </x:c>
      <x:c r="F794" s="10" t="str">
        <x:v>Désactivé après application de la fiche exacte. Conservé dans l’inventaire pour tracer le retrait.</x:v>
      </x:c>
      <x:c r="G794" s="10" t="str">
        <x:v>Aucun déclenchement automatique</x:v>
      </x:c>
      <x:c r="H794" s="10" t="str">
        <x:v>Gameplay</x:v>
      </x:c>
      <x:c r="I794" s="10" t="str">
        <x:v>Réagit au premier coup lourd, à une rupture d’armure, à un rebond au sol ou au délai initial du lieu. Déclencheur à valider comme adaptation, sans le présenter comme événement canonique.</x:v>
      </x:c>
      <x:c r="J794" s="10" t="str">
        <x:v>Ancienne adaptation retirée du moteur</x:v>
      </x:c>
      <x:c r="K794" s="15" t="str">
        <x:v>À tester</x:v>
      </x:c>
      <x:c r="L794" s="10" t="str">
        <x:v>CL_SH2_01_EAST_SOUTH_SIDE</x:v>
      </x:c>
    </x:row>
    <x:row r="795" ht="57" customHeight="1">
      <x:c r="A795" s="10" t="str">
        <x:v>south_vale:interaction:south_vale_stormSurge_2</x:v>
      </x:c>
      <x:c r="B795" s="10" t="str">
        <x:v>SOUTH VALE STREETS</x:v>
      </x:c>
      <x:c r="C795" s="10" t="str">
        <x:v>sh2</x:v>
      </x:c>
      <x:c r="D795" s="10" t="str">
        <x:v>Interaction</x:v>
      </x:c>
      <x:c r="E795" s="10" t="str">
        <x:v>FRONT D’ORAGE</x:v>
      </x:c>
      <x:c r="F795" s="10" t="str">
        <x:v>Désactivé après application de la fiche exacte. Conservé dans l’inventaire pour tracer le retrait.</x:v>
      </x:c>
      <x:c r="G795" s="10" t="str">
        <x:v>Aucun déclenchement automatique</x:v>
      </x:c>
      <x:c r="H795" s="10" t="str">
        <x:v>Gameplay</x:v>
      </x:c>
      <x:c r="I795" s="10" t="str">
        <x:v>Réagit lorsque la transformation visuelle et matérielle du lieu dépasse la moitié de sa progression. Déclencheur à valider comme adaptation, sans le présenter comme événement canonique.</x:v>
      </x:c>
      <x:c r="J795" s="10" t="str">
        <x:v>Ancienne adaptation retirée du moteur</x:v>
      </x:c>
      <x:c r="K795" s="15" t="str">
        <x:v>À tester</x:v>
      </x:c>
      <x:c r="L795" s="10" t="str">
        <x:v>CL_SH2_01_EAST_SOUTH_SIDE</x:v>
      </x:c>
    </x:row>
    <x:row r="796" ht="57" customHeight="1">
      <x:c r="A796" s="10" t="str">
        <x:v>south_vale:interaction:south_vale_powerFailure_3</x:v>
      </x:c>
      <x:c r="B796" s="10" t="str">
        <x:v>SOUTH VALE STREETS</x:v>
      </x:c>
      <x:c r="C796" s="10" t="str">
        <x:v>sh2</x:v>
      </x:c>
      <x:c r="D796" s="10" t="str">
        <x:v>Interaction</x:v>
      </x:c>
      <x:c r="E796" s="10" t="str">
        <x:v>PANNE GÉNÉRALE</x:v>
      </x:c>
      <x:c r="F796" s="10" t="str">
        <x:v>Désactivé après application de la fiche exacte. Conservé dans l’inventaire pour tracer le retrait.</x:v>
      </x:c>
      <x:c r="G796" s="10" t="str">
        <x:v>Aucun déclenchement automatique</x:v>
      </x:c>
      <x:c r="H796" s="10" t="str">
        <x:v>Gameplay</x:v>
      </x:c>
      <x:c r="I796" s="10" t="str">
        <x:v>Réagit à une vitalité critique ou au dernier quart du temps réglementaire. Déclencheur à valider comme adaptation, sans le présenter comme événement canonique.</x:v>
      </x:c>
      <x:c r="J796" s="10" t="str">
        <x:v>Ancienne adaptation retirée du moteur</x:v>
      </x:c>
      <x:c r="K796" s="15" t="str">
        <x:v>À tester</x:v>
      </x:c>
      <x:c r="L796" s="10" t="str">
        <x:v>CL_SH2_01_EAST_SOUTH_SIDE</x:v>
      </x:c>
    </x:row>
    <x:row r="797" ht="57" customHeight="1">
      <x:c r="A797" s="10" t="str">
        <x:v>south_vale:hazard:roadCollapse</x:v>
      </x:c>
      <x:c r="B797" s="10" t="str">
        <x:v>SOUTH VALE STREETS</x:v>
      </x:c>
      <x:c r="C797" s="10" t="str">
        <x:v>sh2</x:v>
      </x:c>
      <x:c r="D797" s="10" t="str">
        <x:v>Danger</x:v>
      </x:c>
      <x:c r="E797" s="10" t="str">
        <x:v>RUPTURE DE CHAUSSÉE</x:v>
      </x:c>
      <x:c r="F797" s="10" t="str">
        <x:v>Désactivé après application de la fiche exacte. Conservé dans l’inventaire pour tracer le retrait.</x:v>
      </x:c>
      <x:c r="G797" s="10" t="str">
        <x:v>Aucun déclenchement automatique</x:v>
      </x:c>
      <x:c r="H797" s="10" t="str">
        <x:v>chasm</x:v>
      </x:c>
      <x:c r="I797" s="10" t="str">
        <x:v>Prévoir anticipation visuelle, collision active et récupération. Le dégât, la zone sûre et le déclenchement restent des règles originales.</x:v>
      </x:c>
      <x:c r="J797" s="10" t="str">
        <x:v>Ancienne adaptation retirée du moteur</x:v>
      </x:c>
      <x:c r="K797" s="15" t="str">
        <x:v>À tester</x:v>
      </x:c>
      <x:c r="L797" s="10" t="str">
        <x:v>CL_SH2_01_EAST_SOUTH_SIDE</x:v>
      </x:c>
    </x:row>
    <x:row r="798" ht="57" customHeight="1">
      <x:c r="A798" s="10" t="str">
        <x:v>south_vale:hazard:fallingDebris</x:v>
      </x:c>
      <x:c r="B798" s="10" t="str">
        <x:v>SOUTH VALE STREETS</x:v>
      </x:c>
      <x:c r="C798" s="10" t="str">
        <x:v>sh2</x:v>
      </x:c>
      <x:c r="D798" s="10" t="str">
        <x:v>Danger</x:v>
      </x:c>
      <x:c r="E798" s="10" t="str">
        <x:v>CHUTE DE DÉBRIS</x:v>
      </x:c>
      <x:c r="F798" s="10" t="str">
        <x:v>Désactivé après application de la fiche exacte. Conservé dans l’inventaire pour tracer le retrait.</x:v>
      </x:c>
      <x:c r="G798" s="10" t="str">
        <x:v>Aucun déclenchement automatique</x:v>
      </x:c>
      <x:c r="H798" s="10" t="str">
        <x:v>debris</x:v>
      </x:c>
      <x:c r="I798" s="10" t="str">
        <x:v>Prévoir anticipation visuelle, collision active et récupération. Le dégât, la zone sûre et le déclenchement restent des règles originales.</x:v>
      </x:c>
      <x:c r="J798" s="10" t="str">
        <x:v>Ancienne adaptation retirée du moteur</x:v>
      </x:c>
      <x:c r="K798" s="15" t="str">
        <x:v>À tester</x:v>
      </x:c>
      <x:c r="L798" s="10" t="str">
        <x:v>CL_SH2_01_EAST_SOUTH_SIDE</x:v>
      </x:c>
    </x:row>
    <x:row r="799" ht="57" customHeight="1">
      <x:c r="A799" s="10" t="str">
        <x:v>south_vale:shift</x:v>
      </x:c>
      <x:c r="B799" s="10" t="str">
        <x:v>SOUTH VALE STREETS</x:v>
      </x:c>
      <x:c r="C799" s="10" t="str">
        <x:v>sh2</x:v>
      </x:c>
      <x:c r="D799" s="10" t="str">
        <x:v>Transformation</x:v>
      </x:c>
      <x:c r="E799" s="10" t="str">
        <x:v>DÉCOMPOSITION HUMIDE</x:v>
      </x:c>
      <x:c r="F799" s="10" t="str">
        <x:v>Désactivé après application de la fiche exacte. Conservé dans l’inventaire pour tracer le retrait.</x:v>
      </x:c>
      <x:c r="G799" s="10" t="str">
        <x:v>Aucun déclenchement automatique</x:v>
      </x:c>
      <x:c r="H799" s="10" t="str">
        <x:v>Toutes les couches</x:v>
      </x:c>
      <x:c r="I799" s="10" t="str">
        <x:v>Relever la transformation propre à cette œuvre. Ne pas appliquer une écorchure de peinture identique à tous les univers.</x:v>
      </x:c>
      <x:c r="J799" s="10" t="str">
        <x:v>Ancienne adaptation retirée du moteur</x:v>
      </x:c>
      <x:c r="K799" s="15" t="str">
        <x:v>À tester</x:v>
      </x:c>
      <x:c r="L799" s="10" t="str">
        <x:v>CL_SH2_01_EAST_SOUTH_SIDE</x:v>
      </x:c>
    </x:row>
    <x:row r="800" ht="44" customHeight="1">
      <x:c r="A800" s="10" t="str">
        <x:v>south_vale:reference:1</x:v>
      </x:c>
      <x:c r="B800" s="10" t="str">
        <x:v>SOUTH VALE STREETS</x:v>
      </x:c>
      <x:c r="C800" s="10" t="str">
        <x:v>sh2</x:v>
      </x:c>
      <x:c r="D800" s="10" t="str">
        <x:v>Proposition du lieu</x:v>
      </x:c>
      <x:c r="E800" s="10" t="str">
        <x:v>Motif du jeu à capturer</x:v>
      </x:c>
      <x:c r="F800" s="10" t="str">
        <x:v>Non réalisée</x:v>
      </x:c>
      <x:c r="G800" s="10" t="str">
        <x:v>Selon la fiche référencée</x:v>
      </x:c>
      <x:c r="H800" s="10" t="str">
        <x:v>À séparer par profondeur</x:v>
      </x:c>
      <x:c r="I800" s="10" t="str">
        <x:v>Des traces conduisent au premier Lying Figure.</x:v>
      </x:c>
      <x:c r="J800" s="10" t="str">
        <x:v>motif-documente-a-capturer</x:v>
      </x:c>
      <x:c r="K800" s="15" t="str">
        <x:v>À produire</x:v>
      </x:c>
      <x:c r="L800" s="10" t="str">
        <x:v>CL_SH2_01_EAST_SOUTH_SIDE</x:v>
      </x:c>
    </x:row>
    <x:row r="801" ht="57" customHeight="1">
      <x:c r="A801" s="10" t="str">
        <x:v>south_vale:reference:2</x:v>
      </x:c>
      <x:c r="B801" s="10" t="str">
        <x:v>SOUTH VALE STREETS</x:v>
      </x:c>
      <x:c r="C801" s="10" t="str">
        <x:v>sh2</x:v>
      </x:c>
      <x:c r="D801" s="10" t="str">
        <x:v>Proposition du lieu</x:v>
      </x:c>
      <x:c r="E801" s="10" t="str">
        <x:v>Boucle d’ambiance proposée</x:v>
      </x:c>
      <x:c r="F801" s="10" t="str">
        <x:v>Prototype Canvas partiel joué : Nappes de brume à deux vitesses. Aucune capture ni image d’animation créée.</x:v>
      </x:c>
      <x:c r="G801" s="10" t="str">
        <x:v>ambient</x:v>
      </x:c>
      <x:c r="H801" s="10" t="str">
        <x:v>background</x:v>
      </x:c>
      <x:c r="I801" s="10" t="str">
        <x:v>Brouillard rasant qui découvre une bordure de trottoir puis la recouvre.</x:v>
      </x:c>
      <x:c r="J801" s="10" t="str">
        <x:v>adaptation-versus-proposee</x:v>
      </x:c>
      <x:c r="K801" s="15" t="str">
        <x:v>En cours</x:v>
      </x:c>
      <x:c r="L801" s="10" t="str">
        <x:v>CL_SH2_01_EAST_SOUTH_SIDE</x:v>
      </x:c>
    </x:row>
    <x:row r="802" ht="44" customHeight="1">
      <x:c r="A802" s="10" t="str">
        <x:v>south_vale:reference:3</x:v>
      </x:c>
      <x:c r="B802" s="10" t="str">
        <x:v>SOUTH VALE STREETS</x:v>
      </x:c>
      <x:c r="C802" s="10" t="str">
        <x:v>sh2</x:v>
      </x:c>
      <x:c r="D802" s="10" t="str">
        <x:v>Proposition du lieu</x:v>
      </x:c>
      <x:c r="E802" s="10" t="str">
        <x:v>Interaction proposée</x:v>
      </x:c>
      <x:c r="F802" s="10" t="str">
        <x:v>Non réalisée</x:v>
      </x:c>
      <x:c r="G802" s="10" t="str">
        <x:v>Selon la fiche référencée</x:v>
      </x:c>
      <x:c r="H802" s="10" t="str">
        <x:v>À séparer par profondeur</x:v>
      </x:c>
      <x:c r="I802" s="10" t="str">
        <x:v>Une voiture garée craque après choc voisin, puis cesse ; aucune alarme constante.</x:v>
      </x:c>
      <x:c r="J802" s="10" t="str">
        <x:v>adaptation-versus-proposee</x:v>
      </x:c>
      <x:c r="K802" s="15" t="str">
        <x:v>À produire</x:v>
      </x:c>
      <x:c r="L802" s="10" t="str">
        <x:v>CL_SH2_01_EAST_SOUTH_SIDE</x:v>
      </x:c>
    </x:row>
    <x:row r="803" ht="44" customHeight="1">
      <x:c r="A803" s="10" t="str">
        <x:v>south_vale:reference:4</x:v>
      </x:c>
      <x:c r="B803" s="10" t="str">
        <x:v>SOUTH VALE STREETS</x:v>
      </x:c>
      <x:c r="C803" s="10" t="str">
        <x:v>sh2</x:v>
      </x:c>
      <x:c r="D803" s="10" t="str">
        <x:v>Proposition du lieu</x:v>
      </x:c>
      <x:c r="E803" s="10" t="str">
        <x:v>Transition de manche proposée</x:v>
      </x:c>
      <x:c r="F803" s="10" t="str">
        <x:v>Non réalisée</x:v>
      </x:c>
      <x:c r="G803" s="10" t="str">
        <x:v>Selon la fiche référencée</x:v>
      </x:c>
      <x:c r="H803" s="10" t="str">
        <x:v>À séparer par profondeur</x:v>
      </x:c>
      <x:c r="I803" s="10" t="str">
        <x:v>Lointains pas hors champ pendant la pause, puis leur disparition sous le son de reprise.</x:v>
      </x:c>
      <x:c r="J803" s="10" t="str">
        <x:v>adaptation-versus-proposee</x:v>
      </x:c>
      <x:c r="K803" s="15" t="str">
        <x:v>À produire</x:v>
      </x:c>
      <x:c r="L803" s="10" t="str">
        <x:v>CL_SH2_01_EAST_SOUTH_SIDE</x:v>
      </x:c>
    </x:row>
    <x:row r="804" ht="57" customHeight="1">
      <x:c r="A804" s="10" t="str">
        <x:v>brookhaven_roof:loop:rainSheets</x:v>
      </x:c>
      <x:c r="B804" s="10" t="str">
        <x:v>BROOKHAVEN — ROOFTOP</x:v>
      </x:c>
      <x:c r="C804" s="10" t="str">
        <x:v>sh2</x:v>
      </x:c>
      <x:c r="D804" s="10" t="str">
        <x:v>Boucle</x:v>
      </x:c>
      <x:c r="E804" s="10" t="str">
        <x:v>rainSheets</x:v>
      </x:c>
      <x:c r="F804" s="10" t="str">
        <x:v>Désactivé après application de la fiche exacte. Conservé dans l’inventaire pour tracer le retrait.</x:v>
      </x:c>
      <x:c r="G804" s="10" t="str">
        <x:v>Aucun déclenchement automatique</x:v>
      </x:c>
      <x:c r="H804" s="10" t="str">
        <x:v>foreground</x:v>
      </x:c>
      <x:c r="I804" s="10" t="str">
        <x:v>Refaire la piste en éléments visuels indépendants après validation du lieu. Vérifier raccord de boucle, profondeur, réduction des mouvements et pause.</x:v>
      </x:c>
      <x:c r="J804" s="10" t="str">
        <x:v>Ancienne adaptation retirée du moteur</x:v>
      </x:c>
      <x:c r="K804" s="15" t="str">
        <x:v>À tester</x:v>
      </x:c>
      <x:c r="L804" s="10" t="str">
        <x:v>CL_SH2_05_BROOKHAVEN_HOSPITAL</x:v>
      </x:c>
    </x:row>
    <x:row r="805" ht="57" customHeight="1">
      <x:c r="A805" s="10" t="str">
        <x:v>brookhaven_roof:loop:elevatorBlink</x:v>
      </x:c>
      <x:c r="B805" s="10" t="str">
        <x:v>BROOKHAVEN — ROOFTOP</x:v>
      </x:c>
      <x:c r="C805" s="10" t="str">
        <x:v>sh2</x:v>
      </x:c>
      <x:c r="D805" s="10" t="str">
        <x:v>Boucle</x:v>
      </x:c>
      <x:c r="E805" s="10" t="str">
        <x:v>elevatorBlink</x:v>
      </x:c>
      <x:c r="F805" s="10" t="str">
        <x:v>Désactivé après application de la fiche exacte. Conservé dans l’inventaire pour tracer le retrait.</x:v>
      </x:c>
      <x:c r="G805" s="10" t="str">
        <x:v>Aucun déclenchement automatique</x:v>
      </x:c>
      <x:c r="H805" s="10" t="str">
        <x:v>midground</x:v>
      </x:c>
      <x:c r="I805" s="10" t="str">
        <x:v>Refaire la piste en éléments visuels indépendants après validation du lieu. Vérifier raccord de boucle, profondeur, réduction des mouvements et pause.</x:v>
      </x:c>
      <x:c r="J805" s="10" t="str">
        <x:v>Ancienne adaptation retirée du moteur</x:v>
      </x:c>
      <x:c r="K805" s="15" t="str">
        <x:v>À tester</x:v>
      </x:c>
      <x:c r="L805" s="10" t="str">
        <x:v>CL_SH2_05_BROOKHAVEN_HOSPITAL</x:v>
      </x:c>
    </x:row>
    <x:row r="806" ht="57" customHeight="1">
      <x:c r="A806" s="10" t="str">
        <x:v>brookhaven_roof:loop:lightning</x:v>
      </x:c>
      <x:c r="B806" s="10" t="str">
        <x:v>BROOKHAVEN — ROOFTOP</x:v>
      </x:c>
      <x:c r="C806" s="10" t="str">
        <x:v>sh2</x:v>
      </x:c>
      <x:c r="D806" s="10" t="str">
        <x:v>Boucle</x:v>
      </x:c>
      <x:c r="E806" s="10" t="str">
        <x:v>lightning</x:v>
      </x:c>
      <x:c r="F806" s="10" t="str">
        <x:v>Désactivé après application de la fiche exacte. Conservé dans l’inventaire pour tracer le retrait.</x:v>
      </x:c>
      <x:c r="G806" s="10" t="str">
        <x:v>Aucun déclenchement automatique</x:v>
      </x:c>
      <x:c r="H806" s="10" t="str">
        <x:v>midground</x:v>
      </x:c>
      <x:c r="I806" s="10" t="str">
        <x:v>Refaire la piste en éléments visuels indépendants après validation du lieu. Vérifier raccord de boucle, profondeur, réduction des mouvements et pause.</x:v>
      </x:c>
      <x:c r="J806" s="10" t="str">
        <x:v>Ancienne adaptation retirée du moteur</x:v>
      </x:c>
      <x:c r="K806" s="15" t="str">
        <x:v>À tester</x:v>
      </x:c>
      <x:c r="L806" s="10" t="str">
        <x:v>CL_SH2_05_BROOKHAVEN_HOSPITAL</x:v>
      </x:c>
    </x:row>
    <x:row r="807" ht="57" customHeight="1">
      <x:c r="A807" s="10" t="str">
        <x:v>brookhaven_roof:loop:lightFlicker</x:v>
      </x:c>
      <x:c r="B807" s="10" t="str">
        <x:v>BROOKHAVEN — ROOFTOP</x:v>
      </x:c>
      <x:c r="C807" s="10" t="str">
        <x:v>sh2</x:v>
      </x:c>
      <x:c r="D807" s="10" t="str">
        <x:v>Boucle</x:v>
      </x:c>
      <x:c r="E807" s="10" t="str">
        <x:v>lightFlicker</x:v>
      </x:c>
      <x:c r="F807" s="10" t="str">
        <x:v>Désactivé après application de la fiche exacte. Conservé dans l’inventaire pour tracer le retrait.</x:v>
      </x:c>
      <x:c r="G807" s="10" t="str">
        <x:v>Aucun déclenchement automatique</x:v>
      </x:c>
      <x:c r="H807" s="10" t="str">
        <x:v>midground</x:v>
      </x:c>
      <x:c r="I807" s="10" t="str">
        <x:v>Refaire la piste en éléments visuels indépendants après validation du lieu. Vérifier raccord de boucle, profondeur, réduction des mouvements et pause.</x:v>
      </x:c>
      <x:c r="J807" s="10" t="str">
        <x:v>Ancienne adaptation retirée du moteur</x:v>
      </x:c>
      <x:c r="K807" s="15" t="str">
        <x:v>À tester</x:v>
      </x:c>
      <x:c r="L807" s="10" t="str">
        <x:v>CL_SH2_05_BROOKHAVEN_HOSPITAL</x:v>
      </x:c>
    </x:row>
    <x:row r="808" ht="57" customHeight="1">
      <x:c r="A808" s="10" t="str">
        <x:v>brookhaven_roof:event:stormSurge</x:v>
      </x:c>
      <x:c r="B808" s="10" t="str">
        <x:v>BROOKHAVEN — ROOFTOP</x:v>
      </x:c>
      <x:c r="C808" s="10" t="str">
        <x:v>sh2</x:v>
      </x:c>
      <x:c r="D808" s="10" t="str">
        <x:v>Événement</x:v>
      </x:c>
      <x:c r="E808" s="10" t="str">
        <x:v>FRONT D’ORAGE</x:v>
      </x:c>
      <x:c r="F808" s="10" t="str">
        <x:v>Désactivé après application de la fiche exacte. Conservé dans l’inventaire pour tracer le retrait.</x:v>
      </x:c>
      <x:c r="G808" s="10" t="str">
        <x:v>Aucun déclenchement automatique</x:v>
      </x:c>
      <x:c r="H808" s="10" t="str">
        <x:v>lightning</x:v>
      </x:c>
      <x:c r="I808" s="10" t="str">
        <x:v>Distinguer animation d’ambiance et danger actif. La présence du lieu ne prouve pas que cet événement s’y produit dans l’œuvre.</x:v>
      </x:c>
      <x:c r="J808" s="10" t="str">
        <x:v>Ancienne adaptation retirée du moteur</x:v>
      </x:c>
      <x:c r="K808" s="15" t="str">
        <x:v>À tester</x:v>
      </x:c>
      <x:c r="L808" s="10" t="str">
        <x:v>CL_SH2_05_BROOKHAVEN_HOSPITAL</x:v>
      </x:c>
    </x:row>
    <x:row r="809" ht="57" customHeight="1">
      <x:c r="A809" s="10" t="str">
        <x:v>brookhaven_roof:event:powerFailure</x:v>
      </x:c>
      <x:c r="B809" s="10" t="str">
        <x:v>BROOKHAVEN — ROOFTOP</x:v>
      </x:c>
      <x:c r="C809" s="10" t="str">
        <x:v>sh2</x:v>
      </x:c>
      <x:c r="D809" s="10" t="str">
        <x:v>Événement</x:v>
      </x:c>
      <x:c r="E809" s="10" t="str">
        <x:v>PANNE GÉNÉRALE</x:v>
      </x:c>
      <x:c r="F809" s="10" t="str">
        <x:v>Désactivé après application de la fiche exacte. Conservé dans l’inventaire pour tracer le retrait.</x:v>
      </x:c>
      <x:c r="G809" s="10" t="str">
        <x:v>Aucun déclenchement automatique</x:v>
      </x:c>
      <x:c r="H809" s="10" t="str">
        <x:v>lightFlicker</x:v>
      </x:c>
      <x:c r="I809" s="10" t="str">
        <x:v>Distinguer animation d’ambiance et danger actif. La présence du lieu ne prouve pas que cet événement s’y produit dans l’œuvre.</x:v>
      </x:c>
      <x:c r="J809" s="10" t="str">
        <x:v>Ancienne adaptation retirée du moteur</x:v>
      </x:c>
      <x:c r="K809" s="15" t="str">
        <x:v>À tester</x:v>
      </x:c>
      <x:c r="L809" s="10" t="str">
        <x:v>CL_SH2_05_BROOKHAVEN_HOSPITAL</x:v>
      </x:c>
    </x:row>
    <x:row r="810" ht="57" customHeight="1">
      <x:c r="A810" s="10" t="str">
        <x:v>brookhaven_roof:interaction:brookhaven_roof_stormSurge_1</x:v>
      </x:c>
      <x:c r="B810" s="10" t="str">
        <x:v>BROOKHAVEN — ROOFTOP</x:v>
      </x:c>
      <x:c r="C810" s="10" t="str">
        <x:v>sh2</x:v>
      </x:c>
      <x:c r="D810" s="10" t="str">
        <x:v>Interaction</x:v>
      </x:c>
      <x:c r="E810" s="10" t="str">
        <x:v>FRONT D’ORAGE</x:v>
      </x:c>
      <x:c r="F810" s="10" t="str">
        <x:v>Désactivé après application de la fiche exacte. Conservé dans l’inventaire pour tracer le retrait.</x:v>
      </x:c>
      <x:c r="G810" s="10" t="str">
        <x:v>Aucun déclenchement automatique</x:v>
      </x:c>
      <x:c r="H810" s="10" t="str">
        <x:v>Gameplay</x:v>
      </x:c>
      <x:c r="I810" s="10" t="str">
        <x:v>Réagit au premier coup lourd, à une rupture d’armure, à un rebond au sol ou au délai initial du lieu. Déclencheur à valider comme adaptation, sans le présenter comme événement canonique.</x:v>
      </x:c>
      <x:c r="J810" s="10" t="str">
        <x:v>Ancienne adaptation retirée du moteur</x:v>
      </x:c>
      <x:c r="K810" s="15" t="str">
        <x:v>À tester</x:v>
      </x:c>
      <x:c r="L810" s="10" t="str">
        <x:v>CL_SH2_05_BROOKHAVEN_HOSPITAL</x:v>
      </x:c>
    </x:row>
    <x:row r="811" ht="57" customHeight="1">
      <x:c r="A811" s="10" t="str">
        <x:v>brookhaven_roof:interaction:brookhaven_roof_powerFailure_2</x:v>
      </x:c>
      <x:c r="B811" s="10" t="str">
        <x:v>BROOKHAVEN — ROOFTOP</x:v>
      </x:c>
      <x:c r="C811" s="10" t="str">
        <x:v>sh2</x:v>
      </x:c>
      <x:c r="D811" s="10" t="str">
        <x:v>Interaction</x:v>
      </x:c>
      <x:c r="E811" s="10" t="str">
        <x:v>PANNE GÉNÉRALE</x:v>
      </x:c>
      <x:c r="F811" s="10" t="str">
        <x:v>Désactivé après application de la fiche exacte. Conservé dans l’inventaire pour tracer le retrait.</x:v>
      </x:c>
      <x:c r="G811" s="10" t="str">
        <x:v>Aucun déclenchement automatique</x:v>
      </x:c>
      <x:c r="H811" s="10" t="str">
        <x:v>Gameplay</x:v>
      </x:c>
      <x:c r="I811" s="10" t="str">
        <x:v>Réagit lorsque la transformation visuelle et matérielle du lieu dépasse la moitié de sa progression. Déclencheur à valider comme adaptation, sans le présenter comme événement canonique.</x:v>
      </x:c>
      <x:c r="J811" s="10" t="str">
        <x:v>Ancienne adaptation retirée du moteur</x:v>
      </x:c>
      <x:c r="K811" s="15" t="str">
        <x:v>À tester</x:v>
      </x:c>
      <x:c r="L811" s="10" t="str">
        <x:v>CL_SH2_05_BROOKHAVEN_HOSPITAL</x:v>
      </x:c>
    </x:row>
    <x:row r="812" ht="57" customHeight="1">
      <x:c r="A812" s="10" t="str">
        <x:v>brookhaven_roof:hazard:lightningStrike</x:v>
      </x:c>
      <x:c r="B812" s="10" t="str">
        <x:v>BROOKHAVEN — ROOFTOP</x:v>
      </x:c>
      <x:c r="C812" s="10" t="str">
        <x:v>sh2</x:v>
      </x:c>
      <x:c r="D812" s="10" t="str">
        <x:v>Danger</x:v>
      </x:c>
      <x:c r="E812" s="10" t="str">
        <x:v>IMPACT DE FOUDRE</x:v>
      </x:c>
      <x:c r="F812" s="10" t="str">
        <x:v>Désactivé après application de la fiche exacte. Conservé dans l’inventaire pour tracer le retrait.</x:v>
      </x:c>
      <x:c r="G812" s="10" t="str">
        <x:v>Aucun déclenchement automatique</x:v>
      </x:c>
      <x:c r="H812" s="10" t="str">
        <x:v>lightning</x:v>
      </x:c>
      <x:c r="I812" s="10" t="str">
        <x:v>Prévoir anticipation visuelle, collision active et récupération. Le dégât, la zone sûre et le déclenchement restent des règles originales.</x:v>
      </x:c>
      <x:c r="J812" s="10" t="str">
        <x:v>Ancienne adaptation retirée du moteur</x:v>
      </x:c>
      <x:c r="K812" s="15" t="str">
        <x:v>À tester</x:v>
      </x:c>
      <x:c r="L812" s="10" t="str">
        <x:v>CL_SH2_05_BROOKHAVEN_HOSPITAL</x:v>
      </x:c>
    </x:row>
    <x:row r="813" ht="57" customHeight="1">
      <x:c r="A813" s="10" t="str">
        <x:v>brookhaven_roof:hazard:fallingDebris</x:v>
      </x:c>
      <x:c r="B813" s="10" t="str">
        <x:v>BROOKHAVEN — ROOFTOP</x:v>
      </x:c>
      <x:c r="C813" s="10" t="str">
        <x:v>sh2</x:v>
      </x:c>
      <x:c r="D813" s="10" t="str">
        <x:v>Danger</x:v>
      </x:c>
      <x:c r="E813" s="10" t="str">
        <x:v>CHUTE DE DÉBRIS</x:v>
      </x:c>
      <x:c r="F813" s="10" t="str">
        <x:v>Désactivé après application de la fiche exacte. Conservé dans l’inventaire pour tracer le retrait.</x:v>
      </x:c>
      <x:c r="G813" s="10" t="str">
        <x:v>Aucun déclenchement automatique</x:v>
      </x:c>
      <x:c r="H813" s="10" t="str">
        <x:v>debris</x:v>
      </x:c>
      <x:c r="I813" s="10" t="str">
        <x:v>Prévoir anticipation visuelle, collision active et récupération. Le dégât, la zone sûre et le déclenchement restent des règles originales.</x:v>
      </x:c>
      <x:c r="J813" s="10" t="str">
        <x:v>Ancienne adaptation retirée du moteur</x:v>
      </x:c>
      <x:c r="K813" s="15" t="str">
        <x:v>À tester</x:v>
      </x:c>
      <x:c r="L813" s="10" t="str">
        <x:v>CL_SH2_05_BROOKHAVEN_HOSPITAL</x:v>
      </x:c>
    </x:row>
    <x:row r="814" ht="57" customHeight="1">
      <x:c r="A814" s="10" t="str">
        <x:v>brookhaven_roof:hazard:windShear</x:v>
      </x:c>
      <x:c r="B814" s="10" t="str">
        <x:v>BROOKHAVEN — ROOFTOP</x:v>
      </x:c>
      <x:c r="C814" s="10" t="str">
        <x:v>sh2</x:v>
      </x:c>
      <x:c r="D814" s="10" t="str">
        <x:v>Danger</x:v>
      </x:c>
      <x:c r="E814" s="10" t="str">
        <x:v>RAFALE LATÉRALE</x:v>
      </x:c>
      <x:c r="F814" s="10" t="str">
        <x:v>Désactivé après application de la fiche exacte. Conservé dans l’inventaire pour tracer le retrait.</x:v>
      </x:c>
      <x:c r="G814" s="10" t="str">
        <x:v>Aucun déclenchement automatique</x:v>
      </x:c>
      <x:c r="H814" s="10" t="str">
        <x:v>wind</x:v>
      </x:c>
      <x:c r="I814" s="10" t="str">
        <x:v>Prévoir anticipation visuelle, collision active et récupération. Le dégât, la zone sûre et le déclenchement restent des règles originales.</x:v>
      </x:c>
      <x:c r="J814" s="10" t="str">
        <x:v>Ancienne adaptation retirée du moteur</x:v>
      </x:c>
      <x:c r="K814" s="15" t="str">
        <x:v>À tester</x:v>
      </x:c>
      <x:c r="L814" s="10" t="str">
        <x:v>CL_SH2_05_BROOKHAVEN_HOSPITAL</x:v>
      </x:c>
    </x:row>
    <x:row r="815" ht="57" customHeight="1">
      <x:c r="A815" s="10" t="str">
        <x:v>brookhaven_roof:shift</x:v>
      </x:c>
      <x:c r="B815" s="10" t="str">
        <x:v>BROOKHAVEN — ROOFTOP</x:v>
      </x:c>
      <x:c r="C815" s="10" t="str">
        <x:v>sh2</x:v>
      </x:c>
      <x:c r="D815" s="10" t="str">
        <x:v>Transformation</x:v>
      </x:c>
      <x:c r="E815" s="10" t="str">
        <x:v>DÉCOMPOSITION HUMIDE</x:v>
      </x:c>
      <x:c r="F815" s="10" t="str">
        <x:v>Désactivé après application de la fiche exacte. Conservé dans l’inventaire pour tracer le retrait.</x:v>
      </x:c>
      <x:c r="G815" s="10" t="str">
        <x:v>Aucun déclenchement automatique</x:v>
      </x:c>
      <x:c r="H815" s="10" t="str">
        <x:v>Toutes les couches</x:v>
      </x:c>
      <x:c r="I815" s="10" t="str">
        <x:v>Relever la transformation propre à cette œuvre. Ne pas appliquer une écorchure de peinture identique à tous les univers.</x:v>
      </x:c>
      <x:c r="J815" s="10" t="str">
        <x:v>Ancienne adaptation retirée du moteur</x:v>
      </x:c>
      <x:c r="K815" s="15" t="str">
        <x:v>À tester</x:v>
      </x:c>
      <x:c r="L815" s="10" t="str">
        <x:v>CL_SH2_05_BROOKHAVEN_HOSPITAL</x:v>
      </x:c>
    </x:row>
    <x:row r="816" ht="44" customHeight="1">
      <x:c r="A816" s="10" t="str">
        <x:v>brookhaven_roof:reference:1</x:v>
      </x:c>
      <x:c r="B816" s="10" t="str">
        <x:v>BROOKHAVEN — ROOFTOP</x:v>
      </x:c>
      <x:c r="C816" s="10" t="str">
        <x:v>sh2</x:v>
      </x:c>
      <x:c r="D816" s="10" t="str">
        <x:v>Proposition du lieu</x:v>
      </x:c>
      <x:c r="E816" s="10" t="str">
        <x:v>Motif du jeu à capturer</x:v>
      </x:c>
      <x:c r="F816" s="10" t="str">
        <x:v>Non réalisée</x:v>
      </x:c>
      <x:c r="G816" s="10" t="str">
        <x:v>Selon la fiche référencée</x:v>
      </x:c>
      <x:c r="H816" s="10" t="str">
        <x:v>À séparer par profondeur</x:v>
      </x:c>
      <x:c r="I816" s="10" t="str">
        <x:v>Pyramid Head projette James à travers la clôture.</x:v>
      </x:c>
      <x:c r="J816" s="10" t="str">
        <x:v>motif-documente-a-capturer</x:v>
      </x:c>
      <x:c r="K816" s="15" t="str">
        <x:v>À produire</x:v>
      </x:c>
      <x:c r="L816" s="10" t="str">
        <x:v>CL_SH2_05_BROOKHAVEN_HOSPITAL</x:v>
      </x:c>
    </x:row>
    <x:row r="817" ht="96" customHeight="1">
      <x:c r="A817" s="10" t="str">
        <x:v>brookhaven_roof:reference:2</x:v>
      </x:c>
      <x:c r="B817" s="10" t="str">
        <x:v>BROOKHAVEN — ROOFTOP</x:v>
      </x:c>
      <x:c r="C817" s="10" t="str">
        <x:v>sh2</x:v>
      </x:c>
      <x:c r="D817" s="10" t="str">
        <x:v>Proposition du lieu</x:v>
      </x:c>
      <x:c r="E817" s="10" t="str">
        <x:v>Boucle d’ambiance proposée</x:v>
      </x:c>
      <x:c r="F817" s="10" t="str">
        <x:v>Piste de moteur préparée : Papier retenu au décor, mais masquée par la vue bitmap statique original-roof-before-fall. Aucun geste de cette piste n’est affiché dans cette vue ; animation contextuelle à produire.</x:v>
      </x:c>
      <x:c r="G817" s="10" t="str">
        <x:v>Non affichée dans la vue bitmap ; déclencheur préparé : ambient</x:v>
      </x:c>
      <x:c r="H817" s="10" t="str">
        <x:v>background</x:v>
      </x:c>
      <x:c r="I817" s="10" t="str">
        <x:v>Les pages du journal battent à intervalles irréguliers près du bord du toit.</x:v>
      </x:c>
      <x:c r="J817" s="10" t="str">
        <x:v>adaptation-versus-proposee</x:v>
      </x:c>
      <x:c r="K817" s="15" t="str">
        <x:v>En cours</x:v>
      </x:c>
      <x:c r="L817" s="10" t="str">
        <x:v>CL_SH2_05_BROOKHAVEN_HOSPITAL</x:v>
      </x:c>
    </x:row>
    <x:row r="818" ht="109" customHeight="1">
      <x:c r="A818" s="10" t="str">
        <x:v>brookhaven_roof:reference:3</x:v>
      </x:c>
      <x:c r="B818" s="10" t="str">
        <x:v>BROOKHAVEN — ROOFTOP</x:v>
      </x:c>
      <x:c r="C818" s="10" t="str">
        <x:v>sh2</x:v>
      </x:c>
      <x:c r="D818" s="10" t="str">
        <x:v>Proposition du lieu</x:v>
      </x:c>
      <x:c r="E818" s="10" t="str">
        <x:v>Interaction proposée</x:v>
      </x:c>
      <x:c r="F818" s="10" t="str">
        <x:v>Piste de moteur préparée : Grille intacte avant la chute de Brookhaven, mais masquée par la vue bitmap statique original-roof-before-fall. Aucun geste de cette piste n’est affiché dans cette vue ; animation contextuelle à produire.</x:v>
      </x:c>
      <x:c r="G818" s="10" t="str">
        <x:v>Non affichée dans la vue bitmap ; déclencheur préparé : ambient</x:v>
      </x:c>
      <x:c r="H818" s="10" t="str">
        <x:v>background</x:v>
      </x:c>
      <x:c r="I818" s="10" t="str">
        <x:v>Le grillage tremble au contact ; destruction éventuelle isolée dans une fin de scène validée.</x:v>
      </x:c>
      <x:c r="J818" s="10" t="str">
        <x:v>adaptation-versus-proposee</x:v>
      </x:c>
      <x:c r="K818" s="15" t="str">
        <x:v>En cours</x:v>
      </x:c>
      <x:c r="L818" s="10" t="str">
        <x:v>CL_SH2_05_BROOKHAVEN_HOSPITAL</x:v>
      </x:c>
    </x:row>
    <x:row r="819" ht="44" customHeight="1">
      <x:c r="A819" s="10" t="str">
        <x:v>brookhaven_roof:reference:4</x:v>
      </x:c>
      <x:c r="B819" s="10" t="str">
        <x:v>BROOKHAVEN — ROOFTOP</x:v>
      </x:c>
      <x:c r="C819" s="10" t="str">
        <x:v>sh2</x:v>
      </x:c>
      <x:c r="D819" s="10" t="str">
        <x:v>Proposition du lieu</x:v>
      </x:c>
      <x:c r="E819" s="10" t="str">
        <x:v>Transition de manche proposée</x:v>
      </x:c>
      <x:c r="F819" s="10" t="str">
        <x:v>Non réalisée</x:v>
      </x:c>
      <x:c r="G819" s="10" t="str">
        <x:v>Selon la fiche référencée</x:v>
      </x:c>
      <x:c r="H819" s="10" t="str">
        <x:v>À séparer par profondeur</x:v>
      </x:c>
      <x:c r="I819" s="10" t="str">
        <x:v>Une ombre passe derrière la cage de l’escalier ; ne pas reproduire automatiquement la chute canonique.</x:v>
      </x:c>
      <x:c r="J819" s="10" t="str">
        <x:v>adaptation-versus-proposee</x:v>
      </x:c>
      <x:c r="K819" s="15" t="str">
        <x:v>À produire</x:v>
      </x:c>
      <x:c r="L819" s="10" t="str">
        <x:v>CL_SH2_05_BROOKHAVEN_HOSPITAL</x:v>
      </x:c>
    </x:row>
    <x:row r="820" ht="57" customHeight="1">
      <x:c r="A820" s="10" t="str">
        <x:v>historical_society:loop:portraitBlink</x:v>
      </x:c>
      <x:c r="B820" s="10" t="str">
        <x:v>SILENT HILL HISTORICAL SOCIETY</x:v>
      </x:c>
      <x:c r="C820" s="10" t="str">
        <x:v>sh2</x:v>
      </x:c>
      <x:c r="D820" s="10" t="str">
        <x:v>Boucle</x:v>
      </x:c>
      <x:c r="E820" s="10" t="str">
        <x:v>portraitBlink</x:v>
      </x:c>
      <x:c r="F820" s="10" t="str">
        <x:v>Désactivé après application de la fiche exacte. Conservé dans l’inventaire pour tracer le retrait.</x:v>
      </x:c>
      <x:c r="G820" s="10" t="str">
        <x:v>Aucun déclenchement automatique</x:v>
      </x:c>
      <x:c r="H820" s="10" t="str">
        <x:v>midground</x:v>
      </x:c>
      <x:c r="I820" s="10" t="str">
        <x:v>Refaire la piste en éléments visuels indépendants après validation du lieu. Vérifier raccord de boucle, profondeur, réduction des mouvements et pause.</x:v>
      </x:c>
      <x:c r="J820" s="10" t="str">
        <x:v>Ancienne adaptation retirée du moteur</x:v>
      </x:c>
      <x:c r="K820" s="15" t="str">
        <x:v>À tester</x:v>
      </x:c>
      <x:c r="L820" s="10" t="str">
        <x:v>CL_SH2_08_HISTORICAL_SOCIETY</x:v>
      </x:c>
    </x:row>
    <x:row r="821" ht="57" customHeight="1">
      <x:c r="A821" s="10" t="str">
        <x:v>historical_society:loop:shadowPass</x:v>
      </x:c>
      <x:c r="B821" s="10" t="str">
        <x:v>SILENT HILL HISTORICAL SOCIETY</x:v>
      </x:c>
      <x:c r="C821" s="10" t="str">
        <x:v>sh2</x:v>
      </x:c>
      <x:c r="D821" s="10" t="str">
        <x:v>Boucle</x:v>
      </x:c>
      <x:c r="E821" s="10" t="str">
        <x:v>shadowPass</x:v>
      </x:c>
      <x:c r="F821" s="10" t="str">
        <x:v>Désactivé après application de la fiche exacte. Conservé dans l’inventaire pour tracer le retrait.</x:v>
      </x:c>
      <x:c r="G821" s="10" t="str">
        <x:v>Aucun déclenchement automatique</x:v>
      </x:c>
      <x:c r="H821" s="10" t="str">
        <x:v>midground</x:v>
      </x:c>
      <x:c r="I821" s="10" t="str">
        <x:v>Refaire la piste en éléments visuels indépendants après validation du lieu. Vérifier raccord de boucle, profondeur, réduction des mouvements et pause.</x:v>
      </x:c>
      <x:c r="J821" s="10" t="str">
        <x:v>Ancienne adaptation retirée du moteur</x:v>
      </x:c>
      <x:c r="K821" s="15" t="str">
        <x:v>À tester</x:v>
      </x:c>
      <x:c r="L821" s="10" t="str">
        <x:v>CL_SH2_08_HISTORICAL_SOCIETY</x:v>
      </x:c>
    </x:row>
    <x:row r="822" ht="44" customHeight="1">
      <x:c r="A822" s="10" t="str">
        <x:v>historical_society:loop:lightFlicker</x:v>
      </x:c>
      <x:c r="B822" s="10" t="str">
        <x:v>SILENT HILL HISTORICAL SOCIETY</x:v>
      </x:c>
      <x:c r="C822" s="10" t="str">
        <x:v>sh2</x:v>
      </x:c>
      <x:c r="D822" s="10" t="str">
        <x:v>Boucle</x:v>
      </x:c>
      <x:c r="E822" s="10" t="str">
        <x:v>lightFlicker</x:v>
      </x:c>
      <x:c r="F822" s="10" t="str">
        <x:v>Piste procédurale existante</x:v>
      </x:c>
      <x:c r="G822" s="10" t="str">
        <x:v>both, irregular</x:v>
      </x:c>
      <x:c r="H822" s="10" t="str">
        <x:v>midground</x:v>
      </x:c>
      <x:c r="I822" s="10" t="str">
        <x:v>Refaire la piste en éléments visuels indépendants après validation du lieu. Vérifier raccord de boucle, profondeur, réduction des mouvements et pause.</x:v>
      </x:c>
      <x:c r="J822" s="10" t="str">
        <x:v>Adaptation de versus non certifiée</x:v>
      </x:c>
      <x:c r="K822" s="15" t="str">
        <x:v>À produire</x:v>
      </x:c>
      <x:c r="L822" s="10" t="str">
        <x:v>CL_SH2_08_HISTORICAL_SOCIETY</x:v>
      </x:c>
    </x:row>
    <x:row r="823" ht="57" customHeight="1">
      <x:c r="A823" s="10" t="str">
        <x:v>historical_society:event:corridorCollapse</x:v>
      </x:c>
      <x:c r="B823" s="10" t="str">
        <x:v>SILENT HILL HISTORICAL SOCIETY</x:v>
      </x:c>
      <x:c r="C823" s="10" t="str">
        <x:v>sh2</x:v>
      </x:c>
      <x:c r="D823" s="10" t="str">
        <x:v>Événement</x:v>
      </x:c>
      <x:c r="E823" s="10" t="str">
        <x:v>EFFONDREMENT DU PASSAGE</x:v>
      </x:c>
      <x:c r="F823" s="10" t="str">
        <x:v>Désactivé après application de la fiche exacte. Conservé dans l’inventaire pour tracer le retrait.</x:v>
      </x:c>
      <x:c r="G823" s="10" t="str">
        <x:v>Aucun déclenchement automatique</x:v>
      </x:c>
      <x:c r="H823" s="10" t="str">
        <x:v>chasmPulse</x:v>
      </x:c>
      <x:c r="I823" s="10" t="str">
        <x:v>Distinguer animation d’ambiance et danger actif. La présence du lieu ne prouve pas que cet événement s’y produit dans l’œuvre.</x:v>
      </x:c>
      <x:c r="J823" s="10" t="str">
        <x:v>Ancienne adaptation retirée du moteur</x:v>
      </x:c>
      <x:c r="K823" s="15" t="str">
        <x:v>À tester</x:v>
      </x:c>
      <x:c r="L823" s="10" t="str">
        <x:v>CL_SH2_08_HISTORICAL_SOCIETY</x:v>
      </x:c>
    </x:row>
    <x:row r="824" ht="57" customHeight="1">
      <x:c r="A824" s="10" t="str">
        <x:v>historical_society:event:powerFailure</x:v>
      </x:c>
      <x:c r="B824" s="10" t="str">
        <x:v>SILENT HILL HISTORICAL SOCIETY</x:v>
      </x:c>
      <x:c r="C824" s="10" t="str">
        <x:v>sh2</x:v>
      </x:c>
      <x:c r="D824" s="10" t="str">
        <x:v>Événement</x:v>
      </x:c>
      <x:c r="E824" s="10" t="str">
        <x:v>PANNE GÉNÉRALE</x:v>
      </x:c>
      <x:c r="F824" s="10" t="str">
        <x:v>Désactivé après application de la fiche exacte. Conservé dans l’inventaire pour tracer le retrait.</x:v>
      </x:c>
      <x:c r="G824" s="10" t="str">
        <x:v>Aucun déclenchement automatique</x:v>
      </x:c>
      <x:c r="H824" s="10" t="str">
        <x:v>lightFlicker</x:v>
      </x:c>
      <x:c r="I824" s="10" t="str">
        <x:v>Distinguer animation d’ambiance et danger actif. La présence du lieu ne prouve pas que cet événement s’y produit dans l’œuvre.</x:v>
      </x:c>
      <x:c r="J824" s="10" t="str">
        <x:v>Ancienne adaptation retirée du moteur</x:v>
      </x:c>
      <x:c r="K824" s="15" t="str">
        <x:v>À tester</x:v>
      </x:c>
      <x:c r="L824" s="10" t="str">
        <x:v>CL_SH2_08_HISTORICAL_SOCIETY</x:v>
      </x:c>
    </x:row>
    <x:row r="825" ht="57" customHeight="1">
      <x:c r="A825" s="10" t="str">
        <x:v>historical_society:event:portraitWatch</x:v>
      </x:c>
      <x:c r="B825" s="10" t="str">
        <x:v>SILENT HILL HISTORICAL SOCIETY</x:v>
      </x:c>
      <x:c r="C825" s="10" t="str">
        <x:v>sh2</x:v>
      </x:c>
      <x:c r="D825" s="10" t="str">
        <x:v>Événement</x:v>
      </x:c>
      <x:c r="E825" s="10" t="str">
        <x:v>REGARDS SUR LE MUR</x:v>
      </x:c>
      <x:c r="F825" s="10" t="str">
        <x:v>Désactivé après application de la fiche exacte. Conservé dans l’inventaire pour tracer le retrait.</x:v>
      </x:c>
      <x:c r="G825" s="10" t="str">
        <x:v>Aucun déclenchement automatique</x:v>
      </x:c>
      <x:c r="H825" s="10" t="str">
        <x:v>portraitBlink</x:v>
      </x:c>
      <x:c r="I825" s="10" t="str">
        <x:v>Distinguer animation d’ambiance et danger actif. La présence du lieu ne prouve pas que cet événement s’y produit dans l’œuvre.</x:v>
      </x:c>
      <x:c r="J825" s="10" t="str">
        <x:v>Ancienne adaptation retirée du moteur</x:v>
      </x:c>
      <x:c r="K825" s="15" t="str">
        <x:v>À tester</x:v>
      </x:c>
      <x:c r="L825" s="10" t="str">
        <x:v>CL_SH2_08_HISTORICAL_SOCIETY</x:v>
      </x:c>
    </x:row>
    <x:row r="826" ht="57" customHeight="1">
      <x:c r="A826" s="10" t="str">
        <x:v>historical_society:interaction:historical_society_corridorCollapse_1</x:v>
      </x:c>
      <x:c r="B826" s="10" t="str">
        <x:v>SILENT HILL HISTORICAL SOCIETY</x:v>
      </x:c>
      <x:c r="C826" s="10" t="str">
        <x:v>sh2</x:v>
      </x:c>
      <x:c r="D826" s="10" t="str">
        <x:v>Interaction</x:v>
      </x:c>
      <x:c r="E826" s="10" t="str">
        <x:v>EFFONDREMENT DU PASSAGE</x:v>
      </x:c>
      <x:c r="F826" s="10" t="str">
        <x:v>Désactivé après application de la fiche exacte. Conservé dans l’inventaire pour tracer le retrait.</x:v>
      </x:c>
      <x:c r="G826" s="10" t="str">
        <x:v>Aucun déclenchement automatique</x:v>
      </x:c>
      <x:c r="H826" s="10" t="str">
        <x:v>Gameplay</x:v>
      </x:c>
      <x:c r="I826" s="10" t="str">
        <x:v>Réagit au premier coup lourd, à une rupture d’armure, à un rebond au sol ou au délai initial du lieu. Déclencheur à valider comme adaptation, sans le présenter comme événement canonique.</x:v>
      </x:c>
      <x:c r="J826" s="10" t="str">
        <x:v>Ancienne adaptation retirée du moteur</x:v>
      </x:c>
      <x:c r="K826" s="15" t="str">
        <x:v>À tester</x:v>
      </x:c>
      <x:c r="L826" s="10" t="str">
        <x:v>CL_SH2_08_HISTORICAL_SOCIETY</x:v>
      </x:c>
    </x:row>
    <x:row r="827" ht="57" customHeight="1">
      <x:c r="A827" s="10" t="str">
        <x:v>historical_society:interaction:historical_society_powerFailure_2</x:v>
      </x:c>
      <x:c r="B827" s="10" t="str">
        <x:v>SILENT HILL HISTORICAL SOCIETY</x:v>
      </x:c>
      <x:c r="C827" s="10" t="str">
        <x:v>sh2</x:v>
      </x:c>
      <x:c r="D827" s="10" t="str">
        <x:v>Interaction</x:v>
      </x:c>
      <x:c r="E827" s="10" t="str">
        <x:v>PANNE GÉNÉRALE</x:v>
      </x:c>
      <x:c r="F827" s="10" t="str">
        <x:v>Désactivé après application de la fiche exacte. Conservé dans l’inventaire pour tracer le retrait.</x:v>
      </x:c>
      <x:c r="G827" s="10" t="str">
        <x:v>Aucun déclenchement automatique</x:v>
      </x:c>
      <x:c r="H827" s="10" t="str">
        <x:v>Gameplay</x:v>
      </x:c>
      <x:c r="I827" s="10" t="str">
        <x:v>Réagit lorsque la transformation visuelle et matérielle du lieu dépasse la moitié de sa progression. Déclencheur à valider comme adaptation, sans le présenter comme événement canonique.</x:v>
      </x:c>
      <x:c r="J827" s="10" t="str">
        <x:v>Ancienne adaptation retirée du moteur</x:v>
      </x:c>
      <x:c r="K827" s="15" t="str">
        <x:v>À tester</x:v>
      </x:c>
      <x:c r="L827" s="10" t="str">
        <x:v>CL_SH2_08_HISTORICAL_SOCIETY</x:v>
      </x:c>
    </x:row>
    <x:row r="828" ht="57" customHeight="1">
      <x:c r="A828" s="10" t="str">
        <x:v>historical_society:interaction:historical_society_portraitWatch_3</x:v>
      </x:c>
      <x:c r="B828" s="10" t="str">
        <x:v>SILENT HILL HISTORICAL SOCIETY</x:v>
      </x:c>
      <x:c r="C828" s="10" t="str">
        <x:v>sh2</x:v>
      </x:c>
      <x:c r="D828" s="10" t="str">
        <x:v>Interaction</x:v>
      </x:c>
      <x:c r="E828" s="10" t="str">
        <x:v>REGARDS SUR LE MUR</x:v>
      </x:c>
      <x:c r="F828" s="10" t="str">
        <x:v>Désactivé après application de la fiche exacte. Conservé dans l’inventaire pour tracer le retrait.</x:v>
      </x:c>
      <x:c r="G828" s="10" t="str">
        <x:v>Aucun déclenchement automatique</x:v>
      </x:c>
      <x:c r="H828" s="10" t="str">
        <x:v>Gameplay</x:v>
      </x:c>
      <x:c r="I828" s="10" t="str">
        <x:v>Réagit à une vitalité critique ou au dernier quart du temps réglementaire. Déclencheur à valider comme adaptation, sans le présenter comme événement canonique.</x:v>
      </x:c>
      <x:c r="J828" s="10" t="str">
        <x:v>Ancienne adaptation retirée du moteur</x:v>
      </x:c>
      <x:c r="K828" s="15" t="str">
        <x:v>À tester</x:v>
      </x:c>
      <x:c r="L828" s="10" t="str">
        <x:v>CL_SH2_08_HISTORICAL_SOCIETY</x:v>
      </x:c>
    </x:row>
    <x:row r="829" ht="57" customHeight="1">
      <x:c r="A829" s="10" t="str">
        <x:v>historical_society:hazard:roadCollapse</x:v>
      </x:c>
      <x:c r="B829" s="10" t="str">
        <x:v>SILENT HILL HISTORICAL SOCIETY</x:v>
      </x:c>
      <x:c r="C829" s="10" t="str">
        <x:v>sh2</x:v>
      </x:c>
      <x:c r="D829" s="10" t="str">
        <x:v>Danger</x:v>
      </x:c>
      <x:c r="E829" s="10" t="str">
        <x:v>RUPTURE DE CHAUSSÉE</x:v>
      </x:c>
      <x:c r="F829" s="10" t="str">
        <x:v>Désactivé après application de la fiche exacte. Conservé dans l’inventaire pour tracer le retrait.</x:v>
      </x:c>
      <x:c r="G829" s="10" t="str">
        <x:v>Aucun déclenchement automatique</x:v>
      </x:c>
      <x:c r="H829" s="10" t="str">
        <x:v>chasm</x:v>
      </x:c>
      <x:c r="I829" s="10" t="str">
        <x:v>Prévoir anticipation visuelle, collision active et récupération. Le dégât, la zone sûre et le déclenchement restent des règles originales.</x:v>
      </x:c>
      <x:c r="J829" s="10" t="str">
        <x:v>Ancienne adaptation retirée du moteur</x:v>
      </x:c>
      <x:c r="K829" s="15" t="str">
        <x:v>À tester</x:v>
      </x:c>
      <x:c r="L829" s="10" t="str">
        <x:v>CL_SH2_08_HISTORICAL_SOCIETY</x:v>
      </x:c>
    </x:row>
    <x:row r="830" ht="57" customHeight="1">
      <x:c r="A830" s="10" t="str">
        <x:v>historical_society:hazard:fallingDebris</x:v>
      </x:c>
      <x:c r="B830" s="10" t="str">
        <x:v>SILENT HILL HISTORICAL SOCIETY</x:v>
      </x:c>
      <x:c r="C830" s="10" t="str">
        <x:v>sh2</x:v>
      </x:c>
      <x:c r="D830" s="10" t="str">
        <x:v>Danger</x:v>
      </x:c>
      <x:c r="E830" s="10" t="str">
        <x:v>CHUTE DE DÉBRIS</x:v>
      </x:c>
      <x:c r="F830" s="10" t="str">
        <x:v>Désactivé après application de la fiche exacte. Conservé dans l’inventaire pour tracer le retrait.</x:v>
      </x:c>
      <x:c r="G830" s="10" t="str">
        <x:v>Aucun déclenchement automatique</x:v>
      </x:c>
      <x:c r="H830" s="10" t="str">
        <x:v>debris</x:v>
      </x:c>
      <x:c r="I830" s="10" t="str">
        <x:v>Prévoir anticipation visuelle, collision active et récupération. Le dégât, la zone sûre et le déclenchement restent des règles originales.</x:v>
      </x:c>
      <x:c r="J830" s="10" t="str">
        <x:v>Ancienne adaptation retirée du moteur</x:v>
      </x:c>
      <x:c r="K830" s="15" t="str">
        <x:v>À tester</x:v>
      </x:c>
      <x:c r="L830" s="10" t="str">
        <x:v>CL_SH2_08_HISTORICAL_SOCIETY</x:v>
      </x:c>
    </x:row>
    <x:row r="831" ht="57" customHeight="1">
      <x:c r="A831" s="10" t="str">
        <x:v>historical_society:shift</x:v>
      </x:c>
      <x:c r="B831" s="10" t="str">
        <x:v>SILENT HILL HISTORICAL SOCIETY</x:v>
      </x:c>
      <x:c r="C831" s="10" t="str">
        <x:v>sh2</x:v>
      </x:c>
      <x:c r="D831" s="10" t="str">
        <x:v>Transformation</x:v>
      </x:c>
      <x:c r="E831" s="10" t="str">
        <x:v>DÉCOMPOSITION HUMIDE</x:v>
      </x:c>
      <x:c r="F831" s="10" t="str">
        <x:v>Désactivé après application de la fiche exacte. Conservé dans l’inventaire pour tracer le retrait.</x:v>
      </x:c>
      <x:c r="G831" s="10" t="str">
        <x:v>Aucun déclenchement automatique</x:v>
      </x:c>
      <x:c r="H831" s="10" t="str">
        <x:v>Toutes les couches</x:v>
      </x:c>
      <x:c r="I831" s="10" t="str">
        <x:v>Relever la transformation propre à cette œuvre. Ne pas appliquer une écorchure de peinture identique à tous les univers.</x:v>
      </x:c>
      <x:c r="J831" s="10" t="str">
        <x:v>Ancienne adaptation retirée du moteur</x:v>
      </x:c>
      <x:c r="K831" s="15" t="str">
        <x:v>À tester</x:v>
      </x:c>
      <x:c r="L831" s="10" t="str">
        <x:v>CL_SH2_08_HISTORICAL_SOCIETY</x:v>
      </x:c>
    </x:row>
    <x:row r="832" ht="44" customHeight="1">
      <x:c r="A832" s="10" t="str">
        <x:v>historical_society:reference:1</x:v>
      </x:c>
      <x:c r="B832" s="10" t="str">
        <x:v>SILENT HILL HISTORICAL SOCIETY</x:v>
      </x:c>
      <x:c r="C832" s="10" t="str">
        <x:v>sh2</x:v>
      </x:c>
      <x:c r="D832" s="10" t="str">
        <x:v>Proposition du lieu</x:v>
      </x:c>
      <x:c r="E832" s="10" t="str">
        <x:v>Motif du jeu à capturer</x:v>
      </x:c>
      <x:c r="F832" s="10" t="str">
        <x:v>Non réalisée</x:v>
      </x:c>
      <x:c r="G832" s="10" t="str">
        <x:v>Selon la fiche référencée</x:v>
      </x:c>
      <x:c r="H832" s="10" t="str">
        <x:v>À séparer par profondeur</x:v>
      </x:c>
      <x:c r="I832" s="10" t="str">
        <x:v>Une longue volée de marches descend vers le puits.</x:v>
      </x:c>
      <x:c r="J832" s="10" t="str">
        <x:v>motif-documente-a-capturer</x:v>
      </x:c>
      <x:c r="K832" s="15" t="str">
        <x:v>À produire</x:v>
      </x:c>
      <x:c r="L832" s="10" t="str">
        <x:v>CL_SH2_08_HISTORICAL_SOCIETY</x:v>
      </x:c>
    </x:row>
    <x:row r="833" ht="70" customHeight="1">
      <x:c r="A833" s="10" t="str">
        <x:v>historical_society:reference:2</x:v>
      </x:c>
      <x:c r="B833" s="10" t="str">
        <x:v>SILENT HILL HISTORICAL SOCIETY</x:v>
      </x:c>
      <x:c r="C833" s="10" t="str">
        <x:v>sh2</x:v>
      </x:c>
      <x:c r="D833" s="10" t="str">
        <x:v>Proposition du lieu</x:v>
      </x:c>
      <x:c r="E833" s="10" t="str">
        <x:v>Boucle d’ambiance proposée</x:v>
      </x:c>
      <x:c r="F833" s="10" t="str">
        <x:v>Prototype Canvas partiel joué : Reflet sur le vitrage d’un cadre sombre. Aucune capture ni image d’animation créée.</x:v>
      </x:c>
      <x:c r="G833" s="10" t="str">
        <x:v>ambient</x:v>
      </x:c>
      <x:c r="H833" s="10" t="str">
        <x:v>background</x:v>
      </x:c>
      <x:c r="I833" s="10" t="str">
        <x:v>Le reflet d’un tableau se déplace doucement malgré une source lumineuse presque fixe.</x:v>
      </x:c>
      <x:c r="J833" s="10" t="str">
        <x:v>adaptation-versus-proposee</x:v>
      </x:c>
      <x:c r="K833" s="15" t="str">
        <x:v>En cours</x:v>
      </x:c>
      <x:c r="L833" s="10" t="str">
        <x:v>CL_SH2_08_HISTORICAL_SOCIETY</x:v>
      </x:c>
    </x:row>
    <x:row r="834" ht="44" customHeight="1">
      <x:c r="A834" s="10" t="str">
        <x:v>historical_society:reference:3</x:v>
      </x:c>
      <x:c r="B834" s="10" t="str">
        <x:v>SILENT HILL HISTORICAL SOCIETY</x:v>
      </x:c>
      <x:c r="C834" s="10" t="str">
        <x:v>sh2</x:v>
      </x:c>
      <x:c r="D834" s="10" t="str">
        <x:v>Proposition du lieu</x:v>
      </x:c>
      <x:c r="E834" s="10" t="str">
        <x:v>Interaction proposée</x:v>
      </x:c>
      <x:c r="F834" s="10" t="str">
        <x:v>Non réalisée</x:v>
      </x:c>
      <x:c r="G834" s="10" t="str">
        <x:v>Selon la fiche référencée</x:v>
      </x:c>
      <x:c r="H834" s="10" t="str">
        <x:v>À séparer par profondeur</x:v>
      </x:c>
      <x:c r="I834" s="10" t="str">
        <x:v>L’appui près d’une plinthe libère une courte poussière vers l’escalier en profondeur.</x:v>
      </x:c>
      <x:c r="J834" s="10" t="str">
        <x:v>adaptation-versus-proposee</x:v>
      </x:c>
      <x:c r="K834" s="15" t="str">
        <x:v>À produire</x:v>
      </x:c>
      <x:c r="L834" s="10" t="str">
        <x:v>CL_SH2_08_HISTORICAL_SOCIETY</x:v>
      </x:c>
    </x:row>
    <x:row r="835" ht="44" customHeight="1">
      <x:c r="A835" s="10" t="str">
        <x:v>historical_society:reference:4</x:v>
      </x:c>
      <x:c r="B835" s="10" t="str">
        <x:v>SILENT HILL HISTORICAL SOCIETY</x:v>
      </x:c>
      <x:c r="C835" s="10" t="str">
        <x:v>sh2</x:v>
      </x:c>
      <x:c r="D835" s="10" t="str">
        <x:v>Proposition du lieu</x:v>
      </x:c>
      <x:c r="E835" s="10" t="str">
        <x:v>Transition de manche proposée</x:v>
      </x:c>
      <x:c r="F835" s="10" t="str">
        <x:v>Non réalisée</x:v>
      </x:c>
      <x:c r="G835" s="10" t="str">
        <x:v>Selon la fiche référencée</x:v>
      </x:c>
      <x:c r="H835" s="10" t="str">
        <x:v>À séparer par profondeur</x:v>
      </x:c>
      <x:c r="I835" s="10" t="str">
        <x:v>Travelling arrière révélant une profondeur supplémentaire au résultat ; perspective sans déplacement des bornes de combat.</x:v>
      </x:c>
      <x:c r="J835" s="10" t="str">
        <x:v>adaptation-versus-proposee</x:v>
      </x:c>
      <x:c r="K835" s="15" t="str">
        <x:v>À produire</x:v>
      </x:c>
      <x:c r="L835" s="10" t="str">
        <x:v>CL_SH2_08_HISTORICAL_SOCIETY</x:v>
      </x:c>
    </x:row>
    <x:row r="836" ht="57" customHeight="1">
      <x:c r="A836" s="10" t="str">
        <x:v>prison_meat_locker:loop:chainSway</x:v>
      </x:c>
      <x:c r="B836" s="10" t="str">
        <x:v>LABYRINTH — MEAT LOCKER</x:v>
      </x:c>
      <x:c r="C836" s="10" t="str">
        <x:v>sh2</x:v>
      </x:c>
      <x:c r="D836" s="10" t="str">
        <x:v>Boucle</x:v>
      </x:c>
      <x:c r="E836" s="10" t="str">
        <x:v>chainSway</x:v>
      </x:c>
      <x:c r="F836" s="10" t="str">
        <x:v>Désactivé après application de la fiche exacte. Conservé dans l’inventaire pour tracer le retrait.</x:v>
      </x:c>
      <x:c r="G836" s="10" t="str">
        <x:v>Aucun déclenchement automatique</x:v>
      </x:c>
      <x:c r="H836" s="10" t="str">
        <x:v>foreground</x:v>
      </x:c>
      <x:c r="I836" s="10" t="str">
        <x:v>Refaire la piste en éléments visuels indépendants après validation du lieu. Vérifier raccord de boucle, profondeur, réduction des mouvements et pause.</x:v>
      </x:c>
      <x:c r="J836" s="10" t="str">
        <x:v>Ancienne adaptation retirée du moteur</x:v>
      </x:c>
      <x:c r="K836" s="15" t="str">
        <x:v>À tester</x:v>
      </x:c>
      <x:c r="L836" s="10" t="str">
        <x:v>CL_SH2_10_THE_LABYRINTH</x:v>
      </x:c>
    </x:row>
    <x:row r="837" ht="57" customHeight="1">
      <x:c r="A837" s="10" t="str">
        <x:v>prison_meat_locker:loop:coldBreath</x:v>
      </x:c>
      <x:c r="B837" s="10" t="str">
        <x:v>LABYRINTH — MEAT LOCKER</x:v>
      </x:c>
      <x:c r="C837" s="10" t="str">
        <x:v>sh2</x:v>
      </x:c>
      <x:c r="D837" s="10" t="str">
        <x:v>Boucle</x:v>
      </x:c>
      <x:c r="E837" s="10" t="str">
        <x:v>coldBreath</x:v>
      </x:c>
      <x:c r="F837" s="10" t="str">
        <x:v>Désactivé après application de la fiche exacte. Conservé dans l’inventaire pour tracer le retrait.</x:v>
      </x:c>
      <x:c r="G837" s="10" t="str">
        <x:v>Aucun déclenchement automatique</x:v>
      </x:c>
      <x:c r="H837" s="10" t="str">
        <x:v>midground</x:v>
      </x:c>
      <x:c r="I837" s="10" t="str">
        <x:v>Refaire la piste en éléments visuels indépendants après validation du lieu. Vérifier raccord de boucle, profondeur, réduction des mouvements et pause.</x:v>
      </x:c>
      <x:c r="J837" s="10" t="str">
        <x:v>Ancienne adaptation retirée du moteur</x:v>
      </x:c>
      <x:c r="K837" s="15" t="str">
        <x:v>À tester</x:v>
      </x:c>
      <x:c r="L837" s="10" t="str">
        <x:v>CL_SH2_10_THE_LABYRINTH</x:v>
      </x:c>
    </x:row>
    <x:row r="838" ht="57" customHeight="1">
      <x:c r="A838" s="10" t="str">
        <x:v>prison_meat_locker:loop:lightFlicker</x:v>
      </x:c>
      <x:c r="B838" s="10" t="str">
        <x:v>LABYRINTH — MEAT LOCKER</x:v>
      </x:c>
      <x:c r="C838" s="10" t="str">
        <x:v>sh2</x:v>
      </x:c>
      <x:c r="D838" s="10" t="str">
        <x:v>Boucle</x:v>
      </x:c>
      <x:c r="E838" s="10" t="str">
        <x:v>lightFlicker</x:v>
      </x:c>
      <x:c r="F838" s="10" t="str">
        <x:v>Désactivé après application de la fiche exacte. Conservé dans l’inventaire pour tracer le retrait.</x:v>
      </x:c>
      <x:c r="G838" s="10" t="str">
        <x:v>Aucun déclenchement automatique</x:v>
      </x:c>
      <x:c r="H838" s="10" t="str">
        <x:v>midground</x:v>
      </x:c>
      <x:c r="I838" s="10" t="str">
        <x:v>Refaire la piste en éléments visuels indépendants après validation du lieu. Vérifier raccord de boucle, profondeur, réduction des mouvements et pause.</x:v>
      </x:c>
      <x:c r="J838" s="10" t="str">
        <x:v>Ancienne adaptation retirée du moteur</x:v>
      </x:c>
      <x:c r="K838" s="15" t="str">
        <x:v>À tester</x:v>
      </x:c>
      <x:c r="L838" s="10" t="str">
        <x:v>CL_SH2_10_THE_LABYRINTH</x:v>
      </x:c>
    </x:row>
    <x:row r="839" ht="57" customHeight="1">
      <x:c r="A839" s="10" t="str">
        <x:v>prison_meat_locker:loop:cellShadow</x:v>
      </x:c>
      <x:c r="B839" s="10" t="str">
        <x:v>LABYRINTH — MEAT LOCKER</x:v>
      </x:c>
      <x:c r="C839" s="10" t="str">
        <x:v>sh2</x:v>
      </x:c>
      <x:c r="D839" s="10" t="str">
        <x:v>Boucle</x:v>
      </x:c>
      <x:c r="E839" s="10" t="str">
        <x:v>cellShadow</x:v>
      </x:c>
      <x:c r="F839" s="10" t="str">
        <x:v>Désactivé après application de la fiche exacte. Conservé dans l’inventaire pour tracer le retrait.</x:v>
      </x:c>
      <x:c r="G839" s="10" t="str">
        <x:v>Aucun déclenchement automatique</x:v>
      </x:c>
      <x:c r="H839" s="10" t="str">
        <x:v>midground</x:v>
      </x:c>
      <x:c r="I839" s="10" t="str">
        <x:v>Refaire la piste en éléments visuels indépendants après validation du lieu. Vérifier raccord de boucle, profondeur, réduction des mouvements et pause.</x:v>
      </x:c>
      <x:c r="J839" s="10" t="str">
        <x:v>Ancienne adaptation retirée du moteur</x:v>
      </x:c>
      <x:c r="K839" s="15" t="str">
        <x:v>À tester</x:v>
      </x:c>
      <x:c r="L839" s="10" t="str">
        <x:v>CL_SH2_10_THE_LABYRINTH</x:v>
      </x:c>
    </x:row>
    <x:row r="840" ht="57" customHeight="1">
      <x:c r="A840" s="10" t="str">
        <x:v>prison_meat_locker:event:powerFailure</x:v>
      </x:c>
      <x:c r="B840" s="10" t="str">
        <x:v>LABYRINTH — MEAT LOCKER</x:v>
      </x:c>
      <x:c r="C840" s="10" t="str">
        <x:v>sh2</x:v>
      </x:c>
      <x:c r="D840" s="10" t="str">
        <x:v>Événement</x:v>
      </x:c>
      <x:c r="E840" s="10" t="str">
        <x:v>PANNE GÉNÉRALE</x:v>
      </x:c>
      <x:c r="F840" s="10" t="str">
        <x:v>Désactivé après application de la fiche exacte. Conservé dans l’inventaire pour tracer le retrait.</x:v>
      </x:c>
      <x:c r="G840" s="10" t="str">
        <x:v>Aucun déclenchement automatique</x:v>
      </x:c>
      <x:c r="H840" s="10" t="str">
        <x:v>lightFlicker</x:v>
      </x:c>
      <x:c r="I840" s="10" t="str">
        <x:v>Distinguer animation d’ambiance et danger actif. La présence du lieu ne prouve pas que cet événement s’y produit dans l’œuvre.</x:v>
      </x:c>
      <x:c r="J840" s="10" t="str">
        <x:v>Ancienne adaptation retirée du moteur</x:v>
      </x:c>
      <x:c r="K840" s="15" t="str">
        <x:v>À tester</x:v>
      </x:c>
      <x:c r="L840" s="10" t="str">
        <x:v>CL_SH2_10_THE_LABYRINTH</x:v>
      </x:c>
    </x:row>
    <x:row r="841" ht="57" customHeight="1">
      <x:c r="A841" s="10" t="str">
        <x:v>prison_meat_locker:interaction:prison_meat_locker_powerFailure_1</x:v>
      </x:c>
      <x:c r="B841" s="10" t="str">
        <x:v>LABYRINTH — MEAT LOCKER</x:v>
      </x:c>
      <x:c r="C841" s="10" t="str">
        <x:v>sh2</x:v>
      </x:c>
      <x:c r="D841" s="10" t="str">
        <x:v>Interaction</x:v>
      </x:c>
      <x:c r="E841" s="10" t="str">
        <x:v>PANNE GÉNÉRALE</x:v>
      </x:c>
      <x:c r="F841" s="10" t="str">
        <x:v>Désactivé après application de la fiche exacte. Conservé dans l’inventaire pour tracer le retrait.</x:v>
      </x:c>
      <x:c r="G841" s="10" t="str">
        <x:v>Aucun déclenchement automatique</x:v>
      </x:c>
      <x:c r="H841" s="10" t="str">
        <x:v>Gameplay</x:v>
      </x:c>
      <x:c r="I841" s="10" t="str">
        <x:v>Réagit au premier coup lourd, à une rupture d’armure, à un rebond au sol ou au délai initial du lieu. Déclencheur à valider comme adaptation, sans le présenter comme événement canonique.</x:v>
      </x:c>
      <x:c r="J841" s="10" t="str">
        <x:v>Ancienne adaptation retirée du moteur</x:v>
      </x:c>
      <x:c r="K841" s="15" t="str">
        <x:v>À tester</x:v>
      </x:c>
      <x:c r="L841" s="10" t="str">
        <x:v>CL_SH2_10_THE_LABYRINTH</x:v>
      </x:c>
    </x:row>
    <x:row r="842" ht="57" customHeight="1">
      <x:c r="A842" s="10" t="str">
        <x:v>prison_meat_locker:hazard:chainSweep</x:v>
      </x:c>
      <x:c r="B842" s="10" t="str">
        <x:v>LABYRINTH — MEAT LOCKER</x:v>
      </x:c>
      <x:c r="C842" s="10" t="str">
        <x:v>sh2</x:v>
      </x:c>
      <x:c r="D842" s="10" t="str">
        <x:v>Danger</x:v>
      </x:c>
      <x:c r="E842" s="10" t="str">
        <x:v>BALAYAGE DE CHAÎNES</x:v>
      </x:c>
      <x:c r="F842" s="10" t="str">
        <x:v>Désactivé après application de la fiche exacte. Conservé dans l’inventaire pour tracer le retrait.</x:v>
      </x:c>
      <x:c r="G842" s="10" t="str">
        <x:v>Aucun déclenchement automatique</x:v>
      </x:c>
      <x:c r="H842" s="10" t="str">
        <x:v>chains</x:v>
      </x:c>
      <x:c r="I842" s="10" t="str">
        <x:v>Prévoir anticipation visuelle, collision active et récupération. Le dégât, la zone sûre et le déclenchement restent des règles originales.</x:v>
      </x:c>
      <x:c r="J842" s="10" t="str">
        <x:v>Ancienne adaptation retirée du moteur</x:v>
      </x:c>
      <x:c r="K842" s="15" t="str">
        <x:v>À tester</x:v>
      </x:c>
      <x:c r="L842" s="10" t="str">
        <x:v>CL_SH2_10_THE_LABYRINTH</x:v>
      </x:c>
    </x:row>
    <x:row r="843" ht="57" customHeight="1">
      <x:c r="A843" s="10" t="str">
        <x:v>prison_meat_locker:shift</x:v>
      </x:c>
      <x:c r="B843" s="10" t="str">
        <x:v>LABYRINTH — MEAT LOCKER</x:v>
      </x:c>
      <x:c r="C843" s="10" t="str">
        <x:v>sh2</x:v>
      </x:c>
      <x:c r="D843" s="10" t="str">
        <x:v>Transformation</x:v>
      </x:c>
      <x:c r="E843" s="10" t="str">
        <x:v>DÉCOMPOSITION HUMIDE</x:v>
      </x:c>
      <x:c r="F843" s="10" t="str">
        <x:v>Désactivé après application de la fiche exacte. Conservé dans l’inventaire pour tracer le retrait.</x:v>
      </x:c>
      <x:c r="G843" s="10" t="str">
        <x:v>Aucun déclenchement automatique</x:v>
      </x:c>
      <x:c r="H843" s="10" t="str">
        <x:v>Toutes les couches</x:v>
      </x:c>
      <x:c r="I843" s="10" t="str">
        <x:v>Relever la transformation propre à cette œuvre. Ne pas appliquer une écorchure de peinture identique à tous les univers.</x:v>
      </x:c>
      <x:c r="J843" s="10" t="str">
        <x:v>Ancienne adaptation retirée du moteur</x:v>
      </x:c>
      <x:c r="K843" s="15" t="str">
        <x:v>À tester</x:v>
      </x:c>
      <x:c r="L843" s="10" t="str">
        <x:v>CL_SH2_10_THE_LABYRINTH</x:v>
      </x:c>
    </x:row>
    <x:row r="844" ht="44" customHeight="1">
      <x:c r="A844" s="10" t="str">
        <x:v>prison_meat_locker:reference:1</x:v>
      </x:c>
      <x:c r="B844" s="10" t="str">
        <x:v>LABYRINTH — MEAT LOCKER</x:v>
      </x:c>
      <x:c r="C844" s="10" t="str">
        <x:v>sh2</x:v>
      </x:c>
      <x:c r="D844" s="10" t="str">
        <x:v>Proposition du lieu</x:v>
      </x:c>
      <x:c r="E844" s="10" t="str">
        <x:v>Motif du jeu à capturer</x:v>
      </x:c>
      <x:c r="F844" s="10" t="str">
        <x:v>Non réalisée</x:v>
      </x:c>
      <x:c r="G844" s="10" t="str">
        <x:v>Selon la fiche référencée</x:v>
      </x:c>
      <x:c r="H844" s="10" t="str">
        <x:v>À séparer par profondeur</x:v>
      </x:c>
      <x:c r="I844" s="10" t="str">
        <x:v>Les carcasses suspendues servent d’obstacles face à Eddie.</x:v>
      </x:c>
      <x:c r="J844" s="10" t="str">
        <x:v>motif-documente-a-capturer</x:v>
      </x:c>
      <x:c r="K844" s="15" t="str">
        <x:v>À produire</x:v>
      </x:c>
      <x:c r="L844" s="10" t="str">
        <x:v>CL_SH2_10_THE_LABYRINTH</x:v>
      </x:c>
    </x:row>
    <x:row r="845" ht="70" customHeight="1">
      <x:c r="A845" s="10" t="str">
        <x:v>prison_meat_locker:reference:2</x:v>
      </x:c>
      <x:c r="B845" s="10" t="str">
        <x:v>LABYRINTH — MEAT LOCKER</x:v>
      </x:c>
      <x:c r="C845" s="10" t="str">
        <x:v>sh2</x:v>
      </x:c>
      <x:c r="D845" s="10" t="str">
        <x:v>Proposition du lieu</x:v>
      </x:c>
      <x:c r="E845" s="10" t="str">
        <x:v>Boucle d’ambiance proposée</x:v>
      </x:c>
      <x:c r="F845" s="10" t="str">
        <x:v>Prototype Canvas partiel joué : Une carcasse suspendue dans la seconde chambre froide. Aucune capture ni image d’animation créée.</x:v>
      </x:c>
      <x:c r="G845" s="10" t="str">
        <x:v>ambient</x:v>
      </x:c>
      <x:c r="H845" s="10" t="str">
        <x:v>background</x:v>
      </x:c>
      <x:c r="I845" s="10" t="str">
        <x:v>Une seule carcasse oscille très lentement dans le fond pour éviter un écran visuel permanent.</x:v>
      </x:c>
      <x:c r="J845" s="10" t="str">
        <x:v>adaptation-versus-proposee</x:v>
      </x:c>
      <x:c r="K845" s="15" t="str">
        <x:v>En cours</x:v>
      </x:c>
      <x:c r="L845" s="10" t="str">
        <x:v>CL_SH2_10_THE_LABYRINTH</x:v>
      </x:c>
    </x:row>
    <x:row r="846" ht="57" customHeight="1">
      <x:c r="A846" s="10" t="str">
        <x:v>prison_meat_locker:reference:3</x:v>
      </x:c>
      <x:c r="B846" s="10" t="str">
        <x:v>LABYRINTH — MEAT LOCKER</x:v>
      </x:c>
      <x:c r="C846" s="10" t="str">
        <x:v>sh2</x:v>
      </x:c>
      <x:c r="D846" s="10" t="str">
        <x:v>Proposition du lieu</x:v>
      </x:c>
      <x:c r="E846" s="10" t="str">
        <x:v>Interaction proposée</x:v>
      </x:c>
      <x:c r="F846" s="10" t="str">
        <x:v>Prototype Canvas partiel joué : Crochet et courte buée de fond. Aucune capture ni image d’animation créée.</x:v>
      </x:c>
      <x:c r="G846" s="10" t="str">
        <x:v>local-heavy-impact</x:v>
      </x:c>
      <x:c r="H846" s="10" t="str">
        <x:v>background</x:v>
      </x:c>
      <x:c r="I846" s="10" t="str">
        <x:v>Une frappe proche transmet une secousse à un crochet et une courte volute de froid.</x:v>
      </x:c>
      <x:c r="J846" s="10" t="str">
        <x:v>adaptation-versus-proposee</x:v>
      </x:c>
      <x:c r="K846" s="15" t="str">
        <x:v>En cours</x:v>
      </x:c>
      <x:c r="L846" s="10" t="str">
        <x:v>CL_SH2_10_THE_LABYRINTH</x:v>
      </x:c>
    </x:row>
    <x:row r="847" ht="44" customHeight="1">
      <x:c r="A847" s="10" t="str">
        <x:v>prison_meat_locker:reference:4</x:v>
      </x:c>
      <x:c r="B847" s="10" t="str">
        <x:v>LABYRINTH — MEAT LOCKER</x:v>
      </x:c>
      <x:c r="C847" s="10" t="str">
        <x:v>sh2</x:v>
      </x:c>
      <x:c r="D847" s="10" t="str">
        <x:v>Proposition du lieu</x:v>
      </x:c>
      <x:c r="E847" s="10" t="str">
        <x:v>Transition de manche proposée</x:v>
      </x:c>
      <x:c r="F847" s="10" t="str">
        <x:v>Non réalisée</x:v>
      </x:c>
      <x:c r="G847" s="10" t="str">
        <x:v>Selon la fiche référencée</x:v>
      </x:c>
      <x:c r="H847" s="10" t="str">
        <x:v>À séparer par profondeur</x:v>
      </x:c>
      <x:c r="I847" s="10" t="str">
        <x:v>Le compresseur s’arrête pendant le résultat, laissant le grincement des crochets audible.</x:v>
      </x:c>
      <x:c r="J847" s="10" t="str">
        <x:v>adaptation-versus-proposee</x:v>
      </x:c>
      <x:c r="K847" s="15" t="str">
        <x:v>À produire</x:v>
      </x:c>
      <x:c r="L847" s="10" t="str">
        <x:v>CL_SH2_10_THE_LABYRINTH</x:v>
      </x:c>
    </x:row>
    <x:row r="848" ht="57" customHeight="1">
      <x:c r="A848" s="10" t="str">
        <x:v>lakeview:loop:fogDrift</x:v>
      </x:c>
      <x:c r="B848" s="10" t="str">
        <x:v>LAKEVIEW HOTEL — LOBBY</x:v>
      </x:c>
      <x:c r="C848" s="10" t="str">
        <x:v>sh2</x:v>
      </x:c>
      <x:c r="D848" s="10" t="str">
        <x:v>Boucle</x:v>
      </x:c>
      <x:c r="E848" s="10" t="str">
        <x:v>fogDrift</x:v>
      </x:c>
      <x:c r="F848" s="10" t="str">
        <x:v>Désactivé après application de la fiche exacte. Conservé dans l’inventaire pour tracer le retrait.</x:v>
      </x:c>
      <x:c r="G848" s="10" t="str">
        <x:v>Aucun déclenchement automatique</x:v>
      </x:c>
      <x:c r="H848" s="10" t="str">
        <x:v>midground</x:v>
      </x:c>
      <x:c r="I848" s="10" t="str">
        <x:v>Refaire la piste en éléments visuels indépendants après validation du lieu. Vérifier raccord de boucle, profondeur, réduction des mouvements et pause.</x:v>
      </x:c>
      <x:c r="J848" s="10" t="str">
        <x:v>Ancienne adaptation retirée du moteur</x:v>
      </x:c>
      <x:c r="K848" s="15" t="str">
        <x:v>À tester</x:v>
      </x:c>
      <x:c r="L848" s="10" t="str">
        <x:v>CL_SH2_12_LAKE_VIEW_HOTEL</x:v>
      </x:c>
    </x:row>
    <x:row r="849" ht="57" customHeight="1">
      <x:c r="A849" s="10" t="str">
        <x:v>lakeview:loop:portraitBlink</x:v>
      </x:c>
      <x:c r="B849" s="10" t="str">
        <x:v>LAKEVIEW HOTEL — LOBBY</x:v>
      </x:c>
      <x:c r="C849" s="10" t="str">
        <x:v>sh2</x:v>
      </x:c>
      <x:c r="D849" s="10" t="str">
        <x:v>Boucle</x:v>
      </x:c>
      <x:c r="E849" s="10" t="str">
        <x:v>portraitBlink</x:v>
      </x:c>
      <x:c r="F849" s="10" t="str">
        <x:v>Désactivé après application de la fiche exacte. Conservé dans l’inventaire pour tracer le retrait.</x:v>
      </x:c>
      <x:c r="G849" s="10" t="str">
        <x:v>Aucun déclenchement automatique</x:v>
      </x:c>
      <x:c r="H849" s="10" t="str">
        <x:v>midground</x:v>
      </x:c>
      <x:c r="I849" s="10" t="str">
        <x:v>Refaire la piste en éléments visuels indépendants après validation du lieu. Vérifier raccord de boucle, profondeur, réduction des mouvements et pause.</x:v>
      </x:c>
      <x:c r="J849" s="10" t="str">
        <x:v>Ancienne adaptation retirée du moteur</x:v>
      </x:c>
      <x:c r="K849" s="15" t="str">
        <x:v>À tester</x:v>
      </x:c>
      <x:c r="L849" s="10" t="str">
        <x:v>CL_SH2_12_LAKE_VIEW_HOTEL</x:v>
      </x:c>
    </x:row>
    <x:row r="850" ht="57" customHeight="1">
      <x:c r="A850" s="10" t="str">
        <x:v>lakeview:loop:lampFlicker</x:v>
      </x:c>
      <x:c r="B850" s="10" t="str">
        <x:v>LAKEVIEW HOTEL — LOBBY</x:v>
      </x:c>
      <x:c r="C850" s="10" t="str">
        <x:v>sh2</x:v>
      </x:c>
      <x:c r="D850" s="10" t="str">
        <x:v>Boucle</x:v>
      </x:c>
      <x:c r="E850" s="10" t="str">
        <x:v>lampFlicker</x:v>
      </x:c>
      <x:c r="F850" s="10" t="str">
        <x:v>Désactivé après application de la fiche exacte. Conservé dans l’inventaire pour tracer le retrait.</x:v>
      </x:c>
      <x:c r="G850" s="10" t="str">
        <x:v>Aucun déclenchement automatique</x:v>
      </x:c>
      <x:c r="H850" s="10" t="str">
        <x:v>midground</x:v>
      </x:c>
      <x:c r="I850" s="10" t="str">
        <x:v>Refaire la piste en éléments visuels indépendants après validation du lieu. Vérifier raccord de boucle, profondeur, réduction des mouvements et pause.</x:v>
      </x:c>
      <x:c r="J850" s="10" t="str">
        <x:v>Ancienne adaptation retirée du moteur</x:v>
      </x:c>
      <x:c r="K850" s="15" t="str">
        <x:v>À tester</x:v>
      </x:c>
      <x:c r="L850" s="10" t="str">
        <x:v>CL_SH2_12_LAKE_VIEW_HOTEL</x:v>
      </x:c>
    </x:row>
    <x:row r="851" ht="57" customHeight="1">
      <x:c r="A851" s="10" t="str">
        <x:v>lakeview:event:portraitWatch</x:v>
      </x:c>
      <x:c r="B851" s="10" t="str">
        <x:v>LAKEVIEW HOTEL — LOBBY</x:v>
      </x:c>
      <x:c r="C851" s="10" t="str">
        <x:v>sh2</x:v>
      </x:c>
      <x:c r="D851" s="10" t="str">
        <x:v>Événement</x:v>
      </x:c>
      <x:c r="E851" s="10" t="str">
        <x:v>REGARDS SUR LE MUR</x:v>
      </x:c>
      <x:c r="F851" s="10" t="str">
        <x:v>Désactivé après application de la fiche exacte. Conservé dans l’inventaire pour tracer le retrait.</x:v>
      </x:c>
      <x:c r="G851" s="10" t="str">
        <x:v>Aucun déclenchement automatique</x:v>
      </x:c>
      <x:c r="H851" s="10" t="str">
        <x:v>portraitBlink</x:v>
      </x:c>
      <x:c r="I851" s="10" t="str">
        <x:v>Distinguer animation d’ambiance et danger actif. La présence du lieu ne prouve pas que cet événement s’y produit dans l’œuvre.</x:v>
      </x:c>
      <x:c r="J851" s="10" t="str">
        <x:v>Ancienne adaptation retirée du moteur</x:v>
      </x:c>
      <x:c r="K851" s="15" t="str">
        <x:v>À tester</x:v>
      </x:c>
      <x:c r="L851" s="10" t="str">
        <x:v>CL_SH2_12_LAKE_VIEW_HOTEL</x:v>
      </x:c>
    </x:row>
    <x:row r="852" ht="57" customHeight="1">
      <x:c r="A852" s="10" t="str">
        <x:v>lakeview:event:powerFailure</x:v>
      </x:c>
      <x:c r="B852" s="10" t="str">
        <x:v>LAKEVIEW HOTEL — LOBBY</x:v>
      </x:c>
      <x:c r="C852" s="10" t="str">
        <x:v>sh2</x:v>
      </x:c>
      <x:c r="D852" s="10" t="str">
        <x:v>Événement</x:v>
      </x:c>
      <x:c r="E852" s="10" t="str">
        <x:v>PANNE GÉNÉRALE</x:v>
      </x:c>
      <x:c r="F852" s="10" t="str">
        <x:v>Désactivé après application de la fiche exacte. Conservé dans l’inventaire pour tracer le retrait.</x:v>
      </x:c>
      <x:c r="G852" s="10" t="str">
        <x:v>Aucun déclenchement automatique</x:v>
      </x:c>
      <x:c r="H852" s="10" t="str">
        <x:v>lightFlicker</x:v>
      </x:c>
      <x:c r="I852" s="10" t="str">
        <x:v>Distinguer animation d’ambiance et danger actif. La présence du lieu ne prouve pas que cet événement s’y produit dans l’œuvre.</x:v>
      </x:c>
      <x:c r="J852" s="10" t="str">
        <x:v>Ancienne adaptation retirée du moteur</x:v>
      </x:c>
      <x:c r="K852" s="15" t="str">
        <x:v>À tester</x:v>
      </x:c>
      <x:c r="L852" s="10" t="str">
        <x:v>CL_SH2_12_LAKE_VIEW_HOTEL</x:v>
      </x:c>
    </x:row>
    <x:row r="853" ht="57" customHeight="1">
      <x:c r="A853" s="10" t="str">
        <x:v>lakeview:interaction:lakeview_portraitWatch_1</x:v>
      </x:c>
      <x:c r="B853" s="10" t="str">
        <x:v>LAKEVIEW HOTEL — LOBBY</x:v>
      </x:c>
      <x:c r="C853" s="10" t="str">
        <x:v>sh2</x:v>
      </x:c>
      <x:c r="D853" s="10" t="str">
        <x:v>Interaction</x:v>
      </x:c>
      <x:c r="E853" s="10" t="str">
        <x:v>REGARDS SUR LE MUR</x:v>
      </x:c>
      <x:c r="F853" s="10" t="str">
        <x:v>Désactivé après application de la fiche exacte. Conservé dans l’inventaire pour tracer le retrait.</x:v>
      </x:c>
      <x:c r="G853" s="10" t="str">
        <x:v>Aucun déclenchement automatique</x:v>
      </x:c>
      <x:c r="H853" s="10" t="str">
        <x:v>Gameplay</x:v>
      </x:c>
      <x:c r="I853" s="10" t="str">
        <x:v>Réagit au premier coup lourd, à une rupture d’armure, à un rebond au sol ou au délai initial du lieu. Déclencheur à valider comme adaptation, sans le présenter comme événement canonique.</x:v>
      </x:c>
      <x:c r="J853" s="10" t="str">
        <x:v>Ancienne adaptation retirée du moteur</x:v>
      </x:c>
      <x:c r="K853" s="15" t="str">
        <x:v>À tester</x:v>
      </x:c>
      <x:c r="L853" s="10" t="str">
        <x:v>CL_SH2_12_LAKE_VIEW_HOTEL</x:v>
      </x:c>
    </x:row>
    <x:row r="854" ht="57" customHeight="1">
      <x:c r="A854" s="10" t="str">
        <x:v>lakeview:interaction:lakeview_powerFailure_2</x:v>
      </x:c>
      <x:c r="B854" s="10" t="str">
        <x:v>LAKEVIEW HOTEL — LOBBY</x:v>
      </x:c>
      <x:c r="C854" s="10" t="str">
        <x:v>sh2</x:v>
      </x:c>
      <x:c r="D854" s="10" t="str">
        <x:v>Interaction</x:v>
      </x:c>
      <x:c r="E854" s="10" t="str">
        <x:v>PANNE GÉNÉRALE</x:v>
      </x:c>
      <x:c r="F854" s="10" t="str">
        <x:v>Désactivé après application de la fiche exacte. Conservé dans l’inventaire pour tracer le retrait.</x:v>
      </x:c>
      <x:c r="G854" s="10" t="str">
        <x:v>Aucun déclenchement automatique</x:v>
      </x:c>
      <x:c r="H854" s="10" t="str">
        <x:v>Gameplay</x:v>
      </x:c>
      <x:c r="I854" s="10" t="str">
        <x:v>Réagit lorsque la transformation visuelle et matérielle du lieu dépasse la moitié de sa progression. Déclencheur à valider comme adaptation, sans le présenter comme événement canonique.</x:v>
      </x:c>
      <x:c r="J854" s="10" t="str">
        <x:v>Ancienne adaptation retirée du moteur</x:v>
      </x:c>
      <x:c r="K854" s="15" t="str">
        <x:v>À tester</x:v>
      </x:c>
      <x:c r="L854" s="10" t="str">
        <x:v>CL_SH2_12_LAKE_VIEW_HOTEL</x:v>
      </x:c>
    </x:row>
    <x:row r="855" ht="70" customHeight="1">
      <x:c r="A855" s="10" t="str">
        <x:v>lakeview:shift</x:v>
      </x:c>
      <x:c r="B855" s="10" t="str">
        <x:v>LAKEVIEW HOTEL — LOBBY</x:v>
      </x:c>
      <x:c r="C855" s="10" t="str">
        <x:v>sh2</x:v>
      </x:c>
      <x:c r="D855" s="10" t="str">
        <x:v>Transformation</x:v>
      </x:c>
      <x:c r="E855" s="10" t="str">
        <x:v>DÉCOMPOSITION HUMIDE</x:v>
      </x:c>
      <x:c r="F855" s="10" t="str">
        <x:v>Désactivé après application de la fiche exacte. Conservé dans l’inventaire pour tracer le retrait.</x:v>
      </x:c>
      <x:c r="G855" s="10" t="str">
        <x:v>Aucun déclenchement automatique</x:v>
      </x:c>
      <x:c r="H855" s="10" t="str">
        <x:v>Toutes les couches</x:v>
      </x:c>
      <x:c r="I855" s="10" t="str">
        <x:v>Relever la transformation propre à cette œuvre. Ne pas appliquer une écorchure de peinture identique à tous les univers.</x:v>
      </x:c>
      <x:c r="J855" s="10" t="str">
        <x:v>Ancienne adaptation retirée du moteur</x:v>
      </x:c>
      <x:c r="K855" s="15" t="str">
        <x:v>À tester</x:v>
      </x:c>
      <x:c r="L855" s="10" t="str">
        <x:v>CL_SH2_12_LAKE_VIEW_HOTEL, EXT_SH2_LAKEVIEW_PC44_20261025, EXT_SH2_LAKEVIEW_MUSICBOX_20261025</x:v>
      </x:c>
    </x:row>
    <x:row r="856" ht="44" customHeight="1">
      <x:c r="A856" s="10" t="str">
        <x:v>lakeview:reference:1</x:v>
      </x:c>
      <x:c r="B856" s="10" t="str">
        <x:v>LAKEVIEW HOTEL — LOBBY</x:v>
      </x:c>
      <x:c r="C856" s="10" t="str">
        <x:v>sh2</x:v>
      </x:c>
      <x:c r="D856" s="10" t="str">
        <x:v>Proposition du lieu</x:v>
      </x:c>
      <x:c r="E856" s="10" t="str">
        <x:v>Motif du jeu à capturer</x:v>
      </x:c>
      <x:c r="F856" s="10" t="str">
        <x:v>Non réalisée</x:v>
      </x:c>
      <x:c r="G856" s="10" t="str">
        <x:v>Selon la fiche référencée</x:v>
      </x:c>
      <x:c r="H856" s="10" t="str">
        <x:v>À séparer par profondeur</x:v>
      </x:c>
      <x:c r="I856" s="10" t="str">
        <x:v>La cassette de la chambre 312 révèle le passé.</x:v>
      </x:c>
      <x:c r="J856" s="10" t="str">
        <x:v>motif-documente-a-capturer</x:v>
      </x:c>
      <x:c r="K856" s="15" t="str">
        <x:v>À produire</x:v>
      </x:c>
      <x:c r="L856" s="10" t="str">
        <x:v>CL_SH2_12_LAKE_VIEW_HOTEL</x:v>
      </x:c>
    </x:row>
    <x:row r="857" ht="44" customHeight="1">
      <x:c r="A857" s="10" t="str">
        <x:v>lakeview:reference:2</x:v>
      </x:c>
      <x:c r="B857" s="10" t="str">
        <x:v>LAKEVIEW HOTEL — LOBBY</x:v>
      </x:c>
      <x:c r="C857" s="10" t="str">
        <x:v>sh2</x:v>
      </x:c>
      <x:c r="D857" s="10" t="str">
        <x:v>Proposition du lieu</x:v>
      </x:c>
      <x:c r="E857" s="10" t="str">
        <x:v>Boucle d’ambiance proposée</x:v>
      </x:c>
      <x:c r="F857" s="10" t="str">
        <x:v>Non réalisée</x:v>
      </x:c>
      <x:c r="G857" s="10" t="str">
        <x:v>Selon la fiche référencée</x:v>
      </x:c>
      <x:c r="H857" s="10" t="str">
        <x:v>À séparer par profondeur</x:v>
      </x:c>
      <x:c r="I857" s="10" t="str">
        <x:v>Le reflet du piano dérive à peine sur le sol ciré, sans pianiste ajouté.</x:v>
      </x:c>
      <x:c r="J857" s="10" t="str">
        <x:v>adaptation-versus-proposee</x:v>
      </x:c>
      <x:c r="K857" s="15" t="str">
        <x:v>À produire</x:v>
      </x:c>
      <x:c r="L857" s="10" t="str">
        <x:v>CL_SH2_12_LAKE_VIEW_HOTEL</x:v>
      </x:c>
    </x:row>
    <x:row r="858" ht="44" customHeight="1">
      <x:c r="A858" s="10" t="str">
        <x:v>lakeview:reference:3</x:v>
      </x:c>
      <x:c r="B858" s="10" t="str">
        <x:v>LAKEVIEW HOTEL — LOBBY</x:v>
      </x:c>
      <x:c r="C858" s="10" t="str">
        <x:v>sh2</x:v>
      </x:c>
      <x:c r="D858" s="10" t="str">
        <x:v>Proposition du lieu</x:v>
      </x:c>
      <x:c r="E858" s="10" t="str">
        <x:v>Interaction proposée</x:v>
      </x:c>
      <x:c r="F858" s="10" t="str">
        <x:v>Non réalisée</x:v>
      </x:c>
      <x:c r="G858" s="10" t="str">
        <x:v>Selon la fiche référencée</x:v>
      </x:c>
      <x:c r="H858" s="10" t="str">
        <x:v>À séparer par profondeur</x:v>
      </x:c>
      <x:c r="I858" s="10" t="str">
        <x:v>La boîte à musique s’active seulement près de son meuble dans une interaction scénique.</x:v>
      </x:c>
      <x:c r="J858" s="10" t="str">
        <x:v>adaptation-versus-proposee</x:v>
      </x:c>
      <x:c r="K858" s="15" t="str">
        <x:v>À produire</x:v>
      </x:c>
      <x:c r="L858" s="10" t="str">
        <x:v>CL_SH2_12_LAKE_VIEW_HOTEL</x:v>
      </x:c>
    </x:row>
    <x:row r="859" ht="44" customHeight="1">
      <x:c r="A859" s="10" t="str">
        <x:v>lakeview:reference:4</x:v>
      </x:c>
      <x:c r="B859" s="10" t="str">
        <x:v>LAKEVIEW HOTEL — LOBBY</x:v>
      </x:c>
      <x:c r="C859" s="10" t="str">
        <x:v>sh2</x:v>
      </x:c>
      <x:c r="D859" s="10" t="str">
        <x:v>Proposition du lieu</x:v>
      </x:c>
      <x:c r="E859" s="10" t="str">
        <x:v>Transition de manche proposée</x:v>
      </x:c>
      <x:c r="F859" s="10" t="str">
        <x:v>Non réalisée</x:v>
      </x:c>
      <x:c r="G859" s="10" t="str">
        <x:v>Selon la fiche référencée</x:v>
      </x:c>
      <x:c r="H859" s="10" t="str">
        <x:v>À séparer par profondeur</x:v>
      </x:c>
      <x:c r="I859" s="10" t="str">
        <x:v>Un raccord très court sur le téléviseur précède le score ; transformation complète réservée au stage Otherworld.</x:v>
      </x:c>
      <x:c r="J859" s="10" t="str">
        <x:v>adaptation-versus-proposee</x:v>
      </x:c>
      <x:c r="K859" s="15" t="str">
        <x:v>À produire</x:v>
      </x:c>
      <x:c r="L859" s="10" t="str">
        <x:v>CL_SH2_12_LAKE_VIEW_HOTEL</x:v>
      </x:c>
    </x:row>
    <x:row r="860" ht="57" customHeight="1">
      <x:c r="A860" s="10" t="str">
        <x:v>baldwin_mansion:loop:portraitBlink</x:v>
      </x:c>
      <x:c r="B860" s="10" t="str">
        <x:v>BALDWIN MANSION</x:v>
      </x:c>
      <x:c r="C860" s="10" t="str">
        <x:v>sh2</x:v>
      </x:c>
      <x:c r="D860" s="10" t="str">
        <x:v>Boucle</x:v>
      </x:c>
      <x:c r="E860" s="10" t="str">
        <x:v>portraitBlink</x:v>
      </x:c>
      <x:c r="F860" s="10" t="str">
        <x:v>Désactivé après application de la fiche exacte. Conservé dans l’inventaire pour tracer le retrait.</x:v>
      </x:c>
      <x:c r="G860" s="10" t="str">
        <x:v>Aucun déclenchement automatique</x:v>
      </x:c>
      <x:c r="H860" s="10" t="str">
        <x:v>midground</x:v>
      </x:c>
      <x:c r="I860" s="10" t="str">
        <x:v>Refaire la piste en éléments visuels indépendants après validation du lieu. Vérifier raccord de boucle, profondeur, réduction des mouvements et pause.</x:v>
      </x:c>
      <x:c r="J860" s="10" t="str">
        <x:v>Ancienne adaptation retirée du moteur</x:v>
      </x:c>
      <x:c r="K860" s="15" t="str">
        <x:v>À tester</x:v>
      </x:c>
      <x:c r="L860" s="10" t="str">
        <x:v>CL_SH2_BFAW02_BALDWIN_MANSION</x:v>
      </x:c>
    </x:row>
    <x:row r="861" ht="57" customHeight="1">
      <x:c r="A861" s="10" t="str">
        <x:v>baldwin_mansion:loop:firePulse</x:v>
      </x:c>
      <x:c r="B861" s="10" t="str">
        <x:v>BALDWIN MANSION</x:v>
      </x:c>
      <x:c r="C861" s="10" t="str">
        <x:v>sh2</x:v>
      </x:c>
      <x:c r="D861" s="10" t="str">
        <x:v>Boucle</x:v>
      </x:c>
      <x:c r="E861" s="10" t="str">
        <x:v>firePulse</x:v>
      </x:c>
      <x:c r="F861" s="10" t="str">
        <x:v>Désactivé après application de la fiche exacte. Conservé dans l’inventaire pour tracer le retrait.</x:v>
      </x:c>
      <x:c r="G861" s="10" t="str">
        <x:v>Aucun déclenchement automatique</x:v>
      </x:c>
      <x:c r="H861" s="10" t="str">
        <x:v>midground</x:v>
      </x:c>
      <x:c r="I861" s="10" t="str">
        <x:v>Refaire la piste en éléments visuels indépendants après validation du lieu. Vérifier raccord de boucle, profondeur, réduction des mouvements et pause.</x:v>
      </x:c>
      <x:c r="J861" s="10" t="str">
        <x:v>Ancienne adaptation retirée du moteur</x:v>
      </x:c>
      <x:c r="K861" s="15" t="str">
        <x:v>À tester</x:v>
      </x:c>
      <x:c r="L861" s="10" t="str">
        <x:v>CL_SH2_BFAW02_BALDWIN_MANSION</x:v>
      </x:c>
    </x:row>
    <x:row r="862" ht="57" customHeight="1">
      <x:c r="A862" s="10" t="str">
        <x:v>baldwin_mansion:loop:shadowPass</x:v>
      </x:c>
      <x:c r="B862" s="10" t="str">
        <x:v>BALDWIN MANSION</x:v>
      </x:c>
      <x:c r="C862" s="10" t="str">
        <x:v>sh2</x:v>
      </x:c>
      <x:c r="D862" s="10" t="str">
        <x:v>Boucle</x:v>
      </x:c>
      <x:c r="E862" s="10" t="str">
        <x:v>shadowPass</x:v>
      </x:c>
      <x:c r="F862" s="10" t="str">
        <x:v>Désactivé après application de la fiche exacte. Conservé dans l’inventaire pour tracer le retrait.</x:v>
      </x:c>
      <x:c r="G862" s="10" t="str">
        <x:v>Aucun déclenchement automatique</x:v>
      </x:c>
      <x:c r="H862" s="10" t="str">
        <x:v>midground</x:v>
      </x:c>
      <x:c r="I862" s="10" t="str">
        <x:v>Refaire la piste en éléments visuels indépendants après validation du lieu. Vérifier raccord de boucle, profondeur, réduction des mouvements et pause.</x:v>
      </x:c>
      <x:c r="J862" s="10" t="str">
        <x:v>Ancienne adaptation retirée du moteur</x:v>
      </x:c>
      <x:c r="K862" s="15" t="str">
        <x:v>À tester</x:v>
      </x:c>
      <x:c r="L862" s="10" t="str">
        <x:v>CL_SH2_BFAW02_BALDWIN_MANSION</x:v>
      </x:c>
    </x:row>
    <x:row r="863" ht="44" customHeight="1">
      <x:c r="A863" s="10" t="str">
        <x:v>baldwin_mansion:loop:floorCreak</x:v>
      </x:c>
      <x:c r="B863" s="10" t="str">
        <x:v>BALDWIN MANSION</x:v>
      </x:c>
      <x:c r="C863" s="10" t="str">
        <x:v>sh2</x:v>
      </x:c>
      <x:c r="D863" s="10" t="str">
        <x:v>Boucle</x:v>
      </x:c>
      <x:c r="E863" s="10" t="str">
        <x:v>floorCreak</x:v>
      </x:c>
      <x:c r="F863" s="10" t="str">
        <x:v>Piste procédurale existante</x:v>
      </x:c>
      <x:c r="G863" s="10" t="str">
        <x:v>both, continuous</x:v>
      </x:c>
      <x:c r="H863" s="10" t="str">
        <x:v>midground</x:v>
      </x:c>
      <x:c r="I863" s="10" t="str">
        <x:v>Refaire la piste en éléments visuels indépendants après validation du lieu. Vérifier raccord de boucle, profondeur, réduction des mouvements et pause.</x:v>
      </x:c>
      <x:c r="J863" s="10" t="str">
        <x:v>Adaptation de versus non certifiée</x:v>
      </x:c>
      <x:c r="K863" s="15" t="str">
        <x:v>À produire</x:v>
      </x:c>
      <x:c r="L863" s="10" t="str">
        <x:v>CL_SH2_BFAW02_BALDWIN_MANSION</x:v>
      </x:c>
    </x:row>
    <x:row r="864" ht="57" customHeight="1">
      <x:c r="A864" s="10" t="str">
        <x:v>baldwin_mansion:event:portraitWatch</x:v>
      </x:c>
      <x:c r="B864" s="10" t="str">
        <x:v>BALDWIN MANSION</x:v>
      </x:c>
      <x:c r="C864" s="10" t="str">
        <x:v>sh2</x:v>
      </x:c>
      <x:c r="D864" s="10" t="str">
        <x:v>Événement</x:v>
      </x:c>
      <x:c r="E864" s="10" t="str">
        <x:v>REGARDS SUR LE MUR</x:v>
      </x:c>
      <x:c r="F864" s="10" t="str">
        <x:v>Désactivé après application de la fiche exacte. Conservé dans l’inventaire pour tracer le retrait.</x:v>
      </x:c>
      <x:c r="G864" s="10" t="str">
        <x:v>Aucun déclenchement automatique</x:v>
      </x:c>
      <x:c r="H864" s="10" t="str">
        <x:v>portraitBlink</x:v>
      </x:c>
      <x:c r="I864" s="10" t="str">
        <x:v>Distinguer animation d’ambiance et danger actif. La présence du lieu ne prouve pas que cet événement s’y produit dans l’œuvre.</x:v>
      </x:c>
      <x:c r="J864" s="10" t="str">
        <x:v>Ancienne adaptation retirée du moteur</x:v>
      </x:c>
      <x:c r="K864" s="15" t="str">
        <x:v>À tester</x:v>
      </x:c>
      <x:c r="L864" s="10" t="str">
        <x:v>CL_SH2_BFAW02_BALDWIN_MANSION</x:v>
      </x:c>
    </x:row>
    <x:row r="865" ht="57" customHeight="1">
      <x:c r="A865" s="10" t="str">
        <x:v>baldwin_mansion:event:roomBreath</x:v>
      </x:c>
      <x:c r="B865" s="10" t="str">
        <x:v>BALDWIN MANSION</x:v>
      </x:c>
      <x:c r="C865" s="10" t="str">
        <x:v>sh2</x:v>
      </x:c>
      <x:c r="D865" s="10" t="str">
        <x:v>Événement</x:v>
      </x:c>
      <x:c r="E865" s="10" t="str">
        <x:v>RESPIRATION DE LA PIÈCE</x:v>
      </x:c>
      <x:c r="F865" s="10" t="str">
        <x:v>Désactivé après application de la fiche exacte. Conservé dans l’inventaire pour tracer le retrait.</x:v>
      </x:c>
      <x:c r="G865" s="10" t="str">
        <x:v>Aucun déclenchement automatique</x:v>
      </x:c>
      <x:c r="H865" s="10" t="str">
        <x:v>bloodPulse</x:v>
      </x:c>
      <x:c r="I865" s="10" t="str">
        <x:v>Distinguer animation d’ambiance et danger actif. La présence du lieu ne prouve pas que cet événement s’y produit dans l’œuvre.</x:v>
      </x:c>
      <x:c r="J865" s="10" t="str">
        <x:v>Ancienne adaptation retirée du moteur</x:v>
      </x:c>
      <x:c r="K865" s="15" t="str">
        <x:v>À tester</x:v>
      </x:c>
      <x:c r="L865" s="10" t="str">
        <x:v>CL_SH2_BFAW02_BALDWIN_MANSION</x:v>
      </x:c>
    </x:row>
    <x:row r="866" ht="57" customHeight="1">
      <x:c r="A866" s="10" t="str">
        <x:v>baldwin_mansion:event:powerFailure</x:v>
      </x:c>
      <x:c r="B866" s="10" t="str">
        <x:v>BALDWIN MANSION</x:v>
      </x:c>
      <x:c r="C866" s="10" t="str">
        <x:v>sh2</x:v>
      </x:c>
      <x:c r="D866" s="10" t="str">
        <x:v>Événement</x:v>
      </x:c>
      <x:c r="E866" s="10" t="str">
        <x:v>PANNE GÉNÉRALE</x:v>
      </x:c>
      <x:c r="F866" s="10" t="str">
        <x:v>Désactivé après application de la fiche exacte. Conservé dans l’inventaire pour tracer le retrait.</x:v>
      </x:c>
      <x:c r="G866" s="10" t="str">
        <x:v>Aucun déclenchement automatique</x:v>
      </x:c>
      <x:c r="H866" s="10" t="str">
        <x:v>lightFlicker</x:v>
      </x:c>
      <x:c r="I866" s="10" t="str">
        <x:v>Distinguer animation d’ambiance et danger actif. La présence du lieu ne prouve pas que cet événement s’y produit dans l’œuvre.</x:v>
      </x:c>
      <x:c r="J866" s="10" t="str">
        <x:v>Ancienne adaptation retirée du moteur</x:v>
      </x:c>
      <x:c r="K866" s="15" t="str">
        <x:v>À tester</x:v>
      </x:c>
      <x:c r="L866" s="10" t="str">
        <x:v>CL_SH2_BFAW02_BALDWIN_MANSION</x:v>
      </x:c>
    </x:row>
    <x:row r="867" ht="57" customHeight="1">
      <x:c r="A867" s="10" t="str">
        <x:v>baldwin_mansion:interaction:baldwin_mansion_portraitWatch_1</x:v>
      </x:c>
      <x:c r="B867" s="10" t="str">
        <x:v>BALDWIN MANSION</x:v>
      </x:c>
      <x:c r="C867" s="10" t="str">
        <x:v>sh2</x:v>
      </x:c>
      <x:c r="D867" s="10" t="str">
        <x:v>Interaction</x:v>
      </x:c>
      <x:c r="E867" s="10" t="str">
        <x:v>REGARDS SUR LE MUR</x:v>
      </x:c>
      <x:c r="F867" s="10" t="str">
        <x:v>Désactivé après application de la fiche exacte. Conservé dans l’inventaire pour tracer le retrait.</x:v>
      </x:c>
      <x:c r="G867" s="10" t="str">
        <x:v>Aucun déclenchement automatique</x:v>
      </x:c>
      <x:c r="H867" s="10" t="str">
        <x:v>Gameplay</x:v>
      </x:c>
      <x:c r="I867" s="10" t="str">
        <x:v>Réagit au premier coup lourd, à une rupture d’armure, à un rebond au sol ou au délai initial du lieu. Déclencheur à valider comme adaptation, sans le présenter comme événement canonique.</x:v>
      </x:c>
      <x:c r="J867" s="10" t="str">
        <x:v>Ancienne adaptation retirée du moteur</x:v>
      </x:c>
      <x:c r="K867" s="15" t="str">
        <x:v>À tester</x:v>
      </x:c>
      <x:c r="L867" s="10" t="str">
        <x:v>CL_SH2_BFAW02_BALDWIN_MANSION</x:v>
      </x:c>
    </x:row>
    <x:row r="868" ht="57" customHeight="1">
      <x:c r="A868" s="10" t="str">
        <x:v>baldwin_mansion:interaction:baldwin_mansion_roomBreath_2</x:v>
      </x:c>
      <x:c r="B868" s="10" t="str">
        <x:v>BALDWIN MANSION</x:v>
      </x:c>
      <x:c r="C868" s="10" t="str">
        <x:v>sh2</x:v>
      </x:c>
      <x:c r="D868" s="10" t="str">
        <x:v>Interaction</x:v>
      </x:c>
      <x:c r="E868" s="10" t="str">
        <x:v>RESPIRATION DE LA PIÈCE</x:v>
      </x:c>
      <x:c r="F868" s="10" t="str">
        <x:v>Désactivé après application de la fiche exacte. Conservé dans l’inventaire pour tracer le retrait.</x:v>
      </x:c>
      <x:c r="G868" s="10" t="str">
        <x:v>Aucun déclenchement automatique</x:v>
      </x:c>
      <x:c r="H868" s="10" t="str">
        <x:v>Gameplay</x:v>
      </x:c>
      <x:c r="I868" s="10" t="str">
        <x:v>Réagit lorsque la transformation visuelle et matérielle du lieu dépasse la moitié de sa progression. Déclencheur à valider comme adaptation, sans le présenter comme événement canonique.</x:v>
      </x:c>
      <x:c r="J868" s="10" t="str">
        <x:v>Ancienne adaptation retirée du moteur</x:v>
      </x:c>
      <x:c r="K868" s="15" t="str">
        <x:v>À tester</x:v>
      </x:c>
      <x:c r="L868" s="10" t="str">
        <x:v>CL_SH2_BFAW02_BALDWIN_MANSION</x:v>
      </x:c>
    </x:row>
    <x:row r="869" ht="57" customHeight="1">
      <x:c r="A869" s="10" t="str">
        <x:v>baldwin_mansion:interaction:baldwin_mansion_powerFailure_3</x:v>
      </x:c>
      <x:c r="B869" s="10" t="str">
        <x:v>BALDWIN MANSION</x:v>
      </x:c>
      <x:c r="C869" s="10" t="str">
        <x:v>sh2</x:v>
      </x:c>
      <x:c r="D869" s="10" t="str">
        <x:v>Interaction</x:v>
      </x:c>
      <x:c r="E869" s="10" t="str">
        <x:v>PANNE GÉNÉRALE</x:v>
      </x:c>
      <x:c r="F869" s="10" t="str">
        <x:v>Désactivé après application de la fiche exacte. Conservé dans l’inventaire pour tracer le retrait.</x:v>
      </x:c>
      <x:c r="G869" s="10" t="str">
        <x:v>Aucun déclenchement automatique</x:v>
      </x:c>
      <x:c r="H869" s="10" t="str">
        <x:v>Gameplay</x:v>
      </x:c>
      <x:c r="I869" s="10" t="str">
        <x:v>Réagit à une vitalité critique ou au dernier quart du temps réglementaire. Déclencheur à valider comme adaptation, sans le présenter comme événement canonique.</x:v>
      </x:c>
      <x:c r="J869" s="10" t="str">
        <x:v>Ancienne adaptation retirée du moteur</x:v>
      </x:c>
      <x:c r="K869" s="15" t="str">
        <x:v>À tester</x:v>
      </x:c>
      <x:c r="L869" s="10" t="str">
        <x:v>CL_SH2_BFAW02_BALDWIN_MANSION</x:v>
      </x:c>
    </x:row>
    <x:row r="870" ht="57" customHeight="1">
      <x:c r="A870" s="10" t="str">
        <x:v>baldwin_mansion:hazard:doorSlam</x:v>
      </x:c>
      <x:c r="B870" s="10" t="str">
        <x:v>BALDWIN MANSION</x:v>
      </x:c>
      <x:c r="C870" s="10" t="str">
        <x:v>sh2</x:v>
      </x:c>
      <x:c r="D870" s="10" t="str">
        <x:v>Danger</x:v>
      </x:c>
      <x:c r="E870" s="10" t="str">
        <x:v>PORTE CLAQUÉE</x:v>
      </x:c>
      <x:c r="F870" s="10" t="str">
        <x:v>Désactivé après application de la fiche exacte. Conservé dans l’inventaire pour tracer le retrait.</x:v>
      </x:c>
      <x:c r="G870" s="10" t="str">
        <x:v>Aucun déclenchement automatique</x:v>
      </x:c>
      <x:c r="H870" s="10" t="str">
        <x:v>door</x:v>
      </x:c>
      <x:c r="I870" s="10" t="str">
        <x:v>Prévoir anticipation visuelle, collision active et récupération. Le dégât, la zone sûre et le déclenchement restent des règles originales.</x:v>
      </x:c>
      <x:c r="J870" s="10" t="str">
        <x:v>Ancienne adaptation retirée du moteur</x:v>
      </x:c>
      <x:c r="K870" s="15" t="str">
        <x:v>À tester</x:v>
      </x:c>
      <x:c r="L870" s="10" t="str">
        <x:v>CL_SH2_BFAW02_BALDWIN_MANSION</x:v>
      </x:c>
    </x:row>
    <x:row r="871" ht="57" customHeight="1">
      <x:c r="A871" s="10" t="str">
        <x:v>baldwin_mansion:hazard:fallingDebris</x:v>
      </x:c>
      <x:c r="B871" s="10" t="str">
        <x:v>BALDWIN MANSION</x:v>
      </x:c>
      <x:c r="C871" s="10" t="str">
        <x:v>sh2</x:v>
      </x:c>
      <x:c r="D871" s="10" t="str">
        <x:v>Danger</x:v>
      </x:c>
      <x:c r="E871" s="10" t="str">
        <x:v>CHUTE DE DÉBRIS</x:v>
      </x:c>
      <x:c r="F871" s="10" t="str">
        <x:v>Désactivé après application de la fiche exacte. Conservé dans l’inventaire pour tracer le retrait.</x:v>
      </x:c>
      <x:c r="G871" s="10" t="str">
        <x:v>Aucun déclenchement automatique</x:v>
      </x:c>
      <x:c r="H871" s="10" t="str">
        <x:v>debris</x:v>
      </x:c>
      <x:c r="I871" s="10" t="str">
        <x:v>Prévoir anticipation visuelle, collision active et récupération. Le dégât, la zone sûre et le déclenchement restent des règles originales.</x:v>
      </x:c>
      <x:c r="J871" s="10" t="str">
        <x:v>Ancienne adaptation retirée du moteur</x:v>
      </x:c>
      <x:c r="K871" s="15" t="str">
        <x:v>À tester</x:v>
      </x:c>
      <x:c r="L871" s="10" t="str">
        <x:v>CL_SH2_BFAW02_BALDWIN_MANSION</x:v>
      </x:c>
    </x:row>
    <x:row r="872" ht="57" customHeight="1">
      <x:c r="A872" s="10" t="str">
        <x:v>baldwin_mansion:shift</x:v>
      </x:c>
      <x:c r="B872" s="10" t="str">
        <x:v>BALDWIN MANSION</x:v>
      </x:c>
      <x:c r="C872" s="10" t="str">
        <x:v>sh2</x:v>
      </x:c>
      <x:c r="D872" s="10" t="str">
        <x:v>Transformation</x:v>
      </x:c>
      <x:c r="E872" s="10" t="str">
        <x:v>DÉCOMPOSITION HUMIDE</x:v>
      </x:c>
      <x:c r="F872" s="10" t="str">
        <x:v>Désactivé après application de la fiche exacte. Conservé dans l’inventaire pour tracer le retrait.</x:v>
      </x:c>
      <x:c r="G872" s="10" t="str">
        <x:v>Aucun déclenchement automatique</x:v>
      </x:c>
      <x:c r="H872" s="10" t="str">
        <x:v>Toutes les couches</x:v>
      </x:c>
      <x:c r="I872" s="10" t="str">
        <x:v>Relever la transformation propre à cette œuvre. Ne pas appliquer une écorchure de peinture identique à tous les univers.</x:v>
      </x:c>
      <x:c r="J872" s="10" t="str">
        <x:v>Ancienne adaptation retirée du moteur</x:v>
      </x:c>
      <x:c r="K872" s="15" t="str">
        <x:v>À tester</x:v>
      </x:c>
      <x:c r="L872" s="10" t="str">
        <x:v>CL_SH2_BFAW02_BALDWIN_MANSION</x:v>
      </x:c>
    </x:row>
    <x:row r="873" ht="44" customHeight="1">
      <x:c r="A873" s="10" t="str">
        <x:v>baldwin_mansion:reference:1</x:v>
      </x:c>
      <x:c r="B873" s="10" t="str">
        <x:v>BALDWIN MANSION</x:v>
      </x:c>
      <x:c r="C873" s="10" t="str">
        <x:v>sh2</x:v>
      </x:c>
      <x:c r="D873" s="10" t="str">
        <x:v>Proposition du lieu</x:v>
      </x:c>
      <x:c r="E873" s="10" t="str">
        <x:v>Motif du jeu à capturer</x:v>
      </x:c>
      <x:c r="F873" s="10" t="str">
        <x:v>Non réalisée</x:v>
      </x:c>
      <x:c r="G873" s="10" t="str">
        <x:v>Selon la fiche référencée</x:v>
      </x:c>
      <x:c r="H873" s="10" t="str">
        <x:v>À séparer par profondeur</x:v>
      </x:c>
      <x:c r="I873" s="10" t="str">
        <x:v>Ernest reste derrière sa porte pendant les échanges.</x:v>
      </x:c>
      <x:c r="J873" s="10" t="str">
        <x:v>motif-documente-a-capturer</x:v>
      </x:c>
      <x:c r="K873" s="15" t="str">
        <x:v>À produire</x:v>
      </x:c>
      <x:c r="L873" s="10" t="str">
        <x:v>CL_SH2_BFAW02_BALDWIN_MANSION</x:v>
      </x:c>
    </x:row>
    <x:row r="874" ht="44" customHeight="1">
      <x:c r="A874" s="10" t="str">
        <x:v>baldwin_mansion:reference:2</x:v>
      </x:c>
      <x:c r="B874" s="10" t="str">
        <x:v>BALDWIN MANSION</x:v>
      </x:c>
      <x:c r="C874" s="10" t="str">
        <x:v>sh2</x:v>
      </x:c>
      <x:c r="D874" s="10" t="str">
        <x:v>Proposition du lieu</x:v>
      </x:c>
      <x:c r="E874" s="10" t="str">
        <x:v>Boucle d’ambiance proposée</x:v>
      </x:c>
      <x:c r="F874" s="10" t="str">
        <x:v>Non réalisée</x:v>
      </x:c>
      <x:c r="G874" s="10" t="str">
        <x:v>Selon la fiche référencée</x:v>
      </x:c>
      <x:c r="H874" s="10" t="str">
        <x:v>À séparer par profondeur</x:v>
      </x:c>
      <x:c r="I874" s="10" t="str">
        <x:v>La flamme d’une bougie penche vers la porte fermée puis se redresse.</x:v>
      </x:c>
      <x:c r="J874" s="10" t="str">
        <x:v>adaptation-versus-proposee</x:v>
      </x:c>
      <x:c r="K874" s="15" t="str">
        <x:v>À produire</x:v>
      </x:c>
      <x:c r="L874" s="10" t="str">
        <x:v>CL_SH2_BFAW02_BALDWIN_MANSION</x:v>
      </x:c>
    </x:row>
    <x:row r="875" ht="57" customHeight="1">
      <x:c r="A875" s="10" t="str">
        <x:v>baldwin_mansion:reference:3</x:v>
      </x:c>
      <x:c r="B875" s="10" t="str">
        <x:v>BALDWIN MANSION</x:v>
      </x:c>
      <x:c r="C875" s="10" t="str">
        <x:v>sh2</x:v>
      </x:c>
      <x:c r="D875" s="10" t="str">
        <x:v>Proposition du lieu</x:v>
      </x:c>
      <x:c r="E875" s="10" t="str">
        <x:v>Interaction proposée</x:v>
      </x:c>
      <x:c r="F875" s="10" t="str">
        <x:v>Prototype Canvas partiel joué : Battant fermé du Lounge d’Ernest. Aucune capture ni image d’animation créée.</x:v>
      </x:c>
      <x:c r="G875" s="10" t="str">
        <x:v>local-heavy-impact</x:v>
      </x:c>
      <x:c r="H875" s="10" t="str">
        <x:v>background</x:v>
      </x:c>
      <x:c r="I875" s="10" t="str">
        <x:v>Le battant réagit par un petit craquement après un choc voisin ; ne pas montrer un corps d’Ernest inventé.</x:v>
      </x:c>
      <x:c r="J875" s="10" t="str">
        <x:v>adaptation-versus-proposee</x:v>
      </x:c>
      <x:c r="K875" s="15" t="str">
        <x:v>En cours</x:v>
      </x:c>
      <x:c r="L875" s="10" t="str">
        <x:v>CL_SH2_BFAW02_BALDWIN_MANSION</x:v>
      </x:c>
    </x:row>
    <x:row r="876" ht="44" customHeight="1">
      <x:c r="A876" s="10" t="str">
        <x:v>baldwin_mansion:reference:4</x:v>
      </x:c>
      <x:c r="B876" s="10" t="str">
        <x:v>BALDWIN MANSION</x:v>
      </x:c>
      <x:c r="C876" s="10" t="str">
        <x:v>sh2</x:v>
      </x:c>
      <x:c r="D876" s="10" t="str">
        <x:v>Proposition du lieu</x:v>
      </x:c>
      <x:c r="E876" s="10" t="str">
        <x:v>Transition de manche proposée</x:v>
      </x:c>
      <x:c r="F876" s="10" t="str">
        <x:v>Non réalisée</x:v>
      </x:c>
      <x:c r="G876" s="10" t="str">
        <x:v>Selon la fiche référencée</x:v>
      </x:c>
      <x:c r="H876" s="10" t="str">
        <x:v>À séparer par profondeur</x:v>
      </x:c>
      <x:c r="I876" s="10" t="str">
        <x:v>La pièce s’assombrit par zones pendant la pause, en gardant la porte comme dernier repère éclairé.</x:v>
      </x:c>
      <x:c r="J876" s="10" t="str">
        <x:v>adaptation-versus-proposee</x:v>
      </x:c>
      <x:c r="K876" s="15" t="str">
        <x:v>À produire</x:v>
      </x:c>
      <x:c r="L876" s="10" t="str">
        <x:v>CL_SH2_BFAW02_BALDWIN_MANSION</x:v>
      </x:c>
    </x:row>
    <x:row r="877" ht="57" customHeight="1">
      <x:c r="A877" s="10" t="str">
        <x:v>nightmare_mall:loop:sirenPulse</x:v>
      </x:c>
      <x:c r="B877" s="10" t="str">
        <x:v>CENTRAL SQUARE — NIGHTMARE MALL</x:v>
      </x:c>
      <x:c r="C877" s="10" t="str">
        <x:v>sh3</x:v>
      </x:c>
      <x:c r="D877" s="10" t="str">
        <x:v>Boucle</x:v>
      </x:c>
      <x:c r="E877" s="10" t="str">
        <x:v>sirenPulse</x:v>
      </x:c>
      <x:c r="F877" s="10" t="str">
        <x:v>Désactivé après application de la fiche exacte. Conservé dans l’inventaire pour tracer le retrait.</x:v>
      </x:c>
      <x:c r="G877" s="10" t="str">
        <x:v>Aucun déclenchement automatique</x:v>
      </x:c>
      <x:c r="H877" s="10" t="str">
        <x:v>midground</x:v>
      </x:c>
      <x:c r="I877" s="10" t="str">
        <x:v>Refaire la piste en éléments visuels indépendants après validation du lieu. Vérifier raccord de boucle, profondeur, réduction des mouvements et pause.</x:v>
      </x:c>
      <x:c r="J877" s="10" t="str">
        <x:v>Ancienne adaptation retirée du moteur</x:v>
      </x:c>
      <x:c r="K877" s="15" t="str">
        <x:v>À tester</x:v>
      </x:c>
      <x:c r="L877" s="10" t="str">
        <x:v>CL_SH3_03_NIGHTMARE_MALL</x:v>
      </x:c>
    </x:row>
    <x:row r="878" ht="57" customHeight="1">
      <x:c r="A878" s="10" t="str">
        <x:v>nightmare_mall:loop:fanSpin</x:v>
      </x:c>
      <x:c r="B878" s="10" t="str">
        <x:v>CENTRAL SQUARE — NIGHTMARE MALL</x:v>
      </x:c>
      <x:c r="C878" s="10" t="str">
        <x:v>sh3</x:v>
      </x:c>
      <x:c r="D878" s="10" t="str">
        <x:v>Boucle</x:v>
      </x:c>
      <x:c r="E878" s="10" t="str">
        <x:v>fanSpin</x:v>
      </x:c>
      <x:c r="F878" s="10" t="str">
        <x:v>Désactivé après application de la fiche exacte. Conservé dans l’inventaire pour tracer le retrait.</x:v>
      </x:c>
      <x:c r="G878" s="10" t="str">
        <x:v>Aucun déclenchement automatique</x:v>
      </x:c>
      <x:c r="H878" s="10" t="str">
        <x:v>midground</x:v>
      </x:c>
      <x:c r="I878" s="10" t="str">
        <x:v>Refaire la piste en éléments visuels indépendants après validation du lieu. Vérifier raccord de boucle, profondeur, réduction des mouvements et pause.</x:v>
      </x:c>
      <x:c r="J878" s="10" t="str">
        <x:v>Ancienne adaptation retirée du moteur</x:v>
      </x:c>
      <x:c r="K878" s="15" t="str">
        <x:v>À tester</x:v>
      </x:c>
      <x:c r="L878" s="10" t="str">
        <x:v>CL_SH3_03_NIGHTMARE_MALL</x:v>
      </x:c>
    </x:row>
    <x:row r="879" ht="57" customHeight="1">
      <x:c r="A879" s="10" t="str">
        <x:v>nightmare_mall:loop:storeShutters</x:v>
      </x:c>
      <x:c r="B879" s="10" t="str">
        <x:v>CENTRAL SQUARE — NIGHTMARE MALL</x:v>
      </x:c>
      <x:c r="C879" s="10" t="str">
        <x:v>sh3</x:v>
      </x:c>
      <x:c r="D879" s="10" t="str">
        <x:v>Boucle</x:v>
      </x:c>
      <x:c r="E879" s="10" t="str">
        <x:v>storeShutters</x:v>
      </x:c>
      <x:c r="F879" s="10" t="str">
        <x:v>Désactivé après application de la fiche exacte. Conservé dans l’inventaire pour tracer le retrait.</x:v>
      </x:c>
      <x:c r="G879" s="10" t="str">
        <x:v>Aucun déclenchement automatique</x:v>
      </x:c>
      <x:c r="H879" s="10" t="str">
        <x:v>midground</x:v>
      </x:c>
      <x:c r="I879" s="10" t="str">
        <x:v>Refaire la piste en éléments visuels indépendants après validation du lieu. Vérifier raccord de boucle, profondeur, réduction des mouvements et pause.</x:v>
      </x:c>
      <x:c r="J879" s="10" t="str">
        <x:v>Ancienne adaptation retirée du moteur</x:v>
      </x:c>
      <x:c r="K879" s="15" t="str">
        <x:v>À tester</x:v>
      </x:c>
      <x:c r="L879" s="10" t="str">
        <x:v>CL_SH3_03_NIGHTMARE_MALL</x:v>
      </x:c>
    </x:row>
    <x:row r="880" ht="44" customHeight="1">
      <x:c r="A880" s="10" t="str">
        <x:v>nightmare_mall:loop:lightFlicker</x:v>
      </x:c>
      <x:c r="B880" s="10" t="str">
        <x:v>CENTRAL SQUARE — NIGHTMARE MALL</x:v>
      </x:c>
      <x:c r="C880" s="10" t="str">
        <x:v>sh3</x:v>
      </x:c>
      <x:c r="D880" s="10" t="str">
        <x:v>Boucle</x:v>
      </x:c>
      <x:c r="E880" s="10" t="str">
        <x:v>lightFlicker</x:v>
      </x:c>
      <x:c r="F880" s="10" t="str">
        <x:v>Piste procédurale existante</x:v>
      </x:c>
      <x:c r="G880" s="10" t="str">
        <x:v>both, irregular</x:v>
      </x:c>
      <x:c r="H880" s="10" t="str">
        <x:v>midground</x:v>
      </x:c>
      <x:c r="I880" s="10" t="str">
        <x:v>Refaire la piste en éléments visuels indépendants après validation du lieu. Vérifier raccord de boucle, profondeur, réduction des mouvements et pause.</x:v>
      </x:c>
      <x:c r="J880" s="10" t="str">
        <x:v>Adaptation de versus non certifiée</x:v>
      </x:c>
      <x:c r="K880" s="15" t="str">
        <x:v>À produire</x:v>
      </x:c>
      <x:c r="L880" s="10" t="str">
        <x:v>CL_SH3_03_NIGHTMARE_MALL</x:v>
      </x:c>
    </x:row>
    <x:row r="881" ht="57" customHeight="1">
      <x:c r="A881" s="10" t="str">
        <x:v>nightmare_mall:loop:shadowPass</x:v>
      </x:c>
      <x:c r="B881" s="10" t="str">
        <x:v>CENTRAL SQUARE — NIGHTMARE MALL</x:v>
      </x:c>
      <x:c r="C881" s="10" t="str">
        <x:v>sh3</x:v>
      </x:c>
      <x:c r="D881" s="10" t="str">
        <x:v>Boucle</x:v>
      </x:c>
      <x:c r="E881" s="10" t="str">
        <x:v>shadowPass</x:v>
      </x:c>
      <x:c r="F881" s="10" t="str">
        <x:v>Désactivé après application de la fiche exacte. Conservé dans l’inventaire pour tracer le retrait.</x:v>
      </x:c>
      <x:c r="G881" s="10" t="str">
        <x:v>Aucun déclenchement automatique</x:v>
      </x:c>
      <x:c r="H881" s="10" t="str">
        <x:v>midground</x:v>
      </x:c>
      <x:c r="I881" s="10" t="str">
        <x:v>Refaire la piste en éléments visuels indépendants après validation du lieu. Vérifier raccord de boucle, profondeur, réduction des mouvements et pause.</x:v>
      </x:c>
      <x:c r="J881" s="10" t="str">
        <x:v>Ancienne adaptation retirée du moteur</x:v>
      </x:c>
      <x:c r="K881" s="15" t="str">
        <x:v>À tester</x:v>
      </x:c>
      <x:c r="L881" s="10" t="str">
        <x:v>CL_SH3_03_NIGHTMARE_MALL</x:v>
      </x:c>
    </x:row>
    <x:row r="882" ht="44" customHeight="1">
      <x:c r="A882" s="10" t="str">
        <x:v>nightmare_mall:event:powerFailure</x:v>
      </x:c>
      <x:c r="B882" s="10" t="str">
        <x:v>CENTRAL SQUARE — NIGHTMARE MALL</x:v>
      </x:c>
      <x:c r="C882" s="10" t="str">
        <x:v>sh3</x:v>
      </x:c>
      <x:c r="D882" s="10" t="str">
        <x:v>Événement</x:v>
      </x:c>
      <x:c r="E882" s="10" t="str">
        <x:v>PANNE GÉNÉRALE</x:v>
      </x:c>
      <x:c r="F882" s="10" t="str">
        <x:v>Événement procédural existant</x:v>
      </x:c>
      <x:c r="G882" s="10" t="str">
        <x:v>150 ticks moteur</x:v>
      </x:c>
      <x:c r="H882" s="10" t="str">
        <x:v>lightFlicker</x:v>
      </x:c>
      <x:c r="I882" s="10" t="str">
        <x:v>Distinguer animation d’ambiance et danger actif. La présence du lieu ne prouve pas que cet événement s’y produit dans l’œuvre.</x:v>
      </x:c>
      <x:c r="J882" s="10" t="str">
        <x:v>Adaptation de versus non certifiée</x:v>
      </x:c>
      <x:c r="K882" s="15" t="str">
        <x:v>À produire</x:v>
      </x:c>
      <x:c r="L882" s="10" t="str">
        <x:v>CL_SH3_03_NIGHTMARE_MALL</x:v>
      </x:c>
    </x:row>
    <x:row r="883" ht="57" customHeight="1">
      <x:c r="A883" s="10" t="str">
        <x:v>nightmare_mall:event:corridorCollapse</x:v>
      </x:c>
      <x:c r="B883" s="10" t="str">
        <x:v>CENTRAL SQUARE — NIGHTMARE MALL</x:v>
      </x:c>
      <x:c r="C883" s="10" t="str">
        <x:v>sh3</x:v>
      </x:c>
      <x:c r="D883" s="10" t="str">
        <x:v>Événement</x:v>
      </x:c>
      <x:c r="E883" s="10" t="str">
        <x:v>EFFONDREMENT DU PASSAGE</x:v>
      </x:c>
      <x:c r="F883" s="10" t="str">
        <x:v>Désactivé après application de la fiche exacte. Conservé dans l’inventaire pour tracer le retrait.</x:v>
      </x:c>
      <x:c r="G883" s="10" t="str">
        <x:v>Aucun déclenchement automatique</x:v>
      </x:c>
      <x:c r="H883" s="10" t="str">
        <x:v>chasmPulse</x:v>
      </x:c>
      <x:c r="I883" s="10" t="str">
        <x:v>Distinguer animation d’ambiance et danger actif. La présence du lieu ne prouve pas que cet événement s’y produit dans l’œuvre.</x:v>
      </x:c>
      <x:c r="J883" s="10" t="str">
        <x:v>Ancienne adaptation retirée du moteur</x:v>
      </x:c>
      <x:c r="K883" s="15" t="str">
        <x:v>À tester</x:v>
      </x:c>
      <x:c r="L883" s="10" t="str">
        <x:v>CL_SH3_03_NIGHTMARE_MALL</x:v>
      </x:c>
    </x:row>
    <x:row r="884" ht="57" customHeight="1">
      <x:c r="A884" s="10" t="str">
        <x:v>nightmare_mall:event:sirenCall</x:v>
      </x:c>
      <x:c r="B884" s="10" t="str">
        <x:v>CENTRAL SQUARE — NIGHTMARE MALL</x:v>
      </x:c>
      <x:c r="C884" s="10" t="str">
        <x:v>sh3</x:v>
      </x:c>
      <x:c r="D884" s="10" t="str">
        <x:v>Événement</x:v>
      </x:c>
      <x:c r="E884" s="10" t="str">
        <x:v>APPEL DE LA SIRÈNE</x:v>
      </x:c>
      <x:c r="F884" s="10" t="str">
        <x:v>Désactivé après application de la fiche exacte. Conservé dans l’inventaire pour tracer le retrait.</x:v>
      </x:c>
      <x:c r="G884" s="10" t="str">
        <x:v>Aucun déclenchement automatique</x:v>
      </x:c>
      <x:c r="H884" s="10" t="str">
        <x:v>sirenPulse</x:v>
      </x:c>
      <x:c r="I884" s="10" t="str">
        <x:v>Distinguer animation d’ambiance et danger actif. La présence du lieu ne prouve pas que cet événement s’y produit dans l’œuvre.</x:v>
      </x:c>
      <x:c r="J884" s="10" t="str">
        <x:v>Ancienne adaptation retirée du moteur</x:v>
      </x:c>
      <x:c r="K884" s="15" t="str">
        <x:v>À tester</x:v>
      </x:c>
      <x:c r="L884" s="10" t="str">
        <x:v>CL_SH3_03_NIGHTMARE_MALL</x:v>
      </x:c>
    </x:row>
    <x:row r="885" ht="57" customHeight="1">
      <x:c r="A885" s="10" t="str">
        <x:v>nightmare_mall:interaction:nightmare_mall_powerFailure_1</x:v>
      </x:c>
      <x:c r="B885" s="10" t="str">
        <x:v>CENTRAL SQUARE — NIGHTMARE MALL</x:v>
      </x:c>
      <x:c r="C885" s="10" t="str">
        <x:v>sh3</x:v>
      </x:c>
      <x:c r="D885" s="10" t="str">
        <x:v>Interaction</x:v>
      </x:c>
      <x:c r="E885" s="10" t="str">
        <x:v>PANNE GÉNÉRALE</x:v>
      </x:c>
      <x:c r="F885" s="10" t="str">
        <x:v>Déclencheur de versus existant</x:v>
      </x:c>
      <x:c r="G885" s="10" t="str">
        <x:v>time-or-first-heavy-impact</x:v>
      </x:c>
      <x:c r="H885" s="10" t="str">
        <x:v>Gameplay</x:v>
      </x:c>
      <x:c r="I885" s="10" t="str">
        <x:v>Réagit au premier coup lourd, à une rupture d’armure, à un rebond au sol ou au délai initial du lieu. Déclencheur à valider comme adaptation, sans le présenter comme événement canonique.</x:v>
      </x:c>
      <x:c r="J885" s="10" t="str">
        <x:v>Adaptation de versus non certifiée</x:v>
      </x:c>
      <x:c r="K885" s="15" t="str">
        <x:v>À produire</x:v>
      </x:c>
      <x:c r="L885" s="10" t="str">
        <x:v>CL_SH3_03_NIGHTMARE_MALL</x:v>
      </x:c>
    </x:row>
    <x:row r="886" ht="57" customHeight="1">
      <x:c r="A886" s="10" t="str">
        <x:v>nightmare_mall:interaction:nightmare_mall_corridorCollapse_2</x:v>
      </x:c>
      <x:c r="B886" s="10" t="str">
        <x:v>CENTRAL SQUARE — NIGHTMARE MALL</x:v>
      </x:c>
      <x:c r="C886" s="10" t="str">
        <x:v>sh3</x:v>
      </x:c>
      <x:c r="D886" s="10" t="str">
        <x:v>Interaction</x:v>
      </x:c>
      <x:c r="E886" s="10" t="str">
        <x:v>EFFONDREMENT DU PASSAGE</x:v>
      </x:c>
      <x:c r="F886" s="10" t="str">
        <x:v>Désactivé après application de la fiche exacte. Conservé dans l’inventaire pour tracer le retrait.</x:v>
      </x:c>
      <x:c r="G886" s="10" t="str">
        <x:v>Aucun déclenchement automatique</x:v>
      </x:c>
      <x:c r="H886" s="10" t="str">
        <x:v>Gameplay</x:v>
      </x:c>
      <x:c r="I886" s="10" t="str">
        <x:v>Réagit lorsque la transformation visuelle et matérielle du lieu dépasse la moitié de sa progression. Déclencheur à valider comme adaptation, sans le présenter comme événement canonique.</x:v>
      </x:c>
      <x:c r="J886" s="10" t="str">
        <x:v>Ancienne adaptation retirée du moteur</x:v>
      </x:c>
      <x:c r="K886" s="15" t="str">
        <x:v>À tester</x:v>
      </x:c>
      <x:c r="L886" s="10" t="str">
        <x:v>CL_SH3_03_NIGHTMARE_MALL</x:v>
      </x:c>
    </x:row>
    <x:row r="887" ht="57" customHeight="1">
      <x:c r="A887" s="10" t="str">
        <x:v>nightmare_mall:interaction:nightmare_mall_sirenCall_3</x:v>
      </x:c>
      <x:c r="B887" s="10" t="str">
        <x:v>CENTRAL SQUARE — NIGHTMARE MALL</x:v>
      </x:c>
      <x:c r="C887" s="10" t="str">
        <x:v>sh3</x:v>
      </x:c>
      <x:c r="D887" s="10" t="str">
        <x:v>Interaction</x:v>
      </x:c>
      <x:c r="E887" s="10" t="str">
        <x:v>APPEL DE LA SIRÈNE</x:v>
      </x:c>
      <x:c r="F887" s="10" t="str">
        <x:v>Désactivé après application de la fiche exacte. Conservé dans l’inventaire pour tracer le retrait.</x:v>
      </x:c>
      <x:c r="G887" s="10" t="str">
        <x:v>Aucun déclenchement automatique</x:v>
      </x:c>
      <x:c r="H887" s="10" t="str">
        <x:v>Gameplay</x:v>
      </x:c>
      <x:c r="I887" s="10" t="str">
        <x:v>Réagit à une vitalité critique ou au dernier quart du temps réglementaire. Déclencheur à valider comme adaptation, sans le présenter comme événement canonique.</x:v>
      </x:c>
      <x:c r="J887" s="10" t="str">
        <x:v>Ancienne adaptation retirée du moteur</x:v>
      </x:c>
      <x:c r="K887" s="15" t="str">
        <x:v>À tester</x:v>
      </x:c>
      <x:c r="L887" s="10" t="str">
        <x:v>CL_SH3_03_NIGHTMARE_MALL</x:v>
      </x:c>
    </x:row>
    <x:row r="888" ht="57" customHeight="1">
      <x:c r="A888" s="10" t="str">
        <x:v>nightmare_mall:hazard:fallingDebris</x:v>
      </x:c>
      <x:c r="B888" s="10" t="str">
        <x:v>CENTRAL SQUARE — NIGHTMARE MALL</x:v>
      </x:c>
      <x:c r="C888" s="10" t="str">
        <x:v>sh3</x:v>
      </x:c>
      <x:c r="D888" s="10" t="str">
        <x:v>Danger</x:v>
      </x:c>
      <x:c r="E888" s="10" t="str">
        <x:v>CHUTE DE DÉBRIS</x:v>
      </x:c>
      <x:c r="F888" s="10" t="str">
        <x:v>Désactivé après application de la fiche exacte. Conservé dans l’inventaire pour tracer le retrait.</x:v>
      </x:c>
      <x:c r="G888" s="10" t="str">
        <x:v>Aucun déclenchement automatique</x:v>
      </x:c>
      <x:c r="H888" s="10" t="str">
        <x:v>debris</x:v>
      </x:c>
      <x:c r="I888" s="10" t="str">
        <x:v>Prévoir anticipation visuelle, collision active et récupération. Le dégât, la zone sûre et le déclenchement restent des règles originales.</x:v>
      </x:c>
      <x:c r="J888" s="10" t="str">
        <x:v>Ancienne adaptation retirée du moteur</x:v>
      </x:c>
      <x:c r="K888" s="15" t="str">
        <x:v>À tester</x:v>
      </x:c>
      <x:c r="L888" s="10" t="str">
        <x:v>CL_SH3_03_NIGHTMARE_MALL</x:v>
      </x:c>
    </x:row>
    <x:row r="889" ht="57" customHeight="1">
      <x:c r="A889" s="10" t="str">
        <x:v>nightmare_mall:hazard:doorSlam</x:v>
      </x:c>
      <x:c r="B889" s="10" t="str">
        <x:v>CENTRAL SQUARE — NIGHTMARE MALL</x:v>
      </x:c>
      <x:c r="C889" s="10" t="str">
        <x:v>sh3</x:v>
      </x:c>
      <x:c r="D889" s="10" t="str">
        <x:v>Danger</x:v>
      </x:c>
      <x:c r="E889" s="10" t="str">
        <x:v>PORTE CLAQUÉE</x:v>
      </x:c>
      <x:c r="F889" s="10" t="str">
        <x:v>Désactivé après application de la fiche exacte. Conservé dans l’inventaire pour tracer le retrait.</x:v>
      </x:c>
      <x:c r="G889" s="10" t="str">
        <x:v>Aucun déclenchement automatique</x:v>
      </x:c>
      <x:c r="H889" s="10" t="str">
        <x:v>door</x:v>
      </x:c>
      <x:c r="I889" s="10" t="str">
        <x:v>Prévoir anticipation visuelle, collision active et récupération. Le dégât, la zone sûre et le déclenchement restent des règles originales.</x:v>
      </x:c>
      <x:c r="J889" s="10" t="str">
        <x:v>Ancienne adaptation retirée du moteur</x:v>
      </x:c>
      <x:c r="K889" s="15" t="str">
        <x:v>À tester</x:v>
      </x:c>
      <x:c r="L889" s="10" t="str">
        <x:v>CL_SH3_03_NIGHTMARE_MALL</x:v>
      </x:c>
    </x:row>
    <x:row r="890" ht="57" customHeight="1">
      <x:c r="A890" s="10" t="str">
        <x:v>nightmare_mall:hazard:emberFall</x:v>
      </x:c>
      <x:c r="B890" s="10" t="str">
        <x:v>CENTRAL SQUARE — NIGHTMARE MALL</x:v>
      </x:c>
      <x:c r="C890" s="10" t="str">
        <x:v>sh3</x:v>
      </x:c>
      <x:c r="D890" s="10" t="str">
        <x:v>Danger</x:v>
      </x:c>
      <x:c r="E890" s="10" t="str">
        <x:v>PLUIE DE CENDRES</x:v>
      </x:c>
      <x:c r="F890" s="10" t="str">
        <x:v>Désactivé après application de la fiche exacte. Conservé dans l’inventaire pour tracer le retrait.</x:v>
      </x:c>
      <x:c r="G890" s="10" t="str">
        <x:v>Aucun déclenchement automatique</x:v>
      </x:c>
      <x:c r="H890" s="10" t="str">
        <x:v>embers</x:v>
      </x:c>
      <x:c r="I890" s="10" t="str">
        <x:v>Prévoir anticipation visuelle, collision active et récupération. Le dégât, la zone sûre et le déclenchement restent des règles originales.</x:v>
      </x:c>
      <x:c r="J890" s="10" t="str">
        <x:v>Ancienne adaptation retirée du moteur</x:v>
      </x:c>
      <x:c r="K890" s="15" t="str">
        <x:v>À tester</x:v>
      </x:c>
      <x:c r="L890" s="10" t="str">
        <x:v>CL_SH3_03_NIGHTMARE_MALL</x:v>
      </x:c>
    </x:row>
    <x:row r="891" ht="57" customHeight="1">
      <x:c r="A891" s="10" t="str">
        <x:v>nightmare_mall:shift</x:v>
      </x:c>
      <x:c r="B891" s="10" t="str">
        <x:v>CENTRAL SQUARE — NIGHTMARE MALL</x:v>
      </x:c>
      <x:c r="C891" s="10" t="str">
        <x:v>sh3</x:v>
      </x:c>
      <x:c r="D891" s="10" t="str">
        <x:v>Transformation</x:v>
      </x:c>
      <x:c r="E891" s="10" t="str">
        <x:v>MÉTAMORPHOSE ORGANIQUE</x:v>
      </x:c>
      <x:c r="F891" s="10" t="str">
        <x:v>Désactivé après application de la fiche exacte. Conservé dans l’inventaire pour tracer le retrait.</x:v>
      </x:c>
      <x:c r="G891" s="10" t="str">
        <x:v>Aucun déclenchement automatique</x:v>
      </x:c>
      <x:c r="H891" s="10" t="str">
        <x:v>Toutes les couches</x:v>
      </x:c>
      <x:c r="I891" s="10" t="str">
        <x:v>Relever la transformation propre à cette œuvre. Ne pas appliquer une écorchure de peinture identique à tous les univers.</x:v>
      </x:c>
      <x:c r="J891" s="10" t="str">
        <x:v>Ancienne adaptation retirée du moteur</x:v>
      </x:c>
      <x:c r="K891" s="15" t="str">
        <x:v>À tester</x:v>
      </x:c>
      <x:c r="L891" s="10" t="str">
        <x:v>CL_SH3_03_NIGHTMARE_MALL</x:v>
      </x:c>
    </x:row>
    <x:row r="892" ht="44" customHeight="1">
      <x:c r="A892" s="10" t="str">
        <x:v>nightmare_mall:reference:1</x:v>
      </x:c>
      <x:c r="B892" s="10" t="str">
        <x:v>CENTRAL SQUARE — NIGHTMARE MALL</x:v>
      </x:c>
      <x:c r="C892" s="10" t="str">
        <x:v>sh3</x:v>
      </x:c>
      <x:c r="D892" s="10" t="str">
        <x:v>Proposition du lieu</x:v>
      </x:c>
      <x:c r="E892" s="10" t="str">
        <x:v>Motif du jeu à capturer</x:v>
      </x:c>
      <x:c r="F892" s="10" t="str">
        <x:v>Non réalisée</x:v>
      </x:c>
      <x:c r="G892" s="10" t="str">
        <x:v>Selon la fiche référencée</x:v>
      </x:c>
      <x:c r="H892" s="10" t="str">
        <x:v>À séparer par profondeur</x:v>
      </x:c>
      <x:c r="I892" s="10" t="str">
        <x:v>Le ver utilise six ouvertures du mur.</x:v>
      </x:c>
      <x:c r="J892" s="10" t="str">
        <x:v>motif-documente-a-capturer</x:v>
      </x:c>
      <x:c r="K892" s="15" t="str">
        <x:v>À produire</x:v>
      </x:c>
      <x:c r="L892" s="10" t="str">
        <x:v>CL_SH3_03_NIGHTMARE_MALL</x:v>
      </x:c>
    </x:row>
    <x:row r="893" ht="70" customHeight="1">
      <x:c r="A893" s="10" t="str">
        <x:v>nightmare_mall:reference:2</x:v>
      </x:c>
      <x:c r="B893" s="10" t="str">
        <x:v>CENTRAL SQUARE — NIGHTMARE MALL</x:v>
      </x:c>
      <x:c r="C893" s="10" t="str">
        <x:v>sh3</x:v>
      </x:c>
      <x:c r="D893" s="10" t="str">
        <x:v>Proposition du lieu</x:v>
      </x:c>
      <x:c r="E893" s="10" t="str">
        <x:v>Boucle d’ambiance proposée</x:v>
      </x:c>
      <x:c r="F893" s="10" t="str">
        <x:v>Prototype Canvas partiel joué : Poussière dans un faisceau de fond. Aucune capture ni image d’animation créée.</x:v>
      </x:c>
      <x:c r="G893" s="10" t="str">
        <x:v>ambient</x:v>
      </x:c>
      <x:c r="H893" s="10" t="str">
        <x:v>background</x:v>
      </x:c>
      <x:c r="I893" s="10" t="str">
        <x:v>Poussière expulsée d’une ouverture vide, accompagnée d’un frottement discret.</x:v>
      </x:c>
      <x:c r="J893" s="10" t="str">
        <x:v>adaptation-versus-proposee</x:v>
      </x:c>
      <x:c r="K893" s="15" t="str">
        <x:v>En cours</x:v>
      </x:c>
      <x:c r="L893" s="10" t="str">
        <x:v>CL_SH3_03_NIGHTMARE_MALL</x:v>
      </x:c>
    </x:row>
    <x:row r="894" ht="70" customHeight="1">
      <x:c r="A894" s="10" t="str">
        <x:v>nightmare_mall:reference:3</x:v>
      </x:c>
      <x:c r="B894" s="10" t="str">
        <x:v>CENTRAL SQUARE — NIGHTMARE MALL</x:v>
      </x:c>
      <x:c r="C894" s="10" t="str">
        <x:v>sh3</x:v>
      </x:c>
      <x:c r="D894" s="10" t="str">
        <x:v>Proposition du lieu</x:v>
      </x:c>
      <x:c r="E894" s="10" t="str">
        <x:v>Interaction proposée</x:v>
      </x:c>
      <x:c r="F894" s="10" t="str">
        <x:v>Prototype Canvas partiel joué : Treillis de bord de l’arène souterraine. Aucune capture ni image d’animation créée.</x:v>
      </x:c>
      <x:c r="G894" s="10" t="str">
        <x:v>local-heavy-impact</x:v>
      </x:c>
      <x:c r="H894" s="10" t="str">
        <x:v>background</x:v>
      </x:c>
      <x:c r="I894" s="10" t="str">
        <x:v>La grille près du bord se déforme visuellement après une frappe lourde puis reprend lentement sa forme.</x:v>
      </x:c>
      <x:c r="J894" s="10" t="str">
        <x:v>adaptation-versus-proposee</x:v>
      </x:c>
      <x:c r="K894" s="15" t="str">
        <x:v>En cours</x:v>
      </x:c>
      <x:c r="L894" s="10" t="str">
        <x:v>CL_SH3_03_NIGHTMARE_MALL</x:v>
      </x:c>
    </x:row>
    <x:row r="895" ht="44" customHeight="1">
      <x:c r="A895" s="10" t="str">
        <x:v>nightmare_mall:reference:4</x:v>
      </x:c>
      <x:c r="B895" s="10" t="str">
        <x:v>CENTRAL SQUARE — NIGHTMARE MALL</x:v>
      </x:c>
      <x:c r="C895" s="10" t="str">
        <x:v>sh3</x:v>
      </x:c>
      <x:c r="D895" s="10" t="str">
        <x:v>Proposition du lieu</x:v>
      </x:c>
      <x:c r="E895" s="10" t="str">
        <x:v>Transition de manche proposée</x:v>
      </x:c>
      <x:c r="F895" s="10" t="str">
        <x:v>Non réalisée</x:v>
      </x:c>
      <x:c r="G895" s="10" t="str">
        <x:v>Selon la fiche référencée</x:v>
      </x:c>
      <x:c r="H895" s="10" t="str">
        <x:v>À séparer par profondeur</x:v>
      </x:c>
      <x:c r="I895" s="10" t="str">
        <x:v>Les ouvertures s’assombrissent successivement pendant le score ; sol inchangé entre les manches.</x:v>
      </x:c>
      <x:c r="J895" s="10" t="str">
        <x:v>adaptation-versus-proposee</x:v>
      </x:c>
      <x:c r="K895" s="15" t="str">
        <x:v>À produire</x:v>
      </x:c>
      <x:c r="L895" s="10" t="str">
        <x:v>CL_SH3_03_NIGHTMARE_MALL</x:v>
      </x:c>
    </x:row>
    <x:row r="896" ht="57" customHeight="1">
      <x:c r="A896" s="10" t="str">
        <x:v>hazel_subway:loop:trainPass</x:v>
      </x:c>
      <x:c r="B896" s="10" t="str">
        <x:v>HAZEL STREET SUBWAY</x:v>
      </x:c>
      <x:c r="C896" s="10" t="str">
        <x:v>sh3</x:v>
      </x:c>
      <x:c r="D896" s="10" t="str">
        <x:v>Boucle</x:v>
      </x:c>
      <x:c r="E896" s="10" t="str">
        <x:v>trainPass</x:v>
      </x:c>
      <x:c r="F896" s="10" t="str">
        <x:v>Désactivé après application de la fiche exacte. Conservé dans l’inventaire pour tracer le retrait.</x:v>
      </x:c>
      <x:c r="G896" s="10" t="str">
        <x:v>Aucun déclenchement automatique</x:v>
      </x:c>
      <x:c r="H896" s="10" t="str">
        <x:v>midground</x:v>
      </x:c>
      <x:c r="I896" s="10" t="str">
        <x:v>Refaire la piste en éléments visuels indépendants après validation du lieu. Vérifier raccord de boucle, profondeur, réduction des mouvements et pause.</x:v>
      </x:c>
      <x:c r="J896" s="10" t="str">
        <x:v>Ancienne adaptation retirée du moteur</x:v>
      </x:c>
      <x:c r="K896" s="15" t="str">
        <x:v>À tester</x:v>
      </x:c>
      <x:c r="L896" s="10" t="str">
        <x:v>CL_SH3_04_SUBWAY_STATION</x:v>
      </x:c>
    </x:row>
    <x:row r="897" ht="44" customHeight="1">
      <x:c r="A897" s="10" t="str">
        <x:v>hazel_subway:loop:lightFlicker</x:v>
      </x:c>
      <x:c r="B897" s="10" t="str">
        <x:v>HAZEL STREET SUBWAY</x:v>
      </x:c>
      <x:c r="C897" s="10" t="str">
        <x:v>sh3</x:v>
      </x:c>
      <x:c r="D897" s="10" t="str">
        <x:v>Boucle</x:v>
      </x:c>
      <x:c r="E897" s="10" t="str">
        <x:v>lightFlicker</x:v>
      </x:c>
      <x:c r="F897" s="10" t="str">
        <x:v>Piste procédurale existante</x:v>
      </x:c>
      <x:c r="G897" s="10" t="str">
        <x:v>both, irregular</x:v>
      </x:c>
      <x:c r="H897" s="10" t="str">
        <x:v>midground</x:v>
      </x:c>
      <x:c r="I897" s="10" t="str">
        <x:v>Refaire la piste en éléments visuels indépendants après validation du lieu. Vérifier raccord de boucle, profondeur, réduction des mouvements et pause.</x:v>
      </x:c>
      <x:c r="J897" s="10" t="str">
        <x:v>Adaptation de versus non certifiée</x:v>
      </x:c>
      <x:c r="K897" s="15" t="str">
        <x:v>À produire</x:v>
      </x:c>
      <x:c r="L897" s="10" t="str">
        <x:v>CL_SH3_04_SUBWAY_STATION</x:v>
      </x:c>
    </x:row>
    <x:row r="898" ht="57" customHeight="1">
      <x:c r="A898" s="10" t="str">
        <x:v>hazel_subway:loop:tunnelWind</x:v>
      </x:c>
      <x:c r="B898" s="10" t="str">
        <x:v>HAZEL STREET SUBWAY</x:v>
      </x:c>
      <x:c r="C898" s="10" t="str">
        <x:v>sh3</x:v>
      </x:c>
      <x:c r="D898" s="10" t="str">
        <x:v>Boucle</x:v>
      </x:c>
      <x:c r="E898" s="10" t="str">
        <x:v>tunnelWind</x:v>
      </x:c>
      <x:c r="F898" s="10" t="str">
        <x:v>Désactivé après application de la fiche exacte. Conservé dans l’inventaire pour tracer le retrait.</x:v>
      </x:c>
      <x:c r="G898" s="10" t="str">
        <x:v>Aucun déclenchement automatique</x:v>
      </x:c>
      <x:c r="H898" s="10" t="str">
        <x:v>midground</x:v>
      </x:c>
      <x:c r="I898" s="10" t="str">
        <x:v>Refaire la piste en éléments visuels indépendants après validation du lieu. Vérifier raccord de boucle, profondeur, réduction des mouvements et pause.</x:v>
      </x:c>
      <x:c r="J898" s="10" t="str">
        <x:v>Ancienne adaptation retirée du moteur</x:v>
      </x:c>
      <x:c r="K898" s="15" t="str">
        <x:v>À tester</x:v>
      </x:c>
      <x:c r="L898" s="10" t="str">
        <x:v>CL_SH3_04_SUBWAY_STATION</x:v>
      </x:c>
    </x:row>
    <x:row r="899" ht="44" customHeight="1">
      <x:c r="A899" s="10" t="str">
        <x:v>hazel_subway:event:trainRumble</x:v>
      </x:c>
      <x:c r="B899" s="10" t="str">
        <x:v>HAZEL STREET SUBWAY</x:v>
      </x:c>
      <x:c r="C899" s="10" t="str">
        <x:v>sh3</x:v>
      </x:c>
      <x:c r="D899" s="10" t="str">
        <x:v>Événement</x:v>
      </x:c>
      <x:c r="E899" s="10" t="str">
        <x:v>RAME FANTÔME</x:v>
      </x:c>
      <x:c r="F899" s="10" t="str">
        <x:v>Événement procédural existant</x:v>
      </x:c>
      <x:c r="G899" s="10" t="str">
        <x:v>125 ticks moteur</x:v>
      </x:c>
      <x:c r="H899" s="10" t="str">
        <x:v>trainPass</x:v>
      </x:c>
      <x:c r="I899" s="10" t="str">
        <x:v>Distinguer animation d’ambiance et danger actif. La présence du lieu ne prouve pas que cet événement s’y produit dans l’œuvre.</x:v>
      </x:c>
      <x:c r="J899" s="10" t="str">
        <x:v>Adaptation de versus non certifiée</x:v>
      </x:c>
      <x:c r="K899" s="15" t="str">
        <x:v>À produire</x:v>
      </x:c>
      <x:c r="L899" s="10" t="str">
        <x:v>CL_SH3_04_SUBWAY_STATION</x:v>
      </x:c>
    </x:row>
    <x:row r="900" ht="44" customHeight="1">
      <x:c r="A900" s="10" t="str">
        <x:v>hazel_subway:event:powerFailure</x:v>
      </x:c>
      <x:c r="B900" s="10" t="str">
        <x:v>HAZEL STREET SUBWAY</x:v>
      </x:c>
      <x:c r="C900" s="10" t="str">
        <x:v>sh3</x:v>
      </x:c>
      <x:c r="D900" s="10" t="str">
        <x:v>Événement</x:v>
      </x:c>
      <x:c r="E900" s="10" t="str">
        <x:v>PANNE GÉNÉRALE</x:v>
      </x:c>
      <x:c r="F900" s="10" t="str">
        <x:v>Événement procédural existant</x:v>
      </x:c>
      <x:c r="G900" s="10" t="str">
        <x:v>150 ticks moteur</x:v>
      </x:c>
      <x:c r="H900" s="10" t="str">
        <x:v>lightFlicker</x:v>
      </x:c>
      <x:c r="I900" s="10" t="str">
        <x:v>Distinguer animation d’ambiance et danger actif. La présence du lieu ne prouve pas que cet événement s’y produit dans l’œuvre.</x:v>
      </x:c>
      <x:c r="J900" s="10" t="str">
        <x:v>Adaptation de versus non certifiée</x:v>
      </x:c>
      <x:c r="K900" s="15" t="str">
        <x:v>À produire</x:v>
      </x:c>
      <x:c r="L900" s="10" t="str">
        <x:v>CL_SH3_04_SUBWAY_STATION</x:v>
      </x:c>
    </x:row>
    <x:row r="901" ht="57" customHeight="1">
      <x:c r="A901" s="10" t="str">
        <x:v>hazel_subway:event:sirenCall</x:v>
      </x:c>
      <x:c r="B901" s="10" t="str">
        <x:v>HAZEL STREET SUBWAY</x:v>
      </x:c>
      <x:c r="C901" s="10" t="str">
        <x:v>sh3</x:v>
      </x:c>
      <x:c r="D901" s="10" t="str">
        <x:v>Événement</x:v>
      </x:c>
      <x:c r="E901" s="10" t="str">
        <x:v>APPEL DE LA SIRÈNE</x:v>
      </x:c>
      <x:c r="F901" s="10" t="str">
        <x:v>Désactivé après application de la fiche exacte. Conservé dans l’inventaire pour tracer le retrait.</x:v>
      </x:c>
      <x:c r="G901" s="10" t="str">
        <x:v>Aucun déclenchement automatique</x:v>
      </x:c>
      <x:c r="H901" s="10" t="str">
        <x:v>sirenPulse</x:v>
      </x:c>
      <x:c r="I901" s="10" t="str">
        <x:v>Distinguer animation d’ambiance et danger actif. La présence du lieu ne prouve pas que cet événement s’y produit dans l’œuvre.</x:v>
      </x:c>
      <x:c r="J901" s="10" t="str">
        <x:v>Ancienne adaptation retirée du moteur</x:v>
      </x:c>
      <x:c r="K901" s="15" t="str">
        <x:v>À tester</x:v>
      </x:c>
      <x:c r="L901" s="10" t="str">
        <x:v>CL_SH3_04_SUBWAY_STATION</x:v>
      </x:c>
    </x:row>
    <x:row r="902" ht="57" customHeight="1">
      <x:c r="A902" s="10" t="str">
        <x:v>hazel_subway:interaction:hazel_subway_trainRumble_1</x:v>
      </x:c>
      <x:c r="B902" s="10" t="str">
        <x:v>HAZEL STREET SUBWAY</x:v>
      </x:c>
      <x:c r="C902" s="10" t="str">
        <x:v>sh3</x:v>
      </x:c>
      <x:c r="D902" s="10" t="str">
        <x:v>Interaction</x:v>
      </x:c>
      <x:c r="E902" s="10" t="str">
        <x:v>RAME FANTÔME</x:v>
      </x:c>
      <x:c r="F902" s="10" t="str">
        <x:v>Déclencheur de versus existant</x:v>
      </x:c>
      <x:c r="G902" s="10" t="str">
        <x:v>time-or-first-heavy-impact</x:v>
      </x:c>
      <x:c r="H902" s="10" t="str">
        <x:v>Gameplay</x:v>
      </x:c>
      <x:c r="I902" s="10" t="str">
        <x:v>Réagit au premier coup lourd, à une rupture d’armure, à un rebond au sol ou au délai initial du lieu. Déclencheur à valider comme adaptation, sans le présenter comme événement canonique.</x:v>
      </x:c>
      <x:c r="J902" s="10" t="str">
        <x:v>Adaptation de versus non certifiée</x:v>
      </x:c>
      <x:c r="K902" s="15" t="str">
        <x:v>À produire</x:v>
      </x:c>
      <x:c r="L902" s="10" t="str">
        <x:v>CL_SH3_04_SUBWAY_STATION</x:v>
      </x:c>
    </x:row>
    <x:row r="903" ht="57" customHeight="1">
      <x:c r="A903" s="10" t="str">
        <x:v>hazel_subway:interaction:hazel_subway_powerFailure_2</x:v>
      </x:c>
      <x:c r="B903" s="10" t="str">
        <x:v>HAZEL STREET SUBWAY</x:v>
      </x:c>
      <x:c r="C903" s="10" t="str">
        <x:v>sh3</x:v>
      </x:c>
      <x:c r="D903" s="10" t="str">
        <x:v>Interaction</x:v>
      </x:c>
      <x:c r="E903" s="10" t="str">
        <x:v>PANNE GÉNÉRALE</x:v>
      </x:c>
      <x:c r="F903" s="10" t="str">
        <x:v>Déclencheur de versus existant</x:v>
      </x:c>
      <x:c r="G903" s="10" t="str">
        <x:v>otherworld-halfway</x:v>
      </x:c>
      <x:c r="H903" s="10" t="str">
        <x:v>Gameplay</x:v>
      </x:c>
      <x:c r="I903" s="10" t="str">
        <x:v>Réagit lorsque la transformation visuelle et matérielle du lieu dépasse la moitié de sa progression. Déclencheur à valider comme adaptation, sans le présenter comme événement canonique.</x:v>
      </x:c>
      <x:c r="J903" s="10" t="str">
        <x:v>Adaptation de versus non certifiée</x:v>
      </x:c>
      <x:c r="K903" s="15" t="str">
        <x:v>À produire</x:v>
      </x:c>
      <x:c r="L903" s="10" t="str">
        <x:v>CL_SH3_04_SUBWAY_STATION</x:v>
      </x:c>
    </x:row>
    <x:row r="904" ht="57" customHeight="1">
      <x:c r="A904" s="10" t="str">
        <x:v>hazel_subway:interaction:hazel_subway_sirenCall_3</x:v>
      </x:c>
      <x:c r="B904" s="10" t="str">
        <x:v>HAZEL STREET SUBWAY</x:v>
      </x:c>
      <x:c r="C904" s="10" t="str">
        <x:v>sh3</x:v>
      </x:c>
      <x:c r="D904" s="10" t="str">
        <x:v>Interaction</x:v>
      </x:c>
      <x:c r="E904" s="10" t="str">
        <x:v>APPEL DE LA SIRÈNE</x:v>
      </x:c>
      <x:c r="F904" s="10" t="str">
        <x:v>Désactivé après application de la fiche exacte. Conservé dans l’inventaire pour tracer le retrait.</x:v>
      </x:c>
      <x:c r="G904" s="10" t="str">
        <x:v>Aucun déclenchement automatique</x:v>
      </x:c>
      <x:c r="H904" s="10" t="str">
        <x:v>Gameplay</x:v>
      </x:c>
      <x:c r="I904" s="10" t="str">
        <x:v>Réagit à une vitalité critique ou au dernier quart du temps réglementaire. Déclencheur à valider comme adaptation, sans le présenter comme événement canonique.</x:v>
      </x:c>
      <x:c r="J904" s="10" t="str">
        <x:v>Ancienne adaptation retirée du moteur</x:v>
      </x:c>
      <x:c r="K904" s="15" t="str">
        <x:v>À tester</x:v>
      </x:c>
      <x:c r="L904" s="10" t="str">
        <x:v>CL_SH3_04_SUBWAY_STATION</x:v>
      </x:c>
    </x:row>
    <x:row r="905" ht="44" customHeight="1">
      <x:c r="A905" s="10" t="str">
        <x:v>hazel_subway:hazard:trainRush</x:v>
      </x:c>
      <x:c r="B905" s="10" t="str">
        <x:v>HAZEL STREET SUBWAY</x:v>
      </x:c>
      <x:c r="C905" s="10" t="str">
        <x:v>sh3</x:v>
      </x:c>
      <x:c r="D905" s="10" t="str">
        <x:v>Danger</x:v>
      </x:c>
      <x:c r="E905" s="10" t="str">
        <x:v>PASSAGE DE LA RAME</x:v>
      </x:c>
      <x:c r="F905" s="10" t="str">
        <x:v>Zone de dégâts procédurale existante</x:v>
      </x:c>
      <x:c r="G905" s="10" t="str">
        <x:v>124 ticks de signal, 82 dégâts moteur</x:v>
      </x:c>
      <x:c r="H905" s="10" t="str">
        <x:v>train</x:v>
      </x:c>
      <x:c r="I905" s="10" t="str">
        <x:v>Prévoir anticipation visuelle, collision active et récupération. Le dégât, la zone sûre et le déclenchement restent des règles originales.</x:v>
      </x:c>
      <x:c r="J905" s="10" t="str">
        <x:v>Adaptation de versus non certifiée</x:v>
      </x:c>
      <x:c r="K905" s="15" t="str">
        <x:v>À produire</x:v>
      </x:c>
      <x:c r="L905" s="10" t="str">
        <x:v>CL_SH3_04_SUBWAY_STATION</x:v>
      </x:c>
    </x:row>
    <x:row r="906" ht="57" customHeight="1">
      <x:c r="A906" s="10" t="str">
        <x:v>hazel_subway:shift</x:v>
      </x:c>
      <x:c r="B906" s="10" t="str">
        <x:v>HAZEL STREET SUBWAY</x:v>
      </x:c>
      <x:c r="C906" s="10" t="str">
        <x:v>sh3</x:v>
      </x:c>
      <x:c r="D906" s="10" t="str">
        <x:v>Transformation</x:v>
      </x:c>
      <x:c r="E906" s="10" t="str">
        <x:v>MÉTAMORPHOSE ORGANIQUE</x:v>
      </x:c>
      <x:c r="F906" s="10" t="str">
        <x:v>Désactivé après application de la fiche exacte. Conservé dans l’inventaire pour tracer le retrait.</x:v>
      </x:c>
      <x:c r="G906" s="10" t="str">
        <x:v>Aucun déclenchement automatique</x:v>
      </x:c>
      <x:c r="H906" s="10" t="str">
        <x:v>Toutes les couches</x:v>
      </x:c>
      <x:c r="I906" s="10" t="str">
        <x:v>Relever la transformation propre à cette œuvre. Ne pas appliquer une écorchure de peinture identique à tous les univers.</x:v>
      </x:c>
      <x:c r="J906" s="10" t="str">
        <x:v>Ancienne adaptation retirée du moteur</x:v>
      </x:c>
      <x:c r="K906" s="15" t="str">
        <x:v>À tester</x:v>
      </x:c>
      <x:c r="L906" s="10" t="str">
        <x:v>CL_SH3_04_SUBWAY_STATION</x:v>
      </x:c>
    </x:row>
    <x:row r="907" ht="44" customHeight="1">
      <x:c r="A907" s="10" t="str">
        <x:v>hazel_subway:reference:1</x:v>
      </x:c>
      <x:c r="B907" s="10" t="str">
        <x:v>HAZEL STREET SUBWAY</x:v>
      </x:c>
      <x:c r="C907" s="10" t="str">
        <x:v>sh3</x:v>
      </x:c>
      <x:c r="D907" s="10" t="str">
        <x:v>Proposition du lieu</x:v>
      </x:c>
      <x:c r="E907" s="10" t="str">
        <x:v>Motif du jeu à capturer</x:v>
      </x:c>
      <x:c r="F907" s="10" t="str">
        <x:v>Non réalisée</x:v>
      </x:c>
      <x:c r="G907" s="10" t="str">
        <x:v>Selon la fiche référencée</x:v>
      </x:c>
      <x:c r="H907" s="10" t="str">
        <x:v>À séparer par profondeur</x:v>
      </x:c>
      <x:c r="I907" s="10" t="str">
        <x:v>Le train et les rails forment un danger de parcours.</x:v>
      </x:c>
      <x:c r="J907" s="10" t="str">
        <x:v>motif-documente-a-capturer</x:v>
      </x:c>
      <x:c r="K907" s="15" t="str">
        <x:v>À produire</x:v>
      </x:c>
      <x:c r="L907" s="10" t="str">
        <x:v>CL_SH3_04_SUBWAY_STATION</x:v>
      </x:c>
    </x:row>
    <x:row r="908" ht="44" customHeight="1">
      <x:c r="A908" s="10" t="str">
        <x:v>hazel_subway:reference:2</x:v>
      </x:c>
      <x:c r="B908" s="10" t="str">
        <x:v>HAZEL STREET SUBWAY</x:v>
      </x:c>
      <x:c r="C908" s="10" t="str">
        <x:v>sh3</x:v>
      </x:c>
      <x:c r="D908" s="10" t="str">
        <x:v>Proposition du lieu</x:v>
      </x:c>
      <x:c r="E908" s="10" t="str">
        <x:v>Boucle d’ambiance proposée</x:v>
      </x:c>
      <x:c r="F908" s="10" t="str">
        <x:v>Non réalisée</x:v>
      </x:c>
      <x:c r="G908" s="10" t="str">
        <x:v>Selon la fiche référencée</x:v>
      </x:c>
      <x:c r="H908" s="10" t="str">
        <x:v>À séparer par profondeur</x:v>
      </x:c>
      <x:c r="I908" s="10" t="str">
        <x:v>Le souffle d’un train lointain déplace papier et cheveux sans obstacle traversant l’espace jouable.</x:v>
      </x:c>
      <x:c r="J908" s="10" t="str">
        <x:v>adaptation-versus-proposee</x:v>
      </x:c>
      <x:c r="K908" s="15" t="str">
        <x:v>À produire</x:v>
      </x:c>
      <x:c r="L908" s="10" t="str">
        <x:v>CL_SH3_04_SUBWAY_STATION</x:v>
      </x:c>
    </x:row>
    <x:row r="909" ht="44" customHeight="1">
      <x:c r="A909" s="10" t="str">
        <x:v>hazel_subway:reference:3</x:v>
      </x:c>
      <x:c r="B909" s="10" t="str">
        <x:v>HAZEL STREET SUBWAY</x:v>
      </x:c>
      <x:c r="C909" s="10" t="str">
        <x:v>sh3</x:v>
      </x:c>
      <x:c r="D909" s="10" t="str">
        <x:v>Proposition du lieu</x:v>
      </x:c>
      <x:c r="E909" s="10" t="str">
        <x:v>Interaction proposée</x:v>
      </x:c>
      <x:c r="F909" s="10" t="str">
        <x:v>Non réalisée</x:v>
      </x:c>
      <x:c r="G909" s="10" t="str">
        <x:v>Selon la fiche référencée</x:v>
      </x:c>
      <x:c r="H909" s="10" t="str">
        <x:v>À séparer par profondeur</x:v>
      </x:c>
      <x:c r="I909" s="10" t="str">
        <x:v>Le panneau d’arrivée s’éclaire après impact proche, suivi d’un grondement hors champ.</x:v>
      </x:c>
      <x:c r="J909" s="10" t="str">
        <x:v>adaptation-versus-proposee</x:v>
      </x:c>
      <x:c r="K909" s="15" t="str">
        <x:v>À produire</x:v>
      </x:c>
      <x:c r="L909" s="10" t="str">
        <x:v>CL_SH3_04_SUBWAY_STATION</x:v>
      </x:c>
    </x:row>
    <x:row r="910" ht="44" customHeight="1">
      <x:c r="A910" s="10" t="str">
        <x:v>hazel_subway:reference:4</x:v>
      </x:c>
      <x:c r="B910" s="10" t="str">
        <x:v>HAZEL STREET SUBWAY</x:v>
      </x:c>
      <x:c r="C910" s="10" t="str">
        <x:v>sh3</x:v>
      </x:c>
      <x:c r="D910" s="10" t="str">
        <x:v>Proposition du lieu</x:v>
      </x:c>
      <x:c r="E910" s="10" t="str">
        <x:v>Transition de manche proposée</x:v>
      </x:c>
      <x:c r="F910" s="10" t="str">
        <x:v>Non réalisée</x:v>
      </x:c>
      <x:c r="G910" s="10" t="str">
        <x:v>Selon la fiche référencée</x:v>
      </x:c>
      <x:c r="H910" s="10" t="str">
        <x:v>À séparer par profondeur</x:v>
      </x:c>
      <x:c r="I910" s="10" t="str">
        <x:v>Passage d’un train derrière une barrière pendant le résultat, puis retour au quai dégagé.</x:v>
      </x:c>
      <x:c r="J910" s="10" t="str">
        <x:v>adaptation-versus-proposee</x:v>
      </x:c>
      <x:c r="K910" s="15" t="str">
        <x:v>À produire</x:v>
      </x:c>
      <x:c r="L910" s="10" t="str">
        <x:v>CL_SH3_04_SUBWAY_STATION</x:v>
      </x:c>
    </x:row>
    <x:row r="911" ht="44" customHeight="1">
      <x:c r="A911" s="10" t="str">
        <x:v>underpass_sh3:loop:waterRipple</x:v>
      </x:c>
      <x:c r="B911" s="10" t="str">
        <x:v>UNDERPASS</x:v>
      </x:c>
      <x:c r="C911" s="10" t="str">
        <x:v>sh3</x:v>
      </x:c>
      <x:c r="D911" s="10" t="str">
        <x:v>Boucle</x:v>
      </x:c>
      <x:c r="E911" s="10" t="str">
        <x:v>waterRipple</x:v>
      </x:c>
      <x:c r="F911" s="10" t="str">
        <x:v>Piste procédurale existante</x:v>
      </x:c>
      <x:c r="G911" s="10" t="str">
        <x:v>both, continuous</x:v>
      </x:c>
      <x:c r="H911" s="10" t="str">
        <x:v>midground</x:v>
      </x:c>
      <x:c r="I911" s="10" t="str">
        <x:v>Refaire la piste en éléments visuels indépendants après validation du lieu. Vérifier raccord de boucle, profondeur, réduction des mouvements et pause.</x:v>
      </x:c>
      <x:c r="J911" s="10" t="str">
        <x:v>Adaptation de versus non certifiée</x:v>
      </x:c>
      <x:c r="K911" s="15" t="str">
        <x:v>À produire</x:v>
      </x:c>
      <x:c r="L911" s="10" t="str">
        <x:v>CL_SH3_05_UNDERPASS</x:v>
      </x:c>
    </x:row>
    <x:row r="912" ht="57" customHeight="1">
      <x:c r="A912" s="10" t="str">
        <x:v>underpass_sh3:loop:pipeSteam</x:v>
      </x:c>
      <x:c r="B912" s="10" t="str">
        <x:v>UNDERPASS</x:v>
      </x:c>
      <x:c r="C912" s="10" t="str">
        <x:v>sh3</x:v>
      </x:c>
      <x:c r="D912" s="10" t="str">
        <x:v>Boucle</x:v>
      </x:c>
      <x:c r="E912" s="10" t="str">
        <x:v>pipeSteam</x:v>
      </x:c>
      <x:c r="F912" s="10" t="str">
        <x:v>Désactivé après application de la fiche exacte. Conservé dans l’inventaire pour tracer le retrait.</x:v>
      </x:c>
      <x:c r="G912" s="10" t="str">
        <x:v>Aucun déclenchement automatique</x:v>
      </x:c>
      <x:c r="H912" s="10" t="str">
        <x:v>midground</x:v>
      </x:c>
      <x:c r="I912" s="10" t="str">
        <x:v>Refaire la piste en éléments visuels indépendants après validation du lieu. Vérifier raccord de boucle, profondeur, réduction des mouvements et pause.</x:v>
      </x:c>
      <x:c r="J912" s="10" t="str">
        <x:v>Ancienne adaptation retirée du moteur</x:v>
      </x:c>
      <x:c r="K912" s="15" t="str">
        <x:v>À tester</x:v>
      </x:c>
      <x:c r="L912" s="10" t="str">
        <x:v>CL_SH3_05_UNDERPASS</x:v>
      </x:c>
    </x:row>
    <x:row r="913" ht="57" customHeight="1">
      <x:c r="A913" s="10" t="str">
        <x:v>underpass_sh3:loop:shadowPass</x:v>
      </x:c>
      <x:c r="B913" s="10" t="str">
        <x:v>UNDERPASS</x:v>
      </x:c>
      <x:c r="C913" s="10" t="str">
        <x:v>sh3</x:v>
      </x:c>
      <x:c r="D913" s="10" t="str">
        <x:v>Boucle</x:v>
      </x:c>
      <x:c r="E913" s="10" t="str">
        <x:v>shadowPass</x:v>
      </x:c>
      <x:c r="F913" s="10" t="str">
        <x:v>Désactivé après application de la fiche exacte. Conservé dans l’inventaire pour tracer le retrait.</x:v>
      </x:c>
      <x:c r="G913" s="10" t="str">
        <x:v>Aucun déclenchement automatique</x:v>
      </x:c>
      <x:c r="H913" s="10" t="str">
        <x:v>midground</x:v>
      </x:c>
      <x:c r="I913" s="10" t="str">
        <x:v>Refaire la piste en éléments visuels indépendants après validation du lieu. Vérifier raccord de boucle, profondeur, réduction des mouvements et pause.</x:v>
      </x:c>
      <x:c r="J913" s="10" t="str">
        <x:v>Ancienne adaptation retirée du moteur</x:v>
      </x:c>
      <x:c r="K913" s="15" t="str">
        <x:v>À tester</x:v>
      </x:c>
      <x:c r="L913" s="10" t="str">
        <x:v>CL_SH3_05_UNDERPASS</x:v>
      </x:c>
    </x:row>
    <x:row r="914" ht="57" customHeight="1">
      <x:c r="A914" s="10" t="str">
        <x:v>underpass_sh3:event:waterRise</x:v>
      </x:c>
      <x:c r="B914" s="10" t="str">
        <x:v>UNDERPASS</x:v>
      </x:c>
      <x:c r="C914" s="10" t="str">
        <x:v>sh3</x:v>
      </x:c>
      <x:c r="D914" s="10" t="str">
        <x:v>Événement</x:v>
      </x:c>
      <x:c r="E914" s="10" t="str">
        <x:v>MONTÉE DES EAUX</x:v>
      </x:c>
      <x:c r="F914" s="10" t="str">
        <x:v>Désactivé après application de la fiche exacte. Conservé dans l’inventaire pour tracer le retrait.</x:v>
      </x:c>
      <x:c r="G914" s="10" t="str">
        <x:v>Aucun déclenchement automatique</x:v>
      </x:c>
      <x:c r="H914" s="10" t="str">
        <x:v>waterRipple</x:v>
      </x:c>
      <x:c r="I914" s="10" t="str">
        <x:v>Distinguer animation d’ambiance et danger actif. La présence du lieu ne prouve pas que cet événement s’y produit dans l’œuvre.</x:v>
      </x:c>
      <x:c r="J914" s="10" t="str">
        <x:v>Ancienne adaptation retirée du moteur</x:v>
      </x:c>
      <x:c r="K914" s="15" t="str">
        <x:v>À tester</x:v>
      </x:c>
      <x:c r="L914" s="10" t="str">
        <x:v>CL_SH3_05_UNDERPASS</x:v>
      </x:c>
    </x:row>
    <x:row r="915" ht="57" customHeight="1">
      <x:c r="A915" s="10" t="str">
        <x:v>underpass_sh3:event:steamRelease</x:v>
      </x:c>
      <x:c r="B915" s="10" t="str">
        <x:v>UNDERPASS</x:v>
      </x:c>
      <x:c r="C915" s="10" t="str">
        <x:v>sh3</x:v>
      </x:c>
      <x:c r="D915" s="10" t="str">
        <x:v>Événement</x:v>
      </x:c>
      <x:c r="E915" s="10" t="str">
        <x:v>PURGE DES CONDUITES</x:v>
      </x:c>
      <x:c r="F915" s="10" t="str">
        <x:v>Désactivé après application de la fiche exacte. Conservé dans l’inventaire pour tracer le retrait.</x:v>
      </x:c>
      <x:c r="G915" s="10" t="str">
        <x:v>Aucun déclenchement automatique</x:v>
      </x:c>
      <x:c r="H915" s="10" t="str">
        <x:v>pipeSteam</x:v>
      </x:c>
      <x:c r="I915" s="10" t="str">
        <x:v>Distinguer animation d’ambiance et danger actif. La présence du lieu ne prouve pas que cet événement s’y produit dans l’œuvre.</x:v>
      </x:c>
      <x:c r="J915" s="10" t="str">
        <x:v>Ancienne adaptation retirée du moteur</x:v>
      </x:c>
      <x:c r="K915" s="15" t="str">
        <x:v>À tester</x:v>
      </x:c>
      <x:c r="L915" s="10" t="str">
        <x:v>CL_SH3_05_UNDERPASS</x:v>
      </x:c>
    </x:row>
    <x:row r="916" ht="57" customHeight="1">
      <x:c r="A916" s="10" t="str">
        <x:v>underpass_sh3:event:powerFailure</x:v>
      </x:c>
      <x:c r="B916" s="10" t="str">
        <x:v>UNDERPASS</x:v>
      </x:c>
      <x:c r="C916" s="10" t="str">
        <x:v>sh3</x:v>
      </x:c>
      <x:c r="D916" s="10" t="str">
        <x:v>Événement</x:v>
      </x:c>
      <x:c r="E916" s="10" t="str">
        <x:v>PANNE GÉNÉRALE</x:v>
      </x:c>
      <x:c r="F916" s="10" t="str">
        <x:v>Désactivé après application de la fiche exacte. Conservé dans l’inventaire pour tracer le retrait.</x:v>
      </x:c>
      <x:c r="G916" s="10" t="str">
        <x:v>Aucun déclenchement automatique</x:v>
      </x:c>
      <x:c r="H916" s="10" t="str">
        <x:v>lightFlicker</x:v>
      </x:c>
      <x:c r="I916" s="10" t="str">
        <x:v>Distinguer animation d’ambiance et danger actif. La présence du lieu ne prouve pas que cet événement s’y produit dans l’œuvre.</x:v>
      </x:c>
      <x:c r="J916" s="10" t="str">
        <x:v>Ancienne adaptation retirée du moteur</x:v>
      </x:c>
      <x:c r="K916" s="15" t="str">
        <x:v>À tester</x:v>
      </x:c>
      <x:c r="L916" s="10" t="str">
        <x:v>CL_SH3_05_UNDERPASS</x:v>
      </x:c>
    </x:row>
    <x:row r="917" ht="57" customHeight="1">
      <x:c r="A917" s="10" t="str">
        <x:v>underpass_sh3:event:sirenCall</x:v>
      </x:c>
      <x:c r="B917" s="10" t="str">
        <x:v>UNDERPASS</x:v>
      </x:c>
      <x:c r="C917" s="10" t="str">
        <x:v>sh3</x:v>
      </x:c>
      <x:c r="D917" s="10" t="str">
        <x:v>Événement</x:v>
      </x:c>
      <x:c r="E917" s="10" t="str">
        <x:v>APPEL DE LA SIRÈNE</x:v>
      </x:c>
      <x:c r="F917" s="10" t="str">
        <x:v>Désactivé après application de la fiche exacte. Conservé dans l’inventaire pour tracer le retrait.</x:v>
      </x:c>
      <x:c r="G917" s="10" t="str">
        <x:v>Aucun déclenchement automatique</x:v>
      </x:c>
      <x:c r="H917" s="10" t="str">
        <x:v>sirenPulse</x:v>
      </x:c>
      <x:c r="I917" s="10" t="str">
        <x:v>Distinguer animation d’ambiance et danger actif. La présence du lieu ne prouve pas que cet événement s’y produit dans l’œuvre.</x:v>
      </x:c>
      <x:c r="J917" s="10" t="str">
        <x:v>Ancienne adaptation retirée du moteur</x:v>
      </x:c>
      <x:c r="K917" s="15" t="str">
        <x:v>À tester</x:v>
      </x:c>
      <x:c r="L917" s="10" t="str">
        <x:v>CL_SH3_05_UNDERPASS</x:v>
      </x:c>
    </x:row>
    <x:row r="918" ht="57" customHeight="1">
      <x:c r="A918" s="10" t="str">
        <x:v>underpass_sh3:interaction:underpass_sh3_waterRise_1</x:v>
      </x:c>
      <x:c r="B918" s="10" t="str">
        <x:v>UNDERPASS</x:v>
      </x:c>
      <x:c r="C918" s="10" t="str">
        <x:v>sh3</x:v>
      </x:c>
      <x:c r="D918" s="10" t="str">
        <x:v>Interaction</x:v>
      </x:c>
      <x:c r="E918" s="10" t="str">
        <x:v>MONTÉE DES EAUX</x:v>
      </x:c>
      <x:c r="F918" s="10" t="str">
        <x:v>Désactivé après application de la fiche exacte. Conservé dans l’inventaire pour tracer le retrait.</x:v>
      </x:c>
      <x:c r="G918" s="10" t="str">
        <x:v>Aucun déclenchement automatique</x:v>
      </x:c>
      <x:c r="H918" s="10" t="str">
        <x:v>Gameplay</x:v>
      </x:c>
      <x:c r="I918" s="10" t="str">
        <x:v>Réagit au premier coup lourd, à une rupture d’armure, à un rebond au sol ou au délai initial du lieu. Déclencheur à valider comme adaptation, sans le présenter comme événement canonique.</x:v>
      </x:c>
      <x:c r="J918" s="10" t="str">
        <x:v>Ancienne adaptation retirée du moteur</x:v>
      </x:c>
      <x:c r="K918" s="15" t="str">
        <x:v>À tester</x:v>
      </x:c>
      <x:c r="L918" s="10" t="str">
        <x:v>CL_SH3_05_UNDERPASS</x:v>
      </x:c>
    </x:row>
    <x:row r="919" ht="57" customHeight="1">
      <x:c r="A919" s="10" t="str">
        <x:v>underpass_sh3:interaction:underpass_sh3_steamRelease_2</x:v>
      </x:c>
      <x:c r="B919" s="10" t="str">
        <x:v>UNDERPASS</x:v>
      </x:c>
      <x:c r="C919" s="10" t="str">
        <x:v>sh3</x:v>
      </x:c>
      <x:c r="D919" s="10" t="str">
        <x:v>Interaction</x:v>
      </x:c>
      <x:c r="E919" s="10" t="str">
        <x:v>PURGE DES CONDUITES</x:v>
      </x:c>
      <x:c r="F919" s="10" t="str">
        <x:v>Désactivé après application de la fiche exacte. Conservé dans l’inventaire pour tracer le retrait.</x:v>
      </x:c>
      <x:c r="G919" s="10" t="str">
        <x:v>Aucun déclenchement automatique</x:v>
      </x:c>
      <x:c r="H919" s="10" t="str">
        <x:v>Gameplay</x:v>
      </x:c>
      <x:c r="I919" s="10" t="str">
        <x:v>Réagit lorsque la transformation visuelle et matérielle du lieu dépasse la moitié de sa progression. Déclencheur à valider comme adaptation, sans le présenter comme événement canonique.</x:v>
      </x:c>
      <x:c r="J919" s="10" t="str">
        <x:v>Ancienne adaptation retirée du moteur</x:v>
      </x:c>
      <x:c r="K919" s="15" t="str">
        <x:v>À tester</x:v>
      </x:c>
      <x:c r="L919" s="10" t="str">
        <x:v>CL_SH3_05_UNDERPASS</x:v>
      </x:c>
    </x:row>
    <x:row r="920" ht="57" customHeight="1">
      <x:c r="A920" s="10" t="str">
        <x:v>underpass_sh3:interaction:underpass_sh3_powerFailure_3</x:v>
      </x:c>
      <x:c r="B920" s="10" t="str">
        <x:v>UNDERPASS</x:v>
      </x:c>
      <x:c r="C920" s="10" t="str">
        <x:v>sh3</x:v>
      </x:c>
      <x:c r="D920" s="10" t="str">
        <x:v>Interaction</x:v>
      </x:c>
      <x:c r="E920" s="10" t="str">
        <x:v>PANNE GÉNÉRALE</x:v>
      </x:c>
      <x:c r="F920" s="10" t="str">
        <x:v>Désactivé après application de la fiche exacte. Conservé dans l’inventaire pour tracer le retrait.</x:v>
      </x:c>
      <x:c r="G920" s="10" t="str">
        <x:v>Aucun déclenchement automatique</x:v>
      </x:c>
      <x:c r="H920" s="10" t="str">
        <x:v>Gameplay</x:v>
      </x:c>
      <x:c r="I920" s="10" t="str">
        <x:v>Réagit à une vitalité critique ou au dernier quart du temps réglementaire. Déclencheur à valider comme adaptation, sans le présenter comme événement canonique.</x:v>
      </x:c>
      <x:c r="J920" s="10" t="str">
        <x:v>Ancienne adaptation retirée du moteur</x:v>
      </x:c>
      <x:c r="K920" s="15" t="str">
        <x:v>À tester</x:v>
      </x:c>
      <x:c r="L920" s="10" t="str">
        <x:v>CL_SH3_05_UNDERPASS</x:v>
      </x:c>
    </x:row>
    <x:row r="921" ht="57" customHeight="1">
      <x:c r="A921" s="10" t="str">
        <x:v>underpass_sh3:hazard:waterSurge</x:v>
      </x:c>
      <x:c r="B921" s="10" t="str">
        <x:v>UNDERPASS</x:v>
      </x:c>
      <x:c r="C921" s="10" t="str">
        <x:v>sh3</x:v>
      </x:c>
      <x:c r="D921" s="10" t="str">
        <x:v>Danger</x:v>
      </x:c>
      <x:c r="E921" s="10" t="str">
        <x:v>VAGUE D’EAU NOIRE</x:v>
      </x:c>
      <x:c r="F921" s="10" t="str">
        <x:v>Désactivé après application de la fiche exacte. Conservé dans l’inventaire pour tracer le retrait.</x:v>
      </x:c>
      <x:c r="G921" s="10" t="str">
        <x:v>Aucun déclenchement automatique</x:v>
      </x:c>
      <x:c r="H921" s="10" t="str">
        <x:v>water</x:v>
      </x:c>
      <x:c r="I921" s="10" t="str">
        <x:v>Prévoir anticipation visuelle, collision active et récupération. Le dégât, la zone sûre et le déclenchement restent des règles originales.</x:v>
      </x:c>
      <x:c r="J921" s="10" t="str">
        <x:v>Ancienne adaptation retirée du moteur</x:v>
      </x:c>
      <x:c r="K921" s="15" t="str">
        <x:v>À tester</x:v>
      </x:c>
      <x:c r="L921" s="10" t="str">
        <x:v>CL_SH3_05_UNDERPASS</x:v>
      </x:c>
    </x:row>
    <x:row r="922" ht="57" customHeight="1">
      <x:c r="A922" s="10" t="str">
        <x:v>underpass_sh3:hazard:steamVent</x:v>
      </x:c>
      <x:c r="B922" s="10" t="str">
        <x:v>UNDERPASS</x:v>
      </x:c>
      <x:c r="C922" s="10" t="str">
        <x:v>sh3</x:v>
      </x:c>
      <x:c r="D922" s="10" t="str">
        <x:v>Danger</x:v>
      </x:c>
      <x:c r="E922" s="10" t="str">
        <x:v>PURGE DE VAPEUR</x:v>
      </x:c>
      <x:c r="F922" s="10" t="str">
        <x:v>Désactivé après application de la fiche exacte. Conservé dans l’inventaire pour tracer le retrait.</x:v>
      </x:c>
      <x:c r="G922" s="10" t="str">
        <x:v>Aucun déclenchement automatique</x:v>
      </x:c>
      <x:c r="H922" s="10" t="str">
        <x:v>steam</x:v>
      </x:c>
      <x:c r="I922" s="10" t="str">
        <x:v>Prévoir anticipation visuelle, collision active et récupération. Le dégât, la zone sûre et le déclenchement restent des règles originales.</x:v>
      </x:c>
      <x:c r="J922" s="10" t="str">
        <x:v>Ancienne adaptation retirée du moteur</x:v>
      </x:c>
      <x:c r="K922" s="15" t="str">
        <x:v>À tester</x:v>
      </x:c>
      <x:c r="L922" s="10" t="str">
        <x:v>CL_SH3_05_UNDERPASS</x:v>
      </x:c>
    </x:row>
    <x:row r="923" ht="57" customHeight="1">
      <x:c r="A923" s="10" t="str">
        <x:v>underpass_sh3:hazard:bloodTide</x:v>
      </x:c>
      <x:c r="B923" s="10" t="str">
        <x:v>UNDERPASS</x:v>
      </x:c>
      <x:c r="C923" s="10" t="str">
        <x:v>sh3</x:v>
      </x:c>
      <x:c r="D923" s="10" t="str">
        <x:v>Danger</x:v>
      </x:c>
      <x:c r="E923" s="10" t="str">
        <x:v>MARÉE DE SANG</x:v>
      </x:c>
      <x:c r="F923" s="10" t="str">
        <x:v>Désactivé après application de la fiche exacte. Conservé dans l’inventaire pour tracer le retrait.</x:v>
      </x:c>
      <x:c r="G923" s="10" t="str">
        <x:v>Aucun déclenchement automatique</x:v>
      </x:c>
      <x:c r="H923" s="10" t="str">
        <x:v>blood</x:v>
      </x:c>
      <x:c r="I923" s="10" t="str">
        <x:v>Prévoir anticipation visuelle, collision active et récupération. Le dégât, la zone sûre et le déclenchement restent des règles originales.</x:v>
      </x:c>
      <x:c r="J923" s="10" t="str">
        <x:v>Ancienne adaptation retirée du moteur</x:v>
      </x:c>
      <x:c r="K923" s="15" t="str">
        <x:v>À tester</x:v>
      </x:c>
      <x:c r="L923" s="10" t="str">
        <x:v>CL_SH3_05_UNDERPASS</x:v>
      </x:c>
    </x:row>
    <x:row r="924" ht="57" customHeight="1">
      <x:c r="A924" s="10" t="str">
        <x:v>underpass_sh3:shift</x:v>
      </x:c>
      <x:c r="B924" s="10" t="str">
        <x:v>UNDERPASS</x:v>
      </x:c>
      <x:c r="C924" s="10" t="str">
        <x:v>sh3</x:v>
      </x:c>
      <x:c r="D924" s="10" t="str">
        <x:v>Transformation</x:v>
      </x:c>
      <x:c r="E924" s="10" t="str">
        <x:v>MÉTAMORPHOSE ORGANIQUE</x:v>
      </x:c>
      <x:c r="F924" s="10" t="str">
        <x:v>Désactivé après application de la fiche exacte. Conservé dans l’inventaire pour tracer le retrait.</x:v>
      </x:c>
      <x:c r="G924" s="10" t="str">
        <x:v>Aucun déclenchement automatique</x:v>
      </x:c>
      <x:c r="H924" s="10" t="str">
        <x:v>Toutes les couches</x:v>
      </x:c>
      <x:c r="I924" s="10" t="str">
        <x:v>Relever la transformation propre à cette œuvre. Ne pas appliquer une écorchure de peinture identique à tous les univers.</x:v>
      </x:c>
      <x:c r="J924" s="10" t="str">
        <x:v>Ancienne adaptation retirée du moteur</x:v>
      </x:c>
      <x:c r="K924" s="15" t="str">
        <x:v>À tester</x:v>
      </x:c>
      <x:c r="L924" s="10" t="str">
        <x:v>CL_SH3_05_UNDERPASS</x:v>
      </x:c>
    </x:row>
    <x:row r="925" ht="44" customHeight="1">
      <x:c r="A925" s="10" t="str">
        <x:v>underpass_sh3:reference:1</x:v>
      </x:c>
      <x:c r="B925" s="10" t="str">
        <x:v>UNDERPASS</x:v>
      </x:c>
      <x:c r="C925" s="10" t="str">
        <x:v>sh3</x:v>
      </x:c>
      <x:c r="D925" s="10" t="str">
        <x:v>Proposition du lieu</x:v>
      </x:c>
      <x:c r="E925" s="10" t="str">
        <x:v>Motif du jeu à capturer</x:v>
      </x:c>
      <x:c r="F925" s="10" t="str">
        <x:v>Non réalisée</x:v>
      </x:c>
      <x:c r="G925" s="10" t="str">
        <x:v>Selon la fiche référencée</x:v>
      </x:c>
      <x:c r="H925" s="10" t="str">
        <x:v>À séparer par profondeur</x:v>
      </x:c>
      <x:c r="I925" s="10" t="str">
        <x:v>Le parcours alterne passages techniques et canaux.</x:v>
      </x:c>
      <x:c r="J925" s="10" t="str">
        <x:v>motif-documente-a-capturer</x:v>
      </x:c>
      <x:c r="K925" s="15" t="str">
        <x:v>À produire</x:v>
      </x:c>
      <x:c r="L925" s="10" t="str">
        <x:v>CL_SH3_05_UNDERPASS</x:v>
      </x:c>
    </x:row>
    <x:row r="926" ht="70" customHeight="1">
      <x:c r="A926" s="10" t="str">
        <x:v>underpass_sh3:reference:2</x:v>
      </x:c>
      <x:c r="B926" s="10" t="str">
        <x:v>UNDERPASS</x:v>
      </x:c>
      <x:c r="C926" s="10" t="str">
        <x:v>sh3</x:v>
      </x:c>
      <x:c r="D926" s="10" t="str">
        <x:v>Proposition du lieu</x:v>
      </x:c>
      <x:c r="E926" s="10" t="str">
        <x:v>Boucle d’ambiance proposée</x:v>
      </x:c>
      <x:c r="F926" s="10" t="str">
        <x:v>Prototype Canvas partiel joué : Ventilateur derrière sa protection. Aucune capture ni image d’animation créée.</x:v>
      </x:c>
      <x:c r="G926" s="10" t="str">
        <x:v>ambient</x:v>
      </x:c>
      <x:c r="H926" s="10" t="str">
        <x:v>background</x:v>
      </x:c>
      <x:c r="I926" s="10" t="str">
        <x:v>Un ventilateur tourne lentement derrière une protection ; son ombre balaie un mur éloigné.</x:v>
      </x:c>
      <x:c r="J926" s="10" t="str">
        <x:v>adaptation-versus-proposee</x:v>
      </x:c>
      <x:c r="K926" s="15" t="str">
        <x:v>En cours</x:v>
      </x:c>
      <x:c r="L926" s="10" t="str">
        <x:v>CL_SH3_05_UNDERPASS</x:v>
      </x:c>
    </x:row>
    <x:row r="927" ht="70" customHeight="1">
      <x:c r="A927" s="10" t="str">
        <x:v>underpass_sh3:reference:3</x:v>
      </x:c>
      <x:c r="B927" s="10" t="str">
        <x:v>UNDERPASS</x:v>
      </x:c>
      <x:c r="C927" s="10" t="str">
        <x:v>sh3</x:v>
      </x:c>
      <x:c r="D927" s="10" t="str">
        <x:v>Proposition du lieu</x:v>
      </x:c>
      <x:c r="E927" s="10" t="str">
        <x:v>Interaction proposée</x:v>
      </x:c>
      <x:c r="F927" s="10" t="str">
        <x:v>Prototype Canvas partiel joué : Trois jets derrière la protection. Aucune capture ni image d’animation créée.</x:v>
      </x:c>
      <x:c r="G927" s="10" t="str">
        <x:v>local-heavy-impact</x:v>
      </x:c>
      <x:c r="H927" s="10" t="str">
        <x:v>background</x:v>
      </x:c>
      <x:c r="I927" s="10" t="str">
        <x:v>Un robinet desserré libère trois jets de vapeur après choc proche, puis se referme.</x:v>
      </x:c>
      <x:c r="J927" s="10" t="str">
        <x:v>adaptation-versus-proposee</x:v>
      </x:c>
      <x:c r="K927" s="15" t="str">
        <x:v>En cours</x:v>
      </x:c>
      <x:c r="L927" s="10" t="str">
        <x:v>CL_SH3_05_UNDERPASS</x:v>
      </x:c>
    </x:row>
    <x:row r="928" ht="44" customHeight="1">
      <x:c r="A928" s="10" t="str">
        <x:v>underpass_sh3:reference:4</x:v>
      </x:c>
      <x:c r="B928" s="10" t="str">
        <x:v>UNDERPASS</x:v>
      </x:c>
      <x:c r="C928" s="10" t="str">
        <x:v>sh3</x:v>
      </x:c>
      <x:c r="D928" s="10" t="str">
        <x:v>Proposition du lieu</x:v>
      </x:c>
      <x:c r="E928" s="10" t="str">
        <x:v>Transition de manche proposée</x:v>
      </x:c>
      <x:c r="F928" s="10" t="str">
        <x:v>Non réalisée</x:v>
      </x:c>
      <x:c r="G928" s="10" t="str">
        <x:v>Selon la fiche référencée</x:v>
      </x:c>
      <x:c r="H928" s="10" t="str">
        <x:v>À séparer par profondeur</x:v>
      </x:c>
      <x:c r="I928" s="10" t="str">
        <x:v>La caméra suit une conduite vers une porte close pendant la pause, puis revient au plan de duel.</x:v>
      </x:c>
      <x:c r="J928" s="10" t="str">
        <x:v>adaptation-versus-proposee</x:v>
      </x:c>
      <x:c r="K928" s="15" t="str">
        <x:v>À produire</x:v>
      </x:c>
      <x:c r="L928" s="10" t="str">
        <x:v>CL_SH3_05_UNDERPASS</x:v>
      </x:c>
    </x:row>
    <x:row r="929" ht="57" customHeight="1">
      <x:c r="A929" s="10" t="str">
        <x:v>hilltop_center:loop:elevatorBlink</x:v>
      </x:c>
      <x:c r="B929" s="10" t="str">
        <x:v>HILLTOP CENTER</x:v>
      </x:c>
      <x:c r="C929" s="10" t="str">
        <x:v>sh3</x:v>
      </x:c>
      <x:c r="D929" s="10" t="str">
        <x:v>Boucle</x:v>
      </x:c>
      <x:c r="E929" s="10" t="str">
        <x:v>elevatorBlink</x:v>
      </x:c>
      <x:c r="F929" s="10" t="str">
        <x:v>Désactivé après application de la fiche exacte. Conservé dans l’inventaire pour tracer le retrait.</x:v>
      </x:c>
      <x:c r="G929" s="10" t="str">
        <x:v>Aucun déclenchement automatique</x:v>
      </x:c>
      <x:c r="H929" s="10" t="str">
        <x:v>midground</x:v>
      </x:c>
      <x:c r="I929" s="10" t="str">
        <x:v>Refaire la piste en éléments visuels indépendants après validation du lieu. Vérifier raccord de boucle, profondeur, réduction des mouvements et pause.</x:v>
      </x:c>
      <x:c r="J929" s="10" t="str">
        <x:v>Ancienne adaptation retirée du moteur</x:v>
      </x:c>
      <x:c r="K929" s="15" t="str">
        <x:v>À tester</x:v>
      </x:c>
      <x:c r="L929" s="10" t="str">
        <x:v>CL_SH3_07_HILLTOP_CENTER</x:v>
      </x:c>
    </x:row>
    <x:row r="930" ht="44" customHeight="1">
      <x:c r="A930" s="10" t="str">
        <x:v>hilltop_center:loop:lightFlicker</x:v>
      </x:c>
      <x:c r="B930" s="10" t="str">
        <x:v>HILLTOP CENTER</x:v>
      </x:c>
      <x:c r="C930" s="10" t="str">
        <x:v>sh3</x:v>
      </x:c>
      <x:c r="D930" s="10" t="str">
        <x:v>Boucle</x:v>
      </x:c>
      <x:c r="E930" s="10" t="str">
        <x:v>lightFlicker</x:v>
      </x:c>
      <x:c r="F930" s="10" t="str">
        <x:v>Piste procédurale existante</x:v>
      </x:c>
      <x:c r="G930" s="10" t="str">
        <x:v>both, irregular</x:v>
      </x:c>
      <x:c r="H930" s="10" t="str">
        <x:v>midground</x:v>
      </x:c>
      <x:c r="I930" s="10" t="str">
        <x:v>Refaire la piste en éléments visuels indépendants après validation du lieu. Vérifier raccord de boucle, profondeur, réduction des mouvements et pause.</x:v>
      </x:c>
      <x:c r="J930" s="10" t="str">
        <x:v>Adaptation de versus non certifiée</x:v>
      </x:c>
      <x:c r="K930" s="15" t="str">
        <x:v>À produire</x:v>
      </x:c>
      <x:c r="L930" s="10" t="str">
        <x:v>CL_SH3_07_HILLTOP_CENTER</x:v>
      </x:c>
    </x:row>
    <x:row r="931" ht="57" customHeight="1">
      <x:c r="A931" s="10" t="str">
        <x:v>hilltop_center:loop:windowShadow</x:v>
      </x:c>
      <x:c r="B931" s="10" t="str">
        <x:v>HILLTOP CENTER</x:v>
      </x:c>
      <x:c r="C931" s="10" t="str">
        <x:v>sh3</x:v>
      </x:c>
      <x:c r="D931" s="10" t="str">
        <x:v>Boucle</x:v>
      </x:c>
      <x:c r="E931" s="10" t="str">
        <x:v>windowShadow</x:v>
      </x:c>
      <x:c r="F931" s="10" t="str">
        <x:v>Désactivé après application de la fiche exacte. Conservé dans l’inventaire pour tracer le retrait.</x:v>
      </x:c>
      <x:c r="G931" s="10" t="str">
        <x:v>Aucun déclenchement automatique</x:v>
      </x:c>
      <x:c r="H931" s="10" t="str">
        <x:v>midground</x:v>
      </x:c>
      <x:c r="I931" s="10" t="str">
        <x:v>Refaire la piste en éléments visuels indépendants après validation du lieu. Vérifier raccord de boucle, profondeur, réduction des mouvements et pause.</x:v>
      </x:c>
      <x:c r="J931" s="10" t="str">
        <x:v>Ancienne adaptation retirée du moteur</x:v>
      </x:c>
      <x:c r="K931" s="15" t="str">
        <x:v>À tester</x:v>
      </x:c>
      <x:c r="L931" s="10" t="str">
        <x:v>CL_SH3_07_HILLTOP_CENTER</x:v>
      </x:c>
    </x:row>
    <x:row r="932" ht="57" customHeight="1">
      <x:c r="A932" s="10" t="str">
        <x:v>hilltop_center:event:elevatorCall</x:v>
      </x:c>
      <x:c r="B932" s="10" t="str">
        <x:v>HILLTOP CENTER</x:v>
      </x:c>
      <x:c r="C932" s="10" t="str">
        <x:v>sh3</x:v>
      </x:c>
      <x:c r="D932" s="10" t="str">
        <x:v>Événement</x:v>
      </x:c>
      <x:c r="E932" s="10" t="str">
        <x:v>APPEL D’ÉTAGE</x:v>
      </x:c>
      <x:c r="F932" s="10" t="str">
        <x:v>Désactivé après application de la fiche exacte. Conservé dans l’inventaire pour tracer le retrait.</x:v>
      </x:c>
      <x:c r="G932" s="10" t="str">
        <x:v>Aucun déclenchement automatique</x:v>
      </x:c>
      <x:c r="H932" s="10" t="str">
        <x:v>elevatorBlink</x:v>
      </x:c>
      <x:c r="I932" s="10" t="str">
        <x:v>Distinguer animation d’ambiance et danger actif. La présence du lieu ne prouve pas que cet événement s’y produit dans l’œuvre.</x:v>
      </x:c>
      <x:c r="J932" s="10" t="str">
        <x:v>Ancienne adaptation retirée du moteur</x:v>
      </x:c>
      <x:c r="K932" s="15" t="str">
        <x:v>À tester</x:v>
      </x:c>
      <x:c r="L932" s="10" t="str">
        <x:v>CL_SH3_07_HILLTOP_CENTER</x:v>
      </x:c>
    </x:row>
    <x:row r="933" ht="57" customHeight="1">
      <x:c r="A933" s="10" t="str">
        <x:v>hilltop_center:event:powerFailure</x:v>
      </x:c>
      <x:c r="B933" s="10" t="str">
        <x:v>HILLTOP CENTER</x:v>
      </x:c>
      <x:c r="C933" s="10" t="str">
        <x:v>sh3</x:v>
      </x:c>
      <x:c r="D933" s="10" t="str">
        <x:v>Événement</x:v>
      </x:c>
      <x:c r="E933" s="10" t="str">
        <x:v>PANNE GÉNÉRALE</x:v>
      </x:c>
      <x:c r="F933" s="10" t="str">
        <x:v>Désactivé après application de la fiche exacte. Conservé dans l’inventaire pour tracer le retrait.</x:v>
      </x:c>
      <x:c r="G933" s="10" t="str">
        <x:v>Aucun déclenchement automatique</x:v>
      </x:c>
      <x:c r="H933" s="10" t="str">
        <x:v>lightFlicker</x:v>
      </x:c>
      <x:c r="I933" s="10" t="str">
        <x:v>Distinguer animation d’ambiance et danger actif. La présence du lieu ne prouve pas que cet événement s’y produit dans l’œuvre.</x:v>
      </x:c>
      <x:c r="J933" s="10" t="str">
        <x:v>Ancienne adaptation retirée du moteur</x:v>
      </x:c>
      <x:c r="K933" s="15" t="str">
        <x:v>À tester</x:v>
      </x:c>
      <x:c r="L933" s="10" t="str">
        <x:v>CL_SH3_07_HILLTOP_CENTER</x:v>
      </x:c>
    </x:row>
    <x:row r="934" ht="57" customHeight="1">
      <x:c r="A934" s="10" t="str">
        <x:v>hilltop_center:event:sirenCall</x:v>
      </x:c>
      <x:c r="B934" s="10" t="str">
        <x:v>HILLTOP CENTER</x:v>
      </x:c>
      <x:c r="C934" s="10" t="str">
        <x:v>sh3</x:v>
      </x:c>
      <x:c r="D934" s="10" t="str">
        <x:v>Événement</x:v>
      </x:c>
      <x:c r="E934" s="10" t="str">
        <x:v>APPEL DE LA SIRÈNE</x:v>
      </x:c>
      <x:c r="F934" s="10" t="str">
        <x:v>Désactivé après application de la fiche exacte. Conservé dans l’inventaire pour tracer le retrait.</x:v>
      </x:c>
      <x:c r="G934" s="10" t="str">
        <x:v>Aucun déclenchement automatique</x:v>
      </x:c>
      <x:c r="H934" s="10" t="str">
        <x:v>sirenPulse</x:v>
      </x:c>
      <x:c r="I934" s="10" t="str">
        <x:v>Distinguer animation d’ambiance et danger actif. La présence du lieu ne prouve pas que cet événement s’y produit dans l’œuvre.</x:v>
      </x:c>
      <x:c r="J934" s="10" t="str">
        <x:v>Ancienne adaptation retirée du moteur</x:v>
      </x:c>
      <x:c r="K934" s="15" t="str">
        <x:v>À tester</x:v>
      </x:c>
      <x:c r="L934" s="10" t="str">
        <x:v>CL_SH3_07_HILLTOP_CENTER</x:v>
      </x:c>
    </x:row>
    <x:row r="935" ht="57" customHeight="1">
      <x:c r="A935" s="10" t="str">
        <x:v>hilltop_center:interaction:hilltop_center_elevatorCall_1</x:v>
      </x:c>
      <x:c r="B935" s="10" t="str">
        <x:v>HILLTOP CENTER</x:v>
      </x:c>
      <x:c r="C935" s="10" t="str">
        <x:v>sh3</x:v>
      </x:c>
      <x:c r="D935" s="10" t="str">
        <x:v>Interaction</x:v>
      </x:c>
      <x:c r="E935" s="10" t="str">
        <x:v>APPEL D’ÉTAGE</x:v>
      </x:c>
      <x:c r="F935" s="10" t="str">
        <x:v>Désactivé après application de la fiche exacte. Conservé dans l’inventaire pour tracer le retrait.</x:v>
      </x:c>
      <x:c r="G935" s="10" t="str">
        <x:v>Aucun déclenchement automatique</x:v>
      </x:c>
      <x:c r="H935" s="10" t="str">
        <x:v>Gameplay</x:v>
      </x:c>
      <x:c r="I935" s="10" t="str">
        <x:v>Réagit au premier coup lourd, à une rupture d’armure, à un rebond au sol ou au délai initial du lieu. Déclencheur à valider comme adaptation, sans le présenter comme événement canonique.</x:v>
      </x:c>
      <x:c r="J935" s="10" t="str">
        <x:v>Ancienne adaptation retirée du moteur</x:v>
      </x:c>
      <x:c r="K935" s="15" t="str">
        <x:v>À tester</x:v>
      </x:c>
      <x:c r="L935" s="10" t="str">
        <x:v>CL_SH3_07_HILLTOP_CENTER</x:v>
      </x:c>
    </x:row>
    <x:row r="936" ht="57" customHeight="1">
      <x:c r="A936" s="10" t="str">
        <x:v>hilltop_center:interaction:hilltop_center_powerFailure_2</x:v>
      </x:c>
      <x:c r="B936" s="10" t="str">
        <x:v>HILLTOP CENTER</x:v>
      </x:c>
      <x:c r="C936" s="10" t="str">
        <x:v>sh3</x:v>
      </x:c>
      <x:c r="D936" s="10" t="str">
        <x:v>Interaction</x:v>
      </x:c>
      <x:c r="E936" s="10" t="str">
        <x:v>PANNE GÉNÉRALE</x:v>
      </x:c>
      <x:c r="F936" s="10" t="str">
        <x:v>Désactivé après application de la fiche exacte. Conservé dans l’inventaire pour tracer le retrait.</x:v>
      </x:c>
      <x:c r="G936" s="10" t="str">
        <x:v>Aucun déclenchement automatique</x:v>
      </x:c>
      <x:c r="H936" s="10" t="str">
        <x:v>Gameplay</x:v>
      </x:c>
      <x:c r="I936" s="10" t="str">
        <x:v>Réagit lorsque la transformation visuelle et matérielle du lieu dépasse la moitié de sa progression. Déclencheur à valider comme adaptation, sans le présenter comme événement canonique.</x:v>
      </x:c>
      <x:c r="J936" s="10" t="str">
        <x:v>Ancienne adaptation retirée du moteur</x:v>
      </x:c>
      <x:c r="K936" s="15" t="str">
        <x:v>À tester</x:v>
      </x:c>
      <x:c r="L936" s="10" t="str">
        <x:v>CL_SH3_07_HILLTOP_CENTER</x:v>
      </x:c>
    </x:row>
    <x:row r="937" ht="57" customHeight="1">
      <x:c r="A937" s="10" t="str">
        <x:v>hilltop_center:interaction:hilltop_center_sirenCall_3</x:v>
      </x:c>
      <x:c r="B937" s="10" t="str">
        <x:v>HILLTOP CENTER</x:v>
      </x:c>
      <x:c r="C937" s="10" t="str">
        <x:v>sh3</x:v>
      </x:c>
      <x:c r="D937" s="10" t="str">
        <x:v>Interaction</x:v>
      </x:c>
      <x:c r="E937" s="10" t="str">
        <x:v>APPEL DE LA SIRÈNE</x:v>
      </x:c>
      <x:c r="F937" s="10" t="str">
        <x:v>Désactivé après application de la fiche exacte. Conservé dans l’inventaire pour tracer le retrait.</x:v>
      </x:c>
      <x:c r="G937" s="10" t="str">
        <x:v>Aucun déclenchement automatique</x:v>
      </x:c>
      <x:c r="H937" s="10" t="str">
        <x:v>Gameplay</x:v>
      </x:c>
      <x:c r="I937" s="10" t="str">
        <x:v>Réagit à une vitalité critique ou au dernier quart du temps réglementaire. Déclencheur à valider comme adaptation, sans le présenter comme événement canonique.</x:v>
      </x:c>
      <x:c r="J937" s="10" t="str">
        <x:v>Ancienne adaptation retirée du moteur</x:v>
      </x:c>
      <x:c r="K937" s="15" t="str">
        <x:v>À tester</x:v>
      </x:c>
      <x:c r="L937" s="10" t="str">
        <x:v>CL_SH3_07_HILLTOP_CENTER</x:v>
      </x:c>
    </x:row>
    <x:row r="938" ht="57" customHeight="1">
      <x:c r="A938" s="10" t="str">
        <x:v>hilltop_center:hazard:elevatorDrop</x:v>
      </x:c>
      <x:c r="B938" s="10" t="str">
        <x:v>HILLTOP CENTER</x:v>
      </x:c>
      <x:c r="C938" s="10" t="str">
        <x:v>sh3</x:v>
      </x:c>
      <x:c r="D938" s="10" t="str">
        <x:v>Danger</x:v>
      </x:c>
      <x:c r="E938" s="10" t="str">
        <x:v>CHUTE D’ASCENSEUR</x:v>
      </x:c>
      <x:c r="F938" s="10" t="str">
        <x:v>Désactivé après application de la fiche exacte. Conservé dans l’inventaire pour tracer le retrait.</x:v>
      </x:c>
      <x:c r="G938" s="10" t="str">
        <x:v>Aucun déclenchement automatique</x:v>
      </x:c>
      <x:c r="H938" s="10" t="str">
        <x:v>elevator</x:v>
      </x:c>
      <x:c r="I938" s="10" t="str">
        <x:v>Prévoir anticipation visuelle, collision active et récupération. Le dégât, la zone sûre et le déclenchement restent des règles originales.</x:v>
      </x:c>
      <x:c r="J938" s="10" t="str">
        <x:v>Ancienne adaptation retirée du moteur</x:v>
      </x:c>
      <x:c r="K938" s="15" t="str">
        <x:v>À tester</x:v>
      </x:c>
      <x:c r="L938" s="10" t="str">
        <x:v>CL_SH3_07_HILLTOP_CENTER</x:v>
      </x:c>
    </x:row>
    <x:row r="939" ht="57" customHeight="1">
      <x:c r="A939" s="10" t="str">
        <x:v>hilltop_center:hazard:fallingDebris</x:v>
      </x:c>
      <x:c r="B939" s="10" t="str">
        <x:v>HILLTOP CENTER</x:v>
      </x:c>
      <x:c r="C939" s="10" t="str">
        <x:v>sh3</x:v>
      </x:c>
      <x:c r="D939" s="10" t="str">
        <x:v>Danger</x:v>
      </x:c>
      <x:c r="E939" s="10" t="str">
        <x:v>CHUTE DE DÉBRIS</x:v>
      </x:c>
      <x:c r="F939" s="10" t="str">
        <x:v>Désactivé après application de la fiche exacte. Conservé dans l’inventaire pour tracer le retrait.</x:v>
      </x:c>
      <x:c r="G939" s="10" t="str">
        <x:v>Aucun déclenchement automatique</x:v>
      </x:c>
      <x:c r="H939" s="10" t="str">
        <x:v>debris</x:v>
      </x:c>
      <x:c r="I939" s="10" t="str">
        <x:v>Prévoir anticipation visuelle, collision active et récupération. Le dégât, la zone sûre et le déclenchement restent des règles originales.</x:v>
      </x:c>
      <x:c r="J939" s="10" t="str">
        <x:v>Ancienne adaptation retirée du moteur</x:v>
      </x:c>
      <x:c r="K939" s="15" t="str">
        <x:v>À tester</x:v>
      </x:c>
      <x:c r="L939" s="10" t="str">
        <x:v>CL_SH3_07_HILLTOP_CENTER</x:v>
      </x:c>
    </x:row>
    <x:row r="940" ht="57" customHeight="1">
      <x:c r="A940" s="10" t="str">
        <x:v>hilltop_center:shift</x:v>
      </x:c>
      <x:c r="B940" s="10" t="str">
        <x:v>HILLTOP CENTER</x:v>
      </x:c>
      <x:c r="C940" s="10" t="str">
        <x:v>sh3</x:v>
      </x:c>
      <x:c r="D940" s="10" t="str">
        <x:v>Transformation</x:v>
      </x:c>
      <x:c r="E940" s="10" t="str">
        <x:v>MÉTAMORPHOSE ORGANIQUE</x:v>
      </x:c>
      <x:c r="F940" s="10" t="str">
        <x:v>Désactivé après application de la fiche exacte. Conservé dans l’inventaire pour tracer le retrait.</x:v>
      </x:c>
      <x:c r="G940" s="10" t="str">
        <x:v>Aucun déclenchement automatique</x:v>
      </x:c>
      <x:c r="H940" s="10" t="str">
        <x:v>Toutes les couches</x:v>
      </x:c>
      <x:c r="I940" s="10" t="str">
        <x:v>Relever la transformation propre à cette œuvre. Ne pas appliquer une écorchure de peinture identique à tous les univers.</x:v>
      </x:c>
      <x:c r="J940" s="10" t="str">
        <x:v>Ancienne adaptation retirée du moteur</x:v>
      </x:c>
      <x:c r="K940" s="15" t="str">
        <x:v>À tester</x:v>
      </x:c>
      <x:c r="L940" s="10" t="str">
        <x:v>CL_SH3_07_HILLTOP_CENTER</x:v>
      </x:c>
    </x:row>
    <x:row r="941" ht="44" customHeight="1">
      <x:c r="A941" s="10" t="str">
        <x:v>hilltop_center:reference:1</x:v>
      </x:c>
      <x:c r="B941" s="10" t="str">
        <x:v>HILLTOP CENTER</x:v>
      </x:c>
      <x:c r="C941" s="10" t="str">
        <x:v>sh3</x:v>
      </x:c>
      <x:c r="D941" s="10" t="str">
        <x:v>Proposition du lieu</x:v>
      </x:c>
      <x:c r="E941" s="10" t="str">
        <x:v>Motif du jeu à capturer</x:v>
      </x:c>
      <x:c r="F941" s="10" t="str">
        <x:v>Non réalisée</x:v>
      </x:c>
      <x:c r="G941" s="10" t="str">
        <x:v>Selon la fiche référencée</x:v>
      </x:c>
      <x:c r="H941" s="10" t="str">
        <x:v>À séparer par profondeur</x:v>
      </x:c>
      <x:c r="I941" s="10" t="str">
        <x:v>La baignoire sert de seuil vers l’état Nightmare.</x:v>
      </x:c>
      <x:c r="J941" s="10" t="str">
        <x:v>motif-documente-a-capturer</x:v>
      </x:c>
      <x:c r="K941" s="15" t="str">
        <x:v>À produire</x:v>
      </x:c>
      <x:c r="L941" s="10" t="str">
        <x:v>CL_SH3_07_HILLTOP_CENTER</x:v>
      </x:c>
    </x:row>
    <x:row r="942" ht="70" customHeight="1">
      <x:c r="A942" s="10" t="str">
        <x:v>hilltop_center:reference:2</x:v>
      </x:c>
      <x:c r="B942" s="10" t="str">
        <x:v>HILLTOP CENTER</x:v>
      </x:c>
      <x:c r="C942" s="10" t="str">
        <x:v>sh3</x:v>
      </x:c>
      <x:c r="D942" s="10" t="str">
        <x:v>Proposition du lieu</x:v>
      </x:c>
      <x:c r="E942" s="10" t="str">
        <x:v>Boucle d’ambiance proposée</x:v>
      </x:c>
      <x:c r="F942" s="10" t="str">
        <x:v>Prototype Canvas partiel joué : Store du bureau de Monica’s Dance Studio. Aucune capture ni image d’animation créée.</x:v>
      </x:c>
      <x:c r="G942" s="10" t="str">
        <x:v>ambient</x:v>
      </x:c>
      <x:c r="H942" s="10" t="str">
        <x:v>background</x:v>
      </x:c>
      <x:c r="I942" s="10" t="str">
        <x:v>Le store d’un bureau oscille légèrement devant une vitre opaque.</x:v>
      </x:c>
      <x:c r="J942" s="10" t="str">
        <x:v>adaptation-versus-proposee</x:v>
      </x:c>
      <x:c r="K942" s="15" t="str">
        <x:v>En cours</x:v>
      </x:c>
      <x:c r="L942" s="10" t="str">
        <x:v>CL_SH3_07_HILLTOP_CENTER</x:v>
      </x:c>
    </x:row>
    <x:row r="943" ht="44" customHeight="1">
      <x:c r="A943" s="10" t="str">
        <x:v>hilltop_center:reference:3</x:v>
      </x:c>
      <x:c r="B943" s="10" t="str">
        <x:v>HILLTOP CENTER</x:v>
      </x:c>
      <x:c r="C943" s="10" t="str">
        <x:v>sh3</x:v>
      </x:c>
      <x:c r="D943" s="10" t="str">
        <x:v>Proposition du lieu</x:v>
      </x:c>
      <x:c r="E943" s="10" t="str">
        <x:v>Interaction proposée</x:v>
      </x:c>
      <x:c r="F943" s="10" t="str">
        <x:v>Non réalisée</x:v>
      </x:c>
      <x:c r="G943" s="10" t="str">
        <x:v>Selon la fiche référencée</x:v>
      </x:c>
      <x:c r="H943" s="10" t="str">
        <x:v>À séparer par profondeur</x:v>
      </x:c>
      <x:c r="I943" s="10" t="str">
        <x:v>Un meuble de l’atelier glisse de quelques centimètres après impact et reste hors aire active.</x:v>
      </x:c>
      <x:c r="J943" s="10" t="str">
        <x:v>adaptation-versus-proposee</x:v>
      </x:c>
      <x:c r="K943" s="15" t="str">
        <x:v>À produire</x:v>
      </x:c>
      <x:c r="L943" s="10" t="str">
        <x:v>CL_SH3_07_HILLTOP_CENTER</x:v>
      </x:c>
    </x:row>
    <x:row r="944" ht="44" customHeight="1">
      <x:c r="A944" s="10" t="str">
        <x:v>hilltop_center:reference:4</x:v>
      </x:c>
      <x:c r="B944" s="10" t="str">
        <x:v>HILLTOP CENTER</x:v>
      </x:c>
      <x:c r="C944" s="10" t="str">
        <x:v>sh3</x:v>
      </x:c>
      <x:c r="D944" s="10" t="str">
        <x:v>Proposition du lieu</x:v>
      </x:c>
      <x:c r="E944" s="10" t="str">
        <x:v>Transition de manche proposée</x:v>
      </x:c>
      <x:c r="F944" s="10" t="str">
        <x:v>Non réalisée</x:v>
      </x:c>
      <x:c r="G944" s="10" t="str">
        <x:v>Selon la fiche référencée</x:v>
      </x:c>
      <x:c r="H944" s="10" t="str">
        <x:v>À séparer par profondeur</x:v>
      </x:c>
      <x:c r="I944" s="10" t="str">
        <x:v>Le cadrage révèle la porte de la salle de bain, sans imposer le passage Otherworld à chaque manche.</x:v>
      </x:c>
      <x:c r="J944" s="10" t="str">
        <x:v>adaptation-versus-proposee</x:v>
      </x:c>
      <x:c r="K944" s="15" t="str">
        <x:v>À produire</x:v>
      </x:c>
      <x:c r="L944" s="10" t="str">
        <x:v>CL_SH3_07_HILLTOP_CENTER</x:v>
      </x:c>
    </x:row>
    <x:row r="945" ht="57" customHeight="1">
      <x:c r="A945" s="10" t="str">
        <x:v>nightmare_hilltop:loop:sirenPulse</x:v>
      </x:c>
      <x:c r="B945" s="10" t="str">
        <x:v>HILLTOP CENTER — OTHERWORLD</x:v>
      </x:c>
      <x:c r="C945" s="10" t="str">
        <x:v>sh3</x:v>
      </x:c>
      <x:c r="D945" s="10" t="str">
        <x:v>Boucle</x:v>
      </x:c>
      <x:c r="E945" s="10" t="str">
        <x:v>sirenPulse</x:v>
      </x:c>
      <x:c r="F945" s="10" t="str">
        <x:v>Désactivé après application de la fiche exacte. Conservé dans l’inventaire pour tracer le retrait.</x:v>
      </x:c>
      <x:c r="G945" s="10" t="str">
        <x:v>Aucun déclenchement automatique</x:v>
      </x:c>
      <x:c r="H945" s="10" t="str">
        <x:v>midground</x:v>
      </x:c>
      <x:c r="I945" s="10" t="str">
        <x:v>Refaire la piste en éléments visuels indépendants après validation du lieu. Vérifier raccord de boucle, profondeur, réduction des mouvements et pause.</x:v>
      </x:c>
      <x:c r="J945" s="10" t="str">
        <x:v>Ancienne adaptation retirée du moteur</x:v>
      </x:c>
      <x:c r="K945" s="15" t="str">
        <x:v>À tester</x:v>
      </x:c>
      <x:c r="L945" s="10" t="str">
        <x:v>CL_SH3_08_NIGHTMARE_HILLTOP_CENTER</x:v>
      </x:c>
    </x:row>
    <x:row r="946" ht="44" customHeight="1">
      <x:c r="A946" s="10" t="str">
        <x:v>nightmare_hilltop:loop:fanSpin</x:v>
      </x:c>
      <x:c r="B946" s="10" t="str">
        <x:v>HILLTOP CENTER — OTHERWORLD</x:v>
      </x:c>
      <x:c r="C946" s="10" t="str">
        <x:v>sh3</x:v>
      </x:c>
      <x:c r="D946" s="10" t="str">
        <x:v>Boucle</x:v>
      </x:c>
      <x:c r="E946" s="10" t="str">
        <x:v>fanSpin</x:v>
      </x:c>
      <x:c r="F946" s="10" t="str">
        <x:v>Piste procédurale existante</x:v>
      </x:c>
      <x:c r="G946" s="10" t="str">
        <x:v>both, continuous</x:v>
      </x:c>
      <x:c r="H946" s="10" t="str">
        <x:v>midground</x:v>
      </x:c>
      <x:c r="I946" s="10" t="str">
        <x:v>Refaire la piste en éléments visuels indépendants après validation du lieu. Vérifier raccord de boucle, profondeur, réduction des mouvements et pause.</x:v>
      </x:c>
      <x:c r="J946" s="10" t="str">
        <x:v>Adaptation de versus non certifiée</x:v>
      </x:c>
      <x:c r="K946" s="15" t="str">
        <x:v>À produire</x:v>
      </x:c>
      <x:c r="L946" s="10" t="str">
        <x:v>CL_SH3_08_NIGHTMARE_HILLTOP_CENTER</x:v>
      </x:c>
    </x:row>
    <x:row r="947" ht="57" customHeight="1">
      <x:c r="A947" s="10" t="str">
        <x:v>nightmare_hilltop:loop:bloodPulse</x:v>
      </x:c>
      <x:c r="B947" s="10" t="str">
        <x:v>HILLTOP CENTER — OTHERWORLD</x:v>
      </x:c>
      <x:c r="C947" s="10" t="str">
        <x:v>sh3</x:v>
      </x:c>
      <x:c r="D947" s="10" t="str">
        <x:v>Boucle</x:v>
      </x:c>
      <x:c r="E947" s="10" t="str">
        <x:v>bloodPulse</x:v>
      </x:c>
      <x:c r="F947" s="10" t="str">
        <x:v>Désactivé après application de la fiche exacte. Conservé dans l’inventaire pour tracer le retrait.</x:v>
      </x:c>
      <x:c r="G947" s="10" t="str">
        <x:v>Aucun déclenchement automatique</x:v>
      </x:c>
      <x:c r="H947" s="10" t="str">
        <x:v>midground</x:v>
      </x:c>
      <x:c r="I947" s="10" t="str">
        <x:v>Refaire la piste en éléments visuels indépendants après validation du lieu. Vérifier raccord de boucle, profondeur, réduction des mouvements et pause.</x:v>
      </x:c>
      <x:c r="J947" s="10" t="str">
        <x:v>Ancienne adaptation retirée du moteur</x:v>
      </x:c>
      <x:c r="K947" s="15" t="str">
        <x:v>À tester</x:v>
      </x:c>
      <x:c r="L947" s="10" t="str">
        <x:v>CL_SH3_08_NIGHTMARE_HILLTOP_CENTER</x:v>
      </x:c>
    </x:row>
    <x:row r="948" ht="57" customHeight="1">
      <x:c r="A948" s="10" t="str">
        <x:v>nightmare_hilltop:loop:chainSway</x:v>
      </x:c>
      <x:c r="B948" s="10" t="str">
        <x:v>HILLTOP CENTER — OTHERWORLD</x:v>
      </x:c>
      <x:c r="C948" s="10" t="str">
        <x:v>sh3</x:v>
      </x:c>
      <x:c r="D948" s="10" t="str">
        <x:v>Boucle</x:v>
      </x:c>
      <x:c r="E948" s="10" t="str">
        <x:v>chainSway</x:v>
      </x:c>
      <x:c r="F948" s="10" t="str">
        <x:v>Désactivé après application de la fiche exacte. Conservé dans l’inventaire pour tracer le retrait.</x:v>
      </x:c>
      <x:c r="G948" s="10" t="str">
        <x:v>Aucun déclenchement automatique</x:v>
      </x:c>
      <x:c r="H948" s="10" t="str">
        <x:v>foreground</x:v>
      </x:c>
      <x:c r="I948" s="10" t="str">
        <x:v>Refaire la piste en éléments visuels indépendants après validation du lieu. Vérifier raccord de boucle, profondeur, réduction des mouvements et pause.</x:v>
      </x:c>
      <x:c r="J948" s="10" t="str">
        <x:v>Ancienne adaptation retirée du moteur</x:v>
      </x:c>
      <x:c r="K948" s="15" t="str">
        <x:v>À tester</x:v>
      </x:c>
      <x:c r="L948" s="10" t="str">
        <x:v>CL_SH3_08_NIGHTMARE_HILLTOP_CENTER</x:v>
      </x:c>
    </x:row>
    <x:row r="949" ht="57" customHeight="1">
      <x:c r="A949" s="10" t="str">
        <x:v>nightmare_hilltop:event:sirenCall</x:v>
      </x:c>
      <x:c r="B949" s="10" t="str">
        <x:v>HILLTOP CENTER — OTHERWORLD</x:v>
      </x:c>
      <x:c r="C949" s="10" t="str">
        <x:v>sh3</x:v>
      </x:c>
      <x:c r="D949" s="10" t="str">
        <x:v>Événement</x:v>
      </x:c>
      <x:c r="E949" s="10" t="str">
        <x:v>APPEL DE LA SIRÈNE</x:v>
      </x:c>
      <x:c r="F949" s="10" t="str">
        <x:v>Désactivé après application de la fiche exacte. Conservé dans l’inventaire pour tracer le retrait.</x:v>
      </x:c>
      <x:c r="G949" s="10" t="str">
        <x:v>Aucun déclenchement automatique</x:v>
      </x:c>
      <x:c r="H949" s="10" t="str">
        <x:v>sirenPulse</x:v>
      </x:c>
      <x:c r="I949" s="10" t="str">
        <x:v>Distinguer animation d’ambiance et danger actif. La présence du lieu ne prouve pas que cet événement s’y produit dans l’œuvre.</x:v>
      </x:c>
      <x:c r="J949" s="10" t="str">
        <x:v>Ancienne adaptation retirée du moteur</x:v>
      </x:c>
      <x:c r="K949" s="15" t="str">
        <x:v>À tester</x:v>
      </x:c>
      <x:c r="L949" s="10" t="str">
        <x:v>CL_SH3_08_NIGHTMARE_HILLTOP_CENTER</x:v>
      </x:c>
    </x:row>
    <x:row r="950" ht="57" customHeight="1">
      <x:c r="A950" s="10" t="str">
        <x:v>nightmare_hilltop:event:voidPull</x:v>
      </x:c>
      <x:c r="B950" s="10" t="str">
        <x:v>HILLTOP CENTER — OTHERWORLD</x:v>
      </x:c>
      <x:c r="C950" s="10" t="str">
        <x:v>sh3</x:v>
      </x:c>
      <x:c r="D950" s="10" t="str">
        <x:v>Événement</x:v>
      </x:c>
      <x:c r="E950" s="10" t="str">
        <x:v>ATTRACTION DU VIDE</x:v>
      </x:c>
      <x:c r="F950" s="10" t="str">
        <x:v>Désactivé après application de la fiche exacte. Conservé dans l’inventaire pour tracer le retrait.</x:v>
      </x:c>
      <x:c r="G950" s="10" t="str">
        <x:v>Aucun déclenchement automatique</x:v>
      </x:c>
      <x:c r="H950" s="10" t="str">
        <x:v>voidSurge</x:v>
      </x:c>
      <x:c r="I950" s="10" t="str">
        <x:v>Distinguer animation d’ambiance et danger actif. La présence du lieu ne prouve pas que cet événement s’y produit dans l’œuvre.</x:v>
      </x:c>
      <x:c r="J950" s="10" t="str">
        <x:v>Ancienne adaptation retirée du moteur</x:v>
      </x:c>
      <x:c r="K950" s="15" t="str">
        <x:v>À tester</x:v>
      </x:c>
      <x:c r="L950" s="10" t="str">
        <x:v>CL_SH3_08_NIGHTMARE_HILLTOP_CENTER</x:v>
      </x:c>
    </x:row>
    <x:row r="951" ht="57" customHeight="1">
      <x:c r="A951" s="10" t="str">
        <x:v>nightmare_hilltop:event:powerFailure</x:v>
      </x:c>
      <x:c r="B951" s="10" t="str">
        <x:v>HILLTOP CENTER — OTHERWORLD</x:v>
      </x:c>
      <x:c r="C951" s="10" t="str">
        <x:v>sh3</x:v>
      </x:c>
      <x:c r="D951" s="10" t="str">
        <x:v>Événement</x:v>
      </x:c>
      <x:c r="E951" s="10" t="str">
        <x:v>PANNE GÉNÉRALE</x:v>
      </x:c>
      <x:c r="F951" s="10" t="str">
        <x:v>Désactivé après application de la fiche exacte. Conservé dans l’inventaire pour tracer le retrait.</x:v>
      </x:c>
      <x:c r="G951" s="10" t="str">
        <x:v>Aucun déclenchement automatique</x:v>
      </x:c>
      <x:c r="H951" s="10" t="str">
        <x:v>lightFlicker</x:v>
      </x:c>
      <x:c r="I951" s="10" t="str">
        <x:v>Distinguer animation d’ambiance et danger actif. La présence du lieu ne prouve pas que cet événement s’y produit dans l’œuvre.</x:v>
      </x:c>
      <x:c r="J951" s="10" t="str">
        <x:v>Ancienne adaptation retirée du moteur</x:v>
      </x:c>
      <x:c r="K951" s="15" t="str">
        <x:v>À tester</x:v>
      </x:c>
      <x:c r="L951" s="10" t="str">
        <x:v>CL_SH3_08_NIGHTMARE_HILLTOP_CENTER</x:v>
      </x:c>
    </x:row>
    <x:row r="952" ht="57" customHeight="1">
      <x:c r="A952" s="10" t="str">
        <x:v>nightmare_hilltop:interaction:nightmare_hilltop_sirenCall_1</x:v>
      </x:c>
      <x:c r="B952" s="10" t="str">
        <x:v>HILLTOP CENTER — OTHERWORLD</x:v>
      </x:c>
      <x:c r="C952" s="10" t="str">
        <x:v>sh3</x:v>
      </x:c>
      <x:c r="D952" s="10" t="str">
        <x:v>Interaction</x:v>
      </x:c>
      <x:c r="E952" s="10" t="str">
        <x:v>APPEL DE LA SIRÈNE</x:v>
      </x:c>
      <x:c r="F952" s="10" t="str">
        <x:v>Désactivé après application de la fiche exacte. Conservé dans l’inventaire pour tracer le retrait.</x:v>
      </x:c>
      <x:c r="G952" s="10" t="str">
        <x:v>Aucun déclenchement automatique</x:v>
      </x:c>
      <x:c r="H952" s="10" t="str">
        <x:v>Gameplay</x:v>
      </x:c>
      <x:c r="I952" s="10" t="str">
        <x:v>Réagit au premier coup lourd, à une rupture d’armure, à un rebond au sol ou au délai initial du lieu. Déclencheur à valider comme adaptation, sans le présenter comme événement canonique.</x:v>
      </x:c>
      <x:c r="J952" s="10" t="str">
        <x:v>Ancienne adaptation retirée du moteur</x:v>
      </x:c>
      <x:c r="K952" s="15" t="str">
        <x:v>À tester</x:v>
      </x:c>
      <x:c r="L952" s="10" t="str">
        <x:v>CL_SH3_08_NIGHTMARE_HILLTOP_CENTER</x:v>
      </x:c>
    </x:row>
    <x:row r="953" ht="57" customHeight="1">
      <x:c r="A953" s="10" t="str">
        <x:v>nightmare_hilltop:interaction:nightmare_hilltop_voidPull_2</x:v>
      </x:c>
      <x:c r="B953" s="10" t="str">
        <x:v>HILLTOP CENTER — OTHERWORLD</x:v>
      </x:c>
      <x:c r="C953" s="10" t="str">
        <x:v>sh3</x:v>
      </x:c>
      <x:c r="D953" s="10" t="str">
        <x:v>Interaction</x:v>
      </x:c>
      <x:c r="E953" s="10" t="str">
        <x:v>ATTRACTION DU VIDE</x:v>
      </x:c>
      <x:c r="F953" s="10" t="str">
        <x:v>Désactivé après application de la fiche exacte. Conservé dans l’inventaire pour tracer le retrait.</x:v>
      </x:c>
      <x:c r="G953" s="10" t="str">
        <x:v>Aucun déclenchement automatique</x:v>
      </x:c>
      <x:c r="H953" s="10" t="str">
        <x:v>Gameplay</x:v>
      </x:c>
      <x:c r="I953" s="10" t="str">
        <x:v>Réagit lorsque la transformation visuelle et matérielle du lieu dépasse la moitié de sa progression. Déclencheur à valider comme adaptation, sans le présenter comme événement canonique.</x:v>
      </x:c>
      <x:c r="J953" s="10" t="str">
        <x:v>Ancienne adaptation retirée du moteur</x:v>
      </x:c>
      <x:c r="K953" s="15" t="str">
        <x:v>À tester</x:v>
      </x:c>
      <x:c r="L953" s="10" t="str">
        <x:v>CL_SH3_08_NIGHTMARE_HILLTOP_CENTER</x:v>
      </x:c>
    </x:row>
    <x:row r="954" ht="57" customHeight="1">
      <x:c r="A954" s="10" t="str">
        <x:v>nightmare_hilltop:interaction:nightmare_hilltop_powerFailure_3</x:v>
      </x:c>
      <x:c r="B954" s="10" t="str">
        <x:v>HILLTOP CENTER — OTHERWORLD</x:v>
      </x:c>
      <x:c r="C954" s="10" t="str">
        <x:v>sh3</x:v>
      </x:c>
      <x:c r="D954" s="10" t="str">
        <x:v>Interaction</x:v>
      </x:c>
      <x:c r="E954" s="10" t="str">
        <x:v>PANNE GÉNÉRALE</x:v>
      </x:c>
      <x:c r="F954" s="10" t="str">
        <x:v>Désactivé après application de la fiche exacte. Conservé dans l’inventaire pour tracer le retrait.</x:v>
      </x:c>
      <x:c r="G954" s="10" t="str">
        <x:v>Aucun déclenchement automatique</x:v>
      </x:c>
      <x:c r="H954" s="10" t="str">
        <x:v>Gameplay</x:v>
      </x:c>
      <x:c r="I954" s="10" t="str">
        <x:v>Réagit à une vitalité critique ou au dernier quart du temps réglementaire. Déclencheur à valider comme adaptation, sans le présenter comme événement canonique.</x:v>
      </x:c>
      <x:c r="J954" s="10" t="str">
        <x:v>Ancienne adaptation retirée du moteur</x:v>
      </x:c>
      <x:c r="K954" s="15" t="str">
        <x:v>À tester</x:v>
      </x:c>
      <x:c r="L954" s="10" t="str">
        <x:v>CL_SH3_08_NIGHTMARE_HILLTOP_CENTER</x:v>
      </x:c>
    </x:row>
    <x:row r="955" ht="57" customHeight="1">
      <x:c r="A955" s="10" t="str">
        <x:v>nightmare_hilltop:hazard:chainSweep</x:v>
      </x:c>
      <x:c r="B955" s="10" t="str">
        <x:v>HILLTOP CENTER — OTHERWORLD</x:v>
      </x:c>
      <x:c r="C955" s="10" t="str">
        <x:v>sh3</x:v>
      </x:c>
      <x:c r="D955" s="10" t="str">
        <x:v>Danger</x:v>
      </x:c>
      <x:c r="E955" s="10" t="str">
        <x:v>BALAYAGE DE CHAÎNES</x:v>
      </x:c>
      <x:c r="F955" s="10" t="str">
        <x:v>Désactivé après application de la fiche exacte. Conservé dans l’inventaire pour tracer le retrait.</x:v>
      </x:c>
      <x:c r="G955" s="10" t="str">
        <x:v>Aucun déclenchement automatique</x:v>
      </x:c>
      <x:c r="H955" s="10" t="str">
        <x:v>chains</x:v>
      </x:c>
      <x:c r="I955" s="10" t="str">
        <x:v>Prévoir anticipation visuelle, collision active et récupération. Le dégât, la zone sûre et le déclenchement restent des règles originales.</x:v>
      </x:c>
      <x:c r="J955" s="10" t="str">
        <x:v>Ancienne adaptation retirée du moteur</x:v>
      </x:c>
      <x:c r="K955" s="15" t="str">
        <x:v>À tester</x:v>
      </x:c>
      <x:c r="L955" s="10" t="str">
        <x:v>CL_SH3_08_NIGHTMARE_HILLTOP_CENTER</x:v>
      </x:c>
    </x:row>
    <x:row r="956" ht="57" customHeight="1">
      <x:c r="A956" s="10" t="str">
        <x:v>nightmare_hilltop:hazard:emberFall</x:v>
      </x:c>
      <x:c r="B956" s="10" t="str">
        <x:v>HILLTOP CENTER — OTHERWORLD</x:v>
      </x:c>
      <x:c r="C956" s="10" t="str">
        <x:v>sh3</x:v>
      </x:c>
      <x:c r="D956" s="10" t="str">
        <x:v>Danger</x:v>
      </x:c>
      <x:c r="E956" s="10" t="str">
        <x:v>PLUIE DE CENDRES</x:v>
      </x:c>
      <x:c r="F956" s="10" t="str">
        <x:v>Désactivé après application de la fiche exacte. Conservé dans l’inventaire pour tracer le retrait.</x:v>
      </x:c>
      <x:c r="G956" s="10" t="str">
        <x:v>Aucun déclenchement automatique</x:v>
      </x:c>
      <x:c r="H956" s="10" t="str">
        <x:v>embers</x:v>
      </x:c>
      <x:c r="I956" s="10" t="str">
        <x:v>Prévoir anticipation visuelle, collision active et récupération. Le dégât, la zone sûre et le déclenchement restent des règles originales.</x:v>
      </x:c>
      <x:c r="J956" s="10" t="str">
        <x:v>Ancienne adaptation retirée du moteur</x:v>
      </x:c>
      <x:c r="K956" s="15" t="str">
        <x:v>À tester</x:v>
      </x:c>
      <x:c r="L956" s="10" t="str">
        <x:v>CL_SH3_08_NIGHTMARE_HILLTOP_CENTER</x:v>
      </x:c>
    </x:row>
    <x:row r="957" ht="57" customHeight="1">
      <x:c r="A957" s="10" t="str">
        <x:v>nightmare_hilltop:hazard:voidPull</x:v>
      </x:c>
      <x:c r="B957" s="10" t="str">
        <x:v>HILLTOP CENTER — OTHERWORLD</x:v>
      </x:c>
      <x:c r="C957" s="10" t="str">
        <x:v>sh3</x:v>
      </x:c>
      <x:c r="D957" s="10" t="str">
        <x:v>Danger</x:v>
      </x:c>
      <x:c r="E957" s="10" t="str">
        <x:v>ATTRACTION DU VIDE</x:v>
      </x:c>
      <x:c r="F957" s="10" t="str">
        <x:v>Désactivé après application de la fiche exacte. Conservé dans l’inventaire pour tracer le retrait.</x:v>
      </x:c>
      <x:c r="G957" s="10" t="str">
        <x:v>Aucun déclenchement automatique</x:v>
      </x:c>
      <x:c r="H957" s="10" t="str">
        <x:v>void</x:v>
      </x:c>
      <x:c r="I957" s="10" t="str">
        <x:v>Prévoir anticipation visuelle, collision active et récupération. Le dégât, la zone sûre et le déclenchement restent des règles originales.</x:v>
      </x:c>
      <x:c r="J957" s="10" t="str">
        <x:v>Ancienne adaptation retirée du moteur</x:v>
      </x:c>
      <x:c r="K957" s="15" t="str">
        <x:v>À tester</x:v>
      </x:c>
      <x:c r="L957" s="10" t="str">
        <x:v>CL_SH3_08_NIGHTMARE_HILLTOP_CENTER</x:v>
      </x:c>
    </x:row>
    <x:row r="958" ht="57" customHeight="1">
      <x:c r="A958" s="10" t="str">
        <x:v>nightmare_hilltop:shift</x:v>
      </x:c>
      <x:c r="B958" s="10" t="str">
        <x:v>HILLTOP CENTER — OTHERWORLD</x:v>
      </x:c>
      <x:c r="C958" s="10" t="str">
        <x:v>sh3</x:v>
      </x:c>
      <x:c r="D958" s="10" t="str">
        <x:v>Transformation</x:v>
      </x:c>
      <x:c r="E958" s="10" t="str">
        <x:v>MÉTAMORPHOSE ORGANIQUE</x:v>
      </x:c>
      <x:c r="F958" s="10" t="str">
        <x:v>Désactivé après application de la fiche exacte. Conservé dans l’inventaire pour tracer le retrait.</x:v>
      </x:c>
      <x:c r="G958" s="10" t="str">
        <x:v>Aucun déclenchement automatique</x:v>
      </x:c>
      <x:c r="H958" s="10" t="str">
        <x:v>Toutes les couches</x:v>
      </x:c>
      <x:c r="I958" s="10" t="str">
        <x:v>Relever la transformation propre à cette œuvre. Ne pas appliquer une écorchure de peinture identique à tous les univers.</x:v>
      </x:c>
      <x:c r="J958" s="10" t="str">
        <x:v>Ancienne adaptation retirée du moteur</x:v>
      </x:c>
      <x:c r="K958" s="15" t="str">
        <x:v>À tester</x:v>
      </x:c>
      <x:c r="L958" s="10" t="str">
        <x:v>CL_SH3_08_NIGHTMARE_HILLTOP_CENTER</x:v>
      </x:c>
    </x:row>
    <x:row r="959" ht="44" customHeight="1">
      <x:c r="A959" s="10" t="str">
        <x:v>nightmare_hilltop:reference:1</x:v>
      </x:c>
      <x:c r="B959" s="10" t="str">
        <x:v>HILLTOP CENTER — OTHERWORLD</x:v>
      </x:c>
      <x:c r="C959" s="10" t="str">
        <x:v>sh3</x:v>
      </x:c>
      <x:c r="D959" s="10" t="str">
        <x:v>Proposition du lieu</x:v>
      </x:c>
      <x:c r="E959" s="10" t="str">
        <x:v>Motif du jeu à capturer</x:v>
      </x:c>
      <x:c r="F959" s="10" t="str">
        <x:v>Non réalisée</x:v>
      </x:c>
      <x:c r="G959" s="10" t="str">
        <x:v>Selon la fiche référencée</x:v>
      </x:c>
      <x:c r="H959" s="10" t="str">
        <x:v>À séparer par profondeur</x:v>
      </x:c>
      <x:c r="I959" s="10" t="str">
        <x:v>Le récit du livre fait disparaître le Glutton.</x:v>
      </x:c>
      <x:c r="J959" s="10" t="str">
        <x:v>motif-documente-a-capturer</x:v>
      </x:c>
      <x:c r="K959" s="15" t="str">
        <x:v>À produire</x:v>
      </x:c>
      <x:c r="L959" s="10" t="str">
        <x:v>CL_SH3_08_NIGHTMARE_HILLTOP_CENTER</x:v>
      </x:c>
    </x:row>
    <x:row r="960" ht="44" customHeight="1">
      <x:c r="A960" s="10" t="str">
        <x:v>nightmare_hilltop:reference:2</x:v>
      </x:c>
      <x:c r="B960" s="10" t="str">
        <x:v>HILLTOP CENTER — OTHERWORLD</x:v>
      </x:c>
      <x:c r="C960" s="10" t="str">
        <x:v>sh3</x:v>
      </x:c>
      <x:c r="D960" s="10" t="str">
        <x:v>Proposition du lieu</x:v>
      </x:c>
      <x:c r="E960" s="10" t="str">
        <x:v>Boucle d’ambiance proposée</x:v>
      </x:c>
      <x:c r="F960" s="10" t="str">
        <x:v>Non réalisée</x:v>
      </x:c>
      <x:c r="G960" s="10" t="str">
        <x:v>Selon la fiche référencée</x:v>
      </x:c>
      <x:c r="H960" s="10" t="str">
        <x:v>À séparer par profondeur</x:v>
      </x:c>
      <x:c r="I960" s="10" t="str">
        <x:v>Une silhouette reste prisonnière derrière le treillis ; mouvement bref et non offensif.</x:v>
      </x:c>
      <x:c r="J960" s="10" t="str">
        <x:v>adaptation-versus-proposee</x:v>
      </x:c>
      <x:c r="K960" s="15" t="str">
        <x:v>À produire</x:v>
      </x:c>
      <x:c r="L960" s="10" t="str">
        <x:v>CL_SH3_08_NIGHTMARE_HILLTOP_CENTER</x:v>
      </x:c>
    </x:row>
    <x:row r="961" ht="44" customHeight="1">
      <x:c r="A961" s="10" t="str">
        <x:v>nightmare_hilltop:reference:3</x:v>
      </x:c>
      <x:c r="B961" s="10" t="str">
        <x:v>HILLTOP CENTER — OTHERWORLD</x:v>
      </x:c>
      <x:c r="C961" s="10" t="str">
        <x:v>sh3</x:v>
      </x:c>
      <x:c r="D961" s="10" t="str">
        <x:v>Proposition du lieu</x:v>
      </x:c>
      <x:c r="E961" s="10" t="str">
        <x:v>Interaction proposée</x:v>
      </x:c>
      <x:c r="F961" s="10" t="str">
        <x:v>Non réalisée</x:v>
      </x:c>
      <x:c r="G961" s="10" t="str">
        <x:v>Selon la fiche référencée</x:v>
      </x:c>
      <x:c r="H961" s="10" t="str">
        <x:v>À séparer par profondeur</x:v>
      </x:c>
      <x:c r="I961" s="10" t="str">
        <x:v>Une page de conte s’agite à un choc voisin ; la récitation complète appartient à la scène du puzzle.</x:v>
      </x:c>
      <x:c r="J961" s="10" t="str">
        <x:v>adaptation-versus-proposee</x:v>
      </x:c>
      <x:c r="K961" s="15" t="str">
        <x:v>À produire</x:v>
      </x:c>
      <x:c r="L961" s="10" t="str">
        <x:v>CL_SH3_08_NIGHTMARE_HILLTOP_CENTER</x:v>
      </x:c>
    </x:row>
    <x:row r="962" ht="44" customHeight="1">
      <x:c r="A962" s="10" t="str">
        <x:v>nightmare_hilltop:reference:4</x:v>
      </x:c>
      <x:c r="B962" s="10" t="str">
        <x:v>HILLTOP CENTER — OTHERWORLD</x:v>
      </x:c>
      <x:c r="C962" s="10" t="str">
        <x:v>sh3</x:v>
      </x:c>
      <x:c r="D962" s="10" t="str">
        <x:v>Proposition du lieu</x:v>
      </x:c>
      <x:c r="E962" s="10" t="str">
        <x:v>Transition de manche proposée</x:v>
      </x:c>
      <x:c r="F962" s="10" t="str">
        <x:v>Non réalisée</x:v>
      </x:c>
      <x:c r="G962" s="10" t="str">
        <x:v>Selon la fiche référencée</x:v>
      </x:c>
      <x:c r="H962" s="10" t="str">
        <x:v>À séparer par profondeur</x:v>
      </x:c>
      <x:c r="I962" s="10" t="str">
        <x:v>La porte du fond paraît s’allonger par perspective pendant le résultat puis retrouve son volume initial.</x:v>
      </x:c>
      <x:c r="J962" s="10" t="str">
        <x:v>adaptation-versus-proposee</x:v>
      </x:c>
      <x:c r="K962" s="15" t="str">
        <x:v>À produire</x:v>
      </x:c>
      <x:c r="L962" s="10" t="str">
        <x:v>CL_SH3_08_NIGHTMARE_HILLTOP_CENTER</x:v>
      </x:c>
    </x:row>
    <x:row r="963" ht="57" customHeight="1">
      <x:c r="A963" s="10" t="str">
        <x:v>nightmare_hospital_sh3:loop:hospitalMonitor</x:v>
      </x:c>
      <x:c r="B963" s="10" t="str">
        <x:v>BROOKHAVEN — NIGHTMARE HOSPITAL</x:v>
      </x:c>
      <x:c r="C963" s="10" t="str">
        <x:v>sh3</x:v>
      </x:c>
      <x:c r="D963" s="10" t="str">
        <x:v>Boucle</x:v>
      </x:c>
      <x:c r="E963" s="10" t="str">
        <x:v>hospitalMonitor</x:v>
      </x:c>
      <x:c r="F963" s="10" t="str">
        <x:v>Désactivé après application de la fiche exacte. Conservé dans l’inventaire pour tracer le retrait.</x:v>
      </x:c>
      <x:c r="G963" s="10" t="str">
        <x:v>Aucun déclenchement automatique</x:v>
      </x:c>
      <x:c r="H963" s="10" t="str">
        <x:v>midground</x:v>
      </x:c>
      <x:c r="I963" s="10" t="str">
        <x:v>Refaire la piste en éléments visuels indépendants après validation du lieu. Vérifier raccord de boucle, profondeur, réduction des mouvements et pause.</x:v>
      </x:c>
      <x:c r="J963" s="10" t="str">
        <x:v>Ancienne adaptation retirée du moteur</x:v>
      </x:c>
      <x:c r="K963" s="15" t="str">
        <x:v>À tester</x:v>
      </x:c>
      <x:c r="L963" s="10" t="str">
        <x:v>CL_SH3_12_NIGHTMARE_HOSPITAL</x:v>
      </x:c>
    </x:row>
    <x:row r="964" ht="44" customHeight="1">
      <x:c r="A964" s="10" t="str">
        <x:v>nightmare_hospital_sh3:loop:lightFlicker</x:v>
      </x:c>
      <x:c r="B964" s="10" t="str">
        <x:v>BROOKHAVEN — NIGHTMARE HOSPITAL</x:v>
      </x:c>
      <x:c r="C964" s="10" t="str">
        <x:v>sh3</x:v>
      </x:c>
      <x:c r="D964" s="10" t="str">
        <x:v>Boucle</x:v>
      </x:c>
      <x:c r="E964" s="10" t="str">
        <x:v>lightFlicker</x:v>
      </x:c>
      <x:c r="F964" s="10" t="str">
        <x:v>Piste procédurale existante</x:v>
      </x:c>
      <x:c r="G964" s="10" t="str">
        <x:v>both, irregular</x:v>
      </x:c>
      <x:c r="H964" s="10" t="str">
        <x:v>midground</x:v>
      </x:c>
      <x:c r="I964" s="10" t="str">
        <x:v>Refaire la piste en éléments visuels indépendants après validation du lieu. Vérifier raccord de boucle, profondeur, réduction des mouvements et pause.</x:v>
      </x:c>
      <x:c r="J964" s="10" t="str">
        <x:v>Adaptation de versus non certifiée</x:v>
      </x:c>
      <x:c r="K964" s="15" t="str">
        <x:v>À produire</x:v>
      </x:c>
      <x:c r="L964" s="10" t="str">
        <x:v>CL_SH3_12_NIGHTMARE_HOSPITAL</x:v>
      </x:c>
    </x:row>
    <x:row r="965" ht="57" customHeight="1">
      <x:c r="A965" s="10" t="str">
        <x:v>nightmare_hospital_sh3:loop:mirrorGlitch</x:v>
      </x:c>
      <x:c r="B965" s="10" t="str">
        <x:v>BROOKHAVEN — NIGHTMARE HOSPITAL</x:v>
      </x:c>
      <x:c r="C965" s="10" t="str">
        <x:v>sh3</x:v>
      </x:c>
      <x:c r="D965" s="10" t="str">
        <x:v>Boucle</x:v>
      </x:c>
      <x:c r="E965" s="10" t="str">
        <x:v>mirrorGlitch</x:v>
      </x:c>
      <x:c r="F965" s="10" t="str">
        <x:v>Désactivé après application de la fiche exacte. Conservé dans l’inventaire pour tracer le retrait.</x:v>
      </x:c>
      <x:c r="G965" s="10" t="str">
        <x:v>Aucun déclenchement automatique</x:v>
      </x:c>
      <x:c r="H965" s="10" t="str">
        <x:v>midground</x:v>
      </x:c>
      <x:c r="I965" s="10" t="str">
        <x:v>Refaire la piste en éléments visuels indépendants après validation du lieu. Vérifier raccord de boucle, profondeur, réduction des mouvements et pause.</x:v>
      </x:c>
      <x:c r="J965" s="10" t="str">
        <x:v>Ancienne adaptation retirée du moteur</x:v>
      </x:c>
      <x:c r="K965" s="15" t="str">
        <x:v>À tester</x:v>
      </x:c>
      <x:c r="L965" s="10" t="str">
        <x:v>CL_SH3_12_NIGHTMARE_HOSPITAL</x:v>
      </x:c>
    </x:row>
    <x:row r="966" ht="57" customHeight="1">
      <x:c r="A966" s="10" t="str">
        <x:v>nightmare_hospital_sh3:event:gurneyRush</x:v>
      </x:c>
      <x:c r="B966" s="10" t="str">
        <x:v>BROOKHAVEN — NIGHTMARE HOSPITAL</x:v>
      </x:c>
      <x:c r="C966" s="10" t="str">
        <x:v>sh3</x:v>
      </x:c>
      <x:c r="D966" s="10" t="str">
        <x:v>Événement</x:v>
      </x:c>
      <x:c r="E966" s="10" t="str">
        <x:v>CHARIOT SANS INFIRMIER</x:v>
      </x:c>
      <x:c r="F966" s="10" t="str">
        <x:v>Désactivé après application de la fiche exacte. Conservé dans l’inventaire pour tracer le retrait.</x:v>
      </x:c>
      <x:c r="G966" s="10" t="str">
        <x:v>Aucun déclenchement automatique</x:v>
      </x:c>
      <x:c r="H966" s="10" t="str">
        <x:v>hospitalMonitor</x:v>
      </x:c>
      <x:c r="I966" s="10" t="str">
        <x:v>Distinguer animation d’ambiance et danger actif. La présence du lieu ne prouve pas que cet événement s’y produit dans l’œuvre.</x:v>
      </x:c>
      <x:c r="J966" s="10" t="str">
        <x:v>Ancienne adaptation retirée du moteur</x:v>
      </x:c>
      <x:c r="K966" s="15" t="str">
        <x:v>À tester</x:v>
      </x:c>
      <x:c r="L966" s="10" t="str">
        <x:v>CL_SH3_12_NIGHTMARE_HOSPITAL</x:v>
      </x:c>
    </x:row>
    <x:row r="967" ht="57" customHeight="1">
      <x:c r="A967" s="10" t="str">
        <x:v>nightmare_hospital_sh3:event:powerFailure</x:v>
      </x:c>
      <x:c r="B967" s="10" t="str">
        <x:v>BROOKHAVEN — NIGHTMARE HOSPITAL</x:v>
      </x:c>
      <x:c r="C967" s="10" t="str">
        <x:v>sh3</x:v>
      </x:c>
      <x:c r="D967" s="10" t="str">
        <x:v>Événement</x:v>
      </x:c>
      <x:c r="E967" s="10" t="str">
        <x:v>PANNE GÉNÉRALE</x:v>
      </x:c>
      <x:c r="F967" s="10" t="str">
        <x:v>Désactivé après application de la fiche exacte. Conservé dans l’inventaire pour tracer le retrait.</x:v>
      </x:c>
      <x:c r="G967" s="10" t="str">
        <x:v>Aucun déclenchement automatique</x:v>
      </x:c>
      <x:c r="H967" s="10" t="str">
        <x:v>lightFlicker</x:v>
      </x:c>
      <x:c r="I967" s="10" t="str">
        <x:v>Distinguer animation d’ambiance et danger actif. La présence du lieu ne prouve pas que cet événement s’y produit dans l’œuvre.</x:v>
      </x:c>
      <x:c r="J967" s="10" t="str">
        <x:v>Ancienne adaptation retirée du moteur</x:v>
      </x:c>
      <x:c r="K967" s="15" t="str">
        <x:v>À tester</x:v>
      </x:c>
      <x:c r="L967" s="10" t="str">
        <x:v>CL_SH3_12_NIGHTMARE_HOSPITAL</x:v>
      </x:c>
    </x:row>
    <x:row r="968" ht="57" customHeight="1">
      <x:c r="A968" s="10" t="str">
        <x:v>nightmare_hospital_sh3:event:sirenCall</x:v>
      </x:c>
      <x:c r="B968" s="10" t="str">
        <x:v>BROOKHAVEN — NIGHTMARE HOSPITAL</x:v>
      </x:c>
      <x:c r="C968" s="10" t="str">
        <x:v>sh3</x:v>
      </x:c>
      <x:c r="D968" s="10" t="str">
        <x:v>Événement</x:v>
      </x:c>
      <x:c r="E968" s="10" t="str">
        <x:v>APPEL DE LA SIRÈNE</x:v>
      </x:c>
      <x:c r="F968" s="10" t="str">
        <x:v>Désactivé après application de la fiche exacte. Conservé dans l’inventaire pour tracer le retrait.</x:v>
      </x:c>
      <x:c r="G968" s="10" t="str">
        <x:v>Aucun déclenchement automatique</x:v>
      </x:c>
      <x:c r="H968" s="10" t="str">
        <x:v>sirenPulse</x:v>
      </x:c>
      <x:c r="I968" s="10" t="str">
        <x:v>Distinguer animation d’ambiance et danger actif. La présence du lieu ne prouve pas que cet événement s’y produit dans l’œuvre.</x:v>
      </x:c>
      <x:c r="J968" s="10" t="str">
        <x:v>Ancienne adaptation retirée du moteur</x:v>
      </x:c>
      <x:c r="K968" s="15" t="str">
        <x:v>À tester</x:v>
      </x:c>
      <x:c r="L968" s="10" t="str">
        <x:v>CL_SH3_12_NIGHTMARE_HOSPITAL</x:v>
      </x:c>
    </x:row>
    <x:row r="969" ht="57" customHeight="1">
      <x:c r="A969" s="10" t="str">
        <x:v>nightmare_hospital_sh3:interaction:nightmare_hospital_sh3_gurneyRush_1</x:v>
      </x:c>
      <x:c r="B969" s="10" t="str">
        <x:v>BROOKHAVEN — NIGHTMARE HOSPITAL</x:v>
      </x:c>
      <x:c r="C969" s="10" t="str">
        <x:v>sh3</x:v>
      </x:c>
      <x:c r="D969" s="10" t="str">
        <x:v>Interaction</x:v>
      </x:c>
      <x:c r="E969" s="10" t="str">
        <x:v>CHARIOT SANS INFIRMIER</x:v>
      </x:c>
      <x:c r="F969" s="10" t="str">
        <x:v>Désactivé après application de la fiche exacte. Conservé dans l’inventaire pour tracer le retrait.</x:v>
      </x:c>
      <x:c r="G969" s="10" t="str">
        <x:v>Aucun déclenchement automatique</x:v>
      </x:c>
      <x:c r="H969" s="10" t="str">
        <x:v>Gameplay</x:v>
      </x:c>
      <x:c r="I969" s="10" t="str">
        <x:v>Réagit au premier coup lourd, à une rupture d’armure, à un rebond au sol ou au délai initial du lieu. Déclencheur à valider comme adaptation, sans le présenter comme événement canonique.</x:v>
      </x:c>
      <x:c r="J969" s="10" t="str">
        <x:v>Ancienne adaptation retirée du moteur</x:v>
      </x:c>
      <x:c r="K969" s="15" t="str">
        <x:v>À tester</x:v>
      </x:c>
      <x:c r="L969" s="10" t="str">
        <x:v>CL_SH3_12_NIGHTMARE_HOSPITAL</x:v>
      </x:c>
    </x:row>
    <x:row r="970" ht="57" customHeight="1">
      <x:c r="A970" s="10" t="str">
        <x:v>nightmare_hospital_sh3:interaction:nightmare_hospital_sh3_powerFailure_2</x:v>
      </x:c>
      <x:c r="B970" s="10" t="str">
        <x:v>BROOKHAVEN — NIGHTMARE HOSPITAL</x:v>
      </x:c>
      <x:c r="C970" s="10" t="str">
        <x:v>sh3</x:v>
      </x:c>
      <x:c r="D970" s="10" t="str">
        <x:v>Interaction</x:v>
      </x:c>
      <x:c r="E970" s="10" t="str">
        <x:v>PANNE GÉNÉRALE</x:v>
      </x:c>
      <x:c r="F970" s="10" t="str">
        <x:v>Désactivé après application de la fiche exacte. Conservé dans l’inventaire pour tracer le retrait.</x:v>
      </x:c>
      <x:c r="G970" s="10" t="str">
        <x:v>Aucun déclenchement automatique</x:v>
      </x:c>
      <x:c r="H970" s="10" t="str">
        <x:v>Gameplay</x:v>
      </x:c>
      <x:c r="I970" s="10" t="str">
        <x:v>Réagit lorsque la transformation visuelle et matérielle du lieu dépasse la moitié de sa progression. Déclencheur à valider comme adaptation, sans le présenter comme événement canonique.</x:v>
      </x:c>
      <x:c r="J970" s="10" t="str">
        <x:v>Ancienne adaptation retirée du moteur</x:v>
      </x:c>
      <x:c r="K970" s="15" t="str">
        <x:v>À tester</x:v>
      </x:c>
      <x:c r="L970" s="10" t="str">
        <x:v>CL_SH3_12_NIGHTMARE_HOSPITAL</x:v>
      </x:c>
    </x:row>
    <x:row r="971" ht="57" customHeight="1">
      <x:c r="A971" s="10" t="str">
        <x:v>nightmare_hospital_sh3:interaction:nightmare_hospital_sh3_sirenCall_3</x:v>
      </x:c>
      <x:c r="B971" s="10" t="str">
        <x:v>BROOKHAVEN — NIGHTMARE HOSPITAL</x:v>
      </x:c>
      <x:c r="C971" s="10" t="str">
        <x:v>sh3</x:v>
      </x:c>
      <x:c r="D971" s="10" t="str">
        <x:v>Interaction</x:v>
      </x:c>
      <x:c r="E971" s="10" t="str">
        <x:v>APPEL DE LA SIRÈNE</x:v>
      </x:c>
      <x:c r="F971" s="10" t="str">
        <x:v>Désactivé après application de la fiche exacte. Conservé dans l’inventaire pour tracer le retrait.</x:v>
      </x:c>
      <x:c r="G971" s="10" t="str">
        <x:v>Aucun déclenchement automatique</x:v>
      </x:c>
      <x:c r="H971" s="10" t="str">
        <x:v>Gameplay</x:v>
      </x:c>
      <x:c r="I971" s="10" t="str">
        <x:v>Réagit à une vitalité critique ou au dernier quart du temps réglementaire. Déclencheur à valider comme adaptation, sans le présenter comme événement canonique.</x:v>
      </x:c>
      <x:c r="J971" s="10" t="str">
        <x:v>Ancienne adaptation retirée du moteur</x:v>
      </x:c>
      <x:c r="K971" s="15" t="str">
        <x:v>À tester</x:v>
      </x:c>
      <x:c r="L971" s="10" t="str">
        <x:v>CL_SH3_12_NIGHTMARE_HOSPITAL</x:v>
      </x:c>
    </x:row>
    <x:row r="972" ht="57" customHeight="1">
      <x:c r="A972" s="10" t="str">
        <x:v>nightmare_hospital_sh3:hazard:gurneyRush</x:v>
      </x:c>
      <x:c r="B972" s="10" t="str">
        <x:v>BROOKHAVEN — NIGHTMARE HOSPITAL</x:v>
      </x:c>
      <x:c r="C972" s="10" t="str">
        <x:v>sh3</x:v>
      </x:c>
      <x:c r="D972" s="10" t="str">
        <x:v>Danger</x:v>
      </x:c>
      <x:c r="E972" s="10" t="str">
        <x:v>CHARIOT LANCÉ</x:v>
      </x:c>
      <x:c r="F972" s="10" t="str">
        <x:v>Désactivé après application de la fiche exacte. Conservé dans l’inventaire pour tracer le retrait.</x:v>
      </x:c>
      <x:c r="G972" s="10" t="str">
        <x:v>Aucun déclenchement automatique</x:v>
      </x:c>
      <x:c r="H972" s="10" t="str">
        <x:v>gurney</x:v>
      </x:c>
      <x:c r="I972" s="10" t="str">
        <x:v>Prévoir anticipation visuelle, collision active et récupération. Le dégât, la zone sûre et le déclenchement restent des règles originales.</x:v>
      </x:c>
      <x:c r="J972" s="10" t="str">
        <x:v>Ancienne adaptation retirée du moteur</x:v>
      </x:c>
      <x:c r="K972" s="15" t="str">
        <x:v>À tester</x:v>
      </x:c>
      <x:c r="L972" s="10" t="str">
        <x:v>CL_SH3_12_NIGHTMARE_HOSPITAL</x:v>
      </x:c>
    </x:row>
    <x:row r="973" ht="57" customHeight="1">
      <x:c r="A973" s="10" t="str">
        <x:v>nightmare_hospital_sh3:hazard:fallingDebris</x:v>
      </x:c>
      <x:c r="B973" s="10" t="str">
        <x:v>BROOKHAVEN — NIGHTMARE HOSPITAL</x:v>
      </x:c>
      <x:c r="C973" s="10" t="str">
        <x:v>sh3</x:v>
      </x:c>
      <x:c r="D973" s="10" t="str">
        <x:v>Danger</x:v>
      </x:c>
      <x:c r="E973" s="10" t="str">
        <x:v>CHUTE DE DÉBRIS</x:v>
      </x:c>
      <x:c r="F973" s="10" t="str">
        <x:v>Désactivé après application de la fiche exacte. Conservé dans l’inventaire pour tracer le retrait.</x:v>
      </x:c>
      <x:c r="G973" s="10" t="str">
        <x:v>Aucun déclenchement automatique</x:v>
      </x:c>
      <x:c r="H973" s="10" t="str">
        <x:v>debris</x:v>
      </x:c>
      <x:c r="I973" s="10" t="str">
        <x:v>Prévoir anticipation visuelle, collision active et récupération. Le dégât, la zone sûre et le déclenchement restent des règles originales.</x:v>
      </x:c>
      <x:c r="J973" s="10" t="str">
        <x:v>Ancienne adaptation retirée du moteur</x:v>
      </x:c>
      <x:c r="K973" s="15" t="str">
        <x:v>À tester</x:v>
      </x:c>
      <x:c r="L973" s="10" t="str">
        <x:v>CL_SH3_12_NIGHTMARE_HOSPITAL</x:v>
      </x:c>
    </x:row>
    <x:row r="974" ht="57" customHeight="1">
      <x:c r="A974" s="10" t="str">
        <x:v>nightmare_hospital_sh3:hazard:mirrorFracture</x:v>
      </x:c>
      <x:c r="B974" s="10" t="str">
        <x:v>BROOKHAVEN — NIGHTMARE HOSPITAL</x:v>
      </x:c>
      <x:c r="C974" s="10" t="str">
        <x:v>sh3</x:v>
      </x:c>
      <x:c r="D974" s="10" t="str">
        <x:v>Danger</x:v>
      </x:c>
      <x:c r="E974" s="10" t="str">
        <x:v>FRACTURE DU REFLET</x:v>
      </x:c>
      <x:c r="F974" s="10" t="str">
        <x:v>Désactivé après application de la fiche exacte. Conservé dans l’inventaire pour tracer le retrait.</x:v>
      </x:c>
      <x:c r="G974" s="10" t="str">
        <x:v>Aucun déclenchement automatique</x:v>
      </x:c>
      <x:c r="H974" s="10" t="str">
        <x:v>mirror</x:v>
      </x:c>
      <x:c r="I974" s="10" t="str">
        <x:v>Prévoir anticipation visuelle, collision active et récupération. Le dégât, la zone sûre et le déclenchement restent des règles originales.</x:v>
      </x:c>
      <x:c r="J974" s="10" t="str">
        <x:v>Ancienne adaptation retirée du moteur</x:v>
      </x:c>
      <x:c r="K974" s="15" t="str">
        <x:v>À tester</x:v>
      </x:c>
      <x:c r="L974" s="10" t="str">
        <x:v>CL_SH3_12_NIGHTMARE_HOSPITAL</x:v>
      </x:c>
    </x:row>
    <x:row r="975" ht="57" customHeight="1">
      <x:c r="A975" s="10" t="str">
        <x:v>nightmare_hospital_sh3:shift</x:v>
      </x:c>
      <x:c r="B975" s="10" t="str">
        <x:v>BROOKHAVEN — NIGHTMARE HOSPITAL</x:v>
      </x:c>
      <x:c r="C975" s="10" t="str">
        <x:v>sh3</x:v>
      </x:c>
      <x:c r="D975" s="10" t="str">
        <x:v>Transformation</x:v>
      </x:c>
      <x:c r="E975" s="10" t="str">
        <x:v>MÉTAMORPHOSE ORGANIQUE</x:v>
      </x:c>
      <x:c r="F975" s="10" t="str">
        <x:v>Désactivé après application de la fiche exacte. Conservé dans l’inventaire pour tracer le retrait.</x:v>
      </x:c>
      <x:c r="G975" s="10" t="str">
        <x:v>Aucun déclenchement automatique</x:v>
      </x:c>
      <x:c r="H975" s="10" t="str">
        <x:v>Toutes les couches</x:v>
      </x:c>
      <x:c r="I975" s="10" t="str">
        <x:v>Relever la transformation propre à cette œuvre. Ne pas appliquer une écorchure de peinture identique à tous les univers.</x:v>
      </x:c>
      <x:c r="J975" s="10" t="str">
        <x:v>Ancienne adaptation retirée du moteur</x:v>
      </x:c>
      <x:c r="K975" s="15" t="str">
        <x:v>À tester</x:v>
      </x:c>
      <x:c r="L975" s="10" t="str">
        <x:v>CL_SH3_12_NIGHTMARE_HOSPITAL</x:v>
      </x:c>
    </x:row>
    <x:row r="976" ht="44" customHeight="1">
      <x:c r="A976" s="10" t="str">
        <x:v>nightmare_hospital_sh3:reference:1</x:v>
      </x:c>
      <x:c r="B976" s="10" t="str">
        <x:v>BROOKHAVEN — NIGHTMARE HOSPITAL</x:v>
      </x:c>
      <x:c r="C976" s="10" t="str">
        <x:v>sh3</x:v>
      </x:c>
      <x:c r="D976" s="10" t="str">
        <x:v>Proposition du lieu</x:v>
      </x:c>
      <x:c r="E976" s="10" t="str">
        <x:v>Motif du jeu à capturer</x:v>
      </x:c>
      <x:c r="F976" s="10" t="str">
        <x:v>Non réalisée</x:v>
      </x:c>
      <x:c r="G976" s="10" t="str">
        <x:v>Selon la fiche référencée</x:v>
      </x:c>
      <x:c r="H976" s="10" t="str">
        <x:v>À séparer par profondeur</x:v>
      </x:c>
      <x:c r="I976" s="10" t="str">
        <x:v>Le reflet se fige puis la contamination gagne la pièce.</x:v>
      </x:c>
      <x:c r="J976" s="10" t="str">
        <x:v>motif-documente-a-capturer</x:v>
      </x:c>
      <x:c r="K976" s="15" t="str">
        <x:v>À produire</x:v>
      </x:c>
      <x:c r="L976" s="10" t="str">
        <x:v>CL_SH3_12_NIGHTMARE_HOSPITAL</x:v>
      </x:c>
    </x:row>
    <x:row r="977" ht="57" customHeight="1">
      <x:c r="A977" s="10" t="str">
        <x:v>nightmare_hospital_sh3:reference:2</x:v>
      </x:c>
      <x:c r="B977" s="10" t="str">
        <x:v>BROOKHAVEN — NIGHTMARE HOSPITAL</x:v>
      </x:c>
      <x:c r="C977" s="10" t="str">
        <x:v>sh3</x:v>
      </x:c>
      <x:c r="D977" s="10" t="str">
        <x:v>Proposition du lieu</x:v>
      </x:c>
      <x:c r="E977" s="10" t="str">
        <x:v>Boucle d’ambiance proposée</x:v>
      </x:c>
      <x:c r="F977" s="10" t="str">
        <x:v>Prototype Canvas partiel joué : Traînée sombre sur le miroir. Aucune capture ni image d’animation créée.</x:v>
      </x:c>
      <x:c r="G977" s="10" t="str">
        <x:v>ambient</x:v>
      </x:c>
      <x:c r="H977" s="10" t="str">
        <x:v>background</x:v>
      </x:c>
      <x:c r="I977" s="10" t="str">
        <x:v>Une traînée sombre avance très lentement sur le miroir de fond, sans recouvrir les combattants.</x:v>
      </x:c>
      <x:c r="J977" s="10" t="str">
        <x:v>adaptation-versus-proposee</x:v>
      </x:c>
      <x:c r="K977" s="15" t="str">
        <x:v>En cours</x:v>
      </x:c>
      <x:c r="L977" s="10" t="str">
        <x:v>CL_SH3_12_NIGHTMARE_HOSPITAL</x:v>
      </x:c>
    </x:row>
    <x:row r="978" ht="44" customHeight="1">
      <x:c r="A978" s="10" t="str">
        <x:v>nightmare_hospital_sh3:reference:3</x:v>
      </x:c>
      <x:c r="B978" s="10" t="str">
        <x:v>BROOKHAVEN — NIGHTMARE HOSPITAL</x:v>
      </x:c>
      <x:c r="C978" s="10" t="str">
        <x:v>sh3</x:v>
      </x:c>
      <x:c r="D978" s="10" t="str">
        <x:v>Proposition du lieu</x:v>
      </x:c>
      <x:c r="E978" s="10" t="str">
        <x:v>Interaction proposée</x:v>
      </x:c>
      <x:c r="F978" s="10" t="str">
        <x:v>Non réalisée</x:v>
      </x:c>
      <x:c r="G978" s="10" t="str">
        <x:v>Selon la fiche référencée</x:v>
      </x:c>
      <x:c r="H978" s="10" t="str">
        <x:v>À séparer par profondeur</x:v>
      </x:c>
      <x:c r="I978" s="10" t="str">
        <x:v>Au passage proche, le reflet accuse un léger retard ; adaptation annoncée, pas capacité d’un personnage.</x:v>
      </x:c>
      <x:c r="J978" s="10" t="str">
        <x:v>adaptation-versus-proposee</x:v>
      </x:c>
      <x:c r="K978" s="15" t="str">
        <x:v>À produire</x:v>
      </x:c>
      <x:c r="L978" s="10" t="str">
        <x:v>CL_SH3_12_NIGHTMARE_HOSPITAL</x:v>
      </x:c>
    </x:row>
    <x:row r="979" ht="44" customHeight="1">
      <x:c r="A979" s="10" t="str">
        <x:v>nightmare_hospital_sh3:reference:4</x:v>
      </x:c>
      <x:c r="B979" s="10" t="str">
        <x:v>BROOKHAVEN — NIGHTMARE HOSPITAL</x:v>
      </x:c>
      <x:c r="C979" s="10" t="str">
        <x:v>sh3</x:v>
      </x:c>
      <x:c r="D979" s="10" t="str">
        <x:v>Proposition du lieu</x:v>
      </x:c>
      <x:c r="E979" s="10" t="str">
        <x:v>Transition de manche proposée</x:v>
      </x:c>
      <x:c r="F979" s="10" t="str">
        <x:v>Non réalisée</x:v>
      </x:c>
      <x:c r="G979" s="10" t="str">
        <x:v>Selon la fiche référencée</x:v>
      </x:c>
      <x:c r="H979" s="10" t="str">
        <x:v>À séparer par profondeur</x:v>
      </x:c>
      <x:c r="I979" s="10" t="str">
        <x:v>Le reflet demeure un instant immobile pendant le résultat puis retrouve la pose de la scène.</x:v>
      </x:c>
      <x:c r="J979" s="10" t="str">
        <x:v>adaptation-versus-proposee</x:v>
      </x:c>
      <x:c r="K979" s="15" t="str">
        <x:v>À produire</x:v>
      </x:c>
      <x:c r="L979" s="10" t="str">
        <x:v>CL_SH3_12_NIGHTMARE_HOSPITAL</x:v>
      </x:c>
    </x:row>
    <x:row r="980" ht="57" customHeight="1">
      <x:c r="A980" s="10" t="str">
        <x:v>lakeside_sh3:loop:carouselTurn</x:v>
      </x:c>
      <x:c r="B980" s="10" t="str">
        <x:v>LAKESIDE AMUSEMENT PARK — SH3</x:v>
      </x:c>
      <x:c r="C980" s="10" t="str">
        <x:v>sh3</x:v>
      </x:c>
      <x:c r="D980" s="10" t="str">
        <x:v>Boucle</x:v>
      </x:c>
      <x:c r="E980" s="10" t="str">
        <x:v>carouselTurn</x:v>
      </x:c>
      <x:c r="F980" s="10" t="str">
        <x:v>Désactivé après application de la fiche exacte. Conservé dans l’inventaire pour tracer le retrait.</x:v>
      </x:c>
      <x:c r="G980" s="10" t="str">
        <x:v>Aucun déclenchement automatique</x:v>
      </x:c>
      <x:c r="H980" s="10" t="str">
        <x:v>midground</x:v>
      </x:c>
      <x:c r="I980" s="10" t="str">
        <x:v>Refaire la piste en éléments visuels indépendants après validation du lieu. Vérifier raccord de boucle, profondeur, réduction des mouvements et pause.</x:v>
      </x:c>
      <x:c r="J980" s="10" t="str">
        <x:v>Ancienne adaptation retirée du moteur</x:v>
      </x:c>
      <x:c r="K980" s="15" t="str">
        <x:v>À tester</x:v>
      </x:c>
      <x:c r="L980" s="10" t="str">
        <x:v>CL_SH3_13_LAKESIDE_AMUSEMENT_PARK</x:v>
      </x:c>
    </x:row>
    <x:row r="981" ht="57" customHeight="1">
      <x:c r="A981" s="10" t="str">
        <x:v>lakeside_sh3:loop:ferrisWheel</x:v>
      </x:c>
      <x:c r="B981" s="10" t="str">
        <x:v>LAKESIDE AMUSEMENT PARK — SH3</x:v>
      </x:c>
      <x:c r="C981" s="10" t="str">
        <x:v>sh3</x:v>
      </x:c>
      <x:c r="D981" s="10" t="str">
        <x:v>Boucle</x:v>
      </x:c>
      <x:c r="E981" s="10" t="str">
        <x:v>ferrisWheel</x:v>
      </x:c>
      <x:c r="F981" s="10" t="str">
        <x:v>Désactivé après application de la fiche exacte. Conservé dans l’inventaire pour tracer le retrait.</x:v>
      </x:c>
      <x:c r="G981" s="10" t="str">
        <x:v>Aucun déclenchement automatique</x:v>
      </x:c>
      <x:c r="H981" s="10" t="str">
        <x:v>midground</x:v>
      </x:c>
      <x:c r="I981" s="10" t="str">
        <x:v>Refaire la piste en éléments visuels indépendants après validation du lieu. Vérifier raccord de boucle, profondeur, réduction des mouvements et pause.</x:v>
      </x:c>
      <x:c r="J981" s="10" t="str">
        <x:v>Ancienne adaptation retirée du moteur</x:v>
      </x:c>
      <x:c r="K981" s="15" t="str">
        <x:v>À tester</x:v>
      </x:c>
      <x:c r="L981" s="10" t="str">
        <x:v>CL_SH3_13_LAKESIDE_AMUSEMENT_PARK</x:v>
      </x:c>
    </x:row>
    <x:row r="982" ht="57" customHeight="1">
      <x:c r="A982" s="10" t="str">
        <x:v>lakeside_sh3:loop:rainSheets</x:v>
      </x:c>
      <x:c r="B982" s="10" t="str">
        <x:v>LAKESIDE AMUSEMENT PARK — SH3</x:v>
      </x:c>
      <x:c r="C982" s="10" t="str">
        <x:v>sh3</x:v>
      </x:c>
      <x:c r="D982" s="10" t="str">
        <x:v>Boucle</x:v>
      </x:c>
      <x:c r="E982" s="10" t="str">
        <x:v>rainSheets</x:v>
      </x:c>
      <x:c r="F982" s="10" t="str">
        <x:v>Désactivé après application de la fiche exacte. Conservé dans l’inventaire pour tracer le retrait.</x:v>
      </x:c>
      <x:c r="G982" s="10" t="str">
        <x:v>Aucun déclenchement automatique</x:v>
      </x:c>
      <x:c r="H982" s="10" t="str">
        <x:v>foreground</x:v>
      </x:c>
      <x:c r="I982" s="10" t="str">
        <x:v>Refaire la piste en éléments visuels indépendants après validation du lieu. Vérifier raccord de boucle, profondeur, réduction des mouvements et pause.</x:v>
      </x:c>
      <x:c r="J982" s="10" t="str">
        <x:v>Ancienne adaptation retirée du moteur</x:v>
      </x:c>
      <x:c r="K982" s="15" t="str">
        <x:v>À tester</x:v>
      </x:c>
      <x:c r="L982" s="10" t="str">
        <x:v>CL_SH3_13_LAKESIDE_AMUSEMENT_PARK</x:v>
      </x:c>
    </x:row>
    <x:row r="983" ht="57" customHeight="1">
      <x:c r="A983" s="10" t="str">
        <x:v>lakeside_sh3:event:carouselStart</x:v>
      </x:c>
      <x:c r="B983" s="10" t="str">
        <x:v>LAKESIDE AMUSEMENT PARK — SH3</x:v>
      </x:c>
      <x:c r="C983" s="10" t="str">
        <x:v>sh3</x:v>
      </x:c>
      <x:c r="D983" s="10" t="str">
        <x:v>Événement</x:v>
      </x:c>
      <x:c r="E983" s="10" t="str">
        <x:v>DERNIER TOUR</x:v>
      </x:c>
      <x:c r="F983" s="10" t="str">
        <x:v>Désactivé après application de la fiche exacte. Conservé dans l’inventaire pour tracer le retrait.</x:v>
      </x:c>
      <x:c r="G983" s="10" t="str">
        <x:v>Aucun déclenchement automatique</x:v>
      </x:c>
      <x:c r="H983" s="10" t="str">
        <x:v>carouselTurn</x:v>
      </x:c>
      <x:c r="I983" s="10" t="str">
        <x:v>Distinguer animation d’ambiance et danger actif. La présence du lieu ne prouve pas que cet événement s’y produit dans l’œuvre.</x:v>
      </x:c>
      <x:c r="J983" s="10" t="str">
        <x:v>Ancienne adaptation retirée du moteur</x:v>
      </x:c>
      <x:c r="K983" s="15" t="str">
        <x:v>À tester</x:v>
      </x:c>
      <x:c r="L983" s="10" t="str">
        <x:v>CL_SH3_13_LAKESIDE_AMUSEMENT_PARK</x:v>
      </x:c>
    </x:row>
    <x:row r="984" ht="57" customHeight="1">
      <x:c r="A984" s="10" t="str">
        <x:v>lakeside_sh3:event:powerFailure</x:v>
      </x:c>
      <x:c r="B984" s="10" t="str">
        <x:v>LAKESIDE AMUSEMENT PARK — SH3</x:v>
      </x:c>
      <x:c r="C984" s="10" t="str">
        <x:v>sh3</x:v>
      </x:c>
      <x:c r="D984" s="10" t="str">
        <x:v>Événement</x:v>
      </x:c>
      <x:c r="E984" s="10" t="str">
        <x:v>PANNE GÉNÉRALE</x:v>
      </x:c>
      <x:c r="F984" s="10" t="str">
        <x:v>Désactivé après application de la fiche exacte. Conservé dans l’inventaire pour tracer le retrait.</x:v>
      </x:c>
      <x:c r="G984" s="10" t="str">
        <x:v>Aucun déclenchement automatique</x:v>
      </x:c>
      <x:c r="H984" s="10" t="str">
        <x:v>lightFlicker</x:v>
      </x:c>
      <x:c r="I984" s="10" t="str">
        <x:v>Distinguer animation d’ambiance et danger actif. La présence du lieu ne prouve pas que cet événement s’y produit dans l’œuvre.</x:v>
      </x:c>
      <x:c r="J984" s="10" t="str">
        <x:v>Ancienne adaptation retirée du moteur</x:v>
      </x:c>
      <x:c r="K984" s="15" t="str">
        <x:v>À tester</x:v>
      </x:c>
      <x:c r="L984" s="10" t="str">
        <x:v>CL_SH3_13_LAKESIDE_AMUSEMENT_PARK</x:v>
      </x:c>
    </x:row>
    <x:row r="985" ht="57" customHeight="1">
      <x:c r="A985" s="10" t="str">
        <x:v>lakeside_sh3:event:sirenCall</x:v>
      </x:c>
      <x:c r="B985" s="10" t="str">
        <x:v>LAKESIDE AMUSEMENT PARK — SH3</x:v>
      </x:c>
      <x:c r="C985" s="10" t="str">
        <x:v>sh3</x:v>
      </x:c>
      <x:c r="D985" s="10" t="str">
        <x:v>Événement</x:v>
      </x:c>
      <x:c r="E985" s="10" t="str">
        <x:v>APPEL DE LA SIRÈNE</x:v>
      </x:c>
      <x:c r="F985" s="10" t="str">
        <x:v>Désactivé après application de la fiche exacte. Conservé dans l’inventaire pour tracer le retrait.</x:v>
      </x:c>
      <x:c r="G985" s="10" t="str">
        <x:v>Aucun déclenchement automatique</x:v>
      </x:c>
      <x:c r="H985" s="10" t="str">
        <x:v>sirenPulse</x:v>
      </x:c>
      <x:c r="I985" s="10" t="str">
        <x:v>Distinguer animation d’ambiance et danger actif. La présence du lieu ne prouve pas que cet événement s’y produit dans l’œuvre.</x:v>
      </x:c>
      <x:c r="J985" s="10" t="str">
        <x:v>Ancienne adaptation retirée du moteur</x:v>
      </x:c>
      <x:c r="K985" s="15" t="str">
        <x:v>À tester</x:v>
      </x:c>
      <x:c r="L985" s="10" t="str">
        <x:v>CL_SH3_13_LAKESIDE_AMUSEMENT_PARK</x:v>
      </x:c>
    </x:row>
    <x:row r="986" ht="57" customHeight="1">
      <x:c r="A986" s="10" t="str">
        <x:v>lakeside_sh3:interaction:lakeside_sh3_carouselStart_1</x:v>
      </x:c>
      <x:c r="B986" s="10" t="str">
        <x:v>LAKESIDE AMUSEMENT PARK — SH3</x:v>
      </x:c>
      <x:c r="C986" s="10" t="str">
        <x:v>sh3</x:v>
      </x:c>
      <x:c r="D986" s="10" t="str">
        <x:v>Interaction</x:v>
      </x:c>
      <x:c r="E986" s="10" t="str">
        <x:v>DERNIER TOUR</x:v>
      </x:c>
      <x:c r="F986" s="10" t="str">
        <x:v>Désactivé après application de la fiche exacte. Conservé dans l’inventaire pour tracer le retrait.</x:v>
      </x:c>
      <x:c r="G986" s="10" t="str">
        <x:v>Aucun déclenchement automatique</x:v>
      </x:c>
      <x:c r="H986" s="10" t="str">
        <x:v>Gameplay</x:v>
      </x:c>
      <x:c r="I986" s="10" t="str">
        <x:v>Réagit au premier coup lourd, à une rupture d’armure, à un rebond au sol ou au délai initial du lieu. Déclencheur à valider comme adaptation, sans le présenter comme événement canonique.</x:v>
      </x:c>
      <x:c r="J986" s="10" t="str">
        <x:v>Ancienne adaptation retirée du moteur</x:v>
      </x:c>
      <x:c r="K986" s="15" t="str">
        <x:v>À tester</x:v>
      </x:c>
      <x:c r="L986" s="10" t="str">
        <x:v>CL_SH3_13_LAKESIDE_AMUSEMENT_PARK</x:v>
      </x:c>
    </x:row>
    <x:row r="987" ht="57" customHeight="1">
      <x:c r="A987" s="10" t="str">
        <x:v>lakeside_sh3:interaction:lakeside_sh3_powerFailure_2</x:v>
      </x:c>
      <x:c r="B987" s="10" t="str">
        <x:v>LAKESIDE AMUSEMENT PARK — SH3</x:v>
      </x:c>
      <x:c r="C987" s="10" t="str">
        <x:v>sh3</x:v>
      </x:c>
      <x:c r="D987" s="10" t="str">
        <x:v>Interaction</x:v>
      </x:c>
      <x:c r="E987" s="10" t="str">
        <x:v>PANNE GÉNÉRALE</x:v>
      </x:c>
      <x:c r="F987" s="10" t="str">
        <x:v>Désactivé après application de la fiche exacte. Conservé dans l’inventaire pour tracer le retrait.</x:v>
      </x:c>
      <x:c r="G987" s="10" t="str">
        <x:v>Aucun déclenchement automatique</x:v>
      </x:c>
      <x:c r="H987" s="10" t="str">
        <x:v>Gameplay</x:v>
      </x:c>
      <x:c r="I987" s="10" t="str">
        <x:v>Réagit lorsque la transformation visuelle et matérielle du lieu dépasse la moitié de sa progression. Déclencheur à valider comme adaptation, sans le présenter comme événement canonique.</x:v>
      </x:c>
      <x:c r="J987" s="10" t="str">
        <x:v>Ancienne adaptation retirée du moteur</x:v>
      </x:c>
      <x:c r="K987" s="15" t="str">
        <x:v>À tester</x:v>
      </x:c>
      <x:c r="L987" s="10" t="str">
        <x:v>CL_SH3_13_LAKESIDE_AMUSEMENT_PARK</x:v>
      </x:c>
    </x:row>
    <x:row r="988" ht="57" customHeight="1">
      <x:c r="A988" s="10" t="str">
        <x:v>lakeside_sh3:interaction:lakeside_sh3_sirenCall_3</x:v>
      </x:c>
      <x:c r="B988" s="10" t="str">
        <x:v>LAKESIDE AMUSEMENT PARK — SH3</x:v>
      </x:c>
      <x:c r="C988" s="10" t="str">
        <x:v>sh3</x:v>
      </x:c>
      <x:c r="D988" s="10" t="str">
        <x:v>Interaction</x:v>
      </x:c>
      <x:c r="E988" s="10" t="str">
        <x:v>APPEL DE LA SIRÈNE</x:v>
      </x:c>
      <x:c r="F988" s="10" t="str">
        <x:v>Désactivé après application de la fiche exacte. Conservé dans l’inventaire pour tracer le retrait.</x:v>
      </x:c>
      <x:c r="G988" s="10" t="str">
        <x:v>Aucun déclenchement automatique</x:v>
      </x:c>
      <x:c r="H988" s="10" t="str">
        <x:v>Gameplay</x:v>
      </x:c>
      <x:c r="I988" s="10" t="str">
        <x:v>Réagit à une vitalité critique ou au dernier quart du temps réglementaire. Déclencheur à valider comme adaptation, sans le présenter comme événement canonique.</x:v>
      </x:c>
      <x:c r="J988" s="10" t="str">
        <x:v>Ancienne adaptation retirée du moteur</x:v>
      </x:c>
      <x:c r="K988" s="15" t="str">
        <x:v>À tester</x:v>
      </x:c>
      <x:c r="L988" s="10" t="str">
        <x:v>CL_SH3_13_LAKESIDE_AMUSEMENT_PARK</x:v>
      </x:c>
    </x:row>
    <x:row r="989" ht="57" customHeight="1">
      <x:c r="A989" s="10" t="str">
        <x:v>lakeside_sh3:hazard:carouselSweep</x:v>
      </x:c>
      <x:c r="B989" s="10" t="str">
        <x:v>LAKESIDE AMUSEMENT PARK — SH3</x:v>
      </x:c>
      <x:c r="C989" s="10" t="str">
        <x:v>sh3</x:v>
      </x:c>
      <x:c r="D989" s="10" t="str">
        <x:v>Danger</x:v>
      </x:c>
      <x:c r="E989" s="10" t="str">
        <x:v>COURONNE DU MANÈGE</x:v>
      </x:c>
      <x:c r="F989" s="10" t="str">
        <x:v>Désactivé après application de la fiche exacte. Conservé dans l’inventaire pour tracer le retrait.</x:v>
      </x:c>
      <x:c r="G989" s="10" t="str">
        <x:v>Aucun déclenchement automatique</x:v>
      </x:c>
      <x:c r="H989" s="10" t="str">
        <x:v>carousel</x:v>
      </x:c>
      <x:c r="I989" s="10" t="str">
        <x:v>Prévoir anticipation visuelle, collision active et récupération. Le dégât, la zone sûre et le déclenchement restent des règles originales.</x:v>
      </x:c>
      <x:c r="J989" s="10" t="str">
        <x:v>Ancienne adaptation retirée du moteur</x:v>
      </x:c>
      <x:c r="K989" s="15" t="str">
        <x:v>À tester</x:v>
      </x:c>
      <x:c r="L989" s="10" t="str">
        <x:v>CL_SH3_13_LAKESIDE_AMUSEMENT_PARK</x:v>
      </x:c>
    </x:row>
    <x:row r="990" ht="57" customHeight="1">
      <x:c r="A990" s="10" t="str">
        <x:v>lakeside_sh3:hazard:fallingDebris</x:v>
      </x:c>
      <x:c r="B990" s="10" t="str">
        <x:v>LAKESIDE AMUSEMENT PARK — SH3</x:v>
      </x:c>
      <x:c r="C990" s="10" t="str">
        <x:v>sh3</x:v>
      </x:c>
      <x:c r="D990" s="10" t="str">
        <x:v>Danger</x:v>
      </x:c>
      <x:c r="E990" s="10" t="str">
        <x:v>CHUTE DE DÉBRIS</x:v>
      </x:c>
      <x:c r="F990" s="10" t="str">
        <x:v>Désactivé après application de la fiche exacte. Conservé dans l’inventaire pour tracer le retrait.</x:v>
      </x:c>
      <x:c r="G990" s="10" t="str">
        <x:v>Aucun déclenchement automatique</x:v>
      </x:c>
      <x:c r="H990" s="10" t="str">
        <x:v>debris</x:v>
      </x:c>
      <x:c r="I990" s="10" t="str">
        <x:v>Prévoir anticipation visuelle, collision active et récupération. Le dégât, la zone sûre et le déclenchement restent des règles originales.</x:v>
      </x:c>
      <x:c r="J990" s="10" t="str">
        <x:v>Ancienne adaptation retirée du moteur</x:v>
      </x:c>
      <x:c r="K990" s="15" t="str">
        <x:v>À tester</x:v>
      </x:c>
      <x:c r="L990" s="10" t="str">
        <x:v>CL_SH3_13_LAKESIDE_AMUSEMENT_PARK</x:v>
      </x:c>
    </x:row>
    <x:row r="991" ht="57" customHeight="1">
      <x:c r="A991" s="10" t="str">
        <x:v>lakeside_sh3:shift</x:v>
      </x:c>
      <x:c r="B991" s="10" t="str">
        <x:v>LAKESIDE AMUSEMENT PARK — SH3</x:v>
      </x:c>
      <x:c r="C991" s="10" t="str">
        <x:v>sh3</x:v>
      </x:c>
      <x:c r="D991" s="10" t="str">
        <x:v>Transformation</x:v>
      </x:c>
      <x:c r="E991" s="10" t="str">
        <x:v>MÉTAMORPHOSE ORGANIQUE</x:v>
      </x:c>
      <x:c r="F991" s="10" t="str">
        <x:v>Désactivé après application de la fiche exacte. Conservé dans l’inventaire pour tracer le retrait.</x:v>
      </x:c>
      <x:c r="G991" s="10" t="str">
        <x:v>Aucun déclenchement automatique</x:v>
      </x:c>
      <x:c r="H991" s="10" t="str">
        <x:v>Toutes les couches</x:v>
      </x:c>
      <x:c r="I991" s="10" t="str">
        <x:v>Relever la transformation propre à cette œuvre. Ne pas appliquer une écorchure de peinture identique à tous les univers.</x:v>
      </x:c>
      <x:c r="J991" s="10" t="str">
        <x:v>Ancienne adaptation retirée du moteur</x:v>
      </x:c>
      <x:c r="K991" s="15" t="str">
        <x:v>À tester</x:v>
      </x:c>
      <x:c r="L991" s="10" t="str">
        <x:v>CL_SH3_13_LAKESIDE_AMUSEMENT_PARK</x:v>
      </x:c>
    </x:row>
    <x:row r="992" ht="44" customHeight="1">
      <x:c r="A992" s="10" t="str">
        <x:v>lakeside_sh3:reference:1</x:v>
      </x:c>
      <x:c r="B992" s="10" t="str">
        <x:v>LAKESIDE AMUSEMENT PARK — SH3</x:v>
      </x:c>
      <x:c r="C992" s="10" t="str">
        <x:v>sh3</x:v>
      </x:c>
      <x:c r="D992" s="10" t="str">
        <x:v>Proposition du lieu</x:v>
      </x:c>
      <x:c r="E992" s="10" t="str">
        <x:v>Motif du jeu à capturer</x:v>
      </x:c>
      <x:c r="F992" s="10" t="str">
        <x:v>Non réalisée</x:v>
      </x:c>
      <x:c r="G992" s="10" t="str">
        <x:v>Selon la fiche référencée</x:v>
      </x:c>
      <x:c r="H992" s="10" t="str">
        <x:v>À séparer par profondeur</x:v>
      </x:c>
      <x:c r="I992" s="10" t="str">
        <x:v>Les chevaux émettent du gaz avant la rencontre Alessa.</x:v>
      </x:c>
      <x:c r="J992" s="10" t="str">
        <x:v>motif-documente-a-capturer</x:v>
      </x:c>
      <x:c r="K992" s="15" t="str">
        <x:v>À produire</x:v>
      </x:c>
      <x:c r="L992" s="10" t="str">
        <x:v>CL_SH3_13_LAKESIDE_AMUSEMENT_PARK</x:v>
      </x:c>
    </x:row>
    <x:row r="993" ht="70" customHeight="1">
      <x:c r="A993" s="10" t="str">
        <x:v>lakeside_sh3:reference:2</x:v>
      </x:c>
      <x:c r="B993" s="10" t="str">
        <x:v>LAKESIDE AMUSEMENT PARK — SH3</x:v>
      </x:c>
      <x:c r="C993" s="10" t="str">
        <x:v>sh3</x:v>
      </x:c>
      <x:c r="D993" s="10" t="str">
        <x:v>Proposition du lieu</x:v>
      </x:c>
      <x:c r="E993" s="10" t="str">
        <x:v>Boucle d’ambiance proposée</x:v>
      </x:c>
      <x:c r="F993" s="10" t="str">
        <x:v>Prototype Canvas partiel joué : Chevaux du Happy Carousel sur mâts fixes. Aucune capture ni image d’animation créée.</x:v>
      </x:c>
      <x:c r="G993" s="10" t="str">
        <x:v>ambient</x:v>
      </x:c>
      <x:c r="H993" s="10" t="str">
        <x:v>background</x:v>
      </x:c>
      <x:c r="I993" s="10" t="str">
        <x:v>Chevaux de fond montant et descendant avec un décalage fixe ; conserver leurs points d’ancrage.</x:v>
      </x:c>
      <x:c r="J993" s="10" t="str">
        <x:v>adaptation-versus-proposee</x:v>
      </x:c>
      <x:c r="K993" s="15" t="str">
        <x:v>En cours</x:v>
      </x:c>
      <x:c r="L993" s="10" t="str">
        <x:v>CL_SH3_13_LAKESIDE_AMUSEMENT_PARK</x:v>
      </x:c>
    </x:row>
    <x:row r="994" ht="44" customHeight="1">
      <x:c r="A994" s="10" t="str">
        <x:v>lakeside_sh3:reference:3</x:v>
      </x:c>
      <x:c r="B994" s="10" t="str">
        <x:v>LAKESIDE AMUSEMENT PARK — SH3</x:v>
      </x:c>
      <x:c r="C994" s="10" t="str">
        <x:v>sh3</x:v>
      </x:c>
      <x:c r="D994" s="10" t="str">
        <x:v>Proposition du lieu</x:v>
      </x:c>
      <x:c r="E994" s="10" t="str">
        <x:v>Interaction proposée</x:v>
      </x:c>
      <x:c r="F994" s="10" t="str">
        <x:v>Non réalisée</x:v>
      </x:c>
      <x:c r="G994" s="10" t="str">
        <x:v>Selon la fiche référencée</x:v>
      </x:c>
      <x:c r="H994" s="10" t="str">
        <x:v>À séparer par profondeur</x:v>
      </x:c>
      <x:c r="I994" s="10" t="str">
        <x:v>Une faible expiration de gaz reste derrière la rambarde, sans empoisonnement automatique.</x:v>
      </x:c>
      <x:c r="J994" s="10" t="str">
        <x:v>adaptation-versus-proposee</x:v>
      </x:c>
      <x:c r="K994" s="15" t="str">
        <x:v>À produire</x:v>
      </x:c>
      <x:c r="L994" s="10" t="str">
        <x:v>CL_SH3_13_LAKESIDE_AMUSEMENT_PARK</x:v>
      </x:c>
    </x:row>
    <x:row r="995" ht="44" customHeight="1">
      <x:c r="A995" s="10" t="str">
        <x:v>lakeside_sh3:reference:4</x:v>
      </x:c>
      <x:c r="B995" s="10" t="str">
        <x:v>LAKESIDE AMUSEMENT PARK — SH3</x:v>
      </x:c>
      <x:c r="C995" s="10" t="str">
        <x:v>sh3</x:v>
      </x:c>
      <x:c r="D995" s="10" t="str">
        <x:v>Proposition du lieu</x:v>
      </x:c>
      <x:c r="E995" s="10" t="str">
        <x:v>Transition de manche proposée</x:v>
      </x:c>
      <x:c r="F995" s="10" t="str">
        <x:v>Non réalisée</x:v>
      </x:c>
      <x:c r="G995" s="10" t="str">
        <x:v>Selon la fiche référencée</x:v>
      </x:c>
      <x:c r="H995" s="10" t="str">
        <x:v>À séparer par profondeur</x:v>
      </x:c>
      <x:c r="I995" s="10" t="str">
        <x:v>Le carrousel ralentit durant le score puis reprend ; passage d’état complet réservé à une scène validée.</x:v>
      </x:c>
      <x:c r="J995" s="10" t="str">
        <x:v>adaptation-versus-proposee</x:v>
      </x:c>
      <x:c r="K995" s="15" t="str">
        <x:v>À produire</x:v>
      </x:c>
      <x:c r="L995" s="10" t="str">
        <x:v>CL_SH3_13_LAKESIDE_AMUSEMENT_PARK</x:v>
      </x:c>
    </x:row>
    <x:row r="996" ht="57" customHeight="1">
      <x:c r="A996" s="10" t="str">
        <x:v>forest_world:loop:forestWind</x:v>
      </x:c>
      <x:c r="B996" s="10" t="str">
        <x:v>FOREST WORLD</x:v>
      </x:c>
      <x:c r="C996" s="10" t="str">
        <x:v>sh4</x:v>
      </x:c>
      <x:c r="D996" s="10" t="str">
        <x:v>Boucle</x:v>
      </x:c>
      <x:c r="E996" s="10" t="str">
        <x:v>forestWind</x:v>
      </x:c>
      <x:c r="F996" s="10" t="str">
        <x:v>Désactivé après application de la fiche exacte. Conservé dans l’inventaire pour tracer le retrait.</x:v>
      </x:c>
      <x:c r="G996" s="10" t="str">
        <x:v>Aucun déclenchement automatique</x:v>
      </x:c>
      <x:c r="H996" s="10" t="str">
        <x:v>midground</x:v>
      </x:c>
      <x:c r="I996" s="10" t="str">
        <x:v>Refaire la piste en éléments visuels indépendants après validation du lieu. Vérifier raccord de boucle, profondeur, réduction des mouvements et pause.</x:v>
      </x:c>
      <x:c r="J996" s="10" t="str">
        <x:v>Ancienne adaptation retirée du moteur</x:v>
      </x:c>
      <x:c r="K996" s="15" t="str">
        <x:v>À tester</x:v>
      </x:c>
      <x:c r="L996" s="10" t="str">
        <x:v>CL_SH4_03_FOREST_WORLD</x:v>
      </x:c>
    </x:row>
    <x:row r="997" ht="57" customHeight="1">
      <x:c r="A997" s="10" t="str">
        <x:v>forest_world:loop:rootsCreep</x:v>
      </x:c>
      <x:c r="B997" s="10" t="str">
        <x:v>FOREST WORLD</x:v>
      </x:c>
      <x:c r="C997" s="10" t="str">
        <x:v>sh4</x:v>
      </x:c>
      <x:c r="D997" s="10" t="str">
        <x:v>Boucle</x:v>
      </x:c>
      <x:c r="E997" s="10" t="str">
        <x:v>rootsCreep</x:v>
      </x:c>
      <x:c r="F997" s="10" t="str">
        <x:v>Désactivé après application de la fiche exacte. Conservé dans l’inventaire pour tracer le retrait.</x:v>
      </x:c>
      <x:c r="G997" s="10" t="str">
        <x:v>Aucun déclenchement automatique</x:v>
      </x:c>
      <x:c r="H997" s="10" t="str">
        <x:v>foreground</x:v>
      </x:c>
      <x:c r="I997" s="10" t="str">
        <x:v>Refaire la piste en éléments visuels indépendants après validation du lieu. Vérifier raccord de boucle, profondeur, réduction des mouvements et pause.</x:v>
      </x:c>
      <x:c r="J997" s="10" t="str">
        <x:v>Ancienne adaptation retirée du moteur</x:v>
      </x:c>
      <x:c r="K997" s="15" t="str">
        <x:v>À tester</x:v>
      </x:c>
      <x:c r="L997" s="10" t="str">
        <x:v>CL_SH4_03_FOREST_WORLD</x:v>
      </x:c>
    </x:row>
    <x:row r="998" ht="57" customHeight="1">
      <x:c r="A998" s="10" t="str">
        <x:v>forest_world:loop:rainSheets</x:v>
      </x:c>
      <x:c r="B998" s="10" t="str">
        <x:v>FOREST WORLD</x:v>
      </x:c>
      <x:c r="C998" s="10" t="str">
        <x:v>sh4</x:v>
      </x:c>
      <x:c r="D998" s="10" t="str">
        <x:v>Boucle</x:v>
      </x:c>
      <x:c r="E998" s="10" t="str">
        <x:v>rainSheets</x:v>
      </x:c>
      <x:c r="F998" s="10" t="str">
        <x:v>Désactivé après application de la fiche exacte. Conservé dans l’inventaire pour tracer le retrait.</x:v>
      </x:c>
      <x:c r="G998" s="10" t="str">
        <x:v>Aucun déclenchement automatique</x:v>
      </x:c>
      <x:c r="H998" s="10" t="str">
        <x:v>foreground</x:v>
      </x:c>
      <x:c r="I998" s="10" t="str">
        <x:v>Refaire la piste en éléments visuels indépendants après validation du lieu. Vérifier raccord de boucle, profondeur, réduction des mouvements et pause.</x:v>
      </x:c>
      <x:c r="J998" s="10" t="str">
        <x:v>Ancienne adaptation retirée du moteur</x:v>
      </x:c>
      <x:c r="K998" s="15" t="str">
        <x:v>À tester</x:v>
      </x:c>
      <x:c r="L998" s="10" t="str">
        <x:v>CL_SH4_03_FOREST_WORLD</x:v>
      </x:c>
    </x:row>
    <x:row r="999" ht="57" customHeight="1">
      <x:c r="A999" s="10" t="str">
        <x:v>forest_world:event:rootWake</x:v>
      </x:c>
      <x:c r="B999" s="10" t="str">
        <x:v>FOREST WORLD</x:v>
      </x:c>
      <x:c r="C999" s="10" t="str">
        <x:v>sh4</x:v>
      </x:c>
      <x:c r="D999" s="10" t="str">
        <x:v>Événement</x:v>
      </x:c>
      <x:c r="E999" s="10" t="str">
        <x:v>RACINES ÉVEILLÉES</x:v>
      </x:c>
      <x:c r="F999" s="10" t="str">
        <x:v>Désactivé après application de la fiche exacte. Conservé dans l’inventaire pour tracer le retrait.</x:v>
      </x:c>
      <x:c r="G999" s="10" t="str">
        <x:v>Aucun déclenchement automatique</x:v>
      </x:c>
      <x:c r="H999" s="10" t="str">
        <x:v>rootsCreep</x:v>
      </x:c>
      <x:c r="I999" s="10" t="str">
        <x:v>Distinguer animation d’ambiance et danger actif. La présence du lieu ne prouve pas que cet événement s’y produit dans l’œuvre.</x:v>
      </x:c>
      <x:c r="J999" s="10" t="str">
        <x:v>Ancienne adaptation retirée du moteur</x:v>
      </x:c>
      <x:c r="K999" s="15" t="str">
        <x:v>À tester</x:v>
      </x:c>
      <x:c r="L999" s="10" t="str">
        <x:v>CL_SH4_03_FOREST_WORLD</x:v>
      </x:c>
    </x:row>
    <x:row r="1000" ht="57" customHeight="1">
      <x:c r="A1000" s="10" t="str">
        <x:v>forest_world:event:stormSurge</x:v>
      </x:c>
      <x:c r="B1000" s="10" t="str">
        <x:v>FOREST WORLD</x:v>
      </x:c>
      <x:c r="C1000" s="10" t="str">
        <x:v>sh4</x:v>
      </x:c>
      <x:c r="D1000" s="10" t="str">
        <x:v>Événement</x:v>
      </x:c>
      <x:c r="E1000" s="10" t="str">
        <x:v>FRONT D’ORAGE</x:v>
      </x:c>
      <x:c r="F1000" s="10" t="str">
        <x:v>Désactivé après application de la fiche exacte. Conservé dans l’inventaire pour tracer le retrait.</x:v>
      </x:c>
      <x:c r="G1000" s="10" t="str">
        <x:v>Aucun déclenchement automatique</x:v>
      </x:c>
      <x:c r="H1000" s="10" t="str">
        <x:v>lightning</x:v>
      </x:c>
      <x:c r="I1000" s="10" t="str">
        <x:v>Distinguer animation d’ambiance et danger actif. La présence du lieu ne prouve pas que cet événement s’y produit dans l’œuvre.</x:v>
      </x:c>
      <x:c r="J1000" s="10" t="str">
        <x:v>Ancienne adaptation retirée du moteur</x:v>
      </x:c>
      <x:c r="K1000" s="15" t="str">
        <x:v>À tester</x:v>
      </x:c>
      <x:c r="L1000" s="10" t="str">
        <x:v>CL_SH4_03_FOREST_WORLD</x:v>
      </x:c>
    </x:row>
    <x:row r="1001" ht="57" customHeight="1">
      <x:c r="A1001" s="10" t="str">
        <x:v>forest_world:event:roomBreath</x:v>
      </x:c>
      <x:c r="B1001" s="10" t="str">
        <x:v>FOREST WORLD</x:v>
      </x:c>
      <x:c r="C1001" s="10" t="str">
        <x:v>sh4</x:v>
      </x:c>
      <x:c r="D1001" s="10" t="str">
        <x:v>Événement</x:v>
      </x:c>
      <x:c r="E1001" s="10" t="str">
        <x:v>RESPIRATION DE LA PIÈCE</x:v>
      </x:c>
      <x:c r="F1001" s="10" t="str">
        <x:v>Désactivé après application de la fiche exacte. Conservé dans l’inventaire pour tracer le retrait.</x:v>
      </x:c>
      <x:c r="G1001" s="10" t="str">
        <x:v>Aucun déclenchement automatique</x:v>
      </x:c>
      <x:c r="H1001" s="10" t="str">
        <x:v>bloodPulse</x:v>
      </x:c>
      <x:c r="I1001" s="10" t="str">
        <x:v>Distinguer animation d’ambiance et danger actif. La présence du lieu ne prouve pas que cet événement s’y produit dans l’œuvre.</x:v>
      </x:c>
      <x:c r="J1001" s="10" t="str">
        <x:v>Ancienne adaptation retirée du moteur</x:v>
      </x:c>
      <x:c r="K1001" s="15" t="str">
        <x:v>À tester</x:v>
      </x:c>
      <x:c r="L1001" s="10" t="str">
        <x:v>CL_SH4_03_FOREST_WORLD</x:v>
      </x:c>
    </x:row>
    <x:row r="1002" ht="57" customHeight="1">
      <x:c r="A1002" s="10" t="str">
        <x:v>forest_world:interaction:forest_world_rootWake_1</x:v>
      </x:c>
      <x:c r="B1002" s="10" t="str">
        <x:v>FOREST WORLD</x:v>
      </x:c>
      <x:c r="C1002" s="10" t="str">
        <x:v>sh4</x:v>
      </x:c>
      <x:c r="D1002" s="10" t="str">
        <x:v>Interaction</x:v>
      </x:c>
      <x:c r="E1002" s="10" t="str">
        <x:v>RACINES ÉVEILLÉES</x:v>
      </x:c>
      <x:c r="F1002" s="10" t="str">
        <x:v>Désactivé après application de la fiche exacte. Conservé dans l’inventaire pour tracer le retrait.</x:v>
      </x:c>
      <x:c r="G1002" s="10" t="str">
        <x:v>Aucun déclenchement automatique</x:v>
      </x:c>
      <x:c r="H1002" s="10" t="str">
        <x:v>Gameplay</x:v>
      </x:c>
      <x:c r="I1002" s="10" t="str">
        <x:v>Réagit au premier coup lourd, à une rupture d’armure, à un rebond au sol ou au délai initial du lieu. Déclencheur à valider comme adaptation, sans le présenter comme événement canonique.</x:v>
      </x:c>
      <x:c r="J1002" s="10" t="str">
        <x:v>Ancienne adaptation retirée du moteur</x:v>
      </x:c>
      <x:c r="K1002" s="15" t="str">
        <x:v>À tester</x:v>
      </x:c>
      <x:c r="L1002" s="10" t="str">
        <x:v>CL_SH4_03_FOREST_WORLD</x:v>
      </x:c>
    </x:row>
    <x:row r="1003" ht="57" customHeight="1">
      <x:c r="A1003" s="10" t="str">
        <x:v>forest_world:interaction:forest_world_stormSurge_2</x:v>
      </x:c>
      <x:c r="B1003" s="10" t="str">
        <x:v>FOREST WORLD</x:v>
      </x:c>
      <x:c r="C1003" s="10" t="str">
        <x:v>sh4</x:v>
      </x:c>
      <x:c r="D1003" s="10" t="str">
        <x:v>Interaction</x:v>
      </x:c>
      <x:c r="E1003" s="10" t="str">
        <x:v>FRONT D’ORAGE</x:v>
      </x:c>
      <x:c r="F1003" s="10" t="str">
        <x:v>Désactivé après application de la fiche exacte. Conservé dans l’inventaire pour tracer le retrait.</x:v>
      </x:c>
      <x:c r="G1003" s="10" t="str">
        <x:v>Aucun déclenchement automatique</x:v>
      </x:c>
      <x:c r="H1003" s="10" t="str">
        <x:v>Gameplay</x:v>
      </x:c>
      <x:c r="I1003" s="10" t="str">
        <x:v>Réagit lorsque la transformation visuelle et matérielle du lieu dépasse la moitié de sa progression. Déclencheur à valider comme adaptation, sans le présenter comme événement canonique.</x:v>
      </x:c>
      <x:c r="J1003" s="10" t="str">
        <x:v>Ancienne adaptation retirée du moteur</x:v>
      </x:c>
      <x:c r="K1003" s="15" t="str">
        <x:v>À tester</x:v>
      </x:c>
      <x:c r="L1003" s="10" t="str">
        <x:v>CL_SH4_03_FOREST_WORLD</x:v>
      </x:c>
    </x:row>
    <x:row r="1004" ht="57" customHeight="1">
      <x:c r="A1004" s="10" t="str">
        <x:v>forest_world:interaction:forest_world_roomBreath_3</x:v>
      </x:c>
      <x:c r="B1004" s="10" t="str">
        <x:v>FOREST WORLD</x:v>
      </x:c>
      <x:c r="C1004" s="10" t="str">
        <x:v>sh4</x:v>
      </x:c>
      <x:c r="D1004" s="10" t="str">
        <x:v>Interaction</x:v>
      </x:c>
      <x:c r="E1004" s="10" t="str">
        <x:v>RESPIRATION DE LA PIÈCE</x:v>
      </x:c>
      <x:c r="F1004" s="10" t="str">
        <x:v>Désactivé après application de la fiche exacte. Conservé dans l’inventaire pour tracer le retrait.</x:v>
      </x:c>
      <x:c r="G1004" s="10" t="str">
        <x:v>Aucun déclenchement automatique</x:v>
      </x:c>
      <x:c r="H1004" s="10" t="str">
        <x:v>Gameplay</x:v>
      </x:c>
      <x:c r="I1004" s="10" t="str">
        <x:v>Réagit à une vitalité critique ou au dernier quart du temps réglementaire. Déclencheur à valider comme adaptation, sans le présenter comme événement canonique.</x:v>
      </x:c>
      <x:c r="J1004" s="10" t="str">
        <x:v>Ancienne adaptation retirée du moteur</x:v>
      </x:c>
      <x:c r="K1004" s="15" t="str">
        <x:v>À tester</x:v>
      </x:c>
      <x:c r="L1004" s="10" t="str">
        <x:v>CL_SH4_03_FOREST_WORLD</x:v>
      </x:c>
    </x:row>
    <x:row r="1005" ht="57" customHeight="1">
      <x:c r="A1005" s="10" t="str">
        <x:v>forest_world:hazard:rootSnare</x:v>
      </x:c>
      <x:c r="B1005" s="10" t="str">
        <x:v>FOREST WORLD</x:v>
      </x:c>
      <x:c r="C1005" s="10" t="str">
        <x:v>sh4</x:v>
      </x:c>
      <x:c r="D1005" s="10" t="str">
        <x:v>Danger</x:v>
      </x:c>
      <x:c r="E1005" s="10" t="str">
        <x:v>PRISE DES RACINES</x:v>
      </x:c>
      <x:c r="F1005" s="10" t="str">
        <x:v>Désactivé après application de la fiche exacte. Conservé dans l’inventaire pour tracer le retrait.</x:v>
      </x:c>
      <x:c r="G1005" s="10" t="str">
        <x:v>Aucun déclenchement automatique</x:v>
      </x:c>
      <x:c r="H1005" s="10" t="str">
        <x:v>roots</x:v>
      </x:c>
      <x:c r="I1005" s="10" t="str">
        <x:v>Prévoir anticipation visuelle, collision active et récupération. Le dégât, la zone sûre et le déclenchement restent des règles originales.</x:v>
      </x:c>
      <x:c r="J1005" s="10" t="str">
        <x:v>Ancienne adaptation retirée du moteur</x:v>
      </x:c>
      <x:c r="K1005" s="15" t="str">
        <x:v>À tester</x:v>
      </x:c>
      <x:c r="L1005" s="10" t="str">
        <x:v>CL_SH4_03_FOREST_WORLD</x:v>
      </x:c>
    </x:row>
    <x:row r="1006" ht="57" customHeight="1">
      <x:c r="A1006" s="10" t="str">
        <x:v>forest_world:hazard:windShear</x:v>
      </x:c>
      <x:c r="B1006" s="10" t="str">
        <x:v>FOREST WORLD</x:v>
      </x:c>
      <x:c r="C1006" s="10" t="str">
        <x:v>sh4</x:v>
      </x:c>
      <x:c r="D1006" s="10" t="str">
        <x:v>Danger</x:v>
      </x:c>
      <x:c r="E1006" s="10" t="str">
        <x:v>RAFALE LATÉRALE</x:v>
      </x:c>
      <x:c r="F1006" s="10" t="str">
        <x:v>Désactivé après application de la fiche exacte. Conservé dans l’inventaire pour tracer le retrait.</x:v>
      </x:c>
      <x:c r="G1006" s="10" t="str">
        <x:v>Aucun déclenchement automatique</x:v>
      </x:c>
      <x:c r="H1006" s="10" t="str">
        <x:v>wind</x:v>
      </x:c>
      <x:c r="I1006" s="10" t="str">
        <x:v>Prévoir anticipation visuelle, collision active et récupération. Le dégât, la zone sûre et le déclenchement restent des règles originales.</x:v>
      </x:c>
      <x:c r="J1006" s="10" t="str">
        <x:v>Ancienne adaptation retirée du moteur</x:v>
      </x:c>
      <x:c r="K1006" s="15" t="str">
        <x:v>À tester</x:v>
      </x:c>
      <x:c r="L1006" s="10" t="str">
        <x:v>CL_SH4_03_FOREST_WORLD</x:v>
      </x:c>
    </x:row>
    <x:row r="1007" ht="57" customHeight="1">
      <x:c r="A1007" s="10" t="str">
        <x:v>forest_world:hazard:fallingDebris</x:v>
      </x:c>
      <x:c r="B1007" s="10" t="str">
        <x:v>FOREST WORLD</x:v>
      </x:c>
      <x:c r="C1007" s="10" t="str">
        <x:v>sh4</x:v>
      </x:c>
      <x:c r="D1007" s="10" t="str">
        <x:v>Danger</x:v>
      </x:c>
      <x:c r="E1007" s="10" t="str">
        <x:v>CHUTE DE DÉBRIS</x:v>
      </x:c>
      <x:c r="F1007" s="10" t="str">
        <x:v>Désactivé après application de la fiche exacte. Conservé dans l’inventaire pour tracer le retrait.</x:v>
      </x:c>
      <x:c r="G1007" s="10" t="str">
        <x:v>Aucun déclenchement automatique</x:v>
      </x:c>
      <x:c r="H1007" s="10" t="str">
        <x:v>debris</x:v>
      </x:c>
      <x:c r="I1007" s="10" t="str">
        <x:v>Prévoir anticipation visuelle, collision active et récupération. Le dégât, la zone sûre et le déclenchement restent des règles originales.</x:v>
      </x:c>
      <x:c r="J1007" s="10" t="str">
        <x:v>Ancienne adaptation retirée du moteur</x:v>
      </x:c>
      <x:c r="K1007" s="15" t="str">
        <x:v>À tester</x:v>
      </x:c>
      <x:c r="L1007" s="10" t="str">
        <x:v>CL_SH4_03_FOREST_WORLD</x:v>
      </x:c>
    </x:row>
    <x:row r="1008" ht="57" customHeight="1">
      <x:c r="A1008" s="10" t="str">
        <x:v>forest_world:shift</x:v>
      </x:c>
      <x:c r="B1008" s="10" t="str">
        <x:v>FOREST WORLD</x:v>
      </x:c>
      <x:c r="C1008" s="10" t="str">
        <x:v>sh4</x:v>
      </x:c>
      <x:c r="D1008" s="10" t="str">
        <x:v>Transformation</x:v>
      </x:c>
      <x:c r="E1008" s="10" t="str">
        <x:v>HANTISE DE LA PIÈCE</x:v>
      </x:c>
      <x:c r="F1008" s="10" t="str">
        <x:v>Désactivé après application de la fiche exacte. Conservé dans l’inventaire pour tracer le retrait.</x:v>
      </x:c>
      <x:c r="G1008" s="10" t="str">
        <x:v>Aucun déclenchement automatique</x:v>
      </x:c>
      <x:c r="H1008" s="10" t="str">
        <x:v>Toutes les couches</x:v>
      </x:c>
      <x:c r="I1008" s="10" t="str">
        <x:v>Relever la transformation propre à cette œuvre. Ne pas appliquer une écorchure de peinture identique à tous les univers.</x:v>
      </x:c>
      <x:c r="J1008" s="10" t="str">
        <x:v>Ancienne adaptation retirée du moteur</x:v>
      </x:c>
      <x:c r="K1008" s="15" t="str">
        <x:v>À tester</x:v>
      </x:c>
      <x:c r="L1008" s="10" t="str">
        <x:v>CL_SH4_03_FOREST_WORLD</x:v>
      </x:c>
    </x:row>
    <x:row r="1009" ht="44" customHeight="1">
      <x:c r="A1009" s="10" t="str">
        <x:v>forest_world:reference:1</x:v>
      </x:c>
      <x:c r="B1009" s="10" t="str">
        <x:v>FOREST WORLD</x:v>
      </x:c>
      <x:c r="C1009" s="10" t="str">
        <x:v>sh4</x:v>
      </x:c>
      <x:c r="D1009" s="10" t="str">
        <x:v>Proposition du lieu</x:v>
      </x:c>
      <x:c r="E1009" s="10" t="str">
        <x:v>Motif du jeu à capturer</x:v>
      </x:c>
      <x:c r="F1009" s="10" t="str">
        <x:v>Non réalisée</x:v>
      </x:c>
      <x:c r="G1009" s="10" t="str">
        <x:v>Selon la fiche référencée</x:v>
      </x:c>
      <x:c r="H1009" s="10" t="str">
        <x:v>À séparer par profondeur</x:v>
      </x:c>
      <x:c r="I1009" s="10" t="str">
        <x:v>Le parcours relie clairières, lac, tombes et orphelinat.</x:v>
      </x:c>
      <x:c r="J1009" s="10" t="str">
        <x:v>motif-documente-a-capturer</x:v>
      </x:c>
      <x:c r="K1009" s="15" t="str">
        <x:v>À produire</x:v>
      </x:c>
      <x:c r="L1009" s="10" t="str">
        <x:v>CL_SH4_03_FOREST_WORLD</x:v>
      </x:c>
    </x:row>
    <x:row r="1010" ht="70" customHeight="1">
      <x:c r="A1010" s="10" t="str">
        <x:v>forest_world:reference:2</x:v>
      </x:c>
      <x:c r="B1010" s="10" t="str">
        <x:v>FOREST WORLD</x:v>
      </x:c>
      <x:c r="C1010" s="10" t="str">
        <x:v>sh4</x:v>
      </x:c>
      <x:c r="D1010" s="10" t="str">
        <x:v>Proposition du lieu</x:v>
      </x:c>
      <x:c r="E1010" s="10" t="str">
        <x:v>Boucle d’ambiance proposée</x:v>
      </x:c>
      <x:c r="F1010" s="10" t="str">
        <x:v>Prototype Canvas partiel joué : Vent distinct dans les branches et les herbes. Aucune capture ni image d’animation créée.</x:v>
      </x:c>
      <x:c r="G1010" s="10" t="str">
        <x:v>ambient</x:v>
      </x:c>
      <x:c r="H1010" s="10" t="str">
        <x:v>background</x:v>
      </x:c>
      <x:c r="I1010" s="10" t="str">
        <x:v>Branches lointaines et herbes proches bougent avec deux fréquences de vent.</x:v>
      </x:c>
      <x:c r="J1010" s="10" t="str">
        <x:v>adaptation-versus-proposee</x:v>
      </x:c>
      <x:c r="K1010" s="15" t="str">
        <x:v>En cours</x:v>
      </x:c>
      <x:c r="L1010" s="10" t="str">
        <x:v>CL_SH4_03_FOREST_WORLD</x:v>
      </x:c>
    </x:row>
    <x:row r="1011" ht="44" customHeight="1">
      <x:c r="A1011" s="10" t="str">
        <x:v>forest_world:reference:3</x:v>
      </x:c>
      <x:c r="B1011" s="10" t="str">
        <x:v>FOREST WORLD</x:v>
      </x:c>
      <x:c r="C1011" s="10" t="str">
        <x:v>sh4</x:v>
      </x:c>
      <x:c r="D1011" s="10" t="str">
        <x:v>Proposition du lieu</x:v>
      </x:c>
      <x:c r="E1011" s="10" t="str">
        <x:v>Interaction proposée</x:v>
      </x:c>
      <x:c r="F1011" s="10" t="str">
        <x:v>Non réalisée</x:v>
      </x:c>
      <x:c r="G1011" s="10" t="str">
        <x:v>Selon la fiche référencée</x:v>
      </x:c>
      <x:c r="H1011" s="10" t="str">
        <x:v>À séparer par profondeur</x:v>
      </x:c>
      <x:c r="I1011" s="10" t="str">
        <x:v>Un choc de clôture fait tomber une petite poussière sur une pierre gravée, sans animer les morts.</x:v>
      </x:c>
      <x:c r="J1011" s="10" t="str">
        <x:v>adaptation-versus-proposee</x:v>
      </x:c>
      <x:c r="K1011" s="15" t="str">
        <x:v>À produire</x:v>
      </x:c>
      <x:c r="L1011" s="10" t="str">
        <x:v>CL_SH4_03_FOREST_WORLD</x:v>
      </x:c>
    </x:row>
    <x:row r="1012" ht="44" customHeight="1">
      <x:c r="A1012" s="10" t="str">
        <x:v>forest_world:reference:4</x:v>
      </x:c>
      <x:c r="B1012" s="10" t="str">
        <x:v>FOREST WORLD</x:v>
      </x:c>
      <x:c r="C1012" s="10" t="str">
        <x:v>sh4</x:v>
      </x:c>
      <x:c r="D1012" s="10" t="str">
        <x:v>Proposition du lieu</x:v>
      </x:c>
      <x:c r="E1012" s="10" t="str">
        <x:v>Transition de manche proposée</x:v>
      </x:c>
      <x:c r="F1012" s="10" t="str">
        <x:v>Non réalisée</x:v>
      </x:c>
      <x:c r="G1012" s="10" t="str">
        <x:v>Selon la fiche référencée</x:v>
      </x:c>
      <x:c r="H1012" s="10" t="str">
        <x:v>À séparer par profondeur</x:v>
      </x:c>
      <x:c r="I1012" s="10" t="str">
        <x:v>Le brouillard se densifie sur le sentier menant au lac, puis se retire au signal de reprise.</x:v>
      </x:c>
      <x:c r="J1012" s="10" t="str">
        <x:v>adaptation-versus-proposee</x:v>
      </x:c>
      <x:c r="K1012" s="15" t="str">
        <x:v>À produire</x:v>
      </x:c>
      <x:c r="L1012" s="10" t="str">
        <x:v>CL_SH4_03_FOREST_WORLD</x:v>
      </x:c>
    </x:row>
    <x:row r="1013" ht="57" customHeight="1">
      <x:c r="A1013" s="10" t="str">
        <x:v>building_world:loop:elevatorBlink</x:v>
      </x:c>
      <x:c r="B1013" s="10" t="str">
        <x:v>BUILDING WORLD</x:v>
      </x:c>
      <x:c r="C1013" s="10" t="str">
        <x:v>sh4</x:v>
      </x:c>
      <x:c r="D1013" s="10" t="str">
        <x:v>Boucle</x:v>
      </x:c>
      <x:c r="E1013" s="10" t="str">
        <x:v>elevatorBlink</x:v>
      </x:c>
      <x:c r="F1013" s="10" t="str">
        <x:v>Désactivé après application de la fiche exacte. Conservé dans l’inventaire pour tracer le retrait.</x:v>
      </x:c>
      <x:c r="G1013" s="10" t="str">
        <x:v>Aucun déclenchement automatique</x:v>
      </x:c>
      <x:c r="H1013" s="10" t="str">
        <x:v>midground</x:v>
      </x:c>
      <x:c r="I1013" s="10" t="str">
        <x:v>Refaire la piste en éléments visuels indépendants après validation du lieu. Vérifier raccord de boucle, profondeur, réduction des mouvements et pause.</x:v>
      </x:c>
      <x:c r="J1013" s="10" t="str">
        <x:v>Ancienne adaptation retirée du moteur</x:v>
      </x:c>
      <x:c r="K1013" s="15" t="str">
        <x:v>À tester</x:v>
      </x:c>
      <x:c r="L1013" s="10" t="str">
        <x:v>CL_SH4_05_BUILDING_WORLD</x:v>
      </x:c>
    </x:row>
    <x:row r="1014" ht="57" customHeight="1">
      <x:c r="A1014" s="10" t="str">
        <x:v>building_world:loop:neonFlicker</x:v>
      </x:c>
      <x:c r="B1014" s="10" t="str">
        <x:v>BUILDING WORLD</x:v>
      </x:c>
      <x:c r="C1014" s="10" t="str">
        <x:v>sh4</x:v>
      </x:c>
      <x:c r="D1014" s="10" t="str">
        <x:v>Boucle</x:v>
      </x:c>
      <x:c r="E1014" s="10" t="str">
        <x:v>neonFlicker</x:v>
      </x:c>
      <x:c r="F1014" s="10" t="str">
        <x:v>Désactivé après application de la fiche exacte. Conservé dans l’inventaire pour tracer le retrait.</x:v>
      </x:c>
      <x:c r="G1014" s="10" t="str">
        <x:v>Aucun déclenchement automatique</x:v>
      </x:c>
      <x:c r="H1014" s="10" t="str">
        <x:v>midground</x:v>
      </x:c>
      <x:c r="I1014" s="10" t="str">
        <x:v>Refaire la piste en éléments visuels indépendants après validation du lieu. Vérifier raccord de boucle, profondeur, réduction des mouvements et pause.</x:v>
      </x:c>
      <x:c r="J1014" s="10" t="str">
        <x:v>Ancienne adaptation retirée du moteur</x:v>
      </x:c>
      <x:c r="K1014" s="15" t="str">
        <x:v>À tester</x:v>
      </x:c>
      <x:c r="L1014" s="10" t="str">
        <x:v>CL_SH4_05_BUILDING_WORLD</x:v>
      </x:c>
    </x:row>
    <x:row r="1015" ht="57" customHeight="1">
      <x:c r="A1015" s="10" t="str">
        <x:v>building_world:loop:shadowPass</x:v>
      </x:c>
      <x:c r="B1015" s="10" t="str">
        <x:v>BUILDING WORLD</x:v>
      </x:c>
      <x:c r="C1015" s="10" t="str">
        <x:v>sh4</x:v>
      </x:c>
      <x:c r="D1015" s="10" t="str">
        <x:v>Boucle</x:v>
      </x:c>
      <x:c r="E1015" s="10" t="str">
        <x:v>shadowPass</x:v>
      </x:c>
      <x:c r="F1015" s="10" t="str">
        <x:v>Désactivé après application de la fiche exacte. Conservé dans l’inventaire pour tracer le retrait.</x:v>
      </x:c>
      <x:c r="G1015" s="10" t="str">
        <x:v>Aucun déclenchement automatique</x:v>
      </x:c>
      <x:c r="H1015" s="10" t="str">
        <x:v>midground</x:v>
      </x:c>
      <x:c r="I1015" s="10" t="str">
        <x:v>Refaire la piste en éléments visuels indépendants après validation du lieu. Vérifier raccord de boucle, profondeur, réduction des mouvements et pause.</x:v>
      </x:c>
      <x:c r="J1015" s="10" t="str">
        <x:v>Ancienne adaptation retirée du moteur</x:v>
      </x:c>
      <x:c r="K1015" s="15" t="str">
        <x:v>À tester</x:v>
      </x:c>
      <x:c r="L1015" s="10" t="str">
        <x:v>CL_SH4_05_BUILDING_WORLD</x:v>
      </x:c>
    </x:row>
    <x:row r="1016" ht="57" customHeight="1">
      <x:c r="A1016" s="10" t="str">
        <x:v>building_world:event:corridorCollapse</x:v>
      </x:c>
      <x:c r="B1016" s="10" t="str">
        <x:v>BUILDING WORLD</x:v>
      </x:c>
      <x:c r="C1016" s="10" t="str">
        <x:v>sh4</x:v>
      </x:c>
      <x:c r="D1016" s="10" t="str">
        <x:v>Événement</x:v>
      </x:c>
      <x:c r="E1016" s="10" t="str">
        <x:v>EFFONDREMENT DU PASSAGE</x:v>
      </x:c>
      <x:c r="F1016" s="10" t="str">
        <x:v>Désactivé après application de la fiche exacte. Conservé dans l’inventaire pour tracer le retrait.</x:v>
      </x:c>
      <x:c r="G1016" s="10" t="str">
        <x:v>Aucun déclenchement automatique</x:v>
      </x:c>
      <x:c r="H1016" s="10" t="str">
        <x:v>chasmPulse</x:v>
      </x:c>
      <x:c r="I1016" s="10" t="str">
        <x:v>Distinguer animation d’ambiance et danger actif. La présence du lieu ne prouve pas que cet événement s’y produit dans l’œuvre.</x:v>
      </x:c>
      <x:c r="J1016" s="10" t="str">
        <x:v>Ancienne adaptation retirée du moteur</x:v>
      </x:c>
      <x:c r="K1016" s="15" t="str">
        <x:v>À tester</x:v>
      </x:c>
      <x:c r="L1016" s="10" t="str">
        <x:v>CL_SH4_05_BUILDING_WORLD</x:v>
      </x:c>
    </x:row>
    <x:row r="1017" ht="57" customHeight="1">
      <x:c r="A1017" s="10" t="str">
        <x:v>building_world:event:elevatorCall</x:v>
      </x:c>
      <x:c r="B1017" s="10" t="str">
        <x:v>BUILDING WORLD</x:v>
      </x:c>
      <x:c r="C1017" s="10" t="str">
        <x:v>sh4</x:v>
      </x:c>
      <x:c r="D1017" s="10" t="str">
        <x:v>Événement</x:v>
      </x:c>
      <x:c r="E1017" s="10" t="str">
        <x:v>APPEL D’ÉTAGE</x:v>
      </x:c>
      <x:c r="F1017" s="10" t="str">
        <x:v>Désactivé après application de la fiche exacte. Conservé dans l’inventaire pour tracer le retrait.</x:v>
      </x:c>
      <x:c r="G1017" s="10" t="str">
        <x:v>Aucun déclenchement automatique</x:v>
      </x:c>
      <x:c r="H1017" s="10" t="str">
        <x:v>elevatorBlink</x:v>
      </x:c>
      <x:c r="I1017" s="10" t="str">
        <x:v>Distinguer animation d’ambiance et danger actif. La présence du lieu ne prouve pas que cet événement s’y produit dans l’œuvre.</x:v>
      </x:c>
      <x:c r="J1017" s="10" t="str">
        <x:v>Ancienne adaptation retirée du moteur</x:v>
      </x:c>
      <x:c r="K1017" s="15" t="str">
        <x:v>À tester</x:v>
      </x:c>
      <x:c r="L1017" s="10" t="str">
        <x:v>CL_SH4_05_BUILDING_WORLD</x:v>
      </x:c>
    </x:row>
    <x:row r="1018" ht="57" customHeight="1">
      <x:c r="A1018" s="10" t="str">
        <x:v>building_world:event:roomBreath</x:v>
      </x:c>
      <x:c r="B1018" s="10" t="str">
        <x:v>BUILDING WORLD</x:v>
      </x:c>
      <x:c r="C1018" s="10" t="str">
        <x:v>sh4</x:v>
      </x:c>
      <x:c r="D1018" s="10" t="str">
        <x:v>Événement</x:v>
      </x:c>
      <x:c r="E1018" s="10" t="str">
        <x:v>RESPIRATION DE LA PIÈCE</x:v>
      </x:c>
      <x:c r="F1018" s="10" t="str">
        <x:v>Désactivé après application de la fiche exacte. Conservé dans l’inventaire pour tracer le retrait.</x:v>
      </x:c>
      <x:c r="G1018" s="10" t="str">
        <x:v>Aucun déclenchement automatique</x:v>
      </x:c>
      <x:c r="H1018" s="10" t="str">
        <x:v>bloodPulse</x:v>
      </x:c>
      <x:c r="I1018" s="10" t="str">
        <x:v>Distinguer animation d’ambiance et danger actif. La présence du lieu ne prouve pas que cet événement s’y produit dans l’œuvre.</x:v>
      </x:c>
      <x:c r="J1018" s="10" t="str">
        <x:v>Ancienne adaptation retirée du moteur</x:v>
      </x:c>
      <x:c r="K1018" s="15" t="str">
        <x:v>À tester</x:v>
      </x:c>
      <x:c r="L1018" s="10" t="str">
        <x:v>CL_SH4_05_BUILDING_WORLD</x:v>
      </x:c>
    </x:row>
    <x:row r="1019" ht="57" customHeight="1">
      <x:c r="A1019" s="10" t="str">
        <x:v>building_world:interaction:building_world_corridorCollapse_1</x:v>
      </x:c>
      <x:c r="B1019" s="10" t="str">
        <x:v>BUILDING WORLD</x:v>
      </x:c>
      <x:c r="C1019" s="10" t="str">
        <x:v>sh4</x:v>
      </x:c>
      <x:c r="D1019" s="10" t="str">
        <x:v>Interaction</x:v>
      </x:c>
      <x:c r="E1019" s="10" t="str">
        <x:v>EFFONDREMENT DU PASSAGE</x:v>
      </x:c>
      <x:c r="F1019" s="10" t="str">
        <x:v>Désactivé après application de la fiche exacte. Conservé dans l’inventaire pour tracer le retrait.</x:v>
      </x:c>
      <x:c r="G1019" s="10" t="str">
        <x:v>Aucun déclenchement automatique</x:v>
      </x:c>
      <x:c r="H1019" s="10" t="str">
        <x:v>Gameplay</x:v>
      </x:c>
      <x:c r="I1019" s="10" t="str">
        <x:v>Réagit au premier coup lourd, à une rupture d’armure, à un rebond au sol ou au délai initial du lieu. Déclencheur à valider comme adaptation, sans le présenter comme événement canonique.</x:v>
      </x:c>
      <x:c r="J1019" s="10" t="str">
        <x:v>Ancienne adaptation retirée du moteur</x:v>
      </x:c>
      <x:c r="K1019" s="15" t="str">
        <x:v>À tester</x:v>
      </x:c>
      <x:c r="L1019" s="10" t="str">
        <x:v>CL_SH4_05_BUILDING_WORLD</x:v>
      </x:c>
    </x:row>
    <x:row r="1020" ht="57" customHeight="1">
      <x:c r="A1020" s="10" t="str">
        <x:v>building_world:interaction:building_world_elevatorCall_2</x:v>
      </x:c>
      <x:c r="B1020" s="10" t="str">
        <x:v>BUILDING WORLD</x:v>
      </x:c>
      <x:c r="C1020" s="10" t="str">
        <x:v>sh4</x:v>
      </x:c>
      <x:c r="D1020" s="10" t="str">
        <x:v>Interaction</x:v>
      </x:c>
      <x:c r="E1020" s="10" t="str">
        <x:v>APPEL D’ÉTAGE</x:v>
      </x:c>
      <x:c r="F1020" s="10" t="str">
        <x:v>Désactivé après application de la fiche exacte. Conservé dans l’inventaire pour tracer le retrait.</x:v>
      </x:c>
      <x:c r="G1020" s="10" t="str">
        <x:v>Aucun déclenchement automatique</x:v>
      </x:c>
      <x:c r="H1020" s="10" t="str">
        <x:v>Gameplay</x:v>
      </x:c>
      <x:c r="I1020" s="10" t="str">
        <x:v>Réagit lorsque la transformation visuelle et matérielle du lieu dépasse la moitié de sa progression. Déclencheur à valider comme adaptation, sans le présenter comme événement canonique.</x:v>
      </x:c>
      <x:c r="J1020" s="10" t="str">
        <x:v>Ancienne adaptation retirée du moteur</x:v>
      </x:c>
      <x:c r="K1020" s="15" t="str">
        <x:v>À tester</x:v>
      </x:c>
      <x:c r="L1020" s="10" t="str">
        <x:v>CL_SH4_05_BUILDING_WORLD</x:v>
      </x:c>
    </x:row>
    <x:row r="1021" ht="57" customHeight="1">
      <x:c r="A1021" s="10" t="str">
        <x:v>building_world:interaction:building_world_roomBreath_3</x:v>
      </x:c>
      <x:c r="B1021" s="10" t="str">
        <x:v>BUILDING WORLD</x:v>
      </x:c>
      <x:c r="C1021" s="10" t="str">
        <x:v>sh4</x:v>
      </x:c>
      <x:c r="D1021" s="10" t="str">
        <x:v>Interaction</x:v>
      </x:c>
      <x:c r="E1021" s="10" t="str">
        <x:v>RESPIRATION DE LA PIÈCE</x:v>
      </x:c>
      <x:c r="F1021" s="10" t="str">
        <x:v>Désactivé après application de la fiche exacte. Conservé dans l’inventaire pour tracer le retrait.</x:v>
      </x:c>
      <x:c r="G1021" s="10" t="str">
        <x:v>Aucun déclenchement automatique</x:v>
      </x:c>
      <x:c r="H1021" s="10" t="str">
        <x:v>Gameplay</x:v>
      </x:c>
      <x:c r="I1021" s="10" t="str">
        <x:v>Réagit à une vitalité critique ou au dernier quart du temps réglementaire. Déclencheur à valider comme adaptation, sans le présenter comme événement canonique.</x:v>
      </x:c>
      <x:c r="J1021" s="10" t="str">
        <x:v>Ancienne adaptation retirée du moteur</x:v>
      </x:c>
      <x:c r="K1021" s="15" t="str">
        <x:v>À tester</x:v>
      </x:c>
      <x:c r="L1021" s="10" t="str">
        <x:v>CL_SH4_05_BUILDING_WORLD</x:v>
      </x:c>
    </x:row>
    <x:row r="1022" ht="57" customHeight="1">
      <x:c r="A1022" s="10" t="str">
        <x:v>building_world:hazard:fallingDebris</x:v>
      </x:c>
      <x:c r="B1022" s="10" t="str">
        <x:v>BUILDING WORLD</x:v>
      </x:c>
      <x:c r="C1022" s="10" t="str">
        <x:v>sh4</x:v>
      </x:c>
      <x:c r="D1022" s="10" t="str">
        <x:v>Danger</x:v>
      </x:c>
      <x:c r="E1022" s="10" t="str">
        <x:v>CHUTE DE DÉBRIS</x:v>
      </x:c>
      <x:c r="F1022" s="10" t="str">
        <x:v>Désactivé après application de la fiche exacte. Conservé dans l’inventaire pour tracer le retrait.</x:v>
      </x:c>
      <x:c r="G1022" s="10" t="str">
        <x:v>Aucun déclenchement automatique</x:v>
      </x:c>
      <x:c r="H1022" s="10" t="str">
        <x:v>debris</x:v>
      </x:c>
      <x:c r="I1022" s="10" t="str">
        <x:v>Prévoir anticipation visuelle, collision active et récupération. Le dégât, la zone sûre et le déclenchement restent des règles originales.</x:v>
      </x:c>
      <x:c r="J1022" s="10" t="str">
        <x:v>Ancienne adaptation retirée du moteur</x:v>
      </x:c>
      <x:c r="K1022" s="15" t="str">
        <x:v>À tester</x:v>
      </x:c>
      <x:c r="L1022" s="10" t="str">
        <x:v>CL_SH4_05_BUILDING_WORLD</x:v>
      </x:c>
    </x:row>
    <x:row r="1023" ht="57" customHeight="1">
      <x:c r="A1023" s="10" t="str">
        <x:v>building_world:hazard:doorSlam</x:v>
      </x:c>
      <x:c r="B1023" s="10" t="str">
        <x:v>BUILDING WORLD</x:v>
      </x:c>
      <x:c r="C1023" s="10" t="str">
        <x:v>sh4</x:v>
      </x:c>
      <x:c r="D1023" s="10" t="str">
        <x:v>Danger</x:v>
      </x:c>
      <x:c r="E1023" s="10" t="str">
        <x:v>PORTE CLAQUÉE</x:v>
      </x:c>
      <x:c r="F1023" s="10" t="str">
        <x:v>Désactivé après application de la fiche exacte. Conservé dans l’inventaire pour tracer le retrait.</x:v>
      </x:c>
      <x:c r="G1023" s="10" t="str">
        <x:v>Aucun déclenchement automatique</x:v>
      </x:c>
      <x:c r="H1023" s="10" t="str">
        <x:v>door</x:v>
      </x:c>
      <x:c r="I1023" s="10" t="str">
        <x:v>Prévoir anticipation visuelle, collision active et récupération. Le dégât, la zone sûre et le déclenchement restent des règles originales.</x:v>
      </x:c>
      <x:c r="J1023" s="10" t="str">
        <x:v>Ancienne adaptation retirée du moteur</x:v>
      </x:c>
      <x:c r="K1023" s="15" t="str">
        <x:v>À tester</x:v>
      </x:c>
      <x:c r="L1023" s="10" t="str">
        <x:v>CL_SH4_05_BUILDING_WORLD</x:v>
      </x:c>
    </x:row>
    <x:row r="1024" ht="57" customHeight="1">
      <x:c r="A1024" s="10" t="str">
        <x:v>building_world:hazard:elevatorDrop</x:v>
      </x:c>
      <x:c r="B1024" s="10" t="str">
        <x:v>BUILDING WORLD</x:v>
      </x:c>
      <x:c r="C1024" s="10" t="str">
        <x:v>sh4</x:v>
      </x:c>
      <x:c r="D1024" s="10" t="str">
        <x:v>Danger</x:v>
      </x:c>
      <x:c r="E1024" s="10" t="str">
        <x:v>CHUTE D’ASCENSEUR</x:v>
      </x:c>
      <x:c r="F1024" s="10" t="str">
        <x:v>Désactivé après application de la fiche exacte. Conservé dans l’inventaire pour tracer le retrait.</x:v>
      </x:c>
      <x:c r="G1024" s="10" t="str">
        <x:v>Aucun déclenchement automatique</x:v>
      </x:c>
      <x:c r="H1024" s="10" t="str">
        <x:v>elevator</x:v>
      </x:c>
      <x:c r="I1024" s="10" t="str">
        <x:v>Prévoir anticipation visuelle, collision active et récupération. Le dégât, la zone sûre et le déclenchement restent des règles originales.</x:v>
      </x:c>
      <x:c r="J1024" s="10" t="str">
        <x:v>Ancienne adaptation retirée du moteur</x:v>
      </x:c>
      <x:c r="K1024" s="15" t="str">
        <x:v>À tester</x:v>
      </x:c>
      <x:c r="L1024" s="10" t="str">
        <x:v>CL_SH4_05_BUILDING_WORLD</x:v>
      </x:c>
    </x:row>
    <x:row r="1025" ht="57" customHeight="1">
      <x:c r="A1025" s="10" t="str">
        <x:v>building_world:shift</x:v>
      </x:c>
      <x:c r="B1025" s="10" t="str">
        <x:v>BUILDING WORLD</x:v>
      </x:c>
      <x:c r="C1025" s="10" t="str">
        <x:v>sh4</x:v>
      </x:c>
      <x:c r="D1025" s="10" t="str">
        <x:v>Transformation</x:v>
      </x:c>
      <x:c r="E1025" s="10" t="str">
        <x:v>HANTISE DE LA PIÈCE</x:v>
      </x:c>
      <x:c r="F1025" s="10" t="str">
        <x:v>Désactivé après application de la fiche exacte. Conservé dans l’inventaire pour tracer le retrait.</x:v>
      </x:c>
      <x:c r="G1025" s="10" t="str">
        <x:v>Aucun déclenchement automatique</x:v>
      </x:c>
      <x:c r="H1025" s="10" t="str">
        <x:v>Toutes les couches</x:v>
      </x:c>
      <x:c r="I1025" s="10" t="str">
        <x:v>Relever la transformation propre à cette œuvre. Ne pas appliquer une écorchure de peinture identique à tous les univers.</x:v>
      </x:c>
      <x:c r="J1025" s="10" t="str">
        <x:v>Ancienne adaptation retirée du moteur</x:v>
      </x:c>
      <x:c r="K1025" s="15" t="str">
        <x:v>À tester</x:v>
      </x:c>
      <x:c r="L1025" s="10" t="str">
        <x:v>CL_SH4_05_BUILDING_WORLD</x:v>
      </x:c>
    </x:row>
    <x:row r="1026" ht="44" customHeight="1">
      <x:c r="A1026" s="10" t="str">
        <x:v>building_world:reference:1</x:v>
      </x:c>
      <x:c r="B1026" s="10" t="str">
        <x:v>BUILDING WORLD</x:v>
      </x:c>
      <x:c r="C1026" s="10" t="str">
        <x:v>sh4</x:v>
      </x:c>
      <x:c r="D1026" s="10" t="str">
        <x:v>Proposition du lieu</x:v>
      </x:c>
      <x:c r="E1026" s="10" t="str">
        <x:v>Motif du jeu à capturer</x:v>
      </x:c>
      <x:c r="F1026" s="10" t="str">
        <x:v>Non réalisée</x:v>
      </x:c>
      <x:c r="G1026" s="10" t="str">
        <x:v>Selon la fiche référencée</x:v>
      </x:c>
      <x:c r="H1026" s="10" t="str">
        <x:v>À séparer par profondeur</x:v>
      </x:c>
      <x:c r="I1026" s="10" t="str">
        <x:v>Des Gum Heads surgissent sur les toits.</x:v>
      </x:c>
      <x:c r="J1026" s="10" t="str">
        <x:v>motif-documente-a-capturer</x:v>
      </x:c>
      <x:c r="K1026" s="15" t="str">
        <x:v>À produire</x:v>
      </x:c>
      <x:c r="L1026" s="10" t="str">
        <x:v>CL_SH4_05_BUILDING_WORLD</x:v>
      </x:c>
    </x:row>
    <x:row r="1027" ht="70" customHeight="1">
      <x:c r="A1027" s="10" t="str">
        <x:v>building_world:reference:2</x:v>
      </x:c>
      <x:c r="B1027" s="10" t="str">
        <x:v>BUILDING WORLD</x:v>
      </x:c>
      <x:c r="C1027" s="10" t="str">
        <x:v>sh4</x:v>
      </x:c>
      <x:c r="D1027" s="10" t="str">
        <x:v>Proposition du lieu</x:v>
      </x:c>
      <x:c r="E1027" s="10" t="str">
        <x:v>Boucle d’ambiance proposée</x:v>
      </x:c>
      <x:c r="F1027" s="10" t="str">
        <x:v>Prototype Canvas partiel joué : Grand ventilateur au-dessus du puits B12–B15. Aucune capture ni image d’animation créée.</x:v>
      </x:c>
      <x:c r="G1027" s="10" t="str">
        <x:v>ambient</x:v>
      </x:c>
      <x:c r="H1027" s="10" t="str">
        <x:v>background</x:v>
      </x:c>
      <x:c r="I1027" s="10" t="str">
        <x:v>Une corde d’enseigne se tend au-dessus du vide tandis qu’un ventilateur tourne dans le fond.</x:v>
      </x:c>
      <x:c r="J1027" s="10" t="str">
        <x:v>adaptation-versus-proposee</x:v>
      </x:c>
      <x:c r="K1027" s="15" t="str">
        <x:v>En cours</x:v>
      </x:c>
      <x:c r="L1027" s="10" t="str">
        <x:v>CL_SH4_05_BUILDING_WORLD</x:v>
      </x:c>
    </x:row>
    <x:row r="1028" ht="44" customHeight="1">
      <x:c r="A1028" s="10" t="str">
        <x:v>building_world:reference:3</x:v>
      </x:c>
      <x:c r="B1028" s="10" t="str">
        <x:v>BUILDING WORLD</x:v>
      </x:c>
      <x:c r="C1028" s="10" t="str">
        <x:v>sh4</x:v>
      </x:c>
      <x:c r="D1028" s="10" t="str">
        <x:v>Proposition du lieu</x:v>
      </x:c>
      <x:c r="E1028" s="10" t="str">
        <x:v>Interaction proposée</x:v>
      </x:c>
      <x:c r="F1028" s="10" t="str">
        <x:v>Non réalisée</x:v>
      </x:c>
      <x:c r="G1028" s="10" t="str">
        <x:v>Selon la fiche référencée</x:v>
      </x:c>
      <x:c r="H1028" s="10" t="str">
        <x:v>À séparer par profondeur</x:v>
      </x:c>
      <x:c r="I1028" s="10" t="str">
        <x:v>Un volet de commerce reçoit le choc, se décroche d’un seul côté puis reste retenu.</x:v>
      </x:c>
      <x:c r="J1028" s="10" t="str">
        <x:v>adaptation-versus-proposee</x:v>
      </x:c>
      <x:c r="K1028" s="15" t="str">
        <x:v>À produire</x:v>
      </x:c>
      <x:c r="L1028" s="10" t="str">
        <x:v>CL_SH4_05_BUILDING_WORLD</x:v>
      </x:c>
    </x:row>
    <x:row r="1029" ht="44" customHeight="1">
      <x:c r="A1029" s="10" t="str">
        <x:v>building_world:reference:4</x:v>
      </x:c>
      <x:c r="B1029" s="10" t="str">
        <x:v>BUILDING WORLD</x:v>
      </x:c>
      <x:c r="C1029" s="10" t="str">
        <x:v>sh4</x:v>
      </x:c>
      <x:c r="D1029" s="10" t="str">
        <x:v>Proposition du lieu</x:v>
      </x:c>
      <x:c r="E1029" s="10" t="str">
        <x:v>Transition de manche proposée</x:v>
      </x:c>
      <x:c r="F1029" s="10" t="str">
        <x:v>Non réalisée</x:v>
      </x:c>
      <x:c r="G1029" s="10" t="str">
        <x:v>Selon la fiche référencée</x:v>
      </x:c>
      <x:c r="H1029" s="10" t="str">
        <x:v>À séparer par profondeur</x:v>
      </x:c>
      <x:c r="I1029" s="10" t="str">
        <x:v>Le travelling révèle un escalier impossible en profondeur ; sol et bordures de l’arène inchangés.</x:v>
      </x:c>
      <x:c r="J1029" s="10" t="str">
        <x:v>adaptation-versus-proposee</x:v>
      </x:c>
      <x:c r="K1029" s="15" t="str">
        <x:v>À produire</x:v>
      </x:c>
      <x:c r="L1029" s="10" t="str">
        <x:v>CL_SH4_05_BUILDING_WORLD</x:v>
      </x:c>
    </x:row>
    <x:row r="1030" ht="57" customHeight="1">
      <x:c r="A1030" s="10" t="str">
        <x:v>outside_room_302:loop:doorPulse</x:v>
      </x:c>
      <x:c r="B1030" s="10" t="str">
        <x:v>OUTSIDE ROOM 302</x:v>
      </x:c>
      <x:c r="C1030" s="10" t="str">
        <x:v>sh4</x:v>
      </x:c>
      <x:c r="D1030" s="10" t="str">
        <x:v>Boucle</x:v>
      </x:c>
      <x:c r="E1030" s="10" t="str">
        <x:v>doorPulse</x:v>
      </x:c>
      <x:c r="F1030" s="10" t="str">
        <x:v>Désactivé après application de la fiche exacte. Conservé dans l’inventaire pour tracer le retrait.</x:v>
      </x:c>
      <x:c r="G1030" s="10" t="str">
        <x:v>Aucun déclenchement automatique</x:v>
      </x:c>
      <x:c r="H1030" s="10" t="str">
        <x:v>midground</x:v>
      </x:c>
      <x:c r="I1030" s="10" t="str">
        <x:v>Refaire la piste en éléments visuels indépendants après validation du lieu. Vérifier raccord de boucle, profondeur, réduction des mouvements et pause.</x:v>
      </x:c>
      <x:c r="J1030" s="10" t="str">
        <x:v>Ancienne adaptation retirée du moteur</x:v>
      </x:c>
      <x:c r="K1030" s="15" t="str">
        <x:v>À tester</x:v>
      </x:c>
      <x:c r="L1030" s="10" t="str">
        <x:v>CL_SH4_13_OUTSIDE_ROOM_302</x:v>
      </x:c>
    </x:row>
    <x:row r="1031" ht="57" customHeight="1">
      <x:c r="A1031" s="10" t="str">
        <x:v>outside_room_302:loop:windowShadow</x:v>
      </x:c>
      <x:c r="B1031" s="10" t="str">
        <x:v>OUTSIDE ROOM 302</x:v>
      </x:c>
      <x:c r="C1031" s="10" t="str">
        <x:v>sh4</x:v>
      </x:c>
      <x:c r="D1031" s="10" t="str">
        <x:v>Boucle</x:v>
      </x:c>
      <x:c r="E1031" s="10" t="str">
        <x:v>windowShadow</x:v>
      </x:c>
      <x:c r="F1031" s="10" t="str">
        <x:v>Désactivé après application de la fiche exacte. Conservé dans l’inventaire pour tracer le retrait.</x:v>
      </x:c>
      <x:c r="G1031" s="10" t="str">
        <x:v>Aucun déclenchement automatique</x:v>
      </x:c>
      <x:c r="H1031" s="10" t="str">
        <x:v>midground</x:v>
      </x:c>
      <x:c r="I1031" s="10" t="str">
        <x:v>Refaire la piste en éléments visuels indépendants après validation du lieu. Vérifier raccord de boucle, profondeur, réduction des mouvements et pause.</x:v>
      </x:c>
      <x:c r="J1031" s="10" t="str">
        <x:v>Ancienne adaptation retirée du moteur</x:v>
      </x:c>
      <x:c r="K1031" s="15" t="str">
        <x:v>À tester</x:v>
      </x:c>
      <x:c r="L1031" s="10" t="str">
        <x:v>CL_SH4_13_OUTSIDE_ROOM_302</x:v>
      </x:c>
    </x:row>
    <x:row r="1032" ht="57" customHeight="1">
      <x:c r="A1032" s="10" t="str">
        <x:v>outside_room_302:loop:fogDrift</x:v>
      </x:c>
      <x:c r="B1032" s="10" t="str">
        <x:v>OUTSIDE ROOM 302</x:v>
      </x:c>
      <x:c r="C1032" s="10" t="str">
        <x:v>sh4</x:v>
      </x:c>
      <x:c r="D1032" s="10" t="str">
        <x:v>Boucle</x:v>
      </x:c>
      <x:c r="E1032" s="10" t="str">
        <x:v>fogDrift</x:v>
      </x:c>
      <x:c r="F1032" s="10" t="str">
        <x:v>Désactivé après application de la fiche exacte. Conservé dans l’inventaire pour tracer le retrait.</x:v>
      </x:c>
      <x:c r="G1032" s="10" t="str">
        <x:v>Aucun déclenchement automatique</x:v>
      </x:c>
      <x:c r="H1032" s="10" t="str">
        <x:v>midground</x:v>
      </x:c>
      <x:c r="I1032" s="10" t="str">
        <x:v>Refaire la piste en éléments visuels indépendants après validation du lieu. Vérifier raccord de boucle, profondeur, réduction des mouvements et pause.</x:v>
      </x:c>
      <x:c r="J1032" s="10" t="str">
        <x:v>Ancienne adaptation retirée du moteur</x:v>
      </x:c>
      <x:c r="K1032" s="15" t="str">
        <x:v>À tester</x:v>
      </x:c>
      <x:c r="L1032" s="10" t="str">
        <x:v>CL_SH4_13_OUTSIDE_ROOM_302</x:v>
      </x:c>
    </x:row>
    <x:row r="1033" ht="57" customHeight="1">
      <x:c r="A1033" s="10" t="str">
        <x:v>outside_room_302:event:roomBreath</x:v>
      </x:c>
      <x:c r="B1033" s="10" t="str">
        <x:v>OUTSIDE ROOM 302</x:v>
      </x:c>
      <x:c r="C1033" s="10" t="str">
        <x:v>sh4</x:v>
      </x:c>
      <x:c r="D1033" s="10" t="str">
        <x:v>Événement</x:v>
      </x:c>
      <x:c r="E1033" s="10" t="str">
        <x:v>RESPIRATION DE LA PIÈCE</x:v>
      </x:c>
      <x:c r="F1033" s="10" t="str">
        <x:v>Désactivé après application de la fiche exacte. Conservé dans l’inventaire pour tracer le retrait.</x:v>
      </x:c>
      <x:c r="G1033" s="10" t="str">
        <x:v>Aucun déclenchement automatique</x:v>
      </x:c>
      <x:c r="H1033" s="10" t="str">
        <x:v>bloodPulse</x:v>
      </x:c>
      <x:c r="I1033" s="10" t="str">
        <x:v>Distinguer animation d’ambiance et danger actif. La présence du lieu ne prouve pas que cet événement s’y produit dans l’œuvre.</x:v>
      </x:c>
      <x:c r="J1033" s="10" t="str">
        <x:v>Ancienne adaptation retirée du moteur</x:v>
      </x:c>
      <x:c r="K1033" s="15" t="str">
        <x:v>À tester</x:v>
      </x:c>
      <x:c r="L1033" s="10" t="str">
        <x:v>CL_SH4_13_OUTSIDE_ROOM_302</x:v>
      </x:c>
    </x:row>
    <x:row r="1034" ht="57" customHeight="1">
      <x:c r="A1034" s="10" t="str">
        <x:v>outside_room_302:interaction:outside_room_302_roomBreath_1</x:v>
      </x:c>
      <x:c r="B1034" s="10" t="str">
        <x:v>OUTSIDE ROOM 302</x:v>
      </x:c>
      <x:c r="C1034" s="10" t="str">
        <x:v>sh4</x:v>
      </x:c>
      <x:c r="D1034" s="10" t="str">
        <x:v>Interaction</x:v>
      </x:c>
      <x:c r="E1034" s="10" t="str">
        <x:v>RESPIRATION DE LA PIÈCE</x:v>
      </x:c>
      <x:c r="F1034" s="10" t="str">
        <x:v>Désactivé après application de la fiche exacte. Conservé dans l’inventaire pour tracer le retrait.</x:v>
      </x:c>
      <x:c r="G1034" s="10" t="str">
        <x:v>Aucun déclenchement automatique</x:v>
      </x:c>
      <x:c r="H1034" s="10" t="str">
        <x:v>Gameplay</x:v>
      </x:c>
      <x:c r="I1034" s="10" t="str">
        <x:v>Réagit au premier coup lourd, à une rupture d’armure, à un rebond au sol ou au délai initial du lieu. Déclencheur à valider comme adaptation, sans le présenter comme événement canonique.</x:v>
      </x:c>
      <x:c r="J1034" s="10" t="str">
        <x:v>Ancienne adaptation retirée du moteur</x:v>
      </x:c>
      <x:c r="K1034" s="15" t="str">
        <x:v>À tester</x:v>
      </x:c>
      <x:c r="L1034" s="10" t="str">
        <x:v>CL_SH4_13_OUTSIDE_ROOM_302</x:v>
      </x:c>
    </x:row>
    <x:row r="1035" ht="57" customHeight="1">
      <x:c r="A1035" s="10" t="str">
        <x:v>outside_room_302:hazard:doorSlam</x:v>
      </x:c>
      <x:c r="B1035" s="10" t="str">
        <x:v>OUTSIDE ROOM 302</x:v>
      </x:c>
      <x:c r="C1035" s="10" t="str">
        <x:v>sh4</x:v>
      </x:c>
      <x:c r="D1035" s="10" t="str">
        <x:v>Danger</x:v>
      </x:c>
      <x:c r="E1035" s="10" t="str">
        <x:v>PORTE CLAQUÉE</x:v>
      </x:c>
      <x:c r="F1035" s="10" t="str">
        <x:v>Désactivé après application de la fiche exacte. Conservé dans l’inventaire pour tracer le retrait.</x:v>
      </x:c>
      <x:c r="G1035" s="10" t="str">
        <x:v>Aucun déclenchement automatique</x:v>
      </x:c>
      <x:c r="H1035" s="10" t="str">
        <x:v>door</x:v>
      </x:c>
      <x:c r="I1035" s="10" t="str">
        <x:v>Prévoir anticipation visuelle, collision active et récupération. Le dégât, la zone sûre et le déclenchement restent des règles originales.</x:v>
      </x:c>
      <x:c r="J1035" s="10" t="str">
        <x:v>Ancienne adaptation retirée du moteur</x:v>
      </x:c>
      <x:c r="K1035" s="15" t="str">
        <x:v>À tester</x:v>
      </x:c>
      <x:c r="L1035" s="10" t="str">
        <x:v>CL_SH4_13_OUTSIDE_ROOM_302</x:v>
      </x:c>
    </x:row>
    <x:row r="1036" ht="57" customHeight="1">
      <x:c r="A1036" s="10" t="str">
        <x:v>outside_room_302:hazard:fallingDebris</x:v>
      </x:c>
      <x:c r="B1036" s="10" t="str">
        <x:v>OUTSIDE ROOM 302</x:v>
      </x:c>
      <x:c r="C1036" s="10" t="str">
        <x:v>sh4</x:v>
      </x:c>
      <x:c r="D1036" s="10" t="str">
        <x:v>Danger</x:v>
      </x:c>
      <x:c r="E1036" s="10" t="str">
        <x:v>CHUTE DE DÉBRIS</x:v>
      </x:c>
      <x:c r="F1036" s="10" t="str">
        <x:v>Désactivé après application de la fiche exacte. Conservé dans l’inventaire pour tracer le retrait.</x:v>
      </x:c>
      <x:c r="G1036" s="10" t="str">
        <x:v>Aucun déclenchement automatique</x:v>
      </x:c>
      <x:c r="H1036" s="10" t="str">
        <x:v>debris</x:v>
      </x:c>
      <x:c r="I1036" s="10" t="str">
        <x:v>Prévoir anticipation visuelle, collision active et récupération. Le dégât, la zone sûre et le déclenchement restent des règles originales.</x:v>
      </x:c>
      <x:c r="J1036" s="10" t="str">
        <x:v>Ancienne adaptation retirée du moteur</x:v>
      </x:c>
      <x:c r="K1036" s="15" t="str">
        <x:v>À tester</x:v>
      </x:c>
      <x:c r="L1036" s="10" t="str">
        <x:v>CL_SH4_13_OUTSIDE_ROOM_302</x:v>
      </x:c>
    </x:row>
    <x:row r="1037" ht="57" customHeight="1">
      <x:c r="A1037" s="10" t="str">
        <x:v>outside_room_302:shift</x:v>
      </x:c>
      <x:c r="B1037" s="10" t="str">
        <x:v>OUTSIDE ROOM 302</x:v>
      </x:c>
      <x:c r="C1037" s="10" t="str">
        <x:v>sh4</x:v>
      </x:c>
      <x:c r="D1037" s="10" t="str">
        <x:v>Transformation</x:v>
      </x:c>
      <x:c r="E1037" s="10" t="str">
        <x:v>HANTISE DE LA PIÈCE</x:v>
      </x:c>
      <x:c r="F1037" s="10" t="str">
        <x:v>Désactivé après application de la fiche exacte. Conservé dans l’inventaire pour tracer le retrait.</x:v>
      </x:c>
      <x:c r="G1037" s="10" t="str">
        <x:v>Aucun déclenchement automatique</x:v>
      </x:c>
      <x:c r="H1037" s="10" t="str">
        <x:v>Toutes les couches</x:v>
      </x:c>
      <x:c r="I1037" s="10" t="str">
        <x:v>Relever la transformation propre à cette œuvre. Ne pas appliquer une écorchure de peinture identique à tous les univers.</x:v>
      </x:c>
      <x:c r="J1037" s="10" t="str">
        <x:v>Ancienne adaptation retirée du moteur</x:v>
      </x:c>
      <x:c r="K1037" s="15" t="str">
        <x:v>À tester</x:v>
      </x:c>
      <x:c r="L1037" s="10" t="str">
        <x:v>CL_SH4_13_OUTSIDE_ROOM_302</x:v>
      </x:c>
    </x:row>
    <x:row r="1038" ht="44" customHeight="1">
      <x:c r="A1038" s="10" t="str">
        <x:v>outside_room_302:reference:1</x:v>
      </x:c>
      <x:c r="B1038" s="10" t="str">
        <x:v>OUTSIDE ROOM 302</x:v>
      </x:c>
      <x:c r="C1038" s="10" t="str">
        <x:v>sh4</x:v>
      </x:c>
      <x:c r="D1038" s="10" t="str">
        <x:v>Proposition du lieu</x:v>
      </x:c>
      <x:c r="E1038" s="10" t="str">
        <x:v>Motif du jeu à capturer</x:v>
      </x:c>
      <x:c r="F1038" s="10" t="str">
        <x:v>Non réalisée</x:v>
      </x:c>
      <x:c r="G1038" s="10" t="str">
        <x:v>Selon la fiche référencée</x:v>
      </x:c>
      <x:c r="H1038" s="10" t="str">
        <x:v>À séparer par profondeur</x:v>
      </x:c>
      <x:c r="I1038" s="10" t="str">
        <x:v>Des Wallmen occupent les surfaces du parcours final.</x:v>
      </x:c>
      <x:c r="J1038" s="10" t="str">
        <x:v>motif-documente-a-capturer</x:v>
      </x:c>
      <x:c r="K1038" s="15" t="str">
        <x:v>À produire</x:v>
      </x:c>
      <x:c r="L1038" s="10" t="str">
        <x:v>CL_SH4_13_OUTSIDE_ROOM_302</x:v>
      </x:c>
    </x:row>
    <x:row r="1039" ht="44" customHeight="1">
      <x:c r="A1039" s="10" t="str">
        <x:v>outside_room_302:reference:2</x:v>
      </x:c>
      <x:c r="B1039" s="10" t="str">
        <x:v>OUTSIDE ROOM 302</x:v>
      </x:c>
      <x:c r="C1039" s="10" t="str">
        <x:v>sh4</x:v>
      </x:c>
      <x:c r="D1039" s="10" t="str">
        <x:v>Proposition du lieu</x:v>
      </x:c>
      <x:c r="E1039" s="10" t="str">
        <x:v>Boucle d’ambiance proposée</x:v>
      </x:c>
      <x:c r="F1039" s="10" t="str">
        <x:v>Non réalisée</x:v>
      </x:c>
      <x:c r="G1039" s="10" t="str">
        <x:v>Selon la fiche référencée</x:v>
      </x:c>
      <x:c r="H1039" s="10" t="str">
        <x:v>À séparer par profondeur</x:v>
      </x:c>
      <x:c r="I1039" s="10" t="str">
        <x:v>Une bosse avance sous le revêtement d’un mur puis s’arrête avant l’aire jouable.</x:v>
      </x:c>
      <x:c r="J1039" s="10" t="str">
        <x:v>adaptation-versus-proposee</x:v>
      </x:c>
      <x:c r="K1039" s="15" t="str">
        <x:v>À produire</x:v>
      </x:c>
      <x:c r="L1039" s="10" t="str">
        <x:v>CL_SH4_13_OUTSIDE_ROOM_302</x:v>
      </x:c>
    </x:row>
    <x:row r="1040" ht="44" customHeight="1">
      <x:c r="A1040" s="10" t="str">
        <x:v>outside_room_302:reference:3</x:v>
      </x:c>
      <x:c r="B1040" s="10" t="str">
        <x:v>OUTSIDE ROOM 302</x:v>
      </x:c>
      <x:c r="C1040" s="10" t="str">
        <x:v>sh4</x:v>
      </x:c>
      <x:c r="D1040" s="10" t="str">
        <x:v>Proposition du lieu</x:v>
      </x:c>
      <x:c r="E1040" s="10" t="str">
        <x:v>Interaction proposée</x:v>
      </x:c>
      <x:c r="F1040" s="10" t="str">
        <x:v>Non réalisée</x:v>
      </x:c>
      <x:c r="G1040" s="10" t="str">
        <x:v>Selon la fiche référencée</x:v>
      </x:c>
      <x:c r="H1040" s="10" t="str">
        <x:v>À séparer par profondeur</x:v>
      </x:c>
      <x:c r="I1040" s="10" t="str">
        <x:v>La grille vibre et une main s’y plaque après un impact de décor ; aucune saisie gratuite.</x:v>
      </x:c>
      <x:c r="J1040" s="10" t="str">
        <x:v>adaptation-versus-proposee</x:v>
      </x:c>
      <x:c r="K1040" s="15" t="str">
        <x:v>À produire</x:v>
      </x:c>
      <x:c r="L1040" s="10" t="str">
        <x:v>CL_SH4_13_OUTSIDE_ROOM_302</x:v>
      </x:c>
    </x:row>
    <x:row r="1041" ht="44" customHeight="1">
      <x:c r="A1041" s="10" t="str">
        <x:v>outside_room_302:reference:4</x:v>
      </x:c>
      <x:c r="B1041" s="10" t="str">
        <x:v>OUTSIDE ROOM 302</x:v>
      </x:c>
      <x:c r="C1041" s="10" t="str">
        <x:v>sh4</x:v>
      </x:c>
      <x:c r="D1041" s="10" t="str">
        <x:v>Proposition du lieu</x:v>
      </x:c>
      <x:c r="E1041" s="10" t="str">
        <x:v>Transition de manche proposée</x:v>
      </x:c>
      <x:c r="F1041" s="10" t="str">
        <x:v>Non réalisée</x:v>
      </x:c>
      <x:c r="G1041" s="10" t="str">
        <x:v>Selon la fiche référencée</x:v>
      </x:c>
      <x:c r="H1041" s="10" t="str">
        <x:v>À séparer par profondeur</x:v>
      </x:c>
      <x:c r="I1041" s="10" t="str">
        <x:v>La porte de 302 devient le seul point éclairé pendant le résultat puis les murs reprennent leur relief.</x:v>
      </x:c>
      <x:c r="J1041" s="10" t="str">
        <x:v>adaptation-versus-proposee</x:v>
      </x:c>
      <x:c r="K1041" s="15" t="str">
        <x:v>À produire</x:v>
      </x:c>
      <x:c r="L1041" s="10" t="str">
        <x:v>CL_SH4_13_OUTSIDE_ROOM_302</x:v>
      </x:c>
    </x:row>
    <x:row r="1042" ht="57" customHeight="1">
      <x:c r="A1042" s="10" t="str">
        <x:v>wish_house:loop:forestWind</x:v>
      </x:c>
      <x:c r="B1042" s="10" t="str">
        <x:v>WISH HOUSE</x:v>
      </x:c>
      <x:c r="C1042" s="10" t="str">
        <x:v>sh4</x:v>
      </x:c>
      <x:c r="D1042" s="10" t="str">
        <x:v>Boucle</x:v>
      </x:c>
      <x:c r="E1042" s="10" t="str">
        <x:v>forestWind</x:v>
      </x:c>
      <x:c r="F1042" s="10" t="str">
        <x:v>Désactivé après application de la fiche exacte. Conservé dans l’inventaire pour tracer le retrait.</x:v>
      </x:c>
      <x:c r="G1042" s="10" t="str">
        <x:v>Aucun déclenchement automatique</x:v>
      </x:c>
      <x:c r="H1042" s="10" t="str">
        <x:v>midground</x:v>
      </x:c>
      <x:c r="I1042" s="10" t="str">
        <x:v>Refaire la piste en éléments visuels indépendants après validation du lieu. Vérifier raccord de boucle, profondeur, réduction des mouvements et pause.</x:v>
      </x:c>
      <x:c r="J1042" s="10" t="str">
        <x:v>Ancienne adaptation retirée du moteur</x:v>
      </x:c>
      <x:c r="K1042" s="15" t="str">
        <x:v>À référencer</x:v>
      </x:c>
      <x:c r="L1042" s="10" t="str">
        <x:v>CL_SH4_03_FOREST_WORLD, CL_SH4_09_FOREST_WORLD_2ND_TIME</x:v>
      </x:c>
    </x:row>
    <x:row r="1043" ht="57" customHeight="1">
      <x:c r="A1043" s="10" t="str">
        <x:v>wish_house:loop:rainSheets</x:v>
      </x:c>
      <x:c r="B1043" s="10" t="str">
        <x:v>WISH HOUSE</x:v>
      </x:c>
      <x:c r="C1043" s="10" t="str">
        <x:v>sh4</x:v>
      </x:c>
      <x:c r="D1043" s="10" t="str">
        <x:v>Boucle</x:v>
      </x:c>
      <x:c r="E1043" s="10" t="str">
        <x:v>rainSheets</x:v>
      </x:c>
      <x:c r="F1043" s="10" t="str">
        <x:v>Désactivé après application de la fiche exacte. Conservé dans l’inventaire pour tracer le retrait.</x:v>
      </x:c>
      <x:c r="G1043" s="10" t="str">
        <x:v>Aucun déclenchement automatique</x:v>
      </x:c>
      <x:c r="H1043" s="10" t="str">
        <x:v>foreground</x:v>
      </x:c>
      <x:c r="I1043" s="10" t="str">
        <x:v>Refaire la piste en éléments visuels indépendants après validation du lieu. Vérifier raccord de boucle, profondeur, réduction des mouvements et pause.</x:v>
      </x:c>
      <x:c r="J1043" s="10" t="str">
        <x:v>Ancienne adaptation retirée du moteur</x:v>
      </x:c>
      <x:c r="K1043" s="15" t="str">
        <x:v>À référencer</x:v>
      </x:c>
      <x:c r="L1043" s="10" t="str">
        <x:v>CL_SH4_03_FOREST_WORLD, CL_SH4_09_FOREST_WORLD_2ND_TIME</x:v>
      </x:c>
    </x:row>
    <x:row r="1044" ht="57" customHeight="1">
      <x:c r="A1044" s="10" t="str">
        <x:v>wish_house:loop:ritualGlyph</x:v>
      </x:c>
      <x:c r="B1044" s="10" t="str">
        <x:v>WISH HOUSE</x:v>
      </x:c>
      <x:c r="C1044" s="10" t="str">
        <x:v>sh4</x:v>
      </x:c>
      <x:c r="D1044" s="10" t="str">
        <x:v>Boucle</x:v>
      </x:c>
      <x:c r="E1044" s="10" t="str">
        <x:v>ritualGlyph</x:v>
      </x:c>
      <x:c r="F1044" s="10" t="str">
        <x:v>Désactivé après application de la fiche exacte. Conservé dans l’inventaire pour tracer le retrait.</x:v>
      </x:c>
      <x:c r="G1044" s="10" t="str">
        <x:v>Aucun déclenchement automatique</x:v>
      </x:c>
      <x:c r="H1044" s="10" t="str">
        <x:v>midground</x:v>
      </x:c>
      <x:c r="I1044" s="10" t="str">
        <x:v>Refaire la piste en éléments visuels indépendants après validation du lieu. Vérifier raccord de boucle, profondeur, réduction des mouvements et pause.</x:v>
      </x:c>
      <x:c r="J1044" s="10" t="str">
        <x:v>Ancienne adaptation retirée du moteur</x:v>
      </x:c>
      <x:c r="K1044" s="15" t="str">
        <x:v>À référencer</x:v>
      </x:c>
      <x:c r="L1044" s="10" t="str">
        <x:v>CL_SH4_03_FOREST_WORLD, CL_SH4_09_FOREST_WORLD_2ND_TIME</x:v>
      </x:c>
    </x:row>
    <x:row r="1045" ht="57" customHeight="1">
      <x:c r="A1045" s="10" t="str">
        <x:v>wish_house:loop:floorCreak</x:v>
      </x:c>
      <x:c r="B1045" s="10" t="str">
        <x:v>WISH HOUSE</x:v>
      </x:c>
      <x:c r="C1045" s="10" t="str">
        <x:v>sh4</x:v>
      </x:c>
      <x:c r="D1045" s="10" t="str">
        <x:v>Boucle</x:v>
      </x:c>
      <x:c r="E1045" s="10" t="str">
        <x:v>floorCreak</x:v>
      </x:c>
      <x:c r="F1045" s="10" t="str">
        <x:v>Désactivé après application de la fiche exacte. Conservé dans l’inventaire pour tracer le retrait.</x:v>
      </x:c>
      <x:c r="G1045" s="10" t="str">
        <x:v>Aucun déclenchement automatique</x:v>
      </x:c>
      <x:c r="H1045" s="10" t="str">
        <x:v>midground</x:v>
      </x:c>
      <x:c r="I1045" s="10" t="str">
        <x:v>Refaire la piste en éléments visuels indépendants après validation du lieu. Vérifier raccord de boucle, profondeur, réduction des mouvements et pause.</x:v>
      </x:c>
      <x:c r="J1045" s="10" t="str">
        <x:v>Ancienne adaptation retirée du moteur</x:v>
      </x:c>
      <x:c r="K1045" s="15" t="str">
        <x:v>À référencer</x:v>
      </x:c>
      <x:c r="L1045" s="10" t="str">
        <x:v>CL_SH4_03_FOREST_WORLD, CL_SH4_09_FOREST_WORLD_2ND_TIME</x:v>
      </x:c>
    </x:row>
    <x:row r="1046" ht="57" customHeight="1">
      <x:c r="A1046" s="10" t="str">
        <x:v>wish_house:event:roomBreath</x:v>
      </x:c>
      <x:c r="B1046" s="10" t="str">
        <x:v>WISH HOUSE</x:v>
      </x:c>
      <x:c r="C1046" s="10" t="str">
        <x:v>sh4</x:v>
      </x:c>
      <x:c r="D1046" s="10" t="str">
        <x:v>Événement</x:v>
      </x:c>
      <x:c r="E1046" s="10" t="str">
        <x:v>RESPIRATION DE LA PIÈCE</x:v>
      </x:c>
      <x:c r="F1046" s="10" t="str">
        <x:v>Désactivé après application de la fiche exacte. Conservé dans l’inventaire pour tracer le retrait.</x:v>
      </x:c>
      <x:c r="G1046" s="10" t="str">
        <x:v>Aucun déclenchement automatique</x:v>
      </x:c>
      <x:c r="H1046" s="10" t="str">
        <x:v>bloodPulse</x:v>
      </x:c>
      <x:c r="I1046" s="10" t="str">
        <x:v>Distinguer animation d’ambiance et danger actif. La présence du lieu ne prouve pas que cet événement s’y produit dans l’œuvre.</x:v>
      </x:c>
      <x:c r="J1046" s="10" t="str">
        <x:v>Ancienne adaptation retirée du moteur</x:v>
      </x:c>
      <x:c r="K1046" s="15" t="str">
        <x:v>À référencer</x:v>
      </x:c>
      <x:c r="L1046" s="10" t="str">
        <x:v>CL_SH4_03_FOREST_WORLD, CL_SH4_09_FOREST_WORLD_2ND_TIME</x:v>
      </x:c>
    </x:row>
    <x:row r="1047" ht="57" customHeight="1">
      <x:c r="A1047" s="10" t="str">
        <x:v>wish_house:interaction:wish_house_roomBreath_1</x:v>
      </x:c>
      <x:c r="B1047" s="10" t="str">
        <x:v>WISH HOUSE</x:v>
      </x:c>
      <x:c r="C1047" s="10" t="str">
        <x:v>sh4</x:v>
      </x:c>
      <x:c r="D1047" s="10" t="str">
        <x:v>Interaction</x:v>
      </x:c>
      <x:c r="E1047" s="10" t="str">
        <x:v>RESPIRATION DE LA PIÈCE</x:v>
      </x:c>
      <x:c r="F1047" s="10" t="str">
        <x:v>Désactivé après application de la fiche exacte. Conservé dans l’inventaire pour tracer le retrait.</x:v>
      </x:c>
      <x:c r="G1047" s="10" t="str">
        <x:v>Aucun déclenchement automatique</x:v>
      </x:c>
      <x:c r="H1047" s="10" t="str">
        <x:v>Gameplay</x:v>
      </x:c>
      <x:c r="I1047" s="10" t="str">
        <x:v>Réagit au premier coup lourd, à une rupture d’armure, à un rebond au sol ou au délai initial du lieu. Déclencheur à valider comme adaptation, sans le présenter comme événement canonique.</x:v>
      </x:c>
      <x:c r="J1047" s="10" t="str">
        <x:v>Ancienne adaptation retirée du moteur</x:v>
      </x:c>
      <x:c r="K1047" s="15" t="str">
        <x:v>À référencer</x:v>
      </x:c>
      <x:c r="L1047" s="10" t="str">
        <x:v>CL_SH4_03_FOREST_WORLD, CL_SH4_09_FOREST_WORLD_2ND_TIME</x:v>
      </x:c>
    </x:row>
    <x:row r="1048" ht="57" customHeight="1">
      <x:c r="A1048" s="10" t="str">
        <x:v>wish_house:hazard:doorSlam</x:v>
      </x:c>
      <x:c r="B1048" s="10" t="str">
        <x:v>WISH HOUSE</x:v>
      </x:c>
      <x:c r="C1048" s="10" t="str">
        <x:v>sh4</x:v>
      </x:c>
      <x:c r="D1048" s="10" t="str">
        <x:v>Danger</x:v>
      </x:c>
      <x:c r="E1048" s="10" t="str">
        <x:v>PORTE CLAQUÉE</x:v>
      </x:c>
      <x:c r="F1048" s="10" t="str">
        <x:v>Désactivé après application de la fiche exacte. Conservé dans l’inventaire pour tracer le retrait.</x:v>
      </x:c>
      <x:c r="G1048" s="10" t="str">
        <x:v>Aucun déclenchement automatique</x:v>
      </x:c>
      <x:c r="H1048" s="10" t="str">
        <x:v>door</x:v>
      </x:c>
      <x:c r="I1048" s="10" t="str">
        <x:v>Prévoir anticipation visuelle, collision active et récupération. Le dégât, la zone sûre et le déclenchement restent des règles originales.</x:v>
      </x:c>
      <x:c r="J1048" s="10" t="str">
        <x:v>Ancienne adaptation retirée du moteur</x:v>
      </x:c>
      <x:c r="K1048" s="15" t="str">
        <x:v>À référencer</x:v>
      </x:c>
      <x:c r="L1048" s="10" t="str">
        <x:v>CL_SH4_03_FOREST_WORLD, CL_SH4_09_FOREST_WORLD_2ND_TIME</x:v>
      </x:c>
    </x:row>
    <x:row r="1049" ht="57" customHeight="1">
      <x:c r="A1049" s="10" t="str">
        <x:v>wish_house:hazard:fallingDebris</x:v>
      </x:c>
      <x:c r="B1049" s="10" t="str">
        <x:v>WISH HOUSE</x:v>
      </x:c>
      <x:c r="C1049" s="10" t="str">
        <x:v>sh4</x:v>
      </x:c>
      <x:c r="D1049" s="10" t="str">
        <x:v>Danger</x:v>
      </x:c>
      <x:c r="E1049" s="10" t="str">
        <x:v>CHUTE DE DÉBRIS</x:v>
      </x:c>
      <x:c r="F1049" s="10" t="str">
        <x:v>Désactivé après application de la fiche exacte. Conservé dans l’inventaire pour tracer le retrait.</x:v>
      </x:c>
      <x:c r="G1049" s="10" t="str">
        <x:v>Aucun déclenchement automatique</x:v>
      </x:c>
      <x:c r="H1049" s="10" t="str">
        <x:v>debris</x:v>
      </x:c>
      <x:c r="I1049" s="10" t="str">
        <x:v>Prévoir anticipation visuelle, collision active et récupération. Le dégât, la zone sûre et le déclenchement restent des règles originales.</x:v>
      </x:c>
      <x:c r="J1049" s="10" t="str">
        <x:v>Ancienne adaptation retirée du moteur</x:v>
      </x:c>
      <x:c r="K1049" s="15" t="str">
        <x:v>À référencer</x:v>
      </x:c>
      <x:c r="L1049" s="10" t="str">
        <x:v>CL_SH4_03_FOREST_WORLD, CL_SH4_09_FOREST_WORLD_2ND_TIME</x:v>
      </x:c>
    </x:row>
    <x:row r="1050" ht="57" customHeight="1">
      <x:c r="A1050" s="10" t="str">
        <x:v>wish_house:shift</x:v>
      </x:c>
      <x:c r="B1050" s="10" t="str">
        <x:v>WISH HOUSE</x:v>
      </x:c>
      <x:c r="C1050" s="10" t="str">
        <x:v>sh4</x:v>
      </x:c>
      <x:c r="D1050" s="10" t="str">
        <x:v>Transformation</x:v>
      </x:c>
      <x:c r="E1050" s="10" t="str">
        <x:v>HANTISE DE LA PIÈCE</x:v>
      </x:c>
      <x:c r="F1050" s="10" t="str">
        <x:v>Désactivé après application de la fiche exacte. Conservé dans l’inventaire pour tracer le retrait.</x:v>
      </x:c>
      <x:c r="G1050" s="10" t="str">
        <x:v>Aucun déclenchement automatique</x:v>
      </x:c>
      <x:c r="H1050" s="10" t="str">
        <x:v>Toutes les couches</x:v>
      </x:c>
      <x:c r="I1050" s="10" t="str">
        <x:v>Relever la transformation propre à cette œuvre. Ne pas appliquer une écorchure de peinture identique à tous les univers.</x:v>
      </x:c>
      <x:c r="J1050" s="10" t="str">
        <x:v>Ancienne adaptation retirée du moteur</x:v>
      </x:c>
      <x:c r="K1050" s="15" t="str">
        <x:v>À référencer</x:v>
      </x:c>
      <x:c r="L1050" s="10" t="str">
        <x:v>CL_SH4_03_FOREST_WORLD, CL_SH4_09_FOREST_WORLD_2ND_TIME</x:v>
      </x:c>
    </x:row>
    <x:row r="1051" ht="44" customHeight="1">
      <x:c r="A1051" s="10" t="str">
        <x:v>wish_house:reference:1</x:v>
      </x:c>
      <x:c r="B1051" s="10" t="str">
        <x:v>WISH HOUSE</x:v>
      </x:c>
      <x:c r="C1051" s="10" t="str">
        <x:v>sh4</x:v>
      </x:c>
      <x:c r="D1051" s="10" t="str">
        <x:v>Proposition du lieu</x:v>
      </x:c>
      <x:c r="E1051" s="10" t="str">
        <x:v>Motif du jeu à capturer</x:v>
      </x:c>
      <x:c r="F1051" s="10" t="str">
        <x:v>Non réalisée</x:v>
      </x:c>
      <x:c r="G1051" s="10" t="str">
        <x:v>Selon la fiche référencée</x:v>
      </x:c>
      <x:c r="H1051" s="10" t="str">
        <x:v>À séparer par profondeur</x:v>
      </x:c>
      <x:c r="I1051" s="10" t="str">
        <x:v>Au retour, la maison est brûlée et le rituel de poupée ouvre une fosse.</x:v>
      </x:c>
      <x:c r="J1051" s="10" t="str">
        <x:v>motif-documente-a-capturer</x:v>
      </x:c>
      <x:c r="K1051" s="15" t="str">
        <x:v>À produire</x:v>
      </x:c>
      <x:c r="L1051" s="10" t="str">
        <x:v>CL_SH4_03_FOREST_WORLD, CL_SH4_09_FOREST_WORLD_2ND_TIME</x:v>
      </x:c>
    </x:row>
    <x:row r="1052" ht="44" customHeight="1">
      <x:c r="A1052" s="10" t="str">
        <x:v>wish_house:reference:2</x:v>
      </x:c>
      <x:c r="B1052" s="10" t="str">
        <x:v>WISH HOUSE</x:v>
      </x:c>
      <x:c r="C1052" s="10" t="str">
        <x:v>sh4</x:v>
      </x:c>
      <x:c r="D1052" s="10" t="str">
        <x:v>Proposition du lieu</x:v>
      </x:c>
      <x:c r="E1052" s="10" t="str">
        <x:v>Boucle d’ambiance proposée</x:v>
      </x:c>
      <x:c r="F1052" s="10" t="str">
        <x:v>Non réalisée</x:v>
      </x:c>
      <x:c r="G1052" s="10" t="str">
        <x:v>Selon la fiche référencée</x:v>
      </x:c>
      <x:c r="H1052" s="10" t="str">
        <x:v>À séparer par profondeur</x:v>
      </x:c>
      <x:c r="I1052" s="10" t="str">
        <x:v>Version brûlée proposée : petites braises dans les poutres déjà consumées, aucune propagation nouvelle.</x:v>
      </x:c>
      <x:c r="J1052" s="10" t="str">
        <x:v>adaptation-versus-proposee</x:v>
      </x:c>
      <x:c r="K1052" s="15" t="str">
        <x:v>À produire</x:v>
      </x:c>
      <x:c r="L1052" s="10" t="str">
        <x:v>CL_SH4_03_FOREST_WORLD, CL_SH4_09_FOREST_WORLD_2ND_TIME</x:v>
      </x:c>
    </x:row>
    <x:row r="1053" ht="44" customHeight="1">
      <x:c r="A1053" s="10" t="str">
        <x:v>wish_house:reference:3</x:v>
      </x:c>
      <x:c r="B1053" s="10" t="str">
        <x:v>WISH HOUSE</x:v>
      </x:c>
      <x:c r="C1053" s="10" t="str">
        <x:v>sh4</x:v>
      </x:c>
      <x:c r="D1053" s="10" t="str">
        <x:v>Proposition du lieu</x:v>
      </x:c>
      <x:c r="E1053" s="10" t="str">
        <x:v>Interaction proposée</x:v>
      </x:c>
      <x:c r="F1053" s="10" t="str">
        <x:v>Non réalisée</x:v>
      </x:c>
      <x:c r="G1053" s="10" t="str">
        <x:v>Selon la fiche référencée</x:v>
      </x:c>
      <x:c r="H1053" s="10" t="str">
        <x:v>À séparer par profondeur</x:v>
      </x:c>
      <x:c r="I1053" s="10" t="str">
        <x:v>Une pièce de la poupée se soulève légèrement sous une secousse puis retombe ; assemblage complet réservé au récit.</x:v>
      </x:c>
      <x:c r="J1053" s="10" t="str">
        <x:v>adaptation-versus-proposee</x:v>
      </x:c>
      <x:c r="K1053" s="15" t="str">
        <x:v>À produire</x:v>
      </x:c>
      <x:c r="L1053" s="10" t="str">
        <x:v>CL_SH4_03_FOREST_WORLD, CL_SH4_09_FOREST_WORLD_2ND_TIME</x:v>
      </x:c>
    </x:row>
    <x:row r="1054" ht="44" customHeight="1">
      <x:c r="A1054" s="10" t="str">
        <x:v>wish_house:reference:4</x:v>
      </x:c>
      <x:c r="B1054" s="10" t="str">
        <x:v>WISH HOUSE</x:v>
      </x:c>
      <x:c r="C1054" s="10" t="str">
        <x:v>sh4</x:v>
      </x:c>
      <x:c r="D1054" s="10" t="str">
        <x:v>Proposition du lieu</x:v>
      </x:c>
      <x:c r="E1054" s="10" t="str">
        <x:v>Transition de manche proposée</x:v>
      </x:c>
      <x:c r="F1054" s="10" t="str">
        <x:v>Non réalisée</x:v>
      </x:c>
      <x:c r="G1054" s="10" t="str">
        <x:v>Selon la fiche référencée</x:v>
      </x:c>
      <x:c r="H1054" s="10" t="str">
        <x:v>À séparer par profondeur</x:v>
      </x:c>
      <x:c r="I1054" s="10" t="str">
        <x:v>Au score, fumée plus dense devant la façade ; conserver le même état incendié à la reprise.</x:v>
      </x:c>
      <x:c r="J1054" s="10" t="str">
        <x:v>adaptation-versus-proposee</x:v>
      </x:c>
      <x:c r="K1054" s="15" t="str">
        <x:v>À produire</x:v>
      </x:c>
      <x:c r="L1054" s="10" t="str">
        <x:v>CL_SH4_03_FOREST_WORLD, CL_SH4_09_FOREST_WORLD_2ND_TIME</x:v>
      </x:c>
    </x:row>
    <x:row r="1055" ht="57" customHeight="1">
      <x:c r="A1055" s="10" t="str">
        <x:v>final_sacrament:loop:ritualGlyph</x:v>
      </x:c>
      <x:c r="B1055" s="10" t="str">
        <x:v>21 SACRAMENTS — FINAL CHAMBER</x:v>
      </x:c>
      <x:c r="C1055" s="10" t="str">
        <x:v>sh4</x:v>
      </x:c>
      <x:c r="D1055" s="10" t="str">
        <x:v>Boucle</x:v>
      </x:c>
      <x:c r="E1055" s="10" t="str">
        <x:v>ritualGlyph</x:v>
      </x:c>
      <x:c r="F1055" s="10" t="str">
        <x:v>Désactivé après application de la fiche exacte. Conservé dans l’inventaire pour tracer le retrait.</x:v>
      </x:c>
      <x:c r="G1055" s="10" t="str">
        <x:v>Aucun déclenchement automatique</x:v>
      </x:c>
      <x:c r="H1055" s="10" t="str">
        <x:v>midground</x:v>
      </x:c>
      <x:c r="I1055" s="10" t="str">
        <x:v>Refaire la piste en éléments visuels indépendants après validation du lieu. Vérifier raccord de boucle, profondeur, réduction des mouvements et pause.</x:v>
      </x:c>
      <x:c r="J1055" s="10" t="str">
        <x:v>Ancienne adaptation retirée du moteur</x:v>
      </x:c>
      <x:c r="K1055" s="15" t="str">
        <x:v>À tester</x:v>
      </x:c>
      <x:c r="L1055" s="10" t="str">
        <x:v>CL_SH4_13_OUTSIDE_ROOM_302</x:v>
      </x:c>
    </x:row>
    <x:row r="1056" ht="44" customHeight="1">
      <x:c r="A1056" s="10" t="str">
        <x:v>final_sacrament:loop:chainSway</x:v>
      </x:c>
      <x:c r="B1056" s="10" t="str">
        <x:v>21 SACRAMENTS — FINAL CHAMBER</x:v>
      </x:c>
      <x:c r="C1056" s="10" t="str">
        <x:v>sh4</x:v>
      </x:c>
      <x:c r="D1056" s="10" t="str">
        <x:v>Boucle</x:v>
      </x:c>
      <x:c r="E1056" s="10" t="str">
        <x:v>chainSway</x:v>
      </x:c>
      <x:c r="F1056" s="10" t="str">
        <x:v>Piste procédurale existante</x:v>
      </x:c>
      <x:c r="G1056" s="10" t="str">
        <x:v>both, continuous</x:v>
      </x:c>
      <x:c r="H1056" s="10" t="str">
        <x:v>foreground</x:v>
      </x:c>
      <x:c r="I1056" s="10" t="str">
        <x:v>Refaire la piste en éléments visuels indépendants après validation du lieu. Vérifier raccord de boucle, profondeur, réduction des mouvements et pause.</x:v>
      </x:c>
      <x:c r="J1056" s="10" t="str">
        <x:v>Adaptation de versus non certifiée</x:v>
      </x:c>
      <x:c r="K1056" s="15" t="str">
        <x:v>À produire</x:v>
      </x:c>
      <x:c r="L1056" s="10" t="str">
        <x:v>CL_SH4_13_OUTSIDE_ROOM_302</x:v>
      </x:c>
    </x:row>
    <x:row r="1057" ht="57" customHeight="1">
      <x:c r="A1057" s="10" t="str">
        <x:v>final_sacrament:loop:bloodPulse</x:v>
      </x:c>
      <x:c r="B1057" s="10" t="str">
        <x:v>21 SACRAMENTS — FINAL CHAMBER</x:v>
      </x:c>
      <x:c r="C1057" s="10" t="str">
        <x:v>sh4</x:v>
      </x:c>
      <x:c r="D1057" s="10" t="str">
        <x:v>Boucle</x:v>
      </x:c>
      <x:c r="E1057" s="10" t="str">
        <x:v>bloodPulse</x:v>
      </x:c>
      <x:c r="F1057" s="10" t="str">
        <x:v>Désactivé après application de la fiche exacte. Conservé dans l’inventaire pour tracer le retrait.</x:v>
      </x:c>
      <x:c r="G1057" s="10" t="str">
        <x:v>Aucun déclenchement automatique</x:v>
      </x:c>
      <x:c r="H1057" s="10" t="str">
        <x:v>midground</x:v>
      </x:c>
      <x:c r="I1057" s="10" t="str">
        <x:v>Refaire la piste en éléments visuels indépendants après validation du lieu. Vérifier raccord de boucle, profondeur, réduction des mouvements et pause.</x:v>
      </x:c>
      <x:c r="J1057" s="10" t="str">
        <x:v>Ancienne adaptation retirée du moteur</x:v>
      </x:c>
      <x:c r="K1057" s="15" t="str">
        <x:v>À tester</x:v>
      </x:c>
      <x:c r="L1057" s="10" t="str">
        <x:v>CL_SH4_13_OUTSIDE_ROOM_302</x:v>
      </x:c>
    </x:row>
    <x:row r="1058" ht="57" customHeight="1">
      <x:c r="A1058" s="10" t="str">
        <x:v>final_sacrament:loop:sirenPulse</x:v>
      </x:c>
      <x:c r="B1058" s="10" t="str">
        <x:v>21 SACRAMENTS — FINAL CHAMBER</x:v>
      </x:c>
      <x:c r="C1058" s="10" t="str">
        <x:v>sh4</x:v>
      </x:c>
      <x:c r="D1058" s="10" t="str">
        <x:v>Boucle</x:v>
      </x:c>
      <x:c r="E1058" s="10" t="str">
        <x:v>sirenPulse</x:v>
      </x:c>
      <x:c r="F1058" s="10" t="str">
        <x:v>Désactivé après application de la fiche exacte. Conservé dans l’inventaire pour tracer le retrait.</x:v>
      </x:c>
      <x:c r="G1058" s="10" t="str">
        <x:v>Aucun déclenchement automatique</x:v>
      </x:c>
      <x:c r="H1058" s="10" t="str">
        <x:v>midground</x:v>
      </x:c>
      <x:c r="I1058" s="10" t="str">
        <x:v>Refaire la piste en éléments visuels indépendants après validation du lieu. Vérifier raccord de boucle, profondeur, réduction des mouvements et pause.</x:v>
      </x:c>
      <x:c r="J1058" s="10" t="str">
        <x:v>Ancienne adaptation retirée du moteur</x:v>
      </x:c>
      <x:c r="K1058" s="15" t="str">
        <x:v>À tester</x:v>
      </x:c>
      <x:c r="L1058" s="10" t="str">
        <x:v>CL_SH4_13_OUTSIDE_ROOM_302</x:v>
      </x:c>
    </x:row>
    <x:row r="1059" ht="57" customHeight="1">
      <x:c r="A1059" s="10" t="str">
        <x:v>final_sacrament:event:sirenCall</x:v>
      </x:c>
      <x:c r="B1059" s="10" t="str">
        <x:v>21 SACRAMENTS — FINAL CHAMBER</x:v>
      </x:c>
      <x:c r="C1059" s="10" t="str">
        <x:v>sh4</x:v>
      </x:c>
      <x:c r="D1059" s="10" t="str">
        <x:v>Événement</x:v>
      </x:c>
      <x:c r="E1059" s="10" t="str">
        <x:v>APPEL DE LA SIRÈNE</x:v>
      </x:c>
      <x:c r="F1059" s="10" t="str">
        <x:v>Désactivé après application de la fiche exacte. Conservé dans l’inventaire pour tracer le retrait.</x:v>
      </x:c>
      <x:c r="G1059" s="10" t="str">
        <x:v>Aucun déclenchement automatique</x:v>
      </x:c>
      <x:c r="H1059" s="10" t="str">
        <x:v>sirenPulse</x:v>
      </x:c>
      <x:c r="I1059" s="10" t="str">
        <x:v>Distinguer animation d’ambiance et danger actif. La présence du lieu ne prouve pas que cet événement s’y produit dans l’œuvre.</x:v>
      </x:c>
      <x:c r="J1059" s="10" t="str">
        <x:v>Ancienne adaptation retirée du moteur</x:v>
      </x:c>
      <x:c r="K1059" s="15" t="str">
        <x:v>À tester</x:v>
      </x:c>
      <x:c r="L1059" s="10" t="str">
        <x:v>CL_SH4_13_OUTSIDE_ROOM_302</x:v>
      </x:c>
    </x:row>
    <x:row r="1060" ht="57" customHeight="1">
      <x:c r="A1060" s="10" t="str">
        <x:v>final_sacrament:event:voidPull</x:v>
      </x:c>
      <x:c r="B1060" s="10" t="str">
        <x:v>21 SACRAMENTS — FINAL CHAMBER</x:v>
      </x:c>
      <x:c r="C1060" s="10" t="str">
        <x:v>sh4</x:v>
      </x:c>
      <x:c r="D1060" s="10" t="str">
        <x:v>Événement</x:v>
      </x:c>
      <x:c r="E1060" s="10" t="str">
        <x:v>ATTRACTION DU VIDE</x:v>
      </x:c>
      <x:c r="F1060" s="10" t="str">
        <x:v>Désactivé après application de la fiche exacte. Conservé dans l’inventaire pour tracer le retrait.</x:v>
      </x:c>
      <x:c r="G1060" s="10" t="str">
        <x:v>Aucun déclenchement automatique</x:v>
      </x:c>
      <x:c r="H1060" s="10" t="str">
        <x:v>voidSurge</x:v>
      </x:c>
      <x:c r="I1060" s="10" t="str">
        <x:v>Distinguer animation d’ambiance et danger actif. La présence du lieu ne prouve pas que cet événement s’y produit dans l’œuvre.</x:v>
      </x:c>
      <x:c r="J1060" s="10" t="str">
        <x:v>Ancienne adaptation retirée du moteur</x:v>
      </x:c>
      <x:c r="K1060" s="15" t="str">
        <x:v>À tester</x:v>
      </x:c>
      <x:c r="L1060" s="10" t="str">
        <x:v>CL_SH4_13_OUTSIDE_ROOM_302</x:v>
      </x:c>
    </x:row>
    <x:row r="1061" ht="57" customHeight="1">
      <x:c r="A1061" s="10" t="str">
        <x:v>final_sacrament:event:roomBreath</x:v>
      </x:c>
      <x:c r="B1061" s="10" t="str">
        <x:v>21 SACRAMENTS — FINAL CHAMBER</x:v>
      </x:c>
      <x:c r="C1061" s="10" t="str">
        <x:v>sh4</x:v>
      </x:c>
      <x:c r="D1061" s="10" t="str">
        <x:v>Événement</x:v>
      </x:c>
      <x:c r="E1061" s="10" t="str">
        <x:v>RESPIRATION DE LA PIÈCE</x:v>
      </x:c>
      <x:c r="F1061" s="10" t="str">
        <x:v>Désactivé après application de la fiche exacte. Conservé dans l’inventaire pour tracer le retrait.</x:v>
      </x:c>
      <x:c r="G1061" s="10" t="str">
        <x:v>Aucun déclenchement automatique</x:v>
      </x:c>
      <x:c r="H1061" s="10" t="str">
        <x:v>bloodPulse</x:v>
      </x:c>
      <x:c r="I1061" s="10" t="str">
        <x:v>Distinguer animation d’ambiance et danger actif. La présence du lieu ne prouve pas que cet événement s’y produit dans l’œuvre.</x:v>
      </x:c>
      <x:c r="J1061" s="10" t="str">
        <x:v>Ancienne adaptation retirée du moteur</x:v>
      </x:c>
      <x:c r="K1061" s="15" t="str">
        <x:v>À tester</x:v>
      </x:c>
      <x:c r="L1061" s="10" t="str">
        <x:v>CL_SH4_13_OUTSIDE_ROOM_302</x:v>
      </x:c>
    </x:row>
    <x:row r="1062" ht="57" customHeight="1">
      <x:c r="A1062" s="10" t="str">
        <x:v>final_sacrament:interaction:final_sacrament_sirenCall_1</x:v>
      </x:c>
      <x:c r="B1062" s="10" t="str">
        <x:v>21 SACRAMENTS — FINAL CHAMBER</x:v>
      </x:c>
      <x:c r="C1062" s="10" t="str">
        <x:v>sh4</x:v>
      </x:c>
      <x:c r="D1062" s="10" t="str">
        <x:v>Interaction</x:v>
      </x:c>
      <x:c r="E1062" s="10" t="str">
        <x:v>APPEL DE LA SIRÈNE</x:v>
      </x:c>
      <x:c r="F1062" s="10" t="str">
        <x:v>Désactivé après application de la fiche exacte. Conservé dans l’inventaire pour tracer le retrait.</x:v>
      </x:c>
      <x:c r="G1062" s="10" t="str">
        <x:v>Aucun déclenchement automatique</x:v>
      </x:c>
      <x:c r="H1062" s="10" t="str">
        <x:v>Gameplay</x:v>
      </x:c>
      <x:c r="I1062" s="10" t="str">
        <x:v>Réagit au premier coup lourd, à une rupture d’armure, à un rebond au sol ou au délai initial du lieu. Déclencheur à valider comme adaptation, sans le présenter comme événement canonique.</x:v>
      </x:c>
      <x:c r="J1062" s="10" t="str">
        <x:v>Ancienne adaptation retirée du moteur</x:v>
      </x:c>
      <x:c r="K1062" s="15" t="str">
        <x:v>À tester</x:v>
      </x:c>
      <x:c r="L1062" s="10" t="str">
        <x:v>CL_SH4_13_OUTSIDE_ROOM_302</x:v>
      </x:c>
    </x:row>
    <x:row r="1063" ht="57" customHeight="1">
      <x:c r="A1063" s="10" t="str">
        <x:v>final_sacrament:interaction:final_sacrament_voidPull_2</x:v>
      </x:c>
      <x:c r="B1063" s="10" t="str">
        <x:v>21 SACRAMENTS — FINAL CHAMBER</x:v>
      </x:c>
      <x:c r="C1063" s="10" t="str">
        <x:v>sh4</x:v>
      </x:c>
      <x:c r="D1063" s="10" t="str">
        <x:v>Interaction</x:v>
      </x:c>
      <x:c r="E1063" s="10" t="str">
        <x:v>ATTRACTION DU VIDE</x:v>
      </x:c>
      <x:c r="F1063" s="10" t="str">
        <x:v>Désactivé après application de la fiche exacte. Conservé dans l’inventaire pour tracer le retrait.</x:v>
      </x:c>
      <x:c r="G1063" s="10" t="str">
        <x:v>Aucun déclenchement automatique</x:v>
      </x:c>
      <x:c r="H1063" s="10" t="str">
        <x:v>Gameplay</x:v>
      </x:c>
      <x:c r="I1063" s="10" t="str">
        <x:v>Réagit lorsque la transformation visuelle et matérielle du lieu dépasse la moitié de sa progression. Déclencheur à valider comme adaptation, sans le présenter comme événement canonique.</x:v>
      </x:c>
      <x:c r="J1063" s="10" t="str">
        <x:v>Ancienne adaptation retirée du moteur</x:v>
      </x:c>
      <x:c r="K1063" s="15" t="str">
        <x:v>À tester</x:v>
      </x:c>
      <x:c r="L1063" s="10" t="str">
        <x:v>CL_SH4_13_OUTSIDE_ROOM_302</x:v>
      </x:c>
    </x:row>
    <x:row r="1064" ht="57" customHeight="1">
      <x:c r="A1064" s="10" t="str">
        <x:v>final_sacrament:interaction:final_sacrament_roomBreath_3</x:v>
      </x:c>
      <x:c r="B1064" s="10" t="str">
        <x:v>21 SACRAMENTS — FINAL CHAMBER</x:v>
      </x:c>
      <x:c r="C1064" s="10" t="str">
        <x:v>sh4</x:v>
      </x:c>
      <x:c r="D1064" s="10" t="str">
        <x:v>Interaction</x:v>
      </x:c>
      <x:c r="E1064" s="10" t="str">
        <x:v>RESPIRATION DE LA PIÈCE</x:v>
      </x:c>
      <x:c r="F1064" s="10" t="str">
        <x:v>Désactivé après application de la fiche exacte. Conservé dans l’inventaire pour tracer le retrait.</x:v>
      </x:c>
      <x:c r="G1064" s="10" t="str">
        <x:v>Aucun déclenchement automatique</x:v>
      </x:c>
      <x:c r="H1064" s="10" t="str">
        <x:v>Gameplay</x:v>
      </x:c>
      <x:c r="I1064" s="10" t="str">
        <x:v>Réagit à une vitalité critique ou au dernier quart du temps réglementaire. Déclencheur à valider comme adaptation, sans le présenter comme événement canonique.</x:v>
      </x:c>
      <x:c r="J1064" s="10" t="str">
        <x:v>Ancienne adaptation retirée du moteur</x:v>
      </x:c>
      <x:c r="K1064" s="15" t="str">
        <x:v>À tester</x:v>
      </x:c>
      <x:c r="L1064" s="10" t="str">
        <x:v>CL_SH4_13_OUTSIDE_ROOM_302</x:v>
      </x:c>
    </x:row>
    <x:row r="1065" ht="57" customHeight="1">
      <x:c r="A1065" s="10" t="str">
        <x:v>final_sacrament:hazard:chainSweep</x:v>
      </x:c>
      <x:c r="B1065" s="10" t="str">
        <x:v>21 SACRAMENTS — FINAL CHAMBER</x:v>
      </x:c>
      <x:c r="C1065" s="10" t="str">
        <x:v>sh4</x:v>
      </x:c>
      <x:c r="D1065" s="10" t="str">
        <x:v>Danger</x:v>
      </x:c>
      <x:c r="E1065" s="10" t="str">
        <x:v>BALAYAGE DE CHAÎNES</x:v>
      </x:c>
      <x:c r="F1065" s="10" t="str">
        <x:v>Désactivé après application de la fiche exacte. Conservé dans l’inventaire pour tracer le retrait.</x:v>
      </x:c>
      <x:c r="G1065" s="10" t="str">
        <x:v>Aucun déclenchement automatique</x:v>
      </x:c>
      <x:c r="H1065" s="10" t="str">
        <x:v>chains</x:v>
      </x:c>
      <x:c r="I1065" s="10" t="str">
        <x:v>Prévoir anticipation visuelle, collision active et récupération. Le dégât, la zone sûre et le déclenchement restent des règles originales.</x:v>
      </x:c>
      <x:c r="J1065" s="10" t="str">
        <x:v>Ancienne adaptation retirée du moteur</x:v>
      </x:c>
      <x:c r="K1065" s="15" t="str">
        <x:v>À tester</x:v>
      </x:c>
      <x:c r="L1065" s="10" t="str">
        <x:v>CL_SH4_13_OUTSIDE_ROOM_302</x:v>
      </x:c>
    </x:row>
    <x:row r="1066" ht="57" customHeight="1">
      <x:c r="A1066" s="10" t="str">
        <x:v>final_sacrament:hazard:voidPull</x:v>
      </x:c>
      <x:c r="B1066" s="10" t="str">
        <x:v>21 SACRAMENTS — FINAL CHAMBER</x:v>
      </x:c>
      <x:c r="C1066" s="10" t="str">
        <x:v>sh4</x:v>
      </x:c>
      <x:c r="D1066" s="10" t="str">
        <x:v>Danger</x:v>
      </x:c>
      <x:c r="E1066" s="10" t="str">
        <x:v>ATTRACTION DU VIDE</x:v>
      </x:c>
      <x:c r="F1066" s="10" t="str">
        <x:v>Désactivé après application de la fiche exacte. Conservé dans l’inventaire pour tracer le retrait.</x:v>
      </x:c>
      <x:c r="G1066" s="10" t="str">
        <x:v>Aucun déclenchement automatique</x:v>
      </x:c>
      <x:c r="H1066" s="10" t="str">
        <x:v>void</x:v>
      </x:c>
      <x:c r="I1066" s="10" t="str">
        <x:v>Prévoir anticipation visuelle, collision active et récupération. Le dégât, la zone sûre et le déclenchement restent des règles originales.</x:v>
      </x:c>
      <x:c r="J1066" s="10" t="str">
        <x:v>Ancienne adaptation retirée du moteur</x:v>
      </x:c>
      <x:c r="K1066" s="15" t="str">
        <x:v>À tester</x:v>
      </x:c>
      <x:c r="L1066" s="10" t="str">
        <x:v>CL_SH4_13_OUTSIDE_ROOM_302</x:v>
      </x:c>
    </x:row>
    <x:row r="1067" ht="57" customHeight="1">
      <x:c r="A1067" s="10" t="str">
        <x:v>final_sacrament:hazard:bloodTide</x:v>
      </x:c>
      <x:c r="B1067" s="10" t="str">
        <x:v>21 SACRAMENTS — FINAL CHAMBER</x:v>
      </x:c>
      <x:c r="C1067" s="10" t="str">
        <x:v>sh4</x:v>
      </x:c>
      <x:c r="D1067" s="10" t="str">
        <x:v>Danger</x:v>
      </x:c>
      <x:c r="E1067" s="10" t="str">
        <x:v>MARÉE DE SANG</x:v>
      </x:c>
      <x:c r="F1067" s="10" t="str">
        <x:v>Désactivé après application de la fiche exacte. Conservé dans l’inventaire pour tracer le retrait.</x:v>
      </x:c>
      <x:c r="G1067" s="10" t="str">
        <x:v>Aucun déclenchement automatique</x:v>
      </x:c>
      <x:c r="H1067" s="10" t="str">
        <x:v>blood</x:v>
      </x:c>
      <x:c r="I1067" s="10" t="str">
        <x:v>Prévoir anticipation visuelle, collision active et récupération. Le dégât, la zone sûre et le déclenchement restent des règles originales.</x:v>
      </x:c>
      <x:c r="J1067" s="10" t="str">
        <x:v>Ancienne adaptation retirée du moteur</x:v>
      </x:c>
      <x:c r="K1067" s="15" t="str">
        <x:v>À tester</x:v>
      </x:c>
      <x:c r="L1067" s="10" t="str">
        <x:v>CL_SH4_13_OUTSIDE_ROOM_302</x:v>
      </x:c>
    </x:row>
    <x:row r="1068" ht="57" customHeight="1">
      <x:c r="A1068" s="10" t="str">
        <x:v>final_sacrament:shift</x:v>
      </x:c>
      <x:c r="B1068" s="10" t="str">
        <x:v>21 SACRAMENTS — FINAL CHAMBER</x:v>
      </x:c>
      <x:c r="C1068" s="10" t="str">
        <x:v>sh4</x:v>
      </x:c>
      <x:c r="D1068" s="10" t="str">
        <x:v>Transformation</x:v>
      </x:c>
      <x:c r="E1068" s="10" t="str">
        <x:v>HANTISE DE LA PIÈCE</x:v>
      </x:c>
      <x:c r="F1068" s="10" t="str">
        <x:v>Désactivé après application de la fiche exacte. Conservé dans l’inventaire pour tracer le retrait.</x:v>
      </x:c>
      <x:c r="G1068" s="10" t="str">
        <x:v>Aucun déclenchement automatique</x:v>
      </x:c>
      <x:c r="H1068" s="10" t="str">
        <x:v>Toutes les couches</x:v>
      </x:c>
      <x:c r="I1068" s="10" t="str">
        <x:v>Relever la transformation propre à cette œuvre. Ne pas appliquer une écorchure de peinture identique à tous les univers.</x:v>
      </x:c>
      <x:c r="J1068" s="10" t="str">
        <x:v>Ancienne adaptation retirée du moteur</x:v>
      </x:c>
      <x:c r="K1068" s="15" t="str">
        <x:v>À tester</x:v>
      </x:c>
      <x:c r="L1068" s="10" t="str">
        <x:v>CL_SH4_13_OUTSIDE_ROOM_302</x:v>
      </x:c>
    </x:row>
    <x:row r="1069" ht="44" customHeight="1">
      <x:c r="A1069" s="10" t="str">
        <x:v>final_sacrament:reference:1</x:v>
      </x:c>
      <x:c r="B1069" s="10" t="str">
        <x:v>21 SACRAMENTS — FINAL CHAMBER</x:v>
      </x:c>
      <x:c r="C1069" s="10" t="str">
        <x:v>sh4</x:v>
      </x:c>
      <x:c r="D1069" s="10" t="str">
        <x:v>Proposition du lieu</x:v>
      </x:c>
      <x:c r="E1069" s="10" t="str">
        <x:v>Motif du jeu à capturer</x:v>
      </x:c>
      <x:c r="F1069" s="10" t="str">
        <x:v>Non réalisée</x:v>
      </x:c>
      <x:c r="G1069" s="10" t="str">
        <x:v>Selon la fiche référencée</x:v>
      </x:c>
      <x:c r="H1069" s="10" t="str">
        <x:v>À séparer par profondeur</x:v>
      </x:c>
      <x:c r="I1069" s="10" t="str">
        <x:v>Le cordon et huit lances retirent la protection de Walter.</x:v>
      </x:c>
      <x:c r="J1069" s="10" t="str">
        <x:v>motif-documente-a-capturer</x:v>
      </x:c>
      <x:c r="K1069" s="15" t="str">
        <x:v>À produire</x:v>
      </x:c>
      <x:c r="L1069" s="10" t="str">
        <x:v>CL_SH4_13_OUTSIDE_ROOM_302</x:v>
      </x:c>
    </x:row>
    <x:row r="1070" ht="44" customHeight="1">
      <x:c r="A1070" s="10" t="str">
        <x:v>final_sacrament:reference:2</x:v>
      </x:c>
      <x:c r="B1070" s="10" t="str">
        <x:v>21 SACRAMENTS — FINAL CHAMBER</x:v>
      </x:c>
      <x:c r="C1070" s="10" t="str">
        <x:v>sh4</x:v>
      </x:c>
      <x:c r="D1070" s="10" t="str">
        <x:v>Proposition du lieu</x:v>
      </x:c>
      <x:c r="E1070" s="10" t="str">
        <x:v>Boucle d’ambiance proposée</x:v>
      </x:c>
      <x:c r="F1070" s="10" t="str">
        <x:v>Non réalisée</x:v>
      </x:c>
      <x:c r="G1070" s="10" t="str">
        <x:v>Selon la fiche référencée</x:v>
      </x:c>
      <x:c r="H1070" s="10" t="str">
        <x:v>À séparer par profondeur</x:v>
      </x:c>
      <x:c r="I1070" s="10" t="str">
        <x:v>Le dispositif central tourne à allure constante ; les armes rituelles restent dans leur état de phase.</x:v>
      </x:c>
      <x:c r="J1070" s="10" t="str">
        <x:v>adaptation-versus-proposee</x:v>
      </x:c>
      <x:c r="K1070" s="15" t="str">
        <x:v>À produire</x:v>
      </x:c>
      <x:c r="L1070" s="10" t="str">
        <x:v>CL_SH4_13_OUTSIDE_ROOM_302</x:v>
      </x:c>
    </x:row>
    <x:row r="1071" ht="44" customHeight="1">
      <x:c r="A1071" s="10" t="str">
        <x:v>final_sacrament:reference:3</x:v>
      </x:c>
      <x:c r="B1071" s="10" t="str">
        <x:v>21 SACRAMENTS — FINAL CHAMBER</x:v>
      </x:c>
      <x:c r="C1071" s="10" t="str">
        <x:v>sh4</x:v>
      </x:c>
      <x:c r="D1071" s="10" t="str">
        <x:v>Proposition du lieu</x:v>
      </x:c>
      <x:c r="E1071" s="10" t="str">
        <x:v>Interaction proposée</x:v>
      </x:c>
      <x:c r="F1071" s="10" t="str">
        <x:v>Non réalisée</x:v>
      </x:c>
      <x:c r="G1071" s="10" t="str">
        <x:v>Selon la fiche référencée</x:v>
      </x:c>
      <x:c r="H1071" s="10" t="str">
        <x:v>À séparer par profondeur</x:v>
      </x:c>
      <x:c r="I1071" s="10" t="str">
        <x:v>Une lance posée déclenche une vibration et une variation de lumière ; interaction réservée au mode scénario.</x:v>
      </x:c>
      <x:c r="J1071" s="10" t="str">
        <x:v>adaptation-versus-proposee</x:v>
      </x:c>
      <x:c r="K1071" s="15" t="str">
        <x:v>À produire</x:v>
      </x:c>
      <x:c r="L1071" s="10" t="str">
        <x:v>CL_SH4_13_OUTSIDE_ROOM_302</x:v>
      </x:c>
    </x:row>
    <x:row r="1072" ht="44" customHeight="1">
      <x:c r="A1072" s="10" t="str">
        <x:v>final_sacrament:reference:4</x:v>
      </x:c>
      <x:c r="B1072" s="10" t="str">
        <x:v>21 SACRAMENTS — FINAL CHAMBER</x:v>
      </x:c>
      <x:c r="C1072" s="10" t="str">
        <x:v>sh4</x:v>
      </x:c>
      <x:c r="D1072" s="10" t="str">
        <x:v>Proposition du lieu</x:v>
      </x:c>
      <x:c r="E1072" s="10" t="str">
        <x:v>Transition de manche proposée</x:v>
      </x:c>
      <x:c r="F1072" s="10" t="str">
        <x:v>Non réalisée</x:v>
      </x:c>
      <x:c r="G1072" s="10" t="str">
        <x:v>Selon la fiche référencée</x:v>
      </x:c>
      <x:c r="H1072" s="10" t="str">
        <x:v>À séparer par profondeur</x:v>
      </x:c>
      <x:c r="I1072" s="10" t="str">
        <x:v>Le score suspend la progression mortelle d’Eileen ; reprise depuis un état validé, jamais reset inexpliqué du rituel.</x:v>
      </x:c>
      <x:c r="J1072" s="10" t="str">
        <x:v>adaptation-versus-proposee</x:v>
      </x:c>
      <x:c r="K1072" s="15" t="str">
        <x:v>À produire</x:v>
      </x:c>
      <x:c r="L1072" s="10" t="str">
        <x:v>CL_SH4_13_OUTSIDE_ROOM_302</x:v>
      </x:c>
    </x:row>
    <x:row r="1073" ht="44" customHeight="1">
      <x:c r="A1073" s="10" t="str">
        <x:v>alchemilla_origins:loop:mirrorGlitch</x:v>
      </x:c>
      <x:c r="B1073" s="10" t="str">
        <x:v>ALCHEMILLA HOSPITAL — ORIGINS</x:v>
      </x:c>
      <x:c r="C1073" s="10" t="str">
        <x:v>origins</x:v>
      </x:c>
      <x:c r="D1073" s="10" t="str">
        <x:v>Boucle</x:v>
      </x:c>
      <x:c r="E1073" s="10" t="str">
        <x:v>mirrorGlitch</x:v>
      </x:c>
      <x:c r="F1073" s="10" t="str">
        <x:v>Piste procédurale existante</x:v>
      </x:c>
      <x:c r="G1073" s="10" t="str">
        <x:v>both, irregular</x:v>
      </x:c>
      <x:c r="H1073" s="10" t="str">
        <x:v>midground</x:v>
      </x:c>
      <x:c r="I1073" s="10" t="str">
        <x:v>Refaire la piste en éléments visuels indépendants après validation du lieu. Vérifier raccord de boucle, profondeur, réduction des mouvements et pause.</x:v>
      </x:c>
      <x:c r="J1073" s="10" t="str">
        <x:v>Adaptation de versus non certifiée</x:v>
      </x:c>
      <x:c r="K1073" s="15" t="str">
        <x:v>À produire</x:v>
      </x:c>
      <x:c r="L1073" s="10" t="str">
        <x:v>EXT03, EXT01</x:v>
      </x:c>
    </x:row>
    <x:row r="1074" ht="57" customHeight="1">
      <x:c r="A1074" s="10" t="str">
        <x:v>alchemilla_origins:loop:hospitalMonitor</x:v>
      </x:c>
      <x:c r="B1074" s="10" t="str">
        <x:v>ALCHEMILLA HOSPITAL — ORIGINS</x:v>
      </x:c>
      <x:c r="C1074" s="10" t="str">
        <x:v>origins</x:v>
      </x:c>
      <x:c r="D1074" s="10" t="str">
        <x:v>Boucle</x:v>
      </x:c>
      <x:c r="E1074" s="10" t="str">
        <x:v>hospitalMonitor</x:v>
      </x:c>
      <x:c r="F1074" s="10" t="str">
        <x:v>Désactivé après application de la fiche exacte. Conservé dans l’inventaire pour tracer le retrait.</x:v>
      </x:c>
      <x:c r="G1074" s="10" t="str">
        <x:v>Aucun déclenchement automatique</x:v>
      </x:c>
      <x:c r="H1074" s="10" t="str">
        <x:v>midground</x:v>
      </x:c>
      <x:c r="I1074" s="10" t="str">
        <x:v>Refaire la piste en éléments visuels indépendants après validation du lieu. Vérifier raccord de boucle, profondeur, réduction des mouvements et pause.</x:v>
      </x:c>
      <x:c r="J1074" s="10" t="str">
        <x:v>Ancienne adaptation retirée du moteur</x:v>
      </x:c>
      <x:c r="K1074" s="15" t="str">
        <x:v>À tester</x:v>
      </x:c>
      <x:c r="L1074" s="10" t="str">
        <x:v>EXT03, EXT01</x:v>
      </x:c>
    </x:row>
    <x:row r="1075" ht="44" customHeight="1">
      <x:c r="A1075" s="10" t="str">
        <x:v>alchemilla_origins:loop:lightFlicker</x:v>
      </x:c>
      <x:c r="B1075" s="10" t="str">
        <x:v>ALCHEMILLA HOSPITAL — ORIGINS</x:v>
      </x:c>
      <x:c r="C1075" s="10" t="str">
        <x:v>origins</x:v>
      </x:c>
      <x:c r="D1075" s="10" t="str">
        <x:v>Boucle</x:v>
      </x:c>
      <x:c r="E1075" s="10" t="str">
        <x:v>lightFlicker</x:v>
      </x:c>
      <x:c r="F1075" s="10" t="str">
        <x:v>Piste procédurale existante</x:v>
      </x:c>
      <x:c r="G1075" s="10" t="str">
        <x:v>both, irregular</x:v>
      </x:c>
      <x:c r="H1075" s="10" t="str">
        <x:v>midground</x:v>
      </x:c>
      <x:c r="I1075" s="10" t="str">
        <x:v>Refaire la piste en éléments visuels indépendants après validation du lieu. Vérifier raccord de boucle, profondeur, réduction des mouvements et pause.</x:v>
      </x:c>
      <x:c r="J1075" s="10" t="str">
        <x:v>Adaptation de versus non certifiée</x:v>
      </x:c>
      <x:c r="K1075" s="15" t="str">
        <x:v>À produire</x:v>
      </x:c>
      <x:c r="L1075" s="10" t="str">
        <x:v>EXT03, EXT01</x:v>
      </x:c>
    </x:row>
    <x:row r="1076" ht="57" customHeight="1">
      <x:c r="A1076" s="10" t="str">
        <x:v>alchemilla_origins:event:gurneyRush</x:v>
      </x:c>
      <x:c r="B1076" s="10" t="str">
        <x:v>ALCHEMILLA HOSPITAL — ORIGINS</x:v>
      </x:c>
      <x:c r="C1076" s="10" t="str">
        <x:v>origins</x:v>
      </x:c>
      <x:c r="D1076" s="10" t="str">
        <x:v>Événement</x:v>
      </x:c>
      <x:c r="E1076" s="10" t="str">
        <x:v>CHARIOT SANS INFIRMIER</x:v>
      </x:c>
      <x:c r="F1076" s="10" t="str">
        <x:v>Désactivé après application de la fiche exacte. Conservé dans l’inventaire pour tracer le retrait.</x:v>
      </x:c>
      <x:c r="G1076" s="10" t="str">
        <x:v>Aucun déclenchement automatique</x:v>
      </x:c>
      <x:c r="H1076" s="10" t="str">
        <x:v>hospitalMonitor</x:v>
      </x:c>
      <x:c r="I1076" s="10" t="str">
        <x:v>Distinguer animation d’ambiance et danger actif. La présence du lieu ne prouve pas que cet événement s’y produit dans l’œuvre.</x:v>
      </x:c>
      <x:c r="J1076" s="10" t="str">
        <x:v>Ancienne adaptation retirée du moteur</x:v>
      </x:c>
      <x:c r="K1076" s="15" t="str">
        <x:v>À tester</x:v>
      </x:c>
      <x:c r="L1076" s="10" t="str">
        <x:v>EXT03, EXT01</x:v>
      </x:c>
    </x:row>
    <x:row r="1077" ht="57" customHeight="1">
      <x:c r="A1077" s="10" t="str">
        <x:v>alchemilla_origins:event:powerFailure</x:v>
      </x:c>
      <x:c r="B1077" s="10" t="str">
        <x:v>ALCHEMILLA HOSPITAL — ORIGINS</x:v>
      </x:c>
      <x:c r="C1077" s="10" t="str">
        <x:v>origins</x:v>
      </x:c>
      <x:c r="D1077" s="10" t="str">
        <x:v>Événement</x:v>
      </x:c>
      <x:c r="E1077" s="10" t="str">
        <x:v>PANNE GÉNÉRALE</x:v>
      </x:c>
      <x:c r="F1077" s="10" t="str">
        <x:v>Désactivé après application de la fiche exacte. Conservé dans l’inventaire pour tracer le retrait.</x:v>
      </x:c>
      <x:c r="G1077" s="10" t="str">
        <x:v>Aucun déclenchement automatique</x:v>
      </x:c>
      <x:c r="H1077" s="10" t="str">
        <x:v>lightFlicker</x:v>
      </x:c>
      <x:c r="I1077" s="10" t="str">
        <x:v>Distinguer animation d’ambiance et danger actif. La présence du lieu ne prouve pas que cet événement s’y produit dans l’œuvre.</x:v>
      </x:c>
      <x:c r="J1077" s="10" t="str">
        <x:v>Ancienne adaptation retirée du moteur</x:v>
      </x:c>
      <x:c r="K1077" s="15" t="str">
        <x:v>À tester</x:v>
      </x:c>
      <x:c r="L1077" s="10" t="str">
        <x:v>EXT03, EXT01</x:v>
      </x:c>
    </x:row>
    <x:row r="1078" ht="57" customHeight="1">
      <x:c r="A1078" s="10" t="str">
        <x:v>alchemilla_origins:event:mirrorTurn</x:v>
      </x:c>
      <x:c r="B1078" s="10" t="str">
        <x:v>ALCHEMILLA HOSPITAL — ORIGINS</x:v>
      </x:c>
      <x:c r="C1078" s="10" t="str">
        <x:v>origins</x:v>
      </x:c>
      <x:c r="D1078" s="10" t="str">
        <x:v>Événement</x:v>
      </x:c>
      <x:c r="E1078" s="10" t="str">
        <x:v>REFLET INVERSÉ</x:v>
      </x:c>
      <x:c r="F1078" s="10" t="str">
        <x:v>Désactivé après application de la fiche exacte. Conservé dans l’inventaire pour tracer le retrait.</x:v>
      </x:c>
      <x:c r="G1078" s="10" t="str">
        <x:v>Aucun déclenchement automatique</x:v>
      </x:c>
      <x:c r="H1078" s="10" t="str">
        <x:v>mirrorGlitch</x:v>
      </x:c>
      <x:c r="I1078" s="10" t="str">
        <x:v>Distinguer animation d’ambiance et danger actif. La présence du lieu ne prouve pas que cet événement s’y produit dans l’œuvre.</x:v>
      </x:c>
      <x:c r="J1078" s="10" t="str">
        <x:v>Ancienne adaptation retirée du moteur</x:v>
      </x:c>
      <x:c r="K1078" s="15" t="str">
        <x:v>À tester</x:v>
      </x:c>
      <x:c r="L1078" s="10" t="str">
        <x:v>EXT03, EXT01</x:v>
      </x:c>
    </x:row>
    <x:row r="1079" ht="57" customHeight="1">
      <x:c r="A1079" s="10" t="str">
        <x:v>alchemilla_origins:interaction:alchemilla_origins_gurneyRush_1</x:v>
      </x:c>
      <x:c r="B1079" s="10" t="str">
        <x:v>ALCHEMILLA HOSPITAL — ORIGINS</x:v>
      </x:c>
      <x:c r="C1079" s="10" t="str">
        <x:v>origins</x:v>
      </x:c>
      <x:c r="D1079" s="10" t="str">
        <x:v>Interaction</x:v>
      </x:c>
      <x:c r="E1079" s="10" t="str">
        <x:v>CHARIOT SANS INFIRMIER</x:v>
      </x:c>
      <x:c r="F1079" s="10" t="str">
        <x:v>Désactivé après application de la fiche exacte. Conservé dans l’inventaire pour tracer le retrait.</x:v>
      </x:c>
      <x:c r="G1079" s="10" t="str">
        <x:v>Aucun déclenchement automatique</x:v>
      </x:c>
      <x:c r="H1079" s="10" t="str">
        <x:v>Gameplay</x:v>
      </x:c>
      <x:c r="I1079" s="10" t="str">
        <x:v>Réagit au premier coup lourd, à une rupture d’armure, à un rebond au sol ou au délai initial du lieu. Déclencheur à valider comme adaptation, sans le présenter comme événement canonique.</x:v>
      </x:c>
      <x:c r="J1079" s="10" t="str">
        <x:v>Ancienne adaptation retirée du moteur</x:v>
      </x:c>
      <x:c r="K1079" s="15" t="str">
        <x:v>À tester</x:v>
      </x:c>
      <x:c r="L1079" s="10" t="str">
        <x:v>EXT03, EXT01</x:v>
      </x:c>
    </x:row>
    <x:row r="1080" ht="57" customHeight="1">
      <x:c r="A1080" s="10" t="str">
        <x:v>alchemilla_origins:interaction:alchemilla_origins_powerFailure_2</x:v>
      </x:c>
      <x:c r="B1080" s="10" t="str">
        <x:v>ALCHEMILLA HOSPITAL — ORIGINS</x:v>
      </x:c>
      <x:c r="C1080" s="10" t="str">
        <x:v>origins</x:v>
      </x:c>
      <x:c r="D1080" s="10" t="str">
        <x:v>Interaction</x:v>
      </x:c>
      <x:c r="E1080" s="10" t="str">
        <x:v>PANNE GÉNÉRALE</x:v>
      </x:c>
      <x:c r="F1080" s="10" t="str">
        <x:v>Désactivé après application de la fiche exacte. Conservé dans l’inventaire pour tracer le retrait.</x:v>
      </x:c>
      <x:c r="G1080" s="10" t="str">
        <x:v>Aucun déclenchement automatique</x:v>
      </x:c>
      <x:c r="H1080" s="10" t="str">
        <x:v>Gameplay</x:v>
      </x:c>
      <x:c r="I1080" s="10" t="str">
        <x:v>Réagit lorsque la transformation visuelle et matérielle du lieu dépasse la moitié de sa progression. Déclencheur à valider comme adaptation, sans le présenter comme événement canonique.</x:v>
      </x:c>
      <x:c r="J1080" s="10" t="str">
        <x:v>Ancienne adaptation retirée du moteur</x:v>
      </x:c>
      <x:c r="K1080" s="15" t="str">
        <x:v>À tester</x:v>
      </x:c>
      <x:c r="L1080" s="10" t="str">
        <x:v>EXT03, EXT01</x:v>
      </x:c>
    </x:row>
    <x:row r="1081" ht="57" customHeight="1">
      <x:c r="A1081" s="10" t="str">
        <x:v>alchemilla_origins:interaction:alchemilla_origins_mirrorTurn_3</x:v>
      </x:c>
      <x:c r="B1081" s="10" t="str">
        <x:v>ALCHEMILLA HOSPITAL — ORIGINS</x:v>
      </x:c>
      <x:c r="C1081" s="10" t="str">
        <x:v>origins</x:v>
      </x:c>
      <x:c r="D1081" s="10" t="str">
        <x:v>Interaction</x:v>
      </x:c>
      <x:c r="E1081" s="10" t="str">
        <x:v>REFLET INVERSÉ</x:v>
      </x:c>
      <x:c r="F1081" s="10" t="str">
        <x:v>Désactivé après application de la fiche exacte. Conservé dans l’inventaire pour tracer le retrait.</x:v>
      </x:c>
      <x:c r="G1081" s="10" t="str">
        <x:v>Aucun déclenchement automatique</x:v>
      </x:c>
      <x:c r="H1081" s="10" t="str">
        <x:v>Gameplay</x:v>
      </x:c>
      <x:c r="I1081" s="10" t="str">
        <x:v>Réagit à une vitalité critique ou au dernier quart du temps réglementaire. Déclencheur à valider comme adaptation, sans le présenter comme événement canonique.</x:v>
      </x:c>
      <x:c r="J1081" s="10" t="str">
        <x:v>Ancienne adaptation retirée du moteur</x:v>
      </x:c>
      <x:c r="K1081" s="15" t="str">
        <x:v>À tester</x:v>
      </x:c>
      <x:c r="L1081" s="10" t="str">
        <x:v>EXT03, EXT01</x:v>
      </x:c>
    </x:row>
    <x:row r="1082" ht="57" customHeight="1">
      <x:c r="A1082" s="10" t="str">
        <x:v>alchemilla_origins:hazard:gurneyRush</x:v>
      </x:c>
      <x:c r="B1082" s="10" t="str">
        <x:v>ALCHEMILLA HOSPITAL — ORIGINS</x:v>
      </x:c>
      <x:c r="C1082" s="10" t="str">
        <x:v>origins</x:v>
      </x:c>
      <x:c r="D1082" s="10" t="str">
        <x:v>Danger</x:v>
      </x:c>
      <x:c r="E1082" s="10" t="str">
        <x:v>CHARIOT LANCÉ</x:v>
      </x:c>
      <x:c r="F1082" s="10" t="str">
        <x:v>Désactivé après application de la fiche exacte. Conservé dans l’inventaire pour tracer le retrait.</x:v>
      </x:c>
      <x:c r="G1082" s="10" t="str">
        <x:v>Aucun déclenchement automatique</x:v>
      </x:c>
      <x:c r="H1082" s="10" t="str">
        <x:v>gurney</x:v>
      </x:c>
      <x:c r="I1082" s="10" t="str">
        <x:v>Prévoir anticipation visuelle, collision active et récupération. Le dégât, la zone sûre et le déclenchement restent des règles originales.</x:v>
      </x:c>
      <x:c r="J1082" s="10" t="str">
        <x:v>Ancienne adaptation retirée du moteur</x:v>
      </x:c>
      <x:c r="K1082" s="15" t="str">
        <x:v>À tester</x:v>
      </x:c>
      <x:c r="L1082" s="10" t="str">
        <x:v>EXT03, EXT01</x:v>
      </x:c>
    </x:row>
    <x:row r="1083" ht="57" customHeight="1">
      <x:c r="A1083" s="10" t="str">
        <x:v>alchemilla_origins:hazard:fallingDebris</x:v>
      </x:c>
      <x:c r="B1083" s="10" t="str">
        <x:v>ALCHEMILLA HOSPITAL — ORIGINS</x:v>
      </x:c>
      <x:c r="C1083" s="10" t="str">
        <x:v>origins</x:v>
      </x:c>
      <x:c r="D1083" s="10" t="str">
        <x:v>Danger</x:v>
      </x:c>
      <x:c r="E1083" s="10" t="str">
        <x:v>CHUTE DE DÉBRIS</x:v>
      </x:c>
      <x:c r="F1083" s="10" t="str">
        <x:v>Désactivé après application de la fiche exacte. Conservé dans l’inventaire pour tracer le retrait.</x:v>
      </x:c>
      <x:c r="G1083" s="10" t="str">
        <x:v>Aucun déclenchement automatique</x:v>
      </x:c>
      <x:c r="H1083" s="10" t="str">
        <x:v>debris</x:v>
      </x:c>
      <x:c r="I1083" s="10" t="str">
        <x:v>Prévoir anticipation visuelle, collision active et récupération. Le dégât, la zone sûre et le déclenchement restent des règles originales.</x:v>
      </x:c>
      <x:c r="J1083" s="10" t="str">
        <x:v>Ancienne adaptation retirée du moteur</x:v>
      </x:c>
      <x:c r="K1083" s="15" t="str">
        <x:v>À tester</x:v>
      </x:c>
      <x:c r="L1083" s="10" t="str">
        <x:v>EXT03, EXT01</x:v>
      </x:c>
    </x:row>
    <x:row r="1084" ht="57" customHeight="1">
      <x:c r="A1084" s="10" t="str">
        <x:v>alchemilla_origins:hazard:mirrorFracture</x:v>
      </x:c>
      <x:c r="B1084" s="10" t="str">
        <x:v>ALCHEMILLA HOSPITAL — ORIGINS</x:v>
      </x:c>
      <x:c r="C1084" s="10" t="str">
        <x:v>origins</x:v>
      </x:c>
      <x:c r="D1084" s="10" t="str">
        <x:v>Danger</x:v>
      </x:c>
      <x:c r="E1084" s="10" t="str">
        <x:v>FRACTURE DU REFLET</x:v>
      </x:c>
      <x:c r="F1084" s="10" t="str">
        <x:v>Désactivé après application de la fiche exacte. Conservé dans l’inventaire pour tracer le retrait.</x:v>
      </x:c>
      <x:c r="G1084" s="10" t="str">
        <x:v>Aucun déclenchement automatique</x:v>
      </x:c>
      <x:c r="H1084" s="10" t="str">
        <x:v>mirror</x:v>
      </x:c>
      <x:c r="I1084" s="10" t="str">
        <x:v>Prévoir anticipation visuelle, collision active et récupération. Le dégât, la zone sûre et le déclenchement restent des règles originales.</x:v>
      </x:c>
      <x:c r="J1084" s="10" t="str">
        <x:v>Ancienne adaptation retirée du moteur</x:v>
      </x:c>
      <x:c r="K1084" s="15" t="str">
        <x:v>À tester</x:v>
      </x:c>
      <x:c r="L1084" s="10" t="str">
        <x:v>EXT03, EXT01</x:v>
      </x:c>
    </x:row>
    <x:row r="1085" ht="44" customHeight="1">
      <x:c r="A1085" s="10" t="str">
        <x:v>alchemilla_origins:shift</x:v>
      </x:c>
      <x:c r="B1085" s="10" t="str">
        <x:v>ALCHEMILLA HOSPITAL — ORIGINS</x:v>
      </x:c>
      <x:c r="C1085" s="10" t="str">
        <x:v>origins</x:v>
      </x:c>
      <x:c r="D1085" s="10" t="str">
        <x:v>Transformation</x:v>
      </x:c>
      <x:c r="E1085" s="10" t="str">
        <x:v>PASSAGE PAR LE MIROIR</x:v>
      </x:c>
      <x:c r="F1085" s="10" t="str">
        <x:v>Transformation procédurale existante</x:v>
      </x:c>
      <x:c r="G1085" s="10" t="str">
        <x:v>118 ticks moteur</x:v>
      </x:c>
      <x:c r="H1085" s="10" t="str">
        <x:v>Toutes les couches</x:v>
      </x:c>
      <x:c r="I1085" s="10" t="str">
        <x:v>Relever la transformation propre à cette œuvre. Ne pas appliquer une écorchure de peinture identique à tous les univers.</x:v>
      </x:c>
      <x:c r="J1085" s="10" t="str">
        <x:v>Adaptation de versus non certifiée</x:v>
      </x:c>
      <x:c r="K1085" s="15" t="str">
        <x:v>À produire</x:v>
      </x:c>
      <x:c r="L1085" s="10" t="str">
        <x:v>EXT03, EXT01</x:v>
      </x:c>
    </x:row>
    <x:row r="1086" ht="44" customHeight="1">
      <x:c r="A1086" s="10" t="str">
        <x:v>alchemilla_origins:reference:1</x:v>
      </x:c>
      <x:c r="B1086" s="10" t="str">
        <x:v>ALCHEMILLA HOSPITAL — ORIGINS</x:v>
      </x:c>
      <x:c r="C1086" s="10" t="str">
        <x:v>origins</x:v>
      </x:c>
      <x:c r="D1086" s="10" t="str">
        <x:v>Proposition du lieu</x:v>
      </x:c>
      <x:c r="E1086" s="10" t="str">
        <x:v>alchemilla_origins_ambient_01</x:v>
      </x:c>
      <x:c r="F1086" s="10" t="str">
        <x:v>Non réalisée</x:v>
      </x:c>
      <x:c r="G1086" s="10" t="str">
        <x:v>Selon la fiche référencée</x:v>
      </x:c>
      <x:c r="H1086" s="10" t="str">
        <x:v>À séparer par profondeur</x:v>
      </x:c>
      <x:c r="I1086" s="10" t="str">
        <x:v>Faisceau des néons sur le carrelage</x:v>
      </x:c>
      <x:c r="J1086" s="10" t="str">
        <x:v>adaptation-animation-proposee</x:v>
      </x:c>
      <x:c r="K1086" s="15" t="str">
        <x:v>À produire</x:v>
      </x:c>
      <x:c r="L1086" s="10" t="str">
        <x:v>EXT03, EXT01</x:v>
      </x:c>
    </x:row>
    <x:row r="1087" ht="44" customHeight="1">
      <x:c r="A1087" s="10" t="str">
        <x:v>alchemilla_origins:reference:2</x:v>
      </x:c>
      <x:c r="B1087" s="10" t="str">
        <x:v>ALCHEMILLA HOSPITAL — ORIGINS</x:v>
      </x:c>
      <x:c r="C1087" s="10" t="str">
        <x:v>origins</x:v>
      </x:c>
      <x:c r="D1087" s="10" t="str">
        <x:v>Proposition du lieu</x:v>
      </x:c>
      <x:c r="E1087" s="10" t="str">
        <x:v>alchemilla_origins_ambient_02</x:v>
      </x:c>
      <x:c r="F1087" s="10" t="str">
        <x:v>Non réalisée</x:v>
      </x:c>
      <x:c r="G1087" s="10" t="str">
        <x:v>Selon la fiche référencée</x:v>
      </x:c>
      <x:c r="H1087" s="10" t="str">
        <x:v>À séparer par profondeur</x:v>
      </x:c>
      <x:c r="I1087" s="10" t="str">
        <x:v>Reflet altéré dans un miroir intact</x:v>
      </x:c>
      <x:c r="J1087" s="10" t="str">
        <x:v>adaptation-animation-proposee</x:v>
      </x:c>
      <x:c r="K1087" s="15" t="str">
        <x:v>À produire</x:v>
      </x:c>
      <x:c r="L1087" s="10" t="str">
        <x:v>EXT03, EXT01</x:v>
      </x:c>
    </x:row>
    <x:row r="1088" ht="70" customHeight="1">
      <x:c r="A1088" s="10" t="str">
        <x:v>alchemilla_origins:reference:3</x:v>
      </x:c>
      <x:c r="B1088" s="10" t="str">
        <x:v>ALCHEMILLA HOSPITAL — ORIGINS</x:v>
      </x:c>
      <x:c r="C1088" s="10" t="str">
        <x:v>origins</x:v>
      </x:c>
      <x:c r="D1088" s="10" t="str">
        <x:v>Proposition du lieu</x:v>
      </x:c>
      <x:c r="E1088" s="10" t="str">
        <x:v>alchemilla_origins_ambient_03</x:v>
      </x:c>
      <x:c r="F1088" s="10" t="str">
        <x:v>Prototype Canvas partiel joué : Bord de rideau dans un courant faible. Aucune capture ni image d’animation créée.</x:v>
      </x:c>
      <x:c r="G1088" s="10" t="str">
        <x:v>ambient</x:v>
      </x:c>
      <x:c r="H1088" s="10" t="str">
        <x:v>background</x:v>
      </x:c>
      <x:c r="I1088" s="10" t="str">
        <x:v>Bord de rideau hospitalier qui tremble</x:v>
      </x:c>
      <x:c r="J1088" s="10" t="str">
        <x:v>adaptation-animation-proposee</x:v>
      </x:c>
      <x:c r="K1088" s="15" t="str">
        <x:v>En cours</x:v>
      </x:c>
      <x:c r="L1088" s="10" t="str">
        <x:v>EXT03, EXT01</x:v>
      </x:c>
    </x:row>
    <x:row r="1089" ht="57" customHeight="1">
      <x:c r="A1089" s="10" t="str">
        <x:v>alchemilla_origins:reference:4</x:v>
      </x:c>
      <x:c r="B1089" s="10" t="str">
        <x:v>ALCHEMILLA HOSPITAL — ORIGINS</x:v>
      </x:c>
      <x:c r="C1089" s="10" t="str">
        <x:v>origins</x:v>
      </x:c>
      <x:c r="D1089" s="10" t="str">
        <x:v>Proposition du lieu</x:v>
      </x:c>
      <x:c r="E1089" s="10" t="str">
        <x:v>alchemilla_origins_round_transition</x:v>
      </x:c>
      <x:c r="F1089" s="10" t="str">
        <x:v>Non réalisée</x:v>
      </x:c>
      <x:c r="G1089" s="10" t="str">
        <x:v>Selon la fiche référencée</x:v>
      </x:c>
      <x:c r="H1089" s="10" t="str">
        <x:v>À séparer par profondeur</x:v>
      </x:c>
      <x:c r="I1089" s="10" t="str">
        <x:v>Transition proposée pour ALCHEMILLA HOSPITAL — ORIGINS : suspendre puis reprendre les boucles ci-dessus sans déplacer les collisions du plateau; préserver le lieu et sa phase.</x:v>
      </x:c>
      <x:c r="J1089" s="10" t="str">
        <x:v>adaptation-animation-proposee</x:v>
      </x:c>
      <x:c r="K1089" s="15" t="str">
        <x:v>À produire</x:v>
      </x:c>
      <x:c r="L1089" s="10" t="str">
        <x:v>EXT03, EXT01</x:v>
      </x:c>
    </x:row>
    <x:row r="1090" ht="57" customHeight="1">
      <x:c r="A1090" s="10" t="str">
        <x:v>artaud_theater:loop:curtainSway</x:v>
      </x:c>
      <x:c r="B1090" s="10" t="str">
        <x:v>ARTAUD THEATER</x:v>
      </x:c>
      <x:c r="C1090" s="10" t="str">
        <x:v>origins</x:v>
      </x:c>
      <x:c r="D1090" s="10" t="str">
        <x:v>Boucle</x:v>
      </x:c>
      <x:c r="E1090" s="10" t="str">
        <x:v>curtainSway</x:v>
      </x:c>
      <x:c r="F1090" s="10" t="str">
        <x:v>Désactivé après application de la fiche exacte. Conservé dans l’inventaire pour tracer le retrait.</x:v>
      </x:c>
      <x:c r="G1090" s="10" t="str">
        <x:v>Aucun déclenchement automatique</x:v>
      </x:c>
      <x:c r="H1090" s="10" t="str">
        <x:v>foreground</x:v>
      </x:c>
      <x:c r="I1090" s="10" t="str">
        <x:v>Refaire la piste en éléments visuels indépendants après validation du lieu. Vérifier raccord de boucle, profondeur, réduction des mouvements et pause.</x:v>
      </x:c>
      <x:c r="J1090" s="10" t="str">
        <x:v>Ancienne adaptation retirée du moteur</x:v>
      </x:c>
      <x:c r="K1090" s="15" t="str">
        <x:v>À tester</x:v>
      </x:c>
      <x:c r="L1090" s="10" t="str">
        <x:v>EXT03, EXT01</x:v>
      </x:c>
    </x:row>
    <x:row r="1091" ht="57" customHeight="1">
      <x:c r="A1091" s="10" t="str">
        <x:v>artaud_theater:loop:spotlightSweep</x:v>
      </x:c>
      <x:c r="B1091" s="10" t="str">
        <x:v>ARTAUD THEATER</x:v>
      </x:c>
      <x:c r="C1091" s="10" t="str">
        <x:v>origins</x:v>
      </x:c>
      <x:c r="D1091" s="10" t="str">
        <x:v>Boucle</x:v>
      </x:c>
      <x:c r="E1091" s="10" t="str">
        <x:v>spotlightSweep</x:v>
      </x:c>
      <x:c r="F1091" s="10" t="str">
        <x:v>Désactivé après application de la fiche exacte. Conservé dans l’inventaire pour tracer le retrait.</x:v>
      </x:c>
      <x:c r="G1091" s="10" t="str">
        <x:v>Aucun déclenchement automatique</x:v>
      </x:c>
      <x:c r="H1091" s="10" t="str">
        <x:v>midground</x:v>
      </x:c>
      <x:c r="I1091" s="10" t="str">
        <x:v>Refaire la piste en éléments visuels indépendants après validation du lieu. Vérifier raccord de boucle, profondeur, réduction des mouvements et pause.</x:v>
      </x:c>
      <x:c r="J1091" s="10" t="str">
        <x:v>Ancienne adaptation retirée du moteur</x:v>
      </x:c>
      <x:c r="K1091" s="15" t="str">
        <x:v>À tester</x:v>
      </x:c>
      <x:c r="L1091" s="10" t="str">
        <x:v>EXT03, EXT01</x:v>
      </x:c>
    </x:row>
    <x:row r="1092" ht="57" customHeight="1">
      <x:c r="A1092" s="10" t="str">
        <x:v>artaud_theater:loop:shadowPass</x:v>
      </x:c>
      <x:c r="B1092" s="10" t="str">
        <x:v>ARTAUD THEATER</x:v>
      </x:c>
      <x:c r="C1092" s="10" t="str">
        <x:v>origins</x:v>
      </x:c>
      <x:c r="D1092" s="10" t="str">
        <x:v>Boucle</x:v>
      </x:c>
      <x:c r="E1092" s="10" t="str">
        <x:v>shadowPass</x:v>
      </x:c>
      <x:c r="F1092" s="10" t="str">
        <x:v>Désactivé après application de la fiche exacte. Conservé dans l’inventaire pour tracer le retrait.</x:v>
      </x:c>
      <x:c r="G1092" s="10" t="str">
        <x:v>Aucun déclenchement automatique</x:v>
      </x:c>
      <x:c r="H1092" s="10" t="str">
        <x:v>midground</x:v>
      </x:c>
      <x:c r="I1092" s="10" t="str">
        <x:v>Refaire la piste en éléments visuels indépendants après validation du lieu. Vérifier raccord de boucle, profondeur, réduction des mouvements et pause.</x:v>
      </x:c>
      <x:c r="J1092" s="10" t="str">
        <x:v>Ancienne adaptation retirée du moteur</x:v>
      </x:c>
      <x:c r="K1092" s="15" t="str">
        <x:v>À tester</x:v>
      </x:c>
      <x:c r="L1092" s="10" t="str">
        <x:v>EXT03, EXT01</x:v>
      </x:c>
    </x:row>
    <x:row r="1093" ht="57" customHeight="1">
      <x:c r="A1093" s="10" t="str">
        <x:v>artaud_theater:event:spotlightHunt</x:v>
      </x:c>
      <x:c r="B1093" s="10" t="str">
        <x:v>ARTAUD THEATER</x:v>
      </x:c>
      <x:c r="C1093" s="10" t="str">
        <x:v>origins</x:v>
      </x:c>
      <x:c r="D1093" s="10" t="str">
        <x:v>Événement</x:v>
      </x:c>
      <x:c r="E1093" s="10" t="str">
        <x:v>FAISCEAU DE SURVEILLANCE</x:v>
      </x:c>
      <x:c r="F1093" s="10" t="str">
        <x:v>Désactivé après application de la fiche exacte. Conservé dans l’inventaire pour tracer le retrait.</x:v>
      </x:c>
      <x:c r="G1093" s="10" t="str">
        <x:v>Aucun déclenchement automatique</x:v>
      </x:c>
      <x:c r="H1093" s="10" t="str">
        <x:v>spotlightSweep</x:v>
      </x:c>
      <x:c r="I1093" s="10" t="str">
        <x:v>Distinguer animation d’ambiance et danger actif. La présence du lieu ne prouve pas que cet événement s’y produit dans l’œuvre.</x:v>
      </x:c>
      <x:c r="J1093" s="10" t="str">
        <x:v>Ancienne adaptation retirée du moteur</x:v>
      </x:c>
      <x:c r="K1093" s="15" t="str">
        <x:v>À tester</x:v>
      </x:c>
      <x:c r="L1093" s="10" t="str">
        <x:v>EXT03, EXT01</x:v>
      </x:c>
    </x:row>
    <x:row r="1094" ht="57" customHeight="1">
      <x:c r="A1094" s="10" t="str">
        <x:v>artaud_theater:event:powerFailure</x:v>
      </x:c>
      <x:c r="B1094" s="10" t="str">
        <x:v>ARTAUD THEATER</x:v>
      </x:c>
      <x:c r="C1094" s="10" t="str">
        <x:v>origins</x:v>
      </x:c>
      <x:c r="D1094" s="10" t="str">
        <x:v>Événement</x:v>
      </x:c>
      <x:c r="E1094" s="10" t="str">
        <x:v>PANNE GÉNÉRALE</x:v>
      </x:c>
      <x:c r="F1094" s="10" t="str">
        <x:v>Désactivé après application de la fiche exacte. Conservé dans l’inventaire pour tracer le retrait.</x:v>
      </x:c>
      <x:c r="G1094" s="10" t="str">
        <x:v>Aucun déclenchement automatique</x:v>
      </x:c>
      <x:c r="H1094" s="10" t="str">
        <x:v>lightFlicker</x:v>
      </x:c>
      <x:c r="I1094" s="10" t="str">
        <x:v>Distinguer animation d’ambiance et danger actif. La présence du lieu ne prouve pas que cet événement s’y produit dans l’œuvre.</x:v>
      </x:c>
      <x:c r="J1094" s="10" t="str">
        <x:v>Ancienne adaptation retirée du moteur</x:v>
      </x:c>
      <x:c r="K1094" s="15" t="str">
        <x:v>À tester</x:v>
      </x:c>
      <x:c r="L1094" s="10" t="str">
        <x:v>EXT03, EXT01</x:v>
      </x:c>
    </x:row>
    <x:row r="1095" ht="57" customHeight="1">
      <x:c r="A1095" s="10" t="str">
        <x:v>artaud_theater:interaction:artaud_theater_spotlightHunt_1</x:v>
      </x:c>
      <x:c r="B1095" s="10" t="str">
        <x:v>ARTAUD THEATER</x:v>
      </x:c>
      <x:c r="C1095" s="10" t="str">
        <x:v>origins</x:v>
      </x:c>
      <x:c r="D1095" s="10" t="str">
        <x:v>Interaction</x:v>
      </x:c>
      <x:c r="E1095" s="10" t="str">
        <x:v>FAISCEAU DE SURVEILLANCE</x:v>
      </x:c>
      <x:c r="F1095" s="10" t="str">
        <x:v>Désactivé après application de la fiche exacte. Conservé dans l’inventaire pour tracer le retrait.</x:v>
      </x:c>
      <x:c r="G1095" s="10" t="str">
        <x:v>Aucun déclenchement automatique</x:v>
      </x:c>
      <x:c r="H1095" s="10" t="str">
        <x:v>Gameplay</x:v>
      </x:c>
      <x:c r="I1095" s="10" t="str">
        <x:v>Réagit au premier coup lourd, à une rupture d’armure, à un rebond au sol ou au délai initial du lieu. Déclencheur à valider comme adaptation, sans le présenter comme événement canonique.</x:v>
      </x:c>
      <x:c r="J1095" s="10" t="str">
        <x:v>Ancienne adaptation retirée du moteur</x:v>
      </x:c>
      <x:c r="K1095" s="15" t="str">
        <x:v>À tester</x:v>
      </x:c>
      <x:c r="L1095" s="10" t="str">
        <x:v>EXT03, EXT01</x:v>
      </x:c>
    </x:row>
    <x:row r="1096" ht="57" customHeight="1">
      <x:c r="A1096" s="10" t="str">
        <x:v>artaud_theater:interaction:artaud_theater_powerFailure_2</x:v>
      </x:c>
      <x:c r="B1096" s="10" t="str">
        <x:v>ARTAUD THEATER</x:v>
      </x:c>
      <x:c r="C1096" s="10" t="str">
        <x:v>origins</x:v>
      </x:c>
      <x:c r="D1096" s="10" t="str">
        <x:v>Interaction</x:v>
      </x:c>
      <x:c r="E1096" s="10" t="str">
        <x:v>PANNE GÉNÉRALE</x:v>
      </x:c>
      <x:c r="F1096" s="10" t="str">
        <x:v>Désactivé après application de la fiche exacte. Conservé dans l’inventaire pour tracer le retrait.</x:v>
      </x:c>
      <x:c r="G1096" s="10" t="str">
        <x:v>Aucun déclenchement automatique</x:v>
      </x:c>
      <x:c r="H1096" s="10" t="str">
        <x:v>Gameplay</x:v>
      </x:c>
      <x:c r="I1096" s="10" t="str">
        <x:v>Réagit lorsque la transformation visuelle et matérielle du lieu dépasse la moitié de sa progression. Déclencheur à valider comme adaptation, sans le présenter comme événement canonique.</x:v>
      </x:c>
      <x:c r="J1096" s="10" t="str">
        <x:v>Ancienne adaptation retirée du moteur</x:v>
      </x:c>
      <x:c r="K1096" s="15" t="str">
        <x:v>À tester</x:v>
      </x:c>
      <x:c r="L1096" s="10" t="str">
        <x:v>EXT03, EXT01</x:v>
      </x:c>
    </x:row>
    <x:row r="1097" ht="57" customHeight="1">
      <x:c r="A1097" s="10" t="str">
        <x:v>artaud_theater:hazard:fallingDebris</x:v>
      </x:c>
      <x:c r="B1097" s="10" t="str">
        <x:v>ARTAUD THEATER</x:v>
      </x:c>
      <x:c r="C1097" s="10" t="str">
        <x:v>origins</x:v>
      </x:c>
      <x:c r="D1097" s="10" t="str">
        <x:v>Danger</x:v>
      </x:c>
      <x:c r="E1097" s="10" t="str">
        <x:v>CHUTE DE DÉBRIS</x:v>
      </x:c>
      <x:c r="F1097" s="10" t="str">
        <x:v>Désactivé après application de la fiche exacte. Conservé dans l’inventaire pour tracer le retrait.</x:v>
      </x:c>
      <x:c r="G1097" s="10" t="str">
        <x:v>Aucun déclenchement automatique</x:v>
      </x:c>
      <x:c r="H1097" s="10" t="str">
        <x:v>debris</x:v>
      </x:c>
      <x:c r="I1097" s="10" t="str">
        <x:v>Prévoir anticipation visuelle, collision active et récupération. Le dégât, la zone sûre et le déclenchement restent des règles originales.</x:v>
      </x:c>
      <x:c r="J1097" s="10" t="str">
        <x:v>Ancienne adaptation retirée du moteur</x:v>
      </x:c>
      <x:c r="K1097" s="15" t="str">
        <x:v>À tester</x:v>
      </x:c>
      <x:c r="L1097" s="10" t="str">
        <x:v>EXT03, EXT01</x:v>
      </x:c>
    </x:row>
    <x:row r="1098" ht="57" customHeight="1">
      <x:c r="A1098" s="10" t="str">
        <x:v>artaud_theater:shift</x:v>
      </x:c>
      <x:c r="B1098" s="10" t="str">
        <x:v>ARTAUD THEATER</x:v>
      </x:c>
      <x:c r="C1098" s="10" t="str">
        <x:v>origins</x:v>
      </x:c>
      <x:c r="D1098" s="10" t="str">
        <x:v>Transformation</x:v>
      </x:c>
      <x:c r="E1098" s="10" t="str">
        <x:v>PASSAGE PAR LE MIROIR</x:v>
      </x:c>
      <x:c r="F1098" s="10" t="str">
        <x:v>Désactivé après application de la fiche exacte. Conservé dans l’inventaire pour tracer le retrait.</x:v>
      </x:c>
      <x:c r="G1098" s="10" t="str">
        <x:v>Aucun déclenchement automatique</x:v>
      </x:c>
      <x:c r="H1098" s="10" t="str">
        <x:v>Toutes les couches</x:v>
      </x:c>
      <x:c r="I1098" s="10" t="str">
        <x:v>Relever la transformation propre à cette œuvre. Ne pas appliquer une écorchure de peinture identique à tous les univers.</x:v>
      </x:c>
      <x:c r="J1098" s="10" t="str">
        <x:v>Ancienne adaptation retirée du moteur</x:v>
      </x:c>
      <x:c r="K1098" s="15" t="str">
        <x:v>À tester</x:v>
      </x:c>
      <x:c r="L1098" s="10" t="str">
        <x:v>EXT03, EXT01, EXT_ORIGINS_THEATER_GUIDE_20261026</x:v>
      </x:c>
    </x:row>
    <x:row r="1099" ht="44" customHeight="1">
      <x:c r="A1099" s="10" t="str">
        <x:v>artaud_theater:reference:1</x:v>
      </x:c>
      <x:c r="B1099" s="10" t="str">
        <x:v>ARTAUD THEATER</x:v>
      </x:c>
      <x:c r="C1099" s="10" t="str">
        <x:v>origins</x:v>
      </x:c>
      <x:c r="D1099" s="10" t="str">
        <x:v>Proposition du lieu</x:v>
      </x:c>
      <x:c r="E1099" s="10" t="str">
        <x:v>artaud_theater_ambient_01</x:v>
      </x:c>
      <x:c r="F1099" s="10" t="str">
        <x:v>Non réalisée</x:v>
      </x:c>
      <x:c r="G1099" s="10" t="str">
        <x:v>Selon la fiche référencée</x:v>
      </x:c>
      <x:c r="H1099" s="10" t="str">
        <x:v>À séparer par profondeur</x:v>
      </x:c>
      <x:c r="I1099" s="10" t="str">
        <x:v>Balancement de poulie de coulisse</x:v>
      </x:c>
      <x:c r="J1099" s="10" t="str">
        <x:v>adaptation-animation-proposee</x:v>
      </x:c>
      <x:c r="K1099" s="15" t="str">
        <x:v>À produire</x:v>
      </x:c>
      <x:c r="L1099" s="10" t="str">
        <x:v>EXT03, EXT01</x:v>
      </x:c>
    </x:row>
    <x:row r="1100" ht="70" customHeight="1">
      <x:c r="A1100" s="10" t="str">
        <x:v>artaud_theater:reference:2</x:v>
      </x:c>
      <x:c r="B1100" s="10" t="str">
        <x:v>ARTAUD THEATER</x:v>
      </x:c>
      <x:c r="C1100" s="10" t="str">
        <x:v>origins</x:v>
      </x:c>
      <x:c r="D1100" s="10" t="str">
        <x:v>Proposition du lieu</x:v>
      </x:c>
      <x:c r="E1100" s="10" t="str">
        <x:v>artaud_theater_ambient_02</x:v>
      </x:c>
      <x:c r="F1100" s="10" t="str">
        <x:v>Prototype Canvas partiel joué : Bord de rideau dans un courant faible. Aucune capture ni image d’animation créée.</x:v>
      </x:c>
      <x:c r="G1100" s="10" t="str">
        <x:v>ambient</x:v>
      </x:c>
      <x:c r="H1100" s="10" t="str">
        <x:v>background</x:v>
      </x:c>
      <x:c r="I1100" s="10" t="str">
        <x:v>Rideau respirant légèrement</x:v>
      </x:c>
      <x:c r="J1100" s="10" t="str">
        <x:v>adaptation-animation-proposee</x:v>
      </x:c>
      <x:c r="K1100" s="15" t="str">
        <x:v>En cours</x:v>
      </x:c>
      <x:c r="L1100" s="10" t="str">
        <x:v>EXT03, EXT01</x:v>
      </x:c>
    </x:row>
    <x:row r="1101" ht="70" customHeight="1">
      <x:c r="A1101" s="10" t="str">
        <x:v>artaud_theater:reference:3</x:v>
      </x:c>
      <x:c r="B1101" s="10" t="str">
        <x:v>ARTAUD THEATER</x:v>
      </x:c>
      <x:c r="C1101" s="10" t="str">
        <x:v>origins</x:v>
      </x:c>
      <x:c r="D1101" s="10" t="str">
        <x:v>Proposition du lieu</x:v>
      </x:c>
      <x:c r="E1101" s="10" t="str">
        <x:v>artaud_theater_ambient_03</x:v>
      </x:c>
      <x:c r="F1101" s="10" t="str">
        <x:v>Prototype Canvas partiel joué : Lueur des projecteurs sur le fond de scène normal. Aucune capture ni image d’animation créée.</x:v>
      </x:c>
      <x:c r="G1101" s="10" t="str">
        <x:v>ambient</x:v>
      </x:c>
      <x:c r="H1101" s="10" t="str">
        <x:v>background</x:v>
      </x:c>
      <x:c r="I1101" s="10" t="str">
        <x:v>Glissement de lumière sur les décors peints</x:v>
      </x:c>
      <x:c r="J1101" s="10" t="str">
        <x:v>adaptation-animation-proposee</x:v>
      </x:c>
      <x:c r="K1101" s="15" t="str">
        <x:v>En cours</x:v>
      </x:c>
      <x:c r="L1101" s="10" t="str">
        <x:v>EXT03, EXT01</x:v>
      </x:c>
    </x:row>
    <x:row r="1102" ht="44" customHeight="1">
      <x:c r="A1102" s="10" t="str">
        <x:v>artaud_theater:reference:4</x:v>
      </x:c>
      <x:c r="B1102" s="10" t="str">
        <x:v>ARTAUD THEATER</x:v>
      </x:c>
      <x:c r="C1102" s="10" t="str">
        <x:v>origins</x:v>
      </x:c>
      <x:c r="D1102" s="10" t="str">
        <x:v>Proposition du lieu</x:v>
      </x:c>
      <x:c r="E1102" s="10" t="str">
        <x:v>artaud_theater_round_transition</x:v>
      </x:c>
      <x:c r="F1102" s="10" t="str">
        <x:v>Non réalisée</x:v>
      </x:c>
      <x:c r="G1102" s="10" t="str">
        <x:v>Selon la fiche référencée</x:v>
      </x:c>
      <x:c r="H1102" s="10" t="str">
        <x:v>À séparer par profondeur</x:v>
      </x:c>
      <x:c r="I1102" s="10" t="str">
        <x:v>Transition proposée pour ARTAUD THEATER : suspendre puis reprendre les boucles ci-dessus sans déplacer les collisions du plateau; préserver le lieu et sa phase.</x:v>
      </x:c>
      <x:c r="J1102" s="10" t="str">
        <x:v>adaptation-animation-proposee</x:v>
      </x:c>
      <x:c r="K1102" s="15" t="str">
        <x:v>À produire</x:v>
      </x:c>
      <x:c r="L1102" s="10" t="str">
        <x:v>EXT03, EXT01</x:v>
      </x:c>
    </x:row>
    <x:row r="1103" ht="57" customHeight="1">
      <x:c r="A1103" s="10" t="str">
        <x:v>nightmare_theater:loop:sirenPulse</x:v>
      </x:c>
      <x:c r="B1103" s="10" t="str">
        <x:v>ARTAUD THEATER — NIGHTMARE</x:v>
      </x:c>
      <x:c r="C1103" s="10" t="str">
        <x:v>origins</x:v>
      </x:c>
      <x:c r="D1103" s="10" t="str">
        <x:v>Boucle</x:v>
      </x:c>
      <x:c r="E1103" s="10" t="str">
        <x:v>sirenPulse</x:v>
      </x:c>
      <x:c r="F1103" s="10" t="str">
        <x:v>Désactivé après application de la fiche exacte. Conservé dans l’inventaire pour tracer le retrait.</x:v>
      </x:c>
      <x:c r="G1103" s="10" t="str">
        <x:v>Aucun déclenchement automatique</x:v>
      </x:c>
      <x:c r="H1103" s="10" t="str">
        <x:v>midground</x:v>
      </x:c>
      <x:c r="I1103" s="10" t="str">
        <x:v>Refaire la piste en éléments visuels indépendants après validation du lieu. Vérifier raccord de boucle, profondeur, réduction des mouvements et pause.</x:v>
      </x:c>
      <x:c r="J1103" s="10" t="str">
        <x:v>Ancienne adaptation retirée du moteur</x:v>
      </x:c>
      <x:c r="K1103" s="15" t="str">
        <x:v>À tester</x:v>
      </x:c>
      <x:c r="L1103" s="10" t="str">
        <x:v>EXT03, EXT02</x:v>
      </x:c>
    </x:row>
    <x:row r="1104" ht="57" customHeight="1">
      <x:c r="A1104" s="10" t="str">
        <x:v>nightmare_theater:loop:curtainSway</x:v>
      </x:c>
      <x:c r="B1104" s="10" t="str">
        <x:v>ARTAUD THEATER — NIGHTMARE</x:v>
      </x:c>
      <x:c r="C1104" s="10" t="str">
        <x:v>origins</x:v>
      </x:c>
      <x:c r="D1104" s="10" t="str">
        <x:v>Boucle</x:v>
      </x:c>
      <x:c r="E1104" s="10" t="str">
        <x:v>curtainSway</x:v>
      </x:c>
      <x:c r="F1104" s="10" t="str">
        <x:v>Désactivé après application de la fiche exacte. Conservé dans l’inventaire pour tracer le retrait.</x:v>
      </x:c>
      <x:c r="G1104" s="10" t="str">
        <x:v>Aucun déclenchement automatique</x:v>
      </x:c>
      <x:c r="H1104" s="10" t="str">
        <x:v>foreground</x:v>
      </x:c>
      <x:c r="I1104" s="10" t="str">
        <x:v>Refaire la piste en éléments visuels indépendants après validation du lieu. Vérifier raccord de boucle, profondeur, réduction des mouvements et pause.</x:v>
      </x:c>
      <x:c r="J1104" s="10" t="str">
        <x:v>Ancienne adaptation retirée du moteur</x:v>
      </x:c>
      <x:c r="K1104" s="15" t="str">
        <x:v>À tester</x:v>
      </x:c>
      <x:c r="L1104" s="10" t="str">
        <x:v>EXT03, EXT02</x:v>
      </x:c>
    </x:row>
    <x:row r="1105" ht="57" customHeight="1">
      <x:c r="A1105" s="10" t="str">
        <x:v>nightmare_theater:loop:firePulse</x:v>
      </x:c>
      <x:c r="B1105" s="10" t="str">
        <x:v>ARTAUD THEATER — NIGHTMARE</x:v>
      </x:c>
      <x:c r="C1105" s="10" t="str">
        <x:v>origins</x:v>
      </x:c>
      <x:c r="D1105" s="10" t="str">
        <x:v>Boucle</x:v>
      </x:c>
      <x:c r="E1105" s="10" t="str">
        <x:v>firePulse</x:v>
      </x:c>
      <x:c r="F1105" s="10" t="str">
        <x:v>Désactivé après application de la fiche exacte. Conservé dans l’inventaire pour tracer le retrait.</x:v>
      </x:c>
      <x:c r="G1105" s="10" t="str">
        <x:v>Aucun déclenchement automatique</x:v>
      </x:c>
      <x:c r="H1105" s="10" t="str">
        <x:v>midground</x:v>
      </x:c>
      <x:c r="I1105" s="10" t="str">
        <x:v>Refaire la piste en éléments visuels indépendants après validation du lieu. Vérifier raccord de boucle, profondeur, réduction des mouvements et pause.</x:v>
      </x:c>
      <x:c r="J1105" s="10" t="str">
        <x:v>Ancienne adaptation retirée du moteur</x:v>
      </x:c>
      <x:c r="K1105" s="15" t="str">
        <x:v>À tester</x:v>
      </x:c>
      <x:c r="L1105" s="10" t="str">
        <x:v>EXT03, EXT02</x:v>
      </x:c>
    </x:row>
    <x:row r="1106" ht="57" customHeight="1">
      <x:c r="A1106" s="10" t="str">
        <x:v>nightmare_theater:event:powerFailure</x:v>
      </x:c>
      <x:c r="B1106" s="10" t="str">
        <x:v>ARTAUD THEATER — NIGHTMARE</x:v>
      </x:c>
      <x:c r="C1106" s="10" t="str">
        <x:v>origins</x:v>
      </x:c>
      <x:c r="D1106" s="10" t="str">
        <x:v>Événement</x:v>
      </x:c>
      <x:c r="E1106" s="10" t="str">
        <x:v>PANNE GÉNÉRALE</x:v>
      </x:c>
      <x:c r="F1106" s="10" t="str">
        <x:v>Désactivé après application de la fiche exacte. Conservé dans l’inventaire pour tracer le retrait.</x:v>
      </x:c>
      <x:c r="G1106" s="10" t="str">
        <x:v>Aucun déclenchement automatique</x:v>
      </x:c>
      <x:c r="H1106" s="10" t="str">
        <x:v>lightFlicker</x:v>
      </x:c>
      <x:c r="I1106" s="10" t="str">
        <x:v>Distinguer animation d’ambiance et danger actif. La présence du lieu ne prouve pas que cet événement s’y produit dans l’œuvre.</x:v>
      </x:c>
      <x:c r="J1106" s="10" t="str">
        <x:v>Ancienne adaptation retirée du moteur</x:v>
      </x:c>
      <x:c r="K1106" s="15" t="str">
        <x:v>À tester</x:v>
      </x:c>
      <x:c r="L1106" s="10" t="str">
        <x:v>EXT03, EXT02</x:v>
      </x:c>
    </x:row>
    <x:row r="1107" ht="57" customHeight="1">
      <x:c r="A1107" s="10" t="str">
        <x:v>nightmare_theater:interaction:nightmare_theater_powerFailure_1</x:v>
      </x:c>
      <x:c r="B1107" s="10" t="str">
        <x:v>ARTAUD THEATER — NIGHTMARE</x:v>
      </x:c>
      <x:c r="C1107" s="10" t="str">
        <x:v>origins</x:v>
      </x:c>
      <x:c r="D1107" s="10" t="str">
        <x:v>Interaction</x:v>
      </x:c>
      <x:c r="E1107" s="10" t="str">
        <x:v>PANNE GÉNÉRALE</x:v>
      </x:c>
      <x:c r="F1107" s="10" t="str">
        <x:v>Désactivé après application de la fiche exacte. Conservé dans l’inventaire pour tracer le retrait.</x:v>
      </x:c>
      <x:c r="G1107" s="10" t="str">
        <x:v>Aucun déclenchement automatique</x:v>
      </x:c>
      <x:c r="H1107" s="10" t="str">
        <x:v>Gameplay</x:v>
      </x:c>
      <x:c r="I1107" s="10" t="str">
        <x:v>Réagit au premier coup lourd, à une rupture d’armure, à un rebond au sol ou au délai initial du lieu. Déclencheur à valider comme adaptation, sans le présenter comme événement canonique.</x:v>
      </x:c>
      <x:c r="J1107" s="10" t="str">
        <x:v>Ancienne adaptation retirée du moteur</x:v>
      </x:c>
      <x:c r="K1107" s="15" t="str">
        <x:v>À tester</x:v>
      </x:c>
      <x:c r="L1107" s="10" t="str">
        <x:v>EXT03, EXT02</x:v>
      </x:c>
    </x:row>
    <x:row r="1108" ht="57" customHeight="1">
      <x:c r="A1108" s="10" t="str">
        <x:v>nightmare_theater:hazard:fallingDebris</x:v>
      </x:c>
      <x:c r="B1108" s="10" t="str">
        <x:v>ARTAUD THEATER — NIGHTMARE</x:v>
      </x:c>
      <x:c r="C1108" s="10" t="str">
        <x:v>origins</x:v>
      </x:c>
      <x:c r="D1108" s="10" t="str">
        <x:v>Danger</x:v>
      </x:c>
      <x:c r="E1108" s="10" t="str">
        <x:v>CHUTE DE DÉBRIS</x:v>
      </x:c>
      <x:c r="F1108" s="10" t="str">
        <x:v>Désactivé après application de la fiche exacte. Conservé dans l’inventaire pour tracer le retrait.</x:v>
      </x:c>
      <x:c r="G1108" s="10" t="str">
        <x:v>Aucun déclenchement automatique</x:v>
      </x:c>
      <x:c r="H1108" s="10" t="str">
        <x:v>debris</x:v>
      </x:c>
      <x:c r="I1108" s="10" t="str">
        <x:v>Prévoir anticipation visuelle, collision active et récupération. Le dégât, la zone sûre et le déclenchement restent des règles originales.</x:v>
      </x:c>
      <x:c r="J1108" s="10" t="str">
        <x:v>Ancienne adaptation retirée du moteur</x:v>
      </x:c>
      <x:c r="K1108" s="15" t="str">
        <x:v>À tester</x:v>
      </x:c>
      <x:c r="L1108" s="10" t="str">
        <x:v>EXT03, EXT02</x:v>
      </x:c>
    </x:row>
    <x:row r="1109" ht="57" customHeight="1">
      <x:c r="A1109" s="10" t="str">
        <x:v>nightmare_theater:hazard:emberFall</x:v>
      </x:c>
      <x:c r="B1109" s="10" t="str">
        <x:v>ARTAUD THEATER — NIGHTMARE</x:v>
      </x:c>
      <x:c r="C1109" s="10" t="str">
        <x:v>origins</x:v>
      </x:c>
      <x:c r="D1109" s="10" t="str">
        <x:v>Danger</x:v>
      </x:c>
      <x:c r="E1109" s="10" t="str">
        <x:v>PLUIE DE CENDRES</x:v>
      </x:c>
      <x:c r="F1109" s="10" t="str">
        <x:v>Désactivé après application de la fiche exacte. Conservé dans l’inventaire pour tracer le retrait.</x:v>
      </x:c>
      <x:c r="G1109" s="10" t="str">
        <x:v>Aucun déclenchement automatique</x:v>
      </x:c>
      <x:c r="H1109" s="10" t="str">
        <x:v>embers</x:v>
      </x:c>
      <x:c r="I1109" s="10" t="str">
        <x:v>Prévoir anticipation visuelle, collision active et récupération. Le dégât, la zone sûre et le déclenchement restent des règles originales.</x:v>
      </x:c>
      <x:c r="J1109" s="10" t="str">
        <x:v>Ancienne adaptation retirée du moteur</x:v>
      </x:c>
      <x:c r="K1109" s="15" t="str">
        <x:v>À tester</x:v>
      </x:c>
      <x:c r="L1109" s="10" t="str">
        <x:v>EXT03, EXT02</x:v>
      </x:c>
    </x:row>
    <x:row r="1110" ht="57" customHeight="1">
      <x:c r="A1110" s="10" t="str">
        <x:v>nightmare_theater:shift</x:v>
      </x:c>
      <x:c r="B1110" s="10" t="str">
        <x:v>ARTAUD THEATER — NIGHTMARE</x:v>
      </x:c>
      <x:c r="C1110" s="10" t="str">
        <x:v>origins</x:v>
      </x:c>
      <x:c r="D1110" s="10" t="str">
        <x:v>Transformation</x:v>
      </x:c>
      <x:c r="E1110" s="10" t="str">
        <x:v>PASSAGE PAR LE MIROIR</x:v>
      </x:c>
      <x:c r="F1110" s="10" t="str">
        <x:v>Désactivé après application de la fiche exacte. Conservé dans l’inventaire pour tracer le retrait.</x:v>
      </x:c>
      <x:c r="G1110" s="10" t="str">
        <x:v>Aucun déclenchement automatique</x:v>
      </x:c>
      <x:c r="H1110" s="10" t="str">
        <x:v>Toutes les couches</x:v>
      </x:c>
      <x:c r="I1110" s="10" t="str">
        <x:v>Relever la transformation propre à cette œuvre. Ne pas appliquer une écorchure de peinture identique à tous les univers.</x:v>
      </x:c>
      <x:c r="J1110" s="10" t="str">
        <x:v>Ancienne adaptation retirée du moteur</x:v>
      </x:c>
      <x:c r="K1110" s="15" t="str">
        <x:v>À tester</x:v>
      </x:c>
      <x:c r="L1110" s="10" t="str">
        <x:v>EXT03, EXT02</x:v>
      </x:c>
    </x:row>
    <x:row r="1111" ht="44" customHeight="1">
      <x:c r="A1111" s="10" t="str">
        <x:v>nightmare_theater:reference:1</x:v>
      </x:c>
      <x:c r="B1111" s="10" t="str">
        <x:v>ARTAUD THEATER — NIGHTMARE</x:v>
      </x:c>
      <x:c r="C1111" s="10" t="str">
        <x:v>origins</x:v>
      </x:c>
      <x:c r="D1111" s="10" t="str">
        <x:v>Proposition du lieu</x:v>
      </x:c>
      <x:c r="E1111" s="10" t="str">
        <x:v>nightmare_theater_ambient_01</x:v>
      </x:c>
      <x:c r="F1111" s="10" t="str">
        <x:v>Non réalisée</x:v>
      </x:c>
      <x:c r="G1111" s="10" t="str">
        <x:v>Selon la fiche référencée</x:v>
      </x:c>
      <x:c r="H1111" s="10" t="str">
        <x:v>À séparer par profondeur</x:v>
      </x:c>
      <x:c r="I1111" s="10" t="str">
        <x:v>Toiles de décor déformées lentement</x:v>
      </x:c>
      <x:c r="J1111" s="10" t="str">
        <x:v>adaptation-animation-proposee</x:v>
      </x:c>
      <x:c r="K1111" s="15" t="str">
        <x:v>À produire</x:v>
      </x:c>
      <x:c r="L1111" s="10" t="str">
        <x:v>EXT03, EXT02</x:v>
      </x:c>
    </x:row>
    <x:row r="1112" ht="44" customHeight="1">
      <x:c r="A1112" s="10" t="str">
        <x:v>nightmare_theater:reference:2</x:v>
      </x:c>
      <x:c r="B1112" s="10" t="str">
        <x:v>ARTAUD THEATER — NIGHTMARE</x:v>
      </x:c>
      <x:c r="C1112" s="10" t="str">
        <x:v>origins</x:v>
      </x:c>
      <x:c r="D1112" s="10" t="str">
        <x:v>Proposition du lieu</x:v>
      </x:c>
      <x:c r="E1112" s="10" t="str">
        <x:v>nightmare_theater_ambient_02</x:v>
      </x:c>
      <x:c r="F1112" s="10" t="str">
        <x:v>Non réalisée</x:v>
      </x:c>
      <x:c r="G1112" s="10" t="str">
        <x:v>Selon la fiche référencée</x:v>
      </x:c>
      <x:c r="H1112" s="10" t="str">
        <x:v>À séparer par profondeur</x:v>
      </x:c>
      <x:c r="I1112" s="10" t="str">
        <x:v>Cordes d’Ariel en tension</x:v>
      </x:c>
      <x:c r="J1112" s="10" t="str">
        <x:v>adaptation-animation-proposee</x:v>
      </x:c>
      <x:c r="K1112" s="15" t="str">
        <x:v>À produire</x:v>
      </x:c>
      <x:c r="L1112" s="10" t="str">
        <x:v>EXT03, EXT02</x:v>
      </x:c>
    </x:row>
    <x:row r="1113" ht="44" customHeight="1">
      <x:c r="A1113" s="10" t="str">
        <x:v>nightmare_theater:reference:3</x:v>
      </x:c>
      <x:c r="B1113" s="10" t="str">
        <x:v>ARTAUD THEATER — NIGHTMARE</x:v>
      </x:c>
      <x:c r="C1113" s="10" t="str">
        <x:v>origins</x:v>
      </x:c>
      <x:c r="D1113" s="10" t="str">
        <x:v>Proposition du lieu</x:v>
      </x:c>
      <x:c r="E1113" s="10" t="str">
        <x:v>nightmare_theater_ambient_03</x:v>
      </x:c>
      <x:c r="F1113" s="10" t="str">
        <x:v>Non réalisée</x:v>
      </x:c>
      <x:c r="G1113" s="10" t="str">
        <x:v>Selon la fiche référencée</x:v>
      </x:c>
      <x:c r="H1113" s="10" t="str">
        <x:v>À séparer par profondeur</x:v>
      </x:c>
      <x:c r="I1113" s="10" t="str">
        <x:v>Lumière de rampe révélant une seconde profondeur</x:v>
      </x:c>
      <x:c r="J1113" s="10" t="str">
        <x:v>adaptation-animation-proposee</x:v>
      </x:c>
      <x:c r="K1113" s="15" t="str">
        <x:v>À produire</x:v>
      </x:c>
      <x:c r="L1113" s="10" t="str">
        <x:v>EXT03, EXT02</x:v>
      </x:c>
    </x:row>
    <x:row r="1114" ht="44" customHeight="1">
      <x:c r="A1114" s="10" t="str">
        <x:v>nightmare_theater:reference:4</x:v>
      </x:c>
      <x:c r="B1114" s="10" t="str">
        <x:v>ARTAUD THEATER — NIGHTMARE</x:v>
      </x:c>
      <x:c r="C1114" s="10" t="str">
        <x:v>origins</x:v>
      </x:c>
      <x:c r="D1114" s="10" t="str">
        <x:v>Proposition du lieu</x:v>
      </x:c>
      <x:c r="E1114" s="10" t="str">
        <x:v>nightmare_theater_round_transition</x:v>
      </x:c>
      <x:c r="F1114" s="10" t="str">
        <x:v>Non réalisée</x:v>
      </x:c>
      <x:c r="G1114" s="10" t="str">
        <x:v>Selon la fiche référencée</x:v>
      </x:c>
      <x:c r="H1114" s="10" t="str">
        <x:v>À séparer par profondeur</x:v>
      </x:c>
      <x:c r="I1114" s="10" t="str">
        <x:v>Transition proposée pour ARTAUD THEATER — NIGHTMARE : suspendre puis reprendre les boucles ci-dessus sans déplacer les collisions du plateau; préserver le lieu et sa phase.</x:v>
      </x:c>
      <x:c r="J1114" s="10" t="str">
        <x:v>adaptation-animation-proposee</x:v>
      </x:c>
      <x:c r="K1114" s="15" t="str">
        <x:v>À produire</x:v>
      </x:c>
      <x:c r="L1114" s="10" t="str">
        <x:v>EXT03, EXT02</x:v>
      </x:c>
    </x:row>
    <x:row r="1115" ht="57" customHeight="1">
      <x:c r="A1115" s="10" t="str">
        <x:v>nightmare_hospital_hc:loop:fanSpin</x:v>
      </x:c>
      <x:c r="B1115" s="10" t="str">
        <x:v>ALCHEMILLA — HOMECOMING NIGHTMARE</x:v>
      </x:c>
      <x:c r="C1115" s="10" t="str">
        <x:v>homecoming</x:v>
      </x:c>
      <x:c r="D1115" s="10" t="str">
        <x:v>Boucle</x:v>
      </x:c>
      <x:c r="E1115" s="10" t="str">
        <x:v>fanSpin</x:v>
      </x:c>
      <x:c r="F1115" s="10" t="str">
        <x:v>Désactivé après application de la fiche exacte. Conservé dans l’inventaire pour tracer le retrait.</x:v>
      </x:c>
      <x:c r="G1115" s="10" t="str">
        <x:v>Aucun déclenchement automatique</x:v>
      </x:c>
      <x:c r="H1115" s="10" t="str">
        <x:v>midground</x:v>
      </x:c>
      <x:c r="I1115" s="10" t="str">
        <x:v>Refaire la piste en éléments visuels indépendants après validation du lieu. Vérifier raccord de boucle, profondeur, réduction des mouvements et pause.</x:v>
      </x:c>
      <x:c r="J1115" s="10" t="str">
        <x:v>Ancienne adaptation retirée du moteur</x:v>
      </x:c>
      <x:c r="K1115" s="15" t="str">
        <x:v>À tester</x:v>
      </x:c>
      <x:c r="L1115" s="10" t="str">
        <x:v>EXT06</x:v>
      </x:c>
    </x:row>
    <x:row r="1116" ht="57" customHeight="1">
      <x:c r="A1116" s="10" t="str">
        <x:v>nightmare_hospital_hc:loop:hospitalMonitor</x:v>
      </x:c>
      <x:c r="B1116" s="10" t="str">
        <x:v>ALCHEMILLA — HOMECOMING NIGHTMARE</x:v>
      </x:c>
      <x:c r="C1116" s="10" t="str">
        <x:v>homecoming</x:v>
      </x:c>
      <x:c r="D1116" s="10" t="str">
        <x:v>Boucle</x:v>
      </x:c>
      <x:c r="E1116" s="10" t="str">
        <x:v>hospitalMonitor</x:v>
      </x:c>
      <x:c r="F1116" s="10" t="str">
        <x:v>Désactivé après application de la fiche exacte. Conservé dans l’inventaire pour tracer le retrait.</x:v>
      </x:c>
      <x:c r="G1116" s="10" t="str">
        <x:v>Aucun déclenchement automatique</x:v>
      </x:c>
      <x:c r="H1116" s="10" t="str">
        <x:v>midground</x:v>
      </x:c>
      <x:c r="I1116" s="10" t="str">
        <x:v>Refaire la piste en éléments visuels indépendants après validation du lieu. Vérifier raccord de boucle, profondeur, réduction des mouvements et pause.</x:v>
      </x:c>
      <x:c r="J1116" s="10" t="str">
        <x:v>Ancienne adaptation retirée du moteur</x:v>
      </x:c>
      <x:c r="K1116" s="15" t="str">
        <x:v>À tester</x:v>
      </x:c>
      <x:c r="L1116" s="10" t="str">
        <x:v>EXT06</x:v>
      </x:c>
    </x:row>
    <x:row r="1117" ht="44" customHeight="1">
      <x:c r="A1117" s="10" t="str">
        <x:v>nightmare_hospital_hc:loop:lightFlicker</x:v>
      </x:c>
      <x:c r="B1117" s="10" t="str">
        <x:v>ALCHEMILLA — HOMECOMING NIGHTMARE</x:v>
      </x:c>
      <x:c r="C1117" s="10" t="str">
        <x:v>homecoming</x:v>
      </x:c>
      <x:c r="D1117" s="10" t="str">
        <x:v>Boucle</x:v>
      </x:c>
      <x:c r="E1117" s="10" t="str">
        <x:v>lightFlicker</x:v>
      </x:c>
      <x:c r="F1117" s="10" t="str">
        <x:v>Piste procédurale existante</x:v>
      </x:c>
      <x:c r="G1117" s="10" t="str">
        <x:v>both, irregular</x:v>
      </x:c>
      <x:c r="H1117" s="10" t="str">
        <x:v>midground</x:v>
      </x:c>
      <x:c r="I1117" s="10" t="str">
        <x:v>Refaire la piste en éléments visuels indépendants après validation du lieu. Vérifier raccord de boucle, profondeur, réduction des mouvements et pause.</x:v>
      </x:c>
      <x:c r="J1117" s="10" t="str">
        <x:v>Adaptation de versus non certifiée</x:v>
      </x:c>
      <x:c r="K1117" s="15" t="str">
        <x:v>À produire</x:v>
      </x:c>
      <x:c r="L1117" s="10" t="str">
        <x:v>EXT06</x:v>
      </x:c>
    </x:row>
    <x:row r="1118" ht="57" customHeight="1">
      <x:c r="A1118" s="10" t="str">
        <x:v>nightmare_hospital_hc:event:gurneyRush</x:v>
      </x:c>
      <x:c r="B1118" s="10" t="str">
        <x:v>ALCHEMILLA — HOMECOMING NIGHTMARE</x:v>
      </x:c>
      <x:c r="C1118" s="10" t="str">
        <x:v>homecoming</x:v>
      </x:c>
      <x:c r="D1118" s="10" t="str">
        <x:v>Événement</x:v>
      </x:c>
      <x:c r="E1118" s="10" t="str">
        <x:v>CHARIOT SANS INFIRMIER</x:v>
      </x:c>
      <x:c r="F1118" s="10" t="str">
        <x:v>Désactivé après application de la fiche exacte. Conservé dans l’inventaire pour tracer le retrait.</x:v>
      </x:c>
      <x:c r="G1118" s="10" t="str">
        <x:v>Aucun déclenchement automatique</x:v>
      </x:c>
      <x:c r="H1118" s="10" t="str">
        <x:v>hospitalMonitor</x:v>
      </x:c>
      <x:c r="I1118" s="10" t="str">
        <x:v>Distinguer animation d’ambiance et danger actif. La présence du lieu ne prouve pas que cet événement s’y produit dans l’œuvre.</x:v>
      </x:c>
      <x:c r="J1118" s="10" t="str">
        <x:v>Ancienne adaptation retirée du moteur</x:v>
      </x:c>
      <x:c r="K1118" s="15" t="str">
        <x:v>À tester</x:v>
      </x:c>
      <x:c r="L1118" s="10" t="str">
        <x:v>EXT06</x:v>
      </x:c>
    </x:row>
    <x:row r="1119" ht="44" customHeight="1">
      <x:c r="A1119" s="10" t="str">
        <x:v>nightmare_hospital_hc:event:powerFailure</x:v>
      </x:c>
      <x:c r="B1119" s="10" t="str">
        <x:v>ALCHEMILLA — HOMECOMING NIGHTMARE</x:v>
      </x:c>
      <x:c r="C1119" s="10" t="str">
        <x:v>homecoming</x:v>
      </x:c>
      <x:c r="D1119" s="10" t="str">
        <x:v>Événement</x:v>
      </x:c>
      <x:c r="E1119" s="10" t="str">
        <x:v>PANNE GÉNÉRALE</x:v>
      </x:c>
      <x:c r="F1119" s="10" t="str">
        <x:v>Événement procédural existant</x:v>
      </x:c>
      <x:c r="G1119" s="10" t="str">
        <x:v>150 ticks moteur</x:v>
      </x:c>
      <x:c r="H1119" s="10" t="str">
        <x:v>lightFlicker</x:v>
      </x:c>
      <x:c r="I1119" s="10" t="str">
        <x:v>Distinguer animation d’ambiance et danger actif. La présence du lieu ne prouve pas que cet événement s’y produit dans l’œuvre.</x:v>
      </x:c>
      <x:c r="J1119" s="10" t="str">
        <x:v>Adaptation de versus non certifiée</x:v>
      </x:c>
      <x:c r="K1119" s="15" t="str">
        <x:v>À produire</x:v>
      </x:c>
      <x:c r="L1119" s="10" t="str">
        <x:v>EXT06</x:v>
      </x:c>
    </x:row>
    <x:row r="1120" ht="57" customHeight="1">
      <x:c r="A1120" s="10" t="str">
        <x:v>nightmare_hospital_hc:event:sirenCall</x:v>
      </x:c>
      <x:c r="B1120" s="10" t="str">
        <x:v>ALCHEMILLA — HOMECOMING NIGHTMARE</x:v>
      </x:c>
      <x:c r="C1120" s="10" t="str">
        <x:v>homecoming</x:v>
      </x:c>
      <x:c r="D1120" s="10" t="str">
        <x:v>Événement</x:v>
      </x:c>
      <x:c r="E1120" s="10" t="str">
        <x:v>APPEL DE LA SIRÈNE</x:v>
      </x:c>
      <x:c r="F1120" s="10" t="str">
        <x:v>Désactivé après application de la fiche exacte. Conservé dans l’inventaire pour tracer le retrait.</x:v>
      </x:c>
      <x:c r="G1120" s="10" t="str">
        <x:v>Aucun déclenchement automatique</x:v>
      </x:c>
      <x:c r="H1120" s="10" t="str">
        <x:v>sirenPulse</x:v>
      </x:c>
      <x:c r="I1120" s="10" t="str">
        <x:v>Distinguer animation d’ambiance et danger actif. La présence du lieu ne prouve pas que cet événement s’y produit dans l’œuvre.</x:v>
      </x:c>
      <x:c r="J1120" s="10" t="str">
        <x:v>Ancienne adaptation retirée du moteur</x:v>
      </x:c>
      <x:c r="K1120" s="15" t="str">
        <x:v>À tester</x:v>
      </x:c>
      <x:c r="L1120" s="10" t="str">
        <x:v>EXT06</x:v>
      </x:c>
    </x:row>
    <x:row r="1121" ht="57" customHeight="1">
      <x:c r="A1121" s="10" t="str">
        <x:v>nightmare_hospital_hc:interaction:nightmare_hospital_hc_gurneyRush_1</x:v>
      </x:c>
      <x:c r="B1121" s="10" t="str">
        <x:v>ALCHEMILLA — HOMECOMING NIGHTMARE</x:v>
      </x:c>
      <x:c r="C1121" s="10" t="str">
        <x:v>homecoming</x:v>
      </x:c>
      <x:c r="D1121" s="10" t="str">
        <x:v>Interaction</x:v>
      </x:c>
      <x:c r="E1121" s="10" t="str">
        <x:v>CHARIOT SANS INFIRMIER</x:v>
      </x:c>
      <x:c r="F1121" s="10" t="str">
        <x:v>Désactivé après application de la fiche exacte. Conservé dans l’inventaire pour tracer le retrait.</x:v>
      </x:c>
      <x:c r="G1121" s="10" t="str">
        <x:v>Aucun déclenchement automatique</x:v>
      </x:c>
      <x:c r="H1121" s="10" t="str">
        <x:v>Gameplay</x:v>
      </x:c>
      <x:c r="I1121" s="10" t="str">
        <x:v>Réagit au premier coup lourd, à une rupture d’armure, à un rebond au sol ou au délai initial du lieu. Déclencheur à valider comme adaptation, sans le présenter comme événement canonique.</x:v>
      </x:c>
      <x:c r="J1121" s="10" t="str">
        <x:v>Ancienne adaptation retirée du moteur</x:v>
      </x:c>
      <x:c r="K1121" s="15" t="str">
        <x:v>À tester</x:v>
      </x:c>
      <x:c r="L1121" s="10" t="str">
        <x:v>EXT06</x:v>
      </x:c>
    </x:row>
    <x:row r="1122" ht="57" customHeight="1">
      <x:c r="A1122" s="10" t="str">
        <x:v>nightmare_hospital_hc:interaction:nightmare_hospital_hc_powerFailure_2</x:v>
      </x:c>
      <x:c r="B1122" s="10" t="str">
        <x:v>ALCHEMILLA — HOMECOMING NIGHTMARE</x:v>
      </x:c>
      <x:c r="C1122" s="10" t="str">
        <x:v>homecoming</x:v>
      </x:c>
      <x:c r="D1122" s="10" t="str">
        <x:v>Interaction</x:v>
      </x:c>
      <x:c r="E1122" s="10" t="str">
        <x:v>PANNE GÉNÉRALE</x:v>
      </x:c>
      <x:c r="F1122" s="10" t="str">
        <x:v>Déclencheur de versus existant</x:v>
      </x:c>
      <x:c r="G1122" s="10" t="str">
        <x:v>otherworld-halfway</x:v>
      </x:c>
      <x:c r="H1122" s="10" t="str">
        <x:v>Gameplay</x:v>
      </x:c>
      <x:c r="I1122" s="10" t="str">
        <x:v>Réagit lorsque la transformation visuelle et matérielle du lieu dépasse la moitié de sa progression. Déclencheur à valider comme adaptation, sans le présenter comme événement canonique.</x:v>
      </x:c>
      <x:c r="J1122" s="10" t="str">
        <x:v>Adaptation de versus non certifiée</x:v>
      </x:c>
      <x:c r="K1122" s="15" t="str">
        <x:v>À produire</x:v>
      </x:c>
      <x:c r="L1122" s="10" t="str">
        <x:v>EXT06</x:v>
      </x:c>
    </x:row>
    <x:row r="1123" ht="57" customHeight="1">
      <x:c r="A1123" s="10" t="str">
        <x:v>nightmare_hospital_hc:interaction:nightmare_hospital_hc_sirenCall_3</x:v>
      </x:c>
      <x:c r="B1123" s="10" t="str">
        <x:v>ALCHEMILLA — HOMECOMING NIGHTMARE</x:v>
      </x:c>
      <x:c r="C1123" s="10" t="str">
        <x:v>homecoming</x:v>
      </x:c>
      <x:c r="D1123" s="10" t="str">
        <x:v>Interaction</x:v>
      </x:c>
      <x:c r="E1123" s="10" t="str">
        <x:v>APPEL DE LA SIRÈNE</x:v>
      </x:c>
      <x:c r="F1123" s="10" t="str">
        <x:v>Désactivé après application de la fiche exacte. Conservé dans l’inventaire pour tracer le retrait.</x:v>
      </x:c>
      <x:c r="G1123" s="10" t="str">
        <x:v>Aucun déclenchement automatique</x:v>
      </x:c>
      <x:c r="H1123" s="10" t="str">
        <x:v>Gameplay</x:v>
      </x:c>
      <x:c r="I1123" s="10" t="str">
        <x:v>Réagit à une vitalité critique ou au dernier quart du temps réglementaire. Déclencheur à valider comme adaptation, sans le présenter comme événement canonique.</x:v>
      </x:c>
      <x:c r="J1123" s="10" t="str">
        <x:v>Ancienne adaptation retirée du moteur</x:v>
      </x:c>
      <x:c r="K1123" s="15" t="str">
        <x:v>À tester</x:v>
      </x:c>
      <x:c r="L1123" s="10" t="str">
        <x:v>EXT06</x:v>
      </x:c>
    </x:row>
    <x:row r="1124" ht="57" customHeight="1">
      <x:c r="A1124" s="10" t="str">
        <x:v>nightmare_hospital_hc:hazard:gurneyRush</x:v>
      </x:c>
      <x:c r="B1124" s="10" t="str">
        <x:v>ALCHEMILLA — HOMECOMING NIGHTMARE</x:v>
      </x:c>
      <x:c r="C1124" s="10" t="str">
        <x:v>homecoming</x:v>
      </x:c>
      <x:c r="D1124" s="10" t="str">
        <x:v>Danger</x:v>
      </x:c>
      <x:c r="E1124" s="10" t="str">
        <x:v>CHARIOT LANCÉ</x:v>
      </x:c>
      <x:c r="F1124" s="10" t="str">
        <x:v>Désactivé après application de la fiche exacte. Conservé dans l’inventaire pour tracer le retrait.</x:v>
      </x:c>
      <x:c r="G1124" s="10" t="str">
        <x:v>Aucun déclenchement automatique</x:v>
      </x:c>
      <x:c r="H1124" s="10" t="str">
        <x:v>gurney</x:v>
      </x:c>
      <x:c r="I1124" s="10" t="str">
        <x:v>Prévoir anticipation visuelle, collision active et récupération. Le dégât, la zone sûre et le déclenchement restent des règles originales.</x:v>
      </x:c>
      <x:c r="J1124" s="10" t="str">
        <x:v>Ancienne adaptation retirée du moteur</x:v>
      </x:c>
      <x:c r="K1124" s="15" t="str">
        <x:v>À tester</x:v>
      </x:c>
      <x:c r="L1124" s="10" t="str">
        <x:v>EXT06</x:v>
      </x:c>
    </x:row>
    <x:row r="1125" ht="57" customHeight="1">
      <x:c r="A1125" s="10" t="str">
        <x:v>nightmare_hospital_hc:hazard:fallingDebris</x:v>
      </x:c>
      <x:c r="B1125" s="10" t="str">
        <x:v>ALCHEMILLA — HOMECOMING NIGHTMARE</x:v>
      </x:c>
      <x:c r="C1125" s="10" t="str">
        <x:v>homecoming</x:v>
      </x:c>
      <x:c r="D1125" s="10" t="str">
        <x:v>Danger</x:v>
      </x:c>
      <x:c r="E1125" s="10" t="str">
        <x:v>CHUTE DE DÉBRIS</x:v>
      </x:c>
      <x:c r="F1125" s="10" t="str">
        <x:v>Désactivé après application de la fiche exacte. Conservé dans l’inventaire pour tracer le retrait.</x:v>
      </x:c>
      <x:c r="G1125" s="10" t="str">
        <x:v>Aucun déclenchement automatique</x:v>
      </x:c>
      <x:c r="H1125" s="10" t="str">
        <x:v>debris</x:v>
      </x:c>
      <x:c r="I1125" s="10" t="str">
        <x:v>Prévoir anticipation visuelle, collision active et récupération. Le dégât, la zone sûre et le déclenchement restent des règles originales.</x:v>
      </x:c>
      <x:c r="J1125" s="10" t="str">
        <x:v>Ancienne adaptation retirée du moteur</x:v>
      </x:c>
      <x:c r="K1125" s="15" t="str">
        <x:v>À tester</x:v>
      </x:c>
      <x:c r="L1125" s="10" t="str">
        <x:v>EXT06</x:v>
      </x:c>
    </x:row>
    <x:row r="1126" ht="57" customHeight="1">
      <x:c r="A1126" s="10" t="str">
        <x:v>nightmare_hospital_hc:shift</x:v>
      </x:c>
      <x:c r="B1126" s="10" t="str">
        <x:v>ALCHEMILLA — HOMECOMING NIGHTMARE</x:v>
      </x:c>
      <x:c r="C1126" s="10" t="str">
        <x:v>homecoming</x:v>
      </x:c>
      <x:c r="D1126" s="10" t="str">
        <x:v>Transformation</x:v>
      </x:c>
      <x:c r="E1126" s="10" t="str">
        <x:v>ROUILLE INDUSTRIELLE</x:v>
      </x:c>
      <x:c r="F1126" s="10" t="str">
        <x:v>Désactivé après application de la fiche exacte. Conservé dans l’inventaire pour tracer le retrait.</x:v>
      </x:c>
      <x:c r="G1126" s="10" t="str">
        <x:v>Aucun déclenchement automatique</x:v>
      </x:c>
      <x:c r="H1126" s="10" t="str">
        <x:v>Toutes les couches</x:v>
      </x:c>
      <x:c r="I1126" s="10" t="str">
        <x:v>Relever la transformation propre à cette œuvre. Ne pas appliquer une écorchure de peinture identique à tous les univers.</x:v>
      </x:c>
      <x:c r="J1126" s="10" t="str">
        <x:v>Ancienne adaptation retirée du moteur</x:v>
      </x:c>
      <x:c r="K1126" s="15" t="str">
        <x:v>À tester</x:v>
      </x:c>
      <x:c r="L1126" s="10" t="str">
        <x:v>EXT06</x:v>
      </x:c>
    </x:row>
    <x:row r="1127" ht="44" customHeight="1">
      <x:c r="A1127" s="10" t="str">
        <x:v>nightmare_hospital_hc:reference:1</x:v>
      </x:c>
      <x:c r="B1127" s="10" t="str">
        <x:v>ALCHEMILLA — HOMECOMING NIGHTMARE</x:v>
      </x:c>
      <x:c r="C1127" s="10" t="str">
        <x:v>homecoming</x:v>
      </x:c>
      <x:c r="D1127" s="10" t="str">
        <x:v>Proposition du lieu</x:v>
      </x:c>
      <x:c r="E1127" s="10" t="str">
        <x:v>nightmare_hospital_hc_ambient_01</x:v>
      </x:c>
      <x:c r="F1127" s="10" t="str">
        <x:v>Non réalisée</x:v>
      </x:c>
      <x:c r="G1127" s="10" t="str">
        <x:v>Selon la fiche référencée</x:v>
      </x:c>
      <x:c r="H1127" s="10" t="str">
        <x:v>À séparer par profondeur</x:v>
      </x:c>
      <x:c r="I1127" s="10" t="str">
        <x:v>Décollement du revêtement pendant la transition</x:v>
      </x:c>
      <x:c r="J1127" s="10" t="str">
        <x:v>adaptation-animation-proposee</x:v>
      </x:c>
      <x:c r="K1127" s="15" t="str">
        <x:v>À produire</x:v>
      </x:c>
      <x:c r="L1127" s="10" t="str">
        <x:v>EXT06</x:v>
      </x:c>
    </x:row>
    <x:row r="1128" ht="174" customHeight="1">
      <x:c r="A1128" s="10" t="str">
        <x:v>nightmare_hospital_hc:reference:2</x:v>
      </x:c>
      <x:c r="B1128" s="10" t="str">
        <x:v>ALCHEMILLA — HOMECOMING NIGHTMARE</x:v>
      </x:c>
      <x:c r="C1128" s="10" t="str">
        <x:v>homecoming</x:v>
      </x:c>
      <x:c r="D1128" s="10" t="str">
        <x:v>Proposition du lieu</x:v>
      </x:c>
      <x:c r="E1128" s="10" t="str">
        <x:v>nightmare_hospital_hc_ambient_02</x:v>
      </x:c>
      <x:c r="F1128" s="10" t="str">
        <x:v>Non réalisée Blocage de production du lot 9 (nightmare_hospital_hc:reference:2) : Ascenseur final du rêve après le miroir : phase distincte du couloir clinique retenu pour les rideaux. Témoin conservé à produire, sans fusion des deux états. Ascenseur final du rêve après le miroir : phase distincte du couloir clinique retenu pour les rideaux. Témoin conservé à produire, sans fusion des deux états.</x:v>
      </x:c>
      <x:c r="G1128" s="10" t="str">
        <x:v>Selon la fiche référencée</x:v>
      </x:c>
      <x:c r="H1128" s="10" t="str">
        <x:v>À séparer par profondeur</x:v>
      </x:c>
      <x:c r="I1128" s="10" t="str">
        <x:v>Bascule du témoin d’ascenseur</x:v>
      </x:c>
      <x:c r="J1128" s="10" t="str">
        <x:v>adaptation-animation-proposee</x:v>
      </x:c>
      <x:c r="K1128" s="15" t="str">
        <x:v>À produire</x:v>
      </x:c>
      <x:c r="L1128" s="10" t="str">
        <x:v>EXT06</x:v>
      </x:c>
    </x:row>
    <x:row r="1129" ht="70" customHeight="1">
      <x:c r="A1129" s="10" t="str">
        <x:v>nightmare_hospital_hc:reference:3</x:v>
      </x:c>
      <x:c r="B1129" s="10" t="str">
        <x:v>ALCHEMILLA — HOMECOMING NIGHTMARE</x:v>
      </x:c>
      <x:c r="C1129" s="10" t="str">
        <x:v>homecoming</x:v>
      </x:c>
      <x:c r="D1129" s="10" t="str">
        <x:v>Proposition du lieu</x:v>
      </x:c>
      <x:c r="E1129" s="10" t="str">
        <x:v>nightmare_hospital_hc_ambient_03</x:v>
      </x:c>
      <x:c r="F1129" s="10" t="str">
        <x:v>Prototype Canvas partiel joué : Rideau et brancard du couloir initial. Aucune capture ni image d’animation créée.</x:v>
      </x:c>
      <x:c r="G1129" s="10" t="str">
        <x:v>ambient</x:v>
      </x:c>
      <x:c r="H1129" s="10" t="str">
        <x:v>background</x:v>
      </x:c>
      <x:c r="I1129" s="10" t="str">
        <x:v>Rideaux et sangles d’un brancard qui remuent</x:v>
      </x:c>
      <x:c r="J1129" s="10" t="str">
        <x:v>adaptation-animation-proposee</x:v>
      </x:c>
      <x:c r="K1129" s="15" t="str">
        <x:v>En cours</x:v>
      </x:c>
      <x:c r="L1129" s="10" t="str">
        <x:v>EXT06</x:v>
      </x:c>
    </x:row>
    <x:row r="1130" ht="57" customHeight="1">
      <x:c r="A1130" s="10" t="str">
        <x:v>nightmare_hospital_hc:reference:4</x:v>
      </x:c>
      <x:c r="B1130" s="10" t="str">
        <x:v>ALCHEMILLA — HOMECOMING NIGHTMARE</x:v>
      </x:c>
      <x:c r="C1130" s="10" t="str">
        <x:v>homecoming</x:v>
      </x:c>
      <x:c r="D1130" s="10" t="str">
        <x:v>Proposition du lieu</x:v>
      </x:c>
      <x:c r="E1130" s="10" t="str">
        <x:v>nightmare_hospital_hc_round_transition</x:v>
      </x:c>
      <x:c r="F1130" s="10" t="str">
        <x:v>Non réalisée</x:v>
      </x:c>
      <x:c r="G1130" s="10" t="str">
        <x:v>Selon la fiche référencée</x:v>
      </x:c>
      <x:c r="H1130" s="10" t="str">
        <x:v>À séparer par profondeur</x:v>
      </x:c>
      <x:c r="I1130" s="10" t="str">
        <x:v>Transition proposée pour ALCHEMILLA — HOMECOMING NIGHTMARE : suspendre puis reprendre les boucles ci-dessus sans déplacer les collisions du plateau; préserver le lieu et sa phase.</x:v>
      </x:c>
      <x:c r="J1130" s="10" t="str">
        <x:v>adaptation-animation-proposee</x:v>
      </x:c>
      <x:c r="K1130" s="15" t="str">
        <x:v>À produire</x:v>
      </x:c>
      <x:c r="L1130" s="10" t="str">
        <x:v>EXT06</x:v>
      </x:c>
    </x:row>
    <x:row r="1131" ht="57" customHeight="1">
      <x:c r="A1131" s="10" t="str">
        <x:v>police_station_hc:loop:rainSheets</x:v>
      </x:c>
      <x:c r="B1131" s="10" t="str">
        <x:v>SHEPHERD’S GLEN POLICE STATION</x:v>
      </x:c>
      <x:c r="C1131" s="10" t="str">
        <x:v>homecoming</x:v>
      </x:c>
      <x:c r="D1131" s="10" t="str">
        <x:v>Boucle</x:v>
      </x:c>
      <x:c r="E1131" s="10" t="str">
        <x:v>rainSheets</x:v>
      </x:c>
      <x:c r="F1131" s="10" t="str">
        <x:v>Désactivé après application de la fiche exacte. Conservé dans l’inventaire pour tracer le retrait.</x:v>
      </x:c>
      <x:c r="G1131" s="10" t="str">
        <x:v>Aucun déclenchement automatique</x:v>
      </x:c>
      <x:c r="H1131" s="10" t="str">
        <x:v>foreground</x:v>
      </x:c>
      <x:c r="I1131" s="10" t="str">
        <x:v>Refaire la piste en éléments visuels indépendants après validation du lieu. Vérifier raccord de boucle, profondeur, réduction des mouvements et pause.</x:v>
      </x:c>
      <x:c r="J1131" s="10" t="str">
        <x:v>Ancienne adaptation retirée du moteur</x:v>
      </x:c>
      <x:c r="K1131" s="15" t="str">
        <x:v>À tester</x:v>
      </x:c>
      <x:c r="L1131" s="10" t="str">
        <x:v>EXT06</x:v>
      </x:c>
    </x:row>
    <x:row r="1132" ht="57" customHeight="1">
      <x:c r="A1132" s="10" t="str">
        <x:v>police_station_hc:loop:radioPulse</x:v>
      </x:c>
      <x:c r="B1132" s="10" t="str">
        <x:v>SHEPHERD’S GLEN POLICE STATION</x:v>
      </x:c>
      <x:c r="C1132" s="10" t="str">
        <x:v>homecoming</x:v>
      </x:c>
      <x:c r="D1132" s="10" t="str">
        <x:v>Boucle</x:v>
      </x:c>
      <x:c r="E1132" s="10" t="str">
        <x:v>radioPulse</x:v>
      </x:c>
      <x:c r="F1132" s="10" t="str">
        <x:v>Désactivé après application de la fiche exacte. Conservé dans l’inventaire pour tracer le retrait.</x:v>
      </x:c>
      <x:c r="G1132" s="10" t="str">
        <x:v>Aucun déclenchement automatique</x:v>
      </x:c>
      <x:c r="H1132" s="10" t="str">
        <x:v>midground</x:v>
      </x:c>
      <x:c r="I1132" s="10" t="str">
        <x:v>Refaire la piste en éléments visuels indépendants après validation du lieu. Vérifier raccord de boucle, profondeur, réduction des mouvements et pause.</x:v>
      </x:c>
      <x:c r="J1132" s="10" t="str">
        <x:v>Ancienne adaptation retirée du moteur</x:v>
      </x:c>
      <x:c r="K1132" s="15" t="str">
        <x:v>À tester</x:v>
      </x:c>
      <x:c r="L1132" s="10" t="str">
        <x:v>EXT06</x:v>
      </x:c>
    </x:row>
    <x:row r="1133" ht="44" customHeight="1">
      <x:c r="A1133" s="10" t="str">
        <x:v>police_station_hc:loop:lightFlicker</x:v>
      </x:c>
      <x:c r="B1133" s="10" t="str">
        <x:v>SHEPHERD’S GLEN POLICE STATION</x:v>
      </x:c>
      <x:c r="C1133" s="10" t="str">
        <x:v>homecoming</x:v>
      </x:c>
      <x:c r="D1133" s="10" t="str">
        <x:v>Boucle</x:v>
      </x:c>
      <x:c r="E1133" s="10" t="str">
        <x:v>lightFlicker</x:v>
      </x:c>
      <x:c r="F1133" s="10" t="str">
        <x:v>Piste procédurale existante</x:v>
      </x:c>
      <x:c r="G1133" s="10" t="str">
        <x:v>both, irregular</x:v>
      </x:c>
      <x:c r="H1133" s="10" t="str">
        <x:v>midground</x:v>
      </x:c>
      <x:c r="I1133" s="10" t="str">
        <x:v>Refaire la piste en éléments visuels indépendants après validation du lieu. Vérifier raccord de boucle, profondeur, réduction des mouvements et pause.</x:v>
      </x:c>
      <x:c r="J1133" s="10" t="str">
        <x:v>Adaptation de versus non certifiée</x:v>
      </x:c>
      <x:c r="K1133" s="15" t="str">
        <x:v>À produire</x:v>
      </x:c>
      <x:c r="L1133" s="10" t="str">
        <x:v>EXT06</x:v>
      </x:c>
    </x:row>
    <x:row r="1134" ht="44" customHeight="1">
      <x:c r="A1134" s="10" t="str">
        <x:v>police_station_hc:event:powerFailure</x:v>
      </x:c>
      <x:c r="B1134" s="10" t="str">
        <x:v>SHEPHERD’S GLEN POLICE STATION</x:v>
      </x:c>
      <x:c r="C1134" s="10" t="str">
        <x:v>homecoming</x:v>
      </x:c>
      <x:c r="D1134" s="10" t="str">
        <x:v>Événement</x:v>
      </x:c>
      <x:c r="E1134" s="10" t="str">
        <x:v>PANNE GÉNÉRALE</x:v>
      </x:c>
      <x:c r="F1134" s="10" t="str">
        <x:v>Événement procédural existant</x:v>
      </x:c>
      <x:c r="G1134" s="10" t="str">
        <x:v>150 ticks moteur</x:v>
      </x:c>
      <x:c r="H1134" s="10" t="str">
        <x:v>lightFlicker</x:v>
      </x:c>
      <x:c r="I1134" s="10" t="str">
        <x:v>Distinguer animation d’ambiance et danger actif. La présence du lieu ne prouve pas que cet événement s’y produit dans l’œuvre.</x:v>
      </x:c>
      <x:c r="J1134" s="10" t="str">
        <x:v>Adaptation de versus non certifiée</x:v>
      </x:c>
      <x:c r="K1134" s="15" t="str">
        <x:v>À produire</x:v>
      </x:c>
      <x:c r="L1134" s="10" t="str">
        <x:v>EXT06</x:v>
      </x:c>
    </x:row>
    <x:row r="1135" ht="57" customHeight="1">
      <x:c r="A1135" s="10" t="str">
        <x:v>police_station_hc:event:sirenCall</x:v>
      </x:c>
      <x:c r="B1135" s="10" t="str">
        <x:v>SHEPHERD’S GLEN POLICE STATION</x:v>
      </x:c>
      <x:c r="C1135" s="10" t="str">
        <x:v>homecoming</x:v>
      </x:c>
      <x:c r="D1135" s="10" t="str">
        <x:v>Événement</x:v>
      </x:c>
      <x:c r="E1135" s="10" t="str">
        <x:v>APPEL DE LA SIRÈNE</x:v>
      </x:c>
      <x:c r="F1135" s="10" t="str">
        <x:v>Désactivé après application de la fiche exacte. Conservé dans l’inventaire pour tracer le retrait.</x:v>
      </x:c>
      <x:c r="G1135" s="10" t="str">
        <x:v>Aucun déclenchement automatique</x:v>
      </x:c>
      <x:c r="H1135" s="10" t="str">
        <x:v>sirenPulse</x:v>
      </x:c>
      <x:c r="I1135" s="10" t="str">
        <x:v>Distinguer animation d’ambiance et danger actif. La présence du lieu ne prouve pas que cet événement s’y produit dans l’œuvre.</x:v>
      </x:c>
      <x:c r="J1135" s="10" t="str">
        <x:v>Ancienne adaptation retirée du moteur</x:v>
      </x:c>
      <x:c r="K1135" s="15" t="str">
        <x:v>À tester</x:v>
      </x:c>
      <x:c r="L1135" s="10" t="str">
        <x:v>EXT06</x:v>
      </x:c>
    </x:row>
    <x:row r="1136" ht="57" customHeight="1">
      <x:c r="A1136" s="10" t="str">
        <x:v>police_station_hc:interaction:police_station_hc_powerFailure_1</x:v>
      </x:c>
      <x:c r="B1136" s="10" t="str">
        <x:v>SHEPHERD’S GLEN POLICE STATION</x:v>
      </x:c>
      <x:c r="C1136" s="10" t="str">
        <x:v>homecoming</x:v>
      </x:c>
      <x:c r="D1136" s="10" t="str">
        <x:v>Interaction</x:v>
      </x:c>
      <x:c r="E1136" s="10" t="str">
        <x:v>PANNE GÉNÉRALE</x:v>
      </x:c>
      <x:c r="F1136" s="10" t="str">
        <x:v>Déclencheur de versus existant</x:v>
      </x:c>
      <x:c r="G1136" s="10" t="str">
        <x:v>time-or-first-heavy-impact</x:v>
      </x:c>
      <x:c r="H1136" s="10" t="str">
        <x:v>Gameplay</x:v>
      </x:c>
      <x:c r="I1136" s="10" t="str">
        <x:v>Réagit au premier coup lourd, à une rupture d’armure, à un rebond au sol ou au délai initial du lieu. Déclencheur à valider comme adaptation, sans le présenter comme événement canonique.</x:v>
      </x:c>
      <x:c r="J1136" s="10" t="str">
        <x:v>Adaptation de versus non certifiée</x:v>
      </x:c>
      <x:c r="K1136" s="15" t="str">
        <x:v>À produire</x:v>
      </x:c>
      <x:c r="L1136" s="10" t="str">
        <x:v>EXT06</x:v>
      </x:c>
    </x:row>
    <x:row r="1137" ht="57" customHeight="1">
      <x:c r="A1137" s="10" t="str">
        <x:v>police_station_hc:interaction:police_station_hc_sirenCall_2</x:v>
      </x:c>
      <x:c r="B1137" s="10" t="str">
        <x:v>SHEPHERD’S GLEN POLICE STATION</x:v>
      </x:c>
      <x:c r="C1137" s="10" t="str">
        <x:v>homecoming</x:v>
      </x:c>
      <x:c r="D1137" s="10" t="str">
        <x:v>Interaction</x:v>
      </x:c>
      <x:c r="E1137" s="10" t="str">
        <x:v>APPEL DE LA SIRÈNE</x:v>
      </x:c>
      <x:c r="F1137" s="10" t="str">
        <x:v>Désactivé après application de la fiche exacte. Conservé dans l’inventaire pour tracer le retrait.</x:v>
      </x:c>
      <x:c r="G1137" s="10" t="str">
        <x:v>Aucun déclenchement automatique</x:v>
      </x:c>
      <x:c r="H1137" s="10" t="str">
        <x:v>Gameplay</x:v>
      </x:c>
      <x:c r="I1137" s="10" t="str">
        <x:v>Réagit lorsque la transformation visuelle et matérielle du lieu dépasse la moitié de sa progression. Déclencheur à valider comme adaptation, sans le présenter comme événement canonique.</x:v>
      </x:c>
      <x:c r="J1137" s="10" t="str">
        <x:v>Ancienne adaptation retirée du moteur</x:v>
      </x:c>
      <x:c r="K1137" s="15" t="str">
        <x:v>À tester</x:v>
      </x:c>
      <x:c r="L1137" s="10" t="str">
        <x:v>EXT06</x:v>
      </x:c>
    </x:row>
    <x:row r="1138" ht="57" customHeight="1">
      <x:c r="A1138" s="10" t="str">
        <x:v>police_station_hc:hazard:fallingDebris</x:v>
      </x:c>
      <x:c r="B1138" s="10" t="str">
        <x:v>SHEPHERD’S GLEN POLICE STATION</x:v>
      </x:c>
      <x:c r="C1138" s="10" t="str">
        <x:v>homecoming</x:v>
      </x:c>
      <x:c r="D1138" s="10" t="str">
        <x:v>Danger</x:v>
      </x:c>
      <x:c r="E1138" s="10" t="str">
        <x:v>CHUTE DE DÉBRIS</x:v>
      </x:c>
      <x:c r="F1138" s="10" t="str">
        <x:v>Désactivé après application de la fiche exacte. Conservé dans l’inventaire pour tracer le retrait.</x:v>
      </x:c>
      <x:c r="G1138" s="10" t="str">
        <x:v>Aucun déclenchement automatique</x:v>
      </x:c>
      <x:c r="H1138" s="10" t="str">
        <x:v>debris</x:v>
      </x:c>
      <x:c r="I1138" s="10" t="str">
        <x:v>Prévoir anticipation visuelle, collision active et récupération. Le dégât, la zone sûre et le déclenchement restent des règles originales.</x:v>
      </x:c>
      <x:c r="J1138" s="10" t="str">
        <x:v>Ancienne adaptation retirée du moteur</x:v>
      </x:c>
      <x:c r="K1138" s="15" t="str">
        <x:v>À tester</x:v>
      </x:c>
      <x:c r="L1138" s="10" t="str">
        <x:v>EXT06</x:v>
      </x:c>
    </x:row>
    <x:row r="1139" ht="57" customHeight="1">
      <x:c r="A1139" s="10" t="str">
        <x:v>police_station_hc:shift</x:v>
      </x:c>
      <x:c r="B1139" s="10" t="str">
        <x:v>SHEPHERD’S GLEN POLICE STATION</x:v>
      </x:c>
      <x:c r="C1139" s="10" t="str">
        <x:v>homecoming</x:v>
      </x:c>
      <x:c r="D1139" s="10" t="str">
        <x:v>Transformation</x:v>
      </x:c>
      <x:c r="E1139" s="10" t="str">
        <x:v>ROUILLE INDUSTRIELLE</x:v>
      </x:c>
      <x:c r="F1139" s="10" t="str">
        <x:v>Désactivé après application de la fiche exacte. Conservé dans l’inventaire pour tracer le retrait.</x:v>
      </x:c>
      <x:c r="G1139" s="10" t="str">
        <x:v>Aucun déclenchement automatique</x:v>
      </x:c>
      <x:c r="H1139" s="10" t="str">
        <x:v>Toutes les couches</x:v>
      </x:c>
      <x:c r="I1139" s="10" t="str">
        <x:v>Relever la transformation propre à cette œuvre. Ne pas appliquer une écorchure de peinture identique à tous les univers.</x:v>
      </x:c>
      <x:c r="J1139" s="10" t="str">
        <x:v>Ancienne adaptation retirée du moteur</x:v>
      </x:c>
      <x:c r="K1139" s="15" t="str">
        <x:v>À tester</x:v>
      </x:c>
      <x:c r="L1139" s="10" t="str">
        <x:v>EXT06</x:v>
      </x:c>
    </x:row>
    <x:row r="1140" ht="57" customHeight="1">
      <x:c r="A1140" s="10" t="str">
        <x:v>police_station_hc:reference:1</x:v>
      </x:c>
      <x:c r="B1140" s="10" t="str">
        <x:v>SHEPHERD’S GLEN POLICE STATION</x:v>
      </x:c>
      <x:c r="C1140" s="10" t="str">
        <x:v>homecoming</x:v>
      </x:c>
      <x:c r="D1140" s="10" t="str">
        <x:v>Proposition du lieu</x:v>
      </x:c>
      <x:c r="E1140" s="10" t="str">
        <x:v>police_station_hc_ambient_01</x:v>
      </x:c>
      <x:c r="F1140" s="10" t="str">
        <x:v>Prototype Canvas partiel joué : Voyant après impact. Aucune capture ni image d’animation créée.</x:v>
      </x:c>
      <x:c r="G1140" s="10" t="str">
        <x:v>ambient</x:v>
      </x:c>
      <x:c r="H1140" s="10" t="str">
        <x:v>background</x:v>
      </x:c>
      <x:c r="I1140" s="10" t="str">
        <x:v>Lumière de secours sur les cellules</x:v>
      </x:c>
      <x:c r="J1140" s="10" t="str">
        <x:v>adaptation-animation-proposee</x:v>
      </x:c>
      <x:c r="K1140" s="15" t="str">
        <x:v>En cours</x:v>
      </x:c>
      <x:c r="L1140" s="10" t="str">
        <x:v>EXT06</x:v>
      </x:c>
    </x:row>
    <x:row r="1141" ht="70" customHeight="1">
      <x:c r="A1141" s="10" t="str">
        <x:v>police_station_hc:reference:2</x:v>
      </x:c>
      <x:c r="B1141" s="10" t="str">
        <x:v>SHEPHERD’S GLEN POLICE STATION</x:v>
      </x:c>
      <x:c r="C1141" s="10" t="str">
        <x:v>homecoming</x:v>
      </x:c>
      <x:c r="D1141" s="10" t="str">
        <x:v>Proposition du lieu</x:v>
      </x:c>
      <x:c r="E1141" s="10" t="str">
        <x:v>police_station_hc_ambient_02</x:v>
      </x:c>
      <x:c r="F1141" s="10" t="str">
        <x:v>Prototype Canvas partiel joué : Poussière dans la lumière de la cellule. Aucune capture ni image d’animation créée.</x:v>
      </x:c>
      <x:c r="G1141" s="10" t="str">
        <x:v>ambient</x:v>
      </x:c>
      <x:c r="H1141" s="10" t="str">
        <x:v>background</x:v>
      </x:c>
      <x:c r="I1141" s="10" t="str">
        <x:v>Fumée poussiéreuse dans le faisceau</x:v>
      </x:c>
      <x:c r="J1141" s="10" t="str">
        <x:v>adaptation-animation-proposee</x:v>
      </x:c>
      <x:c r="K1141" s="15" t="str">
        <x:v>En cours</x:v>
      </x:c>
      <x:c r="L1141" s="10" t="str">
        <x:v>EXT06</x:v>
      </x:c>
    </x:row>
    <x:row r="1142" ht="70" customHeight="1">
      <x:c r="A1142" s="10" t="str">
        <x:v>police_station_hc:reference:3</x:v>
      </x:c>
      <x:c r="B1142" s="10" t="str">
        <x:v>SHEPHERD’S GLEN POLICE STATION</x:v>
      </x:c>
      <x:c r="C1142" s="10" t="str">
        <x:v>homecoming</x:v>
      </x:c>
      <x:c r="D1142" s="10" t="str">
        <x:v>Proposition du lieu</x:v>
      </x:c>
      <x:c r="E1142" s="10" t="str">
        <x:v>police_station_hc_ambient_03</x:v>
      </x:c>
      <x:c r="F1142" s="10" t="str">
        <x:v>Prototype Canvas partiel joué : Barreaux fermés de la cellule du commissariat. Aucune capture ni image d’animation créée.</x:v>
      </x:c>
      <x:c r="G1142" s="10" t="str">
        <x:v>local-heavy-impact</x:v>
      </x:c>
      <x:c r="H1142" s="10" t="str">
        <x:v>background</x:v>
      </x:c>
      <x:c r="I1142" s="10" t="str">
        <x:v>Réaction des grilles à un impact voisin</x:v>
      </x:c>
      <x:c r="J1142" s="10" t="str">
        <x:v>adaptation-animation-proposee</x:v>
      </x:c>
      <x:c r="K1142" s="15" t="str">
        <x:v>En cours</x:v>
      </x:c>
      <x:c r="L1142" s="10" t="str">
        <x:v>EXT06</x:v>
      </x:c>
    </x:row>
    <x:row r="1143" ht="57" customHeight="1">
      <x:c r="A1143" s="10" t="str">
        <x:v>police_station_hc:reference:4</x:v>
      </x:c>
      <x:c r="B1143" s="10" t="str">
        <x:v>SHEPHERD’S GLEN POLICE STATION</x:v>
      </x:c>
      <x:c r="C1143" s="10" t="str">
        <x:v>homecoming</x:v>
      </x:c>
      <x:c r="D1143" s="10" t="str">
        <x:v>Proposition du lieu</x:v>
      </x:c>
      <x:c r="E1143" s="10" t="str">
        <x:v>police_station_hc_round_transition</x:v>
      </x:c>
      <x:c r="F1143" s="10" t="str">
        <x:v>Non réalisée</x:v>
      </x:c>
      <x:c r="G1143" s="10" t="str">
        <x:v>Selon la fiche référencée</x:v>
      </x:c>
      <x:c r="H1143" s="10" t="str">
        <x:v>À séparer par profondeur</x:v>
      </x:c>
      <x:c r="I1143" s="10" t="str">
        <x:v>Transition proposée pour SHEPHERD’S GLEN POLICE STATION : suspendre puis reprendre les boucles ci-dessus sans déplacer les collisions du plateau; préserver le lieu et sa phase.</x:v>
      </x:c>
      <x:c r="J1143" s="10" t="str">
        <x:v>adaptation-animation-proposee</x:v>
      </x:c>
      <x:c r="K1143" s="15" t="str">
        <x:v>À produire</x:v>
      </x:c>
      <x:c r="L1143" s="10" t="str">
        <x:v>EXT06</x:v>
      </x:c>
    </x:row>
    <x:row r="1144" ht="57" customHeight="1">
      <x:c r="A1144" s="10" t="str">
        <x:v>town_hall_hc:loop:portraitBlink</x:v>
      </x:c>
      <x:c r="B1144" s="10" t="str">
        <x:v>SHEPHERD’S GLEN TOWN HALL</x:v>
      </x:c>
      <x:c r="C1144" s="10" t="str">
        <x:v>homecoming</x:v>
      </x:c>
      <x:c r="D1144" s="10" t="str">
        <x:v>Boucle</x:v>
      </x:c>
      <x:c r="E1144" s="10" t="str">
        <x:v>portraitBlink</x:v>
      </x:c>
      <x:c r="F1144" s="10" t="str">
        <x:v>Désactivé après application de la fiche exacte. Conservé dans l’inventaire pour tracer le retrait.</x:v>
      </x:c>
      <x:c r="G1144" s="10" t="str">
        <x:v>Aucun déclenchement automatique</x:v>
      </x:c>
      <x:c r="H1144" s="10" t="str">
        <x:v>midground</x:v>
      </x:c>
      <x:c r="I1144" s="10" t="str">
        <x:v>Refaire la piste en éléments visuels indépendants après validation du lieu. Vérifier raccord de boucle, profondeur, réduction des mouvements et pause.</x:v>
      </x:c>
      <x:c r="J1144" s="10" t="str">
        <x:v>Ancienne adaptation retirée du moteur</x:v>
      </x:c>
      <x:c r="K1144" s="15" t="str">
        <x:v>À tester</x:v>
      </x:c>
      <x:c r="L1144" s="10" t="str">
        <x:v>EXT06</x:v>
      </x:c>
    </x:row>
    <x:row r="1145" ht="57" customHeight="1">
      <x:c r="A1145" s="10" t="str">
        <x:v>town_hall_hc:loop:flagSway</x:v>
      </x:c>
      <x:c r="B1145" s="10" t="str">
        <x:v>SHEPHERD’S GLEN TOWN HALL</x:v>
      </x:c>
      <x:c r="C1145" s="10" t="str">
        <x:v>homecoming</x:v>
      </x:c>
      <x:c r="D1145" s="10" t="str">
        <x:v>Boucle</x:v>
      </x:c>
      <x:c r="E1145" s="10" t="str">
        <x:v>flagSway</x:v>
      </x:c>
      <x:c r="F1145" s="10" t="str">
        <x:v>Désactivé après application de la fiche exacte. Conservé dans l’inventaire pour tracer le retrait.</x:v>
      </x:c>
      <x:c r="G1145" s="10" t="str">
        <x:v>Aucun déclenchement automatique</x:v>
      </x:c>
      <x:c r="H1145" s="10" t="str">
        <x:v>midground</x:v>
      </x:c>
      <x:c r="I1145" s="10" t="str">
        <x:v>Refaire la piste en éléments visuels indépendants après validation du lieu. Vérifier raccord de boucle, profondeur, réduction des mouvements et pause.</x:v>
      </x:c>
      <x:c r="J1145" s="10" t="str">
        <x:v>Ancienne adaptation retirée du moteur</x:v>
      </x:c>
      <x:c r="K1145" s="15" t="str">
        <x:v>À tester</x:v>
      </x:c>
      <x:c r="L1145" s="10" t="str">
        <x:v>EXT06</x:v>
      </x:c>
    </x:row>
    <x:row r="1146" ht="57" customHeight="1">
      <x:c r="A1146" s="10" t="str">
        <x:v>town_hall_hc:loop:shadowPass</x:v>
      </x:c>
      <x:c r="B1146" s="10" t="str">
        <x:v>SHEPHERD’S GLEN TOWN HALL</x:v>
      </x:c>
      <x:c r="C1146" s="10" t="str">
        <x:v>homecoming</x:v>
      </x:c>
      <x:c r="D1146" s="10" t="str">
        <x:v>Boucle</x:v>
      </x:c>
      <x:c r="E1146" s="10" t="str">
        <x:v>shadowPass</x:v>
      </x:c>
      <x:c r="F1146" s="10" t="str">
        <x:v>Désactivé après application de la fiche exacte. Conservé dans l’inventaire pour tracer le retrait.</x:v>
      </x:c>
      <x:c r="G1146" s="10" t="str">
        <x:v>Aucun déclenchement automatique</x:v>
      </x:c>
      <x:c r="H1146" s="10" t="str">
        <x:v>midground</x:v>
      </x:c>
      <x:c r="I1146" s="10" t="str">
        <x:v>Refaire la piste en éléments visuels indépendants après validation du lieu. Vérifier raccord de boucle, profondeur, réduction des mouvements et pause.</x:v>
      </x:c>
      <x:c r="J1146" s="10" t="str">
        <x:v>Ancienne adaptation retirée du moteur</x:v>
      </x:c>
      <x:c r="K1146" s="15" t="str">
        <x:v>À tester</x:v>
      </x:c>
      <x:c r="L1146" s="10" t="str">
        <x:v>EXT06</x:v>
      </x:c>
    </x:row>
    <x:row r="1147" ht="57" customHeight="1">
      <x:c r="A1147" s="10" t="str">
        <x:v>town_hall_hc:loop:doorPulse</x:v>
      </x:c>
      <x:c r="B1147" s="10" t="str">
        <x:v>SHEPHERD’S GLEN TOWN HALL</x:v>
      </x:c>
      <x:c r="C1147" s="10" t="str">
        <x:v>homecoming</x:v>
      </x:c>
      <x:c r="D1147" s="10" t="str">
        <x:v>Boucle</x:v>
      </x:c>
      <x:c r="E1147" s="10" t="str">
        <x:v>doorPulse</x:v>
      </x:c>
      <x:c r="F1147" s="10" t="str">
        <x:v>Désactivé après application de la fiche exacte. Conservé dans l’inventaire pour tracer le retrait.</x:v>
      </x:c>
      <x:c r="G1147" s="10" t="str">
        <x:v>Aucun déclenchement automatique</x:v>
      </x:c>
      <x:c r="H1147" s="10" t="str">
        <x:v>midground</x:v>
      </x:c>
      <x:c r="I1147" s="10" t="str">
        <x:v>Refaire la piste en éléments visuels indépendants après validation du lieu. Vérifier raccord de boucle, profondeur, réduction des mouvements et pause.</x:v>
      </x:c>
      <x:c r="J1147" s="10" t="str">
        <x:v>Ancienne adaptation retirée du moteur</x:v>
      </x:c>
      <x:c r="K1147" s="15" t="str">
        <x:v>À tester</x:v>
      </x:c>
      <x:c r="L1147" s="10" t="str">
        <x:v>EXT06</x:v>
      </x:c>
    </x:row>
    <x:row r="1148" ht="44" customHeight="1">
      <x:c r="A1148" s="10" t="str">
        <x:v>town_hall_hc:loop:lightFlicker</x:v>
      </x:c>
      <x:c r="B1148" s="10" t="str">
        <x:v>SHEPHERD’S GLEN TOWN HALL</x:v>
      </x:c>
      <x:c r="C1148" s="10" t="str">
        <x:v>homecoming</x:v>
      </x:c>
      <x:c r="D1148" s="10" t="str">
        <x:v>Boucle</x:v>
      </x:c>
      <x:c r="E1148" s="10" t="str">
        <x:v>lightFlicker</x:v>
      </x:c>
      <x:c r="F1148" s="10" t="str">
        <x:v>Piste procédurale existante</x:v>
      </x:c>
      <x:c r="G1148" s="10" t="str">
        <x:v>both, irregular</x:v>
      </x:c>
      <x:c r="H1148" s="10" t="str">
        <x:v>midground</x:v>
      </x:c>
      <x:c r="I1148" s="10" t="str">
        <x:v>Refaire la piste en éléments visuels indépendants après validation du lieu. Vérifier raccord de boucle, profondeur, réduction des mouvements et pause.</x:v>
      </x:c>
      <x:c r="J1148" s="10" t="str">
        <x:v>Adaptation de versus non certifiée</x:v>
      </x:c>
      <x:c r="K1148" s="15" t="str">
        <x:v>À produire</x:v>
      </x:c>
      <x:c r="L1148" s="10" t="str">
        <x:v>EXT06</x:v>
      </x:c>
    </x:row>
    <x:row r="1149" ht="57" customHeight="1">
      <x:c r="A1149" s="10" t="str">
        <x:v>town_hall_hc:event:powerFailure</x:v>
      </x:c>
      <x:c r="B1149" s="10" t="str">
        <x:v>SHEPHERD’S GLEN TOWN HALL</x:v>
      </x:c>
      <x:c r="C1149" s="10" t="str">
        <x:v>homecoming</x:v>
      </x:c>
      <x:c r="D1149" s="10" t="str">
        <x:v>Événement</x:v>
      </x:c>
      <x:c r="E1149" s="10" t="str">
        <x:v>PANNE GÉNÉRALE</x:v>
      </x:c>
      <x:c r="F1149" s="10" t="str">
        <x:v>Désactivé après application de la fiche exacte. Conservé dans l’inventaire pour tracer le retrait.</x:v>
      </x:c>
      <x:c r="G1149" s="10" t="str">
        <x:v>Aucun déclenchement automatique</x:v>
      </x:c>
      <x:c r="H1149" s="10" t="str">
        <x:v>lightFlicker</x:v>
      </x:c>
      <x:c r="I1149" s="10" t="str">
        <x:v>Distinguer animation d’ambiance et danger actif. La présence du lieu ne prouve pas que cet événement s’y produit dans l’œuvre.</x:v>
      </x:c>
      <x:c r="J1149" s="10" t="str">
        <x:v>Ancienne adaptation retirée du moteur</x:v>
      </x:c>
      <x:c r="K1149" s="15" t="str">
        <x:v>À tester</x:v>
      </x:c>
      <x:c r="L1149" s="10" t="str">
        <x:v>EXT06</x:v>
      </x:c>
    </x:row>
    <x:row r="1150" ht="57" customHeight="1">
      <x:c r="A1150" s="10" t="str">
        <x:v>town_hall_hc:event:sirenCall</x:v>
      </x:c>
      <x:c r="B1150" s="10" t="str">
        <x:v>SHEPHERD’S GLEN TOWN HALL</x:v>
      </x:c>
      <x:c r="C1150" s="10" t="str">
        <x:v>homecoming</x:v>
      </x:c>
      <x:c r="D1150" s="10" t="str">
        <x:v>Événement</x:v>
      </x:c>
      <x:c r="E1150" s="10" t="str">
        <x:v>APPEL DE LA SIRÈNE</x:v>
      </x:c>
      <x:c r="F1150" s="10" t="str">
        <x:v>Désactivé après application de la fiche exacte. Conservé dans l’inventaire pour tracer le retrait.</x:v>
      </x:c>
      <x:c r="G1150" s="10" t="str">
        <x:v>Aucun déclenchement automatique</x:v>
      </x:c>
      <x:c r="H1150" s="10" t="str">
        <x:v>sirenPulse</x:v>
      </x:c>
      <x:c r="I1150" s="10" t="str">
        <x:v>Distinguer animation d’ambiance et danger actif. La présence du lieu ne prouve pas que cet événement s’y produit dans l’œuvre.</x:v>
      </x:c>
      <x:c r="J1150" s="10" t="str">
        <x:v>Ancienne adaptation retirée du moteur</x:v>
      </x:c>
      <x:c r="K1150" s="15" t="str">
        <x:v>À tester</x:v>
      </x:c>
      <x:c r="L1150" s="10" t="str">
        <x:v>EXT06</x:v>
      </x:c>
    </x:row>
    <x:row r="1151" ht="57" customHeight="1">
      <x:c r="A1151" s="10" t="str">
        <x:v>town_hall_hc:interaction:town_hall_hc_powerFailure_1</x:v>
      </x:c>
      <x:c r="B1151" s="10" t="str">
        <x:v>SHEPHERD’S GLEN TOWN HALL</x:v>
      </x:c>
      <x:c r="C1151" s="10" t="str">
        <x:v>homecoming</x:v>
      </x:c>
      <x:c r="D1151" s="10" t="str">
        <x:v>Interaction</x:v>
      </x:c>
      <x:c r="E1151" s="10" t="str">
        <x:v>PANNE GÉNÉRALE</x:v>
      </x:c>
      <x:c r="F1151" s="10" t="str">
        <x:v>Désactivé après application de la fiche exacte. Conservé dans l’inventaire pour tracer le retrait.</x:v>
      </x:c>
      <x:c r="G1151" s="10" t="str">
        <x:v>Aucun déclenchement automatique</x:v>
      </x:c>
      <x:c r="H1151" s="10" t="str">
        <x:v>Gameplay</x:v>
      </x:c>
      <x:c r="I1151" s="10" t="str">
        <x:v>Réagit au premier coup lourd, à une rupture d’armure, à un rebond au sol ou au délai initial du lieu. Déclencheur à valider comme adaptation, sans le présenter comme événement canonique.</x:v>
      </x:c>
      <x:c r="J1151" s="10" t="str">
        <x:v>Ancienne adaptation retirée du moteur</x:v>
      </x:c>
      <x:c r="K1151" s="15" t="str">
        <x:v>À tester</x:v>
      </x:c>
      <x:c r="L1151" s="10" t="str">
        <x:v>EXT06</x:v>
      </x:c>
    </x:row>
    <x:row r="1152" ht="57" customHeight="1">
      <x:c r="A1152" s="10" t="str">
        <x:v>town_hall_hc:interaction:town_hall_hc_sirenCall_2</x:v>
      </x:c>
      <x:c r="B1152" s="10" t="str">
        <x:v>SHEPHERD’S GLEN TOWN HALL</x:v>
      </x:c>
      <x:c r="C1152" s="10" t="str">
        <x:v>homecoming</x:v>
      </x:c>
      <x:c r="D1152" s="10" t="str">
        <x:v>Interaction</x:v>
      </x:c>
      <x:c r="E1152" s="10" t="str">
        <x:v>APPEL DE LA SIRÈNE</x:v>
      </x:c>
      <x:c r="F1152" s="10" t="str">
        <x:v>Désactivé après application de la fiche exacte. Conservé dans l’inventaire pour tracer le retrait.</x:v>
      </x:c>
      <x:c r="G1152" s="10" t="str">
        <x:v>Aucun déclenchement automatique</x:v>
      </x:c>
      <x:c r="H1152" s="10" t="str">
        <x:v>Gameplay</x:v>
      </x:c>
      <x:c r="I1152" s="10" t="str">
        <x:v>Réagit lorsque la transformation visuelle et matérielle du lieu dépasse la moitié de sa progression. Déclencheur à valider comme adaptation, sans le présenter comme événement canonique.</x:v>
      </x:c>
      <x:c r="J1152" s="10" t="str">
        <x:v>Ancienne adaptation retirée du moteur</x:v>
      </x:c>
      <x:c r="K1152" s="15" t="str">
        <x:v>À tester</x:v>
      </x:c>
      <x:c r="L1152" s="10" t="str">
        <x:v>EXT06</x:v>
      </x:c>
    </x:row>
    <x:row r="1153" ht="57" customHeight="1">
      <x:c r="A1153" s="10" t="str">
        <x:v>town_hall_hc:hazard:doorSlam</x:v>
      </x:c>
      <x:c r="B1153" s="10" t="str">
        <x:v>SHEPHERD’S GLEN TOWN HALL</x:v>
      </x:c>
      <x:c r="C1153" s="10" t="str">
        <x:v>homecoming</x:v>
      </x:c>
      <x:c r="D1153" s="10" t="str">
        <x:v>Danger</x:v>
      </x:c>
      <x:c r="E1153" s="10" t="str">
        <x:v>PORTE CLAQUÉE</x:v>
      </x:c>
      <x:c r="F1153" s="10" t="str">
        <x:v>Désactivé après application de la fiche exacte. Conservé dans l’inventaire pour tracer le retrait.</x:v>
      </x:c>
      <x:c r="G1153" s="10" t="str">
        <x:v>Aucun déclenchement automatique</x:v>
      </x:c>
      <x:c r="H1153" s="10" t="str">
        <x:v>door</x:v>
      </x:c>
      <x:c r="I1153" s="10" t="str">
        <x:v>Prévoir anticipation visuelle, collision active et récupération. Le dégât, la zone sûre et le déclenchement restent des règles originales.</x:v>
      </x:c>
      <x:c r="J1153" s="10" t="str">
        <x:v>Ancienne adaptation retirée du moteur</x:v>
      </x:c>
      <x:c r="K1153" s="15" t="str">
        <x:v>À tester</x:v>
      </x:c>
      <x:c r="L1153" s="10" t="str">
        <x:v>EXT06</x:v>
      </x:c>
    </x:row>
    <x:row r="1154" ht="57" customHeight="1">
      <x:c r="A1154" s="10" t="str">
        <x:v>town_hall_hc:hazard:fallingDebris</x:v>
      </x:c>
      <x:c r="B1154" s="10" t="str">
        <x:v>SHEPHERD’S GLEN TOWN HALL</x:v>
      </x:c>
      <x:c r="C1154" s="10" t="str">
        <x:v>homecoming</x:v>
      </x:c>
      <x:c r="D1154" s="10" t="str">
        <x:v>Danger</x:v>
      </x:c>
      <x:c r="E1154" s="10" t="str">
        <x:v>CHUTE DE DÉBRIS</x:v>
      </x:c>
      <x:c r="F1154" s="10" t="str">
        <x:v>Désactivé après application de la fiche exacte. Conservé dans l’inventaire pour tracer le retrait.</x:v>
      </x:c>
      <x:c r="G1154" s="10" t="str">
        <x:v>Aucun déclenchement automatique</x:v>
      </x:c>
      <x:c r="H1154" s="10" t="str">
        <x:v>debris</x:v>
      </x:c>
      <x:c r="I1154" s="10" t="str">
        <x:v>Prévoir anticipation visuelle, collision active et récupération. Le dégât, la zone sûre et le déclenchement restent des règles originales.</x:v>
      </x:c>
      <x:c r="J1154" s="10" t="str">
        <x:v>Ancienne adaptation retirée du moteur</x:v>
      </x:c>
      <x:c r="K1154" s="15" t="str">
        <x:v>À tester</x:v>
      </x:c>
      <x:c r="L1154" s="10" t="str">
        <x:v>EXT06</x:v>
      </x:c>
    </x:row>
    <x:row r="1155" ht="57" customHeight="1">
      <x:c r="A1155" s="10" t="str">
        <x:v>town_hall_hc:shift</x:v>
      </x:c>
      <x:c r="B1155" s="10" t="str">
        <x:v>SHEPHERD’S GLEN TOWN HALL</x:v>
      </x:c>
      <x:c r="C1155" s="10" t="str">
        <x:v>homecoming</x:v>
      </x:c>
      <x:c r="D1155" s="10" t="str">
        <x:v>Transformation</x:v>
      </x:c>
      <x:c r="E1155" s="10" t="str">
        <x:v>ROUILLE INDUSTRIELLE</x:v>
      </x:c>
      <x:c r="F1155" s="10" t="str">
        <x:v>Désactivé après application de la fiche exacte. Conservé dans l’inventaire pour tracer le retrait.</x:v>
      </x:c>
      <x:c r="G1155" s="10" t="str">
        <x:v>Aucun déclenchement automatique</x:v>
      </x:c>
      <x:c r="H1155" s="10" t="str">
        <x:v>Toutes les couches</x:v>
      </x:c>
      <x:c r="I1155" s="10" t="str">
        <x:v>Relever la transformation propre à cette œuvre. Ne pas appliquer une écorchure de peinture identique à tous les univers.</x:v>
      </x:c>
      <x:c r="J1155" s="10" t="str">
        <x:v>Ancienne adaptation retirée du moteur</x:v>
      </x:c>
      <x:c r="K1155" s="15" t="str">
        <x:v>À tester</x:v>
      </x:c>
      <x:c r="L1155" s="10" t="str">
        <x:v>EXT06</x:v>
      </x:c>
    </x:row>
    <x:row r="1156" ht="44" customHeight="1">
      <x:c r="A1156" s="10" t="str">
        <x:v>town_hall_hc:reference:1</x:v>
      </x:c>
      <x:c r="B1156" s="10" t="str">
        <x:v>SHEPHERD’S GLEN TOWN HALL</x:v>
      </x:c>
      <x:c r="C1156" s="10" t="str">
        <x:v>homecoming</x:v>
      </x:c>
      <x:c r="D1156" s="10" t="str">
        <x:v>Proposition du lieu</x:v>
      </x:c>
      <x:c r="E1156" s="10" t="str">
        <x:v>town_hall_hc_ambient_01</x:v>
      </x:c>
      <x:c r="F1156" s="10" t="str">
        <x:v>Non réalisée</x:v>
      </x:c>
      <x:c r="G1156" s="10" t="str">
        <x:v>Selon la fiche référencée</x:v>
      </x:c>
      <x:c r="H1156" s="10" t="str">
        <x:v>À séparer par profondeur</x:v>
      </x:c>
      <x:c r="I1156" s="10" t="str">
        <x:v>Drapeau légèrement agité</x:v>
      </x:c>
      <x:c r="J1156" s="10" t="str">
        <x:v>adaptation-animation-proposee</x:v>
      </x:c>
      <x:c r="K1156" s="15" t="str">
        <x:v>À produire</x:v>
      </x:c>
      <x:c r="L1156" s="10" t="str">
        <x:v>EXT06</x:v>
      </x:c>
    </x:row>
    <x:row r="1157" ht="70" customHeight="1">
      <x:c r="A1157" s="10" t="str">
        <x:v>town_hall_hc:reference:2</x:v>
      </x:c>
      <x:c r="B1157" s="10" t="str">
        <x:v>SHEPHERD’S GLEN TOWN HALL</x:v>
      </x:c>
      <x:c r="C1157" s="10" t="str">
        <x:v>homecoming</x:v>
      </x:c>
      <x:c r="D1157" s="10" t="str">
        <x:v>Proposition du lieu</x:v>
      </x:c>
      <x:c r="E1157" s="10" t="str">
        <x:v>town_hall_hc_ambient_02</x:v>
      </x:c>
      <x:c r="F1157" s="10" t="str">
        <x:v>Prototype Canvas partiel joué : Lueur sur le pupitre de la salle publique. Aucune capture ni image d’animation créée.</x:v>
      </x:c>
      <x:c r="G1157" s="10" t="str">
        <x:v>ambient</x:v>
      </x:c>
      <x:c r="H1157" s="10" t="str">
        <x:v>background</x:v>
      </x:c>
      <x:c r="I1157" s="10" t="str">
        <x:v>Lueur changeante sur pupitre</x:v>
      </x:c>
      <x:c r="J1157" s="10" t="str">
        <x:v>adaptation-animation-proposee</x:v>
      </x:c>
      <x:c r="K1157" s="15" t="str">
        <x:v>En cours</x:v>
      </x:c>
      <x:c r="L1157" s="10" t="str">
        <x:v>EXT06</x:v>
      </x:c>
    </x:row>
    <x:row r="1158" ht="44" customHeight="1">
      <x:c r="A1158" s="10" t="str">
        <x:v>town_hall_hc:reference:3</x:v>
      </x:c>
      <x:c r="B1158" s="10" t="str">
        <x:v>SHEPHERD’S GLEN TOWN HALL</x:v>
      </x:c>
      <x:c r="C1158" s="10" t="str">
        <x:v>homecoming</x:v>
      </x:c>
      <x:c r="D1158" s="10" t="str">
        <x:v>Proposition du lieu</x:v>
      </x:c>
      <x:c r="E1158" s="10" t="str">
        <x:v>town_hall_hc_ambient_03</x:v>
      </x:c>
      <x:c r="F1158" s="10" t="str">
        <x:v>Non réalisée</x:v>
      </x:c>
      <x:c r="G1158" s="10" t="str">
        <x:v>Selon la fiche référencée</x:v>
      </x:c>
      <x:c r="H1158" s="10" t="str">
        <x:v>À séparer par profondeur</x:v>
      </x:c>
      <x:c r="I1158" s="10" t="str">
        <x:v>Poussière du plafond entre les manches</x:v>
      </x:c>
      <x:c r="J1158" s="10" t="str">
        <x:v>adaptation-animation-proposee</x:v>
      </x:c>
      <x:c r="K1158" s="15" t="str">
        <x:v>À produire</x:v>
      </x:c>
      <x:c r="L1158" s="10" t="str">
        <x:v>EXT06</x:v>
      </x:c>
    </x:row>
    <x:row r="1159" ht="44" customHeight="1">
      <x:c r="A1159" s="10" t="str">
        <x:v>town_hall_hc:reference:4</x:v>
      </x:c>
      <x:c r="B1159" s="10" t="str">
        <x:v>SHEPHERD’S GLEN TOWN HALL</x:v>
      </x:c>
      <x:c r="C1159" s="10" t="str">
        <x:v>homecoming</x:v>
      </x:c>
      <x:c r="D1159" s="10" t="str">
        <x:v>Proposition du lieu</x:v>
      </x:c>
      <x:c r="E1159" s="10" t="str">
        <x:v>town_hall_hc_round_transition</x:v>
      </x:c>
      <x:c r="F1159" s="10" t="str">
        <x:v>Non réalisée</x:v>
      </x:c>
      <x:c r="G1159" s="10" t="str">
        <x:v>Selon la fiche référencée</x:v>
      </x:c>
      <x:c r="H1159" s="10" t="str">
        <x:v>À séparer par profondeur</x:v>
      </x:c>
      <x:c r="I1159" s="10" t="str">
        <x:v>Transition proposée pour SHEPHERD’S GLEN TOWN HALL : suspendre puis reprendre les boucles ci-dessus sans déplacer les collisions du plateau; préserver le lieu et sa phase.</x:v>
      </x:c>
      <x:c r="J1159" s="10" t="str">
        <x:v>adaptation-animation-proposee</x:v>
      </x:c>
      <x:c r="K1159" s="15" t="str">
        <x:v>À produire</x:v>
      </x:c>
      <x:c r="L1159" s="10" t="str">
        <x:v>EXT06</x:v>
      </x:c>
    </x:row>
    <x:row r="1160" ht="57" customHeight="1">
      <x:c r="A1160" s="10" t="str">
        <x:v>prison_hc:loop:chainSway</x:v>
      </x:c>
      <x:c r="B1160" s="10" t="str">
        <x:v>OVERLOOK PENITENTIARY</x:v>
      </x:c>
      <x:c r="C1160" s="10" t="str">
        <x:v>homecoming</x:v>
      </x:c>
      <x:c r="D1160" s="10" t="str">
        <x:v>Boucle</x:v>
      </x:c>
      <x:c r="E1160" s="10" t="str">
        <x:v>chainSway</x:v>
      </x:c>
      <x:c r="F1160" s="10" t="str">
        <x:v>Désactivé après application de la fiche exacte. Conservé dans l’inventaire pour tracer le retrait.</x:v>
      </x:c>
      <x:c r="G1160" s="10" t="str">
        <x:v>Aucun déclenchement automatique</x:v>
      </x:c>
      <x:c r="H1160" s="10" t="str">
        <x:v>foreground</x:v>
      </x:c>
      <x:c r="I1160" s="10" t="str">
        <x:v>Refaire la piste en éléments visuels indépendants après validation du lieu. Vérifier raccord de boucle, profondeur, réduction des mouvements et pause.</x:v>
      </x:c>
      <x:c r="J1160" s="10" t="str">
        <x:v>Ancienne adaptation retirée du moteur</x:v>
      </x:c>
      <x:c r="K1160" s="15" t="str">
        <x:v>À tester</x:v>
      </x:c>
      <x:c r="L1160" s="10" t="str">
        <x:v>EXT04, EXT06</x:v>
      </x:c>
    </x:row>
    <x:row r="1161" ht="44" customHeight="1">
      <x:c r="A1161" s="10" t="str">
        <x:v>prison_hc:loop:lightFlicker</x:v>
      </x:c>
      <x:c r="B1161" s="10" t="str">
        <x:v>OVERLOOK PENITENTIARY</x:v>
      </x:c>
      <x:c r="C1161" s="10" t="str">
        <x:v>homecoming</x:v>
      </x:c>
      <x:c r="D1161" s="10" t="str">
        <x:v>Boucle</x:v>
      </x:c>
      <x:c r="E1161" s="10" t="str">
        <x:v>lightFlicker</x:v>
      </x:c>
      <x:c r="F1161" s="10" t="str">
        <x:v>Piste procédurale existante</x:v>
      </x:c>
      <x:c r="G1161" s="10" t="str">
        <x:v>both, irregular</x:v>
      </x:c>
      <x:c r="H1161" s="10" t="str">
        <x:v>midground</x:v>
      </x:c>
      <x:c r="I1161" s="10" t="str">
        <x:v>Refaire la piste en éléments visuels indépendants après validation du lieu. Vérifier raccord de boucle, profondeur, réduction des mouvements et pause.</x:v>
      </x:c>
      <x:c r="J1161" s="10" t="str">
        <x:v>Adaptation de versus non certifiée</x:v>
      </x:c>
      <x:c r="K1161" s="15" t="str">
        <x:v>À produire</x:v>
      </x:c>
      <x:c r="L1161" s="10" t="str">
        <x:v>EXT04, EXT06</x:v>
      </x:c>
    </x:row>
    <x:row r="1162" ht="57" customHeight="1">
      <x:c r="A1162" s="10" t="str">
        <x:v>prison_hc:loop:cellShadow</x:v>
      </x:c>
      <x:c r="B1162" s="10" t="str">
        <x:v>OVERLOOK PENITENTIARY</x:v>
      </x:c>
      <x:c r="C1162" s="10" t="str">
        <x:v>homecoming</x:v>
      </x:c>
      <x:c r="D1162" s="10" t="str">
        <x:v>Boucle</x:v>
      </x:c>
      <x:c r="E1162" s="10" t="str">
        <x:v>cellShadow</x:v>
      </x:c>
      <x:c r="F1162" s="10" t="str">
        <x:v>Désactivé après application de la fiche exacte. Conservé dans l’inventaire pour tracer le retrait.</x:v>
      </x:c>
      <x:c r="G1162" s="10" t="str">
        <x:v>Aucun déclenchement automatique</x:v>
      </x:c>
      <x:c r="H1162" s="10" t="str">
        <x:v>midground</x:v>
      </x:c>
      <x:c r="I1162" s="10" t="str">
        <x:v>Refaire la piste en éléments visuels indépendants après validation du lieu. Vérifier raccord de boucle, profondeur, réduction des mouvements et pause.</x:v>
      </x:c>
      <x:c r="J1162" s="10" t="str">
        <x:v>Ancienne adaptation retirée du moteur</x:v>
      </x:c>
      <x:c r="K1162" s="15" t="str">
        <x:v>À tester</x:v>
      </x:c>
      <x:c r="L1162" s="10" t="str">
        <x:v>EXT04, EXT06</x:v>
      </x:c>
    </x:row>
    <x:row r="1163" ht="57" customHeight="1">
      <x:c r="A1163" s="10" t="str">
        <x:v>prison_hc:event:sirenCall</x:v>
      </x:c>
      <x:c r="B1163" s="10" t="str">
        <x:v>OVERLOOK PENITENTIARY</x:v>
      </x:c>
      <x:c r="C1163" s="10" t="str">
        <x:v>homecoming</x:v>
      </x:c>
      <x:c r="D1163" s="10" t="str">
        <x:v>Événement</x:v>
      </x:c>
      <x:c r="E1163" s="10" t="str">
        <x:v>APPEL DE LA SIRÈNE</x:v>
      </x:c>
      <x:c r="F1163" s="10" t="str">
        <x:v>Désactivé après application de la fiche exacte. Conservé dans l’inventaire pour tracer le retrait.</x:v>
      </x:c>
      <x:c r="G1163" s="10" t="str">
        <x:v>Aucun déclenchement automatique</x:v>
      </x:c>
      <x:c r="H1163" s="10" t="str">
        <x:v>sirenPulse</x:v>
      </x:c>
      <x:c r="I1163" s="10" t="str">
        <x:v>Distinguer animation d’ambiance et danger actif. La présence du lieu ne prouve pas que cet événement s’y produit dans l’œuvre.</x:v>
      </x:c>
      <x:c r="J1163" s="10" t="str">
        <x:v>Ancienne adaptation retirée du moteur</x:v>
      </x:c>
      <x:c r="K1163" s="15" t="str">
        <x:v>À tester</x:v>
      </x:c>
      <x:c r="L1163" s="10" t="str">
        <x:v>EXT04, EXT06</x:v>
      </x:c>
    </x:row>
    <x:row r="1164" ht="44" customHeight="1">
      <x:c r="A1164" s="10" t="str">
        <x:v>prison_hc:event:powerFailure</x:v>
      </x:c>
      <x:c r="B1164" s="10" t="str">
        <x:v>OVERLOOK PENITENTIARY</x:v>
      </x:c>
      <x:c r="C1164" s="10" t="str">
        <x:v>homecoming</x:v>
      </x:c>
      <x:c r="D1164" s="10" t="str">
        <x:v>Événement</x:v>
      </x:c>
      <x:c r="E1164" s="10" t="str">
        <x:v>PANNE GÉNÉRALE</x:v>
      </x:c>
      <x:c r="F1164" s="10" t="str">
        <x:v>Événement procédural existant</x:v>
      </x:c>
      <x:c r="G1164" s="10" t="str">
        <x:v>150 ticks moteur</x:v>
      </x:c>
      <x:c r="H1164" s="10" t="str">
        <x:v>lightFlicker</x:v>
      </x:c>
      <x:c r="I1164" s="10" t="str">
        <x:v>Distinguer animation d’ambiance et danger actif. La présence du lieu ne prouve pas que cet événement s’y produit dans l’œuvre.</x:v>
      </x:c>
      <x:c r="J1164" s="10" t="str">
        <x:v>Adaptation de versus non certifiée</x:v>
      </x:c>
      <x:c r="K1164" s="15" t="str">
        <x:v>À produire</x:v>
      </x:c>
      <x:c r="L1164" s="10" t="str">
        <x:v>EXT04, EXT06</x:v>
      </x:c>
    </x:row>
    <x:row r="1165" ht="57" customHeight="1">
      <x:c r="A1165" s="10" t="str">
        <x:v>prison_hc:interaction:prison_hc_sirenCall_1</x:v>
      </x:c>
      <x:c r="B1165" s="10" t="str">
        <x:v>OVERLOOK PENITENTIARY</x:v>
      </x:c>
      <x:c r="C1165" s="10" t="str">
        <x:v>homecoming</x:v>
      </x:c>
      <x:c r="D1165" s="10" t="str">
        <x:v>Interaction</x:v>
      </x:c>
      <x:c r="E1165" s="10" t="str">
        <x:v>APPEL DE LA SIRÈNE</x:v>
      </x:c>
      <x:c r="F1165" s="10" t="str">
        <x:v>Désactivé après application de la fiche exacte. Conservé dans l’inventaire pour tracer le retrait.</x:v>
      </x:c>
      <x:c r="G1165" s="10" t="str">
        <x:v>Aucun déclenchement automatique</x:v>
      </x:c>
      <x:c r="H1165" s="10" t="str">
        <x:v>Gameplay</x:v>
      </x:c>
      <x:c r="I1165" s="10" t="str">
        <x:v>Réagit au premier coup lourd, à une rupture d’armure, à un rebond au sol ou au délai initial du lieu. Déclencheur à valider comme adaptation, sans le présenter comme événement canonique.</x:v>
      </x:c>
      <x:c r="J1165" s="10" t="str">
        <x:v>Ancienne adaptation retirée du moteur</x:v>
      </x:c>
      <x:c r="K1165" s="15" t="str">
        <x:v>À tester</x:v>
      </x:c>
      <x:c r="L1165" s="10" t="str">
        <x:v>EXT04, EXT06</x:v>
      </x:c>
    </x:row>
    <x:row r="1166" ht="57" customHeight="1">
      <x:c r="A1166" s="10" t="str">
        <x:v>prison_hc:interaction:prison_hc_powerFailure_2</x:v>
      </x:c>
      <x:c r="B1166" s="10" t="str">
        <x:v>OVERLOOK PENITENTIARY</x:v>
      </x:c>
      <x:c r="C1166" s="10" t="str">
        <x:v>homecoming</x:v>
      </x:c>
      <x:c r="D1166" s="10" t="str">
        <x:v>Interaction</x:v>
      </x:c>
      <x:c r="E1166" s="10" t="str">
        <x:v>PANNE GÉNÉRALE</x:v>
      </x:c>
      <x:c r="F1166" s="10" t="str">
        <x:v>Déclencheur de versus existant</x:v>
      </x:c>
      <x:c r="G1166" s="10" t="str">
        <x:v>otherworld-halfway</x:v>
      </x:c>
      <x:c r="H1166" s="10" t="str">
        <x:v>Gameplay</x:v>
      </x:c>
      <x:c r="I1166" s="10" t="str">
        <x:v>Réagit lorsque la transformation visuelle et matérielle du lieu dépasse la moitié de sa progression. Déclencheur à valider comme adaptation, sans le présenter comme événement canonique.</x:v>
      </x:c>
      <x:c r="J1166" s="10" t="str">
        <x:v>Adaptation de versus non certifiée</x:v>
      </x:c>
      <x:c r="K1166" s="15" t="str">
        <x:v>À produire</x:v>
      </x:c>
      <x:c r="L1166" s="10" t="str">
        <x:v>EXT04, EXT06</x:v>
      </x:c>
    </x:row>
    <x:row r="1167" ht="57" customHeight="1">
      <x:c r="A1167" s="10" t="str">
        <x:v>prison_hc:hazard:chainSweep</x:v>
      </x:c>
      <x:c r="B1167" s="10" t="str">
        <x:v>OVERLOOK PENITENTIARY</x:v>
      </x:c>
      <x:c r="C1167" s="10" t="str">
        <x:v>homecoming</x:v>
      </x:c>
      <x:c r="D1167" s="10" t="str">
        <x:v>Danger</x:v>
      </x:c>
      <x:c r="E1167" s="10" t="str">
        <x:v>BALAYAGE DE CHAÎNES</x:v>
      </x:c>
      <x:c r="F1167" s="10" t="str">
        <x:v>Désactivé après application de la fiche exacte. Conservé dans l’inventaire pour tracer le retrait.</x:v>
      </x:c>
      <x:c r="G1167" s="10" t="str">
        <x:v>Aucun déclenchement automatique</x:v>
      </x:c>
      <x:c r="H1167" s="10" t="str">
        <x:v>chains</x:v>
      </x:c>
      <x:c r="I1167" s="10" t="str">
        <x:v>Prévoir anticipation visuelle, collision active et récupération. Le dégât, la zone sûre et le déclenchement restent des règles originales.</x:v>
      </x:c>
      <x:c r="J1167" s="10" t="str">
        <x:v>Ancienne adaptation retirée du moteur</x:v>
      </x:c>
      <x:c r="K1167" s="15" t="str">
        <x:v>À tester</x:v>
      </x:c>
      <x:c r="L1167" s="10" t="str">
        <x:v>EXT04, EXT06</x:v>
      </x:c>
    </x:row>
    <x:row r="1168" ht="57" customHeight="1">
      <x:c r="A1168" s="10" t="str">
        <x:v>prison_hc:shift</x:v>
      </x:c>
      <x:c r="B1168" s="10" t="str">
        <x:v>OVERLOOK PENITENTIARY</x:v>
      </x:c>
      <x:c r="C1168" s="10" t="str">
        <x:v>homecoming</x:v>
      </x:c>
      <x:c r="D1168" s="10" t="str">
        <x:v>Transformation</x:v>
      </x:c>
      <x:c r="E1168" s="10" t="str">
        <x:v>ROUILLE INDUSTRIELLE</x:v>
      </x:c>
      <x:c r="F1168" s="10" t="str">
        <x:v>Désactivé après application de la fiche exacte. Conservé dans l’inventaire pour tracer le retrait.</x:v>
      </x:c>
      <x:c r="G1168" s="10" t="str">
        <x:v>Aucun déclenchement automatique</x:v>
      </x:c>
      <x:c r="H1168" s="10" t="str">
        <x:v>Toutes les couches</x:v>
      </x:c>
      <x:c r="I1168" s="10" t="str">
        <x:v>Relever la transformation propre à cette œuvre. Ne pas appliquer une écorchure de peinture identique à tous les univers.</x:v>
      </x:c>
      <x:c r="J1168" s="10" t="str">
        <x:v>Ancienne adaptation retirée du moteur</x:v>
      </x:c>
      <x:c r="K1168" s="15" t="str">
        <x:v>À tester</x:v>
      </x:c>
      <x:c r="L1168" s="10" t="str">
        <x:v>EXT04, EXT06</x:v>
      </x:c>
    </x:row>
    <x:row r="1169" ht="70" customHeight="1">
      <x:c r="A1169" s="10" t="str">
        <x:v>prison_hc:reference:1</x:v>
      </x:c>
      <x:c r="B1169" s="10" t="str">
        <x:v>OVERLOOK PENITENTIARY</x:v>
      </x:c>
      <x:c r="C1169" s="10" t="str">
        <x:v>homecoming</x:v>
      </x:c>
      <x:c r="D1169" s="10" t="str">
        <x:v>Proposition du lieu</x:v>
      </x:c>
      <x:c r="E1169" s="10" t="str">
        <x:v>prison_hc_ambient_01</x:v>
      </x:c>
      <x:c r="F1169" s="10" t="str">
        <x:v>Prototype Canvas partiel joué : Porte de cellule Overlook Homecoming. Aucune capture ni image d’animation créée.</x:v>
      </x:c>
      <x:c r="G1169" s="10" t="str">
        <x:v>local-heavy-impact</x:v>
      </x:c>
      <x:c r="H1169" s="10" t="str">
        <x:v>background</x:v>
      </x:c>
      <x:c r="I1169" s="10" t="str">
        <x:v>Porte de cellule vibrant</x:v>
      </x:c>
      <x:c r="J1169" s="10" t="str">
        <x:v>adaptation-animation-proposee</x:v>
      </x:c>
      <x:c r="K1169" s="15" t="str">
        <x:v>En cours</x:v>
      </x:c>
      <x:c r="L1169" s="10" t="str">
        <x:v>EXT04, EXT06</x:v>
      </x:c>
    </x:row>
    <x:row r="1170" ht="70" customHeight="1">
      <x:c r="A1170" s="10" t="str">
        <x:v>prison_hc:reference:2</x:v>
      </x:c>
      <x:c r="B1170" s="10" t="str">
        <x:v>OVERLOOK PENITENTIARY</x:v>
      </x:c>
      <x:c r="C1170" s="10" t="str">
        <x:v>homecoming</x:v>
      </x:c>
      <x:c r="D1170" s="10" t="str">
        <x:v>Proposition du lieu</x:v>
      </x:c>
      <x:c r="E1170" s="10" t="str">
        <x:v>prison_hc_ambient_02</x:v>
      </x:c>
      <x:c r="F1170" s="10" t="str">
        <x:v>Prototype Canvas partiel joué : Ombres des barreaux du Cell Block B. Aucune capture ni image d’animation créée.</x:v>
      </x:c>
      <x:c r="G1170" s="10" t="str">
        <x:v>ambient</x:v>
      </x:c>
      <x:c r="H1170" s="10" t="str">
        <x:v>background</x:v>
      </x:c>
      <x:c r="I1170" s="10" t="str">
        <x:v>Ombres de barreaux déplacées par la lampe</x:v>
      </x:c>
      <x:c r="J1170" s="10" t="str">
        <x:v>adaptation-animation-proposee</x:v>
      </x:c>
      <x:c r="K1170" s="15" t="str">
        <x:v>En cours</x:v>
      </x:c>
      <x:c r="L1170" s="10" t="str">
        <x:v>EXT04, EXT06</x:v>
      </x:c>
    </x:row>
    <x:row r="1171" ht="44" customHeight="1">
      <x:c r="A1171" s="10" t="str">
        <x:v>prison_hc:reference:3</x:v>
      </x:c>
      <x:c r="B1171" s="10" t="str">
        <x:v>OVERLOOK PENITENTIARY</x:v>
      </x:c>
      <x:c r="C1171" s="10" t="str">
        <x:v>homecoming</x:v>
      </x:c>
      <x:c r="D1171" s="10" t="str">
        <x:v>Proposition du lieu</x:v>
      </x:c>
      <x:c r="E1171" s="10" t="str">
        <x:v>prison_hc_ambient_03</x:v>
      </x:c>
      <x:c r="F1171" s="10" t="str">
        <x:v>Non réalisée</x:v>
      </x:c>
      <x:c r="G1171" s="10" t="str">
        <x:v>Selon la fiche référencée</x:v>
      </x:c>
      <x:c r="H1171" s="10" t="str">
        <x:v>À séparer par profondeur</x:v>
      </x:c>
      <x:c r="I1171" s="10" t="str">
        <x:v>Passage de lumière de sécurité sur coursive</x:v>
      </x:c>
      <x:c r="J1171" s="10" t="str">
        <x:v>adaptation-animation-proposee</x:v>
      </x:c>
      <x:c r="K1171" s="15" t="str">
        <x:v>À produire</x:v>
      </x:c>
      <x:c r="L1171" s="10" t="str">
        <x:v>EXT04, EXT06</x:v>
      </x:c>
    </x:row>
    <x:row r="1172" ht="44" customHeight="1">
      <x:c r="A1172" s="10" t="str">
        <x:v>prison_hc:reference:4</x:v>
      </x:c>
      <x:c r="B1172" s="10" t="str">
        <x:v>OVERLOOK PENITENTIARY</x:v>
      </x:c>
      <x:c r="C1172" s="10" t="str">
        <x:v>homecoming</x:v>
      </x:c>
      <x:c r="D1172" s="10" t="str">
        <x:v>Proposition du lieu</x:v>
      </x:c>
      <x:c r="E1172" s="10" t="str">
        <x:v>prison_hc_round_transition</x:v>
      </x:c>
      <x:c r="F1172" s="10" t="str">
        <x:v>Non réalisée</x:v>
      </x:c>
      <x:c r="G1172" s="10" t="str">
        <x:v>Selon la fiche référencée</x:v>
      </x:c>
      <x:c r="H1172" s="10" t="str">
        <x:v>À séparer par profondeur</x:v>
      </x:c>
      <x:c r="I1172" s="10" t="str">
        <x:v>Transition proposée pour SHEPHERD’S GLEN PENITENTIARY : suspendre puis reprendre les boucles ci-dessus sans déplacer les collisions du plateau; préserver le lieu et sa phase.</x:v>
      </x:c>
      <x:c r="J1172" s="10" t="str">
        <x:v>adaptation-animation-proposee</x:v>
      </x:c>
      <x:c r="K1172" s="15" t="str">
        <x:v>À produire</x:v>
      </x:c>
      <x:c r="L1172" s="10" t="str">
        <x:v>EXT04, EXT06</x:v>
      </x:c>
    </x:row>
    <x:row r="1173" ht="57" customHeight="1">
      <x:c r="A1173" s="10" t="str">
        <x:v>shepherd_house_hc:loop:portraitBlink</x:v>
      </x:c>
      <x:c r="B1173" s="10" t="str">
        <x:v>SHEPHERD HOUSE — ATTIC</x:v>
      </x:c>
      <x:c r="C1173" s="10" t="str">
        <x:v>homecoming</x:v>
      </x:c>
      <x:c r="D1173" s="10" t="str">
        <x:v>Boucle</x:v>
      </x:c>
      <x:c r="E1173" s="10" t="str">
        <x:v>portraitBlink</x:v>
      </x:c>
      <x:c r="F1173" s="10" t="str">
        <x:v>Désactivé après application de la fiche exacte. Conservé dans l’inventaire pour tracer le retrait.</x:v>
      </x:c>
      <x:c r="G1173" s="10" t="str">
        <x:v>Aucun déclenchement automatique</x:v>
      </x:c>
      <x:c r="H1173" s="10" t="str">
        <x:v>midground</x:v>
      </x:c>
      <x:c r="I1173" s="10" t="str">
        <x:v>Refaire la piste en éléments visuels indépendants après validation du lieu. Vérifier raccord de boucle, profondeur, réduction des mouvements et pause.</x:v>
      </x:c>
      <x:c r="J1173" s="10" t="str">
        <x:v>Ancienne adaptation retirée du moteur</x:v>
      </x:c>
      <x:c r="K1173" s="15" t="str">
        <x:v>À tester</x:v>
      </x:c>
      <x:c r="L1173" s="10" t="str">
        <x:v>EXT06</x:v>
      </x:c>
    </x:row>
    <x:row r="1174" ht="57" customHeight="1">
      <x:c r="A1174" s="10" t="str">
        <x:v>shepherd_house_hc:loop:mirrorGlitch</x:v>
      </x:c>
      <x:c r="B1174" s="10" t="str">
        <x:v>SHEPHERD HOUSE — ATTIC</x:v>
      </x:c>
      <x:c r="C1174" s="10" t="str">
        <x:v>homecoming</x:v>
      </x:c>
      <x:c r="D1174" s="10" t="str">
        <x:v>Boucle</x:v>
      </x:c>
      <x:c r="E1174" s="10" t="str">
        <x:v>mirrorGlitch</x:v>
      </x:c>
      <x:c r="F1174" s="10" t="str">
        <x:v>Désactivé après application de la fiche exacte. Conservé dans l’inventaire pour tracer le retrait.</x:v>
      </x:c>
      <x:c r="G1174" s="10" t="str">
        <x:v>Aucun déclenchement automatique</x:v>
      </x:c>
      <x:c r="H1174" s="10" t="str">
        <x:v>midground</x:v>
      </x:c>
      <x:c r="I1174" s="10" t="str">
        <x:v>Refaire la piste en éléments visuels indépendants après validation du lieu. Vérifier raccord de boucle, profondeur, réduction des mouvements et pause.</x:v>
      </x:c>
      <x:c r="J1174" s="10" t="str">
        <x:v>Ancienne adaptation retirée du moteur</x:v>
      </x:c>
      <x:c r="K1174" s="15" t="str">
        <x:v>À tester</x:v>
      </x:c>
      <x:c r="L1174" s="10" t="str">
        <x:v>EXT06</x:v>
      </x:c>
    </x:row>
    <x:row r="1175" ht="44" customHeight="1">
      <x:c r="A1175" s="10" t="str">
        <x:v>shepherd_house_hc:loop:floorCreak</x:v>
      </x:c>
      <x:c r="B1175" s="10" t="str">
        <x:v>SHEPHERD HOUSE — ATTIC</x:v>
      </x:c>
      <x:c r="C1175" s="10" t="str">
        <x:v>homecoming</x:v>
      </x:c>
      <x:c r="D1175" s="10" t="str">
        <x:v>Boucle</x:v>
      </x:c>
      <x:c r="E1175" s="10" t="str">
        <x:v>floorCreak</x:v>
      </x:c>
      <x:c r="F1175" s="10" t="str">
        <x:v>Piste procédurale existante</x:v>
      </x:c>
      <x:c r="G1175" s="10" t="str">
        <x:v>both, continuous</x:v>
      </x:c>
      <x:c r="H1175" s="10" t="str">
        <x:v>midground</x:v>
      </x:c>
      <x:c r="I1175" s="10" t="str">
        <x:v>Refaire la piste en éléments visuels indépendants après validation du lieu. Vérifier raccord de boucle, profondeur, réduction des mouvements et pause.</x:v>
      </x:c>
      <x:c r="J1175" s="10" t="str">
        <x:v>Adaptation de versus non certifiée</x:v>
      </x:c>
      <x:c r="K1175" s="15" t="str">
        <x:v>À produire</x:v>
      </x:c>
      <x:c r="L1175" s="10" t="str">
        <x:v>EXT06</x:v>
      </x:c>
    </x:row>
    <x:row r="1176" ht="57" customHeight="1">
      <x:c r="A1176" s="10" t="str">
        <x:v>shepherd_house_hc:event:portraitWatch</x:v>
      </x:c>
      <x:c r="B1176" s="10" t="str">
        <x:v>SHEPHERD HOUSE — ATTIC</x:v>
      </x:c>
      <x:c r="C1176" s="10" t="str">
        <x:v>homecoming</x:v>
      </x:c>
      <x:c r="D1176" s="10" t="str">
        <x:v>Événement</x:v>
      </x:c>
      <x:c r="E1176" s="10" t="str">
        <x:v>REGARDS SUR LE MUR</x:v>
      </x:c>
      <x:c r="F1176" s="10" t="str">
        <x:v>Désactivé après application de la fiche exacte. Conservé dans l’inventaire pour tracer le retrait.</x:v>
      </x:c>
      <x:c r="G1176" s="10" t="str">
        <x:v>Aucun déclenchement automatique</x:v>
      </x:c>
      <x:c r="H1176" s="10" t="str">
        <x:v>portraitBlink</x:v>
      </x:c>
      <x:c r="I1176" s="10" t="str">
        <x:v>Distinguer animation d’ambiance et danger actif. La présence du lieu ne prouve pas que cet événement s’y produit dans l’œuvre.</x:v>
      </x:c>
      <x:c r="J1176" s="10" t="str">
        <x:v>Ancienne adaptation retirée du moteur</x:v>
      </x:c>
      <x:c r="K1176" s="15" t="str">
        <x:v>À tester</x:v>
      </x:c>
      <x:c r="L1176" s="10" t="str">
        <x:v>EXT06</x:v>
      </x:c>
    </x:row>
    <x:row r="1177" ht="57" customHeight="1">
      <x:c r="A1177" s="10" t="str">
        <x:v>shepherd_house_hc:event:mirrorTurn</x:v>
      </x:c>
      <x:c r="B1177" s="10" t="str">
        <x:v>SHEPHERD HOUSE — ATTIC</x:v>
      </x:c>
      <x:c r="C1177" s="10" t="str">
        <x:v>homecoming</x:v>
      </x:c>
      <x:c r="D1177" s="10" t="str">
        <x:v>Événement</x:v>
      </x:c>
      <x:c r="E1177" s="10" t="str">
        <x:v>REFLET INVERSÉ</x:v>
      </x:c>
      <x:c r="F1177" s="10" t="str">
        <x:v>Désactivé après application de la fiche exacte. Conservé dans l’inventaire pour tracer le retrait.</x:v>
      </x:c>
      <x:c r="G1177" s="10" t="str">
        <x:v>Aucun déclenchement automatique</x:v>
      </x:c>
      <x:c r="H1177" s="10" t="str">
        <x:v>mirrorGlitch</x:v>
      </x:c>
      <x:c r="I1177" s="10" t="str">
        <x:v>Distinguer animation d’ambiance et danger actif. La présence du lieu ne prouve pas que cet événement s’y produit dans l’œuvre.</x:v>
      </x:c>
      <x:c r="J1177" s="10" t="str">
        <x:v>Ancienne adaptation retirée du moteur</x:v>
      </x:c>
      <x:c r="K1177" s="15" t="str">
        <x:v>À tester</x:v>
      </x:c>
      <x:c r="L1177" s="10" t="str">
        <x:v>EXT06</x:v>
      </x:c>
    </x:row>
    <x:row r="1178" ht="57" customHeight="1">
      <x:c r="A1178" s="10" t="str">
        <x:v>shepherd_house_hc:event:roomBreath</x:v>
      </x:c>
      <x:c r="B1178" s="10" t="str">
        <x:v>SHEPHERD HOUSE — ATTIC</x:v>
      </x:c>
      <x:c r="C1178" s="10" t="str">
        <x:v>homecoming</x:v>
      </x:c>
      <x:c r="D1178" s="10" t="str">
        <x:v>Événement</x:v>
      </x:c>
      <x:c r="E1178" s="10" t="str">
        <x:v>RESPIRATION DE LA PIÈCE</x:v>
      </x:c>
      <x:c r="F1178" s="10" t="str">
        <x:v>Désactivé après application de la fiche exacte. Conservé dans l’inventaire pour tracer le retrait.</x:v>
      </x:c>
      <x:c r="G1178" s="10" t="str">
        <x:v>Aucun déclenchement automatique</x:v>
      </x:c>
      <x:c r="H1178" s="10" t="str">
        <x:v>bloodPulse</x:v>
      </x:c>
      <x:c r="I1178" s="10" t="str">
        <x:v>Distinguer animation d’ambiance et danger actif. La présence du lieu ne prouve pas que cet événement s’y produit dans l’œuvre.</x:v>
      </x:c>
      <x:c r="J1178" s="10" t="str">
        <x:v>Ancienne adaptation retirée du moteur</x:v>
      </x:c>
      <x:c r="K1178" s="15" t="str">
        <x:v>À tester</x:v>
      </x:c>
      <x:c r="L1178" s="10" t="str">
        <x:v>EXT06</x:v>
      </x:c>
    </x:row>
    <x:row r="1179" ht="57" customHeight="1">
      <x:c r="A1179" s="10" t="str">
        <x:v>shepherd_house_hc:event:sirenCall</x:v>
      </x:c>
      <x:c r="B1179" s="10" t="str">
        <x:v>SHEPHERD HOUSE — ATTIC</x:v>
      </x:c>
      <x:c r="C1179" s="10" t="str">
        <x:v>homecoming</x:v>
      </x:c>
      <x:c r="D1179" s="10" t="str">
        <x:v>Événement</x:v>
      </x:c>
      <x:c r="E1179" s="10" t="str">
        <x:v>APPEL DE LA SIRÈNE</x:v>
      </x:c>
      <x:c r="F1179" s="10" t="str">
        <x:v>Désactivé après application de la fiche exacte. Conservé dans l’inventaire pour tracer le retrait.</x:v>
      </x:c>
      <x:c r="G1179" s="10" t="str">
        <x:v>Aucun déclenchement automatique</x:v>
      </x:c>
      <x:c r="H1179" s="10" t="str">
        <x:v>sirenPulse</x:v>
      </x:c>
      <x:c r="I1179" s="10" t="str">
        <x:v>Distinguer animation d’ambiance et danger actif. La présence du lieu ne prouve pas que cet événement s’y produit dans l’œuvre.</x:v>
      </x:c>
      <x:c r="J1179" s="10" t="str">
        <x:v>Ancienne adaptation retirée du moteur</x:v>
      </x:c>
      <x:c r="K1179" s="15" t="str">
        <x:v>À tester</x:v>
      </x:c>
      <x:c r="L1179" s="10" t="str">
        <x:v>EXT06</x:v>
      </x:c>
    </x:row>
    <x:row r="1180" ht="57" customHeight="1">
      <x:c r="A1180" s="10" t="str">
        <x:v>shepherd_house_hc:event:powerFailure</x:v>
      </x:c>
      <x:c r="B1180" s="10" t="str">
        <x:v>SHEPHERD HOUSE — ATTIC</x:v>
      </x:c>
      <x:c r="C1180" s="10" t="str">
        <x:v>homecoming</x:v>
      </x:c>
      <x:c r="D1180" s="10" t="str">
        <x:v>Événement</x:v>
      </x:c>
      <x:c r="E1180" s="10" t="str">
        <x:v>PANNE GÉNÉRALE</x:v>
      </x:c>
      <x:c r="F1180" s="10" t="str">
        <x:v>Désactivé après application de la fiche exacte. Conservé dans l’inventaire pour tracer le retrait.</x:v>
      </x:c>
      <x:c r="G1180" s="10" t="str">
        <x:v>Aucun déclenchement automatique</x:v>
      </x:c>
      <x:c r="H1180" s="10" t="str">
        <x:v>lightFlicker</x:v>
      </x:c>
      <x:c r="I1180" s="10" t="str">
        <x:v>Distinguer animation d’ambiance et danger actif. La présence du lieu ne prouve pas que cet événement s’y produit dans l’œuvre.</x:v>
      </x:c>
      <x:c r="J1180" s="10" t="str">
        <x:v>Ancienne adaptation retirée du moteur</x:v>
      </x:c>
      <x:c r="K1180" s="15" t="str">
        <x:v>À tester</x:v>
      </x:c>
      <x:c r="L1180" s="10" t="str">
        <x:v>EXT06</x:v>
      </x:c>
    </x:row>
    <x:row r="1181" ht="57" customHeight="1">
      <x:c r="A1181" s="10" t="str">
        <x:v>shepherd_house_hc:interaction:shepherd_house_hc_portraitWatch_1</x:v>
      </x:c>
      <x:c r="B1181" s="10" t="str">
        <x:v>SHEPHERD HOUSE — ATTIC</x:v>
      </x:c>
      <x:c r="C1181" s="10" t="str">
        <x:v>homecoming</x:v>
      </x:c>
      <x:c r="D1181" s="10" t="str">
        <x:v>Interaction</x:v>
      </x:c>
      <x:c r="E1181" s="10" t="str">
        <x:v>REGARDS SUR LE MUR</x:v>
      </x:c>
      <x:c r="F1181" s="10" t="str">
        <x:v>Désactivé après application de la fiche exacte. Conservé dans l’inventaire pour tracer le retrait.</x:v>
      </x:c>
      <x:c r="G1181" s="10" t="str">
        <x:v>Aucun déclenchement automatique</x:v>
      </x:c>
      <x:c r="H1181" s="10" t="str">
        <x:v>Gameplay</x:v>
      </x:c>
      <x:c r="I1181" s="10" t="str">
        <x:v>Réagit au premier coup lourd, à une rupture d’armure, à un rebond au sol ou au délai initial du lieu. Déclencheur à valider comme adaptation, sans le présenter comme événement canonique.</x:v>
      </x:c>
      <x:c r="J1181" s="10" t="str">
        <x:v>Ancienne adaptation retirée du moteur</x:v>
      </x:c>
      <x:c r="K1181" s="15" t="str">
        <x:v>À tester</x:v>
      </x:c>
      <x:c r="L1181" s="10" t="str">
        <x:v>EXT06</x:v>
      </x:c>
    </x:row>
    <x:row r="1182" ht="57" customHeight="1">
      <x:c r="A1182" s="10" t="str">
        <x:v>shepherd_house_hc:interaction:shepherd_house_hc_mirrorTurn_2</x:v>
      </x:c>
      <x:c r="B1182" s="10" t="str">
        <x:v>SHEPHERD HOUSE — ATTIC</x:v>
      </x:c>
      <x:c r="C1182" s="10" t="str">
        <x:v>homecoming</x:v>
      </x:c>
      <x:c r="D1182" s="10" t="str">
        <x:v>Interaction</x:v>
      </x:c>
      <x:c r="E1182" s="10" t="str">
        <x:v>REFLET INVERSÉ</x:v>
      </x:c>
      <x:c r="F1182" s="10" t="str">
        <x:v>Désactivé après application de la fiche exacte. Conservé dans l’inventaire pour tracer le retrait.</x:v>
      </x:c>
      <x:c r="G1182" s="10" t="str">
        <x:v>Aucun déclenchement automatique</x:v>
      </x:c>
      <x:c r="H1182" s="10" t="str">
        <x:v>Gameplay</x:v>
      </x:c>
      <x:c r="I1182" s="10" t="str">
        <x:v>Réagit lorsque la transformation visuelle et matérielle du lieu dépasse la moitié de sa progression. Déclencheur à valider comme adaptation, sans le présenter comme événement canonique.</x:v>
      </x:c>
      <x:c r="J1182" s="10" t="str">
        <x:v>Ancienne adaptation retirée du moteur</x:v>
      </x:c>
      <x:c r="K1182" s="15" t="str">
        <x:v>À tester</x:v>
      </x:c>
      <x:c r="L1182" s="10" t="str">
        <x:v>EXT06</x:v>
      </x:c>
    </x:row>
    <x:row r="1183" ht="57" customHeight="1">
      <x:c r="A1183" s="10" t="str">
        <x:v>shepherd_house_hc:interaction:shepherd_house_hc_roomBreath_3</x:v>
      </x:c>
      <x:c r="B1183" s="10" t="str">
        <x:v>SHEPHERD HOUSE — ATTIC</x:v>
      </x:c>
      <x:c r="C1183" s="10" t="str">
        <x:v>homecoming</x:v>
      </x:c>
      <x:c r="D1183" s="10" t="str">
        <x:v>Interaction</x:v>
      </x:c>
      <x:c r="E1183" s="10" t="str">
        <x:v>RESPIRATION DE LA PIÈCE</x:v>
      </x:c>
      <x:c r="F1183" s="10" t="str">
        <x:v>Désactivé après application de la fiche exacte. Conservé dans l’inventaire pour tracer le retrait.</x:v>
      </x:c>
      <x:c r="G1183" s="10" t="str">
        <x:v>Aucun déclenchement automatique</x:v>
      </x:c>
      <x:c r="H1183" s="10" t="str">
        <x:v>Gameplay</x:v>
      </x:c>
      <x:c r="I1183" s="10" t="str">
        <x:v>Réagit à une vitalité critique ou au dernier quart du temps réglementaire. Déclencheur à valider comme adaptation, sans le présenter comme événement canonique.</x:v>
      </x:c>
      <x:c r="J1183" s="10" t="str">
        <x:v>Ancienne adaptation retirée du moteur</x:v>
      </x:c>
      <x:c r="K1183" s="15" t="str">
        <x:v>À tester</x:v>
      </x:c>
      <x:c r="L1183" s="10" t="str">
        <x:v>EXT06</x:v>
      </x:c>
    </x:row>
    <x:row r="1184" ht="57" customHeight="1">
      <x:c r="A1184" s="10" t="str">
        <x:v>shepherd_house_hc:hazard:doorSlam</x:v>
      </x:c>
      <x:c r="B1184" s="10" t="str">
        <x:v>SHEPHERD HOUSE — ATTIC</x:v>
      </x:c>
      <x:c r="C1184" s="10" t="str">
        <x:v>homecoming</x:v>
      </x:c>
      <x:c r="D1184" s="10" t="str">
        <x:v>Danger</x:v>
      </x:c>
      <x:c r="E1184" s="10" t="str">
        <x:v>PORTE CLAQUÉE</x:v>
      </x:c>
      <x:c r="F1184" s="10" t="str">
        <x:v>Désactivé après application de la fiche exacte. Conservé dans l’inventaire pour tracer le retrait.</x:v>
      </x:c>
      <x:c r="G1184" s="10" t="str">
        <x:v>Aucun déclenchement automatique</x:v>
      </x:c>
      <x:c r="H1184" s="10" t="str">
        <x:v>door</x:v>
      </x:c>
      <x:c r="I1184" s="10" t="str">
        <x:v>Prévoir anticipation visuelle, collision active et récupération. Le dégât, la zone sûre et le déclenchement restent des règles originales.</x:v>
      </x:c>
      <x:c r="J1184" s="10" t="str">
        <x:v>Ancienne adaptation retirée du moteur</x:v>
      </x:c>
      <x:c r="K1184" s="15" t="str">
        <x:v>À tester</x:v>
      </x:c>
      <x:c r="L1184" s="10" t="str">
        <x:v>EXT06</x:v>
      </x:c>
    </x:row>
    <x:row r="1185" ht="57" customHeight="1">
      <x:c r="A1185" s="10" t="str">
        <x:v>shepherd_house_hc:hazard:mirrorFracture</x:v>
      </x:c>
      <x:c r="B1185" s="10" t="str">
        <x:v>SHEPHERD HOUSE — ATTIC</x:v>
      </x:c>
      <x:c r="C1185" s="10" t="str">
        <x:v>homecoming</x:v>
      </x:c>
      <x:c r="D1185" s="10" t="str">
        <x:v>Danger</x:v>
      </x:c>
      <x:c r="E1185" s="10" t="str">
        <x:v>FRACTURE DU REFLET</x:v>
      </x:c>
      <x:c r="F1185" s="10" t="str">
        <x:v>Désactivé après application de la fiche exacte. Conservé dans l’inventaire pour tracer le retrait.</x:v>
      </x:c>
      <x:c r="G1185" s="10" t="str">
        <x:v>Aucun déclenchement automatique</x:v>
      </x:c>
      <x:c r="H1185" s="10" t="str">
        <x:v>mirror</x:v>
      </x:c>
      <x:c r="I1185" s="10" t="str">
        <x:v>Prévoir anticipation visuelle, collision active et récupération. Le dégât, la zone sûre et le déclenchement restent des règles originales.</x:v>
      </x:c>
      <x:c r="J1185" s="10" t="str">
        <x:v>Ancienne adaptation retirée du moteur</x:v>
      </x:c>
      <x:c r="K1185" s="15" t="str">
        <x:v>À tester</x:v>
      </x:c>
      <x:c r="L1185" s="10" t="str">
        <x:v>EXT06</x:v>
      </x:c>
    </x:row>
    <x:row r="1186" ht="57" customHeight="1">
      <x:c r="A1186" s="10" t="str">
        <x:v>shepherd_house_hc:hazard:fallingDebris</x:v>
      </x:c>
      <x:c r="B1186" s="10" t="str">
        <x:v>SHEPHERD HOUSE — ATTIC</x:v>
      </x:c>
      <x:c r="C1186" s="10" t="str">
        <x:v>homecoming</x:v>
      </x:c>
      <x:c r="D1186" s="10" t="str">
        <x:v>Danger</x:v>
      </x:c>
      <x:c r="E1186" s="10" t="str">
        <x:v>CHUTE DE DÉBRIS</x:v>
      </x:c>
      <x:c r="F1186" s="10" t="str">
        <x:v>Désactivé après application de la fiche exacte. Conservé dans l’inventaire pour tracer le retrait.</x:v>
      </x:c>
      <x:c r="G1186" s="10" t="str">
        <x:v>Aucun déclenchement automatique</x:v>
      </x:c>
      <x:c r="H1186" s="10" t="str">
        <x:v>debris</x:v>
      </x:c>
      <x:c r="I1186" s="10" t="str">
        <x:v>Prévoir anticipation visuelle, collision active et récupération. Le dégât, la zone sûre et le déclenchement restent des règles originales.</x:v>
      </x:c>
      <x:c r="J1186" s="10" t="str">
        <x:v>Ancienne adaptation retirée du moteur</x:v>
      </x:c>
      <x:c r="K1186" s="15" t="str">
        <x:v>À tester</x:v>
      </x:c>
      <x:c r="L1186" s="10" t="str">
        <x:v>EXT06</x:v>
      </x:c>
    </x:row>
    <x:row r="1187" ht="57" customHeight="1">
      <x:c r="A1187" s="10" t="str">
        <x:v>shepherd_house_hc:shift</x:v>
      </x:c>
      <x:c r="B1187" s="10" t="str">
        <x:v>SHEPHERD HOUSE — ATTIC</x:v>
      </x:c>
      <x:c r="C1187" s="10" t="str">
        <x:v>homecoming</x:v>
      </x:c>
      <x:c r="D1187" s="10" t="str">
        <x:v>Transformation</x:v>
      </x:c>
      <x:c r="E1187" s="10" t="str">
        <x:v>ROUILLE INDUSTRIELLE</x:v>
      </x:c>
      <x:c r="F1187" s="10" t="str">
        <x:v>Désactivé après application de la fiche exacte. Conservé dans l’inventaire pour tracer le retrait.</x:v>
      </x:c>
      <x:c r="G1187" s="10" t="str">
        <x:v>Aucun déclenchement automatique</x:v>
      </x:c>
      <x:c r="H1187" s="10" t="str">
        <x:v>Toutes les couches</x:v>
      </x:c>
      <x:c r="I1187" s="10" t="str">
        <x:v>Relever la transformation propre à cette œuvre. Ne pas appliquer une écorchure de peinture identique à tous les univers.</x:v>
      </x:c>
      <x:c r="J1187" s="10" t="str">
        <x:v>Ancienne adaptation retirée du moteur</x:v>
      </x:c>
      <x:c r="K1187" s="15" t="str">
        <x:v>À tester</x:v>
      </x:c>
      <x:c r="L1187" s="10" t="str">
        <x:v>EXT06</x:v>
      </x:c>
    </x:row>
    <x:row r="1188" ht="44" customHeight="1">
      <x:c r="A1188" s="10" t="str">
        <x:v>shepherd_house_hc:reference:1</x:v>
      </x:c>
      <x:c r="B1188" s="10" t="str">
        <x:v>SHEPHERD HOUSE — ATTIC</x:v>
      </x:c>
      <x:c r="C1188" s="10" t="str">
        <x:v>homecoming</x:v>
      </x:c>
      <x:c r="D1188" s="10" t="str">
        <x:v>Proposition du lieu</x:v>
      </x:c>
      <x:c r="E1188" s="10" t="str">
        <x:v>shepherd_house_hc_ambient_01</x:v>
      </x:c>
      <x:c r="F1188" s="10" t="str">
        <x:v>Non réalisée</x:v>
      </x:c>
      <x:c r="G1188" s="10" t="str">
        <x:v>Selon la fiche référencée</x:v>
      </x:c>
      <x:c r="H1188" s="10" t="str">
        <x:v>À séparer par profondeur</x:v>
      </x:c>
      <x:c r="I1188" s="10" t="str">
        <x:v>Oscillation d’objet suspendu</x:v>
      </x:c>
      <x:c r="J1188" s="10" t="str">
        <x:v>adaptation-animation-proposee</x:v>
      </x:c>
      <x:c r="K1188" s="15" t="str">
        <x:v>À produire</x:v>
      </x:c>
      <x:c r="L1188" s="10" t="str">
        <x:v>EXT06</x:v>
      </x:c>
    </x:row>
    <x:row r="1189" ht="70" customHeight="1">
      <x:c r="A1189" s="10" t="str">
        <x:v>shepherd_house_hc:reference:2</x:v>
      </x:c>
      <x:c r="B1189" s="10" t="str">
        <x:v>SHEPHERD HOUSE — ATTIC</x:v>
      </x:c>
      <x:c r="C1189" s="10" t="str">
        <x:v>homecoming</x:v>
      </x:c>
      <x:c r="D1189" s="10" t="str">
        <x:v>Proposition du lieu</x:v>
      </x:c>
      <x:c r="E1189" s="10" t="str">
        <x:v>shepherd_house_hc_ambient_02</x:v>
      </x:c>
      <x:c r="F1189" s="10" t="str">
        <x:v>Prototype Canvas partiel joué : Poussière sous les chevrons du grenier normal. Aucune capture ni image d’animation créée.</x:v>
      </x:c>
      <x:c r="G1189" s="10" t="str">
        <x:v>ambient</x:v>
      </x:c>
      <x:c r="H1189" s="10" t="str">
        <x:v>background</x:v>
      </x:c>
      <x:c r="I1189" s="10" t="str">
        <x:v>Poussière sous la charpente</x:v>
      </x:c>
      <x:c r="J1189" s="10" t="str">
        <x:v>adaptation-animation-proposee</x:v>
      </x:c>
      <x:c r="K1189" s="15" t="str">
        <x:v>En cours</x:v>
      </x:c>
      <x:c r="L1189" s="10" t="str">
        <x:v>EXT06</x:v>
      </x:c>
    </x:row>
    <x:row r="1190" ht="44" customHeight="1">
      <x:c r="A1190" s="10" t="str">
        <x:v>shepherd_house_hc:reference:3</x:v>
      </x:c>
      <x:c r="B1190" s="10" t="str">
        <x:v>SHEPHERD HOUSE — ATTIC</x:v>
      </x:c>
      <x:c r="C1190" s="10" t="str">
        <x:v>homecoming</x:v>
      </x:c>
      <x:c r="D1190" s="10" t="str">
        <x:v>Proposition du lieu</x:v>
      </x:c>
      <x:c r="E1190" s="10" t="str">
        <x:v>shepherd_house_hc_ambient_03</x:v>
      </x:c>
      <x:c r="F1190" s="10" t="str">
        <x:v>Non réalisée</x:v>
      </x:c>
      <x:c r="G1190" s="10" t="str">
        <x:v>Selon la fiche référencée</x:v>
      </x:c>
      <x:c r="H1190" s="10" t="str">
        <x:v>À séparer par profondeur</x:v>
      </x:c>
      <x:c r="I1190" s="10" t="str">
        <x:v>Horloge brièvement dérèglée entre les manches</x:v>
      </x:c>
      <x:c r="J1190" s="10" t="str">
        <x:v>adaptation-animation-proposee</x:v>
      </x:c>
      <x:c r="K1190" s="15" t="str">
        <x:v>À produire</x:v>
      </x:c>
      <x:c r="L1190" s="10" t="str">
        <x:v>EXT06</x:v>
      </x:c>
    </x:row>
    <x:row r="1191" ht="44" customHeight="1">
      <x:c r="A1191" s="10" t="str">
        <x:v>shepherd_house_hc:reference:4</x:v>
      </x:c>
      <x:c r="B1191" s="10" t="str">
        <x:v>SHEPHERD HOUSE — ATTIC</x:v>
      </x:c>
      <x:c r="C1191" s="10" t="str">
        <x:v>homecoming</x:v>
      </x:c>
      <x:c r="D1191" s="10" t="str">
        <x:v>Proposition du lieu</x:v>
      </x:c>
      <x:c r="E1191" s="10" t="str">
        <x:v>shepherd_house_hc_round_transition</x:v>
      </x:c>
      <x:c r="F1191" s="10" t="str">
        <x:v>Non réalisée</x:v>
      </x:c>
      <x:c r="G1191" s="10" t="str">
        <x:v>Selon la fiche référencée</x:v>
      </x:c>
      <x:c r="H1191" s="10" t="str">
        <x:v>À séparer par profondeur</x:v>
      </x:c>
      <x:c r="I1191" s="10" t="str">
        <x:v>Transition proposée pour SHEPHERD HOUSE — ATTIC : suspendre puis reprendre les boucles ci-dessus sans déplacer les collisions du plateau; préserver le lieu et sa phase.</x:v>
      </x:c>
      <x:c r="J1191" s="10" t="str">
        <x:v>adaptation-animation-proposee</x:v>
      </x:c>
      <x:c r="K1191" s="15" t="str">
        <x:v>À produire</x:v>
      </x:c>
      <x:c r="L1191" s="10" t="str">
        <x:v>EXT06</x:v>
      </x:c>
    </x:row>
    <x:row r="1192" ht="57" customHeight="1">
      <x:c r="A1192" s="10" t="str">
        <x:v>scarlet_chamber:loop:dollTurn</x:v>
      </x:c>
      <x:c r="B1192" s="10" t="str">
        <x:v>SCARLET’S CHAMBER</x:v>
      </x:c>
      <x:c r="C1192" s="10" t="str">
        <x:v>homecoming</x:v>
      </x:c>
      <x:c r="D1192" s="10" t="str">
        <x:v>Boucle</x:v>
      </x:c>
      <x:c r="E1192" s="10" t="str">
        <x:v>dollTurn</x:v>
      </x:c>
      <x:c r="F1192" s="10" t="str">
        <x:v>Désactivé après application de la fiche exacte. Conservé dans l’inventaire pour tracer le retrait.</x:v>
      </x:c>
      <x:c r="G1192" s="10" t="str">
        <x:v>Aucun déclenchement automatique</x:v>
      </x:c>
      <x:c r="H1192" s="10" t="str">
        <x:v>midground</x:v>
      </x:c>
      <x:c r="I1192" s="10" t="str">
        <x:v>Refaire la piste en éléments visuels indépendants après validation du lieu. Vérifier raccord de boucle, profondeur, réduction des mouvements et pause.</x:v>
      </x:c>
      <x:c r="J1192" s="10" t="str">
        <x:v>Ancienne adaptation retirée du moteur</x:v>
      </x:c>
      <x:c r="K1192" s="15" t="str">
        <x:v>À tester</x:v>
      </x:c>
      <x:c r="L1192" s="10" t="str">
        <x:v>EXT05, EXT06</x:v>
      </x:c>
    </x:row>
    <x:row r="1193" ht="57" customHeight="1">
      <x:c r="A1193" s="10" t="str">
        <x:v>scarlet_chamber:loop:mirrorGlitch</x:v>
      </x:c>
      <x:c r="B1193" s="10" t="str">
        <x:v>SCARLET’S CHAMBER</x:v>
      </x:c>
      <x:c r="C1193" s="10" t="str">
        <x:v>homecoming</x:v>
      </x:c>
      <x:c r="D1193" s="10" t="str">
        <x:v>Boucle</x:v>
      </x:c>
      <x:c r="E1193" s="10" t="str">
        <x:v>mirrorGlitch</x:v>
      </x:c>
      <x:c r="F1193" s="10" t="str">
        <x:v>Désactivé après application de la fiche exacte. Conservé dans l’inventaire pour tracer le retrait.</x:v>
      </x:c>
      <x:c r="G1193" s="10" t="str">
        <x:v>Aucun déclenchement automatique</x:v>
      </x:c>
      <x:c r="H1193" s="10" t="str">
        <x:v>midground</x:v>
      </x:c>
      <x:c r="I1193" s="10" t="str">
        <x:v>Refaire la piste en éléments visuels indépendants après validation du lieu. Vérifier raccord de boucle, profondeur, réduction des mouvements et pause.</x:v>
      </x:c>
      <x:c r="J1193" s="10" t="str">
        <x:v>Ancienne adaptation retirée du moteur</x:v>
      </x:c>
      <x:c r="K1193" s="15" t="str">
        <x:v>À tester</x:v>
      </x:c>
      <x:c r="L1193" s="10" t="str">
        <x:v>EXT05, EXT06</x:v>
      </x:c>
    </x:row>
    <x:row r="1194" ht="57" customHeight="1">
      <x:c r="A1194" s="10" t="str">
        <x:v>scarlet_chamber:loop:bloodPulse</x:v>
      </x:c>
      <x:c r="B1194" s="10" t="str">
        <x:v>SCARLET’S CHAMBER</x:v>
      </x:c>
      <x:c r="C1194" s="10" t="str">
        <x:v>homecoming</x:v>
      </x:c>
      <x:c r="D1194" s="10" t="str">
        <x:v>Boucle</x:v>
      </x:c>
      <x:c r="E1194" s="10" t="str">
        <x:v>bloodPulse</x:v>
      </x:c>
      <x:c r="F1194" s="10" t="str">
        <x:v>Désactivé après application de la fiche exacte. Conservé dans l’inventaire pour tracer le retrait.</x:v>
      </x:c>
      <x:c r="G1194" s="10" t="str">
        <x:v>Aucun déclenchement automatique</x:v>
      </x:c>
      <x:c r="H1194" s="10" t="str">
        <x:v>midground</x:v>
      </x:c>
      <x:c r="I1194" s="10" t="str">
        <x:v>Refaire la piste en éléments visuels indépendants après validation du lieu. Vérifier raccord de boucle, profondeur, réduction des mouvements et pause.</x:v>
      </x:c>
      <x:c r="J1194" s="10" t="str">
        <x:v>Ancienne adaptation retirée du moteur</x:v>
      </x:c>
      <x:c r="K1194" s="15" t="str">
        <x:v>À tester</x:v>
      </x:c>
      <x:c r="L1194" s="10" t="str">
        <x:v>EXT05, EXT06</x:v>
      </x:c>
    </x:row>
    <x:row r="1195" ht="57" customHeight="1">
      <x:c r="A1195" s="10" t="str">
        <x:v>scarlet_chamber:event:sirenCall</x:v>
      </x:c>
      <x:c r="B1195" s="10" t="str">
        <x:v>SCARLET’S CHAMBER</x:v>
      </x:c>
      <x:c r="C1195" s="10" t="str">
        <x:v>homecoming</x:v>
      </x:c>
      <x:c r="D1195" s="10" t="str">
        <x:v>Événement</x:v>
      </x:c>
      <x:c r="E1195" s="10" t="str">
        <x:v>APPEL DE LA SIRÈNE</x:v>
      </x:c>
      <x:c r="F1195" s="10" t="str">
        <x:v>Désactivé après application de la fiche exacte. Conservé dans l’inventaire pour tracer le retrait.</x:v>
      </x:c>
      <x:c r="G1195" s="10" t="str">
        <x:v>Aucun déclenchement automatique</x:v>
      </x:c>
      <x:c r="H1195" s="10" t="str">
        <x:v>sirenPulse</x:v>
      </x:c>
      <x:c r="I1195" s="10" t="str">
        <x:v>Distinguer animation d’ambiance et danger actif. La présence du lieu ne prouve pas que cet événement s’y produit dans l’œuvre.</x:v>
      </x:c>
      <x:c r="J1195" s="10" t="str">
        <x:v>Ancienne adaptation retirée du moteur</x:v>
      </x:c>
      <x:c r="K1195" s="15" t="str">
        <x:v>À tester</x:v>
      </x:c>
      <x:c r="L1195" s="10" t="str">
        <x:v>EXT05, EXT06</x:v>
      </x:c>
    </x:row>
    <x:row r="1196" ht="57" customHeight="1">
      <x:c r="A1196" s="10" t="str">
        <x:v>scarlet_chamber:event:powerFailure</x:v>
      </x:c>
      <x:c r="B1196" s="10" t="str">
        <x:v>SCARLET’S CHAMBER</x:v>
      </x:c>
      <x:c r="C1196" s="10" t="str">
        <x:v>homecoming</x:v>
      </x:c>
      <x:c r="D1196" s="10" t="str">
        <x:v>Événement</x:v>
      </x:c>
      <x:c r="E1196" s="10" t="str">
        <x:v>PANNE GÉNÉRALE</x:v>
      </x:c>
      <x:c r="F1196" s="10" t="str">
        <x:v>Désactivé après application de la fiche exacte. Conservé dans l’inventaire pour tracer le retrait.</x:v>
      </x:c>
      <x:c r="G1196" s="10" t="str">
        <x:v>Aucun déclenchement automatique</x:v>
      </x:c>
      <x:c r="H1196" s="10" t="str">
        <x:v>lightFlicker</x:v>
      </x:c>
      <x:c r="I1196" s="10" t="str">
        <x:v>Distinguer animation d’ambiance et danger actif. La présence du lieu ne prouve pas que cet événement s’y produit dans l’œuvre.</x:v>
      </x:c>
      <x:c r="J1196" s="10" t="str">
        <x:v>Ancienne adaptation retirée du moteur</x:v>
      </x:c>
      <x:c r="K1196" s="15" t="str">
        <x:v>À tester</x:v>
      </x:c>
      <x:c r="L1196" s="10" t="str">
        <x:v>EXT05, EXT06</x:v>
      </x:c>
    </x:row>
    <x:row r="1197" ht="57" customHeight="1">
      <x:c r="A1197" s="10" t="str">
        <x:v>scarlet_chamber:interaction:scarlet_chamber_sirenCall_1</x:v>
      </x:c>
      <x:c r="B1197" s="10" t="str">
        <x:v>SCARLET’S CHAMBER</x:v>
      </x:c>
      <x:c r="C1197" s="10" t="str">
        <x:v>homecoming</x:v>
      </x:c>
      <x:c r="D1197" s="10" t="str">
        <x:v>Interaction</x:v>
      </x:c>
      <x:c r="E1197" s="10" t="str">
        <x:v>APPEL DE LA SIRÈNE</x:v>
      </x:c>
      <x:c r="F1197" s="10" t="str">
        <x:v>Désactivé après application de la fiche exacte. Conservé dans l’inventaire pour tracer le retrait.</x:v>
      </x:c>
      <x:c r="G1197" s="10" t="str">
        <x:v>Aucun déclenchement automatique</x:v>
      </x:c>
      <x:c r="H1197" s="10" t="str">
        <x:v>Gameplay</x:v>
      </x:c>
      <x:c r="I1197" s="10" t="str">
        <x:v>Réagit au premier coup lourd, à une rupture d’armure, à un rebond au sol ou au délai initial du lieu. Déclencheur à valider comme adaptation, sans le présenter comme événement canonique.</x:v>
      </x:c>
      <x:c r="J1197" s="10" t="str">
        <x:v>Ancienne adaptation retirée du moteur</x:v>
      </x:c>
      <x:c r="K1197" s="15" t="str">
        <x:v>À tester</x:v>
      </x:c>
      <x:c r="L1197" s="10" t="str">
        <x:v>EXT05, EXT06</x:v>
      </x:c>
    </x:row>
    <x:row r="1198" ht="57" customHeight="1">
      <x:c r="A1198" s="10" t="str">
        <x:v>scarlet_chamber:interaction:scarlet_chamber_powerFailure_2</x:v>
      </x:c>
      <x:c r="B1198" s="10" t="str">
        <x:v>SCARLET’S CHAMBER</x:v>
      </x:c>
      <x:c r="C1198" s="10" t="str">
        <x:v>homecoming</x:v>
      </x:c>
      <x:c r="D1198" s="10" t="str">
        <x:v>Interaction</x:v>
      </x:c>
      <x:c r="E1198" s="10" t="str">
        <x:v>PANNE GÉNÉRALE</x:v>
      </x:c>
      <x:c r="F1198" s="10" t="str">
        <x:v>Désactivé après application de la fiche exacte. Conservé dans l’inventaire pour tracer le retrait.</x:v>
      </x:c>
      <x:c r="G1198" s="10" t="str">
        <x:v>Aucun déclenchement automatique</x:v>
      </x:c>
      <x:c r="H1198" s="10" t="str">
        <x:v>Gameplay</x:v>
      </x:c>
      <x:c r="I1198" s="10" t="str">
        <x:v>Réagit lorsque la transformation visuelle et matérielle du lieu dépasse la moitié de sa progression. Déclencheur à valider comme adaptation, sans le présenter comme événement canonique.</x:v>
      </x:c>
      <x:c r="J1198" s="10" t="str">
        <x:v>Ancienne adaptation retirée du moteur</x:v>
      </x:c>
      <x:c r="K1198" s="15" t="str">
        <x:v>À tester</x:v>
      </x:c>
      <x:c r="L1198" s="10" t="str">
        <x:v>EXT05, EXT06</x:v>
      </x:c>
    </x:row>
    <x:row r="1199" ht="57" customHeight="1">
      <x:c r="A1199" s="10" t="str">
        <x:v>scarlet_chamber:hazard:bloodTide</x:v>
      </x:c>
      <x:c r="B1199" s="10" t="str">
        <x:v>SCARLET’S CHAMBER</x:v>
      </x:c>
      <x:c r="C1199" s="10" t="str">
        <x:v>homecoming</x:v>
      </x:c>
      <x:c r="D1199" s="10" t="str">
        <x:v>Danger</x:v>
      </x:c>
      <x:c r="E1199" s="10" t="str">
        <x:v>MARÉE DE SANG</x:v>
      </x:c>
      <x:c r="F1199" s="10" t="str">
        <x:v>Désactivé après application de la fiche exacte. Conservé dans l’inventaire pour tracer le retrait.</x:v>
      </x:c>
      <x:c r="G1199" s="10" t="str">
        <x:v>Aucun déclenchement automatique</x:v>
      </x:c>
      <x:c r="H1199" s="10" t="str">
        <x:v>blood</x:v>
      </x:c>
      <x:c r="I1199" s="10" t="str">
        <x:v>Prévoir anticipation visuelle, collision active et récupération. Le dégât, la zone sûre et le déclenchement restent des règles originales.</x:v>
      </x:c>
      <x:c r="J1199" s="10" t="str">
        <x:v>Ancienne adaptation retirée du moteur</x:v>
      </x:c>
      <x:c r="K1199" s="15" t="str">
        <x:v>À tester</x:v>
      </x:c>
      <x:c r="L1199" s="10" t="str">
        <x:v>EXT05, EXT06</x:v>
      </x:c>
    </x:row>
    <x:row r="1200" ht="57" customHeight="1">
      <x:c r="A1200" s="10" t="str">
        <x:v>scarlet_chamber:shift</x:v>
      </x:c>
      <x:c r="B1200" s="10" t="str">
        <x:v>SCARLET’S CHAMBER</x:v>
      </x:c>
      <x:c r="C1200" s="10" t="str">
        <x:v>homecoming</x:v>
      </x:c>
      <x:c r="D1200" s="10" t="str">
        <x:v>Transformation</x:v>
      </x:c>
      <x:c r="E1200" s="10" t="str">
        <x:v>ROUILLE INDUSTRIELLE</x:v>
      </x:c>
      <x:c r="F1200" s="10" t="str">
        <x:v>Désactivé après application de la fiche exacte. Conservé dans l’inventaire pour tracer le retrait.</x:v>
      </x:c>
      <x:c r="G1200" s="10" t="str">
        <x:v>Aucun déclenchement automatique</x:v>
      </x:c>
      <x:c r="H1200" s="10" t="str">
        <x:v>Toutes les couches</x:v>
      </x:c>
      <x:c r="I1200" s="10" t="str">
        <x:v>Relever la transformation propre à cette œuvre. Ne pas appliquer une écorchure de peinture identique à tous les univers.</x:v>
      </x:c>
      <x:c r="J1200" s="10" t="str">
        <x:v>Ancienne adaptation retirée du moteur</x:v>
      </x:c>
      <x:c r="K1200" s="15" t="str">
        <x:v>À tester</x:v>
      </x:c>
      <x:c r="L1200" s="10" t="str">
        <x:v>EXT05, EXT06</x:v>
      </x:c>
    </x:row>
    <x:row r="1201" ht="44" customHeight="1">
      <x:c r="A1201" s="10" t="str">
        <x:v>scarlet_chamber:reference:1</x:v>
      </x:c>
      <x:c r="B1201" s="10" t="str">
        <x:v>SCARLET’S CHAMBER</x:v>
      </x:c>
      <x:c r="C1201" s="10" t="str">
        <x:v>homecoming</x:v>
      </x:c>
      <x:c r="D1201" s="10" t="str">
        <x:v>Proposition du lieu</x:v>
      </x:c>
      <x:c r="E1201" s="10" t="str">
        <x:v>scarlet_chamber_ambient_01</x:v>
      </x:c>
      <x:c r="F1201" s="10" t="str">
        <x:v>Non réalisée</x:v>
      </x:c>
      <x:c r="G1201" s="10" t="str">
        <x:v>Selon la fiche référencée</x:v>
      </x:c>
      <x:c r="H1201" s="10" t="str">
        <x:v>À séparer par profondeur</x:v>
      </x:c>
      <x:c r="I1201" s="10" t="str">
        <x:v>Vibrations de passerelle métallique</x:v>
      </x:c>
      <x:c r="J1201" s="10" t="str">
        <x:v>adaptation-animation-proposee</x:v>
      </x:c>
      <x:c r="K1201" s="15" t="str">
        <x:v>À produire</x:v>
      </x:c>
      <x:c r="L1201" s="10" t="str">
        <x:v>EXT05, EXT06</x:v>
      </x:c>
    </x:row>
    <x:row r="1202" ht="148" customHeight="1">
      <x:c r="A1202" s="10" t="str">
        <x:v>scarlet_chamber:reference:2</x:v>
      </x:c>
      <x:c r="B1202" s="10" t="str">
        <x:v>SCARLET’S CHAMBER</x:v>
      </x:c>
      <x:c r="C1202" s="10" t="str">
        <x:v>homecoming</x:v>
      </x:c>
      <x:c r="D1202" s="10" t="str">
        <x:v>Proposition du lieu</x:v>
      </x:c>
      <x:c r="E1202" s="10" t="str">
        <x:v>scarlet_chamber_ambient_02</x:v>
      </x:c>
      <x:c r="F1202" s="10" t="str">
        <x:v>Non réalisée Blocage de production du lot 9 (scarlet_chamber:reference:2) : Les grandes vues137/138 montrent Sepulcher et non Scarlet ; elles ne peuvent pas prouver des câbles au plafond de sa chambre. Les grandes vues137/138 montrent Sepulcher et non Scarlet ; elles ne peuvent pas prouver des câbles au plafond de sa chambre.</x:v>
      </x:c>
      <x:c r="G1202" s="10" t="str">
        <x:v>Selon la fiche référencée</x:v>
      </x:c>
      <x:c r="H1202" s="10" t="str">
        <x:v>À séparer par profondeur</x:v>
      </x:c>
      <x:c r="I1202" s="10" t="str">
        <x:v>Mouvement des câbles au plafond</x:v>
      </x:c>
      <x:c r="J1202" s="10" t="str">
        <x:v>adaptation-animation-proposee</x:v>
      </x:c>
      <x:c r="K1202" s="15" t="str">
        <x:v>À produire</x:v>
      </x:c>
      <x:c r="L1202" s="10" t="str">
        <x:v>EXT05, EXT06</x:v>
      </x:c>
    </x:row>
    <x:row r="1203" ht="44" customHeight="1">
      <x:c r="A1203" s="10" t="str">
        <x:v>scarlet_chamber:reference:3</x:v>
      </x:c>
      <x:c r="B1203" s="10" t="str">
        <x:v>SCARLET’S CHAMBER</x:v>
      </x:c>
      <x:c r="C1203" s="10" t="str">
        <x:v>homecoming</x:v>
      </x:c>
      <x:c r="D1203" s="10" t="str">
        <x:v>Proposition du lieu</x:v>
      </x:c>
      <x:c r="E1203" s="10" t="str">
        <x:v>scarlet_chamber_ambient_03</x:v>
      </x:c>
      <x:c r="F1203" s="10" t="str">
        <x:v>Non réalisée</x:v>
      </x:c>
      <x:c r="G1203" s="10" t="str">
        <x:v>Selon la fiche référencée</x:v>
      </x:c>
      <x:c r="H1203" s="10" t="str">
        <x:v>À séparer par profondeur</x:v>
      </x:c>
      <x:c r="I1203" s="10" t="str">
        <x:v>Poussière de porcelaine après impact</x:v>
      </x:c>
      <x:c r="J1203" s="10" t="str">
        <x:v>adaptation-animation-proposee</x:v>
      </x:c>
      <x:c r="K1203" s="15" t="str">
        <x:v>À produire</x:v>
      </x:c>
      <x:c r="L1203" s="10" t="str">
        <x:v>EXT05, EXT06</x:v>
      </x:c>
    </x:row>
    <x:row r="1204" ht="44" customHeight="1">
      <x:c r="A1204" s="10" t="str">
        <x:v>scarlet_chamber:reference:4</x:v>
      </x:c>
      <x:c r="B1204" s="10" t="str">
        <x:v>SCARLET’S CHAMBER</x:v>
      </x:c>
      <x:c r="C1204" s="10" t="str">
        <x:v>homecoming</x:v>
      </x:c>
      <x:c r="D1204" s="10" t="str">
        <x:v>Proposition du lieu</x:v>
      </x:c>
      <x:c r="E1204" s="10" t="str">
        <x:v>scarlet_chamber_round_transition</x:v>
      </x:c>
      <x:c r="F1204" s="10" t="str">
        <x:v>Non réalisée</x:v>
      </x:c>
      <x:c r="G1204" s="10" t="str">
        <x:v>Selon la fiche référencée</x:v>
      </x:c>
      <x:c r="H1204" s="10" t="str">
        <x:v>À séparer par profondeur</x:v>
      </x:c>
      <x:c r="I1204" s="10" t="str">
        <x:v>Transition proposée pour SCARLET’S CHAMBER : suspendre puis reprendre les boucles ci-dessus sans déplacer les collisions du plateau; préserver le lieu et sa phase.</x:v>
      </x:c>
      <x:c r="J1204" s="10" t="str">
        <x:v>adaptation-animation-proposee</x:v>
      </x:c>
      <x:c r="K1204" s="15" t="str">
        <x:v>À produire</x:v>
      </x:c>
      <x:c r="L1204" s="10" t="str">
        <x:v>EXT05, EXT06</x:v>
      </x:c>
    </x:row>
    <x:row r="1205" ht="57" customHeight="1">
      <x:c r="A1205" s="10" t="str">
        <x:v>curtis_shop:loop:chainSway</x:v>
      </x:c>
      <x:c r="B1205" s="10" t="str">
        <x:v>CURTIS’S JUNKYARD WORKSHOP</x:v>
      </x:c>
      <x:c r="C1205" s="10" t="str">
        <x:v>homecoming</x:v>
      </x:c>
      <x:c r="D1205" s="10" t="str">
        <x:v>Boucle</x:v>
      </x:c>
      <x:c r="E1205" s="10" t="str">
        <x:v>chainSway</x:v>
      </x:c>
      <x:c r="F1205" s="10" t="str">
        <x:v>Désactivé après application de la fiche exacte. Conservé dans l’inventaire pour tracer le retrait.</x:v>
      </x:c>
      <x:c r="G1205" s="10" t="str">
        <x:v>Aucun déclenchement automatique</x:v>
      </x:c>
      <x:c r="H1205" s="10" t="str">
        <x:v>foreground</x:v>
      </x:c>
      <x:c r="I1205" s="10" t="str">
        <x:v>Refaire la piste en éléments visuels indépendants après validation du lieu. Vérifier raccord de boucle, profondeur, réduction des mouvements et pause.</x:v>
      </x:c>
      <x:c r="J1205" s="10" t="str">
        <x:v>Ancienne adaptation retirée du moteur</x:v>
      </x:c>
      <x:c r="K1205" s="15" t="str">
        <x:v>À tester</x:v>
      </x:c>
      <x:c r="L1205" s="10" t="str">
        <x:v>EXT06</x:v>
      </x:c>
    </x:row>
    <x:row r="1206" ht="44" customHeight="1">
      <x:c r="A1206" s="10" t="str">
        <x:v>curtis_shop:loop:sawSpin</x:v>
      </x:c>
      <x:c r="B1206" s="10" t="str">
        <x:v>CURTIS’S JUNKYARD WORKSHOP</x:v>
      </x:c>
      <x:c r="C1206" s="10" t="str">
        <x:v>homecoming</x:v>
      </x:c>
      <x:c r="D1206" s="10" t="str">
        <x:v>Boucle</x:v>
      </x:c>
      <x:c r="E1206" s="10" t="str">
        <x:v>sawSpin</x:v>
      </x:c>
      <x:c r="F1206" s="10" t="str">
        <x:v>Piste procédurale existante</x:v>
      </x:c>
      <x:c r="G1206" s="10" t="str">
        <x:v>both, continuous</x:v>
      </x:c>
      <x:c r="H1206" s="10" t="str">
        <x:v>midground</x:v>
      </x:c>
      <x:c r="I1206" s="10" t="str">
        <x:v>Refaire la piste en éléments visuels indépendants après validation du lieu. Vérifier raccord de boucle, profondeur, réduction des mouvements et pause.</x:v>
      </x:c>
      <x:c r="J1206" s="10" t="str">
        <x:v>Adaptation de versus non certifiée</x:v>
      </x:c>
      <x:c r="K1206" s="15" t="str">
        <x:v>À produire</x:v>
      </x:c>
      <x:c r="L1206" s="10" t="str">
        <x:v>EXT06</x:v>
      </x:c>
    </x:row>
    <x:row r="1207" ht="44" customHeight="1">
      <x:c r="A1207" s="10" t="str">
        <x:v>curtis_shop:loop:sparks</x:v>
      </x:c>
      <x:c r="B1207" s="10" t="str">
        <x:v>CURTIS’S JUNKYARD WORKSHOP</x:v>
      </x:c>
      <x:c r="C1207" s="10" t="str">
        <x:v>homecoming</x:v>
      </x:c>
      <x:c r="D1207" s="10" t="str">
        <x:v>Boucle</x:v>
      </x:c>
      <x:c r="E1207" s="10" t="str">
        <x:v>sparks</x:v>
      </x:c>
      <x:c r="F1207" s="10" t="str">
        <x:v>Piste procédurale existante</x:v>
      </x:c>
      <x:c r="G1207" s="10" t="str">
        <x:v>both, continuous</x:v>
      </x:c>
      <x:c r="H1207" s="10" t="str">
        <x:v>midground</x:v>
      </x:c>
      <x:c r="I1207" s="10" t="str">
        <x:v>Refaire la piste en éléments visuels indépendants après validation du lieu. Vérifier raccord de boucle, profondeur, réduction des mouvements et pause.</x:v>
      </x:c>
      <x:c r="J1207" s="10" t="str">
        <x:v>Adaptation de versus non certifiée</x:v>
      </x:c>
      <x:c r="K1207" s="15" t="str">
        <x:v>À produire</x:v>
      </x:c>
      <x:c r="L1207" s="10" t="str">
        <x:v>EXT06</x:v>
      </x:c>
    </x:row>
    <x:row r="1208" ht="57" customHeight="1">
      <x:c r="A1208" s="10" t="str">
        <x:v>curtis_shop:event:powerFailure</x:v>
      </x:c>
      <x:c r="B1208" s="10" t="str">
        <x:v>CURTIS’S JUNKYARD WORKSHOP</x:v>
      </x:c>
      <x:c r="C1208" s="10" t="str">
        <x:v>homecoming</x:v>
      </x:c>
      <x:c r="D1208" s="10" t="str">
        <x:v>Événement</x:v>
      </x:c>
      <x:c r="E1208" s="10" t="str">
        <x:v>PANNE GÉNÉRALE</x:v>
      </x:c>
      <x:c r="F1208" s="10" t="str">
        <x:v>Désactivé après application de la fiche exacte. Conservé dans l’inventaire pour tracer le retrait.</x:v>
      </x:c>
      <x:c r="G1208" s="10" t="str">
        <x:v>Aucun déclenchement automatique</x:v>
      </x:c>
      <x:c r="H1208" s="10" t="str">
        <x:v>lightFlicker</x:v>
      </x:c>
      <x:c r="I1208" s="10" t="str">
        <x:v>Distinguer animation d’ambiance et danger actif. La présence du lieu ne prouve pas que cet événement s’y produit dans l’œuvre.</x:v>
      </x:c>
      <x:c r="J1208" s="10" t="str">
        <x:v>Ancienne adaptation retirée du moteur</x:v>
      </x:c>
      <x:c r="K1208" s="15" t="str">
        <x:v>À tester</x:v>
      </x:c>
      <x:c r="L1208" s="10" t="str">
        <x:v>EXT06</x:v>
      </x:c>
    </x:row>
    <x:row r="1209" ht="57" customHeight="1">
      <x:c r="A1209" s="10" t="str">
        <x:v>curtis_shop:event:sirenCall</x:v>
      </x:c>
      <x:c r="B1209" s="10" t="str">
        <x:v>CURTIS’S JUNKYARD WORKSHOP</x:v>
      </x:c>
      <x:c r="C1209" s="10" t="str">
        <x:v>homecoming</x:v>
      </x:c>
      <x:c r="D1209" s="10" t="str">
        <x:v>Événement</x:v>
      </x:c>
      <x:c r="E1209" s="10" t="str">
        <x:v>APPEL DE LA SIRÈNE</x:v>
      </x:c>
      <x:c r="F1209" s="10" t="str">
        <x:v>Désactivé après application de la fiche exacte. Conservé dans l’inventaire pour tracer le retrait.</x:v>
      </x:c>
      <x:c r="G1209" s="10" t="str">
        <x:v>Aucun déclenchement automatique</x:v>
      </x:c>
      <x:c r="H1209" s="10" t="str">
        <x:v>sirenPulse</x:v>
      </x:c>
      <x:c r="I1209" s="10" t="str">
        <x:v>Distinguer animation d’ambiance et danger actif. La présence du lieu ne prouve pas que cet événement s’y produit dans l’œuvre.</x:v>
      </x:c>
      <x:c r="J1209" s="10" t="str">
        <x:v>Ancienne adaptation retirée du moteur</x:v>
      </x:c>
      <x:c r="K1209" s="15" t="str">
        <x:v>À tester</x:v>
      </x:c>
      <x:c r="L1209" s="10" t="str">
        <x:v>EXT06</x:v>
      </x:c>
    </x:row>
    <x:row r="1210" ht="57" customHeight="1">
      <x:c r="A1210" s="10" t="str">
        <x:v>curtis_shop:interaction:curtis_shop_powerFailure_1</x:v>
      </x:c>
      <x:c r="B1210" s="10" t="str">
        <x:v>CURTIS’S JUNKYARD WORKSHOP</x:v>
      </x:c>
      <x:c r="C1210" s="10" t="str">
        <x:v>homecoming</x:v>
      </x:c>
      <x:c r="D1210" s="10" t="str">
        <x:v>Interaction</x:v>
      </x:c>
      <x:c r="E1210" s="10" t="str">
        <x:v>PANNE GÉNÉRALE</x:v>
      </x:c>
      <x:c r="F1210" s="10" t="str">
        <x:v>Désactivé après application de la fiche exacte. Conservé dans l’inventaire pour tracer le retrait.</x:v>
      </x:c>
      <x:c r="G1210" s="10" t="str">
        <x:v>Aucun déclenchement automatique</x:v>
      </x:c>
      <x:c r="H1210" s="10" t="str">
        <x:v>Gameplay</x:v>
      </x:c>
      <x:c r="I1210" s="10" t="str">
        <x:v>Réagit au premier coup lourd, à une rupture d’armure, à un rebond au sol ou au délai initial du lieu. Déclencheur à valider comme adaptation, sans le présenter comme événement canonique.</x:v>
      </x:c>
      <x:c r="J1210" s="10" t="str">
        <x:v>Ancienne adaptation retirée du moteur</x:v>
      </x:c>
      <x:c r="K1210" s="15" t="str">
        <x:v>À tester</x:v>
      </x:c>
      <x:c r="L1210" s="10" t="str">
        <x:v>EXT06</x:v>
      </x:c>
    </x:row>
    <x:row r="1211" ht="57" customHeight="1">
      <x:c r="A1211" s="10" t="str">
        <x:v>curtis_shop:interaction:curtis_shop_sirenCall_2</x:v>
      </x:c>
      <x:c r="B1211" s="10" t="str">
        <x:v>CURTIS’S JUNKYARD WORKSHOP</x:v>
      </x:c>
      <x:c r="C1211" s="10" t="str">
        <x:v>homecoming</x:v>
      </x:c>
      <x:c r="D1211" s="10" t="str">
        <x:v>Interaction</x:v>
      </x:c>
      <x:c r="E1211" s="10" t="str">
        <x:v>APPEL DE LA SIRÈNE</x:v>
      </x:c>
      <x:c r="F1211" s="10" t="str">
        <x:v>Désactivé après application de la fiche exacte. Conservé dans l’inventaire pour tracer le retrait.</x:v>
      </x:c>
      <x:c r="G1211" s="10" t="str">
        <x:v>Aucun déclenchement automatique</x:v>
      </x:c>
      <x:c r="H1211" s="10" t="str">
        <x:v>Gameplay</x:v>
      </x:c>
      <x:c r="I1211" s="10" t="str">
        <x:v>Réagit lorsque la transformation visuelle et matérielle du lieu dépasse la moitié de sa progression. Déclencheur à valider comme adaptation, sans le présenter comme événement canonique.</x:v>
      </x:c>
      <x:c r="J1211" s="10" t="str">
        <x:v>Ancienne adaptation retirée du moteur</x:v>
      </x:c>
      <x:c r="K1211" s="15" t="str">
        <x:v>À tester</x:v>
      </x:c>
      <x:c r="L1211" s="10" t="str">
        <x:v>EXT06</x:v>
      </x:c>
    </x:row>
    <x:row r="1212" ht="57" customHeight="1">
      <x:c r="A1212" s="10" t="str">
        <x:v>curtis_shop:hazard:chainSweep</x:v>
      </x:c>
      <x:c r="B1212" s="10" t="str">
        <x:v>CURTIS’S JUNKYARD WORKSHOP</x:v>
      </x:c>
      <x:c r="C1212" s="10" t="str">
        <x:v>homecoming</x:v>
      </x:c>
      <x:c r="D1212" s="10" t="str">
        <x:v>Danger</x:v>
      </x:c>
      <x:c r="E1212" s="10" t="str">
        <x:v>BALAYAGE DE CHAÎNES</x:v>
      </x:c>
      <x:c r="F1212" s="10" t="str">
        <x:v>Désactivé après application de la fiche exacte. Conservé dans l’inventaire pour tracer le retrait.</x:v>
      </x:c>
      <x:c r="G1212" s="10" t="str">
        <x:v>Aucun déclenchement automatique</x:v>
      </x:c>
      <x:c r="H1212" s="10" t="str">
        <x:v>chains</x:v>
      </x:c>
      <x:c r="I1212" s="10" t="str">
        <x:v>Prévoir anticipation visuelle, collision active et récupération. Le dégât, la zone sûre et le déclenchement restent des règles originales.</x:v>
      </x:c>
      <x:c r="J1212" s="10" t="str">
        <x:v>Ancienne adaptation retirée du moteur</x:v>
      </x:c>
      <x:c r="K1212" s="15" t="str">
        <x:v>À tester</x:v>
      </x:c>
      <x:c r="L1212" s="10" t="str">
        <x:v>EXT06</x:v>
      </x:c>
    </x:row>
    <x:row r="1213" ht="57" customHeight="1">
      <x:c r="A1213" s="10" t="str">
        <x:v>curtis_shop:hazard:fallingDebris</x:v>
      </x:c>
      <x:c r="B1213" s="10" t="str">
        <x:v>CURTIS’S JUNKYARD WORKSHOP</x:v>
      </x:c>
      <x:c r="C1213" s="10" t="str">
        <x:v>homecoming</x:v>
      </x:c>
      <x:c r="D1213" s="10" t="str">
        <x:v>Danger</x:v>
      </x:c>
      <x:c r="E1213" s="10" t="str">
        <x:v>CHUTE DE DÉBRIS</x:v>
      </x:c>
      <x:c r="F1213" s="10" t="str">
        <x:v>Désactivé après application de la fiche exacte. Conservé dans l’inventaire pour tracer le retrait.</x:v>
      </x:c>
      <x:c r="G1213" s="10" t="str">
        <x:v>Aucun déclenchement automatique</x:v>
      </x:c>
      <x:c r="H1213" s="10" t="str">
        <x:v>debris</x:v>
      </x:c>
      <x:c r="I1213" s="10" t="str">
        <x:v>Prévoir anticipation visuelle, collision active et récupération. Le dégât, la zone sûre et le déclenchement restent des règles originales.</x:v>
      </x:c>
      <x:c r="J1213" s="10" t="str">
        <x:v>Ancienne adaptation retirée du moteur</x:v>
      </x:c>
      <x:c r="K1213" s="15" t="str">
        <x:v>À tester</x:v>
      </x:c>
      <x:c r="L1213" s="10" t="str">
        <x:v>EXT06</x:v>
      </x:c>
    </x:row>
    <x:row r="1214" ht="57" customHeight="1">
      <x:c r="A1214" s="10" t="str">
        <x:v>curtis_shop:shift</x:v>
      </x:c>
      <x:c r="B1214" s="10" t="str">
        <x:v>CURTIS’S JUNKYARD WORKSHOP</x:v>
      </x:c>
      <x:c r="C1214" s="10" t="str">
        <x:v>homecoming</x:v>
      </x:c>
      <x:c r="D1214" s="10" t="str">
        <x:v>Transformation</x:v>
      </x:c>
      <x:c r="E1214" s="10" t="str">
        <x:v>ROUILLE INDUSTRIELLE</x:v>
      </x:c>
      <x:c r="F1214" s="10" t="str">
        <x:v>Désactivé après application de la fiche exacte. Conservé dans l’inventaire pour tracer le retrait.</x:v>
      </x:c>
      <x:c r="G1214" s="10" t="str">
        <x:v>Aucun déclenchement automatique</x:v>
      </x:c>
      <x:c r="H1214" s="10" t="str">
        <x:v>Toutes les couches</x:v>
      </x:c>
      <x:c r="I1214" s="10" t="str">
        <x:v>Relever la transformation propre à cette œuvre. Ne pas appliquer une écorchure de peinture identique à tous les univers.</x:v>
      </x:c>
      <x:c r="J1214" s="10" t="str">
        <x:v>Ancienne adaptation retirée du moteur</x:v>
      </x:c>
      <x:c r="K1214" s="15" t="str">
        <x:v>À tester</x:v>
      </x:c>
      <x:c r="L1214" s="10" t="str">
        <x:v>EXT06</x:v>
      </x:c>
    </x:row>
    <x:row r="1215" ht="70" customHeight="1">
      <x:c r="A1215" s="10" t="str">
        <x:v>curtis_shop:reference:1</x:v>
      </x:c>
      <x:c r="B1215" s="10" t="str">
        <x:v>CURTIS’S JUNKYARD WORKSHOP</x:v>
      </x:c>
      <x:c r="C1215" s="10" t="str">
        <x:v>homecoming</x:v>
      </x:c>
      <x:c r="D1215" s="10" t="str">
        <x:v>Proposition du lieu</x:v>
      </x:c>
      <x:c r="E1215" s="10" t="str">
        <x:v>curtis_shop_ambient_01</x:v>
      </x:c>
      <x:c r="F1215" s="10" t="str">
        <x:v>Prototype Canvas partiel joué : Chaîne suspendue à faible amplitude. Aucune capture ni image d’animation créée.</x:v>
      </x:c>
      <x:c r="G1215" s="10" t="str">
        <x:v>ambient</x:v>
      </x:c>
      <x:c r="H1215" s="10" t="str">
        <x:v>background</x:v>
      </x:c>
      <x:c r="I1215" s="10" t="str">
        <x:v>Chaîne d’atelier qui oscille</x:v>
      </x:c>
      <x:c r="J1215" s="10" t="str">
        <x:v>adaptation-animation-proposee</x:v>
      </x:c>
      <x:c r="K1215" s="15" t="str">
        <x:v>En cours</x:v>
      </x:c>
      <x:c r="L1215" s="10" t="str">
        <x:v>EXT06</x:v>
      </x:c>
    </x:row>
    <x:row r="1216" ht="44" customHeight="1">
      <x:c r="A1216" s="10" t="str">
        <x:v>curtis_shop:reference:2</x:v>
      </x:c>
      <x:c r="B1216" s="10" t="str">
        <x:v>CURTIS’S JUNKYARD WORKSHOP</x:v>
      </x:c>
      <x:c r="C1216" s="10" t="str">
        <x:v>homecoming</x:v>
      </x:c>
      <x:c r="D1216" s="10" t="str">
        <x:v>Proposition du lieu</x:v>
      </x:c>
      <x:c r="E1216" s="10" t="str">
        <x:v>curtis_shop_ambient_02</x:v>
      </x:c>
      <x:c r="F1216" s="10" t="str">
        <x:v>Non réalisée</x:v>
      </x:c>
      <x:c r="G1216" s="10" t="str">
        <x:v>Selon la fiche référencée</x:v>
      </x:c>
      <x:c r="H1216" s="10" t="str">
        <x:v>À séparer par profondeur</x:v>
      </x:c>
      <x:c r="I1216" s="10" t="str">
        <x:v>Tremblement d’ampoule sur établi</x:v>
      </x:c>
      <x:c r="J1216" s="10" t="str">
        <x:v>adaptation-animation-proposee</x:v>
      </x:c>
      <x:c r="K1216" s="15" t="str">
        <x:v>À produire</x:v>
      </x:c>
      <x:c r="L1216" s="10" t="str">
        <x:v>EXT06</x:v>
      </x:c>
    </x:row>
    <x:row r="1217" ht="44" customHeight="1">
      <x:c r="A1217" s="10" t="str">
        <x:v>curtis_shop:reference:3</x:v>
      </x:c>
      <x:c r="B1217" s="10" t="str">
        <x:v>CURTIS’S JUNKYARD WORKSHOP</x:v>
      </x:c>
      <x:c r="C1217" s="10" t="str">
        <x:v>homecoming</x:v>
      </x:c>
      <x:c r="D1217" s="10" t="str">
        <x:v>Proposition du lieu</x:v>
      </x:c>
      <x:c r="E1217" s="10" t="str">
        <x:v>curtis_shop_ambient_03</x:v>
      </x:c>
      <x:c r="F1217" s="10" t="str">
        <x:v>Non réalisée</x:v>
      </x:c>
      <x:c r="G1217" s="10" t="str">
        <x:v>Selon la fiche référencée</x:v>
      </x:c>
      <x:c r="H1217" s="10" t="str">
        <x:v>À séparer par profondeur</x:v>
      </x:c>
      <x:c r="I1217" s="10" t="str">
        <x:v>Rotation résiduelle d’un outil coupé</x:v>
      </x:c>
      <x:c r="J1217" s="10" t="str">
        <x:v>adaptation-animation-proposee</x:v>
      </x:c>
      <x:c r="K1217" s="15" t="str">
        <x:v>À produire</x:v>
      </x:c>
      <x:c r="L1217" s="10" t="str">
        <x:v>EXT06</x:v>
      </x:c>
    </x:row>
    <x:row r="1218" ht="44" customHeight="1">
      <x:c r="A1218" s="10" t="str">
        <x:v>curtis_shop:reference:4</x:v>
      </x:c>
      <x:c r="B1218" s="10" t="str">
        <x:v>CURTIS’S JUNKYARD WORKSHOP</x:v>
      </x:c>
      <x:c r="C1218" s="10" t="str">
        <x:v>homecoming</x:v>
      </x:c>
      <x:c r="D1218" s="10" t="str">
        <x:v>Proposition du lieu</x:v>
      </x:c>
      <x:c r="E1218" s="10" t="str">
        <x:v>curtis_shop_round_transition</x:v>
      </x:c>
      <x:c r="F1218" s="10" t="str">
        <x:v>Non réalisée</x:v>
      </x:c>
      <x:c r="G1218" s="10" t="str">
        <x:v>Selon la fiche référencée</x:v>
      </x:c>
      <x:c r="H1218" s="10" t="str">
        <x:v>À séparer par profondeur</x:v>
      </x:c>
      <x:c r="I1218" s="10" t="str">
        <x:v>Transition proposée pour CURTIS’S JUNKYARD WORKSHOP : suspendre puis reprendre les boucles ci-dessus sans déplacer les collisions du plateau; préserver le lieu et sa phase.</x:v>
      </x:c>
      <x:c r="J1218" s="10" t="str">
        <x:v>adaptation-animation-proposee</x:v>
      </x:c>
      <x:c r="K1218" s="15" t="str">
        <x:v>À produire</x:v>
      </x:c>
      <x:c r="L1218" s="10" t="str">
        <x:v>EXT06</x:v>
      </x:c>
    </x:row>
    <x:row r="1219" ht="57" customHeight="1">
      <x:c r="A1219" s="10" t="str">
        <x:v>frozen_streets:loop:snowGust</x:v>
      </x:c>
      <x:c r="B1219" s="10" t="str">
        <x:v>SILENT HILL — FROZEN STREETS</x:v>
      </x:c>
      <x:c r="C1219" s="10" t="str">
        <x:v>shattered</x:v>
      </x:c>
      <x:c r="D1219" s="10" t="str">
        <x:v>Boucle</x:v>
      </x:c>
      <x:c r="E1219" s="10" t="str">
        <x:v>snowGust</x:v>
      </x:c>
      <x:c r="F1219" s="10" t="str">
        <x:v>Désactivé après application de la fiche exacte. Conservé dans l’inventaire pour tracer le retrait.</x:v>
      </x:c>
      <x:c r="G1219" s="10" t="str">
        <x:v>Aucun déclenchement automatique</x:v>
      </x:c>
      <x:c r="H1219" s="10" t="str">
        <x:v>foreground</x:v>
      </x:c>
      <x:c r="I1219" s="10" t="str">
        <x:v>Refaire la piste en éléments visuels indépendants après validation du lieu. Vérifier raccord de boucle, profondeur, réduction des mouvements et pause.</x:v>
      </x:c>
      <x:c r="J1219" s="10" t="str">
        <x:v>Ancienne adaptation retirée du moteur</x:v>
      </x:c>
      <x:c r="K1219" s="15" t="str">
        <x:v>À tester</x:v>
      </x:c>
      <x:c r="L1219" s="10" t="str">
        <x:v>EXT09</x:v>
      </x:c>
    </x:row>
    <x:row r="1220" ht="57" customHeight="1">
      <x:c r="A1220" s="10" t="str">
        <x:v>frozen_streets:loop:iceCrack</x:v>
      </x:c>
      <x:c r="B1220" s="10" t="str">
        <x:v>SILENT HILL — FROZEN STREETS</x:v>
      </x:c>
      <x:c r="C1220" s="10" t="str">
        <x:v>shattered</x:v>
      </x:c>
      <x:c r="D1220" s="10" t="str">
        <x:v>Boucle</x:v>
      </x:c>
      <x:c r="E1220" s="10" t="str">
        <x:v>iceCrack</x:v>
      </x:c>
      <x:c r="F1220" s="10" t="str">
        <x:v>Désactivé après application de la fiche exacte. Conservé dans l’inventaire pour tracer le retrait.</x:v>
      </x:c>
      <x:c r="G1220" s="10" t="str">
        <x:v>Aucun déclenchement automatique</x:v>
      </x:c>
      <x:c r="H1220" s="10" t="str">
        <x:v>midground</x:v>
      </x:c>
      <x:c r="I1220" s="10" t="str">
        <x:v>Refaire la piste en éléments visuels indépendants après validation du lieu. Vérifier raccord de boucle, profondeur, réduction des mouvements et pause.</x:v>
      </x:c>
      <x:c r="J1220" s="10" t="str">
        <x:v>Ancienne adaptation retirée du moteur</x:v>
      </x:c>
      <x:c r="K1220" s="15" t="str">
        <x:v>À tester</x:v>
      </x:c>
      <x:c r="L1220" s="10" t="str">
        <x:v>EXT09</x:v>
      </x:c>
    </x:row>
    <x:row r="1221" ht="57" customHeight="1">
      <x:c r="A1221" s="10" t="str">
        <x:v>frozen_streets:loop:headlightSweep</x:v>
      </x:c>
      <x:c r="B1221" s="10" t="str">
        <x:v>SILENT HILL — FROZEN STREETS</x:v>
      </x:c>
      <x:c r="C1221" s="10" t="str">
        <x:v>shattered</x:v>
      </x:c>
      <x:c r="D1221" s="10" t="str">
        <x:v>Boucle</x:v>
      </x:c>
      <x:c r="E1221" s="10" t="str">
        <x:v>headlightSweep</x:v>
      </x:c>
      <x:c r="F1221" s="10" t="str">
        <x:v>Désactivé après application de la fiche exacte. Conservé dans l’inventaire pour tracer le retrait.</x:v>
      </x:c>
      <x:c r="G1221" s="10" t="str">
        <x:v>Aucun déclenchement automatique</x:v>
      </x:c>
      <x:c r="H1221" s="10" t="str">
        <x:v>midground</x:v>
      </x:c>
      <x:c r="I1221" s="10" t="str">
        <x:v>Refaire la piste en éléments visuels indépendants après validation du lieu. Vérifier raccord de boucle, profondeur, réduction des mouvements et pause.</x:v>
      </x:c>
      <x:c r="J1221" s="10" t="str">
        <x:v>Ancienne adaptation retirée du moteur</x:v>
      </x:c>
      <x:c r="K1221" s="15" t="str">
        <x:v>À tester</x:v>
      </x:c>
      <x:c r="L1221" s="10" t="str">
        <x:v>EXT09</x:v>
      </x:c>
    </x:row>
    <x:row r="1222" ht="57" customHeight="1">
      <x:c r="A1222" s="10" t="str">
        <x:v>frozen_streets:event:iceLock</x:v>
      </x:c>
      <x:c r="B1222" s="10" t="str">
        <x:v>SILENT HILL — FROZEN STREETS</x:v>
      </x:c>
      <x:c r="C1222" s="10" t="str">
        <x:v>shattered</x:v>
      </x:c>
      <x:c r="D1222" s="10" t="str">
        <x:v>Événement</x:v>
      </x:c>
      <x:c r="E1222" s="10" t="str">
        <x:v>PRISE DU GEL</x:v>
      </x:c>
      <x:c r="F1222" s="10" t="str">
        <x:v>Désactivé après application de la fiche exacte. Conservé dans l’inventaire pour tracer le retrait.</x:v>
      </x:c>
      <x:c r="G1222" s="10" t="str">
        <x:v>Aucun déclenchement automatique</x:v>
      </x:c>
      <x:c r="H1222" s="10" t="str">
        <x:v>iceCrack</x:v>
      </x:c>
      <x:c r="I1222" s="10" t="str">
        <x:v>Distinguer animation d’ambiance et danger actif. La présence du lieu ne prouve pas que cet événement s’y produit dans l’œuvre.</x:v>
      </x:c>
      <x:c r="J1222" s="10" t="str">
        <x:v>Ancienne adaptation retirée du moteur</x:v>
      </x:c>
      <x:c r="K1222" s="15" t="str">
        <x:v>À tester</x:v>
      </x:c>
      <x:c r="L1222" s="10" t="str">
        <x:v>EXT09</x:v>
      </x:c>
    </x:row>
    <x:row r="1223" ht="57" customHeight="1">
      <x:c r="A1223" s="10" t="str">
        <x:v>frozen_streets:interaction:frozen_streets_iceLock_1</x:v>
      </x:c>
      <x:c r="B1223" s="10" t="str">
        <x:v>SILENT HILL — FROZEN STREETS</x:v>
      </x:c>
      <x:c r="C1223" s="10" t="str">
        <x:v>shattered</x:v>
      </x:c>
      <x:c r="D1223" s="10" t="str">
        <x:v>Interaction</x:v>
      </x:c>
      <x:c r="E1223" s="10" t="str">
        <x:v>PRISE DU GEL</x:v>
      </x:c>
      <x:c r="F1223" s="10" t="str">
        <x:v>Désactivé après application de la fiche exacte. Conservé dans l’inventaire pour tracer le retrait.</x:v>
      </x:c>
      <x:c r="G1223" s="10" t="str">
        <x:v>Aucun déclenchement automatique</x:v>
      </x:c>
      <x:c r="H1223" s="10" t="str">
        <x:v>Gameplay</x:v>
      </x:c>
      <x:c r="I1223" s="10" t="str">
        <x:v>Réagit au premier coup lourd, à une rupture d’armure, à un rebond au sol ou au délai initial du lieu. Déclencheur à valider comme adaptation, sans le présenter comme événement canonique.</x:v>
      </x:c>
      <x:c r="J1223" s="10" t="str">
        <x:v>Ancienne adaptation retirée du moteur</x:v>
      </x:c>
      <x:c r="K1223" s="15" t="str">
        <x:v>À tester</x:v>
      </x:c>
      <x:c r="L1223" s="10" t="str">
        <x:v>EXT09</x:v>
      </x:c>
    </x:row>
    <x:row r="1224" ht="57" customHeight="1">
      <x:c r="A1224" s="10" t="str">
        <x:v>frozen_streets:hazard:iceFracture</x:v>
      </x:c>
      <x:c r="B1224" s="10" t="str">
        <x:v>SILENT HILL — FROZEN STREETS</x:v>
      </x:c>
      <x:c r="C1224" s="10" t="str">
        <x:v>shattered</x:v>
      </x:c>
      <x:c r="D1224" s="10" t="str">
        <x:v>Danger</x:v>
      </x:c>
      <x:c r="E1224" s="10" t="str">
        <x:v>FISSURE DE GLACE</x:v>
      </x:c>
      <x:c r="F1224" s="10" t="str">
        <x:v>Désactivé après application de la fiche exacte. Conservé dans l’inventaire pour tracer le retrait.</x:v>
      </x:c>
      <x:c r="G1224" s="10" t="str">
        <x:v>Aucun déclenchement automatique</x:v>
      </x:c>
      <x:c r="H1224" s="10" t="str">
        <x:v>ice-crack</x:v>
      </x:c>
      <x:c r="I1224" s="10" t="str">
        <x:v>Prévoir anticipation visuelle, collision active et récupération. Le dégât, la zone sûre et le déclenchement restent des règles originales.</x:v>
      </x:c>
      <x:c r="J1224" s="10" t="str">
        <x:v>Ancienne adaptation retirée du moteur</x:v>
      </x:c>
      <x:c r="K1224" s="15" t="str">
        <x:v>À tester</x:v>
      </x:c>
      <x:c r="L1224" s="10" t="str">
        <x:v>EXT09</x:v>
      </x:c>
    </x:row>
    <x:row r="1225" ht="57" customHeight="1">
      <x:c r="A1225" s="10" t="str">
        <x:v>frozen_streets:hazard:windShear</x:v>
      </x:c>
      <x:c r="B1225" s="10" t="str">
        <x:v>SILENT HILL — FROZEN STREETS</x:v>
      </x:c>
      <x:c r="C1225" s="10" t="str">
        <x:v>shattered</x:v>
      </x:c>
      <x:c r="D1225" s="10" t="str">
        <x:v>Danger</x:v>
      </x:c>
      <x:c r="E1225" s="10" t="str">
        <x:v>RAFALE LATÉRALE</x:v>
      </x:c>
      <x:c r="F1225" s="10" t="str">
        <x:v>Désactivé après application de la fiche exacte. Conservé dans l’inventaire pour tracer le retrait.</x:v>
      </x:c>
      <x:c r="G1225" s="10" t="str">
        <x:v>Aucun déclenchement automatique</x:v>
      </x:c>
      <x:c r="H1225" s="10" t="str">
        <x:v>wind</x:v>
      </x:c>
      <x:c r="I1225" s="10" t="str">
        <x:v>Prévoir anticipation visuelle, collision active et récupération. Le dégât, la zone sûre et le déclenchement restent des règles originales.</x:v>
      </x:c>
      <x:c r="J1225" s="10" t="str">
        <x:v>Ancienne adaptation retirée du moteur</x:v>
      </x:c>
      <x:c r="K1225" s="15" t="str">
        <x:v>À tester</x:v>
      </x:c>
      <x:c r="L1225" s="10" t="str">
        <x:v>EXT09</x:v>
      </x:c>
    </x:row>
    <x:row r="1226" ht="57" customHeight="1">
      <x:c r="A1226" s="10" t="str">
        <x:v>frozen_streets:shift</x:v>
      </x:c>
      <x:c r="B1226" s="10" t="str">
        <x:v>SILENT HILL — FROZEN STREETS</x:v>
      </x:c>
      <x:c r="C1226" s="10" t="str">
        <x:v>shattered</x:v>
      </x:c>
      <x:c r="D1226" s="10" t="str">
        <x:v>Transformation</x:v>
      </x:c>
      <x:c r="E1226" s="10" t="str">
        <x:v>PRISE DE GLACE</x:v>
      </x:c>
      <x:c r="F1226" s="10" t="str">
        <x:v>Désactivé après application de la fiche exacte. Conservé dans l’inventaire pour tracer le retrait.</x:v>
      </x:c>
      <x:c r="G1226" s="10" t="str">
        <x:v>Aucun déclenchement automatique</x:v>
      </x:c>
      <x:c r="H1226" s="10" t="str">
        <x:v>Toutes les couches</x:v>
      </x:c>
      <x:c r="I1226" s="10" t="str">
        <x:v>Relever la transformation propre à cette œuvre. Ne pas appliquer une écorchure de peinture identique à tous les univers.</x:v>
      </x:c>
      <x:c r="J1226" s="10" t="str">
        <x:v>Ancienne adaptation retirée du moteur</x:v>
      </x:c>
      <x:c r="K1226" s="15" t="str">
        <x:v>À tester</x:v>
      </x:c>
      <x:c r="L1226" s="10" t="str">
        <x:v>EXT09</x:v>
      </x:c>
    </x:row>
    <x:row r="1227" ht="57" customHeight="1">
      <x:c r="A1227" s="10" t="str">
        <x:v>frozen_streets:reference:1</x:v>
      </x:c>
      <x:c r="B1227" s="10" t="str">
        <x:v>SILENT HILL — FROZEN STREETS</x:v>
      </x:c>
      <x:c r="C1227" s="10" t="str">
        <x:v>shattered</x:v>
      </x:c>
      <x:c r="D1227" s="10" t="str">
        <x:v>Proposition du lieu</x:v>
      </x:c>
      <x:c r="E1227" s="10" t="str">
        <x:v>frozen_streets_ambient_01</x:v>
      </x:c>
      <x:c r="F1227" s="10" t="str">
        <x:v>Prototype Canvas partiel joué : Neige dans la profondeur. Aucune capture ni image d’animation créée.</x:v>
      </x:c>
      <x:c r="G1227" s="10" t="str">
        <x:v>ambient</x:v>
      </x:c>
      <x:c r="H1227" s="10" t="str">
        <x:v>air</x:v>
      </x:c>
      <x:c r="I1227" s="10" t="str">
        <x:v>Neige soufflée près du bitume</x:v>
      </x:c>
      <x:c r="J1227" s="10" t="str">
        <x:v>adaptation-animation-proposee</x:v>
      </x:c>
      <x:c r="K1227" s="15" t="str">
        <x:v>En cours</x:v>
      </x:c>
      <x:c r="L1227" s="10" t="str">
        <x:v>EXT09</x:v>
      </x:c>
    </x:row>
    <x:row r="1228" ht="44" customHeight="1">
      <x:c r="A1228" s="10" t="str">
        <x:v>frozen_streets:reference:2</x:v>
      </x:c>
      <x:c r="B1228" s="10" t="str">
        <x:v>SILENT HILL — FROZEN STREETS</x:v>
      </x:c>
      <x:c r="C1228" s="10" t="str">
        <x:v>shattered</x:v>
      </x:c>
      <x:c r="D1228" s="10" t="str">
        <x:v>Proposition du lieu</x:v>
      </x:c>
      <x:c r="E1228" s="10" t="str">
        <x:v>frozen_streets_ambient_02</x:v>
      </x:c>
      <x:c r="F1228" s="10" t="str">
        <x:v>Non réalisée</x:v>
      </x:c>
      <x:c r="G1228" s="10" t="str">
        <x:v>Selon la fiche référencée</x:v>
      </x:c>
      <x:c r="H1228" s="10" t="str">
        <x:v>À séparer par profondeur</x:v>
      </x:c>
      <x:c r="I1228" s="10" t="str">
        <x:v>Vitrines gagnées par le givre</x:v>
      </x:c>
      <x:c r="J1228" s="10" t="str">
        <x:v>adaptation-animation-proposee</x:v>
      </x:c>
      <x:c r="K1228" s="15" t="str">
        <x:v>À produire</x:v>
      </x:c>
      <x:c r="L1228" s="10" t="str">
        <x:v>EXT09</x:v>
      </x:c>
    </x:row>
    <x:row r="1229" ht="44" customHeight="1">
      <x:c r="A1229" s="10" t="str">
        <x:v>frozen_streets:reference:3</x:v>
      </x:c>
      <x:c r="B1229" s="10" t="str">
        <x:v>SILENT HILL — FROZEN STREETS</x:v>
      </x:c>
      <x:c r="C1229" s="10" t="str">
        <x:v>shattered</x:v>
      </x:c>
      <x:c r="D1229" s="10" t="str">
        <x:v>Proposition du lieu</x:v>
      </x:c>
      <x:c r="E1229" s="10" t="str">
        <x:v>frozen_streets_ambient_03</x:v>
      </x:c>
      <x:c r="F1229" s="10" t="str">
        <x:v>Non réalisée</x:v>
      </x:c>
      <x:c r="G1229" s="10" t="str">
        <x:v>Selon la fiche référencée</x:v>
      </x:c>
      <x:c r="H1229" s="10" t="str">
        <x:v>À séparer par profondeur</x:v>
      </x:c>
      <x:c r="I1229" s="10" t="str">
        <x:v>Soulèvement lent d’une nappe glacée en transition</x:v>
      </x:c>
      <x:c r="J1229" s="10" t="str">
        <x:v>adaptation-animation-proposee</x:v>
      </x:c>
      <x:c r="K1229" s="15" t="str">
        <x:v>À produire</x:v>
      </x:c>
      <x:c r="L1229" s="10" t="str">
        <x:v>EXT09</x:v>
      </x:c>
    </x:row>
    <x:row r="1230" ht="44" customHeight="1">
      <x:c r="A1230" s="10" t="str">
        <x:v>frozen_streets:reference:4</x:v>
      </x:c>
      <x:c r="B1230" s="10" t="str">
        <x:v>SILENT HILL — FROZEN STREETS</x:v>
      </x:c>
      <x:c r="C1230" s="10" t="str">
        <x:v>shattered</x:v>
      </x:c>
      <x:c r="D1230" s="10" t="str">
        <x:v>Proposition du lieu</x:v>
      </x:c>
      <x:c r="E1230" s="10" t="str">
        <x:v>frozen_streets_round_transition</x:v>
      </x:c>
      <x:c r="F1230" s="10" t="str">
        <x:v>Non réalisée</x:v>
      </x:c>
      <x:c r="G1230" s="10" t="str">
        <x:v>Selon la fiche référencée</x:v>
      </x:c>
      <x:c r="H1230" s="10" t="str">
        <x:v>À séparer par profondeur</x:v>
      </x:c>
      <x:c r="I1230" s="10" t="str">
        <x:v>Transition proposée pour SILENT HILL — FROZEN STREETS : suspendre puis reprendre les boucles ci-dessus sans déplacer les collisions du plateau; préserver le lieu et sa phase.</x:v>
      </x:c>
      <x:c r="J1230" s="10" t="str">
        <x:v>adaptation-animation-proposee</x:v>
      </x:c>
      <x:c r="K1230" s="15" t="str">
        <x:v>À produire</x:v>
      </x:c>
      <x:c r="L1230" s="10" t="str">
        <x:v>EXT09</x:v>
      </x:c>
    </x:row>
    <x:row r="1231" ht="57" customHeight="1">
      <x:c r="A1231" s="10" t="str">
        <x:v>nightmare_hospital_sm:loop:snowGust</x:v>
      </x:c>
      <x:c r="B1231" s="10" t="str">
        <x:v>FROZEN HOSPITAL</x:v>
      </x:c>
      <x:c r="C1231" s="10" t="str">
        <x:v>shattered</x:v>
      </x:c>
      <x:c r="D1231" s="10" t="str">
        <x:v>Boucle</x:v>
      </x:c>
      <x:c r="E1231" s="10" t="str">
        <x:v>snowGust</x:v>
      </x:c>
      <x:c r="F1231" s="10" t="str">
        <x:v>Désactivé après application de la fiche exacte. Conservé dans l’inventaire pour tracer le retrait.</x:v>
      </x:c>
      <x:c r="G1231" s="10" t="str">
        <x:v>Aucun déclenchement automatique</x:v>
      </x:c>
      <x:c r="H1231" s="10" t="str">
        <x:v>foreground</x:v>
      </x:c>
      <x:c r="I1231" s="10" t="str">
        <x:v>Refaire la piste en éléments visuels indépendants après validation du lieu. Vérifier raccord de boucle, profondeur, réduction des mouvements et pause.</x:v>
      </x:c>
      <x:c r="J1231" s="10" t="str">
        <x:v>Ancienne adaptation retirée du moteur</x:v>
      </x:c>
      <x:c r="K1231" s="15" t="str">
        <x:v>À tester</x:v>
      </x:c>
      <x:c r="L1231" s="10" t="str">
        <x:v>EXT09</x:v>
      </x:c>
    </x:row>
    <x:row r="1232" ht="57" customHeight="1">
      <x:c r="A1232" s="10" t="str">
        <x:v>nightmare_hospital_sm:loop:iceCrack</x:v>
      </x:c>
      <x:c r="B1232" s="10" t="str">
        <x:v>FROZEN HOSPITAL</x:v>
      </x:c>
      <x:c r="C1232" s="10" t="str">
        <x:v>shattered</x:v>
      </x:c>
      <x:c r="D1232" s="10" t="str">
        <x:v>Boucle</x:v>
      </x:c>
      <x:c r="E1232" s="10" t="str">
        <x:v>iceCrack</x:v>
      </x:c>
      <x:c r="F1232" s="10" t="str">
        <x:v>Désactivé après application de la fiche exacte. Conservé dans l’inventaire pour tracer le retrait.</x:v>
      </x:c>
      <x:c r="G1232" s="10" t="str">
        <x:v>Aucun déclenchement automatique</x:v>
      </x:c>
      <x:c r="H1232" s="10" t="str">
        <x:v>midground</x:v>
      </x:c>
      <x:c r="I1232" s="10" t="str">
        <x:v>Refaire la piste en éléments visuels indépendants après validation du lieu. Vérifier raccord de boucle, profondeur, réduction des mouvements et pause.</x:v>
      </x:c>
      <x:c r="J1232" s="10" t="str">
        <x:v>Ancienne adaptation retirée du moteur</x:v>
      </x:c>
      <x:c r="K1232" s="15" t="str">
        <x:v>À tester</x:v>
      </x:c>
      <x:c r="L1232" s="10" t="str">
        <x:v>EXT09</x:v>
      </x:c>
    </x:row>
    <x:row r="1233" ht="44" customHeight="1">
      <x:c r="A1233" s="10" t="str">
        <x:v>nightmare_hospital_sm:loop:lightFlicker</x:v>
      </x:c>
      <x:c r="B1233" s="10" t="str">
        <x:v>FROZEN HOSPITAL</x:v>
      </x:c>
      <x:c r="C1233" s="10" t="str">
        <x:v>shattered</x:v>
      </x:c>
      <x:c r="D1233" s="10" t="str">
        <x:v>Boucle</x:v>
      </x:c>
      <x:c r="E1233" s="10" t="str">
        <x:v>lightFlicker</x:v>
      </x:c>
      <x:c r="F1233" s="10" t="str">
        <x:v>Piste procédurale existante</x:v>
      </x:c>
      <x:c r="G1233" s="10" t="str">
        <x:v>both, irregular</x:v>
      </x:c>
      <x:c r="H1233" s="10" t="str">
        <x:v>midground</x:v>
      </x:c>
      <x:c r="I1233" s="10" t="str">
        <x:v>Refaire la piste en éléments visuels indépendants après validation du lieu. Vérifier raccord de boucle, profondeur, réduction des mouvements et pause.</x:v>
      </x:c>
      <x:c r="J1233" s="10" t="str">
        <x:v>Adaptation de versus non certifiée</x:v>
      </x:c>
      <x:c r="K1233" s="15" t="str">
        <x:v>À produire</x:v>
      </x:c>
      <x:c r="L1233" s="10" t="str">
        <x:v>EXT09</x:v>
      </x:c>
    </x:row>
    <x:row r="1234" ht="57" customHeight="1">
      <x:c r="A1234" s="10" t="str">
        <x:v>nightmare_hospital_sm:event:iceLock</x:v>
      </x:c>
      <x:c r="B1234" s="10" t="str">
        <x:v>FROZEN HOSPITAL</x:v>
      </x:c>
      <x:c r="C1234" s="10" t="str">
        <x:v>shattered</x:v>
      </x:c>
      <x:c r="D1234" s="10" t="str">
        <x:v>Événement</x:v>
      </x:c>
      <x:c r="E1234" s="10" t="str">
        <x:v>PRISE DU GEL</x:v>
      </x:c>
      <x:c r="F1234" s="10" t="str">
        <x:v>Désactivé après application de la fiche exacte. Conservé dans l’inventaire pour tracer le retrait.</x:v>
      </x:c>
      <x:c r="G1234" s="10" t="str">
        <x:v>Aucun déclenchement automatique</x:v>
      </x:c>
      <x:c r="H1234" s="10" t="str">
        <x:v>iceCrack</x:v>
      </x:c>
      <x:c r="I1234" s="10" t="str">
        <x:v>Distinguer animation d’ambiance et danger actif. La présence du lieu ne prouve pas que cet événement s’y produit dans l’œuvre.</x:v>
      </x:c>
      <x:c r="J1234" s="10" t="str">
        <x:v>Ancienne adaptation retirée du moteur</x:v>
      </x:c>
      <x:c r="K1234" s="15" t="str">
        <x:v>À tester</x:v>
      </x:c>
      <x:c r="L1234" s="10" t="str">
        <x:v>EXT09</x:v>
      </x:c>
    </x:row>
    <x:row r="1235" ht="57" customHeight="1">
      <x:c r="A1235" s="10" t="str">
        <x:v>nightmare_hospital_sm:event:powerFailure</x:v>
      </x:c>
      <x:c r="B1235" s="10" t="str">
        <x:v>FROZEN HOSPITAL</x:v>
      </x:c>
      <x:c r="C1235" s="10" t="str">
        <x:v>shattered</x:v>
      </x:c>
      <x:c r="D1235" s="10" t="str">
        <x:v>Événement</x:v>
      </x:c>
      <x:c r="E1235" s="10" t="str">
        <x:v>PANNE GÉNÉRALE</x:v>
      </x:c>
      <x:c r="F1235" s="10" t="str">
        <x:v>Désactivé après application de la fiche exacte. Conservé dans l’inventaire pour tracer le retrait.</x:v>
      </x:c>
      <x:c r="G1235" s="10" t="str">
        <x:v>Aucun déclenchement automatique</x:v>
      </x:c>
      <x:c r="H1235" s="10" t="str">
        <x:v>lightFlicker</x:v>
      </x:c>
      <x:c r="I1235" s="10" t="str">
        <x:v>Distinguer animation d’ambiance et danger actif. La présence du lieu ne prouve pas que cet événement s’y produit dans l’œuvre.</x:v>
      </x:c>
      <x:c r="J1235" s="10" t="str">
        <x:v>Ancienne adaptation retirée du moteur</x:v>
      </x:c>
      <x:c r="K1235" s="15" t="str">
        <x:v>À tester</x:v>
      </x:c>
      <x:c r="L1235" s="10" t="str">
        <x:v>EXT09</x:v>
      </x:c>
    </x:row>
    <x:row r="1236" ht="57" customHeight="1">
      <x:c r="A1236" s="10" t="str">
        <x:v>nightmare_hospital_sm:interaction:nightmare_hospital_sm_iceLock_1</x:v>
      </x:c>
      <x:c r="B1236" s="10" t="str">
        <x:v>FROZEN HOSPITAL</x:v>
      </x:c>
      <x:c r="C1236" s="10" t="str">
        <x:v>shattered</x:v>
      </x:c>
      <x:c r="D1236" s="10" t="str">
        <x:v>Interaction</x:v>
      </x:c>
      <x:c r="E1236" s="10" t="str">
        <x:v>PRISE DU GEL</x:v>
      </x:c>
      <x:c r="F1236" s="10" t="str">
        <x:v>Désactivé après application de la fiche exacte. Conservé dans l’inventaire pour tracer le retrait.</x:v>
      </x:c>
      <x:c r="G1236" s="10" t="str">
        <x:v>Aucun déclenchement automatique</x:v>
      </x:c>
      <x:c r="H1236" s="10" t="str">
        <x:v>Gameplay</x:v>
      </x:c>
      <x:c r="I1236" s="10" t="str">
        <x:v>Réagit au premier coup lourd, à une rupture d’armure, à un rebond au sol ou au délai initial du lieu. Déclencheur à valider comme adaptation, sans le présenter comme événement canonique.</x:v>
      </x:c>
      <x:c r="J1236" s="10" t="str">
        <x:v>Ancienne adaptation retirée du moteur</x:v>
      </x:c>
      <x:c r="K1236" s="15" t="str">
        <x:v>À tester</x:v>
      </x:c>
      <x:c r="L1236" s="10" t="str">
        <x:v>EXT09</x:v>
      </x:c>
    </x:row>
    <x:row r="1237" ht="57" customHeight="1">
      <x:c r="A1237" s="10" t="str">
        <x:v>nightmare_hospital_sm:interaction:nightmare_hospital_sm_powerFailure_2</x:v>
      </x:c>
      <x:c r="B1237" s="10" t="str">
        <x:v>FROZEN HOSPITAL</x:v>
      </x:c>
      <x:c r="C1237" s="10" t="str">
        <x:v>shattered</x:v>
      </x:c>
      <x:c r="D1237" s="10" t="str">
        <x:v>Interaction</x:v>
      </x:c>
      <x:c r="E1237" s="10" t="str">
        <x:v>PANNE GÉNÉRALE</x:v>
      </x:c>
      <x:c r="F1237" s="10" t="str">
        <x:v>Désactivé après application de la fiche exacte. Conservé dans l’inventaire pour tracer le retrait.</x:v>
      </x:c>
      <x:c r="G1237" s="10" t="str">
        <x:v>Aucun déclenchement automatique</x:v>
      </x:c>
      <x:c r="H1237" s="10" t="str">
        <x:v>Gameplay</x:v>
      </x:c>
      <x:c r="I1237" s="10" t="str">
        <x:v>Réagit lorsque la transformation visuelle et matérielle du lieu dépasse la moitié de sa progression. Déclencheur à valider comme adaptation, sans le présenter comme événement canonique.</x:v>
      </x:c>
      <x:c r="J1237" s="10" t="str">
        <x:v>Ancienne adaptation retirée du moteur</x:v>
      </x:c>
      <x:c r="K1237" s="15" t="str">
        <x:v>À tester</x:v>
      </x:c>
      <x:c r="L1237" s="10" t="str">
        <x:v>EXT09</x:v>
      </x:c>
    </x:row>
    <x:row r="1238" ht="57" customHeight="1">
      <x:c r="A1238" s="10" t="str">
        <x:v>nightmare_hospital_sm:hazard:frostWave</x:v>
      </x:c>
      <x:c r="B1238" s="10" t="str">
        <x:v>FROZEN HOSPITAL</x:v>
      </x:c>
      <x:c r="C1238" s="10" t="str">
        <x:v>shattered</x:v>
      </x:c>
      <x:c r="D1238" s="10" t="str">
        <x:v>Danger</x:v>
      </x:c>
      <x:c r="E1238" s="10" t="str">
        <x:v>VAGUE DE GEL</x:v>
      </x:c>
      <x:c r="F1238" s="10" t="str">
        <x:v>Désactivé après application de la fiche exacte. Conservé dans l’inventaire pour tracer le retrait.</x:v>
      </x:c>
      <x:c r="G1238" s="10" t="str">
        <x:v>Aucun déclenchement automatique</x:v>
      </x:c>
      <x:c r="H1238" s="10" t="str">
        <x:v>ice</x:v>
      </x:c>
      <x:c r="I1238" s="10" t="str">
        <x:v>Prévoir anticipation visuelle, collision active et récupération. Le dégât, la zone sûre et le déclenchement restent des règles originales.</x:v>
      </x:c>
      <x:c r="J1238" s="10" t="str">
        <x:v>Ancienne adaptation retirée du moteur</x:v>
      </x:c>
      <x:c r="K1238" s="15" t="str">
        <x:v>À tester</x:v>
      </x:c>
      <x:c r="L1238" s="10" t="str">
        <x:v>EXT09</x:v>
      </x:c>
    </x:row>
    <x:row r="1239" ht="57" customHeight="1">
      <x:c r="A1239" s="10" t="str">
        <x:v>nightmare_hospital_sm:hazard:iceFracture</x:v>
      </x:c>
      <x:c r="B1239" s="10" t="str">
        <x:v>FROZEN HOSPITAL</x:v>
      </x:c>
      <x:c r="C1239" s="10" t="str">
        <x:v>shattered</x:v>
      </x:c>
      <x:c r="D1239" s="10" t="str">
        <x:v>Danger</x:v>
      </x:c>
      <x:c r="E1239" s="10" t="str">
        <x:v>FISSURE DE GLACE</x:v>
      </x:c>
      <x:c r="F1239" s="10" t="str">
        <x:v>Désactivé après application de la fiche exacte. Conservé dans l’inventaire pour tracer le retrait.</x:v>
      </x:c>
      <x:c r="G1239" s="10" t="str">
        <x:v>Aucun déclenchement automatique</x:v>
      </x:c>
      <x:c r="H1239" s="10" t="str">
        <x:v>ice-crack</x:v>
      </x:c>
      <x:c r="I1239" s="10" t="str">
        <x:v>Prévoir anticipation visuelle, collision active et récupération. Le dégât, la zone sûre et le déclenchement restent des règles originales.</x:v>
      </x:c>
      <x:c r="J1239" s="10" t="str">
        <x:v>Ancienne adaptation retirée du moteur</x:v>
      </x:c>
      <x:c r="K1239" s="15" t="str">
        <x:v>À tester</x:v>
      </x:c>
      <x:c r="L1239" s="10" t="str">
        <x:v>EXT09</x:v>
      </x:c>
    </x:row>
    <x:row r="1240" ht="57" customHeight="1">
      <x:c r="A1240" s="10" t="str">
        <x:v>nightmare_hospital_sm:hazard:windShear</x:v>
      </x:c>
      <x:c r="B1240" s="10" t="str">
        <x:v>FROZEN HOSPITAL</x:v>
      </x:c>
      <x:c r="C1240" s="10" t="str">
        <x:v>shattered</x:v>
      </x:c>
      <x:c r="D1240" s="10" t="str">
        <x:v>Danger</x:v>
      </x:c>
      <x:c r="E1240" s="10" t="str">
        <x:v>RAFALE LATÉRALE</x:v>
      </x:c>
      <x:c r="F1240" s="10" t="str">
        <x:v>Désactivé après application de la fiche exacte. Conservé dans l’inventaire pour tracer le retrait.</x:v>
      </x:c>
      <x:c r="G1240" s="10" t="str">
        <x:v>Aucun déclenchement automatique</x:v>
      </x:c>
      <x:c r="H1240" s="10" t="str">
        <x:v>wind</x:v>
      </x:c>
      <x:c r="I1240" s="10" t="str">
        <x:v>Prévoir anticipation visuelle, collision active et récupération. Le dégât, la zone sûre et le déclenchement restent des règles originales.</x:v>
      </x:c>
      <x:c r="J1240" s="10" t="str">
        <x:v>Ancienne adaptation retirée du moteur</x:v>
      </x:c>
      <x:c r="K1240" s="15" t="str">
        <x:v>À tester</x:v>
      </x:c>
      <x:c r="L1240" s="10" t="str">
        <x:v>EXT09</x:v>
      </x:c>
    </x:row>
    <x:row r="1241" ht="57" customHeight="1">
      <x:c r="A1241" s="10" t="str">
        <x:v>nightmare_hospital_sm:shift</x:v>
      </x:c>
      <x:c r="B1241" s="10" t="str">
        <x:v>FROZEN HOSPITAL</x:v>
      </x:c>
      <x:c r="C1241" s="10" t="str">
        <x:v>shattered</x:v>
      </x:c>
      <x:c r="D1241" s="10" t="str">
        <x:v>Transformation</x:v>
      </x:c>
      <x:c r="E1241" s="10" t="str">
        <x:v>PRISE DE GLACE</x:v>
      </x:c>
      <x:c r="F1241" s="10" t="str">
        <x:v>Désactivé après application de la fiche exacte. Conservé dans l’inventaire pour tracer le retrait.</x:v>
      </x:c>
      <x:c r="G1241" s="10" t="str">
        <x:v>Aucun déclenchement automatique</x:v>
      </x:c>
      <x:c r="H1241" s="10" t="str">
        <x:v>Toutes les couches</x:v>
      </x:c>
      <x:c r="I1241" s="10" t="str">
        <x:v>Relever la transformation propre à cette œuvre. Ne pas appliquer une écorchure de peinture identique à tous les univers.</x:v>
      </x:c>
      <x:c r="J1241" s="10" t="str">
        <x:v>Ancienne adaptation retirée du moteur</x:v>
      </x:c>
      <x:c r="K1241" s="15" t="str">
        <x:v>À tester</x:v>
      </x:c>
      <x:c r="L1241" s="10" t="str">
        <x:v>EXT09</x:v>
      </x:c>
    </x:row>
    <x:row r="1242" ht="44" customHeight="1">
      <x:c r="A1242" s="10" t="str">
        <x:v>nightmare_hospital_sm:reference:1</x:v>
      </x:c>
      <x:c r="B1242" s="10" t="str">
        <x:v>FROZEN HOSPITAL</x:v>
      </x:c>
      <x:c r="C1242" s="10" t="str">
        <x:v>shattered</x:v>
      </x:c>
      <x:c r="D1242" s="10" t="str">
        <x:v>Proposition du lieu</x:v>
      </x:c>
      <x:c r="E1242" s="10" t="str">
        <x:v>nightmare_hospital_sm_ambient_01</x:v>
      </x:c>
      <x:c r="F1242" s="10" t="str">
        <x:v>Non réalisée</x:v>
      </x:c>
      <x:c r="G1242" s="10" t="str">
        <x:v>Selon la fiche référencée</x:v>
      </x:c>
      <x:c r="H1242" s="10" t="str">
        <x:v>À séparer par profondeur</x:v>
      </x:c>
      <x:c r="I1242" s="10" t="str">
        <x:v>Givre sur séparations vitrées</x:v>
      </x:c>
      <x:c r="J1242" s="10" t="str">
        <x:v>adaptation-animation-proposee</x:v>
      </x:c>
      <x:c r="K1242" s="15" t="str">
        <x:v>À produire</x:v>
      </x:c>
      <x:c r="L1242" s="10" t="str">
        <x:v>EXT09</x:v>
      </x:c>
    </x:row>
    <x:row r="1243" ht="44" customHeight="1">
      <x:c r="A1243" s="10" t="str">
        <x:v>nightmare_hospital_sm:reference:2</x:v>
      </x:c>
      <x:c r="B1243" s="10" t="str">
        <x:v>FROZEN HOSPITAL</x:v>
      </x:c>
      <x:c r="C1243" s="10" t="str">
        <x:v>shattered</x:v>
      </x:c>
      <x:c r="D1243" s="10" t="str">
        <x:v>Proposition du lieu</x:v>
      </x:c>
      <x:c r="E1243" s="10" t="str">
        <x:v>nightmare_hospital_sm_ambient_02</x:v>
      </x:c>
      <x:c r="F1243" s="10" t="str">
        <x:v>Non réalisée</x:v>
      </x:c>
      <x:c r="G1243" s="10" t="str">
        <x:v>Selon la fiche référencée</x:v>
      </x:c>
      <x:c r="H1243" s="10" t="str">
        <x:v>À séparer par profondeur</x:v>
      </x:c>
      <x:c r="I1243" s="10" t="str">
        <x:v>Rideau collé puis libéré de la glace</x:v>
      </x:c>
      <x:c r="J1243" s="10" t="str">
        <x:v>adaptation-animation-proposee</x:v>
      </x:c>
      <x:c r="K1243" s="15" t="str">
        <x:v>À produire</x:v>
      </x:c>
      <x:c r="L1243" s="10" t="str">
        <x:v>EXT09</x:v>
      </x:c>
    </x:row>
    <x:row r="1244" ht="44" customHeight="1">
      <x:c r="A1244" s="10" t="str">
        <x:v>nightmare_hospital_sm:reference:3</x:v>
      </x:c>
      <x:c r="B1244" s="10" t="str">
        <x:v>FROZEN HOSPITAL</x:v>
      </x:c>
      <x:c r="C1244" s="10" t="str">
        <x:v>shattered</x:v>
      </x:c>
      <x:c r="D1244" s="10" t="str">
        <x:v>Proposition du lieu</x:v>
      </x:c>
      <x:c r="E1244" s="10" t="str">
        <x:v>nightmare_hospital_sm_ambient_03</x:v>
      </x:c>
      <x:c r="F1244" s="10" t="str">
        <x:v>Non réalisée</x:v>
      </x:c>
      <x:c r="G1244" s="10" t="str">
        <x:v>Selon la fiche référencée</x:v>
      </x:c>
      <x:c r="H1244" s="10" t="str">
        <x:v>À séparer par profondeur</x:v>
      </x:c>
      <x:c r="I1244" s="10" t="str">
        <x:v>Lumière froide qui pulse dans l’épaisseur du mur</x:v>
      </x:c>
      <x:c r="J1244" s="10" t="str">
        <x:v>adaptation-animation-proposee</x:v>
      </x:c>
      <x:c r="K1244" s="15" t="str">
        <x:v>À produire</x:v>
      </x:c>
      <x:c r="L1244" s="10" t="str">
        <x:v>EXT09</x:v>
      </x:c>
    </x:row>
    <x:row r="1245" ht="44" customHeight="1">
      <x:c r="A1245" s="10" t="str">
        <x:v>nightmare_hospital_sm:reference:4</x:v>
      </x:c>
      <x:c r="B1245" s="10" t="str">
        <x:v>FROZEN HOSPITAL</x:v>
      </x:c>
      <x:c r="C1245" s="10" t="str">
        <x:v>shattered</x:v>
      </x:c>
      <x:c r="D1245" s="10" t="str">
        <x:v>Proposition du lieu</x:v>
      </x:c>
      <x:c r="E1245" s="10" t="str">
        <x:v>nightmare_hospital_sm_round_transition</x:v>
      </x:c>
      <x:c r="F1245" s="10" t="str">
        <x:v>Non réalisée</x:v>
      </x:c>
      <x:c r="G1245" s="10" t="str">
        <x:v>Selon la fiche référencée</x:v>
      </x:c>
      <x:c r="H1245" s="10" t="str">
        <x:v>À séparer par profondeur</x:v>
      </x:c>
      <x:c r="I1245" s="10" t="str">
        <x:v>Transition proposée pour FROZEN HOSPITAL : suspendre puis reprendre les boucles ci-dessus sans déplacer les collisions du plateau; préserver le lieu et sa phase.</x:v>
      </x:c>
      <x:c r="J1245" s="10" t="str">
        <x:v>adaptation-animation-proposee</x:v>
      </x:c>
      <x:c r="K1245" s="15" t="str">
        <x:v>À produire</x:v>
      </x:c>
      <x:c r="L1245" s="10" t="str">
        <x:v>EXT09</x:v>
      </x:c>
    </x:row>
    <x:row r="1246" ht="57" customHeight="1">
      <x:c r="A1246" s="10" t="str">
        <x:v>nightmare_mall_sm:loop:snowGust</x:v>
      </x:c>
      <x:c r="B1246" s="10" t="str">
        <x:v>FROZEN MALL</x:v>
      </x:c>
      <x:c r="C1246" s="10" t="str">
        <x:v>shattered</x:v>
      </x:c>
      <x:c r="D1246" s="10" t="str">
        <x:v>Boucle</x:v>
      </x:c>
      <x:c r="E1246" s="10" t="str">
        <x:v>snowGust</x:v>
      </x:c>
      <x:c r="F1246" s="10" t="str">
        <x:v>Désactivé après application de la fiche exacte. Conservé dans l’inventaire pour tracer le retrait.</x:v>
      </x:c>
      <x:c r="G1246" s="10" t="str">
        <x:v>Aucun déclenchement automatique</x:v>
      </x:c>
      <x:c r="H1246" s="10" t="str">
        <x:v>foreground</x:v>
      </x:c>
      <x:c r="I1246" s="10" t="str">
        <x:v>Refaire la piste en éléments visuels indépendants après validation du lieu. Vérifier raccord de boucle, profondeur, réduction des mouvements et pause.</x:v>
      </x:c>
      <x:c r="J1246" s="10" t="str">
        <x:v>Ancienne adaptation retirée du moteur</x:v>
      </x:c>
      <x:c r="K1246" s="15" t="str">
        <x:v>À tester</x:v>
      </x:c>
      <x:c r="L1246" s="10" t="str">
        <x:v>EXT09</x:v>
      </x:c>
    </x:row>
    <x:row r="1247" ht="57" customHeight="1">
      <x:c r="A1247" s="10" t="str">
        <x:v>nightmare_mall_sm:loop:iceCrack</x:v>
      </x:c>
      <x:c r="B1247" s="10" t="str">
        <x:v>FROZEN MALL</x:v>
      </x:c>
      <x:c r="C1247" s="10" t="str">
        <x:v>shattered</x:v>
      </x:c>
      <x:c r="D1247" s="10" t="str">
        <x:v>Boucle</x:v>
      </x:c>
      <x:c r="E1247" s="10" t="str">
        <x:v>iceCrack</x:v>
      </x:c>
      <x:c r="F1247" s="10" t="str">
        <x:v>Désactivé après application de la fiche exacte. Conservé dans l’inventaire pour tracer le retrait.</x:v>
      </x:c>
      <x:c r="G1247" s="10" t="str">
        <x:v>Aucun déclenchement automatique</x:v>
      </x:c>
      <x:c r="H1247" s="10" t="str">
        <x:v>midground</x:v>
      </x:c>
      <x:c r="I1247" s="10" t="str">
        <x:v>Refaire la piste en éléments visuels indépendants après validation du lieu. Vérifier raccord de boucle, profondeur, réduction des mouvements et pause.</x:v>
      </x:c>
      <x:c r="J1247" s="10" t="str">
        <x:v>Ancienne adaptation retirée du moteur</x:v>
      </x:c>
      <x:c r="K1247" s="15" t="str">
        <x:v>À tester</x:v>
      </x:c>
      <x:c r="L1247" s="10" t="str">
        <x:v>EXT09</x:v>
      </x:c>
    </x:row>
    <x:row r="1248" ht="57" customHeight="1">
      <x:c r="A1248" s="10" t="str">
        <x:v>nightmare_mall_sm:loop:storeShutters</x:v>
      </x:c>
      <x:c r="B1248" s="10" t="str">
        <x:v>FROZEN MALL</x:v>
      </x:c>
      <x:c r="C1248" s="10" t="str">
        <x:v>shattered</x:v>
      </x:c>
      <x:c r="D1248" s="10" t="str">
        <x:v>Boucle</x:v>
      </x:c>
      <x:c r="E1248" s="10" t="str">
        <x:v>storeShutters</x:v>
      </x:c>
      <x:c r="F1248" s="10" t="str">
        <x:v>Désactivé après application de la fiche exacte. Conservé dans l’inventaire pour tracer le retrait.</x:v>
      </x:c>
      <x:c r="G1248" s="10" t="str">
        <x:v>Aucun déclenchement automatique</x:v>
      </x:c>
      <x:c r="H1248" s="10" t="str">
        <x:v>midground</x:v>
      </x:c>
      <x:c r="I1248" s="10" t="str">
        <x:v>Refaire la piste en éléments visuels indépendants après validation du lieu. Vérifier raccord de boucle, profondeur, réduction des mouvements et pause.</x:v>
      </x:c>
      <x:c r="J1248" s="10" t="str">
        <x:v>Ancienne adaptation retirée du moteur</x:v>
      </x:c>
      <x:c r="K1248" s="15" t="str">
        <x:v>À tester</x:v>
      </x:c>
      <x:c r="L1248" s="10" t="str">
        <x:v>EXT09</x:v>
      </x:c>
    </x:row>
    <x:row r="1249" ht="57" customHeight="1">
      <x:c r="A1249" s="10" t="str">
        <x:v>nightmare_mall_sm:event:iceLock</x:v>
      </x:c>
      <x:c r="B1249" s="10" t="str">
        <x:v>FROZEN MALL</x:v>
      </x:c>
      <x:c r="C1249" s="10" t="str">
        <x:v>shattered</x:v>
      </x:c>
      <x:c r="D1249" s="10" t="str">
        <x:v>Événement</x:v>
      </x:c>
      <x:c r="E1249" s="10" t="str">
        <x:v>PRISE DU GEL</x:v>
      </x:c>
      <x:c r="F1249" s="10" t="str">
        <x:v>Désactivé après application de la fiche exacte. Conservé dans l’inventaire pour tracer le retrait.</x:v>
      </x:c>
      <x:c r="G1249" s="10" t="str">
        <x:v>Aucun déclenchement automatique</x:v>
      </x:c>
      <x:c r="H1249" s="10" t="str">
        <x:v>iceCrack</x:v>
      </x:c>
      <x:c r="I1249" s="10" t="str">
        <x:v>Distinguer animation d’ambiance et danger actif. La présence du lieu ne prouve pas que cet événement s’y produit dans l’œuvre.</x:v>
      </x:c>
      <x:c r="J1249" s="10" t="str">
        <x:v>Ancienne adaptation retirée du moteur</x:v>
      </x:c>
      <x:c r="K1249" s="15" t="str">
        <x:v>À tester</x:v>
      </x:c>
      <x:c r="L1249" s="10" t="str">
        <x:v>EXT09</x:v>
      </x:c>
    </x:row>
    <x:row r="1250" ht="57" customHeight="1">
      <x:c r="A1250" s="10" t="str">
        <x:v>nightmare_mall_sm:event:powerFailure</x:v>
      </x:c>
      <x:c r="B1250" s="10" t="str">
        <x:v>FROZEN MALL</x:v>
      </x:c>
      <x:c r="C1250" s="10" t="str">
        <x:v>shattered</x:v>
      </x:c>
      <x:c r="D1250" s="10" t="str">
        <x:v>Événement</x:v>
      </x:c>
      <x:c r="E1250" s="10" t="str">
        <x:v>PANNE GÉNÉRALE</x:v>
      </x:c>
      <x:c r="F1250" s="10" t="str">
        <x:v>Désactivé après application de la fiche exacte. Conservé dans l’inventaire pour tracer le retrait.</x:v>
      </x:c>
      <x:c r="G1250" s="10" t="str">
        <x:v>Aucun déclenchement automatique</x:v>
      </x:c>
      <x:c r="H1250" s="10" t="str">
        <x:v>lightFlicker</x:v>
      </x:c>
      <x:c r="I1250" s="10" t="str">
        <x:v>Distinguer animation d’ambiance et danger actif. La présence du lieu ne prouve pas que cet événement s’y produit dans l’œuvre.</x:v>
      </x:c>
      <x:c r="J1250" s="10" t="str">
        <x:v>Ancienne adaptation retirée du moteur</x:v>
      </x:c>
      <x:c r="K1250" s="15" t="str">
        <x:v>À tester</x:v>
      </x:c>
      <x:c r="L1250" s="10" t="str">
        <x:v>EXT09</x:v>
      </x:c>
    </x:row>
    <x:row r="1251" ht="57" customHeight="1">
      <x:c r="A1251" s="10" t="str">
        <x:v>nightmare_mall_sm:interaction:nightmare_mall_sm_iceLock_1</x:v>
      </x:c>
      <x:c r="B1251" s="10" t="str">
        <x:v>FROZEN MALL</x:v>
      </x:c>
      <x:c r="C1251" s="10" t="str">
        <x:v>shattered</x:v>
      </x:c>
      <x:c r="D1251" s="10" t="str">
        <x:v>Interaction</x:v>
      </x:c>
      <x:c r="E1251" s="10" t="str">
        <x:v>PRISE DU GEL</x:v>
      </x:c>
      <x:c r="F1251" s="10" t="str">
        <x:v>Désactivé après application de la fiche exacte. Conservé dans l’inventaire pour tracer le retrait.</x:v>
      </x:c>
      <x:c r="G1251" s="10" t="str">
        <x:v>Aucun déclenchement automatique</x:v>
      </x:c>
      <x:c r="H1251" s="10" t="str">
        <x:v>Gameplay</x:v>
      </x:c>
      <x:c r="I1251" s="10" t="str">
        <x:v>Réagit au premier coup lourd, à une rupture d’armure, à un rebond au sol ou au délai initial du lieu. Déclencheur à valider comme adaptation, sans le présenter comme événement canonique.</x:v>
      </x:c>
      <x:c r="J1251" s="10" t="str">
        <x:v>Ancienne adaptation retirée du moteur</x:v>
      </x:c>
      <x:c r="K1251" s="15" t="str">
        <x:v>À tester</x:v>
      </x:c>
      <x:c r="L1251" s="10" t="str">
        <x:v>EXT09</x:v>
      </x:c>
    </x:row>
    <x:row r="1252" ht="57" customHeight="1">
      <x:c r="A1252" s="10" t="str">
        <x:v>nightmare_mall_sm:interaction:nightmare_mall_sm_powerFailure_2</x:v>
      </x:c>
      <x:c r="B1252" s="10" t="str">
        <x:v>FROZEN MALL</x:v>
      </x:c>
      <x:c r="C1252" s="10" t="str">
        <x:v>shattered</x:v>
      </x:c>
      <x:c r="D1252" s="10" t="str">
        <x:v>Interaction</x:v>
      </x:c>
      <x:c r="E1252" s="10" t="str">
        <x:v>PANNE GÉNÉRALE</x:v>
      </x:c>
      <x:c r="F1252" s="10" t="str">
        <x:v>Désactivé après application de la fiche exacte. Conservé dans l’inventaire pour tracer le retrait.</x:v>
      </x:c>
      <x:c r="G1252" s="10" t="str">
        <x:v>Aucun déclenchement automatique</x:v>
      </x:c>
      <x:c r="H1252" s="10" t="str">
        <x:v>Gameplay</x:v>
      </x:c>
      <x:c r="I1252" s="10" t="str">
        <x:v>Réagit lorsque la transformation visuelle et matérielle du lieu dépasse la moitié de sa progression. Déclencheur à valider comme adaptation, sans le présenter comme événement canonique.</x:v>
      </x:c>
      <x:c r="J1252" s="10" t="str">
        <x:v>Ancienne adaptation retirée du moteur</x:v>
      </x:c>
      <x:c r="K1252" s="15" t="str">
        <x:v>À tester</x:v>
      </x:c>
      <x:c r="L1252" s="10" t="str">
        <x:v>EXT09</x:v>
      </x:c>
    </x:row>
    <x:row r="1253" ht="57" customHeight="1">
      <x:c r="A1253" s="10" t="str">
        <x:v>nightmare_mall_sm:hazard:frostWave</x:v>
      </x:c>
      <x:c r="B1253" s="10" t="str">
        <x:v>FROZEN MALL</x:v>
      </x:c>
      <x:c r="C1253" s="10" t="str">
        <x:v>shattered</x:v>
      </x:c>
      <x:c r="D1253" s="10" t="str">
        <x:v>Danger</x:v>
      </x:c>
      <x:c r="E1253" s="10" t="str">
        <x:v>VAGUE DE GEL</x:v>
      </x:c>
      <x:c r="F1253" s="10" t="str">
        <x:v>Désactivé après application de la fiche exacte. Conservé dans l’inventaire pour tracer le retrait.</x:v>
      </x:c>
      <x:c r="G1253" s="10" t="str">
        <x:v>Aucun déclenchement automatique</x:v>
      </x:c>
      <x:c r="H1253" s="10" t="str">
        <x:v>ice</x:v>
      </x:c>
      <x:c r="I1253" s="10" t="str">
        <x:v>Prévoir anticipation visuelle, collision active et récupération. Le dégât, la zone sûre et le déclenchement restent des règles originales.</x:v>
      </x:c>
      <x:c r="J1253" s="10" t="str">
        <x:v>Ancienne adaptation retirée du moteur</x:v>
      </x:c>
      <x:c r="K1253" s="15" t="str">
        <x:v>À tester</x:v>
      </x:c>
      <x:c r="L1253" s="10" t="str">
        <x:v>EXT09</x:v>
      </x:c>
    </x:row>
    <x:row r="1254" ht="57" customHeight="1">
      <x:c r="A1254" s="10" t="str">
        <x:v>nightmare_mall_sm:hazard:iceFracture</x:v>
      </x:c>
      <x:c r="B1254" s="10" t="str">
        <x:v>FROZEN MALL</x:v>
      </x:c>
      <x:c r="C1254" s="10" t="str">
        <x:v>shattered</x:v>
      </x:c>
      <x:c r="D1254" s="10" t="str">
        <x:v>Danger</x:v>
      </x:c>
      <x:c r="E1254" s="10" t="str">
        <x:v>FISSURE DE GLACE</x:v>
      </x:c>
      <x:c r="F1254" s="10" t="str">
        <x:v>Désactivé après application de la fiche exacte. Conservé dans l’inventaire pour tracer le retrait.</x:v>
      </x:c>
      <x:c r="G1254" s="10" t="str">
        <x:v>Aucun déclenchement automatique</x:v>
      </x:c>
      <x:c r="H1254" s="10" t="str">
        <x:v>ice-crack</x:v>
      </x:c>
      <x:c r="I1254" s="10" t="str">
        <x:v>Prévoir anticipation visuelle, collision active et récupération. Le dégât, la zone sûre et le déclenchement restent des règles originales.</x:v>
      </x:c>
      <x:c r="J1254" s="10" t="str">
        <x:v>Ancienne adaptation retirée du moteur</x:v>
      </x:c>
      <x:c r="K1254" s="15" t="str">
        <x:v>À tester</x:v>
      </x:c>
      <x:c r="L1254" s="10" t="str">
        <x:v>EXT09</x:v>
      </x:c>
    </x:row>
    <x:row r="1255" ht="57" customHeight="1">
      <x:c r="A1255" s="10" t="str">
        <x:v>nightmare_mall_sm:hazard:windShear</x:v>
      </x:c>
      <x:c r="B1255" s="10" t="str">
        <x:v>FROZEN MALL</x:v>
      </x:c>
      <x:c r="C1255" s="10" t="str">
        <x:v>shattered</x:v>
      </x:c>
      <x:c r="D1255" s="10" t="str">
        <x:v>Danger</x:v>
      </x:c>
      <x:c r="E1255" s="10" t="str">
        <x:v>RAFALE LATÉRALE</x:v>
      </x:c>
      <x:c r="F1255" s="10" t="str">
        <x:v>Désactivé après application de la fiche exacte. Conservé dans l’inventaire pour tracer le retrait.</x:v>
      </x:c>
      <x:c r="G1255" s="10" t="str">
        <x:v>Aucun déclenchement automatique</x:v>
      </x:c>
      <x:c r="H1255" s="10" t="str">
        <x:v>wind</x:v>
      </x:c>
      <x:c r="I1255" s="10" t="str">
        <x:v>Prévoir anticipation visuelle, collision active et récupération. Le dégât, la zone sûre et le déclenchement restent des règles originales.</x:v>
      </x:c>
      <x:c r="J1255" s="10" t="str">
        <x:v>Ancienne adaptation retirée du moteur</x:v>
      </x:c>
      <x:c r="K1255" s="15" t="str">
        <x:v>À tester</x:v>
      </x:c>
      <x:c r="L1255" s="10" t="str">
        <x:v>EXT09</x:v>
      </x:c>
    </x:row>
    <x:row r="1256" ht="57" customHeight="1">
      <x:c r="A1256" s="10" t="str">
        <x:v>nightmare_mall_sm:shift</x:v>
      </x:c>
      <x:c r="B1256" s="10" t="str">
        <x:v>FROZEN MALL</x:v>
      </x:c>
      <x:c r="C1256" s="10" t="str">
        <x:v>shattered</x:v>
      </x:c>
      <x:c r="D1256" s="10" t="str">
        <x:v>Transformation</x:v>
      </x:c>
      <x:c r="E1256" s="10" t="str">
        <x:v>PRISE DE GLACE</x:v>
      </x:c>
      <x:c r="F1256" s="10" t="str">
        <x:v>Désactivé après application de la fiche exacte. Conservé dans l’inventaire pour tracer le retrait.</x:v>
      </x:c>
      <x:c r="G1256" s="10" t="str">
        <x:v>Aucun déclenchement automatique</x:v>
      </x:c>
      <x:c r="H1256" s="10" t="str">
        <x:v>Toutes les couches</x:v>
      </x:c>
      <x:c r="I1256" s="10" t="str">
        <x:v>Relever la transformation propre à cette œuvre. Ne pas appliquer une écorchure de peinture identique à tous les univers.</x:v>
      </x:c>
      <x:c r="J1256" s="10" t="str">
        <x:v>Ancienne adaptation retirée du moteur</x:v>
      </x:c>
      <x:c r="K1256" s="15" t="str">
        <x:v>À tester</x:v>
      </x:c>
      <x:c r="L1256" s="10" t="str">
        <x:v>EXT09</x:v>
      </x:c>
    </x:row>
    <x:row r="1257" ht="44" customHeight="1">
      <x:c r="A1257" s="10" t="str">
        <x:v>nightmare_mall_sm:reference:1</x:v>
      </x:c>
      <x:c r="B1257" s="10" t="str">
        <x:v>FROZEN MALL</x:v>
      </x:c>
      <x:c r="C1257" s="10" t="str">
        <x:v>shattered</x:v>
      </x:c>
      <x:c r="D1257" s="10" t="str">
        <x:v>Proposition du lieu</x:v>
      </x:c>
      <x:c r="E1257" s="10" t="str">
        <x:v>nightmare_mall_sm_ambient_01</x:v>
      </x:c>
      <x:c r="F1257" s="10" t="str">
        <x:v>Non réalisée</x:v>
      </x:c>
      <x:c r="G1257" s="10" t="str">
        <x:v>Selon la fiche référencée</x:v>
      </x:c>
      <x:c r="H1257" s="10" t="str">
        <x:v>À séparer par profondeur</x:v>
      </x:c>
      <x:c r="I1257" s="10" t="str">
        <x:v>Enseigne masquée peu à peu par le givre</x:v>
      </x:c>
      <x:c r="J1257" s="10" t="str">
        <x:v>adaptation-animation-proposee</x:v>
      </x:c>
      <x:c r="K1257" s="15" t="str">
        <x:v>À produire</x:v>
      </x:c>
      <x:c r="L1257" s="10" t="str">
        <x:v>EXT09</x:v>
      </x:c>
    </x:row>
    <x:row r="1258" ht="44" customHeight="1">
      <x:c r="A1258" s="10" t="str">
        <x:v>nightmare_mall_sm:reference:2</x:v>
      </x:c>
      <x:c r="B1258" s="10" t="str">
        <x:v>FROZEN MALL</x:v>
      </x:c>
      <x:c r="C1258" s="10" t="str">
        <x:v>shattered</x:v>
      </x:c>
      <x:c r="D1258" s="10" t="str">
        <x:v>Proposition du lieu</x:v>
      </x:c>
      <x:c r="E1258" s="10" t="str">
        <x:v>nightmare_mall_sm_ambient_02</x:v>
      </x:c>
      <x:c r="F1258" s="10" t="str">
        <x:v>Non réalisée</x:v>
      </x:c>
      <x:c r="G1258" s="10" t="str">
        <x:v>Selon la fiche référencée</x:v>
      </x:c>
      <x:c r="H1258" s="10" t="str">
        <x:v>À séparer par profondeur</x:v>
      </x:c>
      <x:c r="I1258" s="10" t="str">
        <x:v>Poussière de glace sous une grille</x:v>
      </x:c>
      <x:c r="J1258" s="10" t="str">
        <x:v>adaptation-animation-proposee</x:v>
      </x:c>
      <x:c r="K1258" s="15" t="str">
        <x:v>À produire</x:v>
      </x:c>
      <x:c r="L1258" s="10" t="str">
        <x:v>EXT09</x:v>
      </x:c>
    </x:row>
    <x:row r="1259" ht="44" customHeight="1">
      <x:c r="A1259" s="10" t="str">
        <x:v>nightmare_mall_sm:reference:3</x:v>
      </x:c>
      <x:c r="B1259" s="10" t="str">
        <x:v>FROZEN MALL</x:v>
      </x:c>
      <x:c r="C1259" s="10" t="str">
        <x:v>shattered</x:v>
      </x:c>
      <x:c r="D1259" s="10" t="str">
        <x:v>Proposition du lieu</x:v>
      </x:c>
      <x:c r="E1259" s="10" t="str">
        <x:v>nightmare_mall_sm_ambient_03</x:v>
      </x:c>
      <x:c r="F1259" s="10" t="str">
        <x:v>Non réalisée</x:v>
      </x:c>
      <x:c r="G1259" s="10" t="str">
        <x:v>Selon la fiche référencée</x:v>
      </x:c>
      <x:c r="H1259" s="10" t="str">
        <x:v>À séparer par profondeur</x:v>
      </x:c>
      <x:c r="I1259" s="10" t="str">
        <x:v>Réflexion brisée sur les vitrines</x:v>
      </x:c>
      <x:c r="J1259" s="10" t="str">
        <x:v>adaptation-animation-proposee</x:v>
      </x:c>
      <x:c r="K1259" s="15" t="str">
        <x:v>À produire</x:v>
      </x:c>
      <x:c r="L1259" s="10" t="str">
        <x:v>EXT09</x:v>
      </x:c>
    </x:row>
    <x:row r="1260" ht="44" customHeight="1">
      <x:c r="A1260" s="10" t="str">
        <x:v>nightmare_mall_sm:reference:4</x:v>
      </x:c>
      <x:c r="B1260" s="10" t="str">
        <x:v>FROZEN MALL</x:v>
      </x:c>
      <x:c r="C1260" s="10" t="str">
        <x:v>shattered</x:v>
      </x:c>
      <x:c r="D1260" s="10" t="str">
        <x:v>Proposition du lieu</x:v>
      </x:c>
      <x:c r="E1260" s="10" t="str">
        <x:v>nightmare_mall_sm_round_transition</x:v>
      </x:c>
      <x:c r="F1260" s="10" t="str">
        <x:v>Non réalisée</x:v>
      </x:c>
      <x:c r="G1260" s="10" t="str">
        <x:v>Selon la fiche référencée</x:v>
      </x:c>
      <x:c r="H1260" s="10" t="str">
        <x:v>À séparer par profondeur</x:v>
      </x:c>
      <x:c r="I1260" s="10" t="str">
        <x:v>Transition proposée pour FROZEN MALL : suspendre puis reprendre les boucles ci-dessus sans déplacer les collisions du plateau; préserver le lieu et sa phase.</x:v>
      </x:c>
      <x:c r="J1260" s="10" t="str">
        <x:v>adaptation-animation-proposee</x:v>
      </x:c>
      <x:c r="K1260" s="15" t="str">
        <x:v>À produire</x:v>
      </x:c>
      <x:c r="L1260" s="10" t="str">
        <x:v>EXT09</x:v>
      </x:c>
    </x:row>
    <x:row r="1261" ht="57" customHeight="1">
      <x:c r="A1261" s="10" t="str">
        <x:v>lighthouse_sm:loop:lighthouseBeam</x:v>
      </x:c>
      <x:c r="B1261" s="10" t="str">
        <x:v>LIGHTHOUSE / THERAPY REVELATION</x:v>
      </x:c>
      <x:c r="C1261" s="10" t="str">
        <x:v>shattered</x:v>
      </x:c>
      <x:c r="D1261" s="10" t="str">
        <x:v>Boucle</x:v>
      </x:c>
      <x:c r="E1261" s="10" t="str">
        <x:v>lighthouseBeam</x:v>
      </x:c>
      <x:c r="F1261" s="10" t="str">
        <x:v>Désactivé après application de la fiche exacte. Conservé dans l’inventaire pour tracer le retrait.</x:v>
      </x:c>
      <x:c r="G1261" s="10" t="str">
        <x:v>Aucun déclenchement automatique</x:v>
      </x:c>
      <x:c r="H1261" s="10" t="str">
        <x:v>midground</x:v>
      </x:c>
      <x:c r="I1261" s="10" t="str">
        <x:v>Refaire la piste en éléments visuels indépendants après validation du lieu. Vérifier raccord de boucle, profondeur, réduction des mouvements et pause.</x:v>
      </x:c>
      <x:c r="J1261" s="10" t="str">
        <x:v>Ancienne adaptation retirée du moteur</x:v>
      </x:c>
      <x:c r="K1261" s="15" t="str">
        <x:v>À référencer</x:v>
      </x:c>
      <x:c r="L1261" s="10" t="str">
        <x:v>EXT09</x:v>
      </x:c>
    </x:row>
    <x:row r="1262" ht="57" customHeight="1">
      <x:c r="A1262" s="10" t="str">
        <x:v>lighthouse_sm:loop:waves</x:v>
      </x:c>
      <x:c r="B1262" s="10" t="str">
        <x:v>LIGHTHOUSE / THERAPY REVELATION</x:v>
      </x:c>
      <x:c r="C1262" s="10" t="str">
        <x:v>shattered</x:v>
      </x:c>
      <x:c r="D1262" s="10" t="str">
        <x:v>Boucle</x:v>
      </x:c>
      <x:c r="E1262" s="10" t="str">
        <x:v>waves</x:v>
      </x:c>
      <x:c r="F1262" s="10" t="str">
        <x:v>Désactivé après application de la fiche exacte. Conservé dans l’inventaire pour tracer le retrait.</x:v>
      </x:c>
      <x:c r="G1262" s="10" t="str">
        <x:v>Aucun déclenchement automatique</x:v>
      </x:c>
      <x:c r="H1262" s="10" t="str">
        <x:v>midground</x:v>
      </x:c>
      <x:c r="I1262" s="10" t="str">
        <x:v>Refaire la piste en éléments visuels indépendants après validation du lieu. Vérifier raccord de boucle, profondeur, réduction des mouvements et pause.</x:v>
      </x:c>
      <x:c r="J1262" s="10" t="str">
        <x:v>Ancienne adaptation retirée du moteur</x:v>
      </x:c>
      <x:c r="K1262" s="15" t="str">
        <x:v>À référencer</x:v>
      </x:c>
      <x:c r="L1262" s="10" t="str">
        <x:v>EXT09</x:v>
      </x:c>
    </x:row>
    <x:row r="1263" ht="57" customHeight="1">
      <x:c r="A1263" s="10" t="str">
        <x:v>lighthouse_sm:loop:snowGust</x:v>
      </x:c>
      <x:c r="B1263" s="10" t="str">
        <x:v>LIGHTHOUSE / THERAPY REVELATION</x:v>
      </x:c>
      <x:c r="C1263" s="10" t="str">
        <x:v>shattered</x:v>
      </x:c>
      <x:c r="D1263" s="10" t="str">
        <x:v>Boucle</x:v>
      </x:c>
      <x:c r="E1263" s="10" t="str">
        <x:v>snowGust</x:v>
      </x:c>
      <x:c r="F1263" s="10" t="str">
        <x:v>Désactivé après application de la fiche exacte. Conservé dans l’inventaire pour tracer le retrait.</x:v>
      </x:c>
      <x:c r="G1263" s="10" t="str">
        <x:v>Aucun déclenchement automatique</x:v>
      </x:c>
      <x:c r="H1263" s="10" t="str">
        <x:v>foreground</x:v>
      </x:c>
      <x:c r="I1263" s="10" t="str">
        <x:v>Refaire la piste en éléments visuels indépendants après validation du lieu. Vérifier raccord de boucle, profondeur, réduction des mouvements et pause.</x:v>
      </x:c>
      <x:c r="J1263" s="10" t="str">
        <x:v>Ancienne adaptation retirée du moteur</x:v>
      </x:c>
      <x:c r="K1263" s="15" t="str">
        <x:v>À référencer</x:v>
      </x:c>
      <x:c r="L1263" s="10" t="str">
        <x:v>EXT09</x:v>
      </x:c>
    </x:row>
    <x:row r="1264" ht="57" customHeight="1">
      <x:c r="A1264" s="10" t="str">
        <x:v>lighthouse_sm:event:iceLock</x:v>
      </x:c>
      <x:c r="B1264" s="10" t="str">
        <x:v>LIGHTHOUSE / THERAPY REVELATION</x:v>
      </x:c>
      <x:c r="C1264" s="10" t="str">
        <x:v>shattered</x:v>
      </x:c>
      <x:c r="D1264" s="10" t="str">
        <x:v>Événement</x:v>
      </x:c>
      <x:c r="E1264" s="10" t="str">
        <x:v>PRISE DU GEL</x:v>
      </x:c>
      <x:c r="F1264" s="10" t="str">
        <x:v>Désactivé après application de la fiche exacte. Conservé dans l’inventaire pour tracer le retrait.</x:v>
      </x:c>
      <x:c r="G1264" s="10" t="str">
        <x:v>Aucun déclenchement automatique</x:v>
      </x:c>
      <x:c r="H1264" s="10" t="str">
        <x:v>iceCrack</x:v>
      </x:c>
      <x:c r="I1264" s="10" t="str">
        <x:v>Distinguer animation d’ambiance et danger actif. La présence du lieu ne prouve pas que cet événement s’y produit dans l’œuvre.</x:v>
      </x:c>
      <x:c r="J1264" s="10" t="str">
        <x:v>Ancienne adaptation retirée du moteur</x:v>
      </x:c>
      <x:c r="K1264" s="15" t="str">
        <x:v>À référencer</x:v>
      </x:c>
      <x:c r="L1264" s="10" t="str">
        <x:v>EXT09</x:v>
      </x:c>
    </x:row>
    <x:row r="1265" ht="57" customHeight="1">
      <x:c r="A1265" s="10" t="str">
        <x:v>lighthouse_sm:interaction:lighthouse_sm_iceLock_1</x:v>
      </x:c>
      <x:c r="B1265" s="10" t="str">
        <x:v>LIGHTHOUSE / THERAPY REVELATION</x:v>
      </x:c>
      <x:c r="C1265" s="10" t="str">
        <x:v>shattered</x:v>
      </x:c>
      <x:c r="D1265" s="10" t="str">
        <x:v>Interaction</x:v>
      </x:c>
      <x:c r="E1265" s="10" t="str">
        <x:v>PRISE DU GEL</x:v>
      </x:c>
      <x:c r="F1265" s="10" t="str">
        <x:v>Désactivé après application de la fiche exacte. Conservé dans l’inventaire pour tracer le retrait.</x:v>
      </x:c>
      <x:c r="G1265" s="10" t="str">
        <x:v>Aucun déclenchement automatique</x:v>
      </x:c>
      <x:c r="H1265" s="10" t="str">
        <x:v>Gameplay</x:v>
      </x:c>
      <x:c r="I1265" s="10" t="str">
        <x:v>Réagit au premier coup lourd, à une rupture d’armure, à un rebond au sol ou au délai initial du lieu. Déclencheur à valider comme adaptation, sans le présenter comme événement canonique.</x:v>
      </x:c>
      <x:c r="J1265" s="10" t="str">
        <x:v>Ancienne adaptation retirée du moteur</x:v>
      </x:c>
      <x:c r="K1265" s="15" t="str">
        <x:v>À référencer</x:v>
      </x:c>
      <x:c r="L1265" s="10" t="str">
        <x:v>EXT09</x:v>
      </x:c>
    </x:row>
    <x:row r="1266" ht="57" customHeight="1">
      <x:c r="A1266" s="10" t="str">
        <x:v>lighthouse_sm:hazard:frostWave</x:v>
      </x:c>
      <x:c r="B1266" s="10" t="str">
        <x:v>LIGHTHOUSE / THERAPY REVELATION</x:v>
      </x:c>
      <x:c r="C1266" s="10" t="str">
        <x:v>shattered</x:v>
      </x:c>
      <x:c r="D1266" s="10" t="str">
        <x:v>Danger</x:v>
      </x:c>
      <x:c r="E1266" s="10" t="str">
        <x:v>VAGUE DE GEL</x:v>
      </x:c>
      <x:c r="F1266" s="10" t="str">
        <x:v>Désactivé après application de la fiche exacte. Conservé dans l’inventaire pour tracer le retrait.</x:v>
      </x:c>
      <x:c r="G1266" s="10" t="str">
        <x:v>Aucun déclenchement automatique</x:v>
      </x:c>
      <x:c r="H1266" s="10" t="str">
        <x:v>ice</x:v>
      </x:c>
      <x:c r="I1266" s="10" t="str">
        <x:v>Prévoir anticipation visuelle, collision active et récupération. Le dégât, la zone sûre et le déclenchement restent des règles originales.</x:v>
      </x:c>
      <x:c r="J1266" s="10" t="str">
        <x:v>Ancienne adaptation retirée du moteur</x:v>
      </x:c>
      <x:c r="K1266" s="15" t="str">
        <x:v>À référencer</x:v>
      </x:c>
      <x:c r="L1266" s="10" t="str">
        <x:v>EXT09</x:v>
      </x:c>
    </x:row>
    <x:row r="1267" ht="57" customHeight="1">
      <x:c r="A1267" s="10" t="str">
        <x:v>lighthouse_sm:hazard:windShear</x:v>
      </x:c>
      <x:c r="B1267" s="10" t="str">
        <x:v>LIGHTHOUSE / THERAPY REVELATION</x:v>
      </x:c>
      <x:c r="C1267" s="10" t="str">
        <x:v>shattered</x:v>
      </x:c>
      <x:c r="D1267" s="10" t="str">
        <x:v>Danger</x:v>
      </x:c>
      <x:c r="E1267" s="10" t="str">
        <x:v>RAFALE LATÉRALE</x:v>
      </x:c>
      <x:c r="F1267" s="10" t="str">
        <x:v>Désactivé après application de la fiche exacte. Conservé dans l’inventaire pour tracer le retrait.</x:v>
      </x:c>
      <x:c r="G1267" s="10" t="str">
        <x:v>Aucun déclenchement automatique</x:v>
      </x:c>
      <x:c r="H1267" s="10" t="str">
        <x:v>wind</x:v>
      </x:c>
      <x:c r="I1267" s="10" t="str">
        <x:v>Prévoir anticipation visuelle, collision active et récupération. Le dégât, la zone sûre et le déclenchement restent des règles originales.</x:v>
      </x:c>
      <x:c r="J1267" s="10" t="str">
        <x:v>Ancienne adaptation retirée du moteur</x:v>
      </x:c>
      <x:c r="K1267" s="15" t="str">
        <x:v>À référencer</x:v>
      </x:c>
      <x:c r="L1267" s="10" t="str">
        <x:v>EXT09</x:v>
      </x:c>
    </x:row>
    <x:row r="1268" ht="57" customHeight="1">
      <x:c r="A1268" s="10" t="str">
        <x:v>lighthouse_sm:shift</x:v>
      </x:c>
      <x:c r="B1268" s="10" t="str">
        <x:v>LIGHTHOUSE / THERAPY REVELATION</x:v>
      </x:c>
      <x:c r="C1268" s="10" t="str">
        <x:v>shattered</x:v>
      </x:c>
      <x:c r="D1268" s="10" t="str">
        <x:v>Transformation</x:v>
      </x:c>
      <x:c r="E1268" s="10" t="str">
        <x:v>PRISE DE GLACE</x:v>
      </x:c>
      <x:c r="F1268" s="10" t="str">
        <x:v>Désactivé après application de la fiche exacte. Conservé dans l’inventaire pour tracer le retrait.</x:v>
      </x:c>
      <x:c r="G1268" s="10" t="str">
        <x:v>Aucun déclenchement automatique</x:v>
      </x:c>
      <x:c r="H1268" s="10" t="str">
        <x:v>Toutes les couches</x:v>
      </x:c>
      <x:c r="I1268" s="10" t="str">
        <x:v>Relever la transformation propre à cette œuvre. Ne pas appliquer une écorchure de peinture identique à tous les univers.</x:v>
      </x:c>
      <x:c r="J1268" s="10" t="str">
        <x:v>Ancienne adaptation retirée du moteur</x:v>
      </x:c>
      <x:c r="K1268" s="15" t="str">
        <x:v>À référencer</x:v>
      </x:c>
      <x:c r="L1268" s="10" t="str">
        <x:v>EXT09</x:v>
      </x:c>
    </x:row>
    <x:row r="1269" ht="44" customHeight="1">
      <x:c r="A1269" s="10" t="str">
        <x:v>lighthouse_sm:reference:1</x:v>
      </x:c>
      <x:c r="B1269" s="10" t="str">
        <x:v>LIGHTHOUSE / THERAPY REVELATION</x:v>
      </x:c>
      <x:c r="C1269" s="10" t="str">
        <x:v>shattered</x:v>
      </x:c>
      <x:c r="D1269" s="10" t="str">
        <x:v>Proposition du lieu</x:v>
      </x:c>
      <x:c r="E1269" s="10" t="str">
        <x:v>lighthouse_sm_ambient_01</x:v>
      </x:c>
      <x:c r="F1269" s="10" t="str">
        <x:v>Non réalisée</x:v>
      </x:c>
      <x:c r="G1269" s="10" t="str">
        <x:v>Selon la fiche référencée</x:v>
      </x:c>
      <x:c r="H1269" s="10" t="str">
        <x:v>À séparer par profondeur</x:v>
      </x:c>
      <x:c r="I1269" s="10" t="str">
        <x:v>Rotation du faisceau du phare</x:v>
      </x:c>
      <x:c r="J1269" s="10" t="str">
        <x:v>adaptation-animation-proposee</x:v>
      </x:c>
      <x:c r="K1269" s="15" t="str">
        <x:v>À produire</x:v>
      </x:c>
      <x:c r="L1269" s="10" t="str">
        <x:v>EXT09</x:v>
      </x:c>
    </x:row>
    <x:row r="1270" ht="44" customHeight="1">
      <x:c r="A1270" s="10" t="str">
        <x:v>lighthouse_sm:reference:2</x:v>
      </x:c>
      <x:c r="B1270" s="10" t="str">
        <x:v>LIGHTHOUSE / THERAPY REVELATION</x:v>
      </x:c>
      <x:c r="C1270" s="10" t="str">
        <x:v>shattered</x:v>
      </x:c>
      <x:c r="D1270" s="10" t="str">
        <x:v>Proposition du lieu</x:v>
      </x:c>
      <x:c r="E1270" s="10" t="str">
        <x:v>lighthouse_sm_ambient_02</x:v>
      </x:c>
      <x:c r="F1270" s="10" t="str">
        <x:v>Non réalisée</x:v>
      </x:c>
      <x:c r="G1270" s="10" t="str">
        <x:v>Selon la fiche référencée</x:v>
      </x:c>
      <x:c r="H1270" s="10" t="str">
        <x:v>À séparer par profondeur</x:v>
      </x:c>
      <x:c r="I1270" s="10" t="str">
        <x:v>Mouvement de l’eau au pied de la structure</x:v>
      </x:c>
      <x:c r="J1270" s="10" t="str">
        <x:v>adaptation-animation-proposee</x:v>
      </x:c>
      <x:c r="K1270" s="15" t="str">
        <x:v>À produire</x:v>
      </x:c>
      <x:c r="L1270" s="10" t="str">
        <x:v>EXT09</x:v>
      </x:c>
    </x:row>
    <x:row r="1271" ht="44" customHeight="1">
      <x:c r="A1271" s="10" t="str">
        <x:v>lighthouse_sm:reference:3</x:v>
      </x:c>
      <x:c r="B1271" s="10" t="str">
        <x:v>LIGHTHOUSE / THERAPY REVELATION</x:v>
      </x:c>
      <x:c r="C1271" s="10" t="str">
        <x:v>shattered</x:v>
      </x:c>
      <x:c r="D1271" s="10" t="str">
        <x:v>Proposition du lieu</x:v>
      </x:c>
      <x:c r="E1271" s="10" t="str">
        <x:v>lighthouse_sm_ambient_03</x:v>
      </x:c>
      <x:c r="F1271" s="10" t="str">
        <x:v>Non réalisée</x:v>
      </x:c>
      <x:c r="G1271" s="10" t="str">
        <x:v>Selon la fiche référencée</x:v>
      </x:c>
      <x:c r="H1271" s="10" t="str">
        <x:v>À séparer par profondeur</x:v>
      </x:c>
      <x:c r="I1271" s="10" t="str">
        <x:v>Clôture par raccord de lumière vers la scène thérapeutique</x:v>
      </x:c>
      <x:c r="J1271" s="10" t="str">
        <x:v>adaptation-animation-proposee</x:v>
      </x:c>
      <x:c r="K1271" s="15" t="str">
        <x:v>À produire</x:v>
      </x:c>
      <x:c r="L1271" s="10" t="str">
        <x:v>EXT09</x:v>
      </x:c>
    </x:row>
    <x:row r="1272" ht="57" customHeight="1">
      <x:c r="A1272" s="10" t="str">
        <x:v>lighthouse_sm:reference:4</x:v>
      </x:c>
      <x:c r="B1272" s="10" t="str">
        <x:v>LIGHTHOUSE / THERAPY REVELATION</x:v>
      </x:c>
      <x:c r="C1272" s="10" t="str">
        <x:v>shattered</x:v>
      </x:c>
      <x:c r="D1272" s="10" t="str">
        <x:v>Proposition du lieu</x:v>
      </x:c>
      <x:c r="E1272" s="10" t="str">
        <x:v>lighthouse_sm_round_transition</x:v>
      </x:c>
      <x:c r="F1272" s="10" t="str">
        <x:v>Non réalisée</x:v>
      </x:c>
      <x:c r="G1272" s="10" t="str">
        <x:v>Selon la fiche référencée</x:v>
      </x:c>
      <x:c r="H1272" s="10" t="str">
        <x:v>À séparer par profondeur</x:v>
      </x:c>
      <x:c r="I1272" s="10" t="str">
        <x:v>Transition proposée pour LIGHTHOUSE / THERAPY REVELATION : suspendre puis reprendre les boucles ci-dessus sans déplacer les collisions du plateau; préserver le lieu et sa phase.</x:v>
      </x:c>
      <x:c r="J1272" s="10" t="str">
        <x:v>adaptation-animation-proposee</x:v>
      </x:c>
      <x:c r="K1272" s="15" t="str">
        <x:v>À produire</x:v>
      </x:c>
      <x:c r="L1272" s="10" t="str">
        <x:v>EXT09</x:v>
      </x:c>
    </x:row>
    <x:row r="1273" ht="57" customHeight="1">
      <x:c r="A1273" s="10" t="str">
        <x:v>devils_pit:loop:mineCart</x:v>
      </x:c>
      <x:c r="B1273" s="10" t="str">
        <x:v>DEVIL’S PIT</x:v>
      </x:c>
      <x:c r="C1273" s="10" t="str">
        <x:v>downpour</x:v>
      </x:c>
      <x:c r="D1273" s="10" t="str">
        <x:v>Boucle</x:v>
      </x:c>
      <x:c r="E1273" s="10" t="str">
        <x:v>mineCart</x:v>
      </x:c>
      <x:c r="F1273" s="10" t="str">
        <x:v>Désactivé après application de la fiche exacte. Conservé dans l’inventaire pour tracer le retrait.</x:v>
      </x:c>
      <x:c r="G1273" s="10" t="str">
        <x:v>Aucun déclenchement automatique</x:v>
      </x:c>
      <x:c r="H1273" s="10" t="str">
        <x:v>midground</x:v>
      </x:c>
      <x:c r="I1273" s="10" t="str">
        <x:v>Refaire la piste en éléments visuels indépendants après validation du lieu. Vérifier raccord de boucle, profondeur, réduction des mouvements et pause.</x:v>
      </x:c>
      <x:c r="J1273" s="10" t="str">
        <x:v>Ancienne adaptation retirée du moteur</x:v>
      </x:c>
      <x:c r="K1273" s="15" t="str">
        <x:v>À tester</x:v>
      </x:c>
      <x:c r="L1273" s="10" t="str">
        <x:v>EXT11</x:v>
      </x:c>
    </x:row>
    <x:row r="1274" ht="57" customHeight="1">
      <x:c r="A1274" s="10" t="str">
        <x:v>devils_pit:loop:rainSheets</x:v>
      </x:c>
      <x:c r="B1274" s="10" t="str">
        <x:v>DEVIL’S PIT</x:v>
      </x:c>
      <x:c r="C1274" s="10" t="str">
        <x:v>downpour</x:v>
      </x:c>
      <x:c r="D1274" s="10" t="str">
        <x:v>Boucle</x:v>
      </x:c>
      <x:c r="E1274" s="10" t="str">
        <x:v>rainSheets</x:v>
      </x:c>
      <x:c r="F1274" s="10" t="str">
        <x:v>Désactivé après application de la fiche exacte. Conservé dans l’inventaire pour tracer le retrait.</x:v>
      </x:c>
      <x:c r="G1274" s="10" t="str">
        <x:v>Aucun déclenchement automatique</x:v>
      </x:c>
      <x:c r="H1274" s="10" t="str">
        <x:v>foreground</x:v>
      </x:c>
      <x:c r="I1274" s="10" t="str">
        <x:v>Refaire la piste en éléments visuels indépendants après validation du lieu. Vérifier raccord de boucle, profondeur, réduction des mouvements et pause.</x:v>
      </x:c>
      <x:c r="J1274" s="10" t="str">
        <x:v>Ancienne adaptation retirée du moteur</x:v>
      </x:c>
      <x:c r="K1274" s="15" t="str">
        <x:v>À tester</x:v>
      </x:c>
      <x:c r="L1274" s="10" t="str">
        <x:v>EXT11</x:v>
      </x:c>
    </x:row>
    <x:row r="1275" ht="57" customHeight="1">
      <x:c r="A1275" s="10" t="str">
        <x:v>devils_pit:loop:waterRipple</x:v>
      </x:c>
      <x:c r="B1275" s="10" t="str">
        <x:v>DEVIL’S PIT</x:v>
      </x:c>
      <x:c r="C1275" s="10" t="str">
        <x:v>downpour</x:v>
      </x:c>
      <x:c r="D1275" s="10" t="str">
        <x:v>Boucle</x:v>
      </x:c>
      <x:c r="E1275" s="10" t="str">
        <x:v>waterRipple</x:v>
      </x:c>
      <x:c r="F1275" s="10" t="str">
        <x:v>Désactivé après application de la fiche exacte. Conservé dans l’inventaire pour tracer le retrait.</x:v>
      </x:c>
      <x:c r="G1275" s="10" t="str">
        <x:v>Aucun déclenchement automatique</x:v>
      </x:c>
      <x:c r="H1275" s="10" t="str">
        <x:v>midground</x:v>
      </x:c>
      <x:c r="I1275" s="10" t="str">
        <x:v>Refaire la piste en éléments visuels indépendants après validation du lieu. Vérifier raccord de boucle, profondeur, réduction des mouvements et pause.</x:v>
      </x:c>
      <x:c r="J1275" s="10" t="str">
        <x:v>Ancienne adaptation retirée du moteur</x:v>
      </x:c>
      <x:c r="K1275" s="15" t="str">
        <x:v>À tester</x:v>
      </x:c>
      <x:c r="L1275" s="10" t="str">
        <x:v>EXT11</x:v>
      </x:c>
    </x:row>
    <x:row r="1276" ht="57" customHeight="1">
      <x:c r="A1276" s="10" t="str">
        <x:v>devils_pit:event:trainRumble</x:v>
      </x:c>
      <x:c r="B1276" s="10" t="str">
        <x:v>DEVIL’S PIT</x:v>
      </x:c>
      <x:c r="C1276" s="10" t="str">
        <x:v>downpour</x:v>
      </x:c>
      <x:c r="D1276" s="10" t="str">
        <x:v>Événement</x:v>
      </x:c>
      <x:c r="E1276" s="10" t="str">
        <x:v>RAME FANTÔME</x:v>
      </x:c>
      <x:c r="F1276" s="10" t="str">
        <x:v>Désactivé après application de la fiche exacte. Conservé dans l’inventaire pour tracer le retrait.</x:v>
      </x:c>
      <x:c r="G1276" s="10" t="str">
        <x:v>Aucun déclenchement automatique</x:v>
      </x:c>
      <x:c r="H1276" s="10" t="str">
        <x:v>trainPass</x:v>
      </x:c>
      <x:c r="I1276" s="10" t="str">
        <x:v>Distinguer animation d’ambiance et danger actif. La présence du lieu ne prouve pas que cet événement s’y produit dans l’œuvre.</x:v>
      </x:c>
      <x:c r="J1276" s="10" t="str">
        <x:v>Ancienne adaptation retirée du moteur</x:v>
      </x:c>
      <x:c r="K1276" s="15" t="str">
        <x:v>À tester</x:v>
      </x:c>
      <x:c r="L1276" s="10" t="str">
        <x:v>EXT11</x:v>
      </x:c>
    </x:row>
    <x:row r="1277" ht="57" customHeight="1">
      <x:c r="A1277" s="10" t="str">
        <x:v>devils_pit:event:corridorCollapse</x:v>
      </x:c>
      <x:c r="B1277" s="10" t="str">
        <x:v>DEVIL’S PIT</x:v>
      </x:c>
      <x:c r="C1277" s="10" t="str">
        <x:v>downpour</x:v>
      </x:c>
      <x:c r="D1277" s="10" t="str">
        <x:v>Événement</x:v>
      </x:c>
      <x:c r="E1277" s="10" t="str">
        <x:v>EFFONDREMENT DU PASSAGE</x:v>
      </x:c>
      <x:c r="F1277" s="10" t="str">
        <x:v>Désactivé après application de la fiche exacte. Conservé dans l’inventaire pour tracer le retrait.</x:v>
      </x:c>
      <x:c r="G1277" s="10" t="str">
        <x:v>Aucun déclenchement automatique</x:v>
      </x:c>
      <x:c r="H1277" s="10" t="str">
        <x:v>chasmPulse</x:v>
      </x:c>
      <x:c r="I1277" s="10" t="str">
        <x:v>Distinguer animation d’ambiance et danger actif. La présence du lieu ne prouve pas que cet événement s’y produit dans l’œuvre.</x:v>
      </x:c>
      <x:c r="J1277" s="10" t="str">
        <x:v>Ancienne adaptation retirée du moteur</x:v>
      </x:c>
      <x:c r="K1277" s="15" t="str">
        <x:v>À tester</x:v>
      </x:c>
      <x:c r="L1277" s="10" t="str">
        <x:v>EXT11</x:v>
      </x:c>
    </x:row>
    <x:row r="1278" ht="57" customHeight="1">
      <x:c r="A1278" s="10" t="str">
        <x:v>devils_pit:event:waterRise</x:v>
      </x:c>
      <x:c r="B1278" s="10" t="str">
        <x:v>DEVIL’S PIT</x:v>
      </x:c>
      <x:c r="C1278" s="10" t="str">
        <x:v>downpour</x:v>
      </x:c>
      <x:c r="D1278" s="10" t="str">
        <x:v>Événement</x:v>
      </x:c>
      <x:c r="E1278" s="10" t="str">
        <x:v>MONTÉE DES EAUX</x:v>
      </x:c>
      <x:c r="F1278" s="10" t="str">
        <x:v>Désactivé après application de la fiche exacte. Conservé dans l’inventaire pour tracer le retrait.</x:v>
      </x:c>
      <x:c r="G1278" s="10" t="str">
        <x:v>Aucun déclenchement automatique</x:v>
      </x:c>
      <x:c r="H1278" s="10" t="str">
        <x:v>waterRipple</x:v>
      </x:c>
      <x:c r="I1278" s="10" t="str">
        <x:v>Distinguer animation d’ambiance et danger actif. La présence du lieu ne prouve pas que cet événement s’y produit dans l’œuvre.</x:v>
      </x:c>
      <x:c r="J1278" s="10" t="str">
        <x:v>Ancienne adaptation retirée du moteur</x:v>
      </x:c>
      <x:c r="K1278" s="15" t="str">
        <x:v>À tester</x:v>
      </x:c>
      <x:c r="L1278" s="10" t="str">
        <x:v>EXT11</x:v>
      </x:c>
    </x:row>
    <x:row r="1279" ht="57" customHeight="1">
      <x:c r="A1279" s="10" t="str">
        <x:v>devils_pit:interaction:devils_pit_trainRumble_1</x:v>
      </x:c>
      <x:c r="B1279" s="10" t="str">
        <x:v>DEVIL’S PIT</x:v>
      </x:c>
      <x:c r="C1279" s="10" t="str">
        <x:v>downpour</x:v>
      </x:c>
      <x:c r="D1279" s="10" t="str">
        <x:v>Interaction</x:v>
      </x:c>
      <x:c r="E1279" s="10" t="str">
        <x:v>RAME FANTÔME</x:v>
      </x:c>
      <x:c r="F1279" s="10" t="str">
        <x:v>Désactivé après application de la fiche exacte. Conservé dans l’inventaire pour tracer le retrait.</x:v>
      </x:c>
      <x:c r="G1279" s="10" t="str">
        <x:v>Aucun déclenchement automatique</x:v>
      </x:c>
      <x:c r="H1279" s="10" t="str">
        <x:v>Gameplay</x:v>
      </x:c>
      <x:c r="I1279" s="10" t="str">
        <x:v>Réagit au premier coup lourd, à une rupture d’armure, à un rebond au sol ou au délai initial du lieu. Déclencheur à valider comme adaptation, sans le présenter comme événement canonique.</x:v>
      </x:c>
      <x:c r="J1279" s="10" t="str">
        <x:v>Ancienne adaptation retirée du moteur</x:v>
      </x:c>
      <x:c r="K1279" s="15" t="str">
        <x:v>À tester</x:v>
      </x:c>
      <x:c r="L1279" s="10" t="str">
        <x:v>EXT11</x:v>
      </x:c>
    </x:row>
    <x:row r="1280" ht="57" customHeight="1">
      <x:c r="A1280" s="10" t="str">
        <x:v>devils_pit:interaction:devils_pit_corridorCollapse_2</x:v>
      </x:c>
      <x:c r="B1280" s="10" t="str">
        <x:v>DEVIL’S PIT</x:v>
      </x:c>
      <x:c r="C1280" s="10" t="str">
        <x:v>downpour</x:v>
      </x:c>
      <x:c r="D1280" s="10" t="str">
        <x:v>Interaction</x:v>
      </x:c>
      <x:c r="E1280" s="10" t="str">
        <x:v>EFFONDREMENT DU PASSAGE</x:v>
      </x:c>
      <x:c r="F1280" s="10" t="str">
        <x:v>Désactivé après application de la fiche exacte. Conservé dans l’inventaire pour tracer le retrait.</x:v>
      </x:c>
      <x:c r="G1280" s="10" t="str">
        <x:v>Aucun déclenchement automatique</x:v>
      </x:c>
      <x:c r="H1280" s="10" t="str">
        <x:v>Gameplay</x:v>
      </x:c>
      <x:c r="I1280" s="10" t="str">
        <x:v>Réagit lorsque la transformation visuelle et matérielle du lieu dépasse la moitié de sa progression. Déclencheur à valider comme adaptation, sans le présenter comme événement canonique.</x:v>
      </x:c>
      <x:c r="J1280" s="10" t="str">
        <x:v>Ancienne adaptation retirée du moteur</x:v>
      </x:c>
      <x:c r="K1280" s="15" t="str">
        <x:v>À tester</x:v>
      </x:c>
      <x:c r="L1280" s="10" t="str">
        <x:v>EXT11</x:v>
      </x:c>
    </x:row>
    <x:row r="1281" ht="57" customHeight="1">
      <x:c r="A1281" s="10" t="str">
        <x:v>devils_pit:interaction:devils_pit_waterRise_3</x:v>
      </x:c>
      <x:c r="B1281" s="10" t="str">
        <x:v>DEVIL’S PIT</x:v>
      </x:c>
      <x:c r="C1281" s="10" t="str">
        <x:v>downpour</x:v>
      </x:c>
      <x:c r="D1281" s="10" t="str">
        <x:v>Interaction</x:v>
      </x:c>
      <x:c r="E1281" s="10" t="str">
        <x:v>MONTÉE DES EAUX</x:v>
      </x:c>
      <x:c r="F1281" s="10" t="str">
        <x:v>Désactivé après application de la fiche exacte. Conservé dans l’inventaire pour tracer le retrait.</x:v>
      </x:c>
      <x:c r="G1281" s="10" t="str">
        <x:v>Aucun déclenchement automatique</x:v>
      </x:c>
      <x:c r="H1281" s="10" t="str">
        <x:v>Gameplay</x:v>
      </x:c>
      <x:c r="I1281" s="10" t="str">
        <x:v>Réagit à une vitalité critique ou au dernier quart du temps réglementaire. Déclencheur à valider comme adaptation, sans le présenter comme événement canonique.</x:v>
      </x:c>
      <x:c r="J1281" s="10" t="str">
        <x:v>Ancienne adaptation retirée du moteur</x:v>
      </x:c>
      <x:c r="K1281" s="15" t="str">
        <x:v>À tester</x:v>
      </x:c>
      <x:c r="L1281" s="10" t="str">
        <x:v>EXT11</x:v>
      </x:c>
    </x:row>
    <x:row r="1282" ht="57" customHeight="1">
      <x:c r="A1282" s="10" t="str">
        <x:v>devils_pit:hazard:trainRush</x:v>
      </x:c>
      <x:c r="B1282" s="10" t="str">
        <x:v>DEVIL’S PIT</x:v>
      </x:c>
      <x:c r="C1282" s="10" t="str">
        <x:v>downpour</x:v>
      </x:c>
      <x:c r="D1282" s="10" t="str">
        <x:v>Danger</x:v>
      </x:c>
      <x:c r="E1282" s="10" t="str">
        <x:v>PASSAGE DE LA RAME</x:v>
      </x:c>
      <x:c r="F1282" s="10" t="str">
        <x:v>Désactivé après application de la fiche exacte. Conservé dans l’inventaire pour tracer le retrait.</x:v>
      </x:c>
      <x:c r="G1282" s="10" t="str">
        <x:v>Aucun déclenchement automatique</x:v>
      </x:c>
      <x:c r="H1282" s="10" t="str">
        <x:v>train</x:v>
      </x:c>
      <x:c r="I1282" s="10" t="str">
        <x:v>Prévoir anticipation visuelle, collision active et récupération. Le dégât, la zone sûre et le déclenchement restent des règles originales.</x:v>
      </x:c>
      <x:c r="J1282" s="10" t="str">
        <x:v>Ancienne adaptation retirée du moteur</x:v>
      </x:c>
      <x:c r="K1282" s="15" t="str">
        <x:v>À tester</x:v>
      </x:c>
      <x:c r="L1282" s="10" t="str">
        <x:v>EXT11</x:v>
      </x:c>
    </x:row>
    <x:row r="1283" ht="57" customHeight="1">
      <x:c r="A1283" s="10" t="str">
        <x:v>devils_pit:hazard:fallingDebris</x:v>
      </x:c>
      <x:c r="B1283" s="10" t="str">
        <x:v>DEVIL’S PIT</x:v>
      </x:c>
      <x:c r="C1283" s="10" t="str">
        <x:v>downpour</x:v>
      </x:c>
      <x:c r="D1283" s="10" t="str">
        <x:v>Danger</x:v>
      </x:c>
      <x:c r="E1283" s="10" t="str">
        <x:v>CHUTE DE DÉBRIS</x:v>
      </x:c>
      <x:c r="F1283" s="10" t="str">
        <x:v>Désactivé après application de la fiche exacte. Conservé dans l’inventaire pour tracer le retrait.</x:v>
      </x:c>
      <x:c r="G1283" s="10" t="str">
        <x:v>Aucun déclenchement automatique</x:v>
      </x:c>
      <x:c r="H1283" s="10" t="str">
        <x:v>debris</x:v>
      </x:c>
      <x:c r="I1283" s="10" t="str">
        <x:v>Prévoir anticipation visuelle, collision active et récupération. Le dégât, la zone sûre et le déclenchement restent des règles originales.</x:v>
      </x:c>
      <x:c r="J1283" s="10" t="str">
        <x:v>Ancienne adaptation retirée du moteur</x:v>
      </x:c>
      <x:c r="K1283" s="15" t="str">
        <x:v>À tester</x:v>
      </x:c>
      <x:c r="L1283" s="10" t="str">
        <x:v>EXT11</x:v>
      </x:c>
    </x:row>
    <x:row r="1284" ht="57" customHeight="1">
      <x:c r="A1284" s="10" t="str">
        <x:v>devils_pit:hazard:waterSurge</x:v>
      </x:c>
      <x:c r="B1284" s="10" t="str">
        <x:v>DEVIL’S PIT</x:v>
      </x:c>
      <x:c r="C1284" s="10" t="str">
        <x:v>downpour</x:v>
      </x:c>
      <x:c r="D1284" s="10" t="str">
        <x:v>Danger</x:v>
      </x:c>
      <x:c r="E1284" s="10" t="str">
        <x:v>VAGUE D’EAU NOIRE</x:v>
      </x:c>
      <x:c r="F1284" s="10" t="str">
        <x:v>Désactivé après application de la fiche exacte. Conservé dans l’inventaire pour tracer le retrait.</x:v>
      </x:c>
      <x:c r="G1284" s="10" t="str">
        <x:v>Aucun déclenchement automatique</x:v>
      </x:c>
      <x:c r="H1284" s="10" t="str">
        <x:v>water</x:v>
      </x:c>
      <x:c r="I1284" s="10" t="str">
        <x:v>Prévoir anticipation visuelle, collision active et récupération. Le dégât, la zone sûre et le déclenchement restent des règles originales.</x:v>
      </x:c>
      <x:c r="J1284" s="10" t="str">
        <x:v>Ancienne adaptation retirée du moteur</x:v>
      </x:c>
      <x:c r="K1284" s="15" t="str">
        <x:v>À tester</x:v>
      </x:c>
      <x:c r="L1284" s="10" t="str">
        <x:v>EXT11</x:v>
      </x:c>
    </x:row>
    <x:row r="1285" ht="57" customHeight="1">
      <x:c r="A1285" s="10" t="str">
        <x:v>devils_pit:shift</x:v>
      </x:c>
      <x:c r="B1285" s="10" t="str">
        <x:v>DEVIL’S PIT</x:v>
      </x:c>
      <x:c r="C1285" s="10" t="str">
        <x:v>downpour</x:v>
      </x:c>
      <x:c r="D1285" s="10" t="str">
        <x:v>Transformation</x:v>
      </x:c>
      <x:c r="E1285" s="10" t="str">
        <x:v>ORAGE ET DÉLUGE</x:v>
      </x:c>
      <x:c r="F1285" s="10" t="str">
        <x:v>Désactivé après application de la fiche exacte. Conservé dans l’inventaire pour tracer le retrait.</x:v>
      </x:c>
      <x:c r="G1285" s="10" t="str">
        <x:v>Aucun déclenchement automatique</x:v>
      </x:c>
      <x:c r="H1285" s="10" t="str">
        <x:v>Toutes les couches</x:v>
      </x:c>
      <x:c r="I1285" s="10" t="str">
        <x:v>Relever la transformation propre à cette œuvre. Ne pas appliquer une écorchure de peinture identique à tous les univers.</x:v>
      </x:c>
      <x:c r="J1285" s="10" t="str">
        <x:v>Ancienne adaptation retirée du moteur</x:v>
      </x:c>
      <x:c r="K1285" s="15" t="str">
        <x:v>À tester</x:v>
      </x:c>
      <x:c r="L1285" s="10" t="str">
        <x:v>EXT11</x:v>
      </x:c>
    </x:row>
    <x:row r="1286" ht="70" customHeight="1">
      <x:c r="A1286" s="10" t="str">
        <x:v>devils_pit:reference:1</x:v>
      </x:c>
      <x:c r="B1286" s="10" t="str">
        <x:v>DEVIL’S PIT</x:v>
      </x:c>
      <x:c r="C1286" s="10" t="str">
        <x:v>downpour</x:v>
      </x:c>
      <x:c r="D1286" s="10" t="str">
        <x:v>Proposition du lieu</x:v>
      </x:c>
      <x:c r="E1286" s="10" t="str">
        <x:v>devils_pit_ambient_01</x:v>
      </x:c>
      <x:c r="F1286" s="10" t="str">
        <x:v>Prototype Canvas partiel joué : Gouttes sous les traverses de la cavité. Aucune capture ni image d’animation créée.</x:v>
      </x:c>
      <x:c r="G1286" s="10" t="str">
        <x:v>ambient</x:v>
      </x:c>
      <x:c r="H1286" s="10" t="str">
        <x:v>background</x:v>
      </x:c>
      <x:c r="I1286" s="10" t="str">
        <x:v>Gouttes tombant des traverses</x:v>
      </x:c>
      <x:c r="J1286" s="10" t="str">
        <x:v>adaptation-animation-proposee</x:v>
      </x:c>
      <x:c r="K1286" s="15" t="str">
        <x:v>En cours</x:v>
      </x:c>
      <x:c r="L1286" s="10" t="str">
        <x:v>EXT11</x:v>
      </x:c>
    </x:row>
    <x:row r="1287" ht="44" customHeight="1">
      <x:c r="A1287" s="10" t="str">
        <x:v>devils_pit:reference:2</x:v>
      </x:c>
      <x:c r="B1287" s="10" t="str">
        <x:v>DEVIL’S PIT</x:v>
      </x:c>
      <x:c r="C1287" s="10" t="str">
        <x:v>downpour</x:v>
      </x:c>
      <x:c r="D1287" s="10" t="str">
        <x:v>Proposition du lieu</x:v>
      </x:c>
      <x:c r="E1287" s="10" t="str">
        <x:v>devils_pit_ambient_02</x:v>
      </x:c>
      <x:c r="F1287" s="10" t="str">
        <x:v>Non réalisée</x:v>
      </x:c>
      <x:c r="G1287" s="10" t="str">
        <x:v>Selon la fiche référencée</x:v>
      </x:c>
      <x:c r="H1287" s="10" t="str">
        <x:v>À séparer par profondeur</x:v>
      </x:c>
      <x:c r="I1287" s="10" t="str">
        <x:v>Vibration des panneaux miniers</x:v>
      </x:c>
      <x:c r="J1287" s="10" t="str">
        <x:v>adaptation-animation-proposee</x:v>
      </x:c>
      <x:c r="K1287" s="15" t="str">
        <x:v>À produire</x:v>
      </x:c>
      <x:c r="L1287" s="10" t="str">
        <x:v>EXT11</x:v>
      </x:c>
    </x:row>
    <x:row r="1288" ht="44" customHeight="1">
      <x:c r="A1288" s="10" t="str">
        <x:v>devils_pit:reference:3</x:v>
      </x:c>
      <x:c r="B1288" s="10" t="str">
        <x:v>DEVIL’S PIT</x:v>
      </x:c>
      <x:c r="C1288" s="10" t="str">
        <x:v>downpour</x:v>
      </x:c>
      <x:c r="D1288" s="10" t="str">
        <x:v>Proposition du lieu</x:v>
      </x:c>
      <x:c r="E1288" s="10" t="str">
        <x:v>devils_pit_ambient_03</x:v>
      </x:c>
      <x:c r="F1288" s="10" t="str">
        <x:v>Non réalisée</x:v>
      </x:c>
      <x:c r="G1288" s="10" t="str">
        <x:v>Selon la fiche référencée</x:v>
      </x:c>
      <x:c r="H1288" s="10" t="str">
        <x:v>À séparer par profondeur</x:v>
      </x:c>
      <x:c r="I1288" s="10" t="str">
        <x:v>Lumière mobile dans le tunnel</x:v>
      </x:c>
      <x:c r="J1288" s="10" t="str">
        <x:v>adaptation-animation-proposee</x:v>
      </x:c>
      <x:c r="K1288" s="15" t="str">
        <x:v>À produire</x:v>
      </x:c>
      <x:c r="L1288" s="10" t="str">
        <x:v>EXT11</x:v>
      </x:c>
    </x:row>
    <x:row r="1289" ht="44" customHeight="1">
      <x:c r="A1289" s="10" t="str">
        <x:v>devils_pit:reference:4</x:v>
      </x:c>
      <x:c r="B1289" s="10" t="str">
        <x:v>DEVIL’S PIT</x:v>
      </x:c>
      <x:c r="C1289" s="10" t="str">
        <x:v>downpour</x:v>
      </x:c>
      <x:c r="D1289" s="10" t="str">
        <x:v>Proposition du lieu</x:v>
      </x:c>
      <x:c r="E1289" s="10" t="str">
        <x:v>devils_pit_round_transition</x:v>
      </x:c>
      <x:c r="F1289" s="10" t="str">
        <x:v>Non réalisée</x:v>
      </x:c>
      <x:c r="G1289" s="10" t="str">
        <x:v>Selon la fiche référencée</x:v>
      </x:c>
      <x:c r="H1289" s="10" t="str">
        <x:v>À séparer par profondeur</x:v>
      </x:c>
      <x:c r="I1289" s="10" t="str">
        <x:v>Transition proposée pour DEVIL’S PIT : suspendre puis reprendre les boucles ci-dessus sans déplacer les collisions du plateau; préserver le lieu et sa phase.</x:v>
      </x:c>
      <x:c r="J1289" s="10" t="str">
        <x:v>adaptation-animation-proposee</x:v>
      </x:c>
      <x:c r="K1289" s="15" t="str">
        <x:v>À produire</x:v>
      </x:c>
      <x:c r="L1289" s="10" t="str">
        <x:v>EXT11</x:v>
      </x:c>
    </x:row>
    <x:row r="1290" ht="44" customHeight="1">
      <x:c r="A1290" s="10" t="str">
        <x:v>centennial_building:loop:elevatorBlink</x:v>
      </x:c>
      <x:c r="B1290" s="10" t="str">
        <x:v>CENTENNIAL BUILDING</x:v>
      </x:c>
      <x:c r="C1290" s="10" t="str">
        <x:v>downpour</x:v>
      </x:c>
      <x:c r="D1290" s="10" t="str">
        <x:v>Boucle</x:v>
      </x:c>
      <x:c r="E1290" s="10" t="str">
        <x:v>elevatorBlink</x:v>
      </x:c>
      <x:c r="F1290" s="10" t="str">
        <x:v>Piste procédurale existante</x:v>
      </x:c>
      <x:c r="G1290" s="10" t="str">
        <x:v>both, continuous</x:v>
      </x:c>
      <x:c r="H1290" s="10" t="str">
        <x:v>midground</x:v>
      </x:c>
      <x:c r="I1290" s="10" t="str">
        <x:v>Refaire la piste en éléments visuels indépendants après validation du lieu. Vérifier raccord de boucle, profondeur, réduction des mouvements et pause.</x:v>
      </x:c>
      <x:c r="J1290" s="10" t="str">
        <x:v>Adaptation de versus non certifiée</x:v>
      </x:c>
      <x:c r="K1290" s="15" t="str">
        <x:v>À produire</x:v>
      </x:c>
      <x:c r="L1290" s="10" t="str">
        <x:v>EXT11</x:v>
      </x:c>
    </x:row>
    <x:row r="1291" ht="57" customHeight="1">
      <x:c r="A1291" s="10" t="str">
        <x:v>centennial_building:loop:rainSheets</x:v>
      </x:c>
      <x:c r="B1291" s="10" t="str">
        <x:v>CENTENNIAL BUILDING</x:v>
      </x:c>
      <x:c r="C1291" s="10" t="str">
        <x:v>downpour</x:v>
      </x:c>
      <x:c r="D1291" s="10" t="str">
        <x:v>Boucle</x:v>
      </x:c>
      <x:c r="E1291" s="10" t="str">
        <x:v>rainSheets</x:v>
      </x:c>
      <x:c r="F1291" s="10" t="str">
        <x:v>Désactivé après application de la fiche exacte. Conservé dans l’inventaire pour tracer le retrait.</x:v>
      </x:c>
      <x:c r="G1291" s="10" t="str">
        <x:v>Aucun déclenchement automatique</x:v>
      </x:c>
      <x:c r="H1291" s="10" t="str">
        <x:v>foreground</x:v>
      </x:c>
      <x:c r="I1291" s="10" t="str">
        <x:v>Refaire la piste en éléments visuels indépendants après validation du lieu. Vérifier raccord de boucle, profondeur, réduction des mouvements et pause.</x:v>
      </x:c>
      <x:c r="J1291" s="10" t="str">
        <x:v>Ancienne adaptation retirée du moteur</x:v>
      </x:c>
      <x:c r="K1291" s="15" t="str">
        <x:v>À tester</x:v>
      </x:c>
      <x:c r="L1291" s="10" t="str">
        <x:v>EXT11</x:v>
      </x:c>
    </x:row>
    <x:row r="1292" ht="57" customHeight="1">
      <x:c r="A1292" s="10" t="str">
        <x:v>centennial_building:loop:windowShadow</x:v>
      </x:c>
      <x:c r="B1292" s="10" t="str">
        <x:v>CENTENNIAL BUILDING</x:v>
      </x:c>
      <x:c r="C1292" s="10" t="str">
        <x:v>downpour</x:v>
      </x:c>
      <x:c r="D1292" s="10" t="str">
        <x:v>Boucle</x:v>
      </x:c>
      <x:c r="E1292" s="10" t="str">
        <x:v>windowShadow</x:v>
      </x:c>
      <x:c r="F1292" s="10" t="str">
        <x:v>Désactivé après application de la fiche exacte. Conservé dans l’inventaire pour tracer le retrait.</x:v>
      </x:c>
      <x:c r="G1292" s="10" t="str">
        <x:v>Aucun déclenchement automatique</x:v>
      </x:c>
      <x:c r="H1292" s="10" t="str">
        <x:v>midground</x:v>
      </x:c>
      <x:c r="I1292" s="10" t="str">
        <x:v>Refaire la piste en éléments visuels indépendants après validation du lieu. Vérifier raccord de boucle, profondeur, réduction des mouvements et pause.</x:v>
      </x:c>
      <x:c r="J1292" s="10" t="str">
        <x:v>Ancienne adaptation retirée du moteur</x:v>
      </x:c>
      <x:c r="K1292" s="15" t="str">
        <x:v>À tester</x:v>
      </x:c>
      <x:c r="L1292" s="10" t="str">
        <x:v>EXT11</x:v>
      </x:c>
    </x:row>
    <x:row r="1293" ht="44" customHeight="1">
      <x:c r="A1293" s="10" t="str">
        <x:v>centennial_building:loop:lightFlicker</x:v>
      </x:c>
      <x:c r="B1293" s="10" t="str">
        <x:v>CENTENNIAL BUILDING</x:v>
      </x:c>
      <x:c r="C1293" s="10" t="str">
        <x:v>downpour</x:v>
      </x:c>
      <x:c r="D1293" s="10" t="str">
        <x:v>Boucle</x:v>
      </x:c>
      <x:c r="E1293" s="10" t="str">
        <x:v>lightFlicker</x:v>
      </x:c>
      <x:c r="F1293" s="10" t="str">
        <x:v>Piste procédurale existante</x:v>
      </x:c>
      <x:c r="G1293" s="10" t="str">
        <x:v>both, irregular</x:v>
      </x:c>
      <x:c r="H1293" s="10" t="str">
        <x:v>midground</x:v>
      </x:c>
      <x:c r="I1293" s="10" t="str">
        <x:v>Refaire la piste en éléments visuels indépendants après validation du lieu. Vérifier raccord de boucle, profondeur, réduction des mouvements et pause.</x:v>
      </x:c>
      <x:c r="J1293" s="10" t="str">
        <x:v>Adaptation de versus non certifiée</x:v>
      </x:c>
      <x:c r="K1293" s="15" t="str">
        <x:v>À produire</x:v>
      </x:c>
      <x:c r="L1293" s="10" t="str">
        <x:v>EXT11</x:v>
      </x:c>
    </x:row>
    <x:row r="1294" ht="57" customHeight="1">
      <x:c r="A1294" s="10" t="str">
        <x:v>centennial_building:event:elevatorCall</x:v>
      </x:c>
      <x:c r="B1294" s="10" t="str">
        <x:v>CENTENNIAL BUILDING</x:v>
      </x:c>
      <x:c r="C1294" s="10" t="str">
        <x:v>downpour</x:v>
      </x:c>
      <x:c r="D1294" s="10" t="str">
        <x:v>Événement</x:v>
      </x:c>
      <x:c r="E1294" s="10" t="str">
        <x:v>APPEL D’ÉTAGE</x:v>
      </x:c>
      <x:c r="F1294" s="10" t="str">
        <x:v>Désactivé après application de la fiche exacte. Conservé dans l’inventaire pour tracer le retrait.</x:v>
      </x:c>
      <x:c r="G1294" s="10" t="str">
        <x:v>Aucun déclenchement automatique</x:v>
      </x:c>
      <x:c r="H1294" s="10" t="str">
        <x:v>elevatorBlink</x:v>
      </x:c>
      <x:c r="I1294" s="10" t="str">
        <x:v>Distinguer animation d’ambiance et danger actif. La présence du lieu ne prouve pas que cet événement s’y produit dans l’œuvre.</x:v>
      </x:c>
      <x:c r="J1294" s="10" t="str">
        <x:v>Ancienne adaptation retirée du moteur</x:v>
      </x:c>
      <x:c r="K1294" s="15" t="str">
        <x:v>À tester</x:v>
      </x:c>
      <x:c r="L1294" s="10" t="str">
        <x:v>EXT11</x:v>
      </x:c>
    </x:row>
    <x:row r="1295" ht="57" customHeight="1">
      <x:c r="A1295" s="10" t="str">
        <x:v>centennial_building:event:powerFailure</x:v>
      </x:c>
      <x:c r="B1295" s="10" t="str">
        <x:v>CENTENNIAL BUILDING</x:v>
      </x:c>
      <x:c r="C1295" s="10" t="str">
        <x:v>downpour</x:v>
      </x:c>
      <x:c r="D1295" s="10" t="str">
        <x:v>Événement</x:v>
      </x:c>
      <x:c r="E1295" s="10" t="str">
        <x:v>PANNE GÉNÉRALE</x:v>
      </x:c>
      <x:c r="F1295" s="10" t="str">
        <x:v>Désactivé après application de la fiche exacte. Conservé dans l’inventaire pour tracer le retrait.</x:v>
      </x:c>
      <x:c r="G1295" s="10" t="str">
        <x:v>Aucun déclenchement automatique</x:v>
      </x:c>
      <x:c r="H1295" s="10" t="str">
        <x:v>lightFlicker</x:v>
      </x:c>
      <x:c r="I1295" s="10" t="str">
        <x:v>Distinguer animation d’ambiance et danger actif. La présence du lieu ne prouve pas que cet événement s’y produit dans l’œuvre.</x:v>
      </x:c>
      <x:c r="J1295" s="10" t="str">
        <x:v>Ancienne adaptation retirée du moteur</x:v>
      </x:c>
      <x:c r="K1295" s="15" t="str">
        <x:v>À tester</x:v>
      </x:c>
      <x:c r="L1295" s="10" t="str">
        <x:v>EXT11</x:v>
      </x:c>
    </x:row>
    <x:row r="1296" ht="57" customHeight="1">
      <x:c r="A1296" s="10" t="str">
        <x:v>centennial_building:event:waterRise</x:v>
      </x:c>
      <x:c r="B1296" s="10" t="str">
        <x:v>CENTENNIAL BUILDING</x:v>
      </x:c>
      <x:c r="C1296" s="10" t="str">
        <x:v>downpour</x:v>
      </x:c>
      <x:c r="D1296" s="10" t="str">
        <x:v>Événement</x:v>
      </x:c>
      <x:c r="E1296" s="10" t="str">
        <x:v>MONTÉE DES EAUX</x:v>
      </x:c>
      <x:c r="F1296" s="10" t="str">
        <x:v>Désactivé après application de la fiche exacte. Conservé dans l’inventaire pour tracer le retrait.</x:v>
      </x:c>
      <x:c r="G1296" s="10" t="str">
        <x:v>Aucun déclenchement automatique</x:v>
      </x:c>
      <x:c r="H1296" s="10" t="str">
        <x:v>waterRipple</x:v>
      </x:c>
      <x:c r="I1296" s="10" t="str">
        <x:v>Distinguer animation d’ambiance et danger actif. La présence du lieu ne prouve pas que cet événement s’y produit dans l’œuvre.</x:v>
      </x:c>
      <x:c r="J1296" s="10" t="str">
        <x:v>Ancienne adaptation retirée du moteur</x:v>
      </x:c>
      <x:c r="K1296" s="15" t="str">
        <x:v>À tester</x:v>
      </x:c>
      <x:c r="L1296" s="10" t="str">
        <x:v>EXT11</x:v>
      </x:c>
    </x:row>
    <x:row r="1297" ht="57" customHeight="1">
      <x:c r="A1297" s="10" t="str">
        <x:v>centennial_building:interaction:centennial_building_elevatorCall_1</x:v>
      </x:c>
      <x:c r="B1297" s="10" t="str">
        <x:v>CENTENNIAL BUILDING</x:v>
      </x:c>
      <x:c r="C1297" s="10" t="str">
        <x:v>downpour</x:v>
      </x:c>
      <x:c r="D1297" s="10" t="str">
        <x:v>Interaction</x:v>
      </x:c>
      <x:c r="E1297" s="10" t="str">
        <x:v>APPEL D’ÉTAGE</x:v>
      </x:c>
      <x:c r="F1297" s="10" t="str">
        <x:v>Désactivé après application de la fiche exacte. Conservé dans l’inventaire pour tracer le retrait.</x:v>
      </x:c>
      <x:c r="G1297" s="10" t="str">
        <x:v>Aucun déclenchement automatique</x:v>
      </x:c>
      <x:c r="H1297" s="10" t="str">
        <x:v>Gameplay</x:v>
      </x:c>
      <x:c r="I1297" s="10" t="str">
        <x:v>Réagit au premier coup lourd, à une rupture d’armure, à un rebond au sol ou au délai initial du lieu. Déclencheur à valider comme adaptation, sans le présenter comme événement canonique.</x:v>
      </x:c>
      <x:c r="J1297" s="10" t="str">
        <x:v>Ancienne adaptation retirée du moteur</x:v>
      </x:c>
      <x:c r="K1297" s="15" t="str">
        <x:v>À tester</x:v>
      </x:c>
      <x:c r="L1297" s="10" t="str">
        <x:v>EXT11</x:v>
      </x:c>
    </x:row>
    <x:row r="1298" ht="57" customHeight="1">
      <x:c r="A1298" s="10" t="str">
        <x:v>centennial_building:interaction:centennial_building_powerFailure_2</x:v>
      </x:c>
      <x:c r="B1298" s="10" t="str">
        <x:v>CENTENNIAL BUILDING</x:v>
      </x:c>
      <x:c r="C1298" s="10" t="str">
        <x:v>downpour</x:v>
      </x:c>
      <x:c r="D1298" s="10" t="str">
        <x:v>Interaction</x:v>
      </x:c>
      <x:c r="E1298" s="10" t="str">
        <x:v>PANNE GÉNÉRALE</x:v>
      </x:c>
      <x:c r="F1298" s="10" t="str">
        <x:v>Désactivé après application de la fiche exacte. Conservé dans l’inventaire pour tracer le retrait.</x:v>
      </x:c>
      <x:c r="G1298" s="10" t="str">
        <x:v>Aucun déclenchement automatique</x:v>
      </x:c>
      <x:c r="H1298" s="10" t="str">
        <x:v>Gameplay</x:v>
      </x:c>
      <x:c r="I1298" s="10" t="str">
        <x:v>Réagit lorsque la transformation visuelle et matérielle du lieu dépasse la moitié de sa progression. Déclencheur à valider comme adaptation, sans le présenter comme événement canonique.</x:v>
      </x:c>
      <x:c r="J1298" s="10" t="str">
        <x:v>Ancienne adaptation retirée du moteur</x:v>
      </x:c>
      <x:c r="K1298" s="15" t="str">
        <x:v>À tester</x:v>
      </x:c>
      <x:c r="L1298" s="10" t="str">
        <x:v>EXT11</x:v>
      </x:c>
    </x:row>
    <x:row r="1299" ht="57" customHeight="1">
      <x:c r="A1299" s="10" t="str">
        <x:v>centennial_building:interaction:centennial_building_waterRise_3</x:v>
      </x:c>
      <x:c r="B1299" s="10" t="str">
        <x:v>CENTENNIAL BUILDING</x:v>
      </x:c>
      <x:c r="C1299" s="10" t="str">
        <x:v>downpour</x:v>
      </x:c>
      <x:c r="D1299" s="10" t="str">
        <x:v>Interaction</x:v>
      </x:c>
      <x:c r="E1299" s="10" t="str">
        <x:v>MONTÉE DES EAUX</x:v>
      </x:c>
      <x:c r="F1299" s="10" t="str">
        <x:v>Désactivé après application de la fiche exacte. Conservé dans l’inventaire pour tracer le retrait.</x:v>
      </x:c>
      <x:c r="G1299" s="10" t="str">
        <x:v>Aucun déclenchement automatique</x:v>
      </x:c>
      <x:c r="H1299" s="10" t="str">
        <x:v>Gameplay</x:v>
      </x:c>
      <x:c r="I1299" s="10" t="str">
        <x:v>Réagit à une vitalité critique ou au dernier quart du temps réglementaire. Déclencheur à valider comme adaptation, sans le présenter comme événement canonique.</x:v>
      </x:c>
      <x:c r="J1299" s="10" t="str">
        <x:v>Ancienne adaptation retirée du moteur</x:v>
      </x:c>
      <x:c r="K1299" s="15" t="str">
        <x:v>À tester</x:v>
      </x:c>
      <x:c r="L1299" s="10" t="str">
        <x:v>EXT11</x:v>
      </x:c>
    </x:row>
    <x:row r="1300" ht="57" customHeight="1">
      <x:c r="A1300" s="10" t="str">
        <x:v>centennial_building:hazard:elevatorDrop</x:v>
      </x:c>
      <x:c r="B1300" s="10" t="str">
        <x:v>CENTENNIAL BUILDING</x:v>
      </x:c>
      <x:c r="C1300" s="10" t="str">
        <x:v>downpour</x:v>
      </x:c>
      <x:c r="D1300" s="10" t="str">
        <x:v>Danger</x:v>
      </x:c>
      <x:c r="E1300" s="10" t="str">
        <x:v>CHUTE D’ASCENSEUR</x:v>
      </x:c>
      <x:c r="F1300" s="10" t="str">
        <x:v>Désactivé après application de la fiche exacte. Conservé dans l’inventaire pour tracer le retrait.</x:v>
      </x:c>
      <x:c r="G1300" s="10" t="str">
        <x:v>Aucun déclenchement automatique</x:v>
      </x:c>
      <x:c r="H1300" s="10" t="str">
        <x:v>elevator</x:v>
      </x:c>
      <x:c r="I1300" s="10" t="str">
        <x:v>Prévoir anticipation visuelle, collision active et récupération. Le dégât, la zone sûre et le déclenchement restent des règles originales.</x:v>
      </x:c>
      <x:c r="J1300" s="10" t="str">
        <x:v>Ancienne adaptation retirée du moteur</x:v>
      </x:c>
      <x:c r="K1300" s="15" t="str">
        <x:v>À tester</x:v>
      </x:c>
      <x:c r="L1300" s="10" t="str">
        <x:v>EXT11</x:v>
      </x:c>
    </x:row>
    <x:row r="1301" ht="57" customHeight="1">
      <x:c r="A1301" s="10" t="str">
        <x:v>centennial_building:hazard:fallingDebris</x:v>
      </x:c>
      <x:c r="B1301" s="10" t="str">
        <x:v>CENTENNIAL BUILDING</x:v>
      </x:c>
      <x:c r="C1301" s="10" t="str">
        <x:v>downpour</x:v>
      </x:c>
      <x:c r="D1301" s="10" t="str">
        <x:v>Danger</x:v>
      </x:c>
      <x:c r="E1301" s="10" t="str">
        <x:v>CHUTE DE DÉBRIS</x:v>
      </x:c>
      <x:c r="F1301" s="10" t="str">
        <x:v>Désactivé après application de la fiche exacte. Conservé dans l’inventaire pour tracer le retrait.</x:v>
      </x:c>
      <x:c r="G1301" s="10" t="str">
        <x:v>Aucun déclenchement automatique</x:v>
      </x:c>
      <x:c r="H1301" s="10" t="str">
        <x:v>debris</x:v>
      </x:c>
      <x:c r="I1301" s="10" t="str">
        <x:v>Prévoir anticipation visuelle, collision active et récupération. Le dégât, la zone sûre et le déclenchement restent des règles originales.</x:v>
      </x:c>
      <x:c r="J1301" s="10" t="str">
        <x:v>Ancienne adaptation retirée du moteur</x:v>
      </x:c>
      <x:c r="K1301" s="15" t="str">
        <x:v>À tester</x:v>
      </x:c>
      <x:c r="L1301" s="10" t="str">
        <x:v>EXT11</x:v>
      </x:c>
    </x:row>
    <x:row r="1302" ht="57" customHeight="1">
      <x:c r="A1302" s="10" t="str">
        <x:v>centennial_building:shift</x:v>
      </x:c>
      <x:c r="B1302" s="10" t="str">
        <x:v>CENTENNIAL BUILDING</x:v>
      </x:c>
      <x:c r="C1302" s="10" t="str">
        <x:v>downpour</x:v>
      </x:c>
      <x:c r="D1302" s="10" t="str">
        <x:v>Transformation</x:v>
      </x:c>
      <x:c r="E1302" s="10" t="str">
        <x:v>ORAGE ET DÉLUGE</x:v>
      </x:c>
      <x:c r="F1302" s="10" t="str">
        <x:v>Désactivé après application de la fiche exacte. Conservé dans l’inventaire pour tracer le retrait.</x:v>
      </x:c>
      <x:c r="G1302" s="10" t="str">
        <x:v>Aucun déclenchement automatique</x:v>
      </x:c>
      <x:c r="H1302" s="10" t="str">
        <x:v>Toutes les couches</x:v>
      </x:c>
      <x:c r="I1302" s="10" t="str">
        <x:v>Relever la transformation propre à cette œuvre. Ne pas appliquer une écorchure de peinture identique à tous les univers.</x:v>
      </x:c>
      <x:c r="J1302" s="10" t="str">
        <x:v>Ancienne adaptation retirée du moteur</x:v>
      </x:c>
      <x:c r="K1302" s="15" t="str">
        <x:v>À tester</x:v>
      </x:c>
      <x:c r="L1302" s="10" t="str">
        <x:v>EXT11</x:v>
      </x:c>
    </x:row>
    <x:row r="1303" ht="57" customHeight="1">
      <x:c r="A1303" s="10" t="str">
        <x:v>centennial_building:reference:1</x:v>
      </x:c>
      <x:c r="B1303" s="10" t="str">
        <x:v>CENTENNIAL BUILDING</x:v>
      </x:c>
      <x:c r="C1303" s="10" t="str">
        <x:v>downpour</x:v>
      </x:c>
      <x:c r="D1303" s="10" t="str">
        <x:v>Proposition du lieu</x:v>
      </x:c>
      <x:c r="E1303" s="10" t="str">
        <x:v>centennial_building_ambient_01</x:v>
      </x:c>
      <x:c r="F1303" s="10" t="str">
        <x:v>Prototype Canvas partiel joué : Papier retenu au décor. Aucune capture ni image d’animation créée.</x:v>
      </x:c>
      <x:c r="G1303" s="10" t="str">
        <x:v>ambient</x:v>
      </x:c>
      <x:c r="H1303" s="10" t="str">
        <x:v>background</x:v>
      </x:c>
      <x:c r="I1303" s="10" t="str">
        <x:v>Pages soulevées sur table</x:v>
      </x:c>
      <x:c r="J1303" s="10" t="str">
        <x:v>adaptation-animation-proposee</x:v>
      </x:c>
      <x:c r="K1303" s="15" t="str">
        <x:v>En cours</x:v>
      </x:c>
      <x:c r="L1303" s="10" t="str">
        <x:v>EXT11</x:v>
      </x:c>
    </x:row>
    <x:row r="1304" ht="70" customHeight="1">
      <x:c r="A1304" s="10" t="str">
        <x:v>centennial_building:reference:2</x:v>
      </x:c>
      <x:c r="B1304" s="10" t="str">
        <x:v>CENTENNIAL BUILDING</x:v>
      </x:c>
      <x:c r="C1304" s="10" t="str">
        <x:v>downpour</x:v>
      </x:c>
      <x:c r="D1304" s="10" t="str">
        <x:v>Proposition du lieu</x:v>
      </x:c>
      <x:c r="E1304" s="10" t="str">
        <x:v>centennial_building_ambient_02</x:v>
      </x:c>
      <x:c r="F1304" s="10" t="str">
        <x:v>Prototype Canvas partiel joué : Poussière dans un faisceau de fond. Aucune capture ni image d’animation créée.</x:v>
      </x:c>
      <x:c r="G1304" s="10" t="str">
        <x:v>ambient</x:v>
      </x:c>
      <x:c r="H1304" s="10" t="str">
        <x:v>background</x:v>
      </x:c>
      <x:c r="I1304" s="10" t="str">
        <x:v>Poussière dans le puits de lumière</x:v>
      </x:c>
      <x:c r="J1304" s="10" t="str">
        <x:v>adaptation-animation-proposee</x:v>
      </x:c>
      <x:c r="K1304" s="15" t="str">
        <x:v>En cours</x:v>
      </x:c>
      <x:c r="L1304" s="10" t="str">
        <x:v>EXT11</x:v>
      </x:c>
    </x:row>
    <x:row r="1305" ht="44" customHeight="1">
      <x:c r="A1305" s="10" t="str">
        <x:v>centennial_building:reference:3</x:v>
      </x:c>
      <x:c r="B1305" s="10" t="str">
        <x:v>CENTENNIAL BUILDING</x:v>
      </x:c>
      <x:c r="C1305" s="10" t="str">
        <x:v>downpour</x:v>
      </x:c>
      <x:c r="D1305" s="10" t="str">
        <x:v>Proposition du lieu</x:v>
      </x:c>
      <x:c r="E1305" s="10" t="str">
        <x:v>centennial_building_ambient_03</x:v>
      </x:c>
      <x:c r="F1305" s="10" t="str">
        <x:v>Non réalisée</x:v>
      </x:c>
      <x:c r="G1305" s="10" t="str">
        <x:v>Selon la fiche référencée</x:v>
      </x:c>
      <x:c r="H1305" s="10" t="str">
        <x:v>À séparer par profondeur</x:v>
      </x:c>
      <x:c r="I1305" s="10" t="str">
        <x:v>Roue de chariot d’archives qui tremble</x:v>
      </x:c>
      <x:c r="J1305" s="10" t="str">
        <x:v>adaptation-animation-proposee</x:v>
      </x:c>
      <x:c r="K1305" s="15" t="str">
        <x:v>À produire</x:v>
      </x:c>
      <x:c r="L1305" s="10" t="str">
        <x:v>EXT11</x:v>
      </x:c>
    </x:row>
    <x:row r="1306" ht="44" customHeight="1">
      <x:c r="A1306" s="10" t="str">
        <x:v>centennial_building:reference:4</x:v>
      </x:c>
      <x:c r="B1306" s="10" t="str">
        <x:v>CENTENNIAL BUILDING</x:v>
      </x:c>
      <x:c r="C1306" s="10" t="str">
        <x:v>downpour</x:v>
      </x:c>
      <x:c r="D1306" s="10" t="str">
        <x:v>Proposition du lieu</x:v>
      </x:c>
      <x:c r="E1306" s="10" t="str">
        <x:v>centennial_building_round_transition</x:v>
      </x:c>
      <x:c r="F1306" s="10" t="str">
        <x:v>Non réalisée</x:v>
      </x:c>
      <x:c r="G1306" s="10" t="str">
        <x:v>Selon la fiche référencée</x:v>
      </x:c>
      <x:c r="H1306" s="10" t="str">
        <x:v>À séparer par profondeur</x:v>
      </x:c>
      <x:c r="I1306" s="10" t="str">
        <x:v>Transition proposée pour CENTENNIAL BUILDING : suspendre puis reprendre les boucles ci-dessus sans déplacer les collisions du plateau; préserver le lieu et sa phase.</x:v>
      </x:c>
      <x:c r="J1306" s="10" t="str">
        <x:v>adaptation-animation-proposee</x:v>
      </x:c>
      <x:c r="K1306" s="15" t="str">
        <x:v>À produire</x:v>
      </x:c>
      <x:c r="L1306" s="10" t="str">
        <x:v>EXT11</x:v>
      </x:c>
    </x:row>
    <x:row r="1307" ht="44" customHeight="1">
      <x:c r="A1307" s="10" t="str">
        <x:v>st_marias:loop:bellSwing</x:v>
      </x:c>
      <x:c r="B1307" s="10" t="str">
        <x:v>ST. MARIA’S MONASTERY</x:v>
      </x:c>
      <x:c r="C1307" s="10" t="str">
        <x:v>downpour</x:v>
      </x:c>
      <x:c r="D1307" s="10" t="str">
        <x:v>Boucle</x:v>
      </x:c>
      <x:c r="E1307" s="10" t="str">
        <x:v>bellSwing</x:v>
      </x:c>
      <x:c r="F1307" s="10" t="str">
        <x:v>Piste procédurale existante</x:v>
      </x:c>
      <x:c r="G1307" s="10" t="str">
        <x:v>both, continuous</x:v>
      </x:c>
      <x:c r="H1307" s="10" t="str">
        <x:v>midground</x:v>
      </x:c>
      <x:c r="I1307" s="10" t="str">
        <x:v>Refaire la piste en éléments visuels indépendants après validation du lieu. Vérifier raccord de boucle, profondeur, réduction des mouvements et pause.</x:v>
      </x:c>
      <x:c r="J1307" s="10" t="str">
        <x:v>Adaptation de versus non certifiée</x:v>
      </x:c>
      <x:c r="K1307" s="15" t="str">
        <x:v>À produire</x:v>
      </x:c>
      <x:c r="L1307" s="10" t="str">
        <x:v>EXT11</x:v>
      </x:c>
    </x:row>
    <x:row r="1308" ht="57" customHeight="1">
      <x:c r="A1308" s="10" t="str">
        <x:v>st_marias:loop:rainSheets</x:v>
      </x:c>
      <x:c r="B1308" s="10" t="str">
        <x:v>ST. MARIA’S MONASTERY</x:v>
      </x:c>
      <x:c r="C1308" s="10" t="str">
        <x:v>downpour</x:v>
      </x:c>
      <x:c r="D1308" s="10" t="str">
        <x:v>Boucle</x:v>
      </x:c>
      <x:c r="E1308" s="10" t="str">
        <x:v>rainSheets</x:v>
      </x:c>
      <x:c r="F1308" s="10" t="str">
        <x:v>Désactivé après application de la fiche exacte. Conservé dans l’inventaire pour tracer le retrait.</x:v>
      </x:c>
      <x:c r="G1308" s="10" t="str">
        <x:v>Aucun déclenchement automatique</x:v>
      </x:c>
      <x:c r="H1308" s="10" t="str">
        <x:v>foreground</x:v>
      </x:c>
      <x:c r="I1308" s="10" t="str">
        <x:v>Refaire la piste en éléments visuels indépendants après validation du lieu. Vérifier raccord de boucle, profondeur, réduction des mouvements et pause.</x:v>
      </x:c>
      <x:c r="J1308" s="10" t="str">
        <x:v>Ancienne adaptation retirée du moteur</x:v>
      </x:c>
      <x:c r="K1308" s="15" t="str">
        <x:v>À tester</x:v>
      </x:c>
      <x:c r="L1308" s="10" t="str">
        <x:v>EXT11</x:v>
      </x:c>
    </x:row>
    <x:row r="1309" ht="57" customHeight="1">
      <x:c r="A1309" s="10" t="str">
        <x:v>st_marias:loop:lightning</x:v>
      </x:c>
      <x:c r="B1309" s="10" t="str">
        <x:v>ST. MARIA’S MONASTERY</x:v>
      </x:c>
      <x:c r="C1309" s="10" t="str">
        <x:v>downpour</x:v>
      </x:c>
      <x:c r="D1309" s="10" t="str">
        <x:v>Boucle</x:v>
      </x:c>
      <x:c r="E1309" s="10" t="str">
        <x:v>lightning</x:v>
      </x:c>
      <x:c r="F1309" s="10" t="str">
        <x:v>Désactivé après application de la fiche exacte. Conservé dans l’inventaire pour tracer le retrait.</x:v>
      </x:c>
      <x:c r="G1309" s="10" t="str">
        <x:v>Aucun déclenchement automatique</x:v>
      </x:c>
      <x:c r="H1309" s="10" t="str">
        <x:v>midground</x:v>
      </x:c>
      <x:c r="I1309" s="10" t="str">
        <x:v>Refaire la piste en éléments visuels indépendants après validation du lieu. Vérifier raccord de boucle, profondeur, réduction des mouvements et pause.</x:v>
      </x:c>
      <x:c r="J1309" s="10" t="str">
        <x:v>Ancienne adaptation retirée du moteur</x:v>
      </x:c>
      <x:c r="K1309" s="15" t="str">
        <x:v>À tester</x:v>
      </x:c>
      <x:c r="L1309" s="10" t="str">
        <x:v>EXT11</x:v>
      </x:c>
    </x:row>
    <x:row r="1310" ht="57" customHeight="1">
      <x:c r="A1310" s="10" t="str">
        <x:v>st_marias:loop:ritualGlyph</x:v>
      </x:c>
      <x:c r="B1310" s="10" t="str">
        <x:v>ST. MARIA’S MONASTERY</x:v>
      </x:c>
      <x:c r="C1310" s="10" t="str">
        <x:v>downpour</x:v>
      </x:c>
      <x:c r="D1310" s="10" t="str">
        <x:v>Boucle</x:v>
      </x:c>
      <x:c r="E1310" s="10" t="str">
        <x:v>ritualGlyph</x:v>
      </x:c>
      <x:c r="F1310" s="10" t="str">
        <x:v>Désactivé après application de la fiche exacte. Conservé dans l’inventaire pour tracer le retrait.</x:v>
      </x:c>
      <x:c r="G1310" s="10" t="str">
        <x:v>Aucun déclenchement automatique</x:v>
      </x:c>
      <x:c r="H1310" s="10" t="str">
        <x:v>midground</x:v>
      </x:c>
      <x:c r="I1310" s="10" t="str">
        <x:v>Refaire la piste en éléments visuels indépendants après validation du lieu. Vérifier raccord de boucle, profondeur, réduction des mouvements et pause.</x:v>
      </x:c>
      <x:c r="J1310" s="10" t="str">
        <x:v>Ancienne adaptation retirée du moteur</x:v>
      </x:c>
      <x:c r="K1310" s="15" t="str">
        <x:v>À tester</x:v>
      </x:c>
      <x:c r="L1310" s="10" t="str">
        <x:v>EXT11</x:v>
      </x:c>
    </x:row>
    <x:row r="1311" ht="57" customHeight="1">
      <x:c r="A1311" s="10" t="str">
        <x:v>st_marias:event:bellToll</x:v>
      </x:c>
      <x:c r="B1311" s="10" t="str">
        <x:v>ST. MARIA’S MONASTERY</x:v>
      </x:c>
      <x:c r="C1311" s="10" t="str">
        <x:v>downpour</x:v>
      </x:c>
      <x:c r="D1311" s="10" t="str">
        <x:v>Événement</x:v>
      </x:c>
      <x:c r="E1311" s="10" t="str">
        <x:v>CLOCHE DU JUGEMENT</x:v>
      </x:c>
      <x:c r="F1311" s="10" t="str">
        <x:v>Désactivé après application de la fiche exacte. Conservé dans l’inventaire pour tracer le retrait.</x:v>
      </x:c>
      <x:c r="G1311" s="10" t="str">
        <x:v>Aucun déclenchement automatique</x:v>
      </x:c>
      <x:c r="H1311" s="10" t="str">
        <x:v>bellSwing</x:v>
      </x:c>
      <x:c r="I1311" s="10" t="str">
        <x:v>Distinguer animation d’ambiance et danger actif. La présence du lieu ne prouve pas que cet événement s’y produit dans l’œuvre.</x:v>
      </x:c>
      <x:c r="J1311" s="10" t="str">
        <x:v>Ancienne adaptation retirée du moteur</x:v>
      </x:c>
      <x:c r="K1311" s="15" t="str">
        <x:v>À tester</x:v>
      </x:c>
      <x:c r="L1311" s="10" t="str">
        <x:v>EXT11</x:v>
      </x:c>
    </x:row>
    <x:row r="1312" ht="57" customHeight="1">
      <x:c r="A1312" s="10" t="str">
        <x:v>st_marias:event:ritualWake</x:v>
      </x:c>
      <x:c r="B1312" s="10" t="str">
        <x:v>ST. MARIA’S MONASTERY</x:v>
      </x:c>
      <x:c r="C1312" s="10" t="str">
        <x:v>downpour</x:v>
      </x:c>
      <x:c r="D1312" s="10" t="str">
        <x:v>Événement</x:v>
      </x:c>
      <x:c r="E1312" s="10" t="str">
        <x:v>RÉPONSE DU RITUEL</x:v>
      </x:c>
      <x:c r="F1312" s="10" t="str">
        <x:v>Désactivé après application de la fiche exacte. Conservé dans l’inventaire pour tracer le retrait.</x:v>
      </x:c>
      <x:c r="G1312" s="10" t="str">
        <x:v>Aucun déclenchement automatique</x:v>
      </x:c>
      <x:c r="H1312" s="10" t="str">
        <x:v>ritualGlyph</x:v>
      </x:c>
      <x:c r="I1312" s="10" t="str">
        <x:v>Distinguer animation d’ambiance et danger actif. La présence du lieu ne prouve pas que cet événement s’y produit dans l’œuvre.</x:v>
      </x:c>
      <x:c r="J1312" s="10" t="str">
        <x:v>Ancienne adaptation retirée du moteur</x:v>
      </x:c>
      <x:c r="K1312" s="15" t="str">
        <x:v>À tester</x:v>
      </x:c>
      <x:c r="L1312" s="10" t="str">
        <x:v>EXT11</x:v>
      </x:c>
    </x:row>
    <x:row r="1313" ht="57" customHeight="1">
      <x:c r="A1313" s="10" t="str">
        <x:v>st_marias:event:waterRise</x:v>
      </x:c>
      <x:c r="B1313" s="10" t="str">
        <x:v>ST. MARIA’S MONASTERY</x:v>
      </x:c>
      <x:c r="C1313" s="10" t="str">
        <x:v>downpour</x:v>
      </x:c>
      <x:c r="D1313" s="10" t="str">
        <x:v>Événement</x:v>
      </x:c>
      <x:c r="E1313" s="10" t="str">
        <x:v>MONTÉE DES EAUX</x:v>
      </x:c>
      <x:c r="F1313" s="10" t="str">
        <x:v>Désactivé après application de la fiche exacte. Conservé dans l’inventaire pour tracer le retrait.</x:v>
      </x:c>
      <x:c r="G1313" s="10" t="str">
        <x:v>Aucun déclenchement automatique</x:v>
      </x:c>
      <x:c r="H1313" s="10" t="str">
        <x:v>waterRipple</x:v>
      </x:c>
      <x:c r="I1313" s="10" t="str">
        <x:v>Distinguer animation d’ambiance et danger actif. La présence du lieu ne prouve pas que cet événement s’y produit dans l’œuvre.</x:v>
      </x:c>
      <x:c r="J1313" s="10" t="str">
        <x:v>Ancienne adaptation retirée du moteur</x:v>
      </x:c>
      <x:c r="K1313" s="15" t="str">
        <x:v>À tester</x:v>
      </x:c>
      <x:c r="L1313" s="10" t="str">
        <x:v>EXT11</x:v>
      </x:c>
    </x:row>
    <x:row r="1314" ht="57" customHeight="1">
      <x:c r="A1314" s="10" t="str">
        <x:v>st_marias:interaction:st_marias_bellToll_1</x:v>
      </x:c>
      <x:c r="B1314" s="10" t="str">
        <x:v>ST. MARIA’S MONASTERY</x:v>
      </x:c>
      <x:c r="C1314" s="10" t="str">
        <x:v>downpour</x:v>
      </x:c>
      <x:c r="D1314" s="10" t="str">
        <x:v>Interaction</x:v>
      </x:c>
      <x:c r="E1314" s="10" t="str">
        <x:v>CLOCHE DU JUGEMENT</x:v>
      </x:c>
      <x:c r="F1314" s="10" t="str">
        <x:v>Désactivé après application de la fiche exacte. Conservé dans l’inventaire pour tracer le retrait.</x:v>
      </x:c>
      <x:c r="G1314" s="10" t="str">
        <x:v>Aucun déclenchement automatique</x:v>
      </x:c>
      <x:c r="H1314" s="10" t="str">
        <x:v>Gameplay</x:v>
      </x:c>
      <x:c r="I1314" s="10" t="str">
        <x:v>Réagit au premier coup lourd, à une rupture d’armure, à un rebond au sol ou au délai initial du lieu. Déclencheur à valider comme adaptation, sans le présenter comme événement canonique.</x:v>
      </x:c>
      <x:c r="J1314" s="10" t="str">
        <x:v>Ancienne adaptation retirée du moteur</x:v>
      </x:c>
      <x:c r="K1314" s="15" t="str">
        <x:v>À tester</x:v>
      </x:c>
      <x:c r="L1314" s="10" t="str">
        <x:v>EXT11</x:v>
      </x:c>
    </x:row>
    <x:row r="1315" ht="57" customHeight="1">
      <x:c r="A1315" s="10" t="str">
        <x:v>st_marias:interaction:st_marias_ritualWake_2</x:v>
      </x:c>
      <x:c r="B1315" s="10" t="str">
        <x:v>ST. MARIA’S MONASTERY</x:v>
      </x:c>
      <x:c r="C1315" s="10" t="str">
        <x:v>downpour</x:v>
      </x:c>
      <x:c r="D1315" s="10" t="str">
        <x:v>Interaction</x:v>
      </x:c>
      <x:c r="E1315" s="10" t="str">
        <x:v>RÉPONSE DU RITUEL</x:v>
      </x:c>
      <x:c r="F1315" s="10" t="str">
        <x:v>Désactivé après application de la fiche exacte. Conservé dans l’inventaire pour tracer le retrait.</x:v>
      </x:c>
      <x:c r="G1315" s="10" t="str">
        <x:v>Aucun déclenchement automatique</x:v>
      </x:c>
      <x:c r="H1315" s="10" t="str">
        <x:v>Gameplay</x:v>
      </x:c>
      <x:c r="I1315" s="10" t="str">
        <x:v>Réagit lorsque la transformation visuelle et matérielle du lieu dépasse la moitié de sa progression. Déclencheur à valider comme adaptation, sans le présenter comme événement canonique.</x:v>
      </x:c>
      <x:c r="J1315" s="10" t="str">
        <x:v>Ancienne adaptation retirée du moteur</x:v>
      </x:c>
      <x:c r="K1315" s="15" t="str">
        <x:v>À tester</x:v>
      </x:c>
      <x:c r="L1315" s="10" t="str">
        <x:v>EXT11</x:v>
      </x:c>
    </x:row>
    <x:row r="1316" ht="57" customHeight="1">
      <x:c r="A1316" s="10" t="str">
        <x:v>st_marias:interaction:st_marias_waterRise_3</x:v>
      </x:c>
      <x:c r="B1316" s="10" t="str">
        <x:v>ST. MARIA’S MONASTERY</x:v>
      </x:c>
      <x:c r="C1316" s="10" t="str">
        <x:v>downpour</x:v>
      </x:c>
      <x:c r="D1316" s="10" t="str">
        <x:v>Interaction</x:v>
      </x:c>
      <x:c r="E1316" s="10" t="str">
        <x:v>MONTÉE DES EAUX</x:v>
      </x:c>
      <x:c r="F1316" s="10" t="str">
        <x:v>Désactivé après application de la fiche exacte. Conservé dans l’inventaire pour tracer le retrait.</x:v>
      </x:c>
      <x:c r="G1316" s="10" t="str">
        <x:v>Aucun déclenchement automatique</x:v>
      </x:c>
      <x:c r="H1316" s="10" t="str">
        <x:v>Gameplay</x:v>
      </x:c>
      <x:c r="I1316" s="10" t="str">
        <x:v>Réagit à une vitalité critique ou au dernier quart du temps réglementaire. Déclencheur à valider comme adaptation, sans le présenter comme événement canonique.</x:v>
      </x:c>
      <x:c r="J1316" s="10" t="str">
        <x:v>Ancienne adaptation retirée du moteur</x:v>
      </x:c>
      <x:c r="K1316" s="15" t="str">
        <x:v>À tester</x:v>
      </x:c>
      <x:c r="L1316" s="10" t="str">
        <x:v>EXT11</x:v>
      </x:c>
    </x:row>
    <x:row r="1317" ht="57" customHeight="1">
      <x:c r="A1317" s="10" t="str">
        <x:v>st_marias:hazard:ritualSeal</x:v>
      </x:c>
      <x:c r="B1317" s="10" t="str">
        <x:v>ST. MARIA’S MONASTERY</x:v>
      </x:c>
      <x:c r="C1317" s="10" t="str">
        <x:v>downpour</x:v>
      </x:c>
      <x:c r="D1317" s="10" t="str">
        <x:v>Danger</x:v>
      </x:c>
      <x:c r="E1317" s="10" t="str">
        <x:v>FERMETURE DU SCEAU</x:v>
      </x:c>
      <x:c r="F1317" s="10" t="str">
        <x:v>Désactivé après application de la fiche exacte. Conservé dans l’inventaire pour tracer le retrait.</x:v>
      </x:c>
      <x:c r="G1317" s="10" t="str">
        <x:v>Aucun déclenchement automatique</x:v>
      </x:c>
      <x:c r="H1317" s="10" t="str">
        <x:v>ritual</x:v>
      </x:c>
      <x:c r="I1317" s="10" t="str">
        <x:v>Prévoir anticipation visuelle, collision active et récupération. Le dégât, la zone sûre et le déclenchement restent des règles originales.</x:v>
      </x:c>
      <x:c r="J1317" s="10" t="str">
        <x:v>Ancienne adaptation retirée du moteur</x:v>
      </x:c>
      <x:c r="K1317" s="15" t="str">
        <x:v>À tester</x:v>
      </x:c>
      <x:c r="L1317" s="10" t="str">
        <x:v>EXT11</x:v>
      </x:c>
    </x:row>
    <x:row r="1318" ht="57" customHeight="1">
      <x:c r="A1318" s="10" t="str">
        <x:v>st_marias:hazard:chainSweep</x:v>
      </x:c>
      <x:c r="B1318" s="10" t="str">
        <x:v>ST. MARIA’S MONASTERY</x:v>
      </x:c>
      <x:c r="C1318" s="10" t="str">
        <x:v>downpour</x:v>
      </x:c>
      <x:c r="D1318" s="10" t="str">
        <x:v>Danger</x:v>
      </x:c>
      <x:c r="E1318" s="10" t="str">
        <x:v>BALAYAGE DE CHAÎNES</x:v>
      </x:c>
      <x:c r="F1318" s="10" t="str">
        <x:v>Désactivé après application de la fiche exacte. Conservé dans l’inventaire pour tracer le retrait.</x:v>
      </x:c>
      <x:c r="G1318" s="10" t="str">
        <x:v>Aucun déclenchement automatique</x:v>
      </x:c>
      <x:c r="H1318" s="10" t="str">
        <x:v>chains</x:v>
      </x:c>
      <x:c r="I1318" s="10" t="str">
        <x:v>Prévoir anticipation visuelle, collision active et récupération. Le dégât, la zone sûre et le déclenchement restent des règles originales.</x:v>
      </x:c>
      <x:c r="J1318" s="10" t="str">
        <x:v>Ancienne adaptation retirée du moteur</x:v>
      </x:c>
      <x:c r="K1318" s="15" t="str">
        <x:v>À tester</x:v>
      </x:c>
      <x:c r="L1318" s="10" t="str">
        <x:v>EXT11</x:v>
      </x:c>
    </x:row>
    <x:row r="1319" ht="57" customHeight="1">
      <x:c r="A1319" s="10" t="str">
        <x:v>st_marias:hazard:fallingDebris</x:v>
      </x:c>
      <x:c r="B1319" s="10" t="str">
        <x:v>ST. MARIA’S MONASTERY</x:v>
      </x:c>
      <x:c r="C1319" s="10" t="str">
        <x:v>downpour</x:v>
      </x:c>
      <x:c r="D1319" s="10" t="str">
        <x:v>Danger</x:v>
      </x:c>
      <x:c r="E1319" s="10" t="str">
        <x:v>CHUTE DE DÉBRIS</x:v>
      </x:c>
      <x:c r="F1319" s="10" t="str">
        <x:v>Désactivé après application de la fiche exacte. Conservé dans l’inventaire pour tracer le retrait.</x:v>
      </x:c>
      <x:c r="G1319" s="10" t="str">
        <x:v>Aucun déclenchement automatique</x:v>
      </x:c>
      <x:c r="H1319" s="10" t="str">
        <x:v>debris</x:v>
      </x:c>
      <x:c r="I1319" s="10" t="str">
        <x:v>Prévoir anticipation visuelle, collision active et récupération. Le dégât, la zone sûre et le déclenchement restent des règles originales.</x:v>
      </x:c>
      <x:c r="J1319" s="10" t="str">
        <x:v>Ancienne adaptation retirée du moteur</x:v>
      </x:c>
      <x:c r="K1319" s="15" t="str">
        <x:v>À tester</x:v>
      </x:c>
      <x:c r="L1319" s="10" t="str">
        <x:v>EXT11</x:v>
      </x:c>
    </x:row>
    <x:row r="1320" ht="57" customHeight="1">
      <x:c r="A1320" s="10" t="str">
        <x:v>st_marias:shift</x:v>
      </x:c>
      <x:c r="B1320" s="10" t="str">
        <x:v>ST. MARIA’S MONASTERY</x:v>
      </x:c>
      <x:c r="C1320" s="10" t="str">
        <x:v>downpour</x:v>
      </x:c>
      <x:c r="D1320" s="10" t="str">
        <x:v>Transformation</x:v>
      </x:c>
      <x:c r="E1320" s="10" t="str">
        <x:v>ORAGE ET DÉLUGE</x:v>
      </x:c>
      <x:c r="F1320" s="10" t="str">
        <x:v>Désactivé après application de la fiche exacte. Conservé dans l’inventaire pour tracer le retrait.</x:v>
      </x:c>
      <x:c r="G1320" s="10" t="str">
        <x:v>Aucun déclenchement automatique</x:v>
      </x:c>
      <x:c r="H1320" s="10" t="str">
        <x:v>Toutes les couches</x:v>
      </x:c>
      <x:c r="I1320" s="10" t="str">
        <x:v>Relever la transformation propre à cette œuvre. Ne pas appliquer une écorchure de peinture identique à tous les univers.</x:v>
      </x:c>
      <x:c r="J1320" s="10" t="str">
        <x:v>Ancienne adaptation retirée du moteur</x:v>
      </x:c>
      <x:c r="K1320" s="15" t="str">
        <x:v>À tester</x:v>
      </x:c>
      <x:c r="L1320" s="10" t="str">
        <x:v>EXT11</x:v>
      </x:c>
    </x:row>
    <x:row r="1321" ht="70" customHeight="1">
      <x:c r="A1321" s="10" t="str">
        <x:v>st_marias:reference:1</x:v>
      </x:c>
      <x:c r="B1321" s="10" t="str">
        <x:v>ST. MARIA’S MONASTERY</x:v>
      </x:c>
      <x:c r="C1321" s="10" t="str">
        <x:v>downpour</x:v>
      </x:c>
      <x:c r="D1321" s="10" t="str">
        <x:v>Proposition du lieu</x:v>
      </x:c>
      <x:c r="E1321" s="10" t="str">
        <x:v>st_marias_ambient_01</x:v>
      </x:c>
      <x:c r="F1321" s="10" t="str">
        <x:v>Prototype Canvas partiel joué : Bord de rideau dans un courant faible. Aucune capture ni image d’animation créée.</x:v>
      </x:c>
      <x:c r="G1321" s="10" t="str">
        <x:v>ambient</x:v>
      </x:c>
      <x:c r="H1321" s="10" t="str">
        <x:v>background</x:v>
      </x:c>
      <x:c r="I1321" s="10" t="str">
        <x:v>Tentures agitées près des fenêtres</x:v>
      </x:c>
      <x:c r="J1321" s="10" t="str">
        <x:v>adaptation-animation-proposee</x:v>
      </x:c>
      <x:c r="K1321" s="15" t="str">
        <x:v>En cours</x:v>
      </x:c>
      <x:c r="L1321" s="10" t="str">
        <x:v>EXT11</x:v>
      </x:c>
    </x:row>
    <x:row r="1322" ht="44" customHeight="1">
      <x:c r="A1322" s="10" t="str">
        <x:v>st_marias:reference:2</x:v>
      </x:c>
      <x:c r="B1322" s="10" t="str">
        <x:v>ST. MARIA’S MONASTERY</x:v>
      </x:c>
      <x:c r="C1322" s="10" t="str">
        <x:v>downpour</x:v>
      </x:c>
      <x:c r="D1322" s="10" t="str">
        <x:v>Proposition du lieu</x:v>
      </x:c>
      <x:c r="E1322" s="10" t="str">
        <x:v>st_marias_ambient_02</x:v>
      </x:c>
      <x:c r="F1322" s="10" t="str">
        <x:v>Non réalisée</x:v>
      </x:c>
      <x:c r="G1322" s="10" t="str">
        <x:v>Selon la fiche référencée</x:v>
      </x:c>
      <x:c r="H1322" s="10" t="str">
        <x:v>À séparer par profondeur</x:v>
      </x:c>
      <x:c r="I1322" s="10" t="str">
        <x:v>Bougies du sanctuaire vacillantes</x:v>
      </x:c>
      <x:c r="J1322" s="10" t="str">
        <x:v>adaptation-animation-proposee</x:v>
      </x:c>
      <x:c r="K1322" s="15" t="str">
        <x:v>À produire</x:v>
      </x:c>
      <x:c r="L1322" s="10" t="str">
        <x:v>EXT11</x:v>
      </x:c>
    </x:row>
    <x:row r="1323" ht="44" customHeight="1">
      <x:c r="A1323" s="10" t="str">
        <x:v>st_marias:reference:3</x:v>
      </x:c>
      <x:c r="B1323" s="10" t="str">
        <x:v>ST. MARIA’S MONASTERY</x:v>
      </x:c>
      <x:c r="C1323" s="10" t="str">
        <x:v>downpour</x:v>
      </x:c>
      <x:c r="D1323" s="10" t="str">
        <x:v>Proposition du lieu</x:v>
      </x:c>
      <x:c r="E1323" s="10" t="str">
        <x:v>st_marias_ambient_03</x:v>
      </x:c>
      <x:c r="F1323" s="10" t="str">
        <x:v>Non réalisée</x:v>
      </x:c>
      <x:c r="G1323" s="10" t="str">
        <x:v>Selon la fiche référencée</x:v>
      </x:c>
      <x:c r="H1323" s="10" t="str">
        <x:v>À séparer par profondeur</x:v>
      </x:c>
      <x:c r="I1323" s="10" t="str">
        <x:v>Ombre d’orgue glissant sur le mur</x:v>
      </x:c>
      <x:c r="J1323" s="10" t="str">
        <x:v>adaptation-animation-proposee</x:v>
      </x:c>
      <x:c r="K1323" s="15" t="str">
        <x:v>À produire</x:v>
      </x:c>
      <x:c r="L1323" s="10" t="str">
        <x:v>EXT11</x:v>
      </x:c>
    </x:row>
    <x:row r="1324" ht="44" customHeight="1">
      <x:c r="A1324" s="10" t="str">
        <x:v>st_marias:reference:4</x:v>
      </x:c>
      <x:c r="B1324" s="10" t="str">
        <x:v>ST. MARIA’S MONASTERY</x:v>
      </x:c>
      <x:c r="C1324" s="10" t="str">
        <x:v>downpour</x:v>
      </x:c>
      <x:c r="D1324" s="10" t="str">
        <x:v>Proposition du lieu</x:v>
      </x:c>
      <x:c r="E1324" s="10" t="str">
        <x:v>st_marias_round_transition</x:v>
      </x:c>
      <x:c r="F1324" s="10" t="str">
        <x:v>Non réalisée</x:v>
      </x:c>
      <x:c r="G1324" s="10" t="str">
        <x:v>Selon la fiche référencée</x:v>
      </x:c>
      <x:c r="H1324" s="10" t="str">
        <x:v>À séparer par profondeur</x:v>
      </x:c>
      <x:c r="I1324" s="10" t="str">
        <x:v>Transition proposée pour ST. MARIA’S MONASTERY : suspendre puis reprendre les boucles ci-dessus sans déplacer les collisions du plateau; préserver le lieu et sa phase.</x:v>
      </x:c>
      <x:c r="J1324" s="10" t="str">
        <x:v>adaptation-animation-proposee</x:v>
      </x:c>
      <x:c r="K1324" s="15" t="str">
        <x:v>À produire</x:v>
      </x:c>
      <x:c r="L1324" s="10" t="str">
        <x:v>EXT11</x:v>
      </x:c>
    </x:row>
    <x:row r="1325" ht="57" customHeight="1">
      <x:c r="A1325" s="10" t="str">
        <x:v>downpour_streets:loop:rainSheets</x:v>
      </x:c>
      <x:c r="B1325" s="10" t="str">
        <x:v>SILENT HILL — DOWNPOUR STREETS</x:v>
      </x:c>
      <x:c r="C1325" s="10" t="str">
        <x:v>downpour</x:v>
      </x:c>
      <x:c r="D1325" s="10" t="str">
        <x:v>Boucle</x:v>
      </x:c>
      <x:c r="E1325" s="10" t="str">
        <x:v>rainSheets</x:v>
      </x:c>
      <x:c r="F1325" s="10" t="str">
        <x:v>Désactivé après application de la fiche exacte. Conservé dans l’inventaire pour tracer le retrait.</x:v>
      </x:c>
      <x:c r="G1325" s="10" t="str">
        <x:v>Aucun déclenchement automatique</x:v>
      </x:c>
      <x:c r="H1325" s="10" t="str">
        <x:v>foreground</x:v>
      </x:c>
      <x:c r="I1325" s="10" t="str">
        <x:v>Refaire la piste en éléments visuels indépendants après validation du lieu. Vérifier raccord de boucle, profondeur, réduction des mouvements et pause.</x:v>
      </x:c>
      <x:c r="J1325" s="10" t="str">
        <x:v>Ancienne adaptation retirée du moteur</x:v>
      </x:c>
      <x:c r="K1325" s="15" t="str">
        <x:v>À tester</x:v>
      </x:c>
      <x:c r="L1325" s="10" t="str">
        <x:v>EXT11</x:v>
      </x:c>
    </x:row>
    <x:row r="1326" ht="44" customHeight="1">
      <x:c r="A1326" s="10" t="str">
        <x:v>downpour_streets:loop:streetLightFlicker</x:v>
      </x:c>
      <x:c r="B1326" s="10" t="str">
        <x:v>SILENT HILL — DOWNPOUR STREETS</x:v>
      </x:c>
      <x:c r="C1326" s="10" t="str">
        <x:v>downpour</x:v>
      </x:c>
      <x:c r="D1326" s="10" t="str">
        <x:v>Boucle</x:v>
      </x:c>
      <x:c r="E1326" s="10" t="str">
        <x:v>streetLightFlicker</x:v>
      </x:c>
      <x:c r="F1326" s="10" t="str">
        <x:v>Piste procédurale existante</x:v>
      </x:c>
      <x:c r="G1326" s="10" t="str">
        <x:v>fog, continuous</x:v>
      </x:c>
      <x:c r="H1326" s="10" t="str">
        <x:v>midground</x:v>
      </x:c>
      <x:c r="I1326" s="10" t="str">
        <x:v>Refaire la piste en éléments visuels indépendants après validation du lieu. Vérifier raccord de boucle, profondeur, réduction des mouvements et pause.</x:v>
      </x:c>
      <x:c r="J1326" s="10" t="str">
        <x:v>Adaptation de versus non certifiée</x:v>
      </x:c>
      <x:c r="K1326" s="15" t="str">
        <x:v>À produire</x:v>
      </x:c>
      <x:c r="L1326" s="10" t="str">
        <x:v>EXT11</x:v>
      </x:c>
    </x:row>
    <x:row r="1327" ht="57" customHeight="1">
      <x:c r="A1327" s="10" t="str">
        <x:v>downpour_streets:loop:waterRipple</x:v>
      </x:c>
      <x:c r="B1327" s="10" t="str">
        <x:v>SILENT HILL — DOWNPOUR STREETS</x:v>
      </x:c>
      <x:c r="C1327" s="10" t="str">
        <x:v>downpour</x:v>
      </x:c>
      <x:c r="D1327" s="10" t="str">
        <x:v>Boucle</x:v>
      </x:c>
      <x:c r="E1327" s="10" t="str">
        <x:v>waterRipple</x:v>
      </x:c>
      <x:c r="F1327" s="10" t="str">
        <x:v>Désactivé après application de la fiche exacte. Conservé dans l’inventaire pour tracer le retrait.</x:v>
      </x:c>
      <x:c r="G1327" s="10" t="str">
        <x:v>Aucun déclenchement automatique</x:v>
      </x:c>
      <x:c r="H1327" s="10" t="str">
        <x:v>midground</x:v>
      </x:c>
      <x:c r="I1327" s="10" t="str">
        <x:v>Refaire la piste en éléments visuels indépendants après validation du lieu. Vérifier raccord de boucle, profondeur, réduction des mouvements et pause.</x:v>
      </x:c>
      <x:c r="J1327" s="10" t="str">
        <x:v>Ancienne adaptation retirée du moteur</x:v>
      </x:c>
      <x:c r="K1327" s="15" t="str">
        <x:v>À tester</x:v>
      </x:c>
      <x:c r="L1327" s="10" t="str">
        <x:v>EXT11</x:v>
      </x:c>
    </x:row>
    <x:row r="1328" ht="44" customHeight="1">
      <x:c r="A1328" s="10" t="str">
        <x:v>downpour_streets:loop:fogDrift</x:v>
      </x:c>
      <x:c r="B1328" s="10" t="str">
        <x:v>SILENT HILL — DOWNPOUR STREETS</x:v>
      </x:c>
      <x:c r="C1328" s="10" t="str">
        <x:v>downpour</x:v>
      </x:c>
      <x:c r="D1328" s="10" t="str">
        <x:v>Boucle</x:v>
      </x:c>
      <x:c r="E1328" s="10" t="str">
        <x:v>fogDrift</x:v>
      </x:c>
      <x:c r="F1328" s="10" t="str">
        <x:v>Piste procédurale existante</x:v>
      </x:c>
      <x:c r="G1328" s="10" t="str">
        <x:v>fog, continuous</x:v>
      </x:c>
      <x:c r="H1328" s="10" t="str">
        <x:v>midground</x:v>
      </x:c>
      <x:c r="I1328" s="10" t="str">
        <x:v>Refaire la piste en éléments visuels indépendants après validation du lieu. Vérifier raccord de boucle, profondeur, réduction des mouvements et pause.</x:v>
      </x:c>
      <x:c r="J1328" s="10" t="str">
        <x:v>Adaptation de versus non certifiée</x:v>
      </x:c>
      <x:c r="K1328" s="15" t="str">
        <x:v>À produire</x:v>
      </x:c>
      <x:c r="L1328" s="10" t="str">
        <x:v>EXT11</x:v>
      </x:c>
    </x:row>
    <x:row r="1329" ht="57" customHeight="1">
      <x:c r="A1329" s="10" t="str">
        <x:v>downpour_streets:event:corridorCollapse</x:v>
      </x:c>
      <x:c r="B1329" s="10" t="str">
        <x:v>SILENT HILL — DOWNPOUR STREETS</x:v>
      </x:c>
      <x:c r="C1329" s="10" t="str">
        <x:v>downpour</x:v>
      </x:c>
      <x:c r="D1329" s="10" t="str">
        <x:v>Événement</x:v>
      </x:c>
      <x:c r="E1329" s="10" t="str">
        <x:v>EFFONDREMENT DU PASSAGE</x:v>
      </x:c>
      <x:c r="F1329" s="10" t="str">
        <x:v>Désactivé après application de la fiche exacte. Conservé dans l’inventaire pour tracer le retrait.</x:v>
      </x:c>
      <x:c r="G1329" s="10" t="str">
        <x:v>Aucun déclenchement automatique</x:v>
      </x:c>
      <x:c r="H1329" s="10" t="str">
        <x:v>chasmPulse</x:v>
      </x:c>
      <x:c r="I1329" s="10" t="str">
        <x:v>Distinguer animation d’ambiance et danger actif. La présence du lieu ne prouve pas que cet événement s’y produit dans l’œuvre.</x:v>
      </x:c>
      <x:c r="J1329" s="10" t="str">
        <x:v>Ancienne adaptation retirée du moteur</x:v>
      </x:c>
      <x:c r="K1329" s="15" t="str">
        <x:v>À tester</x:v>
      </x:c>
      <x:c r="L1329" s="10" t="str">
        <x:v>EXT11</x:v>
      </x:c>
    </x:row>
    <x:row r="1330" ht="57" customHeight="1">
      <x:c r="A1330" s="10" t="str">
        <x:v>downpour_streets:event:stormSurge</x:v>
      </x:c>
      <x:c r="B1330" s="10" t="str">
        <x:v>SILENT HILL — DOWNPOUR STREETS</x:v>
      </x:c>
      <x:c r="C1330" s="10" t="str">
        <x:v>downpour</x:v>
      </x:c>
      <x:c r="D1330" s="10" t="str">
        <x:v>Événement</x:v>
      </x:c>
      <x:c r="E1330" s="10" t="str">
        <x:v>FRONT D’ORAGE</x:v>
      </x:c>
      <x:c r="F1330" s="10" t="str">
        <x:v>Désactivé après application de la fiche exacte. Conservé dans l’inventaire pour tracer le retrait.</x:v>
      </x:c>
      <x:c r="G1330" s="10" t="str">
        <x:v>Aucun déclenchement automatique</x:v>
      </x:c>
      <x:c r="H1330" s="10" t="str">
        <x:v>lightning</x:v>
      </x:c>
      <x:c r="I1330" s="10" t="str">
        <x:v>Distinguer animation d’ambiance et danger actif. La présence du lieu ne prouve pas que cet événement s’y produit dans l’œuvre.</x:v>
      </x:c>
      <x:c r="J1330" s="10" t="str">
        <x:v>Ancienne adaptation retirée du moteur</x:v>
      </x:c>
      <x:c r="K1330" s="15" t="str">
        <x:v>À tester</x:v>
      </x:c>
      <x:c r="L1330" s="10" t="str">
        <x:v>EXT11</x:v>
      </x:c>
    </x:row>
    <x:row r="1331" ht="57" customHeight="1">
      <x:c r="A1331" s="10" t="str">
        <x:v>downpour_streets:event:waterRise</x:v>
      </x:c>
      <x:c r="B1331" s="10" t="str">
        <x:v>SILENT HILL — DOWNPOUR STREETS</x:v>
      </x:c>
      <x:c r="C1331" s="10" t="str">
        <x:v>downpour</x:v>
      </x:c>
      <x:c r="D1331" s="10" t="str">
        <x:v>Événement</x:v>
      </x:c>
      <x:c r="E1331" s="10" t="str">
        <x:v>MONTÉE DES EAUX</x:v>
      </x:c>
      <x:c r="F1331" s="10" t="str">
        <x:v>Désactivé après application de la fiche exacte. Conservé dans l’inventaire pour tracer le retrait.</x:v>
      </x:c>
      <x:c r="G1331" s="10" t="str">
        <x:v>Aucun déclenchement automatique</x:v>
      </x:c>
      <x:c r="H1331" s="10" t="str">
        <x:v>waterRipple</x:v>
      </x:c>
      <x:c r="I1331" s="10" t="str">
        <x:v>Distinguer animation d’ambiance et danger actif. La présence du lieu ne prouve pas que cet événement s’y produit dans l’œuvre.</x:v>
      </x:c>
      <x:c r="J1331" s="10" t="str">
        <x:v>Ancienne adaptation retirée du moteur</x:v>
      </x:c>
      <x:c r="K1331" s="15" t="str">
        <x:v>À tester</x:v>
      </x:c>
      <x:c r="L1331" s="10" t="str">
        <x:v>EXT11</x:v>
      </x:c>
    </x:row>
    <x:row r="1332" ht="57" customHeight="1">
      <x:c r="A1332" s="10" t="str">
        <x:v>downpour_streets:interaction:downpour_streets_corridorCollapse_1</x:v>
      </x:c>
      <x:c r="B1332" s="10" t="str">
        <x:v>SILENT HILL — DOWNPOUR STREETS</x:v>
      </x:c>
      <x:c r="C1332" s="10" t="str">
        <x:v>downpour</x:v>
      </x:c>
      <x:c r="D1332" s="10" t="str">
        <x:v>Interaction</x:v>
      </x:c>
      <x:c r="E1332" s="10" t="str">
        <x:v>EFFONDREMENT DU PASSAGE</x:v>
      </x:c>
      <x:c r="F1332" s="10" t="str">
        <x:v>Désactivé après application de la fiche exacte. Conservé dans l’inventaire pour tracer le retrait.</x:v>
      </x:c>
      <x:c r="G1332" s="10" t="str">
        <x:v>Aucun déclenchement automatique</x:v>
      </x:c>
      <x:c r="H1332" s="10" t="str">
        <x:v>Gameplay</x:v>
      </x:c>
      <x:c r="I1332" s="10" t="str">
        <x:v>Réagit au premier coup lourd, à une rupture d’armure, à un rebond au sol ou au délai initial du lieu. Déclencheur à valider comme adaptation, sans le présenter comme événement canonique.</x:v>
      </x:c>
      <x:c r="J1332" s="10" t="str">
        <x:v>Ancienne adaptation retirée du moteur</x:v>
      </x:c>
      <x:c r="K1332" s="15" t="str">
        <x:v>À tester</x:v>
      </x:c>
      <x:c r="L1332" s="10" t="str">
        <x:v>EXT11</x:v>
      </x:c>
    </x:row>
    <x:row r="1333" ht="57" customHeight="1">
      <x:c r="A1333" s="10" t="str">
        <x:v>downpour_streets:interaction:downpour_streets_stormSurge_2</x:v>
      </x:c>
      <x:c r="B1333" s="10" t="str">
        <x:v>SILENT HILL — DOWNPOUR STREETS</x:v>
      </x:c>
      <x:c r="C1333" s="10" t="str">
        <x:v>downpour</x:v>
      </x:c>
      <x:c r="D1333" s="10" t="str">
        <x:v>Interaction</x:v>
      </x:c>
      <x:c r="E1333" s="10" t="str">
        <x:v>FRONT D’ORAGE</x:v>
      </x:c>
      <x:c r="F1333" s="10" t="str">
        <x:v>Désactivé après application de la fiche exacte. Conservé dans l’inventaire pour tracer le retrait.</x:v>
      </x:c>
      <x:c r="G1333" s="10" t="str">
        <x:v>Aucun déclenchement automatique</x:v>
      </x:c>
      <x:c r="H1333" s="10" t="str">
        <x:v>Gameplay</x:v>
      </x:c>
      <x:c r="I1333" s="10" t="str">
        <x:v>Réagit lorsque la transformation visuelle et matérielle du lieu dépasse la moitié de sa progression. Déclencheur à valider comme adaptation, sans le présenter comme événement canonique.</x:v>
      </x:c>
      <x:c r="J1333" s="10" t="str">
        <x:v>Ancienne adaptation retirée du moteur</x:v>
      </x:c>
      <x:c r="K1333" s="15" t="str">
        <x:v>À tester</x:v>
      </x:c>
      <x:c r="L1333" s="10" t="str">
        <x:v>EXT11</x:v>
      </x:c>
    </x:row>
    <x:row r="1334" ht="57" customHeight="1">
      <x:c r="A1334" s="10" t="str">
        <x:v>downpour_streets:interaction:downpour_streets_waterRise_3</x:v>
      </x:c>
      <x:c r="B1334" s="10" t="str">
        <x:v>SILENT HILL — DOWNPOUR STREETS</x:v>
      </x:c>
      <x:c r="C1334" s="10" t="str">
        <x:v>downpour</x:v>
      </x:c>
      <x:c r="D1334" s="10" t="str">
        <x:v>Interaction</x:v>
      </x:c>
      <x:c r="E1334" s="10" t="str">
        <x:v>MONTÉE DES EAUX</x:v>
      </x:c>
      <x:c r="F1334" s="10" t="str">
        <x:v>Désactivé après application de la fiche exacte. Conservé dans l’inventaire pour tracer le retrait.</x:v>
      </x:c>
      <x:c r="G1334" s="10" t="str">
        <x:v>Aucun déclenchement automatique</x:v>
      </x:c>
      <x:c r="H1334" s="10" t="str">
        <x:v>Gameplay</x:v>
      </x:c>
      <x:c r="I1334" s="10" t="str">
        <x:v>Réagit à une vitalité critique ou au dernier quart du temps réglementaire. Déclencheur à valider comme adaptation, sans le présenter comme événement canonique.</x:v>
      </x:c>
      <x:c r="J1334" s="10" t="str">
        <x:v>Ancienne adaptation retirée du moteur</x:v>
      </x:c>
      <x:c r="K1334" s="15" t="str">
        <x:v>À tester</x:v>
      </x:c>
      <x:c r="L1334" s="10" t="str">
        <x:v>EXT11</x:v>
      </x:c>
    </x:row>
    <x:row r="1335" ht="57" customHeight="1">
      <x:c r="A1335" s="10" t="str">
        <x:v>downpour_streets:hazard:roadCollapse</x:v>
      </x:c>
      <x:c r="B1335" s="10" t="str">
        <x:v>SILENT HILL — DOWNPOUR STREETS</x:v>
      </x:c>
      <x:c r="C1335" s="10" t="str">
        <x:v>downpour</x:v>
      </x:c>
      <x:c r="D1335" s="10" t="str">
        <x:v>Danger</x:v>
      </x:c>
      <x:c r="E1335" s="10" t="str">
        <x:v>RUPTURE DE CHAUSSÉE</x:v>
      </x:c>
      <x:c r="F1335" s="10" t="str">
        <x:v>Désactivé après application de la fiche exacte. Conservé dans l’inventaire pour tracer le retrait.</x:v>
      </x:c>
      <x:c r="G1335" s="10" t="str">
        <x:v>Aucun déclenchement automatique</x:v>
      </x:c>
      <x:c r="H1335" s="10" t="str">
        <x:v>chasm</x:v>
      </x:c>
      <x:c r="I1335" s="10" t="str">
        <x:v>Prévoir anticipation visuelle, collision active et récupération. Le dégât, la zone sûre et le déclenchement restent des règles originales.</x:v>
      </x:c>
      <x:c r="J1335" s="10" t="str">
        <x:v>Ancienne adaptation retirée du moteur</x:v>
      </x:c>
      <x:c r="K1335" s="15" t="str">
        <x:v>À tester</x:v>
      </x:c>
      <x:c r="L1335" s="10" t="str">
        <x:v>EXT11</x:v>
      </x:c>
    </x:row>
    <x:row r="1336" ht="57" customHeight="1">
      <x:c r="A1336" s="10" t="str">
        <x:v>downpour_streets:hazard:fallingDebris</x:v>
      </x:c>
      <x:c r="B1336" s="10" t="str">
        <x:v>SILENT HILL — DOWNPOUR STREETS</x:v>
      </x:c>
      <x:c r="C1336" s="10" t="str">
        <x:v>downpour</x:v>
      </x:c>
      <x:c r="D1336" s="10" t="str">
        <x:v>Danger</x:v>
      </x:c>
      <x:c r="E1336" s="10" t="str">
        <x:v>CHUTE DE DÉBRIS</x:v>
      </x:c>
      <x:c r="F1336" s="10" t="str">
        <x:v>Désactivé après application de la fiche exacte. Conservé dans l’inventaire pour tracer le retrait.</x:v>
      </x:c>
      <x:c r="G1336" s="10" t="str">
        <x:v>Aucun déclenchement automatique</x:v>
      </x:c>
      <x:c r="H1336" s="10" t="str">
        <x:v>debris</x:v>
      </x:c>
      <x:c r="I1336" s="10" t="str">
        <x:v>Prévoir anticipation visuelle, collision active et récupération. Le dégât, la zone sûre et le déclenchement restent des règles originales.</x:v>
      </x:c>
      <x:c r="J1336" s="10" t="str">
        <x:v>Ancienne adaptation retirée du moteur</x:v>
      </x:c>
      <x:c r="K1336" s="15" t="str">
        <x:v>À tester</x:v>
      </x:c>
      <x:c r="L1336" s="10" t="str">
        <x:v>EXT11</x:v>
      </x:c>
    </x:row>
    <x:row r="1337" ht="57" customHeight="1">
      <x:c r="A1337" s="10" t="str">
        <x:v>downpour_streets:shift</x:v>
      </x:c>
      <x:c r="B1337" s="10" t="str">
        <x:v>SILENT HILL — DOWNPOUR STREETS</x:v>
      </x:c>
      <x:c r="C1337" s="10" t="str">
        <x:v>downpour</x:v>
      </x:c>
      <x:c r="D1337" s="10" t="str">
        <x:v>Transformation</x:v>
      </x:c>
      <x:c r="E1337" s="10" t="str">
        <x:v>ORAGE ET DÉLUGE</x:v>
      </x:c>
      <x:c r="F1337" s="10" t="str">
        <x:v>Désactivé après application de la fiche exacte. Conservé dans l’inventaire pour tracer le retrait.</x:v>
      </x:c>
      <x:c r="G1337" s="10" t="str">
        <x:v>Aucun déclenchement automatique</x:v>
      </x:c>
      <x:c r="H1337" s="10" t="str">
        <x:v>Toutes les couches</x:v>
      </x:c>
      <x:c r="I1337" s="10" t="str">
        <x:v>Relever la transformation propre à cette œuvre. Ne pas appliquer une écorchure de peinture identique à tous les univers.</x:v>
      </x:c>
      <x:c r="J1337" s="10" t="str">
        <x:v>Ancienne adaptation retirée du moteur</x:v>
      </x:c>
      <x:c r="K1337" s="15" t="str">
        <x:v>À tester</x:v>
      </x:c>
      <x:c r="L1337" s="10" t="str">
        <x:v>EXT11</x:v>
      </x:c>
    </x:row>
    <x:row r="1338" ht="57" customHeight="1">
      <x:c r="A1338" s="10" t="str">
        <x:v>downpour_streets:reference:1</x:v>
      </x:c>
      <x:c r="B1338" s="10" t="str">
        <x:v>SILENT HILL — DOWNPOUR STREETS</x:v>
      </x:c>
      <x:c r="C1338" s="10" t="str">
        <x:v>downpour</x:v>
      </x:c>
      <x:c r="D1338" s="10" t="str">
        <x:v>Proposition du lieu</x:v>
      </x:c>
      <x:c r="E1338" s="10" t="str">
        <x:v>downpour_streets_ambient_01</x:v>
      </x:c>
      <x:c r="F1338" s="10" t="str">
        <x:v>Prototype Canvas partiel joué : Pluie de fond sur Pearl Creek. Aucune capture ni image d’animation créée.</x:v>
      </x:c>
      <x:c r="G1338" s="10" t="str">
        <x:v>ambient</x:v>
      </x:c>
      <x:c r="H1338" s="10" t="str">
        <x:v>background</x:v>
      </x:c>
      <x:c r="I1338" s="10" t="str">
        <x:v>Pluie oblique variable</x:v>
      </x:c>
      <x:c r="J1338" s="10" t="str">
        <x:v>adaptation-animation-proposee</x:v>
      </x:c>
      <x:c r="K1338" s="15" t="str">
        <x:v>En cours</x:v>
      </x:c>
      <x:c r="L1338" s="10" t="str">
        <x:v>EXT11</x:v>
      </x:c>
    </x:row>
    <x:row r="1339" ht="70" customHeight="1">
      <x:c r="A1339" s="10" t="str">
        <x:v>downpour_streets:reference:2</x:v>
      </x:c>
      <x:c r="B1339" s="10" t="str">
        <x:v>SILENT HILL — DOWNPOUR STREETS</x:v>
      </x:c>
      <x:c r="C1339" s="10" t="str">
        <x:v>downpour</x:v>
      </x:c>
      <x:c r="D1339" s="10" t="str">
        <x:v>Proposition du lieu</x:v>
      </x:c>
      <x:c r="E1339" s="10" t="str">
        <x:v>downpour_streets_ambient_02</x:v>
      </x:c>
      <x:c r="F1339" s="10" t="str">
        <x:v>Prototype Canvas partiel joué : Ondes des petites flaques de bordure. Aucune capture ni image d’animation créée.</x:v>
      </x:c>
      <x:c r="G1339" s="10" t="str">
        <x:v>ambient</x:v>
      </x:c>
      <x:c r="H1339" s="10" t="str">
        <x:v>background</x:v>
      </x:c>
      <x:c r="I1339" s="10" t="str">
        <x:v>Ondes de flaques</x:v>
      </x:c>
      <x:c r="J1339" s="10" t="str">
        <x:v>adaptation-animation-proposee</x:v>
      </x:c>
      <x:c r="K1339" s="15" t="str">
        <x:v>En cours</x:v>
      </x:c>
      <x:c r="L1339" s="10" t="str">
        <x:v>EXT11</x:v>
      </x:c>
    </x:row>
    <x:row r="1340" ht="44" customHeight="1">
      <x:c r="A1340" s="10" t="str">
        <x:v>downpour_streets:reference:3</x:v>
      </x:c>
      <x:c r="B1340" s="10" t="str">
        <x:v>SILENT HILL — DOWNPOUR STREETS</x:v>
      </x:c>
      <x:c r="C1340" s="10" t="str">
        <x:v>downpour</x:v>
      </x:c>
      <x:c r="D1340" s="10" t="str">
        <x:v>Proposition du lieu</x:v>
      </x:c>
      <x:c r="E1340" s="10" t="str">
        <x:v>downpour_streets_ambient_03</x:v>
      </x:c>
      <x:c r="F1340" s="10" t="str">
        <x:v>Non réalisée</x:v>
      </x:c>
      <x:c r="G1340" s="10" t="str">
        <x:v>Selon la fiche référencée</x:v>
      </x:c>
      <x:c r="H1340" s="10" t="str">
        <x:v>À séparer par profondeur</x:v>
      </x:c>
      <x:c r="I1340" s="10" t="str">
        <x:v>Gouttière débordant près d’une façade</x:v>
      </x:c>
      <x:c r="J1340" s="10" t="str">
        <x:v>adaptation-animation-proposee</x:v>
      </x:c>
      <x:c r="K1340" s="15" t="str">
        <x:v>À produire</x:v>
      </x:c>
      <x:c r="L1340" s="10" t="str">
        <x:v>EXT11</x:v>
      </x:c>
    </x:row>
    <x:row r="1341" ht="57" customHeight="1">
      <x:c r="A1341" s="10" t="str">
        <x:v>downpour_streets:reference:4</x:v>
      </x:c>
      <x:c r="B1341" s="10" t="str">
        <x:v>SILENT HILL — DOWNPOUR STREETS</x:v>
      </x:c>
      <x:c r="C1341" s="10" t="str">
        <x:v>downpour</x:v>
      </x:c>
      <x:c r="D1341" s="10" t="str">
        <x:v>Proposition du lieu</x:v>
      </x:c>
      <x:c r="E1341" s="10" t="str">
        <x:v>downpour_streets_round_transition</x:v>
      </x:c>
      <x:c r="F1341" s="10" t="str">
        <x:v>Non réalisée</x:v>
      </x:c>
      <x:c r="G1341" s="10" t="str">
        <x:v>Selon la fiche référencée</x:v>
      </x:c>
      <x:c r="H1341" s="10" t="str">
        <x:v>À séparer par profondeur</x:v>
      </x:c>
      <x:c r="I1341" s="10" t="str">
        <x:v>Transition proposée pour SILENT HILL — DOWNPOUR STREETS : suspendre puis reprendre les boucles ci-dessus sans déplacer les collisions du plateau; préserver le lieu et sa phase.</x:v>
      </x:c>
      <x:c r="J1341" s="10" t="str">
        <x:v>adaptation-animation-proposee</x:v>
      </x:c>
      <x:c r="K1341" s="15" t="str">
        <x:v>À produire</x:v>
      </x:c>
      <x:c r="L1341" s="10" t="str">
        <x:v>EXT11</x:v>
      </x:c>
    </x:row>
    <x:row r="1342" ht="57" customHeight="1">
      <x:c r="A1342" s="10" t="str">
        <x:v>otherworld_void:loop:voidSurge</x:v>
      </x:c>
      <x:c r="B1342" s="10" t="str">
        <x:v>DOWNPOUR — VOID CHASE</x:v>
      </x:c>
      <x:c r="C1342" s="10" t="str">
        <x:v>downpour</x:v>
      </x:c>
      <x:c r="D1342" s="10" t="str">
        <x:v>Boucle</x:v>
      </x:c>
      <x:c r="E1342" s="10" t="str">
        <x:v>voidSurge</x:v>
      </x:c>
      <x:c r="F1342" s="10" t="str">
        <x:v>Désactivé après application de la fiche exacte. Conservé dans l’inventaire pour tracer le retrait.</x:v>
      </x:c>
      <x:c r="G1342" s="10" t="str">
        <x:v>Aucun déclenchement automatique</x:v>
      </x:c>
      <x:c r="H1342" s="10" t="str">
        <x:v>midground</x:v>
      </x:c>
      <x:c r="I1342" s="10" t="str">
        <x:v>Refaire la piste en éléments visuels indépendants après validation du lieu. Vérifier raccord de boucle, profondeur, réduction des mouvements et pause.</x:v>
      </x:c>
      <x:c r="J1342" s="10" t="str">
        <x:v>Ancienne adaptation retirée du moteur</x:v>
      </x:c>
      <x:c r="K1342" s="15" t="str">
        <x:v>À tester</x:v>
      </x:c>
      <x:c r="L1342" s="10" t="str">
        <x:v>EXT10</x:v>
      </x:c>
    </x:row>
    <x:row r="1343" ht="57" customHeight="1">
      <x:c r="A1343" s="10" t="str">
        <x:v>otherworld_void:loop:doorPulse</x:v>
      </x:c>
      <x:c r="B1343" s="10" t="str">
        <x:v>DOWNPOUR — VOID CHASE</x:v>
      </x:c>
      <x:c r="C1343" s="10" t="str">
        <x:v>downpour</x:v>
      </x:c>
      <x:c r="D1343" s="10" t="str">
        <x:v>Boucle</x:v>
      </x:c>
      <x:c r="E1343" s="10" t="str">
        <x:v>doorPulse</x:v>
      </x:c>
      <x:c r="F1343" s="10" t="str">
        <x:v>Désactivé après application de la fiche exacte. Conservé dans l’inventaire pour tracer le retrait.</x:v>
      </x:c>
      <x:c r="G1343" s="10" t="str">
        <x:v>Aucun déclenchement automatique</x:v>
      </x:c>
      <x:c r="H1343" s="10" t="str">
        <x:v>midground</x:v>
      </x:c>
      <x:c r="I1343" s="10" t="str">
        <x:v>Refaire la piste en éléments visuels indépendants après validation du lieu. Vérifier raccord de boucle, profondeur, réduction des mouvements et pause.</x:v>
      </x:c>
      <x:c r="J1343" s="10" t="str">
        <x:v>Ancienne adaptation retirée du moteur</x:v>
      </x:c>
      <x:c r="K1343" s="15" t="str">
        <x:v>À tester</x:v>
      </x:c>
      <x:c r="L1343" s="10" t="str">
        <x:v>EXT10</x:v>
      </x:c>
    </x:row>
    <x:row r="1344" ht="57" customHeight="1">
      <x:c r="A1344" s="10" t="str">
        <x:v>otherworld_void:loop:gravityTilt</x:v>
      </x:c>
      <x:c r="B1344" s="10" t="str">
        <x:v>DOWNPOUR — VOID CHASE</x:v>
      </x:c>
      <x:c r="C1344" s="10" t="str">
        <x:v>downpour</x:v>
      </x:c>
      <x:c r="D1344" s="10" t="str">
        <x:v>Boucle</x:v>
      </x:c>
      <x:c r="E1344" s="10" t="str">
        <x:v>gravityTilt</x:v>
      </x:c>
      <x:c r="F1344" s="10" t="str">
        <x:v>Désactivé après application de la fiche exacte. Conservé dans l’inventaire pour tracer le retrait.</x:v>
      </x:c>
      <x:c r="G1344" s="10" t="str">
        <x:v>Aucun déclenchement automatique</x:v>
      </x:c>
      <x:c r="H1344" s="10" t="str">
        <x:v>midground</x:v>
      </x:c>
      <x:c r="I1344" s="10" t="str">
        <x:v>Refaire la piste en éléments visuels indépendants après validation du lieu. Vérifier raccord de boucle, profondeur, réduction des mouvements et pause.</x:v>
      </x:c>
      <x:c r="J1344" s="10" t="str">
        <x:v>Ancienne adaptation retirée du moteur</x:v>
      </x:c>
      <x:c r="K1344" s="15" t="str">
        <x:v>À tester</x:v>
      </x:c>
      <x:c r="L1344" s="10" t="str">
        <x:v>EXT10</x:v>
      </x:c>
    </x:row>
    <x:row r="1345" ht="44" customHeight="1">
      <x:c r="A1345" s="10" t="str">
        <x:v>otherworld_void:event:voidPull</x:v>
      </x:c>
      <x:c r="B1345" s="10" t="str">
        <x:v>DOWNPOUR — VOID CHASE</x:v>
      </x:c>
      <x:c r="C1345" s="10" t="str">
        <x:v>downpour</x:v>
      </x:c>
      <x:c r="D1345" s="10" t="str">
        <x:v>Événement</x:v>
      </x:c>
      <x:c r="E1345" s="10" t="str">
        <x:v>ATTRACTION DU VIDE</x:v>
      </x:c>
      <x:c r="F1345" s="10" t="str">
        <x:v>Événement procédural existant</x:v>
      </x:c>
      <x:c r="G1345" s="10" t="str">
        <x:v>120 ticks moteur</x:v>
      </x:c>
      <x:c r="H1345" s="10" t="str">
        <x:v>voidSurge</x:v>
      </x:c>
      <x:c r="I1345" s="10" t="str">
        <x:v>Distinguer animation d’ambiance et danger actif. La présence du lieu ne prouve pas que cet événement s’y produit dans l’œuvre.</x:v>
      </x:c>
      <x:c r="J1345" s="10" t="str">
        <x:v>Adaptation de versus non certifiée</x:v>
      </x:c>
      <x:c r="K1345" s="15" t="str">
        <x:v>À produire</x:v>
      </x:c>
      <x:c r="L1345" s="10" t="str">
        <x:v>EXT10</x:v>
      </x:c>
    </x:row>
    <x:row r="1346" ht="57" customHeight="1">
      <x:c r="A1346" s="10" t="str">
        <x:v>otherworld_void:event:powerFailure</x:v>
      </x:c>
      <x:c r="B1346" s="10" t="str">
        <x:v>DOWNPOUR — VOID CHASE</x:v>
      </x:c>
      <x:c r="C1346" s="10" t="str">
        <x:v>downpour</x:v>
      </x:c>
      <x:c r="D1346" s="10" t="str">
        <x:v>Événement</x:v>
      </x:c>
      <x:c r="E1346" s="10" t="str">
        <x:v>PANNE GÉNÉRALE</x:v>
      </x:c>
      <x:c r="F1346" s="10" t="str">
        <x:v>Désactivé après application de la fiche exacte. Conservé dans l’inventaire pour tracer le retrait.</x:v>
      </x:c>
      <x:c r="G1346" s="10" t="str">
        <x:v>Aucun déclenchement automatique</x:v>
      </x:c>
      <x:c r="H1346" s="10" t="str">
        <x:v>lightFlicker</x:v>
      </x:c>
      <x:c r="I1346" s="10" t="str">
        <x:v>Distinguer animation d’ambiance et danger actif. La présence du lieu ne prouve pas que cet événement s’y produit dans l’œuvre.</x:v>
      </x:c>
      <x:c r="J1346" s="10" t="str">
        <x:v>Ancienne adaptation retirée du moteur</x:v>
      </x:c>
      <x:c r="K1346" s="15" t="str">
        <x:v>À tester</x:v>
      </x:c>
      <x:c r="L1346" s="10" t="str">
        <x:v>EXT10</x:v>
      </x:c>
    </x:row>
    <x:row r="1347" ht="57" customHeight="1">
      <x:c r="A1347" s="10" t="str">
        <x:v>otherworld_void:interaction:otherworld_void_voidPull_1</x:v>
      </x:c>
      <x:c r="B1347" s="10" t="str">
        <x:v>DOWNPOUR — VOID CHASE</x:v>
      </x:c>
      <x:c r="C1347" s="10" t="str">
        <x:v>downpour</x:v>
      </x:c>
      <x:c r="D1347" s="10" t="str">
        <x:v>Interaction</x:v>
      </x:c>
      <x:c r="E1347" s="10" t="str">
        <x:v>ATTRACTION DU VIDE</x:v>
      </x:c>
      <x:c r="F1347" s="10" t="str">
        <x:v>Déclencheur de versus existant</x:v>
      </x:c>
      <x:c r="G1347" s="10" t="str">
        <x:v>time-or-first-heavy-impact</x:v>
      </x:c>
      <x:c r="H1347" s="10" t="str">
        <x:v>Gameplay</x:v>
      </x:c>
      <x:c r="I1347" s="10" t="str">
        <x:v>Réagit au premier coup lourd, à une rupture d’armure, à un rebond au sol ou au délai initial du lieu. Déclencheur à valider comme adaptation, sans le présenter comme événement canonique.</x:v>
      </x:c>
      <x:c r="J1347" s="10" t="str">
        <x:v>Adaptation de versus non certifiée</x:v>
      </x:c>
      <x:c r="K1347" s="15" t="str">
        <x:v>À produire</x:v>
      </x:c>
      <x:c r="L1347" s="10" t="str">
        <x:v>EXT10</x:v>
      </x:c>
    </x:row>
    <x:row r="1348" ht="57" customHeight="1">
      <x:c r="A1348" s="10" t="str">
        <x:v>otherworld_void:interaction:otherworld_void_powerFailure_2</x:v>
      </x:c>
      <x:c r="B1348" s="10" t="str">
        <x:v>DOWNPOUR — VOID CHASE</x:v>
      </x:c>
      <x:c r="C1348" s="10" t="str">
        <x:v>downpour</x:v>
      </x:c>
      <x:c r="D1348" s="10" t="str">
        <x:v>Interaction</x:v>
      </x:c>
      <x:c r="E1348" s="10" t="str">
        <x:v>PANNE GÉNÉRALE</x:v>
      </x:c>
      <x:c r="F1348" s="10" t="str">
        <x:v>Désactivé après application de la fiche exacte. Conservé dans l’inventaire pour tracer le retrait.</x:v>
      </x:c>
      <x:c r="G1348" s="10" t="str">
        <x:v>Aucun déclenchement automatique</x:v>
      </x:c>
      <x:c r="H1348" s="10" t="str">
        <x:v>Gameplay</x:v>
      </x:c>
      <x:c r="I1348" s="10" t="str">
        <x:v>Réagit lorsque la transformation visuelle et matérielle du lieu dépasse la moitié de sa progression. Déclencheur à valider comme adaptation, sans le présenter comme événement canonique.</x:v>
      </x:c>
      <x:c r="J1348" s="10" t="str">
        <x:v>Ancienne adaptation retirée du moteur</x:v>
      </x:c>
      <x:c r="K1348" s="15" t="str">
        <x:v>À tester</x:v>
      </x:c>
      <x:c r="L1348" s="10" t="str">
        <x:v>EXT10</x:v>
      </x:c>
    </x:row>
    <x:row r="1349" ht="44" customHeight="1">
      <x:c r="A1349" s="10" t="str">
        <x:v>otherworld_void:hazard:voidPull</x:v>
      </x:c>
      <x:c r="B1349" s="10" t="str">
        <x:v>DOWNPOUR — VOID CHASE</x:v>
      </x:c>
      <x:c r="C1349" s="10" t="str">
        <x:v>downpour</x:v>
      </x:c>
      <x:c r="D1349" s="10" t="str">
        <x:v>Danger</x:v>
      </x:c>
      <x:c r="E1349" s="10" t="str">
        <x:v>ATTRACTION DU VIDE</x:v>
      </x:c>
      <x:c r="F1349" s="10" t="str">
        <x:v>Zone de dégâts procédurale existante</x:v>
      </x:c>
      <x:c r="G1349" s="10" t="str">
        <x:v>108 ticks de signal, 42 dégâts moteur</x:v>
      </x:c>
      <x:c r="H1349" s="10" t="str">
        <x:v>void</x:v>
      </x:c>
      <x:c r="I1349" s="10" t="str">
        <x:v>Prévoir anticipation visuelle, collision active et récupération. Le dégât, la zone sûre et le déclenchement restent des règles originales.</x:v>
      </x:c>
      <x:c r="J1349" s="10" t="str">
        <x:v>Adaptation de versus non certifiée</x:v>
      </x:c>
      <x:c r="K1349" s="15" t="str">
        <x:v>À produire</x:v>
      </x:c>
      <x:c r="L1349" s="10" t="str">
        <x:v>EXT10</x:v>
      </x:c>
    </x:row>
    <x:row r="1350" ht="57" customHeight="1">
      <x:c r="A1350" s="10" t="str">
        <x:v>otherworld_void:hazard:doorSlam</x:v>
      </x:c>
      <x:c r="B1350" s="10" t="str">
        <x:v>DOWNPOUR — VOID CHASE</x:v>
      </x:c>
      <x:c r="C1350" s="10" t="str">
        <x:v>downpour</x:v>
      </x:c>
      <x:c r="D1350" s="10" t="str">
        <x:v>Danger</x:v>
      </x:c>
      <x:c r="E1350" s="10" t="str">
        <x:v>PORTE CLAQUÉE</x:v>
      </x:c>
      <x:c r="F1350" s="10" t="str">
        <x:v>Désactivé après application de la fiche exacte. Conservé dans l’inventaire pour tracer le retrait.</x:v>
      </x:c>
      <x:c r="G1350" s="10" t="str">
        <x:v>Aucun déclenchement automatique</x:v>
      </x:c>
      <x:c r="H1350" s="10" t="str">
        <x:v>door</x:v>
      </x:c>
      <x:c r="I1350" s="10" t="str">
        <x:v>Prévoir anticipation visuelle, collision active et récupération. Le dégât, la zone sûre et le déclenchement restent des règles originales.</x:v>
      </x:c>
      <x:c r="J1350" s="10" t="str">
        <x:v>Ancienne adaptation retirée du moteur</x:v>
      </x:c>
      <x:c r="K1350" s="15" t="str">
        <x:v>À tester</x:v>
      </x:c>
      <x:c r="L1350" s="10" t="str">
        <x:v>EXT10</x:v>
      </x:c>
    </x:row>
    <x:row r="1351" ht="57" customHeight="1">
      <x:c r="A1351" s="10" t="str">
        <x:v>otherworld_void:shift</x:v>
      </x:c>
      <x:c r="B1351" s="10" t="str">
        <x:v>DOWNPOUR — VOID CHASE</x:v>
      </x:c>
      <x:c r="C1351" s="10" t="str">
        <x:v>downpour</x:v>
      </x:c>
      <x:c r="D1351" s="10" t="str">
        <x:v>Transformation</x:v>
      </x:c>
      <x:c r="E1351" s="10" t="str">
        <x:v>ORAGE ET DÉLUGE</x:v>
      </x:c>
      <x:c r="F1351" s="10" t="str">
        <x:v>Désactivé après application de la fiche exacte. Conservé dans l’inventaire pour tracer le retrait.</x:v>
      </x:c>
      <x:c r="G1351" s="10" t="str">
        <x:v>Aucun déclenchement automatique</x:v>
      </x:c>
      <x:c r="H1351" s="10" t="str">
        <x:v>Toutes les couches</x:v>
      </x:c>
      <x:c r="I1351" s="10" t="str">
        <x:v>Relever la transformation propre à cette œuvre. Ne pas appliquer une écorchure de peinture identique à tous les univers.</x:v>
      </x:c>
      <x:c r="J1351" s="10" t="str">
        <x:v>Ancienne adaptation retirée du moteur</x:v>
      </x:c>
      <x:c r="K1351" s="15" t="str">
        <x:v>À tester</x:v>
      </x:c>
      <x:c r="L1351" s="10" t="str">
        <x:v>EXT10</x:v>
      </x:c>
    </x:row>
    <x:row r="1352" ht="44" customHeight="1">
      <x:c r="A1352" s="10" t="str">
        <x:v>otherworld_void:reference:1</x:v>
      </x:c>
      <x:c r="B1352" s="10" t="str">
        <x:v>DOWNPOUR — VOID CHASE</x:v>
      </x:c>
      <x:c r="C1352" s="10" t="str">
        <x:v>downpour</x:v>
      </x:c>
      <x:c r="D1352" s="10" t="str">
        <x:v>Proposition du lieu</x:v>
      </x:c>
      <x:c r="E1352" s="10" t="str">
        <x:v>otherworld_void_ambient_01</x:v>
      </x:c>
      <x:c r="F1352" s="10" t="str">
        <x:v>Non réalisée</x:v>
      </x:c>
      <x:c r="G1352" s="10" t="str">
        <x:v>Selon la fiche référencée</x:v>
      </x:c>
      <x:c r="H1352" s="10" t="str">
        <x:v>À séparer par profondeur</x:v>
      </x:c>
      <x:c r="I1352" s="10" t="str">
        <x:v>Front lumineux progressif en arrière-plan</x:v>
      </x:c>
      <x:c r="J1352" s="10" t="str">
        <x:v>adaptation-animation-proposee</x:v>
      </x:c>
      <x:c r="K1352" s="15" t="str">
        <x:v>À produire</x:v>
      </x:c>
      <x:c r="L1352" s="10" t="str">
        <x:v>EXT10</x:v>
      </x:c>
    </x:row>
    <x:row r="1353" ht="44" customHeight="1">
      <x:c r="A1353" s="10" t="str">
        <x:v>otherworld_void:reference:2</x:v>
      </x:c>
      <x:c r="B1353" s="10" t="str">
        <x:v>DOWNPOUR — VOID CHASE</x:v>
      </x:c>
      <x:c r="C1353" s="10" t="str">
        <x:v>downpour</x:v>
      </x:c>
      <x:c r="D1353" s="10" t="str">
        <x:v>Proposition du lieu</x:v>
      </x:c>
      <x:c r="E1353" s="10" t="str">
        <x:v>otherworld_void_ambient_02</x:v>
      </x:c>
      <x:c r="F1353" s="10" t="str">
        <x:v>Non réalisée</x:v>
      </x:c>
      <x:c r="G1353" s="10" t="str">
        <x:v>Selon la fiche référencée</x:v>
      </x:c>
      <x:c r="H1353" s="10" t="str">
        <x:v>À séparer par profondeur</x:v>
      </x:c>
      <x:c r="I1353" s="10" t="str">
        <x:v>Objets de décor absorbés dans le front</x:v>
      </x:c>
      <x:c r="J1353" s="10" t="str">
        <x:v>adaptation-animation-proposee</x:v>
      </x:c>
      <x:c r="K1353" s="15" t="str">
        <x:v>À produire</x:v>
      </x:c>
      <x:c r="L1353" s="10" t="str">
        <x:v>EXT10</x:v>
      </x:c>
    </x:row>
    <x:row r="1354" ht="44" customHeight="1">
      <x:c r="A1354" s="10" t="str">
        <x:v>otherworld_void:reference:3</x:v>
      </x:c>
      <x:c r="B1354" s="10" t="str">
        <x:v>DOWNPOUR — VOID CHASE</x:v>
      </x:c>
      <x:c r="C1354" s="10" t="str">
        <x:v>downpour</x:v>
      </x:c>
      <x:c r="D1354" s="10" t="str">
        <x:v>Proposition du lieu</x:v>
      </x:c>
      <x:c r="E1354" s="10" t="str">
        <x:v>otherworld_void_ambient_03</x:v>
      </x:c>
      <x:c r="F1354" s="10" t="str">
        <x:v>Non réalisée</x:v>
      </x:c>
      <x:c r="G1354" s="10" t="str">
        <x:v>Selon la fiche référencée</x:v>
      </x:c>
      <x:c r="H1354" s="10" t="str">
        <x:v>À séparer par profondeur</x:v>
      </x:c>
      <x:c r="I1354" s="10" t="str">
        <x:v>Fuite des ombres vers la sortie</x:v>
      </x:c>
      <x:c r="J1354" s="10" t="str">
        <x:v>adaptation-animation-proposee</x:v>
      </x:c>
      <x:c r="K1354" s="15" t="str">
        <x:v>À produire</x:v>
      </x:c>
      <x:c r="L1354" s="10" t="str">
        <x:v>EXT10</x:v>
      </x:c>
    </x:row>
    <x:row r="1355" ht="44" customHeight="1">
      <x:c r="A1355" s="10" t="str">
        <x:v>otherworld_void:reference:4</x:v>
      </x:c>
      <x:c r="B1355" s="10" t="str">
        <x:v>DOWNPOUR — VOID CHASE</x:v>
      </x:c>
      <x:c r="C1355" s="10" t="str">
        <x:v>downpour</x:v>
      </x:c>
      <x:c r="D1355" s="10" t="str">
        <x:v>Proposition du lieu</x:v>
      </x:c>
      <x:c r="E1355" s="10" t="str">
        <x:v>otherworld_void_round_transition</x:v>
      </x:c>
      <x:c r="F1355" s="10" t="str">
        <x:v>Non réalisée</x:v>
      </x:c>
      <x:c r="G1355" s="10" t="str">
        <x:v>Selon la fiche référencée</x:v>
      </x:c>
      <x:c r="H1355" s="10" t="str">
        <x:v>À séparer par profondeur</x:v>
      </x:c>
      <x:c r="I1355" s="10" t="str">
        <x:v>Transition proposée pour DOWNPOUR — VOID CHASE : suspendre puis reprendre les boucles ci-dessus sans déplacer les collisions du plateau; préserver le lieu et sa phase.</x:v>
      </x:c>
      <x:c r="J1355" s="10" t="str">
        <x:v>adaptation-animation-proposee</x:v>
      </x:c>
      <x:c r="K1355" s="15" t="str">
        <x:v>À produire</x:v>
      </x:c>
      <x:c r="L1355" s="10" t="str">
        <x:v>EXT10</x:v>
      </x:c>
    </x:row>
    <x:row r="1356" ht="57" customHeight="1">
      <x:c r="A1356" s="10" t="str">
        <x:v>anne_fight:loop:lightFlicker</x:v>
      </x:c>
      <x:c r="B1356" s="10" t="str">
        <x:v>FULL CIRCLE — ANNE’S CONFRONTATION</x:v>
      </x:c>
      <x:c r="C1356" s="10" t="str">
        <x:v>downpour</x:v>
      </x:c>
      <x:c r="D1356" s="10" t="str">
        <x:v>Boucle</x:v>
      </x:c>
      <x:c r="E1356" s="10" t="str">
        <x:v>lightFlicker</x:v>
      </x:c>
      <x:c r="F1356" s="10" t="str">
        <x:v>Désactivé après application de la fiche exacte. Conservé dans l’inventaire pour tracer le retrait.</x:v>
      </x:c>
      <x:c r="G1356" s="10" t="str">
        <x:v>Aucun déclenchement automatique</x:v>
      </x:c>
      <x:c r="H1356" s="10" t="str">
        <x:v>midground</x:v>
      </x:c>
      <x:c r="I1356" s="10" t="str">
        <x:v>Refaire la piste en éléments visuels indépendants après validation du lieu. Vérifier raccord de boucle, profondeur, réduction des mouvements et pause.</x:v>
      </x:c>
      <x:c r="J1356" s="10" t="str">
        <x:v>Ancienne adaptation retirée du moteur</x:v>
      </x:c>
      <x:c r="K1356" s="15" t="str">
        <x:v>À référencer</x:v>
      </x:c>
      <x:c r="L1356" s="10" t="str">
        <x:v>EXT11</x:v>
      </x:c>
    </x:row>
    <x:row r="1357" ht="57" customHeight="1">
      <x:c r="A1357" s="10" t="str">
        <x:v>anne_fight:loop:waterRipple</x:v>
      </x:c>
      <x:c r="B1357" s="10" t="str">
        <x:v>FULL CIRCLE — ANNE’S CONFRONTATION</x:v>
      </x:c>
      <x:c r="C1357" s="10" t="str">
        <x:v>downpour</x:v>
      </x:c>
      <x:c r="D1357" s="10" t="str">
        <x:v>Boucle</x:v>
      </x:c>
      <x:c r="E1357" s="10" t="str">
        <x:v>waterRipple</x:v>
      </x:c>
      <x:c r="F1357" s="10" t="str">
        <x:v>Désactivé après application de la fiche exacte. Conservé dans l’inventaire pour tracer le retrait.</x:v>
      </x:c>
      <x:c r="G1357" s="10" t="str">
        <x:v>Aucun déclenchement automatique</x:v>
      </x:c>
      <x:c r="H1357" s="10" t="str">
        <x:v>midground</x:v>
      </x:c>
      <x:c r="I1357" s="10" t="str">
        <x:v>Refaire la piste en éléments visuels indépendants après validation du lieu. Vérifier raccord de boucle, profondeur, réduction des mouvements et pause.</x:v>
      </x:c>
      <x:c r="J1357" s="10" t="str">
        <x:v>Ancienne adaptation retirée du moteur</x:v>
      </x:c>
      <x:c r="K1357" s="15" t="str">
        <x:v>À référencer</x:v>
      </x:c>
      <x:c r="L1357" s="10" t="str">
        <x:v>EXT11</x:v>
      </x:c>
    </x:row>
    <x:row r="1358" ht="57" customHeight="1">
      <x:c r="A1358" s="10" t="str">
        <x:v>anne_fight:loop:shadowPass</x:v>
      </x:c>
      <x:c r="B1358" s="10" t="str">
        <x:v>FULL CIRCLE — ANNE’S CONFRONTATION</x:v>
      </x:c>
      <x:c r="C1358" s="10" t="str">
        <x:v>downpour</x:v>
      </x:c>
      <x:c r="D1358" s="10" t="str">
        <x:v>Boucle</x:v>
      </x:c>
      <x:c r="E1358" s="10" t="str">
        <x:v>shadowPass</x:v>
      </x:c>
      <x:c r="F1358" s="10" t="str">
        <x:v>Désactivé après application de la fiche exacte. Conservé dans l’inventaire pour tracer le retrait.</x:v>
      </x:c>
      <x:c r="G1358" s="10" t="str">
        <x:v>Aucun déclenchement automatique</x:v>
      </x:c>
      <x:c r="H1358" s="10" t="str">
        <x:v>midground</x:v>
      </x:c>
      <x:c r="I1358" s="10" t="str">
        <x:v>Refaire la piste en éléments visuels indépendants après validation du lieu. Vérifier raccord de boucle, profondeur, réduction des mouvements et pause.</x:v>
      </x:c>
      <x:c r="J1358" s="10" t="str">
        <x:v>Ancienne adaptation retirée du moteur</x:v>
      </x:c>
      <x:c r="K1358" s="15" t="str">
        <x:v>À référencer</x:v>
      </x:c>
      <x:c r="L1358" s="10" t="str">
        <x:v>EXT11</x:v>
      </x:c>
    </x:row>
    <x:row r="1359" ht="57" customHeight="1">
      <x:c r="A1359" s="10" t="str">
        <x:v>anne_fight:loop:chainSway</x:v>
      </x:c>
      <x:c r="B1359" s="10" t="str">
        <x:v>FULL CIRCLE — ANNE’S CONFRONTATION</x:v>
      </x:c>
      <x:c r="C1359" s="10" t="str">
        <x:v>downpour</x:v>
      </x:c>
      <x:c r="D1359" s="10" t="str">
        <x:v>Boucle</x:v>
      </x:c>
      <x:c r="E1359" s="10" t="str">
        <x:v>chainSway</x:v>
      </x:c>
      <x:c r="F1359" s="10" t="str">
        <x:v>Désactivé après application de la fiche exacte. Conservé dans l’inventaire pour tracer le retrait.</x:v>
      </x:c>
      <x:c r="G1359" s="10" t="str">
        <x:v>Aucun déclenchement automatique</x:v>
      </x:c>
      <x:c r="H1359" s="10" t="str">
        <x:v>foreground</x:v>
      </x:c>
      <x:c r="I1359" s="10" t="str">
        <x:v>Refaire la piste en éléments visuels indépendants après validation du lieu. Vérifier raccord de boucle, profondeur, réduction des mouvements et pause.</x:v>
      </x:c>
      <x:c r="J1359" s="10" t="str">
        <x:v>Ancienne adaptation retirée du moteur</x:v>
      </x:c>
      <x:c r="K1359" s="15" t="str">
        <x:v>À référencer</x:v>
      </x:c>
      <x:c r="L1359" s="10" t="str">
        <x:v>EXT11</x:v>
      </x:c>
    </x:row>
    <x:row r="1360" ht="57" customHeight="1">
      <x:c r="A1360" s="10" t="str">
        <x:v>anne_fight:loop:cellShadow</x:v>
      </x:c>
      <x:c r="B1360" s="10" t="str">
        <x:v>FULL CIRCLE — ANNE’S CONFRONTATION</x:v>
      </x:c>
      <x:c r="C1360" s="10" t="str">
        <x:v>downpour</x:v>
      </x:c>
      <x:c r="D1360" s="10" t="str">
        <x:v>Boucle</x:v>
      </x:c>
      <x:c r="E1360" s="10" t="str">
        <x:v>cellShadow</x:v>
      </x:c>
      <x:c r="F1360" s="10" t="str">
        <x:v>Désactivé après application de la fiche exacte. Conservé dans l’inventaire pour tracer le retrait.</x:v>
      </x:c>
      <x:c r="G1360" s="10" t="str">
        <x:v>Aucun déclenchement automatique</x:v>
      </x:c>
      <x:c r="H1360" s="10" t="str">
        <x:v>midground</x:v>
      </x:c>
      <x:c r="I1360" s="10" t="str">
        <x:v>Refaire la piste en éléments visuels indépendants après validation du lieu. Vérifier raccord de boucle, profondeur, réduction des mouvements et pause.</x:v>
      </x:c>
      <x:c r="J1360" s="10" t="str">
        <x:v>Ancienne adaptation retirée du moteur</x:v>
      </x:c>
      <x:c r="K1360" s="15" t="str">
        <x:v>À référencer</x:v>
      </x:c>
      <x:c r="L1360" s="10" t="str">
        <x:v>EXT11</x:v>
      </x:c>
    </x:row>
    <x:row r="1361" ht="57" customHeight="1">
      <x:c r="A1361" s="10" t="str">
        <x:v>anne_fight:event:waterRise</x:v>
      </x:c>
      <x:c r="B1361" s="10" t="str">
        <x:v>FULL CIRCLE — ANNE’S CONFRONTATION</x:v>
      </x:c>
      <x:c r="C1361" s="10" t="str">
        <x:v>downpour</x:v>
      </x:c>
      <x:c r="D1361" s="10" t="str">
        <x:v>Événement</x:v>
      </x:c>
      <x:c r="E1361" s="10" t="str">
        <x:v>MONTÉE DES EAUX</x:v>
      </x:c>
      <x:c r="F1361" s="10" t="str">
        <x:v>Désactivé après application de la fiche exacte. Conservé dans l’inventaire pour tracer le retrait.</x:v>
      </x:c>
      <x:c r="G1361" s="10" t="str">
        <x:v>Aucun déclenchement automatique</x:v>
      </x:c>
      <x:c r="H1361" s="10" t="str">
        <x:v>waterRipple</x:v>
      </x:c>
      <x:c r="I1361" s="10" t="str">
        <x:v>Distinguer animation d’ambiance et danger actif. La présence du lieu ne prouve pas que cet événement s’y produit dans l’œuvre.</x:v>
      </x:c>
      <x:c r="J1361" s="10" t="str">
        <x:v>Ancienne adaptation retirée du moteur</x:v>
      </x:c>
      <x:c r="K1361" s="15" t="str">
        <x:v>À référencer</x:v>
      </x:c>
      <x:c r="L1361" s="10" t="str">
        <x:v>EXT11</x:v>
      </x:c>
    </x:row>
    <x:row r="1362" ht="57" customHeight="1">
      <x:c r="A1362" s="10" t="str">
        <x:v>anne_fight:interaction:anne_fight_waterRise_1</x:v>
      </x:c>
      <x:c r="B1362" s="10" t="str">
        <x:v>FULL CIRCLE — ANNE’S CONFRONTATION</x:v>
      </x:c>
      <x:c r="C1362" s="10" t="str">
        <x:v>downpour</x:v>
      </x:c>
      <x:c r="D1362" s="10" t="str">
        <x:v>Interaction</x:v>
      </x:c>
      <x:c r="E1362" s="10" t="str">
        <x:v>MONTÉE DES EAUX</x:v>
      </x:c>
      <x:c r="F1362" s="10" t="str">
        <x:v>Désactivé après application de la fiche exacte. Conservé dans l’inventaire pour tracer le retrait.</x:v>
      </x:c>
      <x:c r="G1362" s="10" t="str">
        <x:v>Aucun déclenchement automatique</x:v>
      </x:c>
      <x:c r="H1362" s="10" t="str">
        <x:v>Gameplay</x:v>
      </x:c>
      <x:c r="I1362" s="10" t="str">
        <x:v>Réagit au premier coup lourd, à une rupture d’armure, à un rebond au sol ou au délai initial du lieu. Déclencheur à valider comme adaptation, sans le présenter comme événement canonique.</x:v>
      </x:c>
      <x:c r="J1362" s="10" t="str">
        <x:v>Ancienne adaptation retirée du moteur</x:v>
      </x:c>
      <x:c r="K1362" s="15" t="str">
        <x:v>À référencer</x:v>
      </x:c>
      <x:c r="L1362" s="10" t="str">
        <x:v>EXT11</x:v>
      </x:c>
    </x:row>
    <x:row r="1363" ht="57" customHeight="1">
      <x:c r="A1363" s="10" t="str">
        <x:v>anne_fight:hazard:chainSweep</x:v>
      </x:c>
      <x:c r="B1363" s="10" t="str">
        <x:v>FULL CIRCLE — ANNE’S CONFRONTATION</x:v>
      </x:c>
      <x:c r="C1363" s="10" t="str">
        <x:v>downpour</x:v>
      </x:c>
      <x:c r="D1363" s="10" t="str">
        <x:v>Danger</x:v>
      </x:c>
      <x:c r="E1363" s="10" t="str">
        <x:v>BALAYAGE DE CHAÎNES</x:v>
      </x:c>
      <x:c r="F1363" s="10" t="str">
        <x:v>Désactivé après application de la fiche exacte. Conservé dans l’inventaire pour tracer le retrait.</x:v>
      </x:c>
      <x:c r="G1363" s="10" t="str">
        <x:v>Aucun déclenchement automatique</x:v>
      </x:c>
      <x:c r="H1363" s="10" t="str">
        <x:v>chains</x:v>
      </x:c>
      <x:c r="I1363" s="10" t="str">
        <x:v>Prévoir anticipation visuelle, collision active et récupération. Le dégât, la zone sûre et le déclenchement restent des règles originales.</x:v>
      </x:c>
      <x:c r="J1363" s="10" t="str">
        <x:v>Ancienne adaptation retirée du moteur</x:v>
      </x:c>
      <x:c r="K1363" s="15" t="str">
        <x:v>À référencer</x:v>
      </x:c>
      <x:c r="L1363" s="10" t="str">
        <x:v>EXT11</x:v>
      </x:c>
    </x:row>
    <x:row r="1364" ht="57" customHeight="1">
      <x:c r="A1364" s="10" t="str">
        <x:v>anne_fight:shift</x:v>
      </x:c>
      <x:c r="B1364" s="10" t="str">
        <x:v>FULL CIRCLE — ANNE’S CONFRONTATION</x:v>
      </x:c>
      <x:c r="C1364" s="10" t="str">
        <x:v>downpour</x:v>
      </x:c>
      <x:c r="D1364" s="10" t="str">
        <x:v>Transformation</x:v>
      </x:c>
      <x:c r="E1364" s="10" t="str">
        <x:v>ORAGE ET DÉLUGE</x:v>
      </x:c>
      <x:c r="F1364" s="10" t="str">
        <x:v>Désactivé après application de la fiche exacte. Conservé dans l’inventaire pour tracer le retrait.</x:v>
      </x:c>
      <x:c r="G1364" s="10" t="str">
        <x:v>Aucun déclenchement automatique</x:v>
      </x:c>
      <x:c r="H1364" s="10" t="str">
        <x:v>Toutes les couches</x:v>
      </x:c>
      <x:c r="I1364" s="10" t="str">
        <x:v>Relever la transformation propre à cette œuvre. Ne pas appliquer une écorchure de peinture identique à tous les univers.</x:v>
      </x:c>
      <x:c r="J1364" s="10" t="str">
        <x:v>Ancienne adaptation retirée du moteur</x:v>
      </x:c>
      <x:c r="K1364" s="15" t="str">
        <x:v>À référencer</x:v>
      </x:c>
      <x:c r="L1364" s="10" t="str">
        <x:v>EXT11</x:v>
      </x:c>
    </x:row>
    <x:row r="1365" ht="44" customHeight="1">
      <x:c r="A1365" s="10" t="str">
        <x:v>anne_fight:reference:1</x:v>
      </x:c>
      <x:c r="B1365" s="10" t="str">
        <x:v>FULL CIRCLE — ANNE’S CONFRONTATION</x:v>
      </x:c>
      <x:c r="C1365" s="10" t="str">
        <x:v>downpour</x:v>
      </x:c>
      <x:c r="D1365" s="10" t="str">
        <x:v>Proposition du lieu</x:v>
      </x:c>
      <x:c r="E1365" s="10" t="str">
        <x:v>anne_fight_ambient_01</x:v>
      </x:c>
      <x:c r="F1365" s="10" t="str">
        <x:v>Non réalisée</x:v>
      </x:c>
      <x:c r="G1365" s="10" t="str">
        <x:v>Selon la fiche référencée</x:v>
      </x:c>
      <x:c r="H1365" s="10" t="str">
        <x:v>À séparer par profondeur</x:v>
      </x:c>
      <x:c r="I1365" s="10" t="str">
        <x:v>Clôtures carcérales vibrantes</x:v>
      </x:c>
      <x:c r="J1365" s="10" t="str">
        <x:v>adaptation-animation-proposee</x:v>
      </x:c>
      <x:c r="K1365" s="15" t="str">
        <x:v>À produire</x:v>
      </x:c>
      <x:c r="L1365" s="10" t="str">
        <x:v>EXT11</x:v>
      </x:c>
    </x:row>
    <x:row r="1366" ht="44" customHeight="1">
      <x:c r="A1366" s="10" t="str">
        <x:v>anne_fight:reference:2</x:v>
      </x:c>
      <x:c r="B1366" s="10" t="str">
        <x:v>FULL CIRCLE — ANNE’S CONFRONTATION</x:v>
      </x:c>
      <x:c r="C1366" s="10" t="str">
        <x:v>downpour</x:v>
      </x:c>
      <x:c r="D1366" s="10" t="str">
        <x:v>Proposition du lieu</x:v>
      </x:c>
      <x:c r="E1366" s="10" t="str">
        <x:v>anne_fight_ambient_02</x:v>
      </x:c>
      <x:c r="F1366" s="10" t="str">
        <x:v>Non réalisée</x:v>
      </x:c>
      <x:c r="G1366" s="10" t="str">
        <x:v>Selon la fiche référencée</x:v>
      </x:c>
      <x:c r="H1366" s="10" t="str">
        <x:v>À séparer par profondeur</x:v>
      </x:c>
      <x:c r="I1366" s="10" t="str">
        <x:v>Raccord lumineux au changement de point de vue</x:v>
      </x:c>
      <x:c r="J1366" s="10" t="str">
        <x:v>adaptation-animation-proposee</x:v>
      </x:c>
      <x:c r="K1366" s="15" t="str">
        <x:v>À produire</x:v>
      </x:c>
      <x:c r="L1366" s="10" t="str">
        <x:v>EXT11</x:v>
      </x:c>
    </x:row>
    <x:row r="1367" ht="44" customHeight="1">
      <x:c r="A1367" s="10" t="str">
        <x:v>anne_fight:reference:3</x:v>
      </x:c>
      <x:c r="B1367" s="10" t="str">
        <x:v>FULL CIRCLE — ANNE’S CONFRONTATION</x:v>
      </x:c>
      <x:c r="C1367" s="10" t="str">
        <x:v>downpour</x:v>
      </x:c>
      <x:c r="D1367" s="10" t="str">
        <x:v>Proposition du lieu</x:v>
      </x:c>
      <x:c r="E1367" s="10" t="str">
        <x:v>anne_fight_ambient_03</x:v>
      </x:c>
      <x:c r="F1367" s="10" t="str">
        <x:v>Non réalisée</x:v>
      </x:c>
      <x:c r="G1367" s="10" t="str">
        <x:v>Selon la fiche référencée</x:v>
      </x:c>
      <x:c r="H1367" s="10" t="str">
        <x:v>À séparer par profondeur</x:v>
      </x:c>
      <x:c r="I1367" s="10" t="str">
        <x:v>Immobilité de l’arrière-plan au choix final</x:v>
      </x:c>
      <x:c r="J1367" s="10" t="str">
        <x:v>adaptation-animation-proposee</x:v>
      </x:c>
      <x:c r="K1367" s="15" t="str">
        <x:v>À produire</x:v>
      </x:c>
      <x:c r="L1367" s="10" t="str">
        <x:v>EXT11</x:v>
      </x:c>
    </x:row>
    <x:row r="1368" ht="57" customHeight="1">
      <x:c r="A1368" s="10" t="str">
        <x:v>anne_fight:reference:4</x:v>
      </x:c>
      <x:c r="B1368" s="10" t="str">
        <x:v>FULL CIRCLE — ANNE’S CONFRONTATION</x:v>
      </x:c>
      <x:c r="C1368" s="10" t="str">
        <x:v>downpour</x:v>
      </x:c>
      <x:c r="D1368" s="10" t="str">
        <x:v>Proposition du lieu</x:v>
      </x:c>
      <x:c r="E1368" s="10" t="str">
        <x:v>anne_fight_round_transition</x:v>
      </x:c>
      <x:c r="F1368" s="10" t="str">
        <x:v>Non réalisée</x:v>
      </x:c>
      <x:c r="G1368" s="10" t="str">
        <x:v>Selon la fiche référencée</x:v>
      </x:c>
      <x:c r="H1368" s="10" t="str">
        <x:v>À séparer par profondeur</x:v>
      </x:c>
      <x:c r="I1368" s="10" t="str">
        <x:v>Transition proposée pour FULL CIRCLE — ANNE’S CONFRONTATION : suspendre puis reprendre les boucles ci-dessus sans déplacer les collisions du plateau; préserver le lieu et sa phase.</x:v>
      </x:c>
      <x:c r="J1368" s="10" t="str">
        <x:v>adaptation-animation-proposee</x:v>
      </x:c>
      <x:c r="K1368" s="15" t="str">
        <x:v>À produire</x:v>
      </x:c>
      <x:c r="L1368" s="10" t="str">
        <x:v>EXT11</x:v>
      </x:c>
    </x:row>
    <x:row r="1369" ht="57" customHeight="1">
      <x:c r="A1369" s="10" t="str">
        <x:v>arcade_city:loop:fogDrift</x:v>
      </x:c>
      <x:c r="B1369" s="10" t="str">
        <x:v>THE ARCADE — CITY / JACK’S INN</x:v>
      </x:c>
      <x:c r="C1369" s="10" t="str">
        <x:v>arcade</x:v>
      </x:c>
      <x:c r="D1369" s="10" t="str">
        <x:v>Boucle</x:v>
      </x:c>
      <x:c r="E1369" s="10" t="str">
        <x:v>fogDrift</x:v>
      </x:c>
      <x:c r="F1369" s="10" t="str">
        <x:v>Désactivé après application de la fiche exacte. Conservé dans l’inventaire pour tracer le retrait.</x:v>
      </x:c>
      <x:c r="G1369" s="10" t="str">
        <x:v>Aucun déclenchement automatique</x:v>
      </x:c>
      <x:c r="H1369" s="10" t="str">
        <x:v>midground</x:v>
      </x:c>
      <x:c r="I1369" s="10" t="str">
        <x:v>Refaire la piste en éléments visuels indépendants après validation du lieu. Vérifier raccord de boucle, profondeur, réduction des mouvements et pause.</x:v>
      </x:c>
      <x:c r="J1369" s="10" t="str">
        <x:v>Ancienne adaptation retirée du moteur</x:v>
      </x:c>
      <x:c r="K1369" s="15" t="str">
        <x:v>À tester</x:v>
      </x:c>
      <x:c r="L1369" s="10" t="str">
        <x:v>EXT13, EXT15</x:v>
      </x:c>
    </x:row>
    <x:row r="1370" ht="57" customHeight="1">
      <x:c r="A1370" s="10" t="str">
        <x:v>arcade_city:loop:neonFlicker</x:v>
      </x:c>
      <x:c r="B1370" s="10" t="str">
        <x:v>THE ARCADE — CITY / JACK’S INN</x:v>
      </x:c>
      <x:c r="C1370" s="10" t="str">
        <x:v>arcade</x:v>
      </x:c>
      <x:c r="D1370" s="10" t="str">
        <x:v>Boucle</x:v>
      </x:c>
      <x:c r="E1370" s="10" t="str">
        <x:v>neonFlicker</x:v>
      </x:c>
      <x:c r="F1370" s="10" t="str">
        <x:v>Désactivé après application de la fiche exacte. Conservé dans l’inventaire pour tracer le retrait.</x:v>
      </x:c>
      <x:c r="G1370" s="10" t="str">
        <x:v>Aucun déclenchement automatique</x:v>
      </x:c>
      <x:c r="H1370" s="10" t="str">
        <x:v>midground</x:v>
      </x:c>
      <x:c r="I1370" s="10" t="str">
        <x:v>Refaire la piste en éléments visuels indépendants après validation du lieu. Vérifier raccord de boucle, profondeur, réduction des mouvements et pause.</x:v>
      </x:c>
      <x:c r="J1370" s="10" t="str">
        <x:v>Ancienne adaptation retirée du moteur</x:v>
      </x:c>
      <x:c r="K1370" s="15" t="str">
        <x:v>À tester</x:v>
      </x:c>
      <x:c r="L1370" s="10" t="str">
        <x:v>EXT13, EXT15</x:v>
      </x:c>
    </x:row>
    <x:row r="1371" ht="57" customHeight="1">
      <x:c r="A1371" s="10" t="str">
        <x:v>arcade_city:loop:shadowPass</x:v>
      </x:c>
      <x:c r="B1371" s="10" t="str">
        <x:v>THE ARCADE — CITY / JACK’S INN</x:v>
      </x:c>
      <x:c r="C1371" s="10" t="str">
        <x:v>arcade</x:v>
      </x:c>
      <x:c r="D1371" s="10" t="str">
        <x:v>Boucle</x:v>
      </x:c>
      <x:c r="E1371" s="10" t="str">
        <x:v>shadowPass</x:v>
      </x:c>
      <x:c r="F1371" s="10" t="str">
        <x:v>Désactivé après application de la fiche exacte. Conservé dans l’inventaire pour tracer le retrait.</x:v>
      </x:c>
      <x:c r="G1371" s="10" t="str">
        <x:v>Aucun déclenchement automatique</x:v>
      </x:c>
      <x:c r="H1371" s="10" t="str">
        <x:v>midground</x:v>
      </x:c>
      <x:c r="I1371" s="10" t="str">
        <x:v>Refaire la piste en éléments visuels indépendants après validation du lieu. Vérifier raccord de boucle, profondeur, réduction des mouvements et pause.</x:v>
      </x:c>
      <x:c r="J1371" s="10" t="str">
        <x:v>Ancienne adaptation retirée du moteur</x:v>
      </x:c>
      <x:c r="K1371" s="15" t="str">
        <x:v>À tester</x:v>
      </x:c>
      <x:c r="L1371" s="10" t="str">
        <x:v>EXT13, EXT15</x:v>
      </x:c>
    </x:row>
    <x:row r="1372" ht="57" customHeight="1">
      <x:c r="A1372" s="10" t="str">
        <x:v>arcade_city:loop:streetLightFlicker</x:v>
      </x:c>
      <x:c r="B1372" s="10" t="str">
        <x:v>THE ARCADE — CITY / JACK’S INN</x:v>
      </x:c>
      <x:c r="C1372" s="10" t="str">
        <x:v>arcade</x:v>
      </x:c>
      <x:c r="D1372" s="10" t="str">
        <x:v>Boucle</x:v>
      </x:c>
      <x:c r="E1372" s="10" t="str">
        <x:v>streetLightFlicker</x:v>
      </x:c>
      <x:c r="F1372" s="10" t="str">
        <x:v>Désactivé après application de la fiche exacte. Conservé dans l’inventaire pour tracer le retrait.</x:v>
      </x:c>
      <x:c r="G1372" s="10" t="str">
        <x:v>Aucun déclenchement automatique</x:v>
      </x:c>
      <x:c r="H1372" s="10" t="str">
        <x:v>midground</x:v>
      </x:c>
      <x:c r="I1372" s="10" t="str">
        <x:v>Refaire la piste en éléments visuels indépendants après validation du lieu. Vérifier raccord de boucle, profondeur, réduction des mouvements et pause.</x:v>
      </x:c>
      <x:c r="J1372" s="10" t="str">
        <x:v>Ancienne adaptation retirée du moteur</x:v>
      </x:c>
      <x:c r="K1372" s="15" t="str">
        <x:v>À tester</x:v>
      </x:c>
      <x:c r="L1372" s="10" t="str">
        <x:v>EXT13, EXT15</x:v>
      </x:c>
    </x:row>
    <x:row r="1373" ht="57" customHeight="1">
      <x:c r="A1373" s="10" t="str">
        <x:v>arcade_city:event:corridorCollapse</x:v>
      </x:c>
      <x:c r="B1373" s="10" t="str">
        <x:v>THE ARCADE — CITY / JACK’S INN</x:v>
      </x:c>
      <x:c r="C1373" s="10" t="str">
        <x:v>arcade</x:v>
      </x:c>
      <x:c r="D1373" s="10" t="str">
        <x:v>Événement</x:v>
      </x:c>
      <x:c r="E1373" s="10" t="str">
        <x:v>EFFONDREMENT DU PASSAGE</x:v>
      </x:c>
      <x:c r="F1373" s="10" t="str">
        <x:v>Désactivé après application de la fiche exacte. Conservé dans l’inventaire pour tracer le retrait.</x:v>
      </x:c>
      <x:c r="G1373" s="10" t="str">
        <x:v>Aucun déclenchement automatique</x:v>
      </x:c>
      <x:c r="H1373" s="10" t="str">
        <x:v>chasmPulse</x:v>
      </x:c>
      <x:c r="I1373" s="10" t="str">
        <x:v>Distinguer animation d’ambiance et danger actif. La présence du lieu ne prouve pas que cet événement s’y produit dans l’œuvre.</x:v>
      </x:c>
      <x:c r="J1373" s="10" t="str">
        <x:v>Ancienne adaptation retirée du moteur</x:v>
      </x:c>
      <x:c r="K1373" s="15" t="str">
        <x:v>À tester</x:v>
      </x:c>
      <x:c r="L1373" s="10" t="str">
        <x:v>EXT13, EXT15</x:v>
      </x:c>
    </x:row>
    <x:row r="1374" ht="57" customHeight="1">
      <x:c r="A1374" s="10" t="str">
        <x:v>arcade_city:event:stormSurge</x:v>
      </x:c>
      <x:c r="B1374" s="10" t="str">
        <x:v>THE ARCADE — CITY / JACK’S INN</x:v>
      </x:c>
      <x:c r="C1374" s="10" t="str">
        <x:v>arcade</x:v>
      </x:c>
      <x:c r="D1374" s="10" t="str">
        <x:v>Événement</x:v>
      </x:c>
      <x:c r="E1374" s="10" t="str">
        <x:v>FRONT D’ORAGE</x:v>
      </x:c>
      <x:c r="F1374" s="10" t="str">
        <x:v>Désactivé après application de la fiche exacte. Conservé dans l’inventaire pour tracer le retrait.</x:v>
      </x:c>
      <x:c r="G1374" s="10" t="str">
        <x:v>Aucun déclenchement automatique</x:v>
      </x:c>
      <x:c r="H1374" s="10" t="str">
        <x:v>lightning</x:v>
      </x:c>
      <x:c r="I1374" s="10" t="str">
        <x:v>Distinguer animation d’ambiance et danger actif. La présence du lieu ne prouve pas que cet événement s’y produit dans l’œuvre.</x:v>
      </x:c>
      <x:c r="J1374" s="10" t="str">
        <x:v>Ancienne adaptation retirée du moteur</x:v>
      </x:c>
      <x:c r="K1374" s="15" t="str">
        <x:v>À tester</x:v>
      </x:c>
      <x:c r="L1374" s="10" t="str">
        <x:v>EXT13, EXT15</x:v>
      </x:c>
    </x:row>
    <x:row r="1375" ht="57" customHeight="1">
      <x:c r="A1375" s="10" t="str">
        <x:v>arcade_city:event:sirenCall</x:v>
      </x:c>
      <x:c r="B1375" s="10" t="str">
        <x:v>THE ARCADE — CITY / JACK’S INN</x:v>
      </x:c>
      <x:c r="C1375" s="10" t="str">
        <x:v>arcade</x:v>
      </x:c>
      <x:c r="D1375" s="10" t="str">
        <x:v>Événement</x:v>
      </x:c>
      <x:c r="E1375" s="10" t="str">
        <x:v>APPEL DE LA SIRÈNE</x:v>
      </x:c>
      <x:c r="F1375" s="10" t="str">
        <x:v>Désactivé après application de la fiche exacte. Conservé dans l’inventaire pour tracer le retrait.</x:v>
      </x:c>
      <x:c r="G1375" s="10" t="str">
        <x:v>Aucun déclenchement automatique</x:v>
      </x:c>
      <x:c r="H1375" s="10" t="str">
        <x:v>sirenPulse</x:v>
      </x:c>
      <x:c r="I1375" s="10" t="str">
        <x:v>Distinguer animation d’ambiance et danger actif. La présence du lieu ne prouve pas que cet événement s’y produit dans l’œuvre.</x:v>
      </x:c>
      <x:c r="J1375" s="10" t="str">
        <x:v>Ancienne adaptation retirée du moteur</x:v>
      </x:c>
      <x:c r="K1375" s="15" t="str">
        <x:v>À tester</x:v>
      </x:c>
      <x:c r="L1375" s="10" t="str">
        <x:v>EXT13, EXT15</x:v>
      </x:c>
    </x:row>
    <x:row r="1376" ht="57" customHeight="1">
      <x:c r="A1376" s="10" t="str">
        <x:v>arcade_city:event:powerFailure</x:v>
      </x:c>
      <x:c r="B1376" s="10" t="str">
        <x:v>THE ARCADE — CITY / JACK’S INN</x:v>
      </x:c>
      <x:c r="C1376" s="10" t="str">
        <x:v>arcade</x:v>
      </x:c>
      <x:c r="D1376" s="10" t="str">
        <x:v>Événement</x:v>
      </x:c>
      <x:c r="E1376" s="10" t="str">
        <x:v>PANNE GÉNÉRALE</x:v>
      </x:c>
      <x:c r="F1376" s="10" t="str">
        <x:v>Désactivé après application de la fiche exacte. Conservé dans l’inventaire pour tracer le retrait.</x:v>
      </x:c>
      <x:c r="G1376" s="10" t="str">
        <x:v>Aucun déclenchement automatique</x:v>
      </x:c>
      <x:c r="H1376" s="10" t="str">
        <x:v>lightFlicker</x:v>
      </x:c>
      <x:c r="I1376" s="10" t="str">
        <x:v>Distinguer animation d’ambiance et danger actif. La présence du lieu ne prouve pas que cet événement s’y produit dans l’œuvre.</x:v>
      </x:c>
      <x:c r="J1376" s="10" t="str">
        <x:v>Ancienne adaptation retirée du moteur</x:v>
      </x:c>
      <x:c r="K1376" s="15" t="str">
        <x:v>À tester</x:v>
      </x:c>
      <x:c r="L1376" s="10" t="str">
        <x:v>EXT13, EXT15</x:v>
      </x:c>
    </x:row>
    <x:row r="1377" ht="57" customHeight="1">
      <x:c r="A1377" s="10" t="str">
        <x:v>arcade_city:interaction:arcade_city_corridorCollapse_1</x:v>
      </x:c>
      <x:c r="B1377" s="10" t="str">
        <x:v>THE ARCADE — CITY / JACK’S INN</x:v>
      </x:c>
      <x:c r="C1377" s="10" t="str">
        <x:v>arcade</x:v>
      </x:c>
      <x:c r="D1377" s="10" t="str">
        <x:v>Interaction</x:v>
      </x:c>
      <x:c r="E1377" s="10" t="str">
        <x:v>EFFONDREMENT DU PASSAGE</x:v>
      </x:c>
      <x:c r="F1377" s="10" t="str">
        <x:v>Désactivé après application de la fiche exacte. Conservé dans l’inventaire pour tracer le retrait.</x:v>
      </x:c>
      <x:c r="G1377" s="10" t="str">
        <x:v>Aucun déclenchement automatique</x:v>
      </x:c>
      <x:c r="H1377" s="10" t="str">
        <x:v>Gameplay</x:v>
      </x:c>
      <x:c r="I1377" s="10" t="str">
        <x:v>Réagit au premier coup lourd, à une rupture d’armure, à un rebond au sol ou au délai initial du lieu. Déclencheur à valider comme adaptation, sans le présenter comme événement canonique.</x:v>
      </x:c>
      <x:c r="J1377" s="10" t="str">
        <x:v>Ancienne adaptation retirée du moteur</x:v>
      </x:c>
      <x:c r="K1377" s="15" t="str">
        <x:v>À tester</x:v>
      </x:c>
      <x:c r="L1377" s="10" t="str">
        <x:v>EXT13, EXT15</x:v>
      </x:c>
    </x:row>
    <x:row r="1378" ht="57" customHeight="1">
      <x:c r="A1378" s="10" t="str">
        <x:v>arcade_city:interaction:arcade_city_stormSurge_2</x:v>
      </x:c>
      <x:c r="B1378" s="10" t="str">
        <x:v>THE ARCADE — CITY / JACK’S INN</x:v>
      </x:c>
      <x:c r="C1378" s="10" t="str">
        <x:v>arcade</x:v>
      </x:c>
      <x:c r="D1378" s="10" t="str">
        <x:v>Interaction</x:v>
      </x:c>
      <x:c r="E1378" s="10" t="str">
        <x:v>FRONT D’ORAGE</x:v>
      </x:c>
      <x:c r="F1378" s="10" t="str">
        <x:v>Désactivé après application de la fiche exacte. Conservé dans l’inventaire pour tracer le retrait.</x:v>
      </x:c>
      <x:c r="G1378" s="10" t="str">
        <x:v>Aucun déclenchement automatique</x:v>
      </x:c>
      <x:c r="H1378" s="10" t="str">
        <x:v>Gameplay</x:v>
      </x:c>
      <x:c r="I1378" s="10" t="str">
        <x:v>Réagit lorsque la transformation visuelle et matérielle du lieu dépasse la moitié de sa progression. Déclencheur à valider comme adaptation, sans le présenter comme événement canonique.</x:v>
      </x:c>
      <x:c r="J1378" s="10" t="str">
        <x:v>Ancienne adaptation retirée du moteur</x:v>
      </x:c>
      <x:c r="K1378" s="15" t="str">
        <x:v>À tester</x:v>
      </x:c>
      <x:c r="L1378" s="10" t="str">
        <x:v>EXT13, EXT15</x:v>
      </x:c>
    </x:row>
    <x:row r="1379" ht="57" customHeight="1">
      <x:c r="A1379" s="10" t="str">
        <x:v>arcade_city:interaction:arcade_city_sirenCall_3</x:v>
      </x:c>
      <x:c r="B1379" s="10" t="str">
        <x:v>THE ARCADE — CITY / JACK’S INN</x:v>
      </x:c>
      <x:c r="C1379" s="10" t="str">
        <x:v>arcade</x:v>
      </x:c>
      <x:c r="D1379" s="10" t="str">
        <x:v>Interaction</x:v>
      </x:c>
      <x:c r="E1379" s="10" t="str">
        <x:v>APPEL DE LA SIRÈNE</x:v>
      </x:c>
      <x:c r="F1379" s="10" t="str">
        <x:v>Désactivé après application de la fiche exacte. Conservé dans l’inventaire pour tracer le retrait.</x:v>
      </x:c>
      <x:c r="G1379" s="10" t="str">
        <x:v>Aucun déclenchement automatique</x:v>
      </x:c>
      <x:c r="H1379" s="10" t="str">
        <x:v>Gameplay</x:v>
      </x:c>
      <x:c r="I1379" s="10" t="str">
        <x:v>Réagit à une vitalité critique ou au dernier quart du temps réglementaire. Déclencheur à valider comme adaptation, sans le présenter comme événement canonique.</x:v>
      </x:c>
      <x:c r="J1379" s="10" t="str">
        <x:v>Ancienne adaptation retirée du moteur</x:v>
      </x:c>
      <x:c r="K1379" s="15" t="str">
        <x:v>À tester</x:v>
      </x:c>
      <x:c r="L1379" s="10" t="str">
        <x:v>EXT13, EXT15</x:v>
      </x:c>
    </x:row>
    <x:row r="1380" ht="57" customHeight="1">
      <x:c r="A1380" s="10" t="str">
        <x:v>arcade_city:hazard:roadCollapse</x:v>
      </x:c>
      <x:c r="B1380" s="10" t="str">
        <x:v>THE ARCADE — CITY / JACK’S INN</x:v>
      </x:c>
      <x:c r="C1380" s="10" t="str">
        <x:v>arcade</x:v>
      </x:c>
      <x:c r="D1380" s="10" t="str">
        <x:v>Danger</x:v>
      </x:c>
      <x:c r="E1380" s="10" t="str">
        <x:v>RUPTURE DE CHAUSSÉE</x:v>
      </x:c>
      <x:c r="F1380" s="10" t="str">
        <x:v>Désactivé après application de la fiche exacte. Conservé dans l’inventaire pour tracer le retrait.</x:v>
      </x:c>
      <x:c r="G1380" s="10" t="str">
        <x:v>Aucun déclenchement automatique</x:v>
      </x:c>
      <x:c r="H1380" s="10" t="str">
        <x:v>chasm</x:v>
      </x:c>
      <x:c r="I1380" s="10" t="str">
        <x:v>Prévoir anticipation visuelle, collision active et récupération. Le dégât, la zone sûre et le déclenchement restent des règles originales.</x:v>
      </x:c>
      <x:c r="J1380" s="10" t="str">
        <x:v>Ancienne adaptation retirée du moteur</x:v>
      </x:c>
      <x:c r="K1380" s="15" t="str">
        <x:v>À tester</x:v>
      </x:c>
      <x:c r="L1380" s="10" t="str">
        <x:v>EXT13, EXT15</x:v>
      </x:c>
    </x:row>
    <x:row r="1381" ht="57" customHeight="1">
      <x:c r="A1381" s="10" t="str">
        <x:v>arcade_city:hazard:fallingDebris</x:v>
      </x:c>
      <x:c r="B1381" s="10" t="str">
        <x:v>THE ARCADE — CITY / JACK’S INN</x:v>
      </x:c>
      <x:c r="C1381" s="10" t="str">
        <x:v>arcade</x:v>
      </x:c>
      <x:c r="D1381" s="10" t="str">
        <x:v>Danger</x:v>
      </x:c>
      <x:c r="E1381" s="10" t="str">
        <x:v>CHUTE DE DÉBRIS</x:v>
      </x:c>
      <x:c r="F1381" s="10" t="str">
        <x:v>Désactivé après application de la fiche exacte. Conservé dans l’inventaire pour tracer le retrait.</x:v>
      </x:c>
      <x:c r="G1381" s="10" t="str">
        <x:v>Aucun déclenchement automatique</x:v>
      </x:c>
      <x:c r="H1381" s="10" t="str">
        <x:v>debris</x:v>
      </x:c>
      <x:c r="I1381" s="10" t="str">
        <x:v>Prévoir anticipation visuelle, collision active et récupération. Le dégât, la zone sûre et le déclenchement restent des règles originales.</x:v>
      </x:c>
      <x:c r="J1381" s="10" t="str">
        <x:v>Ancienne adaptation retirée du moteur</x:v>
      </x:c>
      <x:c r="K1381" s="15" t="str">
        <x:v>À tester</x:v>
      </x:c>
      <x:c r="L1381" s="10" t="str">
        <x:v>EXT13, EXT15</x:v>
      </x:c>
    </x:row>
    <x:row r="1382" ht="57" customHeight="1">
      <x:c r="A1382" s="10" t="str">
        <x:v>arcade_city:shift</x:v>
      </x:c>
      <x:c r="B1382" s="10" t="str">
        <x:v>THE ARCADE — CITY / JACK’S INN</x:v>
      </x:c>
      <x:c r="C1382" s="10" t="str">
        <x:v>arcade</x:v>
      </x:c>
      <x:c r="D1382" s="10" t="str">
        <x:v>Transformation</x:v>
      </x:c>
      <x:c r="E1382" s="10" t="str">
        <x:v>ROUILLE INDUSTRIELLE</x:v>
      </x:c>
      <x:c r="F1382" s="10" t="str">
        <x:v>Désactivé après application de la fiche exacte. Conservé dans l’inventaire pour tracer le retrait.</x:v>
      </x:c>
      <x:c r="G1382" s="10" t="str">
        <x:v>Aucun déclenchement automatique</x:v>
      </x:c>
      <x:c r="H1382" s="10" t="str">
        <x:v>Toutes les couches</x:v>
      </x:c>
      <x:c r="I1382" s="10" t="str">
        <x:v>Relever la transformation propre à cette œuvre. Ne pas appliquer une écorchure de peinture identique à tous les univers.</x:v>
      </x:c>
      <x:c r="J1382" s="10" t="str">
        <x:v>Ancienne adaptation retirée du moteur</x:v>
      </x:c>
      <x:c r="K1382" s="15" t="str">
        <x:v>À tester</x:v>
      </x:c>
      <x:c r="L1382" s="10" t="str">
        <x:v>EXT13, EXT15</x:v>
      </x:c>
    </x:row>
    <x:row r="1383" ht="57" customHeight="1">
      <x:c r="A1383" s="10" t="str">
        <x:v>arcade_city:reference:1</x:v>
      </x:c>
      <x:c r="B1383" s="10" t="str">
        <x:v>THE ARCADE — CITY / JACK’S INN</x:v>
      </x:c>
      <x:c r="C1383" s="10" t="str">
        <x:v>arcade</x:v>
      </x:c>
      <x:c r="D1383" s="10" t="str">
        <x:v>Proposition du lieu</x:v>
      </x:c>
      <x:c r="E1383" s="10" t="str">
        <x:v>arcade_city_ambient_01</x:v>
      </x:c>
      <x:c r="F1383" s="10" t="str">
        <x:v>Prototype Canvas partiel joué : Nappes de brume à deux vitesses. Aucune capture ni image d’animation créée.</x:v>
      </x:c>
      <x:c r="G1383" s="10" t="str">
        <x:v>ambient</x:v>
      </x:c>
      <x:c r="H1383" s="10" t="str">
        <x:v>background</x:v>
      </x:c>
      <x:c r="I1383" s="10" t="str">
        <x:v>Brouillard traversant façade</x:v>
      </x:c>
      <x:c r="J1383" s="10" t="str">
        <x:v>adaptation-animation-proposee</x:v>
      </x:c>
      <x:c r="K1383" s="15" t="str">
        <x:v>En cours</x:v>
      </x:c>
      <x:c r="L1383" s="10" t="str">
        <x:v>EXT13, EXT15</x:v>
      </x:c>
    </x:row>
    <x:row r="1384" ht="57" customHeight="1">
      <x:c r="A1384" s="10" t="str">
        <x:v>arcade_city:reference:2</x:v>
      </x:c>
      <x:c r="B1384" s="10" t="str">
        <x:v>THE ARCADE — CITY / JACK’S INN</x:v>
      </x:c>
      <x:c r="C1384" s="10" t="str">
        <x:v>arcade</x:v>
      </x:c>
      <x:c r="D1384" s="10" t="str">
        <x:v>Proposition du lieu</x:v>
      </x:c>
      <x:c r="E1384" s="10" t="str">
        <x:v>arcade_city_ambient_02</x:v>
      </x:c>
      <x:c r="F1384" s="10" t="str">
        <x:v>Prototype Canvas partiel joué : Enseigne intermittente. Aucune capture ni image d’animation créée.</x:v>
      </x:c>
      <x:c r="G1384" s="10" t="str">
        <x:v>ambient</x:v>
      </x:c>
      <x:c r="H1384" s="10" t="str">
        <x:v>background</x:v>
      </x:c>
      <x:c r="I1384" s="10" t="str">
        <x:v>Enseigne partiellement intermittente</x:v>
      </x:c>
      <x:c r="J1384" s="10" t="str">
        <x:v>adaptation-animation-proposee</x:v>
      </x:c>
      <x:c r="K1384" s="15" t="str">
        <x:v>En cours</x:v>
      </x:c>
      <x:c r="L1384" s="10" t="str">
        <x:v>EXT13, EXT15</x:v>
      </x:c>
    </x:row>
    <x:row r="1385" ht="44" customHeight="1">
      <x:c r="A1385" s="10" t="str">
        <x:v>arcade_city:reference:3</x:v>
      </x:c>
      <x:c r="B1385" s="10" t="str">
        <x:v>THE ARCADE — CITY / JACK’S INN</x:v>
      </x:c>
      <x:c r="C1385" s="10" t="str">
        <x:v>arcade</x:v>
      </x:c>
      <x:c r="D1385" s="10" t="str">
        <x:v>Proposition du lieu</x:v>
      </x:c>
      <x:c r="E1385" s="10" t="str">
        <x:v>arcade_city_ambient_03</x:v>
      </x:c>
      <x:c r="F1385" s="10" t="str">
        <x:v>Non réalisée</x:v>
      </x:c>
      <x:c r="G1385" s="10" t="str">
        <x:v>Selon la fiche référencée</x:v>
      </x:c>
      <x:c r="H1385" s="10" t="str">
        <x:v>À séparer par profondeur</x:v>
      </x:c>
      <x:c r="I1385" s="10" t="str">
        <x:v>Papiers le long du trottoir</x:v>
      </x:c>
      <x:c r="J1385" s="10" t="str">
        <x:v>adaptation-animation-proposee</x:v>
      </x:c>
      <x:c r="K1385" s="15" t="str">
        <x:v>À produire</x:v>
      </x:c>
      <x:c r="L1385" s="10" t="str">
        <x:v>EXT13, EXT15</x:v>
      </x:c>
    </x:row>
    <x:row r="1386" ht="57" customHeight="1">
      <x:c r="A1386" s="10" t="str">
        <x:v>arcade_city:reference:4</x:v>
      </x:c>
      <x:c r="B1386" s="10" t="str">
        <x:v>THE ARCADE — CITY / JACK’S INN</x:v>
      </x:c>
      <x:c r="C1386" s="10" t="str">
        <x:v>arcade</x:v>
      </x:c>
      <x:c r="D1386" s="10" t="str">
        <x:v>Proposition du lieu</x:v>
      </x:c>
      <x:c r="E1386" s="10" t="str">
        <x:v>arcade_city_round_transition</x:v>
      </x:c>
      <x:c r="F1386" s="10" t="str">
        <x:v>Non réalisée</x:v>
      </x:c>
      <x:c r="G1386" s="10" t="str">
        <x:v>Selon la fiche référencée</x:v>
      </x:c>
      <x:c r="H1386" s="10" t="str">
        <x:v>À séparer par profondeur</x:v>
      </x:c>
      <x:c r="I1386" s="10" t="str">
        <x:v>Transition proposée pour THE ARCADE — CITY / JACK’S INN : suspendre puis reprendre les boucles ci-dessus sans déplacer les collisions du plateau; préserver le lieu et sa phase.</x:v>
      </x:c>
      <x:c r="J1386" s="10" t="str">
        <x:v>adaptation-animation-proposee</x:v>
      </x:c>
      <x:c r="K1386" s="15" t="str">
        <x:v>À produire</x:v>
      </x:c>
      <x:c r="L1386" s="10" t="str">
        <x:v>EXT13, EXT15</x:v>
      </x:c>
    </x:row>
    <x:row r="1387" ht="57" customHeight="1">
      <x:c r="A1387" s="10" t="str">
        <x:v>arcade_hospital:loop:hospitalMonitor</x:v>
      </x:c>
      <x:c r="B1387" s="10" t="str">
        <x:v>THE ARCADE — BROOKHAVEN HOSPITAL</x:v>
      </x:c>
      <x:c r="C1387" s="10" t="str">
        <x:v>arcade</x:v>
      </x:c>
      <x:c r="D1387" s="10" t="str">
        <x:v>Boucle</x:v>
      </x:c>
      <x:c r="E1387" s="10" t="str">
        <x:v>hospitalMonitor</x:v>
      </x:c>
      <x:c r="F1387" s="10" t="str">
        <x:v>Désactivé après application de la fiche exacte. Conservé dans l’inventaire pour tracer le retrait.</x:v>
      </x:c>
      <x:c r="G1387" s="10" t="str">
        <x:v>Aucun déclenchement automatique</x:v>
      </x:c>
      <x:c r="H1387" s="10" t="str">
        <x:v>midground</x:v>
      </x:c>
      <x:c r="I1387" s="10" t="str">
        <x:v>Refaire la piste en éléments visuels indépendants après validation du lieu. Vérifier raccord de boucle, profondeur, réduction des mouvements et pause.</x:v>
      </x:c>
      <x:c r="J1387" s="10" t="str">
        <x:v>Ancienne adaptation retirée du moteur</x:v>
      </x:c>
      <x:c r="K1387" s="15" t="str">
        <x:v>À tester</x:v>
      </x:c>
      <x:c r="L1387" s="10" t="str">
        <x:v>EXT15</x:v>
      </x:c>
    </x:row>
    <x:row r="1388" ht="44" customHeight="1">
      <x:c r="A1388" s="10" t="str">
        <x:v>arcade_hospital:loop:elevatorBlink</x:v>
      </x:c>
      <x:c r="B1388" s="10" t="str">
        <x:v>THE ARCADE — BROOKHAVEN HOSPITAL</x:v>
      </x:c>
      <x:c r="C1388" s="10" t="str">
        <x:v>arcade</x:v>
      </x:c>
      <x:c r="D1388" s="10" t="str">
        <x:v>Boucle</x:v>
      </x:c>
      <x:c r="E1388" s="10" t="str">
        <x:v>elevatorBlink</x:v>
      </x:c>
      <x:c r="F1388" s="10" t="str">
        <x:v>Piste procédurale existante</x:v>
      </x:c>
      <x:c r="G1388" s="10" t="str">
        <x:v>both, continuous</x:v>
      </x:c>
      <x:c r="H1388" s="10" t="str">
        <x:v>midground</x:v>
      </x:c>
      <x:c r="I1388" s="10" t="str">
        <x:v>Refaire la piste en éléments visuels indépendants après validation du lieu. Vérifier raccord de boucle, profondeur, réduction des mouvements et pause.</x:v>
      </x:c>
      <x:c r="J1388" s="10" t="str">
        <x:v>Adaptation de versus non certifiée</x:v>
      </x:c>
      <x:c r="K1388" s="15" t="str">
        <x:v>À produire</x:v>
      </x:c>
      <x:c r="L1388" s="10" t="str">
        <x:v>EXT15</x:v>
      </x:c>
    </x:row>
    <x:row r="1389" ht="44" customHeight="1">
      <x:c r="A1389" s="10" t="str">
        <x:v>arcade_hospital:loop:lightFlicker</x:v>
      </x:c>
      <x:c r="B1389" s="10" t="str">
        <x:v>THE ARCADE — BROOKHAVEN HOSPITAL</x:v>
      </x:c>
      <x:c r="C1389" s="10" t="str">
        <x:v>arcade</x:v>
      </x:c>
      <x:c r="D1389" s="10" t="str">
        <x:v>Boucle</x:v>
      </x:c>
      <x:c r="E1389" s="10" t="str">
        <x:v>lightFlicker</x:v>
      </x:c>
      <x:c r="F1389" s="10" t="str">
        <x:v>Piste procédurale existante</x:v>
      </x:c>
      <x:c r="G1389" s="10" t="str">
        <x:v>both, irregular</x:v>
      </x:c>
      <x:c r="H1389" s="10" t="str">
        <x:v>midground</x:v>
      </x:c>
      <x:c r="I1389" s="10" t="str">
        <x:v>Refaire la piste en éléments visuels indépendants après validation du lieu. Vérifier raccord de boucle, profondeur, réduction des mouvements et pause.</x:v>
      </x:c>
      <x:c r="J1389" s="10" t="str">
        <x:v>Adaptation de versus non certifiée</x:v>
      </x:c>
      <x:c r="K1389" s="15" t="str">
        <x:v>À produire</x:v>
      </x:c>
      <x:c r="L1389" s="10" t="str">
        <x:v>EXT15</x:v>
      </x:c>
    </x:row>
    <x:row r="1390" ht="57" customHeight="1">
      <x:c r="A1390" s="10" t="str">
        <x:v>arcade_hospital:event:gurneyRush</x:v>
      </x:c>
      <x:c r="B1390" s="10" t="str">
        <x:v>THE ARCADE — BROOKHAVEN HOSPITAL</x:v>
      </x:c>
      <x:c r="C1390" s="10" t="str">
        <x:v>arcade</x:v>
      </x:c>
      <x:c r="D1390" s="10" t="str">
        <x:v>Événement</x:v>
      </x:c>
      <x:c r="E1390" s="10" t="str">
        <x:v>CHARIOT SANS INFIRMIER</x:v>
      </x:c>
      <x:c r="F1390" s="10" t="str">
        <x:v>Désactivé après application de la fiche exacte. Conservé dans l’inventaire pour tracer le retrait.</x:v>
      </x:c>
      <x:c r="G1390" s="10" t="str">
        <x:v>Aucun déclenchement automatique</x:v>
      </x:c>
      <x:c r="H1390" s="10" t="str">
        <x:v>hospitalMonitor</x:v>
      </x:c>
      <x:c r="I1390" s="10" t="str">
        <x:v>Distinguer animation d’ambiance et danger actif. La présence du lieu ne prouve pas que cet événement s’y produit dans l’œuvre.</x:v>
      </x:c>
      <x:c r="J1390" s="10" t="str">
        <x:v>Ancienne adaptation retirée du moteur</x:v>
      </x:c>
      <x:c r="K1390" s="15" t="str">
        <x:v>À tester</x:v>
      </x:c>
      <x:c r="L1390" s="10" t="str">
        <x:v>EXT15</x:v>
      </x:c>
    </x:row>
    <x:row r="1391" ht="57" customHeight="1">
      <x:c r="A1391" s="10" t="str">
        <x:v>arcade_hospital:event:powerFailure</x:v>
      </x:c>
      <x:c r="B1391" s="10" t="str">
        <x:v>THE ARCADE — BROOKHAVEN HOSPITAL</x:v>
      </x:c>
      <x:c r="C1391" s="10" t="str">
        <x:v>arcade</x:v>
      </x:c>
      <x:c r="D1391" s="10" t="str">
        <x:v>Événement</x:v>
      </x:c>
      <x:c r="E1391" s="10" t="str">
        <x:v>PANNE GÉNÉRALE</x:v>
      </x:c>
      <x:c r="F1391" s="10" t="str">
        <x:v>Désactivé après application de la fiche exacte. Conservé dans l’inventaire pour tracer le retrait.</x:v>
      </x:c>
      <x:c r="G1391" s="10" t="str">
        <x:v>Aucun déclenchement automatique</x:v>
      </x:c>
      <x:c r="H1391" s="10" t="str">
        <x:v>lightFlicker</x:v>
      </x:c>
      <x:c r="I1391" s="10" t="str">
        <x:v>Distinguer animation d’ambiance et danger actif. La présence du lieu ne prouve pas que cet événement s’y produit dans l’œuvre.</x:v>
      </x:c>
      <x:c r="J1391" s="10" t="str">
        <x:v>Ancienne adaptation retirée du moteur</x:v>
      </x:c>
      <x:c r="K1391" s="15" t="str">
        <x:v>À tester</x:v>
      </x:c>
      <x:c r="L1391" s="10" t="str">
        <x:v>EXT15</x:v>
      </x:c>
    </x:row>
    <x:row r="1392" ht="57" customHeight="1">
      <x:c r="A1392" s="10" t="str">
        <x:v>arcade_hospital:event:elevatorCall</x:v>
      </x:c>
      <x:c r="B1392" s="10" t="str">
        <x:v>THE ARCADE — BROOKHAVEN HOSPITAL</x:v>
      </x:c>
      <x:c r="C1392" s="10" t="str">
        <x:v>arcade</x:v>
      </x:c>
      <x:c r="D1392" s="10" t="str">
        <x:v>Événement</x:v>
      </x:c>
      <x:c r="E1392" s="10" t="str">
        <x:v>APPEL D’ÉTAGE</x:v>
      </x:c>
      <x:c r="F1392" s="10" t="str">
        <x:v>Désactivé après application de la fiche exacte. Conservé dans l’inventaire pour tracer le retrait.</x:v>
      </x:c>
      <x:c r="G1392" s="10" t="str">
        <x:v>Aucun déclenchement automatique</x:v>
      </x:c>
      <x:c r="H1392" s="10" t="str">
        <x:v>elevatorBlink</x:v>
      </x:c>
      <x:c r="I1392" s="10" t="str">
        <x:v>Distinguer animation d’ambiance et danger actif. La présence du lieu ne prouve pas que cet événement s’y produit dans l’œuvre.</x:v>
      </x:c>
      <x:c r="J1392" s="10" t="str">
        <x:v>Ancienne adaptation retirée du moteur</x:v>
      </x:c>
      <x:c r="K1392" s="15" t="str">
        <x:v>À tester</x:v>
      </x:c>
      <x:c r="L1392" s="10" t="str">
        <x:v>EXT15</x:v>
      </x:c>
    </x:row>
    <x:row r="1393" ht="57" customHeight="1">
      <x:c r="A1393" s="10" t="str">
        <x:v>arcade_hospital:event:sirenCall</x:v>
      </x:c>
      <x:c r="B1393" s="10" t="str">
        <x:v>THE ARCADE — BROOKHAVEN HOSPITAL</x:v>
      </x:c>
      <x:c r="C1393" s="10" t="str">
        <x:v>arcade</x:v>
      </x:c>
      <x:c r="D1393" s="10" t="str">
        <x:v>Événement</x:v>
      </x:c>
      <x:c r="E1393" s="10" t="str">
        <x:v>APPEL DE LA SIRÈNE</x:v>
      </x:c>
      <x:c r="F1393" s="10" t="str">
        <x:v>Désactivé après application de la fiche exacte. Conservé dans l’inventaire pour tracer le retrait.</x:v>
      </x:c>
      <x:c r="G1393" s="10" t="str">
        <x:v>Aucun déclenchement automatique</x:v>
      </x:c>
      <x:c r="H1393" s="10" t="str">
        <x:v>sirenPulse</x:v>
      </x:c>
      <x:c r="I1393" s="10" t="str">
        <x:v>Distinguer animation d’ambiance et danger actif. La présence du lieu ne prouve pas que cet événement s’y produit dans l’œuvre.</x:v>
      </x:c>
      <x:c r="J1393" s="10" t="str">
        <x:v>Ancienne adaptation retirée du moteur</x:v>
      </x:c>
      <x:c r="K1393" s="15" t="str">
        <x:v>À tester</x:v>
      </x:c>
      <x:c r="L1393" s="10" t="str">
        <x:v>EXT15</x:v>
      </x:c>
    </x:row>
    <x:row r="1394" ht="57" customHeight="1">
      <x:c r="A1394" s="10" t="str">
        <x:v>arcade_hospital:interaction:arcade_hospital_gurneyRush_1</x:v>
      </x:c>
      <x:c r="B1394" s="10" t="str">
        <x:v>THE ARCADE — BROOKHAVEN HOSPITAL</x:v>
      </x:c>
      <x:c r="C1394" s="10" t="str">
        <x:v>arcade</x:v>
      </x:c>
      <x:c r="D1394" s="10" t="str">
        <x:v>Interaction</x:v>
      </x:c>
      <x:c r="E1394" s="10" t="str">
        <x:v>CHARIOT SANS INFIRMIER</x:v>
      </x:c>
      <x:c r="F1394" s="10" t="str">
        <x:v>Désactivé après application de la fiche exacte. Conservé dans l’inventaire pour tracer le retrait.</x:v>
      </x:c>
      <x:c r="G1394" s="10" t="str">
        <x:v>Aucun déclenchement automatique</x:v>
      </x:c>
      <x:c r="H1394" s="10" t="str">
        <x:v>Gameplay</x:v>
      </x:c>
      <x:c r="I1394" s="10" t="str">
        <x:v>Réagit au premier coup lourd, à une rupture d’armure, à un rebond au sol ou au délai initial du lieu. Déclencheur à valider comme adaptation, sans le présenter comme événement canonique.</x:v>
      </x:c>
      <x:c r="J1394" s="10" t="str">
        <x:v>Ancienne adaptation retirée du moteur</x:v>
      </x:c>
      <x:c r="K1394" s="15" t="str">
        <x:v>À tester</x:v>
      </x:c>
      <x:c r="L1394" s="10" t="str">
        <x:v>EXT15</x:v>
      </x:c>
    </x:row>
    <x:row r="1395" ht="57" customHeight="1">
      <x:c r="A1395" s="10" t="str">
        <x:v>arcade_hospital:interaction:arcade_hospital_powerFailure_2</x:v>
      </x:c>
      <x:c r="B1395" s="10" t="str">
        <x:v>THE ARCADE — BROOKHAVEN HOSPITAL</x:v>
      </x:c>
      <x:c r="C1395" s="10" t="str">
        <x:v>arcade</x:v>
      </x:c>
      <x:c r="D1395" s="10" t="str">
        <x:v>Interaction</x:v>
      </x:c>
      <x:c r="E1395" s="10" t="str">
        <x:v>PANNE GÉNÉRALE</x:v>
      </x:c>
      <x:c r="F1395" s="10" t="str">
        <x:v>Désactivé après application de la fiche exacte. Conservé dans l’inventaire pour tracer le retrait.</x:v>
      </x:c>
      <x:c r="G1395" s="10" t="str">
        <x:v>Aucun déclenchement automatique</x:v>
      </x:c>
      <x:c r="H1395" s="10" t="str">
        <x:v>Gameplay</x:v>
      </x:c>
      <x:c r="I1395" s="10" t="str">
        <x:v>Réagit lorsque la transformation visuelle et matérielle du lieu dépasse la moitié de sa progression. Déclencheur à valider comme adaptation, sans le présenter comme événement canonique.</x:v>
      </x:c>
      <x:c r="J1395" s="10" t="str">
        <x:v>Ancienne adaptation retirée du moteur</x:v>
      </x:c>
      <x:c r="K1395" s="15" t="str">
        <x:v>À tester</x:v>
      </x:c>
      <x:c r="L1395" s="10" t="str">
        <x:v>EXT15</x:v>
      </x:c>
    </x:row>
    <x:row r="1396" ht="57" customHeight="1">
      <x:c r="A1396" s="10" t="str">
        <x:v>arcade_hospital:interaction:arcade_hospital_elevatorCall_3</x:v>
      </x:c>
      <x:c r="B1396" s="10" t="str">
        <x:v>THE ARCADE — BROOKHAVEN HOSPITAL</x:v>
      </x:c>
      <x:c r="C1396" s="10" t="str">
        <x:v>arcade</x:v>
      </x:c>
      <x:c r="D1396" s="10" t="str">
        <x:v>Interaction</x:v>
      </x:c>
      <x:c r="E1396" s="10" t="str">
        <x:v>APPEL D’ÉTAGE</x:v>
      </x:c>
      <x:c r="F1396" s="10" t="str">
        <x:v>Désactivé après application de la fiche exacte. Conservé dans l’inventaire pour tracer le retrait.</x:v>
      </x:c>
      <x:c r="G1396" s="10" t="str">
        <x:v>Aucun déclenchement automatique</x:v>
      </x:c>
      <x:c r="H1396" s="10" t="str">
        <x:v>Gameplay</x:v>
      </x:c>
      <x:c r="I1396" s="10" t="str">
        <x:v>Réagit à une vitalité critique ou au dernier quart du temps réglementaire. Déclencheur à valider comme adaptation, sans le présenter comme événement canonique.</x:v>
      </x:c>
      <x:c r="J1396" s="10" t="str">
        <x:v>Ancienne adaptation retirée du moteur</x:v>
      </x:c>
      <x:c r="K1396" s="15" t="str">
        <x:v>À tester</x:v>
      </x:c>
      <x:c r="L1396" s="10" t="str">
        <x:v>EXT15</x:v>
      </x:c>
    </x:row>
    <x:row r="1397" ht="57" customHeight="1">
      <x:c r="A1397" s="10" t="str">
        <x:v>arcade_hospital:hazard:gurneyRush</x:v>
      </x:c>
      <x:c r="B1397" s="10" t="str">
        <x:v>THE ARCADE — BROOKHAVEN HOSPITAL</x:v>
      </x:c>
      <x:c r="C1397" s="10" t="str">
        <x:v>arcade</x:v>
      </x:c>
      <x:c r="D1397" s="10" t="str">
        <x:v>Danger</x:v>
      </x:c>
      <x:c r="E1397" s="10" t="str">
        <x:v>CHARIOT LANCÉ</x:v>
      </x:c>
      <x:c r="F1397" s="10" t="str">
        <x:v>Désactivé après application de la fiche exacte. Conservé dans l’inventaire pour tracer le retrait.</x:v>
      </x:c>
      <x:c r="G1397" s="10" t="str">
        <x:v>Aucun déclenchement automatique</x:v>
      </x:c>
      <x:c r="H1397" s="10" t="str">
        <x:v>gurney</x:v>
      </x:c>
      <x:c r="I1397" s="10" t="str">
        <x:v>Prévoir anticipation visuelle, collision active et récupération. Le dégât, la zone sûre et le déclenchement restent des règles originales.</x:v>
      </x:c>
      <x:c r="J1397" s="10" t="str">
        <x:v>Ancienne adaptation retirée du moteur</x:v>
      </x:c>
      <x:c r="K1397" s="15" t="str">
        <x:v>À tester</x:v>
      </x:c>
      <x:c r="L1397" s="10" t="str">
        <x:v>EXT15</x:v>
      </x:c>
    </x:row>
    <x:row r="1398" ht="57" customHeight="1">
      <x:c r="A1398" s="10" t="str">
        <x:v>arcade_hospital:hazard:fallingDebris</x:v>
      </x:c>
      <x:c r="B1398" s="10" t="str">
        <x:v>THE ARCADE — BROOKHAVEN HOSPITAL</x:v>
      </x:c>
      <x:c r="C1398" s="10" t="str">
        <x:v>arcade</x:v>
      </x:c>
      <x:c r="D1398" s="10" t="str">
        <x:v>Danger</x:v>
      </x:c>
      <x:c r="E1398" s="10" t="str">
        <x:v>CHUTE DE DÉBRIS</x:v>
      </x:c>
      <x:c r="F1398" s="10" t="str">
        <x:v>Désactivé après application de la fiche exacte. Conservé dans l’inventaire pour tracer le retrait.</x:v>
      </x:c>
      <x:c r="G1398" s="10" t="str">
        <x:v>Aucun déclenchement automatique</x:v>
      </x:c>
      <x:c r="H1398" s="10" t="str">
        <x:v>debris</x:v>
      </x:c>
      <x:c r="I1398" s="10" t="str">
        <x:v>Prévoir anticipation visuelle, collision active et récupération. Le dégât, la zone sûre et le déclenchement restent des règles originales.</x:v>
      </x:c>
      <x:c r="J1398" s="10" t="str">
        <x:v>Ancienne adaptation retirée du moteur</x:v>
      </x:c>
      <x:c r="K1398" s="15" t="str">
        <x:v>À tester</x:v>
      </x:c>
      <x:c r="L1398" s="10" t="str">
        <x:v>EXT15</x:v>
      </x:c>
    </x:row>
    <x:row r="1399" ht="57" customHeight="1">
      <x:c r="A1399" s="10" t="str">
        <x:v>arcade_hospital:shift</x:v>
      </x:c>
      <x:c r="B1399" s="10" t="str">
        <x:v>THE ARCADE — BROOKHAVEN HOSPITAL</x:v>
      </x:c>
      <x:c r="C1399" s="10" t="str">
        <x:v>arcade</x:v>
      </x:c>
      <x:c r="D1399" s="10" t="str">
        <x:v>Transformation</x:v>
      </x:c>
      <x:c r="E1399" s="10" t="str">
        <x:v>ROUILLE INDUSTRIELLE</x:v>
      </x:c>
      <x:c r="F1399" s="10" t="str">
        <x:v>Désactivé après application de la fiche exacte. Conservé dans l’inventaire pour tracer le retrait.</x:v>
      </x:c>
      <x:c r="G1399" s="10" t="str">
        <x:v>Aucun déclenchement automatique</x:v>
      </x:c>
      <x:c r="H1399" s="10" t="str">
        <x:v>Toutes les couches</x:v>
      </x:c>
      <x:c r="I1399" s="10" t="str">
        <x:v>Relever la transformation propre à cette œuvre. Ne pas appliquer une écorchure de peinture identique à tous les univers.</x:v>
      </x:c>
      <x:c r="J1399" s="10" t="str">
        <x:v>Ancienne adaptation retirée du moteur</x:v>
      </x:c>
      <x:c r="K1399" s="15" t="str">
        <x:v>À tester</x:v>
      </x:c>
      <x:c r="L1399" s="10" t="str">
        <x:v>EXT15</x:v>
      </x:c>
    </x:row>
    <x:row r="1400" ht="70" customHeight="1">
      <x:c r="A1400" s="10" t="str">
        <x:v>arcade_hospital:reference:1</x:v>
      </x:c>
      <x:c r="B1400" s="10" t="str">
        <x:v>THE ARCADE — BROOKHAVEN HOSPITAL</x:v>
      </x:c>
      <x:c r="C1400" s="10" t="str">
        <x:v>arcade</x:v>
      </x:c>
      <x:c r="D1400" s="10" t="str">
        <x:v>Proposition du lieu</x:v>
      </x:c>
      <x:c r="E1400" s="10" t="str">
        <x:v>arcade_hospital_ambient_01</x:v>
      </x:c>
      <x:c r="F1400" s="10" t="str">
        <x:v>Prototype Canvas partiel joué : Bord de rideau dans un courant faible. Aucune capture ni image d’animation créée.</x:v>
      </x:c>
      <x:c r="G1400" s="10" t="str">
        <x:v>ambient</x:v>
      </x:c>
      <x:c r="H1400" s="10" t="str">
        <x:v>background</x:v>
      </x:c>
      <x:c r="I1400" s="10" t="str">
        <x:v>Rideau de soin balançant</x:v>
      </x:c>
      <x:c r="J1400" s="10" t="str">
        <x:v>adaptation-animation-proposee</x:v>
      </x:c>
      <x:c r="K1400" s="15" t="str">
        <x:v>En cours</x:v>
      </x:c>
      <x:c r="L1400" s="10" t="str">
        <x:v>EXT15</x:v>
      </x:c>
    </x:row>
    <x:row r="1401" ht="44" customHeight="1">
      <x:c r="A1401" s="10" t="str">
        <x:v>arcade_hospital:reference:2</x:v>
      </x:c>
      <x:c r="B1401" s="10" t="str">
        <x:v>THE ARCADE — BROOKHAVEN HOSPITAL</x:v>
      </x:c>
      <x:c r="C1401" s="10" t="str">
        <x:v>arcade</x:v>
      </x:c>
      <x:c r="D1401" s="10" t="str">
        <x:v>Proposition du lieu</x:v>
      </x:c>
      <x:c r="E1401" s="10" t="str">
        <x:v>arcade_hospital_ambient_02</x:v>
      </x:c>
      <x:c r="F1401" s="10" t="str">
        <x:v>Non réalisée</x:v>
      </x:c>
      <x:c r="G1401" s="10" t="str">
        <x:v>Selon la fiche référencée</x:v>
      </x:c>
      <x:c r="H1401" s="10" t="str">
        <x:v>À séparer par profondeur</x:v>
      </x:c>
      <x:c r="I1401" s="10" t="str">
        <x:v>Lumière sur chariot</x:v>
      </x:c>
      <x:c r="J1401" s="10" t="str">
        <x:v>adaptation-animation-proposee</x:v>
      </x:c>
      <x:c r="K1401" s="15" t="str">
        <x:v>À produire</x:v>
      </x:c>
      <x:c r="L1401" s="10" t="str">
        <x:v>EXT15</x:v>
      </x:c>
    </x:row>
    <x:row r="1402" ht="44" customHeight="1">
      <x:c r="A1402" s="10" t="str">
        <x:v>arcade_hospital:reference:3</x:v>
      </x:c>
      <x:c r="B1402" s="10" t="str">
        <x:v>THE ARCADE — BROOKHAVEN HOSPITAL</x:v>
      </x:c>
      <x:c r="C1402" s="10" t="str">
        <x:v>arcade</x:v>
      </x:c>
      <x:c r="D1402" s="10" t="str">
        <x:v>Proposition du lieu</x:v>
      </x:c>
      <x:c r="E1402" s="10" t="str">
        <x:v>arcade_hospital_ambient_03</x:v>
      </x:c>
      <x:c r="F1402" s="10" t="str">
        <x:v>Non réalisée</x:v>
      </x:c>
      <x:c r="G1402" s="10" t="str">
        <x:v>Selon la fiche référencée</x:v>
      </x:c>
      <x:c r="H1402" s="10" t="str">
        <x:v>À séparer par profondeur</x:v>
      </x:c>
      <x:c r="I1402" s="10" t="str">
        <x:v>Ombre d’une porte qui s’ouvre au loin</x:v>
      </x:c>
      <x:c r="J1402" s="10" t="str">
        <x:v>adaptation-animation-proposee</x:v>
      </x:c>
      <x:c r="K1402" s="15" t="str">
        <x:v>À produire</x:v>
      </x:c>
      <x:c r="L1402" s="10" t="str">
        <x:v>EXT15</x:v>
      </x:c>
    </x:row>
    <x:row r="1403" ht="57" customHeight="1">
      <x:c r="A1403" s="10" t="str">
        <x:v>arcade_hospital:reference:4</x:v>
      </x:c>
      <x:c r="B1403" s="10" t="str">
        <x:v>THE ARCADE — BROOKHAVEN HOSPITAL</x:v>
      </x:c>
      <x:c r="C1403" s="10" t="str">
        <x:v>arcade</x:v>
      </x:c>
      <x:c r="D1403" s="10" t="str">
        <x:v>Proposition du lieu</x:v>
      </x:c>
      <x:c r="E1403" s="10" t="str">
        <x:v>arcade_hospital_round_transition</x:v>
      </x:c>
      <x:c r="F1403" s="10" t="str">
        <x:v>Non réalisée</x:v>
      </x:c>
      <x:c r="G1403" s="10" t="str">
        <x:v>Selon la fiche référencée</x:v>
      </x:c>
      <x:c r="H1403" s="10" t="str">
        <x:v>À séparer par profondeur</x:v>
      </x:c>
      <x:c r="I1403" s="10" t="str">
        <x:v>Transition proposée pour THE ARCADE — BROOKHAVEN HOSPITAL : suspendre puis reprendre les boucles ci-dessus sans déplacer les collisions du plateau; préserver le lieu et sa phase.</x:v>
      </x:c>
      <x:c r="J1403" s="10" t="str">
        <x:v>adaptation-animation-proposee</x:v>
      </x:c>
      <x:c r="K1403" s="15" t="str">
        <x:v>À produire</x:v>
      </x:c>
      <x:c r="L1403" s="10" t="str">
        <x:v>EXT15</x:v>
      </x:c>
    </x:row>
    <x:row r="1404" ht="44" customHeight="1">
      <x:c r="A1404" s="10" t="str">
        <x:v>arcade_hospital_roof:loop:rainSheets</x:v>
      </x:c>
      <x:c r="B1404" s="10" t="str">
        <x:v>THE ARCADE — HOSPITAL ROOF</x:v>
      </x:c>
      <x:c r="C1404" s="10" t="str">
        <x:v>arcade</x:v>
      </x:c>
      <x:c r="D1404" s="10" t="str">
        <x:v>Boucle</x:v>
      </x:c>
      <x:c r="E1404" s="10" t="str">
        <x:v>rainSheets</x:v>
      </x:c>
      <x:c r="F1404" s="10" t="str">
        <x:v>Piste procédurale existante</x:v>
      </x:c>
      <x:c r="G1404" s="10" t="str">
        <x:v>fog, continuous</x:v>
      </x:c>
      <x:c r="H1404" s="10" t="str">
        <x:v>foreground</x:v>
      </x:c>
      <x:c r="I1404" s="10" t="str">
        <x:v>Refaire la piste en éléments visuels indépendants après validation du lieu. Vérifier raccord de boucle, profondeur, réduction des mouvements et pause.</x:v>
      </x:c>
      <x:c r="J1404" s="10" t="str">
        <x:v>Adaptation de versus non certifiée</x:v>
      </x:c>
      <x:c r="K1404" s="15" t="str">
        <x:v>À produire</x:v>
      </x:c>
      <x:c r="L1404" s="10" t="str">
        <x:v>EXT15, EXT18</x:v>
      </x:c>
    </x:row>
    <x:row r="1405" ht="44" customHeight="1">
      <x:c r="A1405" s="10" t="str">
        <x:v>arcade_hospital_roof:loop:lightning</x:v>
      </x:c>
      <x:c r="B1405" s="10" t="str">
        <x:v>THE ARCADE — HOSPITAL ROOF</x:v>
      </x:c>
      <x:c r="C1405" s="10" t="str">
        <x:v>arcade</x:v>
      </x:c>
      <x:c r="D1405" s="10" t="str">
        <x:v>Boucle</x:v>
      </x:c>
      <x:c r="E1405" s="10" t="str">
        <x:v>lightning</x:v>
      </x:c>
      <x:c r="F1405" s="10" t="str">
        <x:v>Piste procédurale existante</x:v>
      </x:c>
      <x:c r="G1405" s="10" t="str">
        <x:v>both, continuous</x:v>
      </x:c>
      <x:c r="H1405" s="10" t="str">
        <x:v>midground</x:v>
      </x:c>
      <x:c r="I1405" s="10" t="str">
        <x:v>Refaire la piste en éléments visuels indépendants après validation du lieu. Vérifier raccord de boucle, profondeur, réduction des mouvements et pause.</x:v>
      </x:c>
      <x:c r="J1405" s="10" t="str">
        <x:v>Adaptation de versus non certifiée</x:v>
      </x:c>
      <x:c r="K1405" s="15" t="str">
        <x:v>À produire</x:v>
      </x:c>
      <x:c r="L1405" s="10" t="str">
        <x:v>EXT15, EXT18</x:v>
      </x:c>
    </x:row>
    <x:row r="1406" ht="44" customHeight="1">
      <x:c r="A1406" s="10" t="str">
        <x:v>arcade_hospital_roof:loop:ventSteam</x:v>
      </x:c>
      <x:c r="B1406" s="10" t="str">
        <x:v>THE ARCADE — HOSPITAL ROOF</x:v>
      </x:c>
      <x:c r="C1406" s="10" t="str">
        <x:v>arcade</x:v>
      </x:c>
      <x:c r="D1406" s="10" t="str">
        <x:v>Boucle</x:v>
      </x:c>
      <x:c r="E1406" s="10" t="str">
        <x:v>ventSteam</x:v>
      </x:c>
      <x:c r="F1406" s="10" t="str">
        <x:v>Piste procédurale existante</x:v>
      </x:c>
      <x:c r="G1406" s="10" t="str">
        <x:v>both, continuous</x:v>
      </x:c>
      <x:c r="H1406" s="10" t="str">
        <x:v>midground</x:v>
      </x:c>
      <x:c r="I1406" s="10" t="str">
        <x:v>Refaire la piste en éléments visuels indépendants après validation du lieu. Vérifier raccord de boucle, profondeur, réduction des mouvements et pause.</x:v>
      </x:c>
      <x:c r="J1406" s="10" t="str">
        <x:v>Adaptation de versus non certifiée</x:v>
      </x:c>
      <x:c r="K1406" s="15" t="str">
        <x:v>À produire</x:v>
      </x:c>
      <x:c r="L1406" s="10" t="str">
        <x:v>EXT15, EXT18</x:v>
      </x:c>
    </x:row>
    <x:row r="1407" ht="44" customHeight="1">
      <x:c r="A1407" s="10" t="str">
        <x:v>arcade_hospital_roof:loop:lightFlicker</x:v>
      </x:c>
      <x:c r="B1407" s="10" t="str">
        <x:v>THE ARCADE — HOSPITAL ROOF</x:v>
      </x:c>
      <x:c r="C1407" s="10" t="str">
        <x:v>arcade</x:v>
      </x:c>
      <x:c r="D1407" s="10" t="str">
        <x:v>Boucle</x:v>
      </x:c>
      <x:c r="E1407" s="10" t="str">
        <x:v>lightFlicker</x:v>
      </x:c>
      <x:c r="F1407" s="10" t="str">
        <x:v>Piste procédurale existante</x:v>
      </x:c>
      <x:c r="G1407" s="10" t="str">
        <x:v>both, irregular</x:v>
      </x:c>
      <x:c r="H1407" s="10" t="str">
        <x:v>midground</x:v>
      </x:c>
      <x:c r="I1407" s="10" t="str">
        <x:v>Refaire la piste en éléments visuels indépendants après validation du lieu. Vérifier raccord de boucle, profondeur, réduction des mouvements et pause.</x:v>
      </x:c>
      <x:c r="J1407" s="10" t="str">
        <x:v>Adaptation de versus non certifiée</x:v>
      </x:c>
      <x:c r="K1407" s="15" t="str">
        <x:v>À produire</x:v>
      </x:c>
      <x:c r="L1407" s="10" t="str">
        <x:v>EXT15, EXT18</x:v>
      </x:c>
    </x:row>
    <x:row r="1408" ht="57" customHeight="1">
      <x:c r="A1408" s="10" t="str">
        <x:v>arcade_hospital_roof:event:powerFailure</x:v>
      </x:c>
      <x:c r="B1408" s="10" t="str">
        <x:v>THE ARCADE — HOSPITAL ROOF</x:v>
      </x:c>
      <x:c r="C1408" s="10" t="str">
        <x:v>arcade</x:v>
      </x:c>
      <x:c r="D1408" s="10" t="str">
        <x:v>Événement</x:v>
      </x:c>
      <x:c r="E1408" s="10" t="str">
        <x:v>PANNE GÉNÉRALE</x:v>
      </x:c>
      <x:c r="F1408" s="10" t="str">
        <x:v>Désactivé après application de la fiche exacte. Conservé dans l’inventaire pour tracer le retrait.</x:v>
      </x:c>
      <x:c r="G1408" s="10" t="str">
        <x:v>Aucun déclenchement automatique</x:v>
      </x:c>
      <x:c r="H1408" s="10" t="str">
        <x:v>lightFlicker</x:v>
      </x:c>
      <x:c r="I1408" s="10" t="str">
        <x:v>Distinguer animation d’ambiance et danger actif. La présence du lieu ne prouve pas que cet événement s’y produit dans l’œuvre.</x:v>
      </x:c>
      <x:c r="J1408" s="10" t="str">
        <x:v>Ancienne adaptation retirée du moteur</x:v>
      </x:c>
      <x:c r="K1408" s="15" t="str">
        <x:v>À tester</x:v>
      </x:c>
      <x:c r="L1408" s="10" t="str">
        <x:v>EXT15, EXT18</x:v>
      </x:c>
    </x:row>
    <x:row r="1409" ht="57" customHeight="1">
      <x:c r="A1409" s="10" t="str">
        <x:v>arcade_hospital_roof:event:sirenCall</x:v>
      </x:c>
      <x:c r="B1409" s="10" t="str">
        <x:v>THE ARCADE — HOSPITAL ROOF</x:v>
      </x:c>
      <x:c r="C1409" s="10" t="str">
        <x:v>arcade</x:v>
      </x:c>
      <x:c r="D1409" s="10" t="str">
        <x:v>Événement</x:v>
      </x:c>
      <x:c r="E1409" s="10" t="str">
        <x:v>APPEL DE LA SIRÈNE</x:v>
      </x:c>
      <x:c r="F1409" s="10" t="str">
        <x:v>Désactivé après application de la fiche exacte. Conservé dans l’inventaire pour tracer le retrait.</x:v>
      </x:c>
      <x:c r="G1409" s="10" t="str">
        <x:v>Aucun déclenchement automatique</x:v>
      </x:c>
      <x:c r="H1409" s="10" t="str">
        <x:v>sirenPulse</x:v>
      </x:c>
      <x:c r="I1409" s="10" t="str">
        <x:v>Distinguer animation d’ambiance et danger actif. La présence du lieu ne prouve pas que cet événement s’y produit dans l’œuvre.</x:v>
      </x:c>
      <x:c r="J1409" s="10" t="str">
        <x:v>Ancienne adaptation retirée du moteur</x:v>
      </x:c>
      <x:c r="K1409" s="15" t="str">
        <x:v>À tester</x:v>
      </x:c>
      <x:c r="L1409" s="10" t="str">
        <x:v>EXT15, EXT18</x:v>
      </x:c>
    </x:row>
    <x:row r="1410" ht="57" customHeight="1">
      <x:c r="A1410" s="10" t="str">
        <x:v>arcade_hospital_roof:interaction:arcade_hospital_roof_powerFailure_1</x:v>
      </x:c>
      <x:c r="B1410" s="10" t="str">
        <x:v>THE ARCADE — HOSPITAL ROOF</x:v>
      </x:c>
      <x:c r="C1410" s="10" t="str">
        <x:v>arcade</x:v>
      </x:c>
      <x:c r="D1410" s="10" t="str">
        <x:v>Interaction</x:v>
      </x:c>
      <x:c r="E1410" s="10" t="str">
        <x:v>PANNE GÉNÉRALE</x:v>
      </x:c>
      <x:c r="F1410" s="10" t="str">
        <x:v>Désactivé après application de la fiche exacte. Conservé dans l’inventaire pour tracer le retrait.</x:v>
      </x:c>
      <x:c r="G1410" s="10" t="str">
        <x:v>Aucun déclenchement automatique</x:v>
      </x:c>
      <x:c r="H1410" s="10" t="str">
        <x:v>Gameplay</x:v>
      </x:c>
      <x:c r="I1410" s="10" t="str">
        <x:v>Réagit au premier coup lourd, à une rupture d’armure, à un rebond au sol ou au délai initial du lieu. Déclencheur à valider comme adaptation, sans le présenter comme événement canonique.</x:v>
      </x:c>
      <x:c r="J1410" s="10" t="str">
        <x:v>Ancienne adaptation retirée du moteur</x:v>
      </x:c>
      <x:c r="K1410" s="15" t="str">
        <x:v>À tester</x:v>
      </x:c>
      <x:c r="L1410" s="10" t="str">
        <x:v>EXT15, EXT18</x:v>
      </x:c>
    </x:row>
    <x:row r="1411" ht="57" customHeight="1">
      <x:c r="A1411" s="10" t="str">
        <x:v>arcade_hospital_roof:interaction:arcade_hospital_roof_sirenCall_2</x:v>
      </x:c>
      <x:c r="B1411" s="10" t="str">
        <x:v>THE ARCADE — HOSPITAL ROOF</x:v>
      </x:c>
      <x:c r="C1411" s="10" t="str">
        <x:v>arcade</x:v>
      </x:c>
      <x:c r="D1411" s="10" t="str">
        <x:v>Interaction</x:v>
      </x:c>
      <x:c r="E1411" s="10" t="str">
        <x:v>APPEL DE LA SIRÈNE</x:v>
      </x:c>
      <x:c r="F1411" s="10" t="str">
        <x:v>Désactivé après application de la fiche exacte. Conservé dans l’inventaire pour tracer le retrait.</x:v>
      </x:c>
      <x:c r="G1411" s="10" t="str">
        <x:v>Aucun déclenchement automatique</x:v>
      </x:c>
      <x:c r="H1411" s="10" t="str">
        <x:v>Gameplay</x:v>
      </x:c>
      <x:c r="I1411" s="10" t="str">
        <x:v>Réagit lorsque la transformation visuelle et matérielle du lieu dépasse la moitié de sa progression. Déclencheur à valider comme adaptation, sans le présenter comme événement canonique.</x:v>
      </x:c>
      <x:c r="J1411" s="10" t="str">
        <x:v>Ancienne adaptation retirée du moteur</x:v>
      </x:c>
      <x:c r="K1411" s="15" t="str">
        <x:v>À tester</x:v>
      </x:c>
      <x:c r="L1411" s="10" t="str">
        <x:v>EXT15, EXT18</x:v>
      </x:c>
    </x:row>
    <x:row r="1412" ht="57" customHeight="1">
      <x:c r="A1412" s="10" t="str">
        <x:v>arcade_hospital_roof:hazard:fallingDebris</x:v>
      </x:c>
      <x:c r="B1412" s="10" t="str">
        <x:v>THE ARCADE — HOSPITAL ROOF</x:v>
      </x:c>
      <x:c r="C1412" s="10" t="str">
        <x:v>arcade</x:v>
      </x:c>
      <x:c r="D1412" s="10" t="str">
        <x:v>Danger</x:v>
      </x:c>
      <x:c r="E1412" s="10" t="str">
        <x:v>CHUTE DE DÉBRIS</x:v>
      </x:c>
      <x:c r="F1412" s="10" t="str">
        <x:v>Désactivé après application de la fiche exacte. Conservé dans l’inventaire pour tracer le retrait.</x:v>
      </x:c>
      <x:c r="G1412" s="10" t="str">
        <x:v>Aucun déclenchement automatique</x:v>
      </x:c>
      <x:c r="H1412" s="10" t="str">
        <x:v>debris</x:v>
      </x:c>
      <x:c r="I1412" s="10" t="str">
        <x:v>Prévoir anticipation visuelle, collision active et récupération. Le dégât, la zone sûre et le déclenchement restent des règles originales.</x:v>
      </x:c>
      <x:c r="J1412" s="10" t="str">
        <x:v>Ancienne adaptation retirée du moteur</x:v>
      </x:c>
      <x:c r="K1412" s="15" t="str">
        <x:v>À tester</x:v>
      </x:c>
      <x:c r="L1412" s="10" t="str">
        <x:v>EXT15, EXT18</x:v>
      </x:c>
    </x:row>
    <x:row r="1413" ht="57" customHeight="1">
      <x:c r="A1413" s="10" t="str">
        <x:v>arcade_hospital_roof:shift</x:v>
      </x:c>
      <x:c r="B1413" s="10" t="str">
        <x:v>THE ARCADE — HOSPITAL ROOF</x:v>
      </x:c>
      <x:c r="C1413" s="10" t="str">
        <x:v>arcade</x:v>
      </x:c>
      <x:c r="D1413" s="10" t="str">
        <x:v>Transformation</x:v>
      </x:c>
      <x:c r="E1413" s="10" t="str">
        <x:v>ROUILLE INDUSTRIELLE</x:v>
      </x:c>
      <x:c r="F1413" s="10" t="str">
        <x:v>Désactivé après application de la fiche exacte. Conservé dans l’inventaire pour tracer le retrait.</x:v>
      </x:c>
      <x:c r="G1413" s="10" t="str">
        <x:v>Aucun déclenchement automatique</x:v>
      </x:c>
      <x:c r="H1413" s="10" t="str">
        <x:v>Toutes les couches</x:v>
      </x:c>
      <x:c r="I1413" s="10" t="str">
        <x:v>Relever la transformation propre à cette œuvre. Ne pas appliquer une écorchure de peinture identique à tous les univers.</x:v>
      </x:c>
      <x:c r="J1413" s="10" t="str">
        <x:v>Ancienne adaptation retirée du moteur</x:v>
      </x:c>
      <x:c r="K1413" s="15" t="str">
        <x:v>À tester</x:v>
      </x:c>
      <x:c r="L1413" s="10" t="str">
        <x:v>EXT15, EXT18</x:v>
      </x:c>
    </x:row>
    <x:row r="1414" ht="44" customHeight="1">
      <x:c r="A1414" s="10" t="str">
        <x:v>arcade_hospital_roof:reference:1</x:v>
      </x:c>
      <x:c r="B1414" s="10" t="str">
        <x:v>THE ARCADE — HOSPITAL ROOF</x:v>
      </x:c>
      <x:c r="C1414" s="10" t="str">
        <x:v>arcade</x:v>
      </x:c>
      <x:c r="D1414" s="10" t="str">
        <x:v>Proposition du lieu</x:v>
      </x:c>
      <x:c r="E1414" s="10" t="str">
        <x:v>arcade_hospital_roof_ambient_01</x:v>
      </x:c>
      <x:c r="F1414" s="10" t="str">
        <x:v>Non réalisée</x:v>
      </x:c>
      <x:c r="G1414" s="10" t="str">
        <x:v>Selon la fiche référencée</x:v>
      </x:c>
      <x:c r="H1414" s="10" t="str">
        <x:v>À séparer par profondeur</x:v>
      </x:c>
      <x:c r="I1414" s="10" t="str">
        <x:v>Vent le long des grilles de toiture</x:v>
      </x:c>
      <x:c r="J1414" s="10" t="str">
        <x:v>adaptation-animation-proposee</x:v>
      </x:c>
      <x:c r="K1414" s="15" t="str">
        <x:v>À produire</x:v>
      </x:c>
      <x:c r="L1414" s="10" t="str">
        <x:v>EXT15, EXT18</x:v>
      </x:c>
    </x:row>
    <x:row r="1415" ht="44" customHeight="1">
      <x:c r="A1415" s="10" t="str">
        <x:v>arcade_hospital_roof:reference:2</x:v>
      </x:c>
      <x:c r="B1415" s="10" t="str">
        <x:v>THE ARCADE — HOSPITAL ROOF</x:v>
      </x:c>
      <x:c r="C1415" s="10" t="str">
        <x:v>arcade</x:v>
      </x:c>
      <x:c r="D1415" s="10" t="str">
        <x:v>Proposition du lieu</x:v>
      </x:c>
      <x:c r="E1415" s="10" t="str">
        <x:v>arcade_hospital_roof_ambient_02</x:v>
      </x:c>
      <x:c r="F1415" s="10" t="str">
        <x:v>Non réalisée</x:v>
      </x:c>
      <x:c r="G1415" s="10" t="str">
        <x:v>Selon la fiche référencée</x:v>
      </x:c>
      <x:c r="H1415" s="10" t="str">
        <x:v>À séparer par profondeur</x:v>
      </x:c>
      <x:c r="I1415" s="10" t="str">
        <x:v>Nuages très bas</x:v>
      </x:c>
      <x:c r="J1415" s="10" t="str">
        <x:v>adaptation-animation-proposee</x:v>
      </x:c>
      <x:c r="K1415" s="15" t="str">
        <x:v>À produire</x:v>
      </x:c>
      <x:c r="L1415" s="10" t="str">
        <x:v>EXT15, EXT18</x:v>
      </x:c>
    </x:row>
    <x:row r="1416" ht="44" customHeight="1">
      <x:c r="A1416" s="10" t="str">
        <x:v>arcade_hospital_roof:reference:3</x:v>
      </x:c>
      <x:c r="B1416" s="10" t="str">
        <x:v>THE ARCADE — HOSPITAL ROOF</x:v>
      </x:c>
      <x:c r="C1416" s="10" t="str">
        <x:v>arcade</x:v>
      </x:c>
      <x:c r="D1416" s="10" t="str">
        <x:v>Proposition du lieu</x:v>
      </x:c>
      <x:c r="E1416" s="10" t="str">
        <x:v>arcade_hospital_roof_ambient_03</x:v>
      </x:c>
      <x:c r="F1416" s="10" t="str">
        <x:v>Non réalisée</x:v>
      </x:c>
      <x:c r="G1416" s="10" t="str">
        <x:v>Selon la fiche référencée</x:v>
      </x:c>
      <x:c r="H1416" s="10" t="str">
        <x:v>À séparer par profondeur</x:v>
      </x:c>
      <x:c r="I1416" s="10" t="str">
        <x:v>Réaction de la structure aux pas du boss</x:v>
      </x:c>
      <x:c r="J1416" s="10" t="str">
        <x:v>adaptation-animation-proposee</x:v>
      </x:c>
      <x:c r="K1416" s="15" t="str">
        <x:v>À produire</x:v>
      </x:c>
      <x:c r="L1416" s="10" t="str">
        <x:v>EXT15, EXT18</x:v>
      </x:c>
    </x:row>
    <x:row r="1417" ht="44" customHeight="1">
      <x:c r="A1417" s="10" t="str">
        <x:v>arcade_hospital_roof:reference:4</x:v>
      </x:c>
      <x:c r="B1417" s="10" t="str">
        <x:v>THE ARCADE — HOSPITAL ROOF</x:v>
      </x:c>
      <x:c r="C1417" s="10" t="str">
        <x:v>arcade</x:v>
      </x:c>
      <x:c r="D1417" s="10" t="str">
        <x:v>Proposition du lieu</x:v>
      </x:c>
      <x:c r="E1417" s="10" t="str">
        <x:v>arcade_hospital_roof_round_transition</x:v>
      </x:c>
      <x:c r="F1417" s="10" t="str">
        <x:v>Non réalisée</x:v>
      </x:c>
      <x:c r="G1417" s="10" t="str">
        <x:v>Selon la fiche référencée</x:v>
      </x:c>
      <x:c r="H1417" s="10" t="str">
        <x:v>À séparer par profondeur</x:v>
      </x:c>
      <x:c r="I1417" s="10" t="str">
        <x:v>Transition proposée pour THE ARCADE — HOSPITAL ROOF : suspendre puis reprendre les boucles ci-dessus sans déplacer les collisions du plateau; préserver le lieu et sa phase.</x:v>
      </x:c>
      <x:c r="J1417" s="10" t="str">
        <x:v>adaptation-animation-proposee</x:v>
      </x:c>
      <x:c r="K1417" s="15" t="str">
        <x:v>À produire</x:v>
      </x:c>
      <x:c r="L1417" s="10" t="str">
        <x:v>EXT15, EXT18</x:v>
      </x:c>
    </x:row>
    <x:row r="1418" ht="57" customHeight="1">
      <x:c r="A1418" s="10" t="str">
        <x:v>arcade_historical:loop:portraitBlink</x:v>
      </x:c>
      <x:c r="B1418" s="10" t="str">
        <x:v>THE ARCADE — HISTORICAL SOCIETY</x:v>
      </x:c>
      <x:c r="C1418" s="10" t="str">
        <x:v>arcade</x:v>
      </x:c>
      <x:c r="D1418" s="10" t="str">
        <x:v>Boucle</x:v>
      </x:c>
      <x:c r="E1418" s="10" t="str">
        <x:v>portraitBlink</x:v>
      </x:c>
      <x:c r="F1418" s="10" t="str">
        <x:v>Désactivé après application de la fiche exacte. Conservé dans l’inventaire pour tracer le retrait.</x:v>
      </x:c>
      <x:c r="G1418" s="10" t="str">
        <x:v>Aucun déclenchement automatique</x:v>
      </x:c>
      <x:c r="H1418" s="10" t="str">
        <x:v>midground</x:v>
      </x:c>
      <x:c r="I1418" s="10" t="str">
        <x:v>Refaire la piste en éléments visuels indépendants après validation du lieu. Vérifier raccord de boucle, profondeur, réduction des mouvements et pause.</x:v>
      </x:c>
      <x:c r="J1418" s="10" t="str">
        <x:v>Ancienne adaptation retirée du moteur</x:v>
      </x:c>
      <x:c r="K1418" s="15" t="str">
        <x:v>À tester</x:v>
      </x:c>
      <x:c r="L1418" s="10" t="str">
        <x:v>EXT15</x:v>
      </x:c>
    </x:row>
    <x:row r="1419" ht="57" customHeight="1">
      <x:c r="A1419" s="10" t="str">
        <x:v>arcade_historical:loop:shadowPass</x:v>
      </x:c>
      <x:c r="B1419" s="10" t="str">
        <x:v>THE ARCADE — HISTORICAL SOCIETY</x:v>
      </x:c>
      <x:c r="C1419" s="10" t="str">
        <x:v>arcade</x:v>
      </x:c>
      <x:c r="D1419" s="10" t="str">
        <x:v>Boucle</x:v>
      </x:c>
      <x:c r="E1419" s="10" t="str">
        <x:v>shadowPass</x:v>
      </x:c>
      <x:c r="F1419" s="10" t="str">
        <x:v>Désactivé après application de la fiche exacte. Conservé dans l’inventaire pour tracer le retrait.</x:v>
      </x:c>
      <x:c r="G1419" s="10" t="str">
        <x:v>Aucun déclenchement automatique</x:v>
      </x:c>
      <x:c r="H1419" s="10" t="str">
        <x:v>midground</x:v>
      </x:c>
      <x:c r="I1419" s="10" t="str">
        <x:v>Refaire la piste en éléments visuels indépendants après validation du lieu. Vérifier raccord de boucle, profondeur, réduction des mouvements et pause.</x:v>
      </x:c>
      <x:c r="J1419" s="10" t="str">
        <x:v>Ancienne adaptation retirée du moteur</x:v>
      </x:c>
      <x:c r="K1419" s="15" t="str">
        <x:v>À tester</x:v>
      </x:c>
      <x:c r="L1419" s="10" t="str">
        <x:v>EXT15</x:v>
      </x:c>
    </x:row>
    <x:row r="1420" ht="44" customHeight="1">
      <x:c r="A1420" s="10" t="str">
        <x:v>arcade_historical:loop:lightFlicker</x:v>
      </x:c>
      <x:c r="B1420" s="10" t="str">
        <x:v>THE ARCADE — HISTORICAL SOCIETY</x:v>
      </x:c>
      <x:c r="C1420" s="10" t="str">
        <x:v>arcade</x:v>
      </x:c>
      <x:c r="D1420" s="10" t="str">
        <x:v>Boucle</x:v>
      </x:c>
      <x:c r="E1420" s="10" t="str">
        <x:v>lightFlicker</x:v>
      </x:c>
      <x:c r="F1420" s="10" t="str">
        <x:v>Piste procédurale existante</x:v>
      </x:c>
      <x:c r="G1420" s="10" t="str">
        <x:v>both, irregular</x:v>
      </x:c>
      <x:c r="H1420" s="10" t="str">
        <x:v>midground</x:v>
      </x:c>
      <x:c r="I1420" s="10" t="str">
        <x:v>Refaire la piste en éléments visuels indépendants après validation du lieu. Vérifier raccord de boucle, profondeur, réduction des mouvements et pause.</x:v>
      </x:c>
      <x:c r="J1420" s="10" t="str">
        <x:v>Adaptation de versus non certifiée</x:v>
      </x:c>
      <x:c r="K1420" s="15" t="str">
        <x:v>À produire</x:v>
      </x:c>
      <x:c r="L1420" s="10" t="str">
        <x:v>EXT15</x:v>
      </x:c>
    </x:row>
    <x:row r="1421" ht="57" customHeight="1">
      <x:c r="A1421" s="10" t="str">
        <x:v>arcade_historical:event:corridorCollapse</x:v>
      </x:c>
      <x:c r="B1421" s="10" t="str">
        <x:v>THE ARCADE — HISTORICAL SOCIETY</x:v>
      </x:c>
      <x:c r="C1421" s="10" t="str">
        <x:v>arcade</x:v>
      </x:c>
      <x:c r="D1421" s="10" t="str">
        <x:v>Événement</x:v>
      </x:c>
      <x:c r="E1421" s="10" t="str">
        <x:v>EFFONDREMENT DU PASSAGE</x:v>
      </x:c>
      <x:c r="F1421" s="10" t="str">
        <x:v>Désactivé après application de la fiche exacte. Conservé dans l’inventaire pour tracer le retrait.</x:v>
      </x:c>
      <x:c r="G1421" s="10" t="str">
        <x:v>Aucun déclenchement automatique</x:v>
      </x:c>
      <x:c r="H1421" s="10" t="str">
        <x:v>chasmPulse</x:v>
      </x:c>
      <x:c r="I1421" s="10" t="str">
        <x:v>Distinguer animation d’ambiance et danger actif. La présence du lieu ne prouve pas que cet événement s’y produit dans l’œuvre.</x:v>
      </x:c>
      <x:c r="J1421" s="10" t="str">
        <x:v>Ancienne adaptation retirée du moteur</x:v>
      </x:c>
      <x:c r="K1421" s="15" t="str">
        <x:v>À tester</x:v>
      </x:c>
      <x:c r="L1421" s="10" t="str">
        <x:v>EXT15</x:v>
      </x:c>
    </x:row>
    <x:row r="1422" ht="57" customHeight="1">
      <x:c r="A1422" s="10" t="str">
        <x:v>arcade_historical:event:sirenCall</x:v>
      </x:c>
      <x:c r="B1422" s="10" t="str">
        <x:v>THE ARCADE — HISTORICAL SOCIETY</x:v>
      </x:c>
      <x:c r="C1422" s="10" t="str">
        <x:v>arcade</x:v>
      </x:c>
      <x:c r="D1422" s="10" t="str">
        <x:v>Événement</x:v>
      </x:c>
      <x:c r="E1422" s="10" t="str">
        <x:v>APPEL DE LA SIRÈNE</x:v>
      </x:c>
      <x:c r="F1422" s="10" t="str">
        <x:v>Désactivé après application de la fiche exacte. Conservé dans l’inventaire pour tracer le retrait.</x:v>
      </x:c>
      <x:c r="G1422" s="10" t="str">
        <x:v>Aucun déclenchement automatique</x:v>
      </x:c>
      <x:c r="H1422" s="10" t="str">
        <x:v>sirenPulse</x:v>
      </x:c>
      <x:c r="I1422" s="10" t="str">
        <x:v>Distinguer animation d’ambiance et danger actif. La présence du lieu ne prouve pas que cet événement s’y produit dans l’œuvre.</x:v>
      </x:c>
      <x:c r="J1422" s="10" t="str">
        <x:v>Ancienne adaptation retirée du moteur</x:v>
      </x:c>
      <x:c r="K1422" s="15" t="str">
        <x:v>À tester</x:v>
      </x:c>
      <x:c r="L1422" s="10" t="str">
        <x:v>EXT15</x:v>
      </x:c>
    </x:row>
    <x:row r="1423" ht="57" customHeight="1">
      <x:c r="A1423" s="10" t="str">
        <x:v>arcade_historical:event:powerFailure</x:v>
      </x:c>
      <x:c r="B1423" s="10" t="str">
        <x:v>THE ARCADE — HISTORICAL SOCIETY</x:v>
      </x:c>
      <x:c r="C1423" s="10" t="str">
        <x:v>arcade</x:v>
      </x:c>
      <x:c r="D1423" s="10" t="str">
        <x:v>Événement</x:v>
      </x:c>
      <x:c r="E1423" s="10" t="str">
        <x:v>PANNE GÉNÉRALE</x:v>
      </x:c>
      <x:c r="F1423" s="10" t="str">
        <x:v>Désactivé après application de la fiche exacte. Conservé dans l’inventaire pour tracer le retrait.</x:v>
      </x:c>
      <x:c r="G1423" s="10" t="str">
        <x:v>Aucun déclenchement automatique</x:v>
      </x:c>
      <x:c r="H1423" s="10" t="str">
        <x:v>lightFlicker</x:v>
      </x:c>
      <x:c r="I1423" s="10" t="str">
        <x:v>Distinguer animation d’ambiance et danger actif. La présence du lieu ne prouve pas que cet événement s’y produit dans l’œuvre.</x:v>
      </x:c>
      <x:c r="J1423" s="10" t="str">
        <x:v>Ancienne adaptation retirée du moteur</x:v>
      </x:c>
      <x:c r="K1423" s="15" t="str">
        <x:v>À tester</x:v>
      </x:c>
      <x:c r="L1423" s="10" t="str">
        <x:v>EXT15</x:v>
      </x:c>
    </x:row>
    <x:row r="1424" ht="57" customHeight="1">
      <x:c r="A1424" s="10" t="str">
        <x:v>arcade_historical:interaction:arcade_historical_corridorCollapse_1</x:v>
      </x:c>
      <x:c r="B1424" s="10" t="str">
        <x:v>THE ARCADE — HISTORICAL SOCIETY</x:v>
      </x:c>
      <x:c r="C1424" s="10" t="str">
        <x:v>arcade</x:v>
      </x:c>
      <x:c r="D1424" s="10" t="str">
        <x:v>Interaction</x:v>
      </x:c>
      <x:c r="E1424" s="10" t="str">
        <x:v>EFFONDREMENT DU PASSAGE</x:v>
      </x:c>
      <x:c r="F1424" s="10" t="str">
        <x:v>Désactivé après application de la fiche exacte. Conservé dans l’inventaire pour tracer le retrait.</x:v>
      </x:c>
      <x:c r="G1424" s="10" t="str">
        <x:v>Aucun déclenchement automatique</x:v>
      </x:c>
      <x:c r="H1424" s="10" t="str">
        <x:v>Gameplay</x:v>
      </x:c>
      <x:c r="I1424" s="10" t="str">
        <x:v>Réagit au premier coup lourd, à une rupture d’armure, à un rebond au sol ou au délai initial du lieu. Déclencheur à valider comme adaptation, sans le présenter comme événement canonique.</x:v>
      </x:c>
      <x:c r="J1424" s="10" t="str">
        <x:v>Ancienne adaptation retirée du moteur</x:v>
      </x:c>
      <x:c r="K1424" s="15" t="str">
        <x:v>À tester</x:v>
      </x:c>
      <x:c r="L1424" s="10" t="str">
        <x:v>EXT15</x:v>
      </x:c>
    </x:row>
    <x:row r="1425" ht="57" customHeight="1">
      <x:c r="A1425" s="10" t="str">
        <x:v>arcade_historical:interaction:arcade_historical_sirenCall_2</x:v>
      </x:c>
      <x:c r="B1425" s="10" t="str">
        <x:v>THE ARCADE — HISTORICAL SOCIETY</x:v>
      </x:c>
      <x:c r="C1425" s="10" t="str">
        <x:v>arcade</x:v>
      </x:c>
      <x:c r="D1425" s="10" t="str">
        <x:v>Interaction</x:v>
      </x:c>
      <x:c r="E1425" s="10" t="str">
        <x:v>APPEL DE LA SIRÈNE</x:v>
      </x:c>
      <x:c r="F1425" s="10" t="str">
        <x:v>Désactivé après application de la fiche exacte. Conservé dans l’inventaire pour tracer le retrait.</x:v>
      </x:c>
      <x:c r="G1425" s="10" t="str">
        <x:v>Aucun déclenchement automatique</x:v>
      </x:c>
      <x:c r="H1425" s="10" t="str">
        <x:v>Gameplay</x:v>
      </x:c>
      <x:c r="I1425" s="10" t="str">
        <x:v>Réagit lorsque la transformation visuelle et matérielle du lieu dépasse la moitié de sa progression. Déclencheur à valider comme adaptation, sans le présenter comme événement canonique.</x:v>
      </x:c>
      <x:c r="J1425" s="10" t="str">
        <x:v>Ancienne adaptation retirée du moteur</x:v>
      </x:c>
      <x:c r="K1425" s="15" t="str">
        <x:v>À tester</x:v>
      </x:c>
      <x:c r="L1425" s="10" t="str">
        <x:v>EXT15</x:v>
      </x:c>
    </x:row>
    <x:row r="1426" ht="57" customHeight="1">
      <x:c r="A1426" s="10" t="str">
        <x:v>arcade_historical:interaction:arcade_historical_powerFailure_3</x:v>
      </x:c>
      <x:c r="B1426" s="10" t="str">
        <x:v>THE ARCADE — HISTORICAL SOCIETY</x:v>
      </x:c>
      <x:c r="C1426" s="10" t="str">
        <x:v>arcade</x:v>
      </x:c>
      <x:c r="D1426" s="10" t="str">
        <x:v>Interaction</x:v>
      </x:c>
      <x:c r="E1426" s="10" t="str">
        <x:v>PANNE GÉNÉRALE</x:v>
      </x:c>
      <x:c r="F1426" s="10" t="str">
        <x:v>Désactivé après application de la fiche exacte. Conservé dans l’inventaire pour tracer le retrait.</x:v>
      </x:c>
      <x:c r="G1426" s="10" t="str">
        <x:v>Aucun déclenchement automatique</x:v>
      </x:c>
      <x:c r="H1426" s="10" t="str">
        <x:v>Gameplay</x:v>
      </x:c>
      <x:c r="I1426" s="10" t="str">
        <x:v>Réagit à une vitalité critique ou au dernier quart du temps réglementaire. Déclencheur à valider comme adaptation, sans le présenter comme événement canonique.</x:v>
      </x:c>
      <x:c r="J1426" s="10" t="str">
        <x:v>Ancienne adaptation retirée du moteur</x:v>
      </x:c>
      <x:c r="K1426" s="15" t="str">
        <x:v>À tester</x:v>
      </x:c>
      <x:c r="L1426" s="10" t="str">
        <x:v>EXT15</x:v>
      </x:c>
    </x:row>
    <x:row r="1427" ht="57" customHeight="1">
      <x:c r="A1427" s="10" t="str">
        <x:v>arcade_historical:hazard:roadCollapse</x:v>
      </x:c>
      <x:c r="B1427" s="10" t="str">
        <x:v>THE ARCADE — HISTORICAL SOCIETY</x:v>
      </x:c>
      <x:c r="C1427" s="10" t="str">
        <x:v>arcade</x:v>
      </x:c>
      <x:c r="D1427" s="10" t="str">
        <x:v>Danger</x:v>
      </x:c>
      <x:c r="E1427" s="10" t="str">
        <x:v>RUPTURE DE CHAUSSÉE</x:v>
      </x:c>
      <x:c r="F1427" s="10" t="str">
        <x:v>Désactivé après application de la fiche exacte. Conservé dans l’inventaire pour tracer le retrait.</x:v>
      </x:c>
      <x:c r="G1427" s="10" t="str">
        <x:v>Aucun déclenchement automatique</x:v>
      </x:c>
      <x:c r="H1427" s="10" t="str">
        <x:v>chasm</x:v>
      </x:c>
      <x:c r="I1427" s="10" t="str">
        <x:v>Prévoir anticipation visuelle, collision active et récupération. Le dégât, la zone sûre et le déclenchement restent des règles originales.</x:v>
      </x:c>
      <x:c r="J1427" s="10" t="str">
        <x:v>Ancienne adaptation retirée du moteur</x:v>
      </x:c>
      <x:c r="K1427" s="15" t="str">
        <x:v>À tester</x:v>
      </x:c>
      <x:c r="L1427" s="10" t="str">
        <x:v>EXT15</x:v>
      </x:c>
    </x:row>
    <x:row r="1428" ht="57" customHeight="1">
      <x:c r="A1428" s="10" t="str">
        <x:v>arcade_historical:hazard:fallingDebris</x:v>
      </x:c>
      <x:c r="B1428" s="10" t="str">
        <x:v>THE ARCADE — HISTORICAL SOCIETY</x:v>
      </x:c>
      <x:c r="C1428" s="10" t="str">
        <x:v>arcade</x:v>
      </x:c>
      <x:c r="D1428" s="10" t="str">
        <x:v>Danger</x:v>
      </x:c>
      <x:c r="E1428" s="10" t="str">
        <x:v>CHUTE DE DÉBRIS</x:v>
      </x:c>
      <x:c r="F1428" s="10" t="str">
        <x:v>Désactivé après application de la fiche exacte. Conservé dans l’inventaire pour tracer le retrait.</x:v>
      </x:c>
      <x:c r="G1428" s="10" t="str">
        <x:v>Aucun déclenchement automatique</x:v>
      </x:c>
      <x:c r="H1428" s="10" t="str">
        <x:v>debris</x:v>
      </x:c>
      <x:c r="I1428" s="10" t="str">
        <x:v>Prévoir anticipation visuelle, collision active et récupération. Le dégât, la zone sûre et le déclenchement restent des règles originales.</x:v>
      </x:c>
      <x:c r="J1428" s="10" t="str">
        <x:v>Ancienne adaptation retirée du moteur</x:v>
      </x:c>
      <x:c r="K1428" s="15" t="str">
        <x:v>À tester</x:v>
      </x:c>
      <x:c r="L1428" s="10" t="str">
        <x:v>EXT15</x:v>
      </x:c>
    </x:row>
    <x:row r="1429" ht="57" customHeight="1">
      <x:c r="A1429" s="10" t="str">
        <x:v>arcade_historical:shift</x:v>
      </x:c>
      <x:c r="B1429" s="10" t="str">
        <x:v>THE ARCADE — HISTORICAL SOCIETY</x:v>
      </x:c>
      <x:c r="C1429" s="10" t="str">
        <x:v>arcade</x:v>
      </x:c>
      <x:c r="D1429" s="10" t="str">
        <x:v>Transformation</x:v>
      </x:c>
      <x:c r="E1429" s="10" t="str">
        <x:v>ROUILLE INDUSTRIELLE</x:v>
      </x:c>
      <x:c r="F1429" s="10" t="str">
        <x:v>Désactivé après application de la fiche exacte. Conservé dans l’inventaire pour tracer le retrait.</x:v>
      </x:c>
      <x:c r="G1429" s="10" t="str">
        <x:v>Aucun déclenchement automatique</x:v>
      </x:c>
      <x:c r="H1429" s="10" t="str">
        <x:v>Toutes les couches</x:v>
      </x:c>
      <x:c r="I1429" s="10" t="str">
        <x:v>Relever la transformation propre à cette œuvre. Ne pas appliquer une écorchure de peinture identique à tous les univers.</x:v>
      </x:c>
      <x:c r="J1429" s="10" t="str">
        <x:v>Ancienne adaptation retirée du moteur</x:v>
      </x:c>
      <x:c r="K1429" s="15" t="str">
        <x:v>À tester</x:v>
      </x:c>
      <x:c r="L1429" s="10" t="str">
        <x:v>EXT15</x:v>
      </x:c>
    </x:row>
    <x:row r="1430" ht="44" customHeight="1">
      <x:c r="A1430" s="10" t="str">
        <x:v>arcade_historical:reference:1</x:v>
      </x:c>
      <x:c r="B1430" s="10" t="str">
        <x:v>THE ARCADE — HISTORICAL SOCIETY</x:v>
      </x:c>
      <x:c r="C1430" s="10" t="str">
        <x:v>arcade</x:v>
      </x:c>
      <x:c r="D1430" s="10" t="str">
        <x:v>Proposition du lieu</x:v>
      </x:c>
      <x:c r="E1430" s="10" t="str">
        <x:v>arcade_historical_ambient_01</x:v>
      </x:c>
      <x:c r="F1430" s="10" t="str">
        <x:v>Non réalisée</x:v>
      </x:c>
      <x:c r="G1430" s="10" t="str">
        <x:v>Selon la fiche référencée</x:v>
      </x:c>
      <x:c r="H1430" s="10" t="str">
        <x:v>À séparer par profondeur</x:v>
      </x:c>
      <x:c r="I1430" s="10" t="str">
        <x:v>Poussière sous plafond</x:v>
      </x:c>
      <x:c r="J1430" s="10" t="str">
        <x:v>adaptation-animation-proposee</x:v>
      </x:c>
      <x:c r="K1430" s="15" t="str">
        <x:v>À produire</x:v>
      </x:c>
      <x:c r="L1430" s="10" t="str">
        <x:v>EXT15</x:v>
      </x:c>
    </x:row>
    <x:row r="1431" ht="44" customHeight="1">
      <x:c r="A1431" s="10" t="str">
        <x:v>arcade_historical:reference:2</x:v>
      </x:c>
      <x:c r="B1431" s="10" t="str">
        <x:v>THE ARCADE — HISTORICAL SOCIETY</x:v>
      </x:c>
      <x:c r="C1431" s="10" t="str">
        <x:v>arcade</x:v>
      </x:c>
      <x:c r="D1431" s="10" t="str">
        <x:v>Proposition du lieu</x:v>
      </x:c>
      <x:c r="E1431" s="10" t="str">
        <x:v>arcade_historical_ambient_02</x:v>
      </x:c>
      <x:c r="F1431" s="10" t="str">
        <x:v>Non réalisée</x:v>
      </x:c>
      <x:c r="G1431" s="10" t="str">
        <x:v>Selon la fiche référencée</x:v>
      </x:c>
      <x:c r="H1431" s="10" t="str">
        <x:v>À séparer par profondeur</x:v>
      </x:c>
      <x:c r="I1431" s="10" t="str">
        <x:v>Lueur oblique sur cadres</x:v>
      </x:c>
      <x:c r="J1431" s="10" t="str">
        <x:v>adaptation-animation-proposee</x:v>
      </x:c>
      <x:c r="K1431" s="15" t="str">
        <x:v>À produire</x:v>
      </x:c>
      <x:c r="L1431" s="10" t="str">
        <x:v>EXT15</x:v>
      </x:c>
    </x:row>
    <x:row r="1432" ht="44" customHeight="1">
      <x:c r="A1432" s="10" t="str">
        <x:v>arcade_historical:reference:3</x:v>
      </x:c>
      <x:c r="B1432" s="10" t="str">
        <x:v>THE ARCADE — HISTORICAL SOCIETY</x:v>
      </x:c>
      <x:c r="C1432" s="10" t="str">
        <x:v>arcade</x:v>
      </x:c>
      <x:c r="D1432" s="10" t="str">
        <x:v>Proposition du lieu</x:v>
      </x:c>
      <x:c r="E1432" s="10" t="str">
        <x:v>arcade_historical_ambient_03</x:v>
      </x:c>
      <x:c r="F1432" s="10" t="str">
        <x:v>Non réalisée</x:v>
      </x:c>
      <x:c r="G1432" s="10" t="str">
        <x:v>Selon la fiche référencée</x:v>
      </x:c>
      <x:c r="H1432" s="10" t="str">
        <x:v>À séparer par profondeur</x:v>
      </x:c>
      <x:c r="I1432" s="10" t="str">
        <x:v>Oscillation d’une chaîne d’escalier</x:v>
      </x:c>
      <x:c r="J1432" s="10" t="str">
        <x:v>adaptation-animation-proposee</x:v>
      </x:c>
      <x:c r="K1432" s="15" t="str">
        <x:v>À produire</x:v>
      </x:c>
      <x:c r="L1432" s="10" t="str">
        <x:v>EXT15</x:v>
      </x:c>
    </x:row>
    <x:row r="1433" ht="57" customHeight="1">
      <x:c r="A1433" s="10" t="str">
        <x:v>arcade_historical:reference:4</x:v>
      </x:c>
      <x:c r="B1433" s="10" t="str">
        <x:v>THE ARCADE — HISTORICAL SOCIETY</x:v>
      </x:c>
      <x:c r="C1433" s="10" t="str">
        <x:v>arcade</x:v>
      </x:c>
      <x:c r="D1433" s="10" t="str">
        <x:v>Proposition du lieu</x:v>
      </x:c>
      <x:c r="E1433" s="10" t="str">
        <x:v>arcade_historical_round_transition</x:v>
      </x:c>
      <x:c r="F1433" s="10" t="str">
        <x:v>Non réalisée</x:v>
      </x:c>
      <x:c r="G1433" s="10" t="str">
        <x:v>Selon la fiche référencée</x:v>
      </x:c>
      <x:c r="H1433" s="10" t="str">
        <x:v>À séparer par profondeur</x:v>
      </x:c>
      <x:c r="I1433" s="10" t="str">
        <x:v>Transition proposée pour THE ARCADE — HISTORICAL SOCIETY : suspendre puis reprendre les boucles ci-dessus sans déplacer les collisions du plateau; préserver le lieu et sa phase.</x:v>
      </x:c>
      <x:c r="J1433" s="10" t="str">
        <x:v>adaptation-animation-proposee</x:v>
      </x:c>
      <x:c r="K1433" s="15" t="str">
        <x:v>À produire</x:v>
      </x:c>
      <x:c r="L1433" s="10" t="str">
        <x:v>EXT15</x:v>
      </x:c>
    </x:row>
    <x:row r="1434" ht="44" customHeight="1">
      <x:c r="A1434" s="10" t="str">
        <x:v>arcade_prison:loop:chainSway</x:v>
      </x:c>
      <x:c r="B1434" s="10" t="str">
        <x:v>THE ARCADE — TOLUCA PRISON</x:v>
      </x:c>
      <x:c r="C1434" s="10" t="str">
        <x:v>arcade</x:v>
      </x:c>
      <x:c r="D1434" s="10" t="str">
        <x:v>Boucle</x:v>
      </x:c>
      <x:c r="E1434" s="10" t="str">
        <x:v>chainSway</x:v>
      </x:c>
      <x:c r="F1434" s="10" t="str">
        <x:v>Piste procédurale existante</x:v>
      </x:c>
      <x:c r="G1434" s="10" t="str">
        <x:v>both, continuous</x:v>
      </x:c>
      <x:c r="H1434" s="10" t="str">
        <x:v>foreground</x:v>
      </x:c>
      <x:c r="I1434" s="10" t="str">
        <x:v>Refaire la piste en éléments visuels indépendants après validation du lieu. Vérifier raccord de boucle, profondeur, réduction des mouvements et pause.</x:v>
      </x:c>
      <x:c r="J1434" s="10" t="str">
        <x:v>Adaptation de versus non certifiée</x:v>
      </x:c>
      <x:c r="K1434" s="15" t="str">
        <x:v>À produire</x:v>
      </x:c>
      <x:c r="L1434" s="10" t="str">
        <x:v>EXT15</x:v>
      </x:c>
    </x:row>
    <x:row r="1435" ht="57" customHeight="1">
      <x:c r="A1435" s="10" t="str">
        <x:v>arcade_prison:loop:cellShadow</x:v>
      </x:c>
      <x:c r="B1435" s="10" t="str">
        <x:v>THE ARCADE — TOLUCA PRISON</x:v>
      </x:c>
      <x:c r="C1435" s="10" t="str">
        <x:v>arcade</x:v>
      </x:c>
      <x:c r="D1435" s="10" t="str">
        <x:v>Boucle</x:v>
      </x:c>
      <x:c r="E1435" s="10" t="str">
        <x:v>cellShadow</x:v>
      </x:c>
      <x:c r="F1435" s="10" t="str">
        <x:v>Désactivé après application de la fiche exacte. Conservé dans l’inventaire pour tracer le retrait.</x:v>
      </x:c>
      <x:c r="G1435" s="10" t="str">
        <x:v>Aucun déclenchement automatique</x:v>
      </x:c>
      <x:c r="H1435" s="10" t="str">
        <x:v>midground</x:v>
      </x:c>
      <x:c r="I1435" s="10" t="str">
        <x:v>Refaire la piste en éléments visuels indépendants après validation du lieu. Vérifier raccord de boucle, profondeur, réduction des mouvements et pause.</x:v>
      </x:c>
      <x:c r="J1435" s="10" t="str">
        <x:v>Ancienne adaptation retirée du moteur</x:v>
      </x:c>
      <x:c r="K1435" s="15" t="str">
        <x:v>À tester</x:v>
      </x:c>
      <x:c r="L1435" s="10" t="str">
        <x:v>EXT15</x:v>
      </x:c>
    </x:row>
    <x:row r="1436" ht="44" customHeight="1">
      <x:c r="A1436" s="10" t="str">
        <x:v>arcade_prison:loop:lightFlicker</x:v>
      </x:c>
      <x:c r="B1436" s="10" t="str">
        <x:v>THE ARCADE — TOLUCA PRISON</x:v>
      </x:c>
      <x:c r="C1436" s="10" t="str">
        <x:v>arcade</x:v>
      </x:c>
      <x:c r="D1436" s="10" t="str">
        <x:v>Boucle</x:v>
      </x:c>
      <x:c r="E1436" s="10" t="str">
        <x:v>lightFlicker</x:v>
      </x:c>
      <x:c r="F1436" s="10" t="str">
        <x:v>Piste procédurale existante</x:v>
      </x:c>
      <x:c r="G1436" s="10" t="str">
        <x:v>both, irregular</x:v>
      </x:c>
      <x:c r="H1436" s="10" t="str">
        <x:v>midground</x:v>
      </x:c>
      <x:c r="I1436" s="10" t="str">
        <x:v>Refaire la piste en éléments visuels indépendants après validation du lieu. Vérifier raccord de boucle, profondeur, réduction des mouvements et pause.</x:v>
      </x:c>
      <x:c r="J1436" s="10" t="str">
        <x:v>Adaptation de versus non certifiée</x:v>
      </x:c>
      <x:c r="K1436" s="15" t="str">
        <x:v>À produire</x:v>
      </x:c>
      <x:c r="L1436" s="10" t="str">
        <x:v>EXT15</x:v>
      </x:c>
    </x:row>
    <x:row r="1437" ht="57" customHeight="1">
      <x:c r="A1437" s="10" t="str">
        <x:v>arcade_prison:event:sirenCall</x:v>
      </x:c>
      <x:c r="B1437" s="10" t="str">
        <x:v>THE ARCADE — TOLUCA PRISON</x:v>
      </x:c>
      <x:c r="C1437" s="10" t="str">
        <x:v>arcade</x:v>
      </x:c>
      <x:c r="D1437" s="10" t="str">
        <x:v>Événement</x:v>
      </x:c>
      <x:c r="E1437" s="10" t="str">
        <x:v>APPEL DE LA SIRÈNE</x:v>
      </x:c>
      <x:c r="F1437" s="10" t="str">
        <x:v>Désactivé après application de la fiche exacte. Conservé dans l’inventaire pour tracer le retrait.</x:v>
      </x:c>
      <x:c r="G1437" s="10" t="str">
        <x:v>Aucun déclenchement automatique</x:v>
      </x:c>
      <x:c r="H1437" s="10" t="str">
        <x:v>sirenPulse</x:v>
      </x:c>
      <x:c r="I1437" s="10" t="str">
        <x:v>Distinguer animation d’ambiance et danger actif. La présence du lieu ne prouve pas que cet événement s’y produit dans l’œuvre.</x:v>
      </x:c>
      <x:c r="J1437" s="10" t="str">
        <x:v>Ancienne adaptation retirée du moteur</x:v>
      </x:c>
      <x:c r="K1437" s="15" t="str">
        <x:v>À tester</x:v>
      </x:c>
      <x:c r="L1437" s="10" t="str">
        <x:v>EXT15</x:v>
      </x:c>
    </x:row>
    <x:row r="1438" ht="57" customHeight="1">
      <x:c r="A1438" s="10" t="str">
        <x:v>arcade_prison:event:powerFailure</x:v>
      </x:c>
      <x:c r="B1438" s="10" t="str">
        <x:v>THE ARCADE — TOLUCA PRISON</x:v>
      </x:c>
      <x:c r="C1438" s="10" t="str">
        <x:v>arcade</x:v>
      </x:c>
      <x:c r="D1438" s="10" t="str">
        <x:v>Événement</x:v>
      </x:c>
      <x:c r="E1438" s="10" t="str">
        <x:v>PANNE GÉNÉRALE</x:v>
      </x:c>
      <x:c r="F1438" s="10" t="str">
        <x:v>Désactivé après application de la fiche exacte. Conservé dans l’inventaire pour tracer le retrait.</x:v>
      </x:c>
      <x:c r="G1438" s="10" t="str">
        <x:v>Aucun déclenchement automatique</x:v>
      </x:c>
      <x:c r="H1438" s="10" t="str">
        <x:v>lightFlicker</x:v>
      </x:c>
      <x:c r="I1438" s="10" t="str">
        <x:v>Distinguer animation d’ambiance et danger actif. La présence du lieu ne prouve pas que cet événement s’y produit dans l’œuvre.</x:v>
      </x:c>
      <x:c r="J1438" s="10" t="str">
        <x:v>Ancienne adaptation retirée du moteur</x:v>
      </x:c>
      <x:c r="K1438" s="15" t="str">
        <x:v>À tester</x:v>
      </x:c>
      <x:c r="L1438" s="10" t="str">
        <x:v>EXT15</x:v>
      </x:c>
    </x:row>
    <x:row r="1439" ht="57" customHeight="1">
      <x:c r="A1439" s="10" t="str">
        <x:v>arcade_prison:interaction:arcade_prison_sirenCall_1</x:v>
      </x:c>
      <x:c r="B1439" s="10" t="str">
        <x:v>THE ARCADE — TOLUCA PRISON</x:v>
      </x:c>
      <x:c r="C1439" s="10" t="str">
        <x:v>arcade</x:v>
      </x:c>
      <x:c r="D1439" s="10" t="str">
        <x:v>Interaction</x:v>
      </x:c>
      <x:c r="E1439" s="10" t="str">
        <x:v>APPEL DE LA SIRÈNE</x:v>
      </x:c>
      <x:c r="F1439" s="10" t="str">
        <x:v>Désactivé après application de la fiche exacte. Conservé dans l’inventaire pour tracer le retrait.</x:v>
      </x:c>
      <x:c r="G1439" s="10" t="str">
        <x:v>Aucun déclenchement automatique</x:v>
      </x:c>
      <x:c r="H1439" s="10" t="str">
        <x:v>Gameplay</x:v>
      </x:c>
      <x:c r="I1439" s="10" t="str">
        <x:v>Réagit au premier coup lourd, à une rupture d’armure, à un rebond au sol ou au délai initial du lieu. Déclencheur à valider comme adaptation, sans le présenter comme événement canonique.</x:v>
      </x:c>
      <x:c r="J1439" s="10" t="str">
        <x:v>Ancienne adaptation retirée du moteur</x:v>
      </x:c>
      <x:c r="K1439" s="15" t="str">
        <x:v>À tester</x:v>
      </x:c>
      <x:c r="L1439" s="10" t="str">
        <x:v>EXT15</x:v>
      </x:c>
    </x:row>
    <x:row r="1440" ht="57" customHeight="1">
      <x:c r="A1440" s="10" t="str">
        <x:v>arcade_prison:interaction:arcade_prison_powerFailure_2</x:v>
      </x:c>
      <x:c r="B1440" s="10" t="str">
        <x:v>THE ARCADE — TOLUCA PRISON</x:v>
      </x:c>
      <x:c r="C1440" s="10" t="str">
        <x:v>arcade</x:v>
      </x:c>
      <x:c r="D1440" s="10" t="str">
        <x:v>Interaction</x:v>
      </x:c>
      <x:c r="E1440" s="10" t="str">
        <x:v>PANNE GÉNÉRALE</x:v>
      </x:c>
      <x:c r="F1440" s="10" t="str">
        <x:v>Désactivé après application de la fiche exacte. Conservé dans l’inventaire pour tracer le retrait.</x:v>
      </x:c>
      <x:c r="G1440" s="10" t="str">
        <x:v>Aucun déclenchement automatique</x:v>
      </x:c>
      <x:c r="H1440" s="10" t="str">
        <x:v>Gameplay</x:v>
      </x:c>
      <x:c r="I1440" s="10" t="str">
        <x:v>Réagit lorsque la transformation visuelle et matérielle du lieu dépasse la moitié de sa progression. Déclencheur à valider comme adaptation, sans le présenter comme événement canonique.</x:v>
      </x:c>
      <x:c r="J1440" s="10" t="str">
        <x:v>Ancienne adaptation retirée du moteur</x:v>
      </x:c>
      <x:c r="K1440" s="15" t="str">
        <x:v>À tester</x:v>
      </x:c>
      <x:c r="L1440" s="10" t="str">
        <x:v>EXT15</x:v>
      </x:c>
    </x:row>
    <x:row r="1441" ht="57" customHeight="1">
      <x:c r="A1441" s="10" t="str">
        <x:v>arcade_prison:hazard:chainSweep</x:v>
      </x:c>
      <x:c r="B1441" s="10" t="str">
        <x:v>THE ARCADE — TOLUCA PRISON</x:v>
      </x:c>
      <x:c r="C1441" s="10" t="str">
        <x:v>arcade</x:v>
      </x:c>
      <x:c r="D1441" s="10" t="str">
        <x:v>Danger</x:v>
      </x:c>
      <x:c r="E1441" s="10" t="str">
        <x:v>BALAYAGE DE CHAÎNES</x:v>
      </x:c>
      <x:c r="F1441" s="10" t="str">
        <x:v>Désactivé après application de la fiche exacte. Conservé dans l’inventaire pour tracer le retrait.</x:v>
      </x:c>
      <x:c r="G1441" s="10" t="str">
        <x:v>Aucun déclenchement automatique</x:v>
      </x:c>
      <x:c r="H1441" s="10" t="str">
        <x:v>chains</x:v>
      </x:c>
      <x:c r="I1441" s="10" t="str">
        <x:v>Prévoir anticipation visuelle, collision active et récupération. Le dégât, la zone sûre et le déclenchement restent des règles originales.</x:v>
      </x:c>
      <x:c r="J1441" s="10" t="str">
        <x:v>Ancienne adaptation retirée du moteur</x:v>
      </x:c>
      <x:c r="K1441" s="15" t="str">
        <x:v>À tester</x:v>
      </x:c>
      <x:c r="L1441" s="10" t="str">
        <x:v>EXT15</x:v>
      </x:c>
    </x:row>
    <x:row r="1442" ht="57" customHeight="1">
      <x:c r="A1442" s="10" t="str">
        <x:v>arcade_prison:shift</x:v>
      </x:c>
      <x:c r="B1442" s="10" t="str">
        <x:v>THE ARCADE — TOLUCA PRISON</x:v>
      </x:c>
      <x:c r="C1442" s="10" t="str">
        <x:v>arcade</x:v>
      </x:c>
      <x:c r="D1442" s="10" t="str">
        <x:v>Transformation</x:v>
      </x:c>
      <x:c r="E1442" s="10" t="str">
        <x:v>ROUILLE INDUSTRIELLE</x:v>
      </x:c>
      <x:c r="F1442" s="10" t="str">
        <x:v>Désactivé après application de la fiche exacte. Conservé dans l’inventaire pour tracer le retrait.</x:v>
      </x:c>
      <x:c r="G1442" s="10" t="str">
        <x:v>Aucun déclenchement automatique</x:v>
      </x:c>
      <x:c r="H1442" s="10" t="str">
        <x:v>Toutes les couches</x:v>
      </x:c>
      <x:c r="I1442" s="10" t="str">
        <x:v>Relever la transformation propre à cette œuvre. Ne pas appliquer une écorchure de peinture identique à tous les univers.</x:v>
      </x:c>
      <x:c r="J1442" s="10" t="str">
        <x:v>Ancienne adaptation retirée du moteur</x:v>
      </x:c>
      <x:c r="K1442" s="15" t="str">
        <x:v>À tester</x:v>
      </x:c>
      <x:c r="L1442" s="10" t="str">
        <x:v>EXT15</x:v>
      </x:c>
    </x:row>
    <x:row r="1443" ht="44" customHeight="1">
      <x:c r="A1443" s="10" t="str">
        <x:v>arcade_prison:reference:1</x:v>
      </x:c>
      <x:c r="B1443" s="10" t="str">
        <x:v>THE ARCADE — TOLUCA PRISON</x:v>
      </x:c>
      <x:c r="C1443" s="10" t="str">
        <x:v>arcade</x:v>
      </x:c>
      <x:c r="D1443" s="10" t="str">
        <x:v>Proposition du lieu</x:v>
      </x:c>
      <x:c r="E1443" s="10" t="str">
        <x:v>arcade_prison_ambient_01</x:v>
      </x:c>
      <x:c r="F1443" s="10" t="str">
        <x:v>Non réalisée</x:v>
      </x:c>
      <x:c r="G1443" s="10" t="str">
        <x:v>Selon la fiche référencée</x:v>
      </x:c>
      <x:c r="H1443" s="10" t="str">
        <x:v>À séparer par profondeur</x:v>
      </x:c>
      <x:c r="I1443" s="10" t="str">
        <x:v>Poussière aux sorties de tunnel</x:v>
      </x:c>
      <x:c r="J1443" s="10" t="str">
        <x:v>adaptation-animation-proposee</x:v>
      </x:c>
      <x:c r="K1443" s="15" t="str">
        <x:v>À produire</x:v>
      </x:c>
      <x:c r="L1443" s="10" t="str">
        <x:v>EXT15</x:v>
      </x:c>
    </x:row>
    <x:row r="1444" ht="44" customHeight="1">
      <x:c r="A1444" s="10" t="str">
        <x:v>arcade_prison:reference:2</x:v>
      </x:c>
      <x:c r="B1444" s="10" t="str">
        <x:v>THE ARCADE — TOLUCA PRISON</x:v>
      </x:c>
      <x:c r="C1444" s="10" t="str">
        <x:v>arcade</x:v>
      </x:c>
      <x:c r="D1444" s="10" t="str">
        <x:v>Proposition du lieu</x:v>
      </x:c>
      <x:c r="E1444" s="10" t="str">
        <x:v>arcade_prison_ambient_02</x:v>
      </x:c>
      <x:c r="F1444" s="10" t="str">
        <x:v>Non réalisée</x:v>
      </x:c>
      <x:c r="G1444" s="10" t="str">
        <x:v>Selon la fiche référencée</x:v>
      </x:c>
      <x:c r="H1444" s="10" t="str">
        <x:v>À séparer par profondeur</x:v>
      </x:c>
      <x:c r="I1444" s="10" t="str">
        <x:v>Vibration des barreaux</x:v>
      </x:c>
      <x:c r="J1444" s="10" t="str">
        <x:v>adaptation-animation-proposee</x:v>
      </x:c>
      <x:c r="K1444" s="15" t="str">
        <x:v>À produire</x:v>
      </x:c>
      <x:c r="L1444" s="10" t="str">
        <x:v>EXT15</x:v>
      </x:c>
    </x:row>
    <x:row r="1445" ht="44" customHeight="1">
      <x:c r="A1445" s="10" t="str">
        <x:v>arcade_prison:reference:3</x:v>
      </x:c>
      <x:c r="B1445" s="10" t="str">
        <x:v>THE ARCADE — TOLUCA PRISON</x:v>
      </x:c>
      <x:c r="C1445" s="10" t="str">
        <x:v>arcade</x:v>
      </x:c>
      <x:c r="D1445" s="10" t="str">
        <x:v>Proposition du lieu</x:v>
      </x:c>
      <x:c r="E1445" s="10" t="str">
        <x:v>arcade_prison_ambient_03</x:v>
      </x:c>
      <x:c r="F1445" s="10" t="str">
        <x:v>Non réalisée</x:v>
      </x:c>
      <x:c r="G1445" s="10" t="str">
        <x:v>Selon la fiche référencée</x:v>
      </x:c>
      <x:c r="H1445" s="10" t="str">
        <x:v>À séparer par profondeur</x:v>
      </x:c>
      <x:c r="I1445" s="10" t="str">
        <x:v>Graviers après l’émergence du ver</x:v>
      </x:c>
      <x:c r="J1445" s="10" t="str">
        <x:v>adaptation-animation-proposee</x:v>
      </x:c>
      <x:c r="K1445" s="15" t="str">
        <x:v>À produire</x:v>
      </x:c>
      <x:c r="L1445" s="10" t="str">
        <x:v>EXT15</x:v>
      </x:c>
    </x:row>
    <x:row r="1446" ht="44" customHeight="1">
      <x:c r="A1446" s="10" t="str">
        <x:v>arcade_prison:reference:4</x:v>
      </x:c>
      <x:c r="B1446" s="10" t="str">
        <x:v>THE ARCADE — TOLUCA PRISON</x:v>
      </x:c>
      <x:c r="C1446" s="10" t="str">
        <x:v>arcade</x:v>
      </x:c>
      <x:c r="D1446" s="10" t="str">
        <x:v>Proposition du lieu</x:v>
      </x:c>
      <x:c r="E1446" s="10" t="str">
        <x:v>arcade_prison_round_transition</x:v>
      </x:c>
      <x:c r="F1446" s="10" t="str">
        <x:v>Non réalisée</x:v>
      </x:c>
      <x:c r="G1446" s="10" t="str">
        <x:v>Selon la fiche référencée</x:v>
      </x:c>
      <x:c r="H1446" s="10" t="str">
        <x:v>À séparer par profondeur</x:v>
      </x:c>
      <x:c r="I1446" s="10" t="str">
        <x:v>Transition proposée pour THE ARCADE — TOLUCA PRISON : suspendre puis reprendre les boucles ci-dessus sans déplacer les collisions du plateau; préserver le lieu et sa phase.</x:v>
      </x:c>
      <x:c r="J1446" s="10" t="str">
        <x:v>adaptation-animation-proposee</x:v>
      </x:c>
      <x:c r="K1446" s="15" t="str">
        <x:v>À produire</x:v>
      </x:c>
      <x:c r="L1446" s="10" t="str">
        <x:v>EXT15</x:v>
      </x:c>
    </x:row>
    <x:row r="1447" ht="57" customHeight="1">
      <x:c r="A1447" s="10" t="str">
        <x:v>arcade_graveyard:loop:fogDrift</x:v>
      </x:c>
      <x:c r="B1447" s="10" t="str">
        <x:v>THE ARCADE — UNDERGROUND GRAVEYARD</x:v>
      </x:c>
      <x:c r="C1447" s="10" t="str">
        <x:v>arcade</x:v>
      </x:c>
      <x:c r="D1447" s="10" t="str">
        <x:v>Boucle</x:v>
      </x:c>
      <x:c r="E1447" s="10" t="str">
        <x:v>fogDrift</x:v>
      </x:c>
      <x:c r="F1447" s="10" t="str">
        <x:v>Désactivé après application de la fiche exacte. Conservé dans l’inventaire pour tracer le retrait.</x:v>
      </x:c>
      <x:c r="G1447" s="10" t="str">
        <x:v>Aucun déclenchement automatique</x:v>
      </x:c>
      <x:c r="H1447" s="10" t="str">
        <x:v>midground</x:v>
      </x:c>
      <x:c r="I1447" s="10" t="str">
        <x:v>Refaire la piste en éléments visuels indépendants après validation du lieu. Vérifier raccord de boucle, profondeur, réduction des mouvements et pause.</x:v>
      </x:c>
      <x:c r="J1447" s="10" t="str">
        <x:v>Ancienne adaptation retirée du moteur</x:v>
      </x:c>
      <x:c r="K1447" s="15" t="str">
        <x:v>À référencer</x:v>
      </x:c>
      <x:c r="L1447" s="10" t="str">
        <x:v>EXT15</x:v>
      </x:c>
    </x:row>
    <x:row r="1448" ht="57" customHeight="1">
      <x:c r="A1448" s="10" t="str">
        <x:v>arcade_graveyard:loop:rootsCreep</x:v>
      </x:c>
      <x:c r="B1448" s="10" t="str">
        <x:v>THE ARCADE — UNDERGROUND GRAVEYARD</x:v>
      </x:c>
      <x:c r="C1448" s="10" t="str">
        <x:v>arcade</x:v>
      </x:c>
      <x:c r="D1448" s="10" t="str">
        <x:v>Boucle</x:v>
      </x:c>
      <x:c r="E1448" s="10" t="str">
        <x:v>rootsCreep</x:v>
      </x:c>
      <x:c r="F1448" s="10" t="str">
        <x:v>Désactivé après application de la fiche exacte. Conservé dans l’inventaire pour tracer le retrait.</x:v>
      </x:c>
      <x:c r="G1448" s="10" t="str">
        <x:v>Aucun déclenchement automatique</x:v>
      </x:c>
      <x:c r="H1448" s="10" t="str">
        <x:v>foreground</x:v>
      </x:c>
      <x:c r="I1448" s="10" t="str">
        <x:v>Refaire la piste en éléments visuels indépendants après validation du lieu. Vérifier raccord de boucle, profondeur, réduction des mouvements et pause.</x:v>
      </x:c>
      <x:c r="J1448" s="10" t="str">
        <x:v>Ancienne adaptation retirée du moteur</x:v>
      </x:c>
      <x:c r="K1448" s="15" t="str">
        <x:v>À référencer</x:v>
      </x:c>
      <x:c r="L1448" s="10" t="str">
        <x:v>EXT15</x:v>
      </x:c>
    </x:row>
    <x:row r="1449" ht="57" customHeight="1">
      <x:c r="A1449" s="10" t="str">
        <x:v>arcade_graveyard:loop:shadowPass</x:v>
      </x:c>
      <x:c r="B1449" s="10" t="str">
        <x:v>THE ARCADE — UNDERGROUND GRAVEYARD</x:v>
      </x:c>
      <x:c r="C1449" s="10" t="str">
        <x:v>arcade</x:v>
      </x:c>
      <x:c r="D1449" s="10" t="str">
        <x:v>Boucle</x:v>
      </x:c>
      <x:c r="E1449" s="10" t="str">
        <x:v>shadowPass</x:v>
      </x:c>
      <x:c r="F1449" s="10" t="str">
        <x:v>Désactivé après application de la fiche exacte. Conservé dans l’inventaire pour tracer le retrait.</x:v>
      </x:c>
      <x:c r="G1449" s="10" t="str">
        <x:v>Aucun déclenchement automatique</x:v>
      </x:c>
      <x:c r="H1449" s="10" t="str">
        <x:v>midground</x:v>
      </x:c>
      <x:c r="I1449" s="10" t="str">
        <x:v>Refaire la piste en éléments visuels indépendants après validation du lieu. Vérifier raccord de boucle, profondeur, réduction des mouvements et pause.</x:v>
      </x:c>
      <x:c r="J1449" s="10" t="str">
        <x:v>Ancienne adaptation retirée du moteur</x:v>
      </x:c>
      <x:c r="K1449" s="15" t="str">
        <x:v>À référencer</x:v>
      </x:c>
      <x:c r="L1449" s="10" t="str">
        <x:v>EXT15</x:v>
      </x:c>
    </x:row>
    <x:row r="1450" ht="57" customHeight="1">
      <x:c r="A1450" s="10" t="str">
        <x:v>arcade_graveyard:event:rootWake</x:v>
      </x:c>
      <x:c r="B1450" s="10" t="str">
        <x:v>THE ARCADE — UNDERGROUND GRAVEYARD</x:v>
      </x:c>
      <x:c r="C1450" s="10" t="str">
        <x:v>arcade</x:v>
      </x:c>
      <x:c r="D1450" s="10" t="str">
        <x:v>Événement</x:v>
      </x:c>
      <x:c r="E1450" s="10" t="str">
        <x:v>RACINES ÉVEILLÉES</x:v>
      </x:c>
      <x:c r="F1450" s="10" t="str">
        <x:v>Désactivé après application de la fiche exacte. Conservé dans l’inventaire pour tracer le retrait.</x:v>
      </x:c>
      <x:c r="G1450" s="10" t="str">
        <x:v>Aucun déclenchement automatique</x:v>
      </x:c>
      <x:c r="H1450" s="10" t="str">
        <x:v>rootsCreep</x:v>
      </x:c>
      <x:c r="I1450" s="10" t="str">
        <x:v>Distinguer animation d’ambiance et danger actif. La présence du lieu ne prouve pas que cet événement s’y produit dans l’œuvre.</x:v>
      </x:c>
      <x:c r="J1450" s="10" t="str">
        <x:v>Ancienne adaptation retirée du moteur</x:v>
      </x:c>
      <x:c r="K1450" s="15" t="str">
        <x:v>À référencer</x:v>
      </x:c>
      <x:c r="L1450" s="10" t="str">
        <x:v>EXT15</x:v>
      </x:c>
    </x:row>
    <x:row r="1451" ht="57" customHeight="1">
      <x:c r="A1451" s="10" t="str">
        <x:v>arcade_graveyard:event:powerFailure</x:v>
      </x:c>
      <x:c r="B1451" s="10" t="str">
        <x:v>THE ARCADE — UNDERGROUND GRAVEYARD</x:v>
      </x:c>
      <x:c r="C1451" s="10" t="str">
        <x:v>arcade</x:v>
      </x:c>
      <x:c r="D1451" s="10" t="str">
        <x:v>Événement</x:v>
      </x:c>
      <x:c r="E1451" s="10" t="str">
        <x:v>PANNE GÉNÉRALE</x:v>
      </x:c>
      <x:c r="F1451" s="10" t="str">
        <x:v>Désactivé après application de la fiche exacte. Conservé dans l’inventaire pour tracer le retrait.</x:v>
      </x:c>
      <x:c r="G1451" s="10" t="str">
        <x:v>Aucun déclenchement automatique</x:v>
      </x:c>
      <x:c r="H1451" s="10" t="str">
        <x:v>lightFlicker</x:v>
      </x:c>
      <x:c r="I1451" s="10" t="str">
        <x:v>Distinguer animation d’ambiance et danger actif. La présence du lieu ne prouve pas que cet événement s’y produit dans l’œuvre.</x:v>
      </x:c>
      <x:c r="J1451" s="10" t="str">
        <x:v>Ancienne adaptation retirée du moteur</x:v>
      </x:c>
      <x:c r="K1451" s="15" t="str">
        <x:v>À référencer</x:v>
      </x:c>
      <x:c r="L1451" s="10" t="str">
        <x:v>EXT15</x:v>
      </x:c>
    </x:row>
    <x:row r="1452" ht="57" customHeight="1">
      <x:c r="A1452" s="10" t="str">
        <x:v>arcade_graveyard:event:sirenCall</x:v>
      </x:c>
      <x:c r="B1452" s="10" t="str">
        <x:v>THE ARCADE — UNDERGROUND GRAVEYARD</x:v>
      </x:c>
      <x:c r="C1452" s="10" t="str">
        <x:v>arcade</x:v>
      </x:c>
      <x:c r="D1452" s="10" t="str">
        <x:v>Événement</x:v>
      </x:c>
      <x:c r="E1452" s="10" t="str">
        <x:v>APPEL DE LA SIRÈNE</x:v>
      </x:c>
      <x:c r="F1452" s="10" t="str">
        <x:v>Désactivé après application de la fiche exacte. Conservé dans l’inventaire pour tracer le retrait.</x:v>
      </x:c>
      <x:c r="G1452" s="10" t="str">
        <x:v>Aucun déclenchement automatique</x:v>
      </x:c>
      <x:c r="H1452" s="10" t="str">
        <x:v>sirenPulse</x:v>
      </x:c>
      <x:c r="I1452" s="10" t="str">
        <x:v>Distinguer animation d’ambiance et danger actif. La présence du lieu ne prouve pas que cet événement s’y produit dans l’œuvre.</x:v>
      </x:c>
      <x:c r="J1452" s="10" t="str">
        <x:v>Ancienne adaptation retirée du moteur</x:v>
      </x:c>
      <x:c r="K1452" s="15" t="str">
        <x:v>À référencer</x:v>
      </x:c>
      <x:c r="L1452" s="10" t="str">
        <x:v>EXT15</x:v>
      </x:c>
    </x:row>
    <x:row r="1453" ht="57" customHeight="1">
      <x:c r="A1453" s="10" t="str">
        <x:v>arcade_graveyard:interaction:arcade_graveyard_rootWake_1</x:v>
      </x:c>
      <x:c r="B1453" s="10" t="str">
        <x:v>THE ARCADE — UNDERGROUND GRAVEYARD</x:v>
      </x:c>
      <x:c r="C1453" s="10" t="str">
        <x:v>arcade</x:v>
      </x:c>
      <x:c r="D1453" s="10" t="str">
        <x:v>Interaction</x:v>
      </x:c>
      <x:c r="E1453" s="10" t="str">
        <x:v>RACINES ÉVEILLÉES</x:v>
      </x:c>
      <x:c r="F1453" s="10" t="str">
        <x:v>Désactivé après application de la fiche exacte. Conservé dans l’inventaire pour tracer le retrait.</x:v>
      </x:c>
      <x:c r="G1453" s="10" t="str">
        <x:v>Aucun déclenchement automatique</x:v>
      </x:c>
      <x:c r="H1453" s="10" t="str">
        <x:v>Gameplay</x:v>
      </x:c>
      <x:c r="I1453" s="10" t="str">
        <x:v>Réagit au premier coup lourd, à une rupture d’armure, à un rebond au sol ou au délai initial du lieu. Déclencheur à valider comme adaptation, sans le présenter comme événement canonique.</x:v>
      </x:c>
      <x:c r="J1453" s="10" t="str">
        <x:v>Ancienne adaptation retirée du moteur</x:v>
      </x:c>
      <x:c r="K1453" s="15" t="str">
        <x:v>À référencer</x:v>
      </x:c>
      <x:c r="L1453" s="10" t="str">
        <x:v>EXT15</x:v>
      </x:c>
    </x:row>
    <x:row r="1454" ht="57" customHeight="1">
      <x:c r="A1454" s="10" t="str">
        <x:v>arcade_graveyard:interaction:arcade_graveyard_powerFailure_2</x:v>
      </x:c>
      <x:c r="B1454" s="10" t="str">
        <x:v>THE ARCADE — UNDERGROUND GRAVEYARD</x:v>
      </x:c>
      <x:c r="C1454" s="10" t="str">
        <x:v>arcade</x:v>
      </x:c>
      <x:c r="D1454" s="10" t="str">
        <x:v>Interaction</x:v>
      </x:c>
      <x:c r="E1454" s="10" t="str">
        <x:v>PANNE GÉNÉRALE</x:v>
      </x:c>
      <x:c r="F1454" s="10" t="str">
        <x:v>Désactivé après application de la fiche exacte. Conservé dans l’inventaire pour tracer le retrait.</x:v>
      </x:c>
      <x:c r="G1454" s="10" t="str">
        <x:v>Aucun déclenchement automatique</x:v>
      </x:c>
      <x:c r="H1454" s="10" t="str">
        <x:v>Gameplay</x:v>
      </x:c>
      <x:c r="I1454" s="10" t="str">
        <x:v>Réagit lorsque la transformation visuelle et matérielle du lieu dépasse la moitié de sa progression. Déclencheur à valider comme adaptation, sans le présenter comme événement canonique.</x:v>
      </x:c>
      <x:c r="J1454" s="10" t="str">
        <x:v>Ancienne adaptation retirée du moteur</x:v>
      </x:c>
      <x:c r="K1454" s="15" t="str">
        <x:v>À référencer</x:v>
      </x:c>
      <x:c r="L1454" s="10" t="str">
        <x:v>EXT15</x:v>
      </x:c>
    </x:row>
    <x:row r="1455" ht="57" customHeight="1">
      <x:c r="A1455" s="10" t="str">
        <x:v>arcade_graveyard:interaction:arcade_graveyard_sirenCall_3</x:v>
      </x:c>
      <x:c r="B1455" s="10" t="str">
        <x:v>THE ARCADE — UNDERGROUND GRAVEYARD</x:v>
      </x:c>
      <x:c r="C1455" s="10" t="str">
        <x:v>arcade</x:v>
      </x:c>
      <x:c r="D1455" s="10" t="str">
        <x:v>Interaction</x:v>
      </x:c>
      <x:c r="E1455" s="10" t="str">
        <x:v>APPEL DE LA SIRÈNE</x:v>
      </x:c>
      <x:c r="F1455" s="10" t="str">
        <x:v>Désactivé après application de la fiche exacte. Conservé dans l’inventaire pour tracer le retrait.</x:v>
      </x:c>
      <x:c r="G1455" s="10" t="str">
        <x:v>Aucun déclenchement automatique</x:v>
      </x:c>
      <x:c r="H1455" s="10" t="str">
        <x:v>Gameplay</x:v>
      </x:c>
      <x:c r="I1455" s="10" t="str">
        <x:v>Réagit à une vitalité critique ou au dernier quart du temps réglementaire. Déclencheur à valider comme adaptation, sans le présenter comme événement canonique.</x:v>
      </x:c>
      <x:c r="J1455" s="10" t="str">
        <x:v>Ancienne adaptation retirée du moteur</x:v>
      </x:c>
      <x:c r="K1455" s="15" t="str">
        <x:v>À référencer</x:v>
      </x:c>
      <x:c r="L1455" s="10" t="str">
        <x:v>EXT15</x:v>
      </x:c>
    </x:row>
    <x:row r="1456" ht="57" customHeight="1">
      <x:c r="A1456" s="10" t="str">
        <x:v>arcade_graveyard:hazard:rootSnare</x:v>
      </x:c>
      <x:c r="B1456" s="10" t="str">
        <x:v>THE ARCADE — UNDERGROUND GRAVEYARD</x:v>
      </x:c>
      <x:c r="C1456" s="10" t="str">
        <x:v>arcade</x:v>
      </x:c>
      <x:c r="D1456" s="10" t="str">
        <x:v>Danger</x:v>
      </x:c>
      <x:c r="E1456" s="10" t="str">
        <x:v>PRISE DES RACINES</x:v>
      </x:c>
      <x:c r="F1456" s="10" t="str">
        <x:v>Désactivé après application de la fiche exacte. Conservé dans l’inventaire pour tracer le retrait.</x:v>
      </x:c>
      <x:c r="G1456" s="10" t="str">
        <x:v>Aucun déclenchement automatique</x:v>
      </x:c>
      <x:c r="H1456" s="10" t="str">
        <x:v>roots</x:v>
      </x:c>
      <x:c r="I1456" s="10" t="str">
        <x:v>Prévoir anticipation visuelle, collision active et récupération. Le dégât, la zone sûre et le déclenchement restent des règles originales.</x:v>
      </x:c>
      <x:c r="J1456" s="10" t="str">
        <x:v>Ancienne adaptation retirée du moteur</x:v>
      </x:c>
      <x:c r="K1456" s="15" t="str">
        <x:v>À référencer</x:v>
      </x:c>
      <x:c r="L1456" s="10" t="str">
        <x:v>EXT15</x:v>
      </x:c>
    </x:row>
    <x:row r="1457" ht="57" customHeight="1">
      <x:c r="A1457" s="10" t="str">
        <x:v>arcade_graveyard:shift</x:v>
      </x:c>
      <x:c r="B1457" s="10" t="str">
        <x:v>THE ARCADE — UNDERGROUND GRAVEYARD</x:v>
      </x:c>
      <x:c r="C1457" s="10" t="str">
        <x:v>arcade</x:v>
      </x:c>
      <x:c r="D1457" s="10" t="str">
        <x:v>Transformation</x:v>
      </x:c>
      <x:c r="E1457" s="10" t="str">
        <x:v>ROUILLE INDUSTRIELLE</x:v>
      </x:c>
      <x:c r="F1457" s="10" t="str">
        <x:v>Désactivé après application de la fiche exacte. Conservé dans l’inventaire pour tracer le retrait.</x:v>
      </x:c>
      <x:c r="G1457" s="10" t="str">
        <x:v>Aucun déclenchement automatique</x:v>
      </x:c>
      <x:c r="H1457" s="10" t="str">
        <x:v>Toutes les couches</x:v>
      </x:c>
      <x:c r="I1457" s="10" t="str">
        <x:v>Relever la transformation propre à cette œuvre. Ne pas appliquer une écorchure de peinture identique à tous les univers.</x:v>
      </x:c>
      <x:c r="J1457" s="10" t="str">
        <x:v>Ancienne adaptation retirée du moteur</x:v>
      </x:c>
      <x:c r="K1457" s="15" t="str">
        <x:v>À référencer</x:v>
      </x:c>
      <x:c r="L1457" s="10" t="str">
        <x:v>EXT15</x:v>
      </x:c>
    </x:row>
    <x:row r="1458" ht="44" customHeight="1">
      <x:c r="A1458" s="10" t="str">
        <x:v>arcade_graveyard:reference:1</x:v>
      </x:c>
      <x:c r="B1458" s="10" t="str">
        <x:v>THE ARCADE — UNDERGROUND GRAVEYARD</x:v>
      </x:c>
      <x:c r="C1458" s="10" t="str">
        <x:v>arcade</x:v>
      </x:c>
      <x:c r="D1458" s="10" t="str">
        <x:v>Proposition du lieu</x:v>
      </x:c>
      <x:c r="E1458" s="10" t="str">
        <x:v>arcade_graveyard_ambient_01</x:v>
      </x:c>
      <x:c r="F1458" s="10" t="str">
        <x:v>Non réalisée</x:v>
      </x:c>
      <x:c r="G1458" s="10" t="str">
        <x:v>Selon la fiche référencée</x:v>
      </x:c>
      <x:c r="H1458" s="10" t="str">
        <x:v>À séparer par profondeur</x:v>
      </x:c>
      <x:c r="I1458" s="10" t="str">
        <x:v>Lumière entre structures souterraines</x:v>
      </x:c>
      <x:c r="J1458" s="10" t="str">
        <x:v>adaptation-animation-proposee</x:v>
      </x:c>
      <x:c r="K1458" s="15" t="str">
        <x:v>À référencer</x:v>
      </x:c>
      <x:c r="L1458" s="10" t="str">
        <x:v>EXT15</x:v>
      </x:c>
    </x:row>
    <x:row r="1459" ht="44" customHeight="1">
      <x:c r="A1459" s="10" t="str">
        <x:v>arcade_graveyard:reference:2</x:v>
      </x:c>
      <x:c r="B1459" s="10" t="str">
        <x:v>THE ARCADE — UNDERGROUND GRAVEYARD</x:v>
      </x:c>
      <x:c r="C1459" s="10" t="str">
        <x:v>arcade</x:v>
      </x:c>
      <x:c r="D1459" s="10" t="str">
        <x:v>Proposition du lieu</x:v>
      </x:c>
      <x:c r="E1459" s="10" t="str">
        <x:v>arcade_graveyard_ambient_02</x:v>
      </x:c>
      <x:c r="F1459" s="10" t="str">
        <x:v>Non réalisée</x:v>
      </x:c>
      <x:c r="G1459" s="10" t="str">
        <x:v>Selon la fiche référencée</x:v>
      </x:c>
      <x:c r="H1459" s="10" t="str">
        <x:v>À séparer par profondeur</x:v>
      </x:c>
      <x:c r="I1459" s="10" t="str">
        <x:v>Poussière dans les failles</x:v>
      </x:c>
      <x:c r="J1459" s="10" t="str">
        <x:v>adaptation-animation-proposee</x:v>
      </x:c>
      <x:c r="K1459" s="15" t="str">
        <x:v>À référencer</x:v>
      </x:c>
      <x:c r="L1459" s="10" t="str">
        <x:v>EXT15</x:v>
      </x:c>
    </x:row>
    <x:row r="1460" ht="44" customHeight="1">
      <x:c r="A1460" s="10" t="str">
        <x:v>arcade_graveyard:reference:3</x:v>
      </x:c>
      <x:c r="B1460" s="10" t="str">
        <x:v>THE ARCADE — UNDERGROUND GRAVEYARD</x:v>
      </x:c>
      <x:c r="C1460" s="10" t="str">
        <x:v>arcade</x:v>
      </x:c>
      <x:c r="D1460" s="10" t="str">
        <x:v>Proposition du lieu</x:v>
      </x:c>
      <x:c r="E1460" s="10" t="str">
        <x:v>arcade_graveyard_ambient_03</x:v>
      </x:c>
      <x:c r="F1460" s="10" t="str">
        <x:v>Non réalisée</x:v>
      </x:c>
      <x:c r="G1460" s="10" t="str">
        <x:v>Selon la fiche référencée</x:v>
      </x:c>
      <x:c r="H1460" s="10" t="str">
        <x:v>À séparer par profondeur</x:v>
      </x:c>
      <x:c r="I1460" s="10" t="str">
        <x:v>Appuis de Mama se reflétant sur une paroi</x:v>
      </x:c>
      <x:c r="J1460" s="10" t="str">
        <x:v>adaptation-animation-proposee</x:v>
      </x:c>
      <x:c r="K1460" s="15" t="str">
        <x:v>À référencer</x:v>
      </x:c>
      <x:c r="L1460" s="10" t="str">
        <x:v>EXT15</x:v>
      </x:c>
    </x:row>
    <x:row r="1461" ht="57" customHeight="1">
      <x:c r="A1461" s="10" t="str">
        <x:v>arcade_graveyard:reference:4</x:v>
      </x:c>
      <x:c r="B1461" s="10" t="str">
        <x:v>THE ARCADE — UNDERGROUND GRAVEYARD</x:v>
      </x:c>
      <x:c r="C1461" s="10" t="str">
        <x:v>arcade</x:v>
      </x:c>
      <x:c r="D1461" s="10" t="str">
        <x:v>Proposition du lieu</x:v>
      </x:c>
      <x:c r="E1461" s="10" t="str">
        <x:v>arcade_graveyard_round_transition</x:v>
      </x:c>
      <x:c r="F1461" s="10" t="str">
        <x:v>Non réalisée</x:v>
      </x:c>
      <x:c r="G1461" s="10" t="str">
        <x:v>Selon la fiche référencée</x:v>
      </x:c>
      <x:c r="H1461" s="10" t="str">
        <x:v>À séparer par profondeur</x:v>
      </x:c>
      <x:c r="I1461" s="10" t="str">
        <x:v>Transition proposée pour THE ARCADE — UNDERGROUND GRAVEYARD : suspendre puis reprendre les boucles ci-dessus sans déplacer les collisions du plateau; préserver le lieu et sa phase.</x:v>
      </x:c>
      <x:c r="J1461" s="10" t="str">
        <x:v>adaptation-animation-proposee</x:v>
      </x:c>
      <x:c r="K1461" s="15" t="str">
        <x:v>À référencer</x:v>
      </x:c>
      <x:c r="L1461" s="10" t="str">
        <x:v>EXT15</x:v>
      </x:c>
    </x:row>
    <x:row r="1462" ht="57" customHeight="1">
      <x:c r="A1462" s="10" t="str">
        <x:v>arcade_toluca_lake:loop:waves</x:v>
      </x:c>
      <x:c r="B1462" s="10" t="str">
        <x:v>THE ARCADE — TOLUCA LAKE</x:v>
      </x:c>
      <x:c r="C1462" s="10" t="str">
        <x:v>arcade</x:v>
      </x:c>
      <x:c r="D1462" s="10" t="str">
        <x:v>Boucle</x:v>
      </x:c>
      <x:c r="E1462" s="10" t="str">
        <x:v>waves</x:v>
      </x:c>
      <x:c r="F1462" s="10" t="str">
        <x:v>Désactivé après application de la fiche exacte. Conservé dans l’inventaire pour tracer le retrait.</x:v>
      </x:c>
      <x:c r="G1462" s="10" t="str">
        <x:v>Aucun déclenchement automatique</x:v>
      </x:c>
      <x:c r="H1462" s="10" t="str">
        <x:v>midground</x:v>
      </x:c>
      <x:c r="I1462" s="10" t="str">
        <x:v>Refaire la piste en éléments visuels indépendants après validation du lieu. Vérifier raccord de boucle, profondeur, réduction des mouvements et pause.</x:v>
      </x:c>
      <x:c r="J1462" s="10" t="str">
        <x:v>Ancienne adaptation retirée du moteur</x:v>
      </x:c>
      <x:c r="K1462" s="15" t="str">
        <x:v>À tester</x:v>
      </x:c>
      <x:c r="L1462" s="10" t="str">
        <x:v>EXT15</x:v>
      </x:c>
    </x:row>
    <x:row r="1463" ht="44" customHeight="1">
      <x:c r="A1463" s="10" t="str">
        <x:v>arcade_toluca_lake:loop:boatRock</x:v>
      </x:c>
      <x:c r="B1463" s="10" t="str">
        <x:v>THE ARCADE — TOLUCA LAKE</x:v>
      </x:c>
      <x:c r="C1463" s="10" t="str">
        <x:v>arcade</x:v>
      </x:c>
      <x:c r="D1463" s="10" t="str">
        <x:v>Boucle</x:v>
      </x:c>
      <x:c r="E1463" s="10" t="str">
        <x:v>boatRock</x:v>
      </x:c>
      <x:c r="F1463" s="10" t="str">
        <x:v>Piste procédurale existante</x:v>
      </x:c>
      <x:c r="G1463" s="10" t="str">
        <x:v>fog, continuous</x:v>
      </x:c>
      <x:c r="H1463" s="10" t="str">
        <x:v>midground</x:v>
      </x:c>
      <x:c r="I1463" s="10" t="str">
        <x:v>Refaire la piste en éléments visuels indépendants après validation du lieu. Vérifier raccord de boucle, profondeur, réduction des mouvements et pause.</x:v>
      </x:c>
      <x:c r="J1463" s="10" t="str">
        <x:v>Adaptation de versus non certifiée</x:v>
      </x:c>
      <x:c r="K1463" s="15" t="str">
        <x:v>À produire</x:v>
      </x:c>
      <x:c r="L1463" s="10" t="str">
        <x:v>EXT15</x:v>
      </x:c>
    </x:row>
    <x:row r="1464" ht="57" customHeight="1">
      <x:c r="A1464" s="10" t="str">
        <x:v>arcade_toluca_lake:loop:fogDrift</x:v>
      </x:c>
      <x:c r="B1464" s="10" t="str">
        <x:v>THE ARCADE — TOLUCA LAKE</x:v>
      </x:c>
      <x:c r="C1464" s="10" t="str">
        <x:v>arcade</x:v>
      </x:c>
      <x:c r="D1464" s="10" t="str">
        <x:v>Boucle</x:v>
      </x:c>
      <x:c r="E1464" s="10" t="str">
        <x:v>fogDrift</x:v>
      </x:c>
      <x:c r="F1464" s="10" t="str">
        <x:v>Désactivé après application de la fiche exacte. Conservé dans l’inventaire pour tracer le retrait.</x:v>
      </x:c>
      <x:c r="G1464" s="10" t="str">
        <x:v>Aucun déclenchement automatique</x:v>
      </x:c>
      <x:c r="H1464" s="10" t="str">
        <x:v>midground</x:v>
      </x:c>
      <x:c r="I1464" s="10" t="str">
        <x:v>Refaire la piste en éléments visuels indépendants après validation du lieu. Vérifier raccord de boucle, profondeur, réduction des mouvements et pause.</x:v>
      </x:c>
      <x:c r="J1464" s="10" t="str">
        <x:v>Ancienne adaptation retirée du moteur</x:v>
      </x:c>
      <x:c r="K1464" s="15" t="str">
        <x:v>À tester</x:v>
      </x:c>
      <x:c r="L1464" s="10" t="str">
        <x:v>EXT15</x:v>
      </x:c>
    </x:row>
    <x:row r="1465" ht="57" customHeight="1">
      <x:c r="A1465" s="10" t="str">
        <x:v>arcade_toluca_lake:event:waterRise</x:v>
      </x:c>
      <x:c r="B1465" s="10" t="str">
        <x:v>THE ARCADE — TOLUCA LAKE</x:v>
      </x:c>
      <x:c r="C1465" s="10" t="str">
        <x:v>arcade</x:v>
      </x:c>
      <x:c r="D1465" s="10" t="str">
        <x:v>Événement</x:v>
      </x:c>
      <x:c r="E1465" s="10" t="str">
        <x:v>MONTÉE DES EAUX</x:v>
      </x:c>
      <x:c r="F1465" s="10" t="str">
        <x:v>Désactivé après application de la fiche exacte. Conservé dans l’inventaire pour tracer le retrait.</x:v>
      </x:c>
      <x:c r="G1465" s="10" t="str">
        <x:v>Aucun déclenchement automatique</x:v>
      </x:c>
      <x:c r="H1465" s="10" t="str">
        <x:v>waterRipple</x:v>
      </x:c>
      <x:c r="I1465" s="10" t="str">
        <x:v>Distinguer animation d’ambiance et danger actif. La présence du lieu ne prouve pas que cet événement s’y produit dans l’œuvre.</x:v>
      </x:c>
      <x:c r="J1465" s="10" t="str">
        <x:v>Ancienne adaptation retirée du moteur</x:v>
      </x:c>
      <x:c r="K1465" s="15" t="str">
        <x:v>À tester</x:v>
      </x:c>
      <x:c r="L1465" s="10" t="str">
        <x:v>EXT15</x:v>
      </x:c>
    </x:row>
    <x:row r="1466" ht="57" customHeight="1">
      <x:c r="A1466" s="10" t="str">
        <x:v>arcade_toluca_lake:event:stormSurge</x:v>
      </x:c>
      <x:c r="B1466" s="10" t="str">
        <x:v>THE ARCADE — TOLUCA LAKE</x:v>
      </x:c>
      <x:c r="C1466" s="10" t="str">
        <x:v>arcade</x:v>
      </x:c>
      <x:c r="D1466" s="10" t="str">
        <x:v>Événement</x:v>
      </x:c>
      <x:c r="E1466" s="10" t="str">
        <x:v>FRONT D’ORAGE</x:v>
      </x:c>
      <x:c r="F1466" s="10" t="str">
        <x:v>Désactivé après application de la fiche exacte. Conservé dans l’inventaire pour tracer le retrait.</x:v>
      </x:c>
      <x:c r="G1466" s="10" t="str">
        <x:v>Aucun déclenchement automatique</x:v>
      </x:c>
      <x:c r="H1466" s="10" t="str">
        <x:v>lightning</x:v>
      </x:c>
      <x:c r="I1466" s="10" t="str">
        <x:v>Distinguer animation d’ambiance et danger actif. La présence du lieu ne prouve pas que cet événement s’y produit dans l’œuvre.</x:v>
      </x:c>
      <x:c r="J1466" s="10" t="str">
        <x:v>Ancienne adaptation retirée du moteur</x:v>
      </x:c>
      <x:c r="K1466" s="15" t="str">
        <x:v>À tester</x:v>
      </x:c>
      <x:c r="L1466" s="10" t="str">
        <x:v>EXT15</x:v>
      </x:c>
    </x:row>
    <x:row r="1467" ht="57" customHeight="1">
      <x:c r="A1467" s="10" t="str">
        <x:v>arcade_toluca_lake:event:sirenCall</x:v>
      </x:c>
      <x:c r="B1467" s="10" t="str">
        <x:v>THE ARCADE — TOLUCA LAKE</x:v>
      </x:c>
      <x:c r="C1467" s="10" t="str">
        <x:v>arcade</x:v>
      </x:c>
      <x:c r="D1467" s="10" t="str">
        <x:v>Événement</x:v>
      </x:c>
      <x:c r="E1467" s="10" t="str">
        <x:v>APPEL DE LA SIRÈNE</x:v>
      </x:c>
      <x:c r="F1467" s="10" t="str">
        <x:v>Désactivé après application de la fiche exacte. Conservé dans l’inventaire pour tracer le retrait.</x:v>
      </x:c>
      <x:c r="G1467" s="10" t="str">
        <x:v>Aucun déclenchement automatique</x:v>
      </x:c>
      <x:c r="H1467" s="10" t="str">
        <x:v>sirenPulse</x:v>
      </x:c>
      <x:c r="I1467" s="10" t="str">
        <x:v>Distinguer animation d’ambiance et danger actif. La présence du lieu ne prouve pas que cet événement s’y produit dans l’œuvre.</x:v>
      </x:c>
      <x:c r="J1467" s="10" t="str">
        <x:v>Ancienne adaptation retirée du moteur</x:v>
      </x:c>
      <x:c r="K1467" s="15" t="str">
        <x:v>À tester</x:v>
      </x:c>
      <x:c r="L1467" s="10" t="str">
        <x:v>EXT15</x:v>
      </x:c>
    </x:row>
    <x:row r="1468" ht="57" customHeight="1">
      <x:c r="A1468" s="10" t="str">
        <x:v>arcade_toluca_lake:event:powerFailure</x:v>
      </x:c>
      <x:c r="B1468" s="10" t="str">
        <x:v>THE ARCADE — TOLUCA LAKE</x:v>
      </x:c>
      <x:c r="C1468" s="10" t="str">
        <x:v>arcade</x:v>
      </x:c>
      <x:c r="D1468" s="10" t="str">
        <x:v>Événement</x:v>
      </x:c>
      <x:c r="E1468" s="10" t="str">
        <x:v>PANNE GÉNÉRALE</x:v>
      </x:c>
      <x:c r="F1468" s="10" t="str">
        <x:v>Désactivé après application de la fiche exacte. Conservé dans l’inventaire pour tracer le retrait.</x:v>
      </x:c>
      <x:c r="G1468" s="10" t="str">
        <x:v>Aucun déclenchement automatique</x:v>
      </x:c>
      <x:c r="H1468" s="10" t="str">
        <x:v>lightFlicker</x:v>
      </x:c>
      <x:c r="I1468" s="10" t="str">
        <x:v>Distinguer animation d’ambiance et danger actif. La présence du lieu ne prouve pas que cet événement s’y produit dans l’œuvre.</x:v>
      </x:c>
      <x:c r="J1468" s="10" t="str">
        <x:v>Ancienne adaptation retirée du moteur</x:v>
      </x:c>
      <x:c r="K1468" s="15" t="str">
        <x:v>À tester</x:v>
      </x:c>
      <x:c r="L1468" s="10" t="str">
        <x:v>EXT15</x:v>
      </x:c>
    </x:row>
    <x:row r="1469" ht="57" customHeight="1">
      <x:c r="A1469" s="10" t="str">
        <x:v>arcade_toluca_lake:interaction:arcade_toluca_lake_waterRise_1</x:v>
      </x:c>
      <x:c r="B1469" s="10" t="str">
        <x:v>THE ARCADE — TOLUCA LAKE</x:v>
      </x:c>
      <x:c r="C1469" s="10" t="str">
        <x:v>arcade</x:v>
      </x:c>
      <x:c r="D1469" s="10" t="str">
        <x:v>Interaction</x:v>
      </x:c>
      <x:c r="E1469" s="10" t="str">
        <x:v>MONTÉE DES EAUX</x:v>
      </x:c>
      <x:c r="F1469" s="10" t="str">
        <x:v>Désactivé après application de la fiche exacte. Conservé dans l’inventaire pour tracer le retrait.</x:v>
      </x:c>
      <x:c r="G1469" s="10" t="str">
        <x:v>Aucun déclenchement automatique</x:v>
      </x:c>
      <x:c r="H1469" s="10" t="str">
        <x:v>Gameplay</x:v>
      </x:c>
      <x:c r="I1469" s="10" t="str">
        <x:v>Réagit au premier coup lourd, à une rupture d’armure, à un rebond au sol ou au délai initial du lieu. Déclencheur à valider comme adaptation, sans le présenter comme événement canonique.</x:v>
      </x:c>
      <x:c r="J1469" s="10" t="str">
        <x:v>Ancienne adaptation retirée du moteur</x:v>
      </x:c>
      <x:c r="K1469" s="15" t="str">
        <x:v>À tester</x:v>
      </x:c>
      <x:c r="L1469" s="10" t="str">
        <x:v>EXT15</x:v>
      </x:c>
    </x:row>
    <x:row r="1470" ht="57" customHeight="1">
      <x:c r="A1470" s="10" t="str">
        <x:v>arcade_toluca_lake:interaction:arcade_toluca_lake_stormSurge_2</x:v>
      </x:c>
      <x:c r="B1470" s="10" t="str">
        <x:v>THE ARCADE — TOLUCA LAKE</x:v>
      </x:c>
      <x:c r="C1470" s="10" t="str">
        <x:v>arcade</x:v>
      </x:c>
      <x:c r="D1470" s="10" t="str">
        <x:v>Interaction</x:v>
      </x:c>
      <x:c r="E1470" s="10" t="str">
        <x:v>FRONT D’ORAGE</x:v>
      </x:c>
      <x:c r="F1470" s="10" t="str">
        <x:v>Désactivé après application de la fiche exacte. Conservé dans l’inventaire pour tracer le retrait.</x:v>
      </x:c>
      <x:c r="G1470" s="10" t="str">
        <x:v>Aucun déclenchement automatique</x:v>
      </x:c>
      <x:c r="H1470" s="10" t="str">
        <x:v>Gameplay</x:v>
      </x:c>
      <x:c r="I1470" s="10" t="str">
        <x:v>Réagit lorsque la transformation visuelle et matérielle du lieu dépasse la moitié de sa progression. Déclencheur à valider comme adaptation, sans le présenter comme événement canonique.</x:v>
      </x:c>
      <x:c r="J1470" s="10" t="str">
        <x:v>Ancienne adaptation retirée du moteur</x:v>
      </x:c>
      <x:c r="K1470" s="15" t="str">
        <x:v>À tester</x:v>
      </x:c>
      <x:c r="L1470" s="10" t="str">
        <x:v>EXT15</x:v>
      </x:c>
    </x:row>
    <x:row r="1471" ht="57" customHeight="1">
      <x:c r="A1471" s="10" t="str">
        <x:v>arcade_toluca_lake:interaction:arcade_toluca_lake_sirenCall_3</x:v>
      </x:c>
      <x:c r="B1471" s="10" t="str">
        <x:v>THE ARCADE — TOLUCA LAKE</x:v>
      </x:c>
      <x:c r="C1471" s="10" t="str">
        <x:v>arcade</x:v>
      </x:c>
      <x:c r="D1471" s="10" t="str">
        <x:v>Interaction</x:v>
      </x:c>
      <x:c r="E1471" s="10" t="str">
        <x:v>APPEL DE LA SIRÈNE</x:v>
      </x:c>
      <x:c r="F1471" s="10" t="str">
        <x:v>Désactivé après application de la fiche exacte. Conservé dans l’inventaire pour tracer le retrait.</x:v>
      </x:c>
      <x:c r="G1471" s="10" t="str">
        <x:v>Aucun déclenchement automatique</x:v>
      </x:c>
      <x:c r="H1471" s="10" t="str">
        <x:v>Gameplay</x:v>
      </x:c>
      <x:c r="I1471" s="10" t="str">
        <x:v>Réagit à une vitalité critique ou au dernier quart du temps réglementaire. Déclencheur à valider comme adaptation, sans le présenter comme événement canonique.</x:v>
      </x:c>
      <x:c r="J1471" s="10" t="str">
        <x:v>Ancienne adaptation retirée du moteur</x:v>
      </x:c>
      <x:c r="K1471" s="15" t="str">
        <x:v>À tester</x:v>
      </x:c>
      <x:c r="L1471" s="10" t="str">
        <x:v>EXT15</x:v>
      </x:c>
    </x:row>
    <x:row r="1472" ht="57" customHeight="1">
      <x:c r="A1472" s="10" t="str">
        <x:v>arcade_toluca_lake:hazard:waterSurge</x:v>
      </x:c>
      <x:c r="B1472" s="10" t="str">
        <x:v>THE ARCADE — TOLUCA LAKE</x:v>
      </x:c>
      <x:c r="C1472" s="10" t="str">
        <x:v>arcade</x:v>
      </x:c>
      <x:c r="D1472" s="10" t="str">
        <x:v>Danger</x:v>
      </x:c>
      <x:c r="E1472" s="10" t="str">
        <x:v>VAGUE D’EAU NOIRE</x:v>
      </x:c>
      <x:c r="F1472" s="10" t="str">
        <x:v>Désactivé après application de la fiche exacte. Conservé dans l’inventaire pour tracer le retrait.</x:v>
      </x:c>
      <x:c r="G1472" s="10" t="str">
        <x:v>Aucun déclenchement automatique</x:v>
      </x:c>
      <x:c r="H1472" s="10" t="str">
        <x:v>water</x:v>
      </x:c>
      <x:c r="I1472" s="10" t="str">
        <x:v>Prévoir anticipation visuelle, collision active et récupération. Le dégât, la zone sûre et le déclenchement restent des règles originales.</x:v>
      </x:c>
      <x:c r="J1472" s="10" t="str">
        <x:v>Ancienne adaptation retirée du moteur</x:v>
      </x:c>
      <x:c r="K1472" s="15" t="str">
        <x:v>À tester</x:v>
      </x:c>
      <x:c r="L1472" s="10" t="str">
        <x:v>EXT15</x:v>
      </x:c>
    </x:row>
    <x:row r="1473" ht="57" customHeight="1">
      <x:c r="A1473" s="10" t="str">
        <x:v>arcade_toluca_lake:hazard:bloodTide</x:v>
      </x:c>
      <x:c r="B1473" s="10" t="str">
        <x:v>THE ARCADE — TOLUCA LAKE</x:v>
      </x:c>
      <x:c r="C1473" s="10" t="str">
        <x:v>arcade</x:v>
      </x:c>
      <x:c r="D1473" s="10" t="str">
        <x:v>Danger</x:v>
      </x:c>
      <x:c r="E1473" s="10" t="str">
        <x:v>MARÉE DE SANG</x:v>
      </x:c>
      <x:c r="F1473" s="10" t="str">
        <x:v>Désactivé après application de la fiche exacte. Conservé dans l’inventaire pour tracer le retrait.</x:v>
      </x:c>
      <x:c r="G1473" s="10" t="str">
        <x:v>Aucun déclenchement automatique</x:v>
      </x:c>
      <x:c r="H1473" s="10" t="str">
        <x:v>blood</x:v>
      </x:c>
      <x:c r="I1473" s="10" t="str">
        <x:v>Prévoir anticipation visuelle, collision active et récupération. Le dégât, la zone sûre et le déclenchement restent des règles originales.</x:v>
      </x:c>
      <x:c r="J1473" s="10" t="str">
        <x:v>Ancienne adaptation retirée du moteur</x:v>
      </x:c>
      <x:c r="K1473" s="15" t="str">
        <x:v>À tester</x:v>
      </x:c>
      <x:c r="L1473" s="10" t="str">
        <x:v>EXT15</x:v>
      </x:c>
    </x:row>
    <x:row r="1474" ht="57" customHeight="1">
      <x:c r="A1474" s="10" t="str">
        <x:v>arcade_toluca_lake:shift</x:v>
      </x:c>
      <x:c r="B1474" s="10" t="str">
        <x:v>THE ARCADE — TOLUCA LAKE</x:v>
      </x:c>
      <x:c r="C1474" s="10" t="str">
        <x:v>arcade</x:v>
      </x:c>
      <x:c r="D1474" s="10" t="str">
        <x:v>Transformation</x:v>
      </x:c>
      <x:c r="E1474" s="10" t="str">
        <x:v>ROUILLE INDUSTRIELLE</x:v>
      </x:c>
      <x:c r="F1474" s="10" t="str">
        <x:v>Désactivé après application de la fiche exacte. Conservé dans l’inventaire pour tracer le retrait.</x:v>
      </x:c>
      <x:c r="G1474" s="10" t="str">
        <x:v>Aucun déclenchement automatique</x:v>
      </x:c>
      <x:c r="H1474" s="10" t="str">
        <x:v>Toutes les couches</x:v>
      </x:c>
      <x:c r="I1474" s="10" t="str">
        <x:v>Relever la transformation propre à cette œuvre. Ne pas appliquer une écorchure de peinture identique à tous les univers.</x:v>
      </x:c>
      <x:c r="J1474" s="10" t="str">
        <x:v>Ancienne adaptation retirée du moteur</x:v>
      </x:c>
      <x:c r="K1474" s="15" t="str">
        <x:v>À tester</x:v>
      </x:c>
      <x:c r="L1474" s="10" t="str">
        <x:v>EXT15</x:v>
      </x:c>
    </x:row>
    <x:row r="1475" ht="57" customHeight="1">
      <x:c r="A1475" s="10" t="str">
        <x:v>arcade_toluca_lake:reference:1</x:v>
      </x:c>
      <x:c r="B1475" s="10" t="str">
        <x:v>THE ARCADE — TOLUCA LAKE</x:v>
      </x:c>
      <x:c r="C1475" s="10" t="str">
        <x:v>arcade</x:v>
      </x:c>
      <x:c r="D1475" s="10" t="str">
        <x:v>Proposition du lieu</x:v>
      </x:c>
      <x:c r="E1475" s="10" t="str">
        <x:v>arcade_toluca_lake_ambient_01</x:v>
      </x:c>
      <x:c r="F1475" s="10" t="str">
        <x:v>Prototype Canvas partiel joué : Houle basse au fond du lac. Aucune capture ni image d’animation créée.</x:v>
      </x:c>
      <x:c r="G1475" s="10" t="str">
        <x:v>ambient</x:v>
      </x:c>
      <x:c r="H1475" s="10" t="str">
        <x:v>background</x:v>
      </x:c>
      <x:c r="I1475" s="10" t="str">
        <x:v>Houle sourde</x:v>
      </x:c>
      <x:c r="J1475" s="10" t="str">
        <x:v>adaptation-animation-proposee</x:v>
      </x:c>
      <x:c r="K1475" s="15" t="str">
        <x:v>En cours</x:v>
      </x:c>
      <x:c r="L1475" s="10" t="str">
        <x:v>EXT15</x:v>
      </x:c>
    </x:row>
    <x:row r="1476" ht="57" customHeight="1">
      <x:c r="A1476" s="10" t="str">
        <x:v>arcade_toluca_lake:reference:2</x:v>
      </x:c>
      <x:c r="B1476" s="10" t="str">
        <x:v>THE ARCADE — TOLUCA LAKE</x:v>
      </x:c>
      <x:c r="C1476" s="10" t="str">
        <x:v>arcade</x:v>
      </x:c>
      <x:c r="D1476" s="10" t="str">
        <x:v>Proposition du lieu</x:v>
      </x:c>
      <x:c r="E1476" s="10" t="str">
        <x:v>arcade_toluca_lake_ambient_02</x:v>
      </x:c>
      <x:c r="F1476" s="10" t="str">
        <x:v>Prototype Canvas partiel joué : Nappes de brume à deux vitesses. Aucune capture ni image d’animation créée.</x:v>
      </x:c>
      <x:c r="G1476" s="10" t="str">
        <x:v>ambient</x:v>
      </x:c>
      <x:c r="H1476" s="10" t="str">
        <x:v>background</x:v>
      </x:c>
      <x:c r="I1476" s="10" t="str">
        <x:v>Brume dérivant au-dessus de l’eau</x:v>
      </x:c>
      <x:c r="J1476" s="10" t="str">
        <x:v>adaptation-animation-proposee</x:v>
      </x:c>
      <x:c r="K1476" s="15" t="str">
        <x:v>En cours</x:v>
      </x:c>
      <x:c r="L1476" s="10" t="str">
        <x:v>EXT15</x:v>
      </x:c>
    </x:row>
    <x:row r="1477" ht="44" customHeight="1">
      <x:c r="A1477" s="10" t="str">
        <x:v>arcade_toluca_lake:reference:3</x:v>
      </x:c>
      <x:c r="B1477" s="10" t="str">
        <x:v>THE ARCADE — TOLUCA LAKE</x:v>
      </x:c>
      <x:c r="C1477" s="10" t="str">
        <x:v>arcade</x:v>
      </x:c>
      <x:c r="D1477" s="10" t="str">
        <x:v>Proposition du lieu</x:v>
      </x:c>
      <x:c r="E1477" s="10" t="str">
        <x:v>arcade_toluca_lake_ambient_03</x:v>
      </x:c>
      <x:c r="F1477" s="10" t="str">
        <x:v>Non réalisée</x:v>
      </x:c>
      <x:c r="G1477" s="10" t="str">
        <x:v>Selon la fiche référencée</x:v>
      </x:c>
      <x:c r="H1477" s="10" t="str">
        <x:v>À séparer par profondeur</x:v>
      </x:c>
      <x:c r="I1477" s="10" t="str">
        <x:v>Vibration de cordage</x:v>
      </x:c>
      <x:c r="J1477" s="10" t="str">
        <x:v>adaptation-animation-proposee</x:v>
      </x:c>
      <x:c r="K1477" s="15" t="str">
        <x:v>À produire</x:v>
      </x:c>
      <x:c r="L1477" s="10" t="str">
        <x:v>EXT15</x:v>
      </x:c>
    </x:row>
    <x:row r="1478" ht="44" customHeight="1">
      <x:c r="A1478" s="10" t="str">
        <x:v>arcade_toluca_lake:reference:4</x:v>
      </x:c>
      <x:c r="B1478" s="10" t="str">
        <x:v>THE ARCADE — TOLUCA LAKE</x:v>
      </x:c>
      <x:c r="C1478" s="10" t="str">
        <x:v>arcade</x:v>
      </x:c>
      <x:c r="D1478" s="10" t="str">
        <x:v>Proposition du lieu</x:v>
      </x:c>
      <x:c r="E1478" s="10" t="str">
        <x:v>arcade_toluca_lake_round_transition</x:v>
      </x:c>
      <x:c r="F1478" s="10" t="str">
        <x:v>Non réalisée</x:v>
      </x:c>
      <x:c r="G1478" s="10" t="str">
        <x:v>Selon la fiche référencée</x:v>
      </x:c>
      <x:c r="H1478" s="10" t="str">
        <x:v>À séparer par profondeur</x:v>
      </x:c>
      <x:c r="I1478" s="10" t="str">
        <x:v>Transition proposée pour THE ARCADE — TOLUCA LAKE : suspendre puis reprendre les boucles ci-dessus sans déplacer les collisions du plateau; préserver le lieu et sa phase.</x:v>
      </x:c>
      <x:c r="J1478" s="10" t="str">
        <x:v>adaptation-animation-proposee</x:v>
      </x:c>
      <x:c r="K1478" s="15" t="str">
        <x:v>À produire</x:v>
      </x:c>
      <x:c r="L1478" s="10" t="str">
        <x:v>EXT15</x:v>
      </x:c>
    </x:row>
    <x:row r="1479" ht="57" customHeight="1">
      <x:c r="A1479" s="10" t="str">
        <x:v>arcade_1918:loop:ritualGlyph</x:v>
      </x:c>
      <x:c r="B1479" s="10" t="str">
        <x:v>THE ARCADE — 1918</x:v>
      </x:c>
      <x:c r="C1479" s="10" t="str">
        <x:v>arcade</x:v>
      </x:c>
      <x:c r="D1479" s="10" t="str">
        <x:v>Boucle</x:v>
      </x:c>
      <x:c r="E1479" s="10" t="str">
        <x:v>ritualGlyph</x:v>
      </x:c>
      <x:c r="F1479" s="10" t="str">
        <x:v>Désactivé après application de la fiche exacte. Conservé dans l’inventaire pour tracer le retrait.</x:v>
      </x:c>
      <x:c r="G1479" s="10" t="str">
        <x:v>Aucun déclenchement automatique</x:v>
      </x:c>
      <x:c r="H1479" s="10" t="str">
        <x:v>midground</x:v>
      </x:c>
      <x:c r="I1479" s="10" t="str">
        <x:v>Refaire la piste en éléments visuels indépendants après validation du lieu. Vérifier raccord de boucle, profondeur, réduction des mouvements et pause.</x:v>
      </x:c>
      <x:c r="J1479" s="10" t="str">
        <x:v>Ancienne adaptation retirée du moteur</x:v>
      </x:c>
      <x:c r="K1479" s="15" t="str">
        <x:v>À tester</x:v>
      </x:c>
      <x:c r="L1479" s="10" t="str">
        <x:v>EXT15</x:v>
      </x:c>
    </x:row>
    <x:row r="1480" ht="44" customHeight="1">
      <x:c r="A1480" s="10" t="str">
        <x:v>arcade_1918:loop:chainSway</x:v>
      </x:c>
      <x:c r="B1480" s="10" t="str">
        <x:v>THE ARCADE — 1918</x:v>
      </x:c>
      <x:c r="C1480" s="10" t="str">
        <x:v>arcade</x:v>
      </x:c>
      <x:c r="D1480" s="10" t="str">
        <x:v>Boucle</x:v>
      </x:c>
      <x:c r="E1480" s="10" t="str">
        <x:v>chainSway</x:v>
      </x:c>
      <x:c r="F1480" s="10" t="str">
        <x:v>Piste procédurale existante</x:v>
      </x:c>
      <x:c r="G1480" s="10" t="str">
        <x:v>both, continuous</x:v>
      </x:c>
      <x:c r="H1480" s="10" t="str">
        <x:v>foreground</x:v>
      </x:c>
      <x:c r="I1480" s="10" t="str">
        <x:v>Refaire la piste en éléments visuels indépendants après validation du lieu. Vérifier raccord de boucle, profondeur, réduction des mouvements et pause.</x:v>
      </x:c>
      <x:c r="J1480" s="10" t="str">
        <x:v>Adaptation de versus non certifiée</x:v>
      </x:c>
      <x:c r="K1480" s="15" t="str">
        <x:v>À produire</x:v>
      </x:c>
      <x:c r="L1480" s="10" t="str">
        <x:v>EXT15</x:v>
      </x:c>
    </x:row>
    <x:row r="1481" ht="57" customHeight="1">
      <x:c r="A1481" s="10" t="str">
        <x:v>arcade_1918:loop:sirenPulse</x:v>
      </x:c>
      <x:c r="B1481" s="10" t="str">
        <x:v>THE ARCADE — 1918</x:v>
      </x:c>
      <x:c r="C1481" s="10" t="str">
        <x:v>arcade</x:v>
      </x:c>
      <x:c r="D1481" s="10" t="str">
        <x:v>Boucle</x:v>
      </x:c>
      <x:c r="E1481" s="10" t="str">
        <x:v>sirenPulse</x:v>
      </x:c>
      <x:c r="F1481" s="10" t="str">
        <x:v>Désactivé après application de la fiche exacte. Conservé dans l’inventaire pour tracer le retrait.</x:v>
      </x:c>
      <x:c r="G1481" s="10" t="str">
        <x:v>Aucun déclenchement automatique</x:v>
      </x:c>
      <x:c r="H1481" s="10" t="str">
        <x:v>midground</x:v>
      </x:c>
      <x:c r="I1481" s="10" t="str">
        <x:v>Refaire la piste en éléments visuels indépendants après validation du lieu. Vérifier raccord de boucle, profondeur, réduction des mouvements et pause.</x:v>
      </x:c>
      <x:c r="J1481" s="10" t="str">
        <x:v>Ancienne adaptation retirée du moteur</x:v>
      </x:c>
      <x:c r="K1481" s="15" t="str">
        <x:v>À tester</x:v>
      </x:c>
      <x:c r="L1481" s="10" t="str">
        <x:v>EXT15</x:v>
      </x:c>
    </x:row>
    <x:row r="1482" ht="57" customHeight="1">
      <x:c r="A1482" s="10" t="str">
        <x:v>arcade_1918:event:sirenCall</x:v>
      </x:c>
      <x:c r="B1482" s="10" t="str">
        <x:v>THE ARCADE — 1918</x:v>
      </x:c>
      <x:c r="C1482" s="10" t="str">
        <x:v>arcade</x:v>
      </x:c>
      <x:c r="D1482" s="10" t="str">
        <x:v>Événement</x:v>
      </x:c>
      <x:c r="E1482" s="10" t="str">
        <x:v>APPEL DE LA SIRÈNE</x:v>
      </x:c>
      <x:c r="F1482" s="10" t="str">
        <x:v>Désactivé après application de la fiche exacte. Conservé dans l’inventaire pour tracer le retrait.</x:v>
      </x:c>
      <x:c r="G1482" s="10" t="str">
        <x:v>Aucun déclenchement automatique</x:v>
      </x:c>
      <x:c r="H1482" s="10" t="str">
        <x:v>sirenPulse</x:v>
      </x:c>
      <x:c r="I1482" s="10" t="str">
        <x:v>Distinguer animation d’ambiance et danger actif. La présence du lieu ne prouve pas que cet événement s’y produit dans l’œuvre.</x:v>
      </x:c>
      <x:c r="J1482" s="10" t="str">
        <x:v>Ancienne adaptation retirée du moteur</x:v>
      </x:c>
      <x:c r="K1482" s="15" t="str">
        <x:v>À tester</x:v>
      </x:c>
      <x:c r="L1482" s="10" t="str">
        <x:v>EXT15</x:v>
      </x:c>
    </x:row>
    <x:row r="1483" ht="57" customHeight="1">
      <x:c r="A1483" s="10" t="str">
        <x:v>arcade_1918:event:voidPull</x:v>
      </x:c>
      <x:c r="B1483" s="10" t="str">
        <x:v>THE ARCADE — 1918</x:v>
      </x:c>
      <x:c r="C1483" s="10" t="str">
        <x:v>arcade</x:v>
      </x:c>
      <x:c r="D1483" s="10" t="str">
        <x:v>Événement</x:v>
      </x:c>
      <x:c r="E1483" s="10" t="str">
        <x:v>ATTRACTION DU VIDE</x:v>
      </x:c>
      <x:c r="F1483" s="10" t="str">
        <x:v>Désactivé après application de la fiche exacte. Conservé dans l’inventaire pour tracer le retrait.</x:v>
      </x:c>
      <x:c r="G1483" s="10" t="str">
        <x:v>Aucun déclenchement automatique</x:v>
      </x:c>
      <x:c r="H1483" s="10" t="str">
        <x:v>voidSurge</x:v>
      </x:c>
      <x:c r="I1483" s="10" t="str">
        <x:v>Distinguer animation d’ambiance et danger actif. La présence du lieu ne prouve pas que cet événement s’y produit dans l’œuvre.</x:v>
      </x:c>
      <x:c r="J1483" s="10" t="str">
        <x:v>Ancienne adaptation retirée du moteur</x:v>
      </x:c>
      <x:c r="K1483" s="15" t="str">
        <x:v>À tester</x:v>
      </x:c>
      <x:c r="L1483" s="10" t="str">
        <x:v>EXT15</x:v>
      </x:c>
    </x:row>
    <x:row r="1484" ht="57" customHeight="1">
      <x:c r="A1484" s="10" t="str">
        <x:v>arcade_1918:event:powerFailure</x:v>
      </x:c>
      <x:c r="B1484" s="10" t="str">
        <x:v>THE ARCADE — 1918</x:v>
      </x:c>
      <x:c r="C1484" s="10" t="str">
        <x:v>arcade</x:v>
      </x:c>
      <x:c r="D1484" s="10" t="str">
        <x:v>Événement</x:v>
      </x:c>
      <x:c r="E1484" s="10" t="str">
        <x:v>PANNE GÉNÉRALE</x:v>
      </x:c>
      <x:c r="F1484" s="10" t="str">
        <x:v>Désactivé après application de la fiche exacte. Conservé dans l’inventaire pour tracer le retrait.</x:v>
      </x:c>
      <x:c r="G1484" s="10" t="str">
        <x:v>Aucun déclenchement automatique</x:v>
      </x:c>
      <x:c r="H1484" s="10" t="str">
        <x:v>lightFlicker</x:v>
      </x:c>
      <x:c r="I1484" s="10" t="str">
        <x:v>Distinguer animation d’ambiance et danger actif. La présence du lieu ne prouve pas que cet événement s’y produit dans l’œuvre.</x:v>
      </x:c>
      <x:c r="J1484" s="10" t="str">
        <x:v>Ancienne adaptation retirée du moteur</x:v>
      </x:c>
      <x:c r="K1484" s="15" t="str">
        <x:v>À tester</x:v>
      </x:c>
      <x:c r="L1484" s="10" t="str">
        <x:v>EXT15</x:v>
      </x:c>
    </x:row>
    <x:row r="1485" ht="57" customHeight="1">
      <x:c r="A1485" s="10" t="str">
        <x:v>arcade_1918:interaction:arcade_1918_sirenCall_1</x:v>
      </x:c>
      <x:c r="B1485" s="10" t="str">
        <x:v>THE ARCADE — 1918</x:v>
      </x:c>
      <x:c r="C1485" s="10" t="str">
        <x:v>arcade</x:v>
      </x:c>
      <x:c r="D1485" s="10" t="str">
        <x:v>Interaction</x:v>
      </x:c>
      <x:c r="E1485" s="10" t="str">
        <x:v>APPEL DE LA SIRÈNE</x:v>
      </x:c>
      <x:c r="F1485" s="10" t="str">
        <x:v>Désactivé après application de la fiche exacte. Conservé dans l’inventaire pour tracer le retrait.</x:v>
      </x:c>
      <x:c r="G1485" s="10" t="str">
        <x:v>Aucun déclenchement automatique</x:v>
      </x:c>
      <x:c r="H1485" s="10" t="str">
        <x:v>Gameplay</x:v>
      </x:c>
      <x:c r="I1485" s="10" t="str">
        <x:v>Réagit au premier coup lourd, à une rupture d’armure, à un rebond au sol ou au délai initial du lieu. Déclencheur à valider comme adaptation, sans le présenter comme événement canonique.</x:v>
      </x:c>
      <x:c r="J1485" s="10" t="str">
        <x:v>Ancienne adaptation retirée du moteur</x:v>
      </x:c>
      <x:c r="K1485" s="15" t="str">
        <x:v>À tester</x:v>
      </x:c>
      <x:c r="L1485" s="10" t="str">
        <x:v>EXT15</x:v>
      </x:c>
    </x:row>
    <x:row r="1486" ht="57" customHeight="1">
      <x:c r="A1486" s="10" t="str">
        <x:v>arcade_1918:interaction:arcade_1918_voidPull_2</x:v>
      </x:c>
      <x:c r="B1486" s="10" t="str">
        <x:v>THE ARCADE — 1918</x:v>
      </x:c>
      <x:c r="C1486" s="10" t="str">
        <x:v>arcade</x:v>
      </x:c>
      <x:c r="D1486" s="10" t="str">
        <x:v>Interaction</x:v>
      </x:c>
      <x:c r="E1486" s="10" t="str">
        <x:v>ATTRACTION DU VIDE</x:v>
      </x:c>
      <x:c r="F1486" s="10" t="str">
        <x:v>Désactivé après application de la fiche exacte. Conservé dans l’inventaire pour tracer le retrait.</x:v>
      </x:c>
      <x:c r="G1486" s="10" t="str">
        <x:v>Aucun déclenchement automatique</x:v>
      </x:c>
      <x:c r="H1486" s="10" t="str">
        <x:v>Gameplay</x:v>
      </x:c>
      <x:c r="I1486" s="10" t="str">
        <x:v>Réagit lorsque la transformation visuelle et matérielle du lieu dépasse la moitié de sa progression. Déclencheur à valider comme adaptation, sans le présenter comme événement canonique.</x:v>
      </x:c>
      <x:c r="J1486" s="10" t="str">
        <x:v>Ancienne adaptation retirée du moteur</x:v>
      </x:c>
      <x:c r="K1486" s="15" t="str">
        <x:v>À tester</x:v>
      </x:c>
      <x:c r="L1486" s="10" t="str">
        <x:v>EXT15</x:v>
      </x:c>
    </x:row>
    <x:row r="1487" ht="57" customHeight="1">
      <x:c r="A1487" s="10" t="str">
        <x:v>arcade_1918:interaction:arcade_1918_powerFailure_3</x:v>
      </x:c>
      <x:c r="B1487" s="10" t="str">
        <x:v>THE ARCADE — 1918</x:v>
      </x:c>
      <x:c r="C1487" s="10" t="str">
        <x:v>arcade</x:v>
      </x:c>
      <x:c r="D1487" s="10" t="str">
        <x:v>Interaction</x:v>
      </x:c>
      <x:c r="E1487" s="10" t="str">
        <x:v>PANNE GÉNÉRALE</x:v>
      </x:c>
      <x:c r="F1487" s="10" t="str">
        <x:v>Désactivé après application de la fiche exacte. Conservé dans l’inventaire pour tracer le retrait.</x:v>
      </x:c>
      <x:c r="G1487" s="10" t="str">
        <x:v>Aucun déclenchement automatique</x:v>
      </x:c>
      <x:c r="H1487" s="10" t="str">
        <x:v>Gameplay</x:v>
      </x:c>
      <x:c r="I1487" s="10" t="str">
        <x:v>Réagit à une vitalité critique ou au dernier quart du temps réglementaire. Déclencheur à valider comme adaptation, sans le présenter comme événement canonique.</x:v>
      </x:c>
      <x:c r="J1487" s="10" t="str">
        <x:v>Ancienne adaptation retirée du moteur</x:v>
      </x:c>
      <x:c r="K1487" s="15" t="str">
        <x:v>À tester</x:v>
      </x:c>
      <x:c r="L1487" s="10" t="str">
        <x:v>EXT15</x:v>
      </x:c>
    </x:row>
    <x:row r="1488" ht="57" customHeight="1">
      <x:c r="A1488" s="10" t="str">
        <x:v>arcade_1918:hazard:chainSweep</x:v>
      </x:c>
      <x:c r="B1488" s="10" t="str">
        <x:v>THE ARCADE — 1918</x:v>
      </x:c>
      <x:c r="C1488" s="10" t="str">
        <x:v>arcade</x:v>
      </x:c>
      <x:c r="D1488" s="10" t="str">
        <x:v>Danger</x:v>
      </x:c>
      <x:c r="E1488" s="10" t="str">
        <x:v>BALAYAGE DE CHAÎNES</x:v>
      </x:c>
      <x:c r="F1488" s="10" t="str">
        <x:v>Désactivé après application de la fiche exacte. Conservé dans l’inventaire pour tracer le retrait.</x:v>
      </x:c>
      <x:c r="G1488" s="10" t="str">
        <x:v>Aucun déclenchement automatique</x:v>
      </x:c>
      <x:c r="H1488" s="10" t="str">
        <x:v>chains</x:v>
      </x:c>
      <x:c r="I1488" s="10" t="str">
        <x:v>Prévoir anticipation visuelle, collision active et récupération. Le dégât, la zone sûre et le déclenchement restent des règles originales.</x:v>
      </x:c>
      <x:c r="J1488" s="10" t="str">
        <x:v>Ancienne adaptation retirée du moteur</x:v>
      </x:c>
      <x:c r="K1488" s="15" t="str">
        <x:v>À tester</x:v>
      </x:c>
      <x:c r="L1488" s="10" t="str">
        <x:v>EXT15</x:v>
      </x:c>
    </x:row>
    <x:row r="1489" ht="57" customHeight="1">
      <x:c r="A1489" s="10" t="str">
        <x:v>arcade_1918:hazard:emberFall</x:v>
      </x:c>
      <x:c r="B1489" s="10" t="str">
        <x:v>THE ARCADE — 1918</x:v>
      </x:c>
      <x:c r="C1489" s="10" t="str">
        <x:v>arcade</x:v>
      </x:c>
      <x:c r="D1489" s="10" t="str">
        <x:v>Danger</x:v>
      </x:c>
      <x:c r="E1489" s="10" t="str">
        <x:v>PLUIE DE CENDRES</x:v>
      </x:c>
      <x:c r="F1489" s="10" t="str">
        <x:v>Désactivé après application de la fiche exacte. Conservé dans l’inventaire pour tracer le retrait.</x:v>
      </x:c>
      <x:c r="G1489" s="10" t="str">
        <x:v>Aucun déclenchement automatique</x:v>
      </x:c>
      <x:c r="H1489" s="10" t="str">
        <x:v>embers</x:v>
      </x:c>
      <x:c r="I1489" s="10" t="str">
        <x:v>Prévoir anticipation visuelle, collision active et récupération. Le dégât, la zone sûre et le déclenchement restent des règles originales.</x:v>
      </x:c>
      <x:c r="J1489" s="10" t="str">
        <x:v>Ancienne adaptation retirée du moteur</x:v>
      </x:c>
      <x:c r="K1489" s="15" t="str">
        <x:v>À tester</x:v>
      </x:c>
      <x:c r="L1489" s="10" t="str">
        <x:v>EXT15</x:v>
      </x:c>
    </x:row>
    <x:row r="1490" ht="57" customHeight="1">
      <x:c r="A1490" s="10" t="str">
        <x:v>arcade_1918:hazard:voidPull</x:v>
      </x:c>
      <x:c r="B1490" s="10" t="str">
        <x:v>THE ARCADE — 1918</x:v>
      </x:c>
      <x:c r="C1490" s="10" t="str">
        <x:v>arcade</x:v>
      </x:c>
      <x:c r="D1490" s="10" t="str">
        <x:v>Danger</x:v>
      </x:c>
      <x:c r="E1490" s="10" t="str">
        <x:v>ATTRACTION DU VIDE</x:v>
      </x:c>
      <x:c r="F1490" s="10" t="str">
        <x:v>Désactivé après application de la fiche exacte. Conservé dans l’inventaire pour tracer le retrait.</x:v>
      </x:c>
      <x:c r="G1490" s="10" t="str">
        <x:v>Aucun déclenchement automatique</x:v>
      </x:c>
      <x:c r="H1490" s="10" t="str">
        <x:v>void</x:v>
      </x:c>
      <x:c r="I1490" s="10" t="str">
        <x:v>Prévoir anticipation visuelle, collision active et récupération. Le dégât, la zone sûre et le déclenchement restent des règles originales.</x:v>
      </x:c>
      <x:c r="J1490" s="10" t="str">
        <x:v>Ancienne adaptation retirée du moteur</x:v>
      </x:c>
      <x:c r="K1490" s="15" t="str">
        <x:v>À tester</x:v>
      </x:c>
      <x:c r="L1490" s="10" t="str">
        <x:v>EXT15</x:v>
      </x:c>
    </x:row>
    <x:row r="1491" ht="57" customHeight="1">
      <x:c r="A1491" s="10" t="str">
        <x:v>arcade_1918:shift</x:v>
      </x:c>
      <x:c r="B1491" s="10" t="str">
        <x:v>THE ARCADE — 1918</x:v>
      </x:c>
      <x:c r="C1491" s="10" t="str">
        <x:v>arcade</x:v>
      </x:c>
      <x:c r="D1491" s="10" t="str">
        <x:v>Transformation</x:v>
      </x:c>
      <x:c r="E1491" s="10" t="str">
        <x:v>DÉCOMPOSITION HUMIDE</x:v>
      </x:c>
      <x:c r="F1491" s="10" t="str">
        <x:v>Désactivé après application de la fiche exacte. Conservé dans l’inventaire pour tracer le retrait.</x:v>
      </x:c>
      <x:c r="G1491" s="10" t="str">
        <x:v>Aucun déclenchement automatique</x:v>
      </x:c>
      <x:c r="H1491" s="10" t="str">
        <x:v>Toutes les couches</x:v>
      </x:c>
      <x:c r="I1491" s="10" t="str">
        <x:v>Relever la transformation propre à cette œuvre. Ne pas appliquer une écorchure de peinture identique à tous les univers.</x:v>
      </x:c>
      <x:c r="J1491" s="10" t="str">
        <x:v>Ancienne adaptation retirée du moteur</x:v>
      </x:c>
      <x:c r="K1491" s="15" t="str">
        <x:v>À tester</x:v>
      </x:c>
      <x:c r="L1491" s="10" t="str">
        <x:v>EXT15</x:v>
      </x:c>
    </x:row>
    <x:row r="1492" ht="44" customHeight="1">
      <x:c r="A1492" s="10" t="str">
        <x:v>arcade_1918:reference:1</x:v>
      </x:c>
      <x:c r="B1492" s="10" t="str">
        <x:v>THE ARCADE — 1918</x:v>
      </x:c>
      <x:c r="C1492" s="10" t="str">
        <x:v>arcade</x:v>
      </x:c>
      <x:c r="D1492" s="10" t="str">
        <x:v>Proposition du lieu</x:v>
      </x:c>
      <x:c r="E1492" s="10" t="str">
        <x:v>arcade_1918_ambient_01</x:v>
      </x:c>
      <x:c r="F1492" s="10" t="str">
        <x:v>Non réalisée</x:v>
      </x:c>
      <x:c r="G1492" s="10" t="str">
        <x:v>Selon la fiche référencée</x:v>
      </x:c>
      <x:c r="H1492" s="10" t="str">
        <x:v>À séparer par profondeur</x:v>
      </x:c>
      <x:c r="I1492" s="10" t="str">
        <x:v>Objet du bateau apparaissant ancien</x:v>
      </x:c>
      <x:c r="J1492" s="10" t="str">
        <x:v>adaptation-animation-proposee</x:v>
      </x:c>
      <x:c r="K1492" s="15" t="str">
        <x:v>À produire</x:v>
      </x:c>
      <x:c r="L1492" s="10" t="str">
        <x:v>EXT15</x:v>
      </x:c>
    </x:row>
    <x:row r="1493" ht="44" customHeight="1">
      <x:c r="A1493" s="10" t="str">
        <x:v>arcade_1918:reference:2</x:v>
      </x:c>
      <x:c r="B1493" s="10" t="str">
        <x:v>THE ARCADE — 1918</x:v>
      </x:c>
      <x:c r="C1493" s="10" t="str">
        <x:v>arcade</x:v>
      </x:c>
      <x:c r="D1493" s="10" t="str">
        <x:v>Proposition du lieu</x:v>
      </x:c>
      <x:c r="E1493" s="10" t="str">
        <x:v>arcade_1918_ambient_02</x:v>
      </x:c>
      <x:c r="F1493" s="10" t="str">
        <x:v>Non réalisée</x:v>
      </x:c>
      <x:c r="G1493" s="10" t="str">
        <x:v>Selon la fiche référencée</x:v>
      </x:c>
      <x:c r="H1493" s="10" t="str">
        <x:v>À séparer par profondeur</x:v>
      </x:c>
      <x:c r="I1493" s="10" t="str">
        <x:v>Houle dans la pénombre</x:v>
      </x:c>
      <x:c r="J1493" s="10" t="str">
        <x:v>adaptation-animation-proposee</x:v>
      </x:c>
      <x:c r="K1493" s="15" t="str">
        <x:v>À produire</x:v>
      </x:c>
      <x:c r="L1493" s="10" t="str">
        <x:v>EXT15</x:v>
      </x:c>
    </x:row>
    <x:row r="1494" ht="44" customHeight="1">
      <x:c r="A1494" s="10" t="str">
        <x:v>arcade_1918:reference:3</x:v>
      </x:c>
      <x:c r="B1494" s="10" t="str">
        <x:v>THE ARCADE — 1918</x:v>
      </x:c>
      <x:c r="C1494" s="10" t="str">
        <x:v>arcade</x:v>
      </x:c>
      <x:c r="D1494" s="10" t="str">
        <x:v>Proposition du lieu</x:v>
      </x:c>
      <x:c r="E1494" s="10" t="str">
        <x:v>arcade_1918_ambient_03</x:v>
      </x:c>
      <x:c r="F1494" s="10" t="str">
        <x:v>Non réalisée</x:v>
      </x:c>
      <x:c r="G1494" s="10" t="str">
        <x:v>Selon la fiche référencée</x:v>
      </x:c>
      <x:c r="H1494" s="10" t="str">
        <x:v>À séparer par profondeur</x:v>
      </x:c>
      <x:c r="I1494" s="10" t="str">
        <x:v>Raccord visuel vers1993 entre manches</x:v>
      </x:c>
      <x:c r="J1494" s="10" t="str">
        <x:v>adaptation-animation-proposee</x:v>
      </x:c>
      <x:c r="K1494" s="15" t="str">
        <x:v>À produire</x:v>
      </x:c>
      <x:c r="L1494" s="10" t="str">
        <x:v>EXT15</x:v>
      </x:c>
    </x:row>
    <x:row r="1495" ht="44" customHeight="1">
      <x:c r="A1495" s="10" t="str">
        <x:v>arcade_1918:reference:4</x:v>
      </x:c>
      <x:c r="B1495" s="10" t="str">
        <x:v>THE ARCADE — 1918</x:v>
      </x:c>
      <x:c r="C1495" s="10" t="str">
        <x:v>arcade</x:v>
      </x:c>
      <x:c r="D1495" s="10" t="str">
        <x:v>Proposition du lieu</x:v>
      </x:c>
      <x:c r="E1495" s="10" t="str">
        <x:v>arcade_1918_round_transition</x:v>
      </x:c>
      <x:c r="F1495" s="10" t="str">
        <x:v>Non réalisée</x:v>
      </x:c>
      <x:c r="G1495" s="10" t="str">
        <x:v>Selon la fiche référencée</x:v>
      </x:c>
      <x:c r="H1495" s="10" t="str">
        <x:v>À séparer par profondeur</x:v>
      </x:c>
      <x:c r="I1495" s="10" t="str">
        <x:v>Transition proposée pour THE ARCADE — 1918 : suspendre puis reprendre les boucles ci-dessus sans déplacer les collisions du plateau; préserver le lieu et sa phase.</x:v>
      </x:c>
      <x:c r="J1495" s="10" t="str">
        <x:v>adaptation-animation-proposee</x:v>
      </x:c>
      <x:c r="K1495" s="15" t="str">
        <x:v>À produire</x:v>
      </x:c>
      <x:c r="L1495" s="10" t="str">
        <x:v>EXT15</x:v>
      </x:c>
    </x:row>
    <x:row r="1496" ht="57" customHeight="1">
      <x:c r="A1496" s="10" t="str">
        <x:v>arcade_1993:loop:portraitBlink</x:v>
      </x:c>
      <x:c r="B1496" s="10" t="str">
        <x:v>THE ARCADE — 1993 PHANTOM FRONT</x:v>
      </x:c>
      <x:c r="C1496" s="10" t="str">
        <x:v>arcade</x:v>
      </x:c>
      <x:c r="D1496" s="10" t="str">
        <x:v>Boucle</x:v>
      </x:c>
      <x:c r="E1496" s="10" t="str">
        <x:v>portraitBlink</x:v>
      </x:c>
      <x:c r="F1496" s="10" t="str">
        <x:v>Désactivé après application de la fiche exacte. Conservé dans l’inventaire pour tracer le retrait.</x:v>
      </x:c>
      <x:c r="G1496" s="10" t="str">
        <x:v>Aucun déclenchement automatique</x:v>
      </x:c>
      <x:c r="H1496" s="10" t="str">
        <x:v>midground</x:v>
      </x:c>
      <x:c r="I1496" s="10" t="str">
        <x:v>Refaire la piste en éléments visuels indépendants après validation du lieu. Vérifier raccord de boucle, profondeur, réduction des mouvements et pause.</x:v>
      </x:c>
      <x:c r="J1496" s="10" t="str">
        <x:v>Ancienne adaptation retirée du moteur</x:v>
      </x:c>
      <x:c r="K1496" s="15" t="str">
        <x:v>À tester</x:v>
      </x:c>
      <x:c r="L1496" s="10" t="str">
        <x:v>EXT15</x:v>
      </x:c>
    </x:row>
    <x:row r="1497" ht="57" customHeight="1">
      <x:c r="A1497" s="10" t="str">
        <x:v>arcade_1993:loop:voidSurge</x:v>
      </x:c>
      <x:c r="B1497" s="10" t="str">
        <x:v>THE ARCADE — 1993 PHANTOM FRONT</x:v>
      </x:c>
      <x:c r="C1497" s="10" t="str">
        <x:v>arcade</x:v>
      </x:c>
      <x:c r="D1497" s="10" t="str">
        <x:v>Boucle</x:v>
      </x:c>
      <x:c r="E1497" s="10" t="str">
        <x:v>voidSurge</x:v>
      </x:c>
      <x:c r="F1497" s="10" t="str">
        <x:v>Désactivé après application de la fiche exacte. Conservé dans l’inventaire pour tracer le retrait.</x:v>
      </x:c>
      <x:c r="G1497" s="10" t="str">
        <x:v>Aucun déclenchement automatique</x:v>
      </x:c>
      <x:c r="H1497" s="10" t="str">
        <x:v>midground</x:v>
      </x:c>
      <x:c r="I1497" s="10" t="str">
        <x:v>Refaire la piste en éléments visuels indépendants après validation du lieu. Vérifier raccord de boucle, profondeur, réduction des mouvements et pause.</x:v>
      </x:c>
      <x:c r="J1497" s="10" t="str">
        <x:v>Ancienne adaptation retirée du moteur</x:v>
      </x:c>
      <x:c r="K1497" s="15" t="str">
        <x:v>À tester</x:v>
      </x:c>
      <x:c r="L1497" s="10" t="str">
        <x:v>EXT15</x:v>
      </x:c>
    </x:row>
    <x:row r="1498" ht="44" customHeight="1">
      <x:c r="A1498" s="10" t="str">
        <x:v>arcade_1993:loop:lightFlicker</x:v>
      </x:c>
      <x:c r="B1498" s="10" t="str">
        <x:v>THE ARCADE — 1993 PHANTOM FRONT</x:v>
      </x:c>
      <x:c r="C1498" s="10" t="str">
        <x:v>arcade</x:v>
      </x:c>
      <x:c r="D1498" s="10" t="str">
        <x:v>Boucle</x:v>
      </x:c>
      <x:c r="E1498" s="10" t="str">
        <x:v>lightFlicker</x:v>
      </x:c>
      <x:c r="F1498" s="10" t="str">
        <x:v>Piste procédurale existante</x:v>
      </x:c>
      <x:c r="G1498" s="10" t="str">
        <x:v>both, irregular</x:v>
      </x:c>
      <x:c r="H1498" s="10" t="str">
        <x:v>midground</x:v>
      </x:c>
      <x:c r="I1498" s="10" t="str">
        <x:v>Refaire la piste en éléments visuels indépendants après validation du lieu. Vérifier raccord de boucle, profondeur, réduction des mouvements et pause.</x:v>
      </x:c>
      <x:c r="J1498" s="10" t="str">
        <x:v>Adaptation de versus non certifiée</x:v>
      </x:c>
      <x:c r="K1498" s="15" t="str">
        <x:v>À produire</x:v>
      </x:c>
      <x:c r="L1498" s="10" t="str">
        <x:v>EXT15</x:v>
      </x:c>
    </x:row>
    <x:row r="1499" ht="57" customHeight="1">
      <x:c r="A1499" s="10" t="str">
        <x:v>arcade_1993:loop:sirenPulse</x:v>
      </x:c>
      <x:c r="B1499" s="10" t="str">
        <x:v>THE ARCADE — 1993 PHANTOM FRONT</x:v>
      </x:c>
      <x:c r="C1499" s="10" t="str">
        <x:v>arcade</x:v>
      </x:c>
      <x:c r="D1499" s="10" t="str">
        <x:v>Boucle</x:v>
      </x:c>
      <x:c r="E1499" s="10" t="str">
        <x:v>sirenPulse</x:v>
      </x:c>
      <x:c r="F1499" s="10" t="str">
        <x:v>Désactivé après application de la fiche exacte. Conservé dans l’inventaire pour tracer le retrait.</x:v>
      </x:c>
      <x:c r="G1499" s="10" t="str">
        <x:v>Aucun déclenchement automatique</x:v>
      </x:c>
      <x:c r="H1499" s="10" t="str">
        <x:v>midground</x:v>
      </x:c>
      <x:c r="I1499" s="10" t="str">
        <x:v>Refaire la piste en éléments visuels indépendants après validation du lieu. Vérifier raccord de boucle, profondeur, réduction des mouvements et pause.</x:v>
      </x:c>
      <x:c r="J1499" s="10" t="str">
        <x:v>Ancienne adaptation retirée du moteur</x:v>
      </x:c>
      <x:c r="K1499" s="15" t="str">
        <x:v>À tester</x:v>
      </x:c>
      <x:c r="L1499" s="10" t="str">
        <x:v>EXT15</x:v>
      </x:c>
    </x:row>
    <x:row r="1500" ht="57" customHeight="1">
      <x:c r="A1500" s="10" t="str">
        <x:v>arcade_1993:loop:chainSway</x:v>
      </x:c>
      <x:c r="B1500" s="10" t="str">
        <x:v>THE ARCADE — 1993 PHANTOM FRONT</x:v>
      </x:c>
      <x:c r="C1500" s="10" t="str">
        <x:v>arcade</x:v>
      </x:c>
      <x:c r="D1500" s="10" t="str">
        <x:v>Boucle</x:v>
      </x:c>
      <x:c r="E1500" s="10" t="str">
        <x:v>chainSway</x:v>
      </x:c>
      <x:c r="F1500" s="10" t="str">
        <x:v>Désactivé après application de la fiche exacte. Conservé dans l’inventaire pour tracer le retrait.</x:v>
      </x:c>
      <x:c r="G1500" s="10" t="str">
        <x:v>Aucun déclenchement automatique</x:v>
      </x:c>
      <x:c r="H1500" s="10" t="str">
        <x:v>foreground</x:v>
      </x:c>
      <x:c r="I1500" s="10" t="str">
        <x:v>Refaire la piste en éléments visuels indépendants après validation du lieu. Vérifier raccord de boucle, profondeur, réduction des mouvements et pause.</x:v>
      </x:c>
      <x:c r="J1500" s="10" t="str">
        <x:v>Ancienne adaptation retirée du moteur</x:v>
      </x:c>
      <x:c r="K1500" s="15" t="str">
        <x:v>À tester</x:v>
      </x:c>
      <x:c r="L1500" s="10" t="str">
        <x:v>EXT15</x:v>
      </x:c>
    </x:row>
    <x:row r="1501" ht="57" customHeight="1">
      <x:c r="A1501" s="10" t="str">
        <x:v>arcade_1993:event:sirenCall</x:v>
      </x:c>
      <x:c r="B1501" s="10" t="str">
        <x:v>THE ARCADE — 1993 PHANTOM FRONT</x:v>
      </x:c>
      <x:c r="C1501" s="10" t="str">
        <x:v>arcade</x:v>
      </x:c>
      <x:c r="D1501" s="10" t="str">
        <x:v>Événement</x:v>
      </x:c>
      <x:c r="E1501" s="10" t="str">
        <x:v>APPEL DE LA SIRÈNE</x:v>
      </x:c>
      <x:c r="F1501" s="10" t="str">
        <x:v>Désactivé après application de la fiche exacte. Conservé dans l’inventaire pour tracer le retrait.</x:v>
      </x:c>
      <x:c r="G1501" s="10" t="str">
        <x:v>Aucun déclenchement automatique</x:v>
      </x:c>
      <x:c r="H1501" s="10" t="str">
        <x:v>sirenPulse</x:v>
      </x:c>
      <x:c r="I1501" s="10" t="str">
        <x:v>Distinguer animation d’ambiance et danger actif. La présence du lieu ne prouve pas que cet événement s’y produit dans l’œuvre.</x:v>
      </x:c>
      <x:c r="J1501" s="10" t="str">
        <x:v>Ancienne adaptation retirée du moteur</x:v>
      </x:c>
      <x:c r="K1501" s="15" t="str">
        <x:v>À tester</x:v>
      </x:c>
      <x:c r="L1501" s="10" t="str">
        <x:v>EXT15</x:v>
      </x:c>
    </x:row>
    <x:row r="1502" ht="57" customHeight="1">
      <x:c r="A1502" s="10" t="str">
        <x:v>arcade_1993:event:voidPull</x:v>
      </x:c>
      <x:c r="B1502" s="10" t="str">
        <x:v>THE ARCADE — 1993 PHANTOM FRONT</x:v>
      </x:c>
      <x:c r="C1502" s="10" t="str">
        <x:v>arcade</x:v>
      </x:c>
      <x:c r="D1502" s="10" t="str">
        <x:v>Événement</x:v>
      </x:c>
      <x:c r="E1502" s="10" t="str">
        <x:v>ATTRACTION DU VIDE</x:v>
      </x:c>
      <x:c r="F1502" s="10" t="str">
        <x:v>Désactivé après application de la fiche exacte. Conservé dans l’inventaire pour tracer le retrait.</x:v>
      </x:c>
      <x:c r="G1502" s="10" t="str">
        <x:v>Aucun déclenchement automatique</x:v>
      </x:c>
      <x:c r="H1502" s="10" t="str">
        <x:v>voidSurge</x:v>
      </x:c>
      <x:c r="I1502" s="10" t="str">
        <x:v>Distinguer animation d’ambiance et danger actif. La présence du lieu ne prouve pas que cet événement s’y produit dans l’œuvre.</x:v>
      </x:c>
      <x:c r="J1502" s="10" t="str">
        <x:v>Ancienne adaptation retirée du moteur</x:v>
      </x:c>
      <x:c r="K1502" s="15" t="str">
        <x:v>À tester</x:v>
      </x:c>
      <x:c r="L1502" s="10" t="str">
        <x:v>EXT15</x:v>
      </x:c>
    </x:row>
    <x:row r="1503" ht="57" customHeight="1">
      <x:c r="A1503" s="10" t="str">
        <x:v>arcade_1993:event:powerFailure</x:v>
      </x:c>
      <x:c r="B1503" s="10" t="str">
        <x:v>THE ARCADE — 1993 PHANTOM FRONT</x:v>
      </x:c>
      <x:c r="C1503" s="10" t="str">
        <x:v>arcade</x:v>
      </x:c>
      <x:c r="D1503" s="10" t="str">
        <x:v>Événement</x:v>
      </x:c>
      <x:c r="E1503" s="10" t="str">
        <x:v>PANNE GÉNÉRALE</x:v>
      </x:c>
      <x:c r="F1503" s="10" t="str">
        <x:v>Désactivé après application de la fiche exacte. Conservé dans l’inventaire pour tracer le retrait.</x:v>
      </x:c>
      <x:c r="G1503" s="10" t="str">
        <x:v>Aucun déclenchement automatique</x:v>
      </x:c>
      <x:c r="H1503" s="10" t="str">
        <x:v>lightFlicker</x:v>
      </x:c>
      <x:c r="I1503" s="10" t="str">
        <x:v>Distinguer animation d’ambiance et danger actif. La présence du lieu ne prouve pas que cet événement s’y produit dans l’œuvre.</x:v>
      </x:c>
      <x:c r="J1503" s="10" t="str">
        <x:v>Ancienne adaptation retirée du moteur</x:v>
      </x:c>
      <x:c r="K1503" s="15" t="str">
        <x:v>À tester</x:v>
      </x:c>
      <x:c r="L1503" s="10" t="str">
        <x:v>EXT15</x:v>
      </x:c>
    </x:row>
    <x:row r="1504" ht="57" customHeight="1">
      <x:c r="A1504" s="10" t="str">
        <x:v>arcade_1993:interaction:arcade_1993_sirenCall_1</x:v>
      </x:c>
      <x:c r="B1504" s="10" t="str">
        <x:v>THE ARCADE — 1993 PHANTOM FRONT</x:v>
      </x:c>
      <x:c r="C1504" s="10" t="str">
        <x:v>arcade</x:v>
      </x:c>
      <x:c r="D1504" s="10" t="str">
        <x:v>Interaction</x:v>
      </x:c>
      <x:c r="E1504" s="10" t="str">
        <x:v>APPEL DE LA SIRÈNE</x:v>
      </x:c>
      <x:c r="F1504" s="10" t="str">
        <x:v>Désactivé après application de la fiche exacte. Conservé dans l’inventaire pour tracer le retrait.</x:v>
      </x:c>
      <x:c r="G1504" s="10" t="str">
        <x:v>Aucun déclenchement automatique</x:v>
      </x:c>
      <x:c r="H1504" s="10" t="str">
        <x:v>Gameplay</x:v>
      </x:c>
      <x:c r="I1504" s="10" t="str">
        <x:v>Réagit au premier coup lourd, à une rupture d’armure, à un rebond au sol ou au délai initial du lieu. Déclencheur à valider comme adaptation, sans le présenter comme événement canonique.</x:v>
      </x:c>
      <x:c r="J1504" s="10" t="str">
        <x:v>Ancienne adaptation retirée du moteur</x:v>
      </x:c>
      <x:c r="K1504" s="15" t="str">
        <x:v>À tester</x:v>
      </x:c>
      <x:c r="L1504" s="10" t="str">
        <x:v>EXT15</x:v>
      </x:c>
    </x:row>
    <x:row r="1505" ht="57" customHeight="1">
      <x:c r="A1505" s="10" t="str">
        <x:v>arcade_1993:interaction:arcade_1993_voidPull_2</x:v>
      </x:c>
      <x:c r="B1505" s="10" t="str">
        <x:v>THE ARCADE — 1993 PHANTOM FRONT</x:v>
      </x:c>
      <x:c r="C1505" s="10" t="str">
        <x:v>arcade</x:v>
      </x:c>
      <x:c r="D1505" s="10" t="str">
        <x:v>Interaction</x:v>
      </x:c>
      <x:c r="E1505" s="10" t="str">
        <x:v>ATTRACTION DU VIDE</x:v>
      </x:c>
      <x:c r="F1505" s="10" t="str">
        <x:v>Désactivé après application de la fiche exacte. Conservé dans l’inventaire pour tracer le retrait.</x:v>
      </x:c>
      <x:c r="G1505" s="10" t="str">
        <x:v>Aucun déclenchement automatique</x:v>
      </x:c>
      <x:c r="H1505" s="10" t="str">
        <x:v>Gameplay</x:v>
      </x:c>
      <x:c r="I1505" s="10" t="str">
        <x:v>Réagit lorsque la transformation visuelle et matérielle du lieu dépasse la moitié de sa progression. Déclencheur à valider comme adaptation, sans le présenter comme événement canonique.</x:v>
      </x:c>
      <x:c r="J1505" s="10" t="str">
        <x:v>Ancienne adaptation retirée du moteur</x:v>
      </x:c>
      <x:c r="K1505" s="15" t="str">
        <x:v>À tester</x:v>
      </x:c>
      <x:c r="L1505" s="10" t="str">
        <x:v>EXT15</x:v>
      </x:c>
    </x:row>
    <x:row r="1506" ht="57" customHeight="1">
      <x:c r="A1506" s="10" t="str">
        <x:v>arcade_1993:interaction:arcade_1993_powerFailure_3</x:v>
      </x:c>
      <x:c r="B1506" s="10" t="str">
        <x:v>THE ARCADE — 1993 PHANTOM FRONT</x:v>
      </x:c>
      <x:c r="C1506" s="10" t="str">
        <x:v>arcade</x:v>
      </x:c>
      <x:c r="D1506" s="10" t="str">
        <x:v>Interaction</x:v>
      </x:c>
      <x:c r="E1506" s="10" t="str">
        <x:v>PANNE GÉNÉRALE</x:v>
      </x:c>
      <x:c r="F1506" s="10" t="str">
        <x:v>Désactivé après application de la fiche exacte. Conservé dans l’inventaire pour tracer le retrait.</x:v>
      </x:c>
      <x:c r="G1506" s="10" t="str">
        <x:v>Aucun déclenchement automatique</x:v>
      </x:c>
      <x:c r="H1506" s="10" t="str">
        <x:v>Gameplay</x:v>
      </x:c>
      <x:c r="I1506" s="10" t="str">
        <x:v>Réagit à une vitalité critique ou au dernier quart du temps réglementaire. Déclencheur à valider comme adaptation, sans le présenter comme événement canonique.</x:v>
      </x:c>
      <x:c r="J1506" s="10" t="str">
        <x:v>Ancienne adaptation retirée du moteur</x:v>
      </x:c>
      <x:c r="K1506" s="15" t="str">
        <x:v>À tester</x:v>
      </x:c>
      <x:c r="L1506" s="10" t="str">
        <x:v>EXT15</x:v>
      </x:c>
    </x:row>
    <x:row r="1507" ht="57" customHeight="1">
      <x:c r="A1507" s="10" t="str">
        <x:v>arcade_1993:hazard:chainSweep</x:v>
      </x:c>
      <x:c r="B1507" s="10" t="str">
        <x:v>THE ARCADE — 1993 PHANTOM FRONT</x:v>
      </x:c>
      <x:c r="C1507" s="10" t="str">
        <x:v>arcade</x:v>
      </x:c>
      <x:c r="D1507" s="10" t="str">
        <x:v>Danger</x:v>
      </x:c>
      <x:c r="E1507" s="10" t="str">
        <x:v>BALAYAGE DE CHAÎNES</x:v>
      </x:c>
      <x:c r="F1507" s="10" t="str">
        <x:v>Désactivé après application de la fiche exacte. Conservé dans l’inventaire pour tracer le retrait.</x:v>
      </x:c>
      <x:c r="G1507" s="10" t="str">
        <x:v>Aucun déclenchement automatique</x:v>
      </x:c>
      <x:c r="H1507" s="10" t="str">
        <x:v>chains</x:v>
      </x:c>
      <x:c r="I1507" s="10" t="str">
        <x:v>Prévoir anticipation visuelle, collision active et récupération. Le dégât, la zone sûre et le déclenchement restent des règles originales.</x:v>
      </x:c>
      <x:c r="J1507" s="10" t="str">
        <x:v>Ancienne adaptation retirée du moteur</x:v>
      </x:c>
      <x:c r="K1507" s="15" t="str">
        <x:v>À tester</x:v>
      </x:c>
      <x:c r="L1507" s="10" t="str">
        <x:v>EXT15</x:v>
      </x:c>
    </x:row>
    <x:row r="1508" ht="57" customHeight="1">
      <x:c r="A1508" s="10" t="str">
        <x:v>arcade_1993:hazard:voidPull</x:v>
      </x:c>
      <x:c r="B1508" s="10" t="str">
        <x:v>THE ARCADE — 1993 PHANTOM FRONT</x:v>
      </x:c>
      <x:c r="C1508" s="10" t="str">
        <x:v>arcade</x:v>
      </x:c>
      <x:c r="D1508" s="10" t="str">
        <x:v>Danger</x:v>
      </x:c>
      <x:c r="E1508" s="10" t="str">
        <x:v>ATTRACTION DU VIDE</x:v>
      </x:c>
      <x:c r="F1508" s="10" t="str">
        <x:v>Désactivé après application de la fiche exacte. Conservé dans l’inventaire pour tracer le retrait.</x:v>
      </x:c>
      <x:c r="G1508" s="10" t="str">
        <x:v>Aucun déclenchement automatique</x:v>
      </x:c>
      <x:c r="H1508" s="10" t="str">
        <x:v>void</x:v>
      </x:c>
      <x:c r="I1508" s="10" t="str">
        <x:v>Prévoir anticipation visuelle, collision active et récupération. Le dégât, la zone sûre et le déclenchement restent des règles originales.</x:v>
      </x:c>
      <x:c r="J1508" s="10" t="str">
        <x:v>Ancienne adaptation retirée du moteur</x:v>
      </x:c>
      <x:c r="K1508" s="15" t="str">
        <x:v>À tester</x:v>
      </x:c>
      <x:c r="L1508" s="10" t="str">
        <x:v>EXT15</x:v>
      </x:c>
    </x:row>
    <x:row r="1509" ht="57" customHeight="1">
      <x:c r="A1509" s="10" t="str">
        <x:v>arcade_1993:shift</x:v>
      </x:c>
      <x:c r="B1509" s="10" t="str">
        <x:v>THE ARCADE — 1993 PHANTOM FRONT</x:v>
      </x:c>
      <x:c r="C1509" s="10" t="str">
        <x:v>arcade</x:v>
      </x:c>
      <x:c r="D1509" s="10" t="str">
        <x:v>Transformation</x:v>
      </x:c>
      <x:c r="E1509" s="10" t="str">
        <x:v>DÉCOMPOSITION HUMIDE</x:v>
      </x:c>
      <x:c r="F1509" s="10" t="str">
        <x:v>Désactivé après application de la fiche exacte. Conservé dans l’inventaire pour tracer le retrait.</x:v>
      </x:c>
      <x:c r="G1509" s="10" t="str">
        <x:v>Aucun déclenchement automatique</x:v>
      </x:c>
      <x:c r="H1509" s="10" t="str">
        <x:v>Toutes les couches</x:v>
      </x:c>
      <x:c r="I1509" s="10" t="str">
        <x:v>Relever la transformation propre à cette œuvre. Ne pas appliquer une écorchure de peinture identique à tous les univers.</x:v>
      </x:c>
      <x:c r="J1509" s="10" t="str">
        <x:v>Ancienne adaptation retirée du moteur</x:v>
      </x:c>
      <x:c r="K1509" s="15" t="str">
        <x:v>À tester</x:v>
      </x:c>
      <x:c r="L1509" s="10" t="str">
        <x:v>EXT15</x:v>
      </x:c>
    </x:row>
    <x:row r="1510" ht="44" customHeight="1">
      <x:c r="A1510" s="10" t="str">
        <x:v>arcade_1993:reference:1</x:v>
      </x:c>
      <x:c r="B1510" s="10" t="str">
        <x:v>THE ARCADE — 1993 PHANTOM FRONT</x:v>
      </x:c>
      <x:c r="C1510" s="10" t="str">
        <x:v>arcade</x:v>
      </x:c>
      <x:c r="D1510" s="10" t="str">
        <x:v>Proposition du lieu</x:v>
      </x:c>
      <x:c r="E1510" s="10" t="str">
        <x:v>arcade_1993_ambient_01</x:v>
      </x:c>
      <x:c r="F1510" s="10" t="str">
        <x:v>Non réalisée</x:v>
      </x:c>
      <x:c r="G1510" s="10" t="str">
        <x:v>Selon la fiche référencée</x:v>
      </x:c>
      <x:c r="H1510" s="10" t="str">
        <x:v>À séparer par profondeur</x:v>
      </x:c>
      <x:c r="I1510" s="10" t="str">
        <x:v>Retour des repères contemporains</x:v>
      </x:c>
      <x:c r="J1510" s="10" t="str">
        <x:v>adaptation-animation-proposee</x:v>
      </x:c>
      <x:c r="K1510" s="15" t="str">
        <x:v>À produire</x:v>
      </x:c>
      <x:c r="L1510" s="10" t="str">
        <x:v>EXT15</x:v>
      </x:c>
    </x:row>
    <x:row r="1511" ht="44" customHeight="1">
      <x:c r="A1511" s="10" t="str">
        <x:v>arcade_1993:reference:2</x:v>
      </x:c>
      <x:c r="B1511" s="10" t="str">
        <x:v>THE ARCADE — 1993 PHANTOM FRONT</x:v>
      </x:c>
      <x:c r="C1511" s="10" t="str">
        <x:v>arcade</x:v>
      </x:c>
      <x:c r="D1511" s="10" t="str">
        <x:v>Proposition du lieu</x:v>
      </x:c>
      <x:c r="E1511" s="10" t="str">
        <x:v>arcade_1993_ambient_02</x:v>
      </x:c>
      <x:c r="F1511" s="10" t="str">
        <x:v>Non réalisée</x:v>
      </x:c>
      <x:c r="G1511" s="10" t="str">
        <x:v>Selon la fiche référencée</x:v>
      </x:c>
      <x:c r="H1511" s="10" t="str">
        <x:v>À séparer par profondeur</x:v>
      </x:c>
      <x:c r="I1511" s="10" t="str">
        <x:v>Dissolution d’un objet du bateau</x:v>
      </x:c>
      <x:c r="J1511" s="10" t="str">
        <x:v>adaptation-animation-proposee</x:v>
      </x:c>
      <x:c r="K1511" s="15" t="str">
        <x:v>À produire</x:v>
      </x:c>
      <x:c r="L1511" s="10" t="str">
        <x:v>EXT15</x:v>
      </x:c>
    </x:row>
    <x:row r="1512" ht="44" customHeight="1">
      <x:c r="A1512" s="10" t="str">
        <x:v>arcade_1993:reference:3</x:v>
      </x:c>
      <x:c r="B1512" s="10" t="str">
        <x:v>THE ARCADE — 1993 PHANTOM FRONT</x:v>
      </x:c>
      <x:c r="C1512" s="10" t="str">
        <x:v>arcade</x:v>
      </x:c>
      <x:c r="D1512" s="10" t="str">
        <x:v>Proposition du lieu</x:v>
      </x:c>
      <x:c r="E1512" s="10" t="str">
        <x:v>arcade_1993_ambient_03</x:v>
      </x:c>
      <x:c r="F1512" s="10" t="str">
        <x:v>Non réalisée</x:v>
      </x:c>
      <x:c r="G1512" s="10" t="str">
        <x:v>Selon la fiche référencée</x:v>
      </x:c>
      <x:c r="H1512" s="10" t="str">
        <x:v>À séparer par profondeur</x:v>
      </x:c>
      <x:c r="I1512" s="10" t="str">
        <x:v>Front du lac changeant avec le boss</x:v>
      </x:c>
      <x:c r="J1512" s="10" t="str">
        <x:v>adaptation-animation-proposee</x:v>
      </x:c>
      <x:c r="K1512" s="15" t="str">
        <x:v>À produire</x:v>
      </x:c>
      <x:c r="L1512" s="10" t="str">
        <x:v>EXT15</x:v>
      </x:c>
    </x:row>
    <x:row r="1513" ht="57" customHeight="1">
      <x:c r="A1513" s="10" t="str">
        <x:v>arcade_1993:reference:4</x:v>
      </x:c>
      <x:c r="B1513" s="10" t="str">
        <x:v>THE ARCADE — 1993 PHANTOM FRONT</x:v>
      </x:c>
      <x:c r="C1513" s="10" t="str">
        <x:v>arcade</x:v>
      </x:c>
      <x:c r="D1513" s="10" t="str">
        <x:v>Proposition du lieu</x:v>
      </x:c>
      <x:c r="E1513" s="10" t="str">
        <x:v>arcade_1993_round_transition</x:v>
      </x:c>
      <x:c r="F1513" s="10" t="str">
        <x:v>Non réalisée</x:v>
      </x:c>
      <x:c r="G1513" s="10" t="str">
        <x:v>Selon la fiche référencée</x:v>
      </x:c>
      <x:c r="H1513" s="10" t="str">
        <x:v>À séparer par profondeur</x:v>
      </x:c>
      <x:c r="I1513" s="10" t="str">
        <x:v>Transition proposée pour THE ARCADE — 1993 PHANTOM FRONT : suspendre puis reprendre les boucles ci-dessus sans déplacer les collisions du plateau; préserver le lieu et sa phase.</x:v>
      </x:c>
      <x:c r="J1513" s="10" t="str">
        <x:v>adaptation-animation-proposee</x:v>
      </x:c>
      <x:c r="K1513" s="15" t="str">
        <x:v>À produire</x:v>
      </x:c>
      <x:c r="L1513" s="10" t="str">
        <x:v>EXT15</x:v>
      </x:c>
    </x:row>
    <x:row r="1514" ht="57" customHeight="1">
      <x:c r="A1514" s="10" t="str">
        <x:v>arcade_mall:loop:storeShutters</x:v>
      </x:c>
      <x:c r="B1514" s="10" t="str">
        <x:v>THE ARCADE — SHOPPING MALL</x:v>
      </x:c>
      <x:c r="C1514" s="10" t="str">
        <x:v>arcade</x:v>
      </x:c>
      <x:c r="D1514" s="10" t="str">
        <x:v>Boucle</x:v>
      </x:c>
      <x:c r="E1514" s="10" t="str">
        <x:v>storeShutters</x:v>
      </x:c>
      <x:c r="F1514" s="10" t="str">
        <x:v>Désactivé après application de la fiche exacte. Conservé dans l’inventaire pour tracer le retrait.</x:v>
      </x:c>
      <x:c r="G1514" s="10" t="str">
        <x:v>Aucun déclenchement automatique</x:v>
      </x:c>
      <x:c r="H1514" s="10" t="str">
        <x:v>midground</x:v>
      </x:c>
      <x:c r="I1514" s="10" t="str">
        <x:v>Refaire la piste en éléments visuels indépendants après validation du lieu. Vérifier raccord de boucle, profondeur, réduction des mouvements et pause.</x:v>
      </x:c>
      <x:c r="J1514" s="10" t="str">
        <x:v>Ancienne adaptation retirée du moteur</x:v>
      </x:c>
      <x:c r="K1514" s="15" t="str">
        <x:v>À référencer</x:v>
      </x:c>
      <x:c r="L1514" s="10" t="str">
        <x:v>EXT15</x:v>
      </x:c>
    </x:row>
    <x:row r="1515" ht="57" customHeight="1">
      <x:c r="A1515" s="10" t="str">
        <x:v>arcade_mall:loop:lightFlicker</x:v>
      </x:c>
      <x:c r="B1515" s="10" t="str">
        <x:v>THE ARCADE — SHOPPING MALL</x:v>
      </x:c>
      <x:c r="C1515" s="10" t="str">
        <x:v>arcade</x:v>
      </x:c>
      <x:c r="D1515" s="10" t="str">
        <x:v>Boucle</x:v>
      </x:c>
      <x:c r="E1515" s="10" t="str">
        <x:v>lightFlicker</x:v>
      </x:c>
      <x:c r="F1515" s="10" t="str">
        <x:v>Désactivé après application de la fiche exacte. Conservé dans l’inventaire pour tracer le retrait.</x:v>
      </x:c>
      <x:c r="G1515" s="10" t="str">
        <x:v>Aucun déclenchement automatique</x:v>
      </x:c>
      <x:c r="H1515" s="10" t="str">
        <x:v>midground</x:v>
      </x:c>
      <x:c r="I1515" s="10" t="str">
        <x:v>Refaire la piste en éléments visuels indépendants après validation du lieu. Vérifier raccord de boucle, profondeur, réduction des mouvements et pause.</x:v>
      </x:c>
      <x:c r="J1515" s="10" t="str">
        <x:v>Ancienne adaptation retirée du moteur</x:v>
      </x:c>
      <x:c r="K1515" s="15" t="str">
        <x:v>À référencer</x:v>
      </x:c>
      <x:c r="L1515" s="10" t="str">
        <x:v>EXT15</x:v>
      </x:c>
    </x:row>
    <x:row r="1516" ht="57" customHeight="1">
      <x:c r="A1516" s="10" t="str">
        <x:v>arcade_mall:loop:shadowPass</x:v>
      </x:c>
      <x:c r="B1516" s="10" t="str">
        <x:v>THE ARCADE — SHOPPING MALL</x:v>
      </x:c>
      <x:c r="C1516" s="10" t="str">
        <x:v>arcade</x:v>
      </x:c>
      <x:c r="D1516" s="10" t="str">
        <x:v>Boucle</x:v>
      </x:c>
      <x:c r="E1516" s="10" t="str">
        <x:v>shadowPass</x:v>
      </x:c>
      <x:c r="F1516" s="10" t="str">
        <x:v>Désactivé après application de la fiche exacte. Conservé dans l’inventaire pour tracer le retrait.</x:v>
      </x:c>
      <x:c r="G1516" s="10" t="str">
        <x:v>Aucun déclenchement automatique</x:v>
      </x:c>
      <x:c r="H1516" s="10" t="str">
        <x:v>midground</x:v>
      </x:c>
      <x:c r="I1516" s="10" t="str">
        <x:v>Refaire la piste en éléments visuels indépendants après validation du lieu. Vérifier raccord de boucle, profondeur, réduction des mouvements et pause.</x:v>
      </x:c>
      <x:c r="J1516" s="10" t="str">
        <x:v>Ancienne adaptation retirée du moteur</x:v>
      </x:c>
      <x:c r="K1516" s="15" t="str">
        <x:v>À référencer</x:v>
      </x:c>
      <x:c r="L1516" s="10" t="str">
        <x:v>EXT15</x:v>
      </x:c>
    </x:row>
    <x:row r="1517" ht="57" customHeight="1">
      <x:c r="A1517" s="10" t="str">
        <x:v>arcade_mall:event:powerFailure</x:v>
      </x:c>
      <x:c r="B1517" s="10" t="str">
        <x:v>THE ARCADE — SHOPPING MALL</x:v>
      </x:c>
      <x:c r="C1517" s="10" t="str">
        <x:v>arcade</x:v>
      </x:c>
      <x:c r="D1517" s="10" t="str">
        <x:v>Événement</x:v>
      </x:c>
      <x:c r="E1517" s="10" t="str">
        <x:v>PANNE GÉNÉRALE</x:v>
      </x:c>
      <x:c r="F1517" s="10" t="str">
        <x:v>Désactivé après application de la fiche exacte. Conservé dans l’inventaire pour tracer le retrait.</x:v>
      </x:c>
      <x:c r="G1517" s="10" t="str">
        <x:v>Aucun déclenchement automatique</x:v>
      </x:c>
      <x:c r="H1517" s="10" t="str">
        <x:v>lightFlicker</x:v>
      </x:c>
      <x:c r="I1517" s="10" t="str">
        <x:v>Distinguer animation d’ambiance et danger actif. La présence du lieu ne prouve pas que cet événement s’y produit dans l’œuvre.</x:v>
      </x:c>
      <x:c r="J1517" s="10" t="str">
        <x:v>Ancienne adaptation retirée du moteur</x:v>
      </x:c>
      <x:c r="K1517" s="15" t="str">
        <x:v>À référencer</x:v>
      </x:c>
      <x:c r="L1517" s="10" t="str">
        <x:v>EXT15</x:v>
      </x:c>
    </x:row>
    <x:row r="1518" ht="57" customHeight="1">
      <x:c r="A1518" s="10" t="str">
        <x:v>arcade_mall:event:corridorCollapse</x:v>
      </x:c>
      <x:c r="B1518" s="10" t="str">
        <x:v>THE ARCADE — SHOPPING MALL</x:v>
      </x:c>
      <x:c r="C1518" s="10" t="str">
        <x:v>arcade</x:v>
      </x:c>
      <x:c r="D1518" s="10" t="str">
        <x:v>Événement</x:v>
      </x:c>
      <x:c r="E1518" s="10" t="str">
        <x:v>EFFONDREMENT DU PASSAGE</x:v>
      </x:c>
      <x:c r="F1518" s="10" t="str">
        <x:v>Désactivé après application de la fiche exacte. Conservé dans l’inventaire pour tracer le retrait.</x:v>
      </x:c>
      <x:c r="G1518" s="10" t="str">
        <x:v>Aucun déclenchement automatique</x:v>
      </x:c>
      <x:c r="H1518" s="10" t="str">
        <x:v>chasmPulse</x:v>
      </x:c>
      <x:c r="I1518" s="10" t="str">
        <x:v>Distinguer animation d’ambiance et danger actif. La présence du lieu ne prouve pas que cet événement s’y produit dans l’œuvre.</x:v>
      </x:c>
      <x:c r="J1518" s="10" t="str">
        <x:v>Ancienne adaptation retirée du moteur</x:v>
      </x:c>
      <x:c r="K1518" s="15" t="str">
        <x:v>À référencer</x:v>
      </x:c>
      <x:c r="L1518" s="10" t="str">
        <x:v>EXT15</x:v>
      </x:c>
    </x:row>
    <x:row r="1519" ht="57" customHeight="1">
      <x:c r="A1519" s="10" t="str">
        <x:v>arcade_mall:event:sirenCall</x:v>
      </x:c>
      <x:c r="B1519" s="10" t="str">
        <x:v>THE ARCADE — SHOPPING MALL</x:v>
      </x:c>
      <x:c r="C1519" s="10" t="str">
        <x:v>arcade</x:v>
      </x:c>
      <x:c r="D1519" s="10" t="str">
        <x:v>Événement</x:v>
      </x:c>
      <x:c r="E1519" s="10" t="str">
        <x:v>APPEL DE LA SIRÈNE</x:v>
      </x:c>
      <x:c r="F1519" s="10" t="str">
        <x:v>Désactivé après application de la fiche exacte. Conservé dans l’inventaire pour tracer le retrait.</x:v>
      </x:c>
      <x:c r="G1519" s="10" t="str">
        <x:v>Aucun déclenchement automatique</x:v>
      </x:c>
      <x:c r="H1519" s="10" t="str">
        <x:v>sirenPulse</x:v>
      </x:c>
      <x:c r="I1519" s="10" t="str">
        <x:v>Distinguer animation d’ambiance et danger actif. La présence du lieu ne prouve pas que cet événement s’y produit dans l’œuvre.</x:v>
      </x:c>
      <x:c r="J1519" s="10" t="str">
        <x:v>Ancienne adaptation retirée du moteur</x:v>
      </x:c>
      <x:c r="K1519" s="15" t="str">
        <x:v>À référencer</x:v>
      </x:c>
      <x:c r="L1519" s="10" t="str">
        <x:v>EXT15</x:v>
      </x:c>
    </x:row>
    <x:row r="1520" ht="57" customHeight="1">
      <x:c r="A1520" s="10" t="str">
        <x:v>arcade_mall:interaction:arcade_mall_powerFailure_1</x:v>
      </x:c>
      <x:c r="B1520" s="10" t="str">
        <x:v>THE ARCADE — SHOPPING MALL</x:v>
      </x:c>
      <x:c r="C1520" s="10" t="str">
        <x:v>arcade</x:v>
      </x:c>
      <x:c r="D1520" s="10" t="str">
        <x:v>Interaction</x:v>
      </x:c>
      <x:c r="E1520" s="10" t="str">
        <x:v>PANNE GÉNÉRALE</x:v>
      </x:c>
      <x:c r="F1520" s="10" t="str">
        <x:v>Désactivé après application de la fiche exacte. Conservé dans l’inventaire pour tracer le retrait.</x:v>
      </x:c>
      <x:c r="G1520" s="10" t="str">
        <x:v>Aucun déclenchement automatique</x:v>
      </x:c>
      <x:c r="H1520" s="10" t="str">
        <x:v>Gameplay</x:v>
      </x:c>
      <x:c r="I1520" s="10" t="str">
        <x:v>Réagit au premier coup lourd, à une rupture d’armure, à un rebond au sol ou au délai initial du lieu. Déclencheur à valider comme adaptation, sans le présenter comme événement canonique.</x:v>
      </x:c>
      <x:c r="J1520" s="10" t="str">
        <x:v>Ancienne adaptation retirée du moteur</x:v>
      </x:c>
      <x:c r="K1520" s="15" t="str">
        <x:v>À référencer</x:v>
      </x:c>
      <x:c r="L1520" s="10" t="str">
        <x:v>EXT15</x:v>
      </x:c>
    </x:row>
    <x:row r="1521" ht="57" customHeight="1">
      <x:c r="A1521" s="10" t="str">
        <x:v>arcade_mall:interaction:arcade_mall_corridorCollapse_2</x:v>
      </x:c>
      <x:c r="B1521" s="10" t="str">
        <x:v>THE ARCADE — SHOPPING MALL</x:v>
      </x:c>
      <x:c r="C1521" s="10" t="str">
        <x:v>arcade</x:v>
      </x:c>
      <x:c r="D1521" s="10" t="str">
        <x:v>Interaction</x:v>
      </x:c>
      <x:c r="E1521" s="10" t="str">
        <x:v>EFFONDREMENT DU PASSAGE</x:v>
      </x:c>
      <x:c r="F1521" s="10" t="str">
        <x:v>Désactivé après application de la fiche exacte. Conservé dans l’inventaire pour tracer le retrait.</x:v>
      </x:c>
      <x:c r="G1521" s="10" t="str">
        <x:v>Aucun déclenchement automatique</x:v>
      </x:c>
      <x:c r="H1521" s="10" t="str">
        <x:v>Gameplay</x:v>
      </x:c>
      <x:c r="I1521" s="10" t="str">
        <x:v>Réagit lorsque la transformation visuelle et matérielle du lieu dépasse la moitié de sa progression. Déclencheur à valider comme adaptation, sans le présenter comme événement canonique.</x:v>
      </x:c>
      <x:c r="J1521" s="10" t="str">
        <x:v>Ancienne adaptation retirée du moteur</x:v>
      </x:c>
      <x:c r="K1521" s="15" t="str">
        <x:v>À référencer</x:v>
      </x:c>
      <x:c r="L1521" s="10" t="str">
        <x:v>EXT15</x:v>
      </x:c>
    </x:row>
    <x:row r="1522" ht="57" customHeight="1">
      <x:c r="A1522" s="10" t="str">
        <x:v>arcade_mall:interaction:arcade_mall_sirenCall_3</x:v>
      </x:c>
      <x:c r="B1522" s="10" t="str">
        <x:v>THE ARCADE — SHOPPING MALL</x:v>
      </x:c>
      <x:c r="C1522" s="10" t="str">
        <x:v>arcade</x:v>
      </x:c>
      <x:c r="D1522" s="10" t="str">
        <x:v>Interaction</x:v>
      </x:c>
      <x:c r="E1522" s="10" t="str">
        <x:v>APPEL DE LA SIRÈNE</x:v>
      </x:c>
      <x:c r="F1522" s="10" t="str">
        <x:v>Désactivé après application de la fiche exacte. Conservé dans l’inventaire pour tracer le retrait.</x:v>
      </x:c>
      <x:c r="G1522" s="10" t="str">
        <x:v>Aucun déclenchement automatique</x:v>
      </x:c>
      <x:c r="H1522" s="10" t="str">
        <x:v>Gameplay</x:v>
      </x:c>
      <x:c r="I1522" s="10" t="str">
        <x:v>Réagit à une vitalité critique ou au dernier quart du temps réglementaire. Déclencheur à valider comme adaptation, sans le présenter comme événement canonique.</x:v>
      </x:c>
      <x:c r="J1522" s="10" t="str">
        <x:v>Ancienne adaptation retirée du moteur</x:v>
      </x:c>
      <x:c r="K1522" s="15" t="str">
        <x:v>À référencer</x:v>
      </x:c>
      <x:c r="L1522" s="10" t="str">
        <x:v>EXT15</x:v>
      </x:c>
    </x:row>
    <x:row r="1523" ht="57" customHeight="1">
      <x:c r="A1523" s="10" t="str">
        <x:v>arcade_mall:hazard:fallingDebris</x:v>
      </x:c>
      <x:c r="B1523" s="10" t="str">
        <x:v>THE ARCADE — SHOPPING MALL</x:v>
      </x:c>
      <x:c r="C1523" s="10" t="str">
        <x:v>arcade</x:v>
      </x:c>
      <x:c r="D1523" s="10" t="str">
        <x:v>Danger</x:v>
      </x:c>
      <x:c r="E1523" s="10" t="str">
        <x:v>CHUTE DE DÉBRIS</x:v>
      </x:c>
      <x:c r="F1523" s="10" t="str">
        <x:v>Désactivé après application de la fiche exacte. Conservé dans l’inventaire pour tracer le retrait.</x:v>
      </x:c>
      <x:c r="G1523" s="10" t="str">
        <x:v>Aucun déclenchement automatique</x:v>
      </x:c>
      <x:c r="H1523" s="10" t="str">
        <x:v>debris</x:v>
      </x:c>
      <x:c r="I1523" s="10" t="str">
        <x:v>Prévoir anticipation visuelle, collision active et récupération. Le dégât, la zone sûre et le déclenchement restent des règles originales.</x:v>
      </x:c>
      <x:c r="J1523" s="10" t="str">
        <x:v>Ancienne adaptation retirée du moteur</x:v>
      </x:c>
      <x:c r="K1523" s="15" t="str">
        <x:v>À référencer</x:v>
      </x:c>
      <x:c r="L1523" s="10" t="str">
        <x:v>EXT15</x:v>
      </x:c>
    </x:row>
    <x:row r="1524" ht="57" customHeight="1">
      <x:c r="A1524" s="10" t="str">
        <x:v>arcade_mall:hazard:doorSlam</x:v>
      </x:c>
      <x:c r="B1524" s="10" t="str">
        <x:v>THE ARCADE — SHOPPING MALL</x:v>
      </x:c>
      <x:c r="C1524" s="10" t="str">
        <x:v>arcade</x:v>
      </x:c>
      <x:c r="D1524" s="10" t="str">
        <x:v>Danger</x:v>
      </x:c>
      <x:c r="E1524" s="10" t="str">
        <x:v>PORTE CLAQUÉE</x:v>
      </x:c>
      <x:c r="F1524" s="10" t="str">
        <x:v>Désactivé après application de la fiche exacte. Conservé dans l’inventaire pour tracer le retrait.</x:v>
      </x:c>
      <x:c r="G1524" s="10" t="str">
        <x:v>Aucun déclenchement automatique</x:v>
      </x:c>
      <x:c r="H1524" s="10" t="str">
        <x:v>door</x:v>
      </x:c>
      <x:c r="I1524" s="10" t="str">
        <x:v>Prévoir anticipation visuelle, collision active et récupération. Le dégât, la zone sûre et le déclenchement restent des règles originales.</x:v>
      </x:c>
      <x:c r="J1524" s="10" t="str">
        <x:v>Ancienne adaptation retirée du moteur</x:v>
      </x:c>
      <x:c r="K1524" s="15" t="str">
        <x:v>À référencer</x:v>
      </x:c>
      <x:c r="L1524" s="10" t="str">
        <x:v>EXT15</x:v>
      </x:c>
    </x:row>
    <x:row r="1525" ht="57" customHeight="1">
      <x:c r="A1525" s="10" t="str">
        <x:v>arcade_mall:shift</x:v>
      </x:c>
      <x:c r="B1525" s="10" t="str">
        <x:v>THE ARCADE — SHOPPING MALL</x:v>
      </x:c>
      <x:c r="C1525" s="10" t="str">
        <x:v>arcade</x:v>
      </x:c>
      <x:c r="D1525" s="10" t="str">
        <x:v>Transformation</x:v>
      </x:c>
      <x:c r="E1525" s="10" t="str">
        <x:v>ROUILLE INDUSTRIELLE</x:v>
      </x:c>
      <x:c r="F1525" s="10" t="str">
        <x:v>Désactivé après application de la fiche exacte. Conservé dans l’inventaire pour tracer le retrait.</x:v>
      </x:c>
      <x:c r="G1525" s="10" t="str">
        <x:v>Aucun déclenchement automatique</x:v>
      </x:c>
      <x:c r="H1525" s="10" t="str">
        <x:v>Toutes les couches</x:v>
      </x:c>
      <x:c r="I1525" s="10" t="str">
        <x:v>Relever la transformation propre à cette œuvre. Ne pas appliquer une écorchure de peinture identique à tous les univers.</x:v>
      </x:c>
      <x:c r="J1525" s="10" t="str">
        <x:v>Ancienne adaptation retirée du moteur</x:v>
      </x:c>
      <x:c r="K1525" s="15" t="str">
        <x:v>À référencer</x:v>
      </x:c>
      <x:c r="L1525" s="10" t="str">
        <x:v>EXT15</x:v>
      </x:c>
    </x:row>
    <x:row r="1526" ht="44" customHeight="1">
      <x:c r="A1526" s="10" t="str">
        <x:v>arcade_mall:reference:1</x:v>
      </x:c>
      <x:c r="B1526" s="10" t="str">
        <x:v>THE ARCADE — SHOPPING MALL</x:v>
      </x:c>
      <x:c r="C1526" s="10" t="str">
        <x:v>arcade</x:v>
      </x:c>
      <x:c r="D1526" s="10" t="str">
        <x:v>Proposition du lieu</x:v>
      </x:c>
      <x:c r="E1526" s="10" t="str">
        <x:v>arcade_mall_ambient_01</x:v>
      </x:c>
      <x:c r="F1526" s="10" t="str">
        <x:v>Non réalisée</x:v>
      </x:c>
      <x:c r="G1526" s="10" t="str">
        <x:v>Selon la fiche référencée</x:v>
      </x:c>
      <x:c r="H1526" s="10" t="str">
        <x:v>À séparer par profondeur</x:v>
      </x:c>
      <x:c r="I1526" s="10" t="str">
        <x:v>Aucune animation à lancer avant vérification d’un niveau Arcade correspondant</x:v>
      </x:c>
      <x:c r="J1526" s="10" t="str">
        <x:v>bloque-reference</x:v>
      </x:c>
      <x:c r="K1526" s="15" t="str">
        <x:v>À référencer</x:v>
      </x:c>
      <x:c r="L1526" s="10" t="str">
        <x:v>EXT15</x:v>
      </x:c>
    </x:row>
    <x:row r="1527" ht="44" customHeight="1">
      <x:c r="A1527" s="10" t="str">
        <x:v>arcade_mall:reference:2</x:v>
      </x:c>
      <x:c r="B1527" s="10" t="str">
        <x:v>THE ARCADE — SHOPPING MALL</x:v>
      </x:c>
      <x:c r="C1527" s="10" t="str">
        <x:v>arcade</x:v>
      </x:c>
      <x:c r="D1527" s="10" t="str">
        <x:v>Proposition du lieu</x:v>
      </x:c>
      <x:c r="E1527" s="10" t="str">
        <x:v>arcade_mall_round_transition</x:v>
      </x:c>
      <x:c r="F1527" s="10" t="str">
        <x:v>Non réalisée</x:v>
      </x:c>
      <x:c r="G1527" s="10" t="str">
        <x:v>Selon la fiche référencée</x:v>
      </x:c>
      <x:c r="H1527" s="10" t="str">
        <x:v>À séparer par profondeur</x:v>
      </x:c>
      <x:c r="I1527" s="10" t="str">
        <x:v>Transition proposée pour THE ARCADE — SHOPPING MALL : suspendre puis reprendre les boucles ci-dessus sans déplacer les collisions du plateau; préserver le lieu et sa phase.</x:v>
      </x:c>
      <x:c r="J1527" s="10" t="str">
        <x:v>bloque-reference</x:v>
      </x:c>
      <x:c r="K1527" s="15" t="str">
        <x:v>À référencer</x:v>
      </x:c>
      <x:c r="L1527" s="10" t="str">
        <x:v>EXT15</x:v>
      </x:c>
    </x:row>
    <x:row r="1528" ht="57" customHeight="1">
      <x:c r="A1528" s="10" t="str">
        <x:v>arcade_amusement:loop:carouselTurn</x:v>
      </x:c>
      <x:c r="B1528" s="10" t="str">
        <x:v>THE ARCADE — AMUSEMENT PARK</x:v>
      </x:c>
      <x:c r="C1528" s="10" t="str">
        <x:v>arcade</x:v>
      </x:c>
      <x:c r="D1528" s="10" t="str">
        <x:v>Boucle</x:v>
      </x:c>
      <x:c r="E1528" s="10" t="str">
        <x:v>carouselTurn</x:v>
      </x:c>
      <x:c r="F1528" s="10" t="str">
        <x:v>Désactivé après application de la fiche exacte. Conservé dans l’inventaire pour tracer le retrait.</x:v>
      </x:c>
      <x:c r="G1528" s="10" t="str">
        <x:v>Aucun déclenchement automatique</x:v>
      </x:c>
      <x:c r="H1528" s="10" t="str">
        <x:v>midground</x:v>
      </x:c>
      <x:c r="I1528" s="10" t="str">
        <x:v>Refaire la piste en éléments visuels indépendants après validation du lieu. Vérifier raccord de boucle, profondeur, réduction des mouvements et pause.</x:v>
      </x:c>
      <x:c r="J1528" s="10" t="str">
        <x:v>Ancienne adaptation retirée du moteur</x:v>
      </x:c>
      <x:c r="K1528" s="15" t="str">
        <x:v>À référencer</x:v>
      </x:c>
      <x:c r="L1528" s="10" t="str">
        <x:v>EXT15</x:v>
      </x:c>
    </x:row>
    <x:row r="1529" ht="57" customHeight="1">
      <x:c r="A1529" s="10" t="str">
        <x:v>arcade_amusement:loop:ferrisWheel</x:v>
      </x:c>
      <x:c r="B1529" s="10" t="str">
        <x:v>THE ARCADE — AMUSEMENT PARK</x:v>
      </x:c>
      <x:c r="C1529" s="10" t="str">
        <x:v>arcade</x:v>
      </x:c>
      <x:c r="D1529" s="10" t="str">
        <x:v>Boucle</x:v>
      </x:c>
      <x:c r="E1529" s="10" t="str">
        <x:v>ferrisWheel</x:v>
      </x:c>
      <x:c r="F1529" s="10" t="str">
        <x:v>Désactivé après application de la fiche exacte. Conservé dans l’inventaire pour tracer le retrait.</x:v>
      </x:c>
      <x:c r="G1529" s="10" t="str">
        <x:v>Aucun déclenchement automatique</x:v>
      </x:c>
      <x:c r="H1529" s="10" t="str">
        <x:v>midground</x:v>
      </x:c>
      <x:c r="I1529" s="10" t="str">
        <x:v>Refaire la piste en éléments visuels indépendants après validation du lieu. Vérifier raccord de boucle, profondeur, réduction des mouvements et pause.</x:v>
      </x:c>
      <x:c r="J1529" s="10" t="str">
        <x:v>Ancienne adaptation retirée du moteur</x:v>
      </x:c>
      <x:c r="K1529" s="15" t="str">
        <x:v>À référencer</x:v>
      </x:c>
      <x:c r="L1529" s="10" t="str">
        <x:v>EXT15</x:v>
      </x:c>
    </x:row>
    <x:row r="1530" ht="57" customHeight="1">
      <x:c r="A1530" s="10" t="str">
        <x:v>arcade_amusement:loop:rainSheets</x:v>
      </x:c>
      <x:c r="B1530" s="10" t="str">
        <x:v>THE ARCADE — AMUSEMENT PARK</x:v>
      </x:c>
      <x:c r="C1530" s="10" t="str">
        <x:v>arcade</x:v>
      </x:c>
      <x:c r="D1530" s="10" t="str">
        <x:v>Boucle</x:v>
      </x:c>
      <x:c r="E1530" s="10" t="str">
        <x:v>rainSheets</x:v>
      </x:c>
      <x:c r="F1530" s="10" t="str">
        <x:v>Désactivé après application de la fiche exacte. Conservé dans l’inventaire pour tracer le retrait.</x:v>
      </x:c>
      <x:c r="G1530" s="10" t="str">
        <x:v>Aucun déclenchement automatique</x:v>
      </x:c>
      <x:c r="H1530" s="10" t="str">
        <x:v>foreground</x:v>
      </x:c>
      <x:c r="I1530" s="10" t="str">
        <x:v>Refaire la piste en éléments visuels indépendants après validation du lieu. Vérifier raccord de boucle, profondeur, réduction des mouvements et pause.</x:v>
      </x:c>
      <x:c r="J1530" s="10" t="str">
        <x:v>Ancienne adaptation retirée du moteur</x:v>
      </x:c>
      <x:c r="K1530" s="15" t="str">
        <x:v>À référencer</x:v>
      </x:c>
      <x:c r="L1530" s="10" t="str">
        <x:v>EXT15</x:v>
      </x:c>
    </x:row>
    <x:row r="1531" ht="57" customHeight="1">
      <x:c r="A1531" s="10" t="str">
        <x:v>arcade_amusement:event:carouselStart</x:v>
      </x:c>
      <x:c r="B1531" s="10" t="str">
        <x:v>THE ARCADE — AMUSEMENT PARK</x:v>
      </x:c>
      <x:c r="C1531" s="10" t="str">
        <x:v>arcade</x:v>
      </x:c>
      <x:c r="D1531" s="10" t="str">
        <x:v>Événement</x:v>
      </x:c>
      <x:c r="E1531" s="10" t="str">
        <x:v>DERNIER TOUR</x:v>
      </x:c>
      <x:c r="F1531" s="10" t="str">
        <x:v>Désactivé après application de la fiche exacte. Conservé dans l’inventaire pour tracer le retrait.</x:v>
      </x:c>
      <x:c r="G1531" s="10" t="str">
        <x:v>Aucun déclenchement automatique</x:v>
      </x:c>
      <x:c r="H1531" s="10" t="str">
        <x:v>carouselTurn</x:v>
      </x:c>
      <x:c r="I1531" s="10" t="str">
        <x:v>Distinguer animation d’ambiance et danger actif. La présence du lieu ne prouve pas que cet événement s’y produit dans l’œuvre.</x:v>
      </x:c>
      <x:c r="J1531" s="10" t="str">
        <x:v>Ancienne adaptation retirée du moteur</x:v>
      </x:c>
      <x:c r="K1531" s="15" t="str">
        <x:v>À référencer</x:v>
      </x:c>
      <x:c r="L1531" s="10" t="str">
        <x:v>EXT15</x:v>
      </x:c>
    </x:row>
    <x:row r="1532" ht="57" customHeight="1">
      <x:c r="A1532" s="10" t="str">
        <x:v>arcade_amusement:event:powerFailure</x:v>
      </x:c>
      <x:c r="B1532" s="10" t="str">
        <x:v>THE ARCADE — AMUSEMENT PARK</x:v>
      </x:c>
      <x:c r="C1532" s="10" t="str">
        <x:v>arcade</x:v>
      </x:c>
      <x:c r="D1532" s="10" t="str">
        <x:v>Événement</x:v>
      </x:c>
      <x:c r="E1532" s="10" t="str">
        <x:v>PANNE GÉNÉRALE</x:v>
      </x:c>
      <x:c r="F1532" s="10" t="str">
        <x:v>Désactivé après application de la fiche exacte. Conservé dans l’inventaire pour tracer le retrait.</x:v>
      </x:c>
      <x:c r="G1532" s="10" t="str">
        <x:v>Aucun déclenchement automatique</x:v>
      </x:c>
      <x:c r="H1532" s="10" t="str">
        <x:v>lightFlicker</x:v>
      </x:c>
      <x:c r="I1532" s="10" t="str">
        <x:v>Distinguer animation d’ambiance et danger actif. La présence du lieu ne prouve pas que cet événement s’y produit dans l’œuvre.</x:v>
      </x:c>
      <x:c r="J1532" s="10" t="str">
        <x:v>Ancienne adaptation retirée du moteur</x:v>
      </x:c>
      <x:c r="K1532" s="15" t="str">
        <x:v>À référencer</x:v>
      </x:c>
      <x:c r="L1532" s="10" t="str">
        <x:v>EXT15</x:v>
      </x:c>
    </x:row>
    <x:row r="1533" ht="57" customHeight="1">
      <x:c r="A1533" s="10" t="str">
        <x:v>arcade_amusement:event:sirenCall</x:v>
      </x:c>
      <x:c r="B1533" s="10" t="str">
        <x:v>THE ARCADE — AMUSEMENT PARK</x:v>
      </x:c>
      <x:c r="C1533" s="10" t="str">
        <x:v>arcade</x:v>
      </x:c>
      <x:c r="D1533" s="10" t="str">
        <x:v>Événement</x:v>
      </x:c>
      <x:c r="E1533" s="10" t="str">
        <x:v>APPEL DE LA SIRÈNE</x:v>
      </x:c>
      <x:c r="F1533" s="10" t="str">
        <x:v>Désactivé après application de la fiche exacte. Conservé dans l’inventaire pour tracer le retrait.</x:v>
      </x:c>
      <x:c r="G1533" s="10" t="str">
        <x:v>Aucun déclenchement automatique</x:v>
      </x:c>
      <x:c r="H1533" s="10" t="str">
        <x:v>sirenPulse</x:v>
      </x:c>
      <x:c r="I1533" s="10" t="str">
        <x:v>Distinguer animation d’ambiance et danger actif. La présence du lieu ne prouve pas que cet événement s’y produit dans l’œuvre.</x:v>
      </x:c>
      <x:c r="J1533" s="10" t="str">
        <x:v>Ancienne adaptation retirée du moteur</x:v>
      </x:c>
      <x:c r="K1533" s="15" t="str">
        <x:v>À référencer</x:v>
      </x:c>
      <x:c r="L1533" s="10" t="str">
        <x:v>EXT15</x:v>
      </x:c>
    </x:row>
    <x:row r="1534" ht="57" customHeight="1">
      <x:c r="A1534" s="10" t="str">
        <x:v>arcade_amusement:interaction:arcade_amusement_carouselStart_1</x:v>
      </x:c>
      <x:c r="B1534" s="10" t="str">
        <x:v>THE ARCADE — AMUSEMENT PARK</x:v>
      </x:c>
      <x:c r="C1534" s="10" t="str">
        <x:v>arcade</x:v>
      </x:c>
      <x:c r="D1534" s="10" t="str">
        <x:v>Interaction</x:v>
      </x:c>
      <x:c r="E1534" s="10" t="str">
        <x:v>DERNIER TOUR</x:v>
      </x:c>
      <x:c r="F1534" s="10" t="str">
        <x:v>Désactivé après application de la fiche exacte. Conservé dans l’inventaire pour tracer le retrait.</x:v>
      </x:c>
      <x:c r="G1534" s="10" t="str">
        <x:v>Aucun déclenchement automatique</x:v>
      </x:c>
      <x:c r="H1534" s="10" t="str">
        <x:v>Gameplay</x:v>
      </x:c>
      <x:c r="I1534" s="10" t="str">
        <x:v>Réagit au premier coup lourd, à une rupture d’armure, à un rebond au sol ou au délai initial du lieu. Déclencheur à valider comme adaptation, sans le présenter comme événement canonique.</x:v>
      </x:c>
      <x:c r="J1534" s="10" t="str">
        <x:v>Ancienne adaptation retirée du moteur</x:v>
      </x:c>
      <x:c r="K1534" s="15" t="str">
        <x:v>À référencer</x:v>
      </x:c>
      <x:c r="L1534" s="10" t="str">
        <x:v>EXT15</x:v>
      </x:c>
    </x:row>
    <x:row r="1535" ht="57" customHeight="1">
      <x:c r="A1535" s="10" t="str">
        <x:v>arcade_amusement:interaction:arcade_amusement_powerFailure_2</x:v>
      </x:c>
      <x:c r="B1535" s="10" t="str">
        <x:v>THE ARCADE — AMUSEMENT PARK</x:v>
      </x:c>
      <x:c r="C1535" s="10" t="str">
        <x:v>arcade</x:v>
      </x:c>
      <x:c r="D1535" s="10" t="str">
        <x:v>Interaction</x:v>
      </x:c>
      <x:c r="E1535" s="10" t="str">
        <x:v>PANNE GÉNÉRALE</x:v>
      </x:c>
      <x:c r="F1535" s="10" t="str">
        <x:v>Désactivé après application de la fiche exacte. Conservé dans l’inventaire pour tracer le retrait.</x:v>
      </x:c>
      <x:c r="G1535" s="10" t="str">
        <x:v>Aucun déclenchement automatique</x:v>
      </x:c>
      <x:c r="H1535" s="10" t="str">
        <x:v>Gameplay</x:v>
      </x:c>
      <x:c r="I1535" s="10" t="str">
        <x:v>Réagit lorsque la transformation visuelle et matérielle du lieu dépasse la moitié de sa progression. Déclencheur à valider comme adaptation, sans le présenter comme événement canonique.</x:v>
      </x:c>
      <x:c r="J1535" s="10" t="str">
        <x:v>Ancienne adaptation retirée du moteur</x:v>
      </x:c>
      <x:c r="K1535" s="15" t="str">
        <x:v>À référencer</x:v>
      </x:c>
      <x:c r="L1535" s="10" t="str">
        <x:v>EXT15</x:v>
      </x:c>
    </x:row>
    <x:row r="1536" ht="57" customHeight="1">
      <x:c r="A1536" s="10" t="str">
        <x:v>arcade_amusement:interaction:arcade_amusement_sirenCall_3</x:v>
      </x:c>
      <x:c r="B1536" s="10" t="str">
        <x:v>THE ARCADE — AMUSEMENT PARK</x:v>
      </x:c>
      <x:c r="C1536" s="10" t="str">
        <x:v>arcade</x:v>
      </x:c>
      <x:c r="D1536" s="10" t="str">
        <x:v>Interaction</x:v>
      </x:c>
      <x:c r="E1536" s="10" t="str">
        <x:v>APPEL DE LA SIRÈNE</x:v>
      </x:c>
      <x:c r="F1536" s="10" t="str">
        <x:v>Désactivé après application de la fiche exacte. Conservé dans l’inventaire pour tracer le retrait.</x:v>
      </x:c>
      <x:c r="G1536" s="10" t="str">
        <x:v>Aucun déclenchement automatique</x:v>
      </x:c>
      <x:c r="H1536" s="10" t="str">
        <x:v>Gameplay</x:v>
      </x:c>
      <x:c r="I1536" s="10" t="str">
        <x:v>Réagit à une vitalité critique ou au dernier quart du temps réglementaire. Déclencheur à valider comme adaptation, sans le présenter comme événement canonique.</x:v>
      </x:c>
      <x:c r="J1536" s="10" t="str">
        <x:v>Ancienne adaptation retirée du moteur</x:v>
      </x:c>
      <x:c r="K1536" s="15" t="str">
        <x:v>À référencer</x:v>
      </x:c>
      <x:c r="L1536" s="10" t="str">
        <x:v>EXT15</x:v>
      </x:c>
    </x:row>
    <x:row r="1537" ht="57" customHeight="1">
      <x:c r="A1537" s="10" t="str">
        <x:v>arcade_amusement:hazard:carouselSweep</x:v>
      </x:c>
      <x:c r="B1537" s="10" t="str">
        <x:v>THE ARCADE — AMUSEMENT PARK</x:v>
      </x:c>
      <x:c r="C1537" s="10" t="str">
        <x:v>arcade</x:v>
      </x:c>
      <x:c r="D1537" s="10" t="str">
        <x:v>Danger</x:v>
      </x:c>
      <x:c r="E1537" s="10" t="str">
        <x:v>COURONNE DU MANÈGE</x:v>
      </x:c>
      <x:c r="F1537" s="10" t="str">
        <x:v>Désactivé après application de la fiche exacte. Conservé dans l’inventaire pour tracer le retrait.</x:v>
      </x:c>
      <x:c r="G1537" s="10" t="str">
        <x:v>Aucun déclenchement automatique</x:v>
      </x:c>
      <x:c r="H1537" s="10" t="str">
        <x:v>carousel</x:v>
      </x:c>
      <x:c r="I1537" s="10" t="str">
        <x:v>Prévoir anticipation visuelle, collision active et récupération. Le dégât, la zone sûre et le déclenchement restent des règles originales.</x:v>
      </x:c>
      <x:c r="J1537" s="10" t="str">
        <x:v>Ancienne adaptation retirée du moteur</x:v>
      </x:c>
      <x:c r="K1537" s="15" t="str">
        <x:v>À référencer</x:v>
      </x:c>
      <x:c r="L1537" s="10" t="str">
        <x:v>EXT15</x:v>
      </x:c>
    </x:row>
    <x:row r="1538" ht="57" customHeight="1">
      <x:c r="A1538" s="10" t="str">
        <x:v>arcade_amusement:hazard:fallingDebris</x:v>
      </x:c>
      <x:c r="B1538" s="10" t="str">
        <x:v>THE ARCADE — AMUSEMENT PARK</x:v>
      </x:c>
      <x:c r="C1538" s="10" t="str">
        <x:v>arcade</x:v>
      </x:c>
      <x:c r="D1538" s="10" t="str">
        <x:v>Danger</x:v>
      </x:c>
      <x:c r="E1538" s="10" t="str">
        <x:v>CHUTE DE DÉBRIS</x:v>
      </x:c>
      <x:c r="F1538" s="10" t="str">
        <x:v>Désactivé après application de la fiche exacte. Conservé dans l’inventaire pour tracer le retrait.</x:v>
      </x:c>
      <x:c r="G1538" s="10" t="str">
        <x:v>Aucun déclenchement automatique</x:v>
      </x:c>
      <x:c r="H1538" s="10" t="str">
        <x:v>debris</x:v>
      </x:c>
      <x:c r="I1538" s="10" t="str">
        <x:v>Prévoir anticipation visuelle, collision active et récupération. Le dégât, la zone sûre et le déclenchement restent des règles originales.</x:v>
      </x:c>
      <x:c r="J1538" s="10" t="str">
        <x:v>Ancienne adaptation retirée du moteur</x:v>
      </x:c>
      <x:c r="K1538" s="15" t="str">
        <x:v>À référencer</x:v>
      </x:c>
      <x:c r="L1538" s="10" t="str">
        <x:v>EXT15</x:v>
      </x:c>
    </x:row>
    <x:row r="1539" ht="57" customHeight="1">
      <x:c r="A1539" s="10" t="str">
        <x:v>arcade_amusement:shift</x:v>
      </x:c>
      <x:c r="B1539" s="10" t="str">
        <x:v>THE ARCADE — AMUSEMENT PARK</x:v>
      </x:c>
      <x:c r="C1539" s="10" t="str">
        <x:v>arcade</x:v>
      </x:c>
      <x:c r="D1539" s="10" t="str">
        <x:v>Transformation</x:v>
      </x:c>
      <x:c r="E1539" s="10" t="str">
        <x:v>ROUILLE INDUSTRIELLE</x:v>
      </x:c>
      <x:c r="F1539" s="10" t="str">
        <x:v>Désactivé après application de la fiche exacte. Conservé dans l’inventaire pour tracer le retrait.</x:v>
      </x:c>
      <x:c r="G1539" s="10" t="str">
        <x:v>Aucun déclenchement automatique</x:v>
      </x:c>
      <x:c r="H1539" s="10" t="str">
        <x:v>Toutes les couches</x:v>
      </x:c>
      <x:c r="I1539" s="10" t="str">
        <x:v>Relever la transformation propre à cette œuvre. Ne pas appliquer une écorchure de peinture identique à tous les univers.</x:v>
      </x:c>
      <x:c r="J1539" s="10" t="str">
        <x:v>Ancienne adaptation retirée du moteur</x:v>
      </x:c>
      <x:c r="K1539" s="15" t="str">
        <x:v>À référencer</x:v>
      </x:c>
      <x:c r="L1539" s="10" t="str">
        <x:v>EXT15</x:v>
      </x:c>
    </x:row>
    <x:row r="1540" ht="44" customHeight="1">
      <x:c r="A1540" s="10" t="str">
        <x:v>arcade_amusement:reference:1</x:v>
      </x:c>
      <x:c r="B1540" s="10" t="str">
        <x:v>THE ARCADE — AMUSEMENT PARK</x:v>
      </x:c>
      <x:c r="C1540" s="10" t="str">
        <x:v>arcade</x:v>
      </x:c>
      <x:c r="D1540" s="10" t="str">
        <x:v>Proposition du lieu</x:v>
      </x:c>
      <x:c r="E1540" s="10" t="str">
        <x:v>arcade_amusement_ambient_01</x:v>
      </x:c>
      <x:c r="F1540" s="10" t="str">
        <x:v>Non réalisée</x:v>
      </x:c>
      <x:c r="G1540" s="10" t="str">
        <x:v>Selon la fiche référencée</x:v>
      </x:c>
      <x:c r="H1540" s="10" t="str">
        <x:v>À séparer par profondeur</x:v>
      </x:c>
      <x:c r="I1540" s="10" t="str">
        <x:v>Aucune animation à lancer avant vérification d’un niveau Arcade correspondant</x:v>
      </x:c>
      <x:c r="J1540" s="10" t="str">
        <x:v>bloque-reference</x:v>
      </x:c>
      <x:c r="K1540" s="15" t="str">
        <x:v>À référencer</x:v>
      </x:c>
      <x:c r="L1540" s="10" t="str">
        <x:v>EXT15</x:v>
      </x:c>
    </x:row>
    <x:row r="1541" ht="44" customHeight="1">
      <x:c r="A1541" s="10" t="str">
        <x:v>arcade_amusement:reference:2</x:v>
      </x:c>
      <x:c r="B1541" s="10" t="str">
        <x:v>THE ARCADE — AMUSEMENT PARK</x:v>
      </x:c>
      <x:c r="C1541" s="10" t="str">
        <x:v>arcade</x:v>
      </x:c>
      <x:c r="D1541" s="10" t="str">
        <x:v>Proposition du lieu</x:v>
      </x:c>
      <x:c r="E1541" s="10" t="str">
        <x:v>arcade_amusement_round_transition</x:v>
      </x:c>
      <x:c r="F1541" s="10" t="str">
        <x:v>Non réalisée</x:v>
      </x:c>
      <x:c r="G1541" s="10" t="str">
        <x:v>Selon la fiche référencée</x:v>
      </x:c>
      <x:c r="H1541" s="10" t="str">
        <x:v>À séparer par profondeur</x:v>
      </x:c>
      <x:c r="I1541" s="10" t="str">
        <x:v>Transition proposée pour THE ARCADE — AMUSEMENT PARK : suspendre puis reprendre les boucles ci-dessus sans déplacer les collisions du plateau; préserver le lieu et sa phase.</x:v>
      </x:c>
      <x:c r="J1541" s="10" t="str">
        <x:v>bloque-reference</x:v>
      </x:c>
      <x:c r="K1541" s="15" t="str">
        <x:v>À référencer</x:v>
      </x:c>
      <x:c r="L1541" s="10" t="str">
        <x:v>EXT15</x:v>
      </x:c>
    </x:row>
    <x:row r="1542" ht="57" customHeight="1">
      <x:c r="A1542" s="10" t="str">
        <x:v>villa_rooftop:loop:petalSpiral</x:v>
      </x:c>
      <x:c r="B1542" s="10" t="str">
        <x:v>KETTENSTADT VILLA — ROOFTOP</x:v>
      </x:c>
      <x:c r="C1542" s="10" t="str">
        <x:v>shortmessage</x:v>
      </x:c>
      <x:c r="D1542" s="10" t="str">
        <x:v>Boucle</x:v>
      </x:c>
      <x:c r="E1542" s="10" t="str">
        <x:v>petalSpiral</x:v>
      </x:c>
      <x:c r="F1542" s="10" t="str">
        <x:v>Désactivé après application de la fiche exacte. Conservé dans l’inventaire pour tracer le retrait.</x:v>
      </x:c>
      <x:c r="G1542" s="10" t="str">
        <x:v>Aucun déclenchement automatique</x:v>
      </x:c>
      <x:c r="H1542" s="10" t="str">
        <x:v>foreground</x:v>
      </x:c>
      <x:c r="I1542" s="10" t="str">
        <x:v>Refaire la piste en éléments visuels indépendants après validation du lieu. Vérifier raccord de boucle, profondeur, réduction des mouvements et pause.</x:v>
      </x:c>
      <x:c r="J1542" s="10" t="str">
        <x:v>Ancienne adaptation retirée du moteur</x:v>
      </x:c>
      <x:c r="K1542" s="15" t="str">
        <x:v>À tester</x:v>
      </x:c>
      <x:c r="L1542" s="10" t="str">
        <x:v>EXT30</x:v>
      </x:c>
    </x:row>
    <x:row r="1543" ht="44" customHeight="1">
      <x:c r="A1543" s="10" t="str">
        <x:v>villa_rooftop:loop:windGust</x:v>
      </x:c>
      <x:c r="B1543" s="10" t="str">
        <x:v>KETTENSTADT VILLA — ROOFTOP</x:v>
      </x:c>
      <x:c r="C1543" s="10" t="str">
        <x:v>shortmessage</x:v>
      </x:c>
      <x:c r="D1543" s="10" t="str">
        <x:v>Boucle</x:v>
      </x:c>
      <x:c r="E1543" s="10" t="str">
        <x:v>windGust</x:v>
      </x:c>
      <x:c r="F1543" s="10" t="str">
        <x:v>Piste procédurale existante</x:v>
      </x:c>
      <x:c r="G1543" s="10" t="str">
        <x:v>both, continuous</x:v>
      </x:c>
      <x:c r="H1543" s="10" t="str">
        <x:v>midground</x:v>
      </x:c>
      <x:c r="I1543" s="10" t="str">
        <x:v>Refaire la piste en éléments visuels indépendants après validation du lieu. Vérifier raccord de boucle, profondeur, réduction des mouvements et pause.</x:v>
      </x:c>
      <x:c r="J1543" s="10" t="str">
        <x:v>Adaptation de versus non certifiée</x:v>
      </x:c>
      <x:c r="K1543" s="15" t="str">
        <x:v>À produire</x:v>
      </x:c>
      <x:c r="L1543" s="10" t="str">
        <x:v>EXT30</x:v>
      </x:c>
    </x:row>
    <x:row r="1544" ht="57" customHeight="1">
      <x:c r="A1544" s="10" t="str">
        <x:v>villa_rooftop:loop:lightning</x:v>
      </x:c>
      <x:c r="B1544" s="10" t="str">
        <x:v>KETTENSTADT VILLA — ROOFTOP</x:v>
      </x:c>
      <x:c r="C1544" s="10" t="str">
        <x:v>shortmessage</x:v>
      </x:c>
      <x:c r="D1544" s="10" t="str">
        <x:v>Boucle</x:v>
      </x:c>
      <x:c r="E1544" s="10" t="str">
        <x:v>lightning</x:v>
      </x:c>
      <x:c r="F1544" s="10" t="str">
        <x:v>Désactivé après application de la fiche exacte. Conservé dans l’inventaire pour tracer le retrait.</x:v>
      </x:c>
      <x:c r="G1544" s="10" t="str">
        <x:v>Aucun déclenchement automatique</x:v>
      </x:c>
      <x:c r="H1544" s="10" t="str">
        <x:v>midground</x:v>
      </x:c>
      <x:c r="I1544" s="10" t="str">
        <x:v>Refaire la piste en éléments visuels indépendants après validation du lieu. Vérifier raccord de boucle, profondeur, réduction des mouvements et pause.</x:v>
      </x:c>
      <x:c r="J1544" s="10" t="str">
        <x:v>Ancienne adaptation retirée du moteur</x:v>
      </x:c>
      <x:c r="K1544" s="15" t="str">
        <x:v>À tester</x:v>
      </x:c>
      <x:c r="L1544" s="10" t="str">
        <x:v>EXT30</x:v>
      </x:c>
    </x:row>
    <x:row r="1545" ht="57" customHeight="1">
      <x:c r="A1545" s="10" t="str">
        <x:v>villa_rooftop:event:rootWake</x:v>
      </x:c>
      <x:c r="B1545" s="10" t="str">
        <x:v>KETTENSTADT VILLA — ROOFTOP</x:v>
      </x:c>
      <x:c r="C1545" s="10" t="str">
        <x:v>shortmessage</x:v>
      </x:c>
      <x:c r="D1545" s="10" t="str">
        <x:v>Événement</x:v>
      </x:c>
      <x:c r="E1545" s="10" t="str">
        <x:v>RACINES ÉVEILLÉES</x:v>
      </x:c>
      <x:c r="F1545" s="10" t="str">
        <x:v>Désactivé après application de la fiche exacte. Conservé dans l’inventaire pour tracer le retrait.</x:v>
      </x:c>
      <x:c r="G1545" s="10" t="str">
        <x:v>Aucun déclenchement automatique</x:v>
      </x:c>
      <x:c r="H1545" s="10" t="str">
        <x:v>rootsCreep</x:v>
      </x:c>
      <x:c r="I1545" s="10" t="str">
        <x:v>Distinguer animation d’ambiance et danger actif. La présence du lieu ne prouve pas que cet événement s’y produit dans l’œuvre.</x:v>
      </x:c>
      <x:c r="J1545" s="10" t="str">
        <x:v>Ancienne adaptation retirée du moteur</x:v>
      </x:c>
      <x:c r="K1545" s="15" t="str">
        <x:v>À tester</x:v>
      </x:c>
      <x:c r="L1545" s="10" t="str">
        <x:v>EXT30</x:v>
      </x:c>
    </x:row>
    <x:row r="1546" ht="57" customHeight="1">
      <x:c r="A1546" s="10" t="str">
        <x:v>villa_rooftop:event:stormSurge</x:v>
      </x:c>
      <x:c r="B1546" s="10" t="str">
        <x:v>KETTENSTADT VILLA — ROOFTOP</x:v>
      </x:c>
      <x:c r="C1546" s="10" t="str">
        <x:v>shortmessage</x:v>
      </x:c>
      <x:c r="D1546" s="10" t="str">
        <x:v>Événement</x:v>
      </x:c>
      <x:c r="E1546" s="10" t="str">
        <x:v>FRONT D’ORAGE</x:v>
      </x:c>
      <x:c r="F1546" s="10" t="str">
        <x:v>Désactivé après application de la fiche exacte. Conservé dans l’inventaire pour tracer le retrait.</x:v>
      </x:c>
      <x:c r="G1546" s="10" t="str">
        <x:v>Aucun déclenchement automatique</x:v>
      </x:c>
      <x:c r="H1546" s="10" t="str">
        <x:v>lightning</x:v>
      </x:c>
      <x:c r="I1546" s="10" t="str">
        <x:v>Distinguer animation d’ambiance et danger actif. La présence du lieu ne prouve pas que cet événement s’y produit dans l’œuvre.</x:v>
      </x:c>
      <x:c r="J1546" s="10" t="str">
        <x:v>Ancienne adaptation retirée du moteur</x:v>
      </x:c>
      <x:c r="K1546" s="15" t="str">
        <x:v>À tester</x:v>
      </x:c>
      <x:c r="L1546" s="10" t="str">
        <x:v>EXT30</x:v>
      </x:c>
    </x:row>
    <x:row r="1547" ht="57" customHeight="1">
      <x:c r="A1547" s="10" t="str">
        <x:v>villa_rooftop:interaction:villa_rooftop_rootWake_1</x:v>
      </x:c>
      <x:c r="B1547" s="10" t="str">
        <x:v>KETTENSTADT VILLA — ROOFTOP</x:v>
      </x:c>
      <x:c r="C1547" s="10" t="str">
        <x:v>shortmessage</x:v>
      </x:c>
      <x:c r="D1547" s="10" t="str">
        <x:v>Interaction</x:v>
      </x:c>
      <x:c r="E1547" s="10" t="str">
        <x:v>RACINES ÉVEILLÉES</x:v>
      </x:c>
      <x:c r="F1547" s="10" t="str">
        <x:v>Désactivé après application de la fiche exacte. Conservé dans l’inventaire pour tracer le retrait.</x:v>
      </x:c>
      <x:c r="G1547" s="10" t="str">
        <x:v>Aucun déclenchement automatique</x:v>
      </x:c>
      <x:c r="H1547" s="10" t="str">
        <x:v>Gameplay</x:v>
      </x:c>
      <x:c r="I1547" s="10" t="str">
        <x:v>Réagit au premier coup lourd, à une rupture d’armure, à un rebond au sol ou au délai initial du lieu. Déclencheur à valider comme adaptation, sans le présenter comme événement canonique.</x:v>
      </x:c>
      <x:c r="J1547" s="10" t="str">
        <x:v>Ancienne adaptation retirée du moteur</x:v>
      </x:c>
      <x:c r="K1547" s="15" t="str">
        <x:v>À tester</x:v>
      </x:c>
      <x:c r="L1547" s="10" t="str">
        <x:v>EXT30</x:v>
      </x:c>
    </x:row>
    <x:row r="1548" ht="57" customHeight="1">
      <x:c r="A1548" s="10" t="str">
        <x:v>villa_rooftop:interaction:villa_rooftop_stormSurge_2</x:v>
      </x:c>
      <x:c r="B1548" s="10" t="str">
        <x:v>KETTENSTADT VILLA — ROOFTOP</x:v>
      </x:c>
      <x:c r="C1548" s="10" t="str">
        <x:v>shortmessage</x:v>
      </x:c>
      <x:c r="D1548" s="10" t="str">
        <x:v>Interaction</x:v>
      </x:c>
      <x:c r="E1548" s="10" t="str">
        <x:v>FRONT D’ORAGE</x:v>
      </x:c>
      <x:c r="F1548" s="10" t="str">
        <x:v>Désactivé après application de la fiche exacte. Conservé dans l’inventaire pour tracer le retrait.</x:v>
      </x:c>
      <x:c r="G1548" s="10" t="str">
        <x:v>Aucun déclenchement automatique</x:v>
      </x:c>
      <x:c r="H1548" s="10" t="str">
        <x:v>Gameplay</x:v>
      </x:c>
      <x:c r="I1548" s="10" t="str">
        <x:v>Réagit lorsque la transformation visuelle et matérielle du lieu dépasse la moitié de sa progression. Déclencheur à valider comme adaptation, sans le présenter comme événement canonique.</x:v>
      </x:c>
      <x:c r="J1548" s="10" t="str">
        <x:v>Ancienne adaptation retirée du moteur</x:v>
      </x:c>
      <x:c r="K1548" s="15" t="str">
        <x:v>À tester</x:v>
      </x:c>
      <x:c r="L1548" s="10" t="str">
        <x:v>EXT30</x:v>
      </x:c>
    </x:row>
    <x:row r="1549" ht="57" customHeight="1">
      <x:c r="A1549" s="10" t="str">
        <x:v>villa_rooftop:hazard:windShear</x:v>
      </x:c>
      <x:c r="B1549" s="10" t="str">
        <x:v>KETTENSTADT VILLA — ROOFTOP</x:v>
      </x:c>
      <x:c r="C1549" s="10" t="str">
        <x:v>shortmessage</x:v>
      </x:c>
      <x:c r="D1549" s="10" t="str">
        <x:v>Danger</x:v>
      </x:c>
      <x:c r="E1549" s="10" t="str">
        <x:v>RAFALE LATÉRALE</x:v>
      </x:c>
      <x:c r="F1549" s="10" t="str">
        <x:v>Désactivé après application de la fiche exacte. Conservé dans l’inventaire pour tracer le retrait.</x:v>
      </x:c>
      <x:c r="G1549" s="10" t="str">
        <x:v>Aucun déclenchement automatique</x:v>
      </x:c>
      <x:c r="H1549" s="10" t="str">
        <x:v>wind</x:v>
      </x:c>
      <x:c r="I1549" s="10" t="str">
        <x:v>Prévoir anticipation visuelle, collision active et récupération. Le dégât, la zone sûre et le déclenchement restent des règles originales.</x:v>
      </x:c>
      <x:c r="J1549" s="10" t="str">
        <x:v>Ancienne adaptation retirée du moteur</x:v>
      </x:c>
      <x:c r="K1549" s="15" t="str">
        <x:v>À tester</x:v>
      </x:c>
      <x:c r="L1549" s="10" t="str">
        <x:v>EXT30</x:v>
      </x:c>
    </x:row>
    <x:row r="1550" ht="57" customHeight="1">
      <x:c r="A1550" s="10" t="str">
        <x:v>villa_rooftop:hazard:petalBloom</x:v>
      </x:c>
      <x:c r="B1550" s="10" t="str">
        <x:v>KETTENSTADT VILLA — ROOFTOP</x:v>
      </x:c>
      <x:c r="C1550" s="10" t="str">
        <x:v>shortmessage</x:v>
      </x:c>
      <x:c r="D1550" s="10" t="str">
        <x:v>Danger</x:v>
      </x:c>
      <x:c r="E1550" s="10" t="str">
        <x:v>FLORAISON ROUGE</x:v>
      </x:c>
      <x:c r="F1550" s="10" t="str">
        <x:v>Désactivé après application de la fiche exacte. Conservé dans l’inventaire pour tracer le retrait.</x:v>
      </x:c>
      <x:c r="G1550" s="10" t="str">
        <x:v>Aucun déclenchement automatique</x:v>
      </x:c>
      <x:c r="H1550" s="10" t="str">
        <x:v>petals</x:v>
      </x:c>
      <x:c r="I1550" s="10" t="str">
        <x:v>Prévoir anticipation visuelle, collision active et récupération. Le dégât, la zone sûre et le déclenchement restent des règles originales.</x:v>
      </x:c>
      <x:c r="J1550" s="10" t="str">
        <x:v>Ancienne adaptation retirée du moteur</x:v>
      </x:c>
      <x:c r="K1550" s="15" t="str">
        <x:v>À tester</x:v>
      </x:c>
      <x:c r="L1550" s="10" t="str">
        <x:v>EXT30</x:v>
      </x:c>
    </x:row>
    <x:row r="1551" ht="57" customHeight="1">
      <x:c r="A1551" s="10" t="str">
        <x:v>villa_rooftop:hazard:lightningStrike</x:v>
      </x:c>
      <x:c r="B1551" s="10" t="str">
        <x:v>KETTENSTADT VILLA — ROOFTOP</x:v>
      </x:c>
      <x:c r="C1551" s="10" t="str">
        <x:v>shortmessage</x:v>
      </x:c>
      <x:c r="D1551" s="10" t="str">
        <x:v>Danger</x:v>
      </x:c>
      <x:c r="E1551" s="10" t="str">
        <x:v>IMPACT DE FOUDRE</x:v>
      </x:c>
      <x:c r="F1551" s="10" t="str">
        <x:v>Désactivé après application de la fiche exacte. Conservé dans l’inventaire pour tracer le retrait.</x:v>
      </x:c>
      <x:c r="G1551" s="10" t="str">
        <x:v>Aucun déclenchement automatique</x:v>
      </x:c>
      <x:c r="H1551" s="10" t="str">
        <x:v>lightning</x:v>
      </x:c>
      <x:c r="I1551" s="10" t="str">
        <x:v>Prévoir anticipation visuelle, collision active et récupération. Le dégât, la zone sûre et le déclenchement restent des règles originales.</x:v>
      </x:c>
      <x:c r="J1551" s="10" t="str">
        <x:v>Ancienne adaptation retirée du moteur</x:v>
      </x:c>
      <x:c r="K1551" s="15" t="str">
        <x:v>À tester</x:v>
      </x:c>
      <x:c r="L1551" s="10" t="str">
        <x:v>EXT30</x:v>
      </x:c>
    </x:row>
    <x:row r="1552" ht="57" customHeight="1">
      <x:c r="A1552" s="10" t="str">
        <x:v>villa_rooftop:shift</x:v>
      </x:c>
      <x:c r="B1552" s="10" t="str">
        <x:v>KETTENSTADT VILLA — ROOFTOP</x:v>
      </x:c>
      <x:c r="C1552" s="10" t="str">
        <x:v>shortmessage</x:v>
      </x:c>
      <x:c r="D1552" s="10" t="str">
        <x:v>Transformation</x:v>
      </x:c>
      <x:c r="E1552" s="10" t="str">
        <x:v>FLORAISON DU TRAUMA</x:v>
      </x:c>
      <x:c r="F1552" s="10" t="str">
        <x:v>Désactivé après application de la fiche exacte. Conservé dans l’inventaire pour tracer le retrait.</x:v>
      </x:c>
      <x:c r="G1552" s="10" t="str">
        <x:v>Aucun déclenchement automatique</x:v>
      </x:c>
      <x:c r="H1552" s="10" t="str">
        <x:v>Toutes les couches</x:v>
      </x:c>
      <x:c r="I1552" s="10" t="str">
        <x:v>Relever la transformation propre à cette œuvre. Ne pas appliquer une écorchure de peinture identique à tous les univers.</x:v>
      </x:c>
      <x:c r="J1552" s="10" t="str">
        <x:v>Ancienne adaptation retirée du moteur</x:v>
      </x:c>
      <x:c r="K1552" s="15" t="str">
        <x:v>À tester</x:v>
      </x:c>
      <x:c r="L1552" s="10" t="str">
        <x:v>EXT30</x:v>
      </x:c>
    </x:row>
    <x:row r="1553" ht="44" customHeight="1">
      <x:c r="A1553" s="10" t="str">
        <x:v>villa_rooftop:reference:1</x:v>
      </x:c>
      <x:c r="B1553" s="10" t="str">
        <x:v>KETTENSTADT VILLA — ROOFTOP</x:v>
      </x:c>
      <x:c r="C1553" s="10" t="str">
        <x:v>shortmessage</x:v>
      </x:c>
      <x:c r="D1553" s="10" t="str">
        <x:v>Proposition du lieu</x:v>
      </x:c>
      <x:c r="E1553" s="10" t="str">
        <x:v>villa_rooftop_ambient_01</x:v>
      </x:c>
      <x:c r="F1553" s="10" t="str">
        <x:v>Non réalisée</x:v>
      </x:c>
      <x:c r="G1553" s="10" t="str">
        <x:v>Selon la fiche référencée</x:v>
      </x:c>
      <x:c r="H1553" s="10" t="str">
        <x:v>À séparer par profondeur</x:v>
      </x:c>
      <x:c r="I1553" s="10" t="str">
        <x:v>Vent sur clôture</x:v>
      </x:c>
      <x:c r="J1553" s="10" t="str">
        <x:v>adaptation-animation-proposee</x:v>
      </x:c>
      <x:c r="K1553" s="15" t="str">
        <x:v>À produire</x:v>
      </x:c>
      <x:c r="L1553" s="10" t="str">
        <x:v>EXT30</x:v>
      </x:c>
    </x:row>
    <x:row r="1554" ht="44" customHeight="1">
      <x:c r="A1554" s="10" t="str">
        <x:v>villa_rooftop:reference:2</x:v>
      </x:c>
      <x:c r="B1554" s="10" t="str">
        <x:v>KETTENSTADT VILLA — ROOFTOP</x:v>
      </x:c>
      <x:c r="C1554" s="10" t="str">
        <x:v>shortmessage</x:v>
      </x:c>
      <x:c r="D1554" s="10" t="str">
        <x:v>Proposition du lieu</x:v>
      </x:c>
      <x:c r="E1554" s="10" t="str">
        <x:v>villa_rooftop_ambient_02</x:v>
      </x:c>
      <x:c r="F1554" s="10" t="str">
        <x:v>Non réalisée</x:v>
      </x:c>
      <x:c r="G1554" s="10" t="str">
        <x:v>Selon la fiche référencée</x:v>
      </x:c>
      <x:c r="H1554" s="10" t="str">
        <x:v>À séparer par profondeur</x:v>
      </x:c>
      <x:c r="I1554" s="10" t="str">
        <x:v>Variation de brume au-delà du toit</x:v>
      </x:c>
      <x:c r="J1554" s="10" t="str">
        <x:v>adaptation-animation-proposee</x:v>
      </x:c>
      <x:c r="K1554" s="15" t="str">
        <x:v>À produire</x:v>
      </x:c>
      <x:c r="L1554" s="10" t="str">
        <x:v>EXT30</x:v>
      </x:c>
    </x:row>
    <x:row r="1555" ht="44" customHeight="1">
      <x:c r="A1555" s="10" t="str">
        <x:v>villa_rooftop:reference:3</x:v>
      </x:c>
      <x:c r="B1555" s="10" t="str">
        <x:v>KETTENSTADT VILLA — ROOFTOP</x:v>
      </x:c>
      <x:c r="C1555" s="10" t="str">
        <x:v>shortmessage</x:v>
      </x:c>
      <x:c r="D1555" s="10" t="str">
        <x:v>Proposition du lieu</x:v>
      </x:c>
      <x:c r="E1555" s="10" t="str">
        <x:v>villa_rooftop_ambient_03</x:v>
      </x:c>
      <x:c r="F1555" s="10" t="str">
        <x:v>Non réalisée</x:v>
      </x:c>
      <x:c r="G1555" s="10" t="str">
        <x:v>Selon la fiche référencée</x:v>
      </x:c>
      <x:c r="H1555" s="10" t="str">
        <x:v>À séparer par profondeur</x:v>
      </x:c>
      <x:c r="I1555" s="10" t="str">
        <x:v>Lueur du téléphone sur les mains en clôture</x:v>
      </x:c>
      <x:c r="J1555" s="10" t="str">
        <x:v>adaptation-animation-proposee</x:v>
      </x:c>
      <x:c r="K1555" s="15" t="str">
        <x:v>À produire</x:v>
      </x:c>
      <x:c r="L1555" s="10" t="str">
        <x:v>EXT30</x:v>
      </x:c>
    </x:row>
    <x:row r="1556" ht="44" customHeight="1">
      <x:c r="A1556" s="10" t="str">
        <x:v>villa_rooftop:reference:4</x:v>
      </x:c>
      <x:c r="B1556" s="10" t="str">
        <x:v>KETTENSTADT VILLA — ROOFTOP</x:v>
      </x:c>
      <x:c r="C1556" s="10" t="str">
        <x:v>shortmessage</x:v>
      </x:c>
      <x:c r="D1556" s="10" t="str">
        <x:v>Proposition du lieu</x:v>
      </x:c>
      <x:c r="E1556" s="10" t="str">
        <x:v>villa_rooftop_round_transition</x:v>
      </x:c>
      <x:c r="F1556" s="10" t="str">
        <x:v>Non réalisée</x:v>
      </x:c>
      <x:c r="G1556" s="10" t="str">
        <x:v>Selon la fiche référencée</x:v>
      </x:c>
      <x:c r="H1556" s="10" t="str">
        <x:v>À séparer par profondeur</x:v>
      </x:c>
      <x:c r="I1556" s="10" t="str">
        <x:v>Transition proposée pour KETTENSTADT VILLA — ROOFTOP : suspendre puis reprendre les boucles ci-dessus sans déplacer les collisions du plateau; préserver le lieu et sa phase.</x:v>
      </x:c>
      <x:c r="J1556" s="10" t="str">
        <x:v>adaptation-animation-proposee</x:v>
      </x:c>
      <x:c r="K1556" s="15" t="str">
        <x:v>À produire</x:v>
      </x:c>
      <x:c r="L1556" s="10" t="str">
        <x:v>EXT30</x:v>
      </x:c>
    </x:row>
    <x:row r="1557" ht="44" customHeight="1">
      <x:c r="A1557" s="10" t="str">
        <x:v>villa_stairwell:loop:lightFlicker</x:v>
      </x:c>
      <x:c r="B1557" s="10" t="str">
        <x:v>KETTENSTADT VILLA — STAIRWELL</x:v>
      </x:c>
      <x:c r="C1557" s="10" t="str">
        <x:v>shortmessage</x:v>
      </x:c>
      <x:c r="D1557" s="10" t="str">
        <x:v>Boucle</x:v>
      </x:c>
      <x:c r="E1557" s="10" t="str">
        <x:v>lightFlicker</x:v>
      </x:c>
      <x:c r="F1557" s="10" t="str">
        <x:v>Piste procédurale existante</x:v>
      </x:c>
      <x:c r="G1557" s="10" t="str">
        <x:v>both, irregular</x:v>
      </x:c>
      <x:c r="H1557" s="10" t="str">
        <x:v>midground</x:v>
      </x:c>
      <x:c r="I1557" s="10" t="str">
        <x:v>Refaire la piste en éléments visuels indépendants après validation du lieu. Vérifier raccord de boucle, profondeur, réduction des mouvements et pause.</x:v>
      </x:c>
      <x:c r="J1557" s="10" t="str">
        <x:v>Adaptation de versus non certifiée</x:v>
      </x:c>
      <x:c r="K1557" s="15" t="str">
        <x:v>À produire</x:v>
      </x:c>
      <x:c r="L1557" s="10" t="str">
        <x:v>EXT30</x:v>
      </x:c>
    </x:row>
    <x:row r="1558" ht="57" customHeight="1">
      <x:c r="A1558" s="10" t="str">
        <x:v>villa_stairwell:loop:shadowPass</x:v>
      </x:c>
      <x:c r="B1558" s="10" t="str">
        <x:v>KETTENSTADT VILLA — STAIRWELL</x:v>
      </x:c>
      <x:c r="C1558" s="10" t="str">
        <x:v>shortmessage</x:v>
      </x:c>
      <x:c r="D1558" s="10" t="str">
        <x:v>Boucle</x:v>
      </x:c>
      <x:c r="E1558" s="10" t="str">
        <x:v>shadowPass</x:v>
      </x:c>
      <x:c r="F1558" s="10" t="str">
        <x:v>Désactivé après application de la fiche exacte. Conservé dans l’inventaire pour tracer le retrait.</x:v>
      </x:c>
      <x:c r="G1558" s="10" t="str">
        <x:v>Aucun déclenchement automatique</x:v>
      </x:c>
      <x:c r="H1558" s="10" t="str">
        <x:v>midground</x:v>
      </x:c>
      <x:c r="I1558" s="10" t="str">
        <x:v>Refaire la piste en éléments visuels indépendants après validation du lieu. Vérifier raccord de boucle, profondeur, réduction des mouvements et pause.</x:v>
      </x:c>
      <x:c r="J1558" s="10" t="str">
        <x:v>Ancienne adaptation retirée du moteur</x:v>
      </x:c>
      <x:c r="K1558" s="15" t="str">
        <x:v>À tester</x:v>
      </x:c>
      <x:c r="L1558" s="10" t="str">
        <x:v>EXT30</x:v>
      </x:c>
    </x:row>
    <x:row r="1559" ht="57" customHeight="1">
      <x:c r="A1559" s="10" t="str">
        <x:v>villa_stairwell:loop:doorPulse</x:v>
      </x:c>
      <x:c r="B1559" s="10" t="str">
        <x:v>KETTENSTADT VILLA — STAIRWELL</x:v>
      </x:c>
      <x:c r="C1559" s="10" t="str">
        <x:v>shortmessage</x:v>
      </x:c>
      <x:c r="D1559" s="10" t="str">
        <x:v>Boucle</x:v>
      </x:c>
      <x:c r="E1559" s="10" t="str">
        <x:v>doorPulse</x:v>
      </x:c>
      <x:c r="F1559" s="10" t="str">
        <x:v>Désactivé après application de la fiche exacte. Conservé dans l’inventaire pour tracer le retrait.</x:v>
      </x:c>
      <x:c r="G1559" s="10" t="str">
        <x:v>Aucun déclenchement automatique</x:v>
      </x:c>
      <x:c r="H1559" s="10" t="str">
        <x:v>midground</x:v>
      </x:c>
      <x:c r="I1559" s="10" t="str">
        <x:v>Refaire la piste en éléments visuels indépendants après validation du lieu. Vérifier raccord de boucle, profondeur, réduction des mouvements et pause.</x:v>
      </x:c>
      <x:c r="J1559" s="10" t="str">
        <x:v>Ancienne adaptation retirée du moteur</x:v>
      </x:c>
      <x:c r="K1559" s="15" t="str">
        <x:v>À tester</x:v>
      </x:c>
      <x:c r="L1559" s="10" t="str">
        <x:v>EXT30</x:v>
      </x:c>
    </x:row>
    <x:row r="1560" ht="57" customHeight="1">
      <x:c r="A1560" s="10" t="str">
        <x:v>villa_stairwell:event:corridorCollapse</x:v>
      </x:c>
      <x:c r="B1560" s="10" t="str">
        <x:v>KETTENSTADT VILLA — STAIRWELL</x:v>
      </x:c>
      <x:c r="C1560" s="10" t="str">
        <x:v>shortmessage</x:v>
      </x:c>
      <x:c r="D1560" s="10" t="str">
        <x:v>Événement</x:v>
      </x:c>
      <x:c r="E1560" s="10" t="str">
        <x:v>EFFONDREMENT DU PASSAGE</x:v>
      </x:c>
      <x:c r="F1560" s="10" t="str">
        <x:v>Désactivé après application de la fiche exacte. Conservé dans l’inventaire pour tracer le retrait.</x:v>
      </x:c>
      <x:c r="G1560" s="10" t="str">
        <x:v>Aucun déclenchement automatique</x:v>
      </x:c>
      <x:c r="H1560" s="10" t="str">
        <x:v>chasmPulse</x:v>
      </x:c>
      <x:c r="I1560" s="10" t="str">
        <x:v>Distinguer animation d’ambiance et danger actif. La présence du lieu ne prouve pas que cet événement s’y produit dans l’œuvre.</x:v>
      </x:c>
      <x:c r="J1560" s="10" t="str">
        <x:v>Ancienne adaptation retirée du moteur</x:v>
      </x:c>
      <x:c r="K1560" s="15" t="str">
        <x:v>À tester</x:v>
      </x:c>
      <x:c r="L1560" s="10" t="str">
        <x:v>EXT30</x:v>
      </x:c>
    </x:row>
    <x:row r="1561" ht="44" customHeight="1">
      <x:c r="A1561" s="10" t="str">
        <x:v>villa_stairwell:event:powerFailure</x:v>
      </x:c>
      <x:c r="B1561" s="10" t="str">
        <x:v>KETTENSTADT VILLA — STAIRWELL</x:v>
      </x:c>
      <x:c r="C1561" s="10" t="str">
        <x:v>shortmessage</x:v>
      </x:c>
      <x:c r="D1561" s="10" t="str">
        <x:v>Événement</x:v>
      </x:c>
      <x:c r="E1561" s="10" t="str">
        <x:v>PANNE GÉNÉRALE</x:v>
      </x:c>
      <x:c r="F1561" s="10" t="str">
        <x:v>Événement procédural existant</x:v>
      </x:c>
      <x:c r="G1561" s="10" t="str">
        <x:v>150 ticks moteur</x:v>
      </x:c>
      <x:c r="H1561" s="10" t="str">
        <x:v>lightFlicker</x:v>
      </x:c>
      <x:c r="I1561" s="10" t="str">
        <x:v>Distinguer animation d’ambiance et danger actif. La présence du lieu ne prouve pas que cet événement s’y produit dans l’œuvre.</x:v>
      </x:c>
      <x:c r="J1561" s="10" t="str">
        <x:v>Adaptation de versus non certifiée</x:v>
      </x:c>
      <x:c r="K1561" s="15" t="str">
        <x:v>À produire</x:v>
      </x:c>
      <x:c r="L1561" s="10" t="str">
        <x:v>EXT30</x:v>
      </x:c>
    </x:row>
    <x:row r="1562" ht="57" customHeight="1">
      <x:c r="A1562" s="10" t="str">
        <x:v>villa_stairwell:interaction:villa_stairwell_corridorCollapse_1</x:v>
      </x:c>
      <x:c r="B1562" s="10" t="str">
        <x:v>KETTENSTADT VILLA — STAIRWELL</x:v>
      </x:c>
      <x:c r="C1562" s="10" t="str">
        <x:v>shortmessage</x:v>
      </x:c>
      <x:c r="D1562" s="10" t="str">
        <x:v>Interaction</x:v>
      </x:c>
      <x:c r="E1562" s="10" t="str">
        <x:v>EFFONDREMENT DU PASSAGE</x:v>
      </x:c>
      <x:c r="F1562" s="10" t="str">
        <x:v>Désactivé après application de la fiche exacte. Conservé dans l’inventaire pour tracer le retrait.</x:v>
      </x:c>
      <x:c r="G1562" s="10" t="str">
        <x:v>Aucun déclenchement automatique</x:v>
      </x:c>
      <x:c r="H1562" s="10" t="str">
        <x:v>Gameplay</x:v>
      </x:c>
      <x:c r="I1562" s="10" t="str">
        <x:v>Réagit au premier coup lourd, à une rupture d’armure, à un rebond au sol ou au délai initial du lieu. Déclencheur à valider comme adaptation, sans le présenter comme événement canonique.</x:v>
      </x:c>
      <x:c r="J1562" s="10" t="str">
        <x:v>Ancienne adaptation retirée du moteur</x:v>
      </x:c>
      <x:c r="K1562" s="15" t="str">
        <x:v>À tester</x:v>
      </x:c>
      <x:c r="L1562" s="10" t="str">
        <x:v>EXT30</x:v>
      </x:c>
    </x:row>
    <x:row r="1563" ht="57" customHeight="1">
      <x:c r="A1563" s="10" t="str">
        <x:v>villa_stairwell:interaction:villa_stairwell_powerFailure_2</x:v>
      </x:c>
      <x:c r="B1563" s="10" t="str">
        <x:v>KETTENSTADT VILLA — STAIRWELL</x:v>
      </x:c>
      <x:c r="C1563" s="10" t="str">
        <x:v>shortmessage</x:v>
      </x:c>
      <x:c r="D1563" s="10" t="str">
        <x:v>Interaction</x:v>
      </x:c>
      <x:c r="E1563" s="10" t="str">
        <x:v>PANNE GÉNÉRALE</x:v>
      </x:c>
      <x:c r="F1563" s="10" t="str">
        <x:v>Déclencheur de versus existant</x:v>
      </x:c>
      <x:c r="G1563" s="10" t="str">
        <x:v>otherworld-halfway</x:v>
      </x:c>
      <x:c r="H1563" s="10" t="str">
        <x:v>Gameplay</x:v>
      </x:c>
      <x:c r="I1563" s="10" t="str">
        <x:v>Réagit lorsque la transformation visuelle et matérielle du lieu dépasse la moitié de sa progression. Déclencheur à valider comme adaptation, sans le présenter comme événement canonique.</x:v>
      </x:c>
      <x:c r="J1563" s="10" t="str">
        <x:v>Adaptation de versus non certifiée</x:v>
      </x:c>
      <x:c r="K1563" s="15" t="str">
        <x:v>À produire</x:v>
      </x:c>
      <x:c r="L1563" s="10" t="str">
        <x:v>EXT30</x:v>
      </x:c>
    </x:row>
    <x:row r="1564" ht="57" customHeight="1">
      <x:c r="A1564" s="10" t="str">
        <x:v>villa_stairwell:hazard:fallingDebris</x:v>
      </x:c>
      <x:c r="B1564" s="10" t="str">
        <x:v>KETTENSTADT VILLA — STAIRWELL</x:v>
      </x:c>
      <x:c r="C1564" s="10" t="str">
        <x:v>shortmessage</x:v>
      </x:c>
      <x:c r="D1564" s="10" t="str">
        <x:v>Danger</x:v>
      </x:c>
      <x:c r="E1564" s="10" t="str">
        <x:v>CHUTE DE DÉBRIS</x:v>
      </x:c>
      <x:c r="F1564" s="10" t="str">
        <x:v>Désactivé après application de la fiche exacte. Conservé dans l’inventaire pour tracer le retrait.</x:v>
      </x:c>
      <x:c r="G1564" s="10" t="str">
        <x:v>Aucun déclenchement automatique</x:v>
      </x:c>
      <x:c r="H1564" s="10" t="str">
        <x:v>debris</x:v>
      </x:c>
      <x:c r="I1564" s="10" t="str">
        <x:v>Prévoir anticipation visuelle, collision active et récupération. Le dégât, la zone sûre et le déclenchement restent des règles originales.</x:v>
      </x:c>
      <x:c r="J1564" s="10" t="str">
        <x:v>Ancienne adaptation retirée du moteur</x:v>
      </x:c>
      <x:c r="K1564" s="15" t="str">
        <x:v>À tester</x:v>
      </x:c>
      <x:c r="L1564" s="10" t="str">
        <x:v>EXT30</x:v>
      </x:c>
    </x:row>
    <x:row r="1565" ht="57" customHeight="1">
      <x:c r="A1565" s="10" t="str">
        <x:v>villa_stairwell:hazard:doorSlam</x:v>
      </x:c>
      <x:c r="B1565" s="10" t="str">
        <x:v>KETTENSTADT VILLA — STAIRWELL</x:v>
      </x:c>
      <x:c r="C1565" s="10" t="str">
        <x:v>shortmessage</x:v>
      </x:c>
      <x:c r="D1565" s="10" t="str">
        <x:v>Danger</x:v>
      </x:c>
      <x:c r="E1565" s="10" t="str">
        <x:v>PORTE CLAQUÉE</x:v>
      </x:c>
      <x:c r="F1565" s="10" t="str">
        <x:v>Désactivé après application de la fiche exacte. Conservé dans l’inventaire pour tracer le retrait.</x:v>
      </x:c>
      <x:c r="G1565" s="10" t="str">
        <x:v>Aucun déclenchement automatique</x:v>
      </x:c>
      <x:c r="H1565" s="10" t="str">
        <x:v>door</x:v>
      </x:c>
      <x:c r="I1565" s="10" t="str">
        <x:v>Prévoir anticipation visuelle, collision active et récupération. Le dégât, la zone sûre et le déclenchement restent des règles originales.</x:v>
      </x:c>
      <x:c r="J1565" s="10" t="str">
        <x:v>Ancienne adaptation retirée du moteur</x:v>
      </x:c>
      <x:c r="K1565" s="15" t="str">
        <x:v>À tester</x:v>
      </x:c>
      <x:c r="L1565" s="10" t="str">
        <x:v>EXT30</x:v>
      </x:c>
    </x:row>
    <x:row r="1566" ht="57" customHeight="1">
      <x:c r="A1566" s="10" t="str">
        <x:v>villa_stairwell:shift</x:v>
      </x:c>
      <x:c r="B1566" s="10" t="str">
        <x:v>KETTENSTADT VILLA — STAIRWELL</x:v>
      </x:c>
      <x:c r="C1566" s="10" t="str">
        <x:v>shortmessage</x:v>
      </x:c>
      <x:c r="D1566" s="10" t="str">
        <x:v>Transformation</x:v>
      </x:c>
      <x:c r="E1566" s="10" t="str">
        <x:v>FLORAISON DU TRAUMA</x:v>
      </x:c>
      <x:c r="F1566" s="10" t="str">
        <x:v>Désactivé après application de la fiche exacte. Conservé dans l’inventaire pour tracer le retrait.</x:v>
      </x:c>
      <x:c r="G1566" s="10" t="str">
        <x:v>Aucun déclenchement automatique</x:v>
      </x:c>
      <x:c r="H1566" s="10" t="str">
        <x:v>Toutes les couches</x:v>
      </x:c>
      <x:c r="I1566" s="10" t="str">
        <x:v>Relever la transformation propre à cette œuvre. Ne pas appliquer une écorchure de peinture identique à tous les univers.</x:v>
      </x:c>
      <x:c r="J1566" s="10" t="str">
        <x:v>Ancienne adaptation retirée du moteur</x:v>
      </x:c>
      <x:c r="K1566" s="15" t="str">
        <x:v>À tester</x:v>
      </x:c>
      <x:c r="L1566" s="10" t="str">
        <x:v>EXT30</x:v>
      </x:c>
    </x:row>
    <x:row r="1567" ht="44" customHeight="1">
      <x:c r="A1567" s="10" t="str">
        <x:v>villa_stairwell:reference:1</x:v>
      </x:c>
      <x:c r="B1567" s="10" t="str">
        <x:v>KETTENSTADT VILLA — STAIRWELL</x:v>
      </x:c>
      <x:c r="C1567" s="10" t="str">
        <x:v>shortmessage</x:v>
      </x:c>
      <x:c r="D1567" s="10" t="str">
        <x:v>Proposition du lieu</x:v>
      </x:c>
      <x:c r="E1567" s="10" t="str">
        <x:v>villa_stairwell_ambient_01</x:v>
      </x:c>
      <x:c r="F1567" s="10" t="str">
        <x:v>Non réalisée</x:v>
      </x:c>
      <x:c r="G1567" s="10" t="str">
        <x:v>Selon la fiche référencée</x:v>
      </x:c>
      <x:c r="H1567" s="10" t="str">
        <x:v>À séparer par profondeur</x:v>
      </x:c>
      <x:c r="I1567" s="10" t="str">
        <x:v>Ombre avançant sur palier</x:v>
      </x:c>
      <x:c r="J1567" s="10" t="str">
        <x:v>adaptation-animation-proposee</x:v>
      </x:c>
      <x:c r="K1567" s="15" t="str">
        <x:v>À produire</x:v>
      </x:c>
      <x:c r="L1567" s="10" t="str">
        <x:v>EXT30</x:v>
      </x:c>
    </x:row>
    <x:row r="1568" ht="44" customHeight="1">
      <x:c r="A1568" s="10" t="str">
        <x:v>villa_stairwell:reference:2</x:v>
      </x:c>
      <x:c r="B1568" s="10" t="str">
        <x:v>KETTENSTADT VILLA — STAIRWELL</x:v>
      </x:c>
      <x:c r="C1568" s="10" t="str">
        <x:v>shortmessage</x:v>
      </x:c>
      <x:c r="D1568" s="10" t="str">
        <x:v>Proposition du lieu</x:v>
      </x:c>
      <x:c r="E1568" s="10" t="str">
        <x:v>villa_stairwell_ambient_02</x:v>
      </x:c>
      <x:c r="F1568" s="10" t="str">
        <x:v>Non réalisée</x:v>
      </x:c>
      <x:c r="G1568" s="10" t="str">
        <x:v>Selon la fiche référencée</x:v>
      </x:c>
      <x:c r="H1568" s="10" t="str">
        <x:v>À séparer par profondeur</x:v>
      </x:c>
      <x:c r="I1568" s="10" t="str">
        <x:v>Grésillement du néon</x:v>
      </x:c>
      <x:c r="J1568" s="10" t="str">
        <x:v>adaptation-animation-proposee</x:v>
      </x:c>
      <x:c r="K1568" s="15" t="str">
        <x:v>À produire</x:v>
      </x:c>
      <x:c r="L1568" s="10" t="str">
        <x:v>EXT30</x:v>
      </x:c>
    </x:row>
    <x:row r="1569" ht="44" customHeight="1">
      <x:c r="A1569" s="10" t="str">
        <x:v>villa_stairwell:reference:3</x:v>
      </x:c>
      <x:c r="B1569" s="10" t="str">
        <x:v>KETTENSTADT VILLA — STAIRWELL</x:v>
      </x:c>
      <x:c r="C1569" s="10" t="str">
        <x:v>shortmessage</x:v>
      </x:c>
      <x:c r="D1569" s="10" t="str">
        <x:v>Proposition du lieu</x:v>
      </x:c>
      <x:c r="E1569" s="10" t="str">
        <x:v>villa_stairwell_ambient_03</x:v>
      </x:c>
      <x:c r="F1569" s="10" t="str">
        <x:v>Non réalisée</x:v>
      </x:c>
      <x:c r="G1569" s="10" t="str">
        <x:v>Selon la fiche référencée</x:v>
      </x:c>
      <x:c r="H1569" s="10" t="str">
        <x:v>À séparer par profondeur</x:v>
      </x:c>
      <x:c r="I1569" s="10" t="str">
        <x:v>Poussière soufflée par porte de secours</x:v>
      </x:c>
      <x:c r="J1569" s="10" t="str">
        <x:v>adaptation-animation-proposee</x:v>
      </x:c>
      <x:c r="K1569" s="15" t="str">
        <x:v>À produire</x:v>
      </x:c>
      <x:c r="L1569" s="10" t="str">
        <x:v>EXT30</x:v>
      </x:c>
    </x:row>
    <x:row r="1570" ht="57" customHeight="1">
      <x:c r="A1570" s="10" t="str">
        <x:v>villa_stairwell:reference:4</x:v>
      </x:c>
      <x:c r="B1570" s="10" t="str">
        <x:v>KETTENSTADT VILLA — STAIRWELL</x:v>
      </x:c>
      <x:c r="C1570" s="10" t="str">
        <x:v>shortmessage</x:v>
      </x:c>
      <x:c r="D1570" s="10" t="str">
        <x:v>Proposition du lieu</x:v>
      </x:c>
      <x:c r="E1570" s="10" t="str">
        <x:v>villa_stairwell_round_transition</x:v>
      </x:c>
      <x:c r="F1570" s="10" t="str">
        <x:v>Non réalisée</x:v>
      </x:c>
      <x:c r="G1570" s="10" t="str">
        <x:v>Selon la fiche référencée</x:v>
      </x:c>
      <x:c r="H1570" s="10" t="str">
        <x:v>À séparer par profondeur</x:v>
      </x:c>
      <x:c r="I1570" s="10" t="str">
        <x:v>Transition proposée pour KETTENSTADT VILLA — STAIRWELL : suspendre puis reprendre les boucles ci-dessus sans déplacer les collisions du plateau; préserver le lieu et sa phase.</x:v>
      </x:c>
      <x:c r="J1570" s="10" t="str">
        <x:v>adaptation-animation-proposee</x:v>
      </x:c>
      <x:c r="K1570" s="15" t="str">
        <x:v>À produire</x:v>
      </x:c>
      <x:c r="L1570" s="10" t="str">
        <x:v>EXT30</x:v>
      </x:c>
    </x:row>
    <x:row r="1571" ht="44" customHeight="1">
      <x:c r="A1571" s="10" t="str">
        <x:v>dark_shrine_corridors:loop:petalSpiral</x:v>
      </x:c>
      <x:c r="B1571" s="10" t="str">
        <x:v>DARK SHRINE — CORRIDORS</x:v>
      </x:c>
      <x:c r="C1571" s="10" t="str">
        <x:v>shf</x:v>
      </x:c>
      <x:c r="D1571" s="10" t="str">
        <x:v>Boucle</x:v>
      </x:c>
      <x:c r="E1571" s="10" t="str">
        <x:v>petalSpiral</x:v>
      </x:c>
      <x:c r="F1571" s="10" t="str">
        <x:v>Piste procédurale existante</x:v>
      </x:c>
      <x:c r="G1571" s="10" t="str">
        <x:v>both, continuous</x:v>
      </x:c>
      <x:c r="H1571" s="10" t="str">
        <x:v>foreground</x:v>
      </x:c>
      <x:c r="I1571" s="10" t="str">
        <x:v>Refaire la piste en éléments visuels indépendants après validation du lieu. Vérifier raccord de boucle, profondeur, réduction des mouvements et pause.</x:v>
      </x:c>
      <x:c r="J1571" s="10" t="str">
        <x:v>Adaptation de versus non certifiée</x:v>
      </x:c>
      <x:c r="K1571" s="15" t="str">
        <x:v>À produire</x:v>
      </x:c>
      <x:c r="L1571" s="10" t="str">
        <x:v>EXT34</x:v>
      </x:c>
    </x:row>
    <x:row r="1572" ht="44" customHeight="1">
      <x:c r="A1572" s="10" t="str">
        <x:v>dark_shrine_corridors:loop:lanternSway</x:v>
      </x:c>
      <x:c r="B1572" s="10" t="str">
        <x:v>DARK SHRINE — CORRIDORS</x:v>
      </x:c>
      <x:c r="C1572" s="10" t="str">
        <x:v>shf</x:v>
      </x:c>
      <x:c r="D1572" s="10" t="str">
        <x:v>Boucle</x:v>
      </x:c>
      <x:c r="E1572" s="10" t="str">
        <x:v>lanternSway</x:v>
      </x:c>
      <x:c r="F1572" s="10" t="str">
        <x:v>Piste procédurale existante</x:v>
      </x:c>
      <x:c r="G1572" s="10" t="str">
        <x:v>both, continuous</x:v>
      </x:c>
      <x:c r="H1572" s="10" t="str">
        <x:v>midground</x:v>
      </x:c>
      <x:c r="I1572" s="10" t="str">
        <x:v>Refaire la piste en éléments visuels indépendants après validation du lieu. Vérifier raccord de boucle, profondeur, réduction des mouvements et pause.</x:v>
      </x:c>
      <x:c r="J1572" s="10" t="str">
        <x:v>Adaptation de versus non certifiée</x:v>
      </x:c>
      <x:c r="K1572" s="15" t="str">
        <x:v>À produire</x:v>
      </x:c>
      <x:c r="L1572" s="10" t="str">
        <x:v>EXT34</x:v>
      </x:c>
    </x:row>
    <x:row r="1573" ht="57" customHeight="1">
      <x:c r="A1573" s="10" t="str">
        <x:v>dark_shrine_corridors:loop:rootsCreep</x:v>
      </x:c>
      <x:c r="B1573" s="10" t="str">
        <x:v>DARK SHRINE — CORRIDORS</x:v>
      </x:c>
      <x:c r="C1573" s="10" t="str">
        <x:v>shf</x:v>
      </x:c>
      <x:c r="D1573" s="10" t="str">
        <x:v>Boucle</x:v>
      </x:c>
      <x:c r="E1573" s="10" t="str">
        <x:v>rootsCreep</x:v>
      </x:c>
      <x:c r="F1573" s="10" t="str">
        <x:v>Désactivé après application de la fiche exacte. Conservé dans l’inventaire pour tracer le retrait.</x:v>
      </x:c>
      <x:c r="G1573" s="10" t="str">
        <x:v>Aucun déclenchement automatique</x:v>
      </x:c>
      <x:c r="H1573" s="10" t="str">
        <x:v>foreground</x:v>
      </x:c>
      <x:c r="I1573" s="10" t="str">
        <x:v>Refaire la piste en éléments visuels indépendants après validation du lieu. Vérifier raccord de boucle, profondeur, réduction des mouvements et pause.</x:v>
      </x:c>
      <x:c r="J1573" s="10" t="str">
        <x:v>Ancienne adaptation retirée du moteur</x:v>
      </x:c>
      <x:c r="K1573" s="15" t="str">
        <x:v>À tester</x:v>
      </x:c>
      <x:c r="L1573" s="10" t="str">
        <x:v>EXT34</x:v>
      </x:c>
    </x:row>
    <x:row r="1574" ht="57" customHeight="1">
      <x:c r="A1574" s="10" t="str">
        <x:v>dark_shrine_corridors:loop:ritualGlyph</x:v>
      </x:c>
      <x:c r="B1574" s="10" t="str">
        <x:v>DARK SHRINE — CORRIDORS</x:v>
      </x:c>
      <x:c r="C1574" s="10" t="str">
        <x:v>shf</x:v>
      </x:c>
      <x:c r="D1574" s="10" t="str">
        <x:v>Boucle</x:v>
      </x:c>
      <x:c r="E1574" s="10" t="str">
        <x:v>ritualGlyph</x:v>
      </x:c>
      <x:c r="F1574" s="10" t="str">
        <x:v>Désactivé après application de la fiche exacte. Conservé dans l’inventaire pour tracer le retrait.</x:v>
      </x:c>
      <x:c r="G1574" s="10" t="str">
        <x:v>Aucun déclenchement automatique</x:v>
      </x:c>
      <x:c r="H1574" s="10" t="str">
        <x:v>midground</x:v>
      </x:c>
      <x:c r="I1574" s="10" t="str">
        <x:v>Refaire la piste en éléments visuels indépendants après validation du lieu. Vérifier raccord de boucle, profondeur, réduction des mouvements et pause.</x:v>
      </x:c>
      <x:c r="J1574" s="10" t="str">
        <x:v>Ancienne adaptation retirée du moteur</x:v>
      </x:c>
      <x:c r="K1574" s="15" t="str">
        <x:v>À tester</x:v>
      </x:c>
      <x:c r="L1574" s="10" t="str">
        <x:v>EXT34</x:v>
      </x:c>
    </x:row>
    <x:row r="1575" ht="57" customHeight="1">
      <x:c r="A1575" s="10" t="str">
        <x:v>dark_shrine_corridors:event:rootWake</x:v>
      </x:c>
      <x:c r="B1575" s="10" t="str">
        <x:v>DARK SHRINE — CORRIDORS</x:v>
      </x:c>
      <x:c r="C1575" s="10" t="str">
        <x:v>shf</x:v>
      </x:c>
      <x:c r="D1575" s="10" t="str">
        <x:v>Événement</x:v>
      </x:c>
      <x:c r="E1575" s="10" t="str">
        <x:v>RACINES ÉVEILLÉES</x:v>
      </x:c>
      <x:c r="F1575" s="10" t="str">
        <x:v>Désactivé après application de la fiche exacte. Conservé dans l’inventaire pour tracer le retrait.</x:v>
      </x:c>
      <x:c r="G1575" s="10" t="str">
        <x:v>Aucun déclenchement automatique</x:v>
      </x:c>
      <x:c r="H1575" s="10" t="str">
        <x:v>rootsCreep</x:v>
      </x:c>
      <x:c r="I1575" s="10" t="str">
        <x:v>Distinguer animation d’ambiance et danger actif. La présence du lieu ne prouve pas que cet événement s’y produit dans l’œuvre.</x:v>
      </x:c>
      <x:c r="J1575" s="10" t="str">
        <x:v>Ancienne adaptation retirée du moteur</x:v>
      </x:c>
      <x:c r="K1575" s="15" t="str">
        <x:v>À tester</x:v>
      </x:c>
      <x:c r="L1575" s="10" t="str">
        <x:v>EXT34</x:v>
      </x:c>
    </x:row>
    <x:row r="1576" ht="57" customHeight="1">
      <x:c r="A1576" s="10" t="str">
        <x:v>dark_shrine_corridors:event:ritualWake</x:v>
      </x:c>
      <x:c r="B1576" s="10" t="str">
        <x:v>DARK SHRINE — CORRIDORS</x:v>
      </x:c>
      <x:c r="C1576" s="10" t="str">
        <x:v>shf</x:v>
      </x:c>
      <x:c r="D1576" s="10" t="str">
        <x:v>Événement</x:v>
      </x:c>
      <x:c r="E1576" s="10" t="str">
        <x:v>RÉPONSE DU RITUEL</x:v>
      </x:c>
      <x:c r="F1576" s="10" t="str">
        <x:v>Désactivé après application de la fiche exacte. Conservé dans l’inventaire pour tracer le retrait.</x:v>
      </x:c>
      <x:c r="G1576" s="10" t="str">
        <x:v>Aucun déclenchement automatique</x:v>
      </x:c>
      <x:c r="H1576" s="10" t="str">
        <x:v>ritualGlyph</x:v>
      </x:c>
      <x:c r="I1576" s="10" t="str">
        <x:v>Distinguer animation d’ambiance et danger actif. La présence du lieu ne prouve pas que cet événement s’y produit dans l’œuvre.</x:v>
      </x:c>
      <x:c r="J1576" s="10" t="str">
        <x:v>Ancienne adaptation retirée du moteur</x:v>
      </x:c>
      <x:c r="K1576" s="15" t="str">
        <x:v>À tester</x:v>
      </x:c>
      <x:c r="L1576" s="10" t="str">
        <x:v>EXT34</x:v>
      </x:c>
    </x:row>
    <x:row r="1577" ht="57" customHeight="1">
      <x:c r="A1577" s="10" t="str">
        <x:v>dark_shrine_corridors:interaction:dark_shrine_corridors_rootWake_1</x:v>
      </x:c>
      <x:c r="B1577" s="10" t="str">
        <x:v>DARK SHRINE — CORRIDORS</x:v>
      </x:c>
      <x:c r="C1577" s="10" t="str">
        <x:v>shf</x:v>
      </x:c>
      <x:c r="D1577" s="10" t="str">
        <x:v>Interaction</x:v>
      </x:c>
      <x:c r="E1577" s="10" t="str">
        <x:v>RACINES ÉVEILLÉES</x:v>
      </x:c>
      <x:c r="F1577" s="10" t="str">
        <x:v>Désactivé après application de la fiche exacte. Conservé dans l’inventaire pour tracer le retrait.</x:v>
      </x:c>
      <x:c r="G1577" s="10" t="str">
        <x:v>Aucun déclenchement automatique</x:v>
      </x:c>
      <x:c r="H1577" s="10" t="str">
        <x:v>Gameplay</x:v>
      </x:c>
      <x:c r="I1577" s="10" t="str">
        <x:v>Réagit au premier coup lourd, à une rupture d’armure, à un rebond au sol ou au délai initial du lieu. Déclencheur à valider comme adaptation, sans le présenter comme événement canonique.</x:v>
      </x:c>
      <x:c r="J1577" s="10" t="str">
        <x:v>Ancienne adaptation retirée du moteur</x:v>
      </x:c>
      <x:c r="K1577" s="15" t="str">
        <x:v>À tester</x:v>
      </x:c>
      <x:c r="L1577" s="10" t="str">
        <x:v>EXT34</x:v>
      </x:c>
    </x:row>
    <x:row r="1578" ht="57" customHeight="1">
      <x:c r="A1578" s="10" t="str">
        <x:v>dark_shrine_corridors:interaction:dark_shrine_corridors_ritualWake_2</x:v>
      </x:c>
      <x:c r="B1578" s="10" t="str">
        <x:v>DARK SHRINE — CORRIDORS</x:v>
      </x:c>
      <x:c r="C1578" s="10" t="str">
        <x:v>shf</x:v>
      </x:c>
      <x:c r="D1578" s="10" t="str">
        <x:v>Interaction</x:v>
      </x:c>
      <x:c r="E1578" s="10" t="str">
        <x:v>RÉPONSE DU RITUEL</x:v>
      </x:c>
      <x:c r="F1578" s="10" t="str">
        <x:v>Désactivé après application de la fiche exacte. Conservé dans l’inventaire pour tracer le retrait.</x:v>
      </x:c>
      <x:c r="G1578" s="10" t="str">
        <x:v>Aucun déclenchement automatique</x:v>
      </x:c>
      <x:c r="H1578" s="10" t="str">
        <x:v>Gameplay</x:v>
      </x:c>
      <x:c r="I1578" s="10" t="str">
        <x:v>Réagit lorsque la transformation visuelle et matérielle du lieu dépasse la moitié de sa progression. Déclencheur à valider comme adaptation, sans le présenter comme événement canonique.</x:v>
      </x:c>
      <x:c r="J1578" s="10" t="str">
        <x:v>Ancienne adaptation retirée du moteur</x:v>
      </x:c>
      <x:c r="K1578" s="15" t="str">
        <x:v>À tester</x:v>
      </x:c>
      <x:c r="L1578" s="10" t="str">
        <x:v>EXT34</x:v>
      </x:c>
    </x:row>
    <x:row r="1579" ht="57" customHeight="1">
      <x:c r="A1579" s="10" t="str">
        <x:v>dark_shrine_corridors:hazard:rootSnare</x:v>
      </x:c>
      <x:c r="B1579" s="10" t="str">
        <x:v>DARK SHRINE — CORRIDORS</x:v>
      </x:c>
      <x:c r="C1579" s="10" t="str">
        <x:v>shf</x:v>
      </x:c>
      <x:c r="D1579" s="10" t="str">
        <x:v>Danger</x:v>
      </x:c>
      <x:c r="E1579" s="10" t="str">
        <x:v>PRISE DES RACINES</x:v>
      </x:c>
      <x:c r="F1579" s="10" t="str">
        <x:v>Désactivé après application de la fiche exacte. Conservé dans l’inventaire pour tracer le retrait.</x:v>
      </x:c>
      <x:c r="G1579" s="10" t="str">
        <x:v>Aucun déclenchement automatique</x:v>
      </x:c>
      <x:c r="H1579" s="10" t="str">
        <x:v>roots</x:v>
      </x:c>
      <x:c r="I1579" s="10" t="str">
        <x:v>Prévoir anticipation visuelle, collision active et récupération. Le dégât, la zone sûre et le déclenchement restent des règles originales.</x:v>
      </x:c>
      <x:c r="J1579" s="10" t="str">
        <x:v>Ancienne adaptation retirée du moteur</x:v>
      </x:c>
      <x:c r="K1579" s="15" t="str">
        <x:v>À tester</x:v>
      </x:c>
      <x:c r="L1579" s="10" t="str">
        <x:v>EXT34</x:v>
      </x:c>
    </x:row>
    <x:row r="1580" ht="57" customHeight="1">
      <x:c r="A1580" s="10" t="str">
        <x:v>dark_shrine_corridors:hazard:ritualSeal</x:v>
      </x:c>
      <x:c r="B1580" s="10" t="str">
        <x:v>DARK SHRINE — CORRIDORS</x:v>
      </x:c>
      <x:c r="C1580" s="10" t="str">
        <x:v>shf</x:v>
      </x:c>
      <x:c r="D1580" s="10" t="str">
        <x:v>Danger</x:v>
      </x:c>
      <x:c r="E1580" s="10" t="str">
        <x:v>FERMETURE DU SCEAU</x:v>
      </x:c>
      <x:c r="F1580" s="10" t="str">
        <x:v>Désactivé après application de la fiche exacte. Conservé dans l’inventaire pour tracer le retrait.</x:v>
      </x:c>
      <x:c r="G1580" s="10" t="str">
        <x:v>Aucun déclenchement automatique</x:v>
      </x:c>
      <x:c r="H1580" s="10" t="str">
        <x:v>ritual</x:v>
      </x:c>
      <x:c r="I1580" s="10" t="str">
        <x:v>Prévoir anticipation visuelle, collision active et récupération. Le dégât, la zone sûre et le déclenchement restent des règles originales.</x:v>
      </x:c>
      <x:c r="J1580" s="10" t="str">
        <x:v>Ancienne adaptation retirée du moteur</x:v>
      </x:c>
      <x:c r="K1580" s="15" t="str">
        <x:v>À tester</x:v>
      </x:c>
      <x:c r="L1580" s="10" t="str">
        <x:v>EXT34</x:v>
      </x:c>
    </x:row>
    <x:row r="1581" ht="57" customHeight="1">
      <x:c r="A1581" s="10" t="str">
        <x:v>dark_shrine_corridors:hazard:petalBloom</x:v>
      </x:c>
      <x:c r="B1581" s="10" t="str">
        <x:v>DARK SHRINE — CORRIDORS</x:v>
      </x:c>
      <x:c r="C1581" s="10" t="str">
        <x:v>shf</x:v>
      </x:c>
      <x:c r="D1581" s="10" t="str">
        <x:v>Danger</x:v>
      </x:c>
      <x:c r="E1581" s="10" t="str">
        <x:v>FLORAISON ROUGE</x:v>
      </x:c>
      <x:c r="F1581" s="10" t="str">
        <x:v>Désactivé après application de la fiche exacte. Conservé dans l’inventaire pour tracer le retrait.</x:v>
      </x:c>
      <x:c r="G1581" s="10" t="str">
        <x:v>Aucun déclenchement automatique</x:v>
      </x:c>
      <x:c r="H1581" s="10" t="str">
        <x:v>petals</x:v>
      </x:c>
      <x:c r="I1581" s="10" t="str">
        <x:v>Prévoir anticipation visuelle, collision active et récupération. Le dégât, la zone sûre et le déclenchement restent des règles originales.</x:v>
      </x:c>
      <x:c r="J1581" s="10" t="str">
        <x:v>Ancienne adaptation retirée du moteur</x:v>
      </x:c>
      <x:c r="K1581" s="15" t="str">
        <x:v>À tester</x:v>
      </x:c>
      <x:c r="L1581" s="10" t="str">
        <x:v>EXT34</x:v>
      </x:c>
    </x:row>
    <x:row r="1582" ht="57" customHeight="1">
      <x:c r="A1582" s="10" t="str">
        <x:v>dark_shrine_corridors:shift</x:v>
      </x:c>
      <x:c r="B1582" s="10" t="str">
        <x:v>DARK SHRINE — CORRIDORS</x:v>
      </x:c>
      <x:c r="C1582" s="10" t="str">
        <x:v>shf</x:v>
      </x:c>
      <x:c r="D1582" s="10" t="str">
        <x:v>Transformation</x:v>
      </x:c>
      <x:c r="E1582" s="10" t="str">
        <x:v>PROCESSION DU SANCTUAIRE</x:v>
      </x:c>
      <x:c r="F1582" s="10" t="str">
        <x:v>Désactivé après application de la fiche exacte. Conservé dans l’inventaire pour tracer le retrait.</x:v>
      </x:c>
      <x:c r="G1582" s="10" t="str">
        <x:v>Aucun déclenchement automatique</x:v>
      </x:c>
      <x:c r="H1582" s="10" t="str">
        <x:v>Toutes les couches</x:v>
      </x:c>
      <x:c r="I1582" s="10" t="str">
        <x:v>Relever la transformation propre à cette œuvre. Ne pas appliquer une écorchure de peinture identique à tous les univers.</x:v>
      </x:c>
      <x:c r="J1582" s="10" t="str">
        <x:v>Ancienne adaptation retirée du moteur</x:v>
      </x:c>
      <x:c r="K1582" s="15" t="str">
        <x:v>À tester</x:v>
      </x:c>
      <x:c r="L1582" s="10" t="str">
        <x:v>EXT34</x:v>
      </x:c>
    </x:row>
    <x:row r="1583" ht="44" customHeight="1">
      <x:c r="A1583" s="10" t="str">
        <x:v>dark_shrine_corridors:reference:1</x:v>
      </x:c>
      <x:c r="B1583" s="10" t="str">
        <x:v>DARK SHRINE — CORRIDORS</x:v>
      </x:c>
      <x:c r="C1583" s="10" t="str">
        <x:v>shf</x:v>
      </x:c>
      <x:c r="D1583" s="10" t="str">
        <x:v>Proposition du lieu</x:v>
      </x:c>
      <x:c r="E1583" s="10" t="str">
        <x:v>dark_shrine_corridors_ambient_01</x:v>
      </x:c>
      <x:c r="F1583" s="10" t="str">
        <x:v>Non réalisée</x:v>
      </x:c>
      <x:c r="G1583" s="10" t="str">
        <x:v>Selon la fiche référencée</x:v>
      </x:c>
      <x:c r="H1583" s="10" t="str">
        <x:v>À séparer par profondeur</x:v>
      </x:c>
      <x:c r="I1583" s="10" t="str">
        <x:v>Chaîne rituelle qui résonne</x:v>
      </x:c>
      <x:c r="J1583" s="10" t="str">
        <x:v>adaptation-animation-proposee</x:v>
      </x:c>
      <x:c r="K1583" s="15" t="str">
        <x:v>À produire</x:v>
      </x:c>
      <x:c r="L1583" s="10" t="str">
        <x:v>EXT34</x:v>
      </x:c>
    </x:row>
    <x:row r="1584" ht="44" customHeight="1">
      <x:c r="A1584" s="10" t="str">
        <x:v>dark_shrine_corridors:reference:2</x:v>
      </x:c>
      <x:c r="B1584" s="10" t="str">
        <x:v>DARK SHRINE — CORRIDORS</x:v>
      </x:c>
      <x:c r="C1584" s="10" t="str">
        <x:v>shf</x:v>
      </x:c>
      <x:c r="D1584" s="10" t="str">
        <x:v>Proposition du lieu</x:v>
      </x:c>
      <x:c r="E1584" s="10" t="str">
        <x:v>dark_shrine_corridors_ambient_02</x:v>
      </x:c>
      <x:c r="F1584" s="10" t="str">
        <x:v>Non réalisée</x:v>
      </x:c>
      <x:c r="G1584" s="10" t="str">
        <x:v>Selon la fiche référencée</x:v>
      </x:c>
      <x:c r="H1584" s="10" t="str">
        <x:v>À séparer par profondeur</x:v>
      </x:c>
      <x:c r="I1584" s="10" t="str">
        <x:v>Halo révélé au fond du couloir</x:v>
      </x:c>
      <x:c r="J1584" s="10" t="str">
        <x:v>adaptation-animation-proposee</x:v>
      </x:c>
      <x:c r="K1584" s="15" t="str">
        <x:v>À produire</x:v>
      </x:c>
      <x:c r="L1584" s="10" t="str">
        <x:v>EXT34</x:v>
      </x:c>
    </x:row>
    <x:row r="1585" ht="44" customHeight="1">
      <x:c r="A1585" s="10" t="str">
        <x:v>dark_shrine_corridors:reference:3</x:v>
      </x:c>
      <x:c r="B1585" s="10" t="str">
        <x:v>DARK SHRINE — CORRIDORS</x:v>
      </x:c>
      <x:c r="C1585" s="10" t="str">
        <x:v>shf</x:v>
      </x:c>
      <x:c r="D1585" s="10" t="str">
        <x:v>Proposition du lieu</x:v>
      </x:c>
      <x:c r="E1585" s="10" t="str">
        <x:v>dark_shrine_corridors_ambient_03</x:v>
      </x:c>
      <x:c r="F1585" s="10" t="str">
        <x:v>Non réalisée</x:v>
      </x:c>
      <x:c r="G1585" s="10" t="str">
        <x:v>Selon la fiche référencée</x:v>
      </x:c>
      <x:c r="H1585" s="10" t="str">
        <x:v>À séparer par profondeur</x:v>
      </x:c>
      <x:c r="I1585" s="10" t="str">
        <x:v>Reflets des cloches après impact</x:v>
      </x:c>
      <x:c r="J1585" s="10" t="str">
        <x:v>adaptation-animation-proposee</x:v>
      </x:c>
      <x:c r="K1585" s="15" t="str">
        <x:v>À produire</x:v>
      </x:c>
      <x:c r="L1585" s="10" t="str">
        <x:v>EXT34</x:v>
      </x:c>
    </x:row>
    <x:row r="1586" ht="44" customHeight="1">
      <x:c r="A1586" s="10" t="str">
        <x:v>dark_shrine_corridors:reference:4</x:v>
      </x:c>
      <x:c r="B1586" s="10" t="str">
        <x:v>DARK SHRINE — CORRIDORS</x:v>
      </x:c>
      <x:c r="C1586" s="10" t="str">
        <x:v>shf</x:v>
      </x:c>
      <x:c r="D1586" s="10" t="str">
        <x:v>Proposition du lieu</x:v>
      </x:c>
      <x:c r="E1586" s="10" t="str">
        <x:v>dark_shrine_corridors_round_transition</x:v>
      </x:c>
      <x:c r="F1586" s="10" t="str">
        <x:v>Non réalisée</x:v>
      </x:c>
      <x:c r="G1586" s="10" t="str">
        <x:v>Selon la fiche référencée</x:v>
      </x:c>
      <x:c r="H1586" s="10" t="str">
        <x:v>À séparer par profondeur</x:v>
      </x:c>
      <x:c r="I1586" s="10" t="str">
        <x:v>Transition proposée pour DARK SHRINE — CORRIDORS : suspendre puis reprendre les boucles ci-dessus sans déplacer les collisions du plateau; préserver le lieu et sa phase.</x:v>
      </x:c>
      <x:c r="J1586" s="10" t="str">
        <x:v>adaptation-animation-proposee</x:v>
      </x:c>
      <x:c r="K1586" s="15" t="str">
        <x:v>À produire</x:v>
      </x:c>
      <x:c r="L1586" s="10" t="str">
        <x:v>EXT34</x:v>
      </x:c>
    </x:row>
    <x:row r="1587" ht="44" customHeight="1">
      <x:c r="A1587" s="10" t="str">
        <x:v>shimizu_residence:loop:lanternSway</x:v>
      </x:c>
      <x:c r="B1587" s="10" t="str">
        <x:v>SHIMIZU RESIDENCE</x:v>
      </x:c>
      <x:c r="C1587" s="10" t="str">
        <x:v>shf</x:v>
      </x:c>
      <x:c r="D1587" s="10" t="str">
        <x:v>Boucle</x:v>
      </x:c>
      <x:c r="E1587" s="10" t="str">
        <x:v>lanternSway</x:v>
      </x:c>
      <x:c r="F1587" s="10" t="str">
        <x:v>Piste procédurale existante</x:v>
      </x:c>
      <x:c r="G1587" s="10" t="str">
        <x:v>both, continuous</x:v>
      </x:c>
      <x:c r="H1587" s="10" t="str">
        <x:v>midground</x:v>
      </x:c>
      <x:c r="I1587" s="10" t="str">
        <x:v>Refaire la piste en éléments visuels indépendants après validation du lieu. Vérifier raccord de boucle, profondeur, réduction des mouvements et pause.</x:v>
      </x:c>
      <x:c r="J1587" s="10" t="str">
        <x:v>Adaptation de versus non certifiée</x:v>
      </x:c>
      <x:c r="K1587" s="15" t="str">
        <x:v>À produire</x:v>
      </x:c>
      <x:c r="L1587" s="10" t="str">
        <x:v>EXT34, EXT41</x:v>
      </x:c>
    </x:row>
    <x:row r="1588" ht="44" customHeight="1">
      <x:c r="A1588" s="10" t="str">
        <x:v>shimizu_residence:loop:screenSlide</x:v>
      </x:c>
      <x:c r="B1588" s="10" t="str">
        <x:v>SHIMIZU RESIDENCE</x:v>
      </x:c>
      <x:c r="C1588" s="10" t="str">
        <x:v>shf</x:v>
      </x:c>
      <x:c r="D1588" s="10" t="str">
        <x:v>Boucle</x:v>
      </x:c>
      <x:c r="E1588" s="10" t="str">
        <x:v>screenSlide</x:v>
      </x:c>
      <x:c r="F1588" s="10" t="str">
        <x:v>Piste procédurale existante</x:v>
      </x:c>
      <x:c r="G1588" s="10" t="str">
        <x:v>both, continuous</x:v>
      </x:c>
      <x:c r="H1588" s="10" t="str">
        <x:v>midground</x:v>
      </x:c>
      <x:c r="I1588" s="10" t="str">
        <x:v>Refaire la piste en éléments visuels indépendants après validation du lieu. Vérifier raccord de boucle, profondeur, réduction des mouvements et pause.</x:v>
      </x:c>
      <x:c r="J1588" s="10" t="str">
        <x:v>Adaptation de versus non certifiée</x:v>
      </x:c>
      <x:c r="K1588" s="15" t="str">
        <x:v>À produire</x:v>
      </x:c>
      <x:c r="L1588" s="10" t="str">
        <x:v>EXT34, EXT41</x:v>
      </x:c>
    </x:row>
    <x:row r="1589" ht="57" customHeight="1">
      <x:c r="A1589" s="10" t="str">
        <x:v>shimizu_residence:loop:portraitBlink</x:v>
      </x:c>
      <x:c r="B1589" s="10" t="str">
        <x:v>SHIMIZU RESIDENCE</x:v>
      </x:c>
      <x:c r="C1589" s="10" t="str">
        <x:v>shf</x:v>
      </x:c>
      <x:c r="D1589" s="10" t="str">
        <x:v>Boucle</x:v>
      </x:c>
      <x:c r="E1589" s="10" t="str">
        <x:v>portraitBlink</x:v>
      </x:c>
      <x:c r="F1589" s="10" t="str">
        <x:v>Désactivé après application de la fiche exacte. Conservé dans l’inventaire pour tracer le retrait.</x:v>
      </x:c>
      <x:c r="G1589" s="10" t="str">
        <x:v>Aucun déclenchement automatique</x:v>
      </x:c>
      <x:c r="H1589" s="10" t="str">
        <x:v>midground</x:v>
      </x:c>
      <x:c r="I1589" s="10" t="str">
        <x:v>Refaire la piste en éléments visuels indépendants après validation du lieu. Vérifier raccord de boucle, profondeur, réduction des mouvements et pause.</x:v>
      </x:c>
      <x:c r="J1589" s="10" t="str">
        <x:v>Ancienne adaptation retirée du moteur</x:v>
      </x:c>
      <x:c r="K1589" s="15" t="str">
        <x:v>À tester</x:v>
      </x:c>
      <x:c r="L1589" s="10" t="str">
        <x:v>EXT34, EXT41</x:v>
      </x:c>
    </x:row>
    <x:row r="1590" ht="44" customHeight="1">
      <x:c r="A1590" s="10" t="str">
        <x:v>shimizu_residence:loop:floorCreak</x:v>
      </x:c>
      <x:c r="B1590" s="10" t="str">
        <x:v>SHIMIZU RESIDENCE</x:v>
      </x:c>
      <x:c r="C1590" s="10" t="str">
        <x:v>shf</x:v>
      </x:c>
      <x:c r="D1590" s="10" t="str">
        <x:v>Boucle</x:v>
      </x:c>
      <x:c r="E1590" s="10" t="str">
        <x:v>floorCreak</x:v>
      </x:c>
      <x:c r="F1590" s="10" t="str">
        <x:v>Piste procédurale existante</x:v>
      </x:c>
      <x:c r="G1590" s="10" t="str">
        <x:v>both, continuous</x:v>
      </x:c>
      <x:c r="H1590" s="10" t="str">
        <x:v>midground</x:v>
      </x:c>
      <x:c r="I1590" s="10" t="str">
        <x:v>Refaire la piste en éléments visuels indépendants après validation du lieu. Vérifier raccord de boucle, profondeur, réduction des mouvements et pause.</x:v>
      </x:c>
      <x:c r="J1590" s="10" t="str">
        <x:v>Adaptation de versus non certifiée</x:v>
      </x:c>
      <x:c r="K1590" s="15" t="str">
        <x:v>À produire</x:v>
      </x:c>
      <x:c r="L1590" s="10" t="str">
        <x:v>EXT34, EXT41</x:v>
      </x:c>
    </x:row>
    <x:row r="1591" ht="57" customHeight="1">
      <x:c r="A1591" s="10" t="str">
        <x:v>shimizu_residence:event:portraitWatch</x:v>
      </x:c>
      <x:c r="B1591" s="10" t="str">
        <x:v>SHIMIZU RESIDENCE</x:v>
      </x:c>
      <x:c r="C1591" s="10" t="str">
        <x:v>shf</x:v>
      </x:c>
      <x:c r="D1591" s="10" t="str">
        <x:v>Événement</x:v>
      </x:c>
      <x:c r="E1591" s="10" t="str">
        <x:v>REGARDS SUR LE MUR</x:v>
      </x:c>
      <x:c r="F1591" s="10" t="str">
        <x:v>Désactivé après application de la fiche exacte. Conservé dans l’inventaire pour tracer le retrait.</x:v>
      </x:c>
      <x:c r="G1591" s="10" t="str">
        <x:v>Aucun déclenchement automatique</x:v>
      </x:c>
      <x:c r="H1591" s="10" t="str">
        <x:v>portraitBlink</x:v>
      </x:c>
      <x:c r="I1591" s="10" t="str">
        <x:v>Distinguer animation d’ambiance et danger actif. La présence du lieu ne prouve pas que cet événement s’y produit dans l’œuvre.</x:v>
      </x:c>
      <x:c r="J1591" s="10" t="str">
        <x:v>Ancienne adaptation retirée du moteur</x:v>
      </x:c>
      <x:c r="K1591" s="15" t="str">
        <x:v>À tester</x:v>
      </x:c>
      <x:c r="L1591" s="10" t="str">
        <x:v>EXT34, EXT41</x:v>
      </x:c>
    </x:row>
    <x:row r="1592" ht="57" customHeight="1">
      <x:c r="A1592" s="10" t="str">
        <x:v>shimizu_residence:event:roomBreath</x:v>
      </x:c>
      <x:c r="B1592" s="10" t="str">
        <x:v>SHIMIZU RESIDENCE</x:v>
      </x:c>
      <x:c r="C1592" s="10" t="str">
        <x:v>shf</x:v>
      </x:c>
      <x:c r="D1592" s="10" t="str">
        <x:v>Événement</x:v>
      </x:c>
      <x:c r="E1592" s="10" t="str">
        <x:v>RESPIRATION DE LA PIÈCE</x:v>
      </x:c>
      <x:c r="F1592" s="10" t="str">
        <x:v>Désactivé après application de la fiche exacte. Conservé dans l’inventaire pour tracer le retrait.</x:v>
      </x:c>
      <x:c r="G1592" s="10" t="str">
        <x:v>Aucun déclenchement automatique</x:v>
      </x:c>
      <x:c r="H1592" s="10" t="str">
        <x:v>bloodPulse</x:v>
      </x:c>
      <x:c r="I1592" s="10" t="str">
        <x:v>Distinguer animation d’ambiance et danger actif. La présence du lieu ne prouve pas que cet événement s’y produit dans l’œuvre.</x:v>
      </x:c>
      <x:c r="J1592" s="10" t="str">
        <x:v>Ancienne adaptation retirée du moteur</x:v>
      </x:c>
      <x:c r="K1592" s="15" t="str">
        <x:v>À tester</x:v>
      </x:c>
      <x:c r="L1592" s="10" t="str">
        <x:v>EXT34, EXT41</x:v>
      </x:c>
    </x:row>
    <x:row r="1593" ht="57" customHeight="1">
      <x:c r="A1593" s="10" t="str">
        <x:v>shimizu_residence:event:ritualWake</x:v>
      </x:c>
      <x:c r="B1593" s="10" t="str">
        <x:v>SHIMIZU RESIDENCE</x:v>
      </x:c>
      <x:c r="C1593" s="10" t="str">
        <x:v>shf</x:v>
      </x:c>
      <x:c r="D1593" s="10" t="str">
        <x:v>Événement</x:v>
      </x:c>
      <x:c r="E1593" s="10" t="str">
        <x:v>RÉPONSE DU RITUEL</x:v>
      </x:c>
      <x:c r="F1593" s="10" t="str">
        <x:v>Désactivé après application de la fiche exacte. Conservé dans l’inventaire pour tracer le retrait.</x:v>
      </x:c>
      <x:c r="G1593" s="10" t="str">
        <x:v>Aucun déclenchement automatique</x:v>
      </x:c>
      <x:c r="H1593" s="10" t="str">
        <x:v>ritualGlyph</x:v>
      </x:c>
      <x:c r="I1593" s="10" t="str">
        <x:v>Distinguer animation d’ambiance et danger actif. La présence du lieu ne prouve pas que cet événement s’y produit dans l’œuvre.</x:v>
      </x:c>
      <x:c r="J1593" s="10" t="str">
        <x:v>Ancienne adaptation retirée du moteur</x:v>
      </x:c>
      <x:c r="K1593" s="15" t="str">
        <x:v>À tester</x:v>
      </x:c>
      <x:c r="L1593" s="10" t="str">
        <x:v>EXT34, EXT41</x:v>
      </x:c>
    </x:row>
    <x:row r="1594" ht="57" customHeight="1">
      <x:c r="A1594" s="10" t="str">
        <x:v>shimizu_residence:interaction:shimizu_residence_portraitWatch_1</x:v>
      </x:c>
      <x:c r="B1594" s="10" t="str">
        <x:v>SHIMIZU RESIDENCE</x:v>
      </x:c>
      <x:c r="C1594" s="10" t="str">
        <x:v>shf</x:v>
      </x:c>
      <x:c r="D1594" s="10" t="str">
        <x:v>Interaction</x:v>
      </x:c>
      <x:c r="E1594" s="10" t="str">
        <x:v>REGARDS SUR LE MUR</x:v>
      </x:c>
      <x:c r="F1594" s="10" t="str">
        <x:v>Désactivé après application de la fiche exacte. Conservé dans l’inventaire pour tracer le retrait.</x:v>
      </x:c>
      <x:c r="G1594" s="10" t="str">
        <x:v>Aucun déclenchement automatique</x:v>
      </x:c>
      <x:c r="H1594" s="10" t="str">
        <x:v>Gameplay</x:v>
      </x:c>
      <x:c r="I1594" s="10" t="str">
        <x:v>Réagit au premier coup lourd, à une rupture d’armure, à un rebond au sol ou au délai initial du lieu. Déclencheur à valider comme adaptation, sans le présenter comme événement canonique.</x:v>
      </x:c>
      <x:c r="J1594" s="10" t="str">
        <x:v>Ancienne adaptation retirée du moteur</x:v>
      </x:c>
      <x:c r="K1594" s="15" t="str">
        <x:v>À tester</x:v>
      </x:c>
      <x:c r="L1594" s="10" t="str">
        <x:v>EXT34, EXT41</x:v>
      </x:c>
    </x:row>
    <x:row r="1595" ht="57" customHeight="1">
      <x:c r="A1595" s="10" t="str">
        <x:v>shimizu_residence:interaction:shimizu_residence_roomBreath_2</x:v>
      </x:c>
      <x:c r="B1595" s="10" t="str">
        <x:v>SHIMIZU RESIDENCE</x:v>
      </x:c>
      <x:c r="C1595" s="10" t="str">
        <x:v>shf</x:v>
      </x:c>
      <x:c r="D1595" s="10" t="str">
        <x:v>Interaction</x:v>
      </x:c>
      <x:c r="E1595" s="10" t="str">
        <x:v>RESPIRATION DE LA PIÈCE</x:v>
      </x:c>
      <x:c r="F1595" s="10" t="str">
        <x:v>Désactivé après application de la fiche exacte. Conservé dans l’inventaire pour tracer le retrait.</x:v>
      </x:c>
      <x:c r="G1595" s="10" t="str">
        <x:v>Aucun déclenchement automatique</x:v>
      </x:c>
      <x:c r="H1595" s="10" t="str">
        <x:v>Gameplay</x:v>
      </x:c>
      <x:c r="I1595" s="10" t="str">
        <x:v>Réagit lorsque la transformation visuelle et matérielle du lieu dépasse la moitié de sa progression. Déclencheur à valider comme adaptation, sans le présenter comme événement canonique.</x:v>
      </x:c>
      <x:c r="J1595" s="10" t="str">
        <x:v>Ancienne adaptation retirée du moteur</x:v>
      </x:c>
      <x:c r="K1595" s="15" t="str">
        <x:v>À tester</x:v>
      </x:c>
      <x:c r="L1595" s="10" t="str">
        <x:v>EXT34, EXT41</x:v>
      </x:c>
    </x:row>
    <x:row r="1596" ht="57" customHeight="1">
      <x:c r="A1596" s="10" t="str">
        <x:v>shimizu_residence:interaction:shimizu_residence_ritualWake_3</x:v>
      </x:c>
      <x:c r="B1596" s="10" t="str">
        <x:v>SHIMIZU RESIDENCE</x:v>
      </x:c>
      <x:c r="C1596" s="10" t="str">
        <x:v>shf</x:v>
      </x:c>
      <x:c r="D1596" s="10" t="str">
        <x:v>Interaction</x:v>
      </x:c>
      <x:c r="E1596" s="10" t="str">
        <x:v>RÉPONSE DU RITUEL</x:v>
      </x:c>
      <x:c r="F1596" s="10" t="str">
        <x:v>Désactivé après application de la fiche exacte. Conservé dans l’inventaire pour tracer le retrait.</x:v>
      </x:c>
      <x:c r="G1596" s="10" t="str">
        <x:v>Aucun déclenchement automatique</x:v>
      </x:c>
      <x:c r="H1596" s="10" t="str">
        <x:v>Gameplay</x:v>
      </x:c>
      <x:c r="I1596" s="10" t="str">
        <x:v>Réagit à une vitalité critique ou au dernier quart du temps réglementaire. Déclencheur à valider comme adaptation, sans le présenter comme événement canonique.</x:v>
      </x:c>
      <x:c r="J1596" s="10" t="str">
        <x:v>Ancienne adaptation retirée du moteur</x:v>
      </x:c>
      <x:c r="K1596" s="15" t="str">
        <x:v>À tester</x:v>
      </x:c>
      <x:c r="L1596" s="10" t="str">
        <x:v>EXT34, EXT41</x:v>
      </x:c>
    </x:row>
    <x:row r="1597" ht="57" customHeight="1">
      <x:c r="A1597" s="10" t="str">
        <x:v>shimizu_residence:hazard:doorSlam</x:v>
      </x:c>
      <x:c r="B1597" s="10" t="str">
        <x:v>SHIMIZU RESIDENCE</x:v>
      </x:c>
      <x:c r="C1597" s="10" t="str">
        <x:v>shf</x:v>
      </x:c>
      <x:c r="D1597" s="10" t="str">
        <x:v>Danger</x:v>
      </x:c>
      <x:c r="E1597" s="10" t="str">
        <x:v>PORTE CLAQUÉE</x:v>
      </x:c>
      <x:c r="F1597" s="10" t="str">
        <x:v>Désactivé après application de la fiche exacte. Conservé dans l’inventaire pour tracer le retrait.</x:v>
      </x:c>
      <x:c r="G1597" s="10" t="str">
        <x:v>Aucun déclenchement automatique</x:v>
      </x:c>
      <x:c r="H1597" s="10" t="str">
        <x:v>door</x:v>
      </x:c>
      <x:c r="I1597" s="10" t="str">
        <x:v>Prévoir anticipation visuelle, collision active et récupération. Le dégât, la zone sûre et le déclenchement restent des règles originales.</x:v>
      </x:c>
      <x:c r="J1597" s="10" t="str">
        <x:v>Ancienne adaptation retirée du moteur</x:v>
      </x:c>
      <x:c r="K1597" s="15" t="str">
        <x:v>À tester</x:v>
      </x:c>
      <x:c r="L1597" s="10" t="str">
        <x:v>EXT34, EXT41</x:v>
      </x:c>
    </x:row>
    <x:row r="1598" ht="57" customHeight="1">
      <x:c r="A1598" s="10" t="str">
        <x:v>shimizu_residence:hazard:petalBloom</x:v>
      </x:c>
      <x:c r="B1598" s="10" t="str">
        <x:v>SHIMIZU RESIDENCE</x:v>
      </x:c>
      <x:c r="C1598" s="10" t="str">
        <x:v>shf</x:v>
      </x:c>
      <x:c r="D1598" s="10" t="str">
        <x:v>Danger</x:v>
      </x:c>
      <x:c r="E1598" s="10" t="str">
        <x:v>FLORAISON ROUGE</x:v>
      </x:c>
      <x:c r="F1598" s="10" t="str">
        <x:v>Désactivé après application de la fiche exacte. Conservé dans l’inventaire pour tracer le retrait.</x:v>
      </x:c>
      <x:c r="G1598" s="10" t="str">
        <x:v>Aucun déclenchement automatique</x:v>
      </x:c>
      <x:c r="H1598" s="10" t="str">
        <x:v>petals</x:v>
      </x:c>
      <x:c r="I1598" s="10" t="str">
        <x:v>Prévoir anticipation visuelle, collision active et récupération. Le dégât, la zone sûre et le déclenchement restent des règles originales.</x:v>
      </x:c>
      <x:c r="J1598" s="10" t="str">
        <x:v>Ancienne adaptation retirée du moteur</x:v>
      </x:c>
      <x:c r="K1598" s="15" t="str">
        <x:v>À tester</x:v>
      </x:c>
      <x:c r="L1598" s="10" t="str">
        <x:v>EXT34, EXT41</x:v>
      </x:c>
    </x:row>
    <x:row r="1599" ht="57" customHeight="1">
      <x:c r="A1599" s="10" t="str">
        <x:v>shimizu_residence:shift</x:v>
      </x:c>
      <x:c r="B1599" s="10" t="str">
        <x:v>SHIMIZU RESIDENCE</x:v>
      </x:c>
      <x:c r="C1599" s="10" t="str">
        <x:v>shf</x:v>
      </x:c>
      <x:c r="D1599" s="10" t="str">
        <x:v>Transformation</x:v>
      </x:c>
      <x:c r="E1599" s="10" t="str">
        <x:v>PROCESSION DU SANCTUAIRE</x:v>
      </x:c>
      <x:c r="F1599" s="10" t="str">
        <x:v>Désactivé après application de la fiche exacte. Conservé dans l’inventaire pour tracer le retrait.</x:v>
      </x:c>
      <x:c r="G1599" s="10" t="str">
        <x:v>Aucun déclenchement automatique</x:v>
      </x:c>
      <x:c r="H1599" s="10" t="str">
        <x:v>Toutes les couches</x:v>
      </x:c>
      <x:c r="I1599" s="10" t="str">
        <x:v>Relever la transformation propre à cette œuvre. Ne pas appliquer une écorchure de peinture identique à tous les univers.</x:v>
      </x:c>
      <x:c r="J1599" s="10" t="str">
        <x:v>Ancienne adaptation retirée du moteur</x:v>
      </x:c>
      <x:c r="K1599" s="15" t="str">
        <x:v>À tester</x:v>
      </x:c>
      <x:c r="L1599" s="10" t="str">
        <x:v>EXT34, EXT41</x:v>
      </x:c>
    </x:row>
    <x:row r="1600" ht="44" customHeight="1">
      <x:c r="A1600" s="10" t="str">
        <x:v>shimizu_residence:reference:1</x:v>
      </x:c>
      <x:c r="B1600" s="10" t="str">
        <x:v>SHIMIZU RESIDENCE</x:v>
      </x:c>
      <x:c r="C1600" s="10" t="str">
        <x:v>shf</x:v>
      </x:c>
      <x:c r="D1600" s="10" t="str">
        <x:v>Proposition du lieu</x:v>
      </x:c>
      <x:c r="E1600" s="10" t="str">
        <x:v>shimizu_residence_ambient_01</x:v>
      </x:c>
      <x:c r="F1600" s="10" t="str">
        <x:v>Non réalisée</x:v>
      </x:c>
      <x:c r="G1600" s="10" t="str">
        <x:v>Selon la fiche référencée</x:v>
      </x:c>
      <x:c r="H1600" s="10" t="str">
        <x:v>À séparer par profondeur</x:v>
      </x:c>
      <x:c r="I1600" s="10" t="str">
        <x:v>Vaisselle frémissante sur meuble</x:v>
      </x:c>
      <x:c r="J1600" s="10" t="str">
        <x:v>adaptation-animation-proposee</x:v>
      </x:c>
      <x:c r="K1600" s="15" t="str">
        <x:v>À produire</x:v>
      </x:c>
      <x:c r="L1600" s="10" t="str">
        <x:v>EXT34, EXT41</x:v>
      </x:c>
    </x:row>
    <x:row r="1601" ht="44" customHeight="1">
      <x:c r="A1601" s="10" t="str">
        <x:v>shimizu_residence:reference:2</x:v>
      </x:c>
      <x:c r="B1601" s="10" t="str">
        <x:v>SHIMIZU RESIDENCE</x:v>
      </x:c>
      <x:c r="C1601" s="10" t="str">
        <x:v>shf</x:v>
      </x:c>
      <x:c r="D1601" s="10" t="str">
        <x:v>Proposition du lieu</x:v>
      </x:c>
      <x:c r="E1601" s="10" t="str">
        <x:v>shimizu_residence_ambient_02</x:v>
      </x:c>
      <x:c r="F1601" s="10" t="str">
        <x:v>Non réalisée</x:v>
      </x:c>
      <x:c r="G1601" s="10" t="str">
        <x:v>Selon la fiche référencée</x:v>
      </x:c>
      <x:c r="H1601" s="10" t="str">
        <x:v>À séparer par profondeur</x:v>
      </x:c>
      <x:c r="I1601" s="10" t="str">
        <x:v>Panneaux coulissants sous les impacts</x:v>
      </x:c>
      <x:c r="J1601" s="10" t="str">
        <x:v>adaptation-animation-proposee</x:v>
      </x:c>
      <x:c r="K1601" s="15" t="str">
        <x:v>À produire</x:v>
      </x:c>
      <x:c r="L1601" s="10" t="str">
        <x:v>EXT34, EXT41</x:v>
      </x:c>
    </x:row>
    <x:row r="1602" ht="44" customHeight="1">
      <x:c r="A1602" s="10" t="str">
        <x:v>shimizu_residence:reference:3</x:v>
      </x:c>
      <x:c r="B1602" s="10" t="str">
        <x:v>SHIMIZU RESIDENCE</x:v>
      </x:c>
      <x:c r="C1602" s="10" t="str">
        <x:v>shf</x:v>
      </x:c>
      <x:c r="D1602" s="10" t="str">
        <x:v>Proposition du lieu</x:v>
      </x:c>
      <x:c r="E1602" s="10" t="str">
        <x:v>shimizu_residence_ambient_03</x:v>
      </x:c>
      <x:c r="F1602" s="10" t="str">
        <x:v>Non réalisée</x:v>
      </x:c>
      <x:c r="G1602" s="10" t="str">
        <x:v>Selon la fiche référencée</x:v>
      </x:c>
      <x:c r="H1602" s="10" t="str">
        <x:v>À séparer par profondeur</x:v>
      </x:c>
      <x:c r="I1602" s="10" t="str">
        <x:v>Silence des accessoires après la confrontation</x:v>
      </x:c>
      <x:c r="J1602" s="10" t="str">
        <x:v>adaptation-animation-proposee</x:v>
      </x:c>
      <x:c r="K1602" s="15" t="str">
        <x:v>À produire</x:v>
      </x:c>
      <x:c r="L1602" s="10" t="str">
        <x:v>EXT34, EXT41</x:v>
      </x:c>
    </x:row>
    <x:row r="1603" ht="44" customHeight="1">
      <x:c r="A1603" s="10" t="str">
        <x:v>shimizu_residence:reference:4</x:v>
      </x:c>
      <x:c r="B1603" s="10" t="str">
        <x:v>SHIMIZU RESIDENCE</x:v>
      </x:c>
      <x:c r="C1603" s="10" t="str">
        <x:v>shf</x:v>
      </x:c>
      <x:c r="D1603" s="10" t="str">
        <x:v>Proposition du lieu</x:v>
      </x:c>
      <x:c r="E1603" s="10" t="str">
        <x:v>shimizu_residence_round_transition</x:v>
      </x:c>
      <x:c r="F1603" s="10" t="str">
        <x:v>Non réalisée</x:v>
      </x:c>
      <x:c r="G1603" s="10" t="str">
        <x:v>Selon la fiche référencée</x:v>
      </x:c>
      <x:c r="H1603" s="10" t="str">
        <x:v>À séparer par profondeur</x:v>
      </x:c>
      <x:c r="I1603" s="10" t="str">
        <x:v>Transition proposée pour SHIMIZU RESIDENCE : suspendre puis reprendre les boucles ci-dessus sans déplacer les collisions du plateau; préserver le lieu et sa phase.</x:v>
      </x:c>
      <x:c r="J1603" s="10" t="str">
        <x:v>adaptation-animation-proposee</x:v>
      </x:c>
      <x:c r="K1603" s="15" t="str">
        <x:v>À produire</x:v>
      </x:c>
      <x:c r="L1603" s="10" t="str">
        <x:v>EXT34, EXT41</x:v>
      </x:c>
    </x:row>
    <x:row r="1604" ht="57" customHeight="1">
      <x:c r="A1604" s="10" t="str">
        <x:v>dark_shrine_main:loop:ritualGlyph</x:v>
      </x:c>
      <x:c r="B1604" s="10" t="str">
        <x:v>DARK SHRINE — MAIN HALL</x:v>
      </x:c>
      <x:c r="C1604" s="10" t="str">
        <x:v>shf</x:v>
      </x:c>
      <x:c r="D1604" s="10" t="str">
        <x:v>Boucle</x:v>
      </x:c>
      <x:c r="E1604" s="10" t="str">
        <x:v>ritualGlyph</x:v>
      </x:c>
      <x:c r="F1604" s="10" t="str">
        <x:v>Désactivé après application de la fiche exacte. Conservé dans l’inventaire pour tracer le retrait.</x:v>
      </x:c>
      <x:c r="G1604" s="10" t="str">
        <x:v>Aucun déclenchement automatique</x:v>
      </x:c>
      <x:c r="H1604" s="10" t="str">
        <x:v>midground</x:v>
      </x:c>
      <x:c r="I1604" s="10" t="str">
        <x:v>Refaire la piste en éléments visuels indépendants après validation du lieu. Vérifier raccord de boucle, profondeur, réduction des mouvements et pause.</x:v>
      </x:c>
      <x:c r="J1604" s="10" t="str">
        <x:v>Ancienne adaptation retirée du moteur</x:v>
      </x:c>
      <x:c r="K1604" s="15" t="str">
        <x:v>À tester</x:v>
      </x:c>
      <x:c r="L1604" s="10" t="str">
        <x:v>EXT34</x:v>
      </x:c>
    </x:row>
    <x:row r="1605" ht="44" customHeight="1">
      <x:c r="A1605" s="10" t="str">
        <x:v>dark_shrine_main:loop:lanternSway</x:v>
      </x:c>
      <x:c r="B1605" s="10" t="str">
        <x:v>DARK SHRINE — MAIN HALL</x:v>
      </x:c>
      <x:c r="C1605" s="10" t="str">
        <x:v>shf</x:v>
      </x:c>
      <x:c r="D1605" s="10" t="str">
        <x:v>Boucle</x:v>
      </x:c>
      <x:c r="E1605" s="10" t="str">
        <x:v>lanternSway</x:v>
      </x:c>
      <x:c r="F1605" s="10" t="str">
        <x:v>Piste procédurale existante</x:v>
      </x:c>
      <x:c r="G1605" s="10" t="str">
        <x:v>both, continuous</x:v>
      </x:c>
      <x:c r="H1605" s="10" t="str">
        <x:v>midground</x:v>
      </x:c>
      <x:c r="I1605" s="10" t="str">
        <x:v>Refaire la piste en éléments visuels indépendants après validation du lieu. Vérifier raccord de boucle, profondeur, réduction des mouvements et pause.</x:v>
      </x:c>
      <x:c r="J1605" s="10" t="str">
        <x:v>Adaptation de versus non certifiée</x:v>
      </x:c>
      <x:c r="K1605" s="15" t="str">
        <x:v>À produire</x:v>
      </x:c>
      <x:c r="L1605" s="10" t="str">
        <x:v>EXT34</x:v>
      </x:c>
    </x:row>
    <x:row r="1606" ht="57" customHeight="1">
      <x:c r="A1606" s="10" t="str">
        <x:v>dark_shrine_main:loop:firePulse</x:v>
      </x:c>
      <x:c r="B1606" s="10" t="str">
        <x:v>DARK SHRINE — MAIN HALL</x:v>
      </x:c>
      <x:c r="C1606" s="10" t="str">
        <x:v>shf</x:v>
      </x:c>
      <x:c r="D1606" s="10" t="str">
        <x:v>Boucle</x:v>
      </x:c>
      <x:c r="E1606" s="10" t="str">
        <x:v>firePulse</x:v>
      </x:c>
      <x:c r="F1606" s="10" t="str">
        <x:v>Désactivé après application de la fiche exacte. Conservé dans l’inventaire pour tracer le retrait.</x:v>
      </x:c>
      <x:c r="G1606" s="10" t="str">
        <x:v>Aucun déclenchement automatique</x:v>
      </x:c>
      <x:c r="H1606" s="10" t="str">
        <x:v>midground</x:v>
      </x:c>
      <x:c r="I1606" s="10" t="str">
        <x:v>Refaire la piste en éléments visuels indépendants après validation du lieu. Vérifier raccord de boucle, profondeur, réduction des mouvements et pause.</x:v>
      </x:c>
      <x:c r="J1606" s="10" t="str">
        <x:v>Ancienne adaptation retirée du moteur</x:v>
      </x:c>
      <x:c r="K1606" s="15" t="str">
        <x:v>À tester</x:v>
      </x:c>
      <x:c r="L1606" s="10" t="str">
        <x:v>EXT34</x:v>
      </x:c>
    </x:row>
    <x:row r="1607" ht="57" customHeight="1">
      <x:c r="A1607" s="10" t="str">
        <x:v>dark_shrine_main:event:ritualWake</x:v>
      </x:c>
      <x:c r="B1607" s="10" t="str">
        <x:v>DARK SHRINE — MAIN HALL</x:v>
      </x:c>
      <x:c r="C1607" s="10" t="str">
        <x:v>shf</x:v>
      </x:c>
      <x:c r="D1607" s="10" t="str">
        <x:v>Événement</x:v>
      </x:c>
      <x:c r="E1607" s="10" t="str">
        <x:v>RÉPONSE DU RITUEL</x:v>
      </x:c>
      <x:c r="F1607" s="10" t="str">
        <x:v>Désactivé après application de la fiche exacte. Conservé dans l’inventaire pour tracer le retrait.</x:v>
      </x:c>
      <x:c r="G1607" s="10" t="str">
        <x:v>Aucun déclenchement automatique</x:v>
      </x:c>
      <x:c r="H1607" s="10" t="str">
        <x:v>ritualGlyph</x:v>
      </x:c>
      <x:c r="I1607" s="10" t="str">
        <x:v>Distinguer animation d’ambiance et danger actif. La présence du lieu ne prouve pas que cet événement s’y produit dans l’œuvre.</x:v>
      </x:c>
      <x:c r="J1607" s="10" t="str">
        <x:v>Ancienne adaptation retirée du moteur</x:v>
      </x:c>
      <x:c r="K1607" s="15" t="str">
        <x:v>À tester</x:v>
      </x:c>
      <x:c r="L1607" s="10" t="str">
        <x:v>EXT34</x:v>
      </x:c>
    </x:row>
    <x:row r="1608" ht="57" customHeight="1">
      <x:c r="A1608" s="10" t="str">
        <x:v>dark_shrine_main:interaction:dark_shrine_main_ritualWake_1</x:v>
      </x:c>
      <x:c r="B1608" s="10" t="str">
        <x:v>DARK SHRINE — MAIN HALL</x:v>
      </x:c>
      <x:c r="C1608" s="10" t="str">
        <x:v>shf</x:v>
      </x:c>
      <x:c r="D1608" s="10" t="str">
        <x:v>Interaction</x:v>
      </x:c>
      <x:c r="E1608" s="10" t="str">
        <x:v>RÉPONSE DU RITUEL</x:v>
      </x:c>
      <x:c r="F1608" s="10" t="str">
        <x:v>Désactivé après application de la fiche exacte. Conservé dans l’inventaire pour tracer le retrait.</x:v>
      </x:c>
      <x:c r="G1608" s="10" t="str">
        <x:v>Aucun déclenchement automatique</x:v>
      </x:c>
      <x:c r="H1608" s="10" t="str">
        <x:v>Gameplay</x:v>
      </x:c>
      <x:c r="I1608" s="10" t="str">
        <x:v>Réagit au premier coup lourd, à une rupture d’armure, à un rebond au sol ou au délai initial du lieu. Déclencheur à valider comme adaptation, sans le présenter comme événement canonique.</x:v>
      </x:c>
      <x:c r="J1608" s="10" t="str">
        <x:v>Ancienne adaptation retirée du moteur</x:v>
      </x:c>
      <x:c r="K1608" s="15" t="str">
        <x:v>À tester</x:v>
      </x:c>
      <x:c r="L1608" s="10" t="str">
        <x:v>EXT34</x:v>
      </x:c>
    </x:row>
    <x:row r="1609" ht="57" customHeight="1">
      <x:c r="A1609" s="10" t="str">
        <x:v>dark_shrine_main:hazard:ritualSeal</x:v>
      </x:c>
      <x:c r="B1609" s="10" t="str">
        <x:v>DARK SHRINE — MAIN HALL</x:v>
      </x:c>
      <x:c r="C1609" s="10" t="str">
        <x:v>shf</x:v>
      </x:c>
      <x:c r="D1609" s="10" t="str">
        <x:v>Danger</x:v>
      </x:c>
      <x:c r="E1609" s="10" t="str">
        <x:v>FERMETURE DU SCEAU</x:v>
      </x:c>
      <x:c r="F1609" s="10" t="str">
        <x:v>Désactivé après application de la fiche exacte. Conservé dans l’inventaire pour tracer le retrait.</x:v>
      </x:c>
      <x:c r="G1609" s="10" t="str">
        <x:v>Aucun déclenchement automatique</x:v>
      </x:c>
      <x:c r="H1609" s="10" t="str">
        <x:v>ritual</x:v>
      </x:c>
      <x:c r="I1609" s="10" t="str">
        <x:v>Prévoir anticipation visuelle, collision active et récupération. Le dégât, la zone sûre et le déclenchement restent des règles originales.</x:v>
      </x:c>
      <x:c r="J1609" s="10" t="str">
        <x:v>Ancienne adaptation retirée du moteur</x:v>
      </x:c>
      <x:c r="K1609" s="15" t="str">
        <x:v>À tester</x:v>
      </x:c>
      <x:c r="L1609" s="10" t="str">
        <x:v>EXT34</x:v>
      </x:c>
    </x:row>
    <x:row r="1610" ht="57" customHeight="1">
      <x:c r="A1610" s="10" t="str">
        <x:v>dark_shrine_main:hazard:emberFall</x:v>
      </x:c>
      <x:c r="B1610" s="10" t="str">
        <x:v>DARK SHRINE — MAIN HALL</x:v>
      </x:c>
      <x:c r="C1610" s="10" t="str">
        <x:v>shf</x:v>
      </x:c>
      <x:c r="D1610" s="10" t="str">
        <x:v>Danger</x:v>
      </x:c>
      <x:c r="E1610" s="10" t="str">
        <x:v>PLUIE DE CENDRES</x:v>
      </x:c>
      <x:c r="F1610" s="10" t="str">
        <x:v>Désactivé après application de la fiche exacte. Conservé dans l’inventaire pour tracer le retrait.</x:v>
      </x:c>
      <x:c r="G1610" s="10" t="str">
        <x:v>Aucun déclenchement automatique</x:v>
      </x:c>
      <x:c r="H1610" s="10" t="str">
        <x:v>embers</x:v>
      </x:c>
      <x:c r="I1610" s="10" t="str">
        <x:v>Prévoir anticipation visuelle, collision active et récupération. Le dégât, la zone sûre et le déclenchement restent des règles originales.</x:v>
      </x:c>
      <x:c r="J1610" s="10" t="str">
        <x:v>Ancienne adaptation retirée du moteur</x:v>
      </x:c>
      <x:c r="K1610" s="15" t="str">
        <x:v>À tester</x:v>
      </x:c>
      <x:c r="L1610" s="10" t="str">
        <x:v>EXT34</x:v>
      </x:c>
    </x:row>
    <x:row r="1611" ht="57" customHeight="1">
      <x:c r="A1611" s="10" t="str">
        <x:v>dark_shrine_main:shift</x:v>
      </x:c>
      <x:c r="B1611" s="10" t="str">
        <x:v>DARK SHRINE — MAIN HALL</x:v>
      </x:c>
      <x:c r="C1611" s="10" t="str">
        <x:v>shf</x:v>
      </x:c>
      <x:c r="D1611" s="10" t="str">
        <x:v>Transformation</x:v>
      </x:c>
      <x:c r="E1611" s="10" t="str">
        <x:v>PROCESSION DU SANCTUAIRE</x:v>
      </x:c>
      <x:c r="F1611" s="10" t="str">
        <x:v>Désactivé après application de la fiche exacte. Conservé dans l’inventaire pour tracer le retrait.</x:v>
      </x:c>
      <x:c r="G1611" s="10" t="str">
        <x:v>Aucun déclenchement automatique</x:v>
      </x:c>
      <x:c r="H1611" s="10" t="str">
        <x:v>Toutes les couches</x:v>
      </x:c>
      <x:c r="I1611" s="10" t="str">
        <x:v>Relever la transformation propre à cette œuvre. Ne pas appliquer une écorchure de peinture identique à tous les univers.</x:v>
      </x:c>
      <x:c r="J1611" s="10" t="str">
        <x:v>Ancienne adaptation retirée du moteur</x:v>
      </x:c>
      <x:c r="K1611" s="15" t="str">
        <x:v>À tester</x:v>
      </x:c>
      <x:c r="L1611" s="10" t="str">
        <x:v>EXT34</x:v>
      </x:c>
    </x:row>
    <x:row r="1612" ht="44" customHeight="1">
      <x:c r="A1612" s="10" t="str">
        <x:v>dark_shrine_main:reference:1</x:v>
      </x:c>
      <x:c r="B1612" s="10" t="str">
        <x:v>DARK SHRINE — MAIN HALL</x:v>
      </x:c>
      <x:c r="C1612" s="10" t="str">
        <x:v>shf</x:v>
      </x:c>
      <x:c r="D1612" s="10" t="str">
        <x:v>Proposition du lieu</x:v>
      </x:c>
      <x:c r="E1612" s="10" t="str">
        <x:v>dark_shrine_main_ambient_01</x:v>
      </x:c>
      <x:c r="F1612" s="10" t="str">
        <x:v>Non réalisée</x:v>
      </x:c>
      <x:c r="G1612" s="10" t="str">
        <x:v>Selon la fiche référencée</x:v>
      </x:c>
      <x:c r="H1612" s="10" t="str">
        <x:v>À séparer par profondeur</x:v>
      </x:c>
      <x:c r="I1612" s="10" t="str">
        <x:v>Poupées en arrière-plan avant activation</x:v>
      </x:c>
      <x:c r="J1612" s="10" t="str">
        <x:v>adaptation-animation-proposee</x:v>
      </x:c>
      <x:c r="K1612" s="15" t="str">
        <x:v>À produire</x:v>
      </x:c>
      <x:c r="L1612" s="10" t="str">
        <x:v>EXT34</x:v>
      </x:c>
    </x:row>
    <x:row r="1613" ht="44" customHeight="1">
      <x:c r="A1613" s="10" t="str">
        <x:v>dark_shrine_main:reference:2</x:v>
      </x:c>
      <x:c r="B1613" s="10" t="str">
        <x:v>DARK SHRINE — MAIN HALL</x:v>
      </x:c>
      <x:c r="C1613" s="10" t="str">
        <x:v>shf</x:v>
      </x:c>
      <x:c r="D1613" s="10" t="str">
        <x:v>Proposition du lieu</x:v>
      </x:c>
      <x:c r="E1613" s="10" t="str">
        <x:v>dark_shrine_main_ambient_02</x:v>
      </x:c>
      <x:c r="F1613" s="10" t="str">
        <x:v>Non réalisée</x:v>
      </x:c>
      <x:c r="G1613" s="10" t="str">
        <x:v>Selon la fiche référencée</x:v>
      </x:c>
      <x:c r="H1613" s="10" t="str">
        <x:v>À séparer par profondeur</x:v>
      </x:c>
      <x:c r="I1613" s="10" t="str">
        <x:v>Battement de tissus rituels</x:v>
      </x:c>
      <x:c r="J1613" s="10" t="str">
        <x:v>adaptation-animation-proposee</x:v>
      </x:c>
      <x:c r="K1613" s="15" t="str">
        <x:v>À produire</x:v>
      </x:c>
      <x:c r="L1613" s="10" t="str">
        <x:v>EXT34</x:v>
      </x:c>
    </x:row>
    <x:row r="1614" ht="44" customHeight="1">
      <x:c r="A1614" s="10" t="str">
        <x:v>dark_shrine_main:reference:3</x:v>
      </x:c>
      <x:c r="B1614" s="10" t="str">
        <x:v>DARK SHRINE — MAIN HALL</x:v>
      </x:c>
      <x:c r="C1614" s="10" t="str">
        <x:v>shf</x:v>
      </x:c>
      <x:c r="D1614" s="10" t="str">
        <x:v>Proposition du lieu</x:v>
      </x:c>
      <x:c r="E1614" s="10" t="str">
        <x:v>dark_shrine_main_ambient_03</x:v>
      </x:c>
      <x:c r="F1614" s="10" t="str">
        <x:v>Non réalisée</x:v>
      </x:c>
      <x:c r="G1614" s="10" t="str">
        <x:v>Selon la fiche référencée</x:v>
      </x:c>
      <x:c r="H1614" s="10" t="str">
        <x:v>À séparer par profondeur</x:v>
      </x:c>
      <x:c r="I1614" s="10" t="str">
        <x:v>Lueur du hall sous geste de purification</x:v>
      </x:c>
      <x:c r="J1614" s="10" t="str">
        <x:v>adaptation-animation-proposee</x:v>
      </x:c>
      <x:c r="K1614" s="15" t="str">
        <x:v>À produire</x:v>
      </x:c>
      <x:c r="L1614" s="10" t="str">
        <x:v>EXT34</x:v>
      </x:c>
    </x:row>
    <x:row r="1615" ht="44" customHeight="1">
      <x:c r="A1615" s="10" t="str">
        <x:v>dark_shrine_main:reference:4</x:v>
      </x:c>
      <x:c r="B1615" s="10" t="str">
        <x:v>DARK SHRINE — MAIN HALL</x:v>
      </x:c>
      <x:c r="C1615" s="10" t="str">
        <x:v>shf</x:v>
      </x:c>
      <x:c r="D1615" s="10" t="str">
        <x:v>Proposition du lieu</x:v>
      </x:c>
      <x:c r="E1615" s="10" t="str">
        <x:v>dark_shrine_main_round_transition</x:v>
      </x:c>
      <x:c r="F1615" s="10" t="str">
        <x:v>Non réalisée</x:v>
      </x:c>
      <x:c r="G1615" s="10" t="str">
        <x:v>Selon la fiche référencée</x:v>
      </x:c>
      <x:c r="H1615" s="10" t="str">
        <x:v>À séparer par profondeur</x:v>
      </x:c>
      <x:c r="I1615" s="10" t="str">
        <x:v>Transition proposée pour DARK SHRINE — MAIN HALL : suspendre puis reprendre les boucles ci-dessus sans déplacer les collisions du plateau; préserver le lieu et sa phase.</x:v>
      </x:c>
      <x:c r="J1615" s="10" t="str">
        <x:v>adaptation-animation-proposee</x:v>
      </x:c>
      <x:c r="K1615" s="15" t="str">
        <x:v>À produire</x:v>
      </x:c>
      <x:c r="L1615" s="10" t="str">
        <x:v>EXT34</x:v>
      </x:c>
    </x:row>
    <x:row r="1616" ht="44" customHeight="1">
      <x:c r="A1616" s="10" t="str">
        <x:v>corrupted_ebisugaoka:loop:petalSpiral</x:v>
      </x:c>
      <x:c r="B1616" s="10" t="str">
        <x:v>EBISUGAOKA — CORRUPTED PROCESSION</x:v>
      </x:c>
      <x:c r="C1616" s="10" t="str">
        <x:v>shf</x:v>
      </x:c>
      <x:c r="D1616" s="10" t="str">
        <x:v>Boucle</x:v>
      </x:c>
      <x:c r="E1616" s="10" t="str">
        <x:v>petalSpiral</x:v>
      </x:c>
      <x:c r="F1616" s="10" t="str">
        <x:v>Piste procédurale existante</x:v>
      </x:c>
      <x:c r="G1616" s="10" t="str">
        <x:v>both, continuous</x:v>
      </x:c>
      <x:c r="H1616" s="10" t="str">
        <x:v>foreground</x:v>
      </x:c>
      <x:c r="I1616" s="10" t="str">
        <x:v>Refaire la piste en éléments visuels indépendants après validation du lieu. Vérifier raccord de boucle, profondeur, réduction des mouvements et pause.</x:v>
      </x:c>
      <x:c r="J1616" s="10" t="str">
        <x:v>Adaptation de versus non certifiée</x:v>
      </x:c>
      <x:c r="K1616" s="15" t="str">
        <x:v>À produire</x:v>
      </x:c>
      <x:c r="L1616" s="10" t="str">
        <x:v>EXT32</x:v>
      </x:c>
    </x:row>
    <x:row r="1617" ht="44" customHeight="1">
      <x:c r="A1617" s="10" t="str">
        <x:v>corrupted_ebisugaoka:loop:lanternSway</x:v>
      </x:c>
      <x:c r="B1617" s="10" t="str">
        <x:v>EBISUGAOKA — CORRUPTED PROCESSION</x:v>
      </x:c>
      <x:c r="C1617" s="10" t="str">
        <x:v>shf</x:v>
      </x:c>
      <x:c r="D1617" s="10" t="str">
        <x:v>Boucle</x:v>
      </x:c>
      <x:c r="E1617" s="10" t="str">
        <x:v>lanternSway</x:v>
      </x:c>
      <x:c r="F1617" s="10" t="str">
        <x:v>Piste procédurale existante</x:v>
      </x:c>
      <x:c r="G1617" s="10" t="str">
        <x:v>both, continuous</x:v>
      </x:c>
      <x:c r="H1617" s="10" t="str">
        <x:v>midground</x:v>
      </x:c>
      <x:c r="I1617" s="10" t="str">
        <x:v>Refaire la piste en éléments visuels indépendants après validation du lieu. Vérifier raccord de boucle, profondeur, réduction des mouvements et pause.</x:v>
      </x:c>
      <x:c r="J1617" s="10" t="str">
        <x:v>Adaptation de versus non certifiée</x:v>
      </x:c>
      <x:c r="K1617" s="15" t="str">
        <x:v>À produire</x:v>
      </x:c>
      <x:c r="L1617" s="10" t="str">
        <x:v>EXT32</x:v>
      </x:c>
    </x:row>
    <x:row r="1618" ht="57" customHeight="1">
      <x:c r="A1618" s="10" t="str">
        <x:v>corrupted_ebisugaoka:loop:rootsCreep</x:v>
      </x:c>
      <x:c r="B1618" s="10" t="str">
        <x:v>EBISUGAOKA — CORRUPTED PROCESSION</x:v>
      </x:c>
      <x:c r="C1618" s="10" t="str">
        <x:v>shf</x:v>
      </x:c>
      <x:c r="D1618" s="10" t="str">
        <x:v>Boucle</x:v>
      </x:c>
      <x:c r="E1618" s="10" t="str">
        <x:v>rootsCreep</x:v>
      </x:c>
      <x:c r="F1618" s="10" t="str">
        <x:v>Désactivé après application de la fiche exacte. Conservé dans l’inventaire pour tracer le retrait.</x:v>
      </x:c>
      <x:c r="G1618" s="10" t="str">
        <x:v>Aucun déclenchement automatique</x:v>
      </x:c>
      <x:c r="H1618" s="10" t="str">
        <x:v>foreground</x:v>
      </x:c>
      <x:c r="I1618" s="10" t="str">
        <x:v>Refaire la piste en éléments visuels indépendants après validation du lieu. Vérifier raccord de boucle, profondeur, réduction des mouvements et pause.</x:v>
      </x:c>
      <x:c r="J1618" s="10" t="str">
        <x:v>Ancienne adaptation retirée du moteur</x:v>
      </x:c>
      <x:c r="K1618" s="15" t="str">
        <x:v>À tester</x:v>
      </x:c>
      <x:c r="L1618" s="10" t="str">
        <x:v>EXT32</x:v>
      </x:c>
    </x:row>
    <x:row r="1619" ht="57" customHeight="1">
      <x:c r="A1619" s="10" t="str">
        <x:v>corrupted_ebisugaoka:event:rootWake</x:v>
      </x:c>
      <x:c r="B1619" s="10" t="str">
        <x:v>EBISUGAOKA — CORRUPTED PROCESSION</x:v>
      </x:c>
      <x:c r="C1619" s="10" t="str">
        <x:v>shf</x:v>
      </x:c>
      <x:c r="D1619" s="10" t="str">
        <x:v>Événement</x:v>
      </x:c>
      <x:c r="E1619" s="10" t="str">
        <x:v>RACINES ÉVEILLÉES</x:v>
      </x:c>
      <x:c r="F1619" s="10" t="str">
        <x:v>Désactivé après application de la fiche exacte. Conservé dans l’inventaire pour tracer le retrait.</x:v>
      </x:c>
      <x:c r="G1619" s="10" t="str">
        <x:v>Aucun déclenchement automatique</x:v>
      </x:c>
      <x:c r="H1619" s="10" t="str">
        <x:v>rootsCreep</x:v>
      </x:c>
      <x:c r="I1619" s="10" t="str">
        <x:v>Distinguer animation d’ambiance et danger actif. La présence du lieu ne prouve pas que cet événement s’y produit dans l’œuvre.</x:v>
      </x:c>
      <x:c r="J1619" s="10" t="str">
        <x:v>Ancienne adaptation retirée du moteur</x:v>
      </x:c>
      <x:c r="K1619" s="15" t="str">
        <x:v>À tester</x:v>
      </x:c>
      <x:c r="L1619" s="10" t="str">
        <x:v>EXT32</x:v>
      </x:c>
    </x:row>
    <x:row r="1620" ht="57" customHeight="1">
      <x:c r="A1620" s="10" t="str">
        <x:v>corrupted_ebisugaoka:event:ritualWake</x:v>
      </x:c>
      <x:c r="B1620" s="10" t="str">
        <x:v>EBISUGAOKA — CORRUPTED PROCESSION</x:v>
      </x:c>
      <x:c r="C1620" s="10" t="str">
        <x:v>shf</x:v>
      </x:c>
      <x:c r="D1620" s="10" t="str">
        <x:v>Événement</x:v>
      </x:c>
      <x:c r="E1620" s="10" t="str">
        <x:v>RÉPONSE DU RITUEL</x:v>
      </x:c>
      <x:c r="F1620" s="10" t="str">
        <x:v>Désactivé après application de la fiche exacte. Conservé dans l’inventaire pour tracer le retrait.</x:v>
      </x:c>
      <x:c r="G1620" s="10" t="str">
        <x:v>Aucun déclenchement automatique</x:v>
      </x:c>
      <x:c r="H1620" s="10" t="str">
        <x:v>ritualGlyph</x:v>
      </x:c>
      <x:c r="I1620" s="10" t="str">
        <x:v>Distinguer animation d’ambiance et danger actif. La présence du lieu ne prouve pas que cet événement s’y produit dans l’œuvre.</x:v>
      </x:c>
      <x:c r="J1620" s="10" t="str">
        <x:v>Ancienne adaptation retirée du moteur</x:v>
      </x:c>
      <x:c r="K1620" s="15" t="str">
        <x:v>À tester</x:v>
      </x:c>
      <x:c r="L1620" s="10" t="str">
        <x:v>EXT32</x:v>
      </x:c>
    </x:row>
    <x:row r="1621" ht="57" customHeight="1">
      <x:c r="A1621" s="10" t="str">
        <x:v>corrupted_ebisugaoka:interaction:corrupted_ebisugaoka_rootWake_1</x:v>
      </x:c>
      <x:c r="B1621" s="10" t="str">
        <x:v>EBISUGAOKA — CORRUPTED PROCESSION</x:v>
      </x:c>
      <x:c r="C1621" s="10" t="str">
        <x:v>shf</x:v>
      </x:c>
      <x:c r="D1621" s="10" t="str">
        <x:v>Interaction</x:v>
      </x:c>
      <x:c r="E1621" s="10" t="str">
        <x:v>RACINES ÉVEILLÉES</x:v>
      </x:c>
      <x:c r="F1621" s="10" t="str">
        <x:v>Désactivé après application de la fiche exacte. Conservé dans l’inventaire pour tracer le retrait.</x:v>
      </x:c>
      <x:c r="G1621" s="10" t="str">
        <x:v>Aucun déclenchement automatique</x:v>
      </x:c>
      <x:c r="H1621" s="10" t="str">
        <x:v>Gameplay</x:v>
      </x:c>
      <x:c r="I1621" s="10" t="str">
        <x:v>Réagit au premier coup lourd, à une rupture d’armure, à un rebond au sol ou au délai initial du lieu. Déclencheur à valider comme adaptation, sans le présenter comme événement canonique.</x:v>
      </x:c>
      <x:c r="J1621" s="10" t="str">
        <x:v>Ancienne adaptation retirée du moteur</x:v>
      </x:c>
      <x:c r="K1621" s="15" t="str">
        <x:v>À tester</x:v>
      </x:c>
      <x:c r="L1621" s="10" t="str">
        <x:v>EXT32</x:v>
      </x:c>
    </x:row>
    <x:row r="1622" ht="57" customHeight="1">
      <x:c r="A1622" s="10" t="str">
        <x:v>corrupted_ebisugaoka:interaction:corrupted_ebisugaoka_ritualWake_2</x:v>
      </x:c>
      <x:c r="B1622" s="10" t="str">
        <x:v>EBISUGAOKA — CORRUPTED PROCESSION</x:v>
      </x:c>
      <x:c r="C1622" s="10" t="str">
        <x:v>shf</x:v>
      </x:c>
      <x:c r="D1622" s="10" t="str">
        <x:v>Interaction</x:v>
      </x:c>
      <x:c r="E1622" s="10" t="str">
        <x:v>RÉPONSE DU RITUEL</x:v>
      </x:c>
      <x:c r="F1622" s="10" t="str">
        <x:v>Désactivé après application de la fiche exacte. Conservé dans l’inventaire pour tracer le retrait.</x:v>
      </x:c>
      <x:c r="G1622" s="10" t="str">
        <x:v>Aucun déclenchement automatique</x:v>
      </x:c>
      <x:c r="H1622" s="10" t="str">
        <x:v>Gameplay</x:v>
      </x:c>
      <x:c r="I1622" s="10" t="str">
        <x:v>Réagit lorsque la transformation visuelle et matérielle du lieu dépasse la moitié de sa progression. Déclencheur à valider comme adaptation, sans le présenter comme événement canonique.</x:v>
      </x:c>
      <x:c r="J1622" s="10" t="str">
        <x:v>Ancienne adaptation retirée du moteur</x:v>
      </x:c>
      <x:c r="K1622" s="15" t="str">
        <x:v>À tester</x:v>
      </x:c>
      <x:c r="L1622" s="10" t="str">
        <x:v>EXT32</x:v>
      </x:c>
    </x:row>
    <x:row r="1623" ht="57" customHeight="1">
      <x:c r="A1623" s="10" t="str">
        <x:v>corrupted_ebisugaoka:hazard:rootSnare</x:v>
      </x:c>
      <x:c r="B1623" s="10" t="str">
        <x:v>EBISUGAOKA — CORRUPTED PROCESSION</x:v>
      </x:c>
      <x:c r="C1623" s="10" t="str">
        <x:v>shf</x:v>
      </x:c>
      <x:c r="D1623" s="10" t="str">
        <x:v>Danger</x:v>
      </x:c>
      <x:c r="E1623" s="10" t="str">
        <x:v>PRISE DES RACINES</x:v>
      </x:c>
      <x:c r="F1623" s="10" t="str">
        <x:v>Désactivé après application de la fiche exacte. Conservé dans l’inventaire pour tracer le retrait.</x:v>
      </x:c>
      <x:c r="G1623" s="10" t="str">
        <x:v>Aucun déclenchement automatique</x:v>
      </x:c>
      <x:c r="H1623" s="10" t="str">
        <x:v>roots</x:v>
      </x:c>
      <x:c r="I1623" s="10" t="str">
        <x:v>Prévoir anticipation visuelle, collision active et récupération. Le dégât, la zone sûre et le déclenchement restent des règles originales.</x:v>
      </x:c>
      <x:c r="J1623" s="10" t="str">
        <x:v>Ancienne adaptation retirée du moteur</x:v>
      </x:c>
      <x:c r="K1623" s="15" t="str">
        <x:v>À tester</x:v>
      </x:c>
      <x:c r="L1623" s="10" t="str">
        <x:v>EXT32</x:v>
      </x:c>
    </x:row>
    <x:row r="1624" ht="57" customHeight="1">
      <x:c r="A1624" s="10" t="str">
        <x:v>corrupted_ebisugaoka:hazard:petalBloom</x:v>
      </x:c>
      <x:c r="B1624" s="10" t="str">
        <x:v>EBISUGAOKA — CORRUPTED PROCESSION</x:v>
      </x:c>
      <x:c r="C1624" s="10" t="str">
        <x:v>shf</x:v>
      </x:c>
      <x:c r="D1624" s="10" t="str">
        <x:v>Danger</x:v>
      </x:c>
      <x:c r="E1624" s="10" t="str">
        <x:v>FLORAISON ROUGE</x:v>
      </x:c>
      <x:c r="F1624" s="10" t="str">
        <x:v>Désactivé après application de la fiche exacte. Conservé dans l’inventaire pour tracer le retrait.</x:v>
      </x:c>
      <x:c r="G1624" s="10" t="str">
        <x:v>Aucun déclenchement automatique</x:v>
      </x:c>
      <x:c r="H1624" s="10" t="str">
        <x:v>petals</x:v>
      </x:c>
      <x:c r="I1624" s="10" t="str">
        <x:v>Prévoir anticipation visuelle, collision active et récupération. Le dégât, la zone sûre et le déclenchement restent des règles originales.</x:v>
      </x:c>
      <x:c r="J1624" s="10" t="str">
        <x:v>Ancienne adaptation retirée du moteur</x:v>
      </x:c>
      <x:c r="K1624" s="15" t="str">
        <x:v>À tester</x:v>
      </x:c>
      <x:c r="L1624" s="10" t="str">
        <x:v>EXT32</x:v>
      </x:c>
    </x:row>
    <x:row r="1625" ht="57" customHeight="1">
      <x:c r="A1625" s="10" t="str">
        <x:v>corrupted_ebisugaoka:hazard:ritualSeal</x:v>
      </x:c>
      <x:c r="B1625" s="10" t="str">
        <x:v>EBISUGAOKA — CORRUPTED PROCESSION</x:v>
      </x:c>
      <x:c r="C1625" s="10" t="str">
        <x:v>shf</x:v>
      </x:c>
      <x:c r="D1625" s="10" t="str">
        <x:v>Danger</x:v>
      </x:c>
      <x:c r="E1625" s="10" t="str">
        <x:v>FERMETURE DU SCEAU</x:v>
      </x:c>
      <x:c r="F1625" s="10" t="str">
        <x:v>Désactivé après application de la fiche exacte. Conservé dans l’inventaire pour tracer le retrait.</x:v>
      </x:c>
      <x:c r="G1625" s="10" t="str">
        <x:v>Aucun déclenchement automatique</x:v>
      </x:c>
      <x:c r="H1625" s="10" t="str">
        <x:v>ritual</x:v>
      </x:c>
      <x:c r="I1625" s="10" t="str">
        <x:v>Prévoir anticipation visuelle, collision active et récupération. Le dégât, la zone sûre et le déclenchement restent des règles originales.</x:v>
      </x:c>
      <x:c r="J1625" s="10" t="str">
        <x:v>Ancienne adaptation retirée du moteur</x:v>
      </x:c>
      <x:c r="K1625" s="15" t="str">
        <x:v>À tester</x:v>
      </x:c>
      <x:c r="L1625" s="10" t="str">
        <x:v>EXT32</x:v>
      </x:c>
    </x:row>
    <x:row r="1626" ht="57" customHeight="1">
      <x:c r="A1626" s="10" t="str">
        <x:v>corrupted_ebisugaoka:shift</x:v>
      </x:c>
      <x:c r="B1626" s="10" t="str">
        <x:v>EBISUGAOKA — CORRUPTED PROCESSION</x:v>
      </x:c>
      <x:c r="C1626" s="10" t="str">
        <x:v>shf</x:v>
      </x:c>
      <x:c r="D1626" s="10" t="str">
        <x:v>Transformation</x:v>
      </x:c>
      <x:c r="E1626" s="10" t="str">
        <x:v>PROCESSION DU SANCTUAIRE</x:v>
      </x:c>
      <x:c r="F1626" s="10" t="str">
        <x:v>Désactivé après application de la fiche exacte. Conservé dans l’inventaire pour tracer le retrait.</x:v>
      </x:c>
      <x:c r="G1626" s="10" t="str">
        <x:v>Aucun déclenchement automatique</x:v>
      </x:c>
      <x:c r="H1626" s="10" t="str">
        <x:v>Toutes les couches</x:v>
      </x:c>
      <x:c r="I1626" s="10" t="str">
        <x:v>Relever la transformation propre à cette œuvre. Ne pas appliquer une écorchure de peinture identique à tous les univers.</x:v>
      </x:c>
      <x:c r="J1626" s="10" t="str">
        <x:v>Ancienne adaptation retirée du moteur</x:v>
      </x:c>
      <x:c r="K1626" s="15" t="str">
        <x:v>À tester</x:v>
      </x:c>
      <x:c r="L1626" s="10" t="str">
        <x:v>EXT32</x:v>
      </x:c>
    </x:row>
    <x:row r="1627" ht="57" customHeight="1">
      <x:c r="A1627" s="10" t="str">
        <x:v>corrupted_ebisugaoka:reference:1</x:v>
      </x:c>
      <x:c r="B1627" s="10" t="str">
        <x:v>EBISUGAOKA — CORRUPTED PROCESSION</x:v>
      </x:c>
      <x:c r="C1627" s="10" t="str">
        <x:v>shf</x:v>
      </x:c>
      <x:c r="D1627" s="10" t="str">
        <x:v>Proposition du lieu</x:v>
      </x:c>
      <x:c r="E1627" s="10" t="str">
        <x:v>corrupted_ebisugaoka_ambient_01</x:v>
      </x:c>
      <x:c r="F1627" s="10" t="str">
        <x:v>Prototype Canvas partiel joué : Vrilles confinées à la bordure. Aucune capture ni image d’animation créée.</x:v>
      </x:c>
      <x:c r="G1627" s="10" t="str">
        <x:v>ambient</x:v>
      </x:c>
      <x:c r="H1627" s="10" t="str">
        <x:v>background</x:v>
      </x:c>
      <x:c r="I1627" s="10" t="str">
        <x:v>Croissance de vrilles en bordure</x:v>
      </x:c>
      <x:c r="J1627" s="10" t="str">
        <x:v>adaptation-animation-proposee</x:v>
      </x:c>
      <x:c r="K1627" s="15" t="str">
        <x:v>En cours</x:v>
      </x:c>
      <x:c r="L1627" s="10" t="str">
        <x:v>EXT32</x:v>
      </x:c>
    </x:row>
    <x:row r="1628" ht="44" customHeight="1">
      <x:c r="A1628" s="10" t="str">
        <x:v>corrupted_ebisugaoka:reference:2</x:v>
      </x:c>
      <x:c r="B1628" s="10" t="str">
        <x:v>EBISUGAOKA — CORRUPTED PROCESSION</x:v>
      </x:c>
      <x:c r="C1628" s="10" t="str">
        <x:v>shf</x:v>
      </x:c>
      <x:c r="D1628" s="10" t="str">
        <x:v>Proposition du lieu</x:v>
      </x:c>
      <x:c r="E1628" s="10" t="str">
        <x:v>corrupted_ebisugaoka_ambient_02</x:v>
      </x:c>
      <x:c r="F1628" s="10" t="str">
        <x:v>Non réalisée</x:v>
      </x:c>
      <x:c r="G1628" s="10" t="str">
        <x:v>Selon la fiche référencée</x:v>
      </x:c>
      <x:c r="H1628" s="10" t="str">
        <x:v>À séparer par profondeur</x:v>
      </x:c>
      <x:c r="I1628" s="10" t="str">
        <x:v>Chute lente de pétales</x:v>
      </x:c>
      <x:c r="J1628" s="10" t="str">
        <x:v>adaptation-animation-proposee</x:v>
      </x:c>
      <x:c r="K1628" s="15" t="str">
        <x:v>À produire</x:v>
      </x:c>
      <x:c r="L1628" s="10" t="str">
        <x:v>EXT32</x:v>
      </x:c>
    </x:row>
    <x:row r="1629" ht="44" customHeight="1">
      <x:c r="A1629" s="10" t="str">
        <x:v>corrupted_ebisugaoka:reference:3</x:v>
      </x:c>
      <x:c r="B1629" s="10" t="str">
        <x:v>EBISUGAOKA — CORRUPTED PROCESSION</x:v>
      </x:c>
      <x:c r="C1629" s="10" t="str">
        <x:v>shf</x:v>
      </x:c>
      <x:c r="D1629" s="10" t="str">
        <x:v>Proposition du lieu</x:v>
      </x:c>
      <x:c r="E1629" s="10" t="str">
        <x:v>corrupted_ebisugaoka_ambient_03</x:v>
      </x:c>
      <x:c r="F1629" s="10" t="str">
        <x:v>Non réalisée</x:v>
      </x:c>
      <x:c r="G1629" s="10" t="str">
        <x:v>Selon la fiche référencée</x:v>
      </x:c>
      <x:c r="H1629" s="10" t="str">
        <x:v>À séparer par profondeur</x:v>
      </x:c>
      <x:c r="I1629" s="10" t="str">
        <x:v>Brume passant du fond au premier plan</x:v>
      </x:c>
      <x:c r="J1629" s="10" t="str">
        <x:v>adaptation-animation-proposee</x:v>
      </x:c>
      <x:c r="K1629" s="15" t="str">
        <x:v>À produire</x:v>
      </x:c>
      <x:c r="L1629" s="10" t="str">
        <x:v>EXT32</x:v>
      </x:c>
    </x:row>
    <x:row r="1630" ht="57" customHeight="1">
      <x:c r="A1630" s="10" t="str">
        <x:v>corrupted_ebisugaoka:reference:4</x:v>
      </x:c>
      <x:c r="B1630" s="10" t="str">
        <x:v>EBISUGAOKA — CORRUPTED PROCESSION</x:v>
      </x:c>
      <x:c r="C1630" s="10" t="str">
        <x:v>shf</x:v>
      </x:c>
      <x:c r="D1630" s="10" t="str">
        <x:v>Proposition du lieu</x:v>
      </x:c>
      <x:c r="E1630" s="10" t="str">
        <x:v>corrupted_ebisugaoka_round_transition</x:v>
      </x:c>
      <x:c r="F1630" s="10" t="str">
        <x:v>Non réalisée</x:v>
      </x:c>
      <x:c r="G1630" s="10" t="str">
        <x:v>Selon la fiche référencée</x:v>
      </x:c>
      <x:c r="H1630" s="10" t="str">
        <x:v>À séparer par profondeur</x:v>
      </x:c>
      <x:c r="I1630" s="10" t="str">
        <x:v>Transition proposée pour EBISUGAOKA — CORRUPTED PROCESSION : suspendre puis reprendre les boucles ci-dessus sans déplacer les collisions du plateau; préserver le lieu et sa phase.</x:v>
      </x:c>
      <x:c r="J1630" s="10" t="str">
        <x:v>adaptation-animation-proposee</x:v>
      </x:c>
      <x:c r="K1630" s="15" t="str">
        <x:v>À produire</x:v>
      </x:c>
      <x:c r="L1630" s="10" t="str">
        <x:v>EXT32</x:v>
      </x:c>
    </x:row>
    <x:row r="1631" ht="57" customHeight="1">
      <x:c r="A1631" s="10" t="str">
        <x:v>return_streets:loop:fogDrift</x:v>
      </x:c>
      <x:c r="B1631" s="10" t="str">
        <x:v>RETURN TO SILENT HILL — STREETS</x:v>
      </x:c>
      <x:c r="C1631" s="10" t="str">
        <x:v>film</x:v>
      </x:c>
      <x:c r="D1631" s="10" t="str">
        <x:v>Boucle</x:v>
      </x:c>
      <x:c r="E1631" s="10" t="str">
        <x:v>fogDrift</x:v>
      </x:c>
      <x:c r="F1631" s="10" t="str">
        <x:v>Désactivé après application de la fiche exacte. Conservé dans l’inventaire pour tracer le retrait.</x:v>
      </x:c>
      <x:c r="G1631" s="10" t="str">
        <x:v>Aucun déclenchement automatique</x:v>
      </x:c>
      <x:c r="H1631" s="10" t="str">
        <x:v>midground</x:v>
      </x:c>
      <x:c r="I1631" s="10" t="str">
        <x:v>Refaire la piste en éléments visuels indépendants après validation du lieu. Vérifier raccord de boucle, profondeur, réduction des mouvements et pause.</x:v>
      </x:c>
      <x:c r="J1631" s="10" t="str">
        <x:v>Ancienne adaptation retirée du moteur</x:v>
      </x:c>
      <x:c r="K1631" s="15" t="str">
        <x:v>À tester</x:v>
      </x:c>
      <x:c r="L1631" s="10" t="str">
        <x:v>EXT55</x:v>
      </x:c>
    </x:row>
    <x:row r="1632" ht="44" customHeight="1">
      <x:c r="A1632" s="10" t="str">
        <x:v>return_streets:loop:streetLightFlicker</x:v>
      </x:c>
      <x:c r="B1632" s="10" t="str">
        <x:v>RETURN TO SILENT HILL — STREETS</x:v>
      </x:c>
      <x:c r="C1632" s="10" t="str">
        <x:v>film</x:v>
      </x:c>
      <x:c r="D1632" s="10" t="str">
        <x:v>Boucle</x:v>
      </x:c>
      <x:c r="E1632" s="10" t="str">
        <x:v>streetLightFlicker</x:v>
      </x:c>
      <x:c r="F1632" s="10" t="str">
        <x:v>Piste procédurale existante</x:v>
      </x:c>
      <x:c r="G1632" s="10" t="str">
        <x:v>fog, continuous</x:v>
      </x:c>
      <x:c r="H1632" s="10" t="str">
        <x:v>midground</x:v>
      </x:c>
      <x:c r="I1632" s="10" t="str">
        <x:v>Refaire la piste en éléments visuels indépendants après validation du lieu. Vérifier raccord de boucle, profondeur, réduction des mouvements et pause.</x:v>
      </x:c>
      <x:c r="J1632" s="10" t="str">
        <x:v>Adaptation de versus non certifiée</x:v>
      </x:c>
      <x:c r="K1632" s="15" t="str">
        <x:v>À produire</x:v>
      </x:c>
      <x:c r="L1632" s="10" t="str">
        <x:v>EXT55</x:v>
      </x:c>
    </x:row>
    <x:row r="1633" ht="57" customHeight="1">
      <x:c r="A1633" s="10" t="str">
        <x:v>return_streets:loop:shadowPass</x:v>
      </x:c>
      <x:c r="B1633" s="10" t="str">
        <x:v>RETURN TO SILENT HILL — STREETS</x:v>
      </x:c>
      <x:c r="C1633" s="10" t="str">
        <x:v>film</x:v>
      </x:c>
      <x:c r="D1633" s="10" t="str">
        <x:v>Boucle</x:v>
      </x:c>
      <x:c r="E1633" s="10" t="str">
        <x:v>shadowPass</x:v>
      </x:c>
      <x:c r="F1633" s="10" t="str">
        <x:v>Désactivé après application de la fiche exacte. Conservé dans l’inventaire pour tracer le retrait.</x:v>
      </x:c>
      <x:c r="G1633" s="10" t="str">
        <x:v>Aucun déclenchement automatique</x:v>
      </x:c>
      <x:c r="H1633" s="10" t="str">
        <x:v>midground</x:v>
      </x:c>
      <x:c r="I1633" s="10" t="str">
        <x:v>Refaire la piste en éléments visuels indépendants après validation du lieu. Vérifier raccord de boucle, profondeur, réduction des mouvements et pause.</x:v>
      </x:c>
      <x:c r="J1633" s="10" t="str">
        <x:v>Ancienne adaptation retirée du moteur</x:v>
      </x:c>
      <x:c r="K1633" s="15" t="str">
        <x:v>À tester</x:v>
      </x:c>
      <x:c r="L1633" s="10" t="str">
        <x:v>EXT55</x:v>
      </x:c>
    </x:row>
    <x:row r="1634" ht="57" customHeight="1">
      <x:c r="A1634" s="10" t="str">
        <x:v>return_streets:event:corridorCollapse</x:v>
      </x:c>
      <x:c r="B1634" s="10" t="str">
        <x:v>RETURN TO SILENT HILL — STREETS</x:v>
      </x:c>
      <x:c r="C1634" s="10" t="str">
        <x:v>film</x:v>
      </x:c>
      <x:c r="D1634" s="10" t="str">
        <x:v>Événement</x:v>
      </x:c>
      <x:c r="E1634" s="10" t="str">
        <x:v>EFFONDREMENT DU PASSAGE</x:v>
      </x:c>
      <x:c r="F1634" s="10" t="str">
        <x:v>Désactivé après application de la fiche exacte. Conservé dans l’inventaire pour tracer le retrait.</x:v>
      </x:c>
      <x:c r="G1634" s="10" t="str">
        <x:v>Aucun déclenchement automatique</x:v>
      </x:c>
      <x:c r="H1634" s="10" t="str">
        <x:v>chasmPulse</x:v>
      </x:c>
      <x:c r="I1634" s="10" t="str">
        <x:v>Distinguer animation d’ambiance et danger actif. La présence du lieu ne prouve pas que cet événement s’y produit dans l’œuvre.</x:v>
      </x:c>
      <x:c r="J1634" s="10" t="str">
        <x:v>Ancienne adaptation retirée du moteur</x:v>
      </x:c>
      <x:c r="K1634" s="15" t="str">
        <x:v>À tester</x:v>
      </x:c>
      <x:c r="L1634" s="10" t="str">
        <x:v>EXT55</x:v>
      </x:c>
    </x:row>
    <x:row r="1635" ht="57" customHeight="1">
      <x:c r="A1635" s="10" t="str">
        <x:v>return_streets:event:stormSurge</x:v>
      </x:c>
      <x:c r="B1635" s="10" t="str">
        <x:v>RETURN TO SILENT HILL — STREETS</x:v>
      </x:c>
      <x:c r="C1635" s="10" t="str">
        <x:v>film</x:v>
      </x:c>
      <x:c r="D1635" s="10" t="str">
        <x:v>Événement</x:v>
      </x:c>
      <x:c r="E1635" s="10" t="str">
        <x:v>FRONT D’ORAGE</x:v>
      </x:c>
      <x:c r="F1635" s="10" t="str">
        <x:v>Désactivé après application de la fiche exacte. Conservé dans l’inventaire pour tracer le retrait.</x:v>
      </x:c>
      <x:c r="G1635" s="10" t="str">
        <x:v>Aucun déclenchement automatique</x:v>
      </x:c>
      <x:c r="H1635" s="10" t="str">
        <x:v>lightning</x:v>
      </x:c>
      <x:c r="I1635" s="10" t="str">
        <x:v>Distinguer animation d’ambiance et danger actif. La présence du lieu ne prouve pas que cet événement s’y produit dans l’œuvre.</x:v>
      </x:c>
      <x:c r="J1635" s="10" t="str">
        <x:v>Ancienne adaptation retirée du moteur</x:v>
      </x:c>
      <x:c r="K1635" s="15" t="str">
        <x:v>À tester</x:v>
      </x:c>
      <x:c r="L1635" s="10" t="str">
        <x:v>EXT55</x:v>
      </x:c>
    </x:row>
    <x:row r="1636" ht="57" customHeight="1">
      <x:c r="A1636" s="10" t="str">
        <x:v>return_streets:event:ashFall</x:v>
      </x:c>
      <x:c r="B1636" s="10" t="str">
        <x:v>RETURN TO SILENT HILL — STREETS</x:v>
      </x:c>
      <x:c r="C1636" s="10" t="str">
        <x:v>film</x:v>
      </x:c>
      <x:c r="D1636" s="10" t="str">
        <x:v>Événement</x:v>
      </x:c>
      <x:c r="E1636" s="10" t="str">
        <x:v>CHUTE DE CENDRES</x:v>
      </x:c>
      <x:c r="F1636" s="10" t="str">
        <x:v>Désactivé après application de la fiche exacte. Conservé dans l’inventaire pour tracer le retrait.</x:v>
      </x:c>
      <x:c r="G1636" s="10" t="str">
        <x:v>Aucun déclenchement automatique</x:v>
      </x:c>
      <x:c r="H1636" s="10" t="str">
        <x:v>ashFall</x:v>
      </x:c>
      <x:c r="I1636" s="10" t="str">
        <x:v>Distinguer animation d’ambiance et danger actif. La présence du lieu ne prouve pas que cet événement s’y produit dans l’œuvre.</x:v>
      </x:c>
      <x:c r="J1636" s="10" t="str">
        <x:v>Ancienne adaptation retirée du moteur</x:v>
      </x:c>
      <x:c r="K1636" s="15" t="str">
        <x:v>À tester</x:v>
      </x:c>
      <x:c r="L1636" s="10" t="str">
        <x:v>EXT55</x:v>
      </x:c>
    </x:row>
    <x:row r="1637" ht="57" customHeight="1">
      <x:c r="A1637" s="10" t="str">
        <x:v>return_streets:event:sirenCall</x:v>
      </x:c>
      <x:c r="B1637" s="10" t="str">
        <x:v>RETURN TO SILENT HILL — STREETS</x:v>
      </x:c>
      <x:c r="C1637" s="10" t="str">
        <x:v>film</x:v>
      </x:c>
      <x:c r="D1637" s="10" t="str">
        <x:v>Événement</x:v>
      </x:c>
      <x:c r="E1637" s="10" t="str">
        <x:v>APPEL DE LA SIRÈNE</x:v>
      </x:c>
      <x:c r="F1637" s="10" t="str">
        <x:v>Désactivé après application de la fiche exacte. Conservé dans l’inventaire pour tracer le retrait.</x:v>
      </x:c>
      <x:c r="G1637" s="10" t="str">
        <x:v>Aucun déclenchement automatique</x:v>
      </x:c>
      <x:c r="H1637" s="10" t="str">
        <x:v>sirenPulse</x:v>
      </x:c>
      <x:c r="I1637" s="10" t="str">
        <x:v>Distinguer animation d’ambiance et danger actif. La présence du lieu ne prouve pas que cet événement s’y produit dans l’œuvre.</x:v>
      </x:c>
      <x:c r="J1637" s="10" t="str">
        <x:v>Ancienne adaptation retirée du moteur</x:v>
      </x:c>
      <x:c r="K1637" s="15" t="str">
        <x:v>À tester</x:v>
      </x:c>
      <x:c r="L1637" s="10" t="str">
        <x:v>EXT55</x:v>
      </x:c>
    </x:row>
    <x:row r="1638" ht="57" customHeight="1">
      <x:c r="A1638" s="10" t="str">
        <x:v>return_streets:interaction:return_streets_corridorCollapse_1</x:v>
      </x:c>
      <x:c r="B1638" s="10" t="str">
        <x:v>RETURN TO SILENT HILL — STREETS</x:v>
      </x:c>
      <x:c r="C1638" s="10" t="str">
        <x:v>film</x:v>
      </x:c>
      <x:c r="D1638" s="10" t="str">
        <x:v>Interaction</x:v>
      </x:c>
      <x:c r="E1638" s="10" t="str">
        <x:v>EFFONDREMENT DU PASSAGE</x:v>
      </x:c>
      <x:c r="F1638" s="10" t="str">
        <x:v>Désactivé après application de la fiche exacte. Conservé dans l’inventaire pour tracer le retrait.</x:v>
      </x:c>
      <x:c r="G1638" s="10" t="str">
        <x:v>Aucun déclenchement automatique</x:v>
      </x:c>
      <x:c r="H1638" s="10" t="str">
        <x:v>Gameplay</x:v>
      </x:c>
      <x:c r="I1638" s="10" t="str">
        <x:v>Réagit au premier coup lourd, à une rupture d’armure, à un rebond au sol ou au délai initial du lieu. Déclencheur à valider comme adaptation, sans le présenter comme événement canonique.</x:v>
      </x:c>
      <x:c r="J1638" s="10" t="str">
        <x:v>Ancienne adaptation retirée du moteur</x:v>
      </x:c>
      <x:c r="K1638" s="15" t="str">
        <x:v>À tester</x:v>
      </x:c>
      <x:c r="L1638" s="10" t="str">
        <x:v>EXT55</x:v>
      </x:c>
    </x:row>
    <x:row r="1639" ht="57" customHeight="1">
      <x:c r="A1639" s="10" t="str">
        <x:v>return_streets:interaction:return_streets_stormSurge_2</x:v>
      </x:c>
      <x:c r="B1639" s="10" t="str">
        <x:v>RETURN TO SILENT HILL — STREETS</x:v>
      </x:c>
      <x:c r="C1639" s="10" t="str">
        <x:v>film</x:v>
      </x:c>
      <x:c r="D1639" s="10" t="str">
        <x:v>Interaction</x:v>
      </x:c>
      <x:c r="E1639" s="10" t="str">
        <x:v>FRONT D’ORAGE</x:v>
      </x:c>
      <x:c r="F1639" s="10" t="str">
        <x:v>Désactivé après application de la fiche exacte. Conservé dans l’inventaire pour tracer le retrait.</x:v>
      </x:c>
      <x:c r="G1639" s="10" t="str">
        <x:v>Aucun déclenchement automatique</x:v>
      </x:c>
      <x:c r="H1639" s="10" t="str">
        <x:v>Gameplay</x:v>
      </x:c>
      <x:c r="I1639" s="10" t="str">
        <x:v>Réagit lorsque la transformation visuelle et matérielle du lieu dépasse la moitié de sa progression. Déclencheur à valider comme adaptation, sans le présenter comme événement canonique.</x:v>
      </x:c>
      <x:c r="J1639" s="10" t="str">
        <x:v>Ancienne adaptation retirée du moteur</x:v>
      </x:c>
      <x:c r="K1639" s="15" t="str">
        <x:v>À tester</x:v>
      </x:c>
      <x:c r="L1639" s="10" t="str">
        <x:v>EXT55</x:v>
      </x:c>
    </x:row>
    <x:row r="1640" ht="57" customHeight="1">
      <x:c r="A1640" s="10" t="str">
        <x:v>return_streets:interaction:return_streets_ashFall_3</x:v>
      </x:c>
      <x:c r="B1640" s="10" t="str">
        <x:v>RETURN TO SILENT HILL — STREETS</x:v>
      </x:c>
      <x:c r="C1640" s="10" t="str">
        <x:v>film</x:v>
      </x:c>
      <x:c r="D1640" s="10" t="str">
        <x:v>Interaction</x:v>
      </x:c>
      <x:c r="E1640" s="10" t="str">
        <x:v>CHUTE DE CENDRES</x:v>
      </x:c>
      <x:c r="F1640" s="10" t="str">
        <x:v>Désactivé après application de la fiche exacte. Conservé dans l’inventaire pour tracer le retrait.</x:v>
      </x:c>
      <x:c r="G1640" s="10" t="str">
        <x:v>Aucun déclenchement automatique</x:v>
      </x:c>
      <x:c r="H1640" s="10" t="str">
        <x:v>Gameplay</x:v>
      </x:c>
      <x:c r="I1640" s="10" t="str">
        <x:v>Réagit à une vitalité critique ou au dernier quart du temps réglementaire. Déclencheur à valider comme adaptation, sans le présenter comme événement canonique.</x:v>
      </x:c>
      <x:c r="J1640" s="10" t="str">
        <x:v>Ancienne adaptation retirée du moteur</x:v>
      </x:c>
      <x:c r="K1640" s="15" t="str">
        <x:v>À tester</x:v>
      </x:c>
      <x:c r="L1640" s="10" t="str">
        <x:v>EXT55</x:v>
      </x:c>
    </x:row>
    <x:row r="1641" ht="57" customHeight="1">
      <x:c r="A1641" s="10" t="str">
        <x:v>return_streets:hazard:roadCollapse</x:v>
      </x:c>
      <x:c r="B1641" s="10" t="str">
        <x:v>RETURN TO SILENT HILL — STREETS</x:v>
      </x:c>
      <x:c r="C1641" s="10" t="str">
        <x:v>film</x:v>
      </x:c>
      <x:c r="D1641" s="10" t="str">
        <x:v>Danger</x:v>
      </x:c>
      <x:c r="E1641" s="10" t="str">
        <x:v>RUPTURE DE CHAUSSÉE</x:v>
      </x:c>
      <x:c r="F1641" s="10" t="str">
        <x:v>Désactivé après application de la fiche exacte. Conservé dans l’inventaire pour tracer le retrait.</x:v>
      </x:c>
      <x:c r="G1641" s="10" t="str">
        <x:v>Aucun déclenchement automatique</x:v>
      </x:c>
      <x:c r="H1641" s="10" t="str">
        <x:v>chasm</x:v>
      </x:c>
      <x:c r="I1641" s="10" t="str">
        <x:v>Prévoir anticipation visuelle, collision active et récupération. Le dégât, la zone sûre et le déclenchement restent des règles originales.</x:v>
      </x:c>
      <x:c r="J1641" s="10" t="str">
        <x:v>Ancienne adaptation retirée du moteur</x:v>
      </x:c>
      <x:c r="K1641" s="15" t="str">
        <x:v>À tester</x:v>
      </x:c>
      <x:c r="L1641" s="10" t="str">
        <x:v>EXT55</x:v>
      </x:c>
    </x:row>
    <x:row r="1642" ht="57" customHeight="1">
      <x:c r="A1642" s="10" t="str">
        <x:v>return_streets:hazard:fallingDebris</x:v>
      </x:c>
      <x:c r="B1642" s="10" t="str">
        <x:v>RETURN TO SILENT HILL — STREETS</x:v>
      </x:c>
      <x:c r="C1642" s="10" t="str">
        <x:v>film</x:v>
      </x:c>
      <x:c r="D1642" s="10" t="str">
        <x:v>Danger</x:v>
      </x:c>
      <x:c r="E1642" s="10" t="str">
        <x:v>CHUTE DE DÉBRIS</x:v>
      </x:c>
      <x:c r="F1642" s="10" t="str">
        <x:v>Désactivé après application de la fiche exacte. Conservé dans l’inventaire pour tracer le retrait.</x:v>
      </x:c>
      <x:c r="G1642" s="10" t="str">
        <x:v>Aucun déclenchement automatique</x:v>
      </x:c>
      <x:c r="H1642" s="10" t="str">
        <x:v>debris</x:v>
      </x:c>
      <x:c r="I1642" s="10" t="str">
        <x:v>Prévoir anticipation visuelle, collision active et récupération. Le dégât, la zone sûre et le déclenchement restent des règles originales.</x:v>
      </x:c>
      <x:c r="J1642" s="10" t="str">
        <x:v>Ancienne adaptation retirée du moteur</x:v>
      </x:c>
      <x:c r="K1642" s="15" t="str">
        <x:v>À tester</x:v>
      </x:c>
      <x:c r="L1642" s="10" t="str">
        <x:v>EXT55</x:v>
      </x:c>
    </x:row>
    <x:row r="1643" ht="57" customHeight="1">
      <x:c r="A1643" s="10" t="str">
        <x:v>return_streets:shift</x:v>
      </x:c>
      <x:c r="B1643" s="10" t="str">
        <x:v>RETURN TO SILENT HILL — STREETS</x:v>
      </x:c>
      <x:c r="C1643" s="10" t="str">
        <x:v>film</x:v>
      </x:c>
      <x:c r="D1643" s="10" t="str">
        <x:v>Transformation</x:v>
      </x:c>
      <x:c r="E1643" s="10" t="str">
        <x:v>CENDRES ET DÉCOLLEMENT</x:v>
      </x:c>
      <x:c r="F1643" s="10" t="str">
        <x:v>Désactivé après application de la fiche exacte. Conservé dans l’inventaire pour tracer le retrait.</x:v>
      </x:c>
      <x:c r="G1643" s="10" t="str">
        <x:v>Aucun déclenchement automatique</x:v>
      </x:c>
      <x:c r="H1643" s="10" t="str">
        <x:v>Toutes les couches</x:v>
      </x:c>
      <x:c r="I1643" s="10" t="str">
        <x:v>Relever la transformation propre à cette œuvre. Ne pas appliquer une écorchure de peinture identique à tous les univers.</x:v>
      </x:c>
      <x:c r="J1643" s="10" t="str">
        <x:v>Ancienne adaptation retirée du moteur</x:v>
      </x:c>
      <x:c r="K1643" s="15" t="str">
        <x:v>À tester</x:v>
      </x:c>
      <x:c r="L1643" s="10" t="str">
        <x:v>EXT55</x:v>
      </x:c>
    </x:row>
    <x:row r="1644" ht="57" customHeight="1">
      <x:c r="A1644" s="10" t="str">
        <x:v>return_streets:reference:1</x:v>
      </x:c>
      <x:c r="B1644" s="10" t="str">
        <x:v>RETURN TO SILENT HILL — STREETS</x:v>
      </x:c>
      <x:c r="C1644" s="10" t="str">
        <x:v>film</x:v>
      </x:c>
      <x:c r="D1644" s="10" t="str">
        <x:v>Proposition du lieu</x:v>
      </x:c>
      <x:c r="E1644" s="10" t="str">
        <x:v>return_streets_ambient_01</x:v>
      </x:c>
      <x:c r="F1644" s="10" t="str">
        <x:v>Prototype Canvas partiel joué : Cendre dans la profondeur. Aucune capture ni image d’animation créée.</x:v>
      </x:c>
      <x:c r="G1644" s="10" t="str">
        <x:v>ambient</x:v>
      </x:c>
      <x:c r="H1644" s="10" t="str">
        <x:v>air</x:v>
      </x:c>
      <x:c r="I1644" s="10" t="str">
        <x:v>Cendres dans la profondeur de rue</x:v>
      </x:c>
      <x:c r="J1644" s="10" t="str">
        <x:v>adaptation-animation-proposee</x:v>
      </x:c>
      <x:c r="K1644" s="15" t="str">
        <x:v>En cours</x:v>
      </x:c>
      <x:c r="L1644" s="10" t="str">
        <x:v>EXT55</x:v>
      </x:c>
    </x:row>
    <x:row r="1645" ht="44" customHeight="1">
      <x:c r="A1645" s="10" t="str">
        <x:v>return_streets:reference:2</x:v>
      </x:c>
      <x:c r="B1645" s="10" t="str">
        <x:v>RETURN TO SILENT HILL — STREETS</x:v>
      </x:c>
      <x:c r="C1645" s="10" t="str">
        <x:v>film</x:v>
      </x:c>
      <x:c r="D1645" s="10" t="str">
        <x:v>Proposition du lieu</x:v>
      </x:c>
      <x:c r="E1645" s="10" t="str">
        <x:v>return_streets_ambient_02</x:v>
      </x:c>
      <x:c r="F1645" s="10" t="str">
        <x:v>Non réalisée</x:v>
      </x:c>
      <x:c r="G1645" s="10" t="str">
        <x:v>Selon la fiche référencée</x:v>
      </x:c>
      <x:c r="H1645" s="10" t="str">
        <x:v>À séparer par profondeur</x:v>
      </x:c>
      <x:c r="I1645" s="10" t="str">
        <x:v>Feu de signalisation masqué par brume</x:v>
      </x:c>
      <x:c r="J1645" s="10" t="str">
        <x:v>adaptation-animation-proposee</x:v>
      </x:c>
      <x:c r="K1645" s="15" t="str">
        <x:v>À produire</x:v>
      </x:c>
      <x:c r="L1645" s="10" t="str">
        <x:v>EXT55</x:v>
      </x:c>
    </x:row>
    <x:row r="1646" ht="44" customHeight="1">
      <x:c r="A1646" s="10" t="str">
        <x:v>return_streets:reference:3</x:v>
      </x:c>
      <x:c r="B1646" s="10" t="str">
        <x:v>RETURN TO SILENT HILL — STREETS</x:v>
      </x:c>
      <x:c r="C1646" s="10" t="str">
        <x:v>film</x:v>
      </x:c>
      <x:c r="D1646" s="10" t="str">
        <x:v>Proposition du lieu</x:v>
      </x:c>
      <x:c r="E1646" s="10" t="str">
        <x:v>return_streets_ambient_03</x:v>
      </x:c>
      <x:c r="F1646" s="10" t="str">
        <x:v>Non réalisée</x:v>
      </x:c>
      <x:c r="G1646" s="10" t="str">
        <x:v>Selon la fiche référencée</x:v>
      </x:c>
      <x:c r="H1646" s="10" t="str">
        <x:v>À séparer par profondeur</x:v>
      </x:c>
      <x:c r="I1646" s="10" t="str">
        <x:v>Transition de matière sur façade</x:v>
      </x:c>
      <x:c r="J1646" s="10" t="str">
        <x:v>adaptation-animation-proposee</x:v>
      </x:c>
      <x:c r="K1646" s="15" t="str">
        <x:v>À produire</x:v>
      </x:c>
      <x:c r="L1646" s="10" t="str">
        <x:v>EXT55</x:v>
      </x:c>
    </x:row>
    <x:row r="1647" ht="57" customHeight="1">
      <x:c r="A1647" s="10" t="str">
        <x:v>return_streets:reference:4</x:v>
      </x:c>
      <x:c r="B1647" s="10" t="str">
        <x:v>RETURN TO SILENT HILL — STREETS</x:v>
      </x:c>
      <x:c r="C1647" s="10" t="str">
        <x:v>film</x:v>
      </x:c>
      <x:c r="D1647" s="10" t="str">
        <x:v>Proposition du lieu</x:v>
      </x:c>
      <x:c r="E1647" s="10" t="str">
        <x:v>return_streets_round_transition</x:v>
      </x:c>
      <x:c r="F1647" s="10" t="str">
        <x:v>Non réalisée</x:v>
      </x:c>
      <x:c r="G1647" s="10" t="str">
        <x:v>Selon la fiche référencée</x:v>
      </x:c>
      <x:c r="H1647" s="10" t="str">
        <x:v>À séparer par profondeur</x:v>
      </x:c>
      <x:c r="I1647" s="10" t="str">
        <x:v>Transition proposée pour RETURN TO SILENT HILL — STREETS : suspendre puis reprendre les boucles ci-dessus sans déplacer les collisions du plateau; préserver le lieu et sa phase.</x:v>
      </x:c>
      <x:c r="J1647" s="10" t="str">
        <x:v>adaptation-animation-proposee</x:v>
      </x:c>
      <x:c r="K1647" s="15" t="str">
        <x:v>À produire</x:v>
      </x:c>
      <x:c r="L1647" s="10" t="str">
        <x:v>EXT55</x:v>
      </x:c>
    </x:row>
    <x:row r="1648" ht="57" customHeight="1">
      <x:c r="A1648" s="10" t="str">
        <x:v>return_brookhaven:loop:hospitalMonitor</x:v>
      </x:c>
      <x:c r="B1648" s="10" t="str">
        <x:v>RETURN TO SILENT HILL — BROOKHAVEN</x:v>
      </x:c>
      <x:c r="C1648" s="10" t="str">
        <x:v>film</x:v>
      </x:c>
      <x:c r="D1648" s="10" t="str">
        <x:v>Boucle</x:v>
      </x:c>
      <x:c r="E1648" s="10" t="str">
        <x:v>hospitalMonitor</x:v>
      </x:c>
      <x:c r="F1648" s="10" t="str">
        <x:v>Désactivé après application de la fiche exacte. Conservé dans l’inventaire pour tracer le retrait.</x:v>
      </x:c>
      <x:c r="G1648" s="10" t="str">
        <x:v>Aucun déclenchement automatique</x:v>
      </x:c>
      <x:c r="H1648" s="10" t="str">
        <x:v>midground</x:v>
      </x:c>
      <x:c r="I1648" s="10" t="str">
        <x:v>Refaire la piste en éléments visuels indépendants après validation du lieu. Vérifier raccord de boucle, profondeur, réduction des mouvements et pause.</x:v>
      </x:c>
      <x:c r="J1648" s="10" t="str">
        <x:v>Ancienne adaptation retirée du moteur</x:v>
      </x:c>
      <x:c r="K1648" s="15" t="str">
        <x:v>À tester</x:v>
      </x:c>
      <x:c r="L1648" s="10" t="str">
        <x:v>EXT55, EXT56</x:v>
      </x:c>
    </x:row>
    <x:row r="1649" ht="44" customHeight="1">
      <x:c r="A1649" s="10" t="str">
        <x:v>return_brookhaven:loop:elevatorBlink</x:v>
      </x:c>
      <x:c r="B1649" s="10" t="str">
        <x:v>RETURN TO SILENT HILL — BROOKHAVEN</x:v>
      </x:c>
      <x:c r="C1649" s="10" t="str">
        <x:v>film</x:v>
      </x:c>
      <x:c r="D1649" s="10" t="str">
        <x:v>Boucle</x:v>
      </x:c>
      <x:c r="E1649" s="10" t="str">
        <x:v>elevatorBlink</x:v>
      </x:c>
      <x:c r="F1649" s="10" t="str">
        <x:v>Piste procédurale existante</x:v>
      </x:c>
      <x:c r="G1649" s="10" t="str">
        <x:v>both, continuous</x:v>
      </x:c>
      <x:c r="H1649" s="10" t="str">
        <x:v>midground</x:v>
      </x:c>
      <x:c r="I1649" s="10" t="str">
        <x:v>Refaire la piste en éléments visuels indépendants après validation du lieu. Vérifier raccord de boucle, profondeur, réduction des mouvements et pause.</x:v>
      </x:c>
      <x:c r="J1649" s="10" t="str">
        <x:v>Adaptation de versus non certifiée</x:v>
      </x:c>
      <x:c r="K1649" s="15" t="str">
        <x:v>À produire</x:v>
      </x:c>
      <x:c r="L1649" s="10" t="str">
        <x:v>EXT55, EXT56</x:v>
      </x:c>
    </x:row>
    <x:row r="1650" ht="44" customHeight="1">
      <x:c r="A1650" s="10" t="str">
        <x:v>return_brookhaven:loop:lightFlicker</x:v>
      </x:c>
      <x:c r="B1650" s="10" t="str">
        <x:v>RETURN TO SILENT HILL — BROOKHAVEN</x:v>
      </x:c>
      <x:c r="C1650" s="10" t="str">
        <x:v>film</x:v>
      </x:c>
      <x:c r="D1650" s="10" t="str">
        <x:v>Boucle</x:v>
      </x:c>
      <x:c r="E1650" s="10" t="str">
        <x:v>lightFlicker</x:v>
      </x:c>
      <x:c r="F1650" s="10" t="str">
        <x:v>Piste procédurale existante</x:v>
      </x:c>
      <x:c r="G1650" s="10" t="str">
        <x:v>both, irregular</x:v>
      </x:c>
      <x:c r="H1650" s="10" t="str">
        <x:v>midground</x:v>
      </x:c>
      <x:c r="I1650" s="10" t="str">
        <x:v>Refaire la piste en éléments visuels indépendants après validation du lieu. Vérifier raccord de boucle, profondeur, réduction des mouvements et pause.</x:v>
      </x:c>
      <x:c r="J1650" s="10" t="str">
        <x:v>Adaptation de versus non certifiée</x:v>
      </x:c>
      <x:c r="K1650" s="15" t="str">
        <x:v>À produire</x:v>
      </x:c>
      <x:c r="L1650" s="10" t="str">
        <x:v>EXT55, EXT56</x:v>
      </x:c>
    </x:row>
    <x:row r="1651" ht="57" customHeight="1">
      <x:c r="A1651" s="10" t="str">
        <x:v>return_brookhaven:event:gurneyRush</x:v>
      </x:c>
      <x:c r="B1651" s="10" t="str">
        <x:v>RETURN TO SILENT HILL — BROOKHAVEN</x:v>
      </x:c>
      <x:c r="C1651" s="10" t="str">
        <x:v>film</x:v>
      </x:c>
      <x:c r="D1651" s="10" t="str">
        <x:v>Événement</x:v>
      </x:c>
      <x:c r="E1651" s="10" t="str">
        <x:v>CHARIOT SANS INFIRMIER</x:v>
      </x:c>
      <x:c r="F1651" s="10" t="str">
        <x:v>Désactivé après application de la fiche exacte. Conservé dans l’inventaire pour tracer le retrait.</x:v>
      </x:c>
      <x:c r="G1651" s="10" t="str">
        <x:v>Aucun déclenchement automatique</x:v>
      </x:c>
      <x:c r="H1651" s="10" t="str">
        <x:v>hospitalMonitor</x:v>
      </x:c>
      <x:c r="I1651" s="10" t="str">
        <x:v>Distinguer animation d’ambiance et danger actif. La présence du lieu ne prouve pas que cet événement s’y produit dans l’œuvre.</x:v>
      </x:c>
      <x:c r="J1651" s="10" t="str">
        <x:v>Ancienne adaptation retirée du moteur</x:v>
      </x:c>
      <x:c r="K1651" s="15" t="str">
        <x:v>À tester</x:v>
      </x:c>
      <x:c r="L1651" s="10" t="str">
        <x:v>EXT55, EXT56</x:v>
      </x:c>
    </x:row>
    <x:row r="1652" ht="57" customHeight="1">
      <x:c r="A1652" s="10" t="str">
        <x:v>return_brookhaven:event:powerFailure</x:v>
      </x:c>
      <x:c r="B1652" s="10" t="str">
        <x:v>RETURN TO SILENT HILL — BROOKHAVEN</x:v>
      </x:c>
      <x:c r="C1652" s="10" t="str">
        <x:v>film</x:v>
      </x:c>
      <x:c r="D1652" s="10" t="str">
        <x:v>Événement</x:v>
      </x:c>
      <x:c r="E1652" s="10" t="str">
        <x:v>PANNE GÉNÉRALE</x:v>
      </x:c>
      <x:c r="F1652" s="10" t="str">
        <x:v>Désactivé après application de la fiche exacte. Conservé dans l’inventaire pour tracer le retrait.</x:v>
      </x:c>
      <x:c r="G1652" s="10" t="str">
        <x:v>Aucun déclenchement automatique</x:v>
      </x:c>
      <x:c r="H1652" s="10" t="str">
        <x:v>lightFlicker</x:v>
      </x:c>
      <x:c r="I1652" s="10" t="str">
        <x:v>Distinguer animation d’ambiance et danger actif. La présence du lieu ne prouve pas que cet événement s’y produit dans l’œuvre.</x:v>
      </x:c>
      <x:c r="J1652" s="10" t="str">
        <x:v>Ancienne adaptation retirée du moteur</x:v>
      </x:c>
      <x:c r="K1652" s="15" t="str">
        <x:v>À tester</x:v>
      </x:c>
      <x:c r="L1652" s="10" t="str">
        <x:v>EXT55, EXT56</x:v>
      </x:c>
    </x:row>
    <x:row r="1653" ht="57" customHeight="1">
      <x:c r="A1653" s="10" t="str">
        <x:v>return_brookhaven:event:elevatorCall</x:v>
      </x:c>
      <x:c r="B1653" s="10" t="str">
        <x:v>RETURN TO SILENT HILL — BROOKHAVEN</x:v>
      </x:c>
      <x:c r="C1653" s="10" t="str">
        <x:v>film</x:v>
      </x:c>
      <x:c r="D1653" s="10" t="str">
        <x:v>Événement</x:v>
      </x:c>
      <x:c r="E1653" s="10" t="str">
        <x:v>APPEL D’ÉTAGE</x:v>
      </x:c>
      <x:c r="F1653" s="10" t="str">
        <x:v>Désactivé après application de la fiche exacte. Conservé dans l’inventaire pour tracer le retrait.</x:v>
      </x:c>
      <x:c r="G1653" s="10" t="str">
        <x:v>Aucun déclenchement automatique</x:v>
      </x:c>
      <x:c r="H1653" s="10" t="str">
        <x:v>elevatorBlink</x:v>
      </x:c>
      <x:c r="I1653" s="10" t="str">
        <x:v>Distinguer animation d’ambiance et danger actif. La présence du lieu ne prouve pas que cet événement s’y produit dans l’œuvre.</x:v>
      </x:c>
      <x:c r="J1653" s="10" t="str">
        <x:v>Ancienne adaptation retirée du moteur</x:v>
      </x:c>
      <x:c r="K1653" s="15" t="str">
        <x:v>À tester</x:v>
      </x:c>
      <x:c r="L1653" s="10" t="str">
        <x:v>EXT55, EXT56</x:v>
      </x:c>
    </x:row>
    <x:row r="1654" ht="57" customHeight="1">
      <x:c r="A1654" s="10" t="str">
        <x:v>return_brookhaven:event:ashFall</x:v>
      </x:c>
      <x:c r="B1654" s="10" t="str">
        <x:v>RETURN TO SILENT HILL — BROOKHAVEN</x:v>
      </x:c>
      <x:c r="C1654" s="10" t="str">
        <x:v>film</x:v>
      </x:c>
      <x:c r="D1654" s="10" t="str">
        <x:v>Événement</x:v>
      </x:c>
      <x:c r="E1654" s="10" t="str">
        <x:v>CHUTE DE CENDRES</x:v>
      </x:c>
      <x:c r="F1654" s="10" t="str">
        <x:v>Désactivé après application de la fiche exacte. Conservé dans l’inventaire pour tracer le retrait.</x:v>
      </x:c>
      <x:c r="G1654" s="10" t="str">
        <x:v>Aucun déclenchement automatique</x:v>
      </x:c>
      <x:c r="H1654" s="10" t="str">
        <x:v>ashFall</x:v>
      </x:c>
      <x:c r="I1654" s="10" t="str">
        <x:v>Distinguer animation d’ambiance et danger actif. La présence du lieu ne prouve pas que cet événement s’y produit dans l’œuvre.</x:v>
      </x:c>
      <x:c r="J1654" s="10" t="str">
        <x:v>Ancienne adaptation retirée du moteur</x:v>
      </x:c>
      <x:c r="K1654" s="15" t="str">
        <x:v>À tester</x:v>
      </x:c>
      <x:c r="L1654" s="10" t="str">
        <x:v>EXT55, EXT56</x:v>
      </x:c>
    </x:row>
    <x:row r="1655" ht="57" customHeight="1">
      <x:c r="A1655" s="10" t="str">
        <x:v>return_brookhaven:event:sirenCall</x:v>
      </x:c>
      <x:c r="B1655" s="10" t="str">
        <x:v>RETURN TO SILENT HILL — BROOKHAVEN</x:v>
      </x:c>
      <x:c r="C1655" s="10" t="str">
        <x:v>film</x:v>
      </x:c>
      <x:c r="D1655" s="10" t="str">
        <x:v>Événement</x:v>
      </x:c>
      <x:c r="E1655" s="10" t="str">
        <x:v>APPEL DE LA SIRÈNE</x:v>
      </x:c>
      <x:c r="F1655" s="10" t="str">
        <x:v>Désactivé après application de la fiche exacte. Conservé dans l’inventaire pour tracer le retrait.</x:v>
      </x:c>
      <x:c r="G1655" s="10" t="str">
        <x:v>Aucun déclenchement automatique</x:v>
      </x:c>
      <x:c r="H1655" s="10" t="str">
        <x:v>sirenPulse</x:v>
      </x:c>
      <x:c r="I1655" s="10" t="str">
        <x:v>Distinguer animation d’ambiance et danger actif. La présence du lieu ne prouve pas que cet événement s’y produit dans l’œuvre.</x:v>
      </x:c>
      <x:c r="J1655" s="10" t="str">
        <x:v>Ancienne adaptation retirée du moteur</x:v>
      </x:c>
      <x:c r="K1655" s="15" t="str">
        <x:v>À tester</x:v>
      </x:c>
      <x:c r="L1655" s="10" t="str">
        <x:v>EXT55, EXT56</x:v>
      </x:c>
    </x:row>
    <x:row r="1656" ht="57" customHeight="1">
      <x:c r="A1656" s="10" t="str">
        <x:v>return_brookhaven:interaction:return_brookhaven_gurneyRush_1</x:v>
      </x:c>
      <x:c r="B1656" s="10" t="str">
        <x:v>RETURN TO SILENT HILL — BROOKHAVEN</x:v>
      </x:c>
      <x:c r="C1656" s="10" t="str">
        <x:v>film</x:v>
      </x:c>
      <x:c r="D1656" s="10" t="str">
        <x:v>Interaction</x:v>
      </x:c>
      <x:c r="E1656" s="10" t="str">
        <x:v>CHARIOT SANS INFIRMIER</x:v>
      </x:c>
      <x:c r="F1656" s="10" t="str">
        <x:v>Désactivé après application de la fiche exacte. Conservé dans l’inventaire pour tracer le retrait.</x:v>
      </x:c>
      <x:c r="G1656" s="10" t="str">
        <x:v>Aucun déclenchement automatique</x:v>
      </x:c>
      <x:c r="H1656" s="10" t="str">
        <x:v>Gameplay</x:v>
      </x:c>
      <x:c r="I1656" s="10" t="str">
        <x:v>Réagit au premier coup lourd, à une rupture d’armure, à un rebond au sol ou au délai initial du lieu. Déclencheur à valider comme adaptation, sans le présenter comme événement canonique.</x:v>
      </x:c>
      <x:c r="J1656" s="10" t="str">
        <x:v>Ancienne adaptation retirée du moteur</x:v>
      </x:c>
      <x:c r="K1656" s="15" t="str">
        <x:v>À tester</x:v>
      </x:c>
      <x:c r="L1656" s="10" t="str">
        <x:v>EXT55, EXT56</x:v>
      </x:c>
    </x:row>
    <x:row r="1657" ht="57" customHeight="1">
      <x:c r="A1657" s="10" t="str">
        <x:v>return_brookhaven:interaction:return_brookhaven_powerFailure_2</x:v>
      </x:c>
      <x:c r="B1657" s="10" t="str">
        <x:v>RETURN TO SILENT HILL — BROOKHAVEN</x:v>
      </x:c>
      <x:c r="C1657" s="10" t="str">
        <x:v>film</x:v>
      </x:c>
      <x:c r="D1657" s="10" t="str">
        <x:v>Interaction</x:v>
      </x:c>
      <x:c r="E1657" s="10" t="str">
        <x:v>PANNE GÉNÉRALE</x:v>
      </x:c>
      <x:c r="F1657" s="10" t="str">
        <x:v>Désactivé après application de la fiche exacte. Conservé dans l’inventaire pour tracer le retrait.</x:v>
      </x:c>
      <x:c r="G1657" s="10" t="str">
        <x:v>Aucun déclenchement automatique</x:v>
      </x:c>
      <x:c r="H1657" s="10" t="str">
        <x:v>Gameplay</x:v>
      </x:c>
      <x:c r="I1657" s="10" t="str">
        <x:v>Réagit lorsque la transformation visuelle et matérielle du lieu dépasse la moitié de sa progression. Déclencheur à valider comme adaptation, sans le présenter comme événement canonique.</x:v>
      </x:c>
      <x:c r="J1657" s="10" t="str">
        <x:v>Ancienne adaptation retirée du moteur</x:v>
      </x:c>
      <x:c r="K1657" s="15" t="str">
        <x:v>À tester</x:v>
      </x:c>
      <x:c r="L1657" s="10" t="str">
        <x:v>EXT55, EXT56</x:v>
      </x:c>
    </x:row>
    <x:row r="1658" ht="57" customHeight="1">
      <x:c r="A1658" s="10" t="str">
        <x:v>return_brookhaven:interaction:return_brookhaven_elevatorCall_3</x:v>
      </x:c>
      <x:c r="B1658" s="10" t="str">
        <x:v>RETURN TO SILENT HILL — BROOKHAVEN</x:v>
      </x:c>
      <x:c r="C1658" s="10" t="str">
        <x:v>film</x:v>
      </x:c>
      <x:c r="D1658" s="10" t="str">
        <x:v>Interaction</x:v>
      </x:c>
      <x:c r="E1658" s="10" t="str">
        <x:v>APPEL D’ÉTAGE</x:v>
      </x:c>
      <x:c r="F1658" s="10" t="str">
        <x:v>Désactivé après application de la fiche exacte. Conservé dans l’inventaire pour tracer le retrait.</x:v>
      </x:c>
      <x:c r="G1658" s="10" t="str">
        <x:v>Aucun déclenchement automatique</x:v>
      </x:c>
      <x:c r="H1658" s="10" t="str">
        <x:v>Gameplay</x:v>
      </x:c>
      <x:c r="I1658" s="10" t="str">
        <x:v>Réagit à une vitalité critique ou au dernier quart du temps réglementaire. Déclencheur à valider comme adaptation, sans le présenter comme événement canonique.</x:v>
      </x:c>
      <x:c r="J1658" s="10" t="str">
        <x:v>Ancienne adaptation retirée du moteur</x:v>
      </x:c>
      <x:c r="K1658" s="15" t="str">
        <x:v>À tester</x:v>
      </x:c>
      <x:c r="L1658" s="10" t="str">
        <x:v>EXT55, EXT56</x:v>
      </x:c>
    </x:row>
    <x:row r="1659" ht="57" customHeight="1">
      <x:c r="A1659" s="10" t="str">
        <x:v>return_brookhaven:hazard:gurneyRush</x:v>
      </x:c>
      <x:c r="B1659" s="10" t="str">
        <x:v>RETURN TO SILENT HILL — BROOKHAVEN</x:v>
      </x:c>
      <x:c r="C1659" s="10" t="str">
        <x:v>film</x:v>
      </x:c>
      <x:c r="D1659" s="10" t="str">
        <x:v>Danger</x:v>
      </x:c>
      <x:c r="E1659" s="10" t="str">
        <x:v>CHARIOT LANCÉ</x:v>
      </x:c>
      <x:c r="F1659" s="10" t="str">
        <x:v>Désactivé après application de la fiche exacte. Conservé dans l’inventaire pour tracer le retrait.</x:v>
      </x:c>
      <x:c r="G1659" s="10" t="str">
        <x:v>Aucun déclenchement automatique</x:v>
      </x:c>
      <x:c r="H1659" s="10" t="str">
        <x:v>gurney</x:v>
      </x:c>
      <x:c r="I1659" s="10" t="str">
        <x:v>Prévoir anticipation visuelle, collision active et récupération. Le dégât, la zone sûre et le déclenchement restent des règles originales.</x:v>
      </x:c>
      <x:c r="J1659" s="10" t="str">
        <x:v>Ancienne adaptation retirée du moteur</x:v>
      </x:c>
      <x:c r="K1659" s="15" t="str">
        <x:v>À tester</x:v>
      </x:c>
      <x:c r="L1659" s="10" t="str">
        <x:v>EXT55, EXT56</x:v>
      </x:c>
    </x:row>
    <x:row r="1660" ht="57" customHeight="1">
      <x:c r="A1660" s="10" t="str">
        <x:v>return_brookhaven:hazard:fallingDebris</x:v>
      </x:c>
      <x:c r="B1660" s="10" t="str">
        <x:v>RETURN TO SILENT HILL — BROOKHAVEN</x:v>
      </x:c>
      <x:c r="C1660" s="10" t="str">
        <x:v>film</x:v>
      </x:c>
      <x:c r="D1660" s="10" t="str">
        <x:v>Danger</x:v>
      </x:c>
      <x:c r="E1660" s="10" t="str">
        <x:v>CHUTE DE DÉBRIS</x:v>
      </x:c>
      <x:c r="F1660" s="10" t="str">
        <x:v>Désactivé après application de la fiche exacte. Conservé dans l’inventaire pour tracer le retrait.</x:v>
      </x:c>
      <x:c r="G1660" s="10" t="str">
        <x:v>Aucun déclenchement automatique</x:v>
      </x:c>
      <x:c r="H1660" s="10" t="str">
        <x:v>debris</x:v>
      </x:c>
      <x:c r="I1660" s="10" t="str">
        <x:v>Prévoir anticipation visuelle, collision active et récupération. Le dégât, la zone sûre et le déclenchement restent des règles originales.</x:v>
      </x:c>
      <x:c r="J1660" s="10" t="str">
        <x:v>Ancienne adaptation retirée du moteur</x:v>
      </x:c>
      <x:c r="K1660" s="15" t="str">
        <x:v>À tester</x:v>
      </x:c>
      <x:c r="L1660" s="10" t="str">
        <x:v>EXT55, EXT56</x:v>
      </x:c>
    </x:row>
    <x:row r="1661" ht="57" customHeight="1">
      <x:c r="A1661" s="10" t="str">
        <x:v>return_brookhaven:shift</x:v>
      </x:c>
      <x:c r="B1661" s="10" t="str">
        <x:v>RETURN TO SILENT HILL — BROOKHAVEN</x:v>
      </x:c>
      <x:c r="C1661" s="10" t="str">
        <x:v>film</x:v>
      </x:c>
      <x:c r="D1661" s="10" t="str">
        <x:v>Transformation</x:v>
      </x:c>
      <x:c r="E1661" s="10" t="str">
        <x:v>CENDRES ET DÉCOLLEMENT</x:v>
      </x:c>
      <x:c r="F1661" s="10" t="str">
        <x:v>Désactivé après application de la fiche exacte. Conservé dans l’inventaire pour tracer le retrait.</x:v>
      </x:c>
      <x:c r="G1661" s="10" t="str">
        <x:v>Aucun déclenchement automatique</x:v>
      </x:c>
      <x:c r="H1661" s="10" t="str">
        <x:v>Toutes les couches</x:v>
      </x:c>
      <x:c r="I1661" s="10" t="str">
        <x:v>Relever la transformation propre à cette œuvre. Ne pas appliquer une écorchure de peinture identique à tous les univers.</x:v>
      </x:c>
      <x:c r="J1661" s="10" t="str">
        <x:v>Ancienne adaptation retirée du moteur</x:v>
      </x:c>
      <x:c r="K1661" s="15" t="str">
        <x:v>À tester</x:v>
      </x:c>
      <x:c r="L1661" s="10" t="str">
        <x:v>EXT55, EXT56</x:v>
      </x:c>
    </x:row>
    <x:row r="1662" ht="44" customHeight="1">
      <x:c r="A1662" s="10" t="str">
        <x:v>return_brookhaven:reference:1</x:v>
      </x:c>
      <x:c r="B1662" s="10" t="str">
        <x:v>RETURN TO SILENT HILL — BROOKHAVEN</x:v>
      </x:c>
      <x:c r="C1662" s="10" t="str">
        <x:v>film</x:v>
      </x:c>
      <x:c r="D1662" s="10" t="str">
        <x:v>Proposition du lieu</x:v>
      </x:c>
      <x:c r="E1662" s="10" t="str">
        <x:v>return_brookhaven_ambient_01</x:v>
      </x:c>
      <x:c r="F1662" s="10" t="str">
        <x:v>Non réalisée</x:v>
      </x:c>
      <x:c r="G1662" s="10" t="str">
        <x:v>Selon la fiche référencée</x:v>
      </x:c>
      <x:c r="H1662" s="10" t="str">
        <x:v>À séparer par profondeur</x:v>
      </x:c>
      <x:c r="I1662" s="10" t="str">
        <x:v>Lit au plafond comme apparition ciblée</x:v>
      </x:c>
      <x:c r="J1662" s="10" t="str">
        <x:v>adaptation-animation-proposee</x:v>
      </x:c>
      <x:c r="K1662" s="15" t="str">
        <x:v>À produire</x:v>
      </x:c>
      <x:c r="L1662" s="10" t="str">
        <x:v>EXT55, EXT56</x:v>
      </x:c>
    </x:row>
    <x:row r="1663" ht="44" customHeight="1">
      <x:c r="A1663" s="10" t="str">
        <x:v>return_brookhaven:reference:2</x:v>
      </x:c>
      <x:c r="B1663" s="10" t="str">
        <x:v>RETURN TO SILENT HILL — BROOKHAVEN</x:v>
      </x:c>
      <x:c r="C1663" s="10" t="str">
        <x:v>film</x:v>
      </x:c>
      <x:c r="D1663" s="10" t="str">
        <x:v>Proposition du lieu</x:v>
      </x:c>
      <x:c r="E1663" s="10" t="str">
        <x:v>return_brookhaven_ambient_02</x:v>
      </x:c>
      <x:c r="F1663" s="10" t="str">
        <x:v>Non réalisée</x:v>
      </x:c>
      <x:c r="G1663" s="10" t="str">
        <x:v>Selon la fiche référencée</x:v>
      </x:c>
      <x:c r="H1663" s="10" t="str">
        <x:v>À séparer par profondeur</x:v>
      </x:c>
      <x:c r="I1663" s="10" t="str">
        <x:v>Ombre de nurse derrière une cloison</x:v>
      </x:c>
      <x:c r="J1663" s="10" t="str">
        <x:v>adaptation-animation-proposee</x:v>
      </x:c>
      <x:c r="K1663" s="15" t="str">
        <x:v>À produire</x:v>
      </x:c>
      <x:c r="L1663" s="10" t="str">
        <x:v>EXT55, EXT56</x:v>
      </x:c>
    </x:row>
    <x:row r="1664" ht="44" customHeight="1">
      <x:c r="A1664" s="10" t="str">
        <x:v>return_brookhaven:reference:3</x:v>
      </x:c>
      <x:c r="B1664" s="10" t="str">
        <x:v>RETURN TO SILENT HILL — BROOKHAVEN</x:v>
      </x:c>
      <x:c r="C1664" s="10" t="str">
        <x:v>film</x:v>
      </x:c>
      <x:c r="D1664" s="10" t="str">
        <x:v>Proposition du lieu</x:v>
      </x:c>
      <x:c r="E1664" s="10" t="str">
        <x:v>return_brookhaven_ambient_03</x:v>
      </x:c>
      <x:c r="F1664" s="10" t="str">
        <x:v>Non réalisée</x:v>
      </x:c>
      <x:c r="G1664" s="10" t="str">
        <x:v>Selon la fiche référencée</x:v>
      </x:c>
      <x:c r="H1664" s="10" t="str">
        <x:v>À séparer par profondeur</x:v>
      </x:c>
      <x:c r="I1664" s="10" t="str">
        <x:v>Faisceau vibrant sur carrelage</x:v>
      </x:c>
      <x:c r="J1664" s="10" t="str">
        <x:v>adaptation-animation-proposee</x:v>
      </x:c>
      <x:c r="K1664" s="15" t="str">
        <x:v>À produire</x:v>
      </x:c>
      <x:c r="L1664" s="10" t="str">
        <x:v>EXT55, EXT56</x:v>
      </x:c>
    </x:row>
    <x:row r="1665" ht="57" customHeight="1">
      <x:c r="A1665" s="10" t="str">
        <x:v>return_brookhaven:reference:4</x:v>
      </x:c>
      <x:c r="B1665" s="10" t="str">
        <x:v>RETURN TO SILENT HILL — BROOKHAVEN</x:v>
      </x:c>
      <x:c r="C1665" s="10" t="str">
        <x:v>film</x:v>
      </x:c>
      <x:c r="D1665" s="10" t="str">
        <x:v>Proposition du lieu</x:v>
      </x:c>
      <x:c r="E1665" s="10" t="str">
        <x:v>return_brookhaven_round_transition</x:v>
      </x:c>
      <x:c r="F1665" s="10" t="str">
        <x:v>Non réalisée</x:v>
      </x:c>
      <x:c r="G1665" s="10" t="str">
        <x:v>Selon la fiche référencée</x:v>
      </x:c>
      <x:c r="H1665" s="10" t="str">
        <x:v>À séparer par profondeur</x:v>
      </x:c>
      <x:c r="I1665" s="10" t="str">
        <x:v>Transition proposée pour RETURN TO SILENT HILL — BROOKHAVEN : suspendre puis reprendre les boucles ci-dessus sans déplacer les collisions du plateau; préserver le lieu et sa phase.</x:v>
      </x:c>
      <x:c r="J1665" s="10" t="str">
        <x:v>adaptation-animation-proposee</x:v>
      </x:c>
      <x:c r="K1665" s="15" t="str">
        <x:v>À produire</x:v>
      </x:c>
      <x:c r="L1665" s="10" t="str">
        <x:v>EXT55, EXT56</x:v>
      </x:c>
    </x:row>
    <x:row r="1666" ht="57" customHeight="1">
      <x:c r="A1666" s="10" t="str">
        <x:v>return_lakeview:loop:firePulse</x:v>
      </x:c>
      <x:c r="B1666" s="10" t="str">
        <x:v>RETURN TO SILENT HILL — BURNING LAKEVIEW</x:v>
      </x:c>
      <x:c r="C1666" s="10" t="str">
        <x:v>film</x:v>
      </x:c>
      <x:c r="D1666" s="10" t="str">
        <x:v>Boucle</x:v>
      </x:c>
      <x:c r="E1666" s="10" t="str">
        <x:v>firePulse</x:v>
      </x:c>
      <x:c r="F1666" s="10" t="str">
        <x:v>Désactivé après application de la fiche exacte. Conservé dans l’inventaire pour tracer le retrait.</x:v>
      </x:c>
      <x:c r="G1666" s="10" t="str">
        <x:v>Aucun déclenchement automatique</x:v>
      </x:c>
      <x:c r="H1666" s="10" t="str">
        <x:v>midground</x:v>
      </x:c>
      <x:c r="I1666" s="10" t="str">
        <x:v>Refaire la piste en éléments visuels indépendants après validation du lieu. Vérifier raccord de boucle, profondeur, réduction des mouvements et pause.</x:v>
      </x:c>
      <x:c r="J1666" s="10" t="str">
        <x:v>Ancienne adaptation retirée du moteur</x:v>
      </x:c>
      <x:c r="K1666" s="15" t="str">
        <x:v>À référencer</x:v>
      </x:c>
      <x:c r="L1666" s="10" t="str">
        <x:v>EXT55</x:v>
      </x:c>
    </x:row>
    <x:row r="1667" ht="57" customHeight="1">
      <x:c r="A1667" s="10" t="str">
        <x:v>return_lakeview:loop:portraitBlink</x:v>
      </x:c>
      <x:c r="B1667" s="10" t="str">
        <x:v>RETURN TO SILENT HILL — BURNING LAKEVIEW</x:v>
      </x:c>
      <x:c r="C1667" s="10" t="str">
        <x:v>film</x:v>
      </x:c>
      <x:c r="D1667" s="10" t="str">
        <x:v>Boucle</x:v>
      </x:c>
      <x:c r="E1667" s="10" t="str">
        <x:v>portraitBlink</x:v>
      </x:c>
      <x:c r="F1667" s="10" t="str">
        <x:v>Désactivé après application de la fiche exacte. Conservé dans l’inventaire pour tracer le retrait.</x:v>
      </x:c>
      <x:c r="G1667" s="10" t="str">
        <x:v>Aucun déclenchement automatique</x:v>
      </x:c>
      <x:c r="H1667" s="10" t="str">
        <x:v>midground</x:v>
      </x:c>
      <x:c r="I1667" s="10" t="str">
        <x:v>Refaire la piste en éléments visuels indépendants après validation du lieu. Vérifier raccord de boucle, profondeur, réduction des mouvements et pause.</x:v>
      </x:c>
      <x:c r="J1667" s="10" t="str">
        <x:v>Ancienne adaptation retirée du moteur</x:v>
      </x:c>
      <x:c r="K1667" s="15" t="str">
        <x:v>À référencer</x:v>
      </x:c>
      <x:c r="L1667" s="10" t="str">
        <x:v>EXT55</x:v>
      </x:c>
    </x:row>
    <x:row r="1668" ht="57" customHeight="1">
      <x:c r="A1668" s="10" t="str">
        <x:v>return_lakeview:loop:ashFall</x:v>
      </x:c>
      <x:c r="B1668" s="10" t="str">
        <x:v>RETURN TO SILENT HILL — BURNING LAKEVIEW</x:v>
      </x:c>
      <x:c r="C1668" s="10" t="str">
        <x:v>film</x:v>
      </x:c>
      <x:c r="D1668" s="10" t="str">
        <x:v>Boucle</x:v>
      </x:c>
      <x:c r="E1668" s="10" t="str">
        <x:v>ashFall</x:v>
      </x:c>
      <x:c r="F1668" s="10" t="str">
        <x:v>Désactivé après application de la fiche exacte. Conservé dans l’inventaire pour tracer le retrait.</x:v>
      </x:c>
      <x:c r="G1668" s="10" t="str">
        <x:v>Aucun déclenchement automatique</x:v>
      </x:c>
      <x:c r="H1668" s="10" t="str">
        <x:v>foreground</x:v>
      </x:c>
      <x:c r="I1668" s="10" t="str">
        <x:v>Refaire la piste en éléments visuels indépendants après validation du lieu. Vérifier raccord de boucle, profondeur, réduction des mouvements et pause.</x:v>
      </x:c>
      <x:c r="J1668" s="10" t="str">
        <x:v>Ancienne adaptation retirée du moteur</x:v>
      </x:c>
      <x:c r="K1668" s="15" t="str">
        <x:v>À référencer</x:v>
      </x:c>
      <x:c r="L1668" s="10" t="str">
        <x:v>EXT55</x:v>
      </x:c>
    </x:row>
    <x:row r="1669" ht="57" customHeight="1">
      <x:c r="A1669" s="10" t="str">
        <x:v>return_lakeview:loop:lampFlicker</x:v>
      </x:c>
      <x:c r="B1669" s="10" t="str">
        <x:v>RETURN TO SILENT HILL — BURNING LAKEVIEW</x:v>
      </x:c>
      <x:c r="C1669" s="10" t="str">
        <x:v>film</x:v>
      </x:c>
      <x:c r="D1669" s="10" t="str">
        <x:v>Boucle</x:v>
      </x:c>
      <x:c r="E1669" s="10" t="str">
        <x:v>lampFlicker</x:v>
      </x:c>
      <x:c r="F1669" s="10" t="str">
        <x:v>Désactivé après application de la fiche exacte. Conservé dans l’inventaire pour tracer le retrait.</x:v>
      </x:c>
      <x:c r="G1669" s="10" t="str">
        <x:v>Aucun déclenchement automatique</x:v>
      </x:c>
      <x:c r="H1669" s="10" t="str">
        <x:v>midground</x:v>
      </x:c>
      <x:c r="I1669" s="10" t="str">
        <x:v>Refaire la piste en éléments visuels indépendants après validation du lieu. Vérifier raccord de boucle, profondeur, réduction des mouvements et pause.</x:v>
      </x:c>
      <x:c r="J1669" s="10" t="str">
        <x:v>Ancienne adaptation retirée du moteur</x:v>
      </x:c>
      <x:c r="K1669" s="15" t="str">
        <x:v>À référencer</x:v>
      </x:c>
      <x:c r="L1669" s="10" t="str">
        <x:v>EXT55</x:v>
      </x:c>
    </x:row>
    <x:row r="1670" ht="57" customHeight="1">
      <x:c r="A1670" s="10" t="str">
        <x:v>return_lakeview:event:ashFall</x:v>
      </x:c>
      <x:c r="B1670" s="10" t="str">
        <x:v>RETURN TO SILENT HILL — BURNING LAKEVIEW</x:v>
      </x:c>
      <x:c r="C1670" s="10" t="str">
        <x:v>film</x:v>
      </x:c>
      <x:c r="D1670" s="10" t="str">
        <x:v>Événement</x:v>
      </x:c>
      <x:c r="E1670" s="10" t="str">
        <x:v>CHUTE DE CENDRES</x:v>
      </x:c>
      <x:c r="F1670" s="10" t="str">
        <x:v>Désactivé après application de la fiche exacte. Conservé dans l’inventaire pour tracer le retrait.</x:v>
      </x:c>
      <x:c r="G1670" s="10" t="str">
        <x:v>Aucun déclenchement automatique</x:v>
      </x:c>
      <x:c r="H1670" s="10" t="str">
        <x:v>ashFall</x:v>
      </x:c>
      <x:c r="I1670" s="10" t="str">
        <x:v>Distinguer animation d’ambiance et danger actif. La présence du lieu ne prouve pas que cet événement s’y produit dans l’œuvre.</x:v>
      </x:c>
      <x:c r="J1670" s="10" t="str">
        <x:v>Ancienne adaptation retirée du moteur</x:v>
      </x:c>
      <x:c r="K1670" s="15" t="str">
        <x:v>À référencer</x:v>
      </x:c>
      <x:c r="L1670" s="10" t="str">
        <x:v>EXT55</x:v>
      </x:c>
    </x:row>
    <x:row r="1671" ht="57" customHeight="1">
      <x:c r="A1671" s="10" t="str">
        <x:v>return_lakeview:event:portraitWatch</x:v>
      </x:c>
      <x:c r="B1671" s="10" t="str">
        <x:v>RETURN TO SILENT HILL — BURNING LAKEVIEW</x:v>
      </x:c>
      <x:c r="C1671" s="10" t="str">
        <x:v>film</x:v>
      </x:c>
      <x:c r="D1671" s="10" t="str">
        <x:v>Événement</x:v>
      </x:c>
      <x:c r="E1671" s="10" t="str">
        <x:v>REGARDS SUR LE MUR</x:v>
      </x:c>
      <x:c r="F1671" s="10" t="str">
        <x:v>Désactivé après application de la fiche exacte. Conservé dans l’inventaire pour tracer le retrait.</x:v>
      </x:c>
      <x:c r="G1671" s="10" t="str">
        <x:v>Aucun déclenchement automatique</x:v>
      </x:c>
      <x:c r="H1671" s="10" t="str">
        <x:v>portraitBlink</x:v>
      </x:c>
      <x:c r="I1671" s="10" t="str">
        <x:v>Distinguer animation d’ambiance et danger actif. La présence du lieu ne prouve pas que cet événement s’y produit dans l’œuvre.</x:v>
      </x:c>
      <x:c r="J1671" s="10" t="str">
        <x:v>Ancienne adaptation retirée du moteur</x:v>
      </x:c>
      <x:c r="K1671" s="15" t="str">
        <x:v>À référencer</x:v>
      </x:c>
      <x:c r="L1671" s="10" t="str">
        <x:v>EXT55</x:v>
      </x:c>
    </x:row>
    <x:row r="1672" ht="57" customHeight="1">
      <x:c r="A1672" s="10" t="str">
        <x:v>return_lakeview:interaction:return_lakeview_ashFall_1</x:v>
      </x:c>
      <x:c r="B1672" s="10" t="str">
        <x:v>RETURN TO SILENT HILL — BURNING LAKEVIEW</x:v>
      </x:c>
      <x:c r="C1672" s="10" t="str">
        <x:v>film</x:v>
      </x:c>
      <x:c r="D1672" s="10" t="str">
        <x:v>Interaction</x:v>
      </x:c>
      <x:c r="E1672" s="10" t="str">
        <x:v>CHUTE DE CENDRES</x:v>
      </x:c>
      <x:c r="F1672" s="10" t="str">
        <x:v>Désactivé après application de la fiche exacte. Conservé dans l’inventaire pour tracer le retrait.</x:v>
      </x:c>
      <x:c r="G1672" s="10" t="str">
        <x:v>Aucun déclenchement automatique</x:v>
      </x:c>
      <x:c r="H1672" s="10" t="str">
        <x:v>Gameplay</x:v>
      </x:c>
      <x:c r="I1672" s="10" t="str">
        <x:v>Réagit au premier coup lourd, à une rupture d’armure, à un rebond au sol ou au délai initial du lieu. Déclencheur à valider comme adaptation, sans le présenter comme événement canonique.</x:v>
      </x:c>
      <x:c r="J1672" s="10" t="str">
        <x:v>Ancienne adaptation retirée du moteur</x:v>
      </x:c>
      <x:c r="K1672" s="15" t="str">
        <x:v>À référencer</x:v>
      </x:c>
      <x:c r="L1672" s="10" t="str">
        <x:v>EXT55</x:v>
      </x:c>
    </x:row>
    <x:row r="1673" ht="57" customHeight="1">
      <x:c r="A1673" s="10" t="str">
        <x:v>return_lakeview:interaction:return_lakeview_portraitWatch_2</x:v>
      </x:c>
      <x:c r="B1673" s="10" t="str">
        <x:v>RETURN TO SILENT HILL — BURNING LAKEVIEW</x:v>
      </x:c>
      <x:c r="C1673" s="10" t="str">
        <x:v>film</x:v>
      </x:c>
      <x:c r="D1673" s="10" t="str">
        <x:v>Interaction</x:v>
      </x:c>
      <x:c r="E1673" s="10" t="str">
        <x:v>REGARDS SUR LE MUR</x:v>
      </x:c>
      <x:c r="F1673" s="10" t="str">
        <x:v>Désactivé après application de la fiche exacte. Conservé dans l’inventaire pour tracer le retrait.</x:v>
      </x:c>
      <x:c r="G1673" s="10" t="str">
        <x:v>Aucun déclenchement automatique</x:v>
      </x:c>
      <x:c r="H1673" s="10" t="str">
        <x:v>Gameplay</x:v>
      </x:c>
      <x:c r="I1673" s="10" t="str">
        <x:v>Réagit lorsque la transformation visuelle et matérielle du lieu dépasse la moitié de sa progression. Déclencheur à valider comme adaptation, sans le présenter comme événement canonique.</x:v>
      </x:c>
      <x:c r="J1673" s="10" t="str">
        <x:v>Ancienne adaptation retirée du moteur</x:v>
      </x:c>
      <x:c r="K1673" s="15" t="str">
        <x:v>À référencer</x:v>
      </x:c>
      <x:c r="L1673" s="10" t="str">
        <x:v>EXT55</x:v>
      </x:c>
    </x:row>
    <x:row r="1674" ht="57" customHeight="1">
      <x:c r="A1674" s="10" t="str">
        <x:v>return_lakeview:hazard:emberFall</x:v>
      </x:c>
      <x:c r="B1674" s="10" t="str">
        <x:v>RETURN TO SILENT HILL — BURNING LAKEVIEW</x:v>
      </x:c>
      <x:c r="C1674" s="10" t="str">
        <x:v>film</x:v>
      </x:c>
      <x:c r="D1674" s="10" t="str">
        <x:v>Danger</x:v>
      </x:c>
      <x:c r="E1674" s="10" t="str">
        <x:v>PLUIE DE CENDRES</x:v>
      </x:c>
      <x:c r="F1674" s="10" t="str">
        <x:v>Désactivé après application de la fiche exacte. Conservé dans l’inventaire pour tracer le retrait.</x:v>
      </x:c>
      <x:c r="G1674" s="10" t="str">
        <x:v>Aucun déclenchement automatique</x:v>
      </x:c>
      <x:c r="H1674" s="10" t="str">
        <x:v>embers</x:v>
      </x:c>
      <x:c r="I1674" s="10" t="str">
        <x:v>Prévoir anticipation visuelle, collision active et récupération. Le dégât, la zone sûre et le déclenchement restent des règles originales.</x:v>
      </x:c>
      <x:c r="J1674" s="10" t="str">
        <x:v>Ancienne adaptation retirée du moteur</x:v>
      </x:c>
      <x:c r="K1674" s="15" t="str">
        <x:v>À référencer</x:v>
      </x:c>
      <x:c r="L1674" s="10" t="str">
        <x:v>EXT55</x:v>
      </x:c>
    </x:row>
    <x:row r="1675" ht="57" customHeight="1">
      <x:c r="A1675" s="10" t="str">
        <x:v>return_lakeview:hazard:fallingDebris</x:v>
      </x:c>
      <x:c r="B1675" s="10" t="str">
        <x:v>RETURN TO SILENT HILL — BURNING LAKEVIEW</x:v>
      </x:c>
      <x:c r="C1675" s="10" t="str">
        <x:v>film</x:v>
      </x:c>
      <x:c r="D1675" s="10" t="str">
        <x:v>Danger</x:v>
      </x:c>
      <x:c r="E1675" s="10" t="str">
        <x:v>CHUTE DE DÉBRIS</x:v>
      </x:c>
      <x:c r="F1675" s="10" t="str">
        <x:v>Désactivé après application de la fiche exacte. Conservé dans l’inventaire pour tracer le retrait.</x:v>
      </x:c>
      <x:c r="G1675" s="10" t="str">
        <x:v>Aucun déclenchement automatique</x:v>
      </x:c>
      <x:c r="H1675" s="10" t="str">
        <x:v>debris</x:v>
      </x:c>
      <x:c r="I1675" s="10" t="str">
        <x:v>Prévoir anticipation visuelle, collision active et récupération. Le dégât, la zone sûre et le déclenchement restent des règles originales.</x:v>
      </x:c>
      <x:c r="J1675" s="10" t="str">
        <x:v>Ancienne adaptation retirée du moteur</x:v>
      </x:c>
      <x:c r="K1675" s="15" t="str">
        <x:v>À référencer</x:v>
      </x:c>
      <x:c r="L1675" s="10" t="str">
        <x:v>EXT55</x:v>
      </x:c>
    </x:row>
    <x:row r="1676" ht="57" customHeight="1">
      <x:c r="A1676" s="10" t="str">
        <x:v>return_lakeview:shift</x:v>
      </x:c>
      <x:c r="B1676" s="10" t="str">
        <x:v>RETURN TO SILENT HILL — BURNING LAKEVIEW</x:v>
      </x:c>
      <x:c r="C1676" s="10" t="str">
        <x:v>film</x:v>
      </x:c>
      <x:c r="D1676" s="10" t="str">
        <x:v>Transformation</x:v>
      </x:c>
      <x:c r="E1676" s="10" t="str">
        <x:v>CENDRES ET DÉCOLLEMENT</x:v>
      </x:c>
      <x:c r="F1676" s="10" t="str">
        <x:v>Désactivé après application de la fiche exacte. Conservé dans l’inventaire pour tracer le retrait.</x:v>
      </x:c>
      <x:c r="G1676" s="10" t="str">
        <x:v>Aucun déclenchement automatique</x:v>
      </x:c>
      <x:c r="H1676" s="10" t="str">
        <x:v>Toutes les couches</x:v>
      </x:c>
      <x:c r="I1676" s="10" t="str">
        <x:v>Relever la transformation propre à cette œuvre. Ne pas appliquer une écorchure de peinture identique à tous les univers.</x:v>
      </x:c>
      <x:c r="J1676" s="10" t="str">
        <x:v>Ancienne adaptation retirée du moteur</x:v>
      </x:c>
      <x:c r="K1676" s="15" t="str">
        <x:v>À référencer</x:v>
      </x:c>
      <x:c r="L1676" s="10" t="str">
        <x:v>EXT55</x:v>
      </x:c>
    </x:row>
    <x:row r="1677" ht="44" customHeight="1">
      <x:c r="A1677" s="10" t="str">
        <x:v>return_lakeview:reference:1</x:v>
      </x:c>
      <x:c r="B1677" s="10" t="str">
        <x:v>RETURN TO SILENT HILL — BURNING LAKEVIEW</x:v>
      </x:c>
      <x:c r="C1677" s="10" t="str">
        <x:v>film</x:v>
      </x:c>
      <x:c r="D1677" s="10" t="str">
        <x:v>Proposition du lieu</x:v>
      </x:c>
      <x:c r="E1677" s="10" t="str">
        <x:v>return_lakeview_ambient_01</x:v>
      </x:c>
      <x:c r="F1677" s="10" t="str">
        <x:v>Non réalisée</x:v>
      </x:c>
      <x:c r="G1677" s="10" t="str">
        <x:v>Selon la fiche référencée</x:v>
      </x:c>
      <x:c r="H1677" s="10" t="str">
        <x:v>À séparer par profondeur</x:v>
      </x:c>
      <x:c r="I1677" s="10" t="str">
        <x:v>Lueur de feu derrière rideau</x:v>
      </x:c>
      <x:c r="J1677" s="10" t="str">
        <x:v>adaptation-animation-proposee</x:v>
      </x:c>
      <x:c r="K1677" s="15" t="str">
        <x:v>À référencer</x:v>
      </x:c>
      <x:c r="L1677" s="10" t="str">
        <x:v>EXT55</x:v>
      </x:c>
    </x:row>
    <x:row r="1678" ht="44" customHeight="1">
      <x:c r="A1678" s="10" t="str">
        <x:v>return_lakeview:reference:2</x:v>
      </x:c>
      <x:c r="B1678" s="10" t="str">
        <x:v>RETURN TO SILENT HILL — BURNING LAKEVIEW</x:v>
      </x:c>
      <x:c r="C1678" s="10" t="str">
        <x:v>film</x:v>
      </x:c>
      <x:c r="D1678" s="10" t="str">
        <x:v>Proposition du lieu</x:v>
      </x:c>
      <x:c r="E1678" s="10" t="str">
        <x:v>return_lakeview_ambient_02</x:v>
      </x:c>
      <x:c r="F1678" s="10" t="str">
        <x:v>Non réalisée</x:v>
      </x:c>
      <x:c r="G1678" s="10" t="str">
        <x:v>Selon la fiche référencée</x:v>
      </x:c>
      <x:c r="H1678" s="10" t="str">
        <x:v>À séparer par profondeur</x:v>
      </x:c>
      <x:c r="I1678" s="10" t="str">
        <x:v>Poussière de plâtre</x:v>
      </x:c>
      <x:c r="J1678" s="10" t="str">
        <x:v>adaptation-animation-proposee</x:v>
      </x:c>
      <x:c r="K1678" s="15" t="str">
        <x:v>À référencer</x:v>
      </x:c>
      <x:c r="L1678" s="10" t="str">
        <x:v>EXT55</x:v>
      </x:c>
    </x:row>
    <x:row r="1679" ht="44" customHeight="1">
      <x:c r="A1679" s="10" t="str">
        <x:v>return_lakeview:reference:3</x:v>
      </x:c>
      <x:c r="B1679" s="10" t="str">
        <x:v>RETURN TO SILENT HILL — BURNING LAKEVIEW</x:v>
      </x:c>
      <x:c r="C1679" s="10" t="str">
        <x:v>film</x:v>
      </x:c>
      <x:c r="D1679" s="10" t="str">
        <x:v>Proposition du lieu</x:v>
      </x:c>
      <x:c r="E1679" s="10" t="str">
        <x:v>return_lakeview_ambient_03</x:v>
      </x:c>
      <x:c r="F1679" s="10" t="str">
        <x:v>Non réalisée</x:v>
      </x:c>
      <x:c r="G1679" s="10" t="str">
        <x:v>Selon la fiche référencée</x:v>
      </x:c>
      <x:c r="H1679" s="10" t="str">
        <x:v>À séparer par profondeur</x:v>
      </x:c>
      <x:c r="I1679" s="10" t="str">
        <x:v>Reflet d’eau/feu à réserver au plan attesté</x:v>
      </x:c>
      <x:c r="J1679" s="10" t="str">
        <x:v>adaptation-animation-proposee</x:v>
      </x:c>
      <x:c r="K1679" s="15" t="str">
        <x:v>À référencer</x:v>
      </x:c>
      <x:c r="L1679" s="10" t="str">
        <x:v>EXT55</x:v>
      </x:c>
    </x:row>
    <x:row r="1680" ht="57" customHeight="1">
      <x:c r="A1680" s="10" t="str">
        <x:v>return_lakeview:reference:4</x:v>
      </x:c>
      <x:c r="B1680" s="10" t="str">
        <x:v>RETURN TO SILENT HILL — BURNING LAKEVIEW</x:v>
      </x:c>
      <x:c r="C1680" s="10" t="str">
        <x:v>film</x:v>
      </x:c>
      <x:c r="D1680" s="10" t="str">
        <x:v>Proposition du lieu</x:v>
      </x:c>
      <x:c r="E1680" s="10" t="str">
        <x:v>return_lakeview_round_transition</x:v>
      </x:c>
      <x:c r="F1680" s="10" t="str">
        <x:v>Non réalisée</x:v>
      </x:c>
      <x:c r="G1680" s="10" t="str">
        <x:v>Selon la fiche référencée</x:v>
      </x:c>
      <x:c r="H1680" s="10" t="str">
        <x:v>À séparer par profondeur</x:v>
      </x:c>
      <x:c r="I1680" s="10" t="str">
        <x:v>Transition proposée pour RETURN TO SILENT HILL — BURNING LAKEVIEW : suspendre puis reprendre les boucles ci-dessus sans déplacer les collisions du plateau; préserver le lieu et sa phase.</x:v>
      </x:c>
      <x:c r="J1680" s="10" t="str">
        <x:v>adaptation-animation-proposee</x:v>
      </x:c>
      <x:c r="K1680" s="15" t="str">
        <x:v>À référencer</x:v>
      </x:c>
      <x:c r="L1680" s="10" t="str">
        <x:v>EXT55</x:v>
      </x:c>
    </x:row>
    <x:row r="1681" ht="57" customHeight="1">
      <x:c r="A1681" s="10" t="str">
        <x:v>return_portrait_room:loop:portraitBlink</x:v>
      </x:c>
      <x:c r="B1681" s="10" t="str">
        <x:v>RETURN TO SILENT HILL — PORTRAIT ROOM</x:v>
      </x:c>
      <x:c r="C1681" s="10" t="str">
        <x:v>film</x:v>
      </x:c>
      <x:c r="D1681" s="10" t="str">
        <x:v>Boucle</x:v>
      </x:c>
      <x:c r="E1681" s="10" t="str">
        <x:v>portraitBlink</x:v>
      </x:c>
      <x:c r="F1681" s="10" t="str">
        <x:v>Désactivé après application de la fiche exacte. Conservé dans l’inventaire pour tracer le retrait.</x:v>
      </x:c>
      <x:c r="G1681" s="10" t="str">
        <x:v>Aucun déclenchement automatique</x:v>
      </x:c>
      <x:c r="H1681" s="10" t="str">
        <x:v>midground</x:v>
      </x:c>
      <x:c r="I1681" s="10" t="str">
        <x:v>Refaire la piste en éléments visuels indépendants après validation du lieu. Vérifier raccord de boucle, profondeur, réduction des mouvements et pause.</x:v>
      </x:c>
      <x:c r="J1681" s="10" t="str">
        <x:v>Ancienne adaptation retirée du moteur</x:v>
      </x:c>
      <x:c r="K1681" s="15" t="str">
        <x:v>À référencer</x:v>
      </x:c>
      <x:c r="L1681" s="10" t="str">
        <x:v>EXT55, EXT56</x:v>
      </x:c>
    </x:row>
    <x:row r="1682" ht="57" customHeight="1">
      <x:c r="A1682" s="10" t="str">
        <x:v>return_portrait_room:loop:elevatorBlink</x:v>
      </x:c>
      <x:c r="B1682" s="10" t="str">
        <x:v>RETURN TO SILENT HILL — PORTRAIT ROOM</x:v>
      </x:c>
      <x:c r="C1682" s="10" t="str">
        <x:v>film</x:v>
      </x:c>
      <x:c r="D1682" s="10" t="str">
        <x:v>Boucle</x:v>
      </x:c>
      <x:c r="E1682" s="10" t="str">
        <x:v>elevatorBlink</x:v>
      </x:c>
      <x:c r="F1682" s="10" t="str">
        <x:v>Désactivé après application de la fiche exacte. Conservé dans l’inventaire pour tracer le retrait.</x:v>
      </x:c>
      <x:c r="G1682" s="10" t="str">
        <x:v>Aucun déclenchement automatique</x:v>
      </x:c>
      <x:c r="H1682" s="10" t="str">
        <x:v>midground</x:v>
      </x:c>
      <x:c r="I1682" s="10" t="str">
        <x:v>Refaire la piste en éléments visuels indépendants après validation du lieu. Vérifier raccord de boucle, profondeur, réduction des mouvements et pause.</x:v>
      </x:c>
      <x:c r="J1682" s="10" t="str">
        <x:v>Ancienne adaptation retirée du moteur</x:v>
      </x:c>
      <x:c r="K1682" s="15" t="str">
        <x:v>À référencer</x:v>
      </x:c>
      <x:c r="L1682" s="10" t="str">
        <x:v>EXT55, EXT56</x:v>
      </x:c>
    </x:row>
    <x:row r="1683" ht="57" customHeight="1">
      <x:c r="A1683" s="10" t="str">
        <x:v>return_portrait_room:loop:lightFlicker</x:v>
      </x:c>
      <x:c r="B1683" s="10" t="str">
        <x:v>RETURN TO SILENT HILL — PORTRAIT ROOM</x:v>
      </x:c>
      <x:c r="C1683" s="10" t="str">
        <x:v>film</x:v>
      </x:c>
      <x:c r="D1683" s="10" t="str">
        <x:v>Boucle</x:v>
      </x:c>
      <x:c r="E1683" s="10" t="str">
        <x:v>lightFlicker</x:v>
      </x:c>
      <x:c r="F1683" s="10" t="str">
        <x:v>Désactivé après application de la fiche exacte. Conservé dans l’inventaire pour tracer le retrait.</x:v>
      </x:c>
      <x:c r="G1683" s="10" t="str">
        <x:v>Aucun déclenchement automatique</x:v>
      </x:c>
      <x:c r="H1683" s="10" t="str">
        <x:v>midground</x:v>
      </x:c>
      <x:c r="I1683" s="10" t="str">
        <x:v>Refaire la piste en éléments visuels indépendants après validation du lieu. Vérifier raccord de boucle, profondeur, réduction des mouvements et pause.</x:v>
      </x:c>
      <x:c r="J1683" s="10" t="str">
        <x:v>Ancienne adaptation retirée du moteur</x:v>
      </x:c>
      <x:c r="K1683" s="15" t="str">
        <x:v>À référencer</x:v>
      </x:c>
      <x:c r="L1683" s="10" t="str">
        <x:v>EXT55, EXT56</x:v>
      </x:c>
    </x:row>
    <x:row r="1684" ht="57" customHeight="1">
      <x:c r="A1684" s="10" t="str">
        <x:v>return_portrait_room:event:portraitWatch</x:v>
      </x:c>
      <x:c r="B1684" s="10" t="str">
        <x:v>RETURN TO SILENT HILL — PORTRAIT ROOM</x:v>
      </x:c>
      <x:c r="C1684" s="10" t="str">
        <x:v>film</x:v>
      </x:c>
      <x:c r="D1684" s="10" t="str">
        <x:v>Événement</x:v>
      </x:c>
      <x:c r="E1684" s="10" t="str">
        <x:v>REGARDS SUR LE MUR</x:v>
      </x:c>
      <x:c r="F1684" s="10" t="str">
        <x:v>Désactivé après application de la fiche exacte. Conservé dans l’inventaire pour tracer le retrait.</x:v>
      </x:c>
      <x:c r="G1684" s="10" t="str">
        <x:v>Aucun déclenchement automatique</x:v>
      </x:c>
      <x:c r="H1684" s="10" t="str">
        <x:v>portraitBlink</x:v>
      </x:c>
      <x:c r="I1684" s="10" t="str">
        <x:v>Distinguer animation d’ambiance et danger actif. La présence du lieu ne prouve pas que cet événement s’y produit dans l’œuvre.</x:v>
      </x:c>
      <x:c r="J1684" s="10" t="str">
        <x:v>Ancienne adaptation retirée du moteur</x:v>
      </x:c>
      <x:c r="K1684" s="15" t="str">
        <x:v>À référencer</x:v>
      </x:c>
      <x:c r="L1684" s="10" t="str">
        <x:v>EXT55, EXT56</x:v>
      </x:c>
    </x:row>
    <x:row r="1685" ht="57" customHeight="1">
      <x:c r="A1685" s="10" t="str">
        <x:v>return_portrait_room:event:ashFall</x:v>
      </x:c>
      <x:c r="B1685" s="10" t="str">
        <x:v>RETURN TO SILENT HILL — PORTRAIT ROOM</x:v>
      </x:c>
      <x:c r="C1685" s="10" t="str">
        <x:v>film</x:v>
      </x:c>
      <x:c r="D1685" s="10" t="str">
        <x:v>Événement</x:v>
      </x:c>
      <x:c r="E1685" s="10" t="str">
        <x:v>CHUTE DE CENDRES</x:v>
      </x:c>
      <x:c r="F1685" s="10" t="str">
        <x:v>Désactivé après application de la fiche exacte. Conservé dans l’inventaire pour tracer le retrait.</x:v>
      </x:c>
      <x:c r="G1685" s="10" t="str">
        <x:v>Aucun déclenchement automatique</x:v>
      </x:c>
      <x:c r="H1685" s="10" t="str">
        <x:v>ashFall</x:v>
      </x:c>
      <x:c r="I1685" s="10" t="str">
        <x:v>Distinguer animation d’ambiance et danger actif. La présence du lieu ne prouve pas que cet événement s’y produit dans l’œuvre.</x:v>
      </x:c>
      <x:c r="J1685" s="10" t="str">
        <x:v>Ancienne adaptation retirée du moteur</x:v>
      </x:c>
      <x:c r="K1685" s="15" t="str">
        <x:v>À référencer</x:v>
      </x:c>
      <x:c r="L1685" s="10" t="str">
        <x:v>EXT55, EXT56</x:v>
      </x:c>
    </x:row>
    <x:row r="1686" ht="57" customHeight="1">
      <x:c r="A1686" s="10" t="str">
        <x:v>return_portrait_room:event:sirenCall</x:v>
      </x:c>
      <x:c r="B1686" s="10" t="str">
        <x:v>RETURN TO SILENT HILL — PORTRAIT ROOM</x:v>
      </x:c>
      <x:c r="C1686" s="10" t="str">
        <x:v>film</x:v>
      </x:c>
      <x:c r="D1686" s="10" t="str">
        <x:v>Événement</x:v>
      </x:c>
      <x:c r="E1686" s="10" t="str">
        <x:v>APPEL DE LA SIRÈNE</x:v>
      </x:c>
      <x:c r="F1686" s="10" t="str">
        <x:v>Désactivé après application de la fiche exacte. Conservé dans l’inventaire pour tracer le retrait.</x:v>
      </x:c>
      <x:c r="G1686" s="10" t="str">
        <x:v>Aucun déclenchement automatique</x:v>
      </x:c>
      <x:c r="H1686" s="10" t="str">
        <x:v>sirenPulse</x:v>
      </x:c>
      <x:c r="I1686" s="10" t="str">
        <x:v>Distinguer animation d’ambiance et danger actif. La présence du lieu ne prouve pas que cet événement s’y produit dans l’œuvre.</x:v>
      </x:c>
      <x:c r="J1686" s="10" t="str">
        <x:v>Ancienne adaptation retirée du moteur</x:v>
      </x:c>
      <x:c r="K1686" s="15" t="str">
        <x:v>À référencer</x:v>
      </x:c>
      <x:c r="L1686" s="10" t="str">
        <x:v>EXT55, EXT56</x:v>
      </x:c>
    </x:row>
    <x:row r="1687" ht="57" customHeight="1">
      <x:c r="A1687" s="10" t="str">
        <x:v>return_portrait_room:interaction:return_portrait_room_portraitWatch_1</x:v>
      </x:c>
      <x:c r="B1687" s="10" t="str">
        <x:v>RETURN TO SILENT HILL — PORTRAIT ROOM</x:v>
      </x:c>
      <x:c r="C1687" s="10" t="str">
        <x:v>film</x:v>
      </x:c>
      <x:c r="D1687" s="10" t="str">
        <x:v>Interaction</x:v>
      </x:c>
      <x:c r="E1687" s="10" t="str">
        <x:v>REGARDS SUR LE MUR</x:v>
      </x:c>
      <x:c r="F1687" s="10" t="str">
        <x:v>Désactivé après application de la fiche exacte. Conservé dans l’inventaire pour tracer le retrait.</x:v>
      </x:c>
      <x:c r="G1687" s="10" t="str">
        <x:v>Aucun déclenchement automatique</x:v>
      </x:c>
      <x:c r="H1687" s="10" t="str">
        <x:v>Gameplay</x:v>
      </x:c>
      <x:c r="I1687" s="10" t="str">
        <x:v>Réagit au premier coup lourd, à une rupture d’armure, à un rebond au sol ou au délai initial du lieu. Déclencheur à valider comme adaptation, sans le présenter comme événement canonique.</x:v>
      </x:c>
      <x:c r="J1687" s="10" t="str">
        <x:v>Ancienne adaptation retirée du moteur</x:v>
      </x:c>
      <x:c r="K1687" s="15" t="str">
        <x:v>À référencer</x:v>
      </x:c>
      <x:c r="L1687" s="10" t="str">
        <x:v>EXT55, EXT56</x:v>
      </x:c>
    </x:row>
    <x:row r="1688" ht="57" customHeight="1">
      <x:c r="A1688" s="10" t="str">
        <x:v>return_portrait_room:interaction:return_portrait_room_ashFall_2</x:v>
      </x:c>
      <x:c r="B1688" s="10" t="str">
        <x:v>RETURN TO SILENT HILL — PORTRAIT ROOM</x:v>
      </x:c>
      <x:c r="C1688" s="10" t="str">
        <x:v>film</x:v>
      </x:c>
      <x:c r="D1688" s="10" t="str">
        <x:v>Interaction</x:v>
      </x:c>
      <x:c r="E1688" s="10" t="str">
        <x:v>CHUTE DE CENDRES</x:v>
      </x:c>
      <x:c r="F1688" s="10" t="str">
        <x:v>Désactivé après application de la fiche exacte. Conservé dans l’inventaire pour tracer le retrait.</x:v>
      </x:c>
      <x:c r="G1688" s="10" t="str">
        <x:v>Aucun déclenchement automatique</x:v>
      </x:c>
      <x:c r="H1688" s="10" t="str">
        <x:v>Gameplay</x:v>
      </x:c>
      <x:c r="I1688" s="10" t="str">
        <x:v>Réagit lorsque la transformation visuelle et matérielle du lieu dépasse la moitié de sa progression. Déclencheur à valider comme adaptation, sans le présenter comme événement canonique.</x:v>
      </x:c>
      <x:c r="J1688" s="10" t="str">
        <x:v>Ancienne adaptation retirée du moteur</x:v>
      </x:c>
      <x:c r="K1688" s="15" t="str">
        <x:v>À référencer</x:v>
      </x:c>
      <x:c r="L1688" s="10" t="str">
        <x:v>EXT55, EXT56</x:v>
      </x:c>
    </x:row>
    <x:row r="1689" ht="57" customHeight="1">
      <x:c r="A1689" s="10" t="str">
        <x:v>return_portrait_room:interaction:return_portrait_room_sirenCall_3</x:v>
      </x:c>
      <x:c r="B1689" s="10" t="str">
        <x:v>RETURN TO SILENT HILL — PORTRAIT ROOM</x:v>
      </x:c>
      <x:c r="C1689" s="10" t="str">
        <x:v>film</x:v>
      </x:c>
      <x:c r="D1689" s="10" t="str">
        <x:v>Interaction</x:v>
      </x:c>
      <x:c r="E1689" s="10" t="str">
        <x:v>APPEL DE LA SIRÈNE</x:v>
      </x:c>
      <x:c r="F1689" s="10" t="str">
        <x:v>Désactivé après application de la fiche exacte. Conservé dans l’inventaire pour tracer le retrait.</x:v>
      </x:c>
      <x:c r="G1689" s="10" t="str">
        <x:v>Aucun déclenchement automatique</x:v>
      </x:c>
      <x:c r="H1689" s="10" t="str">
        <x:v>Gameplay</x:v>
      </x:c>
      <x:c r="I1689" s="10" t="str">
        <x:v>Réagit à une vitalité critique ou au dernier quart du temps réglementaire. Déclencheur à valider comme adaptation, sans le présenter comme événement canonique.</x:v>
      </x:c>
      <x:c r="J1689" s="10" t="str">
        <x:v>Ancienne adaptation retirée du moteur</x:v>
      </x:c>
      <x:c r="K1689" s="15" t="str">
        <x:v>À référencer</x:v>
      </x:c>
      <x:c r="L1689" s="10" t="str">
        <x:v>EXT55, EXT56</x:v>
      </x:c>
    </x:row>
    <x:row r="1690" ht="57" customHeight="1">
      <x:c r="A1690" s="10" t="str">
        <x:v>return_portrait_room:hazard:elevatorDrop</x:v>
      </x:c>
      <x:c r="B1690" s="10" t="str">
        <x:v>RETURN TO SILENT HILL — PORTRAIT ROOM</x:v>
      </x:c>
      <x:c r="C1690" s="10" t="str">
        <x:v>film</x:v>
      </x:c>
      <x:c r="D1690" s="10" t="str">
        <x:v>Danger</x:v>
      </x:c>
      <x:c r="E1690" s="10" t="str">
        <x:v>CHUTE D’ASCENSEUR</x:v>
      </x:c>
      <x:c r="F1690" s="10" t="str">
        <x:v>Désactivé après application de la fiche exacte. Conservé dans l’inventaire pour tracer le retrait.</x:v>
      </x:c>
      <x:c r="G1690" s="10" t="str">
        <x:v>Aucun déclenchement automatique</x:v>
      </x:c>
      <x:c r="H1690" s="10" t="str">
        <x:v>elevator</x:v>
      </x:c>
      <x:c r="I1690" s="10" t="str">
        <x:v>Prévoir anticipation visuelle, collision active et récupération. Le dégât, la zone sûre et le déclenchement restent des règles originales.</x:v>
      </x:c>
      <x:c r="J1690" s="10" t="str">
        <x:v>Ancienne adaptation retirée du moteur</x:v>
      </x:c>
      <x:c r="K1690" s="15" t="str">
        <x:v>À référencer</x:v>
      </x:c>
      <x:c r="L1690" s="10" t="str">
        <x:v>EXT55, EXT56</x:v>
      </x:c>
    </x:row>
    <x:row r="1691" ht="57" customHeight="1">
      <x:c r="A1691" s="10" t="str">
        <x:v>return_portrait_room:shift</x:v>
      </x:c>
      <x:c r="B1691" s="10" t="str">
        <x:v>RETURN TO SILENT HILL — PORTRAIT ROOM</x:v>
      </x:c>
      <x:c r="C1691" s="10" t="str">
        <x:v>film</x:v>
      </x:c>
      <x:c r="D1691" s="10" t="str">
        <x:v>Transformation</x:v>
      </x:c>
      <x:c r="E1691" s="10" t="str">
        <x:v>CENDRES ET DÉCOLLEMENT</x:v>
      </x:c>
      <x:c r="F1691" s="10" t="str">
        <x:v>Désactivé après application de la fiche exacte. Conservé dans l’inventaire pour tracer le retrait.</x:v>
      </x:c>
      <x:c r="G1691" s="10" t="str">
        <x:v>Aucun déclenchement automatique</x:v>
      </x:c>
      <x:c r="H1691" s="10" t="str">
        <x:v>Toutes les couches</x:v>
      </x:c>
      <x:c r="I1691" s="10" t="str">
        <x:v>Relever la transformation propre à cette œuvre. Ne pas appliquer une écorchure de peinture identique à tous les univers.</x:v>
      </x:c>
      <x:c r="J1691" s="10" t="str">
        <x:v>Ancienne adaptation retirée du moteur</x:v>
      </x:c>
      <x:c r="K1691" s="15" t="str">
        <x:v>À référencer</x:v>
      </x:c>
      <x:c r="L1691" s="10" t="str">
        <x:v>EXT55, EXT56</x:v>
      </x:c>
    </x:row>
    <x:row r="1692" ht="44" customHeight="1">
      <x:c r="A1692" s="10" t="str">
        <x:v>return_portrait_room:reference:1</x:v>
      </x:c>
      <x:c r="B1692" s="10" t="str">
        <x:v>RETURN TO SILENT HILL — PORTRAIT ROOM</x:v>
      </x:c>
      <x:c r="C1692" s="10" t="str">
        <x:v>film</x:v>
      </x:c>
      <x:c r="D1692" s="10" t="str">
        <x:v>Proposition du lieu</x:v>
      </x:c>
      <x:c r="E1692" s="10" t="str">
        <x:v>return_portrait_room_ambient_01</x:v>
      </x:c>
      <x:c r="F1692" s="10" t="str">
        <x:v>Non réalisée</x:v>
      </x:c>
      <x:c r="G1692" s="10" t="str">
        <x:v>Selon la fiche référencée</x:v>
      </x:c>
      <x:c r="H1692" s="10" t="str">
        <x:v>À séparer par profondeur</x:v>
      </x:c>
      <x:c r="I1692" s="10" t="str">
        <x:v>Aucun effet de portrait animé avant plan de référence</x:v>
      </x:c>
      <x:c r="J1692" s="10" t="str">
        <x:v>bloque-reference</x:v>
      </x:c>
      <x:c r="K1692" s="15" t="str">
        <x:v>À référencer</x:v>
      </x:c>
      <x:c r="L1692" s="10" t="str">
        <x:v>EXT55, EXT56</x:v>
      </x:c>
    </x:row>
    <x:row r="1693" ht="44" customHeight="1">
      <x:c r="A1693" s="10" t="str">
        <x:v>return_portrait_room:reference:2</x:v>
      </x:c>
      <x:c r="B1693" s="10" t="str">
        <x:v>RETURN TO SILENT HILL — PORTRAIT ROOM</x:v>
      </x:c>
      <x:c r="C1693" s="10" t="str">
        <x:v>film</x:v>
      </x:c>
      <x:c r="D1693" s="10" t="str">
        <x:v>Proposition du lieu</x:v>
      </x:c>
      <x:c r="E1693" s="10" t="str">
        <x:v>return_portrait_room_ambient_02</x:v>
      </x:c>
      <x:c r="F1693" s="10" t="str">
        <x:v>Non réalisée</x:v>
      </x:c>
      <x:c r="G1693" s="10" t="str">
        <x:v>Selon la fiche référencée</x:v>
      </x:c>
      <x:c r="H1693" s="10" t="str">
        <x:v>À séparer par profondeur</x:v>
      </x:c>
      <x:c r="I1693" s="10" t="str">
        <x:v>Eclairage respirant proposé en attente du relevé</x:v>
      </x:c>
      <x:c r="J1693" s="10" t="str">
        <x:v>bloque-reference</x:v>
      </x:c>
      <x:c r="K1693" s="15" t="str">
        <x:v>À référencer</x:v>
      </x:c>
      <x:c r="L1693" s="10" t="str">
        <x:v>EXT55, EXT56</x:v>
      </x:c>
    </x:row>
    <x:row r="1694" ht="57" customHeight="1">
      <x:c r="A1694" s="10" t="str">
        <x:v>return_portrait_room:reference:3</x:v>
      </x:c>
      <x:c r="B1694" s="10" t="str">
        <x:v>RETURN TO SILENT HILL — PORTRAIT ROOM</x:v>
      </x:c>
      <x:c r="C1694" s="10" t="str">
        <x:v>film</x:v>
      </x:c>
      <x:c r="D1694" s="10" t="str">
        <x:v>Proposition du lieu</x:v>
      </x:c>
      <x:c r="E1694" s="10" t="str">
        <x:v>return_portrait_room_round_transition</x:v>
      </x:c>
      <x:c r="F1694" s="10" t="str">
        <x:v>Non réalisée</x:v>
      </x:c>
      <x:c r="G1694" s="10" t="str">
        <x:v>Selon la fiche référencée</x:v>
      </x:c>
      <x:c r="H1694" s="10" t="str">
        <x:v>À séparer par profondeur</x:v>
      </x:c>
      <x:c r="I1694" s="10" t="str">
        <x:v>Transition proposée pour RETURN TO SILENT HILL — PORTRAIT ROOM : suspendre puis reprendre les boucles ci-dessus sans déplacer les collisions du plateau; préserver le lieu et sa phase.</x:v>
      </x:c>
      <x:c r="J1694" s="10" t="str">
        <x:v>bloque-reference</x:v>
      </x:c>
      <x:c r="K1694" s="15" t="str">
        <x:v>À référencer</x:v>
      </x:c>
      <x:c r="L1694" s="10" t="str">
        <x:v>EXT55, EXT56</x:v>
      </x:c>
    </x:row>
    <x:row r="1695" ht="57" customHeight="1">
      <x:c r="A1695" s="10" t="str">
        <x:v>st_amelia_marina:loop:waves</x:v>
      </x:c>
      <x:c r="B1695" s="10" t="str">
        <x:v>ST. AMELIA MARINA</x:v>
      </x:c>
      <x:c r="C1695" s="10" t="str">
        <x:v>townfall</x:v>
      </x:c>
      <x:c r="D1695" s="10" t="str">
        <x:v>Boucle</x:v>
      </x:c>
      <x:c r="E1695" s="10" t="str">
        <x:v>waves</x:v>
      </x:c>
      <x:c r="F1695" s="10" t="str">
        <x:v>Désactivé après application de la fiche exacte. Conservé dans l’inventaire pour tracer le retrait.</x:v>
      </x:c>
      <x:c r="G1695" s="10" t="str">
        <x:v>Aucun déclenchement automatique</x:v>
      </x:c>
      <x:c r="H1695" s="10" t="str">
        <x:v>midground</x:v>
      </x:c>
      <x:c r="I1695" s="10" t="str">
        <x:v>Refaire la piste en éléments visuels indépendants après validation du lieu. Vérifier raccord de boucle, profondeur, réduction des mouvements et pause.</x:v>
      </x:c>
      <x:c r="J1695" s="10" t="str">
        <x:v>Ancienne adaptation retirée du moteur</x:v>
      </x:c>
      <x:c r="K1695" s="15" t="str">
        <x:v>À référencer</x:v>
      </x:c>
      <x:c r="L1695" s="10" t="str">
        <x:v>EXT61</x:v>
      </x:c>
    </x:row>
    <x:row r="1696" ht="57" customHeight="1">
      <x:c r="A1696" s="10" t="str">
        <x:v>st_amelia_marina:loop:boatRock</x:v>
      </x:c>
      <x:c r="B1696" s="10" t="str">
        <x:v>ST. AMELIA MARINA</x:v>
      </x:c>
      <x:c r="C1696" s="10" t="str">
        <x:v>townfall</x:v>
      </x:c>
      <x:c r="D1696" s="10" t="str">
        <x:v>Boucle</x:v>
      </x:c>
      <x:c r="E1696" s="10" t="str">
        <x:v>boatRock</x:v>
      </x:c>
      <x:c r="F1696" s="10" t="str">
        <x:v>Désactivé après application de la fiche exacte. Conservé dans l’inventaire pour tracer le retrait.</x:v>
      </x:c>
      <x:c r="G1696" s="10" t="str">
        <x:v>Aucun déclenchement automatique</x:v>
      </x:c>
      <x:c r="H1696" s="10" t="str">
        <x:v>midground</x:v>
      </x:c>
      <x:c r="I1696" s="10" t="str">
        <x:v>Refaire la piste en éléments visuels indépendants après validation du lieu. Vérifier raccord de boucle, profondeur, réduction des mouvements et pause.</x:v>
      </x:c>
      <x:c r="J1696" s="10" t="str">
        <x:v>Ancienne adaptation retirée du moteur</x:v>
      </x:c>
      <x:c r="K1696" s="15" t="str">
        <x:v>À référencer</x:v>
      </x:c>
      <x:c r="L1696" s="10" t="str">
        <x:v>EXT61</x:v>
      </x:c>
    </x:row>
    <x:row r="1697" ht="57" customHeight="1">
      <x:c r="A1697" s="10" t="str">
        <x:v>st_amelia_marina:loop:fogDrift</x:v>
      </x:c>
      <x:c r="B1697" s="10" t="str">
        <x:v>ST. AMELIA MARINA</x:v>
      </x:c>
      <x:c r="C1697" s="10" t="str">
        <x:v>townfall</x:v>
      </x:c>
      <x:c r="D1697" s="10" t="str">
        <x:v>Boucle</x:v>
      </x:c>
      <x:c r="E1697" s="10" t="str">
        <x:v>fogDrift</x:v>
      </x:c>
      <x:c r="F1697" s="10" t="str">
        <x:v>Désactivé après application de la fiche exacte. Conservé dans l’inventaire pour tracer le retrait.</x:v>
      </x:c>
      <x:c r="G1697" s="10" t="str">
        <x:v>Aucun déclenchement automatique</x:v>
      </x:c>
      <x:c r="H1697" s="10" t="str">
        <x:v>midground</x:v>
      </x:c>
      <x:c r="I1697" s="10" t="str">
        <x:v>Refaire la piste en éléments visuels indépendants après validation du lieu. Vérifier raccord de boucle, profondeur, réduction des mouvements et pause.</x:v>
      </x:c>
      <x:c r="J1697" s="10" t="str">
        <x:v>Ancienne adaptation retirée du moteur</x:v>
      </x:c>
      <x:c r="K1697" s="15" t="str">
        <x:v>À référencer</x:v>
      </x:c>
      <x:c r="L1697" s="10" t="str">
        <x:v>EXT61</x:v>
      </x:c>
    </x:row>
    <x:row r="1698" ht="57" customHeight="1">
      <x:c r="A1698" s="10" t="str">
        <x:v>st_amelia_marina:loop:tvStatic</x:v>
      </x:c>
      <x:c r="B1698" s="10" t="str">
        <x:v>ST. AMELIA MARINA</x:v>
      </x:c>
      <x:c r="C1698" s="10" t="str">
        <x:v>townfall</x:v>
      </x:c>
      <x:c r="D1698" s="10" t="str">
        <x:v>Boucle</x:v>
      </x:c>
      <x:c r="E1698" s="10" t="str">
        <x:v>tvStatic</x:v>
      </x:c>
      <x:c r="F1698" s="10" t="str">
        <x:v>Désactivé après application de la fiche exacte. Conservé dans l’inventaire pour tracer le retrait.</x:v>
      </x:c>
      <x:c r="G1698" s="10" t="str">
        <x:v>Aucun déclenchement automatique</x:v>
      </x:c>
      <x:c r="H1698" s="10" t="str">
        <x:v>midground</x:v>
      </x:c>
      <x:c r="I1698" s="10" t="str">
        <x:v>Refaire la piste en éléments visuels indépendants après validation du lieu. Vérifier raccord de boucle, profondeur, réduction des mouvements et pause.</x:v>
      </x:c>
      <x:c r="J1698" s="10" t="str">
        <x:v>Ancienne adaptation retirée du moteur</x:v>
      </x:c>
      <x:c r="K1698" s="15" t="str">
        <x:v>À référencer</x:v>
      </x:c>
      <x:c r="L1698" s="10" t="str">
        <x:v>EXT61</x:v>
      </x:c>
    </x:row>
    <x:row r="1699" ht="57" customHeight="1">
      <x:c r="A1699" s="10" t="str">
        <x:v>st_amelia_marina:event:crtvLock</x:v>
      </x:c>
      <x:c r="B1699" s="10" t="str">
        <x:v>ST. AMELIA MARINA</x:v>
      </x:c>
      <x:c r="C1699" s="10" t="str">
        <x:v>townfall</x:v>
      </x:c>
      <x:c r="D1699" s="10" t="str">
        <x:v>Événement</x:v>
      </x:c>
      <x:c r="E1699" s="10" t="str">
        <x:v>SIGNAL CRTV</x:v>
      </x:c>
      <x:c r="F1699" s="10" t="str">
        <x:v>Désactivé après application de la fiche exacte. Conservé dans l’inventaire pour tracer le retrait.</x:v>
      </x:c>
      <x:c r="G1699" s="10" t="str">
        <x:v>Aucun déclenchement automatique</x:v>
      </x:c>
      <x:c r="H1699" s="10" t="str">
        <x:v>tvStatic</x:v>
      </x:c>
      <x:c r="I1699" s="10" t="str">
        <x:v>Distinguer animation d’ambiance et danger actif. La présence du lieu ne prouve pas que cet événement s’y produit dans l’œuvre.</x:v>
      </x:c>
      <x:c r="J1699" s="10" t="str">
        <x:v>Ancienne adaptation retirée du moteur</x:v>
      </x:c>
      <x:c r="K1699" s="15" t="str">
        <x:v>À référencer</x:v>
      </x:c>
      <x:c r="L1699" s="10" t="str">
        <x:v>EXT61</x:v>
      </x:c>
    </x:row>
    <x:row r="1700" ht="57" customHeight="1">
      <x:c r="A1700" s="10" t="str">
        <x:v>st_amelia_marina:event:waterRise</x:v>
      </x:c>
      <x:c r="B1700" s="10" t="str">
        <x:v>ST. AMELIA MARINA</x:v>
      </x:c>
      <x:c r="C1700" s="10" t="str">
        <x:v>townfall</x:v>
      </x:c>
      <x:c r="D1700" s="10" t="str">
        <x:v>Événement</x:v>
      </x:c>
      <x:c r="E1700" s="10" t="str">
        <x:v>MONTÉE DES EAUX</x:v>
      </x:c>
      <x:c r="F1700" s="10" t="str">
        <x:v>Désactivé après application de la fiche exacte. Conservé dans l’inventaire pour tracer le retrait.</x:v>
      </x:c>
      <x:c r="G1700" s="10" t="str">
        <x:v>Aucun déclenchement automatique</x:v>
      </x:c>
      <x:c r="H1700" s="10" t="str">
        <x:v>waterRipple</x:v>
      </x:c>
      <x:c r="I1700" s="10" t="str">
        <x:v>Distinguer animation d’ambiance et danger actif. La présence du lieu ne prouve pas que cet événement s’y produit dans l’œuvre.</x:v>
      </x:c>
      <x:c r="J1700" s="10" t="str">
        <x:v>Ancienne adaptation retirée du moteur</x:v>
      </x:c>
      <x:c r="K1700" s="15" t="str">
        <x:v>À référencer</x:v>
      </x:c>
      <x:c r="L1700" s="10" t="str">
        <x:v>EXT61</x:v>
      </x:c>
    </x:row>
    <x:row r="1701" ht="57" customHeight="1">
      <x:c r="A1701" s="10" t="str">
        <x:v>st_amelia_marina:event:stormSurge</x:v>
      </x:c>
      <x:c r="B1701" s="10" t="str">
        <x:v>ST. AMELIA MARINA</x:v>
      </x:c>
      <x:c r="C1701" s="10" t="str">
        <x:v>townfall</x:v>
      </x:c>
      <x:c r="D1701" s="10" t="str">
        <x:v>Événement</x:v>
      </x:c>
      <x:c r="E1701" s="10" t="str">
        <x:v>FRONT D’ORAGE</x:v>
      </x:c>
      <x:c r="F1701" s="10" t="str">
        <x:v>Désactivé après application de la fiche exacte. Conservé dans l’inventaire pour tracer le retrait.</x:v>
      </x:c>
      <x:c r="G1701" s="10" t="str">
        <x:v>Aucun déclenchement automatique</x:v>
      </x:c>
      <x:c r="H1701" s="10" t="str">
        <x:v>lightning</x:v>
      </x:c>
      <x:c r="I1701" s="10" t="str">
        <x:v>Distinguer animation d’ambiance et danger actif. La présence du lieu ne prouve pas que cet événement s’y produit dans l’œuvre.</x:v>
      </x:c>
      <x:c r="J1701" s="10" t="str">
        <x:v>Ancienne adaptation retirée du moteur</x:v>
      </x:c>
      <x:c r="K1701" s="15" t="str">
        <x:v>À référencer</x:v>
      </x:c>
      <x:c r="L1701" s="10" t="str">
        <x:v>EXT61</x:v>
      </x:c>
    </x:row>
    <x:row r="1702" ht="57" customHeight="1">
      <x:c r="A1702" s="10" t="str">
        <x:v>st_amelia_marina:interaction:st_amelia_marina_crtvLock_1</x:v>
      </x:c>
      <x:c r="B1702" s="10" t="str">
        <x:v>ST. AMELIA MARINA</x:v>
      </x:c>
      <x:c r="C1702" s="10" t="str">
        <x:v>townfall</x:v>
      </x:c>
      <x:c r="D1702" s="10" t="str">
        <x:v>Interaction</x:v>
      </x:c>
      <x:c r="E1702" s="10" t="str">
        <x:v>SIGNAL CRTV</x:v>
      </x:c>
      <x:c r="F1702" s="10" t="str">
        <x:v>Désactivé après application de la fiche exacte. Conservé dans l’inventaire pour tracer le retrait.</x:v>
      </x:c>
      <x:c r="G1702" s="10" t="str">
        <x:v>Aucun déclenchement automatique</x:v>
      </x:c>
      <x:c r="H1702" s="10" t="str">
        <x:v>Gameplay</x:v>
      </x:c>
      <x:c r="I1702" s="10" t="str">
        <x:v>Réagit au premier coup lourd, à une rupture d’armure, à un rebond au sol ou au délai initial du lieu. Déclencheur à valider comme adaptation, sans le présenter comme événement canonique.</x:v>
      </x:c>
      <x:c r="J1702" s="10" t="str">
        <x:v>Ancienne adaptation retirée du moteur</x:v>
      </x:c>
      <x:c r="K1702" s="15" t="str">
        <x:v>À référencer</x:v>
      </x:c>
      <x:c r="L1702" s="10" t="str">
        <x:v>EXT61</x:v>
      </x:c>
    </x:row>
    <x:row r="1703" ht="57" customHeight="1">
      <x:c r="A1703" s="10" t="str">
        <x:v>st_amelia_marina:interaction:st_amelia_marina_waterRise_2</x:v>
      </x:c>
      <x:c r="B1703" s="10" t="str">
        <x:v>ST. AMELIA MARINA</x:v>
      </x:c>
      <x:c r="C1703" s="10" t="str">
        <x:v>townfall</x:v>
      </x:c>
      <x:c r="D1703" s="10" t="str">
        <x:v>Interaction</x:v>
      </x:c>
      <x:c r="E1703" s="10" t="str">
        <x:v>MONTÉE DES EAUX</x:v>
      </x:c>
      <x:c r="F1703" s="10" t="str">
        <x:v>Désactivé après application de la fiche exacte. Conservé dans l’inventaire pour tracer le retrait.</x:v>
      </x:c>
      <x:c r="G1703" s="10" t="str">
        <x:v>Aucun déclenchement automatique</x:v>
      </x:c>
      <x:c r="H1703" s="10" t="str">
        <x:v>Gameplay</x:v>
      </x:c>
      <x:c r="I1703" s="10" t="str">
        <x:v>Réagit lorsque la transformation visuelle et matérielle du lieu dépasse la moitié de sa progression. Déclencheur à valider comme adaptation, sans le présenter comme événement canonique.</x:v>
      </x:c>
      <x:c r="J1703" s="10" t="str">
        <x:v>Ancienne adaptation retirée du moteur</x:v>
      </x:c>
      <x:c r="K1703" s="15" t="str">
        <x:v>À référencer</x:v>
      </x:c>
      <x:c r="L1703" s="10" t="str">
        <x:v>EXT61</x:v>
      </x:c>
    </x:row>
    <x:row r="1704" ht="57" customHeight="1">
      <x:c r="A1704" s="10" t="str">
        <x:v>st_amelia_marina:interaction:st_amelia_marina_stormSurge_3</x:v>
      </x:c>
      <x:c r="B1704" s="10" t="str">
        <x:v>ST. AMELIA MARINA</x:v>
      </x:c>
      <x:c r="C1704" s="10" t="str">
        <x:v>townfall</x:v>
      </x:c>
      <x:c r="D1704" s="10" t="str">
        <x:v>Interaction</x:v>
      </x:c>
      <x:c r="E1704" s="10" t="str">
        <x:v>FRONT D’ORAGE</x:v>
      </x:c>
      <x:c r="F1704" s="10" t="str">
        <x:v>Désactivé après application de la fiche exacte. Conservé dans l’inventaire pour tracer le retrait.</x:v>
      </x:c>
      <x:c r="G1704" s="10" t="str">
        <x:v>Aucun déclenchement automatique</x:v>
      </x:c>
      <x:c r="H1704" s="10" t="str">
        <x:v>Gameplay</x:v>
      </x:c>
      <x:c r="I1704" s="10" t="str">
        <x:v>Réagit à une vitalité critique ou au dernier quart du temps réglementaire. Déclencheur à valider comme adaptation, sans le présenter comme événement canonique.</x:v>
      </x:c>
      <x:c r="J1704" s="10" t="str">
        <x:v>Ancienne adaptation retirée du moteur</x:v>
      </x:c>
      <x:c r="K1704" s="15" t="str">
        <x:v>À référencer</x:v>
      </x:c>
      <x:c r="L1704" s="10" t="str">
        <x:v>EXT61</x:v>
      </x:c>
    </x:row>
    <x:row r="1705" ht="57" customHeight="1">
      <x:c r="A1705" s="10" t="str">
        <x:v>st_amelia_marina:hazard:waterSurge</x:v>
      </x:c>
      <x:c r="B1705" s="10" t="str">
        <x:v>ST. AMELIA MARINA</x:v>
      </x:c>
      <x:c r="C1705" s="10" t="str">
        <x:v>townfall</x:v>
      </x:c>
      <x:c r="D1705" s="10" t="str">
        <x:v>Danger</x:v>
      </x:c>
      <x:c r="E1705" s="10" t="str">
        <x:v>VAGUE D’EAU NOIRE</x:v>
      </x:c>
      <x:c r="F1705" s="10" t="str">
        <x:v>Désactivé après application de la fiche exacte. Conservé dans l’inventaire pour tracer le retrait.</x:v>
      </x:c>
      <x:c r="G1705" s="10" t="str">
        <x:v>Aucun déclenchement automatique</x:v>
      </x:c>
      <x:c r="H1705" s="10" t="str">
        <x:v>water</x:v>
      </x:c>
      <x:c r="I1705" s="10" t="str">
        <x:v>Prévoir anticipation visuelle, collision active et récupération. Le dégât, la zone sûre et le déclenchement restent des règles originales.</x:v>
      </x:c>
      <x:c r="J1705" s="10" t="str">
        <x:v>Ancienne adaptation retirée du moteur</x:v>
      </x:c>
      <x:c r="K1705" s="15" t="str">
        <x:v>À référencer</x:v>
      </x:c>
      <x:c r="L1705" s="10" t="str">
        <x:v>EXT61</x:v>
      </x:c>
    </x:row>
    <x:row r="1706" ht="57" customHeight="1">
      <x:c r="A1706" s="10" t="str">
        <x:v>st_amelia_marina:hazard:windShear</x:v>
      </x:c>
      <x:c r="B1706" s="10" t="str">
        <x:v>ST. AMELIA MARINA</x:v>
      </x:c>
      <x:c r="C1706" s="10" t="str">
        <x:v>townfall</x:v>
      </x:c>
      <x:c r="D1706" s="10" t="str">
        <x:v>Danger</x:v>
      </x:c>
      <x:c r="E1706" s="10" t="str">
        <x:v>RAFALE LATÉRALE</x:v>
      </x:c>
      <x:c r="F1706" s="10" t="str">
        <x:v>Désactivé après application de la fiche exacte. Conservé dans l’inventaire pour tracer le retrait.</x:v>
      </x:c>
      <x:c r="G1706" s="10" t="str">
        <x:v>Aucun déclenchement automatique</x:v>
      </x:c>
      <x:c r="H1706" s="10" t="str">
        <x:v>wind</x:v>
      </x:c>
      <x:c r="I1706" s="10" t="str">
        <x:v>Prévoir anticipation visuelle, collision active et récupération. Le dégât, la zone sûre et le déclenchement restent des règles originales.</x:v>
      </x:c>
      <x:c r="J1706" s="10" t="str">
        <x:v>Ancienne adaptation retirée du moteur</x:v>
      </x:c>
      <x:c r="K1706" s="15" t="str">
        <x:v>À référencer</x:v>
      </x:c>
      <x:c r="L1706" s="10" t="str">
        <x:v>EXT61</x:v>
      </x:c>
    </x:row>
    <x:row r="1707" ht="57" customHeight="1">
      <x:c r="A1707" s="10" t="str">
        <x:v>st_amelia_marina:shift</x:v>
      </x:c>
      <x:c r="B1707" s="10" t="str">
        <x:v>ST. AMELIA MARINA</x:v>
      </x:c>
      <x:c r="C1707" s="10" t="str">
        <x:v>townfall</x:v>
      </x:c>
      <x:c r="D1707" s="10" t="str">
        <x:v>Transformation</x:v>
      </x:c>
      <x:c r="E1707" s="10" t="str">
        <x:v>RUPTURE DU SIGNAL</x:v>
      </x:c>
      <x:c r="F1707" s="10" t="str">
        <x:v>Désactivé après application de la fiche exacte. Conservé dans l’inventaire pour tracer le retrait.</x:v>
      </x:c>
      <x:c r="G1707" s="10" t="str">
        <x:v>Aucun déclenchement automatique</x:v>
      </x:c>
      <x:c r="H1707" s="10" t="str">
        <x:v>Toutes les couches</x:v>
      </x:c>
      <x:c r="I1707" s="10" t="str">
        <x:v>Relever la transformation propre à cette œuvre. Ne pas appliquer une écorchure de peinture identique à tous les univers.</x:v>
      </x:c>
      <x:c r="J1707" s="10" t="str">
        <x:v>Ancienne adaptation retirée du moteur</x:v>
      </x:c>
      <x:c r="K1707" s="15" t="str">
        <x:v>À référencer</x:v>
      </x:c>
      <x:c r="L1707" s="10" t="str">
        <x:v>EXT61</x:v>
      </x:c>
    </x:row>
    <x:row r="1708" ht="44" customHeight="1">
      <x:c r="A1708" s="10" t="str">
        <x:v>st_amelia_marina:reference:1</x:v>
      </x:c>
      <x:c r="B1708" s="10" t="str">
        <x:v>ST. AMELIA MARINA</x:v>
      </x:c>
      <x:c r="C1708" s="10" t="str">
        <x:v>townfall</x:v>
      </x:c>
      <x:c r="D1708" s="10" t="str">
        <x:v>Proposition du lieu</x:v>
      </x:c>
      <x:c r="E1708" s="10" t="str">
        <x:v>st_amelia_marina_ambient_01</x:v>
      </x:c>
      <x:c r="F1708" s="10" t="str">
        <x:v>Non réalisée</x:v>
      </x:c>
      <x:c r="G1708" s="10" t="str">
        <x:v>Selon la fiche référencée</x:v>
      </x:c>
      <x:c r="H1708" s="10" t="str">
        <x:v>À séparer par profondeur</x:v>
      </x:c>
      <x:c r="I1708" s="10" t="str">
        <x:v>Houle près des amarres</x:v>
      </x:c>
      <x:c r="J1708" s="10" t="str">
        <x:v>adaptation-animation-proposee</x:v>
      </x:c>
      <x:c r="K1708" s="15" t="str">
        <x:v>À produire</x:v>
      </x:c>
      <x:c r="L1708" s="10" t="str">
        <x:v>EXT61</x:v>
      </x:c>
    </x:row>
    <x:row r="1709" ht="44" customHeight="1">
      <x:c r="A1709" s="10" t="str">
        <x:v>st_amelia_marina:reference:2</x:v>
      </x:c>
      <x:c r="B1709" s="10" t="str">
        <x:v>ST. AMELIA MARINA</x:v>
      </x:c>
      <x:c r="C1709" s="10" t="str">
        <x:v>townfall</x:v>
      </x:c>
      <x:c r="D1709" s="10" t="str">
        <x:v>Proposition du lieu</x:v>
      </x:c>
      <x:c r="E1709" s="10" t="str">
        <x:v>st_amelia_marina_ambient_02</x:v>
      </x:c>
      <x:c r="F1709" s="10" t="str">
        <x:v>Non réalisée</x:v>
      </x:c>
      <x:c r="G1709" s="10" t="str">
        <x:v>Selon la fiche référencée</x:v>
      </x:c>
      <x:c r="H1709" s="10" t="str">
        <x:v>À séparer par profondeur</x:v>
      </x:c>
      <x:c r="I1709" s="10" t="str">
        <x:v>Voile de brouillard salin</x:v>
      </x:c>
      <x:c r="J1709" s="10" t="str">
        <x:v>adaptation-animation-proposee</x:v>
      </x:c>
      <x:c r="K1709" s="15" t="str">
        <x:v>À produire</x:v>
      </x:c>
      <x:c r="L1709" s="10" t="str">
        <x:v>EXT61</x:v>
      </x:c>
    </x:row>
    <x:row r="1710" ht="44" customHeight="1">
      <x:c r="A1710" s="10" t="str">
        <x:v>st_amelia_marina:reference:3</x:v>
      </x:c>
      <x:c r="B1710" s="10" t="str">
        <x:v>ST. AMELIA MARINA</x:v>
      </x:c>
      <x:c r="C1710" s="10" t="str">
        <x:v>townfall</x:v>
      </x:c>
      <x:c r="D1710" s="10" t="str">
        <x:v>Proposition du lieu</x:v>
      </x:c>
      <x:c r="E1710" s="10" t="str">
        <x:v>st_amelia_marina_ambient_03</x:v>
      </x:c>
      <x:c r="F1710" s="10" t="str">
        <x:v>Non réalisée</x:v>
      </x:c>
      <x:c r="G1710" s="10" t="str">
        <x:v>Selon la fiche référencée</x:v>
      </x:c>
      <x:c r="H1710" s="10" t="str">
        <x:v>À séparer par profondeur</x:v>
      </x:c>
      <x:c r="I1710" s="10" t="str">
        <x:v>Cordages frottant contre un mât</x:v>
      </x:c>
      <x:c r="J1710" s="10" t="str">
        <x:v>adaptation-animation-proposee</x:v>
      </x:c>
      <x:c r="K1710" s="15" t="str">
        <x:v>À produire</x:v>
      </x:c>
      <x:c r="L1710" s="10" t="str">
        <x:v>EXT61</x:v>
      </x:c>
    </x:row>
    <x:row r="1711" ht="44" customHeight="1">
      <x:c r="A1711" s="10" t="str">
        <x:v>st_amelia_marina:reference:4</x:v>
      </x:c>
      <x:c r="B1711" s="10" t="str">
        <x:v>ST. AMELIA MARINA</x:v>
      </x:c>
      <x:c r="C1711" s="10" t="str">
        <x:v>townfall</x:v>
      </x:c>
      <x:c r="D1711" s="10" t="str">
        <x:v>Proposition du lieu</x:v>
      </x:c>
      <x:c r="E1711" s="10" t="str">
        <x:v>st_amelia_marina_round_transition</x:v>
      </x:c>
      <x:c r="F1711" s="10" t="str">
        <x:v>Non réalisée</x:v>
      </x:c>
      <x:c r="G1711" s="10" t="str">
        <x:v>Selon la fiche référencée</x:v>
      </x:c>
      <x:c r="H1711" s="10" t="str">
        <x:v>À séparer par profondeur</x:v>
      </x:c>
      <x:c r="I1711" s="10" t="str">
        <x:v>Transition proposée pour ST. AMELIA MARINA : suspendre puis reprendre les boucles ci-dessus sans déplacer les collisions du plateau; préserver le lieu et sa phase.</x:v>
      </x:c>
      <x:c r="J1711" s="10" t="str">
        <x:v>adaptation-animation-proposee</x:v>
      </x:c>
      <x:c r="K1711" s="15" t="str">
        <x:v>À produire</x:v>
      </x:c>
      <x:c r="L1711" s="10" t="str">
        <x:v>EXT61</x:v>
      </x:c>
    </x:row>
    <x:row r="1712" ht="57" customHeight="1">
      <x:c r="A1712" s="10" t="str">
        <x:v>st_amelia_residential:loop:rainSheets</x:v>
      </x:c>
      <x:c r="B1712" s="10" t="str">
        <x:v>ST. AMELIA — RESIDENTIAL DISTRICT</x:v>
      </x:c>
      <x:c r="C1712" s="10" t="str">
        <x:v>townfall</x:v>
      </x:c>
      <x:c r="D1712" s="10" t="str">
        <x:v>Boucle</x:v>
      </x:c>
      <x:c r="E1712" s="10" t="str">
        <x:v>rainSheets</x:v>
      </x:c>
      <x:c r="F1712" s="10" t="str">
        <x:v>Désactivé après application de la fiche exacte. Conservé dans l’inventaire pour tracer le retrait.</x:v>
      </x:c>
      <x:c r="G1712" s="10" t="str">
        <x:v>Aucun déclenchement automatique</x:v>
      </x:c>
      <x:c r="H1712" s="10" t="str">
        <x:v>foreground</x:v>
      </x:c>
      <x:c r="I1712" s="10" t="str">
        <x:v>Refaire la piste en éléments visuels indépendants après validation du lieu. Vérifier raccord de boucle, profondeur, réduction des mouvements et pause.</x:v>
      </x:c>
      <x:c r="J1712" s="10" t="str">
        <x:v>Ancienne adaptation retirée du moteur</x:v>
      </x:c>
      <x:c r="K1712" s="15" t="str">
        <x:v>À tester</x:v>
      </x:c>
      <x:c r="L1712" s="10" t="str">
        <x:v>EXT61, EXT63</x:v>
      </x:c>
    </x:row>
    <x:row r="1713" ht="44" customHeight="1">
      <x:c r="A1713" s="10" t="str">
        <x:v>st_amelia_residential:loop:streetLightFlicker</x:v>
      </x:c>
      <x:c r="B1713" s="10" t="str">
        <x:v>ST. AMELIA — RESIDENTIAL DISTRICT</x:v>
      </x:c>
      <x:c r="C1713" s="10" t="str">
        <x:v>townfall</x:v>
      </x:c>
      <x:c r="D1713" s="10" t="str">
        <x:v>Boucle</x:v>
      </x:c>
      <x:c r="E1713" s="10" t="str">
        <x:v>streetLightFlicker</x:v>
      </x:c>
      <x:c r="F1713" s="10" t="str">
        <x:v>Piste procédurale existante</x:v>
      </x:c>
      <x:c r="G1713" s="10" t="str">
        <x:v>fog, continuous</x:v>
      </x:c>
      <x:c r="H1713" s="10" t="str">
        <x:v>midground</x:v>
      </x:c>
      <x:c r="I1713" s="10" t="str">
        <x:v>Refaire la piste en éléments visuels indépendants après validation du lieu. Vérifier raccord de boucle, profondeur, réduction des mouvements et pause.</x:v>
      </x:c>
      <x:c r="J1713" s="10" t="str">
        <x:v>Adaptation de versus non certifiée</x:v>
      </x:c>
      <x:c r="K1713" s="15" t="str">
        <x:v>À produire</x:v>
      </x:c>
      <x:c r="L1713" s="10" t="str">
        <x:v>EXT61, EXT63</x:v>
      </x:c>
    </x:row>
    <x:row r="1714" ht="57" customHeight="1">
      <x:c r="A1714" s="10" t="str">
        <x:v>st_amelia_residential:loop:tvStatic</x:v>
      </x:c>
      <x:c r="B1714" s="10" t="str">
        <x:v>ST. AMELIA — RESIDENTIAL DISTRICT</x:v>
      </x:c>
      <x:c r="C1714" s="10" t="str">
        <x:v>townfall</x:v>
      </x:c>
      <x:c r="D1714" s="10" t="str">
        <x:v>Boucle</x:v>
      </x:c>
      <x:c r="E1714" s="10" t="str">
        <x:v>tvStatic</x:v>
      </x:c>
      <x:c r="F1714" s="10" t="str">
        <x:v>Désactivé après application de la fiche exacte. Conservé dans l’inventaire pour tracer le retrait.</x:v>
      </x:c>
      <x:c r="G1714" s="10" t="str">
        <x:v>Aucun déclenchement automatique</x:v>
      </x:c>
      <x:c r="H1714" s="10" t="str">
        <x:v>midground</x:v>
      </x:c>
      <x:c r="I1714" s="10" t="str">
        <x:v>Refaire la piste en éléments visuels indépendants après validation du lieu. Vérifier raccord de boucle, profondeur, réduction des mouvements et pause.</x:v>
      </x:c>
      <x:c r="J1714" s="10" t="str">
        <x:v>Ancienne adaptation retirée du moteur</x:v>
      </x:c>
      <x:c r="K1714" s="15" t="str">
        <x:v>À tester</x:v>
      </x:c>
      <x:c r="L1714" s="10" t="str">
        <x:v>EXT61, EXT63</x:v>
      </x:c>
    </x:row>
    <x:row r="1715" ht="44" customHeight="1">
      <x:c r="A1715" s="10" t="str">
        <x:v>st_amelia_residential:loop:fogDrift</x:v>
      </x:c>
      <x:c r="B1715" s="10" t="str">
        <x:v>ST. AMELIA — RESIDENTIAL DISTRICT</x:v>
      </x:c>
      <x:c r="C1715" s="10" t="str">
        <x:v>townfall</x:v>
      </x:c>
      <x:c r="D1715" s="10" t="str">
        <x:v>Boucle</x:v>
      </x:c>
      <x:c r="E1715" s="10" t="str">
        <x:v>fogDrift</x:v>
      </x:c>
      <x:c r="F1715" s="10" t="str">
        <x:v>Piste procédurale existante</x:v>
      </x:c>
      <x:c r="G1715" s="10" t="str">
        <x:v>fog, continuous</x:v>
      </x:c>
      <x:c r="H1715" s="10" t="str">
        <x:v>midground</x:v>
      </x:c>
      <x:c r="I1715" s="10" t="str">
        <x:v>Refaire la piste en éléments visuels indépendants après validation du lieu. Vérifier raccord de boucle, profondeur, réduction des mouvements et pause.</x:v>
      </x:c>
      <x:c r="J1715" s="10" t="str">
        <x:v>Adaptation de versus non certifiée</x:v>
      </x:c>
      <x:c r="K1715" s="15" t="str">
        <x:v>À produire</x:v>
      </x:c>
      <x:c r="L1715" s="10" t="str">
        <x:v>EXT61, EXT63</x:v>
      </x:c>
    </x:row>
    <x:row r="1716" ht="57" customHeight="1">
      <x:c r="A1716" s="10" t="str">
        <x:v>st_amelia_residential:loop:windowShadow</x:v>
      </x:c>
      <x:c r="B1716" s="10" t="str">
        <x:v>ST. AMELIA — RESIDENTIAL DISTRICT</x:v>
      </x:c>
      <x:c r="C1716" s="10" t="str">
        <x:v>townfall</x:v>
      </x:c>
      <x:c r="D1716" s="10" t="str">
        <x:v>Boucle</x:v>
      </x:c>
      <x:c r="E1716" s="10" t="str">
        <x:v>windowShadow</x:v>
      </x:c>
      <x:c r="F1716" s="10" t="str">
        <x:v>Désactivé après application de la fiche exacte. Conservé dans l’inventaire pour tracer le retrait.</x:v>
      </x:c>
      <x:c r="G1716" s="10" t="str">
        <x:v>Aucun déclenchement automatique</x:v>
      </x:c>
      <x:c r="H1716" s="10" t="str">
        <x:v>midground</x:v>
      </x:c>
      <x:c r="I1716" s="10" t="str">
        <x:v>Refaire la piste en éléments visuels indépendants après validation du lieu. Vérifier raccord de boucle, profondeur, réduction des mouvements et pause.</x:v>
      </x:c>
      <x:c r="J1716" s="10" t="str">
        <x:v>Ancienne adaptation retirée du moteur</x:v>
      </x:c>
      <x:c r="K1716" s="15" t="str">
        <x:v>À tester</x:v>
      </x:c>
      <x:c r="L1716" s="10" t="str">
        <x:v>EXT61, EXT63</x:v>
      </x:c>
    </x:row>
    <x:row r="1717" ht="57" customHeight="1">
      <x:c r="A1717" s="10" t="str">
        <x:v>st_amelia_residential:event:crtvLock</x:v>
      </x:c>
      <x:c r="B1717" s="10" t="str">
        <x:v>ST. AMELIA — RESIDENTIAL DISTRICT</x:v>
      </x:c>
      <x:c r="C1717" s="10" t="str">
        <x:v>townfall</x:v>
      </x:c>
      <x:c r="D1717" s="10" t="str">
        <x:v>Événement</x:v>
      </x:c>
      <x:c r="E1717" s="10" t="str">
        <x:v>SIGNAL CRTV</x:v>
      </x:c>
      <x:c r="F1717" s="10" t="str">
        <x:v>Désactivé après application de la fiche exacte. Conservé dans l’inventaire pour tracer le retrait.</x:v>
      </x:c>
      <x:c r="G1717" s="10" t="str">
        <x:v>Aucun déclenchement automatique</x:v>
      </x:c>
      <x:c r="H1717" s="10" t="str">
        <x:v>tvStatic</x:v>
      </x:c>
      <x:c r="I1717" s="10" t="str">
        <x:v>Distinguer animation d’ambiance et danger actif. La présence du lieu ne prouve pas que cet événement s’y produit dans l’œuvre.</x:v>
      </x:c>
      <x:c r="J1717" s="10" t="str">
        <x:v>Ancienne adaptation retirée du moteur</x:v>
      </x:c>
      <x:c r="K1717" s="15" t="str">
        <x:v>À tester</x:v>
      </x:c>
      <x:c r="L1717" s="10" t="str">
        <x:v>EXT61, EXT63</x:v>
      </x:c>
    </x:row>
    <x:row r="1718" ht="57" customHeight="1">
      <x:c r="A1718" s="10" t="str">
        <x:v>st_amelia_residential:event:stormSurge</x:v>
      </x:c>
      <x:c r="B1718" s="10" t="str">
        <x:v>ST. AMELIA — RESIDENTIAL DISTRICT</x:v>
      </x:c>
      <x:c r="C1718" s="10" t="str">
        <x:v>townfall</x:v>
      </x:c>
      <x:c r="D1718" s="10" t="str">
        <x:v>Événement</x:v>
      </x:c>
      <x:c r="E1718" s="10" t="str">
        <x:v>FRONT D’ORAGE</x:v>
      </x:c>
      <x:c r="F1718" s="10" t="str">
        <x:v>Désactivé après application de la fiche exacte. Conservé dans l’inventaire pour tracer le retrait.</x:v>
      </x:c>
      <x:c r="G1718" s="10" t="str">
        <x:v>Aucun déclenchement automatique</x:v>
      </x:c>
      <x:c r="H1718" s="10" t="str">
        <x:v>lightning</x:v>
      </x:c>
      <x:c r="I1718" s="10" t="str">
        <x:v>Distinguer animation d’ambiance et danger actif. La présence du lieu ne prouve pas que cet événement s’y produit dans l’œuvre.</x:v>
      </x:c>
      <x:c r="J1718" s="10" t="str">
        <x:v>Ancienne adaptation retirée du moteur</x:v>
      </x:c>
      <x:c r="K1718" s="15" t="str">
        <x:v>À tester</x:v>
      </x:c>
      <x:c r="L1718" s="10" t="str">
        <x:v>EXT61, EXT63</x:v>
      </x:c>
    </x:row>
    <x:row r="1719" ht="57" customHeight="1">
      <x:c r="A1719" s="10" t="str">
        <x:v>st_amelia_residential:event:powerFailure</x:v>
      </x:c>
      <x:c r="B1719" s="10" t="str">
        <x:v>ST. AMELIA — RESIDENTIAL DISTRICT</x:v>
      </x:c>
      <x:c r="C1719" s="10" t="str">
        <x:v>townfall</x:v>
      </x:c>
      <x:c r="D1719" s="10" t="str">
        <x:v>Événement</x:v>
      </x:c>
      <x:c r="E1719" s="10" t="str">
        <x:v>PANNE GÉNÉRALE</x:v>
      </x:c>
      <x:c r="F1719" s="10" t="str">
        <x:v>Désactivé après application de la fiche exacte. Conservé dans l’inventaire pour tracer le retrait.</x:v>
      </x:c>
      <x:c r="G1719" s="10" t="str">
        <x:v>Aucun déclenchement automatique</x:v>
      </x:c>
      <x:c r="H1719" s="10" t="str">
        <x:v>lightFlicker</x:v>
      </x:c>
      <x:c r="I1719" s="10" t="str">
        <x:v>Distinguer animation d’ambiance et danger actif. La présence du lieu ne prouve pas que cet événement s’y produit dans l’œuvre.</x:v>
      </x:c>
      <x:c r="J1719" s="10" t="str">
        <x:v>Ancienne adaptation retirée du moteur</x:v>
      </x:c>
      <x:c r="K1719" s="15" t="str">
        <x:v>À tester</x:v>
      </x:c>
      <x:c r="L1719" s="10" t="str">
        <x:v>EXT61, EXT63</x:v>
      </x:c>
    </x:row>
    <x:row r="1720" ht="57" customHeight="1">
      <x:c r="A1720" s="10" t="str">
        <x:v>st_amelia_residential:interaction:st_amelia_residential_crtvLock_1</x:v>
      </x:c>
      <x:c r="B1720" s="10" t="str">
        <x:v>ST. AMELIA — RESIDENTIAL DISTRICT</x:v>
      </x:c>
      <x:c r="C1720" s="10" t="str">
        <x:v>townfall</x:v>
      </x:c>
      <x:c r="D1720" s="10" t="str">
        <x:v>Interaction</x:v>
      </x:c>
      <x:c r="E1720" s="10" t="str">
        <x:v>SIGNAL CRTV</x:v>
      </x:c>
      <x:c r="F1720" s="10" t="str">
        <x:v>Désactivé après application de la fiche exacte. Conservé dans l’inventaire pour tracer le retrait.</x:v>
      </x:c>
      <x:c r="G1720" s="10" t="str">
        <x:v>Aucun déclenchement automatique</x:v>
      </x:c>
      <x:c r="H1720" s="10" t="str">
        <x:v>Gameplay</x:v>
      </x:c>
      <x:c r="I1720" s="10" t="str">
        <x:v>Réagit au premier coup lourd, à une rupture d’armure, à un rebond au sol ou au délai initial du lieu. Déclencheur à valider comme adaptation, sans le présenter comme événement canonique.</x:v>
      </x:c>
      <x:c r="J1720" s="10" t="str">
        <x:v>Ancienne adaptation retirée du moteur</x:v>
      </x:c>
      <x:c r="K1720" s="15" t="str">
        <x:v>À tester</x:v>
      </x:c>
      <x:c r="L1720" s="10" t="str">
        <x:v>EXT61, EXT63</x:v>
      </x:c>
    </x:row>
    <x:row r="1721" ht="57" customHeight="1">
      <x:c r="A1721" s="10" t="str">
        <x:v>st_amelia_residential:interaction:st_amelia_residential_stormSurge_2</x:v>
      </x:c>
      <x:c r="B1721" s="10" t="str">
        <x:v>ST. AMELIA — RESIDENTIAL DISTRICT</x:v>
      </x:c>
      <x:c r="C1721" s="10" t="str">
        <x:v>townfall</x:v>
      </x:c>
      <x:c r="D1721" s="10" t="str">
        <x:v>Interaction</x:v>
      </x:c>
      <x:c r="E1721" s="10" t="str">
        <x:v>FRONT D’ORAGE</x:v>
      </x:c>
      <x:c r="F1721" s="10" t="str">
        <x:v>Désactivé après application de la fiche exacte. Conservé dans l’inventaire pour tracer le retrait.</x:v>
      </x:c>
      <x:c r="G1721" s="10" t="str">
        <x:v>Aucun déclenchement automatique</x:v>
      </x:c>
      <x:c r="H1721" s="10" t="str">
        <x:v>Gameplay</x:v>
      </x:c>
      <x:c r="I1721" s="10" t="str">
        <x:v>Réagit lorsque la transformation visuelle et matérielle du lieu dépasse la moitié de sa progression. Déclencheur à valider comme adaptation, sans le présenter comme événement canonique.</x:v>
      </x:c>
      <x:c r="J1721" s="10" t="str">
        <x:v>Ancienne adaptation retirée du moteur</x:v>
      </x:c>
      <x:c r="K1721" s="15" t="str">
        <x:v>À tester</x:v>
      </x:c>
      <x:c r="L1721" s="10" t="str">
        <x:v>EXT61, EXT63</x:v>
      </x:c>
    </x:row>
    <x:row r="1722" ht="57" customHeight="1">
      <x:c r="A1722" s="10" t="str">
        <x:v>st_amelia_residential:interaction:st_amelia_residential_powerFailure_3</x:v>
      </x:c>
      <x:c r="B1722" s="10" t="str">
        <x:v>ST. AMELIA — RESIDENTIAL DISTRICT</x:v>
      </x:c>
      <x:c r="C1722" s="10" t="str">
        <x:v>townfall</x:v>
      </x:c>
      <x:c r="D1722" s="10" t="str">
        <x:v>Interaction</x:v>
      </x:c>
      <x:c r="E1722" s="10" t="str">
        <x:v>PANNE GÉNÉRALE</x:v>
      </x:c>
      <x:c r="F1722" s="10" t="str">
        <x:v>Désactivé après application de la fiche exacte. Conservé dans l’inventaire pour tracer le retrait.</x:v>
      </x:c>
      <x:c r="G1722" s="10" t="str">
        <x:v>Aucun déclenchement automatique</x:v>
      </x:c>
      <x:c r="H1722" s="10" t="str">
        <x:v>Gameplay</x:v>
      </x:c>
      <x:c r="I1722" s="10" t="str">
        <x:v>Réagit à une vitalité critique ou au dernier quart du temps réglementaire. Déclencheur à valider comme adaptation, sans le présenter comme événement canonique.</x:v>
      </x:c>
      <x:c r="J1722" s="10" t="str">
        <x:v>Ancienne adaptation retirée du moteur</x:v>
      </x:c>
      <x:c r="K1722" s="15" t="str">
        <x:v>À tester</x:v>
      </x:c>
      <x:c r="L1722" s="10" t="str">
        <x:v>EXT61, EXT63</x:v>
      </x:c>
    </x:row>
    <x:row r="1723" ht="57" customHeight="1">
      <x:c r="A1723" s="10" t="str">
        <x:v>st_amelia_residential:hazard:lightningStrike</x:v>
      </x:c>
      <x:c r="B1723" s="10" t="str">
        <x:v>ST. AMELIA — RESIDENTIAL DISTRICT</x:v>
      </x:c>
      <x:c r="C1723" s="10" t="str">
        <x:v>townfall</x:v>
      </x:c>
      <x:c r="D1723" s="10" t="str">
        <x:v>Danger</x:v>
      </x:c>
      <x:c r="E1723" s="10" t="str">
        <x:v>IMPACT DE FOUDRE</x:v>
      </x:c>
      <x:c r="F1723" s="10" t="str">
        <x:v>Désactivé après application de la fiche exacte. Conservé dans l’inventaire pour tracer le retrait.</x:v>
      </x:c>
      <x:c r="G1723" s="10" t="str">
        <x:v>Aucun déclenchement automatique</x:v>
      </x:c>
      <x:c r="H1723" s="10" t="str">
        <x:v>lightning</x:v>
      </x:c>
      <x:c r="I1723" s="10" t="str">
        <x:v>Prévoir anticipation visuelle, collision active et récupération. Le dégât, la zone sûre et le déclenchement restent des règles originales.</x:v>
      </x:c>
      <x:c r="J1723" s="10" t="str">
        <x:v>Ancienne adaptation retirée du moteur</x:v>
      </x:c>
      <x:c r="K1723" s="15" t="str">
        <x:v>À tester</x:v>
      </x:c>
      <x:c r="L1723" s="10" t="str">
        <x:v>EXT61, EXT63</x:v>
      </x:c>
    </x:row>
    <x:row r="1724" ht="57" customHeight="1">
      <x:c r="A1724" s="10" t="str">
        <x:v>st_amelia_residential:hazard:fallingDebris</x:v>
      </x:c>
      <x:c r="B1724" s="10" t="str">
        <x:v>ST. AMELIA — RESIDENTIAL DISTRICT</x:v>
      </x:c>
      <x:c r="C1724" s="10" t="str">
        <x:v>townfall</x:v>
      </x:c>
      <x:c r="D1724" s="10" t="str">
        <x:v>Danger</x:v>
      </x:c>
      <x:c r="E1724" s="10" t="str">
        <x:v>CHUTE DE DÉBRIS</x:v>
      </x:c>
      <x:c r="F1724" s="10" t="str">
        <x:v>Désactivé après application de la fiche exacte. Conservé dans l’inventaire pour tracer le retrait.</x:v>
      </x:c>
      <x:c r="G1724" s="10" t="str">
        <x:v>Aucun déclenchement automatique</x:v>
      </x:c>
      <x:c r="H1724" s="10" t="str">
        <x:v>debris</x:v>
      </x:c>
      <x:c r="I1724" s="10" t="str">
        <x:v>Prévoir anticipation visuelle, collision active et récupération. Le dégât, la zone sûre et le déclenchement restent des règles originales.</x:v>
      </x:c>
      <x:c r="J1724" s="10" t="str">
        <x:v>Ancienne adaptation retirée du moteur</x:v>
      </x:c>
      <x:c r="K1724" s="15" t="str">
        <x:v>À tester</x:v>
      </x:c>
      <x:c r="L1724" s="10" t="str">
        <x:v>EXT61, EXT63</x:v>
      </x:c>
    </x:row>
    <x:row r="1725" ht="57" customHeight="1">
      <x:c r="A1725" s="10" t="str">
        <x:v>st_amelia_residential:shift</x:v>
      </x:c>
      <x:c r="B1725" s="10" t="str">
        <x:v>ST. AMELIA — RESIDENTIAL DISTRICT</x:v>
      </x:c>
      <x:c r="C1725" s="10" t="str">
        <x:v>townfall</x:v>
      </x:c>
      <x:c r="D1725" s="10" t="str">
        <x:v>Transformation</x:v>
      </x:c>
      <x:c r="E1725" s="10" t="str">
        <x:v>RUPTURE DU SIGNAL</x:v>
      </x:c>
      <x:c r="F1725" s="10" t="str">
        <x:v>Désactivé après application de la fiche exacte. Conservé dans l’inventaire pour tracer le retrait.</x:v>
      </x:c>
      <x:c r="G1725" s="10" t="str">
        <x:v>Aucun déclenchement automatique</x:v>
      </x:c>
      <x:c r="H1725" s="10" t="str">
        <x:v>Toutes les couches</x:v>
      </x:c>
      <x:c r="I1725" s="10" t="str">
        <x:v>Relever la transformation propre à cette œuvre. Ne pas appliquer une écorchure de peinture identique à tous les univers.</x:v>
      </x:c>
      <x:c r="J1725" s="10" t="str">
        <x:v>Ancienne adaptation retirée du moteur</x:v>
      </x:c>
      <x:c r="K1725" s="15" t="str">
        <x:v>À tester</x:v>
      </x:c>
      <x:c r="L1725" s="10" t="str">
        <x:v>EXT61, EXT63</x:v>
      </x:c>
    </x:row>
    <x:row r="1726" ht="44" customHeight="1">
      <x:c r="A1726" s="10" t="str">
        <x:v>st_amelia_residential:reference:1</x:v>
      </x:c>
      <x:c r="B1726" s="10" t="str">
        <x:v>ST. AMELIA — RESIDENTIAL DISTRICT</x:v>
      </x:c>
      <x:c r="C1726" s="10" t="str">
        <x:v>townfall</x:v>
      </x:c>
      <x:c r="D1726" s="10" t="str">
        <x:v>Proposition du lieu</x:v>
      </x:c>
      <x:c r="E1726" s="10" t="str">
        <x:v>st_amelia_residential_ambient_01</x:v>
      </x:c>
      <x:c r="F1726" s="10" t="str">
        <x:v>Non réalisée</x:v>
      </x:c>
      <x:c r="G1726" s="10" t="str">
        <x:v>Selon la fiche référencée</x:v>
      </x:c>
      <x:c r="H1726" s="10" t="str">
        <x:v>À séparer par profondeur</x:v>
      </x:c>
      <x:c r="I1726" s="10" t="str">
        <x:v>Rideau derrière vitre</x:v>
      </x:c>
      <x:c r="J1726" s="10" t="str">
        <x:v>adaptation-animation-proposee</x:v>
      </x:c>
      <x:c r="K1726" s="15" t="str">
        <x:v>À produire</x:v>
      </x:c>
      <x:c r="L1726" s="10" t="str">
        <x:v>EXT61, EXT63</x:v>
      </x:c>
    </x:row>
    <x:row r="1727" ht="44" customHeight="1">
      <x:c r="A1727" s="10" t="str">
        <x:v>st_amelia_residential:reference:2</x:v>
      </x:c>
      <x:c r="B1727" s="10" t="str">
        <x:v>ST. AMELIA — RESIDENTIAL DISTRICT</x:v>
      </x:c>
      <x:c r="C1727" s="10" t="str">
        <x:v>townfall</x:v>
      </x:c>
      <x:c r="D1727" s="10" t="str">
        <x:v>Proposition du lieu</x:v>
      </x:c>
      <x:c r="E1727" s="10" t="str">
        <x:v>st_amelia_residential_ambient_02</x:v>
      </x:c>
      <x:c r="F1727" s="10" t="str">
        <x:v>Non réalisée</x:v>
      </x:c>
      <x:c r="G1727" s="10" t="str">
        <x:v>Selon la fiche référencée</x:v>
      </x:c>
      <x:c r="H1727" s="10" t="str">
        <x:v>À séparer par profondeur</x:v>
      </x:c>
      <x:c r="I1727" s="10" t="str">
        <x:v>Banderoles dans la brume</x:v>
      </x:c>
      <x:c r="J1727" s="10" t="str">
        <x:v>adaptation-animation-proposee</x:v>
      </x:c>
      <x:c r="K1727" s="15" t="str">
        <x:v>À produire</x:v>
      </x:c>
      <x:c r="L1727" s="10" t="str">
        <x:v>EXT61, EXT63</x:v>
      </x:c>
    </x:row>
    <x:row r="1728" ht="44" customHeight="1">
      <x:c r="A1728" s="10" t="str">
        <x:v>st_amelia_residential:reference:3</x:v>
      </x:c>
      <x:c r="B1728" s="10" t="str">
        <x:v>ST. AMELIA — RESIDENTIAL DISTRICT</x:v>
      </x:c>
      <x:c r="C1728" s="10" t="str">
        <x:v>townfall</x:v>
      </x:c>
      <x:c r="D1728" s="10" t="str">
        <x:v>Proposition du lieu</x:v>
      </x:c>
      <x:c r="E1728" s="10" t="str">
        <x:v>st_amelia_residential_ambient_03</x:v>
      </x:c>
      <x:c r="F1728" s="10" t="str">
        <x:v>Non réalisée</x:v>
      </x:c>
      <x:c r="G1728" s="10" t="str">
        <x:v>Selon la fiche référencée</x:v>
      </x:c>
      <x:c r="H1728" s="10" t="str">
        <x:v>À séparer par profondeur</x:v>
      </x:c>
      <x:c r="I1728" s="10" t="str">
        <x:v>Faible grésillement d’un téléphone public</x:v>
      </x:c>
      <x:c r="J1728" s="10" t="str">
        <x:v>adaptation-animation-proposee</x:v>
      </x:c>
      <x:c r="K1728" s="15" t="str">
        <x:v>À produire</x:v>
      </x:c>
      <x:c r="L1728" s="10" t="str">
        <x:v>EXT61, EXT63</x:v>
      </x:c>
    </x:row>
    <x:row r="1729" ht="57" customHeight="1">
      <x:c r="A1729" s="10" t="str">
        <x:v>st_amelia_residential:reference:4</x:v>
      </x:c>
      <x:c r="B1729" s="10" t="str">
        <x:v>ST. AMELIA — RESIDENTIAL DISTRICT</x:v>
      </x:c>
      <x:c r="C1729" s="10" t="str">
        <x:v>townfall</x:v>
      </x:c>
      <x:c r="D1729" s="10" t="str">
        <x:v>Proposition du lieu</x:v>
      </x:c>
      <x:c r="E1729" s="10" t="str">
        <x:v>st_amelia_residential_round_transition</x:v>
      </x:c>
      <x:c r="F1729" s="10" t="str">
        <x:v>Non réalisée</x:v>
      </x:c>
      <x:c r="G1729" s="10" t="str">
        <x:v>Selon la fiche référencée</x:v>
      </x:c>
      <x:c r="H1729" s="10" t="str">
        <x:v>À séparer par profondeur</x:v>
      </x:c>
      <x:c r="I1729" s="10" t="str">
        <x:v>Transition proposée pour ST. AMELIA — RESIDENTIAL DISTRICT : suspendre puis reprendre les boucles ci-dessus sans déplacer les collisions du plateau; préserver le lieu et sa phase.</x:v>
      </x:c>
      <x:c r="J1729" s="10" t="str">
        <x:v>adaptation-animation-proposee</x:v>
      </x:c>
      <x:c r="K1729" s="15" t="str">
        <x:v>À produire</x:v>
      </x:c>
      <x:c r="L1729" s="10" t="str">
        <x:v>EXT61, EXT63</x:v>
      </x:c>
    </x:row>
    <x:row r="1730" ht="57" customHeight="1">
      <x:c r="A1730" s="10" t="str">
        <x:v>townfall_medical:loop:hospitalMonitor</x:v>
      </x:c>
      <x:c r="B1730" s="10" t="str">
        <x:v>ST. AMELIA MEDICAL CENTRE</x:v>
      </x:c>
      <x:c r="C1730" s="10" t="str">
        <x:v>townfall</x:v>
      </x:c>
      <x:c r="D1730" s="10" t="str">
        <x:v>Boucle</x:v>
      </x:c>
      <x:c r="E1730" s="10" t="str">
        <x:v>hospitalMonitor</x:v>
      </x:c>
      <x:c r="F1730" s="10" t="str">
        <x:v>Désactivé après application de la fiche exacte. Conservé dans l’inventaire pour tracer le retrait.</x:v>
      </x:c>
      <x:c r="G1730" s="10" t="str">
        <x:v>Aucun déclenchement automatique</x:v>
      </x:c>
      <x:c r="H1730" s="10" t="str">
        <x:v>midground</x:v>
      </x:c>
      <x:c r="I1730" s="10" t="str">
        <x:v>Refaire la piste en éléments visuels indépendants après validation du lieu. Vérifier raccord de boucle, profondeur, réduction des mouvements et pause.</x:v>
      </x:c>
      <x:c r="J1730" s="10" t="str">
        <x:v>Ancienne adaptation retirée du moteur</x:v>
      </x:c>
      <x:c r="K1730" s="15" t="str">
        <x:v>À référencer</x:v>
      </x:c>
      <x:c r="L1730" s="10" t="str">
        <x:v>EXT61</x:v>
      </x:c>
    </x:row>
    <x:row r="1731" ht="57" customHeight="1">
      <x:c r="A1731" s="10" t="str">
        <x:v>townfall_medical:loop:lightFlicker</x:v>
      </x:c>
      <x:c r="B1731" s="10" t="str">
        <x:v>ST. AMELIA MEDICAL CENTRE</x:v>
      </x:c>
      <x:c r="C1731" s="10" t="str">
        <x:v>townfall</x:v>
      </x:c>
      <x:c r="D1731" s="10" t="str">
        <x:v>Boucle</x:v>
      </x:c>
      <x:c r="E1731" s="10" t="str">
        <x:v>lightFlicker</x:v>
      </x:c>
      <x:c r="F1731" s="10" t="str">
        <x:v>Désactivé après application de la fiche exacte. Conservé dans l’inventaire pour tracer le retrait.</x:v>
      </x:c>
      <x:c r="G1731" s="10" t="str">
        <x:v>Aucun déclenchement automatique</x:v>
      </x:c>
      <x:c r="H1731" s="10" t="str">
        <x:v>midground</x:v>
      </x:c>
      <x:c r="I1731" s="10" t="str">
        <x:v>Refaire la piste en éléments visuels indépendants après validation du lieu. Vérifier raccord de boucle, profondeur, réduction des mouvements et pause.</x:v>
      </x:c>
      <x:c r="J1731" s="10" t="str">
        <x:v>Ancienne adaptation retirée du moteur</x:v>
      </x:c>
      <x:c r="K1731" s="15" t="str">
        <x:v>À référencer</x:v>
      </x:c>
      <x:c r="L1731" s="10" t="str">
        <x:v>EXT61</x:v>
      </x:c>
    </x:row>
    <x:row r="1732" ht="57" customHeight="1">
      <x:c r="A1732" s="10" t="str">
        <x:v>townfall_medical:loop:tvStatic</x:v>
      </x:c>
      <x:c r="B1732" s="10" t="str">
        <x:v>ST. AMELIA MEDICAL CENTRE</x:v>
      </x:c>
      <x:c r="C1732" s="10" t="str">
        <x:v>townfall</x:v>
      </x:c>
      <x:c r="D1732" s="10" t="str">
        <x:v>Boucle</x:v>
      </x:c>
      <x:c r="E1732" s="10" t="str">
        <x:v>tvStatic</x:v>
      </x:c>
      <x:c r="F1732" s="10" t="str">
        <x:v>Désactivé après application de la fiche exacte. Conservé dans l’inventaire pour tracer le retrait.</x:v>
      </x:c>
      <x:c r="G1732" s="10" t="str">
        <x:v>Aucun déclenchement automatique</x:v>
      </x:c>
      <x:c r="H1732" s="10" t="str">
        <x:v>midground</x:v>
      </x:c>
      <x:c r="I1732" s="10" t="str">
        <x:v>Refaire la piste en éléments visuels indépendants après validation du lieu. Vérifier raccord de boucle, profondeur, réduction des mouvements et pause.</x:v>
      </x:c>
      <x:c r="J1732" s="10" t="str">
        <x:v>Ancienne adaptation retirée du moteur</x:v>
      </x:c>
      <x:c r="K1732" s="15" t="str">
        <x:v>À référencer</x:v>
      </x:c>
      <x:c r="L1732" s="10" t="str">
        <x:v>EXT61</x:v>
      </x:c>
    </x:row>
    <x:row r="1733" ht="57" customHeight="1">
      <x:c r="A1733" s="10" t="str">
        <x:v>townfall_medical:event:crtvLock</x:v>
      </x:c>
      <x:c r="B1733" s="10" t="str">
        <x:v>ST. AMELIA MEDICAL CENTRE</x:v>
      </x:c>
      <x:c r="C1733" s="10" t="str">
        <x:v>townfall</x:v>
      </x:c>
      <x:c r="D1733" s="10" t="str">
        <x:v>Événement</x:v>
      </x:c>
      <x:c r="E1733" s="10" t="str">
        <x:v>SIGNAL CRTV</x:v>
      </x:c>
      <x:c r="F1733" s="10" t="str">
        <x:v>Désactivé après application de la fiche exacte. Conservé dans l’inventaire pour tracer le retrait.</x:v>
      </x:c>
      <x:c r="G1733" s="10" t="str">
        <x:v>Aucun déclenchement automatique</x:v>
      </x:c>
      <x:c r="H1733" s="10" t="str">
        <x:v>tvStatic</x:v>
      </x:c>
      <x:c r="I1733" s="10" t="str">
        <x:v>Distinguer animation d’ambiance et danger actif. La présence du lieu ne prouve pas que cet événement s’y produit dans l’œuvre.</x:v>
      </x:c>
      <x:c r="J1733" s="10" t="str">
        <x:v>Ancienne adaptation retirée du moteur</x:v>
      </x:c>
      <x:c r="K1733" s="15" t="str">
        <x:v>À référencer</x:v>
      </x:c>
      <x:c r="L1733" s="10" t="str">
        <x:v>EXT61</x:v>
      </x:c>
    </x:row>
    <x:row r="1734" ht="57" customHeight="1">
      <x:c r="A1734" s="10" t="str">
        <x:v>townfall_medical:event:gurneyRush</x:v>
      </x:c>
      <x:c r="B1734" s="10" t="str">
        <x:v>ST. AMELIA MEDICAL CENTRE</x:v>
      </x:c>
      <x:c r="C1734" s="10" t="str">
        <x:v>townfall</x:v>
      </x:c>
      <x:c r="D1734" s="10" t="str">
        <x:v>Événement</x:v>
      </x:c>
      <x:c r="E1734" s="10" t="str">
        <x:v>CHARIOT SANS INFIRMIER</x:v>
      </x:c>
      <x:c r="F1734" s="10" t="str">
        <x:v>Désactivé après application de la fiche exacte. Conservé dans l’inventaire pour tracer le retrait.</x:v>
      </x:c>
      <x:c r="G1734" s="10" t="str">
        <x:v>Aucun déclenchement automatique</x:v>
      </x:c>
      <x:c r="H1734" s="10" t="str">
        <x:v>hospitalMonitor</x:v>
      </x:c>
      <x:c r="I1734" s="10" t="str">
        <x:v>Distinguer animation d’ambiance et danger actif. La présence du lieu ne prouve pas que cet événement s’y produit dans l’œuvre.</x:v>
      </x:c>
      <x:c r="J1734" s="10" t="str">
        <x:v>Ancienne adaptation retirée du moteur</x:v>
      </x:c>
      <x:c r="K1734" s="15" t="str">
        <x:v>À référencer</x:v>
      </x:c>
      <x:c r="L1734" s="10" t="str">
        <x:v>EXT61</x:v>
      </x:c>
    </x:row>
    <x:row r="1735" ht="57" customHeight="1">
      <x:c r="A1735" s="10" t="str">
        <x:v>townfall_medical:event:powerFailure</x:v>
      </x:c>
      <x:c r="B1735" s="10" t="str">
        <x:v>ST. AMELIA MEDICAL CENTRE</x:v>
      </x:c>
      <x:c r="C1735" s="10" t="str">
        <x:v>townfall</x:v>
      </x:c>
      <x:c r="D1735" s="10" t="str">
        <x:v>Événement</x:v>
      </x:c>
      <x:c r="E1735" s="10" t="str">
        <x:v>PANNE GÉNÉRALE</x:v>
      </x:c>
      <x:c r="F1735" s="10" t="str">
        <x:v>Désactivé après application de la fiche exacte. Conservé dans l’inventaire pour tracer le retrait.</x:v>
      </x:c>
      <x:c r="G1735" s="10" t="str">
        <x:v>Aucun déclenchement automatique</x:v>
      </x:c>
      <x:c r="H1735" s="10" t="str">
        <x:v>lightFlicker</x:v>
      </x:c>
      <x:c r="I1735" s="10" t="str">
        <x:v>Distinguer animation d’ambiance et danger actif. La présence du lieu ne prouve pas que cet événement s’y produit dans l’œuvre.</x:v>
      </x:c>
      <x:c r="J1735" s="10" t="str">
        <x:v>Ancienne adaptation retirée du moteur</x:v>
      </x:c>
      <x:c r="K1735" s="15" t="str">
        <x:v>À référencer</x:v>
      </x:c>
      <x:c r="L1735" s="10" t="str">
        <x:v>EXT61</x:v>
      </x:c>
    </x:row>
    <x:row r="1736" ht="57" customHeight="1">
      <x:c r="A1736" s="10" t="str">
        <x:v>townfall_medical:interaction:townfall_medical_crtvLock_1</x:v>
      </x:c>
      <x:c r="B1736" s="10" t="str">
        <x:v>ST. AMELIA MEDICAL CENTRE</x:v>
      </x:c>
      <x:c r="C1736" s="10" t="str">
        <x:v>townfall</x:v>
      </x:c>
      <x:c r="D1736" s="10" t="str">
        <x:v>Interaction</x:v>
      </x:c>
      <x:c r="E1736" s="10" t="str">
        <x:v>SIGNAL CRTV</x:v>
      </x:c>
      <x:c r="F1736" s="10" t="str">
        <x:v>Désactivé après application de la fiche exacte. Conservé dans l’inventaire pour tracer le retrait.</x:v>
      </x:c>
      <x:c r="G1736" s="10" t="str">
        <x:v>Aucun déclenchement automatique</x:v>
      </x:c>
      <x:c r="H1736" s="10" t="str">
        <x:v>Gameplay</x:v>
      </x:c>
      <x:c r="I1736" s="10" t="str">
        <x:v>Réagit au premier coup lourd, à une rupture d’armure, à un rebond au sol ou au délai initial du lieu. Déclencheur à valider comme adaptation, sans le présenter comme événement canonique.</x:v>
      </x:c>
      <x:c r="J1736" s="10" t="str">
        <x:v>Ancienne adaptation retirée du moteur</x:v>
      </x:c>
      <x:c r="K1736" s="15" t="str">
        <x:v>À référencer</x:v>
      </x:c>
      <x:c r="L1736" s="10" t="str">
        <x:v>EXT61</x:v>
      </x:c>
    </x:row>
    <x:row r="1737" ht="57" customHeight="1">
      <x:c r="A1737" s="10" t="str">
        <x:v>townfall_medical:interaction:townfall_medical_gurneyRush_2</x:v>
      </x:c>
      <x:c r="B1737" s="10" t="str">
        <x:v>ST. AMELIA MEDICAL CENTRE</x:v>
      </x:c>
      <x:c r="C1737" s="10" t="str">
        <x:v>townfall</x:v>
      </x:c>
      <x:c r="D1737" s="10" t="str">
        <x:v>Interaction</x:v>
      </x:c>
      <x:c r="E1737" s="10" t="str">
        <x:v>CHARIOT SANS INFIRMIER</x:v>
      </x:c>
      <x:c r="F1737" s="10" t="str">
        <x:v>Désactivé après application de la fiche exacte. Conservé dans l’inventaire pour tracer le retrait.</x:v>
      </x:c>
      <x:c r="G1737" s="10" t="str">
        <x:v>Aucun déclenchement automatique</x:v>
      </x:c>
      <x:c r="H1737" s="10" t="str">
        <x:v>Gameplay</x:v>
      </x:c>
      <x:c r="I1737" s="10" t="str">
        <x:v>Réagit lorsque la transformation visuelle et matérielle du lieu dépasse la moitié de sa progression. Déclencheur à valider comme adaptation, sans le présenter comme événement canonique.</x:v>
      </x:c>
      <x:c r="J1737" s="10" t="str">
        <x:v>Ancienne adaptation retirée du moteur</x:v>
      </x:c>
      <x:c r="K1737" s="15" t="str">
        <x:v>À référencer</x:v>
      </x:c>
      <x:c r="L1737" s="10" t="str">
        <x:v>EXT61</x:v>
      </x:c>
    </x:row>
    <x:row r="1738" ht="57" customHeight="1">
      <x:c r="A1738" s="10" t="str">
        <x:v>townfall_medical:interaction:townfall_medical_powerFailure_3</x:v>
      </x:c>
      <x:c r="B1738" s="10" t="str">
        <x:v>ST. AMELIA MEDICAL CENTRE</x:v>
      </x:c>
      <x:c r="C1738" s="10" t="str">
        <x:v>townfall</x:v>
      </x:c>
      <x:c r="D1738" s="10" t="str">
        <x:v>Interaction</x:v>
      </x:c>
      <x:c r="E1738" s="10" t="str">
        <x:v>PANNE GÉNÉRALE</x:v>
      </x:c>
      <x:c r="F1738" s="10" t="str">
        <x:v>Désactivé après application de la fiche exacte. Conservé dans l’inventaire pour tracer le retrait.</x:v>
      </x:c>
      <x:c r="G1738" s="10" t="str">
        <x:v>Aucun déclenchement automatique</x:v>
      </x:c>
      <x:c r="H1738" s="10" t="str">
        <x:v>Gameplay</x:v>
      </x:c>
      <x:c r="I1738" s="10" t="str">
        <x:v>Réagit à une vitalité critique ou au dernier quart du temps réglementaire. Déclencheur à valider comme adaptation, sans le présenter comme événement canonique.</x:v>
      </x:c>
      <x:c r="J1738" s="10" t="str">
        <x:v>Ancienne adaptation retirée du moteur</x:v>
      </x:c>
      <x:c r="K1738" s="15" t="str">
        <x:v>À référencer</x:v>
      </x:c>
      <x:c r="L1738" s="10" t="str">
        <x:v>EXT61</x:v>
      </x:c>
    </x:row>
    <x:row r="1739" ht="57" customHeight="1">
      <x:c r="A1739" s="10" t="str">
        <x:v>townfall_medical:hazard:gurneyRush</x:v>
      </x:c>
      <x:c r="B1739" s="10" t="str">
        <x:v>ST. AMELIA MEDICAL CENTRE</x:v>
      </x:c>
      <x:c r="C1739" s="10" t="str">
        <x:v>townfall</x:v>
      </x:c>
      <x:c r="D1739" s="10" t="str">
        <x:v>Danger</x:v>
      </x:c>
      <x:c r="E1739" s="10" t="str">
        <x:v>CHARIOT LANCÉ</x:v>
      </x:c>
      <x:c r="F1739" s="10" t="str">
        <x:v>Désactivé après application de la fiche exacte. Conservé dans l’inventaire pour tracer le retrait.</x:v>
      </x:c>
      <x:c r="G1739" s="10" t="str">
        <x:v>Aucun déclenchement automatique</x:v>
      </x:c>
      <x:c r="H1739" s="10" t="str">
        <x:v>gurney</x:v>
      </x:c>
      <x:c r="I1739" s="10" t="str">
        <x:v>Prévoir anticipation visuelle, collision active et récupération. Le dégât, la zone sûre et le déclenchement restent des règles originales.</x:v>
      </x:c>
      <x:c r="J1739" s="10" t="str">
        <x:v>Ancienne adaptation retirée du moteur</x:v>
      </x:c>
      <x:c r="K1739" s="15" t="str">
        <x:v>À référencer</x:v>
      </x:c>
      <x:c r="L1739" s="10" t="str">
        <x:v>EXT61</x:v>
      </x:c>
    </x:row>
    <x:row r="1740" ht="57" customHeight="1">
      <x:c r="A1740" s="10" t="str">
        <x:v>townfall_medical:shift</x:v>
      </x:c>
      <x:c r="B1740" s="10" t="str">
        <x:v>ST. AMELIA MEDICAL CENTRE</x:v>
      </x:c>
      <x:c r="C1740" s="10" t="str">
        <x:v>townfall</x:v>
      </x:c>
      <x:c r="D1740" s="10" t="str">
        <x:v>Transformation</x:v>
      </x:c>
      <x:c r="E1740" s="10" t="str">
        <x:v>RUPTURE DU SIGNAL</x:v>
      </x:c>
      <x:c r="F1740" s="10" t="str">
        <x:v>Désactivé après application de la fiche exacte. Conservé dans l’inventaire pour tracer le retrait.</x:v>
      </x:c>
      <x:c r="G1740" s="10" t="str">
        <x:v>Aucun déclenchement automatique</x:v>
      </x:c>
      <x:c r="H1740" s="10" t="str">
        <x:v>Toutes les couches</x:v>
      </x:c>
      <x:c r="I1740" s="10" t="str">
        <x:v>Relever la transformation propre à cette œuvre. Ne pas appliquer une écorchure de peinture identique à tous les univers.</x:v>
      </x:c>
      <x:c r="J1740" s="10" t="str">
        <x:v>Ancienne adaptation retirée du moteur</x:v>
      </x:c>
      <x:c r="K1740" s="15" t="str">
        <x:v>À référencer</x:v>
      </x:c>
      <x:c r="L1740" s="10" t="str">
        <x:v>EXT61</x:v>
      </x:c>
    </x:row>
    <x:row r="1741" ht="44" customHeight="1">
      <x:c r="A1741" s="10" t="str">
        <x:v>townfall_medical:reference:1</x:v>
      </x:c>
      <x:c r="B1741" s="10" t="str">
        <x:v>ST. AMELIA MEDICAL CENTRE</x:v>
      </x:c>
      <x:c r="C1741" s="10" t="str">
        <x:v>townfall</x:v>
      </x:c>
      <x:c r="D1741" s="10" t="str">
        <x:v>Proposition du lieu</x:v>
      </x:c>
      <x:c r="E1741" s="10" t="str">
        <x:v>townfall_medical_ambient_01</x:v>
      </x:c>
      <x:c r="F1741" s="10" t="str">
        <x:v>Non réalisée</x:v>
      </x:c>
      <x:c r="G1741" s="10" t="str">
        <x:v>Selon la fiche référencée</x:v>
      </x:c>
      <x:c r="H1741" s="10" t="str">
        <x:v>À séparer par profondeur</x:v>
      </x:c>
      <x:c r="I1741" s="10" t="str">
        <x:v>Tube fluorescent instable</x:v>
      </x:c>
      <x:c r="J1741" s="10" t="str">
        <x:v>adaptation-animation-proposee</x:v>
      </x:c>
      <x:c r="K1741" s="15" t="str">
        <x:v>À produire</x:v>
      </x:c>
      <x:c r="L1741" s="10" t="str">
        <x:v>EXT61</x:v>
      </x:c>
    </x:row>
    <x:row r="1742" ht="44" customHeight="1">
      <x:c r="A1742" s="10" t="str">
        <x:v>townfall_medical:reference:2</x:v>
      </x:c>
      <x:c r="B1742" s="10" t="str">
        <x:v>ST. AMELIA MEDICAL CENTRE</x:v>
      </x:c>
      <x:c r="C1742" s="10" t="str">
        <x:v>townfall</x:v>
      </x:c>
      <x:c r="D1742" s="10" t="str">
        <x:v>Proposition du lieu</x:v>
      </x:c>
      <x:c r="E1742" s="10" t="str">
        <x:v>townfall_medical_ambient_02</x:v>
      </x:c>
      <x:c r="F1742" s="10" t="str">
        <x:v>Non réalisée</x:v>
      </x:c>
      <x:c r="G1742" s="10" t="str">
        <x:v>Selon la fiche référencée</x:v>
      </x:c>
      <x:c r="H1742" s="10" t="str">
        <x:v>À séparer par profondeur</x:v>
      </x:c>
      <x:c r="I1742" s="10" t="str">
        <x:v>Volet de guichet vibrant</x:v>
      </x:c>
      <x:c r="J1742" s="10" t="str">
        <x:v>adaptation-animation-proposee</x:v>
      </x:c>
      <x:c r="K1742" s="15" t="str">
        <x:v>À produire</x:v>
      </x:c>
      <x:c r="L1742" s="10" t="str">
        <x:v>EXT61</x:v>
      </x:c>
    </x:row>
    <x:row r="1743" ht="44" customHeight="1">
      <x:c r="A1743" s="10" t="str">
        <x:v>townfall_medical:reference:3</x:v>
      </x:c>
      <x:c r="B1743" s="10" t="str">
        <x:v>ST. AMELIA MEDICAL CENTRE</x:v>
      </x:c>
      <x:c r="C1743" s="10" t="str">
        <x:v>townfall</x:v>
      </x:c>
      <x:c r="D1743" s="10" t="str">
        <x:v>Proposition du lieu</x:v>
      </x:c>
      <x:c r="E1743" s="10" t="str">
        <x:v>townfall_medical_ambient_03</x:v>
      </x:c>
      <x:c r="F1743" s="10" t="str">
        <x:v>Non réalisée</x:v>
      </x:c>
      <x:c r="G1743" s="10" t="str">
        <x:v>Selon la fiche référencée</x:v>
      </x:c>
      <x:c r="H1743" s="10" t="str">
        <x:v>À séparer par profondeur</x:v>
      </x:c>
      <x:c r="I1743" s="10" t="str">
        <x:v>CRTV de décor brièvement parasitée</x:v>
      </x:c>
      <x:c r="J1743" s="10" t="str">
        <x:v>adaptation-animation-proposee</x:v>
      </x:c>
      <x:c r="K1743" s="15" t="str">
        <x:v>À produire</x:v>
      </x:c>
      <x:c r="L1743" s="10" t="str">
        <x:v>EXT61</x:v>
      </x:c>
    </x:row>
    <x:row r="1744" ht="44" customHeight="1">
      <x:c r="A1744" s="10" t="str">
        <x:v>townfall_medical:reference:4</x:v>
      </x:c>
      <x:c r="B1744" s="10" t="str">
        <x:v>ST. AMELIA MEDICAL CENTRE</x:v>
      </x:c>
      <x:c r="C1744" s="10" t="str">
        <x:v>townfall</x:v>
      </x:c>
      <x:c r="D1744" s="10" t="str">
        <x:v>Proposition du lieu</x:v>
      </x:c>
      <x:c r="E1744" s="10" t="str">
        <x:v>townfall_medical_round_transition</x:v>
      </x:c>
      <x:c r="F1744" s="10" t="str">
        <x:v>Non réalisée</x:v>
      </x:c>
      <x:c r="G1744" s="10" t="str">
        <x:v>Selon la fiche référencée</x:v>
      </x:c>
      <x:c r="H1744" s="10" t="str">
        <x:v>À séparer par profondeur</x:v>
      </x:c>
      <x:c r="I1744" s="10" t="str">
        <x:v>Transition proposée pour ST. AMELIA MEDICAL CENTRE : suspendre puis reprendre les boucles ci-dessus sans déplacer les collisions du plateau; préserver le lieu et sa phase.</x:v>
      </x:c>
      <x:c r="J1744" s="10" t="str">
        <x:v>adaptation-animation-proposee</x:v>
      </x:c>
      <x:c r="K1744" s="15" t="str">
        <x:v>À produire</x:v>
      </x:c>
      <x:c r="L1744" s="10" t="str">
        <x:v>EXT61</x:v>
      </x:c>
    </x:row>
    <x:row r="1745" ht="57" customHeight="1">
      <x:c r="A1745" s="10" t="str">
        <x:v>ceg_tower:loop:elevatorBlink</x:v>
      </x:c>
      <x:c r="B1745" s="10" t="str">
        <x:v>CEG TOWER</x:v>
      </x:c>
      <x:c r="C1745" s="10" t="str">
        <x:v>townfall</x:v>
      </x:c>
      <x:c r="D1745" s="10" t="str">
        <x:v>Boucle</x:v>
      </x:c>
      <x:c r="E1745" s="10" t="str">
        <x:v>elevatorBlink</x:v>
      </x:c>
      <x:c r="F1745" s="10" t="str">
        <x:v>Désactivé après application de la fiche exacte. Conservé dans l’inventaire pour tracer le retrait.</x:v>
      </x:c>
      <x:c r="G1745" s="10" t="str">
        <x:v>Aucun déclenchement automatique</x:v>
      </x:c>
      <x:c r="H1745" s="10" t="str">
        <x:v>midground</x:v>
      </x:c>
      <x:c r="I1745" s="10" t="str">
        <x:v>Refaire la piste en éléments visuels indépendants après validation du lieu. Vérifier raccord de boucle, profondeur, réduction des mouvements et pause.</x:v>
      </x:c>
      <x:c r="J1745" s="10" t="str">
        <x:v>Ancienne adaptation retirée du moteur</x:v>
      </x:c>
      <x:c r="K1745" s="15" t="str">
        <x:v>À référencer</x:v>
      </x:c>
      <x:c r="L1745" s="10" t="str">
        <x:v>EXT63</x:v>
      </x:c>
    </x:row>
    <x:row r="1746" ht="57" customHeight="1">
      <x:c r="A1746" s="10" t="str">
        <x:v>ceg_tower:loop:lightFlicker</x:v>
      </x:c>
      <x:c r="B1746" s="10" t="str">
        <x:v>CEG TOWER</x:v>
      </x:c>
      <x:c r="C1746" s="10" t="str">
        <x:v>townfall</x:v>
      </x:c>
      <x:c r="D1746" s="10" t="str">
        <x:v>Boucle</x:v>
      </x:c>
      <x:c r="E1746" s="10" t="str">
        <x:v>lightFlicker</x:v>
      </x:c>
      <x:c r="F1746" s="10" t="str">
        <x:v>Désactivé après application de la fiche exacte. Conservé dans l’inventaire pour tracer le retrait.</x:v>
      </x:c>
      <x:c r="G1746" s="10" t="str">
        <x:v>Aucun déclenchement automatique</x:v>
      </x:c>
      <x:c r="H1746" s="10" t="str">
        <x:v>midground</x:v>
      </x:c>
      <x:c r="I1746" s="10" t="str">
        <x:v>Refaire la piste en éléments visuels indépendants après validation du lieu. Vérifier raccord de boucle, profondeur, réduction des mouvements et pause.</x:v>
      </x:c>
      <x:c r="J1746" s="10" t="str">
        <x:v>Ancienne adaptation retirée du moteur</x:v>
      </x:c>
      <x:c r="K1746" s="15" t="str">
        <x:v>À référencer</x:v>
      </x:c>
      <x:c r="L1746" s="10" t="str">
        <x:v>EXT63</x:v>
      </x:c>
    </x:row>
    <x:row r="1747" ht="57" customHeight="1">
      <x:c r="A1747" s="10" t="str">
        <x:v>ceg_tower:loop:tvStatic</x:v>
      </x:c>
      <x:c r="B1747" s="10" t="str">
        <x:v>CEG TOWER</x:v>
      </x:c>
      <x:c r="C1747" s="10" t="str">
        <x:v>townfall</x:v>
      </x:c>
      <x:c r="D1747" s="10" t="str">
        <x:v>Boucle</x:v>
      </x:c>
      <x:c r="E1747" s="10" t="str">
        <x:v>tvStatic</x:v>
      </x:c>
      <x:c r="F1747" s="10" t="str">
        <x:v>Désactivé après application de la fiche exacte. Conservé dans l’inventaire pour tracer le retrait.</x:v>
      </x:c>
      <x:c r="G1747" s="10" t="str">
        <x:v>Aucun déclenchement automatique</x:v>
      </x:c>
      <x:c r="H1747" s="10" t="str">
        <x:v>midground</x:v>
      </x:c>
      <x:c r="I1747" s="10" t="str">
        <x:v>Refaire la piste en éléments visuels indépendants après validation du lieu. Vérifier raccord de boucle, profondeur, réduction des mouvements et pause.</x:v>
      </x:c>
      <x:c r="J1747" s="10" t="str">
        <x:v>Ancienne adaptation retirée du moteur</x:v>
      </x:c>
      <x:c r="K1747" s="15" t="str">
        <x:v>À référencer</x:v>
      </x:c>
      <x:c r="L1747" s="10" t="str">
        <x:v>EXT63</x:v>
      </x:c>
    </x:row>
    <x:row r="1748" ht="57" customHeight="1">
      <x:c r="A1748" s="10" t="str">
        <x:v>ceg_tower:event:crtvLock</x:v>
      </x:c>
      <x:c r="B1748" s="10" t="str">
        <x:v>CEG TOWER</x:v>
      </x:c>
      <x:c r="C1748" s="10" t="str">
        <x:v>townfall</x:v>
      </x:c>
      <x:c r="D1748" s="10" t="str">
        <x:v>Événement</x:v>
      </x:c>
      <x:c r="E1748" s="10" t="str">
        <x:v>SIGNAL CRTV</x:v>
      </x:c>
      <x:c r="F1748" s="10" t="str">
        <x:v>Désactivé après application de la fiche exacte. Conservé dans l’inventaire pour tracer le retrait.</x:v>
      </x:c>
      <x:c r="G1748" s="10" t="str">
        <x:v>Aucun déclenchement automatique</x:v>
      </x:c>
      <x:c r="H1748" s="10" t="str">
        <x:v>tvStatic</x:v>
      </x:c>
      <x:c r="I1748" s="10" t="str">
        <x:v>Distinguer animation d’ambiance et danger actif. La présence du lieu ne prouve pas que cet événement s’y produit dans l’œuvre.</x:v>
      </x:c>
      <x:c r="J1748" s="10" t="str">
        <x:v>Ancienne adaptation retirée du moteur</x:v>
      </x:c>
      <x:c r="K1748" s="15" t="str">
        <x:v>À référencer</x:v>
      </x:c>
      <x:c r="L1748" s="10" t="str">
        <x:v>EXT63</x:v>
      </x:c>
    </x:row>
    <x:row r="1749" ht="57" customHeight="1">
      <x:c r="A1749" s="10" t="str">
        <x:v>ceg_tower:event:elevatorCall</x:v>
      </x:c>
      <x:c r="B1749" s="10" t="str">
        <x:v>CEG TOWER</x:v>
      </x:c>
      <x:c r="C1749" s="10" t="str">
        <x:v>townfall</x:v>
      </x:c>
      <x:c r="D1749" s="10" t="str">
        <x:v>Événement</x:v>
      </x:c>
      <x:c r="E1749" s="10" t="str">
        <x:v>APPEL D’ÉTAGE</x:v>
      </x:c>
      <x:c r="F1749" s="10" t="str">
        <x:v>Désactivé après application de la fiche exacte. Conservé dans l’inventaire pour tracer le retrait.</x:v>
      </x:c>
      <x:c r="G1749" s="10" t="str">
        <x:v>Aucun déclenchement automatique</x:v>
      </x:c>
      <x:c r="H1749" s="10" t="str">
        <x:v>elevatorBlink</x:v>
      </x:c>
      <x:c r="I1749" s="10" t="str">
        <x:v>Distinguer animation d’ambiance et danger actif. La présence du lieu ne prouve pas que cet événement s’y produit dans l’œuvre.</x:v>
      </x:c>
      <x:c r="J1749" s="10" t="str">
        <x:v>Ancienne adaptation retirée du moteur</x:v>
      </x:c>
      <x:c r="K1749" s="15" t="str">
        <x:v>À référencer</x:v>
      </x:c>
      <x:c r="L1749" s="10" t="str">
        <x:v>EXT63</x:v>
      </x:c>
    </x:row>
    <x:row r="1750" ht="57" customHeight="1">
      <x:c r="A1750" s="10" t="str">
        <x:v>ceg_tower:event:powerFailure</x:v>
      </x:c>
      <x:c r="B1750" s="10" t="str">
        <x:v>CEG TOWER</x:v>
      </x:c>
      <x:c r="C1750" s="10" t="str">
        <x:v>townfall</x:v>
      </x:c>
      <x:c r="D1750" s="10" t="str">
        <x:v>Événement</x:v>
      </x:c>
      <x:c r="E1750" s="10" t="str">
        <x:v>PANNE GÉNÉRALE</x:v>
      </x:c>
      <x:c r="F1750" s="10" t="str">
        <x:v>Désactivé après application de la fiche exacte. Conservé dans l’inventaire pour tracer le retrait.</x:v>
      </x:c>
      <x:c r="G1750" s="10" t="str">
        <x:v>Aucun déclenchement automatique</x:v>
      </x:c>
      <x:c r="H1750" s="10" t="str">
        <x:v>lightFlicker</x:v>
      </x:c>
      <x:c r="I1750" s="10" t="str">
        <x:v>Distinguer animation d’ambiance et danger actif. La présence du lieu ne prouve pas que cet événement s’y produit dans l’œuvre.</x:v>
      </x:c>
      <x:c r="J1750" s="10" t="str">
        <x:v>Ancienne adaptation retirée du moteur</x:v>
      </x:c>
      <x:c r="K1750" s="15" t="str">
        <x:v>À référencer</x:v>
      </x:c>
      <x:c r="L1750" s="10" t="str">
        <x:v>EXT63</x:v>
      </x:c>
    </x:row>
    <x:row r="1751" ht="57" customHeight="1">
      <x:c r="A1751" s="10" t="str">
        <x:v>ceg_tower:interaction:ceg_tower_crtvLock_1</x:v>
      </x:c>
      <x:c r="B1751" s="10" t="str">
        <x:v>CEG TOWER</x:v>
      </x:c>
      <x:c r="C1751" s="10" t="str">
        <x:v>townfall</x:v>
      </x:c>
      <x:c r="D1751" s="10" t="str">
        <x:v>Interaction</x:v>
      </x:c>
      <x:c r="E1751" s="10" t="str">
        <x:v>SIGNAL CRTV</x:v>
      </x:c>
      <x:c r="F1751" s="10" t="str">
        <x:v>Désactivé après application de la fiche exacte. Conservé dans l’inventaire pour tracer le retrait.</x:v>
      </x:c>
      <x:c r="G1751" s="10" t="str">
        <x:v>Aucun déclenchement automatique</x:v>
      </x:c>
      <x:c r="H1751" s="10" t="str">
        <x:v>Gameplay</x:v>
      </x:c>
      <x:c r="I1751" s="10" t="str">
        <x:v>Réagit au premier coup lourd, à une rupture d’armure, à un rebond au sol ou au délai initial du lieu. Déclencheur à valider comme adaptation, sans le présenter comme événement canonique.</x:v>
      </x:c>
      <x:c r="J1751" s="10" t="str">
        <x:v>Ancienne adaptation retirée du moteur</x:v>
      </x:c>
      <x:c r="K1751" s="15" t="str">
        <x:v>À référencer</x:v>
      </x:c>
      <x:c r="L1751" s="10" t="str">
        <x:v>EXT63</x:v>
      </x:c>
    </x:row>
    <x:row r="1752" ht="57" customHeight="1">
      <x:c r="A1752" s="10" t="str">
        <x:v>ceg_tower:interaction:ceg_tower_elevatorCall_2</x:v>
      </x:c>
      <x:c r="B1752" s="10" t="str">
        <x:v>CEG TOWER</x:v>
      </x:c>
      <x:c r="C1752" s="10" t="str">
        <x:v>townfall</x:v>
      </x:c>
      <x:c r="D1752" s="10" t="str">
        <x:v>Interaction</x:v>
      </x:c>
      <x:c r="E1752" s="10" t="str">
        <x:v>APPEL D’ÉTAGE</x:v>
      </x:c>
      <x:c r="F1752" s="10" t="str">
        <x:v>Désactivé après application de la fiche exacte. Conservé dans l’inventaire pour tracer le retrait.</x:v>
      </x:c>
      <x:c r="G1752" s="10" t="str">
        <x:v>Aucun déclenchement automatique</x:v>
      </x:c>
      <x:c r="H1752" s="10" t="str">
        <x:v>Gameplay</x:v>
      </x:c>
      <x:c r="I1752" s="10" t="str">
        <x:v>Réagit lorsque la transformation visuelle et matérielle du lieu dépasse la moitié de sa progression. Déclencheur à valider comme adaptation, sans le présenter comme événement canonique.</x:v>
      </x:c>
      <x:c r="J1752" s="10" t="str">
        <x:v>Ancienne adaptation retirée du moteur</x:v>
      </x:c>
      <x:c r="K1752" s="15" t="str">
        <x:v>À référencer</x:v>
      </x:c>
      <x:c r="L1752" s="10" t="str">
        <x:v>EXT63</x:v>
      </x:c>
    </x:row>
    <x:row r="1753" ht="57" customHeight="1">
      <x:c r="A1753" s="10" t="str">
        <x:v>ceg_tower:interaction:ceg_tower_powerFailure_3</x:v>
      </x:c>
      <x:c r="B1753" s="10" t="str">
        <x:v>CEG TOWER</x:v>
      </x:c>
      <x:c r="C1753" s="10" t="str">
        <x:v>townfall</x:v>
      </x:c>
      <x:c r="D1753" s="10" t="str">
        <x:v>Interaction</x:v>
      </x:c>
      <x:c r="E1753" s="10" t="str">
        <x:v>PANNE GÉNÉRALE</x:v>
      </x:c>
      <x:c r="F1753" s="10" t="str">
        <x:v>Désactivé après application de la fiche exacte. Conservé dans l’inventaire pour tracer le retrait.</x:v>
      </x:c>
      <x:c r="G1753" s="10" t="str">
        <x:v>Aucun déclenchement automatique</x:v>
      </x:c>
      <x:c r="H1753" s="10" t="str">
        <x:v>Gameplay</x:v>
      </x:c>
      <x:c r="I1753" s="10" t="str">
        <x:v>Réagit à une vitalité critique ou au dernier quart du temps réglementaire. Déclencheur à valider comme adaptation, sans le présenter comme événement canonique.</x:v>
      </x:c>
      <x:c r="J1753" s="10" t="str">
        <x:v>Ancienne adaptation retirée du moteur</x:v>
      </x:c>
      <x:c r="K1753" s="15" t="str">
        <x:v>À référencer</x:v>
      </x:c>
      <x:c r="L1753" s="10" t="str">
        <x:v>EXT63</x:v>
      </x:c>
    </x:row>
    <x:row r="1754" ht="57" customHeight="1">
      <x:c r="A1754" s="10" t="str">
        <x:v>ceg_tower:hazard:elevatorDrop</x:v>
      </x:c>
      <x:c r="B1754" s="10" t="str">
        <x:v>CEG TOWER</x:v>
      </x:c>
      <x:c r="C1754" s="10" t="str">
        <x:v>townfall</x:v>
      </x:c>
      <x:c r="D1754" s="10" t="str">
        <x:v>Danger</x:v>
      </x:c>
      <x:c r="E1754" s="10" t="str">
        <x:v>CHUTE D’ASCENSEUR</x:v>
      </x:c>
      <x:c r="F1754" s="10" t="str">
        <x:v>Désactivé après application de la fiche exacte. Conservé dans l’inventaire pour tracer le retrait.</x:v>
      </x:c>
      <x:c r="G1754" s="10" t="str">
        <x:v>Aucun déclenchement automatique</x:v>
      </x:c>
      <x:c r="H1754" s="10" t="str">
        <x:v>elevator</x:v>
      </x:c>
      <x:c r="I1754" s="10" t="str">
        <x:v>Prévoir anticipation visuelle, collision active et récupération. Le dégât, la zone sûre et le déclenchement restent des règles originales.</x:v>
      </x:c>
      <x:c r="J1754" s="10" t="str">
        <x:v>Ancienne adaptation retirée du moteur</x:v>
      </x:c>
      <x:c r="K1754" s="15" t="str">
        <x:v>À référencer</x:v>
      </x:c>
      <x:c r="L1754" s="10" t="str">
        <x:v>EXT63</x:v>
      </x:c>
    </x:row>
    <x:row r="1755" ht="57" customHeight="1">
      <x:c r="A1755" s="10" t="str">
        <x:v>ceg_tower:hazard:fallingDebris</x:v>
      </x:c>
      <x:c r="B1755" s="10" t="str">
        <x:v>CEG TOWER</x:v>
      </x:c>
      <x:c r="C1755" s="10" t="str">
        <x:v>townfall</x:v>
      </x:c>
      <x:c r="D1755" s="10" t="str">
        <x:v>Danger</x:v>
      </x:c>
      <x:c r="E1755" s="10" t="str">
        <x:v>CHUTE DE DÉBRIS</x:v>
      </x:c>
      <x:c r="F1755" s="10" t="str">
        <x:v>Désactivé après application de la fiche exacte. Conservé dans l’inventaire pour tracer le retrait.</x:v>
      </x:c>
      <x:c r="G1755" s="10" t="str">
        <x:v>Aucun déclenchement automatique</x:v>
      </x:c>
      <x:c r="H1755" s="10" t="str">
        <x:v>debris</x:v>
      </x:c>
      <x:c r="I1755" s="10" t="str">
        <x:v>Prévoir anticipation visuelle, collision active et récupération. Le dégât, la zone sûre et le déclenchement restent des règles originales.</x:v>
      </x:c>
      <x:c r="J1755" s="10" t="str">
        <x:v>Ancienne adaptation retirée du moteur</x:v>
      </x:c>
      <x:c r="K1755" s="15" t="str">
        <x:v>À référencer</x:v>
      </x:c>
      <x:c r="L1755" s="10" t="str">
        <x:v>EXT63</x:v>
      </x:c>
    </x:row>
    <x:row r="1756" ht="57" customHeight="1">
      <x:c r="A1756" s="10" t="str">
        <x:v>ceg_tower:shift</x:v>
      </x:c>
      <x:c r="B1756" s="10" t="str">
        <x:v>CEG TOWER</x:v>
      </x:c>
      <x:c r="C1756" s="10" t="str">
        <x:v>townfall</x:v>
      </x:c>
      <x:c r="D1756" s="10" t="str">
        <x:v>Transformation</x:v>
      </x:c>
      <x:c r="E1756" s="10" t="str">
        <x:v>RUPTURE DU SIGNAL</x:v>
      </x:c>
      <x:c r="F1756" s="10" t="str">
        <x:v>Désactivé après application de la fiche exacte. Conservé dans l’inventaire pour tracer le retrait.</x:v>
      </x:c>
      <x:c r="G1756" s="10" t="str">
        <x:v>Aucun déclenchement automatique</x:v>
      </x:c>
      <x:c r="H1756" s="10" t="str">
        <x:v>Toutes les couches</x:v>
      </x:c>
      <x:c r="I1756" s="10" t="str">
        <x:v>Relever la transformation propre à cette œuvre. Ne pas appliquer une écorchure de peinture identique à tous les univers.</x:v>
      </x:c>
      <x:c r="J1756" s="10" t="str">
        <x:v>Ancienne adaptation retirée du moteur</x:v>
      </x:c>
      <x:c r="K1756" s="15" t="str">
        <x:v>À référencer</x:v>
      </x:c>
      <x:c r="L1756" s="10" t="str">
        <x:v>EXT63</x:v>
      </x:c>
    </x:row>
    <x:row r="1757" ht="44" customHeight="1">
      <x:c r="A1757" s="10" t="str">
        <x:v>ceg_tower:reference:1</x:v>
      </x:c>
      <x:c r="B1757" s="10" t="str">
        <x:v>CEG TOWER</x:v>
      </x:c>
      <x:c r="C1757" s="10" t="str">
        <x:v>townfall</x:v>
      </x:c>
      <x:c r="D1757" s="10" t="str">
        <x:v>Proposition du lieu</x:v>
      </x:c>
      <x:c r="E1757" s="10" t="str">
        <x:v>ceg_tower_ambient_01</x:v>
      </x:c>
      <x:c r="F1757" s="10" t="str">
        <x:v>Non réalisée</x:v>
      </x:c>
      <x:c r="G1757" s="10" t="str">
        <x:v>Selon la fiche référencée</x:v>
      </x:c>
      <x:c r="H1757" s="10" t="str">
        <x:v>À séparer par profondeur</x:v>
      </x:c>
      <x:c r="I1757" s="10" t="str">
        <x:v>Néon sur bureaux vides</x:v>
      </x:c>
      <x:c r="J1757" s="10" t="str">
        <x:v>adaptation-animation-proposee</x:v>
      </x:c>
      <x:c r="K1757" s="15" t="str">
        <x:v>À produire</x:v>
      </x:c>
      <x:c r="L1757" s="10" t="str">
        <x:v>EXT63</x:v>
      </x:c>
    </x:row>
    <x:row r="1758" ht="44" customHeight="1">
      <x:c r="A1758" s="10" t="str">
        <x:v>ceg_tower:reference:2</x:v>
      </x:c>
      <x:c r="B1758" s="10" t="str">
        <x:v>CEG TOWER</x:v>
      </x:c>
      <x:c r="C1758" s="10" t="str">
        <x:v>townfall</x:v>
      </x:c>
      <x:c r="D1758" s="10" t="str">
        <x:v>Proposition du lieu</x:v>
      </x:c>
      <x:c r="E1758" s="10" t="str">
        <x:v>ceg_tower_ambient_02</x:v>
      </x:c>
      <x:c r="F1758" s="10" t="str">
        <x:v>Non réalisée</x:v>
      </x:c>
      <x:c r="G1758" s="10" t="str">
        <x:v>Selon la fiche référencée</x:v>
      </x:c>
      <x:c r="H1758" s="10" t="str">
        <x:v>À séparer par profondeur</x:v>
      </x:c>
      <x:c r="I1758" s="10" t="str">
        <x:v>Ventilo d’ordinateur ancien qui ralentit</x:v>
      </x:c>
      <x:c r="J1758" s="10" t="str">
        <x:v>adaptation-animation-proposee</x:v>
      </x:c>
      <x:c r="K1758" s="15" t="str">
        <x:v>À produire</x:v>
      </x:c>
      <x:c r="L1758" s="10" t="str">
        <x:v>EXT63</x:v>
      </x:c>
    </x:row>
    <x:row r="1759" ht="44" customHeight="1">
      <x:c r="A1759" s="10" t="str">
        <x:v>ceg_tower:reference:3</x:v>
      </x:c>
      <x:c r="B1759" s="10" t="str">
        <x:v>CEG TOWER</x:v>
      </x:c>
      <x:c r="C1759" s="10" t="str">
        <x:v>townfall</x:v>
      </x:c>
      <x:c r="D1759" s="10" t="str">
        <x:v>Proposition du lieu</x:v>
      </x:c>
      <x:c r="E1759" s="10" t="str">
        <x:v>ceg_tower_ambient_03</x:v>
      </x:c>
      <x:c r="F1759" s="10" t="str">
        <x:v>Non réalisée</x:v>
      </x:c>
      <x:c r="G1759" s="10" t="str">
        <x:v>Selon la fiche référencée</x:v>
      </x:c>
      <x:c r="H1759" s="10" t="str">
        <x:v>À séparer par profondeur</x:v>
      </x:c>
      <x:c r="I1759" s="10" t="str">
        <x:v>Ascenseur derrière porte vitrée</x:v>
      </x:c>
      <x:c r="J1759" s="10" t="str">
        <x:v>adaptation-animation-proposee</x:v>
      </x:c>
      <x:c r="K1759" s="15" t="str">
        <x:v>À produire</x:v>
      </x:c>
      <x:c r="L1759" s="10" t="str">
        <x:v>EXT63</x:v>
      </x:c>
    </x:row>
    <x:row r="1760" ht="44" customHeight="1">
      <x:c r="A1760" s="10" t="str">
        <x:v>ceg_tower:reference:4</x:v>
      </x:c>
      <x:c r="B1760" s="10" t="str">
        <x:v>CEG TOWER</x:v>
      </x:c>
      <x:c r="C1760" s="10" t="str">
        <x:v>townfall</x:v>
      </x:c>
      <x:c r="D1760" s="10" t="str">
        <x:v>Proposition du lieu</x:v>
      </x:c>
      <x:c r="E1760" s="10" t="str">
        <x:v>ceg_tower_round_transition</x:v>
      </x:c>
      <x:c r="F1760" s="10" t="str">
        <x:v>Non réalisée</x:v>
      </x:c>
      <x:c r="G1760" s="10" t="str">
        <x:v>Selon la fiche référencée</x:v>
      </x:c>
      <x:c r="H1760" s="10" t="str">
        <x:v>À séparer par profondeur</x:v>
      </x:c>
      <x:c r="I1760" s="10" t="str">
        <x:v>Transition proposée pour CEG TOWER : suspendre puis reprendre les boucles ci-dessus sans déplacer les collisions du plateau; préserver le lieu et sa phase.</x:v>
      </x:c>
      <x:c r="J1760" s="10" t="str">
        <x:v>adaptation-animation-proposee</x:v>
      </x:c>
      <x:c r="K1760" s="15" t="str">
        <x:v>À produire</x:v>
      </x:c>
      <x:c r="L1760" s="10" t="str">
        <x:v>EXT63</x:v>
      </x:c>
    </x:row>
    <x:row r="1761" ht="57" customHeight="1">
      <x:c r="A1761" s="10" t="str">
        <x:v>clara_woods:loop:forestWind</x:v>
      </x:c>
      <x:c r="B1761" s="10" t="str">
        <x:v>CLARA WOODS</x:v>
      </x:c>
      <x:c r="C1761" s="10" t="str">
        <x:v>townfall</x:v>
      </x:c>
      <x:c r="D1761" s="10" t="str">
        <x:v>Boucle</x:v>
      </x:c>
      <x:c r="E1761" s="10" t="str">
        <x:v>forestWind</x:v>
      </x:c>
      <x:c r="F1761" s="10" t="str">
        <x:v>Désactivé après application de la fiche exacte. Conservé dans l’inventaire pour tracer le retrait.</x:v>
      </x:c>
      <x:c r="G1761" s="10" t="str">
        <x:v>Aucun déclenchement automatique</x:v>
      </x:c>
      <x:c r="H1761" s="10" t="str">
        <x:v>midground</x:v>
      </x:c>
      <x:c r="I1761" s="10" t="str">
        <x:v>Refaire la piste en éléments visuels indépendants après validation du lieu. Vérifier raccord de boucle, profondeur, réduction des mouvements et pause.</x:v>
      </x:c>
      <x:c r="J1761" s="10" t="str">
        <x:v>Ancienne adaptation retirée du moteur</x:v>
      </x:c>
      <x:c r="K1761" s="15" t="str">
        <x:v>À référencer</x:v>
      </x:c>
      <x:c r="L1761" s="10" t="str">
        <x:v>EXT61</x:v>
      </x:c>
    </x:row>
    <x:row r="1762" ht="57" customHeight="1">
      <x:c r="A1762" s="10" t="str">
        <x:v>clara_woods:loop:fogDrift</x:v>
      </x:c>
      <x:c r="B1762" s="10" t="str">
        <x:v>CLARA WOODS</x:v>
      </x:c>
      <x:c r="C1762" s="10" t="str">
        <x:v>townfall</x:v>
      </x:c>
      <x:c r="D1762" s="10" t="str">
        <x:v>Boucle</x:v>
      </x:c>
      <x:c r="E1762" s="10" t="str">
        <x:v>fogDrift</x:v>
      </x:c>
      <x:c r="F1762" s="10" t="str">
        <x:v>Désactivé après application de la fiche exacte. Conservé dans l’inventaire pour tracer le retrait.</x:v>
      </x:c>
      <x:c r="G1762" s="10" t="str">
        <x:v>Aucun déclenchement automatique</x:v>
      </x:c>
      <x:c r="H1762" s="10" t="str">
        <x:v>midground</x:v>
      </x:c>
      <x:c r="I1762" s="10" t="str">
        <x:v>Refaire la piste en éléments visuels indépendants après validation du lieu. Vérifier raccord de boucle, profondeur, réduction des mouvements et pause.</x:v>
      </x:c>
      <x:c r="J1762" s="10" t="str">
        <x:v>Ancienne adaptation retirée du moteur</x:v>
      </x:c>
      <x:c r="K1762" s="15" t="str">
        <x:v>À référencer</x:v>
      </x:c>
      <x:c r="L1762" s="10" t="str">
        <x:v>EXT61</x:v>
      </x:c>
    </x:row>
    <x:row r="1763" ht="57" customHeight="1">
      <x:c r="A1763" s="10" t="str">
        <x:v>clara_woods:loop:tvStatic</x:v>
      </x:c>
      <x:c r="B1763" s="10" t="str">
        <x:v>CLARA WOODS</x:v>
      </x:c>
      <x:c r="C1763" s="10" t="str">
        <x:v>townfall</x:v>
      </x:c>
      <x:c r="D1763" s="10" t="str">
        <x:v>Boucle</x:v>
      </x:c>
      <x:c r="E1763" s="10" t="str">
        <x:v>tvStatic</x:v>
      </x:c>
      <x:c r="F1763" s="10" t="str">
        <x:v>Désactivé après application de la fiche exacte. Conservé dans l’inventaire pour tracer le retrait.</x:v>
      </x:c>
      <x:c r="G1763" s="10" t="str">
        <x:v>Aucun déclenchement automatique</x:v>
      </x:c>
      <x:c r="H1763" s="10" t="str">
        <x:v>midground</x:v>
      </x:c>
      <x:c r="I1763" s="10" t="str">
        <x:v>Refaire la piste en éléments visuels indépendants après validation du lieu. Vérifier raccord de boucle, profondeur, réduction des mouvements et pause.</x:v>
      </x:c>
      <x:c r="J1763" s="10" t="str">
        <x:v>Ancienne adaptation retirée du moteur</x:v>
      </x:c>
      <x:c r="K1763" s="15" t="str">
        <x:v>À référencer</x:v>
      </x:c>
      <x:c r="L1763" s="10" t="str">
        <x:v>EXT61</x:v>
      </x:c>
    </x:row>
    <x:row r="1764" ht="57" customHeight="1">
      <x:c r="A1764" s="10" t="str">
        <x:v>clara_woods:loop:rootsCreep</x:v>
      </x:c>
      <x:c r="B1764" s="10" t="str">
        <x:v>CLARA WOODS</x:v>
      </x:c>
      <x:c r="C1764" s="10" t="str">
        <x:v>townfall</x:v>
      </x:c>
      <x:c r="D1764" s="10" t="str">
        <x:v>Boucle</x:v>
      </x:c>
      <x:c r="E1764" s="10" t="str">
        <x:v>rootsCreep</x:v>
      </x:c>
      <x:c r="F1764" s="10" t="str">
        <x:v>Désactivé après application de la fiche exacte. Conservé dans l’inventaire pour tracer le retrait.</x:v>
      </x:c>
      <x:c r="G1764" s="10" t="str">
        <x:v>Aucun déclenchement automatique</x:v>
      </x:c>
      <x:c r="H1764" s="10" t="str">
        <x:v>foreground</x:v>
      </x:c>
      <x:c r="I1764" s="10" t="str">
        <x:v>Refaire la piste en éléments visuels indépendants après validation du lieu. Vérifier raccord de boucle, profondeur, réduction des mouvements et pause.</x:v>
      </x:c>
      <x:c r="J1764" s="10" t="str">
        <x:v>Ancienne adaptation retirée du moteur</x:v>
      </x:c>
      <x:c r="K1764" s="15" t="str">
        <x:v>À référencer</x:v>
      </x:c>
      <x:c r="L1764" s="10" t="str">
        <x:v>EXT61</x:v>
      </x:c>
    </x:row>
    <x:row r="1765" ht="57" customHeight="1">
      <x:c r="A1765" s="10" t="str">
        <x:v>clara_woods:event:crtvLock</x:v>
      </x:c>
      <x:c r="B1765" s="10" t="str">
        <x:v>CLARA WOODS</x:v>
      </x:c>
      <x:c r="C1765" s="10" t="str">
        <x:v>townfall</x:v>
      </x:c>
      <x:c r="D1765" s="10" t="str">
        <x:v>Événement</x:v>
      </x:c>
      <x:c r="E1765" s="10" t="str">
        <x:v>SIGNAL CRTV</x:v>
      </x:c>
      <x:c r="F1765" s="10" t="str">
        <x:v>Désactivé après application de la fiche exacte. Conservé dans l’inventaire pour tracer le retrait.</x:v>
      </x:c>
      <x:c r="G1765" s="10" t="str">
        <x:v>Aucun déclenchement automatique</x:v>
      </x:c>
      <x:c r="H1765" s="10" t="str">
        <x:v>tvStatic</x:v>
      </x:c>
      <x:c r="I1765" s="10" t="str">
        <x:v>Distinguer animation d’ambiance et danger actif. La présence du lieu ne prouve pas que cet événement s’y produit dans l’œuvre.</x:v>
      </x:c>
      <x:c r="J1765" s="10" t="str">
        <x:v>Ancienne adaptation retirée du moteur</x:v>
      </x:c>
      <x:c r="K1765" s="15" t="str">
        <x:v>À référencer</x:v>
      </x:c>
      <x:c r="L1765" s="10" t="str">
        <x:v>EXT61</x:v>
      </x:c>
    </x:row>
    <x:row r="1766" ht="57" customHeight="1">
      <x:c r="A1766" s="10" t="str">
        <x:v>clara_woods:event:rootWake</x:v>
      </x:c>
      <x:c r="B1766" s="10" t="str">
        <x:v>CLARA WOODS</x:v>
      </x:c>
      <x:c r="C1766" s="10" t="str">
        <x:v>townfall</x:v>
      </x:c>
      <x:c r="D1766" s="10" t="str">
        <x:v>Événement</x:v>
      </x:c>
      <x:c r="E1766" s="10" t="str">
        <x:v>RACINES ÉVEILLÉES</x:v>
      </x:c>
      <x:c r="F1766" s="10" t="str">
        <x:v>Désactivé après application de la fiche exacte. Conservé dans l’inventaire pour tracer le retrait.</x:v>
      </x:c>
      <x:c r="G1766" s="10" t="str">
        <x:v>Aucun déclenchement automatique</x:v>
      </x:c>
      <x:c r="H1766" s="10" t="str">
        <x:v>rootsCreep</x:v>
      </x:c>
      <x:c r="I1766" s="10" t="str">
        <x:v>Distinguer animation d’ambiance et danger actif. La présence du lieu ne prouve pas que cet événement s’y produit dans l’œuvre.</x:v>
      </x:c>
      <x:c r="J1766" s="10" t="str">
        <x:v>Ancienne adaptation retirée du moteur</x:v>
      </x:c>
      <x:c r="K1766" s="15" t="str">
        <x:v>À référencer</x:v>
      </x:c>
      <x:c r="L1766" s="10" t="str">
        <x:v>EXT61</x:v>
      </x:c>
    </x:row>
    <x:row r="1767" ht="57" customHeight="1">
      <x:c r="A1767" s="10" t="str">
        <x:v>clara_woods:event:stormSurge</x:v>
      </x:c>
      <x:c r="B1767" s="10" t="str">
        <x:v>CLARA WOODS</x:v>
      </x:c>
      <x:c r="C1767" s="10" t="str">
        <x:v>townfall</x:v>
      </x:c>
      <x:c r="D1767" s="10" t="str">
        <x:v>Événement</x:v>
      </x:c>
      <x:c r="E1767" s="10" t="str">
        <x:v>FRONT D’ORAGE</x:v>
      </x:c>
      <x:c r="F1767" s="10" t="str">
        <x:v>Désactivé après application de la fiche exacte. Conservé dans l’inventaire pour tracer le retrait.</x:v>
      </x:c>
      <x:c r="G1767" s="10" t="str">
        <x:v>Aucun déclenchement automatique</x:v>
      </x:c>
      <x:c r="H1767" s="10" t="str">
        <x:v>lightning</x:v>
      </x:c>
      <x:c r="I1767" s="10" t="str">
        <x:v>Distinguer animation d’ambiance et danger actif. La présence du lieu ne prouve pas que cet événement s’y produit dans l’œuvre.</x:v>
      </x:c>
      <x:c r="J1767" s="10" t="str">
        <x:v>Ancienne adaptation retirée du moteur</x:v>
      </x:c>
      <x:c r="K1767" s="15" t="str">
        <x:v>À référencer</x:v>
      </x:c>
      <x:c r="L1767" s="10" t="str">
        <x:v>EXT61</x:v>
      </x:c>
    </x:row>
    <x:row r="1768" ht="57" customHeight="1">
      <x:c r="A1768" s="10" t="str">
        <x:v>clara_woods:interaction:clara_woods_crtvLock_1</x:v>
      </x:c>
      <x:c r="B1768" s="10" t="str">
        <x:v>CLARA WOODS</x:v>
      </x:c>
      <x:c r="C1768" s="10" t="str">
        <x:v>townfall</x:v>
      </x:c>
      <x:c r="D1768" s="10" t="str">
        <x:v>Interaction</x:v>
      </x:c>
      <x:c r="E1768" s="10" t="str">
        <x:v>SIGNAL CRTV</x:v>
      </x:c>
      <x:c r="F1768" s="10" t="str">
        <x:v>Désactivé après application de la fiche exacte. Conservé dans l’inventaire pour tracer le retrait.</x:v>
      </x:c>
      <x:c r="G1768" s="10" t="str">
        <x:v>Aucun déclenchement automatique</x:v>
      </x:c>
      <x:c r="H1768" s="10" t="str">
        <x:v>Gameplay</x:v>
      </x:c>
      <x:c r="I1768" s="10" t="str">
        <x:v>Réagit au premier coup lourd, à une rupture d’armure, à un rebond au sol ou au délai initial du lieu. Déclencheur à valider comme adaptation, sans le présenter comme événement canonique.</x:v>
      </x:c>
      <x:c r="J1768" s="10" t="str">
        <x:v>Ancienne adaptation retirée du moteur</x:v>
      </x:c>
      <x:c r="K1768" s="15" t="str">
        <x:v>À référencer</x:v>
      </x:c>
      <x:c r="L1768" s="10" t="str">
        <x:v>EXT61</x:v>
      </x:c>
    </x:row>
    <x:row r="1769" ht="57" customHeight="1">
      <x:c r="A1769" s="10" t="str">
        <x:v>clara_woods:interaction:clara_woods_rootWake_2</x:v>
      </x:c>
      <x:c r="B1769" s="10" t="str">
        <x:v>CLARA WOODS</x:v>
      </x:c>
      <x:c r="C1769" s="10" t="str">
        <x:v>townfall</x:v>
      </x:c>
      <x:c r="D1769" s="10" t="str">
        <x:v>Interaction</x:v>
      </x:c>
      <x:c r="E1769" s="10" t="str">
        <x:v>RACINES ÉVEILLÉES</x:v>
      </x:c>
      <x:c r="F1769" s="10" t="str">
        <x:v>Désactivé après application de la fiche exacte. Conservé dans l’inventaire pour tracer le retrait.</x:v>
      </x:c>
      <x:c r="G1769" s="10" t="str">
        <x:v>Aucun déclenchement automatique</x:v>
      </x:c>
      <x:c r="H1769" s="10" t="str">
        <x:v>Gameplay</x:v>
      </x:c>
      <x:c r="I1769" s="10" t="str">
        <x:v>Réagit lorsque la transformation visuelle et matérielle du lieu dépasse la moitié de sa progression. Déclencheur à valider comme adaptation, sans le présenter comme événement canonique.</x:v>
      </x:c>
      <x:c r="J1769" s="10" t="str">
        <x:v>Ancienne adaptation retirée du moteur</x:v>
      </x:c>
      <x:c r="K1769" s="15" t="str">
        <x:v>À référencer</x:v>
      </x:c>
      <x:c r="L1769" s="10" t="str">
        <x:v>EXT61</x:v>
      </x:c>
    </x:row>
    <x:row r="1770" ht="57" customHeight="1">
      <x:c r="A1770" s="10" t="str">
        <x:v>clara_woods:interaction:clara_woods_stormSurge_3</x:v>
      </x:c>
      <x:c r="B1770" s="10" t="str">
        <x:v>CLARA WOODS</x:v>
      </x:c>
      <x:c r="C1770" s="10" t="str">
        <x:v>townfall</x:v>
      </x:c>
      <x:c r="D1770" s="10" t="str">
        <x:v>Interaction</x:v>
      </x:c>
      <x:c r="E1770" s="10" t="str">
        <x:v>FRONT D’ORAGE</x:v>
      </x:c>
      <x:c r="F1770" s="10" t="str">
        <x:v>Désactivé après application de la fiche exacte. Conservé dans l’inventaire pour tracer le retrait.</x:v>
      </x:c>
      <x:c r="G1770" s="10" t="str">
        <x:v>Aucun déclenchement automatique</x:v>
      </x:c>
      <x:c r="H1770" s="10" t="str">
        <x:v>Gameplay</x:v>
      </x:c>
      <x:c r="I1770" s="10" t="str">
        <x:v>Réagit à une vitalité critique ou au dernier quart du temps réglementaire. Déclencheur à valider comme adaptation, sans le présenter comme événement canonique.</x:v>
      </x:c>
      <x:c r="J1770" s="10" t="str">
        <x:v>Ancienne adaptation retirée du moteur</x:v>
      </x:c>
      <x:c r="K1770" s="15" t="str">
        <x:v>À référencer</x:v>
      </x:c>
      <x:c r="L1770" s="10" t="str">
        <x:v>EXT61</x:v>
      </x:c>
    </x:row>
    <x:row r="1771" ht="57" customHeight="1">
      <x:c r="A1771" s="10" t="str">
        <x:v>clara_woods:hazard:rootSnare</x:v>
      </x:c>
      <x:c r="B1771" s="10" t="str">
        <x:v>CLARA WOODS</x:v>
      </x:c>
      <x:c r="C1771" s="10" t="str">
        <x:v>townfall</x:v>
      </x:c>
      <x:c r="D1771" s="10" t="str">
        <x:v>Danger</x:v>
      </x:c>
      <x:c r="E1771" s="10" t="str">
        <x:v>PRISE DES RACINES</x:v>
      </x:c>
      <x:c r="F1771" s="10" t="str">
        <x:v>Désactivé après application de la fiche exacte. Conservé dans l’inventaire pour tracer le retrait.</x:v>
      </x:c>
      <x:c r="G1771" s="10" t="str">
        <x:v>Aucun déclenchement automatique</x:v>
      </x:c>
      <x:c r="H1771" s="10" t="str">
        <x:v>roots</x:v>
      </x:c>
      <x:c r="I1771" s="10" t="str">
        <x:v>Prévoir anticipation visuelle, collision active et récupération. Le dégât, la zone sûre et le déclenchement restent des règles originales.</x:v>
      </x:c>
      <x:c r="J1771" s="10" t="str">
        <x:v>Ancienne adaptation retirée du moteur</x:v>
      </x:c>
      <x:c r="K1771" s="15" t="str">
        <x:v>À référencer</x:v>
      </x:c>
      <x:c r="L1771" s="10" t="str">
        <x:v>EXT61</x:v>
      </x:c>
    </x:row>
    <x:row r="1772" ht="57" customHeight="1">
      <x:c r="A1772" s="10" t="str">
        <x:v>clara_woods:hazard:windShear</x:v>
      </x:c>
      <x:c r="B1772" s="10" t="str">
        <x:v>CLARA WOODS</x:v>
      </x:c>
      <x:c r="C1772" s="10" t="str">
        <x:v>townfall</x:v>
      </x:c>
      <x:c r="D1772" s="10" t="str">
        <x:v>Danger</x:v>
      </x:c>
      <x:c r="E1772" s="10" t="str">
        <x:v>RAFALE LATÉRALE</x:v>
      </x:c>
      <x:c r="F1772" s="10" t="str">
        <x:v>Désactivé après application de la fiche exacte. Conservé dans l’inventaire pour tracer le retrait.</x:v>
      </x:c>
      <x:c r="G1772" s="10" t="str">
        <x:v>Aucun déclenchement automatique</x:v>
      </x:c>
      <x:c r="H1772" s="10" t="str">
        <x:v>wind</x:v>
      </x:c>
      <x:c r="I1772" s="10" t="str">
        <x:v>Prévoir anticipation visuelle, collision active et récupération. Le dégât, la zone sûre et le déclenchement restent des règles originales.</x:v>
      </x:c>
      <x:c r="J1772" s="10" t="str">
        <x:v>Ancienne adaptation retirée du moteur</x:v>
      </x:c>
      <x:c r="K1772" s="15" t="str">
        <x:v>À référencer</x:v>
      </x:c>
      <x:c r="L1772" s="10" t="str">
        <x:v>EXT61</x:v>
      </x:c>
    </x:row>
    <x:row r="1773" ht="57" customHeight="1">
      <x:c r="A1773" s="10" t="str">
        <x:v>clara_woods:shift</x:v>
      </x:c>
      <x:c r="B1773" s="10" t="str">
        <x:v>CLARA WOODS</x:v>
      </x:c>
      <x:c r="C1773" s="10" t="str">
        <x:v>townfall</x:v>
      </x:c>
      <x:c r="D1773" s="10" t="str">
        <x:v>Transformation</x:v>
      </x:c>
      <x:c r="E1773" s="10" t="str">
        <x:v>RUPTURE DU SIGNAL</x:v>
      </x:c>
      <x:c r="F1773" s="10" t="str">
        <x:v>Désactivé après application de la fiche exacte. Conservé dans l’inventaire pour tracer le retrait.</x:v>
      </x:c>
      <x:c r="G1773" s="10" t="str">
        <x:v>Aucun déclenchement automatique</x:v>
      </x:c>
      <x:c r="H1773" s="10" t="str">
        <x:v>Toutes les couches</x:v>
      </x:c>
      <x:c r="I1773" s="10" t="str">
        <x:v>Relever la transformation propre à cette œuvre. Ne pas appliquer une écorchure de peinture identique à tous les univers.</x:v>
      </x:c>
      <x:c r="J1773" s="10" t="str">
        <x:v>Ancienne adaptation retirée du moteur</x:v>
      </x:c>
      <x:c r="K1773" s="15" t="str">
        <x:v>À référencer</x:v>
      </x:c>
      <x:c r="L1773" s="10" t="str">
        <x:v>EXT61</x:v>
      </x:c>
    </x:row>
    <x:row r="1774" ht="44" customHeight="1">
      <x:c r="A1774" s="10" t="str">
        <x:v>clara_woods:reference:1</x:v>
      </x:c>
      <x:c r="B1774" s="10" t="str">
        <x:v>CLARA WOODS</x:v>
      </x:c>
      <x:c r="C1774" s="10" t="str">
        <x:v>townfall</x:v>
      </x:c>
      <x:c r="D1774" s="10" t="str">
        <x:v>Proposition du lieu</x:v>
      </x:c>
      <x:c r="E1774" s="10" t="str">
        <x:v>clara_woods_ambient_01</x:v>
      </x:c>
      <x:c r="F1774" s="10" t="str">
        <x:v>Non réalisée</x:v>
      </x:c>
      <x:c r="G1774" s="10" t="str">
        <x:v>Selon la fiche référencée</x:v>
      </x:c>
      <x:c r="H1774" s="10" t="str">
        <x:v>À séparer par profondeur</x:v>
      </x:c>
      <x:c r="I1774" s="10" t="str">
        <x:v>Balancement de branches proposé en attente de localisation</x:v>
      </x:c>
      <x:c r="J1774" s="10" t="str">
        <x:v>bloque-reference</x:v>
      </x:c>
      <x:c r="K1774" s="15" t="str">
        <x:v>À référencer</x:v>
      </x:c>
      <x:c r="L1774" s="10" t="str">
        <x:v>EXT61</x:v>
      </x:c>
    </x:row>
    <x:row r="1775" ht="44" customHeight="1">
      <x:c r="A1775" s="10" t="str">
        <x:v>clara_woods:reference:2</x:v>
      </x:c>
      <x:c r="B1775" s="10" t="str">
        <x:v>CLARA WOODS</x:v>
      </x:c>
      <x:c r="C1775" s="10" t="str">
        <x:v>townfall</x:v>
      </x:c>
      <x:c r="D1775" s="10" t="str">
        <x:v>Proposition du lieu</x:v>
      </x:c>
      <x:c r="E1775" s="10" t="str">
        <x:v>clara_woods_ambient_02</x:v>
      </x:c>
      <x:c r="F1775" s="10" t="str">
        <x:v>Non réalisée</x:v>
      </x:c>
      <x:c r="G1775" s="10" t="str">
        <x:v>Selon la fiche référencée</x:v>
      </x:c>
      <x:c r="H1775" s="10" t="str">
        <x:v>À séparer par profondeur</x:v>
      </x:c>
      <x:c r="I1775" s="10" t="str">
        <x:v>Brume forestière sans motif ajouté</x:v>
      </x:c>
      <x:c r="J1775" s="10" t="str">
        <x:v>bloque-reference</x:v>
      </x:c>
      <x:c r="K1775" s="15" t="str">
        <x:v>À référencer</x:v>
      </x:c>
      <x:c r="L1775" s="10" t="str">
        <x:v>EXT61</x:v>
      </x:c>
    </x:row>
    <x:row r="1776" ht="44" customHeight="1">
      <x:c r="A1776" s="10" t="str">
        <x:v>clara_woods:reference:3</x:v>
      </x:c>
      <x:c r="B1776" s="10" t="str">
        <x:v>CLARA WOODS</x:v>
      </x:c>
      <x:c r="C1776" s="10" t="str">
        <x:v>townfall</x:v>
      </x:c>
      <x:c r="D1776" s="10" t="str">
        <x:v>Proposition du lieu</x:v>
      </x:c>
      <x:c r="E1776" s="10" t="str">
        <x:v>clara_woods_round_transition</x:v>
      </x:c>
      <x:c r="F1776" s="10" t="str">
        <x:v>Non réalisée</x:v>
      </x:c>
      <x:c r="G1776" s="10" t="str">
        <x:v>Selon la fiche référencée</x:v>
      </x:c>
      <x:c r="H1776" s="10" t="str">
        <x:v>À séparer par profondeur</x:v>
      </x:c>
      <x:c r="I1776" s="10" t="str">
        <x:v>Transition proposée pour CLARA WOODS : suspendre puis reprendre les boucles ci-dessus sans déplacer les collisions du plateau; préserver le lieu et sa phase.</x:v>
      </x:c>
      <x:c r="J1776" s="10" t="str">
        <x:v>bloque-reference</x:v>
      </x:c>
      <x:c r="K1776" s="15" t="str">
        <x:v>À référencer</x:v>
      </x:c>
      <x:c r="L1776" s="10" t="str">
        <x:v>EXT61</x:v>
      </x:c>
    </x:row>
    <x:row r="1777" ht="57" customHeight="1">
      <x:c r="A1777" s="10" t="str">
        <x:v>clara_woods_different:loop:voidSurge</x:v>
      </x:c>
      <x:c r="B1777" s="10" t="str">
        <x:v>CLARA WOODS — DIFFERENT</x:v>
      </x:c>
      <x:c r="C1777" s="10" t="str">
        <x:v>townfall</x:v>
      </x:c>
      <x:c r="D1777" s="10" t="str">
        <x:v>Boucle</x:v>
      </x:c>
      <x:c r="E1777" s="10" t="str">
        <x:v>voidSurge</x:v>
      </x:c>
      <x:c r="F1777" s="10" t="str">
        <x:v>Désactivé après application de la fiche exacte. Conservé dans l’inventaire pour tracer le retrait.</x:v>
      </x:c>
      <x:c r="G1777" s="10" t="str">
        <x:v>Aucun déclenchement automatique</x:v>
      </x:c>
      <x:c r="H1777" s="10" t="str">
        <x:v>midground</x:v>
      </x:c>
      <x:c r="I1777" s="10" t="str">
        <x:v>Refaire la piste en éléments visuels indépendants après validation du lieu. Vérifier raccord de boucle, profondeur, réduction des mouvements et pause.</x:v>
      </x:c>
      <x:c r="J1777" s="10" t="str">
        <x:v>Ancienne adaptation retirée du moteur</x:v>
      </x:c>
      <x:c r="K1777" s="15" t="str">
        <x:v>À référencer</x:v>
      </x:c>
      <x:c r="L1777" s="10" t="str">
        <x:v>EXT61</x:v>
      </x:c>
    </x:row>
    <x:row r="1778" ht="57" customHeight="1">
      <x:c r="A1778" s="10" t="str">
        <x:v>clara_woods_different:loop:metalPulse</x:v>
      </x:c>
      <x:c r="B1778" s="10" t="str">
        <x:v>CLARA WOODS — DIFFERENT</x:v>
      </x:c>
      <x:c r="C1778" s="10" t="str">
        <x:v>townfall</x:v>
      </x:c>
      <x:c r="D1778" s="10" t="str">
        <x:v>Boucle</x:v>
      </x:c>
      <x:c r="E1778" s="10" t="str">
        <x:v>metalPulse</x:v>
      </x:c>
      <x:c r="F1778" s="10" t="str">
        <x:v>Désactivé après application de la fiche exacte. Conservé dans l’inventaire pour tracer le retrait.</x:v>
      </x:c>
      <x:c r="G1778" s="10" t="str">
        <x:v>Aucun déclenchement automatique</x:v>
      </x:c>
      <x:c r="H1778" s="10" t="str">
        <x:v>midground</x:v>
      </x:c>
      <x:c r="I1778" s="10" t="str">
        <x:v>Refaire la piste en éléments visuels indépendants après validation du lieu. Vérifier raccord de boucle, profondeur, réduction des mouvements et pause.</x:v>
      </x:c>
      <x:c r="J1778" s="10" t="str">
        <x:v>Ancienne adaptation retirée du moteur</x:v>
      </x:c>
      <x:c r="K1778" s="15" t="str">
        <x:v>À référencer</x:v>
      </x:c>
      <x:c r="L1778" s="10" t="str">
        <x:v>EXT61</x:v>
      </x:c>
    </x:row>
    <x:row r="1779" ht="57" customHeight="1">
      <x:c r="A1779" s="10" t="str">
        <x:v>clara_woods_different:loop:tvStatic</x:v>
      </x:c>
      <x:c r="B1779" s="10" t="str">
        <x:v>CLARA WOODS — DIFFERENT</x:v>
      </x:c>
      <x:c r="C1779" s="10" t="str">
        <x:v>townfall</x:v>
      </x:c>
      <x:c r="D1779" s="10" t="str">
        <x:v>Boucle</x:v>
      </x:c>
      <x:c r="E1779" s="10" t="str">
        <x:v>tvStatic</x:v>
      </x:c>
      <x:c r="F1779" s="10" t="str">
        <x:v>Désactivé après application de la fiche exacte. Conservé dans l’inventaire pour tracer le retrait.</x:v>
      </x:c>
      <x:c r="G1779" s="10" t="str">
        <x:v>Aucun déclenchement automatique</x:v>
      </x:c>
      <x:c r="H1779" s="10" t="str">
        <x:v>midground</x:v>
      </x:c>
      <x:c r="I1779" s="10" t="str">
        <x:v>Refaire la piste en éléments visuels indépendants après validation du lieu. Vérifier raccord de boucle, profondeur, réduction des mouvements et pause.</x:v>
      </x:c>
      <x:c r="J1779" s="10" t="str">
        <x:v>Ancienne adaptation retirée du moteur</x:v>
      </x:c>
      <x:c r="K1779" s="15" t="str">
        <x:v>À référencer</x:v>
      </x:c>
      <x:c r="L1779" s="10" t="str">
        <x:v>EXT61</x:v>
      </x:c>
    </x:row>
    <x:row r="1780" ht="57" customHeight="1">
      <x:c r="A1780" s="10" t="str">
        <x:v>clara_woods_different:loop:sirenPulse</x:v>
      </x:c>
      <x:c r="B1780" s="10" t="str">
        <x:v>CLARA WOODS — DIFFERENT</x:v>
      </x:c>
      <x:c r="C1780" s="10" t="str">
        <x:v>townfall</x:v>
      </x:c>
      <x:c r="D1780" s="10" t="str">
        <x:v>Boucle</x:v>
      </x:c>
      <x:c r="E1780" s="10" t="str">
        <x:v>sirenPulse</x:v>
      </x:c>
      <x:c r="F1780" s="10" t="str">
        <x:v>Désactivé après application de la fiche exacte. Conservé dans l’inventaire pour tracer le retrait.</x:v>
      </x:c>
      <x:c r="G1780" s="10" t="str">
        <x:v>Aucun déclenchement automatique</x:v>
      </x:c>
      <x:c r="H1780" s="10" t="str">
        <x:v>midground</x:v>
      </x:c>
      <x:c r="I1780" s="10" t="str">
        <x:v>Refaire la piste en éléments visuels indépendants après validation du lieu. Vérifier raccord de boucle, profondeur, réduction des mouvements et pause.</x:v>
      </x:c>
      <x:c r="J1780" s="10" t="str">
        <x:v>Ancienne adaptation retirée du moteur</x:v>
      </x:c>
      <x:c r="K1780" s="15" t="str">
        <x:v>À référencer</x:v>
      </x:c>
      <x:c r="L1780" s="10" t="str">
        <x:v>EXT61</x:v>
      </x:c>
    </x:row>
    <x:row r="1781" ht="57" customHeight="1">
      <x:c r="A1781" s="10" t="str">
        <x:v>clara_woods_different:loop:chainSway</x:v>
      </x:c>
      <x:c r="B1781" s="10" t="str">
        <x:v>CLARA WOODS — DIFFERENT</x:v>
      </x:c>
      <x:c r="C1781" s="10" t="str">
        <x:v>townfall</x:v>
      </x:c>
      <x:c r="D1781" s="10" t="str">
        <x:v>Boucle</x:v>
      </x:c>
      <x:c r="E1781" s="10" t="str">
        <x:v>chainSway</x:v>
      </x:c>
      <x:c r="F1781" s="10" t="str">
        <x:v>Désactivé après application de la fiche exacte. Conservé dans l’inventaire pour tracer le retrait.</x:v>
      </x:c>
      <x:c r="G1781" s="10" t="str">
        <x:v>Aucun déclenchement automatique</x:v>
      </x:c>
      <x:c r="H1781" s="10" t="str">
        <x:v>foreground</x:v>
      </x:c>
      <x:c r="I1781" s="10" t="str">
        <x:v>Refaire la piste en éléments visuels indépendants après validation du lieu. Vérifier raccord de boucle, profondeur, réduction des mouvements et pause.</x:v>
      </x:c>
      <x:c r="J1781" s="10" t="str">
        <x:v>Ancienne adaptation retirée du moteur</x:v>
      </x:c>
      <x:c r="K1781" s="15" t="str">
        <x:v>À référencer</x:v>
      </x:c>
      <x:c r="L1781" s="10" t="str">
        <x:v>EXT61</x:v>
      </x:c>
    </x:row>
    <x:row r="1782" ht="57" customHeight="1">
      <x:c r="A1782" s="10" t="str">
        <x:v>clara_woods_different:event:crtvLock</x:v>
      </x:c>
      <x:c r="B1782" s="10" t="str">
        <x:v>CLARA WOODS — DIFFERENT</x:v>
      </x:c>
      <x:c r="C1782" s="10" t="str">
        <x:v>townfall</x:v>
      </x:c>
      <x:c r="D1782" s="10" t="str">
        <x:v>Événement</x:v>
      </x:c>
      <x:c r="E1782" s="10" t="str">
        <x:v>SIGNAL CRTV</x:v>
      </x:c>
      <x:c r="F1782" s="10" t="str">
        <x:v>Désactivé après application de la fiche exacte. Conservé dans l’inventaire pour tracer le retrait.</x:v>
      </x:c>
      <x:c r="G1782" s="10" t="str">
        <x:v>Aucun déclenchement automatique</x:v>
      </x:c>
      <x:c r="H1782" s="10" t="str">
        <x:v>tvStatic</x:v>
      </x:c>
      <x:c r="I1782" s="10" t="str">
        <x:v>Distinguer animation d’ambiance et danger actif. La présence du lieu ne prouve pas que cet événement s’y produit dans l’œuvre.</x:v>
      </x:c>
      <x:c r="J1782" s="10" t="str">
        <x:v>Ancienne adaptation retirée du moteur</x:v>
      </x:c>
      <x:c r="K1782" s="15" t="str">
        <x:v>À référencer</x:v>
      </x:c>
      <x:c r="L1782" s="10" t="str">
        <x:v>EXT61</x:v>
      </x:c>
    </x:row>
    <x:row r="1783" ht="57" customHeight="1">
      <x:c r="A1783" s="10" t="str">
        <x:v>clara_woods_different:event:voidPull</x:v>
      </x:c>
      <x:c r="B1783" s="10" t="str">
        <x:v>CLARA WOODS — DIFFERENT</x:v>
      </x:c>
      <x:c r="C1783" s="10" t="str">
        <x:v>townfall</x:v>
      </x:c>
      <x:c r="D1783" s="10" t="str">
        <x:v>Événement</x:v>
      </x:c>
      <x:c r="E1783" s="10" t="str">
        <x:v>ATTRACTION DU VIDE</x:v>
      </x:c>
      <x:c r="F1783" s="10" t="str">
        <x:v>Désactivé après application de la fiche exacte. Conservé dans l’inventaire pour tracer le retrait.</x:v>
      </x:c>
      <x:c r="G1783" s="10" t="str">
        <x:v>Aucun déclenchement automatique</x:v>
      </x:c>
      <x:c r="H1783" s="10" t="str">
        <x:v>voidSurge</x:v>
      </x:c>
      <x:c r="I1783" s="10" t="str">
        <x:v>Distinguer animation d’ambiance et danger actif. La présence du lieu ne prouve pas que cet événement s’y produit dans l’œuvre.</x:v>
      </x:c>
      <x:c r="J1783" s="10" t="str">
        <x:v>Ancienne adaptation retirée du moteur</x:v>
      </x:c>
      <x:c r="K1783" s="15" t="str">
        <x:v>À référencer</x:v>
      </x:c>
      <x:c r="L1783" s="10" t="str">
        <x:v>EXT61</x:v>
      </x:c>
    </x:row>
    <x:row r="1784" ht="57" customHeight="1">
      <x:c r="A1784" s="10" t="str">
        <x:v>clara_woods_different:interaction:clara_woods_different_crtvLock_1</x:v>
      </x:c>
      <x:c r="B1784" s="10" t="str">
        <x:v>CLARA WOODS — DIFFERENT</x:v>
      </x:c>
      <x:c r="C1784" s="10" t="str">
        <x:v>townfall</x:v>
      </x:c>
      <x:c r="D1784" s="10" t="str">
        <x:v>Interaction</x:v>
      </x:c>
      <x:c r="E1784" s="10" t="str">
        <x:v>SIGNAL CRTV</x:v>
      </x:c>
      <x:c r="F1784" s="10" t="str">
        <x:v>Désactivé après application de la fiche exacte. Conservé dans l’inventaire pour tracer le retrait.</x:v>
      </x:c>
      <x:c r="G1784" s="10" t="str">
        <x:v>Aucun déclenchement automatique</x:v>
      </x:c>
      <x:c r="H1784" s="10" t="str">
        <x:v>Gameplay</x:v>
      </x:c>
      <x:c r="I1784" s="10" t="str">
        <x:v>Réagit au premier coup lourd, à une rupture d’armure, à un rebond au sol ou au délai initial du lieu. Déclencheur à valider comme adaptation, sans le présenter comme événement canonique.</x:v>
      </x:c>
      <x:c r="J1784" s="10" t="str">
        <x:v>Ancienne adaptation retirée du moteur</x:v>
      </x:c>
      <x:c r="K1784" s="15" t="str">
        <x:v>À référencer</x:v>
      </x:c>
      <x:c r="L1784" s="10" t="str">
        <x:v>EXT61</x:v>
      </x:c>
    </x:row>
    <x:row r="1785" ht="57" customHeight="1">
      <x:c r="A1785" s="10" t="str">
        <x:v>clara_woods_different:interaction:clara_woods_different_voidPull_2</x:v>
      </x:c>
      <x:c r="B1785" s="10" t="str">
        <x:v>CLARA WOODS — DIFFERENT</x:v>
      </x:c>
      <x:c r="C1785" s="10" t="str">
        <x:v>townfall</x:v>
      </x:c>
      <x:c r="D1785" s="10" t="str">
        <x:v>Interaction</x:v>
      </x:c>
      <x:c r="E1785" s="10" t="str">
        <x:v>ATTRACTION DU VIDE</x:v>
      </x:c>
      <x:c r="F1785" s="10" t="str">
        <x:v>Désactivé après application de la fiche exacte. Conservé dans l’inventaire pour tracer le retrait.</x:v>
      </x:c>
      <x:c r="G1785" s="10" t="str">
        <x:v>Aucun déclenchement automatique</x:v>
      </x:c>
      <x:c r="H1785" s="10" t="str">
        <x:v>Gameplay</x:v>
      </x:c>
      <x:c r="I1785" s="10" t="str">
        <x:v>Réagit lorsque la transformation visuelle et matérielle du lieu dépasse la moitié de sa progression. Déclencheur à valider comme adaptation, sans le présenter comme événement canonique.</x:v>
      </x:c>
      <x:c r="J1785" s="10" t="str">
        <x:v>Ancienne adaptation retirée du moteur</x:v>
      </x:c>
      <x:c r="K1785" s="15" t="str">
        <x:v>À référencer</x:v>
      </x:c>
      <x:c r="L1785" s="10" t="str">
        <x:v>EXT61</x:v>
      </x:c>
    </x:row>
    <x:row r="1786" ht="57" customHeight="1">
      <x:c r="A1786" s="10" t="str">
        <x:v>clara_woods_different:hazard:voidPull</x:v>
      </x:c>
      <x:c r="B1786" s="10" t="str">
        <x:v>CLARA WOODS — DIFFERENT</x:v>
      </x:c>
      <x:c r="C1786" s="10" t="str">
        <x:v>townfall</x:v>
      </x:c>
      <x:c r="D1786" s="10" t="str">
        <x:v>Danger</x:v>
      </x:c>
      <x:c r="E1786" s="10" t="str">
        <x:v>ATTRACTION DU VIDE</x:v>
      </x:c>
      <x:c r="F1786" s="10" t="str">
        <x:v>Désactivé après application de la fiche exacte. Conservé dans l’inventaire pour tracer le retrait.</x:v>
      </x:c>
      <x:c r="G1786" s="10" t="str">
        <x:v>Aucun déclenchement automatique</x:v>
      </x:c>
      <x:c r="H1786" s="10" t="str">
        <x:v>void</x:v>
      </x:c>
      <x:c r="I1786" s="10" t="str">
        <x:v>Prévoir anticipation visuelle, collision active et récupération. Le dégât, la zone sûre et le déclenchement restent des règles originales.</x:v>
      </x:c>
      <x:c r="J1786" s="10" t="str">
        <x:v>Ancienne adaptation retirée du moteur</x:v>
      </x:c>
      <x:c r="K1786" s="15" t="str">
        <x:v>À référencer</x:v>
      </x:c>
      <x:c r="L1786" s="10" t="str">
        <x:v>EXT61</x:v>
      </x:c>
    </x:row>
    <x:row r="1787" ht="57" customHeight="1">
      <x:c r="A1787" s="10" t="str">
        <x:v>clara_woods_different:shift</x:v>
      </x:c>
      <x:c r="B1787" s="10" t="str">
        <x:v>CLARA WOODS — DIFFERENT</x:v>
      </x:c>
      <x:c r="C1787" s="10" t="str">
        <x:v>townfall</x:v>
      </x:c>
      <x:c r="D1787" s="10" t="str">
        <x:v>Transformation</x:v>
      </x:c>
      <x:c r="E1787" s="10" t="str">
        <x:v>RUPTURE DU SIGNAL</x:v>
      </x:c>
      <x:c r="F1787" s="10" t="str">
        <x:v>Désactivé après application de la fiche exacte. Conservé dans l’inventaire pour tracer le retrait.</x:v>
      </x:c>
      <x:c r="G1787" s="10" t="str">
        <x:v>Aucun déclenchement automatique</x:v>
      </x:c>
      <x:c r="H1787" s="10" t="str">
        <x:v>Toutes les couches</x:v>
      </x:c>
      <x:c r="I1787" s="10" t="str">
        <x:v>Relever la transformation propre à cette œuvre. Ne pas appliquer une écorchure de peinture identique à tous les univers.</x:v>
      </x:c>
      <x:c r="J1787" s="10" t="str">
        <x:v>Ancienne adaptation retirée du moteur</x:v>
      </x:c>
      <x:c r="K1787" s="15" t="str">
        <x:v>À référencer</x:v>
      </x:c>
      <x:c r="L1787" s="10" t="str">
        <x:v>EXT61</x:v>
      </x:c>
    </x:row>
    <x:row r="1788" ht="44" customHeight="1">
      <x:c r="A1788" s="10" t="str">
        <x:v>clara_woods_different:reference:1</x:v>
      </x:c>
      <x:c r="B1788" s="10" t="str">
        <x:v>CLARA WOODS — DIFFERENT</x:v>
      </x:c>
      <x:c r="C1788" s="10" t="str">
        <x:v>townfall</x:v>
      </x:c>
      <x:c r="D1788" s="10" t="str">
        <x:v>Proposition du lieu</x:v>
      </x:c>
      <x:c r="E1788" s="10" t="str">
        <x:v>clara_woods_different_ambient_01</x:v>
      </x:c>
      <x:c r="F1788" s="10" t="str">
        <x:v>Non réalisée</x:v>
      </x:c>
      <x:c r="G1788" s="10" t="str">
        <x:v>Selon la fiche référencée</x:v>
      </x:c>
      <x:c r="H1788" s="10" t="str">
        <x:v>À séparer par profondeur</x:v>
      </x:c>
      <x:c r="I1788" s="10" t="str">
        <x:v>Variations de lumière à définir après comparaison des deux scènes</x:v>
      </x:c>
      <x:c r="J1788" s="10" t="str">
        <x:v>bloque-reference</x:v>
      </x:c>
      <x:c r="K1788" s="15" t="str">
        <x:v>À référencer</x:v>
      </x:c>
      <x:c r="L1788" s="10" t="str">
        <x:v>EXT61</x:v>
      </x:c>
    </x:row>
    <x:row r="1789" ht="44" customHeight="1">
      <x:c r="A1789" s="10" t="str">
        <x:v>clara_woods_different:reference:2</x:v>
      </x:c>
      <x:c r="B1789" s="10" t="str">
        <x:v>CLARA WOODS — DIFFERENT</x:v>
      </x:c>
      <x:c r="C1789" s="10" t="str">
        <x:v>townfall</x:v>
      </x:c>
      <x:c r="D1789" s="10" t="str">
        <x:v>Proposition du lieu</x:v>
      </x:c>
      <x:c r="E1789" s="10" t="str">
        <x:v>clara_woods_different_round_transition</x:v>
      </x:c>
      <x:c r="F1789" s="10" t="str">
        <x:v>Non réalisée</x:v>
      </x:c>
      <x:c r="G1789" s="10" t="str">
        <x:v>Selon la fiche référencée</x:v>
      </x:c>
      <x:c r="H1789" s="10" t="str">
        <x:v>À séparer par profondeur</x:v>
      </x:c>
      <x:c r="I1789" s="10" t="str">
        <x:v>Transition proposée pour CLARA WOODS — DIFFERENT : suspendre puis reprendre les boucles ci-dessus sans déplacer les collisions du plateau; préserver le lieu et sa phase.</x:v>
      </x:c>
      <x:c r="J1789" s="10" t="str">
        <x:v>bloque-reference</x:v>
      </x:c>
      <x:c r="K1789" s="15" t="str">
        <x:v>À référencer</x:v>
      </x:c>
      <x:c r="L1789" s="10" t="str">
        <x:v>EXT61</x:v>
      </x:c>
    </x:row>
    <x:row r="1790" ht="44" customHeight="1">
      <x:c r="A1790" s="10" t="str">
        <x:v>alternate_facility:loop:pipeSteam</x:v>
      </x:c>
      <x:c r="B1790" s="10" t="str">
        <x:v>ST. AMELIA — ALTERNATE FACILITY</x:v>
      </x:c>
      <x:c r="C1790" s="10" t="str">
        <x:v>townfall</x:v>
      </x:c>
      <x:c r="D1790" s="10" t="str">
        <x:v>Boucle</x:v>
      </x:c>
      <x:c r="E1790" s="10" t="str">
        <x:v>pipeSteam</x:v>
      </x:c>
      <x:c r="F1790" s="10" t="str">
        <x:v>Piste procédurale existante</x:v>
      </x:c>
      <x:c r="G1790" s="10" t="str">
        <x:v>both, continuous</x:v>
      </x:c>
      <x:c r="H1790" s="10" t="str">
        <x:v>midground</x:v>
      </x:c>
      <x:c r="I1790" s="10" t="str">
        <x:v>Refaire la piste en éléments visuels indépendants après validation du lieu. Vérifier raccord de boucle, profondeur, réduction des mouvements et pause.</x:v>
      </x:c>
      <x:c r="J1790" s="10" t="str">
        <x:v>Adaptation de versus non certifiée</x:v>
      </x:c>
      <x:c r="K1790" s="15" t="str">
        <x:v>À produire</x:v>
      </x:c>
      <x:c r="L1790" s="10" t="str">
        <x:v>EXT64</x:v>
      </x:c>
    </x:row>
    <x:row r="1791" ht="44" customHeight="1">
      <x:c r="A1791" s="10" t="str">
        <x:v>alternate_facility:loop:hospitalMonitor</x:v>
      </x:c>
      <x:c r="B1791" s="10" t="str">
        <x:v>ST. AMELIA — ALTERNATE FACILITY</x:v>
      </x:c>
      <x:c r="C1791" s="10" t="str">
        <x:v>townfall</x:v>
      </x:c>
      <x:c r="D1791" s="10" t="str">
        <x:v>Boucle</x:v>
      </x:c>
      <x:c r="E1791" s="10" t="str">
        <x:v>hospitalMonitor</x:v>
      </x:c>
      <x:c r="F1791" s="10" t="str">
        <x:v>Piste procédurale existante</x:v>
      </x:c>
      <x:c r="G1791" s="10" t="str">
        <x:v>both, continuous</x:v>
      </x:c>
      <x:c r="H1791" s="10" t="str">
        <x:v>midground</x:v>
      </x:c>
      <x:c r="I1791" s="10" t="str">
        <x:v>Refaire la piste en éléments visuels indépendants après validation du lieu. Vérifier raccord de boucle, profondeur, réduction des mouvements et pause.</x:v>
      </x:c>
      <x:c r="J1791" s="10" t="str">
        <x:v>Adaptation de versus non certifiée</x:v>
      </x:c>
      <x:c r="K1791" s="15" t="str">
        <x:v>À produire</x:v>
      </x:c>
      <x:c r="L1791" s="10" t="str">
        <x:v>EXT64</x:v>
      </x:c>
    </x:row>
    <x:row r="1792" ht="57" customHeight="1">
      <x:c r="A1792" s="10" t="str">
        <x:v>alternate_facility:loop:metalPulse</x:v>
      </x:c>
      <x:c r="B1792" s="10" t="str">
        <x:v>ST. AMELIA — ALTERNATE FACILITY</x:v>
      </x:c>
      <x:c r="C1792" s="10" t="str">
        <x:v>townfall</x:v>
      </x:c>
      <x:c r="D1792" s="10" t="str">
        <x:v>Boucle</x:v>
      </x:c>
      <x:c r="E1792" s="10" t="str">
        <x:v>metalPulse</x:v>
      </x:c>
      <x:c r="F1792" s="10" t="str">
        <x:v>Désactivé après application de la fiche exacte. Conservé dans l’inventaire pour tracer le retrait.</x:v>
      </x:c>
      <x:c r="G1792" s="10" t="str">
        <x:v>Aucun déclenchement automatique</x:v>
      </x:c>
      <x:c r="H1792" s="10" t="str">
        <x:v>midground</x:v>
      </x:c>
      <x:c r="I1792" s="10" t="str">
        <x:v>Refaire la piste en éléments visuels indépendants après validation du lieu. Vérifier raccord de boucle, profondeur, réduction des mouvements et pause.</x:v>
      </x:c>
      <x:c r="J1792" s="10" t="str">
        <x:v>Ancienne adaptation retirée du moteur</x:v>
      </x:c>
      <x:c r="K1792" s="15" t="str">
        <x:v>À tester</x:v>
      </x:c>
      <x:c r="L1792" s="10" t="str">
        <x:v>EXT64</x:v>
      </x:c>
    </x:row>
    <x:row r="1793" ht="57" customHeight="1">
      <x:c r="A1793" s="10" t="str">
        <x:v>alternate_facility:loop:sirenPulse</x:v>
      </x:c>
      <x:c r="B1793" s="10" t="str">
        <x:v>ST. AMELIA — ALTERNATE FACILITY</x:v>
      </x:c>
      <x:c r="C1793" s="10" t="str">
        <x:v>townfall</x:v>
      </x:c>
      <x:c r="D1793" s="10" t="str">
        <x:v>Boucle</x:v>
      </x:c>
      <x:c r="E1793" s="10" t="str">
        <x:v>sirenPulse</x:v>
      </x:c>
      <x:c r="F1793" s="10" t="str">
        <x:v>Désactivé après application de la fiche exacte. Conservé dans l’inventaire pour tracer le retrait.</x:v>
      </x:c>
      <x:c r="G1793" s="10" t="str">
        <x:v>Aucun déclenchement automatique</x:v>
      </x:c>
      <x:c r="H1793" s="10" t="str">
        <x:v>midground</x:v>
      </x:c>
      <x:c r="I1793" s="10" t="str">
        <x:v>Refaire la piste en éléments visuels indépendants après validation du lieu. Vérifier raccord de boucle, profondeur, réduction des mouvements et pause.</x:v>
      </x:c>
      <x:c r="J1793" s="10" t="str">
        <x:v>Ancienne adaptation retirée du moteur</x:v>
      </x:c>
      <x:c r="K1793" s="15" t="str">
        <x:v>À tester</x:v>
      </x:c>
      <x:c r="L1793" s="10" t="str">
        <x:v>EXT64</x:v>
      </x:c>
    </x:row>
    <x:row r="1794" ht="57" customHeight="1">
      <x:c r="A1794" s="10" t="str">
        <x:v>alternate_facility:loop:chainSway</x:v>
      </x:c>
      <x:c r="B1794" s="10" t="str">
        <x:v>ST. AMELIA — ALTERNATE FACILITY</x:v>
      </x:c>
      <x:c r="C1794" s="10" t="str">
        <x:v>townfall</x:v>
      </x:c>
      <x:c r="D1794" s="10" t="str">
        <x:v>Boucle</x:v>
      </x:c>
      <x:c r="E1794" s="10" t="str">
        <x:v>chainSway</x:v>
      </x:c>
      <x:c r="F1794" s="10" t="str">
        <x:v>Désactivé après application de la fiche exacte. Conservé dans l’inventaire pour tracer le retrait.</x:v>
      </x:c>
      <x:c r="G1794" s="10" t="str">
        <x:v>Aucun déclenchement automatique</x:v>
      </x:c>
      <x:c r="H1794" s="10" t="str">
        <x:v>foreground</x:v>
      </x:c>
      <x:c r="I1794" s="10" t="str">
        <x:v>Refaire la piste en éléments visuels indépendants après validation du lieu. Vérifier raccord de boucle, profondeur, réduction des mouvements et pause.</x:v>
      </x:c>
      <x:c r="J1794" s="10" t="str">
        <x:v>Ancienne adaptation retirée du moteur</x:v>
      </x:c>
      <x:c r="K1794" s="15" t="str">
        <x:v>À tester</x:v>
      </x:c>
      <x:c r="L1794" s="10" t="str">
        <x:v>EXT64</x:v>
      </x:c>
    </x:row>
    <x:row r="1795" ht="57" customHeight="1">
      <x:c r="A1795" s="10" t="str">
        <x:v>alternate_facility:event:steamRelease</x:v>
      </x:c>
      <x:c r="B1795" s="10" t="str">
        <x:v>ST. AMELIA — ALTERNATE FACILITY</x:v>
      </x:c>
      <x:c r="C1795" s="10" t="str">
        <x:v>townfall</x:v>
      </x:c>
      <x:c r="D1795" s="10" t="str">
        <x:v>Événement</x:v>
      </x:c>
      <x:c r="E1795" s="10" t="str">
        <x:v>PURGE DES CONDUITES</x:v>
      </x:c>
      <x:c r="F1795" s="10" t="str">
        <x:v>Désactivé après application de la fiche exacte. Conservé dans l’inventaire pour tracer le retrait.</x:v>
      </x:c>
      <x:c r="G1795" s="10" t="str">
        <x:v>Aucun déclenchement automatique</x:v>
      </x:c>
      <x:c r="H1795" s="10" t="str">
        <x:v>pipeSteam</x:v>
      </x:c>
      <x:c r="I1795" s="10" t="str">
        <x:v>Distinguer animation d’ambiance et danger actif. La présence du lieu ne prouve pas que cet événement s’y produit dans l’œuvre.</x:v>
      </x:c>
      <x:c r="J1795" s="10" t="str">
        <x:v>Ancienne adaptation retirée du moteur</x:v>
      </x:c>
      <x:c r="K1795" s="15" t="str">
        <x:v>À tester</x:v>
      </x:c>
      <x:c r="L1795" s="10" t="str">
        <x:v>EXT64</x:v>
      </x:c>
    </x:row>
    <x:row r="1796" ht="44" customHeight="1">
      <x:c r="A1796" s="10" t="str">
        <x:v>alternate_facility:event:powerFailure</x:v>
      </x:c>
      <x:c r="B1796" s="10" t="str">
        <x:v>ST. AMELIA — ALTERNATE FACILITY</x:v>
      </x:c>
      <x:c r="C1796" s="10" t="str">
        <x:v>townfall</x:v>
      </x:c>
      <x:c r="D1796" s="10" t="str">
        <x:v>Événement</x:v>
      </x:c>
      <x:c r="E1796" s="10" t="str">
        <x:v>PANNE GÉNÉRALE</x:v>
      </x:c>
      <x:c r="F1796" s="10" t="str">
        <x:v>Événement procédural existant</x:v>
      </x:c>
      <x:c r="G1796" s="10" t="str">
        <x:v>150 ticks moteur</x:v>
      </x:c>
      <x:c r="H1796" s="10" t="str">
        <x:v>lightFlicker</x:v>
      </x:c>
      <x:c r="I1796" s="10" t="str">
        <x:v>Distinguer animation d’ambiance et danger actif. La présence du lieu ne prouve pas que cet événement s’y produit dans l’œuvre.</x:v>
      </x:c>
      <x:c r="J1796" s="10" t="str">
        <x:v>Adaptation de versus non certifiée</x:v>
      </x:c>
      <x:c r="K1796" s="15" t="str">
        <x:v>À produire</x:v>
      </x:c>
      <x:c r="L1796" s="10" t="str">
        <x:v>EXT64</x:v>
      </x:c>
    </x:row>
    <x:row r="1797" ht="57" customHeight="1">
      <x:c r="A1797" s="10" t="str">
        <x:v>alternate_facility:interaction:alternate_facility_steamRelease_1</x:v>
      </x:c>
      <x:c r="B1797" s="10" t="str">
        <x:v>ST. AMELIA — ALTERNATE FACILITY</x:v>
      </x:c>
      <x:c r="C1797" s="10" t="str">
        <x:v>townfall</x:v>
      </x:c>
      <x:c r="D1797" s="10" t="str">
        <x:v>Interaction</x:v>
      </x:c>
      <x:c r="E1797" s="10" t="str">
        <x:v>PURGE DES CONDUITES</x:v>
      </x:c>
      <x:c r="F1797" s="10" t="str">
        <x:v>Désactivé après application de la fiche exacte. Conservé dans l’inventaire pour tracer le retrait.</x:v>
      </x:c>
      <x:c r="G1797" s="10" t="str">
        <x:v>Aucun déclenchement automatique</x:v>
      </x:c>
      <x:c r="H1797" s="10" t="str">
        <x:v>Gameplay</x:v>
      </x:c>
      <x:c r="I1797" s="10" t="str">
        <x:v>Réagit au premier coup lourd, à une rupture d’armure, à un rebond au sol ou au délai initial du lieu. Déclencheur à valider comme adaptation, sans le présenter comme événement canonique.</x:v>
      </x:c>
      <x:c r="J1797" s="10" t="str">
        <x:v>Ancienne adaptation retirée du moteur</x:v>
      </x:c>
      <x:c r="K1797" s="15" t="str">
        <x:v>À tester</x:v>
      </x:c>
      <x:c r="L1797" s="10" t="str">
        <x:v>EXT64</x:v>
      </x:c>
    </x:row>
    <x:row r="1798" ht="57" customHeight="1">
      <x:c r="A1798" s="10" t="str">
        <x:v>alternate_facility:interaction:alternate_facility_powerFailure_2</x:v>
      </x:c>
      <x:c r="B1798" s="10" t="str">
        <x:v>ST. AMELIA — ALTERNATE FACILITY</x:v>
      </x:c>
      <x:c r="C1798" s="10" t="str">
        <x:v>townfall</x:v>
      </x:c>
      <x:c r="D1798" s="10" t="str">
        <x:v>Interaction</x:v>
      </x:c>
      <x:c r="E1798" s="10" t="str">
        <x:v>PANNE GÉNÉRALE</x:v>
      </x:c>
      <x:c r="F1798" s="10" t="str">
        <x:v>Déclencheur de versus existant</x:v>
      </x:c>
      <x:c r="G1798" s="10" t="str">
        <x:v>otherworld-halfway</x:v>
      </x:c>
      <x:c r="H1798" s="10" t="str">
        <x:v>Gameplay</x:v>
      </x:c>
      <x:c r="I1798" s="10" t="str">
        <x:v>Réagit lorsque la transformation visuelle et matérielle du lieu dépasse la moitié de sa progression. Déclencheur à valider comme adaptation, sans le présenter comme événement canonique.</x:v>
      </x:c>
      <x:c r="J1798" s="10" t="str">
        <x:v>Adaptation de versus non certifiée</x:v>
      </x:c>
      <x:c r="K1798" s="15" t="str">
        <x:v>À produire</x:v>
      </x:c>
      <x:c r="L1798" s="10" t="str">
        <x:v>EXT64</x:v>
      </x:c>
    </x:row>
    <x:row r="1799" ht="57" customHeight="1">
      <x:c r="A1799" s="10" t="str">
        <x:v>alternate_facility:hazard:steamVent</x:v>
      </x:c>
      <x:c r="B1799" s="10" t="str">
        <x:v>ST. AMELIA — ALTERNATE FACILITY</x:v>
      </x:c>
      <x:c r="C1799" s="10" t="str">
        <x:v>townfall</x:v>
      </x:c>
      <x:c r="D1799" s="10" t="str">
        <x:v>Danger</x:v>
      </x:c>
      <x:c r="E1799" s="10" t="str">
        <x:v>PURGE DE VAPEUR</x:v>
      </x:c>
      <x:c r="F1799" s="10" t="str">
        <x:v>Désactivé après application de la fiche exacte. Conservé dans l’inventaire pour tracer le retrait.</x:v>
      </x:c>
      <x:c r="G1799" s="10" t="str">
        <x:v>Aucun déclenchement automatique</x:v>
      </x:c>
      <x:c r="H1799" s="10" t="str">
        <x:v>steam</x:v>
      </x:c>
      <x:c r="I1799" s="10" t="str">
        <x:v>Prévoir anticipation visuelle, collision active et récupération. Le dégât, la zone sûre et le déclenchement restent des règles originales.</x:v>
      </x:c>
      <x:c r="J1799" s="10" t="str">
        <x:v>Ancienne adaptation retirée du moteur</x:v>
      </x:c>
      <x:c r="K1799" s="15" t="str">
        <x:v>À tester</x:v>
      </x:c>
      <x:c r="L1799" s="10" t="str">
        <x:v>EXT64</x:v>
      </x:c>
    </x:row>
    <x:row r="1800" ht="57" customHeight="1">
      <x:c r="A1800" s="10" t="str">
        <x:v>alternate_facility:shift</x:v>
      </x:c>
      <x:c r="B1800" s="10" t="str">
        <x:v>ST. AMELIA — ALTERNATE FACILITY</x:v>
      </x:c>
      <x:c r="C1800" s="10" t="str">
        <x:v>townfall</x:v>
      </x:c>
      <x:c r="D1800" s="10" t="str">
        <x:v>Transformation</x:v>
      </x:c>
      <x:c r="E1800" s="10" t="str">
        <x:v>RUPTURE DU SIGNAL</x:v>
      </x:c>
      <x:c r="F1800" s="10" t="str">
        <x:v>Désactivé après application de la fiche exacte. Conservé dans l’inventaire pour tracer le retrait.</x:v>
      </x:c>
      <x:c r="G1800" s="10" t="str">
        <x:v>Aucun déclenchement automatique</x:v>
      </x:c>
      <x:c r="H1800" s="10" t="str">
        <x:v>Toutes les couches</x:v>
      </x:c>
      <x:c r="I1800" s="10" t="str">
        <x:v>Relever la transformation propre à cette œuvre. Ne pas appliquer une écorchure de peinture identique à tous les univers.</x:v>
      </x:c>
      <x:c r="J1800" s="10" t="str">
        <x:v>Ancienne adaptation retirée du moteur</x:v>
      </x:c>
      <x:c r="K1800" s="15" t="str">
        <x:v>À tester</x:v>
      </x:c>
      <x:c r="L1800" s="10" t="str">
        <x:v>EXT64</x:v>
      </x:c>
    </x:row>
    <x:row r="1801" ht="44" customHeight="1">
      <x:c r="A1801" s="10" t="str">
        <x:v>alternate_facility:reference:1</x:v>
      </x:c>
      <x:c r="B1801" s="10" t="str">
        <x:v>ST. AMELIA — ALTERNATE FACILITY</x:v>
      </x:c>
      <x:c r="C1801" s="10" t="str">
        <x:v>townfall</x:v>
      </x:c>
      <x:c r="D1801" s="10" t="str">
        <x:v>Proposition du lieu</x:v>
      </x:c>
      <x:c r="E1801" s="10" t="str">
        <x:v>alternate_facility_ambient_01</x:v>
      </x:c>
      <x:c r="F1801" s="10" t="str">
        <x:v>Non réalisée</x:v>
      </x:c>
      <x:c r="G1801" s="10" t="str">
        <x:v>Selon la fiche référencée</x:v>
      </x:c>
      <x:c r="H1801" s="10" t="str">
        <x:v>À séparer par profondeur</x:v>
      </x:c>
      <x:c r="I1801" s="10" t="str">
        <x:v>Voyants de conduites s’allumant séquentiellement</x:v>
      </x:c>
      <x:c r="J1801" s="10" t="str">
        <x:v>adaptation-animation-proposee</x:v>
      </x:c>
      <x:c r="K1801" s="15" t="str">
        <x:v>À produire</x:v>
      </x:c>
      <x:c r="L1801" s="10" t="str">
        <x:v>EXT64</x:v>
      </x:c>
    </x:row>
    <x:row r="1802" ht="44" customHeight="1">
      <x:c r="A1802" s="10" t="str">
        <x:v>alternate_facility:reference:2</x:v>
      </x:c>
      <x:c r="B1802" s="10" t="str">
        <x:v>ST. AMELIA — ALTERNATE FACILITY</x:v>
      </x:c>
      <x:c r="C1802" s="10" t="str">
        <x:v>townfall</x:v>
      </x:c>
      <x:c r="D1802" s="10" t="str">
        <x:v>Proposition du lieu</x:v>
      </x:c>
      <x:c r="E1802" s="10" t="str">
        <x:v>alternate_facility_ambient_02</x:v>
      </x:c>
      <x:c r="F1802" s="10" t="str">
        <x:v>Non réalisée</x:v>
      </x:c>
      <x:c r="G1802" s="10" t="str">
        <x:v>Selon la fiche référencée</x:v>
      </x:c>
      <x:c r="H1802" s="10" t="str">
        <x:v>À séparer par profondeur</x:v>
      </x:c>
      <x:c r="I1802" s="10" t="str">
        <x:v>Vibration d’ascenseur</x:v>
      </x:c>
      <x:c r="J1802" s="10" t="str">
        <x:v>adaptation-animation-proposee</x:v>
      </x:c>
      <x:c r="K1802" s="15" t="str">
        <x:v>À produire</x:v>
      </x:c>
      <x:c r="L1802" s="10" t="str">
        <x:v>EXT64</x:v>
      </x:c>
    </x:row>
    <x:row r="1803" ht="44" customHeight="1">
      <x:c r="A1803" s="10" t="str">
        <x:v>alternate_facility:reference:3</x:v>
      </x:c>
      <x:c r="B1803" s="10" t="str">
        <x:v>ST. AMELIA — ALTERNATE FACILITY</x:v>
      </x:c>
      <x:c r="C1803" s="10" t="str">
        <x:v>townfall</x:v>
      </x:c>
      <x:c r="D1803" s="10" t="str">
        <x:v>Proposition du lieu</x:v>
      </x:c>
      <x:c r="E1803" s="10" t="str">
        <x:v>alternate_facility_ambient_03</x:v>
      </x:c>
      <x:c r="F1803" s="10" t="str">
        <x:v>Non réalisée</x:v>
      </x:c>
      <x:c r="G1803" s="10" t="str">
        <x:v>Selon la fiche référencée</x:v>
      </x:c>
      <x:c r="H1803" s="10" t="str">
        <x:v>À séparer par profondeur</x:v>
      </x:c>
      <x:c r="I1803" s="10" t="str">
        <x:v>Souffle d’aération après ouverture de ligne</x:v>
      </x:c>
      <x:c r="J1803" s="10" t="str">
        <x:v>adaptation-animation-proposee</x:v>
      </x:c>
      <x:c r="K1803" s="15" t="str">
        <x:v>À produire</x:v>
      </x:c>
      <x:c r="L1803" s="10" t="str">
        <x:v>EXT64</x:v>
      </x:c>
    </x:row>
    <x:row r="1804" ht="57" customHeight="1">
      <x:c r="A1804" s="10" t="str">
        <x:v>alternate_facility:reference:4</x:v>
      </x:c>
      <x:c r="B1804" s="10" t="str">
        <x:v>ST. AMELIA — ALTERNATE FACILITY</x:v>
      </x:c>
      <x:c r="C1804" s="10" t="str">
        <x:v>townfall</x:v>
      </x:c>
      <x:c r="D1804" s="10" t="str">
        <x:v>Proposition du lieu</x:v>
      </x:c>
      <x:c r="E1804" s="10" t="str">
        <x:v>alternate_facility_round_transition</x:v>
      </x:c>
      <x:c r="F1804" s="10" t="str">
        <x:v>Non réalisée</x:v>
      </x:c>
      <x:c r="G1804" s="10" t="str">
        <x:v>Selon la fiche référencée</x:v>
      </x:c>
      <x:c r="H1804" s="10" t="str">
        <x:v>À séparer par profondeur</x:v>
      </x:c>
      <x:c r="I1804" s="10" t="str">
        <x:v>Transition proposée pour ST. AMELIA — ALTERNATE FACILITY : suspendre puis reprendre les boucles ci-dessus sans déplacer les collisions du plateau; préserver le lieu et sa phase.</x:v>
      </x:c>
      <x:c r="J1804" s="10" t="str">
        <x:v>adaptation-animation-proposee</x:v>
      </x:c>
      <x:c r="K1804" s="15" t="str">
        <x:v>À produire</x:v>
      </x:c>
      <x:c r="L1804" s="10" t="str">
        <x:v>EXT64</x:v>
      </x:c>
    </x:row>
  </x:sheetData>
  <x:conditionalFormatting sqref="K6:K1804">
    <x:cfRule type="containsText" dxfId="18" priority="1" operator="containsText" text="référencer"/>
    <x:cfRule type="containsText" dxfId="19" priority="2" operator="containsText" text="Rôle à décider"/>
    <x:cfRule type="containsText" dxfId="20" priority="3" operator="containsText" text="Validé"/>
  </x:conditionalFormatting>
  <x:dataValidations count="1">
    <x:dataValidation type="list" sqref="K6:K1804">
      <x:formula1>"À référencer,Rôle à décider,À produire,À faire,En cours,À tester,Validé"</x:formula1>
    </x:dataValidation>
  </x:dataValidations>
  <x:pageMargins left="0.7" right="0.7" top="0.75" bottom="0.75" header="0.3" footer="0.3"/>
  <x:tableParts count="1">
    <x:tablePart xmlns:r="http://schemas.openxmlformats.org/officeDocument/2006/relationships" r:id="R82ef57246b2d496a"/>
  </x:tableParts>
</x:worksheet>
</file>

<file path=xl/worksheets/sheet9.xml><?xml version="1.0" encoding="utf-8"?>
<x:worksheet xmlns:x="http://schemas.openxmlformats.org/spreadsheetml/2006/main">
  <x:sheetPr>
    <x:tabColor rgb="FFA26B2F"/>
  </x:sheetPr>
  <x:sheetViews>
    <x:sheetView showGridLines="0" workbookViewId="0">
      <x:pane xSplit="3" ySplit="5" topLeftCell="D6" activePane="bottomRight" state="frozen"/>
    </x:sheetView>
  </x:sheetViews>
  <x:sheetFormatPr defaultRowHeight="15"/>
  <x:cols>
    <x:col min="1" max="1" width="45" hidden="0" customWidth="1"/>
    <x:col min="2" max="2" width="38" hidden="0" customWidth="1"/>
    <x:col min="3" max="3" width="20" hidden="0" customWidth="1"/>
    <x:col min="4" max="4" width="12" hidden="0" customWidth="1"/>
    <x:col min="5" max="5" width="42" hidden="0" customWidth="1"/>
    <x:col min="6" max="6" width="82" hidden="0" customWidth="1"/>
    <x:col min="7" max="7" width="87" hidden="0" customWidth="1"/>
    <x:col min="8" max="8" width="23" hidden="0" customWidth="1"/>
    <x:col min="9" max="9" width="24" hidden="0" customWidth="1"/>
    <x:col min="10" max="10" width="24" hidden="0" customWidth="1"/>
    <x:col min="11" max="11" width="32" hidden="0" customWidth="1"/>
  </x:cols>
  <x:sheetData>
    <x:row r="1" ht="19" customHeight="1">
      <x:c r="A1" s="2"/>
      <x:c r="B1" s="2"/>
      <x:c r="C1" s="2"/>
      <x:c r="D1" s="2"/>
      <x:c r="E1" s="2"/>
      <x:c r="F1" s="2"/>
      <x:c r="G1" s="2"/>
      <x:c r="H1" s="2"/>
      <x:c r="I1" s="2"/>
      <x:c r="J1" s="2"/>
      <x:c r="K1" s="2"/>
    </x:row>
    <x:row r="2" ht="26" customHeight="1">
      <x:c r="A2" s="3" t="str">
        <x:v>Travaux à réaliser après la phase 1</x:v>
      </x:c>
      <x:c r="B2" s="3"/>
      <x:c r="C2" s="3"/>
      <x:c r="D2" s="3"/>
      <x:c r="E2" s="3"/>
      <x:c r="F2" s="3"/>
      <x:c r="G2" s="3"/>
      <x:c r="H2" s="3"/>
      <x:c r="I2" s="3"/>
      <x:c r="J2" s="3"/>
      <x:c r="K2" s="3"/>
    </x:row>
    <x:row r="3" ht="22" customHeight="1">
      <x:c r="A3" s="4" t="str">
        <x:v>P0 : identité, rôle ou règle bloquante. P1 : production principale. P2 : présentation et enrichissement.</x:v>
      </x:c>
      <x:c r="B3" s="4"/>
      <x:c r="C3" s="4"/>
      <x:c r="D3" s="4"/>
      <x:c r="E3" s="4"/>
      <x:c r="F3" s="4"/>
      <x:c r="G3" s="4"/>
      <x:c r="H3" s="4"/>
      <x:c r="I3" s="4"/>
      <x:c r="J3" s="4"/>
      <x:c r="K3" s="4"/>
    </x:row>
    <x:row r="4" ht="19" customHeight="1">
      <x:c r="A4" s="2"/>
      <x:c r="B4" s="2"/>
      <x:c r="C4" s="2"/>
      <x:c r="D4" s="2"/>
      <x:c r="E4" s="2"/>
      <x:c r="F4" s="2"/>
      <x:c r="G4" s="2"/>
      <x:c r="H4" s="2"/>
      <x:c r="I4" s="2"/>
      <x:c r="J4" s="2"/>
      <x:c r="K4" s="2"/>
    </x:row>
    <x:row r="5" ht="37" customHeight="1">
      <x:c r="A5" s="9" t="str">
        <x:v>ID tâche</x:v>
      </x:c>
      <x:c r="B5" s="9" t="str">
        <x:v>ID concerné</x:v>
      </x:c>
      <x:c r="C5" s="9" t="str">
        <x:v>Domaine</x:v>
      </x:c>
      <x:c r="D5" s="9" t="str">
        <x:v>Priorité</x:v>
      </x:c>
      <x:c r="E5" s="9" t="str">
        <x:v>Travail</x:v>
      </x:c>
      <x:c r="F5" s="9" t="str">
        <x:v>Constat</x:v>
      </x:c>
      <x:c r="G5" s="9" t="str">
        <x:v>Critère de livraison</x:v>
      </x:c>
      <x:c r="H5" s="9" t="str">
        <x:v>État</x:v>
      </x:c>
      <x:c r="I5" s="9" t="str">
        <x:v>Responsable</x:v>
      </x:c>
      <x:c r="J5" s="9" t="str">
        <x:v>Livraison prévue</x:v>
      </x:c>
      <x:c r="K5" s="9" t="str">
        <x:v>Sources</x:v>
      </x:c>
    </x:row>
    <x:row r="6" ht="57" customHeight="1">
      <x:c r="A6" s="10" t="str">
        <x:v>sh1_air_screamer_001:art</x:v>
      </x:c>
      <x:c r="B6" s="10" t="str">
        <x:v>sh1_air_screamer_001</x:v>
      </x:c>
      <x:c r="C6" s="10" t="str">
        <x:v>Combattant</x:v>
      </x:c>
      <x:c r="D6" s="10" t="str">
        <x:v>P1</x:v>
      </x:c>
      <x:c r="E6" s="10" t="str">
        <x:v>Produire et vérifier les PNG</x:v>
      </x:c>
      <x:c r="F6" s="10" t="str">
        <x:v>3 images indépendantes, 1 montage(s) animé(s) candidat(s). Poses idle uniquement ; autres gestes et comparaison temporelle source encore à réaliser. Aucune fidélité 1:1 certifiée.</x:v>
      </x:c>
      <x:c r="G6" s="10" t="str">
        <x:v>Images indépendantes, anatomie validée sur cette version et clips composés de poses distinctes.</x:v>
      </x:c>
      <x:c r="H6" s="15" t="str">
        <x:v>En cours</x:v>
      </x:c>
      <x:c r="I6" s="15" t="str"/>
      <x:c r="J6" s="15" t="str">
        <x:v>reference-continuation-2026-10-23</x:v>
      </x:c>
      <x:c r="K6" s="10" t="str">
        <x:v>CL_SH1_ENEMIES, CL_SH1_CREATURES</x:v>
      </x:c>
    </x:row>
    <x:row r="7" ht="57" customHeight="1">
      <x:c r="A7" s="10" t="str">
        <x:v>sh1_air_screamer_001:moves</x:v>
      </x:c>
      <x:c r="B7" s="10" t="str">
        <x:v>sh1_air_screamer_001</x:v>
      </x:c>
      <x:c r="C7" s="10" t="str">
        <x:v>Combattant</x:v>
      </x:c>
      <x:c r="D7" s="10" t="str">
        <x:v>P1</x:v>
      </x:c>
      <x:c r="E7" s="10" t="str">
        <x:v>Réviser les mouvements actuels</x:v>
      </x:c>
      <x:c r="F7" s="10" t="str">
        <x:v>Politique de la fiche appliquée : 20/20 commandes actives. Projectiles, téléportation, effets et annulations limités aux recettes explicites. Captures, PNG et comparaison visuelle encore à réaliser.</x:v>
      </x:c>
      <x:c r="G7" s="10" t="str">
        <x:v>Aucun projectile, membre, arme ou déplacement ajouté sans justification. Paramètres moteur explicitement adaptés.</x:v>
      </x:c>
      <x:c r="H7" s="15" t="str">
        <x:v>En cours</x:v>
      </x:c>
      <x:c r="I7" s="15" t="str"/>
      <x:c r="J7" s="15" t="str">
        <x:v>excel-runtime-integration-2026-10-17</x:v>
      </x:c>
      <x:c r="K7" s="10" t="str">
        <x:v>CL_SH1_ENEMIES, CL_SH1_CREATURES</x:v>
      </x:c>
    </x:row>
    <x:row r="8" ht="57" customHeight="1">
      <x:c r="A8" s="10" t="str">
        <x:v>sh1_air_screamer_001:cinematics</x:v>
      </x:c>
      <x:c r="B8" s="10" t="str">
        <x:v>sh1_air_screamer_001</x:v>
      </x:c>
      <x:c r="C8" s="10" t="str">
        <x:v>Combattant</x:v>
      </x:c>
      <x:c r="D8" s="10" t="str">
        <x:v>P2</x:v>
      </x:c>
      <x:c r="E8" s="10" t="str">
        <x:v>Réaliser les séquences de présentation</x:v>
      </x:c>
      <x:c r="F8" s="10" t="str">
        <x:v>7/7 présentations et 2/2 timelines de finisher composées. Clés contextuelles, séquences de résultat, provocation, caméra et sons branchés. Poses bitmap dédiées et validation visuelle restantes.</x:v>
      </x:c>
      <x:c r="G8" s="10" t="str">
        <x:v>Manche 1 réversible, finishers réservés au résultat définitif, caméra et cible synchronisées.</x:v>
      </x:c>
      <x:c r="H8" s="15" t="str">
        <x:v>En cours</x:v>
      </x:c>
      <x:c r="I8" s="15" t="str"/>
      <x:c r="J8" s="15" t="str">
        <x:v>excel-runtime-integration-2026-10-17</x:v>
      </x:c>
      <x:c r="K8" s="10" t="str">
        <x:v>CL_SH1_ENEMIES, CL_SH1_CREATURES</x:v>
      </x:c>
    </x:row>
    <x:row r="9" ht="57" customHeight="1">
      <x:c r="A9" s="10" t="str">
        <x:v>sh1_night_flutter_002:art</x:v>
      </x:c>
      <x:c r="B9" s="10" t="str">
        <x:v>sh1_night_flutter_002</x:v>
      </x:c>
      <x:c r="C9" s="10" t="str">
        <x:v>Combattant</x:v>
      </x:c>
      <x:c r="D9" s="10" t="str">
        <x:v>P1</x:v>
      </x:c>
      <x:c r="E9" s="10" t="str">
        <x:v>Produire et vérifier les PNG</x:v>
      </x:c>
      <x:c r="F9" s="10" t="str">
        <x:v>1 images indépendantes, 0 montage(s) animé(s) candidat(s). Poses idle uniquement ; autres gestes et comparaison temporelle source encore à réaliser. Aucune fidélité 1:1 certifiée.</x:v>
      </x:c>
      <x:c r="G9" s="10" t="str">
        <x:v>Images indépendantes, anatomie validée sur cette version et clips composés de poses distinctes.</x:v>
      </x:c>
      <x:c r="H9" s="15" t="str">
        <x:v>En cours</x:v>
      </x:c>
      <x:c r="I9" s="15" t="str"/>
      <x:c r="J9" s="15" t="str">
        <x:v>fidelity-source-pass-2026-10-23</x:v>
      </x:c>
      <x:c r="K9" s="10" t="str">
        <x:v>CL_SH1_ENEMIES, CL_SH1_CREATURES</x:v>
      </x:c>
    </x:row>
    <x:row r="10" ht="57" customHeight="1">
      <x:c r="A10" s="10" t="str">
        <x:v>sh1_night_flutter_002:moves</x:v>
      </x:c>
      <x:c r="B10" s="10" t="str">
        <x:v>sh1_night_flutter_002</x:v>
      </x:c>
      <x:c r="C10" s="10" t="str">
        <x:v>Combattant</x:v>
      </x:c>
      <x:c r="D10" s="10" t="str">
        <x:v>P1</x:v>
      </x:c>
      <x:c r="E10" s="10" t="str">
        <x:v>Réviser les mouvements actuels</x:v>
      </x:c>
      <x:c r="F10" s="10" t="str">
        <x:v>Politique de la fiche appliquée : 20/20 commandes actives. Projectiles, téléportation, effets et annulations limités aux recettes explicites. Captures, PNG et comparaison visuelle encore à réaliser.</x:v>
      </x:c>
      <x:c r="G10" s="10" t="str">
        <x:v>Aucun projectile, membre, arme ou déplacement ajouté sans justification. Paramètres moteur explicitement adaptés.</x:v>
      </x:c>
      <x:c r="H10" s="15" t="str">
        <x:v>En cours</x:v>
      </x:c>
      <x:c r="I10" s="15" t="str"/>
      <x:c r="J10" s="15" t="str">
        <x:v>excel-runtime-integration-2026-10-17</x:v>
      </x:c>
      <x:c r="K10" s="10" t="str">
        <x:v>CL_SH1_ENEMIES, CL_SH1_CREATURES</x:v>
      </x:c>
    </x:row>
    <x:row r="11" ht="57" customHeight="1">
      <x:c r="A11" s="10" t="str">
        <x:v>sh1_night_flutter_002:cinematics</x:v>
      </x:c>
      <x:c r="B11" s="10" t="str">
        <x:v>sh1_night_flutter_002</x:v>
      </x:c>
      <x:c r="C11" s="10" t="str">
        <x:v>Combattant</x:v>
      </x:c>
      <x:c r="D11" s="10" t="str">
        <x:v>P2</x:v>
      </x:c>
      <x:c r="E11" s="10" t="str">
        <x:v>Réaliser les séquences de présentation</x:v>
      </x:c>
      <x:c r="F11" s="10" t="str">
        <x:v>7/7 présentations et 2/2 timelines de finisher composées. Clés contextuelles, séquences de résultat, provocation, caméra et sons branchés. Poses bitmap dédiées et validation visuelle restantes.</x:v>
      </x:c>
      <x:c r="G11" s="10" t="str">
        <x:v>Manche 1 réversible, finishers réservés au résultat définitif, caméra et cible synchronisées.</x:v>
      </x:c>
      <x:c r="H11" s="15" t="str">
        <x:v>En cours</x:v>
      </x:c>
      <x:c r="I11" s="15" t="str"/>
      <x:c r="J11" s="15" t="str">
        <x:v>excel-runtime-integration-2026-10-17</x:v>
      </x:c>
      <x:c r="K11" s="10" t="str">
        <x:v>CL_SH1_ENEMIES, CL_SH1_CREATURES</x:v>
      </x:c>
    </x:row>
    <x:row r="12" ht="57" customHeight="1">
      <x:c r="A12" s="10" t="str">
        <x:v>sh1_groaner_003:art</x:v>
      </x:c>
      <x:c r="B12" s="10" t="str">
        <x:v>sh1_groaner_003</x:v>
      </x:c>
      <x:c r="C12" s="10" t="str">
        <x:v>Combattant</x:v>
      </x:c>
      <x:c r="D12" s="10" t="str">
        <x:v>P1</x:v>
      </x:c>
      <x:c r="E12" s="10" t="str">
        <x:v>Produire et vérifier les PNG</x:v>
      </x:c>
      <x:c r="F12" s="10" t="str">
        <x:v>1 images indépendantes, 0 montage(s) animé(s) candidat(s). Poses idle uniquement ; autres gestes et comparaison temporelle source encore à réaliser. Aucune fidélité 1:1 certifiée.</x:v>
      </x:c>
      <x:c r="G12" s="10" t="str">
        <x:v>Images indépendantes, anatomie validée sur cette version et clips composés de poses distinctes.</x:v>
      </x:c>
      <x:c r="H12" s="15" t="str">
        <x:v>En cours</x:v>
      </x:c>
      <x:c r="I12" s="15" t="str"/>
      <x:c r="J12" s="15" t="str">
        <x:v>fidelity-source-pass-2026-10-23</x:v>
      </x:c>
      <x:c r="K12" s="10" t="str">
        <x:v>CL_SH1_ENEMIES, CL_SH1_CREATURES</x:v>
      </x:c>
    </x:row>
    <x:row r="13" ht="57" customHeight="1">
      <x:c r="A13" s="10" t="str">
        <x:v>sh1_groaner_003:moves</x:v>
      </x:c>
      <x:c r="B13" s="10" t="str">
        <x:v>sh1_groaner_003</x:v>
      </x:c>
      <x:c r="C13" s="10" t="str">
        <x:v>Combattant</x:v>
      </x:c>
      <x:c r="D13" s="10" t="str">
        <x:v>P1</x:v>
      </x:c>
      <x:c r="E13" s="10" t="str">
        <x:v>Réviser les mouvements actuels</x:v>
      </x:c>
      <x:c r="F13" s="10" t="str">
        <x:v>Politique de la fiche appliquée : 20/20 commandes actives. Projectiles, téléportation, effets et annulations limités aux recettes explicites. Captures, PNG et comparaison visuelle encore à réaliser.</x:v>
      </x:c>
      <x:c r="G13" s="10" t="str">
        <x:v>Aucun projectile, membre, arme ou déplacement ajouté sans justification. Paramètres moteur explicitement adaptés.</x:v>
      </x:c>
      <x:c r="H13" s="15" t="str">
        <x:v>En cours</x:v>
      </x:c>
      <x:c r="I13" s="15" t="str"/>
      <x:c r="J13" s="15" t="str">
        <x:v>excel-runtime-integration-2026-10-17</x:v>
      </x:c>
      <x:c r="K13" s="10" t="str">
        <x:v>CL_SH1_ENEMIES, CL_SH1_CREATURES</x:v>
      </x:c>
    </x:row>
    <x:row r="14" ht="57" customHeight="1">
      <x:c r="A14" s="10" t="str">
        <x:v>sh1_groaner_003:cinematics</x:v>
      </x:c>
      <x:c r="B14" s="10" t="str">
        <x:v>sh1_groaner_003</x:v>
      </x:c>
      <x:c r="C14" s="10" t="str">
        <x:v>Combattant</x:v>
      </x:c>
      <x:c r="D14" s="10" t="str">
        <x:v>P2</x:v>
      </x:c>
      <x:c r="E14" s="10" t="str">
        <x:v>Réaliser les séquences de présentation</x:v>
      </x:c>
      <x:c r="F14" s="10" t="str">
        <x:v>7/7 présentations et 2/2 timelines de finisher composées. Clés contextuelles, séquences de résultat, provocation, caméra et sons branchés. Poses bitmap dédiées et validation visuelle restantes.</x:v>
      </x:c>
      <x:c r="G14" s="10" t="str">
        <x:v>Manche 1 réversible, finishers réservés au résultat définitif, caméra et cible synchronisées.</x:v>
      </x:c>
      <x:c r="H14" s="15" t="str">
        <x:v>En cours</x:v>
      </x:c>
      <x:c r="I14" s="15" t="str"/>
      <x:c r="J14" s="15" t="str">
        <x:v>excel-runtime-integration-2026-10-17</x:v>
      </x:c>
      <x:c r="K14" s="10" t="str">
        <x:v>CL_SH1_ENEMIES, CL_SH1_CREATURES</x:v>
      </x:c>
    </x:row>
    <x:row r="15" ht="57" customHeight="1">
      <x:c r="A15" s="10" t="str">
        <x:v>sh1_wormhead_004:art</x:v>
      </x:c>
      <x:c r="B15" s="10" t="str">
        <x:v>sh1_wormhead_004</x:v>
      </x:c>
      <x:c r="C15" s="10" t="str">
        <x:v>Combattant</x:v>
      </x:c>
      <x:c r="D15" s="10" t="str">
        <x:v>P1</x:v>
      </x:c>
      <x:c r="E15" s="10" t="str">
        <x:v>Produire et vérifier les PNG</x:v>
      </x:c>
      <x:c r="F15" s="10" t="str">
        <x:v>1 images indépendantes, 0 montage(s) animé(s) candidat(s). Poses idle uniquement ; autres gestes et comparaison temporelle source encore à réaliser. Aucune fidélité 1:1 certifiée.</x:v>
      </x:c>
      <x:c r="G15" s="10" t="str">
        <x:v>Images indépendantes, anatomie validée sur cette version et clips composés de poses distinctes.</x:v>
      </x:c>
      <x:c r="H15" s="15" t="str">
        <x:v>En cours</x:v>
      </x:c>
      <x:c r="I15" s="15" t="str"/>
      <x:c r="J15" s="15" t="str">
        <x:v>fidelity-source-pass-2026-10-23</x:v>
      </x:c>
      <x:c r="K15" s="10" t="str">
        <x:v>CL_SH1_ENEMIES, CL_SH1_CREATURES</x:v>
      </x:c>
    </x:row>
    <x:row r="16" ht="57" customHeight="1">
      <x:c r="A16" s="10" t="str">
        <x:v>sh1_wormhead_004:moves</x:v>
      </x:c>
      <x:c r="B16" s="10" t="str">
        <x:v>sh1_wormhead_004</x:v>
      </x:c>
      <x:c r="C16" s="10" t="str">
        <x:v>Combattant</x:v>
      </x:c>
      <x:c r="D16" s="10" t="str">
        <x:v>P1</x:v>
      </x:c>
      <x:c r="E16" s="10" t="str">
        <x:v>Réviser les mouvements actuels</x:v>
      </x:c>
      <x:c r="F16" s="10" t="str">
        <x:v>Politique de la fiche appliquée : 20/20 commandes actives. Projectiles, téléportation, effets et annulations limités aux recettes explicites. Captures, PNG et comparaison visuelle encore à réaliser.</x:v>
      </x:c>
      <x:c r="G16" s="10" t="str">
        <x:v>Aucun projectile, membre, arme ou déplacement ajouté sans justification. Paramètres moteur explicitement adaptés.</x:v>
      </x:c>
      <x:c r="H16" s="15" t="str">
        <x:v>En cours</x:v>
      </x:c>
      <x:c r="I16" s="15" t="str"/>
      <x:c r="J16" s="15" t="str">
        <x:v>excel-runtime-integration-2026-10-17</x:v>
      </x:c>
      <x:c r="K16" s="10" t="str">
        <x:v>CL_SH1_ENEMIES, CL_SH1_CREATURES</x:v>
      </x:c>
    </x:row>
    <x:row r="17" ht="57" customHeight="1">
      <x:c r="A17" s="10" t="str">
        <x:v>sh1_wormhead_004:cinematics</x:v>
      </x:c>
      <x:c r="B17" s="10" t="str">
        <x:v>sh1_wormhead_004</x:v>
      </x:c>
      <x:c r="C17" s="10" t="str">
        <x:v>Combattant</x:v>
      </x:c>
      <x:c r="D17" s="10" t="str">
        <x:v>P2</x:v>
      </x:c>
      <x:c r="E17" s="10" t="str">
        <x:v>Réaliser les séquences de présentation</x:v>
      </x:c>
      <x:c r="F17" s="10" t="str">
        <x:v>7/7 présentations et 2/2 timelines de finisher composées. Clés contextuelles, séquences de résultat, provocation, caméra et sons branchés. Poses bitmap dédiées et validation visuelle restantes.</x:v>
      </x:c>
      <x:c r="G17" s="10" t="str">
        <x:v>Manche 1 réversible, finishers réservés au résultat définitif, caméra et cible synchronisées.</x:v>
      </x:c>
      <x:c r="H17" s="15" t="str">
        <x:v>En cours</x:v>
      </x:c>
      <x:c r="I17" s="15" t="str"/>
      <x:c r="J17" s="15" t="str">
        <x:v>excel-runtime-integration-2026-10-17</x:v>
      </x:c>
      <x:c r="K17" s="10" t="str">
        <x:v>CL_SH1_ENEMIES, CL_SH1_CREATURES</x:v>
      </x:c>
    </x:row>
    <x:row r="18" ht="44" customHeight="1">
      <x:c r="A18" s="10" t="str">
        <x:v>sh1_grey_child_005:art</x:v>
      </x:c>
      <x:c r="B18" s="10" t="str">
        <x:v>sh1_grey_child_005</x:v>
      </x:c>
      <x:c r="C18" s="10" t="str">
        <x:v>Combattant</x:v>
      </x:c>
      <x:c r="D18" s="10" t="str">
        <x:v>P1</x:v>
      </x:c>
      <x:c r="E18" s="10" t="str">
        <x:v>Produire et vérifier les PNG</x:v>
      </x:c>
      <x:c r="F18" s="10" t="str">
        <x:v>PNG à produire</x:v>
      </x:c>
      <x:c r="G18" s="10" t="str">
        <x:v>Images indépendantes, anatomie validée sur cette version et clips composés de poses distinctes.</x:v>
      </x:c>
      <x:c r="H18" s="15" t="str">
        <x:v>À faire</x:v>
      </x:c>
      <x:c r="I18" s="15" t="str"/>
      <x:c r="J18" s="15" t="str"/>
      <x:c r="K18" s="10" t="str">
        <x:v>CL_SH1_ENEMIES, CL_SH1_CREATURES</x:v>
      </x:c>
    </x:row>
    <x:row r="19" ht="57" customHeight="1">
      <x:c r="A19" s="10" t="str">
        <x:v>sh1_grey_child_005:moves</x:v>
      </x:c>
      <x:c r="B19" s="10" t="str">
        <x:v>sh1_grey_child_005</x:v>
      </x:c>
      <x:c r="C19" s="10" t="str">
        <x:v>Combattant</x:v>
      </x:c>
      <x:c r="D19" s="10" t="str">
        <x:v>P1</x:v>
      </x:c>
      <x:c r="E19" s="10" t="str">
        <x:v>Réviser les mouvements actuels</x:v>
      </x:c>
      <x:c r="F19" s="10" t="str">
        <x:v>Politique de la fiche appliquée : 19/20 commandes actives. Projectiles, téléportation, effets et annulations limités aux recettes explicites. Captures, PNG et comparaison visuelle encore à réaliser.</x:v>
      </x:c>
      <x:c r="G19" s="10" t="str">
        <x:v>Aucun projectile, membre, arme ou déplacement ajouté sans justification. Paramètres moteur explicitement adaptés.</x:v>
      </x:c>
      <x:c r="H19" s="15" t="str">
        <x:v>En cours</x:v>
      </x:c>
      <x:c r="I19" s="15" t="str"/>
      <x:c r="J19" s="15" t="str">
        <x:v>excel-runtime-integration-2026-10-17</x:v>
      </x:c>
      <x:c r="K19" s="10" t="str">
        <x:v>CL_SH1_ENEMIES, CL_SH1_CREATURES</x:v>
      </x:c>
    </x:row>
    <x:row r="20" ht="57" customHeight="1">
      <x:c r="A20" s="10" t="str">
        <x:v>sh1_grey_child_005:cinematics</x:v>
      </x:c>
      <x:c r="B20" s="10" t="str">
        <x:v>sh1_grey_child_005</x:v>
      </x:c>
      <x:c r="C20" s="10" t="str">
        <x:v>Combattant</x:v>
      </x:c>
      <x:c r="D20" s="10" t="str">
        <x:v>P2</x:v>
      </x:c>
      <x:c r="E20" s="10" t="str">
        <x:v>Réaliser les séquences de présentation</x:v>
      </x:c>
      <x:c r="F20" s="10" t="str">
        <x:v>7/7 présentations et 2/2 timelines de finisher composées. Clés contextuelles, séquences de résultat, provocation, caméra et sons branchés. Poses bitmap dédiées et validation visuelle restantes.</x:v>
      </x:c>
      <x:c r="G20" s="10" t="str">
        <x:v>Manche 1 réversible, finishers réservés au résultat définitif, caméra et cible synchronisées.</x:v>
      </x:c>
      <x:c r="H20" s="15" t="str">
        <x:v>En cours</x:v>
      </x:c>
      <x:c r="I20" s="15" t="str"/>
      <x:c r="J20" s="15" t="str">
        <x:v>excel-runtime-integration-2026-10-17</x:v>
      </x:c>
      <x:c r="K20" s="10" t="str">
        <x:v>CL_SH1_ENEMIES, CL_SH1_CREATURES</x:v>
      </x:c>
    </x:row>
    <x:row r="21" ht="57" customHeight="1">
      <x:c r="A21" s="10" t="str">
        <x:v>sh1_mumbler_006:art</x:v>
      </x:c>
      <x:c r="B21" s="10" t="str">
        <x:v>sh1_mumbler_006</x:v>
      </x:c>
      <x:c r="C21" s="10" t="str">
        <x:v>Combattant</x:v>
      </x:c>
      <x:c r="D21" s="10" t="str">
        <x:v>P1</x:v>
      </x:c>
      <x:c r="E21" s="10" t="str">
        <x:v>Produire et vérifier les PNG</x:v>
      </x:c>
      <x:c r="F21" s="10" t="str">
        <x:v>1 images indépendantes, 0 montage(s) animé(s) candidat(s). Poses idle uniquement ; autres gestes et comparaison temporelle source encore à réaliser. Aucune fidélité 1:1 certifiée.</x:v>
      </x:c>
      <x:c r="G21" s="10" t="str">
        <x:v>Images indépendantes, anatomie validée sur cette version et clips composés de poses distinctes.</x:v>
      </x:c>
      <x:c r="H21" s="15" t="str">
        <x:v>En cours</x:v>
      </x:c>
      <x:c r="I21" s="15" t="str"/>
      <x:c r="J21" s="15" t="str">
        <x:v>fidelity-source-pass-2026-10-23</x:v>
      </x:c>
      <x:c r="K21" s="10" t="str">
        <x:v>CL_SH1_ENEMIES, CL_SH1_CREATURES</x:v>
      </x:c>
    </x:row>
    <x:row r="22" ht="57" customHeight="1">
      <x:c r="A22" s="10" t="str">
        <x:v>sh1_mumbler_006:moves</x:v>
      </x:c>
      <x:c r="B22" s="10" t="str">
        <x:v>sh1_mumbler_006</x:v>
      </x:c>
      <x:c r="C22" s="10" t="str">
        <x:v>Combattant</x:v>
      </x:c>
      <x:c r="D22" s="10" t="str">
        <x:v>P1</x:v>
      </x:c>
      <x:c r="E22" s="10" t="str">
        <x:v>Réviser les mouvements actuels</x:v>
      </x:c>
      <x:c r="F22" s="10" t="str">
        <x:v>Politique de la fiche appliquée : 19/20 commandes actives. Projectiles, téléportation, effets et annulations limités aux recettes explicites. Captures, PNG et comparaison visuelle encore à réaliser.</x:v>
      </x:c>
      <x:c r="G22" s="10" t="str">
        <x:v>Aucun projectile, membre, arme ou déplacement ajouté sans justification. Paramètres moteur explicitement adaptés.</x:v>
      </x:c>
      <x:c r="H22" s="15" t="str">
        <x:v>En cours</x:v>
      </x:c>
      <x:c r="I22" s="15" t="str"/>
      <x:c r="J22" s="15" t="str">
        <x:v>excel-runtime-integration-2026-10-17</x:v>
      </x:c>
      <x:c r="K22" s="10" t="str">
        <x:v>CL_SH1_ENEMIES, CL_SH1_CREATURES</x:v>
      </x:c>
    </x:row>
    <x:row r="23" ht="57" customHeight="1">
      <x:c r="A23" s="10" t="str">
        <x:v>sh1_mumbler_006:cinematics</x:v>
      </x:c>
      <x:c r="B23" s="10" t="str">
        <x:v>sh1_mumbler_006</x:v>
      </x:c>
      <x:c r="C23" s="10" t="str">
        <x:v>Combattant</x:v>
      </x:c>
      <x:c r="D23" s="10" t="str">
        <x:v>P2</x:v>
      </x:c>
      <x:c r="E23" s="10" t="str">
        <x:v>Réaliser les séquences de présentation</x:v>
      </x:c>
      <x:c r="F23" s="10" t="str">
        <x:v>7/7 présentations et 2/2 timelines de finisher composées. Clés contextuelles, séquences de résultat, provocation, caméra et sons branchés. Poses bitmap dédiées et validation visuelle restantes.</x:v>
      </x:c>
      <x:c r="G23" s="10" t="str">
        <x:v>Manche 1 réversible, finishers réservés au résultat définitif, caméra et cible synchronisées.</x:v>
      </x:c>
      <x:c r="H23" s="15" t="str">
        <x:v>En cours</x:v>
      </x:c>
      <x:c r="I23" s="15" t="str"/>
      <x:c r="J23" s="15" t="str">
        <x:v>excel-runtime-integration-2026-10-17</x:v>
      </x:c>
      <x:c r="K23" s="10" t="str">
        <x:v>CL_SH1_ENEMIES, CL_SH1_CREATURES</x:v>
      </x:c>
    </x:row>
    <x:row r="24" ht="109" customHeight="1">
      <x:c r="A24" s="10" t="str">
        <x:v>sh1_larval_stalker_007:role</x:v>
      </x:c>
      <x:c r="B24" s="10" t="str">
        <x:v>sh1_larval_stalker_007</x:v>
      </x:c>
      <x:c r="C24" s="10" t="str">
        <x:v>Combattant</x:v>
      </x:c>
      <x:c r="D24" s="10" t="str">
        <x:v>P0</x:v>
      </x:c>
      <x:c r="E24" s="10" t="str">
        <x:v>Confirmer identité et rôle</x:v>
      </x:c>
      <x:c r="F24" s="10" t="str">
        <x:v>Rôle confirmé le 2026-10-23 : non-combattant (SH1 original 1999, région à fixer). Ce profil désigne la petite ombre enfantine qui trébuche à l’école et au parc, décrite comme non agressive dans le commentaire de création. Il reste distinct du Stalker armé et hostile de Nowhere ; aucun kit offensif. Preuves : CL_SH1_ENEMIES, CL_SH1_CREATURES. Cette décision ne valide ni image, ni animation, ni mouvement offensif. Le moteur conserve toutes les commandes autonomes désactivées.</x:v>
      </x:c>
      <x:c r="G24" s="10" t="str">
        <x:v>Œuvre, forme, statut de combat et comportement vérifiés avant réalisation des attaques.</x:v>
      </x:c>
      <x:c r="H24" s="15" t="str">
        <x:v>Validé</x:v>
      </x:c>
      <x:c r="I24" s="15" t="str"/>
      <x:c r="J24" s="15" t="str">
        <x:v>role-reference-review-2026-10-23</x:v>
      </x:c>
      <x:c r="K24" s="10" t="str">
        <x:v>CL_SH1_ENEMIES, CL_SH1_CREATURES</x:v>
      </x:c>
    </x:row>
    <x:row r="25" ht="44" customHeight="1">
      <x:c r="A25" s="10" t="str">
        <x:v>sh1_larval_stalker_007:art</x:v>
      </x:c>
      <x:c r="B25" s="10" t="str">
        <x:v>sh1_larval_stalker_007</x:v>
      </x:c>
      <x:c r="C25" s="10" t="str">
        <x:v>Combattant</x:v>
      </x:c>
      <x:c r="D25" s="10" t="str">
        <x:v>P1</x:v>
      </x:c>
      <x:c r="E25" s="10" t="str">
        <x:v>Produire et vérifier les PNG</x:v>
      </x:c>
      <x:c r="F25" s="10" t="str">
        <x:v>PNG à produire</x:v>
      </x:c>
      <x:c r="G25" s="10" t="str">
        <x:v>Images indépendantes, anatomie validée sur cette version et clips composés de poses distinctes.</x:v>
      </x:c>
      <x:c r="H25" s="15" t="str">
        <x:v>À faire</x:v>
      </x:c>
      <x:c r="I25" s="15" t="str"/>
      <x:c r="J25" s="15" t="str"/>
      <x:c r="K25" s="10" t="str">
        <x:v>CL_LARVAL, CL_SH1_ENEMIES, CL_SH1_CREATURES</x:v>
      </x:c>
    </x:row>
    <x:row r="26" ht="57" customHeight="1">
      <x:c r="A26" s="10" t="str">
        <x:v>sh1_larval_stalker_007:moves</x:v>
      </x:c>
      <x:c r="B26" s="10" t="str">
        <x:v>sh1_larval_stalker_007</x:v>
      </x:c>
      <x:c r="C26" s="10" t="str">
        <x:v>Combattant</x:v>
      </x:c>
      <x:c r="D26" s="10" t="str">
        <x:v>P0</x:v>
      </x:c>
      <x:c r="E26" s="10" t="str">
        <x:v>Réviser les mouvements actuels</x:v>
      </x:c>
      <x:c r="F26" s="10" t="str">
        <x:v>Politique de la fiche appliquée : 0/20 commandes actives. Projectiles, téléportation, effets et annulations limités aux recettes explicites. Captures, PNG et comparaison visuelle encore à réaliser.</x:v>
      </x:c>
      <x:c r="G26" s="10" t="str">
        <x:v>Aucun projectile, membre, arme ou déplacement ajouté sans justification. Paramètres moteur explicitement adaptés.</x:v>
      </x:c>
      <x:c r="H26" s="15" t="str">
        <x:v>En cours</x:v>
      </x:c>
      <x:c r="I26" s="15" t="str"/>
      <x:c r="J26" s="15" t="str">
        <x:v>excel-runtime-integration-2026-10-17</x:v>
      </x:c>
      <x:c r="K26" s="10" t="str">
        <x:v>CL_LARVAL, CL_SH1_ENEMIES, CL_SH1_CREATURES</x:v>
      </x:c>
    </x:row>
    <x:row r="27" ht="44" customHeight="1">
      <x:c r="A27" s="10" t="str">
        <x:v>sh1_larval_stalker_007:cinematics</x:v>
      </x:c>
      <x:c r="B27" s="10" t="str">
        <x:v>sh1_larval_stalker_007</x:v>
      </x:c>
      <x:c r="C27" s="10" t="str">
        <x:v>Combattant</x:v>
      </x:c>
      <x:c r="D27" s="10" t="str">
        <x:v>P2</x:v>
      </x:c>
      <x:c r="E27" s="10" t="str">
        <x:v>Réaliser les séquences de présentation</x:v>
      </x:c>
      <x:c r="F27" s="10" t="str">
        <x:v>Introduction, attitude, victoire/défaite de manche, victoire/défaite finale, sortie et finishers à produire.</x:v>
      </x:c>
      <x:c r="G27" s="10" t="str">
        <x:v>Manche 1 réversible, finishers réservés au résultat définitif, caméra et cible synchronisées.</x:v>
      </x:c>
      <x:c r="H27" s="15" t="str">
        <x:v>À faire</x:v>
      </x:c>
      <x:c r="I27" s="15" t="str"/>
      <x:c r="J27" s="15" t="str"/>
      <x:c r="K27" s="10" t="str">
        <x:v>CL_LARVAL, CL_SH1_ENEMIES, CL_SH1_CREATURES</x:v>
      </x:c>
    </x:row>
    <x:row r="28" ht="44" customHeight="1">
      <x:c r="A28" s="10" t="str">
        <x:v>sh1_stalker_008:art</x:v>
      </x:c>
      <x:c r="B28" s="10" t="str">
        <x:v>sh1_stalker_008</x:v>
      </x:c>
      <x:c r="C28" s="10" t="str">
        <x:v>Combattant</x:v>
      </x:c>
      <x:c r="D28" s="10" t="str">
        <x:v>P1</x:v>
      </x:c>
      <x:c r="E28" s="10" t="str">
        <x:v>Produire et vérifier les PNG</x:v>
      </x:c>
      <x:c r="F28" s="10" t="str">
        <x:v>PNG à produire</x:v>
      </x:c>
      <x:c r="G28" s="10" t="str">
        <x:v>Images indépendantes, anatomie validée sur cette version et clips composés de poses distinctes.</x:v>
      </x:c>
      <x:c r="H28" s="15" t="str">
        <x:v>À faire</x:v>
      </x:c>
      <x:c r="I28" s="15" t="str"/>
      <x:c r="J28" s="15" t="str"/>
      <x:c r="K28" s="10" t="str">
        <x:v>CL_SH1_ENEMIES, CL_SH1_CREATURES</x:v>
      </x:c>
    </x:row>
    <x:row r="29" ht="57" customHeight="1">
      <x:c r="A29" s="10" t="str">
        <x:v>sh1_stalker_008:moves</x:v>
      </x:c>
      <x:c r="B29" s="10" t="str">
        <x:v>sh1_stalker_008</x:v>
      </x:c>
      <x:c r="C29" s="10" t="str">
        <x:v>Combattant</x:v>
      </x:c>
      <x:c r="D29" s="10" t="str">
        <x:v>P1</x:v>
      </x:c>
      <x:c r="E29" s="10" t="str">
        <x:v>Réviser les mouvements actuels</x:v>
      </x:c>
      <x:c r="F29" s="10" t="str">
        <x:v>Politique de la fiche appliquée : 19/20 commandes actives. Projectiles, téléportation, effets et annulations limités aux recettes explicites. Captures, PNG et comparaison visuelle encore à réaliser.</x:v>
      </x:c>
      <x:c r="G29" s="10" t="str">
        <x:v>Aucun projectile, membre, arme ou déplacement ajouté sans justification. Paramètres moteur explicitement adaptés.</x:v>
      </x:c>
      <x:c r="H29" s="15" t="str">
        <x:v>En cours</x:v>
      </x:c>
      <x:c r="I29" s="15" t="str"/>
      <x:c r="J29" s="15" t="str">
        <x:v>excel-runtime-integration-2026-10-17</x:v>
      </x:c>
      <x:c r="K29" s="10" t="str">
        <x:v>CL_SH1_ENEMIES, CL_SH1_CREATURES</x:v>
      </x:c>
    </x:row>
    <x:row r="30" ht="44" customHeight="1">
      <x:c r="A30" s="10" t="str">
        <x:v>sh1_stalker_008:cinematics</x:v>
      </x:c>
      <x:c r="B30" s="10" t="str">
        <x:v>sh1_stalker_008</x:v>
      </x:c>
      <x:c r="C30" s="10" t="str">
        <x:v>Combattant</x:v>
      </x:c>
      <x:c r="D30" s="10" t="str">
        <x:v>P2</x:v>
      </x:c>
      <x:c r="E30" s="10" t="str">
        <x:v>Réaliser les séquences de présentation</x:v>
      </x:c>
      <x:c r="F30" s="10" t="str">
        <x:v>Introduction, attitude, victoire/défaite de manche, victoire/défaite finale, sortie et finishers à produire.</x:v>
      </x:c>
      <x:c r="G30" s="10" t="str">
        <x:v>Manche 1 réversible, finishers réservés au résultat définitif, caméra et cible synchronisées.</x:v>
      </x:c>
      <x:c r="H30" s="15" t="str">
        <x:v>À faire</x:v>
      </x:c>
      <x:c r="I30" s="15" t="str"/>
      <x:c r="J30" s="15" t="str"/>
      <x:c r="K30" s="10" t="str">
        <x:v>CL_SH1_ENEMIES, CL_SH1_CREATURES</x:v>
      </x:c>
    </x:row>
    <x:row r="31" ht="57" customHeight="1">
      <x:c r="A31" s="10" t="str">
        <x:v>sh1_creeper_009:art</x:v>
      </x:c>
      <x:c r="B31" s="10" t="str">
        <x:v>sh1_creeper_009</x:v>
      </x:c>
      <x:c r="C31" s="10" t="str">
        <x:v>Combattant</x:v>
      </x:c>
      <x:c r="D31" s="10" t="str">
        <x:v>P1</x:v>
      </x:c>
      <x:c r="E31" s="10" t="str">
        <x:v>Produire et vérifier les PNG</x:v>
      </x:c>
      <x:c r="F31" s="10" t="str">
        <x:v>1 images indépendantes, 0 montage(s) animé(s) candidat(s). Poses idle uniquement ; autres gestes et comparaison temporelle source encore à réaliser. Aucune fidélité 1:1 certifiée.</x:v>
      </x:c>
      <x:c r="G31" s="10" t="str">
        <x:v>Images indépendantes, anatomie validée sur cette version et clips composés de poses distinctes.</x:v>
      </x:c>
      <x:c r="H31" s="15" t="str">
        <x:v>En cours</x:v>
      </x:c>
      <x:c r="I31" s="15" t="str"/>
      <x:c r="J31" s="15" t="str">
        <x:v>fidelity-source-pass-2026-10-23</x:v>
      </x:c>
      <x:c r="K31" s="10" t="str">
        <x:v>CL_SH1_ENEMIES, CL_SH1_CREATURES</x:v>
      </x:c>
    </x:row>
    <x:row r="32" ht="57" customHeight="1">
      <x:c r="A32" s="10" t="str">
        <x:v>sh1_creeper_009:moves</x:v>
      </x:c>
      <x:c r="B32" s="10" t="str">
        <x:v>sh1_creeper_009</x:v>
      </x:c>
      <x:c r="C32" s="10" t="str">
        <x:v>Combattant</x:v>
      </x:c>
      <x:c r="D32" s="10" t="str">
        <x:v>P1</x:v>
      </x:c>
      <x:c r="E32" s="10" t="str">
        <x:v>Réviser les mouvements actuels</x:v>
      </x:c>
      <x:c r="F32" s="10" t="str">
        <x:v>Politique de la fiche appliquée : 17/20 commandes actives. Projectiles, téléportation, effets et annulations limités aux recettes explicites. Captures, PNG et comparaison visuelle encore à réaliser.</x:v>
      </x:c>
      <x:c r="G32" s="10" t="str">
        <x:v>Aucun projectile, membre, arme ou déplacement ajouté sans justification. Paramètres moteur explicitement adaptés.</x:v>
      </x:c>
      <x:c r="H32" s="15" t="str">
        <x:v>En cours</x:v>
      </x:c>
      <x:c r="I32" s="15" t="str"/>
      <x:c r="J32" s="15" t="str">
        <x:v>excel-runtime-integration-2026-10-17</x:v>
      </x:c>
      <x:c r="K32" s="10" t="str">
        <x:v>CL_SH1_ENEMIES, CL_SH1_CREATURES</x:v>
      </x:c>
    </x:row>
    <x:row r="33" ht="57" customHeight="1">
      <x:c r="A33" s="10" t="str">
        <x:v>sh1_creeper_009:cinematics</x:v>
      </x:c>
      <x:c r="B33" s="10" t="str">
        <x:v>sh1_creeper_009</x:v>
      </x:c>
      <x:c r="C33" s="10" t="str">
        <x:v>Combattant</x:v>
      </x:c>
      <x:c r="D33" s="10" t="str">
        <x:v>P2</x:v>
      </x:c>
      <x:c r="E33" s="10" t="str">
        <x:v>Réaliser les séquences de présentation</x:v>
      </x:c>
      <x:c r="F33" s="10" t="str">
        <x:v>7/7 présentations et 2/2 timelines de finisher composées. Clés contextuelles, séquences de résultat, provocation, caméra et sons branchés. Poses bitmap dédiées et validation visuelle restantes.</x:v>
      </x:c>
      <x:c r="G33" s="10" t="str">
        <x:v>Manche 1 réversible, finishers réservés au résultat définitif, caméra et cible synchronisées.</x:v>
      </x:c>
      <x:c r="H33" s="15" t="str">
        <x:v>En cours</x:v>
      </x:c>
      <x:c r="I33" s="15" t="str"/>
      <x:c r="J33" s="15" t="str">
        <x:v>excel-runtime-integration-2026-10-17</x:v>
      </x:c>
      <x:c r="K33" s="10" t="str">
        <x:v>CL_SH1_ENEMIES, CL_SH1_CREATURES</x:v>
      </x:c>
    </x:row>
    <x:row r="34" ht="57" customHeight="1">
      <x:c r="A34" s="10" t="str">
        <x:v>sh1_romper_010:art</x:v>
      </x:c>
      <x:c r="B34" s="10" t="str">
        <x:v>sh1_romper_010</x:v>
      </x:c>
      <x:c r="C34" s="10" t="str">
        <x:v>Combattant</x:v>
      </x:c>
      <x:c r="D34" s="10" t="str">
        <x:v>P1</x:v>
      </x:c>
      <x:c r="E34" s="10" t="str">
        <x:v>Produire et vérifier les PNG</x:v>
      </x:c>
      <x:c r="F34" s="10" t="str">
        <x:v>1 images indépendantes, 0 montage(s) animé(s) candidat(s). Poses idle uniquement ; autres gestes et comparaison temporelle source encore à réaliser. Aucune fidélité 1:1 certifiée.</x:v>
      </x:c>
      <x:c r="G34" s="10" t="str">
        <x:v>Images indépendantes, anatomie validée sur cette version et clips composés de poses distinctes.</x:v>
      </x:c>
      <x:c r="H34" s="15" t="str">
        <x:v>En cours</x:v>
      </x:c>
      <x:c r="I34" s="15" t="str"/>
      <x:c r="J34" s="15" t="str">
        <x:v>fidelity-source-pass-2026-10-23</x:v>
      </x:c>
      <x:c r="K34" s="10" t="str">
        <x:v>CL_SH1_ENEMIES, CL_SH1_CREATURES</x:v>
      </x:c>
    </x:row>
    <x:row r="35" ht="57" customHeight="1">
      <x:c r="A35" s="10" t="str">
        <x:v>sh1_romper_010:moves</x:v>
      </x:c>
      <x:c r="B35" s="10" t="str">
        <x:v>sh1_romper_010</x:v>
      </x:c>
      <x:c r="C35" s="10" t="str">
        <x:v>Combattant</x:v>
      </x:c>
      <x:c r="D35" s="10" t="str">
        <x:v>P1</x:v>
      </x:c>
      <x:c r="E35" s="10" t="str">
        <x:v>Réviser les mouvements actuels</x:v>
      </x:c>
      <x:c r="F35" s="10" t="str">
        <x:v>Politique de la fiche appliquée : 19/20 commandes actives. Projectiles, téléportation, effets et annulations limités aux recettes explicites. Captures, PNG et comparaison visuelle encore à réaliser.</x:v>
      </x:c>
      <x:c r="G35" s="10" t="str">
        <x:v>Aucun projectile, membre, arme ou déplacement ajouté sans justification. Paramètres moteur explicitement adaptés.</x:v>
      </x:c>
      <x:c r="H35" s="15" t="str">
        <x:v>En cours</x:v>
      </x:c>
      <x:c r="I35" s="15" t="str"/>
      <x:c r="J35" s="15" t="str">
        <x:v>excel-runtime-integration-2026-10-17</x:v>
      </x:c>
      <x:c r="K35" s="10" t="str">
        <x:v>CL_SH1_ENEMIES, CL_SH1_CREATURES</x:v>
      </x:c>
    </x:row>
    <x:row r="36" ht="57" customHeight="1">
      <x:c r="A36" s="10" t="str">
        <x:v>sh1_romper_010:cinematics</x:v>
      </x:c>
      <x:c r="B36" s="10" t="str">
        <x:v>sh1_romper_010</x:v>
      </x:c>
      <x:c r="C36" s="10" t="str">
        <x:v>Combattant</x:v>
      </x:c>
      <x:c r="D36" s="10" t="str">
        <x:v>P2</x:v>
      </x:c>
      <x:c r="E36" s="10" t="str">
        <x:v>Réaliser les séquences de présentation</x:v>
      </x:c>
      <x:c r="F36" s="10" t="str">
        <x:v>7/7 présentations et 2/2 timelines de finisher composées. Clés contextuelles, séquences de résultat, provocation, caméra et sons branchés. Poses bitmap dédiées et validation visuelle restantes.</x:v>
      </x:c>
      <x:c r="G36" s="10" t="str">
        <x:v>Manche 1 réversible, finishers réservés au résultat définitif, caméra et cible synchronisées.</x:v>
      </x:c>
      <x:c r="H36" s="15" t="str">
        <x:v>En cours</x:v>
      </x:c>
      <x:c r="I36" s="15" t="str"/>
      <x:c r="J36" s="15" t="str">
        <x:v>excel-runtime-integration-2026-10-17</x:v>
      </x:c>
      <x:c r="K36" s="10" t="str">
        <x:v>CL_SH1_ENEMIES, CL_SH1_CREATURES</x:v>
      </x:c>
    </x:row>
    <x:row r="37" ht="57" customHeight="1">
      <x:c r="A37" s="10" t="str">
        <x:v>sh1_hanged_scratcher_011:art</x:v>
      </x:c>
      <x:c r="B37" s="10" t="str">
        <x:v>sh1_hanged_scratcher_011</x:v>
      </x:c>
      <x:c r="C37" s="10" t="str">
        <x:v>Combattant</x:v>
      </x:c>
      <x:c r="D37" s="10" t="str">
        <x:v>P1</x:v>
      </x:c>
      <x:c r="E37" s="10" t="str">
        <x:v>Produire et vérifier les PNG</x:v>
      </x:c>
      <x:c r="F37" s="10" t="str">
        <x:v>1 images indépendantes, 0 montage(s) animé(s) candidat(s). Poses idle uniquement ; autres gestes et comparaison temporelle source encore à réaliser. Aucune fidélité 1:1 certifiée.</x:v>
      </x:c>
      <x:c r="G37" s="10" t="str">
        <x:v>Images indépendantes, anatomie validée sur cette version et clips composés de poses distinctes.</x:v>
      </x:c>
      <x:c r="H37" s="15" t="str">
        <x:v>En cours</x:v>
      </x:c>
      <x:c r="I37" s="15" t="str"/>
      <x:c r="J37" s="15" t="str">
        <x:v>fidelity-source-pass-2026-10-23</x:v>
      </x:c>
      <x:c r="K37" s="10" t="str">
        <x:v>CL_SH1_ENEMIES, CL_SH1_CREATURES</x:v>
      </x:c>
    </x:row>
    <x:row r="38" ht="57" customHeight="1">
      <x:c r="A38" s="10" t="str">
        <x:v>sh1_hanged_scratcher_011:moves</x:v>
      </x:c>
      <x:c r="B38" s="10" t="str">
        <x:v>sh1_hanged_scratcher_011</x:v>
      </x:c>
      <x:c r="C38" s="10" t="str">
        <x:v>Combattant</x:v>
      </x:c>
      <x:c r="D38" s="10" t="str">
        <x:v>P1</x:v>
      </x:c>
      <x:c r="E38" s="10" t="str">
        <x:v>Réviser les mouvements actuels</x:v>
      </x:c>
      <x:c r="F38" s="10" t="str">
        <x:v>Politique de la fiche appliquée : 15/20 commandes actives. Projectiles, téléportation, effets et annulations limités aux recettes explicites. Captures, PNG et comparaison visuelle encore à réaliser.</x:v>
      </x:c>
      <x:c r="G38" s="10" t="str">
        <x:v>Aucun projectile, membre, arme ou déplacement ajouté sans justification. Paramètres moteur explicitement adaptés.</x:v>
      </x:c>
      <x:c r="H38" s="15" t="str">
        <x:v>En cours</x:v>
      </x:c>
      <x:c r="I38" s="15" t="str"/>
      <x:c r="J38" s="15" t="str">
        <x:v>excel-runtime-integration-2026-10-17</x:v>
      </x:c>
      <x:c r="K38" s="10" t="str">
        <x:v>CL_SH1_ENEMIES, CL_SH1_CREATURES</x:v>
      </x:c>
    </x:row>
    <x:row r="39" ht="57" customHeight="1">
      <x:c r="A39" s="10" t="str">
        <x:v>sh1_hanged_scratcher_011:cinematics</x:v>
      </x:c>
      <x:c r="B39" s="10" t="str">
        <x:v>sh1_hanged_scratcher_011</x:v>
      </x:c>
      <x:c r="C39" s="10" t="str">
        <x:v>Combattant</x:v>
      </x:c>
      <x:c r="D39" s="10" t="str">
        <x:v>P2</x:v>
      </x:c>
      <x:c r="E39" s="10" t="str">
        <x:v>Réaliser les séquences de présentation</x:v>
      </x:c>
      <x:c r="F39" s="10" t="str">
        <x:v>7/7 présentations et 2/2 timelines de finisher composées. Clés contextuelles, séquences de résultat, provocation, caméra et sons branchés. Poses bitmap dédiées et validation visuelle restantes.</x:v>
      </x:c>
      <x:c r="G39" s="10" t="str">
        <x:v>Manche 1 réversible, finishers réservés au résultat définitif, caméra et cible synchronisées.</x:v>
      </x:c>
      <x:c r="H39" s="15" t="str">
        <x:v>En cours</x:v>
      </x:c>
      <x:c r="I39" s="15" t="str"/>
      <x:c r="J39" s="15" t="str">
        <x:v>excel-runtime-integration-2026-10-17</x:v>
      </x:c>
      <x:c r="K39" s="10" t="str">
        <x:v>CL_SH1_ENEMIES, CL_SH1_CREATURES</x:v>
      </x:c>
    </x:row>
    <x:row r="40" ht="57" customHeight="1">
      <x:c r="A40" s="10" t="str">
        <x:v>sh1_puppet_nurse_012:art</x:v>
      </x:c>
      <x:c r="B40" s="10" t="str">
        <x:v>sh1_puppet_nurse_012</x:v>
      </x:c>
      <x:c r="C40" s="10" t="str">
        <x:v>Combattant</x:v>
      </x:c>
      <x:c r="D40" s="10" t="str">
        <x:v>P1</x:v>
      </x:c>
      <x:c r="E40" s="10" t="str">
        <x:v>Produire et vérifier les PNG</x:v>
      </x:c>
      <x:c r="F40" s="10" t="str">
        <x:v>1 images indépendantes, 0 montage(s) animé(s) candidat(s). Poses idle uniquement ; autres gestes et comparaison temporelle source encore à réaliser. Aucune fidélité 1:1 certifiée.</x:v>
      </x:c>
      <x:c r="G40" s="10" t="str">
        <x:v>Images indépendantes, anatomie validée sur cette version et clips composés de poses distinctes.</x:v>
      </x:c>
      <x:c r="H40" s="15" t="str">
        <x:v>En cours</x:v>
      </x:c>
      <x:c r="I40" s="15" t="str"/>
      <x:c r="J40" s="15" t="str">
        <x:v>fidelity-source-pass-2026-10-23</x:v>
      </x:c>
      <x:c r="K40" s="10" t="str">
        <x:v>CL_SH1_ENEMIES, CL_SH1_CREATURES</x:v>
      </x:c>
    </x:row>
    <x:row r="41" ht="57" customHeight="1">
      <x:c r="A41" s="10" t="str">
        <x:v>sh1_puppet_nurse_012:moves</x:v>
      </x:c>
      <x:c r="B41" s="10" t="str">
        <x:v>sh1_puppet_nurse_012</x:v>
      </x:c>
      <x:c r="C41" s="10" t="str">
        <x:v>Combattant</x:v>
      </x:c>
      <x:c r="D41" s="10" t="str">
        <x:v>P1</x:v>
      </x:c>
      <x:c r="E41" s="10" t="str">
        <x:v>Réviser les mouvements actuels</x:v>
      </x:c>
      <x:c r="F41" s="10" t="str">
        <x:v>Politique de la fiche appliquée : 20/20 commandes actives. Projectiles, téléportation, effets et annulations limités aux recettes explicites. Captures, PNG et comparaison visuelle encore à réaliser.</x:v>
      </x:c>
      <x:c r="G41" s="10" t="str">
        <x:v>Aucun projectile, membre, arme ou déplacement ajouté sans justification. Paramètres moteur explicitement adaptés.</x:v>
      </x:c>
      <x:c r="H41" s="15" t="str">
        <x:v>En cours</x:v>
      </x:c>
      <x:c r="I41" s="15" t="str"/>
      <x:c r="J41" s="15" t="str">
        <x:v>excel-runtime-integration-2026-10-17</x:v>
      </x:c>
      <x:c r="K41" s="10" t="str">
        <x:v>CL_SH1_ENEMIES, CL_SH1_CREATURES</x:v>
      </x:c>
    </x:row>
    <x:row r="42" ht="57" customHeight="1">
      <x:c r="A42" s="10" t="str">
        <x:v>sh1_puppet_nurse_012:cinematics</x:v>
      </x:c>
      <x:c r="B42" s="10" t="str">
        <x:v>sh1_puppet_nurse_012</x:v>
      </x:c>
      <x:c r="C42" s="10" t="str">
        <x:v>Combattant</x:v>
      </x:c>
      <x:c r="D42" s="10" t="str">
        <x:v>P2</x:v>
      </x:c>
      <x:c r="E42" s="10" t="str">
        <x:v>Réaliser les séquences de présentation</x:v>
      </x:c>
      <x:c r="F42" s="10" t="str">
        <x:v>7/7 présentations et 2/2 timelines de finisher composées. Clés contextuelles, séquences de résultat, provocation, caméra et sons branchés. Poses bitmap dédiées et validation visuelle restantes.</x:v>
      </x:c>
      <x:c r="G42" s="10" t="str">
        <x:v>Manche 1 réversible, finishers réservés au résultat définitif, caméra et cible synchronisées.</x:v>
      </x:c>
      <x:c r="H42" s="15" t="str">
        <x:v>En cours</x:v>
      </x:c>
      <x:c r="I42" s="15" t="str"/>
      <x:c r="J42" s="15" t="str">
        <x:v>excel-runtime-integration-2026-10-17</x:v>
      </x:c>
      <x:c r="K42" s="10" t="str">
        <x:v>CL_SH1_ENEMIES, CL_SH1_CREATURES</x:v>
      </x:c>
    </x:row>
    <x:row r="43" ht="57" customHeight="1">
      <x:c r="A43" s="10" t="str">
        <x:v>sh1_puppet_doctor_013:art</x:v>
      </x:c>
      <x:c r="B43" s="10" t="str">
        <x:v>sh1_puppet_doctor_013</x:v>
      </x:c>
      <x:c r="C43" s="10" t="str">
        <x:v>Combattant</x:v>
      </x:c>
      <x:c r="D43" s="10" t="str">
        <x:v>P1</x:v>
      </x:c>
      <x:c r="E43" s="10" t="str">
        <x:v>Produire et vérifier les PNG</x:v>
      </x:c>
      <x:c r="F43" s="10" t="str">
        <x:v>1 images indépendantes, 0 montage(s) animé(s) candidat(s). Poses idle uniquement ; autres gestes et comparaison temporelle source encore à réaliser. Aucune fidélité 1:1 certifiée.</x:v>
      </x:c>
      <x:c r="G43" s="10" t="str">
        <x:v>Images indépendantes, anatomie validée sur cette version et clips composés de poses distinctes.</x:v>
      </x:c>
      <x:c r="H43" s="15" t="str">
        <x:v>En cours</x:v>
      </x:c>
      <x:c r="I43" s="15" t="str"/>
      <x:c r="J43" s="15" t="str">
        <x:v>fidelity-source-pass-2026-10-23</x:v>
      </x:c>
      <x:c r="K43" s="10" t="str">
        <x:v>CL_SH1_ENEMIES, CL_SH1_CREATURES</x:v>
      </x:c>
    </x:row>
    <x:row r="44" ht="57" customHeight="1">
      <x:c r="A44" s="10" t="str">
        <x:v>sh1_puppet_doctor_013:moves</x:v>
      </x:c>
      <x:c r="B44" s="10" t="str">
        <x:v>sh1_puppet_doctor_013</x:v>
      </x:c>
      <x:c r="C44" s="10" t="str">
        <x:v>Combattant</x:v>
      </x:c>
      <x:c r="D44" s="10" t="str">
        <x:v>P1</x:v>
      </x:c>
      <x:c r="E44" s="10" t="str">
        <x:v>Réviser les mouvements actuels</x:v>
      </x:c>
      <x:c r="F44" s="10" t="str">
        <x:v>Politique de la fiche appliquée : 20/20 commandes actives. Projectiles, téléportation, effets et annulations limités aux recettes explicites. Captures, PNG et comparaison visuelle encore à réaliser.</x:v>
      </x:c>
      <x:c r="G44" s="10" t="str">
        <x:v>Aucun projectile, membre, arme ou déplacement ajouté sans justification. Paramètres moteur explicitement adaptés.</x:v>
      </x:c>
      <x:c r="H44" s="15" t="str">
        <x:v>En cours</x:v>
      </x:c>
      <x:c r="I44" s="15" t="str"/>
      <x:c r="J44" s="15" t="str">
        <x:v>excel-runtime-integration-2026-10-17</x:v>
      </x:c>
      <x:c r="K44" s="10" t="str">
        <x:v>CL_SH1_ENEMIES, CL_SH1_CREATURES</x:v>
      </x:c>
    </x:row>
    <x:row r="45" ht="57" customHeight="1">
      <x:c r="A45" s="10" t="str">
        <x:v>sh1_puppet_doctor_013:cinematics</x:v>
      </x:c>
      <x:c r="B45" s="10" t="str">
        <x:v>sh1_puppet_doctor_013</x:v>
      </x:c>
      <x:c r="C45" s="10" t="str">
        <x:v>Combattant</x:v>
      </x:c>
      <x:c r="D45" s="10" t="str">
        <x:v>P2</x:v>
      </x:c>
      <x:c r="E45" s="10" t="str">
        <x:v>Réaliser les séquences de présentation</x:v>
      </x:c>
      <x:c r="F45" s="10" t="str">
        <x:v>7/7 présentations et 2/2 timelines de finisher composées. Clés contextuelles, séquences de résultat, provocation, caméra et sons branchés. Poses bitmap dédiées et validation visuelle restantes.</x:v>
      </x:c>
      <x:c r="G45" s="10" t="str">
        <x:v>Manche 1 réversible, finishers réservés au résultat définitif, caméra et cible synchronisées.</x:v>
      </x:c>
      <x:c r="H45" s="15" t="str">
        <x:v>En cours</x:v>
      </x:c>
      <x:c r="I45" s="15" t="str"/>
      <x:c r="J45" s="15" t="str">
        <x:v>excel-runtime-integration-2026-10-17</x:v>
      </x:c>
      <x:c r="K45" s="10" t="str">
        <x:v>CL_SH1_ENEMIES, CL_SH1_CREATURES</x:v>
      </x:c>
    </x:row>
    <x:row r="46" ht="57" customHeight="1">
      <x:c r="A46" s="10" t="str">
        <x:v>sh1_split_head_014:art</x:v>
      </x:c>
      <x:c r="B46" s="10" t="str">
        <x:v>sh1_split_head_014</x:v>
      </x:c>
      <x:c r="C46" s="10" t="str">
        <x:v>Combattant</x:v>
      </x:c>
      <x:c r="D46" s="10" t="str">
        <x:v>P1</x:v>
      </x:c>
      <x:c r="E46" s="10" t="str">
        <x:v>Produire et vérifier les PNG</x:v>
      </x:c>
      <x:c r="F46" s="10" t="str">
        <x:v>1 images indépendantes, 0 montage(s) animé(s) candidat(s). Poses idle uniquement ; autres gestes et comparaison temporelle source encore à réaliser. Aucune fidélité 1:1 certifiée.</x:v>
      </x:c>
      <x:c r="G46" s="10" t="str">
        <x:v>Images indépendantes, anatomie validée sur cette version et clips composés de poses distinctes.</x:v>
      </x:c>
      <x:c r="H46" s="15" t="str">
        <x:v>En cours</x:v>
      </x:c>
      <x:c r="I46" s="15" t="str"/>
      <x:c r="J46" s="15" t="str">
        <x:v>fidelity-source-pass-2026-10-23</x:v>
      </x:c>
      <x:c r="K46" s="10" t="str">
        <x:v>CL_SH1_BOSSES, CL_SH1_CREATURES</x:v>
      </x:c>
    </x:row>
    <x:row r="47" ht="57" customHeight="1">
      <x:c r="A47" s="10" t="str">
        <x:v>sh1_split_head_014:moves</x:v>
      </x:c>
      <x:c r="B47" s="10" t="str">
        <x:v>sh1_split_head_014</x:v>
      </x:c>
      <x:c r="C47" s="10" t="str">
        <x:v>Combattant</x:v>
      </x:c>
      <x:c r="D47" s="10" t="str">
        <x:v>P1</x:v>
      </x:c>
      <x:c r="E47" s="10" t="str">
        <x:v>Réviser les mouvements actuels</x:v>
      </x:c>
      <x:c r="F47" s="10" t="str">
        <x:v>Politique de la fiche appliquée : 19/20 commandes actives. Projectiles, téléportation, effets et annulations limités aux recettes explicites. Captures, PNG et comparaison visuelle encore à réaliser.</x:v>
      </x:c>
      <x:c r="G47" s="10" t="str">
        <x:v>Aucun projectile, membre, arme ou déplacement ajouté sans justification. Paramètres moteur explicitement adaptés.</x:v>
      </x:c>
      <x:c r="H47" s="15" t="str">
        <x:v>En cours</x:v>
      </x:c>
      <x:c r="I47" s="15" t="str"/>
      <x:c r="J47" s="15" t="str">
        <x:v>excel-runtime-integration-2026-10-17</x:v>
      </x:c>
      <x:c r="K47" s="10" t="str">
        <x:v>CL_SH1_BOSSES, CL_SH1_CREATURES</x:v>
      </x:c>
    </x:row>
    <x:row r="48" ht="57" customHeight="1">
      <x:c r="A48" s="10" t="str">
        <x:v>sh1_split_head_014:cinematics</x:v>
      </x:c>
      <x:c r="B48" s="10" t="str">
        <x:v>sh1_split_head_014</x:v>
      </x:c>
      <x:c r="C48" s="10" t="str">
        <x:v>Combattant</x:v>
      </x:c>
      <x:c r="D48" s="10" t="str">
        <x:v>P2</x:v>
      </x:c>
      <x:c r="E48" s="10" t="str">
        <x:v>Réaliser les séquences de présentation</x:v>
      </x:c>
      <x:c r="F48" s="10" t="str">
        <x:v>7/7 présentations et 2/2 timelines de finisher composées. Clés contextuelles, séquences de résultat, provocation, caméra et sons branchés. Poses bitmap dédiées et validation visuelle restantes.</x:v>
      </x:c>
      <x:c r="G48" s="10" t="str">
        <x:v>Manche 1 réversible, finishers réservés au résultat définitif, caméra et cible synchronisées.</x:v>
      </x:c>
      <x:c r="H48" s="15" t="str">
        <x:v>En cours</x:v>
      </x:c>
      <x:c r="I48" s="15" t="str"/>
      <x:c r="J48" s="15" t="str">
        <x:v>excel-runtime-integration-2026-10-17</x:v>
      </x:c>
      <x:c r="K48" s="10" t="str">
        <x:v>CL_SH1_BOSSES, CL_SH1_CREATURES</x:v>
      </x:c>
    </x:row>
    <x:row r="49" ht="57" customHeight="1">
      <x:c r="A49" s="10" t="str">
        <x:v>sh1_twinfeeler_015:art</x:v>
      </x:c>
      <x:c r="B49" s="10" t="str">
        <x:v>sh1_twinfeeler_015</x:v>
      </x:c>
      <x:c r="C49" s="10" t="str">
        <x:v>Combattant</x:v>
      </x:c>
      <x:c r="D49" s="10" t="str">
        <x:v>P1</x:v>
      </x:c>
      <x:c r="E49" s="10" t="str">
        <x:v>Produire et vérifier les PNG</x:v>
      </x:c>
      <x:c r="F49" s="10" t="str">
        <x:v>1 images indépendantes, 0 montage(s) animé(s) candidat(s). Poses idle uniquement ; autres gestes et comparaison temporelle source encore à réaliser. Aucune fidélité 1:1 certifiée.</x:v>
      </x:c>
      <x:c r="G49" s="10" t="str">
        <x:v>Images indépendantes, anatomie validée sur cette version et clips composés de poses distinctes.</x:v>
      </x:c>
      <x:c r="H49" s="15" t="str">
        <x:v>En cours</x:v>
      </x:c>
      <x:c r="I49" s="15" t="str"/>
      <x:c r="J49" s="15" t="str">
        <x:v>fidelity-source-pass-2026-10-23</x:v>
      </x:c>
      <x:c r="K49" s="10" t="str">
        <x:v>CL_SH1_BOSSES, CL_SH1_CREATURES</x:v>
      </x:c>
    </x:row>
    <x:row r="50" ht="57" customHeight="1">
      <x:c r="A50" s="10" t="str">
        <x:v>sh1_twinfeeler_015:moves</x:v>
      </x:c>
      <x:c r="B50" s="10" t="str">
        <x:v>sh1_twinfeeler_015</x:v>
      </x:c>
      <x:c r="C50" s="10" t="str">
        <x:v>Combattant</x:v>
      </x:c>
      <x:c r="D50" s="10" t="str">
        <x:v>P1</x:v>
      </x:c>
      <x:c r="E50" s="10" t="str">
        <x:v>Réviser les mouvements actuels</x:v>
      </x:c>
      <x:c r="F50" s="10" t="str">
        <x:v>Politique de la fiche appliquée : 17/20 commandes actives. Projectiles, téléportation, effets et annulations limités aux recettes explicites. Captures, PNG et comparaison visuelle encore à réaliser.</x:v>
      </x:c>
      <x:c r="G50" s="10" t="str">
        <x:v>Aucun projectile, membre, arme ou déplacement ajouté sans justification. Paramètres moteur explicitement adaptés.</x:v>
      </x:c>
      <x:c r="H50" s="15" t="str">
        <x:v>En cours</x:v>
      </x:c>
      <x:c r="I50" s="15" t="str"/>
      <x:c r="J50" s="15" t="str">
        <x:v>excel-runtime-integration-2026-10-17</x:v>
      </x:c>
      <x:c r="K50" s="10" t="str">
        <x:v>CL_SH1_BOSSES, CL_SH1_CREATURES</x:v>
      </x:c>
    </x:row>
    <x:row r="51" ht="44" customHeight="1">
      <x:c r="A51" s="10" t="str">
        <x:v>sh1_twinfeeler_015:cinematics</x:v>
      </x:c>
      <x:c r="B51" s="10" t="str">
        <x:v>sh1_twinfeeler_015</x:v>
      </x:c>
      <x:c r="C51" s="10" t="str">
        <x:v>Combattant</x:v>
      </x:c>
      <x:c r="D51" s="10" t="str">
        <x:v>P2</x:v>
      </x:c>
      <x:c r="E51" s="10" t="str">
        <x:v>Réaliser les séquences de présentation</x:v>
      </x:c>
      <x:c r="F51" s="10" t="str">
        <x:v>Introduction, attitude, victoire/défaite de manche, victoire/défaite finale, sortie et finishers à produire.</x:v>
      </x:c>
      <x:c r="G51" s="10" t="str">
        <x:v>Manche 1 réversible, finishers réservés au résultat définitif, caméra et cible synchronisées.</x:v>
      </x:c>
      <x:c r="H51" s="15" t="str">
        <x:v>À faire</x:v>
      </x:c>
      <x:c r="I51" s="15" t="str"/>
      <x:c r="J51" s="15" t="str"/>
      <x:c r="K51" s="10" t="str">
        <x:v>CL_SH1_BOSSES, CL_SH1_CREATURES</x:v>
      </x:c>
    </x:row>
    <x:row r="52" ht="57" customHeight="1">
      <x:c r="A52" s="10" t="str">
        <x:v>sh1_floatstinger_016:art</x:v>
      </x:c>
      <x:c r="B52" s="10" t="str">
        <x:v>sh1_floatstinger_016</x:v>
      </x:c>
      <x:c r="C52" s="10" t="str">
        <x:v>Combattant</x:v>
      </x:c>
      <x:c r="D52" s="10" t="str">
        <x:v>P1</x:v>
      </x:c>
      <x:c r="E52" s="10" t="str">
        <x:v>Produire et vérifier les PNG</x:v>
      </x:c>
      <x:c r="F52" s="10" t="str">
        <x:v>1 images indépendantes, 0 montage(s) animé(s) candidat(s). Poses idle uniquement ; autres gestes et comparaison temporelle source encore à réaliser. Aucune fidélité 1:1 certifiée.</x:v>
      </x:c>
      <x:c r="G52" s="10" t="str">
        <x:v>Images indépendantes, anatomie validée sur cette version et clips composés de poses distinctes.</x:v>
      </x:c>
      <x:c r="H52" s="15" t="str">
        <x:v>En cours</x:v>
      </x:c>
      <x:c r="I52" s="15" t="str"/>
      <x:c r="J52" s="15" t="str">
        <x:v>fidelity-source-pass-2026-10-23</x:v>
      </x:c>
      <x:c r="K52" s="10" t="str">
        <x:v>CL_SH1_BOSSES, CL_SH1_CREATURES</x:v>
      </x:c>
    </x:row>
    <x:row r="53" ht="57" customHeight="1">
      <x:c r="A53" s="10" t="str">
        <x:v>sh1_floatstinger_016:moves</x:v>
      </x:c>
      <x:c r="B53" s="10" t="str">
        <x:v>sh1_floatstinger_016</x:v>
      </x:c>
      <x:c r="C53" s="10" t="str">
        <x:v>Combattant</x:v>
      </x:c>
      <x:c r="D53" s="10" t="str">
        <x:v>P1</x:v>
      </x:c>
      <x:c r="E53" s="10" t="str">
        <x:v>Réviser les mouvements actuels</x:v>
      </x:c>
      <x:c r="F53" s="10" t="str">
        <x:v>Politique de la fiche appliquée : 20/20 commandes actives. Projectiles, téléportation, effets et annulations limités aux recettes explicites. Captures, PNG et comparaison visuelle encore à réaliser.</x:v>
      </x:c>
      <x:c r="G53" s="10" t="str">
        <x:v>Aucun projectile, membre, arme ou déplacement ajouté sans justification. Paramètres moteur explicitement adaptés.</x:v>
      </x:c>
      <x:c r="H53" s="15" t="str">
        <x:v>En cours</x:v>
      </x:c>
      <x:c r="I53" s="15" t="str"/>
      <x:c r="J53" s="15" t="str">
        <x:v>excel-runtime-integration-2026-10-17</x:v>
      </x:c>
      <x:c r="K53" s="10" t="str">
        <x:v>CL_SH1_BOSSES, CL_SH1_CREATURES</x:v>
      </x:c>
    </x:row>
    <x:row r="54" ht="57" customHeight="1">
      <x:c r="A54" s="10" t="str">
        <x:v>sh1_floatstinger_016:cinematics</x:v>
      </x:c>
      <x:c r="B54" s="10" t="str">
        <x:v>sh1_floatstinger_016</x:v>
      </x:c>
      <x:c r="C54" s="10" t="str">
        <x:v>Combattant</x:v>
      </x:c>
      <x:c r="D54" s="10" t="str">
        <x:v>P2</x:v>
      </x:c>
      <x:c r="E54" s="10" t="str">
        <x:v>Réaliser les séquences de présentation</x:v>
      </x:c>
      <x:c r="F54" s="10" t="str">
        <x:v>7/7 présentations et 2/2 timelines de finisher composées. Clés contextuelles, séquences de résultat, provocation, caméra et sons branchés. Poses bitmap dédiées et validation visuelle restantes.</x:v>
      </x:c>
      <x:c r="G54" s="10" t="str">
        <x:v>Manche 1 réversible, finishers réservés au résultat définitif, caméra et cible synchronisées.</x:v>
      </x:c>
      <x:c r="H54" s="15" t="str">
        <x:v>En cours</x:v>
      </x:c>
      <x:c r="I54" s="15" t="str"/>
      <x:c r="J54" s="15" t="str">
        <x:v>excel-runtime-integration-2026-10-17</x:v>
      </x:c>
      <x:c r="K54" s="10" t="str">
        <x:v>CL_SH1_BOSSES, CL_SH1_CREATURES</x:v>
      </x:c>
    </x:row>
    <x:row r="55" ht="44" customHeight="1">
      <x:c r="A55" s="10" t="str">
        <x:v>sh1_monster_cybil_017:art</x:v>
      </x:c>
      <x:c r="B55" s="10" t="str">
        <x:v>sh1_monster_cybil_017</x:v>
      </x:c>
      <x:c r="C55" s="10" t="str">
        <x:v>Combattant</x:v>
      </x:c>
      <x:c r="D55" s="10" t="str">
        <x:v>P1</x:v>
      </x:c>
      <x:c r="E55" s="10" t="str">
        <x:v>Produire et vérifier les PNG</x:v>
      </x:c>
      <x:c r="F55" s="10" t="str">
        <x:v>PNG à produire</x:v>
      </x:c>
      <x:c r="G55" s="10" t="str">
        <x:v>Images indépendantes, anatomie validée sur cette version et clips composés de poses distinctes.</x:v>
      </x:c>
      <x:c r="H55" s="15" t="str">
        <x:v>À faire</x:v>
      </x:c>
      <x:c r="I55" s="15" t="str"/>
      <x:c r="J55" s="15" t="str"/>
      <x:c r="K55" s="10" t="str">
        <x:v>CL_SH1_14_LAKESIDE_AMUSEMENT_PARK, CL_SH1_BOSSES</x:v>
      </x:c>
    </x:row>
    <x:row r="56" ht="109" customHeight="1">
      <x:c r="A56" s="10" t="str">
        <x:v>sh1_monster_cybil_017:moves</x:v>
      </x:c>
      <x:c r="B56" s="10" t="str">
        <x:v>sh1_monster_cybil_017</x:v>
      </x:c>
      <x:c r="C56" s="10" t="str">
        <x:v>Combattant</x:v>
      </x:c>
      <x:c r="D56" s="10" t="str">
        <x:v>P1</x:v>
      </x:c>
      <x:c r="E56" s="10" t="str">
        <x:v>Réviser les mouvements actuels</x:v>
      </x:c>
      <x:c r="F56" s="10" t="str">
        <x:v>Politique de la fiche appliquée : 16/20 commandes actives. Projectiles, téléportation, effets et annulations limités aux recettes explicites. Captures, PNG et comparaison visuelle encore à réaliser. Pistolet : 10 tirs ; abandon après épuisement ou santé strictement sous 50 %. La balle renverse la cible ; dégâts et durée de chute restent ceux du versus. Phase désarmée persistante, balles non tirées conservées mais inutilisables ; raccord de versus sans animation source certifiée.</x:v>
      </x:c>
      <x:c r="G56" s="10" t="str">
        <x:v>Aucun projectile, membre, arme ou déplacement ajouté sans justification. Paramètres moteur explicitement adaptés.</x:v>
      </x:c>
      <x:c r="H56" s="15" t="str">
        <x:v>En cours</x:v>
      </x:c>
      <x:c r="I56" s="15" t="str"/>
      <x:c r="J56" s="15" t="str">
        <x:v>reference-continuation-2026-10-23</x:v>
      </x:c>
      <x:c r="K56" s="10" t="str">
        <x:v>CL_SH1_14_LAKESIDE_AMUSEMENT_PARK, CL_SH1_BOSSES</x:v>
      </x:c>
    </x:row>
    <x:row r="57" ht="57" customHeight="1">
      <x:c r="A57" s="10" t="str">
        <x:v>sh1_monster_cybil_017:cinematics</x:v>
      </x:c>
      <x:c r="B57" s="10" t="str">
        <x:v>sh1_monster_cybil_017</x:v>
      </x:c>
      <x:c r="C57" s="10" t="str">
        <x:v>Combattant</x:v>
      </x:c>
      <x:c r="D57" s="10" t="str">
        <x:v>P2</x:v>
      </x:c>
      <x:c r="E57" s="10" t="str">
        <x:v>Réaliser les séquences de présentation</x:v>
      </x:c>
      <x:c r="F57" s="10" t="str">
        <x:v>0/7 présentations et 2/2 timelines de finisher composées. Clés contextuelles, séquences de résultat, provocation, caméra et sons branchés. Poses bitmap dédiées et validation visuelle restantes.</x:v>
      </x:c>
      <x:c r="G57" s="10" t="str">
        <x:v>Manche 1 réversible, finishers réservés au résultat définitif, caméra et cible synchronisées.</x:v>
      </x:c>
      <x:c r="H57" s="15" t="str">
        <x:v>En cours</x:v>
      </x:c>
      <x:c r="I57" s="15" t="str"/>
      <x:c r="J57" s="15" t="str">
        <x:v>excel-runtime-integration-2026-10-17</x:v>
      </x:c>
      <x:c r="K57" s="10" t="str">
        <x:v>CL_SH1_14_LAKESIDE_AMUSEMENT_PARK, CL_SH1_BOSSES</x:v>
      </x:c>
    </x:row>
    <x:row r="58" ht="44" customHeight="1">
      <x:c r="A58" s="10" t="str">
        <x:v>sh1_incubator_018:art</x:v>
      </x:c>
      <x:c r="B58" s="10" t="str">
        <x:v>sh1_incubator_018</x:v>
      </x:c>
      <x:c r="C58" s="10" t="str">
        <x:v>Combattant</x:v>
      </x:c>
      <x:c r="D58" s="10" t="str">
        <x:v>P1</x:v>
      </x:c>
      <x:c r="E58" s="10" t="str">
        <x:v>Produire et vérifier les PNG</x:v>
      </x:c>
      <x:c r="F58" s="10" t="str">
        <x:v>PNG à produire</x:v>
      </x:c>
      <x:c r="G58" s="10" t="str">
        <x:v>Images indépendantes, anatomie validée sur cette version et clips composés de poses distinctes.</x:v>
      </x:c>
      <x:c r="H58" s="15" t="str">
        <x:v>À faire</x:v>
      </x:c>
      <x:c r="I58" s="15" t="str"/>
      <x:c r="J58" s="15" t="str"/>
      <x:c r="K58" s="10" t="str">
        <x:v>CL_SH1_BOSSES</x:v>
      </x:c>
    </x:row>
    <x:row r="59" ht="96" customHeight="1">
      <x:c r="A59" s="10" t="str">
        <x:v>sh1_incubator_018:moves</x:v>
      </x:c>
      <x:c r="B59" s="10" t="str">
        <x:v>sh1_incubator_018</x:v>
      </x:c>
      <x:c r="C59" s="10" t="str">
        <x:v>Combattant</x:v>
      </x:c>
      <x:c r="D59" s="10" t="str">
        <x:v>P1</x:v>
      </x:c>
      <x:c r="E59" s="10" t="str">
        <x:v>Réviser les mouvements actuels</x:v>
      </x:c>
      <x:c r="F59" s="10" t="str">
        <x:v>Politique de la fiche appliquée : 15/20 commandes actives. Projectiles, téléportation, effets et annulations limités aux recettes explicites. Captures, PNG et comparaison visuelle encore à réaliser. Champ passif local d’Incubator : rayon 150 px, 1 dégât(s), chute 34 ticks, récupération 90 ticks ; aucune jauge ni combo gratuits. Portée, dégâts et durées adaptés au versus. Décharges bleues, RGB de travail sans palette source certifiée.</x:v>
      </x:c>
      <x:c r="G59" s="10" t="str">
        <x:v>Aucun projectile, membre, arme ou déplacement ajouté sans justification. Paramètres moteur explicitement adaptés.</x:v>
      </x:c>
      <x:c r="H59" s="15" t="str">
        <x:v>En cours</x:v>
      </x:c>
      <x:c r="I59" s="15" t="str"/>
      <x:c r="J59" s="15" t="str">
        <x:v>reference-continuation-2026-10-23</x:v>
      </x:c>
      <x:c r="K59" s="10" t="str">
        <x:v>CL_SH1_BOSSES</x:v>
      </x:c>
    </x:row>
    <x:row r="60" ht="57" customHeight="1">
      <x:c r="A60" s="10" t="str">
        <x:v>sh1_incubator_018:cinematics</x:v>
      </x:c>
      <x:c r="B60" s="10" t="str">
        <x:v>sh1_incubator_018</x:v>
      </x:c>
      <x:c r="C60" s="10" t="str">
        <x:v>Combattant</x:v>
      </x:c>
      <x:c r="D60" s="10" t="str">
        <x:v>P2</x:v>
      </x:c>
      <x:c r="E60" s="10" t="str">
        <x:v>Réaliser les séquences de présentation</x:v>
      </x:c>
      <x:c r="F60" s="10" t="str">
        <x:v>7/7 présentations et 2/2 timelines de finisher composées. Clés contextuelles, séquences de résultat, provocation, caméra et sons branchés. Poses bitmap dédiées et validation visuelle restantes.</x:v>
      </x:c>
      <x:c r="G60" s="10" t="str">
        <x:v>Manche 1 réversible, finishers réservés au résultat définitif, caméra et cible synchronisées.</x:v>
      </x:c>
      <x:c r="H60" s="15" t="str">
        <x:v>En cours</x:v>
      </x:c>
      <x:c r="I60" s="15" t="str"/>
      <x:c r="J60" s="15" t="str">
        <x:v>excel-runtime-integration-2026-10-17</x:v>
      </x:c>
      <x:c r="K60" s="10" t="str">
        <x:v>CL_SH1_BOSSES</x:v>
      </x:c>
    </x:row>
    <x:row r="61" ht="83" customHeight="1">
      <x:c r="A61" s="10" t="str">
        <x:v>sh1_incubus_019:art</x:v>
      </x:c>
      <x:c r="B61" s="10" t="str">
        <x:v>sh1_incubus_019</x:v>
      </x:c>
      <x:c r="C61" s="10" t="str">
        <x:v>Combattant</x:v>
      </x:c>
      <x:c r="D61" s="10" t="str">
        <x:v>P1</x:v>
      </x:c>
      <x:c r="E61" s="10" t="str">
        <x:v>Produire et vérifier les PNG</x:v>
      </x:c>
      <x:c r="F61" s="10" t="str">
        <x:v>PNG à produire Blocage de production du lot 9 (sh1_incubus_019:pose:idle) : Image generation was refused by the tool; no retry, alternate wording, replacement PNG or borrowed variant was used. No image delivered. Image generation was refused by the tool; no retry, alternate wording, replacement PNG or borrowed variant was used.</x:v>
      </x:c>
      <x:c r="G61" s="10" t="str">
        <x:v>Images indépendantes, anatomie validée sur cette version et clips composés de poses distinctes.</x:v>
      </x:c>
      <x:c r="H61" s="15" t="str">
        <x:v>À faire</x:v>
      </x:c>
      <x:c r="I61" s="15" t="str"/>
      <x:c r="J61" s="15" t="str"/>
      <x:c r="K61" s="10" t="str">
        <x:v>CL_SH1_BOSSES, CL_SH1_CREATURES</x:v>
      </x:c>
    </x:row>
    <x:row r="62" ht="83" customHeight="1">
      <x:c r="A62" s="10" t="str">
        <x:v>sh1_incubus_019:moves</x:v>
      </x:c>
      <x:c r="B62" s="10" t="str">
        <x:v>sh1_incubus_019</x:v>
      </x:c>
      <x:c r="C62" s="10" t="str">
        <x:v>Combattant</x:v>
      </x:c>
      <x:c r="D62" s="10" t="str">
        <x:v>P1</x:v>
      </x:c>
      <x:c r="E62" s="10" t="str">
        <x:v>Réviser les mouvements actuels</x:v>
      </x:c>
      <x:c r="F62" s="10" t="str">
        <x:v>Politique de la fiche appliquée : 15/20 commandes actives. Projectiles, téléportation, effets et annulations limités aux recettes explicites. Captures, PNG et comparaison visuelle encore à réaliser. Décharges rouges propres à Incubus ; RGB de travail sans palette source certifiée. Aucun champ passif de proximité emprunté à Incubator.</x:v>
      </x:c>
      <x:c r="G62" s="10" t="str">
        <x:v>Aucun projectile, membre, arme ou déplacement ajouté sans justification. Paramètres moteur explicitement adaptés.</x:v>
      </x:c>
      <x:c r="H62" s="15" t="str">
        <x:v>En cours</x:v>
      </x:c>
      <x:c r="I62" s="15" t="str"/>
      <x:c r="J62" s="15" t="str">
        <x:v>reference-continuation-2026-10-23</x:v>
      </x:c>
      <x:c r="K62" s="10" t="str">
        <x:v>CL_SH1_BOSSES, CL_SH1_CREATURES</x:v>
      </x:c>
    </x:row>
    <x:row r="63" ht="57" customHeight="1">
      <x:c r="A63" s="10" t="str">
        <x:v>sh1_incubus_019:cinematics</x:v>
      </x:c>
      <x:c r="B63" s="10" t="str">
        <x:v>sh1_incubus_019</x:v>
      </x:c>
      <x:c r="C63" s="10" t="str">
        <x:v>Combattant</x:v>
      </x:c>
      <x:c r="D63" s="10" t="str">
        <x:v>P2</x:v>
      </x:c>
      <x:c r="E63" s="10" t="str">
        <x:v>Réaliser les séquences de présentation</x:v>
      </x:c>
      <x:c r="F63" s="10" t="str">
        <x:v>7/7 présentations et 2/2 timelines de finisher composées. Clés contextuelles, séquences de résultat, provocation, caméra et sons branchés. Poses bitmap dédiées et validation visuelle restantes.</x:v>
      </x:c>
      <x:c r="G63" s="10" t="str">
        <x:v>Manche 1 réversible, finishers réservés au résultat définitif, caméra et cible synchronisées.</x:v>
      </x:c>
      <x:c r="H63" s="15" t="str">
        <x:v>En cours</x:v>
      </x:c>
      <x:c r="I63" s="15" t="str"/>
      <x:c r="J63" s="15" t="str">
        <x:v>excel-runtime-integration-2026-10-17</x:v>
      </x:c>
      <x:c r="K63" s="10" t="str">
        <x:v>CL_SH1_BOSSES, CL_SH1_CREATURES</x:v>
      </x:c>
    </x:row>
    <x:row r="64" ht="96" customHeight="1">
      <x:c r="A64" s="10" t="str">
        <x:v>sh1_bloodsucker:role</x:v>
      </x:c>
      <x:c r="B64" s="10" t="str">
        <x:v>sh1_bloodsucker</x:v>
      </x:c>
      <x:c r="C64" s="10" t="str">
        <x:v>Combattant</x:v>
      </x:c>
      <x:c r="D64" s="10" t="str">
        <x:v>P0</x:v>
      </x:c>
      <x:c r="E64" s="10" t="str">
        <x:v>Confirmer identité et rôle</x:v>
      </x:c>
      <x:c r="F64" s="10" t="str">
        <x:v>Rôle confirmé le 2026-10-23 : obstacle du décor (SH1 original 1999, région à fixer). Obstacle fixé au mur de la chambre 204 : les tentacules défendent une plaque et sont détournés par la poche de sang. Classé comme interaction de puzzle, sans locomotion ni kit autonome. Preuves : CL_SH1_07_NIGHTMARE_HOSPITAL, CL_SH1_CREATURES. Cette décision ne valide ni image, ni animation, ni mouvement offensif. Le moteur conserve toutes les commandes autonomes désactivées.</x:v>
      </x:c>
      <x:c r="G64" s="10" t="str">
        <x:v>Œuvre, forme, statut de combat et comportement vérifiés avant réalisation des attaques.</x:v>
      </x:c>
      <x:c r="H64" s="15" t="str">
        <x:v>Validé</x:v>
      </x:c>
      <x:c r="I64" s="15" t="str"/>
      <x:c r="J64" s="15" t="str">
        <x:v>role-reference-review-2026-10-23</x:v>
      </x:c>
      <x:c r="K64" s="10" t="str">
        <x:v>CL_SH1_07_NIGHTMARE_HOSPITAL, CL_SH1_CREATURES</x:v>
      </x:c>
    </x:row>
    <x:row r="65" ht="44" customHeight="1">
      <x:c r="A65" s="10" t="str">
        <x:v>sh1_bloodsucker:art</x:v>
      </x:c>
      <x:c r="B65" s="10" t="str">
        <x:v>sh1_bloodsucker</x:v>
      </x:c>
      <x:c r="C65" s="10" t="str">
        <x:v>Combattant</x:v>
      </x:c>
      <x:c r="D65" s="10" t="str">
        <x:v>P1</x:v>
      </x:c>
      <x:c r="E65" s="10" t="str">
        <x:v>Produire et vérifier les PNG</x:v>
      </x:c>
      <x:c r="F65" s="10" t="str">
        <x:v>PNG à produire</x:v>
      </x:c>
      <x:c r="G65" s="10" t="str">
        <x:v>Images indépendantes, anatomie validée sur cette version et clips composés de poses distinctes.</x:v>
      </x:c>
      <x:c r="H65" s="15" t="str">
        <x:v>À faire</x:v>
      </x:c>
      <x:c r="I65" s="15" t="str"/>
      <x:c r="J65" s="15" t="str"/>
      <x:c r="K65" s="10" t="str">
        <x:v>CL_SH1_07_NIGHTMARE_HOSPITAL, CL_SH1_CREATURES</x:v>
      </x:c>
    </x:row>
    <x:row r="66" ht="57" customHeight="1">
      <x:c r="A66" s="10" t="str">
        <x:v>sh1_bloodsucker:moves</x:v>
      </x:c>
      <x:c r="B66" s="10" t="str">
        <x:v>sh1_bloodsucker</x:v>
      </x:c>
      <x:c r="C66" s="10" t="str">
        <x:v>Combattant</x:v>
      </x:c>
      <x:c r="D66" s="10" t="str">
        <x:v>P0</x:v>
      </x:c>
      <x:c r="E66" s="10" t="str">
        <x:v>Réviser les mouvements actuels</x:v>
      </x:c>
      <x:c r="F66" s="10" t="str">
        <x:v>Politique de la fiche appliquée : 0/20 commandes actives. Projectiles, téléportation, effets et annulations limités aux recettes explicites. Captures, PNG et comparaison visuelle encore à réaliser.</x:v>
      </x:c>
      <x:c r="G66" s="10" t="str">
        <x:v>Aucun projectile, membre, arme ou déplacement ajouté sans justification. Paramètres moteur explicitement adaptés.</x:v>
      </x:c>
      <x:c r="H66" s="15" t="str">
        <x:v>En cours</x:v>
      </x:c>
      <x:c r="I66" s="15" t="str"/>
      <x:c r="J66" s="15" t="str">
        <x:v>excel-runtime-integration-2026-10-17</x:v>
      </x:c>
      <x:c r="K66" s="10" t="str">
        <x:v>CL_SH1_07_NIGHTMARE_HOSPITAL, CL_SH1_CREATURES</x:v>
      </x:c>
    </x:row>
    <x:row r="67" ht="44" customHeight="1">
      <x:c r="A67" s="10" t="str">
        <x:v>sh1_bloodsucker:cinematics</x:v>
      </x:c>
      <x:c r="B67" s="10" t="str">
        <x:v>sh1_bloodsucker</x:v>
      </x:c>
      <x:c r="C67" s="10" t="str">
        <x:v>Combattant</x:v>
      </x:c>
      <x:c r="D67" s="10" t="str">
        <x:v>P2</x:v>
      </x:c>
      <x:c r="E67" s="10" t="str">
        <x:v>Réaliser les séquences de présentation</x:v>
      </x:c>
      <x:c r="F67" s="10" t="str">
        <x:v>Introduction, attitude, victoire/défaite de manche, victoire/défaite finale, sortie et finishers à produire.</x:v>
      </x:c>
      <x:c r="G67" s="10" t="str">
        <x:v>Manche 1 réversible, finishers réservés au résultat définitif, caméra et cible synchronisées.</x:v>
      </x:c>
      <x:c r="H67" s="15" t="str">
        <x:v>À faire</x:v>
      </x:c>
      <x:c r="I67" s="15" t="str"/>
      <x:c r="J67" s="15" t="str"/>
      <x:c r="K67" s="10" t="str">
        <x:v>CL_SH1_07_NIGHTMARE_HOSPITAL, CL_SH1_CREATURES</x:v>
      </x:c>
    </x:row>
    <x:row r="68" ht="57" customHeight="1">
      <x:c r="A68" s="10" t="str">
        <x:v>sh2_lying_figure_020:art</x:v>
      </x:c>
      <x:c r="B68" s="10" t="str">
        <x:v>sh2_lying_figure_020</x:v>
      </x:c>
      <x:c r="C68" s="10" t="str">
        <x:v>Combattant</x:v>
      </x:c>
      <x:c r="D68" s="10" t="str">
        <x:v>P1</x:v>
      </x:c>
      <x:c r="E68" s="10" t="str">
        <x:v>Produire et vérifier les PNG</x:v>
      </x:c>
      <x:c r="F68" s="10" t="str">
        <x:v>1 images indépendantes, 0 montage(s) animé(s) candidat(s). Poses idle uniquement ; autres gestes et comparaison temporelle source encore à réaliser. Aucune fidélité 1:1 certifiée.</x:v>
      </x:c>
      <x:c r="G68" s="10" t="str">
        <x:v>Images indépendantes, anatomie validée sur cette version et clips composés de poses distinctes.</x:v>
      </x:c>
      <x:c r="H68" s="15" t="str">
        <x:v>En cours</x:v>
      </x:c>
      <x:c r="I68" s="15" t="str"/>
      <x:c r="J68" s="15" t="str">
        <x:v>fidelity-source-pass-2026-10-23</x:v>
      </x:c>
      <x:c r="K68" s="10" t="str">
        <x:v>CL_SH2_ENEMIES, CL_SH2_CREATURES</x:v>
      </x:c>
    </x:row>
    <x:row r="69" ht="57" customHeight="1">
      <x:c r="A69" s="10" t="str">
        <x:v>sh2_lying_figure_020:moves</x:v>
      </x:c>
      <x:c r="B69" s="10" t="str">
        <x:v>sh2_lying_figure_020</x:v>
      </x:c>
      <x:c r="C69" s="10" t="str">
        <x:v>Combattant</x:v>
      </x:c>
      <x:c r="D69" s="10" t="str">
        <x:v>P1</x:v>
      </x:c>
      <x:c r="E69" s="10" t="str">
        <x:v>Réviser les mouvements actuels</x:v>
      </x:c>
      <x:c r="F69" s="10" t="str">
        <x:v>Politique de la fiche appliquée : 18/20 commandes actives. Projectiles, téléportation, effets et annulations limités aux recettes explicites. Captures, PNG et comparaison visuelle encore à réaliser.</x:v>
      </x:c>
      <x:c r="G69" s="10" t="str">
        <x:v>Aucun projectile, membre, arme ou déplacement ajouté sans justification. Paramètres moteur explicitement adaptés.</x:v>
      </x:c>
      <x:c r="H69" s="15" t="str">
        <x:v>En cours</x:v>
      </x:c>
      <x:c r="I69" s="15" t="str"/>
      <x:c r="J69" s="15" t="str">
        <x:v>excel-runtime-integration-2026-10-17</x:v>
      </x:c>
      <x:c r="K69" s="10" t="str">
        <x:v>CL_SH2_ENEMIES, CL_SH2_CREATURES</x:v>
      </x:c>
    </x:row>
    <x:row r="70" ht="57" customHeight="1">
      <x:c r="A70" s="10" t="str">
        <x:v>sh2_lying_figure_020:cinematics</x:v>
      </x:c>
      <x:c r="B70" s="10" t="str">
        <x:v>sh2_lying_figure_020</x:v>
      </x:c>
      <x:c r="C70" s="10" t="str">
        <x:v>Combattant</x:v>
      </x:c>
      <x:c r="D70" s="10" t="str">
        <x:v>P2</x:v>
      </x:c>
      <x:c r="E70" s="10" t="str">
        <x:v>Réaliser les séquences de présentation</x:v>
      </x:c>
      <x:c r="F70" s="10" t="str">
        <x:v>7/7 présentations et 2/2 timelines de finisher composées. Clés contextuelles, séquences de résultat, provocation, caméra et sons branchés. Poses bitmap dédiées et validation visuelle restantes.</x:v>
      </x:c>
      <x:c r="G70" s="10" t="str">
        <x:v>Manche 1 réversible, finishers réservés au résultat définitif, caméra et cible synchronisées.</x:v>
      </x:c>
      <x:c r="H70" s="15" t="str">
        <x:v>En cours</x:v>
      </x:c>
      <x:c r="I70" s="15" t="str"/>
      <x:c r="J70" s="15" t="str">
        <x:v>excel-runtime-integration-2026-10-17</x:v>
      </x:c>
      <x:c r="K70" s="10" t="str">
        <x:v>CL_SH2_ENEMIES, CL_SH2_CREATURES</x:v>
      </x:c>
    </x:row>
    <x:row r="71" ht="44" customHeight="1">
      <x:c r="A71" s="10" t="str">
        <x:v>sh2_lying_figure_crawling_021:art</x:v>
      </x:c>
      <x:c r="B71" s="10" t="str">
        <x:v>sh2_lying_figure_crawling_021</x:v>
      </x:c>
      <x:c r="C71" s="10" t="str">
        <x:v>Combattant</x:v>
      </x:c>
      <x:c r="D71" s="10" t="str">
        <x:v>P1</x:v>
      </x:c>
      <x:c r="E71" s="10" t="str">
        <x:v>Produire et vérifier les PNG</x:v>
      </x:c>
      <x:c r="F71" s="10" t="str">
        <x:v>PNG à produire</x:v>
      </x:c>
      <x:c r="G71" s="10" t="str">
        <x:v>Images indépendantes, anatomie validée sur cette version et clips composés de poses distinctes.</x:v>
      </x:c>
      <x:c r="H71" s="15" t="str">
        <x:v>À faire</x:v>
      </x:c>
      <x:c r="I71" s="15" t="str"/>
      <x:c r="J71" s="15" t="str"/>
      <x:c r="K71" s="10" t="str">
        <x:v>CL_SH2_ENEMIES, CL_SH2_CREATURES</x:v>
      </x:c>
    </x:row>
    <x:row r="72" ht="96" customHeight="1">
      <x:c r="A72" s="10" t="str">
        <x:v>sh2_lying_figure_crawling_021:moves</x:v>
      </x:c>
      <x:c r="B72" s="10" t="str">
        <x:v>sh2_lying_figure_crawling_021</x:v>
      </x:c>
      <x:c r="C72" s="10" t="str">
        <x:v>Combattant</x:v>
      </x:c>
      <x:c r="D72" s="10" t="str">
        <x:v>P1</x:v>
      </x:c>
      <x:c r="E72" s="10" t="str">
        <x:v>Réviser les mouvements actuels</x:v>
      </x:c>
      <x:c r="F72" s="10" t="str">
        <x:v>Politique de la fiche appliquée : 15/20 commandes actives. Projectiles, téléportation, effets et annulations limités aux recettes explicites. Captures, PNG et comparaison visuelle encore à réaliser. Lying Figure rampante de SH2 original : percussion au sol sans jet acide, sans saisie ni projection arrière. Ne pas emprunter l’attaque à distance de la forme debout ; portée, vitesse et déclinaisons de super adaptées au versus.</x:v>
      </x:c>
      <x:c r="G72" s="10" t="str">
        <x:v>Aucun projectile, membre, arme ou déplacement ajouté sans justification. Paramètres moteur explicitement adaptés.</x:v>
      </x:c>
      <x:c r="H72" s="15" t="str">
        <x:v>En cours</x:v>
      </x:c>
      <x:c r="I72" s="15" t="str"/>
      <x:c r="J72" s="15" t="str">
        <x:v>reference-continuation-2026-10-23</x:v>
      </x:c>
      <x:c r="K72" s="10" t="str">
        <x:v>CL_SH2_ENEMIES, CL_SH2_CREATURES</x:v>
      </x:c>
    </x:row>
    <x:row r="73" ht="57" customHeight="1">
      <x:c r="A73" s="10" t="str">
        <x:v>sh2_lying_figure_crawling_021:cinematics</x:v>
      </x:c>
      <x:c r="B73" s="10" t="str">
        <x:v>sh2_lying_figure_crawling_021</x:v>
      </x:c>
      <x:c r="C73" s="10" t="str">
        <x:v>Combattant</x:v>
      </x:c>
      <x:c r="D73" s="10" t="str">
        <x:v>P2</x:v>
      </x:c>
      <x:c r="E73" s="10" t="str">
        <x:v>Réaliser les séquences de présentation</x:v>
      </x:c>
      <x:c r="F73" s="10" t="str">
        <x:v>7/7 présentations et 2/2 timelines de finisher composées. Clés contextuelles, séquences de résultat, provocation, caméra et sons branchés. Poses bitmap dédiées et validation visuelle restantes.</x:v>
      </x:c>
      <x:c r="G73" s="10" t="str">
        <x:v>Manche 1 réversible, finishers réservés au résultat définitif, caméra et cible synchronisées.</x:v>
      </x:c>
      <x:c r="H73" s="15" t="str">
        <x:v>En cours</x:v>
      </x:c>
      <x:c r="I73" s="15" t="str"/>
      <x:c r="J73" s="15" t="str">
        <x:v>excel-runtime-integration-2026-10-17</x:v>
      </x:c>
      <x:c r="K73" s="10" t="str">
        <x:v>CL_SH2_ENEMIES, CL_SH2_CREATURES</x:v>
      </x:c>
    </x:row>
    <x:row r="74" ht="44" customHeight="1">
      <x:c r="A74" s="10" t="str">
        <x:v>sh2_mannequin_022:art</x:v>
      </x:c>
      <x:c r="B74" s="10" t="str">
        <x:v>sh2_mannequin_022</x:v>
      </x:c>
      <x:c r="C74" s="10" t="str">
        <x:v>Combattant</x:v>
      </x:c>
      <x:c r="D74" s="10" t="str">
        <x:v>P1</x:v>
      </x:c>
      <x:c r="E74" s="10" t="str">
        <x:v>Produire et vérifier les PNG</x:v>
      </x:c>
      <x:c r="F74" s="10" t="str">
        <x:v>PNG à produire</x:v>
      </x:c>
      <x:c r="G74" s="10" t="str">
        <x:v>Images indépendantes, anatomie validée sur cette version et clips composés de poses distinctes.</x:v>
      </x:c>
      <x:c r="H74" s="15" t="str">
        <x:v>À faire</x:v>
      </x:c>
      <x:c r="I74" s="15" t="str"/>
      <x:c r="J74" s="15" t="str"/>
      <x:c r="K74" s="10" t="str">
        <x:v>CL_SH2_ENEMIES, CL_SH2_CREATURES</x:v>
      </x:c>
    </x:row>
    <x:row r="75" ht="57" customHeight="1">
      <x:c r="A75" s="10" t="str">
        <x:v>sh2_mannequin_022:moves</x:v>
      </x:c>
      <x:c r="B75" s="10" t="str">
        <x:v>sh2_mannequin_022</x:v>
      </x:c>
      <x:c r="C75" s="10" t="str">
        <x:v>Combattant</x:v>
      </x:c>
      <x:c r="D75" s="10" t="str">
        <x:v>P1</x:v>
      </x:c>
      <x:c r="E75" s="10" t="str">
        <x:v>Réviser les mouvements actuels</x:v>
      </x:c>
      <x:c r="F75" s="10" t="str">
        <x:v>Politique de la fiche appliquée : 20/20 commandes actives. Projectiles, téléportation, effets et annulations limités aux recettes explicites. Captures, PNG et comparaison visuelle encore à réaliser.</x:v>
      </x:c>
      <x:c r="G75" s="10" t="str">
        <x:v>Aucun projectile, membre, arme ou déplacement ajouté sans justification. Paramètres moteur explicitement adaptés.</x:v>
      </x:c>
      <x:c r="H75" s="15" t="str">
        <x:v>En cours</x:v>
      </x:c>
      <x:c r="I75" s="15" t="str"/>
      <x:c r="J75" s="15" t="str">
        <x:v>excel-runtime-integration-2026-10-17</x:v>
      </x:c>
      <x:c r="K75" s="10" t="str">
        <x:v>CL_SH2_ENEMIES, CL_SH2_CREATURES</x:v>
      </x:c>
    </x:row>
    <x:row r="76" ht="57" customHeight="1">
      <x:c r="A76" s="10" t="str">
        <x:v>sh2_mannequin_022:cinematics</x:v>
      </x:c>
      <x:c r="B76" s="10" t="str">
        <x:v>sh2_mannequin_022</x:v>
      </x:c>
      <x:c r="C76" s="10" t="str">
        <x:v>Combattant</x:v>
      </x:c>
      <x:c r="D76" s="10" t="str">
        <x:v>P2</x:v>
      </x:c>
      <x:c r="E76" s="10" t="str">
        <x:v>Réaliser les séquences de présentation</x:v>
      </x:c>
      <x:c r="F76" s="10" t="str">
        <x:v>7/7 présentations et 2/2 timelines de finisher composées. Clés contextuelles, séquences de résultat, provocation, caméra et sons branchés. Poses bitmap dédiées et validation visuelle restantes.</x:v>
      </x:c>
      <x:c r="G76" s="10" t="str">
        <x:v>Manche 1 réversible, finishers réservés au résultat définitif, caméra et cible synchronisées.</x:v>
      </x:c>
      <x:c r="H76" s="15" t="str">
        <x:v>En cours</x:v>
      </x:c>
      <x:c r="I76" s="15" t="str"/>
      <x:c r="J76" s="15" t="str">
        <x:v>excel-runtime-integration-2026-10-17</x:v>
      </x:c>
      <x:c r="K76" s="10" t="str">
        <x:v>CL_SH2_ENEMIES, CL_SH2_CREATURES</x:v>
      </x:c>
    </x:row>
    <x:row r="77" ht="44" customHeight="1">
      <x:c r="A77" s="10" t="str">
        <x:v>sh2_mannequin_ambusher_023:art</x:v>
      </x:c>
      <x:c r="B77" s="10" t="str">
        <x:v>sh2_mannequin_ambusher_023</x:v>
      </x:c>
      <x:c r="C77" s="10" t="str">
        <x:v>Combattant</x:v>
      </x:c>
      <x:c r="D77" s="10" t="str">
        <x:v>P1</x:v>
      </x:c>
      <x:c r="E77" s="10" t="str">
        <x:v>Produire et vérifier les PNG</x:v>
      </x:c>
      <x:c r="F77" s="10" t="str">
        <x:v>PNG à produire</x:v>
      </x:c>
      <x:c r="G77" s="10" t="str">
        <x:v>Images indépendantes, anatomie validée sur cette version et clips composés de poses distinctes.</x:v>
      </x:c>
      <x:c r="H77" s="15" t="str">
        <x:v>À faire</x:v>
      </x:c>
      <x:c r="I77" s="15" t="str"/>
      <x:c r="J77" s="15" t="str"/>
      <x:c r="K77" s="10" t="str">
        <x:v>CL_SH2R_MONSTERS, CL_SH2R_DEV</x:v>
      </x:c>
    </x:row>
    <x:row r="78" ht="57" customHeight="1">
      <x:c r="A78" s="10" t="str">
        <x:v>sh2_mannequin_ambusher_023:moves</x:v>
      </x:c>
      <x:c r="B78" s="10" t="str">
        <x:v>sh2_mannequin_ambusher_023</x:v>
      </x:c>
      <x:c r="C78" s="10" t="str">
        <x:v>Combattant</x:v>
      </x:c>
      <x:c r="D78" s="10" t="str">
        <x:v>P1</x:v>
      </x:c>
      <x:c r="E78" s="10" t="str">
        <x:v>Réviser les mouvements actuels</x:v>
      </x:c>
      <x:c r="F78" s="10" t="str">
        <x:v>Politique de la fiche appliquée : 20/20 commandes actives. Projectiles, téléportation, effets et annulations limités aux recettes explicites. Captures, PNG et comparaison visuelle encore à réaliser.</x:v>
      </x:c>
      <x:c r="G78" s="10" t="str">
        <x:v>Aucun projectile, membre, arme ou déplacement ajouté sans justification. Paramètres moteur explicitement adaptés.</x:v>
      </x:c>
      <x:c r="H78" s="15" t="str">
        <x:v>En cours</x:v>
      </x:c>
      <x:c r="I78" s="15" t="str"/>
      <x:c r="J78" s="15" t="str">
        <x:v>excel-runtime-integration-2026-10-17</x:v>
      </x:c>
      <x:c r="K78" s="10" t="str">
        <x:v>CL_SH2R_MONSTERS, CL_SH2R_DEV</x:v>
      </x:c>
    </x:row>
    <x:row r="79" ht="57" customHeight="1">
      <x:c r="A79" s="10" t="str">
        <x:v>sh2_mannequin_ambusher_023:cinematics</x:v>
      </x:c>
      <x:c r="B79" s="10" t="str">
        <x:v>sh2_mannequin_ambusher_023</x:v>
      </x:c>
      <x:c r="C79" s="10" t="str">
        <x:v>Combattant</x:v>
      </x:c>
      <x:c r="D79" s="10" t="str">
        <x:v>P2</x:v>
      </x:c>
      <x:c r="E79" s="10" t="str">
        <x:v>Réaliser les séquences de présentation</x:v>
      </x:c>
      <x:c r="F79" s="10" t="str">
        <x:v>7/7 présentations et 2/2 timelines de finisher composées. Clés contextuelles, séquences de résultat, provocation, caméra et sons branchés. Poses bitmap dédiées et validation visuelle restantes.</x:v>
      </x:c>
      <x:c r="G79" s="10" t="str">
        <x:v>Manche 1 réversible, finishers réservés au résultat définitif, caméra et cible synchronisées.</x:v>
      </x:c>
      <x:c r="H79" s="15" t="str">
        <x:v>En cours</x:v>
      </x:c>
      <x:c r="I79" s="15" t="str"/>
      <x:c r="J79" s="15" t="str">
        <x:v>excel-runtime-integration-2026-10-17</x:v>
      </x:c>
      <x:c r="K79" s="10" t="str">
        <x:v>CL_SH2R_MONSTERS, CL_SH2R_DEV</x:v>
      </x:c>
    </x:row>
    <x:row r="80" ht="57" customHeight="1">
      <x:c r="A80" s="10" t="str">
        <x:v>sh2_bubble_head_nurse_024:art</x:v>
      </x:c>
      <x:c r="B80" s="10" t="str">
        <x:v>sh2_bubble_head_nurse_024</x:v>
      </x:c>
      <x:c r="C80" s="10" t="str">
        <x:v>Combattant</x:v>
      </x:c>
      <x:c r="D80" s="10" t="str">
        <x:v>P1</x:v>
      </x:c>
      <x:c r="E80" s="10" t="str">
        <x:v>Produire et vérifier les PNG</x:v>
      </x:c>
      <x:c r="F80" s="10" t="str">
        <x:v>1 images indépendantes, 0 montage(s) animé(s) candidat(s). Poses idle uniquement ; autres gestes et comparaison temporelle source encore à réaliser. Aucune fidélité 1:1 certifiée.</x:v>
      </x:c>
      <x:c r="G80" s="10" t="str">
        <x:v>Images indépendantes, anatomie validée sur cette version et clips composés de poses distinctes.</x:v>
      </x:c>
      <x:c r="H80" s="15" t="str">
        <x:v>En cours</x:v>
      </x:c>
      <x:c r="I80" s="15" t="str"/>
      <x:c r="J80" s="15" t="str">
        <x:v>fidelity-source-pass-2026-10-23</x:v>
      </x:c>
      <x:c r="K80" s="10" t="str">
        <x:v>CL_SH2_ENEMIES, CL_SH2_CREATURES</x:v>
      </x:c>
    </x:row>
    <x:row r="81" ht="57" customHeight="1">
      <x:c r="A81" s="10" t="str">
        <x:v>sh2_bubble_head_nurse_024:moves</x:v>
      </x:c>
      <x:c r="B81" s="10" t="str">
        <x:v>sh2_bubble_head_nurse_024</x:v>
      </x:c>
      <x:c r="C81" s="10" t="str">
        <x:v>Combattant</x:v>
      </x:c>
      <x:c r="D81" s="10" t="str">
        <x:v>P1</x:v>
      </x:c>
      <x:c r="E81" s="10" t="str">
        <x:v>Réviser les mouvements actuels</x:v>
      </x:c>
      <x:c r="F81" s="10" t="str">
        <x:v>Politique de la fiche appliquée : 20/20 commandes actives. Projectiles, téléportation, effets et annulations limités aux recettes explicites. Captures, PNG et comparaison visuelle encore à réaliser.</x:v>
      </x:c>
      <x:c r="G81" s="10" t="str">
        <x:v>Aucun projectile, membre, arme ou déplacement ajouté sans justification. Paramètres moteur explicitement adaptés.</x:v>
      </x:c>
      <x:c r="H81" s="15" t="str">
        <x:v>En cours</x:v>
      </x:c>
      <x:c r="I81" s="15" t="str"/>
      <x:c r="J81" s="15" t="str">
        <x:v>excel-runtime-integration-2026-10-17</x:v>
      </x:c>
      <x:c r="K81" s="10" t="str">
        <x:v>CL_SH2_ENEMIES, CL_SH2_CREATURES</x:v>
      </x:c>
    </x:row>
    <x:row r="82" ht="57" customHeight="1">
      <x:c r="A82" s="10" t="str">
        <x:v>sh2_bubble_head_nurse_024:cinematics</x:v>
      </x:c>
      <x:c r="B82" s="10" t="str">
        <x:v>sh2_bubble_head_nurse_024</x:v>
      </x:c>
      <x:c r="C82" s="10" t="str">
        <x:v>Combattant</x:v>
      </x:c>
      <x:c r="D82" s="10" t="str">
        <x:v>P2</x:v>
      </x:c>
      <x:c r="E82" s="10" t="str">
        <x:v>Réaliser les séquences de présentation</x:v>
      </x:c>
      <x:c r="F82" s="10" t="str">
        <x:v>7/7 présentations et 2/2 timelines de finisher composées. Clés contextuelles, séquences de résultat, provocation, caméra et sons branchés. Poses bitmap dédiées et validation visuelle restantes.</x:v>
      </x:c>
      <x:c r="G82" s="10" t="str">
        <x:v>Manche 1 réversible, finishers réservés au résultat définitif, caméra et cible synchronisées.</x:v>
      </x:c>
      <x:c r="H82" s="15" t="str">
        <x:v>En cours</x:v>
      </x:c>
      <x:c r="I82" s="15" t="str"/>
      <x:c r="J82" s="15" t="str">
        <x:v>excel-runtime-integration-2026-10-17</x:v>
      </x:c>
      <x:c r="K82" s="10" t="str">
        <x:v>CL_SH2_ENEMIES, CL_SH2_CREATURES</x:v>
      </x:c>
    </x:row>
    <x:row r="83" ht="57" customHeight="1">
      <x:c r="A83" s="10" t="str">
        <x:v>sh2_creeper_025:art</x:v>
      </x:c>
      <x:c r="B83" s="10" t="str">
        <x:v>sh2_creeper_025</x:v>
      </x:c>
      <x:c r="C83" s="10" t="str">
        <x:v>Combattant</x:v>
      </x:c>
      <x:c r="D83" s="10" t="str">
        <x:v>P1</x:v>
      </x:c>
      <x:c r="E83" s="10" t="str">
        <x:v>Produire et vérifier les PNG</x:v>
      </x:c>
      <x:c r="F83" s="10" t="str">
        <x:v>1 images indépendantes, 0 montage(s) animé(s) candidat(s). Poses idle uniquement ; autres gestes et comparaison temporelle source encore à réaliser. Aucune fidélité 1:1 certifiée.</x:v>
      </x:c>
      <x:c r="G83" s="10" t="str">
        <x:v>Images indépendantes, anatomie validée sur cette version et clips composés de poses distinctes.</x:v>
      </x:c>
      <x:c r="H83" s="15" t="str">
        <x:v>En cours</x:v>
      </x:c>
      <x:c r="I83" s="15" t="str"/>
      <x:c r="J83" s="15" t="str">
        <x:v>fidelity-source-pass-2026-10-23</x:v>
      </x:c>
      <x:c r="K83" s="10" t="str">
        <x:v>CL_SH2_ENEMIES, CL_SH2_CREATURES</x:v>
      </x:c>
    </x:row>
    <x:row r="84" ht="57" customHeight="1">
      <x:c r="A84" s="10" t="str">
        <x:v>sh2_creeper_025:moves</x:v>
      </x:c>
      <x:c r="B84" s="10" t="str">
        <x:v>sh2_creeper_025</x:v>
      </x:c>
      <x:c r="C84" s="10" t="str">
        <x:v>Combattant</x:v>
      </x:c>
      <x:c r="D84" s="10" t="str">
        <x:v>P1</x:v>
      </x:c>
      <x:c r="E84" s="10" t="str">
        <x:v>Réviser les mouvements actuels</x:v>
      </x:c>
      <x:c r="F84" s="10" t="str">
        <x:v>Politique de la fiche appliquée : 17/20 commandes actives. Projectiles, téléportation, effets et annulations limités aux recettes explicites. Captures, PNG et comparaison visuelle encore à réaliser.</x:v>
      </x:c>
      <x:c r="G84" s="10" t="str">
        <x:v>Aucun projectile, membre, arme ou déplacement ajouté sans justification. Paramètres moteur explicitement adaptés.</x:v>
      </x:c>
      <x:c r="H84" s="15" t="str">
        <x:v>En cours</x:v>
      </x:c>
      <x:c r="I84" s="15" t="str"/>
      <x:c r="J84" s="15" t="str">
        <x:v>excel-runtime-integration-2026-10-17</x:v>
      </x:c>
      <x:c r="K84" s="10" t="str">
        <x:v>CL_SH2_ENEMIES, CL_SH2_CREATURES</x:v>
      </x:c>
    </x:row>
    <x:row r="85" ht="57" customHeight="1">
      <x:c r="A85" s="10" t="str">
        <x:v>sh2_creeper_025:cinematics</x:v>
      </x:c>
      <x:c r="B85" s="10" t="str">
        <x:v>sh2_creeper_025</x:v>
      </x:c>
      <x:c r="C85" s="10" t="str">
        <x:v>Combattant</x:v>
      </x:c>
      <x:c r="D85" s="10" t="str">
        <x:v>P2</x:v>
      </x:c>
      <x:c r="E85" s="10" t="str">
        <x:v>Réaliser les séquences de présentation</x:v>
      </x:c>
      <x:c r="F85" s="10" t="str">
        <x:v>7/7 présentations et 2/2 timelines de finisher composées. Clés contextuelles, séquences de résultat, provocation, caméra et sons branchés. Poses bitmap dédiées et validation visuelle restantes.</x:v>
      </x:c>
      <x:c r="G85" s="10" t="str">
        <x:v>Manche 1 réversible, finishers réservés au résultat définitif, caméra et cible synchronisées.</x:v>
      </x:c>
      <x:c r="H85" s="15" t="str">
        <x:v>En cours</x:v>
      </x:c>
      <x:c r="I85" s="15" t="str"/>
      <x:c r="J85" s="15" t="str">
        <x:v>excel-runtime-integration-2026-10-17</x:v>
      </x:c>
      <x:c r="K85" s="10" t="str">
        <x:v>CL_SH2_ENEMIES, CL_SH2_CREATURES</x:v>
      </x:c>
    </x:row>
    <x:row r="86" ht="44" customHeight="1">
      <x:c r="A86" s="10" t="str">
        <x:v>sh2_mandarin_026:art</x:v>
      </x:c>
      <x:c r="B86" s="10" t="str">
        <x:v>sh2_mandarin_026</x:v>
      </x:c>
      <x:c r="C86" s="10" t="str">
        <x:v>Combattant</x:v>
      </x:c>
      <x:c r="D86" s="10" t="str">
        <x:v>P1</x:v>
      </x:c>
      <x:c r="E86" s="10" t="str">
        <x:v>Produire et vérifier les PNG</x:v>
      </x:c>
      <x:c r="F86" s="10" t="str">
        <x:v>PNG à produire</x:v>
      </x:c>
      <x:c r="G86" s="10" t="str">
        <x:v>Images indépendantes, anatomie validée sur cette version et clips composés de poses distinctes.</x:v>
      </x:c>
      <x:c r="H86" s="15" t="str">
        <x:v>À faire</x:v>
      </x:c>
      <x:c r="I86" s="15" t="str"/>
      <x:c r="J86" s="15" t="str"/>
      <x:c r="K86" s="10" t="str">
        <x:v>CL_SH2_ENEMIES, CL_SH2_CREATURES</x:v>
      </x:c>
    </x:row>
    <x:row r="87" ht="57" customHeight="1">
      <x:c r="A87" s="10" t="str">
        <x:v>sh2_mandarin_026:moves</x:v>
      </x:c>
      <x:c r="B87" s="10" t="str">
        <x:v>sh2_mandarin_026</x:v>
      </x:c>
      <x:c r="C87" s="10" t="str">
        <x:v>Combattant</x:v>
      </x:c>
      <x:c r="D87" s="10" t="str">
        <x:v>P1</x:v>
      </x:c>
      <x:c r="E87" s="10" t="str">
        <x:v>Réviser les mouvements actuels</x:v>
      </x:c>
      <x:c r="F87" s="10" t="str">
        <x:v>Politique de la fiche appliquée : 15/20 commandes actives. Projectiles, téléportation, effets et annulations limités aux recettes explicites. Captures, PNG et comparaison visuelle encore à réaliser.</x:v>
      </x:c>
      <x:c r="G87" s="10" t="str">
        <x:v>Aucun projectile, membre, arme ou déplacement ajouté sans justification. Paramètres moteur explicitement adaptés.</x:v>
      </x:c>
      <x:c r="H87" s="15" t="str">
        <x:v>En cours</x:v>
      </x:c>
      <x:c r="I87" s="15" t="str"/>
      <x:c r="J87" s="15" t="str">
        <x:v>excel-runtime-integration-2026-10-17</x:v>
      </x:c>
      <x:c r="K87" s="10" t="str">
        <x:v>CL_SH2_ENEMIES, CL_SH2_CREATURES</x:v>
      </x:c>
    </x:row>
    <x:row r="88" ht="57" customHeight="1">
      <x:c r="A88" s="10" t="str">
        <x:v>sh2_mandarin_026:cinematics</x:v>
      </x:c>
      <x:c r="B88" s="10" t="str">
        <x:v>sh2_mandarin_026</x:v>
      </x:c>
      <x:c r="C88" s="10" t="str">
        <x:v>Combattant</x:v>
      </x:c>
      <x:c r="D88" s="10" t="str">
        <x:v>P2</x:v>
      </x:c>
      <x:c r="E88" s="10" t="str">
        <x:v>Réaliser les séquences de présentation</x:v>
      </x:c>
      <x:c r="F88" s="10" t="str">
        <x:v>7/7 présentations et 2/2 timelines de finisher composées. Clés contextuelles, séquences de résultat, provocation, caméra et sons branchés. Poses bitmap dédiées et validation visuelle restantes.</x:v>
      </x:c>
      <x:c r="G88" s="10" t="str">
        <x:v>Manche 1 réversible, finishers réservés au résultat définitif, caméra et cible synchronisées.</x:v>
      </x:c>
      <x:c r="H88" s="15" t="str">
        <x:v>En cours</x:v>
      </x:c>
      <x:c r="I88" s="15" t="str"/>
      <x:c r="J88" s="15" t="str">
        <x:v>excel-runtime-integration-2026-10-17</x:v>
      </x:c>
      <x:c r="K88" s="10" t="str">
        <x:v>CL_SH2_ENEMIES, CL_SH2_CREATURES</x:v>
      </x:c>
    </x:row>
    <x:row r="89" ht="57" customHeight="1">
      <x:c r="A89" s="10" t="str">
        <x:v>sh2_flesh_lip_027:art</x:v>
      </x:c>
      <x:c r="B89" s="10" t="str">
        <x:v>sh2_flesh_lip_027</x:v>
      </x:c>
      <x:c r="C89" s="10" t="str">
        <x:v>Combattant</x:v>
      </x:c>
      <x:c r="D89" s="10" t="str">
        <x:v>P1</x:v>
      </x:c>
      <x:c r="E89" s="10" t="str">
        <x:v>Produire et vérifier les PNG</x:v>
      </x:c>
      <x:c r="F89" s="10" t="str">
        <x:v>PNG à produire</x:v>
      </x:c>
      <x:c r="G89" s="10" t="str">
        <x:v>Images indépendantes, anatomie validée sur cette version et clips composés de poses distinctes.</x:v>
      </x:c>
      <x:c r="H89" s="15" t="str">
        <x:v>À faire</x:v>
      </x:c>
      <x:c r="I89" s="15" t="str"/>
      <x:c r="J89" s="15" t="str"/>
      <x:c r="K89" s="10" t="str">
        <x:v>CL_SH2_05_BROOKHAVEN_HOSPITAL, CL_SH2_CREATURES, CL_SH2_BOSSES</x:v>
      </x:c>
    </x:row>
    <x:row r="90" ht="57" customHeight="1">
      <x:c r="A90" s="10" t="str">
        <x:v>sh2_flesh_lip_027:moves</x:v>
      </x:c>
      <x:c r="B90" s="10" t="str">
        <x:v>sh2_flesh_lip_027</x:v>
      </x:c>
      <x:c r="C90" s="10" t="str">
        <x:v>Combattant</x:v>
      </x:c>
      <x:c r="D90" s="10" t="str">
        <x:v>P1</x:v>
      </x:c>
      <x:c r="E90" s="10" t="str">
        <x:v>Réviser les mouvements actuels</x:v>
      </x:c>
      <x:c r="F90" s="10" t="str">
        <x:v>Politique de la fiche appliquée : 15/20 commandes actives. Projectiles, téléportation, effets et annulations limités aux recettes explicites. Captures, PNG et comparaison visuelle encore à réaliser.</x:v>
      </x:c>
      <x:c r="G90" s="10" t="str">
        <x:v>Aucun projectile, membre, arme ou déplacement ajouté sans justification. Paramètres moteur explicitement adaptés.</x:v>
      </x:c>
      <x:c r="H90" s="15" t="str">
        <x:v>En cours</x:v>
      </x:c>
      <x:c r="I90" s="15" t="str"/>
      <x:c r="J90" s="15" t="str">
        <x:v>excel-runtime-integration-2026-10-17</x:v>
      </x:c>
      <x:c r="K90" s="10" t="str">
        <x:v>CL_SH2_05_BROOKHAVEN_HOSPITAL, CL_SH2_CREATURES, CL_SH2_BOSSES</x:v>
      </x:c>
    </x:row>
    <x:row r="91" ht="57" customHeight="1">
      <x:c r="A91" s="10" t="str">
        <x:v>sh2_flesh_lip_027:cinematics</x:v>
      </x:c>
      <x:c r="B91" s="10" t="str">
        <x:v>sh2_flesh_lip_027</x:v>
      </x:c>
      <x:c r="C91" s="10" t="str">
        <x:v>Combattant</x:v>
      </x:c>
      <x:c r="D91" s="10" t="str">
        <x:v>P2</x:v>
      </x:c>
      <x:c r="E91" s="10" t="str">
        <x:v>Réaliser les séquences de présentation</x:v>
      </x:c>
      <x:c r="F91" s="10" t="str">
        <x:v>7/7 présentations et 2/2 timelines de finisher composées. Clés contextuelles, séquences de résultat, provocation, caméra et sons branchés. Poses bitmap dédiées et validation visuelle restantes.</x:v>
      </x:c>
      <x:c r="G91" s="10" t="str">
        <x:v>Manche 1 réversible, finishers réservés au résultat définitif, caméra et cible synchronisées.</x:v>
      </x:c>
      <x:c r="H91" s="15" t="str">
        <x:v>En cours</x:v>
      </x:c>
      <x:c r="I91" s="15" t="str"/>
      <x:c r="J91" s="15" t="str">
        <x:v>excel-runtime-integration-2026-10-17</x:v>
      </x:c>
      <x:c r="K91" s="10" t="str">
        <x:v>CL_SH2_05_BROOKHAVEN_HOSPITAL, CL_SH2_CREATURES, CL_SH2_BOSSES</x:v>
      </x:c>
    </x:row>
    <x:row r="92" ht="57" customHeight="1">
      <x:c r="A92" s="10" t="str">
        <x:v>sh2_abstract_daddy_028:art</x:v>
      </x:c>
      <x:c r="B92" s="10" t="str">
        <x:v>sh2_abstract_daddy_028</x:v>
      </x:c>
      <x:c r="C92" s="10" t="str">
        <x:v>Combattant</x:v>
      </x:c>
      <x:c r="D92" s="10" t="str">
        <x:v>P1</x:v>
      </x:c>
      <x:c r="E92" s="10" t="str">
        <x:v>Produire et vérifier les PNG</x:v>
      </x:c>
      <x:c r="F92" s="10" t="str">
        <x:v>PNG à produire</x:v>
      </x:c>
      <x:c r="G92" s="10" t="str">
        <x:v>Images indépendantes, anatomie validée sur cette version et clips composés de poses distinctes.</x:v>
      </x:c>
      <x:c r="H92" s="15" t="str">
        <x:v>À faire</x:v>
      </x:c>
      <x:c r="I92" s="15" t="str"/>
      <x:c r="J92" s="15" t="str"/>
      <x:c r="K92" s="10" t="str">
        <x:v>CL_SH2_10_THE_LABYRINTH, CL_SH2_CREATURES, CL_SH2_ENEMIES, CL_SH2_BOSSES</x:v>
      </x:c>
    </x:row>
    <x:row r="93" ht="57" customHeight="1">
      <x:c r="A93" s="10" t="str">
        <x:v>sh2_abstract_daddy_028:moves</x:v>
      </x:c>
      <x:c r="B93" s="10" t="str">
        <x:v>sh2_abstract_daddy_028</x:v>
      </x:c>
      <x:c r="C93" s="10" t="str">
        <x:v>Combattant</x:v>
      </x:c>
      <x:c r="D93" s="10" t="str">
        <x:v>P1</x:v>
      </x:c>
      <x:c r="E93" s="10" t="str">
        <x:v>Réviser les mouvements actuels</x:v>
      </x:c>
      <x:c r="F93" s="10" t="str">
        <x:v>Politique de la fiche appliquée : 5/20 commandes actives. Projectiles, téléportation, effets et annulations limités aux recettes explicites. Captures, PNG et comparaison visuelle encore à réaliser.</x:v>
      </x:c>
      <x:c r="G93" s="10" t="str">
        <x:v>Aucun projectile, membre, arme ou déplacement ajouté sans justification. Paramètres moteur explicitement adaptés.</x:v>
      </x:c>
      <x:c r="H93" s="15" t="str">
        <x:v>En cours</x:v>
      </x:c>
      <x:c r="I93" s="15" t="str"/>
      <x:c r="J93" s="15" t="str">
        <x:v>excel-runtime-integration-2026-10-17</x:v>
      </x:c>
      <x:c r="K93" s="10" t="str">
        <x:v>CL_SH2_10_THE_LABYRINTH, CL_SH2_CREATURES, CL_SH2_ENEMIES, CL_SH2_BOSSES</x:v>
      </x:c>
    </x:row>
    <x:row r="94" ht="57" customHeight="1">
      <x:c r="A94" s="10" t="str">
        <x:v>sh2_abstract_daddy_028:cinematics</x:v>
      </x:c>
      <x:c r="B94" s="10" t="str">
        <x:v>sh2_abstract_daddy_028</x:v>
      </x:c>
      <x:c r="C94" s="10" t="str">
        <x:v>Combattant</x:v>
      </x:c>
      <x:c r="D94" s="10" t="str">
        <x:v>P2</x:v>
      </x:c>
      <x:c r="E94" s="10" t="str">
        <x:v>Réaliser les séquences de présentation</x:v>
      </x:c>
      <x:c r="F94" s="10" t="str">
        <x:v>7/7 présentations et 2/2 timelines de finisher composées. Clés contextuelles, séquences de résultat, provocation, caméra et sons branchés. Poses bitmap dédiées et validation visuelle restantes.</x:v>
      </x:c>
      <x:c r="G94" s="10" t="str">
        <x:v>Manche 1 réversible, finishers réservés au résultat définitif, caméra et cible synchronisées.</x:v>
      </x:c>
      <x:c r="H94" s="15" t="str">
        <x:v>En cours</x:v>
      </x:c>
      <x:c r="I94" s="15" t="str"/>
      <x:c r="J94" s="15" t="str">
        <x:v>excel-runtime-integration-2026-10-17</x:v>
      </x:c>
      <x:c r="K94" s="10" t="str">
        <x:v>CL_SH2_10_THE_LABYRINTH, CL_SH2_CREATURES, CL_SH2_ENEMIES, CL_SH2_BOSSES</x:v>
      </x:c>
    </x:row>
    <x:row r="95" ht="57" customHeight="1">
      <x:c r="A95" s="10" t="str">
        <x:v>sh2_red_pyramid_thing_great_knife_029:art</x:v>
      </x:c>
      <x:c r="B95" s="10" t="str">
        <x:v>sh2_red_pyramid_thing_great_knife_029</x:v>
      </x:c>
      <x:c r="C95" s="10" t="str">
        <x:v>Combattant</x:v>
      </x:c>
      <x:c r="D95" s="10" t="str">
        <x:v>P1</x:v>
      </x:c>
      <x:c r="E95" s="10" t="str">
        <x:v>Produire et vérifier les PNG</x:v>
      </x:c>
      <x:c r="F95" s="10" t="str">
        <x:v>1 images indépendantes, 0 montage(s) animé(s) candidat(s). Poses idle uniquement ; autres gestes et comparaison temporelle source encore à réaliser. Aucune fidélité 1:1 certifiée.</x:v>
      </x:c>
      <x:c r="G95" s="10" t="str">
        <x:v>Images indépendantes, anatomie validée sur cette version et clips composés de poses distinctes.</x:v>
      </x:c>
      <x:c r="H95" s="15" t="str">
        <x:v>En cours</x:v>
      </x:c>
      <x:c r="I95" s="15" t="str"/>
      <x:c r="J95" s="15" t="str">
        <x:v>fidelity-source-pass-2026-10-23</x:v>
      </x:c>
      <x:c r="K95" s="10" t="str">
        <x:v>CL_SH2_03_BLUE_CREEK_APTS, CL_SH2_BOSSES</x:v>
      </x:c>
    </x:row>
    <x:row r="96" ht="57" customHeight="1">
      <x:c r="A96" s="10" t="str">
        <x:v>sh2_red_pyramid_thing_great_knife_029:moves</x:v>
      </x:c>
      <x:c r="B96" s="10" t="str">
        <x:v>sh2_red_pyramid_thing_great_knife_029</x:v>
      </x:c>
      <x:c r="C96" s="10" t="str">
        <x:v>Combattant</x:v>
      </x:c>
      <x:c r="D96" s="10" t="str">
        <x:v>P1</x:v>
      </x:c>
      <x:c r="E96" s="10" t="str">
        <x:v>Réviser les mouvements actuels</x:v>
      </x:c>
      <x:c r="F96" s="10" t="str">
        <x:v>Politique de la fiche appliquée : 20/20 commandes actives. Projectiles, téléportation, effets et annulations limités aux recettes explicites. Captures, PNG et comparaison visuelle encore à réaliser.</x:v>
      </x:c>
      <x:c r="G96" s="10" t="str">
        <x:v>Aucun projectile, membre, arme ou déplacement ajouté sans justification. Paramètres moteur explicitement adaptés.</x:v>
      </x:c>
      <x:c r="H96" s="15" t="str">
        <x:v>En cours</x:v>
      </x:c>
      <x:c r="I96" s="15" t="str"/>
      <x:c r="J96" s="15" t="str">
        <x:v>excel-runtime-integration-2026-10-17</x:v>
      </x:c>
      <x:c r="K96" s="10" t="str">
        <x:v>CL_SH2_03_BLUE_CREEK_APTS, CL_SH2_BOSSES</x:v>
      </x:c>
    </x:row>
    <x:row r="97" ht="57" customHeight="1">
      <x:c r="A97" s="10" t="str">
        <x:v>sh2_red_pyramid_thing_great_knife_029:cinematics</x:v>
      </x:c>
      <x:c r="B97" s="10" t="str">
        <x:v>sh2_red_pyramid_thing_great_knife_029</x:v>
      </x:c>
      <x:c r="C97" s="10" t="str">
        <x:v>Combattant</x:v>
      </x:c>
      <x:c r="D97" s="10" t="str">
        <x:v>P2</x:v>
      </x:c>
      <x:c r="E97" s="10" t="str">
        <x:v>Réaliser les séquences de présentation</x:v>
      </x:c>
      <x:c r="F97" s="10" t="str">
        <x:v>7/7 présentations et 2/2 timelines de finisher composées. Clés contextuelles, séquences de résultat, provocation, caméra et sons branchés. Poses bitmap dédiées et validation visuelle restantes.</x:v>
      </x:c>
      <x:c r="G97" s="10" t="str">
        <x:v>Manche 1 réversible, finishers réservés au résultat définitif, caméra et cible synchronisées.</x:v>
      </x:c>
      <x:c r="H97" s="15" t="str">
        <x:v>En cours</x:v>
      </x:c>
      <x:c r="I97" s="15" t="str"/>
      <x:c r="J97" s="15" t="str">
        <x:v>excel-runtime-integration-2026-10-17</x:v>
      </x:c>
      <x:c r="K97" s="10" t="str">
        <x:v>CL_SH2_03_BLUE_CREEK_APTS, CL_SH2_BOSSES</x:v>
      </x:c>
    </x:row>
    <x:row r="98" ht="57" customHeight="1">
      <x:c r="A98" s="10" t="str">
        <x:v>sh2_red_pyramid_thing_spear_030:art</x:v>
      </x:c>
      <x:c r="B98" s="10" t="str">
        <x:v>sh2_red_pyramid_thing_spear_030</x:v>
      </x:c>
      <x:c r="C98" s="10" t="str">
        <x:v>Combattant</x:v>
      </x:c>
      <x:c r="D98" s="10" t="str">
        <x:v>P1</x:v>
      </x:c>
      <x:c r="E98" s="10" t="str">
        <x:v>Produire et vérifier les PNG</x:v>
      </x:c>
      <x:c r="F98" s="10" t="str">
        <x:v>1 images indépendantes, 0 montage(s) animé(s) candidat(s). Poses idle uniquement ; autres gestes et comparaison temporelle source encore à réaliser. Aucune fidélité 1:1 certifiée.</x:v>
      </x:c>
      <x:c r="G98" s="10" t="str">
        <x:v>Images indépendantes, anatomie validée sur cette version et clips composés de poses distinctes.</x:v>
      </x:c>
      <x:c r="H98" s="15" t="str">
        <x:v>En cours</x:v>
      </x:c>
      <x:c r="I98" s="15" t="str"/>
      <x:c r="J98" s="15" t="str">
        <x:v>fidelity-source-pass-2026-10-23</x:v>
      </x:c>
      <x:c r="K98" s="10" t="str">
        <x:v>CL_SH2_BOSSES, CL_SH2_06_NIGHTMARE_HOSPITAL</x:v>
      </x:c>
    </x:row>
    <x:row r="99" ht="57" customHeight="1">
      <x:c r="A99" s="10" t="str">
        <x:v>sh2_red_pyramid_thing_spear_030:moves</x:v>
      </x:c>
      <x:c r="B99" s="10" t="str">
        <x:v>sh2_red_pyramid_thing_spear_030</x:v>
      </x:c>
      <x:c r="C99" s="10" t="str">
        <x:v>Combattant</x:v>
      </x:c>
      <x:c r="D99" s="10" t="str">
        <x:v>P1</x:v>
      </x:c>
      <x:c r="E99" s="10" t="str">
        <x:v>Réviser les mouvements actuels</x:v>
      </x:c>
      <x:c r="F99" s="10" t="str">
        <x:v>Politique de la fiche appliquée : 20/20 commandes actives. Projectiles, téléportation, effets et annulations limités aux recettes explicites. Captures, PNG et comparaison visuelle encore à réaliser.</x:v>
      </x:c>
      <x:c r="G99" s="10" t="str">
        <x:v>Aucun projectile, membre, arme ou déplacement ajouté sans justification. Paramètres moteur explicitement adaptés.</x:v>
      </x:c>
      <x:c r="H99" s="15" t="str">
        <x:v>En cours</x:v>
      </x:c>
      <x:c r="I99" s="15" t="str"/>
      <x:c r="J99" s="15" t="str">
        <x:v>excel-runtime-integration-2026-10-17</x:v>
      </x:c>
      <x:c r="K99" s="10" t="str">
        <x:v>CL_SH2_BOSSES, CL_SH2_06_NIGHTMARE_HOSPITAL</x:v>
      </x:c>
    </x:row>
    <x:row r="100" ht="57" customHeight="1">
      <x:c r="A100" s="10" t="str">
        <x:v>sh2_red_pyramid_thing_spear_030:cinematics</x:v>
      </x:c>
      <x:c r="B100" s="10" t="str">
        <x:v>sh2_red_pyramid_thing_spear_030</x:v>
      </x:c>
      <x:c r="C100" s="10" t="str">
        <x:v>Combattant</x:v>
      </x:c>
      <x:c r="D100" s="10" t="str">
        <x:v>P2</x:v>
      </x:c>
      <x:c r="E100" s="10" t="str">
        <x:v>Réaliser les séquences de présentation</x:v>
      </x:c>
      <x:c r="F100" s="10" t="str">
        <x:v>7/7 présentations et 2/2 timelines de finisher composées. Clés contextuelles, séquences de résultat, provocation, caméra et sons branchés. Poses bitmap dédiées et validation visuelle restantes.</x:v>
      </x:c>
      <x:c r="G100" s="10" t="str">
        <x:v>Manche 1 réversible, finishers réservés au résultat définitif, caméra et cible synchronisées.</x:v>
      </x:c>
      <x:c r="H100" s="15" t="str">
        <x:v>En cours</x:v>
      </x:c>
      <x:c r="I100" s="15" t="str"/>
      <x:c r="J100" s="15" t="str">
        <x:v>excel-runtime-integration-2026-10-17</x:v>
      </x:c>
      <x:c r="K100" s="10" t="str">
        <x:v>CL_SH2_BOSSES, CL_SH2_06_NIGHTMARE_HOSPITAL</x:v>
      </x:c>
    </x:row>
    <x:row r="101" ht="44" customHeight="1">
      <x:c r="A101" s="10" t="str">
        <x:v>sh2_twin_pyramid_heads_031:art</x:v>
      </x:c>
      <x:c r="B101" s="10" t="str">
        <x:v>sh2_twin_pyramid_heads_031</x:v>
      </x:c>
      <x:c r="C101" s="10" t="str">
        <x:v>Combattant</x:v>
      </x:c>
      <x:c r="D101" s="10" t="str">
        <x:v>P1</x:v>
      </x:c>
      <x:c r="E101" s="10" t="str">
        <x:v>Produire et vérifier les PNG</x:v>
      </x:c>
      <x:c r="F101" s="10" t="str">
        <x:v>PNG à produire</x:v>
      </x:c>
      <x:c r="G101" s="10" t="str">
        <x:v>Images indépendantes, anatomie validée sur cette version et clips composés de poses distinctes.</x:v>
      </x:c>
      <x:c r="H101" s="15" t="str">
        <x:v>À faire</x:v>
      </x:c>
      <x:c r="I101" s="15" t="str"/>
      <x:c r="J101" s="15" t="str"/>
      <x:c r="K101" s="10" t="str">
        <x:v>CL_SH2_BOSSES</x:v>
      </x:c>
    </x:row>
    <x:row r="102" ht="57" customHeight="1">
      <x:c r="A102" s="10" t="str">
        <x:v>sh2_twin_pyramid_heads_031:moves</x:v>
      </x:c>
      <x:c r="B102" s="10" t="str">
        <x:v>sh2_twin_pyramid_heads_031</x:v>
      </x:c>
      <x:c r="C102" s="10" t="str">
        <x:v>Combattant</x:v>
      </x:c>
      <x:c r="D102" s="10" t="str">
        <x:v>P1</x:v>
      </x:c>
      <x:c r="E102" s="10" t="str">
        <x:v>Réviser les mouvements actuels</x:v>
      </x:c>
      <x:c r="F102" s="10" t="str">
        <x:v>Politique de la fiche appliquée : 20/20 commandes actives. Projectiles, téléportation, effets et annulations limités aux recettes explicites. Captures, PNG et comparaison visuelle encore à réaliser.</x:v>
      </x:c>
      <x:c r="G102" s="10" t="str">
        <x:v>Aucun projectile, membre, arme ou déplacement ajouté sans justification. Paramètres moteur explicitement adaptés.</x:v>
      </x:c>
      <x:c r="H102" s="15" t="str">
        <x:v>En cours</x:v>
      </x:c>
      <x:c r="I102" s="15" t="str"/>
      <x:c r="J102" s="15" t="str">
        <x:v>excel-runtime-integration-2026-10-17</x:v>
      </x:c>
      <x:c r="K102" s="10" t="str">
        <x:v>CL_SH2_BOSSES</x:v>
      </x:c>
    </x:row>
    <x:row r="103" ht="44" customHeight="1">
      <x:c r="A103" s="10" t="str">
        <x:v>sh2_twin_pyramid_heads_031:cinematics</x:v>
      </x:c>
      <x:c r="B103" s="10" t="str">
        <x:v>sh2_twin_pyramid_heads_031</x:v>
      </x:c>
      <x:c r="C103" s="10" t="str">
        <x:v>Combattant</x:v>
      </x:c>
      <x:c r="D103" s="10" t="str">
        <x:v>P2</x:v>
      </x:c>
      <x:c r="E103" s="10" t="str">
        <x:v>Réaliser les séquences de présentation</x:v>
      </x:c>
      <x:c r="F103" s="10" t="str">
        <x:v>Introduction, attitude, victoire/défaite de manche, victoire/défaite finale, sortie et finishers à produire.</x:v>
      </x:c>
      <x:c r="G103" s="10" t="str">
        <x:v>Manche 1 réversible, finishers réservés au résultat définitif, caméra et cible synchronisées.</x:v>
      </x:c>
      <x:c r="H103" s="15" t="str">
        <x:v>À faire</x:v>
      </x:c>
      <x:c r="I103" s="15" t="str"/>
      <x:c r="J103" s="15" t="str"/>
      <x:c r="K103" s="10" t="str">
        <x:v>CL_SH2_BOSSES</x:v>
      </x:c>
    </x:row>
    <x:row r="104" ht="57" customHeight="1">
      <x:c r="A104" s="10" t="str">
        <x:v>sh2_eddie_dombrowski_032:art</x:v>
      </x:c>
      <x:c r="B104" s="10" t="str">
        <x:v>sh2_eddie_dombrowski_032</x:v>
      </x:c>
      <x:c r="C104" s="10" t="str">
        <x:v>Combattant</x:v>
      </x:c>
      <x:c r="D104" s="10" t="str">
        <x:v>P1</x:v>
      </x:c>
      <x:c r="E104" s="10" t="str">
        <x:v>Produire et vérifier les PNG</x:v>
      </x:c>
      <x:c r="F104" s="10" t="str">
        <x:v>1 images indépendantes, 0 montage(s) animé(s) candidat(s). Poses idle uniquement ; autres gestes et comparaison temporelle source encore à réaliser. Aucune fidélité 1:1 certifiée.</x:v>
      </x:c>
      <x:c r="G104" s="10" t="str">
        <x:v>Images indépendantes, anatomie validée sur cette version et clips composés de poses distinctes.</x:v>
      </x:c>
      <x:c r="H104" s="15" t="str">
        <x:v>En cours</x:v>
      </x:c>
      <x:c r="I104" s="15" t="str"/>
      <x:c r="J104" s="15" t="str">
        <x:v>fidelity-source-pass-2026-10-23</x:v>
      </x:c>
      <x:c r="K104" s="10" t="str">
        <x:v>CL_SH2_10_THE_LABYRINTH, CL_SH2_BOSSES</x:v>
      </x:c>
    </x:row>
    <x:row r="105" ht="57" customHeight="1">
      <x:c r="A105" s="10" t="str">
        <x:v>sh2_eddie_dombrowski_032:moves</x:v>
      </x:c>
      <x:c r="B105" s="10" t="str">
        <x:v>sh2_eddie_dombrowski_032</x:v>
      </x:c>
      <x:c r="C105" s="10" t="str">
        <x:v>Combattant</x:v>
      </x:c>
      <x:c r="D105" s="10" t="str">
        <x:v>P1</x:v>
      </x:c>
      <x:c r="E105" s="10" t="str">
        <x:v>Réviser les mouvements actuels</x:v>
      </x:c>
      <x:c r="F105" s="10" t="str">
        <x:v>Politique de la fiche appliquée : 20/20 commandes actives. Projectiles, téléportation, effets et annulations limités aux recettes explicites. Captures, PNG et comparaison visuelle encore à réaliser.</x:v>
      </x:c>
      <x:c r="G105" s="10" t="str">
        <x:v>Aucun projectile, membre, arme ou déplacement ajouté sans justification. Paramètres moteur explicitement adaptés.</x:v>
      </x:c>
      <x:c r="H105" s="15" t="str">
        <x:v>En cours</x:v>
      </x:c>
      <x:c r="I105" s="15" t="str"/>
      <x:c r="J105" s="15" t="str">
        <x:v>excel-runtime-integration-2026-10-17</x:v>
      </x:c>
      <x:c r="K105" s="10" t="str">
        <x:v>CL_SH2_10_THE_LABYRINTH, CL_SH2_BOSSES</x:v>
      </x:c>
    </x:row>
    <x:row r="106" ht="57" customHeight="1">
      <x:c r="A106" s="10" t="str">
        <x:v>sh2_eddie_dombrowski_032:cinematics</x:v>
      </x:c>
      <x:c r="B106" s="10" t="str">
        <x:v>sh2_eddie_dombrowski_032</x:v>
      </x:c>
      <x:c r="C106" s="10" t="str">
        <x:v>Combattant</x:v>
      </x:c>
      <x:c r="D106" s="10" t="str">
        <x:v>P2</x:v>
      </x:c>
      <x:c r="E106" s="10" t="str">
        <x:v>Réaliser les séquences de présentation</x:v>
      </x:c>
      <x:c r="F106" s="10" t="str">
        <x:v>7/7 présentations et 2/2 timelines de finisher composées. Clés contextuelles, séquences de résultat, provocation, caméra et sons branchés. Poses bitmap dédiées et validation visuelle restantes.</x:v>
      </x:c>
      <x:c r="G106" s="10" t="str">
        <x:v>Manche 1 réversible, finishers réservés au résultat définitif, caméra et cible synchronisées.</x:v>
      </x:c>
      <x:c r="H106" s="15" t="str">
        <x:v>En cours</x:v>
      </x:c>
      <x:c r="I106" s="15" t="str"/>
      <x:c r="J106" s="15" t="str">
        <x:v>excel-runtime-integration-2026-10-17</x:v>
      </x:c>
      <x:c r="K106" s="10" t="str">
        <x:v>CL_SH2_10_THE_LABYRINTH, CL_SH2_BOSSES</x:v>
      </x:c>
    </x:row>
    <x:row r="107" ht="44" customHeight="1">
      <x:c r="A107" s="10" t="str">
        <x:v>sh2_maria_final_manifestation_033:art</x:v>
      </x:c>
      <x:c r="B107" s="10" t="str">
        <x:v>sh2_maria_final_manifestation_033</x:v>
      </x:c>
      <x:c r="C107" s="10" t="str">
        <x:v>Combattant</x:v>
      </x:c>
      <x:c r="D107" s="10" t="str">
        <x:v>P1</x:v>
      </x:c>
      <x:c r="E107" s="10" t="str">
        <x:v>Produire et vérifier les PNG</x:v>
      </x:c>
      <x:c r="F107" s="10" t="str">
        <x:v>PNG à produire</x:v>
      </x:c>
      <x:c r="G107" s="10" t="str">
        <x:v>Images indépendantes, anatomie validée sur cette version et clips composés de poses distinctes.</x:v>
      </x:c>
      <x:c r="H107" s="15" t="str">
        <x:v>À faire</x:v>
      </x:c>
      <x:c r="I107" s="15" t="str"/>
      <x:c r="J107" s="15" t="str"/>
      <x:c r="K107" s="10" t="str">
        <x:v>CL_SH2_BOSSES, CL_SH2_CREATURES</x:v>
      </x:c>
    </x:row>
    <x:row r="108" ht="96" customHeight="1">
      <x:c r="A108" s="10" t="str">
        <x:v>sh2_maria_final_manifestation_033:moves</x:v>
      </x:c>
      <x:c r="B108" s="10" t="str">
        <x:v>sh2_maria_final_manifestation_033</x:v>
      </x:c>
      <x:c r="C108" s="10" t="str">
        <x:v>Combattant</x:v>
      </x:c>
      <x:c r="D108" s="10" t="str">
        <x:v>P1</x:v>
      </x:c>
      <x:c r="E108" s="10" t="str">
        <x:v>Réviser les mouvements actuels</x:v>
      </x:c>
      <x:c r="F108" s="10" t="str">
        <x:v>Politique de la fiche appliquée : 20/20 commandes actives. Projectiles, téléportation, effets et annulations limités aux recettes explicites. Captures, PNG et comparaison visuelle encore à réaliser. Essaim de Mary/Maria, SH2 original : le projectile applique une entrave locale du versus. La capture source avec lutte pour se libérer n’est pas reproduite ; durée, portée et restrictions ne sont pas des mesures de SH2.</x:v>
      </x:c>
      <x:c r="G108" s="10" t="str">
        <x:v>Aucun projectile, membre, arme ou déplacement ajouté sans justification. Paramètres moteur explicitement adaptés.</x:v>
      </x:c>
      <x:c r="H108" s="15" t="str">
        <x:v>En cours</x:v>
      </x:c>
      <x:c r="I108" s="15" t="str"/>
      <x:c r="J108" s="15" t="str">
        <x:v>reference-continuation-2026-10-23</x:v>
      </x:c>
      <x:c r="K108" s="10" t="str">
        <x:v>CL_SH2_BOSSES, CL_SH2_CREATURES</x:v>
      </x:c>
    </x:row>
    <x:row r="109" ht="57" customHeight="1">
      <x:c r="A109" s="10" t="str">
        <x:v>sh2_maria_final_manifestation_033:cinematics</x:v>
      </x:c>
      <x:c r="B109" s="10" t="str">
        <x:v>sh2_maria_final_manifestation_033</x:v>
      </x:c>
      <x:c r="C109" s="10" t="str">
        <x:v>Combattant</x:v>
      </x:c>
      <x:c r="D109" s="10" t="str">
        <x:v>P2</x:v>
      </x:c>
      <x:c r="E109" s="10" t="str">
        <x:v>Réaliser les séquences de présentation</x:v>
      </x:c>
      <x:c r="F109" s="10" t="str">
        <x:v>7/7 présentations et 2/2 timelines de finisher composées. Clés contextuelles, séquences de résultat, provocation, caméra et sons branchés. Poses bitmap dédiées et validation visuelle restantes.</x:v>
      </x:c>
      <x:c r="G109" s="10" t="str">
        <x:v>Manche 1 réversible, finishers réservés au résultat définitif, caméra et cible synchronisées.</x:v>
      </x:c>
      <x:c r="H109" s="15" t="str">
        <x:v>En cours</x:v>
      </x:c>
      <x:c r="I109" s="15" t="str"/>
      <x:c r="J109" s="15" t="str">
        <x:v>excel-runtime-integration-2026-10-17</x:v>
      </x:c>
      <x:c r="K109" s="10" t="str">
        <x:v>CL_SH2_BOSSES, CL_SH2_CREATURES</x:v>
      </x:c>
    </x:row>
    <x:row r="110" ht="44" customHeight="1">
      <x:c r="A110" s="10" t="str">
        <x:v>sh2_mary_final_manifestation_034:art</x:v>
      </x:c>
      <x:c r="B110" s="10" t="str">
        <x:v>sh2_mary_final_manifestation_034</x:v>
      </x:c>
      <x:c r="C110" s="10" t="str">
        <x:v>Combattant</x:v>
      </x:c>
      <x:c r="D110" s="10" t="str">
        <x:v>P1</x:v>
      </x:c>
      <x:c r="E110" s="10" t="str">
        <x:v>Produire et vérifier les PNG</x:v>
      </x:c>
      <x:c r="F110" s="10" t="str">
        <x:v>PNG à produire</x:v>
      </x:c>
      <x:c r="G110" s="10" t="str">
        <x:v>Images indépendantes, anatomie validée sur cette version et clips composés de poses distinctes.</x:v>
      </x:c>
      <x:c r="H110" s="15" t="str">
        <x:v>À faire</x:v>
      </x:c>
      <x:c r="I110" s="15" t="str"/>
      <x:c r="J110" s="15" t="str"/>
      <x:c r="K110" s="10" t="str">
        <x:v>CL_SH2_BOSSES, CL_SH2_CREATURES</x:v>
      </x:c>
    </x:row>
    <x:row r="111" ht="96" customHeight="1">
      <x:c r="A111" s="10" t="str">
        <x:v>sh2_mary_final_manifestation_034:moves</x:v>
      </x:c>
      <x:c r="B111" s="10" t="str">
        <x:v>sh2_mary_final_manifestation_034</x:v>
      </x:c>
      <x:c r="C111" s="10" t="str">
        <x:v>Combattant</x:v>
      </x:c>
      <x:c r="D111" s="10" t="str">
        <x:v>P1</x:v>
      </x:c>
      <x:c r="E111" s="10" t="str">
        <x:v>Réviser les mouvements actuels</x:v>
      </x:c>
      <x:c r="F111" s="10" t="str">
        <x:v>Politique de la fiche appliquée : 20/20 commandes actives. Projectiles, téléportation, effets et annulations limités aux recettes explicites. Captures, PNG et comparaison visuelle encore à réaliser. Essaim de Mary/Maria, SH2 original : le projectile applique une entrave locale du versus. La capture source avec lutte pour se libérer n’est pas reproduite ; durée, portée et restrictions ne sont pas des mesures de SH2.</x:v>
      </x:c>
      <x:c r="G111" s="10" t="str">
        <x:v>Aucun projectile, membre, arme ou déplacement ajouté sans justification. Paramètres moteur explicitement adaptés.</x:v>
      </x:c>
      <x:c r="H111" s="15" t="str">
        <x:v>En cours</x:v>
      </x:c>
      <x:c r="I111" s="15" t="str"/>
      <x:c r="J111" s="15" t="str">
        <x:v>reference-continuation-2026-10-23</x:v>
      </x:c>
      <x:c r="K111" s="10" t="str">
        <x:v>CL_SH2_BOSSES, CL_SH2_CREATURES</x:v>
      </x:c>
    </x:row>
    <x:row r="112" ht="57" customHeight="1">
      <x:c r="A112" s="10" t="str">
        <x:v>sh2_mary_final_manifestation_034:cinematics</x:v>
      </x:c>
      <x:c r="B112" s="10" t="str">
        <x:v>sh2_mary_final_manifestation_034</x:v>
      </x:c>
      <x:c r="C112" s="10" t="str">
        <x:v>Combattant</x:v>
      </x:c>
      <x:c r="D112" s="10" t="str">
        <x:v>P2</x:v>
      </x:c>
      <x:c r="E112" s="10" t="str">
        <x:v>Réaliser les séquences de présentation</x:v>
      </x:c>
      <x:c r="F112" s="10" t="str">
        <x:v>7/7 présentations et 2/2 timelines de finisher composées. Clés contextuelles, séquences de résultat, provocation, caméra et sons branchés. Poses bitmap dédiées et validation visuelle restantes.</x:v>
      </x:c>
      <x:c r="G112" s="10" t="str">
        <x:v>Manche 1 réversible, finishers réservés au résultat définitif, caméra et cible synchronisées.</x:v>
      </x:c>
      <x:c r="H112" s="15" t="str">
        <x:v>En cours</x:v>
      </x:c>
      <x:c r="I112" s="15" t="str"/>
      <x:c r="J112" s="15" t="str">
        <x:v>excel-runtime-integration-2026-10-17</x:v>
      </x:c>
      <x:c r="K112" s="10" t="str">
        <x:v>CL_SH2_BOSSES, CL_SH2_CREATURES</x:v>
      </x:c>
    </x:row>
    <x:row r="113" ht="70" customHeight="1">
      <x:c r="A113" s="10" t="str">
        <x:v>sh2_prisoner_035:role</x:v>
      </x:c>
      <x:c r="B113" s="10" t="str">
        <x:v>sh2_prisoner_035</x:v>
      </x:c>
      <x:c r="C113" s="10" t="str">
        <x:v>Combattant</x:v>
      </x:c>
      <x:c r="D113" s="10" t="str">
        <x:v>P0</x:v>
      </x:c>
      <x:c r="E113" s="10" t="str">
        <x:v>Confirmer identité et rôle</x:v>
      </x:c>
      <x:c r="F113" s="10" t="str">
        <x:v>Deux présences invisibles de Toluca Prison sont visables, vulnérables et tuables. Leur existence est documentée ; les pages relues ne prouvent pas directement leur non-hostilité. Le blocage du duel reste conservateur, sans décision de rôle validée.</x:v>
      </x:c>
      <x:c r="G113" s="10" t="str">
        <x:v>Œuvre, forme, statut de combat et comportement vérifiés avant réalisation des attaques.</x:v>
      </x:c>
      <x:c r="H113" s="15" t="str">
        <x:v>À faire</x:v>
      </x:c>
      <x:c r="I113" s="15" t="str"/>
      <x:c r="J113" s="15" t="str"/>
      <x:c r="K113" s="10" t="str">
        <x:v>CL_PRISONER, CL_SH2_CREATURES, EXT_SH2_FAQ_20261024, EXT_SH2_ODDITIES_20261024</x:v>
      </x:c>
    </x:row>
    <x:row r="114" ht="57" customHeight="1">
      <x:c r="A114" s="10" t="str">
        <x:v>sh2_prisoner_035:art</x:v>
      </x:c>
      <x:c r="B114" s="10" t="str">
        <x:v>sh2_prisoner_035</x:v>
      </x:c>
      <x:c r="C114" s="10" t="str">
        <x:v>Combattant</x:v>
      </x:c>
      <x:c r="D114" s="10" t="str">
        <x:v>P1</x:v>
      </x:c>
      <x:c r="E114" s="10" t="str">
        <x:v>Produire et vérifier les PNG</x:v>
      </x:c>
      <x:c r="F114" s="10" t="str">
        <x:v>PNG à produire</x:v>
      </x:c>
      <x:c r="G114" s="10" t="str">
        <x:v>Images indépendantes, anatomie validée sur cette version et clips composés de poses distinctes.</x:v>
      </x:c>
      <x:c r="H114" s="15" t="str">
        <x:v>À faire</x:v>
      </x:c>
      <x:c r="I114" s="15" t="str"/>
      <x:c r="J114" s="15" t="str"/>
      <x:c r="K114" s="10" t="str">
        <x:v>CL_PRISONER, CL_SH2_CREATURES, EXT_SH2_FAQ_20261024, EXT_SH2_ODDITIES_20261024</x:v>
      </x:c>
    </x:row>
    <x:row r="115" ht="57" customHeight="1">
      <x:c r="A115" s="10" t="str">
        <x:v>sh2_prisoner_035:moves</x:v>
      </x:c>
      <x:c r="B115" s="10" t="str">
        <x:v>sh2_prisoner_035</x:v>
      </x:c>
      <x:c r="C115" s="10" t="str">
        <x:v>Combattant</x:v>
      </x:c>
      <x:c r="D115" s="10" t="str">
        <x:v>P0</x:v>
      </x:c>
      <x:c r="E115" s="10" t="str">
        <x:v>Réviser les mouvements actuels</x:v>
      </x:c>
      <x:c r="F115" s="10" t="str">
        <x:v>Politique de la fiche appliquée : 0/20 commandes actives. Projectiles, téléportation, effets et annulations limités aux recettes explicites. Captures, PNG et comparaison visuelle encore à réaliser.</x:v>
      </x:c>
      <x:c r="G115" s="10" t="str">
        <x:v>Aucun projectile, membre, arme ou déplacement ajouté sans justification. Paramètres moteur explicitement adaptés.</x:v>
      </x:c>
      <x:c r="H115" s="15" t="str">
        <x:v>En cours</x:v>
      </x:c>
      <x:c r="I115" s="15" t="str"/>
      <x:c r="J115" s="15" t="str">
        <x:v>excel-runtime-integration-2026-10-17</x:v>
      </x:c>
      <x:c r="K115" s="10" t="str">
        <x:v>CL_PRISONER, CL_SH2_CREATURES, EXT_SH2_FAQ_20261024, EXT_SH2_ODDITIES_20261024</x:v>
      </x:c>
    </x:row>
    <x:row r="116" ht="57" customHeight="1">
      <x:c r="A116" s="10" t="str">
        <x:v>sh2_prisoner_035:cinematics</x:v>
      </x:c>
      <x:c r="B116" s="10" t="str">
        <x:v>sh2_prisoner_035</x:v>
      </x:c>
      <x:c r="C116" s="10" t="str">
        <x:v>Combattant</x:v>
      </x:c>
      <x:c r="D116" s="10" t="str">
        <x:v>P2</x:v>
      </x:c>
      <x:c r="E116" s="10" t="str">
        <x:v>Réaliser les séquences de présentation</x:v>
      </x:c>
      <x:c r="F116" s="10" t="str">
        <x:v>Introduction, attitude, victoire/défaite de manche, victoire/défaite finale, sortie et finishers à produire.</x:v>
      </x:c>
      <x:c r="G116" s="10" t="str">
        <x:v>Manche 1 réversible, finishers réservés au résultat définitif, caméra et cible synchronisées.</x:v>
      </x:c>
      <x:c r="H116" s="15" t="str">
        <x:v>À faire</x:v>
      </x:c>
      <x:c r="I116" s="15" t="str"/>
      <x:c r="J116" s="15" t="str"/>
      <x:c r="K116" s="10" t="str">
        <x:v>CL_PRISONER, CL_SH2_CREATURES, EXT_SH2_FAQ_20261024, EXT_SH2_ODDITIES_20261024</x:v>
      </x:c>
    </x:row>
    <x:row r="117" ht="44" customHeight="1">
      <x:c r="A117" s="10" t="str">
        <x:v>sh2_spider_mannequin:art</x:v>
      </x:c>
      <x:c r="B117" s="10" t="str">
        <x:v>sh2_spider_mannequin</x:v>
      </x:c>
      <x:c r="C117" s="10" t="str">
        <x:v>Combattant</x:v>
      </x:c>
      <x:c r="D117" s="10" t="str">
        <x:v>P1</x:v>
      </x:c>
      <x:c r="E117" s="10" t="str">
        <x:v>Produire et vérifier les PNG</x:v>
      </x:c>
      <x:c r="F117" s="10" t="str">
        <x:v>PNG à produire</x:v>
      </x:c>
      <x:c r="G117" s="10" t="str">
        <x:v>Images indépendantes, anatomie validée sur cette version et clips composés de poses distinctes.</x:v>
      </x:c>
      <x:c r="H117" s="15" t="str">
        <x:v>À faire</x:v>
      </x:c>
      <x:c r="I117" s="15" t="str"/>
      <x:c r="J117" s="15" t="str"/>
      <x:c r="K117" s="10" t="str">
        <x:v>CL_SH2R_MONSTERS, CL_SH2R_DEV</x:v>
      </x:c>
    </x:row>
    <x:row r="118" ht="57" customHeight="1">
      <x:c r="A118" s="10" t="str">
        <x:v>sh2_spider_mannequin:moves</x:v>
      </x:c>
      <x:c r="B118" s="10" t="str">
        <x:v>sh2_spider_mannequin</x:v>
      </x:c>
      <x:c r="C118" s="10" t="str">
        <x:v>Combattant</x:v>
      </x:c>
      <x:c r="D118" s="10" t="str">
        <x:v>P1</x:v>
      </x:c>
      <x:c r="E118" s="10" t="str">
        <x:v>Réviser les mouvements actuels</x:v>
      </x:c>
      <x:c r="F118" s="10" t="str">
        <x:v>Politique de la fiche appliquée : 20/20 commandes actives. Projectiles, téléportation, effets et annulations limités aux recettes explicites. Captures, PNG et comparaison visuelle encore à réaliser.</x:v>
      </x:c>
      <x:c r="G118" s="10" t="str">
        <x:v>Aucun projectile, membre, arme ou déplacement ajouté sans justification. Paramètres moteur explicitement adaptés.</x:v>
      </x:c>
      <x:c r="H118" s="15" t="str">
        <x:v>En cours</x:v>
      </x:c>
      <x:c r="I118" s="15" t="str"/>
      <x:c r="J118" s="15" t="str">
        <x:v>excel-runtime-integration-2026-10-17</x:v>
      </x:c>
      <x:c r="K118" s="10" t="str">
        <x:v>CL_SH2R_MONSTERS, CL_SH2R_DEV</x:v>
      </x:c>
    </x:row>
    <x:row r="119" ht="57" customHeight="1">
      <x:c r="A119" s="10" t="str">
        <x:v>sh2_spider_mannequin:cinematics</x:v>
      </x:c>
      <x:c r="B119" s="10" t="str">
        <x:v>sh2_spider_mannequin</x:v>
      </x:c>
      <x:c r="C119" s="10" t="str">
        <x:v>Combattant</x:v>
      </x:c>
      <x:c r="D119" s="10" t="str">
        <x:v>P2</x:v>
      </x:c>
      <x:c r="E119" s="10" t="str">
        <x:v>Réaliser les séquences de présentation</x:v>
      </x:c>
      <x:c r="F119" s="10" t="str">
        <x:v>7/7 présentations et 2/2 timelines de finisher composées. Clés contextuelles, séquences de résultat, provocation, caméra et sons branchés. Poses bitmap dédiées et validation visuelle restantes.</x:v>
      </x:c>
      <x:c r="G119" s="10" t="str">
        <x:v>Manche 1 réversible, finishers réservés au résultat définitif, caméra et cible synchronisées.</x:v>
      </x:c>
      <x:c r="H119" s="15" t="str">
        <x:v>En cours</x:v>
      </x:c>
      <x:c r="I119" s="15" t="str"/>
      <x:c r="J119" s="15" t="str">
        <x:v>excel-runtime-integration-2026-10-17</x:v>
      </x:c>
      <x:c r="K119" s="10" t="str">
        <x:v>CL_SH2R_MONSTERS, CL_SH2R_DEV</x:v>
      </x:c>
    </x:row>
    <x:row r="120" ht="57" customHeight="1">
      <x:c r="A120" s="10" t="str">
        <x:v>sh2_mandarin_floor_form:role</x:v>
      </x:c>
      <x:c r="B120" s="10" t="str">
        <x:v>sh2_mandarin_floor_form</x:v>
      </x:c>
      <x:c r="C120" s="10" t="str">
        <x:v>Combattant</x:v>
      </x:c>
      <x:c r="D120" s="10" t="str">
        <x:v>P0</x:v>
      </x:c>
      <x:c r="E120" s="10" t="str">
        <x:v>Confirmer identité et rôle</x:v>
      </x:c>
      <x:c r="F120" s="10" t="str">
        <x:v>« Floor Form » est une adaptation déclarée du projet, pas une variante canonique établie. Le commentaire de création du Mandarin original l’exclut de la surface ; il ne donne pas pour autant un rôle canonique à ce dossier inventé.</x:v>
      </x:c>
      <x:c r="G120" s="10" t="str">
        <x:v>Œuvre, forme, statut de combat et comportement vérifiés avant réalisation des attaques.</x:v>
      </x:c>
      <x:c r="H120" s="15" t="str">
        <x:v>À faire</x:v>
      </x:c>
      <x:c r="I120" s="15" t="str"/>
      <x:c r="J120" s="15" t="str"/>
      <x:c r="K120" s="10" t="str">
        <x:v>CL_SH2_ENEMIES, CL_SH2_CREATURES</x:v>
      </x:c>
    </x:row>
    <x:row r="121" ht="44" customHeight="1">
      <x:c r="A121" s="10" t="str">
        <x:v>sh2_mandarin_floor_form:art</x:v>
      </x:c>
      <x:c r="B121" s="10" t="str">
        <x:v>sh2_mandarin_floor_form</x:v>
      </x:c>
      <x:c r="C121" s="10" t="str">
        <x:v>Combattant</x:v>
      </x:c>
      <x:c r="D121" s="10" t="str">
        <x:v>P1</x:v>
      </x:c>
      <x:c r="E121" s="10" t="str">
        <x:v>Produire et vérifier les PNG</x:v>
      </x:c>
      <x:c r="F121" s="10" t="str">
        <x:v>PNG à produire</x:v>
      </x:c>
      <x:c r="G121" s="10" t="str">
        <x:v>Images indépendantes, anatomie validée sur cette version et clips composés de poses distinctes.</x:v>
      </x:c>
      <x:c r="H121" s="15" t="str">
        <x:v>À faire</x:v>
      </x:c>
      <x:c r="I121" s="15" t="str"/>
      <x:c r="J121" s="15" t="str"/>
      <x:c r="K121" s="10" t="str">
        <x:v>CL_SH2_ENEMIES, CL_SH2_CREATURES</x:v>
      </x:c>
    </x:row>
    <x:row r="122" ht="57" customHeight="1">
      <x:c r="A122" s="10" t="str">
        <x:v>sh2_mandarin_floor_form:moves</x:v>
      </x:c>
      <x:c r="B122" s="10" t="str">
        <x:v>sh2_mandarin_floor_form</x:v>
      </x:c>
      <x:c r="C122" s="10" t="str">
        <x:v>Combattant</x:v>
      </x:c>
      <x:c r="D122" s="10" t="str">
        <x:v>P0</x:v>
      </x:c>
      <x:c r="E122" s="10" t="str">
        <x:v>Réviser les mouvements actuels</x:v>
      </x:c>
      <x:c r="F122" s="10" t="str">
        <x:v>Politique de la fiche appliquée : 0/20 commandes actives. Projectiles, téléportation, effets et annulations limités aux recettes explicites. Captures, PNG et comparaison visuelle encore à réaliser.</x:v>
      </x:c>
      <x:c r="G122" s="10" t="str">
        <x:v>Aucun projectile, membre, arme ou déplacement ajouté sans justification. Paramètres moteur explicitement adaptés.</x:v>
      </x:c>
      <x:c r="H122" s="15" t="str">
        <x:v>En cours</x:v>
      </x:c>
      <x:c r="I122" s="15" t="str"/>
      <x:c r="J122" s="15" t="str">
        <x:v>excel-runtime-integration-2026-10-17</x:v>
      </x:c>
      <x:c r="K122" s="10" t="str">
        <x:v>CL_SH2_ENEMIES, CL_SH2_CREATURES</x:v>
      </x:c>
    </x:row>
    <x:row r="123" ht="44" customHeight="1">
      <x:c r="A123" s="10" t="str">
        <x:v>sh2_mandarin_floor_form:cinematics</x:v>
      </x:c>
      <x:c r="B123" s="10" t="str">
        <x:v>sh2_mandarin_floor_form</x:v>
      </x:c>
      <x:c r="C123" s="10" t="str">
        <x:v>Combattant</x:v>
      </x:c>
      <x:c r="D123" s="10" t="str">
        <x:v>P2</x:v>
      </x:c>
      <x:c r="E123" s="10" t="str">
        <x:v>Réaliser les séquences de présentation</x:v>
      </x:c>
      <x:c r="F123" s="10" t="str">
        <x:v>Introduction, attitude, victoire/défaite de manche, victoire/défaite finale, sortie et finishers à produire.</x:v>
      </x:c>
      <x:c r="G123" s="10" t="str">
        <x:v>Manche 1 réversible, finishers réservés au résultat définitif, caméra et cible synchronisées.</x:v>
      </x:c>
      <x:c r="H123" s="15" t="str">
        <x:v>À faire</x:v>
      </x:c>
      <x:c r="I123" s="15" t="str"/>
      <x:c r="J123" s="15" t="str"/>
      <x:c r="K123" s="10" t="str">
        <x:v>CL_SH2_ENEMIES, CL_SH2_CREATURES</x:v>
      </x:c>
    </x:row>
    <x:row r="124" ht="57" customHeight="1">
      <x:c r="A124" s="10" t="str">
        <x:v>sh3_closer_036:art</x:v>
      </x:c>
      <x:c r="B124" s="10" t="str">
        <x:v>sh3_closer_036</x:v>
      </x:c>
      <x:c r="C124" s="10" t="str">
        <x:v>Combattant</x:v>
      </x:c>
      <x:c r="D124" s="10" t="str">
        <x:v>P1</x:v>
      </x:c>
      <x:c r="E124" s="10" t="str">
        <x:v>Produire et vérifier les PNG</x:v>
      </x:c>
      <x:c r="F124" s="10" t="str">
        <x:v>1 images indépendantes, 0 montage(s) animé(s) candidat(s). Poses idle uniquement ; autres gestes et comparaison temporelle source encore à réaliser. Aucune fidélité 1:1 certifiée.</x:v>
      </x:c>
      <x:c r="G124" s="10" t="str">
        <x:v>Images indépendantes, anatomie validée sur cette version et clips composés de poses distinctes.</x:v>
      </x:c>
      <x:c r="H124" s="15" t="str">
        <x:v>En cours</x:v>
      </x:c>
      <x:c r="I124" s="15" t="str"/>
      <x:c r="J124" s="15" t="str">
        <x:v>fidelity-source-pass-2026-10-23</x:v>
      </x:c>
      <x:c r="K124" s="10" t="str">
        <x:v>CL_SH3_ENEMIES, CL_SH3_CREATURES</x:v>
      </x:c>
    </x:row>
    <x:row r="125" ht="57" customHeight="1">
      <x:c r="A125" s="10" t="str">
        <x:v>sh3_closer_036:moves</x:v>
      </x:c>
      <x:c r="B125" s="10" t="str">
        <x:v>sh3_closer_036</x:v>
      </x:c>
      <x:c r="C125" s="10" t="str">
        <x:v>Combattant</x:v>
      </x:c>
      <x:c r="D125" s="10" t="str">
        <x:v>P1</x:v>
      </x:c>
      <x:c r="E125" s="10" t="str">
        <x:v>Réviser les mouvements actuels</x:v>
      </x:c>
      <x:c r="F125" s="10" t="str">
        <x:v>Politique de la fiche appliquée : 18/20 commandes actives. Projectiles, téléportation, effets et annulations limités aux recettes explicites. Captures, PNG et comparaison visuelle encore à réaliser.</x:v>
      </x:c>
      <x:c r="G125" s="10" t="str">
        <x:v>Aucun projectile, membre, arme ou déplacement ajouté sans justification. Paramètres moteur explicitement adaptés.</x:v>
      </x:c>
      <x:c r="H125" s="15" t="str">
        <x:v>En cours</x:v>
      </x:c>
      <x:c r="I125" s="15" t="str"/>
      <x:c r="J125" s="15" t="str">
        <x:v>excel-runtime-integration-2026-10-17</x:v>
      </x:c>
      <x:c r="K125" s="10" t="str">
        <x:v>CL_SH3_ENEMIES, CL_SH3_CREATURES</x:v>
      </x:c>
    </x:row>
    <x:row r="126" ht="57" customHeight="1">
      <x:c r="A126" s="10" t="str">
        <x:v>sh3_closer_036:cinematics</x:v>
      </x:c>
      <x:c r="B126" s="10" t="str">
        <x:v>sh3_closer_036</x:v>
      </x:c>
      <x:c r="C126" s="10" t="str">
        <x:v>Combattant</x:v>
      </x:c>
      <x:c r="D126" s="10" t="str">
        <x:v>P2</x:v>
      </x:c>
      <x:c r="E126" s="10" t="str">
        <x:v>Réaliser les séquences de présentation</x:v>
      </x:c>
      <x:c r="F126" s="10" t="str">
        <x:v>7/7 présentations et 2/2 timelines de finisher composées. Clés contextuelles, séquences de résultat, provocation, caméra et sons branchés. Poses bitmap dédiées et validation visuelle restantes.</x:v>
      </x:c>
      <x:c r="G126" s="10" t="str">
        <x:v>Manche 1 réversible, finishers réservés au résultat définitif, caméra et cible synchronisées.</x:v>
      </x:c>
      <x:c r="H126" s="15" t="str">
        <x:v>En cours</x:v>
      </x:c>
      <x:c r="I126" s="15" t="str"/>
      <x:c r="J126" s="15" t="str">
        <x:v>excel-runtime-integration-2026-10-17</x:v>
      </x:c>
      <x:c r="K126" s="10" t="str">
        <x:v>CL_SH3_ENEMIES, CL_SH3_CREATURES</x:v>
      </x:c>
    </x:row>
    <x:row r="127" ht="44" customHeight="1">
      <x:c r="A127" s="10" t="str">
        <x:v>sh3_closer_church_variant:art</x:v>
      </x:c>
      <x:c r="B127" s="10" t="str">
        <x:v>sh3_closer_church_variant</x:v>
      </x:c>
      <x:c r="C127" s="10" t="str">
        <x:v>Combattant</x:v>
      </x:c>
      <x:c r="D127" s="10" t="str">
        <x:v>P1</x:v>
      </x:c>
      <x:c r="E127" s="10" t="str">
        <x:v>Produire et vérifier les PNG</x:v>
      </x:c>
      <x:c r="F127" s="10" t="str">
        <x:v>PNG à produire</x:v>
      </x:c>
      <x:c r="G127" s="10" t="str">
        <x:v>Images indépendantes, anatomie validée sur cette version et clips composés de poses distinctes.</x:v>
      </x:c>
      <x:c r="H127" s="15" t="str">
        <x:v>À faire</x:v>
      </x:c>
      <x:c r="I127" s="15" t="str"/>
      <x:c r="J127" s="15" t="str"/>
      <x:c r="K127" s="10" t="str">
        <x:v>CL_SH3_ENEMIES, CL_SH3_CREATURES</x:v>
      </x:c>
    </x:row>
    <x:row r="128" ht="57" customHeight="1">
      <x:c r="A128" s="10" t="str">
        <x:v>sh3_closer_church_variant:moves</x:v>
      </x:c>
      <x:c r="B128" s="10" t="str">
        <x:v>sh3_closer_church_variant</x:v>
      </x:c>
      <x:c r="C128" s="10" t="str">
        <x:v>Combattant</x:v>
      </x:c>
      <x:c r="D128" s="10" t="str">
        <x:v>P1</x:v>
      </x:c>
      <x:c r="E128" s="10" t="str">
        <x:v>Réviser les mouvements actuels</x:v>
      </x:c>
      <x:c r="F128" s="10" t="str">
        <x:v>Politique de la fiche appliquée : 18/20 commandes actives. Projectiles, téléportation, effets et annulations limités aux recettes explicites. Captures, PNG et comparaison visuelle encore à réaliser.</x:v>
      </x:c>
      <x:c r="G128" s="10" t="str">
        <x:v>Aucun projectile, membre, arme ou déplacement ajouté sans justification. Paramètres moteur explicitement adaptés.</x:v>
      </x:c>
      <x:c r="H128" s="15" t="str">
        <x:v>En cours</x:v>
      </x:c>
      <x:c r="I128" s="15" t="str"/>
      <x:c r="J128" s="15" t="str">
        <x:v>excel-runtime-integration-2026-10-17</x:v>
      </x:c>
      <x:c r="K128" s="10" t="str">
        <x:v>CL_SH3_ENEMIES, CL_SH3_CREATURES</x:v>
      </x:c>
    </x:row>
    <x:row r="129" ht="57" customHeight="1">
      <x:c r="A129" s="10" t="str">
        <x:v>sh3_closer_church_variant:cinematics</x:v>
      </x:c>
      <x:c r="B129" s="10" t="str">
        <x:v>sh3_closer_church_variant</x:v>
      </x:c>
      <x:c r="C129" s="10" t="str">
        <x:v>Combattant</x:v>
      </x:c>
      <x:c r="D129" s="10" t="str">
        <x:v>P2</x:v>
      </x:c>
      <x:c r="E129" s="10" t="str">
        <x:v>Réaliser les séquences de présentation</x:v>
      </x:c>
      <x:c r="F129" s="10" t="str">
        <x:v>6/7 présentations et 0/2 timelines de finisher composées. Clés contextuelles, séquences de résultat, provocation, caméra et sons branchés. Poses bitmap dédiées et validation visuelle restantes.</x:v>
      </x:c>
      <x:c r="G129" s="10" t="str">
        <x:v>Manche 1 réversible, finishers réservés au résultat définitif, caméra et cible synchronisées.</x:v>
      </x:c>
      <x:c r="H129" s="15" t="str">
        <x:v>En cours</x:v>
      </x:c>
      <x:c r="I129" s="15" t="str"/>
      <x:c r="J129" s="15" t="str">
        <x:v>excel-runtime-integration-2026-10-17</x:v>
      </x:c>
      <x:c r="K129" s="10" t="str">
        <x:v>CL_SH3_ENEMIES, CL_SH3_CREATURES</x:v>
      </x:c>
    </x:row>
    <x:row r="130" ht="57" customHeight="1">
      <x:c r="A130" s="10" t="str">
        <x:v>sh3_numb_body_small_037:art</x:v>
      </x:c>
      <x:c r="B130" s="10" t="str">
        <x:v>sh3_numb_body_small_037</x:v>
      </x:c>
      <x:c r="C130" s="10" t="str">
        <x:v>Combattant</x:v>
      </x:c>
      <x:c r="D130" s="10" t="str">
        <x:v>P1</x:v>
      </x:c>
      <x:c r="E130" s="10" t="str">
        <x:v>Produire et vérifier les PNG</x:v>
      </x:c>
      <x:c r="F130" s="10" t="str">
        <x:v>1 images indépendantes, 0 montage(s) animé(s) candidat(s). Poses idle uniquement ; autres gestes et comparaison temporelle source encore à réaliser. Aucune fidélité 1:1 certifiée.</x:v>
      </x:c>
      <x:c r="G130" s="10" t="str">
        <x:v>Images indépendantes, anatomie validée sur cette version et clips composés de poses distinctes.</x:v>
      </x:c>
      <x:c r="H130" s="15" t="str">
        <x:v>En cours</x:v>
      </x:c>
      <x:c r="I130" s="15" t="str"/>
      <x:c r="J130" s="15" t="str">
        <x:v>fidelity-source-pass-2026-10-23</x:v>
      </x:c>
      <x:c r="K130" s="10" t="str">
        <x:v>CL_SH3_ENEMIES, CL_SH3_CREATURES</x:v>
      </x:c>
    </x:row>
    <x:row r="131" ht="57" customHeight="1">
      <x:c r="A131" s="10" t="str">
        <x:v>sh3_numb_body_small_037:moves</x:v>
      </x:c>
      <x:c r="B131" s="10" t="str">
        <x:v>sh3_numb_body_small_037</x:v>
      </x:c>
      <x:c r="C131" s="10" t="str">
        <x:v>Combattant</x:v>
      </x:c>
      <x:c r="D131" s="10" t="str">
        <x:v>P1</x:v>
      </x:c>
      <x:c r="E131" s="10" t="str">
        <x:v>Réviser les mouvements actuels</x:v>
      </x:c>
      <x:c r="F131" s="10" t="str">
        <x:v>Politique de la fiche appliquée : 18/20 commandes actives. Projectiles, téléportation, effets et annulations limités aux recettes explicites. Captures, PNG et comparaison visuelle encore à réaliser.</x:v>
      </x:c>
      <x:c r="G131" s="10" t="str">
        <x:v>Aucun projectile, membre, arme ou déplacement ajouté sans justification. Paramètres moteur explicitement adaptés.</x:v>
      </x:c>
      <x:c r="H131" s="15" t="str">
        <x:v>En cours</x:v>
      </x:c>
      <x:c r="I131" s="15" t="str"/>
      <x:c r="J131" s="15" t="str">
        <x:v>excel-runtime-integration-2026-10-17</x:v>
      </x:c>
      <x:c r="K131" s="10" t="str">
        <x:v>CL_SH3_ENEMIES, CL_SH3_CREATURES</x:v>
      </x:c>
    </x:row>
    <x:row r="132" ht="57" customHeight="1">
      <x:c r="A132" s="10" t="str">
        <x:v>sh3_numb_body_small_037:cinematics</x:v>
      </x:c>
      <x:c r="B132" s="10" t="str">
        <x:v>sh3_numb_body_small_037</x:v>
      </x:c>
      <x:c r="C132" s="10" t="str">
        <x:v>Combattant</x:v>
      </x:c>
      <x:c r="D132" s="10" t="str">
        <x:v>P2</x:v>
      </x:c>
      <x:c r="E132" s="10" t="str">
        <x:v>Réaliser les séquences de présentation</x:v>
      </x:c>
      <x:c r="F132" s="10" t="str">
        <x:v>7/7 présentations et 2/2 timelines de finisher composées. Clés contextuelles, séquences de résultat, provocation, caméra et sons branchés. Poses bitmap dédiées et validation visuelle restantes.</x:v>
      </x:c>
      <x:c r="G132" s="10" t="str">
        <x:v>Manche 1 réversible, finishers réservés au résultat définitif, caméra et cible synchronisées.</x:v>
      </x:c>
      <x:c r="H132" s="15" t="str">
        <x:v>En cours</x:v>
      </x:c>
      <x:c r="I132" s="15" t="str"/>
      <x:c r="J132" s="15" t="str">
        <x:v>excel-runtime-integration-2026-10-17</x:v>
      </x:c>
      <x:c r="K132" s="10" t="str">
        <x:v>CL_SH3_ENEMIES, CL_SH3_CREATURES</x:v>
      </x:c>
    </x:row>
    <x:row r="133" ht="44" customHeight="1">
      <x:c r="A133" s="10" t="str">
        <x:v>sh3_numb_body_medium:art</x:v>
      </x:c>
      <x:c r="B133" s="10" t="str">
        <x:v>sh3_numb_body_medium</x:v>
      </x:c>
      <x:c r="C133" s="10" t="str">
        <x:v>Combattant</x:v>
      </x:c>
      <x:c r="D133" s="10" t="str">
        <x:v>P1</x:v>
      </x:c>
      <x:c r="E133" s="10" t="str">
        <x:v>Produire et vérifier les PNG</x:v>
      </x:c>
      <x:c r="F133" s="10" t="str">
        <x:v>PNG à produire</x:v>
      </x:c>
      <x:c r="G133" s="10" t="str">
        <x:v>Images indépendantes, anatomie validée sur cette version et clips composés de poses distinctes.</x:v>
      </x:c>
      <x:c r="H133" s="15" t="str">
        <x:v>À faire</x:v>
      </x:c>
      <x:c r="I133" s="15" t="str"/>
      <x:c r="J133" s="15" t="str"/>
      <x:c r="K133" s="10" t="str">
        <x:v>CL_SH3_ENEMIES, CL_SH3_CREATURES</x:v>
      </x:c>
    </x:row>
    <x:row r="134" ht="57" customHeight="1">
      <x:c r="A134" s="10" t="str">
        <x:v>sh3_numb_body_medium:moves</x:v>
      </x:c>
      <x:c r="B134" s="10" t="str">
        <x:v>sh3_numb_body_medium</x:v>
      </x:c>
      <x:c r="C134" s="10" t="str">
        <x:v>Combattant</x:v>
      </x:c>
      <x:c r="D134" s="10" t="str">
        <x:v>P1</x:v>
      </x:c>
      <x:c r="E134" s="10" t="str">
        <x:v>Réviser les mouvements actuels</x:v>
      </x:c>
      <x:c r="F134" s="10" t="str">
        <x:v>Politique de la fiche appliquée : 18/20 commandes actives. Projectiles, téléportation, effets et annulations limités aux recettes explicites. Captures, PNG et comparaison visuelle encore à réaliser.</x:v>
      </x:c>
      <x:c r="G134" s="10" t="str">
        <x:v>Aucun projectile, membre, arme ou déplacement ajouté sans justification. Paramètres moteur explicitement adaptés.</x:v>
      </x:c>
      <x:c r="H134" s="15" t="str">
        <x:v>En cours</x:v>
      </x:c>
      <x:c r="I134" s="15" t="str"/>
      <x:c r="J134" s="15" t="str">
        <x:v>excel-runtime-integration-2026-10-17</x:v>
      </x:c>
      <x:c r="K134" s="10" t="str">
        <x:v>CL_SH3_ENEMIES, CL_SH3_CREATURES</x:v>
      </x:c>
    </x:row>
    <x:row r="135" ht="57" customHeight="1">
      <x:c r="A135" s="10" t="str">
        <x:v>sh3_numb_body_medium:cinematics</x:v>
      </x:c>
      <x:c r="B135" s="10" t="str">
        <x:v>sh3_numb_body_medium</x:v>
      </x:c>
      <x:c r="C135" s="10" t="str">
        <x:v>Combattant</x:v>
      </x:c>
      <x:c r="D135" s="10" t="str">
        <x:v>P2</x:v>
      </x:c>
      <x:c r="E135" s="10" t="str">
        <x:v>Réaliser les séquences de présentation</x:v>
      </x:c>
      <x:c r="F135" s="10" t="str">
        <x:v>7/7 présentations et 2/2 timelines de finisher composées. Clés contextuelles, séquences de résultat, provocation, caméra et sons branchés. Poses bitmap dédiées et validation visuelle restantes.</x:v>
      </x:c>
      <x:c r="G135" s="10" t="str">
        <x:v>Manche 1 réversible, finishers réservés au résultat définitif, caméra et cible synchronisées.</x:v>
      </x:c>
      <x:c r="H135" s="15" t="str">
        <x:v>En cours</x:v>
      </x:c>
      <x:c r="I135" s="15" t="str"/>
      <x:c r="J135" s="15" t="str">
        <x:v>excel-runtime-integration-2026-10-17</x:v>
      </x:c>
      <x:c r="K135" s="10" t="str">
        <x:v>CL_SH3_ENEMIES, CL_SH3_CREATURES</x:v>
      </x:c>
    </x:row>
    <x:row r="136" ht="57" customHeight="1">
      <x:c r="A136" s="10" t="str">
        <x:v>sh3_numb_body_large_038:art</x:v>
      </x:c>
      <x:c r="B136" s="10" t="str">
        <x:v>sh3_numb_body_large_038</x:v>
      </x:c>
      <x:c r="C136" s="10" t="str">
        <x:v>Combattant</x:v>
      </x:c>
      <x:c r="D136" s="10" t="str">
        <x:v>P1</x:v>
      </x:c>
      <x:c r="E136" s="10" t="str">
        <x:v>Produire et vérifier les PNG</x:v>
      </x:c>
      <x:c r="F136" s="10" t="str">
        <x:v>1 images indépendantes, 0 montage(s) animé(s) candidat(s). Poses idle uniquement ; autres gestes et comparaison temporelle source encore à réaliser. Aucune fidélité 1:1 certifiée.</x:v>
      </x:c>
      <x:c r="G136" s="10" t="str">
        <x:v>Images indépendantes, anatomie validée sur cette version et clips composés de poses distinctes.</x:v>
      </x:c>
      <x:c r="H136" s="15" t="str">
        <x:v>En cours</x:v>
      </x:c>
      <x:c r="I136" s="15" t="str"/>
      <x:c r="J136" s="15" t="str">
        <x:v>fidelity-source-pass-2026-10-23</x:v>
      </x:c>
      <x:c r="K136" s="10" t="str">
        <x:v>CL_SH3_ENEMIES, CL_SH3_CREATURES</x:v>
      </x:c>
    </x:row>
    <x:row r="137" ht="57" customHeight="1">
      <x:c r="A137" s="10" t="str">
        <x:v>sh3_numb_body_large_038:moves</x:v>
      </x:c>
      <x:c r="B137" s="10" t="str">
        <x:v>sh3_numb_body_large_038</x:v>
      </x:c>
      <x:c r="C137" s="10" t="str">
        <x:v>Combattant</x:v>
      </x:c>
      <x:c r="D137" s="10" t="str">
        <x:v>P1</x:v>
      </x:c>
      <x:c r="E137" s="10" t="str">
        <x:v>Réviser les mouvements actuels</x:v>
      </x:c>
      <x:c r="F137" s="10" t="str">
        <x:v>Politique de la fiche appliquée : 18/20 commandes actives. Projectiles, téléportation, effets et annulations limités aux recettes explicites. Captures, PNG et comparaison visuelle encore à réaliser.</x:v>
      </x:c>
      <x:c r="G137" s="10" t="str">
        <x:v>Aucun projectile, membre, arme ou déplacement ajouté sans justification. Paramètres moteur explicitement adaptés.</x:v>
      </x:c>
      <x:c r="H137" s="15" t="str">
        <x:v>En cours</x:v>
      </x:c>
      <x:c r="I137" s="15" t="str"/>
      <x:c r="J137" s="15" t="str">
        <x:v>excel-runtime-integration-2026-10-17</x:v>
      </x:c>
      <x:c r="K137" s="10" t="str">
        <x:v>CL_SH3_ENEMIES, CL_SH3_CREATURES</x:v>
      </x:c>
    </x:row>
    <x:row r="138" ht="57" customHeight="1">
      <x:c r="A138" s="10" t="str">
        <x:v>sh3_numb_body_large_038:cinematics</x:v>
      </x:c>
      <x:c r="B138" s="10" t="str">
        <x:v>sh3_numb_body_large_038</x:v>
      </x:c>
      <x:c r="C138" s="10" t="str">
        <x:v>Combattant</x:v>
      </x:c>
      <x:c r="D138" s="10" t="str">
        <x:v>P2</x:v>
      </x:c>
      <x:c r="E138" s="10" t="str">
        <x:v>Réaliser les séquences de présentation</x:v>
      </x:c>
      <x:c r="F138" s="10" t="str">
        <x:v>7/7 présentations et 2/2 timelines de finisher composées. Clés contextuelles, séquences de résultat, provocation, caméra et sons branchés. Poses bitmap dédiées et validation visuelle restantes.</x:v>
      </x:c>
      <x:c r="G138" s="10" t="str">
        <x:v>Manche 1 réversible, finishers réservés au résultat définitif, caméra et cible synchronisées.</x:v>
      </x:c>
      <x:c r="H138" s="15" t="str">
        <x:v>En cours</x:v>
      </x:c>
      <x:c r="I138" s="15" t="str"/>
      <x:c r="J138" s="15" t="str">
        <x:v>excel-runtime-integration-2026-10-17</x:v>
      </x:c>
      <x:c r="K138" s="10" t="str">
        <x:v>CL_SH3_ENEMIES, CL_SH3_CREATURES</x:v>
      </x:c>
    </x:row>
    <x:row r="139" ht="57" customHeight="1">
      <x:c r="A139" s="10" t="str">
        <x:v>sh3_pendulum_039:art</x:v>
      </x:c>
      <x:c r="B139" s="10" t="str">
        <x:v>sh3_pendulum_039</x:v>
      </x:c>
      <x:c r="C139" s="10" t="str">
        <x:v>Combattant</x:v>
      </x:c>
      <x:c r="D139" s="10" t="str">
        <x:v>P1</x:v>
      </x:c>
      <x:c r="E139" s="10" t="str">
        <x:v>Produire et vérifier les PNG</x:v>
      </x:c>
      <x:c r="F139" s="10" t="str">
        <x:v>1 images indépendantes, 0 montage(s) animé(s) candidat(s). Poses idle uniquement ; autres gestes et comparaison temporelle source encore à réaliser. Aucune fidélité 1:1 certifiée.</x:v>
      </x:c>
      <x:c r="G139" s="10" t="str">
        <x:v>Images indépendantes, anatomie validée sur cette version et clips composés de poses distinctes.</x:v>
      </x:c>
      <x:c r="H139" s="15" t="str">
        <x:v>En cours</x:v>
      </x:c>
      <x:c r="I139" s="15" t="str"/>
      <x:c r="J139" s="15" t="str">
        <x:v>fidelity-source-pass-2026-10-23</x:v>
      </x:c>
      <x:c r="K139" s="10" t="str">
        <x:v>CL_SH3_ENEMIES, CL_SH3_CREATURES</x:v>
      </x:c>
    </x:row>
    <x:row r="140" ht="57" customHeight="1">
      <x:c r="A140" s="10" t="str">
        <x:v>sh3_pendulum_039:moves</x:v>
      </x:c>
      <x:c r="B140" s="10" t="str">
        <x:v>sh3_pendulum_039</x:v>
      </x:c>
      <x:c r="C140" s="10" t="str">
        <x:v>Combattant</x:v>
      </x:c>
      <x:c r="D140" s="10" t="str">
        <x:v>P1</x:v>
      </x:c>
      <x:c r="E140" s="10" t="str">
        <x:v>Réviser les mouvements actuels</x:v>
      </x:c>
      <x:c r="F140" s="10" t="str">
        <x:v>Politique de la fiche appliquée : 20/20 commandes actives. Projectiles, téléportation, effets et annulations limités aux recettes explicites. Captures, PNG et comparaison visuelle encore à réaliser.</x:v>
      </x:c>
      <x:c r="G140" s="10" t="str">
        <x:v>Aucun projectile, membre, arme ou déplacement ajouté sans justification. Paramètres moteur explicitement adaptés.</x:v>
      </x:c>
      <x:c r="H140" s="15" t="str">
        <x:v>En cours</x:v>
      </x:c>
      <x:c r="I140" s="15" t="str"/>
      <x:c r="J140" s="15" t="str">
        <x:v>excel-runtime-integration-2026-10-17</x:v>
      </x:c>
      <x:c r="K140" s="10" t="str">
        <x:v>CL_SH3_ENEMIES, CL_SH3_CREATURES</x:v>
      </x:c>
    </x:row>
    <x:row r="141" ht="57" customHeight="1">
      <x:c r="A141" s="10" t="str">
        <x:v>sh3_pendulum_039:cinematics</x:v>
      </x:c>
      <x:c r="B141" s="10" t="str">
        <x:v>sh3_pendulum_039</x:v>
      </x:c>
      <x:c r="C141" s="10" t="str">
        <x:v>Combattant</x:v>
      </x:c>
      <x:c r="D141" s="10" t="str">
        <x:v>P2</x:v>
      </x:c>
      <x:c r="E141" s="10" t="str">
        <x:v>Réaliser les séquences de présentation</x:v>
      </x:c>
      <x:c r="F141" s="10" t="str">
        <x:v>7/7 présentations et 2/2 timelines de finisher composées. Clés contextuelles, séquences de résultat, provocation, caméra et sons branchés. Poses bitmap dédiées et validation visuelle restantes.</x:v>
      </x:c>
      <x:c r="G141" s="10" t="str">
        <x:v>Manche 1 réversible, finishers réservés au résultat définitif, caméra et cible synchronisées.</x:v>
      </x:c>
      <x:c r="H141" s="15" t="str">
        <x:v>En cours</x:v>
      </x:c>
      <x:c r="I141" s="15" t="str"/>
      <x:c r="J141" s="15" t="str">
        <x:v>excel-runtime-integration-2026-10-17</x:v>
      </x:c>
      <x:c r="K141" s="10" t="str">
        <x:v>CL_SH3_ENEMIES, CL_SH3_CREATURES</x:v>
      </x:c>
    </x:row>
    <x:row r="142" ht="57" customHeight="1">
      <x:c r="A142" s="10" t="str">
        <x:v>sh3_double_head_040:art</x:v>
      </x:c>
      <x:c r="B142" s="10" t="str">
        <x:v>sh3_double_head_040</x:v>
      </x:c>
      <x:c r="C142" s="10" t="str">
        <x:v>Combattant</x:v>
      </x:c>
      <x:c r="D142" s="10" t="str">
        <x:v>P1</x:v>
      </x:c>
      <x:c r="E142" s="10" t="str">
        <x:v>Produire et vérifier les PNG</x:v>
      </x:c>
      <x:c r="F142" s="10" t="str">
        <x:v>1 images indépendantes, 0 montage(s) animé(s) candidat(s). Poses idle uniquement ; autres gestes et comparaison temporelle source encore à réaliser. Aucune fidélité 1:1 certifiée.</x:v>
      </x:c>
      <x:c r="G142" s="10" t="str">
        <x:v>Images indépendantes, anatomie validée sur cette version et clips composés de poses distinctes.</x:v>
      </x:c>
      <x:c r="H142" s="15" t="str">
        <x:v>En cours</x:v>
      </x:c>
      <x:c r="I142" s="15" t="str"/>
      <x:c r="J142" s="15" t="str">
        <x:v>fidelity-source-pass-2026-10-23</x:v>
      </x:c>
      <x:c r="K142" s="10" t="str">
        <x:v>CL_SH3_ENEMIES, CL_SH3_CREATURES</x:v>
      </x:c>
    </x:row>
    <x:row r="143" ht="57" customHeight="1">
      <x:c r="A143" s="10" t="str">
        <x:v>sh3_double_head_040:moves</x:v>
      </x:c>
      <x:c r="B143" s="10" t="str">
        <x:v>sh3_double_head_040</x:v>
      </x:c>
      <x:c r="C143" s="10" t="str">
        <x:v>Combattant</x:v>
      </x:c>
      <x:c r="D143" s="10" t="str">
        <x:v>P1</x:v>
      </x:c>
      <x:c r="E143" s="10" t="str">
        <x:v>Réviser les mouvements actuels</x:v>
      </x:c>
      <x:c r="F143" s="10" t="str">
        <x:v>Politique de la fiche appliquée : 19/20 commandes actives. Projectiles, téléportation, effets et annulations limités aux recettes explicites. Captures, PNG et comparaison visuelle encore à réaliser.</x:v>
      </x:c>
      <x:c r="G143" s="10" t="str">
        <x:v>Aucun projectile, membre, arme ou déplacement ajouté sans justification. Paramètres moteur explicitement adaptés.</x:v>
      </x:c>
      <x:c r="H143" s="15" t="str">
        <x:v>En cours</x:v>
      </x:c>
      <x:c r="I143" s="15" t="str"/>
      <x:c r="J143" s="15" t="str">
        <x:v>excel-runtime-integration-2026-10-17</x:v>
      </x:c>
      <x:c r="K143" s="10" t="str">
        <x:v>CL_SH3_ENEMIES, CL_SH3_CREATURES</x:v>
      </x:c>
    </x:row>
    <x:row r="144" ht="57" customHeight="1">
      <x:c r="A144" s="10" t="str">
        <x:v>sh3_double_head_040:cinematics</x:v>
      </x:c>
      <x:c r="B144" s="10" t="str">
        <x:v>sh3_double_head_040</x:v>
      </x:c>
      <x:c r="C144" s="10" t="str">
        <x:v>Combattant</x:v>
      </x:c>
      <x:c r="D144" s="10" t="str">
        <x:v>P2</x:v>
      </x:c>
      <x:c r="E144" s="10" t="str">
        <x:v>Réaliser les séquences de présentation</x:v>
      </x:c>
      <x:c r="F144" s="10" t="str">
        <x:v>7/7 présentations et 2/2 timelines de finisher composées. Clés contextuelles, séquences de résultat, provocation, caméra et sons branchés. Poses bitmap dédiées et validation visuelle restantes.</x:v>
      </x:c>
      <x:c r="G144" s="10" t="str">
        <x:v>Manche 1 réversible, finishers réservés au résultat définitif, caméra et cible synchronisées.</x:v>
      </x:c>
      <x:c r="H144" s="15" t="str">
        <x:v>En cours</x:v>
      </x:c>
      <x:c r="I144" s="15" t="str"/>
      <x:c r="J144" s="15" t="str">
        <x:v>excel-runtime-integration-2026-10-17</x:v>
      </x:c>
      <x:c r="K144" s="10" t="str">
        <x:v>CL_SH3_ENEMIES, CL_SH3_CREATURES</x:v>
      </x:c>
    </x:row>
    <x:row r="145" ht="57" customHeight="1">
      <x:c r="A145" s="10" t="str">
        <x:v>sh3_insane_cancer_041:art</x:v>
      </x:c>
      <x:c r="B145" s="10" t="str">
        <x:v>sh3_insane_cancer_041</x:v>
      </x:c>
      <x:c r="C145" s="10" t="str">
        <x:v>Combattant</x:v>
      </x:c>
      <x:c r="D145" s="10" t="str">
        <x:v>P1</x:v>
      </x:c>
      <x:c r="E145" s="10" t="str">
        <x:v>Produire et vérifier les PNG</x:v>
      </x:c>
      <x:c r="F145" s="10" t="str">
        <x:v>1 images indépendantes, 0 montage(s) animé(s) candidat(s). Poses idle uniquement ; autres gestes et comparaison temporelle source encore à réaliser. Aucune fidélité 1:1 certifiée.</x:v>
      </x:c>
      <x:c r="G145" s="10" t="str">
        <x:v>Images indépendantes, anatomie validée sur cette version et clips composés de poses distinctes.</x:v>
      </x:c>
      <x:c r="H145" s="15" t="str">
        <x:v>En cours</x:v>
      </x:c>
      <x:c r="I145" s="15" t="str"/>
      <x:c r="J145" s="15" t="str">
        <x:v>fidelity-source-pass-2026-10-23</x:v>
      </x:c>
      <x:c r="K145" s="10" t="str">
        <x:v>CL_SH3_ENEMIES</x:v>
      </x:c>
    </x:row>
    <x:row r="146" ht="57" customHeight="1">
      <x:c r="A146" s="10" t="str">
        <x:v>sh3_insane_cancer_041:moves</x:v>
      </x:c>
      <x:c r="B146" s="10" t="str">
        <x:v>sh3_insane_cancer_041</x:v>
      </x:c>
      <x:c r="C146" s="10" t="str">
        <x:v>Combattant</x:v>
      </x:c>
      <x:c r="D146" s="10" t="str">
        <x:v>P1</x:v>
      </x:c>
      <x:c r="E146" s="10" t="str">
        <x:v>Réviser les mouvements actuels</x:v>
      </x:c>
      <x:c r="F146" s="10" t="str">
        <x:v>Politique de la fiche appliquée : 20/20 commandes actives. Projectiles, téléportation, effets et annulations limités aux recettes explicites. Captures, PNG et comparaison visuelle encore à réaliser.</x:v>
      </x:c>
      <x:c r="G146" s="10" t="str">
        <x:v>Aucun projectile, membre, arme ou déplacement ajouté sans justification. Paramètres moteur explicitement adaptés.</x:v>
      </x:c>
      <x:c r="H146" s="15" t="str">
        <x:v>En cours</x:v>
      </x:c>
      <x:c r="I146" s="15" t="str"/>
      <x:c r="J146" s="15" t="str">
        <x:v>excel-runtime-integration-2026-10-17</x:v>
      </x:c>
      <x:c r="K146" s="10" t="str">
        <x:v>CL_SH3_ENEMIES</x:v>
      </x:c>
    </x:row>
    <x:row r="147" ht="57" customHeight="1">
      <x:c r="A147" s="10" t="str">
        <x:v>sh3_insane_cancer_041:cinematics</x:v>
      </x:c>
      <x:c r="B147" s="10" t="str">
        <x:v>sh3_insane_cancer_041</x:v>
      </x:c>
      <x:c r="C147" s="10" t="str">
        <x:v>Combattant</x:v>
      </x:c>
      <x:c r="D147" s="10" t="str">
        <x:v>P2</x:v>
      </x:c>
      <x:c r="E147" s="10" t="str">
        <x:v>Réaliser les séquences de présentation</x:v>
      </x:c>
      <x:c r="F147" s="10" t="str">
        <x:v>7/7 présentations et 2/2 timelines de finisher composées. Clés contextuelles, séquences de résultat, provocation, caméra et sons branchés. Poses bitmap dédiées et validation visuelle restantes.</x:v>
      </x:c>
      <x:c r="G147" s="10" t="str">
        <x:v>Manche 1 réversible, finishers réservés au résultat définitif, caméra et cible synchronisées.</x:v>
      </x:c>
      <x:c r="H147" s="15" t="str">
        <x:v>En cours</x:v>
      </x:c>
      <x:c r="I147" s="15" t="str"/>
      <x:c r="J147" s="15" t="str">
        <x:v>excel-runtime-integration-2026-10-17</x:v>
      </x:c>
      <x:c r="K147" s="10" t="str">
        <x:v>CL_SH3_ENEMIES</x:v>
      </x:c>
    </x:row>
    <x:row r="148" ht="57" customHeight="1">
      <x:c r="A148" s="10" t="str">
        <x:v>sh3_slurper_042:art</x:v>
      </x:c>
      <x:c r="B148" s="10" t="str">
        <x:v>sh3_slurper_042</x:v>
      </x:c>
      <x:c r="C148" s="10" t="str">
        <x:v>Combattant</x:v>
      </x:c>
      <x:c r="D148" s="10" t="str">
        <x:v>P1</x:v>
      </x:c>
      <x:c r="E148" s="10" t="str">
        <x:v>Produire et vérifier les PNG</x:v>
      </x:c>
      <x:c r="F148" s="10" t="str">
        <x:v>1 images indépendantes, 0 montage(s) animé(s) candidat(s). Poses idle uniquement ; autres gestes et comparaison temporelle source encore à réaliser. Aucune fidélité 1:1 certifiée.</x:v>
      </x:c>
      <x:c r="G148" s="10" t="str">
        <x:v>Images indépendantes, anatomie validée sur cette version et clips composés de poses distinctes.</x:v>
      </x:c>
      <x:c r="H148" s="15" t="str">
        <x:v>En cours</x:v>
      </x:c>
      <x:c r="I148" s="15" t="str"/>
      <x:c r="J148" s="15" t="str">
        <x:v>fidelity-source-pass-2026-10-23</x:v>
      </x:c>
      <x:c r="K148" s="10" t="str">
        <x:v>CL_SH3_ENEMIES, CL_SH3_CREATURES</x:v>
      </x:c>
    </x:row>
    <x:row r="149" ht="57" customHeight="1">
      <x:c r="A149" s="10" t="str">
        <x:v>sh3_slurper_042:moves</x:v>
      </x:c>
      <x:c r="B149" s="10" t="str">
        <x:v>sh3_slurper_042</x:v>
      </x:c>
      <x:c r="C149" s="10" t="str">
        <x:v>Combattant</x:v>
      </x:c>
      <x:c r="D149" s="10" t="str">
        <x:v>P1</x:v>
      </x:c>
      <x:c r="E149" s="10" t="str">
        <x:v>Réviser les mouvements actuels</x:v>
      </x:c>
      <x:c r="F149" s="10" t="str">
        <x:v>Politique de la fiche appliquée : 16/20 commandes actives. Projectiles, téléportation, effets et annulations limités aux recettes explicites. Captures, PNG et comparaison visuelle encore à réaliser.</x:v>
      </x:c>
      <x:c r="G149" s="10" t="str">
        <x:v>Aucun projectile, membre, arme ou déplacement ajouté sans justification. Paramètres moteur explicitement adaptés.</x:v>
      </x:c>
      <x:c r="H149" s="15" t="str">
        <x:v>En cours</x:v>
      </x:c>
      <x:c r="I149" s="15" t="str"/>
      <x:c r="J149" s="15" t="str">
        <x:v>excel-runtime-integration-2026-10-17</x:v>
      </x:c>
      <x:c r="K149" s="10" t="str">
        <x:v>CL_SH3_ENEMIES, CL_SH3_CREATURES</x:v>
      </x:c>
    </x:row>
    <x:row r="150" ht="57" customHeight="1">
      <x:c r="A150" s="10" t="str">
        <x:v>sh3_slurper_042:cinematics</x:v>
      </x:c>
      <x:c r="B150" s="10" t="str">
        <x:v>sh3_slurper_042</x:v>
      </x:c>
      <x:c r="C150" s="10" t="str">
        <x:v>Combattant</x:v>
      </x:c>
      <x:c r="D150" s="10" t="str">
        <x:v>P2</x:v>
      </x:c>
      <x:c r="E150" s="10" t="str">
        <x:v>Réaliser les séquences de présentation</x:v>
      </x:c>
      <x:c r="F150" s="10" t="str">
        <x:v>7/7 présentations et 2/2 timelines de finisher composées. Clés contextuelles, séquences de résultat, provocation, caméra et sons branchés. Poses bitmap dédiées et validation visuelle restantes.</x:v>
      </x:c>
      <x:c r="G150" s="10" t="str">
        <x:v>Manche 1 réversible, finishers réservés au résultat définitif, caméra et cible synchronisées.</x:v>
      </x:c>
      <x:c r="H150" s="15" t="str">
        <x:v>En cours</x:v>
      </x:c>
      <x:c r="I150" s="15" t="str"/>
      <x:c r="J150" s="15" t="str">
        <x:v>excel-runtime-integration-2026-10-17</x:v>
      </x:c>
      <x:c r="K150" s="10" t="str">
        <x:v>CL_SH3_ENEMIES, CL_SH3_CREATURES</x:v>
      </x:c>
    </x:row>
    <x:row r="151" ht="83" customHeight="1">
      <x:c r="A151" s="10" t="str">
        <x:v>sh3_nurse_pipe_043:art</x:v>
      </x:c>
      <x:c r="B151" s="10" t="str">
        <x:v>sh3_nurse_pipe_043</x:v>
      </x:c>
      <x:c r="C151" s="10" t="str">
        <x:v>Combattant</x:v>
      </x:c>
      <x:c r="D151" s="10" t="str">
        <x:v>P1</x:v>
      </x:c>
      <x:c r="E151" s="10" t="str">
        <x:v>Produire et vérifier les PNG</x:v>
      </x:c>
      <x:c r="F151" s="10" t="str">
        <x:v>PNG à produire Blocage de production du lot 9 (sh3_nurse_pipe_043:pose:idle) : Image generation was refused by the tool; no retry, alternate wording, replacement PNG or borrowed variant was used. No image delivered. Image generation was refused by the tool; no retry, alternate wording, replacement PNG or borrowed variant was used.</x:v>
      </x:c>
      <x:c r="G151" s="10" t="str">
        <x:v>Images indépendantes, anatomie validée sur cette version et clips composés de poses distinctes.</x:v>
      </x:c>
      <x:c r="H151" s="15" t="str">
        <x:v>À faire</x:v>
      </x:c>
      <x:c r="I151" s="15" t="str"/>
      <x:c r="J151" s="15" t="str"/>
      <x:c r="K151" s="10" t="str">
        <x:v>CL_SH3_ENEMIES, CL_SH3_CREATURES</x:v>
      </x:c>
    </x:row>
    <x:row r="152" ht="57" customHeight="1">
      <x:c r="A152" s="10" t="str">
        <x:v>sh3_nurse_pipe_043:moves</x:v>
      </x:c>
      <x:c r="B152" s="10" t="str">
        <x:v>sh3_nurse_pipe_043</x:v>
      </x:c>
      <x:c r="C152" s="10" t="str">
        <x:v>Combattant</x:v>
      </x:c>
      <x:c r="D152" s="10" t="str">
        <x:v>P1</x:v>
      </x:c>
      <x:c r="E152" s="10" t="str">
        <x:v>Réviser les mouvements actuels</x:v>
      </x:c>
      <x:c r="F152" s="10" t="str">
        <x:v>Politique de la fiche appliquée : 20/20 commandes actives. Projectiles, téléportation, effets et annulations limités aux recettes explicites. Captures, PNG et comparaison visuelle encore à réaliser.</x:v>
      </x:c>
      <x:c r="G152" s="10" t="str">
        <x:v>Aucun projectile, membre, arme ou déplacement ajouté sans justification. Paramètres moteur explicitement adaptés.</x:v>
      </x:c>
      <x:c r="H152" s="15" t="str">
        <x:v>En cours</x:v>
      </x:c>
      <x:c r="I152" s="15" t="str"/>
      <x:c r="J152" s="15" t="str">
        <x:v>excel-runtime-integration-2026-10-17</x:v>
      </x:c>
      <x:c r="K152" s="10" t="str">
        <x:v>CL_SH3_ENEMIES, CL_SH3_CREATURES</x:v>
      </x:c>
    </x:row>
    <x:row r="153" ht="57" customHeight="1">
      <x:c r="A153" s="10" t="str">
        <x:v>sh3_nurse_pipe_043:cinematics</x:v>
      </x:c>
      <x:c r="B153" s="10" t="str">
        <x:v>sh3_nurse_pipe_043</x:v>
      </x:c>
      <x:c r="C153" s="10" t="str">
        <x:v>Combattant</x:v>
      </x:c>
      <x:c r="D153" s="10" t="str">
        <x:v>P2</x:v>
      </x:c>
      <x:c r="E153" s="10" t="str">
        <x:v>Réaliser les séquences de présentation</x:v>
      </x:c>
      <x:c r="F153" s="10" t="str">
        <x:v>7/7 présentations et 2/2 timelines de finisher composées. Clés contextuelles, séquences de résultat, provocation, caméra et sons branchés. Poses bitmap dédiées et validation visuelle restantes.</x:v>
      </x:c>
      <x:c r="G153" s="10" t="str">
        <x:v>Manche 1 réversible, finishers réservés au résultat définitif, caméra et cible synchronisées.</x:v>
      </x:c>
      <x:c r="H153" s="15" t="str">
        <x:v>En cours</x:v>
      </x:c>
      <x:c r="I153" s="15" t="str"/>
      <x:c r="J153" s="15" t="str">
        <x:v>excel-runtime-integration-2026-10-17</x:v>
      </x:c>
      <x:c r="K153" s="10" t="str">
        <x:v>CL_SH3_ENEMIES, CL_SH3_CREATURES</x:v>
      </x:c>
    </x:row>
    <x:row r="154" ht="57" customHeight="1">
      <x:c r="A154" s="10" t="str">
        <x:v>sh3_nurse_revolver_044:art</x:v>
      </x:c>
      <x:c r="B154" s="10" t="str">
        <x:v>sh3_nurse_revolver_044</x:v>
      </x:c>
      <x:c r="C154" s="10" t="str">
        <x:v>Combattant</x:v>
      </x:c>
      <x:c r="D154" s="10" t="str">
        <x:v>P1</x:v>
      </x:c>
      <x:c r="E154" s="10" t="str">
        <x:v>Produire et vérifier les PNG</x:v>
      </x:c>
      <x:c r="F154" s="10" t="str">
        <x:v>1 images indépendantes, 0 montage(s) animé(s) candidat(s). Poses idle uniquement ; autres gestes et comparaison temporelle source encore à réaliser. Aucune fidélité 1:1 certifiée.</x:v>
      </x:c>
      <x:c r="G154" s="10" t="str">
        <x:v>Images indépendantes, anatomie validée sur cette version et clips composés de poses distinctes.</x:v>
      </x:c>
      <x:c r="H154" s="15" t="str">
        <x:v>En cours</x:v>
      </x:c>
      <x:c r="I154" s="15" t="str"/>
      <x:c r="J154" s="15" t="str">
        <x:v>fidelity-source-pass-2026-10-23</x:v>
      </x:c>
      <x:c r="K154" s="10" t="str">
        <x:v>CL_SH3_ENEMIES, CL_SH3_CREATURES</x:v>
      </x:c>
    </x:row>
    <x:row r="155" ht="57" customHeight="1">
      <x:c r="A155" s="10" t="str">
        <x:v>sh3_nurse_revolver_044:moves</x:v>
      </x:c>
      <x:c r="B155" s="10" t="str">
        <x:v>sh3_nurse_revolver_044</x:v>
      </x:c>
      <x:c r="C155" s="10" t="str">
        <x:v>Combattant</x:v>
      </x:c>
      <x:c r="D155" s="10" t="str">
        <x:v>P1</x:v>
      </x:c>
      <x:c r="E155" s="10" t="str">
        <x:v>Réviser les mouvements actuels</x:v>
      </x:c>
      <x:c r="F155" s="10" t="str">
        <x:v>Politique de la fiche appliquée : 20/20 commandes actives. Projectiles, téléportation, effets et annulations limités aux recettes explicites. Captures, PNG et comparaison visuelle encore à réaliser.</x:v>
      </x:c>
      <x:c r="G155" s="10" t="str">
        <x:v>Aucun projectile, membre, arme ou déplacement ajouté sans justification. Paramètres moteur explicitement adaptés.</x:v>
      </x:c>
      <x:c r="H155" s="15" t="str">
        <x:v>En cours</x:v>
      </x:c>
      <x:c r="I155" s="15" t="str"/>
      <x:c r="J155" s="15" t="str">
        <x:v>excel-runtime-integration-2026-10-17</x:v>
      </x:c>
      <x:c r="K155" s="10" t="str">
        <x:v>CL_SH3_ENEMIES, CL_SH3_CREATURES</x:v>
      </x:c>
    </x:row>
    <x:row r="156" ht="57" customHeight="1">
      <x:c r="A156" s="10" t="str">
        <x:v>sh3_nurse_revolver_044:cinematics</x:v>
      </x:c>
      <x:c r="B156" s="10" t="str">
        <x:v>sh3_nurse_revolver_044</x:v>
      </x:c>
      <x:c r="C156" s="10" t="str">
        <x:v>Combattant</x:v>
      </x:c>
      <x:c r="D156" s="10" t="str">
        <x:v>P2</x:v>
      </x:c>
      <x:c r="E156" s="10" t="str">
        <x:v>Réaliser les séquences de présentation</x:v>
      </x:c>
      <x:c r="F156" s="10" t="str">
        <x:v>7/7 présentations et 2/2 timelines de finisher composées. Clés contextuelles, séquences de résultat, provocation, caméra et sons branchés. Poses bitmap dédiées et validation visuelle restantes.</x:v>
      </x:c>
      <x:c r="G156" s="10" t="str">
        <x:v>Manche 1 réversible, finishers réservés au résultat définitif, caméra et cible synchronisées.</x:v>
      </x:c>
      <x:c r="H156" s="15" t="str">
        <x:v>En cours</x:v>
      </x:c>
      <x:c r="I156" s="15" t="str"/>
      <x:c r="J156" s="15" t="str">
        <x:v>excel-runtime-integration-2026-10-17</x:v>
      </x:c>
      <x:c r="K156" s="10" t="str">
        <x:v>CL_SH3_ENEMIES, CL_SH3_CREATURES</x:v>
      </x:c>
    </x:row>
    <x:row r="157" ht="57" customHeight="1">
      <x:c r="A157" s="10" t="str">
        <x:v>sh3_scraper_045:art</x:v>
      </x:c>
      <x:c r="B157" s="10" t="str">
        <x:v>sh3_scraper_045</x:v>
      </x:c>
      <x:c r="C157" s="10" t="str">
        <x:v>Combattant</x:v>
      </x:c>
      <x:c r="D157" s="10" t="str">
        <x:v>P1</x:v>
      </x:c>
      <x:c r="E157" s="10" t="str">
        <x:v>Produire et vérifier les PNG</x:v>
      </x:c>
      <x:c r="F157" s="10" t="str">
        <x:v>1 images indépendantes, 0 montage(s) animé(s) candidat(s). Poses idle uniquement ; autres gestes et comparaison temporelle source encore à réaliser. Aucune fidélité 1:1 certifiée.</x:v>
      </x:c>
      <x:c r="G157" s="10" t="str">
        <x:v>Images indépendantes, anatomie validée sur cette version et clips composés de poses distinctes.</x:v>
      </x:c>
      <x:c r="H157" s="15" t="str">
        <x:v>En cours</x:v>
      </x:c>
      <x:c r="I157" s="15" t="str"/>
      <x:c r="J157" s="15" t="str">
        <x:v>fidelity-source-pass-2026-10-23</x:v>
      </x:c>
      <x:c r="K157" s="10" t="str">
        <x:v>CL_SH3_ENEMIES, CL_SH3_CREATURES</x:v>
      </x:c>
    </x:row>
    <x:row r="158" ht="57" customHeight="1">
      <x:c r="A158" s="10" t="str">
        <x:v>sh3_scraper_045:moves</x:v>
      </x:c>
      <x:c r="B158" s="10" t="str">
        <x:v>sh3_scraper_045</x:v>
      </x:c>
      <x:c r="C158" s="10" t="str">
        <x:v>Combattant</x:v>
      </x:c>
      <x:c r="D158" s="10" t="str">
        <x:v>P1</x:v>
      </x:c>
      <x:c r="E158" s="10" t="str">
        <x:v>Réviser les mouvements actuels</x:v>
      </x:c>
      <x:c r="F158" s="10" t="str">
        <x:v>Politique de la fiche appliquée : 18/20 commandes actives. Projectiles, téléportation, effets et annulations limités aux recettes explicites. Captures, PNG et comparaison visuelle encore à réaliser.</x:v>
      </x:c>
      <x:c r="G158" s="10" t="str">
        <x:v>Aucun projectile, membre, arme ou déplacement ajouté sans justification. Paramètres moteur explicitement adaptés.</x:v>
      </x:c>
      <x:c r="H158" s="15" t="str">
        <x:v>En cours</x:v>
      </x:c>
      <x:c r="I158" s="15" t="str"/>
      <x:c r="J158" s="15" t="str">
        <x:v>excel-runtime-integration-2026-10-17</x:v>
      </x:c>
      <x:c r="K158" s="10" t="str">
        <x:v>CL_SH3_ENEMIES, CL_SH3_CREATURES</x:v>
      </x:c>
    </x:row>
    <x:row r="159" ht="57" customHeight="1">
      <x:c r="A159" s="10" t="str">
        <x:v>sh3_scraper_045:cinematics</x:v>
      </x:c>
      <x:c r="B159" s="10" t="str">
        <x:v>sh3_scraper_045</x:v>
      </x:c>
      <x:c r="C159" s="10" t="str">
        <x:v>Combattant</x:v>
      </x:c>
      <x:c r="D159" s="10" t="str">
        <x:v>P2</x:v>
      </x:c>
      <x:c r="E159" s="10" t="str">
        <x:v>Réaliser les séquences de présentation</x:v>
      </x:c>
      <x:c r="F159" s="10" t="str">
        <x:v>7/7 présentations et 2/2 timelines de finisher composées. Clés contextuelles, séquences de résultat, provocation, caméra et sons branchés. Poses bitmap dédiées et validation visuelle restantes.</x:v>
      </x:c>
      <x:c r="G159" s="10" t="str">
        <x:v>Manche 1 réversible, finishers réservés au résultat définitif, caméra et cible synchronisées.</x:v>
      </x:c>
      <x:c r="H159" s="15" t="str">
        <x:v>En cours</x:v>
      </x:c>
      <x:c r="I159" s="15" t="str"/>
      <x:c r="J159" s="15" t="str">
        <x:v>excel-runtime-integration-2026-10-17</x:v>
      </x:c>
      <x:c r="K159" s="10" t="str">
        <x:v>CL_SH3_ENEMIES, CL_SH3_CREATURES</x:v>
      </x:c>
    </x:row>
    <x:row r="160" ht="96" customHeight="1">
      <x:c r="A160" s="10" t="str">
        <x:v>sh3_split_worm_046:art</x:v>
      </x:c>
      <x:c r="B160" s="10" t="str">
        <x:v>sh3_split_worm_046</x:v>
      </x:c>
      <x:c r="C160" s="10" t="str">
        <x:v>Combattant</x:v>
      </x:c>
      <x:c r="D160" s="10" t="str">
        <x:v>P1</x:v>
      </x:c>
      <x:c r="E160" s="10" t="str">
        <x:v>Produire et vérifier les PNG</x:v>
      </x:c>
      <x:c r="F160" s="10" t="str">
        <x:v>PNG à produire Blocage de production du lot 9 (sh3_split_worm_046:pose:idle) : Primary model is cropped head/neck; original boss view leaves the body hidden in wall. No whole-body reference, so no hidden anatomy generated and no image-generation request issued. No image delivered. Primary model is cropped head/neck; original boss view leaves the body hidden in wall. No whole-body reference, so no hidden anatomy generated and no image-generation request issued.</x:v>
      </x:c>
      <x:c r="G160" s="10" t="str">
        <x:v>Images indépendantes, anatomie validée sur cette version et clips composés de poses distinctes.</x:v>
      </x:c>
      <x:c r="H160" s="15" t="str">
        <x:v>À faire</x:v>
      </x:c>
      <x:c r="I160" s="15" t="str"/>
      <x:c r="J160" s="15" t="str"/>
      <x:c r="K160" s="10" t="str">
        <x:v>CL_SH3_BOSSES, CL_SH3_CREATURES</x:v>
      </x:c>
    </x:row>
    <x:row r="161" ht="96" customHeight="1">
      <x:c r="A161" s="10" t="str">
        <x:v>sh3_split_worm_046:moves</x:v>
      </x:c>
      <x:c r="B161" s="10" t="str">
        <x:v>sh3_split_worm_046</x:v>
      </x:c>
      <x:c r="C161" s="10" t="str">
        <x:v>Combattant</x:v>
      </x:c>
      <x:c r="D161" s="10" t="str">
        <x:v>P1</x:v>
      </x:c>
      <x:c r="E161" s="10" t="str">
        <x:v>Réviser les mouvements actuels</x:v>
      </x:c>
      <x:c r="F161" s="10" t="str">
        <x:v>Politique de la fiche appliquée : 15/20 commandes actives. Projectiles, téléportation, effets et annulations limités aux recettes explicites. Captures, PNG et comparaison visuelle encore à réaliser. Coup de sol du Split Worm : 0 dégât de santé, déséquilibre local des cibles au sol ; pas de chip, riposte, vol de vie, jauge ni crédit de dégâts. 18 ticks de déséquilibre et garde accroupie adaptés au versus ; aucun timing source mesuré.</x:v>
      </x:c>
      <x:c r="G161" s="10" t="str">
        <x:v>Aucun projectile, membre, arme ou déplacement ajouté sans justification. Paramètres moteur explicitement adaptés.</x:v>
      </x:c>
      <x:c r="H161" s="15" t="str">
        <x:v>En cours</x:v>
      </x:c>
      <x:c r="I161" s="15" t="str"/>
      <x:c r="J161" s="15" t="str">
        <x:v>reference-continuation-2026-10-23</x:v>
      </x:c>
      <x:c r="K161" s="10" t="str">
        <x:v>CL_SH3_BOSSES, CL_SH3_CREATURES</x:v>
      </x:c>
    </x:row>
    <x:row r="162" ht="44" customHeight="1">
      <x:c r="A162" s="10" t="str">
        <x:v>sh3_split_worm_046:cinematics</x:v>
      </x:c>
      <x:c r="B162" s="10" t="str">
        <x:v>sh3_split_worm_046</x:v>
      </x:c>
      <x:c r="C162" s="10" t="str">
        <x:v>Combattant</x:v>
      </x:c>
      <x:c r="D162" s="10" t="str">
        <x:v>P2</x:v>
      </x:c>
      <x:c r="E162" s="10" t="str">
        <x:v>Réaliser les séquences de présentation</x:v>
      </x:c>
      <x:c r="F162" s="10" t="str">
        <x:v>Introduction, attitude, victoire/défaite de manche, victoire/défaite finale, sortie et finishers à produire.</x:v>
      </x:c>
      <x:c r="G162" s="10" t="str">
        <x:v>Manche 1 réversible, finishers réservés au résultat définitif, caméra et cible synchronisées.</x:v>
      </x:c>
      <x:c r="H162" s="15" t="str">
        <x:v>À faire</x:v>
      </x:c>
      <x:c r="I162" s="15" t="str"/>
      <x:c r="J162" s="15" t="str"/>
      <x:c r="K162" s="10" t="str">
        <x:v>CL_SH3_BOSSES, CL_SH3_CREATURES</x:v>
      </x:c>
    </x:row>
    <x:row r="163" ht="57" customHeight="1">
      <x:c r="A163" s="10" t="str">
        <x:v>sh3_missionary_047:art</x:v>
      </x:c>
      <x:c r="B163" s="10" t="str">
        <x:v>sh3_missionary_047</x:v>
      </x:c>
      <x:c r="C163" s="10" t="str">
        <x:v>Combattant</x:v>
      </x:c>
      <x:c r="D163" s="10" t="str">
        <x:v>P1</x:v>
      </x:c>
      <x:c r="E163" s="10" t="str">
        <x:v>Produire et vérifier les PNG</x:v>
      </x:c>
      <x:c r="F163" s="10" t="str">
        <x:v>1 images indépendantes, 0 montage(s) animé(s) candidat(s). Poses idle uniquement ; autres gestes et comparaison temporelle source encore à réaliser. Aucune fidélité 1:1 certifiée.</x:v>
      </x:c>
      <x:c r="G163" s="10" t="str">
        <x:v>Images indépendantes, anatomie validée sur cette version et clips composés de poses distinctes.</x:v>
      </x:c>
      <x:c r="H163" s="15" t="str">
        <x:v>En cours</x:v>
      </x:c>
      <x:c r="I163" s="15" t="str"/>
      <x:c r="J163" s="15" t="str">
        <x:v>fidelity-source-pass-2026-10-23</x:v>
      </x:c>
      <x:c r="K163" s="10" t="str">
        <x:v>CL_SH3_09_DAISY_VILLA_APARTMENTS, CL_SH3_BOSSES</x:v>
      </x:c>
    </x:row>
    <x:row r="164" ht="96" customHeight="1">
      <x:c r="A164" s="10" t="str">
        <x:v>sh3_missionary_047:moves</x:v>
      </x:c>
      <x:c r="B164" s="10" t="str">
        <x:v>sh3_missionary_047</x:v>
      </x:c>
      <x:c r="C164" s="10" t="str">
        <x:v>Combattant</x:v>
      </x:c>
      <x:c r="D164" s="10" t="str">
        <x:v>P1</x:v>
      </x:c>
      <x:c r="E164" s="10" t="str">
        <x:v>Réviser les mouvements actuels</x:v>
      </x:c>
      <x:c r="F164" s="10" t="str">
        <x:v>Politique de la fiche appliquée : 20/20 commandes actives. Projectiles, téléportation, effets et annulations limités aux recettes explicites. Captures, PNG et comparaison visuelle encore à réaliser. Défense du Missionary SH3 : balles visibles arrêtées de face en posture disponible ; dos, chute, attaque et tir silencieux restent vulnérables. Aucun contre ni gain de jauge automatique. États et fenêtres adaptés au versus, sans timings source mesurés.</x:v>
      </x:c>
      <x:c r="G164" s="10" t="str">
        <x:v>Aucun projectile, membre, arme ou déplacement ajouté sans justification. Paramètres moteur explicitement adaptés.</x:v>
      </x:c>
      <x:c r="H164" s="15" t="str">
        <x:v>En cours</x:v>
      </x:c>
      <x:c r="I164" s="15" t="str"/>
      <x:c r="J164" s="15" t="str">
        <x:v>reference-continuation-2026-10-23</x:v>
      </x:c>
      <x:c r="K164" s="10" t="str">
        <x:v>CL_SH3_09_DAISY_VILLA_APARTMENTS, CL_SH3_BOSSES</x:v>
      </x:c>
    </x:row>
    <x:row r="165" ht="57" customHeight="1">
      <x:c r="A165" s="10" t="str">
        <x:v>sh3_missionary_047:cinematics</x:v>
      </x:c>
      <x:c r="B165" s="10" t="str">
        <x:v>sh3_missionary_047</x:v>
      </x:c>
      <x:c r="C165" s="10" t="str">
        <x:v>Combattant</x:v>
      </x:c>
      <x:c r="D165" s="10" t="str">
        <x:v>P2</x:v>
      </x:c>
      <x:c r="E165" s="10" t="str">
        <x:v>Réaliser les séquences de présentation</x:v>
      </x:c>
      <x:c r="F165" s="10" t="str">
        <x:v>7/7 présentations et 2/2 timelines de finisher composées. Clés contextuelles, séquences de résultat, provocation, caméra et sons branchés. Poses bitmap dédiées et validation visuelle restantes.</x:v>
      </x:c>
      <x:c r="G165" s="10" t="str">
        <x:v>Manche 1 réversible, finishers réservés au résultat définitif, caméra et cible synchronisées.</x:v>
      </x:c>
      <x:c r="H165" s="15" t="str">
        <x:v>En cours</x:v>
      </x:c>
      <x:c r="I165" s="15" t="str"/>
      <x:c r="J165" s="15" t="str">
        <x:v>excel-runtime-integration-2026-10-17</x:v>
      </x:c>
      <x:c r="K165" s="10" t="str">
        <x:v>CL_SH3_09_DAISY_VILLA_APARTMENTS, CL_SH3_BOSSES</x:v>
      </x:c>
    </x:row>
    <x:row r="166" ht="57" customHeight="1">
      <x:c r="A166" s="10" t="str">
        <x:v>sh3_leonard_wolf_048:art</x:v>
      </x:c>
      <x:c r="B166" s="10" t="str">
        <x:v>sh3_leonard_wolf_048</x:v>
      </x:c>
      <x:c r="C166" s="10" t="str">
        <x:v>Combattant</x:v>
      </x:c>
      <x:c r="D166" s="10" t="str">
        <x:v>P1</x:v>
      </x:c>
      <x:c r="E166" s="10" t="str">
        <x:v>Produire et vérifier les PNG</x:v>
      </x:c>
      <x:c r="F166" s="10" t="str">
        <x:v>1 images indépendantes, 0 montage(s) animé(s) candidat(s). Poses idle uniquement ; autres gestes et comparaison temporelle source encore à réaliser. Aucune fidélité 1:1 certifiée.</x:v>
      </x:c>
      <x:c r="G166" s="10" t="str">
        <x:v>Images indépendantes, anatomie validée sur cette version et clips composés de poses distinctes.</x:v>
      </x:c>
      <x:c r="H166" s="15" t="str">
        <x:v>En cours</x:v>
      </x:c>
      <x:c r="I166" s="15" t="str"/>
      <x:c r="J166" s="15" t="str">
        <x:v>fidelity-source-pass-2026-10-23</x:v>
      </x:c>
      <x:c r="K166" s="10" t="str">
        <x:v>CL_SH3_12_NIGHTMARE_HOSPITAL</x:v>
      </x:c>
    </x:row>
    <x:row r="167" ht="57" customHeight="1">
      <x:c r="A167" s="10" t="str">
        <x:v>sh3_leonard_wolf_048:moves</x:v>
      </x:c>
      <x:c r="B167" s="10" t="str">
        <x:v>sh3_leonard_wolf_048</x:v>
      </x:c>
      <x:c r="C167" s="10" t="str">
        <x:v>Combattant</x:v>
      </x:c>
      <x:c r="D167" s="10" t="str">
        <x:v>P1</x:v>
      </x:c>
      <x:c r="E167" s="10" t="str">
        <x:v>Réviser les mouvements actuels</x:v>
      </x:c>
      <x:c r="F167" s="10" t="str">
        <x:v>Politique de la fiche appliquée : 20/20 commandes actives. Projectiles, téléportation, effets et annulations limités aux recettes explicites. Captures, PNG et comparaison visuelle encore à réaliser.</x:v>
      </x:c>
      <x:c r="G167" s="10" t="str">
        <x:v>Aucun projectile, membre, arme ou déplacement ajouté sans justification. Paramètres moteur explicitement adaptés.</x:v>
      </x:c>
      <x:c r="H167" s="15" t="str">
        <x:v>En cours</x:v>
      </x:c>
      <x:c r="I167" s="15" t="str"/>
      <x:c r="J167" s="15" t="str">
        <x:v>excel-runtime-integration-2026-10-17</x:v>
      </x:c>
      <x:c r="K167" s="10" t="str">
        <x:v>CL_SH3_12_NIGHTMARE_HOSPITAL</x:v>
      </x:c>
    </x:row>
    <x:row r="168" ht="57" customHeight="1">
      <x:c r="A168" s="10" t="str">
        <x:v>sh3_leonard_wolf_048:cinematics</x:v>
      </x:c>
      <x:c r="B168" s="10" t="str">
        <x:v>sh3_leonard_wolf_048</x:v>
      </x:c>
      <x:c r="C168" s="10" t="str">
        <x:v>Combattant</x:v>
      </x:c>
      <x:c r="D168" s="10" t="str">
        <x:v>P2</x:v>
      </x:c>
      <x:c r="E168" s="10" t="str">
        <x:v>Réaliser les séquences de présentation</x:v>
      </x:c>
      <x:c r="F168" s="10" t="str">
        <x:v>7/7 présentations et 2/2 timelines de finisher composées. Clés contextuelles, séquences de résultat, provocation, caméra et sons branchés. Poses bitmap dédiées et validation visuelle restantes.</x:v>
      </x:c>
      <x:c r="G168" s="10" t="str">
        <x:v>Manche 1 réversible, finishers réservés au résultat définitif, caméra et cible synchronisées.</x:v>
      </x:c>
      <x:c r="H168" s="15" t="str">
        <x:v>En cours</x:v>
      </x:c>
      <x:c r="I168" s="15" t="str"/>
      <x:c r="J168" s="15" t="str">
        <x:v>excel-runtime-integration-2026-10-17</x:v>
      </x:c>
      <x:c r="K168" s="10" t="str">
        <x:v>CL_SH3_12_NIGHTMARE_HOSPITAL</x:v>
      </x:c>
    </x:row>
    <x:row r="169" ht="96" customHeight="1">
      <x:c r="A169" s="10" t="str">
        <x:v>sh3_memory_of_alessa_049:art</x:v>
      </x:c>
      <x:c r="B169" s="10" t="str">
        <x:v>sh3_memory_of_alessa_049</x:v>
      </x:c>
      <x:c r="C169" s="10" t="str">
        <x:v>Combattant</x:v>
      </x:c>
      <x:c r="D169" s="10" t="str">
        <x:v>P1</x:v>
      </x:c>
      <x:c r="E169" s="10" t="str">
        <x:v>Produire et vérifier les PNG</x:v>
      </x:c>
      <x:c r="F169" s="10" t="str">
        <x:v>3 images indépendantes, 0 montage(s) animé(s) candidat(s). Poses idle, idle@sh3_memory_of_alessa_049:weapon:knife, idle@sh3_memory_of_alessa_049:weapon:handgun, idle@sh3_memory_of_alessa_049:weapon:pipe uniquement ; autres gestes et comparaison temporelle source encore à réaliser. Aucune fidélité 1:1 certifiée. Couteau, pistolet et tuyau présents ; mitraillette manquante signalée par cartouche, sans image de remplacement.</x:v>
      </x:c>
      <x:c r="G169" s="10" t="str">
        <x:v>Images indépendantes, anatomie validée sur cette version et clips composés de poses distinctes.</x:v>
      </x:c>
      <x:c r="H169" s="15" t="str">
        <x:v>En cours</x:v>
      </x:c>
      <x:c r="I169" s="15" t="str"/>
      <x:c r="J169" s="15" t="str">
        <x:v>fidelity-source-pass-2026-10-23</x:v>
      </x:c>
      <x:c r="K169" s="10" t="str">
        <x:v>CL_SH3_13_LAKESIDE_AMUSEMENT_PARK, CL_SH3_BOSSES</x:v>
      </x:c>
    </x:row>
    <x:row r="170" ht="109" customHeight="1">
      <x:c r="A170" s="10" t="str">
        <x:v>sh3_memory_of_alessa_049:moves</x:v>
      </x:c>
      <x:c r="B170" s="10" t="str">
        <x:v>sh3_memory_of_alessa_049</x:v>
      </x:c>
      <x:c r="C170" s="10" t="str">
        <x:v>Combattant</x:v>
      </x:c>
      <x:c r="D170" s="10" t="str">
        <x:v>P1</x:v>
      </x:c>
      <x:c r="E170" s="10" t="str">
        <x:v>Réviser les mouvements actuels</x:v>
      </x:c>
      <x:c r="F170" s="10" t="str">
        <x:v>Politique de la fiche appliquée : 20/20 commandes actives. Projectiles, téléportation, effets et annulations limités aux recettes explicites. Captures, PNG et comparaison visuelle encore à réaliser. Phases d’armes : COUTEAU → PISTOLET → TUYAU → MITRAILLETTE. Ordre séquentiel et récupération verrouillée ; budgets de vitalité, rafales et durées adaptés au versus, sans mesures officielles. Images fixes d’armes : 3/4 candidates ; à produire : MITRAILLETTE. Aucun emprunt d’image entre armes, ni animation source certifiée.</x:v>
      </x:c>
      <x:c r="G170" s="10" t="str">
        <x:v>Aucun projectile, membre, arme ou déplacement ajouté sans justification. Paramètres moteur explicitement adaptés.</x:v>
      </x:c>
      <x:c r="H170" s="15" t="str">
        <x:v>En cours</x:v>
      </x:c>
      <x:c r="I170" s="15" t="str"/>
      <x:c r="J170" s="15" t="str">
        <x:v>reference-continuation-2026-10-23</x:v>
      </x:c>
      <x:c r="K170" s="10" t="str">
        <x:v>CL_SH3_13_LAKESIDE_AMUSEMENT_PARK, CL_SH3_BOSSES</x:v>
      </x:c>
    </x:row>
    <x:row r="171" ht="44" customHeight="1">
      <x:c r="A171" s="10" t="str">
        <x:v>sh3_memory_of_alessa_049:cinematics</x:v>
      </x:c>
      <x:c r="B171" s="10" t="str">
        <x:v>sh3_memory_of_alessa_049</x:v>
      </x:c>
      <x:c r="C171" s="10" t="str">
        <x:v>Combattant</x:v>
      </x:c>
      <x:c r="D171" s="10" t="str">
        <x:v>P2</x:v>
      </x:c>
      <x:c r="E171" s="10" t="str">
        <x:v>Réaliser les séquences de présentation</x:v>
      </x:c>
      <x:c r="F171" s="10" t="str">
        <x:v>Introduction, attitude, victoire/défaite de manche, victoire/défaite finale, sortie et finishers à produire.</x:v>
      </x:c>
      <x:c r="G171" s="10" t="str">
        <x:v>Manche 1 réversible, finishers réservés au résultat définitif, caméra et cible synchronisées.</x:v>
      </x:c>
      <x:c r="H171" s="15" t="str">
        <x:v>À faire</x:v>
      </x:c>
      <x:c r="I171" s="15" t="str"/>
      <x:c r="J171" s="15" t="str"/>
      <x:c r="K171" s="10" t="str">
        <x:v>CL_SH3_13_LAKESIDE_AMUSEMENT_PARK, CL_SH3_BOSSES</x:v>
      </x:c>
    </x:row>
    <x:row r="172" ht="44" customHeight="1">
      <x:c r="A172" s="10" t="str">
        <x:v>sh3_god_050:art</x:v>
      </x:c>
      <x:c r="B172" s="10" t="str">
        <x:v>sh3_god_050</x:v>
      </x:c>
      <x:c r="C172" s="10" t="str">
        <x:v>Combattant</x:v>
      </x:c>
      <x:c r="D172" s="10" t="str">
        <x:v>P1</x:v>
      </x:c>
      <x:c r="E172" s="10" t="str">
        <x:v>Produire et vérifier les PNG</x:v>
      </x:c>
      <x:c r="F172" s="10" t="str">
        <x:v>PNG à produire</x:v>
      </x:c>
      <x:c r="G172" s="10" t="str">
        <x:v>Images indépendantes, anatomie validée sur cette version et clips composés de poses distinctes.</x:v>
      </x:c>
      <x:c r="H172" s="15" t="str">
        <x:v>À faire</x:v>
      </x:c>
      <x:c r="I172" s="15" t="str"/>
      <x:c r="J172" s="15" t="str"/>
      <x:c r="K172" s="10" t="str">
        <x:v>CL_SH3_BOSSES, CL_SH3_CREATURES</x:v>
      </x:c>
    </x:row>
    <x:row r="173" ht="57" customHeight="1">
      <x:c r="A173" s="10" t="str">
        <x:v>sh3_god_050:moves</x:v>
      </x:c>
      <x:c r="B173" s="10" t="str">
        <x:v>sh3_god_050</x:v>
      </x:c>
      <x:c r="C173" s="10" t="str">
        <x:v>Combattant</x:v>
      </x:c>
      <x:c r="D173" s="10" t="str">
        <x:v>P1</x:v>
      </x:c>
      <x:c r="E173" s="10" t="str">
        <x:v>Réviser les mouvements actuels</x:v>
      </x:c>
      <x:c r="F173" s="10" t="str">
        <x:v>Politique de la fiche appliquée : 15/20 commandes actives. Projectiles, téléportation, effets et annulations limités aux recettes explicites. Captures, PNG et comparaison visuelle encore à réaliser.</x:v>
      </x:c>
      <x:c r="G173" s="10" t="str">
        <x:v>Aucun projectile, membre, arme ou déplacement ajouté sans justification. Paramètres moteur explicitement adaptés.</x:v>
      </x:c>
      <x:c r="H173" s="15" t="str">
        <x:v>En cours</x:v>
      </x:c>
      <x:c r="I173" s="15" t="str"/>
      <x:c r="J173" s="15" t="str">
        <x:v>excel-runtime-integration-2026-10-17</x:v>
      </x:c>
      <x:c r="K173" s="10" t="str">
        <x:v>CL_SH3_BOSSES, CL_SH3_CREATURES</x:v>
      </x:c>
    </x:row>
    <x:row r="174" ht="57" customHeight="1">
      <x:c r="A174" s="10" t="str">
        <x:v>sh3_god_050:cinematics</x:v>
      </x:c>
      <x:c r="B174" s="10" t="str">
        <x:v>sh3_god_050</x:v>
      </x:c>
      <x:c r="C174" s="10" t="str">
        <x:v>Combattant</x:v>
      </x:c>
      <x:c r="D174" s="10" t="str">
        <x:v>P2</x:v>
      </x:c>
      <x:c r="E174" s="10" t="str">
        <x:v>Réaliser les séquences de présentation</x:v>
      </x:c>
      <x:c r="F174" s="10" t="str">
        <x:v>7/7 présentations et 2/2 timelines de finisher composées. Clés contextuelles, séquences de résultat, provocation, caméra et sons branchés. Poses bitmap dédiées et validation visuelle restantes.</x:v>
      </x:c>
      <x:c r="G174" s="10" t="str">
        <x:v>Manche 1 réversible, finishers réservés au résultat définitif, caméra et cible synchronisées.</x:v>
      </x:c>
      <x:c r="H174" s="15" t="str">
        <x:v>En cours</x:v>
      </x:c>
      <x:c r="I174" s="15" t="str"/>
      <x:c r="J174" s="15" t="str">
        <x:v>excel-runtime-integration-2026-10-17</x:v>
      </x:c>
      <x:c r="K174" s="10" t="str">
        <x:v>CL_SH3_BOSSES, CL_SH3_CREATURES</x:v>
      </x:c>
    </x:row>
    <x:row r="175" ht="96" customHeight="1">
      <x:c r="A175" s="10" t="str">
        <x:v>sh3_valtiel_051:role</x:v>
      </x:c>
      <x:c r="B175" s="10" t="str">
        <x:v>sh3_valtiel_051</x:v>
      </x:c>
      <x:c r="C175" s="10" t="str">
        <x:v>Combattant</x:v>
      </x:c>
      <x:c r="D175" s="10" t="str">
        <x:v>P0</x:v>
      </x:c>
      <x:c r="E175" s="10" t="str">
        <x:v>Confirmer identité et rôle</x:v>
      </x:c>
      <x:c r="F175" s="10" t="str">
        <x:v>Rôle confirmé le 2026-10-23 : non-combattant (SH3 original 2003). Observateur et serviteur qui manipule les vannes et emporte Heather après certaines morts ; les deux descriptions indiquent qu’il ne l’attaque pas. Rôle sans combat, distinct de ses autres œuvres. Preuves : CL_SH3_CREATURES, CL_SH3_ENEMIES. Cette décision ne valide ni image, ni animation, ni mouvement offensif. Le moteur conserve toutes les commandes autonomes désactivées.</x:v>
      </x:c>
      <x:c r="G175" s="10" t="str">
        <x:v>Œuvre, forme, statut de combat et comportement vérifiés avant réalisation des attaques.</x:v>
      </x:c>
      <x:c r="H175" s="15" t="str">
        <x:v>Validé</x:v>
      </x:c>
      <x:c r="I175" s="15" t="str"/>
      <x:c r="J175" s="15" t="str">
        <x:v>role-reference-review-2026-10-23</x:v>
      </x:c>
      <x:c r="K175" s="10" t="str">
        <x:v>CL_SH3_CREATURES, CL_SH3_ENEMIES</x:v>
      </x:c>
    </x:row>
    <x:row r="176" ht="83" customHeight="1">
      <x:c r="A176" s="10" t="str">
        <x:v>sh3_valtiel_051:art</x:v>
      </x:c>
      <x:c r="B176" s="10" t="str">
        <x:v>sh3_valtiel_051</x:v>
      </x:c>
      <x:c r="C176" s="10" t="str">
        <x:v>Combattant</x:v>
      </x:c>
      <x:c r="D176" s="10" t="str">
        <x:v>P1</x:v>
      </x:c>
      <x:c r="E176" s="10" t="str">
        <x:v>Produire et vérifier les PNG</x:v>
      </x:c>
      <x:c r="F176" s="10" t="str">
        <x:v>PNG à produire Blocage de production du lot 9 (sh3_valtiel_051:pose:idle) : Image generation was refused by the tool; no retry, alternate wording, replacement PNG or borrowed variant was used. No image delivered. Image generation was refused by the tool; no retry, alternate wording, replacement PNG or borrowed variant was used.</x:v>
      </x:c>
      <x:c r="G176" s="10" t="str">
        <x:v>Images indépendantes, anatomie validée sur cette version et clips composés de poses distinctes.</x:v>
      </x:c>
      <x:c r="H176" s="15" t="str">
        <x:v>À faire</x:v>
      </x:c>
      <x:c r="I176" s="15" t="str"/>
      <x:c r="J176" s="15" t="str"/>
      <x:c r="K176" s="10" t="str">
        <x:v>CL_SH3_CREATURES, CL_SH3_ENEMIES</x:v>
      </x:c>
    </x:row>
    <x:row r="177" ht="57" customHeight="1">
      <x:c r="A177" s="10" t="str">
        <x:v>sh3_valtiel_051:moves</x:v>
      </x:c>
      <x:c r="B177" s="10" t="str">
        <x:v>sh3_valtiel_051</x:v>
      </x:c>
      <x:c r="C177" s="10" t="str">
        <x:v>Combattant</x:v>
      </x:c>
      <x:c r="D177" s="10" t="str">
        <x:v>P0</x:v>
      </x:c>
      <x:c r="E177" s="10" t="str">
        <x:v>Réviser les mouvements actuels</x:v>
      </x:c>
      <x:c r="F177" s="10" t="str">
        <x:v>Politique de la fiche appliquée : 0/20 commandes actives. Projectiles, téléportation, effets et annulations limités aux recettes explicites. Captures, PNG et comparaison visuelle encore à réaliser.</x:v>
      </x:c>
      <x:c r="G177" s="10" t="str">
        <x:v>Aucun projectile, membre, arme ou déplacement ajouté sans justification. Paramètres moteur explicitement adaptés.</x:v>
      </x:c>
      <x:c r="H177" s="15" t="str">
        <x:v>En cours</x:v>
      </x:c>
      <x:c r="I177" s="15" t="str"/>
      <x:c r="J177" s="15" t="str">
        <x:v>excel-runtime-integration-2026-10-17</x:v>
      </x:c>
      <x:c r="K177" s="10" t="str">
        <x:v>CL_SH3_CREATURES, CL_SH3_ENEMIES</x:v>
      </x:c>
    </x:row>
    <x:row r="178" ht="44" customHeight="1">
      <x:c r="A178" s="10" t="str">
        <x:v>sh3_valtiel_051:cinematics</x:v>
      </x:c>
      <x:c r="B178" s="10" t="str">
        <x:v>sh3_valtiel_051</x:v>
      </x:c>
      <x:c r="C178" s="10" t="str">
        <x:v>Combattant</x:v>
      </x:c>
      <x:c r="D178" s="10" t="str">
        <x:v>P2</x:v>
      </x:c>
      <x:c r="E178" s="10" t="str">
        <x:v>Réaliser les séquences de présentation</x:v>
      </x:c>
      <x:c r="F178" s="10" t="str">
        <x:v>Introduction, attitude, victoire/défaite de manche, victoire/défaite finale, sortie et finishers à produire.</x:v>
      </x:c>
      <x:c r="G178" s="10" t="str">
        <x:v>Manche 1 réversible, finishers réservés au résultat définitif, caméra et cible synchronisées.</x:v>
      </x:c>
      <x:c r="H178" s="15" t="str">
        <x:v>À faire</x:v>
      </x:c>
      <x:c r="I178" s="15" t="str"/>
      <x:c r="J178" s="15" t="str"/>
      <x:c r="K178" s="10" t="str">
        <x:v>CL_SH3_CREATURES, CL_SH3_ENEMIES</x:v>
      </x:c>
    </x:row>
    <x:row r="179" ht="96" customHeight="1">
      <x:c r="A179" s="10" t="str">
        <x:v>sh3_sewer_creature_052:role</x:v>
      </x:c>
      <x:c r="B179" s="10" t="str">
        <x:v>sh3_sewer_creature_052</x:v>
      </x:c>
      <x:c r="C179" s="10" t="str">
        <x:v>Combattant</x:v>
      </x:c>
      <x:c r="D179" s="10" t="str">
        <x:v>P0</x:v>
      </x:c>
      <x:c r="E179" s="10" t="str">
        <x:v>Confirmer identité et rôle</x:v>
      </x:c>
      <x:c r="F179" s="10" t="str">
        <x:v>Rôle confirmé le 2026-10-23 : rencontre scénarisée sans combat autonome (SH3 original 2003). Rencontre scriptée sous la passerelle : traverser sans résoudre le danger tue Heather ; le sèche-cheveux branché puis jeté dans l’eau neutralise le monstre. Aucun corps complet ni kit de combat libre n’est établi. Preuves : CL_SH3_05_UNDERPASS. Cette décision ne valide ni image, ni animation, ni mouvement offensif. Le moteur conserve toutes les commandes autonomes désactivées.</x:v>
      </x:c>
      <x:c r="G179" s="10" t="str">
        <x:v>Œuvre, forme, statut de combat et comportement vérifiés avant réalisation des attaques.</x:v>
      </x:c>
      <x:c r="H179" s="15" t="str">
        <x:v>Validé</x:v>
      </x:c>
      <x:c r="I179" s="15" t="str"/>
      <x:c r="J179" s="15" t="str">
        <x:v>role-reference-review-2026-10-23</x:v>
      </x:c>
      <x:c r="K179" s="10" t="str">
        <x:v>CL_SH3_05_UNDERPASS</x:v>
      </x:c>
    </x:row>
    <x:row r="180" ht="44" customHeight="1">
      <x:c r="A180" s="10" t="str">
        <x:v>sh3_sewer_creature_052:art</x:v>
      </x:c>
      <x:c r="B180" s="10" t="str">
        <x:v>sh3_sewer_creature_052</x:v>
      </x:c>
      <x:c r="C180" s="10" t="str">
        <x:v>Combattant</x:v>
      </x:c>
      <x:c r="D180" s="10" t="str">
        <x:v>P1</x:v>
      </x:c>
      <x:c r="E180" s="10" t="str">
        <x:v>Produire et vérifier les PNG</x:v>
      </x:c>
      <x:c r="F180" s="10" t="str">
        <x:v>PNG à produire</x:v>
      </x:c>
      <x:c r="G180" s="10" t="str">
        <x:v>Images indépendantes, anatomie validée sur cette version et clips composés de poses distinctes.</x:v>
      </x:c>
      <x:c r="H180" s="15" t="str">
        <x:v>À faire</x:v>
      </x:c>
      <x:c r="I180" s="15" t="str"/>
      <x:c r="J180" s="15" t="str"/>
      <x:c r="K180" s="10" t="str">
        <x:v>CL_SH3_05_UNDERPASS</x:v>
      </x:c>
    </x:row>
    <x:row r="181" ht="57" customHeight="1">
      <x:c r="A181" s="10" t="str">
        <x:v>sh3_sewer_creature_052:moves</x:v>
      </x:c>
      <x:c r="B181" s="10" t="str">
        <x:v>sh3_sewer_creature_052</x:v>
      </x:c>
      <x:c r="C181" s="10" t="str">
        <x:v>Combattant</x:v>
      </x:c>
      <x:c r="D181" s="10" t="str">
        <x:v>P0</x:v>
      </x:c>
      <x:c r="E181" s="10" t="str">
        <x:v>Réviser les mouvements actuels</x:v>
      </x:c>
      <x:c r="F181" s="10" t="str">
        <x:v>Politique de la fiche appliquée : 0/20 commandes actives. Projectiles, téléportation, effets et annulations limités aux recettes explicites. Captures, PNG et comparaison visuelle encore à réaliser.</x:v>
      </x:c>
      <x:c r="G181" s="10" t="str">
        <x:v>Aucun projectile, membre, arme ou déplacement ajouté sans justification. Paramètres moteur explicitement adaptés.</x:v>
      </x:c>
      <x:c r="H181" s="15" t="str">
        <x:v>En cours</x:v>
      </x:c>
      <x:c r="I181" s="15" t="str"/>
      <x:c r="J181" s="15" t="str">
        <x:v>excel-runtime-integration-2026-10-17</x:v>
      </x:c>
      <x:c r="K181" s="10" t="str">
        <x:v>CL_SH3_05_UNDERPASS</x:v>
      </x:c>
    </x:row>
    <x:row r="182" ht="44" customHeight="1">
      <x:c r="A182" s="10" t="str">
        <x:v>sh3_sewer_creature_052:cinematics</x:v>
      </x:c>
      <x:c r="B182" s="10" t="str">
        <x:v>sh3_sewer_creature_052</x:v>
      </x:c>
      <x:c r="C182" s="10" t="str">
        <x:v>Combattant</x:v>
      </x:c>
      <x:c r="D182" s="10" t="str">
        <x:v>P2</x:v>
      </x:c>
      <x:c r="E182" s="10" t="str">
        <x:v>Réaliser les séquences de présentation</x:v>
      </x:c>
      <x:c r="F182" s="10" t="str">
        <x:v>Introduction, attitude, victoire/défaite de manche, victoire/défaite finale, sortie et finishers à produire.</x:v>
      </x:c>
      <x:c r="G182" s="10" t="str">
        <x:v>Manche 1 réversible, finishers réservés au résultat définitif, caméra et cible synchronisées.</x:v>
      </x:c>
      <x:c r="H182" s="15" t="str">
        <x:v>À faire</x:v>
      </x:c>
      <x:c r="I182" s="15" t="str"/>
      <x:c r="J182" s="15" t="str"/>
      <x:c r="K182" s="10" t="str">
        <x:v>CL_SH3_05_UNDERPASS</x:v>
      </x:c>
    </x:row>
    <x:row r="183" ht="96" customHeight="1">
      <x:c r="A183" s="10" t="str">
        <x:v>sh3_glutton:role</x:v>
      </x:c>
      <x:c r="B183" s="10" t="str">
        <x:v>sh3_glutton</x:v>
      </x:c>
      <x:c r="C183" s="10" t="str">
        <x:v>Combattant</x:v>
      </x:c>
      <x:c r="D183" s="10" t="str">
        <x:v>P0</x:v>
      </x:c>
      <x:c r="E183" s="10" t="str">
        <x:v>Confirmer identité et rôle</x:v>
      </x:c>
      <x:c r="F183" s="10" t="str">
        <x:v>Rôle confirmé le 2026-10-23 : obstacle du décor (SH3 original 2003). Manifestation du conte bloquant la sortie du Hilltop Center ; les armes ne permettent pas de franchir cet obstacle, qui disparaît après lecture de la fin du conte. Rôle de puzzle, sans duel autonome. Preuves : CL_SH3_08_NIGHTMARE_HILLTOP_CENTER, CL_SH3_CREATURES. Cette décision ne valide ni image, ni animation, ni mouvement offensif. Le moteur conserve toutes les commandes autonomes désactivées.</x:v>
      </x:c>
      <x:c r="G183" s="10" t="str">
        <x:v>Œuvre, forme, statut de combat et comportement vérifiés avant réalisation des attaques.</x:v>
      </x:c>
      <x:c r="H183" s="15" t="str">
        <x:v>Validé</x:v>
      </x:c>
      <x:c r="I183" s="15" t="str"/>
      <x:c r="J183" s="15" t="str">
        <x:v>role-reference-review-2026-10-23</x:v>
      </x:c>
      <x:c r="K183" s="10" t="str">
        <x:v>CL_SH3_08_NIGHTMARE_HILLTOP_CENTER, CL_SH3_CREATURES</x:v>
      </x:c>
    </x:row>
    <x:row r="184" ht="44" customHeight="1">
      <x:c r="A184" s="10" t="str">
        <x:v>sh3_glutton:art</x:v>
      </x:c>
      <x:c r="B184" s="10" t="str">
        <x:v>sh3_glutton</x:v>
      </x:c>
      <x:c r="C184" s="10" t="str">
        <x:v>Combattant</x:v>
      </x:c>
      <x:c r="D184" s="10" t="str">
        <x:v>P1</x:v>
      </x:c>
      <x:c r="E184" s="10" t="str">
        <x:v>Produire et vérifier les PNG</x:v>
      </x:c>
      <x:c r="F184" s="10" t="str">
        <x:v>PNG à produire</x:v>
      </x:c>
      <x:c r="G184" s="10" t="str">
        <x:v>Images indépendantes, anatomie validée sur cette version et clips composés de poses distinctes.</x:v>
      </x:c>
      <x:c r="H184" s="15" t="str">
        <x:v>À faire</x:v>
      </x:c>
      <x:c r="I184" s="15" t="str"/>
      <x:c r="J184" s="15" t="str"/>
      <x:c r="K184" s="10" t="str">
        <x:v>CL_SH3_08_NIGHTMARE_HILLTOP_CENTER, CL_SH3_CREATURES</x:v>
      </x:c>
    </x:row>
    <x:row r="185" ht="57" customHeight="1">
      <x:c r="A185" s="10" t="str">
        <x:v>sh3_glutton:moves</x:v>
      </x:c>
      <x:c r="B185" s="10" t="str">
        <x:v>sh3_glutton</x:v>
      </x:c>
      <x:c r="C185" s="10" t="str">
        <x:v>Combattant</x:v>
      </x:c>
      <x:c r="D185" s="10" t="str">
        <x:v>P0</x:v>
      </x:c>
      <x:c r="E185" s="10" t="str">
        <x:v>Réviser les mouvements actuels</x:v>
      </x:c>
      <x:c r="F185" s="10" t="str">
        <x:v>Politique de la fiche appliquée : 0/20 commandes actives. Projectiles, téléportation, effets et annulations limités aux recettes explicites. Captures, PNG et comparaison visuelle encore à réaliser.</x:v>
      </x:c>
      <x:c r="G185" s="10" t="str">
        <x:v>Aucun projectile, membre, arme ou déplacement ajouté sans justification. Paramètres moteur explicitement adaptés.</x:v>
      </x:c>
      <x:c r="H185" s="15" t="str">
        <x:v>En cours</x:v>
      </x:c>
      <x:c r="I185" s="15" t="str"/>
      <x:c r="J185" s="15" t="str">
        <x:v>excel-runtime-integration-2026-10-17</x:v>
      </x:c>
      <x:c r="K185" s="10" t="str">
        <x:v>CL_SH3_08_NIGHTMARE_HILLTOP_CENTER, CL_SH3_CREATURES</x:v>
      </x:c>
    </x:row>
    <x:row r="186" ht="44" customHeight="1">
      <x:c r="A186" s="10" t="str">
        <x:v>sh3_glutton:cinematics</x:v>
      </x:c>
      <x:c r="B186" s="10" t="str">
        <x:v>sh3_glutton</x:v>
      </x:c>
      <x:c r="C186" s="10" t="str">
        <x:v>Combattant</x:v>
      </x:c>
      <x:c r="D186" s="10" t="str">
        <x:v>P2</x:v>
      </x:c>
      <x:c r="E186" s="10" t="str">
        <x:v>Réaliser les séquences de présentation</x:v>
      </x:c>
      <x:c r="F186" s="10" t="str">
        <x:v>Introduction, attitude, victoire/défaite de manche, victoire/défaite finale, sortie et finishers à produire.</x:v>
      </x:c>
      <x:c r="G186" s="10" t="str">
        <x:v>Manche 1 réversible, finishers réservés au résultat définitif, caméra et cible synchronisées.</x:v>
      </x:c>
      <x:c r="H186" s="15" t="str">
        <x:v>À faire</x:v>
      </x:c>
      <x:c r="I186" s="15" t="str"/>
      <x:c r="J186" s="15" t="str"/>
      <x:c r="K186" s="10" t="str">
        <x:v>CL_SH3_08_NIGHTMARE_HILLTOP_CENTER, CL_SH3_CREATURES</x:v>
      </x:c>
    </x:row>
    <x:row r="187" ht="57" customHeight="1">
      <x:c r="A187" s="10" t="str">
        <x:v>sh4_sniffer_dog_male_053:art</x:v>
      </x:c>
      <x:c r="B187" s="10" t="str">
        <x:v>sh4_sniffer_dog_male_053</x:v>
      </x:c>
      <x:c r="C187" s="10" t="str">
        <x:v>Combattant</x:v>
      </x:c>
      <x:c r="D187" s="10" t="str">
        <x:v>P1</x:v>
      </x:c>
      <x:c r="E187" s="10" t="str">
        <x:v>Produire et vérifier les PNG</x:v>
      </x:c>
      <x:c r="F187" s="10" t="str">
        <x:v>1 images indépendantes, 0 montage(s) animé(s) candidat(s). Poses idle uniquement ; autres gestes et comparaison temporelle source encore à réaliser. Aucune fidélité 1:1 certifiée.</x:v>
      </x:c>
      <x:c r="G187" s="10" t="str">
        <x:v>Images indépendantes, anatomie validée sur cette version et clips composés de poses distinctes.</x:v>
      </x:c>
      <x:c r="H187" s="15" t="str">
        <x:v>En cours</x:v>
      </x:c>
      <x:c r="I187" s="15" t="str"/>
      <x:c r="J187" s="15" t="str">
        <x:v>fidelity-source-pass-2026-10-23</x:v>
      </x:c>
      <x:c r="K187" s="10" t="str">
        <x:v>CL_SH4_ENEMIES</x:v>
      </x:c>
    </x:row>
    <x:row r="188" ht="57" customHeight="1">
      <x:c r="A188" s="10" t="str">
        <x:v>sh4_sniffer_dog_male_053:moves</x:v>
      </x:c>
      <x:c r="B188" s="10" t="str">
        <x:v>sh4_sniffer_dog_male_053</x:v>
      </x:c>
      <x:c r="C188" s="10" t="str">
        <x:v>Combattant</x:v>
      </x:c>
      <x:c r="D188" s="10" t="str">
        <x:v>P1</x:v>
      </x:c>
      <x:c r="E188" s="10" t="str">
        <x:v>Réviser les mouvements actuels</x:v>
      </x:c>
      <x:c r="F188" s="10" t="str">
        <x:v>Politique de la fiche appliquée : 20/20 commandes actives. Projectiles, téléportation, effets et annulations limités aux recettes explicites. Captures, PNG et comparaison visuelle encore à réaliser.</x:v>
      </x:c>
      <x:c r="G188" s="10" t="str">
        <x:v>Aucun projectile, membre, arme ou déplacement ajouté sans justification. Paramètres moteur explicitement adaptés.</x:v>
      </x:c>
      <x:c r="H188" s="15" t="str">
        <x:v>En cours</x:v>
      </x:c>
      <x:c r="I188" s="15" t="str"/>
      <x:c r="J188" s="15" t="str">
        <x:v>excel-runtime-integration-2026-10-17</x:v>
      </x:c>
      <x:c r="K188" s="10" t="str">
        <x:v>CL_SH4_ENEMIES</x:v>
      </x:c>
    </x:row>
    <x:row r="189" ht="57" customHeight="1">
      <x:c r="A189" s="10" t="str">
        <x:v>sh4_sniffer_dog_male_053:cinematics</x:v>
      </x:c>
      <x:c r="B189" s="10" t="str">
        <x:v>sh4_sniffer_dog_male_053</x:v>
      </x:c>
      <x:c r="C189" s="10" t="str">
        <x:v>Combattant</x:v>
      </x:c>
      <x:c r="D189" s="10" t="str">
        <x:v>P2</x:v>
      </x:c>
      <x:c r="E189" s="10" t="str">
        <x:v>Réaliser les séquences de présentation</x:v>
      </x:c>
      <x:c r="F189" s="10" t="str">
        <x:v>7/7 présentations et 2/2 timelines de finisher composées. Clés contextuelles, séquences de résultat, provocation, caméra et sons branchés. Poses bitmap dédiées et validation visuelle restantes.</x:v>
      </x:c>
      <x:c r="G189" s="10" t="str">
        <x:v>Manche 1 réversible, finishers réservés au résultat définitif, caméra et cible synchronisées.</x:v>
      </x:c>
      <x:c r="H189" s="15" t="str">
        <x:v>En cours</x:v>
      </x:c>
      <x:c r="I189" s="15" t="str"/>
      <x:c r="J189" s="15" t="str">
        <x:v>excel-runtime-integration-2026-10-17</x:v>
      </x:c>
      <x:c r="K189" s="10" t="str">
        <x:v>CL_SH4_ENEMIES</x:v>
      </x:c>
    </x:row>
    <x:row r="190" ht="57" customHeight="1">
      <x:c r="A190" s="10" t="str">
        <x:v>sh4_sniffer_dog_female_054:art</x:v>
      </x:c>
      <x:c r="B190" s="10" t="str">
        <x:v>sh4_sniffer_dog_female_054</x:v>
      </x:c>
      <x:c r="C190" s="10" t="str">
        <x:v>Combattant</x:v>
      </x:c>
      <x:c r="D190" s="10" t="str">
        <x:v>P1</x:v>
      </x:c>
      <x:c r="E190" s="10" t="str">
        <x:v>Produire et vérifier les PNG</x:v>
      </x:c>
      <x:c r="F190" s="10" t="str">
        <x:v>1 images indépendantes, 0 montage(s) animé(s) candidat(s). Poses idle uniquement ; autres gestes et comparaison temporelle source encore à réaliser. Aucune fidélité 1:1 certifiée.</x:v>
      </x:c>
      <x:c r="G190" s="10" t="str">
        <x:v>Images indépendantes, anatomie validée sur cette version et clips composés de poses distinctes.</x:v>
      </x:c>
      <x:c r="H190" s="15" t="str">
        <x:v>En cours</x:v>
      </x:c>
      <x:c r="I190" s="15" t="str"/>
      <x:c r="J190" s="15" t="str">
        <x:v>fidelity-source-pass-2026-10-23</x:v>
      </x:c>
      <x:c r="K190" s="10" t="str">
        <x:v>CL_SH4_ENEMIES</x:v>
      </x:c>
    </x:row>
    <x:row r="191" ht="57" customHeight="1">
      <x:c r="A191" s="10" t="str">
        <x:v>sh4_sniffer_dog_female_054:moves</x:v>
      </x:c>
      <x:c r="B191" s="10" t="str">
        <x:v>sh4_sniffer_dog_female_054</x:v>
      </x:c>
      <x:c r="C191" s="10" t="str">
        <x:v>Combattant</x:v>
      </x:c>
      <x:c r="D191" s="10" t="str">
        <x:v>P1</x:v>
      </x:c>
      <x:c r="E191" s="10" t="str">
        <x:v>Réviser les mouvements actuels</x:v>
      </x:c>
      <x:c r="F191" s="10" t="str">
        <x:v>Politique de la fiche appliquée : 20/20 commandes actives. Projectiles, téléportation, effets et annulations limités aux recettes explicites. Captures, PNG et comparaison visuelle encore à réaliser.</x:v>
      </x:c>
      <x:c r="G191" s="10" t="str">
        <x:v>Aucun projectile, membre, arme ou déplacement ajouté sans justification. Paramètres moteur explicitement adaptés.</x:v>
      </x:c>
      <x:c r="H191" s="15" t="str">
        <x:v>En cours</x:v>
      </x:c>
      <x:c r="I191" s="15" t="str"/>
      <x:c r="J191" s="15" t="str">
        <x:v>excel-runtime-integration-2026-10-17</x:v>
      </x:c>
      <x:c r="K191" s="10" t="str">
        <x:v>CL_SH4_ENEMIES</x:v>
      </x:c>
    </x:row>
    <x:row r="192" ht="57" customHeight="1">
      <x:c r="A192" s="10" t="str">
        <x:v>sh4_sniffer_dog_female_054:cinematics</x:v>
      </x:c>
      <x:c r="B192" s="10" t="str">
        <x:v>sh4_sniffer_dog_female_054</x:v>
      </x:c>
      <x:c r="C192" s="10" t="str">
        <x:v>Combattant</x:v>
      </x:c>
      <x:c r="D192" s="10" t="str">
        <x:v>P2</x:v>
      </x:c>
      <x:c r="E192" s="10" t="str">
        <x:v>Réaliser les séquences de présentation</x:v>
      </x:c>
      <x:c r="F192" s="10" t="str">
        <x:v>7/7 présentations et 2/2 timelines de finisher composées. Clés contextuelles, séquences de résultat, provocation, caméra et sons branchés. Poses bitmap dédiées et validation visuelle restantes.</x:v>
      </x:c>
      <x:c r="G192" s="10" t="str">
        <x:v>Manche 1 réversible, finishers réservés au résultat définitif, caméra et cible synchronisées.</x:v>
      </x:c>
      <x:c r="H192" s="15" t="str">
        <x:v>En cours</x:v>
      </x:c>
      <x:c r="I192" s="15" t="str"/>
      <x:c r="J192" s="15" t="str">
        <x:v>excel-runtime-integration-2026-10-17</x:v>
      </x:c>
      <x:c r="K192" s="10" t="str">
        <x:v>CL_SH4_ENEMIES</x:v>
      </x:c>
    </x:row>
    <x:row r="193" ht="57" customHeight="1">
      <x:c r="A193" s="10" t="str">
        <x:v>sh4_hummer_055:art</x:v>
      </x:c>
      <x:c r="B193" s="10" t="str">
        <x:v>sh4_hummer_055</x:v>
      </x:c>
      <x:c r="C193" s="10" t="str">
        <x:v>Combattant</x:v>
      </x:c>
      <x:c r="D193" s="10" t="str">
        <x:v>P1</x:v>
      </x:c>
      <x:c r="E193" s="10" t="str">
        <x:v>Produire et vérifier les PNG</x:v>
      </x:c>
      <x:c r="F193" s="10" t="str">
        <x:v>1 images indépendantes, 0 montage(s) animé(s) candidat(s). Poses idle uniquement ; autres gestes et comparaison temporelle source encore à réaliser. Aucune fidélité 1:1 certifiée.</x:v>
      </x:c>
      <x:c r="G193" s="10" t="str">
        <x:v>Images indépendantes, anatomie validée sur cette version et clips composés de poses distinctes.</x:v>
      </x:c>
      <x:c r="H193" s="15" t="str">
        <x:v>En cours</x:v>
      </x:c>
      <x:c r="I193" s="15" t="str"/>
      <x:c r="J193" s="15" t="str">
        <x:v>fidelity-source-pass-2026-10-23</x:v>
      </x:c>
      <x:c r="K193" s="10" t="str">
        <x:v>CL_SH4_ENEMIES</x:v>
      </x:c>
    </x:row>
    <x:row r="194" ht="57" customHeight="1">
      <x:c r="A194" s="10" t="str">
        <x:v>sh4_hummer_055:moves</x:v>
      </x:c>
      <x:c r="B194" s="10" t="str">
        <x:v>sh4_hummer_055</x:v>
      </x:c>
      <x:c r="C194" s="10" t="str">
        <x:v>Combattant</x:v>
      </x:c>
      <x:c r="D194" s="10" t="str">
        <x:v>P1</x:v>
      </x:c>
      <x:c r="E194" s="10" t="str">
        <x:v>Réviser les mouvements actuels</x:v>
      </x:c>
      <x:c r="F194" s="10" t="str">
        <x:v>Politique de la fiche appliquée : 18/20 commandes actives. Projectiles, téléportation, effets et annulations limités aux recettes explicites. Captures, PNG et comparaison visuelle encore à réaliser.</x:v>
      </x:c>
      <x:c r="G194" s="10" t="str">
        <x:v>Aucun projectile, membre, arme ou déplacement ajouté sans justification. Paramètres moteur explicitement adaptés.</x:v>
      </x:c>
      <x:c r="H194" s="15" t="str">
        <x:v>En cours</x:v>
      </x:c>
      <x:c r="I194" s="15" t="str"/>
      <x:c r="J194" s="15" t="str">
        <x:v>excel-runtime-integration-2026-10-17</x:v>
      </x:c>
      <x:c r="K194" s="10" t="str">
        <x:v>CL_SH4_ENEMIES</x:v>
      </x:c>
    </x:row>
    <x:row r="195" ht="57" customHeight="1">
      <x:c r="A195" s="10" t="str">
        <x:v>sh4_hummer_055:cinematics</x:v>
      </x:c>
      <x:c r="B195" s="10" t="str">
        <x:v>sh4_hummer_055</x:v>
      </x:c>
      <x:c r="C195" s="10" t="str">
        <x:v>Combattant</x:v>
      </x:c>
      <x:c r="D195" s="10" t="str">
        <x:v>P2</x:v>
      </x:c>
      <x:c r="E195" s="10" t="str">
        <x:v>Réaliser les séquences de présentation</x:v>
      </x:c>
      <x:c r="F195" s="10" t="str">
        <x:v>7/7 présentations et 2/2 timelines de finisher composées. Clés contextuelles, séquences de résultat, provocation, caméra et sons branchés. Poses bitmap dédiées et validation visuelle restantes.</x:v>
      </x:c>
      <x:c r="G195" s="10" t="str">
        <x:v>Manche 1 réversible, finishers réservés au résultat définitif, caméra et cible synchronisées.</x:v>
      </x:c>
      <x:c r="H195" s="15" t="str">
        <x:v>En cours</x:v>
      </x:c>
      <x:c r="I195" s="15" t="str"/>
      <x:c r="J195" s="15" t="str">
        <x:v>excel-runtime-integration-2026-10-17</x:v>
      </x:c>
      <x:c r="K195" s="10" t="str">
        <x:v>CL_SH4_ENEMIES</x:v>
      </x:c>
    </x:row>
    <x:row r="196" ht="44" customHeight="1">
      <x:c r="A196" s="10" t="str">
        <x:v>sh4_wall_man_056:art</x:v>
      </x:c>
      <x:c r="B196" s="10" t="str">
        <x:v>sh4_wall_man_056</x:v>
      </x:c>
      <x:c r="C196" s="10" t="str">
        <x:v>Combattant</x:v>
      </x:c>
      <x:c r="D196" s="10" t="str">
        <x:v>P1</x:v>
      </x:c>
      <x:c r="E196" s="10" t="str">
        <x:v>Produire et vérifier les PNG</x:v>
      </x:c>
      <x:c r="F196" s="10" t="str">
        <x:v>PNG à produire</x:v>
      </x:c>
      <x:c r="G196" s="10" t="str">
        <x:v>Images indépendantes, anatomie validée sur cette version et clips composés de poses distinctes.</x:v>
      </x:c>
      <x:c r="H196" s="15" t="str">
        <x:v>À faire</x:v>
      </x:c>
      <x:c r="I196" s="15" t="str"/>
      <x:c r="J196" s="15" t="str"/>
      <x:c r="K196" s="10" t="str">
        <x:v>CL_SH4_ENEMIES</x:v>
      </x:c>
    </x:row>
    <x:row r="197" ht="57" customHeight="1">
      <x:c r="A197" s="10" t="str">
        <x:v>sh4_wall_man_056:moves</x:v>
      </x:c>
      <x:c r="B197" s="10" t="str">
        <x:v>sh4_wall_man_056</x:v>
      </x:c>
      <x:c r="C197" s="10" t="str">
        <x:v>Combattant</x:v>
      </x:c>
      <x:c r="D197" s="10" t="str">
        <x:v>P1</x:v>
      </x:c>
      <x:c r="E197" s="10" t="str">
        <x:v>Réviser les mouvements actuels</x:v>
      </x:c>
      <x:c r="F197" s="10" t="str">
        <x:v>Politique de la fiche appliquée : 15/20 commandes actives. Projectiles, téléportation, effets et annulations limités aux recettes explicites. Captures, PNG et comparaison visuelle encore à réaliser.</x:v>
      </x:c>
      <x:c r="G197" s="10" t="str">
        <x:v>Aucun projectile, membre, arme ou déplacement ajouté sans justification. Paramètres moteur explicitement adaptés.</x:v>
      </x:c>
      <x:c r="H197" s="15" t="str">
        <x:v>En cours</x:v>
      </x:c>
      <x:c r="I197" s="15" t="str"/>
      <x:c r="J197" s="15" t="str">
        <x:v>excel-runtime-integration-2026-10-17</x:v>
      </x:c>
      <x:c r="K197" s="10" t="str">
        <x:v>CL_SH4_ENEMIES</x:v>
      </x:c>
    </x:row>
    <x:row r="198" ht="57" customHeight="1">
      <x:c r="A198" s="10" t="str">
        <x:v>sh4_wall_man_056:cinematics</x:v>
      </x:c>
      <x:c r="B198" s="10" t="str">
        <x:v>sh4_wall_man_056</x:v>
      </x:c>
      <x:c r="C198" s="10" t="str">
        <x:v>Combattant</x:v>
      </x:c>
      <x:c r="D198" s="10" t="str">
        <x:v>P2</x:v>
      </x:c>
      <x:c r="E198" s="10" t="str">
        <x:v>Réaliser les séquences de présentation</x:v>
      </x:c>
      <x:c r="F198" s="10" t="str">
        <x:v>7/7 présentations et 2/2 timelines de finisher composées. Clés contextuelles, séquences de résultat, provocation, caméra et sons branchés. Poses bitmap dédiées et validation visuelle restantes.</x:v>
      </x:c>
      <x:c r="G198" s="10" t="str">
        <x:v>Manche 1 réversible, finishers réservés au résultat définitif, caméra et cible synchronisées.</x:v>
      </x:c>
      <x:c r="H198" s="15" t="str">
        <x:v>En cours</x:v>
      </x:c>
      <x:c r="I198" s="15" t="str"/>
      <x:c r="J198" s="15" t="str">
        <x:v>excel-runtime-integration-2026-10-17</x:v>
      </x:c>
      <x:c r="K198" s="10" t="str">
        <x:v>CL_SH4_ENEMIES</x:v>
      </x:c>
    </x:row>
    <x:row r="199" ht="57" customHeight="1">
      <x:c r="A199" s="10" t="str">
        <x:v>sh4_gum_head_old_type_057:art</x:v>
      </x:c>
      <x:c r="B199" s="10" t="str">
        <x:v>sh4_gum_head_old_type_057</x:v>
      </x:c>
      <x:c r="C199" s="10" t="str">
        <x:v>Combattant</x:v>
      </x:c>
      <x:c r="D199" s="10" t="str">
        <x:v>P1</x:v>
      </x:c>
      <x:c r="E199" s="10" t="str">
        <x:v>Produire et vérifier les PNG</x:v>
      </x:c>
      <x:c r="F199" s="10" t="str">
        <x:v>1 images indépendantes, 0 montage(s) animé(s) candidat(s). Poses idle uniquement ; autres gestes et comparaison temporelle source encore à réaliser. Aucune fidélité 1:1 certifiée.</x:v>
      </x:c>
      <x:c r="G199" s="10" t="str">
        <x:v>Images indépendantes, anatomie validée sur cette version et clips composés de poses distinctes.</x:v>
      </x:c>
      <x:c r="H199" s="15" t="str">
        <x:v>En cours</x:v>
      </x:c>
      <x:c r="I199" s="15" t="str"/>
      <x:c r="J199" s="15" t="str">
        <x:v>fidelity-source-pass-2026-10-23</x:v>
      </x:c>
      <x:c r="K199" s="10" t="str">
        <x:v>CL_SH4_ENEMIES</x:v>
      </x:c>
    </x:row>
    <x:row r="200" ht="57" customHeight="1">
      <x:c r="A200" s="10" t="str">
        <x:v>sh4_gum_head_old_type_057:moves</x:v>
      </x:c>
      <x:c r="B200" s="10" t="str">
        <x:v>sh4_gum_head_old_type_057</x:v>
      </x:c>
      <x:c r="C200" s="10" t="str">
        <x:v>Combattant</x:v>
      </x:c>
      <x:c r="D200" s="10" t="str">
        <x:v>P1</x:v>
      </x:c>
      <x:c r="E200" s="10" t="str">
        <x:v>Réviser les mouvements actuels</x:v>
      </x:c>
      <x:c r="F200" s="10" t="str">
        <x:v>Politique de la fiche appliquée : 20/20 commandes actives. Projectiles, téléportation, effets et annulations limités aux recettes explicites. Captures, PNG et comparaison visuelle encore à réaliser.</x:v>
      </x:c>
      <x:c r="G200" s="10" t="str">
        <x:v>Aucun projectile, membre, arme ou déplacement ajouté sans justification. Paramètres moteur explicitement adaptés.</x:v>
      </x:c>
      <x:c r="H200" s="15" t="str">
        <x:v>En cours</x:v>
      </x:c>
      <x:c r="I200" s="15" t="str"/>
      <x:c r="J200" s="15" t="str">
        <x:v>excel-runtime-integration-2026-10-17</x:v>
      </x:c>
      <x:c r="K200" s="10" t="str">
        <x:v>CL_SH4_ENEMIES</x:v>
      </x:c>
    </x:row>
    <x:row r="201" ht="57" customHeight="1">
      <x:c r="A201" s="10" t="str">
        <x:v>sh4_gum_head_old_type_057:cinematics</x:v>
      </x:c>
      <x:c r="B201" s="10" t="str">
        <x:v>sh4_gum_head_old_type_057</x:v>
      </x:c>
      <x:c r="C201" s="10" t="str">
        <x:v>Combattant</x:v>
      </x:c>
      <x:c r="D201" s="10" t="str">
        <x:v>P2</x:v>
      </x:c>
      <x:c r="E201" s="10" t="str">
        <x:v>Réaliser les séquences de présentation</x:v>
      </x:c>
      <x:c r="F201" s="10" t="str">
        <x:v>7/7 présentations et 2/2 timelines de finisher composées. Clés contextuelles, séquences de résultat, provocation, caméra et sons branchés. Poses bitmap dédiées et validation visuelle restantes.</x:v>
      </x:c>
      <x:c r="G201" s="10" t="str">
        <x:v>Manche 1 réversible, finishers réservés au résultat définitif, caméra et cible synchronisées.</x:v>
      </x:c>
      <x:c r="H201" s="15" t="str">
        <x:v>En cours</x:v>
      </x:c>
      <x:c r="I201" s="15" t="str"/>
      <x:c r="J201" s="15" t="str">
        <x:v>excel-runtime-integration-2026-10-17</x:v>
      </x:c>
      <x:c r="K201" s="10" t="str">
        <x:v>CL_SH4_ENEMIES</x:v>
      </x:c>
    </x:row>
    <x:row r="202" ht="57" customHeight="1">
      <x:c r="A202" s="10" t="str">
        <x:v>sh4_gum_head_new_type_058:art</x:v>
      </x:c>
      <x:c r="B202" s="10" t="str">
        <x:v>sh4_gum_head_new_type_058</x:v>
      </x:c>
      <x:c r="C202" s="10" t="str">
        <x:v>Combattant</x:v>
      </x:c>
      <x:c r="D202" s="10" t="str">
        <x:v>P1</x:v>
      </x:c>
      <x:c r="E202" s="10" t="str">
        <x:v>Produire et vérifier les PNG</x:v>
      </x:c>
      <x:c r="F202" s="10" t="str">
        <x:v>1 images indépendantes, 0 montage(s) animé(s) candidat(s). Poses idle uniquement ; autres gestes et comparaison temporelle source encore à réaliser. Aucune fidélité 1:1 certifiée.</x:v>
      </x:c>
      <x:c r="G202" s="10" t="str">
        <x:v>Images indépendantes, anatomie validée sur cette version et clips composés de poses distinctes.</x:v>
      </x:c>
      <x:c r="H202" s="15" t="str">
        <x:v>En cours</x:v>
      </x:c>
      <x:c r="I202" s="15" t="str"/>
      <x:c r="J202" s="15" t="str">
        <x:v>fidelity-source-pass-2026-10-23</x:v>
      </x:c>
      <x:c r="K202" s="10" t="str">
        <x:v>CL_SH4_ENEMIES</x:v>
      </x:c>
    </x:row>
    <x:row r="203" ht="57" customHeight="1">
      <x:c r="A203" s="10" t="str">
        <x:v>sh4_gum_head_new_type_058:moves</x:v>
      </x:c>
      <x:c r="B203" s="10" t="str">
        <x:v>sh4_gum_head_new_type_058</x:v>
      </x:c>
      <x:c r="C203" s="10" t="str">
        <x:v>Combattant</x:v>
      </x:c>
      <x:c r="D203" s="10" t="str">
        <x:v>P1</x:v>
      </x:c>
      <x:c r="E203" s="10" t="str">
        <x:v>Réviser les mouvements actuels</x:v>
      </x:c>
      <x:c r="F203" s="10" t="str">
        <x:v>Politique de la fiche appliquée : 20/20 commandes actives. Projectiles, téléportation, effets et annulations limités aux recettes explicites. Captures, PNG et comparaison visuelle encore à réaliser.</x:v>
      </x:c>
      <x:c r="G203" s="10" t="str">
        <x:v>Aucun projectile, membre, arme ou déplacement ajouté sans justification. Paramètres moteur explicitement adaptés.</x:v>
      </x:c>
      <x:c r="H203" s="15" t="str">
        <x:v>En cours</x:v>
      </x:c>
      <x:c r="I203" s="15" t="str"/>
      <x:c r="J203" s="15" t="str">
        <x:v>excel-runtime-integration-2026-10-17</x:v>
      </x:c>
      <x:c r="K203" s="10" t="str">
        <x:v>CL_SH4_ENEMIES</x:v>
      </x:c>
    </x:row>
    <x:row r="204" ht="57" customHeight="1">
      <x:c r="A204" s="10" t="str">
        <x:v>sh4_gum_head_new_type_058:cinematics</x:v>
      </x:c>
      <x:c r="B204" s="10" t="str">
        <x:v>sh4_gum_head_new_type_058</x:v>
      </x:c>
      <x:c r="C204" s="10" t="str">
        <x:v>Combattant</x:v>
      </x:c>
      <x:c r="D204" s="10" t="str">
        <x:v>P2</x:v>
      </x:c>
      <x:c r="E204" s="10" t="str">
        <x:v>Réaliser les séquences de présentation</x:v>
      </x:c>
      <x:c r="F204" s="10" t="str">
        <x:v>7/7 présentations et 2/2 timelines de finisher composées. Clés contextuelles, séquences de résultat, provocation, caméra et sons branchés. Poses bitmap dédiées et validation visuelle restantes.</x:v>
      </x:c>
      <x:c r="G204" s="10" t="str">
        <x:v>Manche 1 réversible, finishers réservés au résultat définitif, caméra et cible synchronisées.</x:v>
      </x:c>
      <x:c r="H204" s="15" t="str">
        <x:v>En cours</x:v>
      </x:c>
      <x:c r="I204" s="15" t="str"/>
      <x:c r="J204" s="15" t="str">
        <x:v>excel-runtime-integration-2026-10-17</x:v>
      </x:c>
      <x:c r="K204" s="10" t="str">
        <x:v>CL_SH4_ENEMIES</x:v>
      </x:c>
    </x:row>
    <x:row r="205" ht="57" customHeight="1">
      <x:c r="A205" s="10" t="str">
        <x:v>sh4_twin_victim_059:art</x:v>
      </x:c>
      <x:c r="B205" s="10" t="str">
        <x:v>sh4_twin_victim_059</x:v>
      </x:c>
      <x:c r="C205" s="10" t="str">
        <x:v>Combattant</x:v>
      </x:c>
      <x:c r="D205" s="10" t="str">
        <x:v>P1</x:v>
      </x:c>
      <x:c r="E205" s="10" t="str">
        <x:v>Produire et vérifier les PNG</x:v>
      </x:c>
      <x:c r="F205" s="10" t="str">
        <x:v>2 images indépendantes, 0 montage(s) animé(s) candidat(s). Poses idle, taunt@sh4_twin_victim_059:taunt uniquement ; autres gestes et comparaison temporelle source encore à réaliser. Aucune fidélité 1:1 certifiée.</x:v>
      </x:c>
      <x:c r="G205" s="10" t="str">
        <x:v>Images indépendantes, anatomie validée sur cette version et clips composés de poses distinctes.</x:v>
      </x:c>
      <x:c r="H205" s="15" t="str">
        <x:v>En cours</x:v>
      </x:c>
      <x:c r="I205" s="15" t="str"/>
      <x:c r="J205" s="15" t="str">
        <x:v>fidelity-source-pass-2026-10-23</x:v>
      </x:c>
      <x:c r="K205" s="10" t="str">
        <x:v>CL_SH4_ENEMIES</x:v>
      </x:c>
    </x:row>
    <x:row r="206" ht="57" customHeight="1">
      <x:c r="A206" s="10" t="str">
        <x:v>sh4_twin_victim_059:moves</x:v>
      </x:c>
      <x:c r="B206" s="10" t="str">
        <x:v>sh4_twin_victim_059</x:v>
      </x:c>
      <x:c r="C206" s="10" t="str">
        <x:v>Combattant</x:v>
      </x:c>
      <x:c r="D206" s="10" t="str">
        <x:v>P1</x:v>
      </x:c>
      <x:c r="E206" s="10" t="str">
        <x:v>Réviser les mouvements actuels</x:v>
      </x:c>
      <x:c r="F206" s="10" t="str">
        <x:v>Politique de la fiche appliquée : 18/20 commandes actives. Projectiles, téléportation, effets et annulations limités aux recettes explicites. Captures, PNG et comparaison visuelle encore à réaliser.</x:v>
      </x:c>
      <x:c r="G206" s="10" t="str">
        <x:v>Aucun projectile, membre, arme ou déplacement ajouté sans justification. Paramètres moteur explicitement adaptés.</x:v>
      </x:c>
      <x:c r="H206" s="15" t="str">
        <x:v>En cours</x:v>
      </x:c>
      <x:c r="I206" s="15" t="str"/>
      <x:c r="J206" s="15" t="str">
        <x:v>excel-runtime-integration-2026-10-17</x:v>
      </x:c>
      <x:c r="K206" s="10" t="str">
        <x:v>CL_SH4_ENEMIES</x:v>
      </x:c>
    </x:row>
    <x:row r="207" ht="57" customHeight="1">
      <x:c r="A207" s="10" t="str">
        <x:v>sh4_twin_victim_059:cinematics</x:v>
      </x:c>
      <x:c r="B207" s="10" t="str">
        <x:v>sh4_twin_victim_059</x:v>
      </x:c>
      <x:c r="C207" s="10" t="str">
        <x:v>Combattant</x:v>
      </x:c>
      <x:c r="D207" s="10" t="str">
        <x:v>P2</x:v>
      </x:c>
      <x:c r="E207" s="10" t="str">
        <x:v>Réaliser les séquences de présentation</x:v>
      </x:c>
      <x:c r="F207" s="10" t="str">
        <x:v>7/7 présentations et 2/2 timelines de finisher composées. Clés contextuelles, séquences de résultat, provocation, caméra et sons branchés. Poses bitmap dédiées et validation visuelle restantes.</x:v>
      </x:c>
      <x:c r="G207" s="10" t="str">
        <x:v>Manche 1 réversible, finishers réservés au résultat définitif, caméra et cible synchronisées.</x:v>
      </x:c>
      <x:c r="H207" s="15" t="str">
        <x:v>En cours</x:v>
      </x:c>
      <x:c r="I207" s="15" t="str"/>
      <x:c r="J207" s="15" t="str">
        <x:v>excel-runtime-integration-2026-10-17</x:v>
      </x:c>
      <x:c r="K207" s="10" t="str">
        <x:v>CL_SH4_ENEMIES</x:v>
      </x:c>
    </x:row>
    <x:row r="208" ht="57" customHeight="1">
      <x:c r="A208" s="10" t="str">
        <x:v>sh4_patient_060:art</x:v>
      </x:c>
      <x:c r="B208" s="10" t="str">
        <x:v>sh4_patient_060</x:v>
      </x:c>
      <x:c r="C208" s="10" t="str">
        <x:v>Combattant</x:v>
      </x:c>
      <x:c r="D208" s="10" t="str">
        <x:v>P1</x:v>
      </x:c>
      <x:c r="E208" s="10" t="str">
        <x:v>Produire et vérifier les PNG</x:v>
      </x:c>
      <x:c r="F208" s="10" t="str">
        <x:v>1 images indépendantes, 0 montage(s) animé(s) candidat(s). Poses idle uniquement ; autres gestes et comparaison temporelle source encore à réaliser. Aucune fidélité 1:1 certifiée.</x:v>
      </x:c>
      <x:c r="G208" s="10" t="str">
        <x:v>Images indépendantes, anatomie validée sur cette version et clips composés de poses distinctes.</x:v>
      </x:c>
      <x:c r="H208" s="15" t="str">
        <x:v>En cours</x:v>
      </x:c>
      <x:c r="I208" s="15" t="str"/>
      <x:c r="J208" s="15" t="str">
        <x:v>fidelity-source-pass-2026-10-23</x:v>
      </x:c>
      <x:c r="K208" s="10" t="str">
        <x:v>CL_SH4_ENEMIES</x:v>
      </x:c>
    </x:row>
    <x:row r="209" ht="57" customHeight="1">
      <x:c r="A209" s="10" t="str">
        <x:v>sh4_patient_060:moves</x:v>
      </x:c>
      <x:c r="B209" s="10" t="str">
        <x:v>sh4_patient_060</x:v>
      </x:c>
      <x:c r="C209" s="10" t="str">
        <x:v>Combattant</x:v>
      </x:c>
      <x:c r="D209" s="10" t="str">
        <x:v>P1</x:v>
      </x:c>
      <x:c r="E209" s="10" t="str">
        <x:v>Réviser les mouvements actuels</x:v>
      </x:c>
      <x:c r="F209" s="10" t="str">
        <x:v>Politique de la fiche appliquée : 18/20 commandes actives. Projectiles, téléportation, effets et annulations limités aux recettes explicites. Captures, PNG et comparaison visuelle encore à réaliser.</x:v>
      </x:c>
      <x:c r="G209" s="10" t="str">
        <x:v>Aucun projectile, membre, arme ou déplacement ajouté sans justification. Paramètres moteur explicitement adaptés.</x:v>
      </x:c>
      <x:c r="H209" s="15" t="str">
        <x:v>En cours</x:v>
      </x:c>
      <x:c r="I209" s="15" t="str"/>
      <x:c r="J209" s="15" t="str">
        <x:v>excel-runtime-integration-2026-10-17</x:v>
      </x:c>
      <x:c r="K209" s="10" t="str">
        <x:v>CL_SH4_ENEMIES</x:v>
      </x:c>
    </x:row>
    <x:row r="210" ht="57" customHeight="1">
      <x:c r="A210" s="10" t="str">
        <x:v>sh4_patient_060:cinematics</x:v>
      </x:c>
      <x:c r="B210" s="10" t="str">
        <x:v>sh4_patient_060</x:v>
      </x:c>
      <x:c r="C210" s="10" t="str">
        <x:v>Combattant</x:v>
      </x:c>
      <x:c r="D210" s="10" t="str">
        <x:v>P2</x:v>
      </x:c>
      <x:c r="E210" s="10" t="str">
        <x:v>Réaliser les séquences de présentation</x:v>
      </x:c>
      <x:c r="F210" s="10" t="str">
        <x:v>7/7 présentations et 2/2 timelines de finisher composées. Clés contextuelles, séquences de résultat, provocation, caméra et sons branchés. Poses bitmap dédiées et validation visuelle restantes.</x:v>
      </x:c>
      <x:c r="G210" s="10" t="str">
        <x:v>Manche 1 réversible, finishers réservés au résultat définitif, caméra et cible synchronisées.</x:v>
      </x:c>
      <x:c r="H210" s="15" t="str">
        <x:v>En cours</x:v>
      </x:c>
      <x:c r="I210" s="15" t="str"/>
      <x:c r="J210" s="15" t="str">
        <x:v>excel-runtime-integration-2026-10-17</x:v>
      </x:c>
      <x:c r="K210" s="10" t="str">
        <x:v>CL_SH4_ENEMIES</x:v>
      </x:c>
    </x:row>
    <x:row r="211" ht="96" customHeight="1">
      <x:c r="A211" s="10" t="str">
        <x:v>sh4_toadstool_061:role</x:v>
      </x:c>
      <x:c r="B211" s="10" t="str">
        <x:v>sh4_toadstool_061</x:v>
      </x:c>
      <x:c r="C211" s="10" t="str">
        <x:v>Combattant</x:v>
      </x:c>
      <x:c r="D211" s="10" t="str">
        <x:v>P0</x:v>
      </x:c>
      <x:c r="E211" s="10" t="str">
        <x:v>Confirmer identité et rôle</x:v>
      </x:c>
      <x:c r="F211" s="10" t="str">
        <x:v>Rôle confirmé le 2026-10-23 : obstacle du décor (SH4 original 2004). Champignon passif enraciné ; ne lance aucune attaque. Le contact blesse Henry et détruit le champignon : classé comme danger de passage, sans kit offensif autonome. Preuves : CL_SH4_ENEMIES, CL_SH4_04_WATER_PRISON_WORLD. Cette décision ne valide ni image, ni animation, ni mouvement offensif. Le moteur conserve toutes les commandes autonomes désactivées.</x:v>
      </x:c>
      <x:c r="G211" s="10" t="str">
        <x:v>Œuvre, forme, statut de combat et comportement vérifiés avant réalisation des attaques.</x:v>
      </x:c>
      <x:c r="H211" s="15" t="str">
        <x:v>Validé</x:v>
      </x:c>
      <x:c r="I211" s="15" t="str"/>
      <x:c r="J211" s="15" t="str">
        <x:v>role-reference-review-2026-10-23</x:v>
      </x:c>
      <x:c r="K211" s="10" t="str">
        <x:v>CL_SH4_ENEMIES, CL_SH4_04_WATER_PRISON_WORLD</x:v>
      </x:c>
    </x:row>
    <x:row r="212" ht="57" customHeight="1">
      <x:c r="A212" s="10" t="str">
        <x:v>sh4_toadstool_061:art</x:v>
      </x:c>
      <x:c r="B212" s="10" t="str">
        <x:v>sh4_toadstool_061</x:v>
      </x:c>
      <x:c r="C212" s="10" t="str">
        <x:v>Combattant</x:v>
      </x:c>
      <x:c r="D212" s="10" t="str">
        <x:v>P1</x:v>
      </x:c>
      <x:c r="E212" s="10" t="str">
        <x:v>Produire et vérifier les PNG</x:v>
      </x:c>
      <x:c r="F212" s="10" t="str">
        <x:v>1 images indépendantes, 0 montage(s) animé(s) candidat(s). Poses idle uniquement ; autres gestes et comparaison temporelle source encore à réaliser. Aucune fidélité 1:1 certifiée.</x:v>
      </x:c>
      <x:c r="G212" s="10" t="str">
        <x:v>Images indépendantes, anatomie validée sur cette version et clips composés de poses distinctes.</x:v>
      </x:c>
      <x:c r="H212" s="15" t="str">
        <x:v>En cours</x:v>
      </x:c>
      <x:c r="I212" s="15" t="str"/>
      <x:c r="J212" s="15" t="str">
        <x:v>fidelity-source-pass-2026-10-23</x:v>
      </x:c>
      <x:c r="K212" s="10" t="str">
        <x:v>CL_SH4_04_WATER_PRISON_WORLD, CL_SH4_ENEMIES</x:v>
      </x:c>
    </x:row>
    <x:row r="213" ht="57" customHeight="1">
      <x:c r="A213" s="10" t="str">
        <x:v>sh4_toadstool_061:moves</x:v>
      </x:c>
      <x:c r="B213" s="10" t="str">
        <x:v>sh4_toadstool_061</x:v>
      </x:c>
      <x:c r="C213" s="10" t="str">
        <x:v>Combattant</x:v>
      </x:c>
      <x:c r="D213" s="10" t="str">
        <x:v>P0</x:v>
      </x:c>
      <x:c r="E213" s="10" t="str">
        <x:v>Réviser les mouvements actuels</x:v>
      </x:c>
      <x:c r="F213" s="10" t="str">
        <x:v>Politique de la fiche appliquée : 0/20 commandes actives. Projectiles, téléportation, effets et annulations limités aux recettes explicites. Captures, PNG et comparaison visuelle encore à réaliser.</x:v>
      </x:c>
      <x:c r="G213" s="10" t="str">
        <x:v>Aucun projectile, membre, arme ou déplacement ajouté sans justification. Paramètres moteur explicitement adaptés.</x:v>
      </x:c>
      <x:c r="H213" s="15" t="str">
        <x:v>En cours</x:v>
      </x:c>
      <x:c r="I213" s="15" t="str"/>
      <x:c r="J213" s="15" t="str">
        <x:v>excel-runtime-integration-2026-10-17</x:v>
      </x:c>
      <x:c r="K213" s="10" t="str">
        <x:v>CL_SH4_04_WATER_PRISON_WORLD, CL_SH4_ENEMIES</x:v>
      </x:c>
    </x:row>
    <x:row r="214" ht="44" customHeight="1">
      <x:c r="A214" s="10" t="str">
        <x:v>sh4_toadstool_061:cinematics</x:v>
      </x:c>
      <x:c r="B214" s="10" t="str">
        <x:v>sh4_toadstool_061</x:v>
      </x:c>
      <x:c r="C214" s="10" t="str">
        <x:v>Combattant</x:v>
      </x:c>
      <x:c r="D214" s="10" t="str">
        <x:v>P2</x:v>
      </x:c>
      <x:c r="E214" s="10" t="str">
        <x:v>Réaliser les séquences de présentation</x:v>
      </x:c>
      <x:c r="F214" s="10" t="str">
        <x:v>Introduction, attitude, victoire/défaite de manche, victoire/défaite finale, sortie et finishers à produire.</x:v>
      </x:c>
      <x:c r="G214" s="10" t="str">
        <x:v>Manche 1 réversible, finishers réservés au résultat définitif, caméra et cible synchronisées.</x:v>
      </x:c>
      <x:c r="H214" s="15" t="str">
        <x:v>À faire</x:v>
      </x:c>
      <x:c r="I214" s="15" t="str"/>
      <x:c r="J214" s="15" t="str"/>
      <x:c r="K214" s="10" t="str">
        <x:v>CL_SH4_04_WATER_PRISON_WORLD, CL_SH4_ENEMIES</x:v>
      </x:c>
    </x:row>
    <x:row r="215" ht="96" customHeight="1">
      <x:c r="A215" s="10" t="str">
        <x:v>sh4_whitestool_062:role</x:v>
      </x:c>
      <x:c r="B215" s="10" t="str">
        <x:v>sh4_whitestool_062</x:v>
      </x:c>
      <x:c r="C215" s="10" t="str">
        <x:v>Combattant</x:v>
      </x:c>
      <x:c r="D215" s="10" t="str">
        <x:v>P0</x:v>
      </x:c>
      <x:c r="E215" s="10" t="str">
        <x:v>Confirmer identité et rôle</x:v>
      </x:c>
      <x:c r="F215" s="10" t="str">
        <x:v>Rôle confirmé le 2026-10-23 : obstacle du décor (SH4 original 2004). Forme fongique passive sans attaque autonome ; le contact inflige un dégât et la détruit. Classée comme obstacle de passage, sans transfert de gestes de combat humanoïde. Preuves : CL_SH4_ENEMIES. Cette décision ne valide ni image, ni animation, ni mouvement offensif. Le moteur conserve toutes les commandes autonomes désactivées.</x:v>
      </x:c>
      <x:c r="G215" s="10" t="str">
        <x:v>Œuvre, forme, statut de combat et comportement vérifiés avant réalisation des attaques.</x:v>
      </x:c>
      <x:c r="H215" s="15" t="str">
        <x:v>Validé</x:v>
      </x:c>
      <x:c r="I215" s="15" t="str"/>
      <x:c r="J215" s="15" t="str">
        <x:v>role-reference-review-2026-10-23</x:v>
      </x:c>
      <x:c r="K215" s="10" t="str">
        <x:v>CL_SH4_ENEMIES</x:v>
      </x:c>
    </x:row>
    <x:row r="216" ht="57" customHeight="1">
      <x:c r="A216" s="10" t="str">
        <x:v>sh4_whitestool_062:art</x:v>
      </x:c>
      <x:c r="B216" s="10" t="str">
        <x:v>sh4_whitestool_062</x:v>
      </x:c>
      <x:c r="C216" s="10" t="str">
        <x:v>Combattant</x:v>
      </x:c>
      <x:c r="D216" s="10" t="str">
        <x:v>P1</x:v>
      </x:c>
      <x:c r="E216" s="10" t="str">
        <x:v>Produire et vérifier les PNG</x:v>
      </x:c>
      <x:c r="F216" s="10" t="str">
        <x:v>1 images indépendantes, 0 montage(s) animé(s) candidat(s). Poses idle uniquement ; autres gestes et comparaison temporelle source encore à réaliser. Aucune fidélité 1:1 certifiée.</x:v>
      </x:c>
      <x:c r="G216" s="10" t="str">
        <x:v>Images indépendantes, anatomie validée sur cette version et clips composés de poses distinctes.</x:v>
      </x:c>
      <x:c r="H216" s="15" t="str">
        <x:v>En cours</x:v>
      </x:c>
      <x:c r="I216" s="15" t="str"/>
      <x:c r="J216" s="15" t="str">
        <x:v>fidelity-source-pass-2026-10-23</x:v>
      </x:c>
      <x:c r="K216" s="10" t="str">
        <x:v>CL_SH4_ENEMIES</x:v>
      </x:c>
    </x:row>
    <x:row r="217" ht="57" customHeight="1">
      <x:c r="A217" s="10" t="str">
        <x:v>sh4_whitestool_062:moves</x:v>
      </x:c>
      <x:c r="B217" s="10" t="str">
        <x:v>sh4_whitestool_062</x:v>
      </x:c>
      <x:c r="C217" s="10" t="str">
        <x:v>Combattant</x:v>
      </x:c>
      <x:c r="D217" s="10" t="str">
        <x:v>P0</x:v>
      </x:c>
      <x:c r="E217" s="10" t="str">
        <x:v>Réviser les mouvements actuels</x:v>
      </x:c>
      <x:c r="F217" s="10" t="str">
        <x:v>Politique de la fiche appliquée : 0/20 commandes actives. Projectiles, téléportation, effets et annulations limités aux recettes explicites. Captures, PNG et comparaison visuelle encore à réaliser.</x:v>
      </x:c>
      <x:c r="G217" s="10" t="str">
        <x:v>Aucun projectile, membre, arme ou déplacement ajouté sans justification. Paramètres moteur explicitement adaptés.</x:v>
      </x:c>
      <x:c r="H217" s="15" t="str">
        <x:v>En cours</x:v>
      </x:c>
      <x:c r="I217" s="15" t="str"/>
      <x:c r="J217" s="15" t="str">
        <x:v>excel-runtime-integration-2026-10-17</x:v>
      </x:c>
      <x:c r="K217" s="10" t="str">
        <x:v>CL_SH4_ENEMIES</x:v>
      </x:c>
    </x:row>
    <x:row r="218" ht="44" customHeight="1">
      <x:c r="A218" s="10" t="str">
        <x:v>sh4_whitestool_062:cinematics</x:v>
      </x:c>
      <x:c r="B218" s="10" t="str">
        <x:v>sh4_whitestool_062</x:v>
      </x:c>
      <x:c r="C218" s="10" t="str">
        <x:v>Combattant</x:v>
      </x:c>
      <x:c r="D218" s="10" t="str">
        <x:v>P2</x:v>
      </x:c>
      <x:c r="E218" s="10" t="str">
        <x:v>Réaliser les séquences de présentation</x:v>
      </x:c>
      <x:c r="F218" s="10" t="str">
        <x:v>Introduction, attitude, victoire/défaite de manche, victoire/défaite finale, sortie et finishers à produire.</x:v>
      </x:c>
      <x:c r="G218" s="10" t="str">
        <x:v>Manche 1 réversible, finishers réservés au résultat définitif, caméra et cible synchronisées.</x:v>
      </x:c>
      <x:c r="H218" s="15" t="str">
        <x:v>À faire</x:v>
      </x:c>
      <x:c r="I218" s="15" t="str"/>
      <x:c r="J218" s="15" t="str"/>
      <x:c r="K218" s="10" t="str">
        <x:v>CL_SH4_ENEMIES</x:v>
      </x:c>
    </x:row>
    <x:row r="219" ht="96" customHeight="1">
      <x:c r="A219" s="10" t="str">
        <x:v>sh4_tremer_blue_063:role</x:v>
      </x:c>
      <x:c r="B219" s="10" t="str">
        <x:v>sh4_tremer_blue_063</x:v>
      </x:c>
      <x:c r="C219" s="10" t="str">
        <x:v>Combattant</x:v>
      </x:c>
      <x:c r="D219" s="10" t="str">
        <x:v>P0</x:v>
      </x:c>
      <x:c r="E219" s="10" t="str">
        <x:v>Confirmer identité et rôle</x:v>
      </x:c>
      <x:c r="F219" s="10" t="str">
        <x:v>Rôle confirmé le 2026-10-23 : obstacle du décor (SH4 original 2004). Petite créature rampante qui éclate lorsqu’elle est écrasée ou touchée, blessant Henry au contact. Rôle de petit danger de passage ; aucune commande de combat libre n’est attestée. Preuves : CL_SH4_ENEMIES, CL_SH4_04_WATER_PRISON_WORLD. Cette décision ne valide ni image, ni animation, ni mouvement offensif. Le moteur conserve toutes les commandes autonomes désactivées.</x:v>
      </x:c>
      <x:c r="G219" s="10" t="str">
        <x:v>Œuvre, forme, statut de combat et comportement vérifiés avant réalisation des attaques.</x:v>
      </x:c>
      <x:c r="H219" s="15" t="str">
        <x:v>Validé</x:v>
      </x:c>
      <x:c r="I219" s="15" t="str"/>
      <x:c r="J219" s="15" t="str">
        <x:v>role-reference-review-2026-10-23</x:v>
      </x:c>
      <x:c r="K219" s="10" t="str">
        <x:v>CL_SH4_ENEMIES, CL_SH4_04_WATER_PRISON_WORLD</x:v>
      </x:c>
    </x:row>
    <x:row r="220" ht="57" customHeight="1">
      <x:c r="A220" s="10" t="str">
        <x:v>sh4_tremer_blue_063:art</x:v>
      </x:c>
      <x:c r="B220" s="10" t="str">
        <x:v>sh4_tremer_blue_063</x:v>
      </x:c>
      <x:c r="C220" s="10" t="str">
        <x:v>Combattant</x:v>
      </x:c>
      <x:c r="D220" s="10" t="str">
        <x:v>P1</x:v>
      </x:c>
      <x:c r="E220" s="10" t="str">
        <x:v>Produire et vérifier les PNG</x:v>
      </x:c>
      <x:c r="F220" s="10" t="str">
        <x:v>1 images indépendantes, 0 montage(s) animé(s) candidat(s). Poses idle uniquement ; autres gestes et comparaison temporelle source encore à réaliser. Aucune fidélité 1:1 certifiée.</x:v>
      </x:c>
      <x:c r="G220" s="10" t="str">
        <x:v>Images indépendantes, anatomie validée sur cette version et clips composés de poses distinctes.</x:v>
      </x:c>
      <x:c r="H220" s="15" t="str">
        <x:v>En cours</x:v>
      </x:c>
      <x:c r="I220" s="15" t="str"/>
      <x:c r="J220" s="15" t="str">
        <x:v>fidelity-source-pass-2026-10-23</x:v>
      </x:c>
      <x:c r="K220" s="10" t="str">
        <x:v>CL_SH4_04_WATER_PRISON_WORLD, CL_SH4_ENEMIES</x:v>
      </x:c>
    </x:row>
    <x:row r="221" ht="57" customHeight="1">
      <x:c r="A221" s="10" t="str">
        <x:v>sh4_tremer_blue_063:moves</x:v>
      </x:c>
      <x:c r="B221" s="10" t="str">
        <x:v>sh4_tremer_blue_063</x:v>
      </x:c>
      <x:c r="C221" s="10" t="str">
        <x:v>Combattant</x:v>
      </x:c>
      <x:c r="D221" s="10" t="str">
        <x:v>P0</x:v>
      </x:c>
      <x:c r="E221" s="10" t="str">
        <x:v>Réviser les mouvements actuels</x:v>
      </x:c>
      <x:c r="F221" s="10" t="str">
        <x:v>Politique de la fiche appliquée : 0/20 commandes actives. Projectiles, téléportation, effets et annulations limités aux recettes explicites. Captures, PNG et comparaison visuelle encore à réaliser.</x:v>
      </x:c>
      <x:c r="G221" s="10" t="str">
        <x:v>Aucun projectile, membre, arme ou déplacement ajouté sans justification. Paramètres moteur explicitement adaptés.</x:v>
      </x:c>
      <x:c r="H221" s="15" t="str">
        <x:v>En cours</x:v>
      </x:c>
      <x:c r="I221" s="15" t="str"/>
      <x:c r="J221" s="15" t="str">
        <x:v>excel-runtime-integration-2026-10-17</x:v>
      </x:c>
      <x:c r="K221" s="10" t="str">
        <x:v>CL_SH4_04_WATER_PRISON_WORLD, CL_SH4_ENEMIES</x:v>
      </x:c>
    </x:row>
    <x:row r="222" ht="44" customHeight="1">
      <x:c r="A222" s="10" t="str">
        <x:v>sh4_tremer_blue_063:cinematics</x:v>
      </x:c>
      <x:c r="B222" s="10" t="str">
        <x:v>sh4_tremer_blue_063</x:v>
      </x:c>
      <x:c r="C222" s="10" t="str">
        <x:v>Combattant</x:v>
      </x:c>
      <x:c r="D222" s="10" t="str">
        <x:v>P2</x:v>
      </x:c>
      <x:c r="E222" s="10" t="str">
        <x:v>Réaliser les séquences de présentation</x:v>
      </x:c>
      <x:c r="F222" s="10" t="str">
        <x:v>Introduction, attitude, victoire/défaite de manche, victoire/défaite finale, sortie et finishers à produire.</x:v>
      </x:c>
      <x:c r="G222" s="10" t="str">
        <x:v>Manche 1 réversible, finishers réservés au résultat définitif, caméra et cible synchronisées.</x:v>
      </x:c>
      <x:c r="H222" s="15" t="str">
        <x:v>À faire</x:v>
      </x:c>
      <x:c r="I222" s="15" t="str"/>
      <x:c r="J222" s="15" t="str"/>
      <x:c r="K222" s="10" t="str">
        <x:v>CL_SH4_04_WATER_PRISON_WORLD, CL_SH4_ENEMIES</x:v>
      </x:c>
    </x:row>
    <x:row r="223" ht="96" customHeight="1">
      <x:c r="A223" s="10" t="str">
        <x:v>sh4_tremer_red_064:role</x:v>
      </x:c>
      <x:c r="B223" s="10" t="str">
        <x:v>sh4_tremer_red_064</x:v>
      </x:c>
      <x:c r="C223" s="10" t="str">
        <x:v>Combattant</x:v>
      </x:c>
      <x:c r="D223" s="10" t="str">
        <x:v>P0</x:v>
      </x:c>
      <x:c r="E223" s="10" t="str">
        <x:v>Confirmer identité et rôle</x:v>
      </x:c>
      <x:c r="F223" s="10" t="str">
        <x:v>Rôle confirmé le 2026-10-23 : obstacle du décor (SH4 original 2004). Forme rouge de la petite créature rampante à explosion de contact. Sa couleur n’atteste aucun pouvoir de feu ; rôle de danger de passage sans kit autonome. Preuves : CL_SH4_ENEMIES, CL_SH4_05_BUILDING_WORLD. Cette décision ne valide ni image, ni animation, ni mouvement offensif. Le moteur conserve toutes les commandes autonomes désactivées.</x:v>
      </x:c>
      <x:c r="G223" s="10" t="str">
        <x:v>Œuvre, forme, statut de combat et comportement vérifiés avant réalisation des attaques.</x:v>
      </x:c>
      <x:c r="H223" s="15" t="str">
        <x:v>Validé</x:v>
      </x:c>
      <x:c r="I223" s="15" t="str"/>
      <x:c r="J223" s="15" t="str">
        <x:v>role-reference-review-2026-10-23</x:v>
      </x:c>
      <x:c r="K223" s="10" t="str">
        <x:v>CL_SH4_ENEMIES, CL_SH4_05_BUILDING_WORLD</x:v>
      </x:c>
    </x:row>
    <x:row r="224" ht="57" customHeight="1">
      <x:c r="A224" s="10" t="str">
        <x:v>sh4_tremer_red_064:art</x:v>
      </x:c>
      <x:c r="B224" s="10" t="str">
        <x:v>sh4_tremer_red_064</x:v>
      </x:c>
      <x:c r="C224" s="10" t="str">
        <x:v>Combattant</x:v>
      </x:c>
      <x:c r="D224" s="10" t="str">
        <x:v>P1</x:v>
      </x:c>
      <x:c r="E224" s="10" t="str">
        <x:v>Produire et vérifier les PNG</x:v>
      </x:c>
      <x:c r="F224" s="10" t="str">
        <x:v>1 images indépendantes, 0 montage(s) animé(s) candidat(s). Poses idle uniquement ; autres gestes et comparaison temporelle source encore à réaliser. Aucune fidélité 1:1 certifiée.</x:v>
      </x:c>
      <x:c r="G224" s="10" t="str">
        <x:v>Images indépendantes, anatomie validée sur cette version et clips composés de poses distinctes.</x:v>
      </x:c>
      <x:c r="H224" s="15" t="str">
        <x:v>En cours</x:v>
      </x:c>
      <x:c r="I224" s="15" t="str"/>
      <x:c r="J224" s="15" t="str">
        <x:v>fidelity-source-pass-2026-10-23</x:v>
      </x:c>
      <x:c r="K224" s="10" t="str">
        <x:v>CL_SH4_05_BUILDING_WORLD, CL_SH4_ENEMIES</x:v>
      </x:c>
    </x:row>
    <x:row r="225" ht="57" customHeight="1">
      <x:c r="A225" s="10" t="str">
        <x:v>sh4_tremer_red_064:moves</x:v>
      </x:c>
      <x:c r="B225" s="10" t="str">
        <x:v>sh4_tremer_red_064</x:v>
      </x:c>
      <x:c r="C225" s="10" t="str">
        <x:v>Combattant</x:v>
      </x:c>
      <x:c r="D225" s="10" t="str">
        <x:v>P0</x:v>
      </x:c>
      <x:c r="E225" s="10" t="str">
        <x:v>Réviser les mouvements actuels</x:v>
      </x:c>
      <x:c r="F225" s="10" t="str">
        <x:v>Politique de la fiche appliquée : 0/20 commandes actives. Projectiles, téléportation, effets et annulations limités aux recettes explicites. Captures, PNG et comparaison visuelle encore à réaliser.</x:v>
      </x:c>
      <x:c r="G225" s="10" t="str">
        <x:v>Aucun projectile, membre, arme ou déplacement ajouté sans justification. Paramètres moteur explicitement adaptés.</x:v>
      </x:c>
      <x:c r="H225" s="15" t="str">
        <x:v>En cours</x:v>
      </x:c>
      <x:c r="I225" s="15" t="str"/>
      <x:c r="J225" s="15" t="str">
        <x:v>excel-runtime-integration-2026-10-17</x:v>
      </x:c>
      <x:c r="K225" s="10" t="str">
        <x:v>CL_SH4_05_BUILDING_WORLD, CL_SH4_ENEMIES</x:v>
      </x:c>
    </x:row>
    <x:row r="226" ht="44" customHeight="1">
      <x:c r="A226" s="10" t="str">
        <x:v>sh4_tremer_red_064:cinematics</x:v>
      </x:c>
      <x:c r="B226" s="10" t="str">
        <x:v>sh4_tremer_red_064</x:v>
      </x:c>
      <x:c r="C226" s="10" t="str">
        <x:v>Combattant</x:v>
      </x:c>
      <x:c r="D226" s="10" t="str">
        <x:v>P2</x:v>
      </x:c>
      <x:c r="E226" s="10" t="str">
        <x:v>Réaliser les séquences de présentation</x:v>
      </x:c>
      <x:c r="F226" s="10" t="str">
        <x:v>Introduction, attitude, victoire/défaite de manche, victoire/défaite finale, sortie et finishers à produire.</x:v>
      </x:c>
      <x:c r="G226" s="10" t="str">
        <x:v>Manche 1 réversible, finishers réservés au résultat définitif, caméra et cible synchronisées.</x:v>
      </x:c>
      <x:c r="H226" s="15" t="str">
        <x:v>À faire</x:v>
      </x:c>
      <x:c r="I226" s="15" t="str"/>
      <x:c r="J226" s="15" t="str"/>
      <x:c r="K226" s="10" t="str">
        <x:v>CL_SH4_05_BUILDING_WORLD, CL_SH4_ENEMIES</x:v>
      </x:c>
    </x:row>
    <x:row r="227" ht="57" customHeight="1">
      <x:c r="A227" s="10" t="str">
        <x:v>sh4_bottom_065:art</x:v>
      </x:c>
      <x:c r="B227" s="10" t="str">
        <x:v>sh4_bottom_065</x:v>
      </x:c>
      <x:c r="C227" s="10" t="str">
        <x:v>Combattant</x:v>
      </x:c>
      <x:c r="D227" s="10" t="str">
        <x:v>P1</x:v>
      </x:c>
      <x:c r="E227" s="10" t="str">
        <x:v>Produire et vérifier les PNG</x:v>
      </x:c>
      <x:c r="F227" s="10" t="str">
        <x:v>1 images indépendantes, 0 montage(s) animé(s) candidat(s). Poses idle uniquement ; autres gestes et comparaison temporelle source encore à réaliser. Aucune fidélité 1:1 certifiée.</x:v>
      </x:c>
      <x:c r="G227" s="10" t="str">
        <x:v>Images indépendantes, anatomie validée sur cette version et clips composés de poses distinctes.</x:v>
      </x:c>
      <x:c r="H227" s="15" t="str">
        <x:v>En cours</x:v>
      </x:c>
      <x:c r="I227" s="15" t="str"/>
      <x:c r="J227" s="15" t="str">
        <x:v>fidelity-source-pass-2026-10-23</x:v>
      </x:c>
      <x:c r="K227" s="10" t="str">
        <x:v>CL_SH4_ENEMIES</x:v>
      </x:c>
    </x:row>
    <x:row r="228" ht="57" customHeight="1">
      <x:c r="A228" s="10" t="str">
        <x:v>sh4_bottom_065:moves</x:v>
      </x:c>
      <x:c r="B228" s="10" t="str">
        <x:v>sh4_bottom_065</x:v>
      </x:c>
      <x:c r="C228" s="10" t="str">
        <x:v>Combattant</x:v>
      </x:c>
      <x:c r="D228" s="10" t="str">
        <x:v>P1</x:v>
      </x:c>
      <x:c r="E228" s="10" t="str">
        <x:v>Réviser les mouvements actuels</x:v>
      </x:c>
      <x:c r="F228" s="10" t="str">
        <x:v>Politique de la fiche appliquée : 18/20 commandes actives. Projectiles, téléportation, effets et annulations limités aux recettes explicites. Captures, PNG et comparaison visuelle encore à réaliser.</x:v>
      </x:c>
      <x:c r="G228" s="10" t="str">
        <x:v>Aucun projectile, membre, arme ou déplacement ajouté sans justification. Paramètres moteur explicitement adaptés.</x:v>
      </x:c>
      <x:c r="H228" s="15" t="str">
        <x:v>En cours</x:v>
      </x:c>
      <x:c r="I228" s="15" t="str"/>
      <x:c r="J228" s="15" t="str">
        <x:v>excel-runtime-integration-2026-10-17</x:v>
      </x:c>
      <x:c r="K228" s="10" t="str">
        <x:v>CL_SH4_ENEMIES</x:v>
      </x:c>
    </x:row>
    <x:row r="229" ht="57" customHeight="1">
      <x:c r="A229" s="10" t="str">
        <x:v>sh4_bottom_065:cinematics</x:v>
      </x:c>
      <x:c r="B229" s="10" t="str">
        <x:v>sh4_bottom_065</x:v>
      </x:c>
      <x:c r="C229" s="10" t="str">
        <x:v>Combattant</x:v>
      </x:c>
      <x:c r="D229" s="10" t="str">
        <x:v>P2</x:v>
      </x:c>
      <x:c r="E229" s="10" t="str">
        <x:v>Réaliser les séquences de présentation</x:v>
      </x:c>
      <x:c r="F229" s="10" t="str">
        <x:v>7/7 présentations et 2/2 timelines de finisher composées. Clés contextuelles, séquences de résultat, provocation, caméra et sons branchés. Poses bitmap dédiées et validation visuelle restantes.</x:v>
      </x:c>
      <x:c r="G229" s="10" t="str">
        <x:v>Manche 1 réversible, finishers réservés au résultat définitif, caméra et cible synchronisées.</x:v>
      </x:c>
      <x:c r="H229" s="15" t="str">
        <x:v>En cours</x:v>
      </x:c>
      <x:c r="I229" s="15" t="str"/>
      <x:c r="J229" s="15" t="str">
        <x:v>excel-runtime-integration-2026-10-17</x:v>
      </x:c>
      <x:c r="K229" s="10" t="str">
        <x:v>CL_SH4_ENEMIES</x:v>
      </x:c>
    </x:row>
    <x:row r="230" ht="44" customHeight="1">
      <x:c r="A230" s="10" t="str">
        <x:v>sh4_ghost_victim_066:art</x:v>
      </x:c>
      <x:c r="B230" s="10" t="str">
        <x:v>sh4_ghost_victim_066</x:v>
      </x:c>
      <x:c r="C230" s="10" t="str">
        <x:v>Combattant</x:v>
      </x:c>
      <x:c r="D230" s="10" t="str">
        <x:v>P1</x:v>
      </x:c>
      <x:c r="E230" s="10" t="str">
        <x:v>Produire et vérifier les PNG</x:v>
      </x:c>
      <x:c r="F230" s="10" t="str">
        <x:v>PNG à produire</x:v>
      </x:c>
      <x:c r="G230" s="10" t="str">
        <x:v>Images indépendantes, anatomie validée sur cette version et clips composés de poses distinctes.</x:v>
      </x:c>
      <x:c r="H230" s="15" t="str">
        <x:v>À faire</x:v>
      </x:c>
      <x:c r="I230" s="15" t="str"/>
      <x:c r="J230" s="15" t="str"/>
      <x:c r="K230" s="10" t="str">
        <x:v>CL_SH4_ENEMIES</x:v>
      </x:c>
    </x:row>
    <x:row r="231" ht="96" customHeight="1">
      <x:c r="A231" s="10" t="str">
        <x:v>sh4_ghost_victim_066:moves</x:v>
      </x:c>
      <x:c r="B231" s="10" t="str">
        <x:v>sh4_ghost_victim_066</x:v>
      </x:c>
      <x:c r="C231" s="10" t="str">
        <x:v>Combattant</x:v>
      </x:c>
      <x:c r="D231" s="10" t="str">
        <x:v>P1</x:v>
      </x:c>
      <x:c r="E231" s="10" t="str">
        <x:v>Réviser les mouvements actuels</x:v>
      </x:c>
      <x:c r="F231"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31" s="10" t="str">
        <x:v>Aucun projectile, membre, arme ou déplacement ajouté sans justification. Paramètres moteur explicitement adaptés.</x:v>
      </x:c>
      <x:c r="H231" s="15" t="str">
        <x:v>En cours</x:v>
      </x:c>
      <x:c r="I231" s="15" t="str"/>
      <x:c r="J231" s="15" t="str">
        <x:v>reference-continuation-2026-10-23</x:v>
      </x:c>
      <x:c r="K231" s="10" t="str">
        <x:v>CL_SH4_ENEMIES</x:v>
      </x:c>
    </x:row>
    <x:row r="232" ht="44" customHeight="1">
      <x:c r="A232" s="10" t="str">
        <x:v>sh4_ghost_victim_066:cinematics</x:v>
      </x:c>
      <x:c r="B232" s="10" t="str">
        <x:v>sh4_ghost_victim_066</x:v>
      </x:c>
      <x:c r="C232" s="10" t="str">
        <x:v>Combattant</x:v>
      </x:c>
      <x:c r="D232" s="10" t="str">
        <x:v>P2</x:v>
      </x:c>
      <x:c r="E232" s="10" t="str">
        <x:v>Réaliser les séquences de présentation</x:v>
      </x:c>
      <x:c r="F232" s="10" t="str">
        <x:v>Introduction, attitude, victoire/défaite de manche, victoire/défaite finale, sortie et finishers à produire.</x:v>
      </x:c>
      <x:c r="G232" s="10" t="str">
        <x:v>Manche 1 réversible, finishers réservés au résultat définitif, caméra et cible synchronisées.</x:v>
      </x:c>
      <x:c r="H232" s="15" t="str">
        <x:v>À faire</x:v>
      </x:c>
      <x:c r="I232" s="15" t="str"/>
      <x:c r="J232" s="15" t="str"/>
      <x:c r="K232" s="10" t="str">
        <x:v>CL_SH4_ENEMIES</x:v>
      </x:c>
    </x:row>
    <x:row r="233" ht="57" customHeight="1">
      <x:c r="A233" s="10" t="str">
        <x:v>sh4_jimmy_stone_victim_1:art</x:v>
      </x:c>
      <x:c r="B233" s="10" t="str">
        <x:v>sh4_jimmy_stone_victim_1</x:v>
      </x:c>
      <x:c r="C233" s="10" t="str">
        <x:v>Combattant</x:v>
      </x:c>
      <x:c r="D233" s="10" t="str">
        <x:v>P1</x:v>
      </x:c>
      <x:c r="E233" s="10" t="str">
        <x:v>Produire et vérifier les PNG</x:v>
      </x:c>
      <x:c r="F233" s="10" t="str">
        <x:v>1 images indépendantes, 0 montage(s) animé(s) candidat(s). Poses idle uniquement ; autres gestes et comparaison temporelle source encore à réaliser. Aucune fidélité 1:1 certifiée.</x:v>
      </x:c>
      <x:c r="G233" s="10" t="str">
        <x:v>Images indépendantes, anatomie validée sur cette version et clips composés de poses distinctes.</x:v>
      </x:c>
      <x:c r="H233" s="15" t="str">
        <x:v>En cours</x:v>
      </x:c>
      <x:c r="I233" s="15" t="str"/>
      <x:c r="J233" s="15" t="str">
        <x:v>fidelity-source-pass-2026-10-23</x:v>
      </x:c>
      <x:c r="K233" s="10" t="str">
        <x:v>CL_SH4_VICTIMS, CL_SH4_ENEMIES</x:v>
      </x:c>
    </x:row>
    <x:row r="234" ht="96" customHeight="1">
      <x:c r="A234" s="10" t="str">
        <x:v>sh4_jimmy_stone_victim_1:moves</x:v>
      </x:c>
      <x:c r="B234" s="10" t="str">
        <x:v>sh4_jimmy_stone_victim_1</x:v>
      </x:c>
      <x:c r="C234" s="10" t="str">
        <x:v>Combattant</x:v>
      </x:c>
      <x:c r="D234" s="10" t="str">
        <x:v>P1</x:v>
      </x:c>
      <x:c r="E234" s="10" t="str">
        <x:v>Réviser les mouvements actuels</x:v>
      </x:c>
      <x:c r="F234"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34" s="10" t="str">
        <x:v>Aucun projectile, membre, arme ou déplacement ajouté sans justification. Paramètres moteur explicitement adaptés.</x:v>
      </x:c>
      <x:c r="H234" s="15" t="str">
        <x:v>En cours</x:v>
      </x:c>
      <x:c r="I234" s="15" t="str"/>
      <x:c r="J234" s="15" t="str">
        <x:v>reference-continuation-2026-10-23</x:v>
      </x:c>
      <x:c r="K234" s="10" t="str">
        <x:v>CL_SH4_VICTIMS, CL_SH4_ENEMIES</x:v>
      </x:c>
    </x:row>
    <x:row r="235" ht="44" customHeight="1">
      <x:c r="A235" s="10" t="str">
        <x:v>sh4_jimmy_stone_victim_1:cinematics</x:v>
      </x:c>
      <x:c r="B235" s="10" t="str">
        <x:v>sh4_jimmy_stone_victim_1</x:v>
      </x:c>
      <x:c r="C235" s="10" t="str">
        <x:v>Combattant</x:v>
      </x:c>
      <x:c r="D235" s="10" t="str">
        <x:v>P2</x:v>
      </x:c>
      <x:c r="E235" s="10" t="str">
        <x:v>Réaliser les séquences de présentation</x:v>
      </x:c>
      <x:c r="F235" s="10" t="str">
        <x:v>Introduction, attitude, victoire/défaite de manche, victoire/défaite finale, sortie et finishers à produire.</x:v>
      </x:c>
      <x:c r="G235" s="10" t="str">
        <x:v>Manche 1 réversible, finishers réservés au résultat définitif, caméra et cible synchronisées.</x:v>
      </x:c>
      <x:c r="H235" s="15" t="str">
        <x:v>À faire</x:v>
      </x:c>
      <x:c r="I235" s="15" t="str"/>
      <x:c r="J235" s="15" t="str"/>
      <x:c r="K235" s="10" t="str">
        <x:v>CL_SH4_VICTIMS, CL_SH4_ENEMIES</x:v>
      </x:c>
    </x:row>
    <x:row r="236" ht="44" customHeight="1">
      <x:c r="A236" s="10" t="str">
        <x:v>sh4_steve_garland_victim_4:art</x:v>
      </x:c>
      <x:c r="B236" s="10" t="str">
        <x:v>sh4_steve_garland_victim_4</x:v>
      </x:c>
      <x:c r="C236" s="10" t="str">
        <x:v>Combattant</x:v>
      </x:c>
      <x:c r="D236" s="10" t="str">
        <x:v>P1</x:v>
      </x:c>
      <x:c r="E236" s="10" t="str">
        <x:v>Produire et vérifier les PNG</x:v>
      </x:c>
      <x:c r="F236" s="10" t="str">
        <x:v>PNG à produire</x:v>
      </x:c>
      <x:c r="G236" s="10" t="str">
        <x:v>Images indépendantes, anatomie validée sur cette version et clips composés de poses distinctes.</x:v>
      </x:c>
      <x:c r="H236" s="15" t="str">
        <x:v>À faire</x:v>
      </x:c>
      <x:c r="I236" s="15" t="str"/>
      <x:c r="J236" s="15" t="str"/>
      <x:c r="K236" s="10" t="str">
        <x:v>CL_SH4_VICTIMS, CL_SH4_ENEMIES</x:v>
      </x:c>
    </x:row>
    <x:row r="237" ht="96" customHeight="1">
      <x:c r="A237" s="10" t="str">
        <x:v>sh4_steve_garland_victim_4:moves</x:v>
      </x:c>
      <x:c r="B237" s="10" t="str">
        <x:v>sh4_steve_garland_victim_4</x:v>
      </x:c>
      <x:c r="C237" s="10" t="str">
        <x:v>Combattant</x:v>
      </x:c>
      <x:c r="D237" s="10" t="str">
        <x:v>P1</x:v>
      </x:c>
      <x:c r="E237" s="10" t="str">
        <x:v>Réviser les mouvements actuels</x:v>
      </x:c>
      <x:c r="F237"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37" s="10" t="str">
        <x:v>Aucun projectile, membre, arme ou déplacement ajouté sans justification. Paramètres moteur explicitement adaptés.</x:v>
      </x:c>
      <x:c r="H237" s="15" t="str">
        <x:v>En cours</x:v>
      </x:c>
      <x:c r="I237" s="15" t="str"/>
      <x:c r="J237" s="15" t="str">
        <x:v>reference-continuation-2026-10-23</x:v>
      </x:c>
      <x:c r="K237" s="10" t="str">
        <x:v>CL_SH4_VICTIMS, CL_SH4_ENEMIES</x:v>
      </x:c>
    </x:row>
    <x:row r="238" ht="44" customHeight="1">
      <x:c r="A238" s="10" t="str">
        <x:v>sh4_steve_garland_victim_4:cinematics</x:v>
      </x:c>
      <x:c r="B238" s="10" t="str">
        <x:v>sh4_steve_garland_victim_4</x:v>
      </x:c>
      <x:c r="C238" s="10" t="str">
        <x:v>Combattant</x:v>
      </x:c>
      <x:c r="D238" s="10" t="str">
        <x:v>P2</x:v>
      </x:c>
      <x:c r="E238" s="10" t="str">
        <x:v>Réaliser les séquences de présentation</x:v>
      </x:c>
      <x:c r="F238" s="10" t="str">
        <x:v>Introduction, attitude, victoire/défaite de manche, victoire/défaite finale, sortie et finishers à produire.</x:v>
      </x:c>
      <x:c r="G238" s="10" t="str">
        <x:v>Manche 1 réversible, finishers réservés au résultat définitif, caméra et cible synchronisées.</x:v>
      </x:c>
      <x:c r="H238" s="15" t="str">
        <x:v>À faire</x:v>
      </x:c>
      <x:c r="I238" s="15" t="str"/>
      <x:c r="J238" s="15" t="str"/>
      <x:c r="K238" s="10" t="str">
        <x:v>CL_SH4_VICTIMS, CL_SH4_ENEMIES</x:v>
      </x:c>
    </x:row>
    <x:row r="239" ht="44" customHeight="1">
      <x:c r="A239" s="10" t="str">
        <x:v>sh4_eric_walsh_victim_10:art</x:v>
      </x:c>
      <x:c r="B239" s="10" t="str">
        <x:v>sh4_eric_walsh_victim_10</x:v>
      </x:c>
      <x:c r="C239" s="10" t="str">
        <x:v>Combattant</x:v>
      </x:c>
      <x:c r="D239" s="10" t="str">
        <x:v>P1</x:v>
      </x:c>
      <x:c r="E239" s="10" t="str">
        <x:v>Produire et vérifier les PNG</x:v>
      </x:c>
      <x:c r="F239" s="10" t="str">
        <x:v>PNG à produire</x:v>
      </x:c>
      <x:c r="G239" s="10" t="str">
        <x:v>Images indépendantes, anatomie validée sur cette version et clips composés de poses distinctes.</x:v>
      </x:c>
      <x:c r="H239" s="15" t="str">
        <x:v>À faire</x:v>
      </x:c>
      <x:c r="I239" s="15" t="str"/>
      <x:c r="J239" s="15" t="str"/>
      <x:c r="K239" s="10" t="str">
        <x:v>CL_SH4_VICTIMS, CL_SH4_ENEMIES</x:v>
      </x:c>
    </x:row>
    <x:row r="240" ht="96" customHeight="1">
      <x:c r="A240" s="10" t="str">
        <x:v>sh4_eric_walsh_victim_10:moves</x:v>
      </x:c>
      <x:c r="B240" s="10" t="str">
        <x:v>sh4_eric_walsh_victim_10</x:v>
      </x:c>
      <x:c r="C240" s="10" t="str">
        <x:v>Combattant</x:v>
      </x:c>
      <x:c r="D240" s="10" t="str">
        <x:v>P1</x:v>
      </x:c>
      <x:c r="E240" s="10" t="str">
        <x:v>Réviser les mouvements actuels</x:v>
      </x:c>
      <x:c r="F240"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40" s="10" t="str">
        <x:v>Aucun projectile, membre, arme ou déplacement ajouté sans justification. Paramètres moteur explicitement adaptés.</x:v>
      </x:c>
      <x:c r="H240" s="15" t="str">
        <x:v>En cours</x:v>
      </x:c>
      <x:c r="I240" s="15" t="str"/>
      <x:c r="J240" s="15" t="str">
        <x:v>reference-continuation-2026-10-23</x:v>
      </x:c>
      <x:c r="K240" s="10" t="str">
        <x:v>CL_SH4_VICTIMS, CL_SH4_ENEMIES</x:v>
      </x:c>
    </x:row>
    <x:row r="241" ht="44" customHeight="1">
      <x:c r="A241" s="10" t="str">
        <x:v>sh4_eric_walsh_victim_10:cinematics</x:v>
      </x:c>
      <x:c r="B241" s="10" t="str">
        <x:v>sh4_eric_walsh_victim_10</x:v>
      </x:c>
      <x:c r="C241" s="10" t="str">
        <x:v>Combattant</x:v>
      </x:c>
      <x:c r="D241" s="10" t="str">
        <x:v>P2</x:v>
      </x:c>
      <x:c r="E241" s="10" t="str">
        <x:v>Réaliser les séquences de présentation</x:v>
      </x:c>
      <x:c r="F241" s="10" t="str">
        <x:v>Introduction, attitude, victoire/défaite de manche, victoire/défaite finale, sortie et finishers à produire.</x:v>
      </x:c>
      <x:c r="G241" s="10" t="str">
        <x:v>Manche 1 réversible, finishers réservés au résultat définitif, caméra et cible synchronisées.</x:v>
      </x:c>
      <x:c r="H241" s="15" t="str">
        <x:v>À faire</x:v>
      </x:c>
      <x:c r="I241" s="15" t="str"/>
      <x:c r="J241" s="15" t="str"/>
      <x:c r="K241" s="10" t="str">
        <x:v>CL_SH4_VICTIMS, CL_SH4_ENEMIES</x:v>
      </x:c>
    </x:row>
    <x:row r="242" ht="44" customHeight="1">
      <x:c r="A242" s="10" t="str">
        <x:v>sh4_peter_walls_victim_12:art</x:v>
      </x:c>
      <x:c r="B242" s="10" t="str">
        <x:v>sh4_peter_walls_victim_12</x:v>
      </x:c>
      <x:c r="C242" s="10" t="str">
        <x:v>Combattant</x:v>
      </x:c>
      <x:c r="D242" s="10" t="str">
        <x:v>P1</x:v>
      </x:c>
      <x:c r="E242" s="10" t="str">
        <x:v>Produire et vérifier les PNG</x:v>
      </x:c>
      <x:c r="F242" s="10" t="str">
        <x:v>PNG à produire</x:v>
      </x:c>
      <x:c r="G242" s="10" t="str">
        <x:v>Images indépendantes, anatomie validée sur cette version et clips composés de poses distinctes.</x:v>
      </x:c>
      <x:c r="H242" s="15" t="str">
        <x:v>À faire</x:v>
      </x:c>
      <x:c r="I242" s="15" t="str"/>
      <x:c r="J242" s="15" t="str"/>
      <x:c r="K242" s="10" t="str">
        <x:v>CL_SH4_VICTIMS, CL_SH4_ENEMIES</x:v>
      </x:c>
    </x:row>
    <x:row r="243" ht="96" customHeight="1">
      <x:c r="A243" s="10" t="str">
        <x:v>sh4_peter_walls_victim_12:moves</x:v>
      </x:c>
      <x:c r="B243" s="10" t="str">
        <x:v>sh4_peter_walls_victim_12</x:v>
      </x:c>
      <x:c r="C243" s="10" t="str">
        <x:v>Combattant</x:v>
      </x:c>
      <x:c r="D243" s="10" t="str">
        <x:v>P1</x:v>
      </x:c>
      <x:c r="E243" s="10" t="str">
        <x:v>Réviser les mouvements actuels</x:v>
      </x:c>
      <x:c r="F243"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43" s="10" t="str">
        <x:v>Aucun projectile, membre, arme ou déplacement ajouté sans justification. Paramètres moteur explicitement adaptés.</x:v>
      </x:c>
      <x:c r="H243" s="15" t="str">
        <x:v>En cours</x:v>
      </x:c>
      <x:c r="I243" s="15" t="str"/>
      <x:c r="J243" s="15" t="str">
        <x:v>reference-continuation-2026-10-23</x:v>
      </x:c>
      <x:c r="K243" s="10" t="str">
        <x:v>CL_SH4_VICTIMS, CL_SH4_ENEMIES</x:v>
      </x:c>
    </x:row>
    <x:row r="244" ht="44" customHeight="1">
      <x:c r="A244" s="10" t="str">
        <x:v>sh4_peter_walls_victim_12:cinematics</x:v>
      </x:c>
      <x:c r="B244" s="10" t="str">
        <x:v>sh4_peter_walls_victim_12</x:v>
      </x:c>
      <x:c r="C244" s="10" t="str">
        <x:v>Combattant</x:v>
      </x:c>
      <x:c r="D244" s="10" t="str">
        <x:v>P2</x:v>
      </x:c>
      <x:c r="E244" s="10" t="str">
        <x:v>Réaliser les séquences de présentation</x:v>
      </x:c>
      <x:c r="F244" s="10" t="str">
        <x:v>Introduction, attitude, victoire/défaite de manche, victoire/défaite finale, sortie et finishers à produire.</x:v>
      </x:c>
      <x:c r="G244" s="10" t="str">
        <x:v>Manche 1 réversible, finishers réservés au résultat définitif, caméra et cible synchronisées.</x:v>
      </x:c>
      <x:c r="H244" s="15" t="str">
        <x:v>À faire</x:v>
      </x:c>
      <x:c r="I244" s="15" t="str"/>
      <x:c r="J244" s="15" t="str"/>
      <x:c r="K244" s="10" t="str">
        <x:v>CL_SH4_VICTIMS, CL_SH4_ENEMIES</x:v>
      </x:c>
    </x:row>
    <x:row r="245" ht="44" customHeight="1">
      <x:c r="A245" s="10" t="str">
        <x:v>sh4_sharon_blake_victim_13:art</x:v>
      </x:c>
      <x:c r="B245" s="10" t="str">
        <x:v>sh4_sharon_blake_victim_13</x:v>
      </x:c>
      <x:c r="C245" s="10" t="str">
        <x:v>Combattant</x:v>
      </x:c>
      <x:c r="D245" s="10" t="str">
        <x:v>P1</x:v>
      </x:c>
      <x:c r="E245" s="10" t="str">
        <x:v>Produire et vérifier les PNG</x:v>
      </x:c>
      <x:c r="F245" s="10" t="str">
        <x:v>PNG à produire</x:v>
      </x:c>
      <x:c r="G245" s="10" t="str">
        <x:v>Images indépendantes, anatomie validée sur cette version et clips composés de poses distinctes.</x:v>
      </x:c>
      <x:c r="H245" s="15" t="str">
        <x:v>À faire</x:v>
      </x:c>
      <x:c r="I245" s="15" t="str"/>
      <x:c r="J245" s="15" t="str"/>
      <x:c r="K245" s="10" t="str">
        <x:v>CL_SH4_VICTIMS, CL_SH4_ENEMIES</x:v>
      </x:c>
    </x:row>
    <x:row r="246" ht="96" customHeight="1">
      <x:c r="A246" s="10" t="str">
        <x:v>sh4_sharon_blake_victim_13:moves</x:v>
      </x:c>
      <x:c r="B246" s="10" t="str">
        <x:v>sh4_sharon_blake_victim_13</x:v>
      </x:c>
      <x:c r="C246" s="10" t="str">
        <x:v>Combattant</x:v>
      </x:c>
      <x:c r="D246" s="10" t="str">
        <x:v>P1</x:v>
      </x:c>
      <x:c r="E246" s="10" t="str">
        <x:v>Réviser les mouvements actuels</x:v>
      </x:c>
      <x:c r="F246"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46" s="10" t="str">
        <x:v>Aucun projectile, membre, arme ou déplacement ajouté sans justification. Paramètres moteur explicitement adaptés.</x:v>
      </x:c>
      <x:c r="H246" s="15" t="str">
        <x:v>En cours</x:v>
      </x:c>
      <x:c r="I246" s="15" t="str"/>
      <x:c r="J246" s="15" t="str">
        <x:v>reference-continuation-2026-10-23</x:v>
      </x:c>
      <x:c r="K246" s="10" t="str">
        <x:v>CL_SH4_VICTIMS, CL_SH4_ENEMIES</x:v>
      </x:c>
    </x:row>
    <x:row r="247" ht="44" customHeight="1">
      <x:c r="A247" s="10" t="str">
        <x:v>sh4_sharon_blake_victim_13:cinematics</x:v>
      </x:c>
      <x:c r="B247" s="10" t="str">
        <x:v>sh4_sharon_blake_victim_13</x:v>
      </x:c>
      <x:c r="C247" s="10" t="str">
        <x:v>Combattant</x:v>
      </x:c>
      <x:c r="D247" s="10" t="str">
        <x:v>P2</x:v>
      </x:c>
      <x:c r="E247" s="10" t="str">
        <x:v>Réaliser les séquences de présentation</x:v>
      </x:c>
      <x:c r="F247" s="10" t="str">
        <x:v>Introduction, attitude, victoire/défaite de manche, victoire/défaite finale, sortie et finishers à produire.</x:v>
      </x:c>
      <x:c r="G247" s="10" t="str">
        <x:v>Manche 1 réversible, finishers réservés au résultat définitif, caméra et cible synchronisées.</x:v>
      </x:c>
      <x:c r="H247" s="15" t="str">
        <x:v>À faire</x:v>
      </x:c>
      <x:c r="I247" s="15" t="str"/>
      <x:c r="J247" s="15" t="str"/>
      <x:c r="K247" s="10" t="str">
        <x:v>CL_SH4_VICTIMS, CL_SH4_ENEMIES</x:v>
      </x:c>
    </x:row>
    <x:row r="248" ht="44" customHeight="1">
      <x:c r="A248" s="10" t="str">
        <x:v>sh4_toby_archbolt_victim_14:art</x:v>
      </x:c>
      <x:c r="B248" s="10" t="str">
        <x:v>sh4_toby_archbolt_victim_14</x:v>
      </x:c>
      <x:c r="C248" s="10" t="str">
        <x:v>Combattant</x:v>
      </x:c>
      <x:c r="D248" s="10" t="str">
        <x:v>P1</x:v>
      </x:c>
      <x:c r="E248" s="10" t="str">
        <x:v>Produire et vérifier les PNG</x:v>
      </x:c>
      <x:c r="F248" s="10" t="str">
        <x:v>PNG à produire</x:v>
      </x:c>
      <x:c r="G248" s="10" t="str">
        <x:v>Images indépendantes, anatomie validée sur cette version et clips composés de poses distinctes.</x:v>
      </x:c>
      <x:c r="H248" s="15" t="str">
        <x:v>À faire</x:v>
      </x:c>
      <x:c r="I248" s="15" t="str"/>
      <x:c r="J248" s="15" t="str"/>
      <x:c r="K248" s="10" t="str">
        <x:v>CL_SH4_VICTIMS, CL_SH4_ENEMIES</x:v>
      </x:c>
    </x:row>
    <x:row r="249" ht="96" customHeight="1">
      <x:c r="A249" s="10" t="str">
        <x:v>sh4_toby_archbolt_victim_14:moves</x:v>
      </x:c>
      <x:c r="B249" s="10" t="str">
        <x:v>sh4_toby_archbolt_victim_14</x:v>
      </x:c>
      <x:c r="C249" s="10" t="str">
        <x:v>Combattant</x:v>
      </x:c>
      <x:c r="D249" s="10" t="str">
        <x:v>P1</x:v>
      </x:c>
      <x:c r="E249" s="10" t="str">
        <x:v>Réviser les mouvements actuels</x:v>
      </x:c>
      <x:c r="F249"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49" s="10" t="str">
        <x:v>Aucun projectile, membre, arme ou déplacement ajouté sans justification. Paramètres moteur explicitement adaptés.</x:v>
      </x:c>
      <x:c r="H249" s="15" t="str">
        <x:v>En cours</x:v>
      </x:c>
      <x:c r="I249" s="15" t="str"/>
      <x:c r="J249" s="15" t="str">
        <x:v>reference-continuation-2026-10-23</x:v>
      </x:c>
      <x:c r="K249" s="10" t="str">
        <x:v>CL_SH4_VICTIMS, CL_SH4_ENEMIES</x:v>
      </x:c>
    </x:row>
    <x:row r="250" ht="44" customHeight="1">
      <x:c r="A250" s="10" t="str">
        <x:v>sh4_toby_archbolt_victim_14:cinematics</x:v>
      </x:c>
      <x:c r="B250" s="10" t="str">
        <x:v>sh4_toby_archbolt_victim_14</x:v>
      </x:c>
      <x:c r="C250" s="10" t="str">
        <x:v>Combattant</x:v>
      </x:c>
      <x:c r="D250" s="10" t="str">
        <x:v>P2</x:v>
      </x:c>
      <x:c r="E250" s="10" t="str">
        <x:v>Réaliser les séquences de présentation</x:v>
      </x:c>
      <x:c r="F250" s="10" t="str">
        <x:v>Introduction, attitude, victoire/défaite de manche, victoire/défaite finale, sortie et finishers à produire.</x:v>
      </x:c>
      <x:c r="G250" s="10" t="str">
        <x:v>Manche 1 réversible, finishers réservés au résultat définitif, caméra et cible synchronisées.</x:v>
      </x:c>
      <x:c r="H250" s="15" t="str">
        <x:v>À faire</x:v>
      </x:c>
      <x:c r="I250" s="15" t="str"/>
      <x:c r="J250" s="15" t="str"/>
      <x:c r="K250" s="10" t="str">
        <x:v>CL_SH4_VICTIMS, CL_SH4_ENEMIES</x:v>
      </x:c>
    </x:row>
    <x:row r="251" ht="122" customHeight="1">
      <x:c r="A251" s="10" t="str">
        <x:v>sh4_joseph_schreiber_victim_15:role</x:v>
      </x:c>
      <x:c r="B251" s="10" t="str">
        <x:v>sh4_joseph_schreiber_victim_15</x:v>
      </x:c>
      <x:c r="C251" s="10" t="str">
        <x:v>Combattant</x:v>
      </x:c>
      <x:c r="D251" s="10" t="str">
        <x:v>P0</x:v>
      </x:c>
      <x:c r="E251" s="10" t="str">
        <x:v>Confirmer identité et rôle</x:v>
      </x:c>
      <x:c r="F251" s="10" t="str">
        <x:v>Rôle confirmé le 2026-10-23 : non-combattant (SH4 original 2004). Dans la scène de Room 302 of the Past, le buste inversé de Joseph renseigne Henry et Eileen sur Walter et leur demande de suivre le Crimson Tome. La fonction retenue est une apparition de conseil, sans héritage du kit offensif des Ghosts ; le moteur bloque déjà ses commandes de combat. Preuves : EXT_SH4_SCRIPT_20261023, CL_SH4_12_ROOM_302_OF_THE_PAST. Cette décision ne valide ni image, ni animation, ni mouvement offensif. Le moteur conserve toutes les commandes autonomes désactivées.</x:v>
      </x:c>
      <x:c r="G251" s="10" t="str">
        <x:v>Œuvre, forme, statut de combat et comportement vérifiés avant réalisation des attaques.</x:v>
      </x:c>
      <x:c r="H251" s="15" t="str">
        <x:v>Validé</x:v>
      </x:c>
      <x:c r="I251" s="15" t="str"/>
      <x:c r="J251" s="15" t="str">
        <x:v>role-reference-review-2026-10-23</x:v>
      </x:c>
      <x:c r="K251" s="10" t="str">
        <x:v>EXT_SH4_SCRIPT_20261023, CL_SH4_12_ROOM_302_OF_THE_PAST</x:v>
      </x:c>
    </x:row>
    <x:row r="252" ht="57" customHeight="1">
      <x:c r="A252" s="10" t="str">
        <x:v>sh4_joseph_schreiber_victim_15:art</x:v>
      </x:c>
      <x:c r="B252" s="10" t="str">
        <x:v>sh4_joseph_schreiber_victim_15</x:v>
      </x:c>
      <x:c r="C252" s="10" t="str">
        <x:v>Combattant</x:v>
      </x:c>
      <x:c r="D252" s="10" t="str">
        <x:v>P1</x:v>
      </x:c>
      <x:c r="E252" s="10" t="str">
        <x:v>Produire et vérifier les PNG</x:v>
      </x:c>
      <x:c r="F252" s="10" t="str">
        <x:v>PNG à produire</x:v>
      </x:c>
      <x:c r="G252" s="10" t="str">
        <x:v>Images indépendantes, anatomie validée sur cette version et clips composés de poses distinctes.</x:v>
      </x:c>
      <x:c r="H252" s="15" t="str">
        <x:v>À faire</x:v>
      </x:c>
      <x:c r="I252" s="15" t="str"/>
      <x:c r="J252" s="15" t="str"/>
      <x:c r="K252" s="10" t="str">
        <x:v>CL_JOSEPH, CL_SH4_VICTIMS, EXT_SH4_SCRIPT_20261023, CL_SH4_12_ROOM_302_OF_THE_PAST</x:v>
      </x:c>
    </x:row>
    <x:row r="253" ht="57" customHeight="1">
      <x:c r="A253" s="10" t="str">
        <x:v>sh4_joseph_schreiber_victim_15:moves</x:v>
      </x:c>
      <x:c r="B253" s="10" t="str">
        <x:v>sh4_joseph_schreiber_victim_15</x:v>
      </x:c>
      <x:c r="C253" s="10" t="str">
        <x:v>Combattant</x:v>
      </x:c>
      <x:c r="D253" s="10" t="str">
        <x:v>P0</x:v>
      </x:c>
      <x:c r="E253" s="10" t="str">
        <x:v>Réviser les mouvements actuels</x:v>
      </x:c>
      <x:c r="F253" s="10" t="str">
        <x:v>Politique de la fiche appliquée : 0/20 commandes actives. Projectiles, téléportation, effets et annulations limités aux recettes explicites. Captures, PNG et comparaison visuelle encore à réaliser.</x:v>
      </x:c>
      <x:c r="G253" s="10" t="str">
        <x:v>Aucun projectile, membre, arme ou déplacement ajouté sans justification. Paramètres moteur explicitement adaptés.</x:v>
      </x:c>
      <x:c r="H253" s="15" t="str">
        <x:v>En cours</x:v>
      </x:c>
      <x:c r="I253" s="15" t="str"/>
      <x:c r="J253" s="15" t="str">
        <x:v>excel-runtime-integration-2026-10-17</x:v>
      </x:c>
      <x:c r="K253" s="10" t="str">
        <x:v>CL_JOSEPH, CL_SH4_VICTIMS, EXT_SH4_SCRIPT_20261023, CL_SH4_12_ROOM_302_OF_THE_PAST</x:v>
      </x:c>
    </x:row>
    <x:row r="254" ht="57" customHeight="1">
      <x:c r="A254" s="10" t="str">
        <x:v>sh4_joseph_schreiber_victim_15:cinematics</x:v>
      </x:c>
      <x:c r="B254" s="10" t="str">
        <x:v>sh4_joseph_schreiber_victim_15</x:v>
      </x:c>
      <x:c r="C254" s="10" t="str">
        <x:v>Combattant</x:v>
      </x:c>
      <x:c r="D254" s="10" t="str">
        <x:v>P2</x:v>
      </x:c>
      <x:c r="E254" s="10" t="str">
        <x:v>Réaliser les séquences de présentation</x:v>
      </x:c>
      <x:c r="F254" s="10" t="str">
        <x:v>Introduction, attitude, victoire/défaite de manche, victoire/défaite finale, sortie et finishers à produire.</x:v>
      </x:c>
      <x:c r="G254" s="10" t="str">
        <x:v>Manche 1 réversible, finishers réservés au résultat définitif, caméra et cible synchronisées.</x:v>
      </x:c>
      <x:c r="H254" s="15" t="str">
        <x:v>À faire</x:v>
      </x:c>
      <x:c r="I254" s="15" t="str"/>
      <x:c r="J254" s="15" t="str"/>
      <x:c r="K254" s="10" t="str">
        <x:v>CL_JOSEPH, CL_SH4_VICTIMS, EXT_SH4_SCRIPT_20261023, CL_SH4_12_ROOM_302_OF_THE_PAST</x:v>
      </x:c>
    </x:row>
    <x:row r="255" ht="57" customHeight="1">
      <x:c r="A255" s="10" t="str">
        <x:v>sh4_cynthia_velasquez_victim_16:art</x:v>
      </x:c>
      <x:c r="B255" s="10" t="str">
        <x:v>sh4_cynthia_velasquez_victim_16</x:v>
      </x:c>
      <x:c r="C255" s="10" t="str">
        <x:v>Combattant</x:v>
      </x:c>
      <x:c r="D255" s="10" t="str">
        <x:v>P1</x:v>
      </x:c>
      <x:c r="E255" s="10" t="str">
        <x:v>Produire et vérifier les PNG</x:v>
      </x:c>
      <x:c r="F255" s="10" t="str">
        <x:v>1 images indépendantes, 0 montage(s) animé(s) candidat(s). Poses idle uniquement ; autres gestes et comparaison temporelle source encore à réaliser. Aucune fidélité 1:1 certifiée.</x:v>
      </x:c>
      <x:c r="G255" s="10" t="str">
        <x:v>Images indépendantes, anatomie validée sur cette version et clips composés de poses distinctes.</x:v>
      </x:c>
      <x:c r="H255" s="15" t="str">
        <x:v>En cours</x:v>
      </x:c>
      <x:c r="I255" s="15" t="str"/>
      <x:c r="J255" s="15" t="str">
        <x:v>fidelity-source-pass-2026-10-23</x:v>
      </x:c>
      <x:c r="K255" s="10" t="str">
        <x:v>CL_CYNTHIA, CL_SH4_ENEMIES</x:v>
      </x:c>
    </x:row>
    <x:row r="256" ht="96" customHeight="1">
      <x:c r="A256" s="10" t="str">
        <x:v>sh4_cynthia_velasquez_victim_16:moves</x:v>
      </x:c>
      <x:c r="B256" s="10" t="str">
        <x:v>sh4_cynthia_velasquez_victim_16</x:v>
      </x:c>
      <x:c r="C256" s="10" t="str">
        <x:v>Combattant</x:v>
      </x:c>
      <x:c r="D256" s="10" t="str">
        <x:v>P1</x:v>
      </x:c>
      <x:c r="E256" s="10" t="str">
        <x:v>Réviser les mouvements actuels</x:v>
      </x:c>
      <x:c r="F256" s="10" t="str">
        <x:v>Politique de la fiche appliquée : 19/20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56" s="10" t="str">
        <x:v>Aucun projectile, membre, arme ou déplacement ajouté sans justification. Paramètres moteur explicitement adaptés.</x:v>
      </x:c>
      <x:c r="H256" s="15" t="str">
        <x:v>En cours</x:v>
      </x:c>
      <x:c r="I256" s="15" t="str"/>
      <x:c r="J256" s="15" t="str">
        <x:v>reference-continuation-2026-10-23</x:v>
      </x:c>
      <x:c r="K256" s="10" t="str">
        <x:v>CL_CYNTHIA, CL_SH4_ENEMIES</x:v>
      </x:c>
    </x:row>
    <x:row r="257" ht="57" customHeight="1">
      <x:c r="A257" s="10" t="str">
        <x:v>sh4_cynthia_velasquez_victim_16:cinematics</x:v>
      </x:c>
      <x:c r="B257" s="10" t="str">
        <x:v>sh4_cynthia_velasquez_victim_16</x:v>
      </x:c>
      <x:c r="C257" s="10" t="str">
        <x:v>Combattant</x:v>
      </x:c>
      <x:c r="D257" s="10" t="str">
        <x:v>P2</x:v>
      </x:c>
      <x:c r="E257" s="10" t="str">
        <x:v>Réaliser les séquences de présentation</x:v>
      </x:c>
      <x:c r="F257" s="10" t="str">
        <x:v>7/7 présentations et 2/2 timelines de finisher composées. Clés contextuelles, séquences de résultat, provocation, caméra et sons branchés. Poses bitmap dédiées et validation visuelle restantes.</x:v>
      </x:c>
      <x:c r="G257" s="10" t="str">
        <x:v>Manche 1 réversible, finishers réservés au résultat définitif, caméra et cible synchronisées.</x:v>
      </x:c>
      <x:c r="H257" s="15" t="str">
        <x:v>En cours</x:v>
      </x:c>
      <x:c r="I257" s="15" t="str"/>
      <x:c r="J257" s="15" t="str">
        <x:v>excel-runtime-integration-2026-10-17</x:v>
      </x:c>
      <x:c r="K257" s="10" t="str">
        <x:v>CL_CYNTHIA, CL_SH4_ENEMIES</x:v>
      </x:c>
    </x:row>
    <x:row r="258" ht="83" customHeight="1">
      <x:c r="A258" s="10" t="str">
        <x:v>sh4_jasper_gein_victim_17:art</x:v>
      </x:c>
      <x:c r="B258" s="10" t="str">
        <x:v>sh4_jasper_gein_victim_17</x:v>
      </x:c>
      <x:c r="C258" s="10" t="str">
        <x:v>Combattant</x:v>
      </x:c>
      <x:c r="D258" s="10" t="str">
        <x:v>P1</x:v>
      </x:c>
      <x:c r="E258" s="10" t="str">
        <x:v>Produire et vérifier les PNG</x:v>
      </x:c>
      <x:c r="F258" s="10" t="str">
        <x:v>PNG à produire Blocage de production du lot 9 (sh4_jasper_gein_victim_17:pose:idle) : Image generation was refused by the tool; no retry, alternate wording, replacement PNG or borrowed variant was used. No image delivered. Image generation was refused by the tool; no retry, alternate wording, replacement PNG or borrowed variant was used.</x:v>
      </x:c>
      <x:c r="G258" s="10" t="str">
        <x:v>Images indépendantes, anatomie validée sur cette version et clips composés de poses distinctes.</x:v>
      </x:c>
      <x:c r="H258" s="15" t="str">
        <x:v>À faire</x:v>
      </x:c>
      <x:c r="I258" s="15" t="str"/>
      <x:c r="J258" s="15" t="str"/>
      <x:c r="K258" s="10" t="str">
        <x:v>CL_SH4_09_FOREST_WORLD_2ND_TIME, CL_SH4_ENEMIES</x:v>
      </x:c>
    </x:row>
    <x:row r="259" ht="96" customHeight="1">
      <x:c r="A259" s="10" t="str">
        <x:v>sh4_jasper_gein_victim_17:moves</x:v>
      </x:c>
      <x:c r="B259" s="10" t="str">
        <x:v>sh4_jasper_gein_victim_17</x:v>
      </x:c>
      <x:c r="C259" s="10" t="str">
        <x:v>Combattant</x:v>
      </x:c>
      <x:c r="D259" s="10" t="str">
        <x:v>P1</x:v>
      </x:c>
      <x:c r="E259" s="10" t="str">
        <x:v>Réviser les mouvements actuels</x:v>
      </x:c>
      <x:c r="F259"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complément brûlant de 5 dégâts. Rayon, dégâts et durées sont des réglages du versus ; aucune mesure originale ni image d’animation validée.</x:v>
      </x:c>
      <x:c r="G259" s="10" t="str">
        <x:v>Aucun projectile, membre, arme ou déplacement ajouté sans justification. Paramètres moteur explicitement adaptés.</x:v>
      </x:c>
      <x:c r="H259" s="15" t="str">
        <x:v>En cours</x:v>
      </x:c>
      <x:c r="I259" s="15" t="str"/>
      <x:c r="J259" s="15" t="str">
        <x:v>reference-continuation-2026-10-23</x:v>
      </x:c>
      <x:c r="K259" s="10" t="str">
        <x:v>CL_SH4_09_FOREST_WORLD_2ND_TIME, CL_SH4_ENEMIES</x:v>
      </x:c>
    </x:row>
    <x:row r="260" ht="57" customHeight="1">
      <x:c r="A260" s="10" t="str">
        <x:v>sh4_jasper_gein_victim_17:cinematics</x:v>
      </x:c>
      <x:c r="B260" s="10" t="str">
        <x:v>sh4_jasper_gein_victim_17</x:v>
      </x:c>
      <x:c r="C260" s="10" t="str">
        <x:v>Combattant</x:v>
      </x:c>
      <x:c r="D260" s="10" t="str">
        <x:v>P2</x:v>
      </x:c>
      <x:c r="E260" s="10" t="str">
        <x:v>Réaliser les séquences de présentation</x:v>
      </x:c>
      <x:c r="F260" s="10" t="str">
        <x:v>6/7 présentations et 0/2 timelines de finisher composées. Clés contextuelles, séquences de résultat, provocation, caméra et sons branchés. Poses bitmap dédiées et validation visuelle restantes.</x:v>
      </x:c>
      <x:c r="G260" s="10" t="str">
        <x:v>Manche 1 réversible, finishers réservés au résultat définitif, caméra et cible synchronisées.</x:v>
      </x:c>
      <x:c r="H260" s="15" t="str">
        <x:v>En cours</x:v>
      </x:c>
      <x:c r="I260" s="15" t="str"/>
      <x:c r="J260" s="15" t="str">
        <x:v>excel-runtime-integration-2026-10-17</x:v>
      </x:c>
      <x:c r="K260" s="10" t="str">
        <x:v>CL_SH4_09_FOREST_WORLD_2ND_TIME, CL_SH4_ENEMIES</x:v>
      </x:c>
    </x:row>
    <x:row r="261" ht="83" customHeight="1">
      <x:c r="A261" s="10" t="str">
        <x:v>sh4_andrew_desalvo_victim_18:art</x:v>
      </x:c>
      <x:c r="B261" s="10" t="str">
        <x:v>sh4_andrew_desalvo_victim_18</x:v>
      </x:c>
      <x:c r="C261" s="10" t="str">
        <x:v>Combattant</x:v>
      </x:c>
      <x:c r="D261" s="10" t="str">
        <x:v>P1</x:v>
      </x:c>
      <x:c r="E261" s="10" t="str">
        <x:v>Produire et vérifier les PNG</x:v>
      </x:c>
      <x:c r="F261" s="10" t="str">
        <x:v>PNG à produire Blocage de production du lot 9 (sh4_andrew_desalvo_victim_18:pose:idle) : Image generation was refused by the tool; no retry, alternate wording, replacement PNG or borrowed variant was used. No image delivered. Image generation was refused by the tool; no retry, alternate wording, replacement PNG or borrowed variant was used.</x:v>
      </x:c>
      <x:c r="G261" s="10" t="str">
        <x:v>Images indépendantes, anatomie validée sur cette version et clips composés de poses distinctes.</x:v>
      </x:c>
      <x:c r="H261" s="15" t="str">
        <x:v>À faire</x:v>
      </x:c>
      <x:c r="I261" s="15" t="str"/>
      <x:c r="J261" s="15" t="str"/>
      <x:c r="K261" s="10" t="str">
        <x:v>CL_ANDREW, CL_SH4_ENEMIES</x:v>
      </x:c>
    </x:row>
    <x:row r="262" ht="96" customHeight="1">
      <x:c r="A262" s="10" t="str">
        <x:v>sh4_andrew_desalvo_victim_18:moves</x:v>
      </x:c>
      <x:c r="B262" s="10" t="str">
        <x:v>sh4_andrew_desalvo_victim_18</x:v>
      </x:c>
      <x:c r="C262" s="10" t="str">
        <x:v>Combattant</x:v>
      </x:c>
      <x:c r="D262" s="10" t="str">
        <x:v>P1</x:v>
      </x:c>
      <x:c r="E262" s="10" t="str">
        <x:v>Réviser les mouvements actuels</x:v>
      </x:c>
      <x:c r="F262"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62" s="10" t="str">
        <x:v>Aucun projectile, membre, arme ou déplacement ajouté sans justification. Paramètres moteur explicitement adaptés.</x:v>
      </x:c>
      <x:c r="H262" s="15" t="str">
        <x:v>En cours</x:v>
      </x:c>
      <x:c r="I262" s="15" t="str"/>
      <x:c r="J262" s="15" t="str">
        <x:v>reference-continuation-2026-10-23</x:v>
      </x:c>
      <x:c r="K262" s="10" t="str">
        <x:v>CL_ANDREW, CL_SH4_ENEMIES</x:v>
      </x:c>
    </x:row>
    <x:row r="263" ht="57" customHeight="1">
      <x:c r="A263" s="10" t="str">
        <x:v>sh4_andrew_desalvo_victim_18:cinematics</x:v>
      </x:c>
      <x:c r="B263" s="10" t="str">
        <x:v>sh4_andrew_desalvo_victim_18</x:v>
      </x:c>
      <x:c r="C263" s="10" t="str">
        <x:v>Combattant</x:v>
      </x:c>
      <x:c r="D263" s="10" t="str">
        <x:v>P2</x:v>
      </x:c>
      <x:c r="E263" s="10" t="str">
        <x:v>Réaliser les séquences de présentation</x:v>
      </x:c>
      <x:c r="F263" s="10" t="str">
        <x:v>6/7 présentations et 0/2 timelines de finisher composées. Clés contextuelles, séquences de résultat, provocation, caméra et sons branchés. Poses bitmap dédiées et validation visuelle restantes.</x:v>
      </x:c>
      <x:c r="G263" s="10" t="str">
        <x:v>Manche 1 réversible, finishers réservés au résultat définitif, caméra et cible synchronisées.</x:v>
      </x:c>
      <x:c r="H263" s="15" t="str">
        <x:v>En cours</x:v>
      </x:c>
      <x:c r="I263" s="15" t="str"/>
      <x:c r="J263" s="15" t="str">
        <x:v>excel-runtime-integration-2026-10-17</x:v>
      </x:c>
      <x:c r="K263" s="10" t="str">
        <x:v>CL_ANDREW, CL_SH4_ENEMIES</x:v>
      </x:c>
    </x:row>
    <x:row r="264" ht="57" customHeight="1">
      <x:c r="A264" s="10" t="str">
        <x:v>sh4_richard_braintree_victim_19:art</x:v>
      </x:c>
      <x:c r="B264" s="10" t="str">
        <x:v>sh4_richard_braintree_victim_19</x:v>
      </x:c>
      <x:c r="C264" s="10" t="str">
        <x:v>Combattant</x:v>
      </x:c>
      <x:c r="D264" s="10" t="str">
        <x:v>P1</x:v>
      </x:c>
      <x:c r="E264" s="10" t="str">
        <x:v>Produire et vérifier les PNG</x:v>
      </x:c>
      <x:c r="F264" s="10" t="str">
        <x:v>1 images indépendantes, 0 montage(s) animé(s) candidat(s). Poses idle uniquement ; autres gestes et comparaison temporelle source encore à réaliser. Aucune fidélité 1:1 certifiée.</x:v>
      </x:c>
      <x:c r="G264" s="10" t="str">
        <x:v>Images indépendantes, anatomie validée sur cette version et clips composés de poses distinctes.</x:v>
      </x:c>
      <x:c r="H264" s="15" t="str">
        <x:v>En cours</x:v>
      </x:c>
      <x:c r="I264" s="15" t="str"/>
      <x:c r="J264" s="15" t="str">
        <x:v>fidelity-source-pass-2026-10-23</x:v>
      </x:c>
      <x:c r="K264" s="10" t="str">
        <x:v>CL_SH4_ENEMIES</x:v>
      </x:c>
    </x:row>
    <x:row r="265" ht="96" customHeight="1">
      <x:c r="A265" s="10" t="str">
        <x:v>sh4_richard_braintree_victim_19:moves</x:v>
      </x:c>
      <x:c r="B265" s="10" t="str">
        <x:v>sh4_richard_braintree_victim_19</x:v>
      </x:c>
      <x:c r="C265" s="10" t="str">
        <x:v>Combattant</x:v>
      </x:c>
      <x:c r="D265" s="10" t="str">
        <x:v>P1</x:v>
      </x:c>
      <x:c r="E265" s="10" t="str">
        <x:v>Réviser les mouvements actuels</x:v>
      </x:c>
      <x:c r="F265" s="10" t="str">
        <x:v>Politique de la fiche appliquée : 20/20 commandes actives. Projectiles, téléportation, effets et annulations limités aux recettes explicites. Captures, PNG et comparaison visuelle encore à réaliser. Présence passive locale du fantôme SH4 : rayon 115 px, 1 dégât(s), récupération 60 ticks. Rayon, dégâts et durées sont des réglages du versus ; aucune mesure originale ni image d’animation validée.</x:v>
      </x:c>
      <x:c r="G265" s="10" t="str">
        <x:v>Aucun projectile, membre, arme ou déplacement ajouté sans justification. Paramètres moteur explicitement adaptés.</x:v>
      </x:c>
      <x:c r="H265" s="15" t="str">
        <x:v>En cours</x:v>
      </x:c>
      <x:c r="I265" s="15" t="str"/>
      <x:c r="J265" s="15" t="str">
        <x:v>reference-continuation-2026-10-23</x:v>
      </x:c>
      <x:c r="K265" s="10" t="str">
        <x:v>CL_SH4_ENEMIES</x:v>
      </x:c>
    </x:row>
    <x:row r="266" ht="57" customHeight="1">
      <x:c r="A266" s="10" t="str">
        <x:v>sh4_richard_braintree_victim_19:cinematics</x:v>
      </x:c>
      <x:c r="B266" s="10" t="str">
        <x:v>sh4_richard_braintree_victim_19</x:v>
      </x:c>
      <x:c r="C266" s="10" t="str">
        <x:v>Combattant</x:v>
      </x:c>
      <x:c r="D266" s="10" t="str">
        <x:v>P2</x:v>
      </x:c>
      <x:c r="E266" s="10" t="str">
        <x:v>Réaliser les séquences de présentation</x:v>
      </x:c>
      <x:c r="F266" s="10" t="str">
        <x:v>6/7 présentations et 0/2 timelines de finisher composées. Clés contextuelles, séquences de résultat, provocation, caméra et sons branchés. Poses bitmap dédiées et validation visuelle restantes.</x:v>
      </x:c>
      <x:c r="G266" s="10" t="str">
        <x:v>Manche 1 réversible, finishers réservés au résultat définitif, caméra et cible synchronisées.</x:v>
      </x:c>
      <x:c r="H266" s="15" t="str">
        <x:v>En cours</x:v>
      </x:c>
      <x:c r="I266" s="15" t="str"/>
      <x:c r="J266" s="15" t="str">
        <x:v>excel-runtime-integration-2026-10-17</x:v>
      </x:c>
      <x:c r="K266" s="10" t="str">
        <x:v>CL_SH4_ENEMIES</x:v>
      </x:c>
    </x:row>
    <x:row r="267" ht="44" customHeight="1">
      <x:c r="A267" s="10" t="str">
        <x:v>sh4_man_with_the_coat_067:art</x:v>
      </x:c>
      <x:c r="B267" s="10" t="str">
        <x:v>sh4_man_with_the_coat_067</x:v>
      </x:c>
      <x:c r="C267" s="10" t="str">
        <x:v>Combattant</x:v>
      </x:c>
      <x:c r="D267" s="10" t="str">
        <x:v>P1</x:v>
      </x:c>
      <x:c r="E267" s="10" t="str">
        <x:v>Produire et vérifier les PNG</x:v>
      </x:c>
      <x:c r="F267" s="10" t="str">
        <x:v>PNG à produire</x:v>
      </x:c>
      <x:c r="G267" s="10" t="str">
        <x:v>Images indépendantes, anatomie validée sur cette version et clips composés de poses distinctes.</x:v>
      </x:c>
      <x:c r="H267" s="15" t="str">
        <x:v>À faire</x:v>
      </x:c>
      <x:c r="I267" s="15" t="str"/>
      <x:c r="J267" s="15" t="str"/>
      <x:c r="K267" s="10" t="str">
        <x:v>CL_SH4_ENEMIES</x:v>
      </x:c>
    </x:row>
    <x:row r="268" ht="57" customHeight="1">
      <x:c r="A268" s="10" t="str">
        <x:v>sh4_man_with_the_coat_067:moves</x:v>
      </x:c>
      <x:c r="B268" s="10" t="str">
        <x:v>sh4_man_with_the_coat_067</x:v>
      </x:c>
      <x:c r="C268" s="10" t="str">
        <x:v>Combattant</x:v>
      </x:c>
      <x:c r="D268" s="10" t="str">
        <x:v>P1</x:v>
      </x:c>
      <x:c r="E268" s="10" t="str">
        <x:v>Réviser les mouvements actuels</x:v>
      </x:c>
      <x:c r="F268" s="10" t="str">
        <x:v>Politique de la fiche appliquée : 20/20 commandes actives. Projectiles, téléportation, effets et annulations limités aux recettes explicites. Captures, PNG et comparaison visuelle encore à réaliser.</x:v>
      </x:c>
      <x:c r="G268" s="10" t="str">
        <x:v>Aucun projectile, membre, arme ou déplacement ajouté sans justification. Paramètres moteur explicitement adaptés.</x:v>
      </x:c>
      <x:c r="H268" s="15" t="str">
        <x:v>En cours</x:v>
      </x:c>
      <x:c r="I268" s="15" t="str"/>
      <x:c r="J268" s="15" t="str">
        <x:v>excel-runtime-integration-2026-10-17</x:v>
      </x:c>
      <x:c r="K268" s="10" t="str">
        <x:v>CL_SH4_ENEMIES</x:v>
      </x:c>
    </x:row>
    <x:row r="269" ht="44" customHeight="1">
      <x:c r="A269" s="10" t="str">
        <x:v>sh4_man_with_the_coat_067:cinematics</x:v>
      </x:c>
      <x:c r="B269" s="10" t="str">
        <x:v>sh4_man_with_the_coat_067</x:v>
      </x:c>
      <x:c r="C269" s="10" t="str">
        <x:v>Combattant</x:v>
      </x:c>
      <x:c r="D269" s="10" t="str">
        <x:v>P2</x:v>
      </x:c>
      <x:c r="E269" s="10" t="str">
        <x:v>Réaliser les séquences de présentation</x:v>
      </x:c>
      <x:c r="F269" s="10" t="str">
        <x:v>Introduction, attitude, victoire/défaite de manche, victoire/défaite finale, sortie et finishers à produire.</x:v>
      </x:c>
      <x:c r="G269" s="10" t="str">
        <x:v>Manche 1 réversible, finishers réservés au résultat définitif, caméra et cible synchronisées.</x:v>
      </x:c>
      <x:c r="H269" s="15" t="str">
        <x:v>À faire</x:v>
      </x:c>
      <x:c r="I269" s="15" t="str"/>
      <x:c r="J269" s="15" t="str"/>
      <x:c r="K269" s="10" t="str">
        <x:v>CL_SH4_ENEMIES</x:v>
      </x:c>
    </x:row>
    <x:row r="270" ht="96" customHeight="1">
      <x:c r="A270" s="10" t="str">
        <x:v>sh4_wheelchair_068:role</x:v>
      </x:c>
      <x:c r="B270" s="10" t="str">
        <x:v>sh4_wheelchair_068</x:v>
      </x:c>
      <x:c r="C270" s="10" t="str">
        <x:v>Combattant</x:v>
      </x:c>
      <x:c r="D270" s="10" t="str">
        <x:v>P0</x:v>
      </x:c>
      <x:c r="E270" s="10" t="str">
        <x:v>Confirmer identité et rôle</x:v>
      </x:c>
      <x:c r="F270" s="10" t="str">
        <x:v>Rôle confirmé le 2026-10-23 : obstacle du décor (SH4 original 2004). Fauteuil vide se déplaçant sans ciblage offensif ; collision renversante et proximité dangereuse, indestructible mais interrompu brièvement par les coups. Classé comme danger mobile de décor, sans combattant ni décès de manche. Preuves : CL_SH4_ENEMIES. Cette décision ne valide ni image, ni animation, ni mouvement offensif. Le moteur conserve toutes les commandes autonomes désactivées.</x:v>
      </x:c>
      <x:c r="G270" s="10" t="str">
        <x:v>Œuvre, forme, statut de combat et comportement vérifiés avant réalisation des attaques.</x:v>
      </x:c>
      <x:c r="H270" s="15" t="str">
        <x:v>Validé</x:v>
      </x:c>
      <x:c r="I270" s="15" t="str"/>
      <x:c r="J270" s="15" t="str">
        <x:v>role-reference-review-2026-10-23</x:v>
      </x:c>
      <x:c r="K270" s="10" t="str">
        <x:v>CL_SH4_ENEMIES</x:v>
      </x:c>
    </x:row>
    <x:row r="271" ht="57" customHeight="1">
      <x:c r="A271" s="10" t="str">
        <x:v>sh4_wheelchair_068:art</x:v>
      </x:c>
      <x:c r="B271" s="10" t="str">
        <x:v>sh4_wheelchair_068</x:v>
      </x:c>
      <x:c r="C271" s="10" t="str">
        <x:v>Combattant</x:v>
      </x:c>
      <x:c r="D271" s="10" t="str">
        <x:v>P1</x:v>
      </x:c>
      <x:c r="E271" s="10" t="str">
        <x:v>Produire et vérifier les PNG</x:v>
      </x:c>
      <x:c r="F271" s="10" t="str">
        <x:v>1 images indépendantes, 0 montage(s) animé(s) candidat(s). Poses idle uniquement ; autres gestes et comparaison temporelle source encore à réaliser. Aucune fidélité 1:1 certifiée.</x:v>
      </x:c>
      <x:c r="G271" s="10" t="str">
        <x:v>Images indépendantes, anatomie validée sur cette version et clips composés de poses distinctes.</x:v>
      </x:c>
      <x:c r="H271" s="15" t="str">
        <x:v>En cours</x:v>
      </x:c>
      <x:c r="I271" s="15" t="str"/>
      <x:c r="J271" s="15" t="str">
        <x:v>fidelity-source-pass-2026-10-23</x:v>
      </x:c>
      <x:c r="K271" s="10" t="str">
        <x:v>CL_SH4_ENEMIES</x:v>
      </x:c>
    </x:row>
    <x:row r="272" ht="57" customHeight="1">
      <x:c r="A272" s="10" t="str">
        <x:v>sh4_wheelchair_068:moves</x:v>
      </x:c>
      <x:c r="B272" s="10" t="str">
        <x:v>sh4_wheelchair_068</x:v>
      </x:c>
      <x:c r="C272" s="10" t="str">
        <x:v>Combattant</x:v>
      </x:c>
      <x:c r="D272" s="10" t="str">
        <x:v>P0</x:v>
      </x:c>
      <x:c r="E272" s="10" t="str">
        <x:v>Réviser les mouvements actuels</x:v>
      </x:c>
      <x:c r="F272" s="10" t="str">
        <x:v>Politique de la fiche appliquée : 0/20 commandes actives. Projectiles, téléportation, effets et annulations limités aux recettes explicites. Captures, PNG et comparaison visuelle encore à réaliser.</x:v>
      </x:c>
      <x:c r="G272" s="10" t="str">
        <x:v>Aucun projectile, membre, arme ou déplacement ajouté sans justification. Paramètres moteur explicitement adaptés.</x:v>
      </x:c>
      <x:c r="H272" s="15" t="str">
        <x:v>En cours</x:v>
      </x:c>
      <x:c r="I272" s="15" t="str"/>
      <x:c r="J272" s="15" t="str">
        <x:v>excel-runtime-integration-2026-10-17</x:v>
      </x:c>
      <x:c r="K272" s="10" t="str">
        <x:v>CL_SH4_ENEMIES</x:v>
      </x:c>
    </x:row>
    <x:row r="273" ht="44" customHeight="1">
      <x:c r="A273" s="10" t="str">
        <x:v>sh4_wheelchair_068:cinematics</x:v>
      </x:c>
      <x:c r="B273" s="10" t="str">
        <x:v>sh4_wheelchair_068</x:v>
      </x:c>
      <x:c r="C273" s="10" t="str">
        <x:v>Combattant</x:v>
      </x:c>
      <x:c r="D273" s="10" t="str">
        <x:v>P2</x:v>
      </x:c>
      <x:c r="E273" s="10" t="str">
        <x:v>Réaliser les séquences de présentation</x:v>
      </x:c>
      <x:c r="F273" s="10" t="str">
        <x:v>Introduction, attitude, victoire/défaite de manche, victoire/défaite finale, sortie et finishers à produire.</x:v>
      </x:c>
      <x:c r="G273" s="10" t="str">
        <x:v>Manche 1 réversible, finishers réservés au résultat définitif, caméra et cible synchronisées.</x:v>
      </x:c>
      <x:c r="H273" s="15" t="str">
        <x:v>À faire</x:v>
      </x:c>
      <x:c r="I273" s="15" t="str"/>
      <x:c r="J273" s="15" t="str"/>
      <x:c r="K273" s="10" t="str">
        <x:v>CL_SH4_ENEMIES</x:v>
      </x:c>
    </x:row>
    <x:row r="274" ht="83" customHeight="1">
      <x:c r="A274" s="10" t="str">
        <x:v>sh4_greedy_worm_069:role</x:v>
      </x:c>
      <x:c r="B274" s="10" t="str">
        <x:v>sh4_greedy_worm_069</x:v>
      </x:c>
      <x:c r="C274" s="10" t="str">
        <x:v>Combattant</x:v>
      </x:c>
      <x:c r="D274" s="10" t="str">
        <x:v>P0</x:v>
      </x:c>
      <x:c r="E274" s="10" t="str">
        <x:v>Confirmer identité et rôle</x:v>
      </x:c>
      <x:c r="F274" s="10" t="str">
        <x:v>Créature tubulaire de SH4 visible au métro et à Water Prison ; le guide de curiosités la décrit attaquable mais non tuable. La non-hostilité et la cause d’une invulnérabilité ne sont pas établies directement par cette preuve. Le blocage de duel conservateur demeure sans décision de rôle validée ; aucun comportement d’une autre œuvre n’est transféré.</x:v>
      </x:c>
      <x:c r="G274" s="10" t="str">
        <x:v>Œuvre, forme, statut de combat et comportement vérifiés avant réalisation des attaques.</x:v>
      </x:c>
      <x:c r="H274" s="15" t="str">
        <x:v>À faire</x:v>
      </x:c>
      <x:c r="I274" s="15" t="str"/>
      <x:c r="J274" s="15" t="str"/>
      <x:c r="K274" s="10" t="str">
        <x:v>CL_GREEDY, EXT_SH4_ODDITIES_20261023</x:v>
      </x:c>
    </x:row>
    <x:row r="275" ht="44" customHeight="1">
      <x:c r="A275" s="10" t="str">
        <x:v>sh4_greedy_worm_069:art</x:v>
      </x:c>
      <x:c r="B275" s="10" t="str">
        <x:v>sh4_greedy_worm_069</x:v>
      </x:c>
      <x:c r="C275" s="10" t="str">
        <x:v>Combattant</x:v>
      </x:c>
      <x:c r="D275" s="10" t="str">
        <x:v>P1</x:v>
      </x:c>
      <x:c r="E275" s="10" t="str">
        <x:v>Produire et vérifier les PNG</x:v>
      </x:c>
      <x:c r="F275" s="10" t="str">
        <x:v>PNG à produire</x:v>
      </x:c>
      <x:c r="G275" s="10" t="str">
        <x:v>Images indépendantes, anatomie validée sur cette version et clips composés de poses distinctes.</x:v>
      </x:c>
      <x:c r="H275" s="15" t="str">
        <x:v>À faire</x:v>
      </x:c>
      <x:c r="I275" s="15" t="str"/>
      <x:c r="J275" s="15" t="str"/>
      <x:c r="K275" s="10" t="str">
        <x:v>CL_GREEDY, EXT_SH4_ODDITIES_20261023</x:v>
      </x:c>
    </x:row>
    <x:row r="276" ht="57" customHeight="1">
      <x:c r="A276" s="10" t="str">
        <x:v>sh4_greedy_worm_069:moves</x:v>
      </x:c>
      <x:c r="B276" s="10" t="str">
        <x:v>sh4_greedy_worm_069</x:v>
      </x:c>
      <x:c r="C276" s="10" t="str">
        <x:v>Combattant</x:v>
      </x:c>
      <x:c r="D276" s="10" t="str">
        <x:v>P0</x:v>
      </x:c>
      <x:c r="E276" s="10" t="str">
        <x:v>Réviser les mouvements actuels</x:v>
      </x:c>
      <x:c r="F276" s="10" t="str">
        <x:v>Politique de la fiche appliquée : 0/20 commandes actives. Projectiles, téléportation, effets et annulations limités aux recettes explicites. Captures, PNG et comparaison visuelle encore à réaliser.</x:v>
      </x:c>
      <x:c r="G276" s="10" t="str">
        <x:v>Aucun projectile, membre, arme ou déplacement ajouté sans justification. Paramètres moteur explicitement adaptés.</x:v>
      </x:c>
      <x:c r="H276" s="15" t="str">
        <x:v>En cours</x:v>
      </x:c>
      <x:c r="I276" s="15" t="str"/>
      <x:c r="J276" s="15" t="str">
        <x:v>excel-runtime-integration-2026-10-17</x:v>
      </x:c>
      <x:c r="K276" s="10" t="str">
        <x:v>CL_GREEDY, EXT_SH4_ODDITIES_20261023</x:v>
      </x:c>
    </x:row>
    <x:row r="277" ht="44" customHeight="1">
      <x:c r="A277" s="10" t="str">
        <x:v>sh4_greedy_worm_069:cinematics</x:v>
      </x:c>
      <x:c r="B277" s="10" t="str">
        <x:v>sh4_greedy_worm_069</x:v>
      </x:c>
      <x:c r="C277" s="10" t="str">
        <x:v>Combattant</x:v>
      </x:c>
      <x:c r="D277" s="10" t="str">
        <x:v>P2</x:v>
      </x:c>
      <x:c r="E277" s="10" t="str">
        <x:v>Réaliser les séquences de présentation</x:v>
      </x:c>
      <x:c r="F277" s="10" t="str">
        <x:v>Introduction, attitude, victoire/défaite de manche, victoire/défaite finale, sortie et finishers à produire.</x:v>
      </x:c>
      <x:c r="G277" s="10" t="str">
        <x:v>Manche 1 réversible, finishers réservés au résultat définitif, caméra et cible synchronisées.</x:v>
      </x:c>
      <x:c r="H277" s="15" t="str">
        <x:v>À faire</x:v>
      </x:c>
      <x:c r="I277" s="15" t="str"/>
      <x:c r="J277" s="15" t="str"/>
      <x:c r="K277" s="10" t="str">
        <x:v>CL_GREEDY, EXT_SH4_ODDITIES_20261023</x:v>
      </x:c>
    </x:row>
    <x:row r="278" ht="44" customHeight="1">
      <x:c r="A278" s="10" t="str">
        <x:v>sh4_one_truth_070:art</x:v>
      </x:c>
      <x:c r="B278" s="10" t="str">
        <x:v>sh4_one_truth_070</x:v>
      </x:c>
      <x:c r="C278" s="10" t="str">
        <x:v>Combattant</x:v>
      </x:c>
      <x:c r="D278" s="10" t="str">
        <x:v>P1</x:v>
      </x:c>
      <x:c r="E278" s="10" t="str">
        <x:v>Produire et vérifier les PNG</x:v>
      </x:c>
      <x:c r="F278" s="10" t="str">
        <x:v>PNG à produire</x:v>
      </x:c>
      <x:c r="G278" s="10" t="str">
        <x:v>Images indépendantes, anatomie validée sur cette version et clips composés de poses distinctes.</x:v>
      </x:c>
      <x:c r="H278" s="15" t="str">
        <x:v>À faire</x:v>
      </x:c>
      <x:c r="I278" s="15" t="str"/>
      <x:c r="J278" s="15" t="str"/>
      <x:c r="K278" s="10" t="str">
        <x:v>CL_ONE_TRUTH</x:v>
      </x:c>
    </x:row>
    <x:row r="279" ht="57" customHeight="1">
      <x:c r="A279" s="10" t="str">
        <x:v>sh4_one_truth_070:moves</x:v>
      </x:c>
      <x:c r="B279" s="10" t="str">
        <x:v>sh4_one_truth_070</x:v>
      </x:c>
      <x:c r="C279" s="10" t="str">
        <x:v>Combattant</x:v>
      </x:c>
      <x:c r="D279" s="10" t="str">
        <x:v>P1</x:v>
      </x:c>
      <x:c r="E279" s="10" t="str">
        <x:v>Réviser les mouvements actuels</x:v>
      </x:c>
      <x:c r="F279" s="10" t="str">
        <x:v>Politique de la fiche appliquée : 15/20 commandes actives. Projectiles, téléportation, effets et annulations limités aux recettes explicites. Captures, PNG et comparaison visuelle encore à réaliser.</x:v>
      </x:c>
      <x:c r="G279" s="10" t="str">
        <x:v>Aucun projectile, membre, arme ou déplacement ajouté sans justification. Paramètres moteur explicitement adaptés.</x:v>
      </x:c>
      <x:c r="H279" s="15" t="str">
        <x:v>En cours</x:v>
      </x:c>
      <x:c r="I279" s="15" t="str"/>
      <x:c r="J279" s="15" t="str">
        <x:v>excel-runtime-integration-2026-10-17</x:v>
      </x:c>
      <x:c r="K279" s="10" t="str">
        <x:v>CL_ONE_TRUTH</x:v>
      </x:c>
    </x:row>
    <x:row r="280" ht="44" customHeight="1">
      <x:c r="A280" s="10" t="str">
        <x:v>sh4_one_truth_070:cinematics</x:v>
      </x:c>
      <x:c r="B280" s="10" t="str">
        <x:v>sh4_one_truth_070</x:v>
      </x:c>
      <x:c r="C280" s="10" t="str">
        <x:v>Combattant</x:v>
      </x:c>
      <x:c r="D280" s="10" t="str">
        <x:v>P2</x:v>
      </x:c>
      <x:c r="E280" s="10" t="str">
        <x:v>Réaliser les séquences de présentation</x:v>
      </x:c>
      <x:c r="F280" s="10" t="str">
        <x:v>Introduction, attitude, victoire/défaite de manche, victoire/défaite finale, sortie et finishers à produire.</x:v>
      </x:c>
      <x:c r="G280" s="10" t="str">
        <x:v>Manche 1 réversible, finishers réservés au résultat définitif, caméra et cible synchronisées.</x:v>
      </x:c>
      <x:c r="H280" s="15" t="str">
        <x:v>À faire</x:v>
      </x:c>
      <x:c r="I280" s="15" t="str"/>
      <x:c r="J280" s="15" t="str"/>
      <x:c r="K280" s="10" t="str">
        <x:v>CL_ONE_TRUTH</x:v>
      </x:c>
    </x:row>
    <x:row r="281" ht="109" customHeight="1">
      <x:c r="A281" s="10" t="str">
        <x:v>sh4_sacrificed_walter_071:role</x:v>
      </x:c>
      <x:c r="B281" s="10" t="str">
        <x:v>sh4_sacrificed_walter_071</x:v>
      </x:c>
      <x:c r="C281" s="10" t="str">
        <x:v>Combattant</x:v>
      </x:c>
      <x:c r="D281" s="10" t="str">
        <x:v>P0</x:v>
      </x:c>
      <x:c r="E281" s="10" t="str">
        <x:v>Confirmer identité et rôle</x:v>
      </x:c>
      <x:c r="F281" s="10" t="str">
        <x:v>Rôle confirmé le 2026-10-23 : rencontre scénarisée sans combat autonome (SH4 original 2004). Le guide distingue le corps géant du Conjurer, cible du cordon ombilical puis de huit lances, du Shadow Walter qui se déplace et attaque au tuyau et au pistolet. Sacrificed Walter reste le nom de projet de ce composant rituel ancré, sans kit ni déplacement autonome. Preuves : CL_SH4_13_OUTSIDE_ROOM_302. Cette décision ne valide ni image, ni animation, ni mouvement offensif. Le moteur conserve toutes les commandes autonomes désactivées.</x:v>
      </x:c>
      <x:c r="G281" s="10" t="str">
        <x:v>Œuvre, forme, statut de combat et comportement vérifiés avant réalisation des attaques.</x:v>
      </x:c>
      <x:c r="H281" s="15" t="str">
        <x:v>Validé</x:v>
      </x:c>
      <x:c r="I281" s="15" t="str"/>
      <x:c r="J281" s="15" t="str">
        <x:v>role-reference-review-2026-10-23</x:v>
      </x:c>
      <x:c r="K281" s="10" t="str">
        <x:v>CL_SH4_13_OUTSIDE_ROOM_302</x:v>
      </x:c>
    </x:row>
    <x:row r="282" ht="44" customHeight="1">
      <x:c r="A282" s="10" t="str">
        <x:v>sh4_sacrificed_walter_071:art</x:v>
      </x:c>
      <x:c r="B282" s="10" t="str">
        <x:v>sh4_sacrificed_walter_071</x:v>
      </x:c>
      <x:c r="C282" s="10" t="str">
        <x:v>Combattant</x:v>
      </x:c>
      <x:c r="D282" s="10" t="str">
        <x:v>P1</x:v>
      </x:c>
      <x:c r="E282" s="10" t="str">
        <x:v>Produire et vérifier les PNG</x:v>
      </x:c>
      <x:c r="F282" s="10" t="str">
        <x:v>PNG à produire</x:v>
      </x:c>
      <x:c r="G282" s="10" t="str">
        <x:v>Images indépendantes, anatomie validée sur cette version et clips composés de poses distinctes.</x:v>
      </x:c>
      <x:c r="H282" s="15" t="str">
        <x:v>À faire</x:v>
      </x:c>
      <x:c r="I282" s="15" t="str"/>
      <x:c r="J282" s="15" t="str"/>
      <x:c r="K282" s="10" t="str">
        <x:v>CL_SH4_13_OUTSIDE_ROOM_302</x:v>
      </x:c>
    </x:row>
    <x:row r="283" ht="57" customHeight="1">
      <x:c r="A283" s="10" t="str">
        <x:v>sh4_sacrificed_walter_071:moves</x:v>
      </x:c>
      <x:c r="B283" s="10" t="str">
        <x:v>sh4_sacrificed_walter_071</x:v>
      </x:c>
      <x:c r="C283" s="10" t="str">
        <x:v>Combattant</x:v>
      </x:c>
      <x:c r="D283" s="10" t="str">
        <x:v>P0</x:v>
      </x:c>
      <x:c r="E283" s="10" t="str">
        <x:v>Réviser les mouvements actuels</x:v>
      </x:c>
      <x:c r="F283" s="10" t="str">
        <x:v>Politique de la fiche appliquée : 0/20 commandes actives. Projectiles, téléportation, effets et annulations limités aux recettes explicites. Captures, PNG et comparaison visuelle encore à réaliser.</x:v>
      </x:c>
      <x:c r="G283" s="10" t="str">
        <x:v>Aucun projectile, membre, arme ou déplacement ajouté sans justification. Paramètres moteur explicitement adaptés.</x:v>
      </x:c>
      <x:c r="H283" s="15" t="str">
        <x:v>En cours</x:v>
      </x:c>
      <x:c r="I283" s="15" t="str"/>
      <x:c r="J283" s="15" t="str">
        <x:v>excel-runtime-integration-2026-10-17</x:v>
      </x:c>
      <x:c r="K283" s="10" t="str">
        <x:v>CL_SH4_13_OUTSIDE_ROOM_302</x:v>
      </x:c>
    </x:row>
    <x:row r="284" ht="44" customHeight="1">
      <x:c r="A284" s="10" t="str">
        <x:v>sh4_sacrificed_walter_071:cinematics</x:v>
      </x:c>
      <x:c r="B284" s="10" t="str">
        <x:v>sh4_sacrificed_walter_071</x:v>
      </x:c>
      <x:c r="C284" s="10" t="str">
        <x:v>Combattant</x:v>
      </x:c>
      <x:c r="D284" s="10" t="str">
        <x:v>P2</x:v>
      </x:c>
      <x:c r="E284" s="10" t="str">
        <x:v>Réaliser les séquences de présentation</x:v>
      </x:c>
      <x:c r="F284" s="10" t="str">
        <x:v>Introduction, attitude, victoire/défaite de manche, victoire/défaite finale, sortie et finishers à produire.</x:v>
      </x:c>
      <x:c r="G284" s="10" t="str">
        <x:v>Manche 1 réversible, finishers réservés au résultat définitif, caméra et cible synchronisées.</x:v>
      </x:c>
      <x:c r="H284" s="15" t="str">
        <x:v>À faire</x:v>
      </x:c>
      <x:c r="I284" s="15" t="str"/>
      <x:c r="J284" s="15" t="str"/>
      <x:c r="K284" s="10" t="str">
        <x:v>CL_SH4_13_OUTSIDE_ROOM_302</x:v>
      </x:c>
    </x:row>
    <x:row r="285" ht="57" customHeight="1">
      <x:c r="A285" s="10" t="str">
        <x:v>sh4_walter_sullivan_072:art</x:v>
      </x:c>
      <x:c r="B285" s="10" t="str">
        <x:v>sh4_walter_sullivan_072</x:v>
      </x:c>
      <x:c r="C285" s="10" t="str">
        <x:v>Combattant</x:v>
      </x:c>
      <x:c r="D285" s="10" t="str">
        <x:v>P1</x:v>
      </x:c>
      <x:c r="E285" s="10" t="str">
        <x:v>Produire et vérifier les PNG</x:v>
      </x:c>
      <x:c r="F285" s="10" t="str">
        <x:v>1 images indépendantes, 0 montage(s) animé(s) candidat(s). Poses idle uniquement ; autres gestes et comparaison temporelle source encore à réaliser. Aucune fidélité 1:1 certifiée.</x:v>
      </x:c>
      <x:c r="G285" s="10" t="str">
        <x:v>Images indépendantes, anatomie validée sur cette version et clips composés de poses distinctes.</x:v>
      </x:c>
      <x:c r="H285" s="15" t="str">
        <x:v>En cours</x:v>
      </x:c>
      <x:c r="I285" s="15" t="str"/>
      <x:c r="J285" s="15" t="str">
        <x:v>fidelity-source-pass-2026-10-23</x:v>
      </x:c>
      <x:c r="K285" s="10" t="str">
        <x:v>CL_SH4_13_OUTSIDE_ROOM_302</x:v>
      </x:c>
    </x:row>
    <x:row r="286" ht="57" customHeight="1">
      <x:c r="A286" s="10" t="str">
        <x:v>sh4_walter_sullivan_072:moves</x:v>
      </x:c>
      <x:c r="B286" s="10" t="str">
        <x:v>sh4_walter_sullivan_072</x:v>
      </x:c>
      <x:c r="C286" s="10" t="str">
        <x:v>Combattant</x:v>
      </x:c>
      <x:c r="D286" s="10" t="str">
        <x:v>P1</x:v>
      </x:c>
      <x:c r="E286" s="10" t="str">
        <x:v>Réviser les mouvements actuels</x:v>
      </x:c>
      <x:c r="F286" s="10" t="str">
        <x:v>Politique de la fiche appliquée : 20/20 commandes actives. Projectiles, téléportation, effets et annulations limités aux recettes explicites. Captures, PNG et comparaison visuelle encore à réaliser.</x:v>
      </x:c>
      <x:c r="G286" s="10" t="str">
        <x:v>Aucun projectile, membre, arme ou déplacement ajouté sans justification. Paramètres moteur explicitement adaptés.</x:v>
      </x:c>
      <x:c r="H286" s="15" t="str">
        <x:v>En cours</x:v>
      </x:c>
      <x:c r="I286" s="15" t="str"/>
      <x:c r="J286" s="15" t="str">
        <x:v>excel-runtime-integration-2026-10-17</x:v>
      </x:c>
      <x:c r="K286" s="10" t="str">
        <x:v>CL_SH4_13_OUTSIDE_ROOM_302</x:v>
      </x:c>
    </x:row>
    <x:row r="287" ht="44" customHeight="1">
      <x:c r="A287" s="10" t="str">
        <x:v>sh4_walter_sullivan_072:cinematics</x:v>
      </x:c>
      <x:c r="B287" s="10" t="str">
        <x:v>sh4_walter_sullivan_072</x:v>
      </x:c>
      <x:c r="C287" s="10" t="str">
        <x:v>Combattant</x:v>
      </x:c>
      <x:c r="D287" s="10" t="str">
        <x:v>P2</x:v>
      </x:c>
      <x:c r="E287" s="10" t="str">
        <x:v>Réaliser les séquences de présentation</x:v>
      </x:c>
      <x:c r="F287" s="10" t="str">
        <x:v>Introduction, attitude, victoire/défaite de manche, victoire/défaite finale, sortie et finishers à produire.</x:v>
      </x:c>
      <x:c r="G287" s="10" t="str">
        <x:v>Manche 1 réversible, finishers réservés au résultat définitif, caméra et cible synchronisées.</x:v>
      </x:c>
      <x:c r="H287" s="15" t="str">
        <x:v>À faire</x:v>
      </x:c>
      <x:c r="I287" s="15" t="str"/>
      <x:c r="J287" s="15" t="str"/>
      <x:c r="K287" s="10" t="str">
        <x:v>CL_SH4_13_OUTSIDE_ROOM_302</x:v>
      </x:c>
    </x:row>
    <x:row r="288" ht="44" customHeight="1">
      <x:c r="A288" s="10" t="str">
        <x:v>sh4_eileen_head_073:role</x:v>
      </x:c>
      <x:c r="B288" s="10" t="str">
        <x:v>sh4_eileen_head_073</x:v>
      </x:c>
      <x:c r="C288" s="10" t="str">
        <x:v>Combattant</x:v>
      </x:c>
      <x:c r="D288" s="10" t="str">
        <x:v>P0</x:v>
      </x:c>
      <x:c r="E288" s="10" t="str">
        <x:v>Confirmer identité et rôle</x:v>
      </x:c>
      <x:c r="F288" s="10" t="str">
        <x:v>Surnom « Eileen Head » utilisé notamment sur marchandise ; identité de l’objet à présenter avec nuance.</x:v>
      </x:c>
      <x:c r="G288" s="10" t="str">
        <x:v>Œuvre, forme, statut de combat et comportement vérifiés avant réalisation des attaques.</x:v>
      </x:c>
      <x:c r="H288" s="15" t="str">
        <x:v>À faire</x:v>
      </x:c>
      <x:c r="I288" s="15" t="str"/>
      <x:c r="J288" s="15" t="str"/>
      <x:c r="K288" s="10" t="str">
        <x:v>CL_EILEEN_HEAD, EXT_SH4_ODDITIES_20261023</x:v>
      </x:c>
    </x:row>
    <x:row r="289" ht="44" customHeight="1">
      <x:c r="A289" s="10" t="str">
        <x:v>sh4_eileen_head_073:art</x:v>
      </x:c>
      <x:c r="B289" s="10" t="str">
        <x:v>sh4_eileen_head_073</x:v>
      </x:c>
      <x:c r="C289" s="10" t="str">
        <x:v>Combattant</x:v>
      </x:c>
      <x:c r="D289" s="10" t="str">
        <x:v>P1</x:v>
      </x:c>
      <x:c r="E289" s="10" t="str">
        <x:v>Produire et vérifier les PNG</x:v>
      </x:c>
      <x:c r="F289" s="10" t="str">
        <x:v>PNG à produire</x:v>
      </x:c>
      <x:c r="G289" s="10" t="str">
        <x:v>Images indépendantes, anatomie validée sur cette version et clips composés de poses distinctes.</x:v>
      </x:c>
      <x:c r="H289" s="15" t="str">
        <x:v>À faire</x:v>
      </x:c>
      <x:c r="I289" s="15" t="str"/>
      <x:c r="J289" s="15" t="str"/>
      <x:c r="K289" s="10" t="str">
        <x:v>CL_EILEEN_HEAD, EXT_SH4_ODDITIES_20261023</x:v>
      </x:c>
    </x:row>
    <x:row r="290" ht="57" customHeight="1">
      <x:c r="A290" s="10" t="str">
        <x:v>sh4_eileen_head_073:moves</x:v>
      </x:c>
      <x:c r="B290" s="10" t="str">
        <x:v>sh4_eileen_head_073</x:v>
      </x:c>
      <x:c r="C290" s="10" t="str">
        <x:v>Combattant</x:v>
      </x:c>
      <x:c r="D290" s="10" t="str">
        <x:v>P0</x:v>
      </x:c>
      <x:c r="E290" s="10" t="str">
        <x:v>Réviser les mouvements actuels</x:v>
      </x:c>
      <x:c r="F290" s="10" t="str">
        <x:v>Politique de la fiche appliquée : 0/20 commandes actives. Projectiles, téléportation, effets et annulations limités aux recettes explicites. Captures, PNG et comparaison visuelle encore à réaliser.</x:v>
      </x:c>
      <x:c r="G290" s="10" t="str">
        <x:v>Aucun projectile, membre, arme ou déplacement ajouté sans justification. Paramètres moteur explicitement adaptés.</x:v>
      </x:c>
      <x:c r="H290" s="15" t="str">
        <x:v>En cours</x:v>
      </x:c>
      <x:c r="I290" s="15" t="str"/>
      <x:c r="J290" s="15" t="str">
        <x:v>excel-runtime-integration-2026-10-17</x:v>
      </x:c>
      <x:c r="K290" s="10" t="str">
        <x:v>CL_EILEEN_HEAD, EXT_SH4_ODDITIES_20261023</x:v>
      </x:c>
    </x:row>
    <x:row r="291" ht="44" customHeight="1">
      <x:c r="A291" s="10" t="str">
        <x:v>sh4_eileen_head_073:cinematics</x:v>
      </x:c>
      <x:c r="B291" s="10" t="str">
        <x:v>sh4_eileen_head_073</x:v>
      </x:c>
      <x:c r="C291" s="10" t="str">
        <x:v>Combattant</x:v>
      </x:c>
      <x:c r="D291" s="10" t="str">
        <x:v>P2</x:v>
      </x:c>
      <x:c r="E291" s="10" t="str">
        <x:v>Réaliser les séquences de présentation</x:v>
      </x:c>
      <x:c r="F291" s="10" t="str">
        <x:v>Introduction, attitude, victoire/défaite de manche, victoire/défaite finale, sortie et finishers à produire.</x:v>
      </x:c>
      <x:c r="G291" s="10" t="str">
        <x:v>Manche 1 réversible, finishers réservés au résultat définitif, caméra et cible synchronisées.</x:v>
      </x:c>
      <x:c r="H291" s="15" t="str">
        <x:v>À faire</x:v>
      </x:c>
      <x:c r="I291" s="15" t="str"/>
      <x:c r="J291" s="15" t="str"/>
      <x:c r="K291" s="10" t="str">
        <x:v>CL_EILEEN_HEAD, EXT_SH4_ODDITIES_20261023</x:v>
      </x:c>
    </x:row>
    <x:row r="292" ht="44" customHeight="1">
      <x:c r="A292" s="10" t="str">
        <x:v>origins_straight_jacket_074:art</x:v>
      </x:c>
      <x:c r="B292" s="10" t="str">
        <x:v>origins_straight_jacket_074</x:v>
      </x:c>
      <x:c r="C292" s="10" t="str">
        <x:v>Combattant</x:v>
      </x:c>
      <x:c r="D292" s="10" t="str">
        <x:v>P1</x:v>
      </x:c>
      <x:c r="E292" s="10" t="str">
        <x:v>Produire et vérifier les PNG</x:v>
      </x:c>
      <x:c r="F292" s="10" t="str">
        <x:v>PNG à produire</x:v>
      </x:c>
      <x:c r="G292" s="10" t="str">
        <x:v>Images indépendantes, anatomie validée sur cette version et clips composés de poses distinctes.</x:v>
      </x:c>
      <x:c r="H292" s="15" t="str">
        <x:v>À faire</x:v>
      </x:c>
      <x:c r="I292" s="15" t="str"/>
      <x:c r="J292" s="15" t="str"/>
      <x:c r="K292" s="10" t="str">
        <x:v>EXT01, EXT02, EXT9_REF_ORIGINS_STRAIGHT_JACKET_20261026</x:v>
      </x:c>
    </x:row>
    <x:row r="293" ht="57" customHeight="1">
      <x:c r="A293" s="10" t="str">
        <x:v>origins_straight_jacket_074:moves</x:v>
      </x:c>
      <x:c r="B293" s="10" t="str">
        <x:v>origins_straight_jacket_074</x:v>
      </x:c>
      <x:c r="C293" s="10" t="str">
        <x:v>Combattant</x:v>
      </x:c>
      <x:c r="D293" s="10" t="str">
        <x:v>P1</x:v>
      </x:c>
      <x:c r="E293" s="10" t="str">
        <x:v>Réviser les mouvements actuels</x:v>
      </x:c>
      <x:c r="F293" s="10" t="str">
        <x:v>Politique de la fiche appliquée : 20/20 commandes actives. Projectiles, téléportation, effets et annulations limités aux recettes explicites. Captures, PNG et comparaison visuelle encore à réaliser.</x:v>
      </x:c>
      <x:c r="G293" s="10" t="str">
        <x:v>Aucun projectile, membre, arme ou déplacement ajouté sans justification. Paramètres moteur explicitement adaptés.</x:v>
      </x:c>
      <x:c r="H293" s="15" t="str">
        <x:v>En cours</x:v>
      </x:c>
      <x:c r="I293" s="15" t="str"/>
      <x:c r="J293" s="15" t="str">
        <x:v>excel-runtime-integration-2026-10-17</x:v>
      </x:c>
      <x:c r="K293" s="10" t="str">
        <x:v>EXT01, EXT02, EXT9_REF_ORIGINS_STRAIGHT_JACKET_20261026</x:v>
      </x:c>
    </x:row>
    <x:row r="294" ht="57" customHeight="1">
      <x:c r="A294" s="10" t="str">
        <x:v>origins_straight_jacket_074:cinematics</x:v>
      </x:c>
      <x:c r="B294" s="10" t="str">
        <x:v>origins_straight_jacket_074</x:v>
      </x:c>
      <x:c r="C294" s="10" t="str">
        <x:v>Combattant</x:v>
      </x:c>
      <x:c r="D294" s="10" t="str">
        <x:v>P2</x:v>
      </x:c>
      <x:c r="E294" s="10" t="str">
        <x:v>Réaliser les séquences de présentation</x:v>
      </x:c>
      <x:c r="F294" s="10" t="str">
        <x:v>7/7 présentations et 2/2 timelines de finisher composées. Clés contextuelles, séquences de résultat, provocation, caméra et sons branchés. Poses bitmap dédiées et validation visuelle restantes.</x:v>
      </x:c>
      <x:c r="G294" s="10" t="str">
        <x:v>Manche 1 réversible, finishers réservés au résultat définitif, caméra et cible synchronisées.</x:v>
      </x:c>
      <x:c r="H294" s="15" t="str">
        <x:v>En cours</x:v>
      </x:c>
      <x:c r="I294" s="15" t="str"/>
      <x:c r="J294" s="15" t="str">
        <x:v>excel-runtime-integration-2026-10-17</x:v>
      </x:c>
      <x:c r="K294" s="10" t="str">
        <x:v>EXT01, EXT02, EXT9_REF_ORIGINS_STRAIGHT_JACKET_20261026</x:v>
      </x:c>
    </x:row>
    <x:row r="295" ht="44" customHeight="1">
      <x:c r="A295" s="10" t="str">
        <x:v>origins_faceless_nurse:art</x:v>
      </x:c>
      <x:c r="B295" s="10" t="str">
        <x:v>origins_faceless_nurse</x:v>
      </x:c>
      <x:c r="C295" s="10" t="str">
        <x:v>Combattant</x:v>
      </x:c>
      <x:c r="D295" s="10" t="str">
        <x:v>P1</x:v>
      </x:c>
      <x:c r="E295" s="10" t="str">
        <x:v>Produire et vérifier les PNG</x:v>
      </x:c>
      <x:c r="F295" s="10" t="str">
        <x:v>PNG à produire</x:v>
      </x:c>
      <x:c r="G295" s="10" t="str">
        <x:v>Images indépendantes, anatomie validée sur cette version et clips composés de poses distinctes.</x:v>
      </x:c>
      <x:c r="H295" s="15" t="str">
        <x:v>À faire</x:v>
      </x:c>
      <x:c r="I295" s="15" t="str"/>
      <x:c r="J295" s="15" t="str"/>
      <x:c r="K295" s="10" t="str">
        <x:v>EXT01, EXT9_REF_ORIGINS_NURSE_20261026</x:v>
      </x:c>
    </x:row>
    <x:row r="296" ht="57" customHeight="1">
      <x:c r="A296" s="10" t="str">
        <x:v>origins_faceless_nurse:moves</x:v>
      </x:c>
      <x:c r="B296" s="10" t="str">
        <x:v>origins_faceless_nurse</x:v>
      </x:c>
      <x:c r="C296" s="10" t="str">
        <x:v>Combattant</x:v>
      </x:c>
      <x:c r="D296" s="10" t="str">
        <x:v>P1</x:v>
      </x:c>
      <x:c r="E296" s="10" t="str">
        <x:v>Réviser les mouvements actuels</x:v>
      </x:c>
      <x:c r="F296" s="10" t="str">
        <x:v>Politique de la fiche appliquée : 20/20 commandes actives. Projectiles, téléportation, effets et annulations limités aux recettes explicites. Captures, PNG et comparaison visuelle encore à réaliser.</x:v>
      </x:c>
      <x:c r="G296" s="10" t="str">
        <x:v>Aucun projectile, membre, arme ou déplacement ajouté sans justification. Paramètres moteur explicitement adaptés.</x:v>
      </x:c>
      <x:c r="H296" s="15" t="str">
        <x:v>En cours</x:v>
      </x:c>
      <x:c r="I296" s="15" t="str"/>
      <x:c r="J296" s="15" t="str">
        <x:v>excel-runtime-integration-2026-10-17</x:v>
      </x:c>
      <x:c r="K296" s="10" t="str">
        <x:v>EXT01, EXT9_REF_ORIGINS_NURSE_20261026</x:v>
      </x:c>
    </x:row>
    <x:row r="297" ht="57" customHeight="1">
      <x:c r="A297" s="10" t="str">
        <x:v>origins_faceless_nurse:cinematics</x:v>
      </x:c>
      <x:c r="B297" s="10" t="str">
        <x:v>origins_faceless_nurse</x:v>
      </x:c>
      <x:c r="C297" s="10" t="str">
        <x:v>Combattant</x:v>
      </x:c>
      <x:c r="D297" s="10" t="str">
        <x:v>P2</x:v>
      </x:c>
      <x:c r="E297" s="10" t="str">
        <x:v>Réaliser les séquences de présentation</x:v>
      </x:c>
      <x:c r="F297" s="10" t="str">
        <x:v>7/7 présentations et 2/2 timelines de finisher composées. Clés contextuelles, séquences de résultat, provocation, caméra et sons branchés. Poses bitmap dédiées et validation visuelle restantes.</x:v>
      </x:c>
      <x:c r="G297" s="10" t="str">
        <x:v>Manche 1 réversible, finishers réservés au résultat définitif, caméra et cible synchronisées.</x:v>
      </x:c>
      <x:c r="H297" s="15" t="str">
        <x:v>En cours</x:v>
      </x:c>
      <x:c r="I297" s="15" t="str"/>
      <x:c r="J297" s="15" t="str">
        <x:v>excel-runtime-integration-2026-10-17</x:v>
      </x:c>
      <x:c r="K297" s="10" t="str">
        <x:v>EXT01, EXT9_REF_ORIGINS_NURSE_20261026</x:v>
      </x:c>
    </x:row>
    <x:row r="298" ht="44" customHeight="1">
      <x:c r="A298" s="10" t="str">
        <x:v>origins_carrion_076:art</x:v>
      </x:c>
      <x:c r="B298" s="10" t="str">
        <x:v>origins_carrion_076</x:v>
      </x:c>
      <x:c r="C298" s="10" t="str">
        <x:v>Combattant</x:v>
      </x:c>
      <x:c r="D298" s="10" t="str">
        <x:v>P1</x:v>
      </x:c>
      <x:c r="E298" s="10" t="str">
        <x:v>Produire et vérifier les PNG</x:v>
      </x:c>
      <x:c r="F298" s="10" t="str">
        <x:v>PNG à produire</x:v>
      </x:c>
      <x:c r="G298" s="10" t="str">
        <x:v>Images indépendantes, anatomie validée sur cette version et clips composés de poses distinctes.</x:v>
      </x:c>
      <x:c r="H298" s="15" t="str">
        <x:v>À faire</x:v>
      </x:c>
      <x:c r="I298" s="15" t="str"/>
      <x:c r="J298" s="15" t="str"/>
      <x:c r="K298" s="10" t="str">
        <x:v>EXT01, EXT9_REF_ORIGINS_CARRION_20261026</x:v>
      </x:c>
    </x:row>
    <x:row r="299" ht="57" customHeight="1">
      <x:c r="A299" s="10" t="str">
        <x:v>origins_carrion_076:moves</x:v>
      </x:c>
      <x:c r="B299" s="10" t="str">
        <x:v>origins_carrion_076</x:v>
      </x:c>
      <x:c r="C299" s="10" t="str">
        <x:v>Combattant</x:v>
      </x:c>
      <x:c r="D299" s="10" t="str">
        <x:v>P1</x:v>
      </x:c>
      <x:c r="E299" s="10" t="str">
        <x:v>Réviser les mouvements actuels</x:v>
      </x:c>
      <x:c r="F299" s="10" t="str">
        <x:v>Politique de la fiche appliquée : 20/20 commandes actives. Projectiles, téléportation, effets et annulations limités aux recettes explicites. Captures, PNG et comparaison visuelle encore à réaliser.</x:v>
      </x:c>
      <x:c r="G299" s="10" t="str">
        <x:v>Aucun projectile, membre, arme ou déplacement ajouté sans justification. Paramètres moteur explicitement adaptés.</x:v>
      </x:c>
      <x:c r="H299" s="15" t="str">
        <x:v>En cours</x:v>
      </x:c>
      <x:c r="I299" s="15" t="str"/>
      <x:c r="J299" s="15" t="str">
        <x:v>excel-runtime-integration-2026-10-17</x:v>
      </x:c>
      <x:c r="K299" s="10" t="str">
        <x:v>EXT01, EXT9_REF_ORIGINS_CARRION_20261026</x:v>
      </x:c>
    </x:row>
    <x:row r="300" ht="57" customHeight="1">
      <x:c r="A300" s="10" t="str">
        <x:v>origins_carrion_076:cinematics</x:v>
      </x:c>
      <x:c r="B300" s="10" t="str">
        <x:v>origins_carrion_076</x:v>
      </x:c>
      <x:c r="C300" s="10" t="str">
        <x:v>Combattant</x:v>
      </x:c>
      <x:c r="D300" s="10" t="str">
        <x:v>P2</x:v>
      </x:c>
      <x:c r="E300" s="10" t="str">
        <x:v>Réaliser les séquences de présentation</x:v>
      </x:c>
      <x:c r="F300" s="10" t="str">
        <x:v>7/7 présentations et 2/2 timelines de finisher composées. Clés contextuelles, séquences de résultat, provocation, caméra et sons branchés. Poses bitmap dédiées et validation visuelle restantes.</x:v>
      </x:c>
      <x:c r="G300" s="10" t="str">
        <x:v>Manche 1 réversible, finishers réservés au résultat définitif, caméra et cible synchronisées.</x:v>
      </x:c>
      <x:c r="H300" s="15" t="str">
        <x:v>En cours</x:v>
      </x:c>
      <x:c r="I300" s="15" t="str"/>
      <x:c r="J300" s="15" t="str">
        <x:v>excel-runtime-integration-2026-10-17</x:v>
      </x:c>
      <x:c r="K300" s="10" t="str">
        <x:v>EXT01, EXT9_REF_ORIGINS_CARRION_20261026</x:v>
      </x:c>
    </x:row>
    <x:row r="301" ht="44" customHeight="1">
      <x:c r="A301" s="10" t="str">
        <x:v>origins_remnant_077:art</x:v>
      </x:c>
      <x:c r="B301" s="10" t="str">
        <x:v>origins_remnant_077</x:v>
      </x:c>
      <x:c r="C301" s="10" t="str">
        <x:v>Combattant</x:v>
      </x:c>
      <x:c r="D301" s="10" t="str">
        <x:v>P1</x:v>
      </x:c>
      <x:c r="E301" s="10" t="str">
        <x:v>Produire et vérifier les PNG</x:v>
      </x:c>
      <x:c r="F301" s="10" t="str">
        <x:v>PNG à produire</x:v>
      </x:c>
      <x:c r="G301" s="10" t="str">
        <x:v>Images indépendantes, anatomie validée sur cette version et clips composés de poses distinctes.</x:v>
      </x:c>
      <x:c r="H301" s="15" t="str">
        <x:v>À faire</x:v>
      </x:c>
      <x:c r="I301" s="15" t="str"/>
      <x:c r="J301" s="15" t="str"/>
      <x:c r="K301" s="10" t="str">
        <x:v>EXT01, EXT9_REF_ORIGINS_REMNANT_20261026</x:v>
      </x:c>
    </x:row>
    <x:row r="302" ht="57" customHeight="1">
      <x:c r="A302" s="10" t="str">
        <x:v>origins_remnant_077:moves</x:v>
      </x:c>
      <x:c r="B302" s="10" t="str">
        <x:v>origins_remnant_077</x:v>
      </x:c>
      <x:c r="C302" s="10" t="str">
        <x:v>Combattant</x:v>
      </x:c>
      <x:c r="D302" s="10" t="str">
        <x:v>P1</x:v>
      </x:c>
      <x:c r="E302" s="10" t="str">
        <x:v>Réviser les mouvements actuels</x:v>
      </x:c>
      <x:c r="F302" s="10" t="str">
        <x:v>Politique de la fiche appliquée : 18/20 commandes actives. Projectiles, téléportation, effets et annulations limités aux recettes explicites. Captures, PNG et comparaison visuelle encore à réaliser.</x:v>
      </x:c>
      <x:c r="G302" s="10" t="str">
        <x:v>Aucun projectile, membre, arme ou déplacement ajouté sans justification. Paramètres moteur explicitement adaptés.</x:v>
      </x:c>
      <x:c r="H302" s="15" t="str">
        <x:v>En cours</x:v>
      </x:c>
      <x:c r="I302" s="15" t="str"/>
      <x:c r="J302" s="15" t="str">
        <x:v>excel-runtime-integration-2026-10-17</x:v>
      </x:c>
      <x:c r="K302" s="10" t="str">
        <x:v>EXT01, EXT9_REF_ORIGINS_REMNANT_20261026</x:v>
      </x:c>
    </x:row>
    <x:row r="303" ht="44" customHeight="1">
      <x:c r="A303" s="10" t="str">
        <x:v>origins_remnant_077:cinematics</x:v>
      </x:c>
      <x:c r="B303" s="10" t="str">
        <x:v>origins_remnant_077</x:v>
      </x:c>
      <x:c r="C303" s="10" t="str">
        <x:v>Combattant</x:v>
      </x:c>
      <x:c r="D303" s="10" t="str">
        <x:v>P2</x:v>
      </x:c>
      <x:c r="E303" s="10" t="str">
        <x:v>Réaliser les séquences de présentation</x:v>
      </x:c>
      <x:c r="F303" s="10" t="str">
        <x:v>Introduction, attitude, victoire/défaite de manche, victoire/défaite finale, sortie et finishers à produire.</x:v>
      </x:c>
      <x:c r="G303" s="10" t="str">
        <x:v>Manche 1 réversible, finishers réservés au résultat définitif, caméra et cible synchronisées.</x:v>
      </x:c>
      <x:c r="H303" s="15" t="str">
        <x:v>À faire</x:v>
      </x:c>
      <x:c r="I303" s="15" t="str"/>
      <x:c r="J303" s="15" t="str"/>
      <x:c r="K303" s="10" t="str">
        <x:v>EXT01, EXT9_REF_ORIGINS_REMNANT_20261026</x:v>
      </x:c>
    </x:row>
    <x:row r="304" ht="44" customHeight="1">
      <x:c r="A304" s="10" t="str">
        <x:v>origins_ariel_078:art</x:v>
      </x:c>
      <x:c r="B304" s="10" t="str">
        <x:v>origins_ariel_078</x:v>
      </x:c>
      <x:c r="C304" s="10" t="str">
        <x:v>Combattant</x:v>
      </x:c>
      <x:c r="D304" s="10" t="str">
        <x:v>P1</x:v>
      </x:c>
      <x:c r="E304" s="10" t="str">
        <x:v>Produire et vérifier les PNG</x:v>
      </x:c>
      <x:c r="F304" s="10" t="str">
        <x:v>PNG à produire</x:v>
      </x:c>
      <x:c r="G304" s="10" t="str">
        <x:v>Images indépendantes, anatomie validée sur cette version et clips composés de poses distinctes.</x:v>
      </x:c>
      <x:c r="H304" s="15" t="str">
        <x:v>À faire</x:v>
      </x:c>
      <x:c r="I304" s="15" t="str"/>
      <x:c r="J304" s="15" t="str"/>
      <x:c r="K304" s="10" t="str">
        <x:v>EXT01, EXT9_REF_ORIGINS_ARIEL_20261026</x:v>
      </x:c>
    </x:row>
    <x:row r="305" ht="57" customHeight="1">
      <x:c r="A305" s="10" t="str">
        <x:v>origins_ariel_078:moves</x:v>
      </x:c>
      <x:c r="B305" s="10" t="str">
        <x:v>origins_ariel_078</x:v>
      </x:c>
      <x:c r="C305" s="10" t="str">
        <x:v>Combattant</x:v>
      </x:c>
      <x:c r="D305" s="10" t="str">
        <x:v>P1</x:v>
      </x:c>
      <x:c r="E305" s="10" t="str">
        <x:v>Réviser les mouvements actuels</x:v>
      </x:c>
      <x:c r="F305" s="10" t="str">
        <x:v>Politique de la fiche appliquée : 20/20 commandes actives. Projectiles, téléportation, effets et annulations limités aux recettes explicites. Captures, PNG et comparaison visuelle encore à réaliser.</x:v>
      </x:c>
      <x:c r="G305" s="10" t="str">
        <x:v>Aucun projectile, membre, arme ou déplacement ajouté sans justification. Paramètres moteur explicitement adaptés.</x:v>
      </x:c>
      <x:c r="H305" s="15" t="str">
        <x:v>En cours</x:v>
      </x:c>
      <x:c r="I305" s="15" t="str"/>
      <x:c r="J305" s="15" t="str">
        <x:v>excel-runtime-integration-2026-10-17</x:v>
      </x:c>
      <x:c r="K305" s="10" t="str">
        <x:v>EXT01, EXT9_REF_ORIGINS_ARIEL_20261026</x:v>
      </x:c>
    </x:row>
    <x:row r="306" ht="57" customHeight="1">
      <x:c r="A306" s="10" t="str">
        <x:v>origins_ariel_078:cinematics</x:v>
      </x:c>
      <x:c r="B306" s="10" t="str">
        <x:v>origins_ariel_078</x:v>
      </x:c>
      <x:c r="C306" s="10" t="str">
        <x:v>Combattant</x:v>
      </x:c>
      <x:c r="D306" s="10" t="str">
        <x:v>P2</x:v>
      </x:c>
      <x:c r="E306" s="10" t="str">
        <x:v>Réaliser les séquences de présentation</x:v>
      </x:c>
      <x:c r="F306" s="10" t="str">
        <x:v>7/7 présentations et 2/2 timelines de finisher composées. Clés contextuelles, séquences de résultat, provocation, caméra et sons branchés. Poses bitmap dédiées et validation visuelle restantes.</x:v>
      </x:c>
      <x:c r="G306" s="10" t="str">
        <x:v>Manche 1 réversible, finishers réservés au résultat définitif, caméra et cible synchronisées.</x:v>
      </x:c>
      <x:c r="H306" s="15" t="str">
        <x:v>En cours</x:v>
      </x:c>
      <x:c r="I306" s="15" t="str"/>
      <x:c r="J306" s="15" t="str">
        <x:v>excel-runtime-integration-2026-10-17</x:v>
      </x:c>
      <x:c r="K306" s="10" t="str">
        <x:v>EXT01, EXT9_REF_ORIGINS_ARIEL_20261026</x:v>
      </x:c>
    </x:row>
    <x:row r="307" ht="44" customHeight="1">
      <x:c r="A307" s="10" t="str">
        <x:v>origins_caliban_079:art</x:v>
      </x:c>
      <x:c r="B307" s="10" t="str">
        <x:v>origins_caliban_079</x:v>
      </x:c>
      <x:c r="C307" s="10" t="str">
        <x:v>Combattant</x:v>
      </x:c>
      <x:c r="D307" s="10" t="str">
        <x:v>P1</x:v>
      </x:c>
      <x:c r="E307" s="10" t="str">
        <x:v>Produire et vérifier les PNG</x:v>
      </x:c>
      <x:c r="F307" s="10" t="str">
        <x:v>PNG à produire</x:v>
      </x:c>
      <x:c r="G307" s="10" t="str">
        <x:v>Images indépendantes, anatomie validée sur cette version et clips composés de poses distinctes.</x:v>
      </x:c>
      <x:c r="H307" s="15" t="str">
        <x:v>À faire</x:v>
      </x:c>
      <x:c r="I307" s="15" t="str"/>
      <x:c r="J307" s="15" t="str"/>
      <x:c r="K307" s="10" t="str">
        <x:v>EXT01, EXT02, EXT9_REF_ORIGINS_CALIBAN_20261026</x:v>
      </x:c>
    </x:row>
    <x:row r="308" ht="57" customHeight="1">
      <x:c r="A308" s="10" t="str">
        <x:v>origins_caliban_079:moves</x:v>
      </x:c>
      <x:c r="B308" s="10" t="str">
        <x:v>origins_caliban_079</x:v>
      </x:c>
      <x:c r="C308" s="10" t="str">
        <x:v>Combattant</x:v>
      </x:c>
      <x:c r="D308" s="10" t="str">
        <x:v>P1</x:v>
      </x:c>
      <x:c r="E308" s="10" t="str">
        <x:v>Réviser les mouvements actuels</x:v>
      </x:c>
      <x:c r="F308" s="10" t="str">
        <x:v>Politique de la fiche appliquée : 20/20 commandes actives. Projectiles, téléportation, effets et annulations limités aux recettes explicites. Captures, PNG et comparaison visuelle encore à réaliser.</x:v>
      </x:c>
      <x:c r="G308" s="10" t="str">
        <x:v>Aucun projectile, membre, arme ou déplacement ajouté sans justification. Paramètres moteur explicitement adaptés.</x:v>
      </x:c>
      <x:c r="H308" s="15" t="str">
        <x:v>En cours</x:v>
      </x:c>
      <x:c r="I308" s="15" t="str"/>
      <x:c r="J308" s="15" t="str">
        <x:v>excel-runtime-integration-2026-10-17</x:v>
      </x:c>
      <x:c r="K308" s="10" t="str">
        <x:v>EXT01, EXT02, EXT9_REF_ORIGINS_CALIBAN_20261026</x:v>
      </x:c>
    </x:row>
    <x:row r="309" ht="57" customHeight="1">
      <x:c r="A309" s="10" t="str">
        <x:v>origins_caliban_079:cinematics</x:v>
      </x:c>
      <x:c r="B309" s="10" t="str">
        <x:v>origins_caliban_079</x:v>
      </x:c>
      <x:c r="C309" s="10" t="str">
        <x:v>Combattant</x:v>
      </x:c>
      <x:c r="D309" s="10" t="str">
        <x:v>P2</x:v>
      </x:c>
      <x:c r="E309" s="10" t="str">
        <x:v>Réaliser les séquences de présentation</x:v>
      </x:c>
      <x:c r="F309" s="10" t="str">
        <x:v>7/7 présentations et 2/2 timelines de finisher composées. Clés contextuelles, séquences de résultat, provocation, caméra et sons branchés. Poses bitmap dédiées et validation visuelle restantes.</x:v>
      </x:c>
      <x:c r="G309" s="10" t="str">
        <x:v>Manche 1 réversible, finishers réservés au résultat définitif, caméra et cible synchronisées.</x:v>
      </x:c>
      <x:c r="H309" s="15" t="str">
        <x:v>En cours</x:v>
      </x:c>
      <x:c r="I309" s="15" t="str"/>
      <x:c r="J309" s="15" t="str">
        <x:v>excel-runtime-integration-2026-10-17</x:v>
      </x:c>
      <x:c r="K309" s="10" t="str">
        <x:v>EXT01, EXT02, EXT9_REF_ORIGINS_CALIBAN_20261026</x:v>
      </x:c>
    </x:row>
    <x:row r="310" ht="44" customHeight="1">
      <x:c r="A310" s="10" t="str">
        <x:v>origins_two_back_080:art</x:v>
      </x:c>
      <x:c r="B310" s="10" t="str">
        <x:v>origins_two_back_080</x:v>
      </x:c>
      <x:c r="C310" s="10" t="str">
        <x:v>Combattant</x:v>
      </x:c>
      <x:c r="D310" s="10" t="str">
        <x:v>P1</x:v>
      </x:c>
      <x:c r="E310" s="10" t="str">
        <x:v>Produire et vérifier les PNG</x:v>
      </x:c>
      <x:c r="F310" s="10" t="str">
        <x:v>PNG à produire</x:v>
      </x:c>
      <x:c r="G310" s="10" t="str">
        <x:v>Images indépendantes, anatomie validée sur cette version et clips composés de poses distinctes.</x:v>
      </x:c>
      <x:c r="H310" s="15" t="str">
        <x:v>À faire</x:v>
      </x:c>
      <x:c r="I310" s="15" t="str"/>
      <x:c r="J310" s="15" t="str"/>
      <x:c r="K310" s="10" t="str">
        <x:v>EXT01, EXT9_REF_ORIGINS_TWOBACK_20261026</x:v>
      </x:c>
    </x:row>
    <x:row r="311" ht="57" customHeight="1">
      <x:c r="A311" s="10" t="str">
        <x:v>origins_two_back_080:moves</x:v>
      </x:c>
      <x:c r="B311" s="10" t="str">
        <x:v>origins_two_back_080</x:v>
      </x:c>
      <x:c r="C311" s="10" t="str">
        <x:v>Combattant</x:v>
      </x:c>
      <x:c r="D311" s="10" t="str">
        <x:v>P1</x:v>
      </x:c>
      <x:c r="E311" s="10" t="str">
        <x:v>Réviser les mouvements actuels</x:v>
      </x:c>
      <x:c r="F311" s="10" t="str">
        <x:v>Politique de la fiche appliquée : 20/20 commandes actives. Projectiles, téléportation, effets et annulations limités aux recettes explicites. Captures, PNG et comparaison visuelle encore à réaliser.</x:v>
      </x:c>
      <x:c r="G311" s="10" t="str">
        <x:v>Aucun projectile, membre, arme ou déplacement ajouté sans justification. Paramètres moteur explicitement adaptés.</x:v>
      </x:c>
      <x:c r="H311" s="15" t="str">
        <x:v>En cours</x:v>
      </x:c>
      <x:c r="I311" s="15" t="str"/>
      <x:c r="J311" s="15" t="str">
        <x:v>excel-runtime-integration-2026-10-17</x:v>
      </x:c>
      <x:c r="K311" s="10" t="str">
        <x:v>EXT01, EXT9_REF_ORIGINS_TWOBACK_20261026</x:v>
      </x:c>
    </x:row>
    <x:row r="312" ht="57" customHeight="1">
      <x:c r="A312" s="10" t="str">
        <x:v>origins_two_back_080:cinematics</x:v>
      </x:c>
      <x:c r="B312" s="10" t="str">
        <x:v>origins_two_back_080</x:v>
      </x:c>
      <x:c r="C312" s="10" t="str">
        <x:v>Combattant</x:v>
      </x:c>
      <x:c r="D312" s="10" t="str">
        <x:v>P2</x:v>
      </x:c>
      <x:c r="E312" s="10" t="str">
        <x:v>Réaliser les séquences de présentation</x:v>
      </x:c>
      <x:c r="F312" s="10" t="str">
        <x:v>7/7 présentations et 2/2 timelines de finisher composées. Clés contextuelles, séquences de résultat, provocation, caméra et sons branchés. Poses bitmap dédiées et validation visuelle restantes.</x:v>
      </x:c>
      <x:c r="G312" s="10" t="str">
        <x:v>Manche 1 réversible, finishers réservés au résultat définitif, caméra et cible synchronisées.</x:v>
      </x:c>
      <x:c r="H312" s="15" t="str">
        <x:v>En cours</x:v>
      </x:c>
      <x:c r="I312" s="15" t="str"/>
      <x:c r="J312" s="15" t="str">
        <x:v>excel-runtime-integration-2026-10-17</x:v>
      </x:c>
      <x:c r="K312" s="10" t="str">
        <x:v>EXT01, EXT9_REF_ORIGINS_TWOBACK_20261026</x:v>
      </x:c>
    </x:row>
    <x:row r="313" ht="44" customHeight="1">
      <x:c r="A313" s="10" t="str">
        <x:v>origins_the_butcher_081:art</x:v>
      </x:c>
      <x:c r="B313" s="10" t="str">
        <x:v>origins_the_butcher_081</x:v>
      </x:c>
      <x:c r="C313" s="10" t="str">
        <x:v>Combattant</x:v>
      </x:c>
      <x:c r="D313" s="10" t="str">
        <x:v>P1</x:v>
      </x:c>
      <x:c r="E313" s="10" t="str">
        <x:v>Produire et vérifier les PNG</x:v>
      </x:c>
      <x:c r="F313" s="10" t="str">
        <x:v>PNG à produire</x:v>
      </x:c>
      <x:c r="G313" s="10" t="str">
        <x:v>Images indépendantes, anatomie validée sur cette version et clips composés de poses distinctes.</x:v>
      </x:c>
      <x:c r="H313" s="15" t="str">
        <x:v>À faire</x:v>
      </x:c>
      <x:c r="I313" s="15" t="str"/>
      <x:c r="J313" s="15" t="str"/>
      <x:c r="K313" s="10" t="str">
        <x:v>EXT02</x:v>
      </x:c>
    </x:row>
    <x:row r="314" ht="57" customHeight="1">
      <x:c r="A314" s="10" t="str">
        <x:v>origins_the_butcher_081:moves</x:v>
      </x:c>
      <x:c r="B314" s="10" t="str">
        <x:v>origins_the_butcher_081</x:v>
      </x:c>
      <x:c r="C314" s="10" t="str">
        <x:v>Combattant</x:v>
      </x:c>
      <x:c r="D314" s="10" t="str">
        <x:v>P1</x:v>
      </x:c>
      <x:c r="E314" s="10" t="str">
        <x:v>Réviser les mouvements actuels</x:v>
      </x:c>
      <x:c r="F314" s="10" t="str">
        <x:v>Politique de la fiche appliquée : 20/20 commandes actives. Projectiles, téléportation, effets et annulations limités aux recettes explicites. Captures, PNG et comparaison visuelle encore à réaliser.</x:v>
      </x:c>
      <x:c r="G314" s="10" t="str">
        <x:v>Aucun projectile, membre, arme ou déplacement ajouté sans justification. Paramètres moteur explicitement adaptés.</x:v>
      </x:c>
      <x:c r="H314" s="15" t="str">
        <x:v>En cours</x:v>
      </x:c>
      <x:c r="I314" s="15" t="str"/>
      <x:c r="J314" s="15" t="str">
        <x:v>excel-runtime-integration-2026-10-17</x:v>
      </x:c>
      <x:c r="K314" s="10" t="str">
        <x:v>EXT02</x:v>
      </x:c>
    </x:row>
    <x:row r="315" ht="57" customHeight="1">
      <x:c r="A315" s="10" t="str">
        <x:v>origins_the_butcher_081:cinematics</x:v>
      </x:c>
      <x:c r="B315" s="10" t="str">
        <x:v>origins_the_butcher_081</x:v>
      </x:c>
      <x:c r="C315" s="10" t="str">
        <x:v>Combattant</x:v>
      </x:c>
      <x:c r="D315" s="10" t="str">
        <x:v>P2</x:v>
      </x:c>
      <x:c r="E315" s="10" t="str">
        <x:v>Réaliser les séquences de présentation</x:v>
      </x:c>
      <x:c r="F315" s="10" t="str">
        <x:v>7/7 présentations et 2/2 timelines de finisher composées. Clés contextuelles, séquences de résultat, provocation, caméra et sons branchés. Poses bitmap dédiées et validation visuelle restantes.</x:v>
      </x:c>
      <x:c r="G315" s="10" t="str">
        <x:v>Manche 1 réversible, finishers réservés au résultat définitif, caméra et cible synchronisées.</x:v>
      </x:c>
      <x:c r="H315" s="15" t="str">
        <x:v>En cours</x:v>
      </x:c>
      <x:c r="I315" s="15" t="str"/>
      <x:c r="J315" s="15" t="str">
        <x:v>excel-runtime-integration-2026-10-17</x:v>
      </x:c>
      <x:c r="K315" s="10" t="str">
        <x:v>EXT02</x:v>
      </x:c>
    </x:row>
    <x:row r="316" ht="44" customHeight="1">
      <x:c r="A316" s="10" t="str">
        <x:v>origins_memory_of_helen_grady_082:art</x:v>
      </x:c>
      <x:c r="B316" s="10" t="str">
        <x:v>origins_memory_of_helen_grady_082</x:v>
      </x:c>
      <x:c r="C316" s="10" t="str">
        <x:v>Combattant</x:v>
      </x:c>
      <x:c r="D316" s="10" t="str">
        <x:v>P1</x:v>
      </x:c>
      <x:c r="E316" s="10" t="str">
        <x:v>Produire et vérifier les PNG</x:v>
      </x:c>
      <x:c r="F316" s="10" t="str">
        <x:v>PNG à produire</x:v>
      </x:c>
      <x:c r="G316" s="10" t="str">
        <x:v>Images indépendantes, anatomie validée sur cette version et clips composés de poses distinctes.</x:v>
      </x:c>
      <x:c r="H316" s="15" t="str">
        <x:v>À faire</x:v>
      </x:c>
      <x:c r="I316" s="15" t="str"/>
      <x:c r="J316" s="15" t="str"/>
      <x:c r="K316" s="10" t="str">
        <x:v>EXT02</x:v>
      </x:c>
    </x:row>
    <x:row r="317" ht="57" customHeight="1">
      <x:c r="A317" s="10" t="str">
        <x:v>origins_memory_of_helen_grady_082:moves</x:v>
      </x:c>
      <x:c r="B317" s="10" t="str">
        <x:v>origins_memory_of_helen_grady_082</x:v>
      </x:c>
      <x:c r="C317" s="10" t="str">
        <x:v>Combattant</x:v>
      </x:c>
      <x:c r="D317" s="10" t="str">
        <x:v>P1</x:v>
      </x:c>
      <x:c r="E317" s="10" t="str">
        <x:v>Réviser les mouvements actuels</x:v>
      </x:c>
      <x:c r="F317" s="10" t="str">
        <x:v>Politique de la fiche appliquée : 15/20 commandes actives. Projectiles, téléportation, effets et annulations limités aux recettes explicites. Captures, PNG et comparaison visuelle encore à réaliser.</x:v>
      </x:c>
      <x:c r="G317" s="10" t="str">
        <x:v>Aucun projectile, membre, arme ou déplacement ajouté sans justification. Paramètres moteur explicitement adaptés.</x:v>
      </x:c>
      <x:c r="H317" s="15" t="str">
        <x:v>En cours</x:v>
      </x:c>
      <x:c r="I317" s="15" t="str"/>
      <x:c r="J317" s="15" t="str">
        <x:v>excel-runtime-integration-2026-10-17</x:v>
      </x:c>
      <x:c r="K317" s="10" t="str">
        <x:v>EXT02</x:v>
      </x:c>
    </x:row>
    <x:row r="318" ht="57" customHeight="1">
      <x:c r="A318" s="10" t="str">
        <x:v>origins_memory_of_helen_grady_082:cinematics</x:v>
      </x:c>
      <x:c r="B318" s="10" t="str">
        <x:v>origins_memory_of_helen_grady_082</x:v>
      </x:c>
      <x:c r="C318" s="10" t="str">
        <x:v>Combattant</x:v>
      </x:c>
      <x:c r="D318" s="10" t="str">
        <x:v>P2</x:v>
      </x:c>
      <x:c r="E318" s="10" t="str">
        <x:v>Réaliser les séquences de présentation</x:v>
      </x:c>
      <x:c r="F318" s="10" t="str">
        <x:v>7/7 présentations et 2/2 timelines de finisher composées. Clés contextuelles, séquences de résultat, provocation, caméra et sons branchés. Poses bitmap dédiées et validation visuelle restantes.</x:v>
      </x:c>
      <x:c r="G318" s="10" t="str">
        <x:v>Manche 1 réversible, finishers réservés au résultat définitif, caméra et cible synchronisées.</x:v>
      </x:c>
      <x:c r="H318" s="15" t="str">
        <x:v>En cours</x:v>
      </x:c>
      <x:c r="I318" s="15" t="str"/>
      <x:c r="J318" s="15" t="str">
        <x:v>excel-runtime-integration-2026-10-17</x:v>
      </x:c>
      <x:c r="K318" s="10" t="str">
        <x:v>EXT02</x:v>
      </x:c>
    </x:row>
    <x:row r="319" ht="44" customHeight="1">
      <x:c r="A319" s="10" t="str">
        <x:v>origins_memory_of_richard_grady_083:art</x:v>
      </x:c>
      <x:c r="B319" s="10" t="str">
        <x:v>origins_memory_of_richard_grady_083</x:v>
      </x:c>
      <x:c r="C319" s="10" t="str">
        <x:v>Combattant</x:v>
      </x:c>
      <x:c r="D319" s="10" t="str">
        <x:v>P1</x:v>
      </x:c>
      <x:c r="E319" s="10" t="str">
        <x:v>Produire et vérifier les PNG</x:v>
      </x:c>
      <x:c r="F319" s="10" t="str">
        <x:v>PNG à produire</x:v>
      </x:c>
      <x:c r="G319" s="10" t="str">
        <x:v>Images indépendantes, anatomie validée sur cette version et clips composés de poses distinctes.</x:v>
      </x:c>
      <x:c r="H319" s="15" t="str">
        <x:v>À faire</x:v>
      </x:c>
      <x:c r="I319" s="15" t="str"/>
      <x:c r="J319" s="15" t="str"/>
      <x:c r="K319" s="10" t="str">
        <x:v>EXT02</x:v>
      </x:c>
    </x:row>
    <x:row r="320" ht="57" customHeight="1">
      <x:c r="A320" s="10" t="str">
        <x:v>origins_memory_of_richard_grady_083:moves</x:v>
      </x:c>
      <x:c r="B320" s="10" t="str">
        <x:v>origins_memory_of_richard_grady_083</x:v>
      </x:c>
      <x:c r="C320" s="10" t="str">
        <x:v>Combattant</x:v>
      </x:c>
      <x:c r="D320" s="10" t="str">
        <x:v>P1</x:v>
      </x:c>
      <x:c r="E320" s="10" t="str">
        <x:v>Réviser les mouvements actuels</x:v>
      </x:c>
      <x:c r="F320" s="10" t="str">
        <x:v>Politique de la fiche appliquée : 15/20 commandes actives. Projectiles, téléportation, effets et annulations limités aux recettes explicites. Captures, PNG et comparaison visuelle encore à réaliser.</x:v>
      </x:c>
      <x:c r="G320" s="10" t="str">
        <x:v>Aucun projectile, membre, arme ou déplacement ajouté sans justification. Paramètres moteur explicitement adaptés.</x:v>
      </x:c>
      <x:c r="H320" s="15" t="str">
        <x:v>En cours</x:v>
      </x:c>
      <x:c r="I320" s="15" t="str"/>
      <x:c r="J320" s="15" t="str">
        <x:v>excel-runtime-integration-2026-10-17</x:v>
      </x:c>
      <x:c r="K320" s="10" t="str">
        <x:v>EXT02</x:v>
      </x:c>
    </x:row>
    <x:row r="321" ht="57" customHeight="1">
      <x:c r="A321" s="10" t="str">
        <x:v>origins_memory_of_richard_grady_083:cinematics</x:v>
      </x:c>
      <x:c r="B321" s="10" t="str">
        <x:v>origins_memory_of_richard_grady_083</x:v>
      </x:c>
      <x:c r="C321" s="10" t="str">
        <x:v>Combattant</x:v>
      </x:c>
      <x:c r="D321" s="10" t="str">
        <x:v>P2</x:v>
      </x:c>
      <x:c r="E321" s="10" t="str">
        <x:v>Réaliser les séquences de présentation</x:v>
      </x:c>
      <x:c r="F321" s="10" t="str">
        <x:v>7/7 présentations et 2/2 timelines de finisher composées. Clés contextuelles, séquences de résultat, provocation, caméra et sons branchés. Poses bitmap dédiées et validation visuelle restantes.</x:v>
      </x:c>
      <x:c r="G321" s="10" t="str">
        <x:v>Manche 1 réversible, finishers réservés au résultat définitif, caméra et cible synchronisées.</x:v>
      </x:c>
      <x:c r="H321" s="15" t="str">
        <x:v>En cours</x:v>
      </x:c>
      <x:c r="I321" s="15" t="str"/>
      <x:c r="J321" s="15" t="str">
        <x:v>excel-runtime-integration-2026-10-17</x:v>
      </x:c>
      <x:c r="K321" s="10" t="str">
        <x:v>EXT02</x:v>
      </x:c>
    </x:row>
    <x:row r="322" ht="44" customHeight="1">
      <x:c r="A322" s="10" t="str">
        <x:v>origins_demon_084:art</x:v>
      </x:c>
      <x:c r="B322" s="10" t="str">
        <x:v>origins_demon_084</x:v>
      </x:c>
      <x:c r="C322" s="10" t="str">
        <x:v>Combattant</x:v>
      </x:c>
      <x:c r="D322" s="10" t="str">
        <x:v>P1</x:v>
      </x:c>
      <x:c r="E322" s="10" t="str">
        <x:v>Produire et vérifier les PNG</x:v>
      </x:c>
      <x:c r="F322" s="10" t="str">
        <x:v>PNG à produire</x:v>
      </x:c>
      <x:c r="G322" s="10" t="str">
        <x:v>Images indépendantes, anatomie validée sur cette version et clips composés de poses distinctes.</x:v>
      </x:c>
      <x:c r="H322" s="15" t="str">
        <x:v>À faire</x:v>
      </x:c>
      <x:c r="I322" s="15" t="str"/>
      <x:c r="J322" s="15" t="str"/>
      <x:c r="K322" s="10" t="str">
        <x:v>EXT02</x:v>
      </x:c>
    </x:row>
    <x:row r="323" ht="57" customHeight="1">
      <x:c r="A323" s="10" t="str">
        <x:v>origins_demon_084:moves</x:v>
      </x:c>
      <x:c r="B323" s="10" t="str">
        <x:v>origins_demon_084</x:v>
      </x:c>
      <x:c r="C323" s="10" t="str">
        <x:v>Combattant</x:v>
      </x:c>
      <x:c r="D323" s="10" t="str">
        <x:v>P1</x:v>
      </x:c>
      <x:c r="E323" s="10" t="str">
        <x:v>Réviser les mouvements actuels</x:v>
      </x:c>
      <x:c r="F323" s="10" t="str">
        <x:v>Politique de la fiche appliquée : 20/20 commandes actives. Projectiles, téléportation, effets et annulations limités aux recettes explicites. Captures, PNG et comparaison visuelle encore à réaliser.</x:v>
      </x:c>
      <x:c r="G323" s="10" t="str">
        <x:v>Aucun projectile, membre, arme ou déplacement ajouté sans justification. Paramètres moteur explicitement adaptés.</x:v>
      </x:c>
      <x:c r="H323" s="15" t="str">
        <x:v>En cours</x:v>
      </x:c>
      <x:c r="I323" s="15" t="str"/>
      <x:c r="J323" s="15" t="str">
        <x:v>excel-runtime-integration-2026-10-17</x:v>
      </x:c>
      <x:c r="K323" s="10" t="str">
        <x:v>EXT02</x:v>
      </x:c>
    </x:row>
    <x:row r="324" ht="44" customHeight="1">
      <x:c r="A324" s="10" t="str">
        <x:v>origins_demon_084:cinematics</x:v>
      </x:c>
      <x:c r="B324" s="10" t="str">
        <x:v>origins_demon_084</x:v>
      </x:c>
      <x:c r="C324" s="10" t="str">
        <x:v>Combattant</x:v>
      </x:c>
      <x:c r="D324" s="10" t="str">
        <x:v>P2</x:v>
      </x:c>
      <x:c r="E324" s="10" t="str">
        <x:v>Réaliser les séquences de présentation</x:v>
      </x:c>
      <x:c r="F324" s="10" t="str">
        <x:v>Introduction, attitude, victoire/défaite de manche, victoire/défaite finale, sortie et finishers à produire.</x:v>
      </x:c>
      <x:c r="G324" s="10" t="str">
        <x:v>Manche 1 réversible, finishers réservés au résultat définitif, caméra et cible synchronisées.</x:v>
      </x:c>
      <x:c r="H324" s="15" t="str">
        <x:v>À faire</x:v>
      </x:c>
      <x:c r="I324" s="15" t="str"/>
      <x:c r="J324" s="15" t="str"/>
      <x:c r="K324" s="10" t="str">
        <x:v>EXT02</x:v>
      </x:c>
    </x:row>
    <x:row r="325" ht="44" customHeight="1">
      <x:c r="A325" s="10" t="str">
        <x:v>homecoming_lurker_085:art</x:v>
      </x:c>
      <x:c r="B325" s="10" t="str">
        <x:v>homecoming_lurker_085</x:v>
      </x:c>
      <x:c r="C325" s="10" t="str">
        <x:v>Combattant</x:v>
      </x:c>
      <x:c r="D325" s="10" t="str">
        <x:v>P1</x:v>
      </x:c>
      <x:c r="E325" s="10" t="str">
        <x:v>Produire et vérifier les PNG</x:v>
      </x:c>
      <x:c r="F325" s="10" t="str">
        <x:v>PNG à produire</x:v>
      </x:c>
      <x:c r="G325" s="10" t="str">
        <x:v>Images indépendantes, anatomie validée sur cette version et clips composés de poses distinctes.</x:v>
      </x:c>
      <x:c r="H325" s="15" t="str">
        <x:v>À faire</x:v>
      </x:c>
      <x:c r="I325" s="15" t="str"/>
      <x:c r="J325" s="15" t="str"/>
      <x:c r="K325" s="10" t="str">
        <x:v>EXT04, HC_ENEMIES_20261023</x:v>
      </x:c>
    </x:row>
    <x:row r="326" ht="57" customHeight="1">
      <x:c r="A326" s="10" t="str">
        <x:v>homecoming_lurker_085:moves</x:v>
      </x:c>
      <x:c r="B326" s="10" t="str">
        <x:v>homecoming_lurker_085</x:v>
      </x:c>
      <x:c r="C326" s="10" t="str">
        <x:v>Combattant</x:v>
      </x:c>
      <x:c r="D326" s="10" t="str">
        <x:v>P1</x:v>
      </x:c>
      <x:c r="E326" s="10" t="str">
        <x:v>Réviser les mouvements actuels</x:v>
      </x:c>
      <x:c r="F326" s="10" t="str">
        <x:v>Politique de la fiche appliquée : 18/20 commandes actives. Projectiles, téléportation, effets et annulations limités aux recettes explicites. Captures, PNG et comparaison visuelle encore à réaliser.</x:v>
      </x:c>
      <x:c r="G326" s="10" t="str">
        <x:v>Aucun projectile, membre, arme ou déplacement ajouté sans justification. Paramètres moteur explicitement adaptés.</x:v>
      </x:c>
      <x:c r="H326" s="15" t="str">
        <x:v>En cours</x:v>
      </x:c>
      <x:c r="I326" s="15" t="str"/>
      <x:c r="J326" s="15" t="str">
        <x:v>excel-runtime-integration-2026-10-17</x:v>
      </x:c>
      <x:c r="K326" s="10" t="str">
        <x:v>EXT04, HC_ENEMIES_20261023</x:v>
      </x:c>
    </x:row>
    <x:row r="327" ht="57" customHeight="1">
      <x:c r="A327" s="10" t="str">
        <x:v>homecoming_lurker_085:cinematics</x:v>
      </x:c>
      <x:c r="B327" s="10" t="str">
        <x:v>homecoming_lurker_085</x:v>
      </x:c>
      <x:c r="C327" s="10" t="str">
        <x:v>Combattant</x:v>
      </x:c>
      <x:c r="D327" s="10" t="str">
        <x:v>P2</x:v>
      </x:c>
      <x:c r="E327" s="10" t="str">
        <x:v>Réaliser les séquences de présentation</x:v>
      </x:c>
      <x:c r="F327" s="10" t="str">
        <x:v>7/7 présentations et 2/2 timelines de finisher composées. Clés contextuelles, séquences de résultat, provocation, caméra et sons branchés. Poses bitmap dédiées et validation visuelle restantes.</x:v>
      </x:c>
      <x:c r="G327" s="10" t="str">
        <x:v>Manche 1 réversible, finishers réservés au résultat définitif, caméra et cible synchronisées.</x:v>
      </x:c>
      <x:c r="H327" s="15" t="str">
        <x:v>En cours</x:v>
      </x:c>
      <x:c r="I327" s="15" t="str"/>
      <x:c r="J327" s="15" t="str">
        <x:v>excel-runtime-integration-2026-10-17</x:v>
      </x:c>
      <x:c r="K327" s="10" t="str">
        <x:v>EXT04, HC_ENEMIES_20261023</x:v>
      </x:c>
    </x:row>
    <x:row r="328" ht="44" customHeight="1">
      <x:c r="A328" s="10" t="str">
        <x:v>homecoming_feral_086:art</x:v>
      </x:c>
      <x:c r="B328" s="10" t="str">
        <x:v>homecoming_feral_086</x:v>
      </x:c>
      <x:c r="C328" s="10" t="str">
        <x:v>Combattant</x:v>
      </x:c>
      <x:c r="D328" s="10" t="str">
        <x:v>P1</x:v>
      </x:c>
      <x:c r="E328" s="10" t="str">
        <x:v>Produire et vérifier les PNG</x:v>
      </x:c>
      <x:c r="F328" s="10" t="str">
        <x:v>PNG à produire</x:v>
      </x:c>
      <x:c r="G328" s="10" t="str">
        <x:v>Images indépendantes, anatomie validée sur cette version et clips composés de poses distinctes.</x:v>
      </x:c>
      <x:c r="H328" s="15" t="str">
        <x:v>À faire</x:v>
      </x:c>
      <x:c r="I328" s="15" t="str"/>
      <x:c r="J328" s="15" t="str"/>
      <x:c r="K328" s="10" t="str">
        <x:v>EXT04, HC_ENEMIES_20261023</x:v>
      </x:c>
    </x:row>
    <x:row r="329" ht="57" customHeight="1">
      <x:c r="A329" s="10" t="str">
        <x:v>homecoming_feral_086:moves</x:v>
      </x:c>
      <x:c r="B329" s="10" t="str">
        <x:v>homecoming_feral_086</x:v>
      </x:c>
      <x:c r="C329" s="10" t="str">
        <x:v>Combattant</x:v>
      </x:c>
      <x:c r="D329" s="10" t="str">
        <x:v>P1</x:v>
      </x:c>
      <x:c r="E329" s="10" t="str">
        <x:v>Réviser les mouvements actuels</x:v>
      </x:c>
      <x:c r="F329" s="10" t="str">
        <x:v>Politique de la fiche appliquée : 19/20 commandes actives. Projectiles, téléportation, effets et annulations limités aux recettes explicites. Captures, PNG et comparaison visuelle encore à réaliser.</x:v>
      </x:c>
      <x:c r="G329" s="10" t="str">
        <x:v>Aucun projectile, membre, arme ou déplacement ajouté sans justification. Paramètres moteur explicitement adaptés.</x:v>
      </x:c>
      <x:c r="H329" s="15" t="str">
        <x:v>En cours</x:v>
      </x:c>
      <x:c r="I329" s="15" t="str"/>
      <x:c r="J329" s="15" t="str">
        <x:v>excel-runtime-integration-2026-10-17</x:v>
      </x:c>
      <x:c r="K329" s="10" t="str">
        <x:v>EXT04, HC_ENEMIES_20261023</x:v>
      </x:c>
    </x:row>
    <x:row r="330" ht="57" customHeight="1">
      <x:c r="A330" s="10" t="str">
        <x:v>homecoming_feral_086:cinematics</x:v>
      </x:c>
      <x:c r="B330" s="10" t="str">
        <x:v>homecoming_feral_086</x:v>
      </x:c>
      <x:c r="C330" s="10" t="str">
        <x:v>Combattant</x:v>
      </x:c>
      <x:c r="D330" s="10" t="str">
        <x:v>P2</x:v>
      </x:c>
      <x:c r="E330" s="10" t="str">
        <x:v>Réaliser les séquences de présentation</x:v>
      </x:c>
      <x:c r="F330" s="10" t="str">
        <x:v>7/7 présentations et 2/2 timelines de finisher composées. Clés contextuelles, séquences de résultat, provocation, caméra et sons branchés. Poses bitmap dédiées et validation visuelle restantes.</x:v>
      </x:c>
      <x:c r="G330" s="10" t="str">
        <x:v>Manche 1 réversible, finishers réservés au résultat définitif, caméra et cible synchronisées.</x:v>
      </x:c>
      <x:c r="H330" s="15" t="str">
        <x:v>En cours</x:v>
      </x:c>
      <x:c r="I330" s="15" t="str"/>
      <x:c r="J330" s="15" t="str">
        <x:v>excel-runtime-integration-2026-10-17</x:v>
      </x:c>
      <x:c r="K330" s="10" t="str">
        <x:v>EXT04, HC_ENEMIES_20261023</x:v>
      </x:c>
    </x:row>
    <x:row r="331" ht="44" customHeight="1">
      <x:c r="A331" s="10" t="str">
        <x:v>homecoming_smog_087:art</x:v>
      </x:c>
      <x:c r="B331" s="10" t="str">
        <x:v>homecoming_smog_087</x:v>
      </x:c>
      <x:c r="C331" s="10" t="str">
        <x:v>Combattant</x:v>
      </x:c>
      <x:c r="D331" s="10" t="str">
        <x:v>P1</x:v>
      </x:c>
      <x:c r="E331" s="10" t="str">
        <x:v>Produire et vérifier les PNG</x:v>
      </x:c>
      <x:c r="F331" s="10" t="str">
        <x:v>PNG à produire</x:v>
      </x:c>
      <x:c r="G331" s="10" t="str">
        <x:v>Images indépendantes, anatomie validée sur cette version et clips composés de poses distinctes.</x:v>
      </x:c>
      <x:c r="H331" s="15" t="str">
        <x:v>À faire</x:v>
      </x:c>
      <x:c r="I331" s="15" t="str"/>
      <x:c r="J331" s="15" t="str"/>
      <x:c r="K331" s="10" t="str">
        <x:v>EXT04, HC_ENEMIES_20261023, EXT06</x:v>
      </x:c>
    </x:row>
    <x:row r="332" ht="109" customHeight="1">
      <x:c r="A332" s="10" t="str">
        <x:v>homecoming_smog_087:moves</x:v>
      </x:c>
      <x:c r="B332" s="10" t="str">
        <x:v>homecoming_smog_087</x:v>
      </x:c>
      <x:c r="C332" s="10" t="str">
        <x:v>Combattant</x:v>
      </x:c>
      <x:c r="D332" s="10" t="str">
        <x:v>P1</x:v>
      </x:c>
      <x:c r="E332" s="10" t="str">
        <x:v>Réviser les mouvements actuels</x:v>
      </x:c>
      <x:c r="F332" s="10" t="str">
        <x:v>Politique de la fiche appliquée : 3/20 commandes actives. Projectiles, téléportation, effets et annulations limités aux recettes explicites. Captures, PNG et comparaison visuelle encore à réaliser. Smog : seuls le souffle et ses déclinaisons de super sont actifs ; aucun coup ou prise ajoutés. Poumons exposés pendant préparation/activité du souffle ; dégâts des balles multipliés par 2 dans le versus. Ce multiplicateur et les fenêtres ne sont pas des mesures de Homecoming ; aucun timing source mesuré.</x:v>
      </x:c>
      <x:c r="G332" s="10" t="str">
        <x:v>Aucun projectile, membre, arme ou déplacement ajouté sans justification. Paramètres moteur explicitement adaptés.</x:v>
      </x:c>
      <x:c r="H332" s="15" t="str">
        <x:v>En cours</x:v>
      </x:c>
      <x:c r="I332" s="15" t="str"/>
      <x:c r="J332" s="15" t="str">
        <x:v>reference-continuation-2026-10-23</x:v>
      </x:c>
      <x:c r="K332" s="10" t="str">
        <x:v>EXT04, HC_ENEMIES_20261023, EXT06</x:v>
      </x:c>
    </x:row>
    <x:row r="333" ht="57" customHeight="1">
      <x:c r="A333" s="10" t="str">
        <x:v>homecoming_smog_087:cinematics</x:v>
      </x:c>
      <x:c r="B333" s="10" t="str">
        <x:v>homecoming_smog_087</x:v>
      </x:c>
      <x:c r="C333" s="10" t="str">
        <x:v>Combattant</x:v>
      </x:c>
      <x:c r="D333" s="10" t="str">
        <x:v>P2</x:v>
      </x:c>
      <x:c r="E333" s="10" t="str">
        <x:v>Réaliser les séquences de présentation</x:v>
      </x:c>
      <x:c r="F333" s="10" t="str">
        <x:v>7/7 présentations et 2/2 timelines de finisher composées. Clés contextuelles, séquences de résultat, provocation, caméra et sons branchés. Poses bitmap dédiées et validation visuelle restantes.</x:v>
      </x:c>
      <x:c r="G333" s="10" t="str">
        <x:v>Manche 1 réversible, finishers réservés au résultat définitif, caméra et cible synchronisées.</x:v>
      </x:c>
      <x:c r="H333" s="15" t="str">
        <x:v>En cours</x:v>
      </x:c>
      <x:c r="I333" s="15" t="str"/>
      <x:c r="J333" s="15" t="str">
        <x:v>excel-runtime-integration-2026-10-17</x:v>
      </x:c>
      <x:c r="K333" s="10" t="str">
        <x:v>EXT04, HC_ENEMIES_20261023, EXT06</x:v>
      </x:c>
    </x:row>
    <x:row r="334" ht="44" customHeight="1">
      <x:c r="A334" s="10" t="str">
        <x:v>homecoming_needler_088:art</x:v>
      </x:c>
      <x:c r="B334" s="10" t="str">
        <x:v>homecoming_needler_088</x:v>
      </x:c>
      <x:c r="C334" s="10" t="str">
        <x:v>Combattant</x:v>
      </x:c>
      <x:c r="D334" s="10" t="str">
        <x:v>P1</x:v>
      </x:c>
      <x:c r="E334" s="10" t="str">
        <x:v>Produire et vérifier les PNG</x:v>
      </x:c>
      <x:c r="F334" s="10" t="str">
        <x:v>PNG à produire</x:v>
      </x:c>
      <x:c r="G334" s="10" t="str">
        <x:v>Images indépendantes, anatomie validée sur cette version et clips composés de poses distinctes.</x:v>
      </x:c>
      <x:c r="H334" s="15" t="str">
        <x:v>À faire</x:v>
      </x:c>
      <x:c r="I334" s="15" t="str"/>
      <x:c r="J334" s="15" t="str"/>
      <x:c r="K334" s="10" t="str">
        <x:v>EXT04, HC_ENEMIES_20261023, EXT06</x:v>
      </x:c>
    </x:row>
    <x:row r="335" ht="109" customHeight="1">
      <x:c r="A335" s="10" t="str">
        <x:v>homecoming_needler_088:moves</x:v>
      </x:c>
      <x:c r="B335" s="10" t="str">
        <x:v>homecoming_needler_088</x:v>
      </x:c>
      <x:c r="C335" s="10" t="str">
        <x:v>Combattant</x:v>
      </x:c>
      <x:c r="D335" s="10" t="str">
        <x:v>P1</x:v>
      </x:c>
      <x:c r="E335" s="10" t="str">
        <x:v>Réviser les mouvements actuels</x:v>
      </x:c>
      <x:c r="F335" s="10" t="str">
        <x:v>Politique de la fiche appliquée : 18/20 commandes actives. Projectiles, téléportation, effets et annulations limités aux recettes explicites. Captures, PNG et comparaison visuelle encore à réaliser. Needler : défense frontale des lames contre le contact physique et les balles, y compris silencieuses ; dos, attaque et chute vulnérables. Aucun contre gratuit ; commande d’attente et projection arrière retirées. Fenêtres et exceptions de garde adaptées au versus, sans timings source mesurés.</x:v>
      </x:c>
      <x:c r="G335" s="10" t="str">
        <x:v>Aucun projectile, membre, arme ou déplacement ajouté sans justification. Paramètres moteur explicitement adaptés.</x:v>
      </x:c>
      <x:c r="H335" s="15" t="str">
        <x:v>En cours</x:v>
      </x:c>
      <x:c r="I335" s="15" t="str"/>
      <x:c r="J335" s="15" t="str">
        <x:v>reference-continuation-2026-10-23</x:v>
      </x:c>
      <x:c r="K335" s="10" t="str">
        <x:v>EXT04, HC_ENEMIES_20261023, EXT06</x:v>
      </x:c>
    </x:row>
    <x:row r="336" ht="57" customHeight="1">
      <x:c r="A336" s="10" t="str">
        <x:v>homecoming_needler_088:cinematics</x:v>
      </x:c>
      <x:c r="B336" s="10" t="str">
        <x:v>homecoming_needler_088</x:v>
      </x:c>
      <x:c r="C336" s="10" t="str">
        <x:v>Combattant</x:v>
      </x:c>
      <x:c r="D336" s="10" t="str">
        <x:v>P2</x:v>
      </x:c>
      <x:c r="E336" s="10" t="str">
        <x:v>Réaliser les séquences de présentation</x:v>
      </x:c>
      <x:c r="F336" s="10" t="str">
        <x:v>7/7 présentations et 2/2 timelines de finisher composées. Clés contextuelles, séquences de résultat, provocation, caméra et sons branchés. Poses bitmap dédiées et validation visuelle restantes.</x:v>
      </x:c>
      <x:c r="G336" s="10" t="str">
        <x:v>Manche 1 réversible, finishers réservés au résultat définitif, caméra et cible synchronisées.</x:v>
      </x:c>
      <x:c r="H336" s="15" t="str">
        <x:v>En cours</x:v>
      </x:c>
      <x:c r="I336" s="15" t="str"/>
      <x:c r="J336" s="15" t="str">
        <x:v>excel-runtime-integration-2026-10-17</x:v>
      </x:c>
      <x:c r="K336" s="10" t="str">
        <x:v>EXT04, HC_ENEMIES_20261023, EXT06</x:v>
      </x:c>
    </x:row>
    <x:row r="337" ht="44" customHeight="1">
      <x:c r="A337" s="10" t="str">
        <x:v>homecoming_schism_089:art</x:v>
      </x:c>
      <x:c r="B337" s="10" t="str">
        <x:v>homecoming_schism_089</x:v>
      </x:c>
      <x:c r="C337" s="10" t="str">
        <x:v>Combattant</x:v>
      </x:c>
      <x:c r="D337" s="10" t="str">
        <x:v>P1</x:v>
      </x:c>
      <x:c r="E337" s="10" t="str">
        <x:v>Produire et vérifier les PNG</x:v>
      </x:c>
      <x:c r="F337" s="10" t="str">
        <x:v>PNG à produire</x:v>
      </x:c>
      <x:c r="G337" s="10" t="str">
        <x:v>Images indépendantes, anatomie validée sur cette version et clips composés de poses distinctes.</x:v>
      </x:c>
      <x:c r="H337" s="15" t="str">
        <x:v>À faire</x:v>
      </x:c>
      <x:c r="I337" s="15" t="str"/>
      <x:c r="J337" s="15" t="str"/>
      <x:c r="K337" s="10" t="str">
        <x:v>EXT04</x:v>
      </x:c>
    </x:row>
    <x:row r="338" ht="57" customHeight="1">
      <x:c r="A338" s="10" t="str">
        <x:v>homecoming_schism_089:moves</x:v>
      </x:c>
      <x:c r="B338" s="10" t="str">
        <x:v>homecoming_schism_089</x:v>
      </x:c>
      <x:c r="C338" s="10" t="str">
        <x:v>Combattant</x:v>
      </x:c>
      <x:c r="D338" s="10" t="str">
        <x:v>P1</x:v>
      </x:c>
      <x:c r="E338" s="10" t="str">
        <x:v>Réviser les mouvements actuels</x:v>
      </x:c>
      <x:c r="F338" s="10" t="str">
        <x:v>Politique de la fiche appliquée : 20/20 commandes actives. Projectiles, téléportation, effets et annulations limités aux recettes explicites. Captures, PNG et comparaison visuelle encore à réaliser.</x:v>
      </x:c>
      <x:c r="G338" s="10" t="str">
        <x:v>Aucun projectile, membre, arme ou déplacement ajouté sans justification. Paramètres moteur explicitement adaptés.</x:v>
      </x:c>
      <x:c r="H338" s="15" t="str">
        <x:v>En cours</x:v>
      </x:c>
      <x:c r="I338" s="15" t="str"/>
      <x:c r="J338" s="15" t="str">
        <x:v>excel-runtime-integration-2026-10-17</x:v>
      </x:c>
      <x:c r="K338" s="10" t="str">
        <x:v>EXT04</x:v>
      </x:c>
    </x:row>
    <x:row r="339" ht="57" customHeight="1">
      <x:c r="A339" s="10" t="str">
        <x:v>homecoming_schism_089:cinematics</x:v>
      </x:c>
      <x:c r="B339" s="10" t="str">
        <x:v>homecoming_schism_089</x:v>
      </x:c>
      <x:c r="C339" s="10" t="str">
        <x:v>Combattant</x:v>
      </x:c>
      <x:c r="D339" s="10" t="str">
        <x:v>P2</x:v>
      </x:c>
      <x:c r="E339" s="10" t="str">
        <x:v>Réaliser les séquences de présentation</x:v>
      </x:c>
      <x:c r="F339" s="10" t="str">
        <x:v>7/7 présentations et 2/2 timelines de finisher composées. Clés contextuelles, séquences de résultat, provocation, caméra et sons branchés. Poses bitmap dédiées et validation visuelle restantes.</x:v>
      </x:c>
      <x:c r="G339" s="10" t="str">
        <x:v>Manche 1 réversible, finishers réservés au résultat définitif, caméra et cible synchronisées.</x:v>
      </x:c>
      <x:c r="H339" s="15" t="str">
        <x:v>En cours</x:v>
      </x:c>
      <x:c r="I339" s="15" t="str"/>
      <x:c r="J339" s="15" t="str">
        <x:v>excel-runtime-integration-2026-10-17</x:v>
      </x:c>
      <x:c r="K339" s="10" t="str">
        <x:v>EXT04</x:v>
      </x:c>
    </x:row>
    <x:row r="340" ht="44" customHeight="1">
      <x:c r="A340" s="10" t="str">
        <x:v>homecoming_siam_090:art</x:v>
      </x:c>
      <x:c r="B340" s="10" t="str">
        <x:v>homecoming_siam_090</x:v>
      </x:c>
      <x:c r="C340" s="10" t="str">
        <x:v>Combattant</x:v>
      </x:c>
      <x:c r="D340" s="10" t="str">
        <x:v>P1</x:v>
      </x:c>
      <x:c r="E340" s="10" t="str">
        <x:v>Produire et vérifier les PNG</x:v>
      </x:c>
      <x:c r="F340" s="10" t="str">
        <x:v>PNG à produire</x:v>
      </x:c>
      <x:c r="G340" s="10" t="str">
        <x:v>Images indépendantes, anatomie validée sur cette version et clips composés de poses distinctes.</x:v>
      </x:c>
      <x:c r="H340" s="15" t="str">
        <x:v>À faire</x:v>
      </x:c>
      <x:c r="I340" s="15" t="str"/>
      <x:c r="J340" s="15" t="str"/>
      <x:c r="K340" s="10" t="str">
        <x:v>EXT04</x:v>
      </x:c>
    </x:row>
    <x:row r="341" ht="57" customHeight="1">
      <x:c r="A341" s="10" t="str">
        <x:v>homecoming_siam_090:moves</x:v>
      </x:c>
      <x:c r="B341" s="10" t="str">
        <x:v>homecoming_siam_090</x:v>
      </x:c>
      <x:c r="C341" s="10" t="str">
        <x:v>Combattant</x:v>
      </x:c>
      <x:c r="D341" s="10" t="str">
        <x:v>P1</x:v>
      </x:c>
      <x:c r="E341" s="10" t="str">
        <x:v>Réviser les mouvements actuels</x:v>
      </x:c>
      <x:c r="F341" s="10" t="str">
        <x:v>Politique de la fiche appliquée : 20/20 commandes actives. Projectiles, téléportation, effets et annulations limités aux recettes explicites. Captures, PNG et comparaison visuelle encore à réaliser.</x:v>
      </x:c>
      <x:c r="G341" s="10" t="str">
        <x:v>Aucun projectile, membre, arme ou déplacement ajouté sans justification. Paramètres moteur explicitement adaptés.</x:v>
      </x:c>
      <x:c r="H341" s="15" t="str">
        <x:v>En cours</x:v>
      </x:c>
      <x:c r="I341" s="15" t="str"/>
      <x:c r="J341" s="15" t="str">
        <x:v>excel-runtime-integration-2026-10-17</x:v>
      </x:c>
      <x:c r="K341" s="10" t="str">
        <x:v>EXT04</x:v>
      </x:c>
    </x:row>
    <x:row r="342" ht="57" customHeight="1">
      <x:c r="A342" s="10" t="str">
        <x:v>homecoming_siam_090:cinematics</x:v>
      </x:c>
      <x:c r="B342" s="10" t="str">
        <x:v>homecoming_siam_090</x:v>
      </x:c>
      <x:c r="C342" s="10" t="str">
        <x:v>Combattant</x:v>
      </x:c>
      <x:c r="D342" s="10" t="str">
        <x:v>P2</x:v>
      </x:c>
      <x:c r="E342" s="10" t="str">
        <x:v>Réaliser les séquences de présentation</x:v>
      </x:c>
      <x:c r="F342" s="10" t="str">
        <x:v>7/7 présentations et 2/2 timelines de finisher composées. Clés contextuelles, séquences de résultat, provocation, caméra et sons branchés. Poses bitmap dédiées et validation visuelle restantes.</x:v>
      </x:c>
      <x:c r="G342" s="10" t="str">
        <x:v>Manche 1 réversible, finishers réservés au résultat définitif, caméra et cible synchronisées.</x:v>
      </x:c>
      <x:c r="H342" s="15" t="str">
        <x:v>En cours</x:v>
      </x:c>
      <x:c r="I342" s="15" t="str"/>
      <x:c r="J342" s="15" t="str">
        <x:v>excel-runtime-integration-2026-10-17</x:v>
      </x:c>
      <x:c r="K342" s="10" t="str">
        <x:v>EXT04</x:v>
      </x:c>
    </x:row>
    <x:row r="343" ht="57" customHeight="1">
      <x:c r="A343" s="10" t="str">
        <x:v>homecoming_order_soldier_091:art</x:v>
      </x:c>
      <x:c r="B343" s="10" t="str">
        <x:v>homecoming_order_soldier_091</x:v>
      </x:c>
      <x:c r="C343" s="10" t="str">
        <x:v>Combattant</x:v>
      </x:c>
      <x:c r="D343" s="10" t="str">
        <x:v>P1</x:v>
      </x:c>
      <x:c r="E343" s="10" t="str">
        <x:v>Produire et vérifier les PNG</x:v>
      </x:c>
      <x:c r="F343" s="10" t="str">
        <x:v>PNG à produire</x:v>
      </x:c>
      <x:c r="G343" s="10" t="str">
        <x:v>Images indépendantes, anatomie validée sur cette version et clips composés de poses distinctes.</x:v>
      </x:c>
      <x:c r="H343" s="15" t="str">
        <x:v>À faire</x:v>
      </x:c>
      <x:c r="I343" s="15" t="str"/>
      <x:c r="J343" s="15" t="str"/>
      <x:c r="K343" s="10" t="str">
        <x:v>EXT04, EXT06, HC_ENEMIES_20261023, EXT9_REF_HOMECOMING_ORDER_20261026</x:v>
      </x:c>
    </x:row>
    <x:row r="344" ht="57" customHeight="1">
      <x:c r="A344" s="10" t="str">
        <x:v>homecoming_order_soldier_091:moves</x:v>
      </x:c>
      <x:c r="B344" s="10" t="str">
        <x:v>homecoming_order_soldier_091</x:v>
      </x:c>
      <x:c r="C344" s="10" t="str">
        <x:v>Combattant</x:v>
      </x:c>
      <x:c r="D344" s="10" t="str">
        <x:v>P1</x:v>
      </x:c>
      <x:c r="E344" s="10" t="str">
        <x:v>Réviser les mouvements actuels</x:v>
      </x:c>
      <x:c r="F344" s="10" t="str">
        <x:v>Politique de la fiche appliquée : 20/20 commandes actives. Projectiles, téléportation, effets et annulations limités aux recettes explicites. Captures, PNG et comparaison visuelle encore à réaliser.</x:v>
      </x:c>
      <x:c r="G344" s="10" t="str">
        <x:v>Aucun projectile, membre, arme ou déplacement ajouté sans justification. Paramètres moteur explicitement adaptés.</x:v>
      </x:c>
      <x:c r="H344" s="15" t="str">
        <x:v>En cours</x:v>
      </x:c>
      <x:c r="I344" s="15" t="str"/>
      <x:c r="J344" s="15" t="str">
        <x:v>excel-runtime-integration-2026-10-17</x:v>
      </x:c>
      <x:c r="K344" s="10" t="str">
        <x:v>EXT04, EXT06, HC_ENEMIES_20261023, EXT9_REF_HOMECOMING_ORDER_20261026</x:v>
      </x:c>
    </x:row>
    <x:row r="345" ht="57" customHeight="1">
      <x:c r="A345" s="10" t="str">
        <x:v>homecoming_order_soldier_091:cinematics</x:v>
      </x:c>
      <x:c r="B345" s="10" t="str">
        <x:v>homecoming_order_soldier_091</x:v>
      </x:c>
      <x:c r="C345" s="10" t="str">
        <x:v>Combattant</x:v>
      </x:c>
      <x:c r="D345" s="10" t="str">
        <x:v>P2</x:v>
      </x:c>
      <x:c r="E345" s="10" t="str">
        <x:v>Réaliser les séquences de présentation</x:v>
      </x:c>
      <x:c r="F345" s="10" t="str">
        <x:v>Introduction, attitude, victoire/défaite de manche, victoire/défaite finale, sortie et finishers à produire.</x:v>
      </x:c>
      <x:c r="G345" s="10" t="str">
        <x:v>Manche 1 réversible, finishers réservés au résultat définitif, caméra et cible synchronisées.</x:v>
      </x:c>
      <x:c r="H345" s="15" t="str">
        <x:v>À faire</x:v>
      </x:c>
      <x:c r="I345" s="15" t="str"/>
      <x:c r="J345" s="15" t="str"/>
      <x:c r="K345" s="10" t="str">
        <x:v>EXT04, EXT06, HC_ENEMIES_20261023, EXT9_REF_HOMECOMING_ORDER_20261026</x:v>
      </x:c>
    </x:row>
    <x:row r="346" ht="44" customHeight="1">
      <x:c r="A346" s="10" t="str">
        <x:v>homecoming_nurse:art</x:v>
      </x:c>
      <x:c r="B346" s="10" t="str">
        <x:v>homecoming_nurse</x:v>
      </x:c>
      <x:c r="C346" s="10" t="str">
        <x:v>Combattant</x:v>
      </x:c>
      <x:c r="D346" s="10" t="str">
        <x:v>P1</x:v>
      </x:c>
      <x:c r="E346" s="10" t="str">
        <x:v>Produire et vérifier les PNG</x:v>
      </x:c>
      <x:c r="F346" s="10" t="str">
        <x:v>PNG à produire</x:v>
      </x:c>
      <x:c r="G346" s="10" t="str">
        <x:v>Images indépendantes, anatomie validée sur cette version et clips composés de poses distinctes.</x:v>
      </x:c>
      <x:c r="H346" s="15" t="str">
        <x:v>À faire</x:v>
      </x:c>
      <x:c r="I346" s="15" t="str"/>
      <x:c r="J346" s="15" t="str"/>
      <x:c r="K346" s="10" t="str">
        <x:v>EXT04</x:v>
      </x:c>
    </x:row>
    <x:row r="347" ht="57" customHeight="1">
      <x:c r="A347" s="10" t="str">
        <x:v>homecoming_nurse:moves</x:v>
      </x:c>
      <x:c r="B347" s="10" t="str">
        <x:v>homecoming_nurse</x:v>
      </x:c>
      <x:c r="C347" s="10" t="str">
        <x:v>Combattant</x:v>
      </x:c>
      <x:c r="D347" s="10" t="str">
        <x:v>P1</x:v>
      </x:c>
      <x:c r="E347" s="10" t="str">
        <x:v>Réviser les mouvements actuels</x:v>
      </x:c>
      <x:c r="F347" s="10" t="str">
        <x:v>Politique de la fiche appliquée : 20/20 commandes actives. Projectiles, téléportation, effets et annulations limités aux recettes explicites. Captures, PNG et comparaison visuelle encore à réaliser.</x:v>
      </x:c>
      <x:c r="G347" s="10" t="str">
        <x:v>Aucun projectile, membre, arme ou déplacement ajouté sans justification. Paramètres moteur explicitement adaptés.</x:v>
      </x:c>
      <x:c r="H347" s="15" t="str">
        <x:v>En cours</x:v>
      </x:c>
      <x:c r="I347" s="15" t="str"/>
      <x:c r="J347" s="15" t="str">
        <x:v>excel-runtime-integration-2026-10-17</x:v>
      </x:c>
      <x:c r="K347" s="10" t="str">
        <x:v>EXT04</x:v>
      </x:c>
    </x:row>
    <x:row r="348" ht="57" customHeight="1">
      <x:c r="A348" s="10" t="str">
        <x:v>homecoming_nurse:cinematics</x:v>
      </x:c>
      <x:c r="B348" s="10" t="str">
        <x:v>homecoming_nurse</x:v>
      </x:c>
      <x:c r="C348" s="10" t="str">
        <x:v>Combattant</x:v>
      </x:c>
      <x:c r="D348" s="10" t="str">
        <x:v>P2</x:v>
      </x:c>
      <x:c r="E348" s="10" t="str">
        <x:v>Réaliser les séquences de présentation</x:v>
      </x:c>
      <x:c r="F348" s="10" t="str">
        <x:v>7/7 présentations et 2/2 timelines de finisher composées. Clés contextuelles, séquences de résultat, provocation, caméra et sons branchés. Poses bitmap dédiées et validation visuelle restantes.</x:v>
      </x:c>
      <x:c r="G348" s="10" t="str">
        <x:v>Manche 1 réversible, finishers réservés au résultat définitif, caméra et cible synchronisées.</x:v>
      </x:c>
      <x:c r="H348" s="15" t="str">
        <x:v>En cours</x:v>
      </x:c>
      <x:c r="I348" s="15" t="str"/>
      <x:c r="J348" s="15" t="str">
        <x:v>excel-runtime-integration-2026-10-17</x:v>
      </x:c>
      <x:c r="K348" s="10" t="str">
        <x:v>EXT04</x:v>
      </x:c>
    </x:row>
    <x:row r="349" ht="57" customHeight="1">
      <x:c r="A349" s="10" t="str">
        <x:v>homecoming_swarm:art</x:v>
      </x:c>
      <x:c r="B349" s="10" t="str">
        <x:v>homecoming_swarm</x:v>
      </x:c>
      <x:c r="C349" s="10" t="str">
        <x:v>Combattant</x:v>
      </x:c>
      <x:c r="D349" s="10" t="str">
        <x:v>P1</x:v>
      </x:c>
      <x:c r="E349" s="10" t="str">
        <x:v>Produire et vérifier les PNG</x:v>
      </x:c>
      <x:c r="F349" s="10" t="str">
        <x:v>PNG à produire</x:v>
      </x:c>
      <x:c r="G349" s="10" t="str">
        <x:v>Images indépendantes, anatomie validée sur cette version et clips composés de poses distinctes.</x:v>
      </x:c>
      <x:c r="H349" s="15" t="str">
        <x:v>À faire</x:v>
      </x:c>
      <x:c r="I349" s="15" t="str"/>
      <x:c r="J349" s="15" t="str"/>
      <x:c r="K349" s="10" t="str">
        <x:v>EXT04, HC_ENEMIES_20261023, EXT9_REF_HOMECOMING_SWARM_20261026</x:v>
      </x:c>
    </x:row>
    <x:row r="350" ht="57" customHeight="1">
      <x:c r="A350" s="10" t="str">
        <x:v>homecoming_swarm:moves</x:v>
      </x:c>
      <x:c r="B350" s="10" t="str">
        <x:v>homecoming_swarm</x:v>
      </x:c>
      <x:c r="C350" s="10" t="str">
        <x:v>Combattant</x:v>
      </x:c>
      <x:c r="D350" s="10" t="str">
        <x:v>P1</x:v>
      </x:c>
      <x:c r="E350" s="10" t="str">
        <x:v>Réviser les mouvements actuels</x:v>
      </x:c>
      <x:c r="F350" s="10" t="str">
        <x:v>Politique de la fiche appliquée : 20/20 commandes actives. Projectiles, téléportation, effets et annulations limités aux recettes explicites. Captures, PNG et comparaison visuelle encore à réaliser.</x:v>
      </x:c>
      <x:c r="G350" s="10" t="str">
        <x:v>Aucun projectile, membre, arme ou déplacement ajouté sans justification. Paramètres moteur explicitement adaptés.</x:v>
      </x:c>
      <x:c r="H350" s="15" t="str">
        <x:v>En cours</x:v>
      </x:c>
      <x:c r="I350" s="15" t="str"/>
      <x:c r="J350" s="15" t="str">
        <x:v>excel-runtime-integration-2026-10-17</x:v>
      </x:c>
      <x:c r="K350" s="10" t="str">
        <x:v>EXT04, HC_ENEMIES_20261023, EXT9_REF_HOMECOMING_SWARM_20261026</x:v>
      </x:c>
    </x:row>
    <x:row r="351" ht="57" customHeight="1">
      <x:c r="A351" s="10" t="str">
        <x:v>homecoming_swarm:cinematics</x:v>
      </x:c>
      <x:c r="B351" s="10" t="str">
        <x:v>homecoming_swarm</x:v>
      </x:c>
      <x:c r="C351" s="10" t="str">
        <x:v>Combattant</x:v>
      </x:c>
      <x:c r="D351" s="10" t="str">
        <x:v>P2</x:v>
      </x:c>
      <x:c r="E351" s="10" t="str">
        <x:v>Réaliser les séquences de présentation</x:v>
      </x:c>
      <x:c r="F351" s="10" t="str">
        <x:v>6/7 présentations et 0/2 timelines de finisher composées. Clés contextuelles, séquences de résultat, provocation, caméra et sons branchés. Poses bitmap dédiées et validation visuelle restantes.</x:v>
      </x:c>
      <x:c r="G351" s="10" t="str">
        <x:v>Manche 1 réversible, finishers réservés au résultat définitif, caméra et cible synchronisées.</x:v>
      </x:c>
      <x:c r="H351" s="15" t="str">
        <x:v>En cours</x:v>
      </x:c>
      <x:c r="I351" s="15" t="str"/>
      <x:c r="J351" s="15" t="str">
        <x:v>excel-runtime-integration-2026-10-17</x:v>
      </x:c>
      <x:c r="K351" s="10" t="str">
        <x:v>EXT04, HC_ENEMIES_20261023, EXT9_REF_HOMECOMING_SWARM_20261026</x:v>
      </x:c>
    </x:row>
    <x:row r="352" ht="44" customHeight="1">
      <x:c r="A352" s="10" t="str">
        <x:v>homecoming_curtis_ackers:art</x:v>
      </x:c>
      <x:c r="B352" s="10" t="str">
        <x:v>homecoming_curtis_ackers</x:v>
      </x:c>
      <x:c r="C352" s="10" t="str">
        <x:v>Combattant</x:v>
      </x:c>
      <x:c r="D352" s="10" t="str">
        <x:v>P1</x:v>
      </x:c>
      <x:c r="E352" s="10" t="str">
        <x:v>Produire et vérifier les PNG</x:v>
      </x:c>
      <x:c r="F352" s="10" t="str">
        <x:v>PNG à produire</x:v>
      </x:c>
      <x:c r="G352" s="10" t="str">
        <x:v>Images indépendantes, anatomie validée sur cette version et clips composés de poses distinctes.</x:v>
      </x:c>
      <x:c r="H352" s="15" t="str">
        <x:v>À faire</x:v>
      </x:c>
      <x:c r="I352" s="15" t="str"/>
      <x:c r="J352" s="15" t="str"/>
      <x:c r="K352" s="10" t="str">
        <x:v>EXT06</x:v>
      </x:c>
    </x:row>
    <x:row r="353" ht="57" customHeight="1">
      <x:c r="A353" s="10" t="str">
        <x:v>homecoming_curtis_ackers:moves</x:v>
      </x:c>
      <x:c r="B353" s="10" t="str">
        <x:v>homecoming_curtis_ackers</x:v>
      </x:c>
      <x:c r="C353" s="10" t="str">
        <x:v>Combattant</x:v>
      </x:c>
      <x:c r="D353" s="10" t="str">
        <x:v>P1</x:v>
      </x:c>
      <x:c r="E353" s="10" t="str">
        <x:v>Réviser les mouvements actuels</x:v>
      </x:c>
      <x:c r="F353" s="10" t="str">
        <x:v>Politique de la fiche appliquée : 18/20 commandes actives. Projectiles, téléportation, effets et annulations limités aux recettes explicites. Captures, PNG et comparaison visuelle encore à réaliser.</x:v>
      </x:c>
      <x:c r="G353" s="10" t="str">
        <x:v>Aucun projectile, membre, arme ou déplacement ajouté sans justification. Paramètres moteur explicitement adaptés.</x:v>
      </x:c>
      <x:c r="H353" s="15" t="str">
        <x:v>En cours</x:v>
      </x:c>
      <x:c r="I353" s="15" t="str"/>
      <x:c r="J353" s="15" t="str">
        <x:v>excel-runtime-integration-2026-10-17</x:v>
      </x:c>
      <x:c r="K353" s="10" t="str">
        <x:v>EXT06</x:v>
      </x:c>
    </x:row>
    <x:row r="354" ht="44" customHeight="1">
      <x:c r="A354" s="10" t="str">
        <x:v>homecoming_curtis_ackers:cinematics</x:v>
      </x:c>
      <x:c r="B354" s="10" t="str">
        <x:v>homecoming_curtis_ackers</x:v>
      </x:c>
      <x:c r="C354" s="10" t="str">
        <x:v>Combattant</x:v>
      </x:c>
      <x:c r="D354" s="10" t="str">
        <x:v>P2</x:v>
      </x:c>
      <x:c r="E354" s="10" t="str">
        <x:v>Réaliser les séquences de présentation</x:v>
      </x:c>
      <x:c r="F354" s="10" t="str">
        <x:v>Introduction, attitude, victoire/défaite de manche, victoire/défaite finale, sortie et finishers à produire.</x:v>
      </x:c>
      <x:c r="G354" s="10" t="str">
        <x:v>Manche 1 réversible, finishers réservés au résultat définitif, caméra et cible synchronisées.</x:v>
      </x:c>
      <x:c r="H354" s="15" t="str">
        <x:v>À faire</x:v>
      </x:c>
      <x:c r="I354" s="15" t="str"/>
      <x:c r="J354" s="15" t="str"/>
      <x:c r="K354" s="10" t="str">
        <x:v>EXT06</x:v>
      </x:c>
    </x:row>
    <x:row r="355" ht="161" customHeight="1">
      <x:c r="A355" s="10" t="str">
        <x:v>homecoming_bogeyman_092:role</x:v>
      </x:c>
      <x:c r="B355" s="10" t="str">
        <x:v>homecoming_bogeyman_092</x:v>
      </x:c>
      <x:c r="C355" s="10" t="str">
        <x:v>Combattant</x:v>
      </x:c>
      <x:c r="D355" s="10" t="str">
        <x:v>P0</x:v>
      </x:c>
      <x:c r="E355" s="10" t="str">
        <x:v>Confirmer identité et rôle</x:v>
      </x:c>
      <x:c r="F355" s="10" t="str">
        <x:v>Rôle confirmé le 2026-10-25 : rencontre scénarisée sans combat autonome (Silent Hill: Homecoming (2008, version commerciale)). Le bestiaire situe Bogeyman à Alchemilla, au Grand Hotel et à l’église. Le guide décrit individuellement ces trois apparitions comme des cutscènes : attaque à l’ascenseur du cauchemar initial, passage près de408 puis départ, et exécution d’Adam suivie du retour au contrôle d’Alex. La fiche est retenue comme rencontre cinématique sans duel autonome ; cela ne signifie pas que l’exécuteur est inoffensif. Les commandes du prototype sont bloquées sans transférer les capacités des versions SH2, film, Arcade ou Downpour. Preuves : EXT06, HC_ENEMIES_20261023. Cette décision ne valide ni image, ni animation, ni mouvement offensif. Le moteur conserve toutes les commandes autonomes désactivées.</x:v>
      </x:c>
      <x:c r="G355" s="10" t="str">
        <x:v>Œuvre, forme, statut de combat et comportement vérifiés avant réalisation des attaques.</x:v>
      </x:c>
      <x:c r="H355" s="15" t="str">
        <x:v>Validé</x:v>
      </x:c>
      <x:c r="I355" s="15" t="str"/>
      <x:c r="J355" s="15" t="str">
        <x:v>role-reference-review-2026-10-25</x:v>
      </x:c>
      <x:c r="K355" s="10" t="str">
        <x:v>EXT06, HC_ENEMIES_20261023</x:v>
      </x:c>
    </x:row>
    <x:row r="356" ht="44" customHeight="1">
      <x:c r="A356" s="10" t="str">
        <x:v>homecoming_bogeyman_092:art</x:v>
      </x:c>
      <x:c r="B356" s="10" t="str">
        <x:v>homecoming_bogeyman_092</x:v>
      </x:c>
      <x:c r="C356" s="10" t="str">
        <x:v>Combattant</x:v>
      </x:c>
      <x:c r="D356" s="10" t="str">
        <x:v>P1</x:v>
      </x:c>
      <x:c r="E356" s="10" t="str">
        <x:v>Produire et vérifier les PNG</x:v>
      </x:c>
      <x:c r="F356" s="10" t="str">
        <x:v>PNG à produire</x:v>
      </x:c>
      <x:c r="G356" s="10" t="str">
        <x:v>Images indépendantes, anatomie validée sur cette version et clips composés de poses distinctes.</x:v>
      </x:c>
      <x:c r="H356" s="15" t="str">
        <x:v>À faire</x:v>
      </x:c>
      <x:c r="I356" s="15" t="str"/>
      <x:c r="J356" s="15" t="str"/>
      <x:c r="K356" s="10" t="str">
        <x:v>EXT05, EXT06, HC_ENEMIES_20261023</x:v>
      </x:c>
    </x:row>
    <x:row r="357" ht="57" customHeight="1">
      <x:c r="A357" s="10" t="str">
        <x:v>homecoming_bogeyman_092:moves</x:v>
      </x:c>
      <x:c r="B357" s="10" t="str">
        <x:v>homecoming_bogeyman_092</x:v>
      </x:c>
      <x:c r="C357" s="10" t="str">
        <x:v>Combattant</x:v>
      </x:c>
      <x:c r="D357" s="10" t="str">
        <x:v>P0</x:v>
      </x:c>
      <x:c r="E357" s="10" t="str">
        <x:v>Réviser les mouvements actuels</x:v>
      </x:c>
      <x:c r="F357" s="10" t="str">
        <x:v>Politique de la fiche appliquée : 0/20 commandes actives. Projectiles, téléportation, effets et annulations limités aux recettes explicites. Captures, PNG et comparaison visuelle encore à réaliser.</x:v>
      </x:c>
      <x:c r="G357" s="10" t="str">
        <x:v>Aucun projectile, membre, arme ou déplacement ajouté sans justification. Paramètres moteur explicitement adaptés.</x:v>
      </x:c>
      <x:c r="H357" s="15" t="str">
        <x:v>En cours</x:v>
      </x:c>
      <x:c r="I357" s="15" t="str"/>
      <x:c r="J357" s="15" t="str">
        <x:v>excel-runtime-integration-2026-10-17</x:v>
      </x:c>
      <x:c r="K357" s="10" t="str">
        <x:v>EXT05, EXT06, HC_ENEMIES_20261023</x:v>
      </x:c>
    </x:row>
    <x:row r="358" ht="44" customHeight="1">
      <x:c r="A358" s="10" t="str">
        <x:v>homecoming_bogeyman_092:cinematics</x:v>
      </x:c>
      <x:c r="B358" s="10" t="str">
        <x:v>homecoming_bogeyman_092</x:v>
      </x:c>
      <x:c r="C358" s="10" t="str">
        <x:v>Combattant</x:v>
      </x:c>
      <x:c r="D358" s="10" t="str">
        <x:v>P2</x:v>
      </x:c>
      <x:c r="E358" s="10" t="str">
        <x:v>Réaliser les séquences de présentation</x:v>
      </x:c>
      <x:c r="F358" s="10" t="str">
        <x:v>Introduction, attitude, victoire/défaite de manche, victoire/défaite finale, sortie et finishers à produire.</x:v>
      </x:c>
      <x:c r="G358" s="10" t="str">
        <x:v>Manche 1 réversible, finishers réservés au résultat définitif, caméra et cible synchronisées.</x:v>
      </x:c>
      <x:c r="H358" s="15" t="str">
        <x:v>À faire</x:v>
      </x:c>
      <x:c r="I358" s="15" t="str"/>
      <x:c r="J358" s="15" t="str"/>
      <x:c r="K358" s="10" t="str">
        <x:v>EXT05, EXT06, HC_ENEMIES_20261023</x:v>
      </x:c>
    </x:row>
    <x:row r="359" ht="44" customHeight="1">
      <x:c r="A359" s="10" t="str">
        <x:v>homecoming_sepulcher_093:art</x:v>
      </x:c>
      <x:c r="B359" s="10" t="str">
        <x:v>homecoming_sepulcher_093</x:v>
      </x:c>
      <x:c r="C359" s="10" t="str">
        <x:v>Combattant</x:v>
      </x:c>
      <x:c r="D359" s="10" t="str">
        <x:v>P1</x:v>
      </x:c>
      <x:c r="E359" s="10" t="str">
        <x:v>Produire et vérifier les PNG</x:v>
      </x:c>
      <x:c r="F359" s="10" t="str">
        <x:v>PNG à produire</x:v>
      </x:c>
      <x:c r="G359" s="10" t="str">
        <x:v>Images indépendantes, anatomie validée sur cette version et clips composés de poses distinctes.</x:v>
      </x:c>
      <x:c r="H359" s="15" t="str">
        <x:v>À faire</x:v>
      </x:c>
      <x:c r="I359" s="15" t="str"/>
      <x:c r="J359" s="15" t="str"/>
      <x:c r="K359" s="10" t="str">
        <x:v>EXT05</x:v>
      </x:c>
    </x:row>
    <x:row r="360" ht="57" customHeight="1">
      <x:c r="A360" s="10" t="str">
        <x:v>homecoming_sepulcher_093:moves</x:v>
      </x:c>
      <x:c r="B360" s="10" t="str">
        <x:v>homecoming_sepulcher_093</x:v>
      </x:c>
      <x:c r="C360" s="10" t="str">
        <x:v>Combattant</x:v>
      </x:c>
      <x:c r="D360" s="10" t="str">
        <x:v>P1</x:v>
      </x:c>
      <x:c r="E360" s="10" t="str">
        <x:v>Réviser les mouvements actuels</x:v>
      </x:c>
      <x:c r="F360" s="10" t="str">
        <x:v>Politique de la fiche appliquée : 15/20 commandes actives. Projectiles, téléportation, effets et annulations limités aux recettes explicites. Captures, PNG et comparaison visuelle encore à réaliser.</x:v>
      </x:c>
      <x:c r="G360" s="10" t="str">
        <x:v>Aucun projectile, membre, arme ou déplacement ajouté sans justification. Paramètres moteur explicitement adaptés.</x:v>
      </x:c>
      <x:c r="H360" s="15" t="str">
        <x:v>En cours</x:v>
      </x:c>
      <x:c r="I360" s="15" t="str"/>
      <x:c r="J360" s="15" t="str">
        <x:v>excel-runtime-integration-2026-10-17</x:v>
      </x:c>
      <x:c r="K360" s="10" t="str">
        <x:v>EXT05</x:v>
      </x:c>
    </x:row>
    <x:row r="361" ht="44" customHeight="1">
      <x:c r="A361" s="10" t="str">
        <x:v>homecoming_sepulcher_093:cinematics</x:v>
      </x:c>
      <x:c r="B361" s="10" t="str">
        <x:v>homecoming_sepulcher_093</x:v>
      </x:c>
      <x:c r="C361" s="10" t="str">
        <x:v>Combattant</x:v>
      </x:c>
      <x:c r="D361" s="10" t="str">
        <x:v>P2</x:v>
      </x:c>
      <x:c r="E361" s="10" t="str">
        <x:v>Réaliser les séquences de présentation</x:v>
      </x:c>
      <x:c r="F361" s="10" t="str">
        <x:v>Introduction, attitude, victoire/défaite de manche, victoire/défaite finale, sortie et finishers à produire.</x:v>
      </x:c>
      <x:c r="G361" s="10" t="str">
        <x:v>Manche 1 réversible, finishers réservés au résultat définitif, caméra et cible synchronisées.</x:v>
      </x:c>
      <x:c r="H361" s="15" t="str">
        <x:v>À faire</x:v>
      </x:c>
      <x:c r="I361" s="15" t="str"/>
      <x:c r="J361" s="15" t="str"/>
      <x:c r="K361" s="10" t="str">
        <x:v>EXT05</x:v>
      </x:c>
    </x:row>
    <x:row r="362" ht="44" customHeight="1">
      <x:c r="A362" s="10" t="str">
        <x:v>homecoming_scarlet_doll_form_094:art</x:v>
      </x:c>
      <x:c r="B362" s="10" t="str">
        <x:v>homecoming_scarlet_doll_form_094</x:v>
      </x:c>
      <x:c r="C362" s="10" t="str">
        <x:v>Combattant</x:v>
      </x:c>
      <x:c r="D362" s="10" t="str">
        <x:v>P1</x:v>
      </x:c>
      <x:c r="E362" s="10" t="str">
        <x:v>Produire et vérifier les PNG</x:v>
      </x:c>
      <x:c r="F362" s="10" t="str">
        <x:v>PNG à produire</x:v>
      </x:c>
      <x:c r="G362" s="10" t="str">
        <x:v>Images indépendantes, anatomie validée sur cette version et clips composés de poses distinctes.</x:v>
      </x:c>
      <x:c r="H362" s="15" t="str">
        <x:v>À faire</x:v>
      </x:c>
      <x:c r="I362" s="15" t="str"/>
      <x:c r="J362" s="15" t="str"/>
      <x:c r="K362" s="10" t="str">
        <x:v>EXT05, EXT06</x:v>
      </x:c>
    </x:row>
    <x:row r="363" ht="57" customHeight="1">
      <x:c r="A363" s="10" t="str">
        <x:v>homecoming_scarlet_doll_form_094:moves</x:v>
      </x:c>
      <x:c r="B363" s="10" t="str">
        <x:v>homecoming_scarlet_doll_form_094</x:v>
      </x:c>
      <x:c r="C363" s="10" t="str">
        <x:v>Combattant</x:v>
      </x:c>
      <x:c r="D363" s="10" t="str">
        <x:v>P1</x:v>
      </x:c>
      <x:c r="E363" s="10" t="str">
        <x:v>Réviser les mouvements actuels</x:v>
      </x:c>
      <x:c r="F363" s="10" t="str">
        <x:v>Politique de la fiche appliquée : 20/20 commandes actives. Projectiles, téléportation, effets et annulations limités aux recettes explicites. Captures, PNG et comparaison visuelle encore à réaliser.</x:v>
      </x:c>
      <x:c r="G363" s="10" t="str">
        <x:v>Aucun projectile, membre, arme ou déplacement ajouté sans justification. Paramètres moteur explicitement adaptés.</x:v>
      </x:c>
      <x:c r="H363" s="15" t="str">
        <x:v>En cours</x:v>
      </x:c>
      <x:c r="I363" s="15" t="str"/>
      <x:c r="J363" s="15" t="str">
        <x:v>excel-runtime-integration-2026-10-17</x:v>
      </x:c>
      <x:c r="K363" s="10" t="str">
        <x:v>EXT05, EXT06</x:v>
      </x:c>
    </x:row>
    <x:row r="364" ht="57" customHeight="1">
      <x:c r="A364" s="10" t="str">
        <x:v>homecoming_scarlet_doll_form_094:cinematics</x:v>
      </x:c>
      <x:c r="B364" s="10" t="str">
        <x:v>homecoming_scarlet_doll_form_094</x:v>
      </x:c>
      <x:c r="C364" s="10" t="str">
        <x:v>Combattant</x:v>
      </x:c>
      <x:c r="D364" s="10" t="str">
        <x:v>P2</x:v>
      </x:c>
      <x:c r="E364" s="10" t="str">
        <x:v>Réaliser les séquences de présentation</x:v>
      </x:c>
      <x:c r="F364" s="10" t="str">
        <x:v>7/7 présentations et 2/2 timelines de finisher composées. Clés contextuelles, séquences de résultat, provocation, caméra et sons branchés. Poses bitmap dédiées et validation visuelle restantes.</x:v>
      </x:c>
      <x:c r="G364" s="10" t="str">
        <x:v>Manche 1 réversible, finishers réservés au résultat définitif, caméra et cible synchronisées.</x:v>
      </x:c>
      <x:c r="H364" s="15" t="str">
        <x:v>En cours</x:v>
      </x:c>
      <x:c r="I364" s="15" t="str"/>
      <x:c r="J364" s="15" t="str">
        <x:v>excel-runtime-integration-2026-10-17</x:v>
      </x:c>
      <x:c r="K364" s="10" t="str">
        <x:v>EXT05, EXT06</x:v>
      </x:c>
    </x:row>
    <x:row r="365" ht="44" customHeight="1">
      <x:c r="A365" s="10" t="str">
        <x:v>homecoming_scarlet_spider_form_095:art</x:v>
      </x:c>
      <x:c r="B365" s="10" t="str">
        <x:v>homecoming_scarlet_spider_form_095</x:v>
      </x:c>
      <x:c r="C365" s="10" t="str">
        <x:v>Combattant</x:v>
      </x:c>
      <x:c r="D365" s="10" t="str">
        <x:v>P1</x:v>
      </x:c>
      <x:c r="E365" s="10" t="str">
        <x:v>Produire et vérifier les PNG</x:v>
      </x:c>
      <x:c r="F365" s="10" t="str">
        <x:v>PNG à produire</x:v>
      </x:c>
      <x:c r="G365" s="10" t="str">
        <x:v>Images indépendantes, anatomie validée sur cette version et clips composés de poses distinctes.</x:v>
      </x:c>
      <x:c r="H365" s="15" t="str">
        <x:v>À faire</x:v>
      </x:c>
      <x:c r="I365" s="15" t="str"/>
      <x:c r="J365" s="15" t="str"/>
      <x:c r="K365" s="10" t="str">
        <x:v>EXT06</x:v>
      </x:c>
    </x:row>
    <x:row r="366" ht="57" customHeight="1">
      <x:c r="A366" s="10" t="str">
        <x:v>homecoming_scarlet_spider_form_095:moves</x:v>
      </x:c>
      <x:c r="B366" s="10" t="str">
        <x:v>homecoming_scarlet_spider_form_095</x:v>
      </x:c>
      <x:c r="C366" s="10" t="str">
        <x:v>Combattant</x:v>
      </x:c>
      <x:c r="D366" s="10" t="str">
        <x:v>P1</x:v>
      </x:c>
      <x:c r="E366" s="10" t="str">
        <x:v>Réviser les mouvements actuels</x:v>
      </x:c>
      <x:c r="F366" s="10" t="str">
        <x:v>Politique de la fiche appliquée : 19/20 commandes actives. Projectiles, téléportation, effets et annulations limités aux recettes explicites. Captures, PNG et comparaison visuelle encore à réaliser.</x:v>
      </x:c>
      <x:c r="G366" s="10" t="str">
        <x:v>Aucun projectile, membre, arme ou déplacement ajouté sans justification. Paramètres moteur explicitement adaptés.</x:v>
      </x:c>
      <x:c r="H366" s="15" t="str">
        <x:v>En cours</x:v>
      </x:c>
      <x:c r="I366" s="15" t="str"/>
      <x:c r="J366" s="15" t="str">
        <x:v>excel-runtime-integration-2026-10-17</x:v>
      </x:c>
      <x:c r="K366" s="10" t="str">
        <x:v>EXT06</x:v>
      </x:c>
    </x:row>
    <x:row r="367" ht="57" customHeight="1">
      <x:c r="A367" s="10" t="str">
        <x:v>homecoming_scarlet_spider_form_095:cinematics</x:v>
      </x:c>
      <x:c r="B367" s="10" t="str">
        <x:v>homecoming_scarlet_spider_form_095</x:v>
      </x:c>
      <x:c r="C367" s="10" t="str">
        <x:v>Combattant</x:v>
      </x:c>
      <x:c r="D367" s="10" t="str">
        <x:v>P2</x:v>
      </x:c>
      <x:c r="E367" s="10" t="str">
        <x:v>Réaliser les séquences de présentation</x:v>
      </x:c>
      <x:c r="F367" s="10" t="str">
        <x:v>7/7 présentations et 2/2 timelines de finisher composées. Clés contextuelles, séquences de résultat, provocation, caméra et sons branchés. Poses bitmap dédiées et validation visuelle restantes.</x:v>
      </x:c>
      <x:c r="G367" s="10" t="str">
        <x:v>Manche 1 réversible, finishers réservés au résultat définitif, caméra et cible synchronisées.</x:v>
      </x:c>
      <x:c r="H367" s="15" t="str">
        <x:v>En cours</x:v>
      </x:c>
      <x:c r="I367" s="15" t="str"/>
      <x:c r="J367" s="15" t="str">
        <x:v>excel-runtime-integration-2026-10-17</x:v>
      </x:c>
      <x:c r="K367" s="10" t="str">
        <x:v>EXT06</x:v>
      </x:c>
    </x:row>
    <x:row r="368" ht="44" customHeight="1">
      <x:c r="A368" s="10" t="str">
        <x:v>homecoming_asphyxia_096:art</x:v>
      </x:c>
      <x:c r="B368" s="10" t="str">
        <x:v>homecoming_asphyxia_096</x:v>
      </x:c>
      <x:c r="C368" s="10" t="str">
        <x:v>Combattant</x:v>
      </x:c>
      <x:c r="D368" s="10" t="str">
        <x:v>P1</x:v>
      </x:c>
      <x:c r="E368" s="10" t="str">
        <x:v>Produire et vérifier les PNG</x:v>
      </x:c>
      <x:c r="F368" s="10" t="str">
        <x:v>PNG à produire</x:v>
      </x:c>
      <x:c r="G368" s="10" t="str">
        <x:v>Images indépendantes, anatomie validée sur cette version et clips composés de poses distinctes.</x:v>
      </x:c>
      <x:c r="H368" s="15" t="str">
        <x:v>À faire</x:v>
      </x:c>
      <x:c r="I368" s="15" t="str"/>
      <x:c r="J368" s="15" t="str"/>
      <x:c r="K368" s="10" t="str">
        <x:v>EXT05, EXT06</x:v>
      </x:c>
    </x:row>
    <x:row r="369" ht="57" customHeight="1">
      <x:c r="A369" s="10" t="str">
        <x:v>homecoming_asphyxia_096:moves</x:v>
      </x:c>
      <x:c r="B369" s="10" t="str">
        <x:v>homecoming_asphyxia_096</x:v>
      </x:c>
      <x:c r="C369" s="10" t="str">
        <x:v>Combattant</x:v>
      </x:c>
      <x:c r="D369" s="10" t="str">
        <x:v>P1</x:v>
      </x:c>
      <x:c r="E369" s="10" t="str">
        <x:v>Réviser les mouvements actuels</x:v>
      </x:c>
      <x:c r="F369" s="10" t="str">
        <x:v>Politique de la fiche appliquée : 20/20 commandes actives. Projectiles, téléportation, effets et annulations limités aux recettes explicites. Captures, PNG et comparaison visuelle encore à réaliser.</x:v>
      </x:c>
      <x:c r="G369" s="10" t="str">
        <x:v>Aucun projectile, membre, arme ou déplacement ajouté sans justification. Paramètres moteur explicitement adaptés.</x:v>
      </x:c>
      <x:c r="H369" s="15" t="str">
        <x:v>En cours</x:v>
      </x:c>
      <x:c r="I369" s="15" t="str"/>
      <x:c r="J369" s="15" t="str">
        <x:v>excel-runtime-integration-2026-10-17</x:v>
      </x:c>
      <x:c r="K369" s="10" t="str">
        <x:v>EXT05, EXT06</x:v>
      </x:c>
    </x:row>
    <x:row r="370" ht="57" customHeight="1">
      <x:c r="A370" s="10" t="str">
        <x:v>homecoming_asphyxia_096:cinematics</x:v>
      </x:c>
      <x:c r="B370" s="10" t="str">
        <x:v>homecoming_asphyxia_096</x:v>
      </x:c>
      <x:c r="C370" s="10" t="str">
        <x:v>Combattant</x:v>
      </x:c>
      <x:c r="D370" s="10" t="str">
        <x:v>P2</x:v>
      </x:c>
      <x:c r="E370" s="10" t="str">
        <x:v>Réaliser les séquences de présentation</x:v>
      </x:c>
      <x:c r="F370" s="10" t="str">
        <x:v>7/7 présentations et 2/2 timelines de finisher composées. Clés contextuelles, séquences de résultat, provocation, caméra et sons branchés. Poses bitmap dédiées et validation visuelle restantes.</x:v>
      </x:c>
      <x:c r="G370" s="10" t="str">
        <x:v>Manche 1 réversible, finishers réservés au résultat définitif, caméra et cible synchronisées.</x:v>
      </x:c>
      <x:c r="H370" s="15" t="str">
        <x:v>En cours</x:v>
      </x:c>
      <x:c r="I370" s="15" t="str"/>
      <x:c r="J370" s="15" t="str">
        <x:v>excel-runtime-integration-2026-10-17</x:v>
      </x:c>
      <x:c r="K370" s="10" t="str">
        <x:v>EXT05, EXT06</x:v>
      </x:c>
    </x:row>
    <x:row r="371" ht="44" customHeight="1">
      <x:c r="A371" s="10" t="str">
        <x:v>homecoming_amnion_hanging_form_097:art</x:v>
      </x:c>
      <x:c r="B371" s="10" t="str">
        <x:v>homecoming_amnion_hanging_form_097</x:v>
      </x:c>
      <x:c r="C371" s="10" t="str">
        <x:v>Combattant</x:v>
      </x:c>
      <x:c r="D371" s="10" t="str">
        <x:v>P1</x:v>
      </x:c>
      <x:c r="E371" s="10" t="str">
        <x:v>Produire et vérifier les PNG</x:v>
      </x:c>
      <x:c r="F371" s="10" t="str">
        <x:v>PNG à produire</x:v>
      </x:c>
      <x:c r="G371" s="10" t="str">
        <x:v>Images indépendantes, anatomie validée sur cette version et clips composés de poses distinctes.</x:v>
      </x:c>
      <x:c r="H371" s="15" t="str">
        <x:v>À faire</x:v>
      </x:c>
      <x:c r="I371" s="15" t="str"/>
      <x:c r="J371" s="15" t="str"/>
      <x:c r="K371" s="10" t="str">
        <x:v>EXT05, EXT06</x:v>
      </x:c>
    </x:row>
    <x:row r="372" ht="57" customHeight="1">
      <x:c r="A372" s="10" t="str">
        <x:v>homecoming_amnion_hanging_form_097:moves</x:v>
      </x:c>
      <x:c r="B372" s="10" t="str">
        <x:v>homecoming_amnion_hanging_form_097</x:v>
      </x:c>
      <x:c r="C372" s="10" t="str">
        <x:v>Combattant</x:v>
      </x:c>
      <x:c r="D372" s="10" t="str">
        <x:v>P1</x:v>
      </x:c>
      <x:c r="E372" s="10" t="str">
        <x:v>Réviser les mouvements actuels</x:v>
      </x:c>
      <x:c r="F372" s="10" t="str">
        <x:v>Politique de la fiche appliquée : 15/20 commandes actives. Projectiles, téléportation, effets et annulations limités aux recettes explicites. Captures, PNG et comparaison visuelle encore à réaliser.</x:v>
      </x:c>
      <x:c r="G372" s="10" t="str">
        <x:v>Aucun projectile, membre, arme ou déplacement ajouté sans justification. Paramètres moteur explicitement adaptés.</x:v>
      </x:c>
      <x:c r="H372" s="15" t="str">
        <x:v>En cours</x:v>
      </x:c>
      <x:c r="I372" s="15" t="str"/>
      <x:c r="J372" s="15" t="str">
        <x:v>excel-runtime-integration-2026-10-17</x:v>
      </x:c>
      <x:c r="K372" s="10" t="str">
        <x:v>EXT05, EXT06</x:v>
      </x:c>
    </x:row>
    <x:row r="373" ht="57" customHeight="1">
      <x:c r="A373" s="10" t="str">
        <x:v>homecoming_amnion_hanging_form_097:cinematics</x:v>
      </x:c>
      <x:c r="B373" s="10" t="str">
        <x:v>homecoming_amnion_hanging_form_097</x:v>
      </x:c>
      <x:c r="C373" s="10" t="str">
        <x:v>Combattant</x:v>
      </x:c>
      <x:c r="D373" s="10" t="str">
        <x:v>P2</x:v>
      </x:c>
      <x:c r="E373" s="10" t="str">
        <x:v>Réaliser les séquences de présentation</x:v>
      </x:c>
      <x:c r="F373" s="10" t="str">
        <x:v>7/7 présentations et 2/2 timelines de finisher composées. Clés contextuelles, séquences de résultat, provocation, caméra et sons branchés. Poses bitmap dédiées et validation visuelle restantes.</x:v>
      </x:c>
      <x:c r="G373" s="10" t="str">
        <x:v>Manche 1 réversible, finishers réservés au résultat définitif, caméra et cible synchronisées.</x:v>
      </x:c>
      <x:c r="H373" s="15" t="str">
        <x:v>En cours</x:v>
      </x:c>
      <x:c r="I373" s="15" t="str"/>
      <x:c r="J373" s="15" t="str">
        <x:v>excel-runtime-integration-2026-10-17</x:v>
      </x:c>
      <x:c r="K373" s="10" t="str">
        <x:v>EXT05, EXT06</x:v>
      </x:c>
    </x:row>
    <x:row r="374" ht="44" customHeight="1">
      <x:c r="A374" s="10" t="str">
        <x:v>homecoming_amnion_exposed_form_098:art</x:v>
      </x:c>
      <x:c r="B374" s="10" t="str">
        <x:v>homecoming_amnion_exposed_form_098</x:v>
      </x:c>
      <x:c r="C374" s="10" t="str">
        <x:v>Combattant</x:v>
      </x:c>
      <x:c r="D374" s="10" t="str">
        <x:v>P1</x:v>
      </x:c>
      <x:c r="E374" s="10" t="str">
        <x:v>Produire et vérifier les PNG</x:v>
      </x:c>
      <x:c r="F374" s="10" t="str">
        <x:v>PNG à produire</x:v>
      </x:c>
      <x:c r="G374" s="10" t="str">
        <x:v>Images indépendantes, anatomie validée sur cette version et clips composés de poses distinctes.</x:v>
      </x:c>
      <x:c r="H374" s="15" t="str">
        <x:v>À faire</x:v>
      </x:c>
      <x:c r="I374" s="15" t="str"/>
      <x:c r="J374" s="15" t="str"/>
      <x:c r="K374" s="10" t="str">
        <x:v>EXT05, EXT06</x:v>
      </x:c>
    </x:row>
    <x:row r="375" ht="57" customHeight="1">
      <x:c r="A375" s="10" t="str">
        <x:v>homecoming_amnion_exposed_form_098:moves</x:v>
      </x:c>
      <x:c r="B375" s="10" t="str">
        <x:v>homecoming_amnion_exposed_form_098</x:v>
      </x:c>
      <x:c r="C375" s="10" t="str">
        <x:v>Combattant</x:v>
      </x:c>
      <x:c r="D375" s="10" t="str">
        <x:v>P1</x:v>
      </x:c>
      <x:c r="E375" s="10" t="str">
        <x:v>Réviser les mouvements actuels</x:v>
      </x:c>
      <x:c r="F375" s="10" t="str">
        <x:v>Politique de la fiche appliquée : 16/20 commandes actives. Projectiles, téléportation, effets et annulations limités aux recettes explicites. Captures, PNG et comparaison visuelle encore à réaliser.</x:v>
      </x:c>
      <x:c r="G375" s="10" t="str">
        <x:v>Aucun projectile, membre, arme ou déplacement ajouté sans justification. Paramètres moteur explicitement adaptés.</x:v>
      </x:c>
      <x:c r="H375" s="15" t="str">
        <x:v>En cours</x:v>
      </x:c>
      <x:c r="I375" s="15" t="str"/>
      <x:c r="J375" s="15" t="str">
        <x:v>excel-runtime-integration-2026-10-17</x:v>
      </x:c>
      <x:c r="K375" s="10" t="str">
        <x:v>EXT05, EXT06</x:v>
      </x:c>
    </x:row>
    <x:row r="376" ht="57" customHeight="1">
      <x:c r="A376" s="10" t="str">
        <x:v>homecoming_amnion_exposed_form_098:cinematics</x:v>
      </x:c>
      <x:c r="B376" s="10" t="str">
        <x:v>homecoming_amnion_exposed_form_098</x:v>
      </x:c>
      <x:c r="C376" s="10" t="str">
        <x:v>Combattant</x:v>
      </x:c>
      <x:c r="D376" s="10" t="str">
        <x:v>P2</x:v>
      </x:c>
      <x:c r="E376" s="10" t="str">
        <x:v>Réaliser les séquences de présentation</x:v>
      </x:c>
      <x:c r="F376" s="10" t="str">
        <x:v>7/7 présentations et 2/2 timelines de finisher composées. Clés contextuelles, séquences de résultat, provocation, caméra et sons branchés. Poses bitmap dédiées et validation visuelle restantes.</x:v>
      </x:c>
      <x:c r="G376" s="10" t="str">
        <x:v>Manche 1 réversible, finishers réservés au résultat définitif, caméra et cible synchronisées.</x:v>
      </x:c>
      <x:c r="H376" s="15" t="str">
        <x:v>En cours</x:v>
      </x:c>
      <x:c r="I376" s="15" t="str"/>
      <x:c r="J376" s="15" t="str">
        <x:v>excel-runtime-integration-2026-10-17</x:v>
      </x:c>
      <x:c r="K376" s="10" t="str">
        <x:v>EXT05, EXT06</x:v>
      </x:c>
    </x:row>
    <x:row r="377" ht="135" customHeight="1">
      <x:c r="A377" s="10" t="str">
        <x:v>shattered_raw_shock_base_099:role</x:v>
      </x:c>
      <x:c r="B377" s="10" t="str">
        <x:v>shattered_raw_shock_base_099</x:v>
      </x:c>
      <x:c r="C377" s="10" t="str">
        <x:v>Combattant</x:v>
      </x:c>
      <x:c r="D377" s="10" t="str">
        <x:v>P0</x:v>
      </x:c>
      <x:c r="E377" s="10" t="str">
        <x:v>Confirmer identité et rôle</x:v>
      </x:c>
      <x:c r="F377" s="10" t="str">
        <x:v>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Preuves : EXT08, EXT_SHATTERED_INFO_20261024. Cette décision ne valide ni image, ni animation, ni mouvement offensif. Le moteur conserve toutes les commandes autonomes désactivées.</x:v>
      </x:c>
      <x:c r="G377" s="10" t="str">
        <x:v>Œuvre, forme, statut de combat et comportement vérifiés avant réalisation des attaques.</x:v>
      </x:c>
      <x:c r="H377" s="15" t="str">
        <x:v>Validé</x:v>
      </x:c>
      <x:c r="I377" s="15" t="str"/>
      <x:c r="J377" s="15" t="str">
        <x:v>role-reference-review-2026-10-24</x:v>
      </x:c>
      <x:c r="K377" s="10" t="str">
        <x:v>EXT08, EXT_SHATTERED_INFO_20261024</x:v>
      </x:c>
    </x:row>
    <x:row r="378" ht="44" customHeight="1">
      <x:c r="A378" s="10" t="str">
        <x:v>shattered_raw_shock_base_099:art</x:v>
      </x:c>
      <x:c r="B378" s="10" t="str">
        <x:v>shattered_raw_shock_base_099</x:v>
      </x:c>
      <x:c r="C378" s="10" t="str">
        <x:v>Combattant</x:v>
      </x:c>
      <x:c r="D378" s="10" t="str">
        <x:v>P1</x:v>
      </x:c>
      <x:c r="E378" s="10" t="str">
        <x:v>Produire et vérifier les PNG</x:v>
      </x:c>
      <x:c r="F378" s="10" t="str">
        <x:v>PNG à produire</x:v>
      </x:c>
      <x:c r="G378" s="10" t="str">
        <x:v>Images indépendantes, anatomie validée sur cette version et clips composés de poses distinctes.</x:v>
      </x:c>
      <x:c r="H378" s="15" t="str">
        <x:v>À faire</x:v>
      </x:c>
      <x:c r="I378" s="15" t="str"/>
      <x:c r="J378" s="15" t="str"/>
      <x:c r="K378" s="10" t="str">
        <x:v>EXT08, EXT_SHATTERED_INFO_20261024</x:v>
      </x:c>
    </x:row>
    <x:row r="379" ht="57" customHeight="1">
      <x:c r="A379" s="10" t="str">
        <x:v>shattered_raw_shock_base_099:moves</x:v>
      </x:c>
      <x:c r="B379" s="10" t="str">
        <x:v>shattered_raw_shock_base_099</x:v>
      </x:c>
      <x:c r="C379" s="10" t="str">
        <x:v>Combattant</x:v>
      </x:c>
      <x:c r="D379" s="10" t="str">
        <x:v>P0</x:v>
      </x:c>
      <x:c r="E379" s="10" t="str">
        <x:v>Réviser les mouvements actuels</x:v>
      </x:c>
      <x:c r="F379" s="10" t="str">
        <x:v>Politique de la fiche appliquée : 0/20 commandes actives. Projectiles, téléportation, effets et annulations limités aux recettes explicites. Captures, PNG et comparaison visuelle encore à réaliser.</x:v>
      </x:c>
      <x:c r="G379" s="10" t="str">
        <x:v>Aucun projectile, membre, arme ou déplacement ajouté sans justification. Paramètres moteur explicitement adaptés.</x:v>
      </x:c>
      <x:c r="H379" s="15" t="str">
        <x:v>En cours</x:v>
      </x:c>
      <x:c r="I379" s="15" t="str"/>
      <x:c r="J379" s="15" t="str">
        <x:v>excel-runtime-integration-2026-10-17</x:v>
      </x:c>
      <x:c r="K379" s="10" t="str">
        <x:v>EXT08, EXT_SHATTERED_INFO_20261024</x:v>
      </x:c>
    </x:row>
    <x:row r="380" ht="44" customHeight="1">
      <x:c r="A380" s="10" t="str">
        <x:v>shattered_raw_shock_base_099:cinematics</x:v>
      </x:c>
      <x:c r="B380" s="10" t="str">
        <x:v>shattered_raw_shock_base_099</x:v>
      </x:c>
      <x:c r="C380" s="10" t="str">
        <x:v>Combattant</x:v>
      </x:c>
      <x:c r="D380" s="10" t="str">
        <x:v>P2</x:v>
      </x:c>
      <x:c r="E380" s="10" t="str">
        <x:v>Réaliser les séquences de présentation</x:v>
      </x:c>
      <x:c r="F380" s="10" t="str">
        <x:v>Introduction, attitude, victoire/défaite de manche, victoire/défaite finale, sortie et finishers à produire.</x:v>
      </x:c>
      <x:c r="G380" s="10" t="str">
        <x:v>Manche 1 réversible, finishers réservés au résultat définitif, caméra et cible synchronisées.</x:v>
      </x:c>
      <x:c r="H380" s="15" t="str">
        <x:v>À faire</x:v>
      </x:c>
      <x:c r="I380" s="15" t="str"/>
      <x:c r="J380" s="15" t="str"/>
      <x:c r="K380" s="10" t="str">
        <x:v>EXT08, EXT_SHATTERED_INFO_20261024</x:v>
      </x:c>
    </x:row>
    <x:row r="381" ht="161" customHeight="1">
      <x:c r="A381" s="10" t="str">
        <x:v>shattered_raw_shock_feminine_100:role</x:v>
      </x:c>
      <x:c r="B381" s="10" t="str">
        <x:v>shattered_raw_shock_feminine_100</x:v>
      </x:c>
      <x:c r="C381" s="10" t="str">
        <x:v>Combattant</x:v>
      </x:c>
      <x:c r="D381" s="10" t="str">
        <x:v>P0</x:v>
      </x:c>
      <x:c r="E381" s="10" t="str">
        <x:v>Confirmer identité et rôle</x:v>
      </x:c>
      <x:c r="F381" s="10" t="str">
        <x:v>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feminine est nommée dans ce même bestiaire ; sa morphologie ne prouve ni arme, ni capacité offensive distincte, ni altération magique de la géométrie. Preuves : EXT08, EXT_SHATTERED_INFO_20261024. Cette décision ne valide ni image, ni animation, ni mouvement offensif. Le moteur conserve toutes les commandes autonomes désactivées.</x:v>
      </x:c>
      <x:c r="G381" s="10" t="str">
        <x:v>Œuvre, forme, statut de combat et comportement vérifiés avant réalisation des attaques.</x:v>
      </x:c>
      <x:c r="H381" s="15" t="str">
        <x:v>Validé</x:v>
      </x:c>
      <x:c r="I381" s="15" t="str"/>
      <x:c r="J381" s="15" t="str">
        <x:v>role-reference-review-2026-10-24</x:v>
      </x:c>
      <x:c r="K381" s="10" t="str">
        <x:v>EXT08, EXT_SHATTERED_INFO_20261024</x:v>
      </x:c>
    </x:row>
    <x:row r="382" ht="44" customHeight="1">
      <x:c r="A382" s="10" t="str">
        <x:v>shattered_raw_shock_feminine_100:art</x:v>
      </x:c>
      <x:c r="B382" s="10" t="str">
        <x:v>shattered_raw_shock_feminine_100</x:v>
      </x:c>
      <x:c r="C382" s="10" t="str">
        <x:v>Combattant</x:v>
      </x:c>
      <x:c r="D382" s="10" t="str">
        <x:v>P1</x:v>
      </x:c>
      <x:c r="E382" s="10" t="str">
        <x:v>Produire et vérifier les PNG</x:v>
      </x:c>
      <x:c r="F382" s="10" t="str">
        <x:v>PNG à produire</x:v>
      </x:c>
      <x:c r="G382" s="10" t="str">
        <x:v>Images indépendantes, anatomie validée sur cette version et clips composés de poses distinctes.</x:v>
      </x:c>
      <x:c r="H382" s="15" t="str">
        <x:v>À faire</x:v>
      </x:c>
      <x:c r="I382" s="15" t="str"/>
      <x:c r="J382" s="15" t="str"/>
      <x:c r="K382" s="10" t="str">
        <x:v>EXT08, EXT_SHATTERED_INFO_20261024</x:v>
      </x:c>
    </x:row>
    <x:row r="383" ht="57" customHeight="1">
      <x:c r="A383" s="10" t="str">
        <x:v>shattered_raw_shock_feminine_100:moves</x:v>
      </x:c>
      <x:c r="B383" s="10" t="str">
        <x:v>shattered_raw_shock_feminine_100</x:v>
      </x:c>
      <x:c r="C383" s="10" t="str">
        <x:v>Combattant</x:v>
      </x:c>
      <x:c r="D383" s="10" t="str">
        <x:v>P0</x:v>
      </x:c>
      <x:c r="E383" s="10" t="str">
        <x:v>Réviser les mouvements actuels</x:v>
      </x:c>
      <x:c r="F383" s="10" t="str">
        <x:v>Politique de la fiche appliquée : 0/20 commandes actives. Projectiles, téléportation, effets et annulations limités aux recettes explicites. Captures, PNG et comparaison visuelle encore à réaliser.</x:v>
      </x:c>
      <x:c r="G383" s="10" t="str">
        <x:v>Aucun projectile, membre, arme ou déplacement ajouté sans justification. Paramètres moteur explicitement adaptés.</x:v>
      </x:c>
      <x:c r="H383" s="15" t="str">
        <x:v>En cours</x:v>
      </x:c>
      <x:c r="I383" s="15" t="str"/>
      <x:c r="J383" s="15" t="str">
        <x:v>excel-runtime-integration-2026-10-17</x:v>
      </x:c>
      <x:c r="K383" s="10" t="str">
        <x:v>EXT08, EXT_SHATTERED_INFO_20261024</x:v>
      </x:c>
    </x:row>
    <x:row r="384" ht="44" customHeight="1">
      <x:c r="A384" s="10" t="str">
        <x:v>shattered_raw_shock_feminine_100:cinematics</x:v>
      </x:c>
      <x:c r="B384" s="10" t="str">
        <x:v>shattered_raw_shock_feminine_100</x:v>
      </x:c>
      <x:c r="C384" s="10" t="str">
        <x:v>Combattant</x:v>
      </x:c>
      <x:c r="D384" s="10" t="str">
        <x:v>P2</x:v>
      </x:c>
      <x:c r="E384" s="10" t="str">
        <x:v>Réaliser les séquences de présentation</x:v>
      </x:c>
      <x:c r="F384" s="10" t="str">
        <x:v>Introduction, attitude, victoire/défaite de manche, victoire/défaite finale, sortie et finishers à produire.</x:v>
      </x:c>
      <x:c r="G384" s="10" t="str">
        <x:v>Manche 1 réversible, finishers réservés au résultat définitif, caméra et cible synchronisées.</x:v>
      </x:c>
      <x:c r="H384" s="15" t="str">
        <x:v>À faire</x:v>
      </x:c>
      <x:c r="I384" s="15" t="str"/>
      <x:c r="J384" s="15" t="str"/>
      <x:c r="K384" s="10" t="str">
        <x:v>EXT08, EXT_SHATTERED_INFO_20261024</x:v>
      </x:c>
    </x:row>
    <x:row r="385" ht="161" customHeight="1">
      <x:c r="A385" s="10" t="str">
        <x:v>shattered_raw_shock_diseased_101:role</x:v>
      </x:c>
      <x:c r="B385" s="10" t="str">
        <x:v>shattered_raw_shock_diseased_101</x:v>
      </x:c>
      <x:c r="C385" s="10" t="str">
        <x:v>Combattant</x:v>
      </x:c>
      <x:c r="D385" s="10" t="str">
        <x:v>P0</x:v>
      </x:c>
      <x:c r="E385" s="10" t="str">
        <x:v>Confirmer identité et rôle</x:v>
      </x:c>
      <x:c r="F385" s="10" t="str">
        <x:v>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diseased est nommée dans ce même bestiaire ; sa morphologie ne prouve ni arme, ni capacité offensive distincte, ni altération magique de la géométrie. Preuves : EXT08, EXT_SHATTERED_INFO_20261024. Cette décision ne valide ni image, ni animation, ni mouvement offensif. Le moteur conserve toutes les commandes autonomes désactivées.</x:v>
      </x:c>
      <x:c r="G385" s="10" t="str">
        <x:v>Œuvre, forme, statut de combat et comportement vérifiés avant réalisation des attaques.</x:v>
      </x:c>
      <x:c r="H385" s="15" t="str">
        <x:v>Validé</x:v>
      </x:c>
      <x:c r="I385" s="15" t="str"/>
      <x:c r="J385" s="15" t="str">
        <x:v>role-reference-review-2026-10-24</x:v>
      </x:c>
      <x:c r="K385" s="10" t="str">
        <x:v>EXT08, EXT_SHATTERED_INFO_20261024</x:v>
      </x:c>
    </x:row>
    <x:row r="386" ht="44" customHeight="1">
      <x:c r="A386" s="10" t="str">
        <x:v>shattered_raw_shock_diseased_101:art</x:v>
      </x:c>
      <x:c r="B386" s="10" t="str">
        <x:v>shattered_raw_shock_diseased_101</x:v>
      </x:c>
      <x:c r="C386" s="10" t="str">
        <x:v>Combattant</x:v>
      </x:c>
      <x:c r="D386" s="10" t="str">
        <x:v>P1</x:v>
      </x:c>
      <x:c r="E386" s="10" t="str">
        <x:v>Produire et vérifier les PNG</x:v>
      </x:c>
      <x:c r="F386" s="10" t="str">
        <x:v>PNG à produire</x:v>
      </x:c>
      <x:c r="G386" s="10" t="str">
        <x:v>Images indépendantes, anatomie validée sur cette version et clips composés de poses distinctes.</x:v>
      </x:c>
      <x:c r="H386" s="15" t="str">
        <x:v>À faire</x:v>
      </x:c>
      <x:c r="I386" s="15" t="str"/>
      <x:c r="J386" s="15" t="str"/>
      <x:c r="K386" s="10" t="str">
        <x:v>EXT08, EXT_SHATTERED_INFO_20261024</x:v>
      </x:c>
    </x:row>
    <x:row r="387" ht="57" customHeight="1">
      <x:c r="A387" s="10" t="str">
        <x:v>shattered_raw_shock_diseased_101:moves</x:v>
      </x:c>
      <x:c r="B387" s="10" t="str">
        <x:v>shattered_raw_shock_diseased_101</x:v>
      </x:c>
      <x:c r="C387" s="10" t="str">
        <x:v>Combattant</x:v>
      </x:c>
      <x:c r="D387" s="10" t="str">
        <x:v>P0</x:v>
      </x:c>
      <x:c r="E387" s="10" t="str">
        <x:v>Réviser les mouvements actuels</x:v>
      </x:c>
      <x:c r="F387" s="10" t="str">
        <x:v>Politique de la fiche appliquée : 0/20 commandes actives. Projectiles, téléportation, effets et annulations limités aux recettes explicites. Captures, PNG et comparaison visuelle encore à réaliser.</x:v>
      </x:c>
      <x:c r="G387" s="10" t="str">
        <x:v>Aucun projectile, membre, arme ou déplacement ajouté sans justification. Paramètres moteur explicitement adaptés.</x:v>
      </x:c>
      <x:c r="H387" s="15" t="str">
        <x:v>En cours</x:v>
      </x:c>
      <x:c r="I387" s="15" t="str"/>
      <x:c r="J387" s="15" t="str">
        <x:v>excel-runtime-integration-2026-10-17</x:v>
      </x:c>
      <x:c r="K387" s="10" t="str">
        <x:v>EXT08, EXT_SHATTERED_INFO_20261024</x:v>
      </x:c>
    </x:row>
    <x:row r="388" ht="44" customHeight="1">
      <x:c r="A388" s="10" t="str">
        <x:v>shattered_raw_shock_diseased_101:cinematics</x:v>
      </x:c>
      <x:c r="B388" s="10" t="str">
        <x:v>shattered_raw_shock_diseased_101</x:v>
      </x:c>
      <x:c r="C388" s="10" t="str">
        <x:v>Combattant</x:v>
      </x:c>
      <x:c r="D388" s="10" t="str">
        <x:v>P2</x:v>
      </x:c>
      <x:c r="E388" s="10" t="str">
        <x:v>Réaliser les séquences de présentation</x:v>
      </x:c>
      <x:c r="F388" s="10" t="str">
        <x:v>Introduction, attitude, victoire/défaite de manche, victoire/défaite finale, sortie et finishers à produire.</x:v>
      </x:c>
      <x:c r="G388" s="10" t="str">
        <x:v>Manche 1 réversible, finishers réservés au résultat définitif, caméra et cible synchronisées.</x:v>
      </x:c>
      <x:c r="H388" s="15" t="str">
        <x:v>À faire</x:v>
      </x:c>
      <x:c r="I388" s="15" t="str"/>
      <x:c r="J388" s="15" t="str"/>
      <x:c r="K388" s="10" t="str">
        <x:v>EXT08, EXT_SHATTERED_INFO_20261024</x:v>
      </x:c>
    </x:row>
    <x:row r="389" ht="161" customHeight="1">
      <x:c r="A389" s="10" t="str">
        <x:v>shattered_raw_shock_abstract_102:role</x:v>
      </x:c>
      <x:c r="B389" s="10" t="str">
        <x:v>shattered_raw_shock_abstract_102</x:v>
      </x:c>
      <x:c r="C389" s="10" t="str">
        <x:v>Combattant</x:v>
      </x:c>
      <x:c r="D389" s="10" t="str">
        <x:v>P0</x:v>
      </x:c>
      <x:c r="E389" s="10" t="str">
        <x:v>Confirmer identité et rôle</x:v>
      </x:c>
      <x:c r="F389" s="10" t="str">
        <x:v>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abstract est nommée dans ce même bestiaire ; sa morphologie ne prouve ni arme, ni capacité offensive distincte, ni altération magique de la géométrie. Preuves : EXT08, EXT_SHATTERED_INFO_20261024. Cette décision ne valide ni image, ni animation, ni mouvement offensif. Le moteur conserve toutes les commandes autonomes désactivées.</x:v>
      </x:c>
      <x:c r="G389" s="10" t="str">
        <x:v>Œuvre, forme, statut de combat et comportement vérifiés avant réalisation des attaques.</x:v>
      </x:c>
      <x:c r="H389" s="15" t="str">
        <x:v>Validé</x:v>
      </x:c>
      <x:c r="I389" s="15" t="str"/>
      <x:c r="J389" s="15" t="str">
        <x:v>role-reference-review-2026-10-24</x:v>
      </x:c>
      <x:c r="K389" s="10" t="str">
        <x:v>EXT08, EXT_SHATTERED_INFO_20261024</x:v>
      </x:c>
    </x:row>
    <x:row r="390" ht="44" customHeight="1">
      <x:c r="A390" s="10" t="str">
        <x:v>shattered_raw_shock_abstract_102:art</x:v>
      </x:c>
      <x:c r="B390" s="10" t="str">
        <x:v>shattered_raw_shock_abstract_102</x:v>
      </x:c>
      <x:c r="C390" s="10" t="str">
        <x:v>Combattant</x:v>
      </x:c>
      <x:c r="D390" s="10" t="str">
        <x:v>P1</x:v>
      </x:c>
      <x:c r="E390" s="10" t="str">
        <x:v>Produire et vérifier les PNG</x:v>
      </x:c>
      <x:c r="F390" s="10" t="str">
        <x:v>PNG à produire</x:v>
      </x:c>
      <x:c r="G390" s="10" t="str">
        <x:v>Images indépendantes, anatomie validée sur cette version et clips composés de poses distinctes.</x:v>
      </x:c>
      <x:c r="H390" s="15" t="str">
        <x:v>À faire</x:v>
      </x:c>
      <x:c r="I390" s="15" t="str"/>
      <x:c r="J390" s="15" t="str"/>
      <x:c r="K390" s="10" t="str">
        <x:v>EXT08, EXT_SHATTERED_INFO_20261024</x:v>
      </x:c>
    </x:row>
    <x:row r="391" ht="57" customHeight="1">
      <x:c r="A391" s="10" t="str">
        <x:v>shattered_raw_shock_abstract_102:moves</x:v>
      </x:c>
      <x:c r="B391" s="10" t="str">
        <x:v>shattered_raw_shock_abstract_102</x:v>
      </x:c>
      <x:c r="C391" s="10" t="str">
        <x:v>Combattant</x:v>
      </x:c>
      <x:c r="D391" s="10" t="str">
        <x:v>P0</x:v>
      </x:c>
      <x:c r="E391" s="10" t="str">
        <x:v>Réviser les mouvements actuels</x:v>
      </x:c>
      <x:c r="F391" s="10" t="str">
        <x:v>Politique de la fiche appliquée : 0/20 commandes actives. Projectiles, téléportation, effets et annulations limités aux recettes explicites. Captures, PNG et comparaison visuelle encore à réaliser.</x:v>
      </x:c>
      <x:c r="G391" s="10" t="str">
        <x:v>Aucun projectile, membre, arme ou déplacement ajouté sans justification. Paramètres moteur explicitement adaptés.</x:v>
      </x:c>
      <x:c r="H391" s="15" t="str">
        <x:v>En cours</x:v>
      </x:c>
      <x:c r="I391" s="15" t="str"/>
      <x:c r="J391" s="15" t="str">
        <x:v>excel-runtime-integration-2026-10-17</x:v>
      </x:c>
      <x:c r="K391" s="10" t="str">
        <x:v>EXT08, EXT_SHATTERED_INFO_20261024</x:v>
      </x:c>
    </x:row>
    <x:row r="392" ht="44" customHeight="1">
      <x:c r="A392" s="10" t="str">
        <x:v>shattered_raw_shock_abstract_102:cinematics</x:v>
      </x:c>
      <x:c r="B392" s="10" t="str">
        <x:v>shattered_raw_shock_abstract_102</x:v>
      </x:c>
      <x:c r="C392" s="10" t="str">
        <x:v>Combattant</x:v>
      </x:c>
      <x:c r="D392" s="10" t="str">
        <x:v>P2</x:v>
      </x:c>
      <x:c r="E392" s="10" t="str">
        <x:v>Réaliser les séquences de présentation</x:v>
      </x:c>
      <x:c r="F392" s="10" t="str">
        <x:v>Introduction, attitude, victoire/défaite de manche, victoire/défaite finale, sortie et finishers à produire.</x:v>
      </x:c>
      <x:c r="G392" s="10" t="str">
        <x:v>Manche 1 réversible, finishers réservés au résultat définitif, caméra et cible synchronisées.</x:v>
      </x:c>
      <x:c r="H392" s="15" t="str">
        <x:v>À faire</x:v>
      </x:c>
      <x:c r="I392" s="15" t="str"/>
      <x:c r="J392" s="15" t="str"/>
      <x:c r="K392" s="10" t="str">
        <x:v>EXT08, EXT_SHATTERED_INFO_20261024</x:v>
      </x:c>
    </x:row>
    <x:row r="393" ht="161" customHeight="1">
      <x:c r="A393" s="10" t="str">
        <x:v>shattered_raw_shock_atrophied_103:role</x:v>
      </x:c>
      <x:c r="B393" s="10" t="str">
        <x:v>shattered_raw_shock_atrophied_103</x:v>
      </x:c>
      <x:c r="C393" s="10" t="str">
        <x:v>Combattant</x:v>
      </x:c>
      <x:c r="D393" s="10" t="str">
        <x:v>P0</x:v>
      </x:c>
      <x:c r="E393" s="10" t="str">
        <x:v>Confirmer identité et rôle</x:v>
      </x:c>
      <x:c r="F393" s="10" t="str">
        <x:v>Rôle confirmé le 2026-10-24 : rencontre scénarisée sans combat autonome (Silent Hill: Shattered Memories (2009, Wii)). Le bestiaire décrit les Raw Shocks comme invulnérables et impossibles à tuer : Harry ne possède pas d’armes et doit fuir, les fusées ne les repoussant que temporairement. La fiche d’information confirme des séquences de fuite et d’évitement. Le dossier reste une rencontre de poursuite sans duel autonome ; le blocage des commandes du prototype ne prétend pas immobiliser le monstre dans l’œuvre. La variante atrophied est nommée dans ce même bestiaire ; sa morphologie ne prouve ni arme, ni capacité offensive distincte, ni altération magique de la géométrie. Preuves : EXT08, EXT_SHATTERED_INFO_20261024. Cette décision ne valide ni image, ni animation, ni mouvement offensif. Le moteur conserve toutes les commandes autonomes désactivées.</x:v>
      </x:c>
      <x:c r="G393" s="10" t="str">
        <x:v>Œuvre, forme, statut de combat et comportement vérifiés avant réalisation des attaques.</x:v>
      </x:c>
      <x:c r="H393" s="15" t="str">
        <x:v>Validé</x:v>
      </x:c>
      <x:c r="I393" s="15" t="str"/>
      <x:c r="J393" s="15" t="str">
        <x:v>role-reference-review-2026-10-24</x:v>
      </x:c>
      <x:c r="K393" s="10" t="str">
        <x:v>EXT08, EXT_SHATTERED_INFO_20261024</x:v>
      </x:c>
    </x:row>
    <x:row r="394" ht="44" customHeight="1">
      <x:c r="A394" s="10" t="str">
        <x:v>shattered_raw_shock_atrophied_103:art</x:v>
      </x:c>
      <x:c r="B394" s="10" t="str">
        <x:v>shattered_raw_shock_atrophied_103</x:v>
      </x:c>
      <x:c r="C394" s="10" t="str">
        <x:v>Combattant</x:v>
      </x:c>
      <x:c r="D394" s="10" t="str">
        <x:v>P1</x:v>
      </x:c>
      <x:c r="E394" s="10" t="str">
        <x:v>Produire et vérifier les PNG</x:v>
      </x:c>
      <x:c r="F394" s="10" t="str">
        <x:v>PNG à produire</x:v>
      </x:c>
      <x:c r="G394" s="10" t="str">
        <x:v>Images indépendantes, anatomie validée sur cette version et clips composés de poses distinctes.</x:v>
      </x:c>
      <x:c r="H394" s="15" t="str">
        <x:v>À faire</x:v>
      </x:c>
      <x:c r="I394" s="15" t="str"/>
      <x:c r="J394" s="15" t="str"/>
      <x:c r="K394" s="10" t="str">
        <x:v>EXT08, EXT_SHATTERED_INFO_20261024</x:v>
      </x:c>
    </x:row>
    <x:row r="395" ht="57" customHeight="1">
      <x:c r="A395" s="10" t="str">
        <x:v>shattered_raw_shock_atrophied_103:moves</x:v>
      </x:c>
      <x:c r="B395" s="10" t="str">
        <x:v>shattered_raw_shock_atrophied_103</x:v>
      </x:c>
      <x:c r="C395" s="10" t="str">
        <x:v>Combattant</x:v>
      </x:c>
      <x:c r="D395" s="10" t="str">
        <x:v>P0</x:v>
      </x:c>
      <x:c r="E395" s="10" t="str">
        <x:v>Réviser les mouvements actuels</x:v>
      </x:c>
      <x:c r="F395" s="10" t="str">
        <x:v>Politique de la fiche appliquée : 0/20 commandes actives. Projectiles, téléportation, effets et annulations limités aux recettes explicites. Captures, PNG et comparaison visuelle encore à réaliser.</x:v>
      </x:c>
      <x:c r="G395" s="10" t="str">
        <x:v>Aucun projectile, membre, arme ou déplacement ajouté sans justification. Paramètres moteur explicitement adaptés.</x:v>
      </x:c>
      <x:c r="H395" s="15" t="str">
        <x:v>En cours</x:v>
      </x:c>
      <x:c r="I395" s="15" t="str"/>
      <x:c r="J395" s="15" t="str">
        <x:v>excel-runtime-integration-2026-10-17</x:v>
      </x:c>
      <x:c r="K395" s="10" t="str">
        <x:v>EXT08, EXT_SHATTERED_INFO_20261024</x:v>
      </x:c>
    </x:row>
    <x:row r="396" ht="44" customHeight="1">
      <x:c r="A396" s="10" t="str">
        <x:v>shattered_raw_shock_atrophied_103:cinematics</x:v>
      </x:c>
      <x:c r="B396" s="10" t="str">
        <x:v>shattered_raw_shock_atrophied_103</x:v>
      </x:c>
      <x:c r="C396" s="10" t="str">
        <x:v>Combattant</x:v>
      </x:c>
      <x:c r="D396" s="10" t="str">
        <x:v>P2</x:v>
      </x:c>
      <x:c r="E396" s="10" t="str">
        <x:v>Réaliser les séquences de présentation</x:v>
      </x:c>
      <x:c r="F396" s="10" t="str">
        <x:v>Introduction, attitude, victoire/défaite de manche, victoire/défaite finale, sortie et finishers à produire.</x:v>
      </x:c>
      <x:c r="G396" s="10" t="str">
        <x:v>Manche 1 réversible, finishers réservés au résultat définitif, caméra et cible synchronisées.</x:v>
      </x:c>
      <x:c r="H396" s="15" t="str">
        <x:v>À faire</x:v>
      </x:c>
      <x:c r="I396" s="15" t="str"/>
      <x:c r="J396" s="15" t="str"/>
      <x:c r="K396" s="10" t="str">
        <x:v>EXT08, EXT_SHATTERED_INFO_20261024</x:v>
      </x:c>
    </x:row>
    <x:row r="397" ht="70" customHeight="1">
      <x:c r="A397" s="10" t="str">
        <x:v>downpour_screamer_104:art</x:v>
      </x:c>
      <x:c r="B397" s="10" t="str">
        <x:v>downpour_screamer_104</x:v>
      </x:c>
      <x:c r="C397" s="10" t="str">
        <x:v>Combattant</x:v>
      </x:c>
      <x:c r="D397" s="10" t="str">
        <x:v>P1</x:v>
      </x:c>
      <x:c r="E397" s="10" t="str">
        <x:v>Produire et vérifier les PNG</x:v>
      </x:c>
      <x:c r="F397" s="10" t="str">
        <x:v>PNG à produire</x:v>
      </x:c>
      <x:c r="G397" s="10" t="str">
        <x:v>Images indépendantes, anatomie validée sur cette version et clips composés de poses distinctes.</x:v>
      </x:c>
      <x:c r="H397" s="15" t="str">
        <x:v>À faire</x:v>
      </x:c>
      <x:c r="I397" s="15" t="str"/>
      <x:c r="J397" s="15" t="str"/>
      <x:c r="K397" s="10" t="str">
        <x:v>EXT10, EXT_DP_PITSTOP_20261023, EXT9_DP_CENTENNIAL_GUIDE_20261026, EXT9_REF_DOWNPOUR_SCREAMER_20261026</x:v>
      </x:c>
    </x:row>
    <x:row r="398" ht="70" customHeight="1">
      <x:c r="A398" s="10" t="str">
        <x:v>downpour_screamer_104:moves</x:v>
      </x:c>
      <x:c r="B398" s="10" t="str">
        <x:v>downpour_screamer_104</x:v>
      </x:c>
      <x:c r="C398" s="10" t="str">
        <x:v>Combattant</x:v>
      </x:c>
      <x:c r="D398" s="10" t="str">
        <x:v>P1</x:v>
      </x:c>
      <x:c r="E398" s="10" t="str">
        <x:v>Réviser les mouvements actuels</x:v>
      </x:c>
      <x:c r="F398" s="10" t="str">
        <x:v>Politique de la fiche appliquée : 20/20 commandes actives. Projectiles, téléportation, effets et annulations limités aux recettes explicites. Captures, PNG et comparaison visuelle encore à réaliser.</x:v>
      </x:c>
      <x:c r="G398" s="10" t="str">
        <x:v>Aucun projectile, membre, arme ou déplacement ajouté sans justification. Paramètres moteur explicitement adaptés.</x:v>
      </x:c>
      <x:c r="H398" s="15" t="str">
        <x:v>En cours</x:v>
      </x:c>
      <x:c r="I398" s="15" t="str"/>
      <x:c r="J398" s="15" t="str">
        <x:v>excel-runtime-integration-2026-10-17</x:v>
      </x:c>
      <x:c r="K398" s="10" t="str">
        <x:v>EXT10, EXT_DP_PITSTOP_20261023, EXT9_DP_CENTENNIAL_GUIDE_20261026, EXT9_REF_DOWNPOUR_SCREAMER_20261026</x:v>
      </x:c>
    </x:row>
    <x:row r="399" ht="70" customHeight="1">
      <x:c r="A399" s="10" t="str">
        <x:v>downpour_screamer_104:cinematics</x:v>
      </x:c>
      <x:c r="B399" s="10" t="str">
        <x:v>downpour_screamer_104</x:v>
      </x:c>
      <x:c r="C399" s="10" t="str">
        <x:v>Combattant</x:v>
      </x:c>
      <x:c r="D399" s="10" t="str">
        <x:v>P2</x:v>
      </x:c>
      <x:c r="E399" s="10" t="str">
        <x:v>Réaliser les séquences de présentation</x:v>
      </x:c>
      <x:c r="F399" s="10" t="str">
        <x:v>7/7 présentations et 2/2 timelines de finisher composées. Clés contextuelles, séquences de résultat, provocation, caméra et sons branchés. Poses bitmap dédiées et validation visuelle restantes.</x:v>
      </x:c>
      <x:c r="G399" s="10" t="str">
        <x:v>Manche 1 réversible, finishers réservés au résultat définitif, caméra et cible synchronisées.</x:v>
      </x:c>
      <x:c r="H399" s="15" t="str">
        <x:v>En cours</x:v>
      </x:c>
      <x:c r="I399" s="15" t="str"/>
      <x:c r="J399" s="15" t="str">
        <x:v>excel-runtime-integration-2026-10-17</x:v>
      </x:c>
      <x:c r="K399" s="10" t="str">
        <x:v>EXT10, EXT_DP_PITSTOP_20261023, EXT9_DP_CENTENNIAL_GUIDE_20261026, EXT9_REF_DOWNPOUR_SCREAMER_20261026</x:v>
      </x:c>
    </x:row>
    <x:row r="400" ht="57" customHeight="1">
      <x:c r="A400" s="10" t="str">
        <x:v>downpour_weeping_bat_105:art</x:v>
      </x:c>
      <x:c r="B400" s="10" t="str">
        <x:v>downpour_weeping_bat_105</x:v>
      </x:c>
      <x:c r="C400" s="10" t="str">
        <x:v>Combattant</x:v>
      </x:c>
      <x:c r="D400" s="10" t="str">
        <x:v>P1</x:v>
      </x:c>
      <x:c r="E400" s="10" t="str">
        <x:v>Produire et vérifier les PNG</x:v>
      </x:c>
      <x:c r="F400" s="10" t="str">
        <x:v>PNG à produire</x:v>
      </x:c>
      <x:c r="G400" s="10" t="str">
        <x:v>Images indépendantes, anatomie validée sur cette version et clips composés de poses distinctes.</x:v>
      </x:c>
      <x:c r="H400" s="15" t="str">
        <x:v>À faire</x:v>
      </x:c>
      <x:c r="I400" s="15" t="str"/>
      <x:c r="J400" s="15" t="str"/>
      <x:c r="K400" s="10" t="str">
        <x:v>EXT10, EXT9_DP_CENTENNIAL_GUIDE_20261026, EXT9_REF_DOWNPOUR_WEEPING_BAT_20261026</x:v>
      </x:c>
    </x:row>
    <x:row r="401" ht="57" customHeight="1">
      <x:c r="A401" s="10" t="str">
        <x:v>downpour_weeping_bat_105:moves</x:v>
      </x:c>
      <x:c r="B401" s="10" t="str">
        <x:v>downpour_weeping_bat_105</x:v>
      </x:c>
      <x:c r="C401" s="10" t="str">
        <x:v>Combattant</x:v>
      </x:c>
      <x:c r="D401" s="10" t="str">
        <x:v>P1</x:v>
      </x:c>
      <x:c r="E401" s="10" t="str">
        <x:v>Réviser les mouvements actuels</x:v>
      </x:c>
      <x:c r="F401" s="10" t="str">
        <x:v>Politique de la fiche appliquée : 18/20 commandes actives. Projectiles, téléportation, effets et annulations limités aux recettes explicites. Captures, PNG et comparaison visuelle encore à réaliser.</x:v>
      </x:c>
      <x:c r="G401" s="10" t="str">
        <x:v>Aucun projectile, membre, arme ou déplacement ajouté sans justification. Paramètres moteur explicitement adaptés.</x:v>
      </x:c>
      <x:c r="H401" s="15" t="str">
        <x:v>En cours</x:v>
      </x:c>
      <x:c r="I401" s="15" t="str"/>
      <x:c r="J401" s="15" t="str">
        <x:v>excel-runtime-integration-2026-10-17</x:v>
      </x:c>
      <x:c r="K401" s="10" t="str">
        <x:v>EXT10, EXT9_DP_CENTENNIAL_GUIDE_20261026, EXT9_REF_DOWNPOUR_WEEPING_BAT_20261026</x:v>
      </x:c>
    </x:row>
    <x:row r="402" ht="57" customHeight="1">
      <x:c r="A402" s="10" t="str">
        <x:v>downpour_weeping_bat_105:cinematics</x:v>
      </x:c>
      <x:c r="B402" s="10" t="str">
        <x:v>downpour_weeping_bat_105</x:v>
      </x:c>
      <x:c r="C402" s="10" t="str">
        <x:v>Combattant</x:v>
      </x:c>
      <x:c r="D402" s="10" t="str">
        <x:v>P2</x:v>
      </x:c>
      <x:c r="E402" s="10" t="str">
        <x:v>Réaliser les séquences de présentation</x:v>
      </x:c>
      <x:c r="F402" s="10" t="str">
        <x:v>Introduction, attitude, victoire/défaite de manche, victoire/défaite finale, sortie et finishers à produire.</x:v>
      </x:c>
      <x:c r="G402" s="10" t="str">
        <x:v>Manche 1 réversible, finishers réservés au résultat définitif, caméra et cible synchronisées.</x:v>
      </x:c>
      <x:c r="H402" s="15" t="str">
        <x:v>À faire</x:v>
      </x:c>
      <x:c r="I402" s="15" t="str"/>
      <x:c r="J402" s="15" t="str"/>
      <x:c r="K402" s="10" t="str">
        <x:v>EXT10, EXT9_DP_CENTENNIAL_GUIDE_20261026, EXT9_REF_DOWNPOUR_WEEPING_BAT_20261026</x:v>
      </x:c>
    </x:row>
    <x:row r="403" ht="122" customHeight="1">
      <x:c r="A403" s="10" t="str">
        <x:v>downpour_doll_106:role</x:v>
      </x:c>
      <x:c r="B403" s="10" t="str">
        <x:v>downpour_doll_106</x:v>
      </x:c>
      <x:c r="C403" s="10" t="str">
        <x:v>Combattant</x:v>
      </x:c>
      <x:c r="D403" s="10" t="str">
        <x:v>P0</x:v>
      </x:c>
      <x:c r="E403" s="10" t="str">
        <x:v>Confirmer identité et rôle</x:v>
      </x:c>
      <x:c r="F403" s="10" t="str">
        <x:v>Rôle confirmé le 2026-10-23 : obstacle du décor (Silent Hill: Downpour (2012, version commerciale)). Le bestiaire décrit explicitement un mannequin stationnaire qui projette des Shadows offensives. Le mannequin et ses projections sont des entités distinctes ; détruire la Doll dissipe les Shadows. Le rôle retenu est un ancrage environnemental invocateur, sans locomotion ni coups directs du mannequin. Preuves : EXT10. Cette décision ne valide ni image, ni animation, ni mouvement offensif. Le moteur conserve toutes les commandes autonomes désactivées.</x:v>
      </x:c>
      <x:c r="G403" s="10" t="str">
        <x:v>Œuvre, forme, statut de combat et comportement vérifiés avant réalisation des attaques.</x:v>
      </x:c>
      <x:c r="H403" s="15" t="str">
        <x:v>Validé</x:v>
      </x:c>
      <x:c r="I403" s="15" t="str"/>
      <x:c r="J403" s="15" t="str">
        <x:v>role-reference-review-2026-10-23</x:v>
      </x:c>
      <x:c r="K403" s="10" t="str">
        <x:v>EXT10</x:v>
      </x:c>
    </x:row>
    <x:row r="404" ht="44" customHeight="1">
      <x:c r="A404" s="10" t="str">
        <x:v>downpour_doll_106:art</x:v>
      </x:c>
      <x:c r="B404" s="10" t="str">
        <x:v>downpour_doll_106</x:v>
      </x:c>
      <x:c r="C404" s="10" t="str">
        <x:v>Combattant</x:v>
      </x:c>
      <x:c r="D404" s="10" t="str">
        <x:v>P1</x:v>
      </x:c>
      <x:c r="E404" s="10" t="str">
        <x:v>Produire et vérifier les PNG</x:v>
      </x:c>
      <x:c r="F404" s="10" t="str">
        <x:v>PNG à produire</x:v>
      </x:c>
      <x:c r="G404" s="10" t="str">
        <x:v>Images indépendantes, anatomie validée sur cette version et clips composés de poses distinctes.</x:v>
      </x:c>
      <x:c r="H404" s="15" t="str">
        <x:v>À faire</x:v>
      </x:c>
      <x:c r="I404" s="15" t="str"/>
      <x:c r="J404" s="15" t="str"/>
      <x:c r="K404" s="10" t="str">
        <x:v>EXT10</x:v>
      </x:c>
    </x:row>
    <x:row r="405" ht="57" customHeight="1">
      <x:c r="A405" s="10" t="str">
        <x:v>downpour_doll_106:moves</x:v>
      </x:c>
      <x:c r="B405" s="10" t="str">
        <x:v>downpour_doll_106</x:v>
      </x:c>
      <x:c r="C405" s="10" t="str">
        <x:v>Combattant</x:v>
      </x:c>
      <x:c r="D405" s="10" t="str">
        <x:v>P0</x:v>
      </x:c>
      <x:c r="E405" s="10" t="str">
        <x:v>Réviser les mouvements actuels</x:v>
      </x:c>
      <x:c r="F405" s="10" t="str">
        <x:v>Politique de la fiche appliquée : 0/20 commandes actives. Projectiles, téléportation, effets et annulations limités aux recettes explicites. Captures, PNG et comparaison visuelle encore à réaliser.</x:v>
      </x:c>
      <x:c r="G405" s="10" t="str">
        <x:v>Aucun projectile, membre, arme ou déplacement ajouté sans justification. Paramètres moteur explicitement adaptés.</x:v>
      </x:c>
      <x:c r="H405" s="15" t="str">
        <x:v>En cours</x:v>
      </x:c>
      <x:c r="I405" s="15" t="str"/>
      <x:c r="J405" s="15" t="str">
        <x:v>excel-runtime-integration-2026-10-17</x:v>
      </x:c>
      <x:c r="K405" s="10" t="str">
        <x:v>EXT10</x:v>
      </x:c>
    </x:row>
    <x:row r="406" ht="44" customHeight="1">
      <x:c r="A406" s="10" t="str">
        <x:v>downpour_doll_106:cinematics</x:v>
      </x:c>
      <x:c r="B406" s="10" t="str">
        <x:v>downpour_doll_106</x:v>
      </x:c>
      <x:c r="C406" s="10" t="str">
        <x:v>Combattant</x:v>
      </x:c>
      <x:c r="D406" s="10" t="str">
        <x:v>P2</x:v>
      </x:c>
      <x:c r="E406" s="10" t="str">
        <x:v>Réaliser les séquences de présentation</x:v>
      </x:c>
      <x:c r="F406" s="10" t="str">
        <x:v>Introduction, attitude, victoire/défaite de manche, victoire/défaite finale, sortie et finishers à produire.</x:v>
      </x:c>
      <x:c r="G406" s="10" t="str">
        <x:v>Manche 1 réversible, finishers réservés au résultat définitif, caméra et cible synchronisées.</x:v>
      </x:c>
      <x:c r="H406" s="15" t="str">
        <x:v>À faire</x:v>
      </x:c>
      <x:c r="I406" s="15" t="str"/>
      <x:c r="J406" s="15" t="str"/>
      <x:c r="K406" s="10" t="str">
        <x:v>EXT10</x:v>
      </x:c>
    </x:row>
    <x:row r="407" ht="44" customHeight="1">
      <x:c r="A407" s="10" t="str">
        <x:v>downpour_shadow_107:art</x:v>
      </x:c>
      <x:c r="B407" s="10" t="str">
        <x:v>downpour_shadow_107</x:v>
      </x:c>
      <x:c r="C407" s="10" t="str">
        <x:v>Combattant</x:v>
      </x:c>
      <x:c r="D407" s="10" t="str">
        <x:v>P1</x:v>
      </x:c>
      <x:c r="E407" s="10" t="str">
        <x:v>Produire et vérifier les PNG</x:v>
      </x:c>
      <x:c r="F407" s="10" t="str">
        <x:v>PNG à produire</x:v>
      </x:c>
      <x:c r="G407" s="10" t="str">
        <x:v>Images indépendantes, anatomie validée sur cette version et clips composés de poses distinctes.</x:v>
      </x:c>
      <x:c r="H407" s="15" t="str">
        <x:v>À faire</x:v>
      </x:c>
      <x:c r="I407" s="15" t="str"/>
      <x:c r="J407" s="15" t="str"/>
      <x:c r="K407" s="10" t="str">
        <x:v>EXT10</x:v>
      </x:c>
    </x:row>
    <x:row r="408" ht="57" customHeight="1">
      <x:c r="A408" s="10" t="str">
        <x:v>downpour_shadow_107:moves</x:v>
      </x:c>
      <x:c r="B408" s="10" t="str">
        <x:v>downpour_shadow_107</x:v>
      </x:c>
      <x:c r="C408" s="10" t="str">
        <x:v>Combattant</x:v>
      </x:c>
      <x:c r="D408" s="10" t="str">
        <x:v>P1</x:v>
      </x:c>
      <x:c r="E408" s="10" t="str">
        <x:v>Réviser les mouvements actuels</x:v>
      </x:c>
      <x:c r="F408" s="10" t="str">
        <x:v>Politique de la fiche appliquée : 20/20 commandes actives. Projectiles, téléportation, effets et annulations limités aux recettes explicites. Captures, PNG et comparaison visuelle encore à réaliser.</x:v>
      </x:c>
      <x:c r="G408" s="10" t="str">
        <x:v>Aucun projectile, membre, arme ou déplacement ajouté sans justification. Paramètres moteur explicitement adaptés.</x:v>
      </x:c>
      <x:c r="H408" s="15" t="str">
        <x:v>En cours</x:v>
      </x:c>
      <x:c r="I408" s="15" t="str"/>
      <x:c r="J408" s="15" t="str">
        <x:v>excel-runtime-integration-2026-10-17</x:v>
      </x:c>
      <x:c r="K408" s="10" t="str">
        <x:v>EXT10</x:v>
      </x:c>
    </x:row>
    <x:row r="409" ht="44" customHeight="1">
      <x:c r="A409" s="10" t="str">
        <x:v>downpour_shadow_107:cinematics</x:v>
      </x:c>
      <x:c r="B409" s="10" t="str">
        <x:v>downpour_shadow_107</x:v>
      </x:c>
      <x:c r="C409" s="10" t="str">
        <x:v>Combattant</x:v>
      </x:c>
      <x:c r="D409" s="10" t="str">
        <x:v>P2</x:v>
      </x:c>
      <x:c r="E409" s="10" t="str">
        <x:v>Réaliser les séquences de présentation</x:v>
      </x:c>
      <x:c r="F409" s="10" t="str">
        <x:v>Introduction, attitude, victoire/défaite de manche, victoire/défaite finale, sortie et finishers à produire.</x:v>
      </x:c>
      <x:c r="G409" s="10" t="str">
        <x:v>Manche 1 réversible, finishers réservés au résultat définitif, caméra et cible synchronisées.</x:v>
      </x:c>
      <x:c r="H409" s="15" t="str">
        <x:v>À faire</x:v>
      </x:c>
      <x:c r="I409" s="15" t="str"/>
      <x:c r="J409" s="15" t="str"/>
      <x:c r="K409" s="10" t="str">
        <x:v>EXT10</x:v>
      </x:c>
    </x:row>
    <x:row r="410" ht="44" customHeight="1">
      <x:c r="A410" s="10" t="str">
        <x:v>downpour_prisoner_minion_brawler_108:art</x:v>
      </x:c>
      <x:c r="B410" s="10" t="str">
        <x:v>downpour_prisoner_minion_brawler_108</x:v>
      </x:c>
      <x:c r="C410" s="10" t="str">
        <x:v>Combattant</x:v>
      </x:c>
      <x:c r="D410" s="10" t="str">
        <x:v>P1</x:v>
      </x:c>
      <x:c r="E410" s="10" t="str">
        <x:v>Produire et vérifier les PNG</x:v>
      </x:c>
      <x:c r="F410" s="10" t="str">
        <x:v>PNG à produire</x:v>
      </x:c>
      <x:c r="G410" s="10" t="str">
        <x:v>Images indépendantes, anatomie validée sur cette version et clips composés de poses distinctes.</x:v>
      </x:c>
      <x:c r="H410" s="15" t="str">
        <x:v>À faire</x:v>
      </x:c>
      <x:c r="I410" s="15" t="str"/>
      <x:c r="J410" s="15" t="str"/>
      <x:c r="K410" s="10" t="str">
        <x:v>EXT10</x:v>
      </x:c>
    </x:row>
    <x:row r="411" ht="57" customHeight="1">
      <x:c r="A411" s="10" t="str">
        <x:v>downpour_prisoner_minion_brawler_108:moves</x:v>
      </x:c>
      <x:c r="B411" s="10" t="str">
        <x:v>downpour_prisoner_minion_brawler_108</x:v>
      </x:c>
      <x:c r="C411" s="10" t="str">
        <x:v>Combattant</x:v>
      </x:c>
      <x:c r="D411" s="10" t="str">
        <x:v>P1</x:v>
      </x:c>
      <x:c r="E411" s="10" t="str">
        <x:v>Réviser les mouvements actuels</x:v>
      </x:c>
      <x:c r="F411" s="10" t="str">
        <x:v>Politique de la fiche appliquée : 18/20 commandes actives. Projectiles, téléportation, effets et annulations limités aux recettes explicites. Captures, PNG et comparaison visuelle encore à réaliser.</x:v>
      </x:c>
      <x:c r="G411" s="10" t="str">
        <x:v>Aucun projectile, membre, arme ou déplacement ajouté sans justification. Paramètres moteur explicitement adaptés.</x:v>
      </x:c>
      <x:c r="H411" s="15" t="str">
        <x:v>En cours</x:v>
      </x:c>
      <x:c r="I411" s="15" t="str"/>
      <x:c r="J411" s="15" t="str">
        <x:v>excel-runtime-integration-2026-10-17</x:v>
      </x:c>
      <x:c r="K411" s="10" t="str">
        <x:v>EXT10</x:v>
      </x:c>
    </x:row>
    <x:row r="412" ht="44" customHeight="1">
      <x:c r="A412" s="10" t="str">
        <x:v>downpour_prisoner_minion_brawler_108:cinematics</x:v>
      </x:c>
      <x:c r="B412" s="10" t="str">
        <x:v>downpour_prisoner_minion_brawler_108</x:v>
      </x:c>
      <x:c r="C412" s="10" t="str">
        <x:v>Combattant</x:v>
      </x:c>
      <x:c r="D412" s="10" t="str">
        <x:v>P2</x:v>
      </x:c>
      <x:c r="E412" s="10" t="str">
        <x:v>Réaliser les séquences de présentation</x:v>
      </x:c>
      <x:c r="F412" s="10" t="str">
        <x:v>Introduction, attitude, victoire/défaite de manche, victoire/défaite finale, sortie et finishers à produire.</x:v>
      </x:c>
      <x:c r="G412" s="10" t="str">
        <x:v>Manche 1 réversible, finishers réservés au résultat définitif, caméra et cible synchronisées.</x:v>
      </x:c>
      <x:c r="H412" s="15" t="str">
        <x:v>À faire</x:v>
      </x:c>
      <x:c r="I412" s="15" t="str"/>
      <x:c r="J412" s="15" t="str"/>
      <x:c r="K412" s="10" t="str">
        <x:v>EXT10</x:v>
      </x:c>
    </x:row>
    <x:row r="413" ht="44" customHeight="1">
      <x:c r="A413" s="10" t="str">
        <x:v>downpour_prisoner_minion_agile_109:art</x:v>
      </x:c>
      <x:c r="B413" s="10" t="str">
        <x:v>downpour_prisoner_minion_agile_109</x:v>
      </x:c>
      <x:c r="C413" s="10" t="str">
        <x:v>Combattant</x:v>
      </x:c>
      <x:c r="D413" s="10" t="str">
        <x:v>P1</x:v>
      </x:c>
      <x:c r="E413" s="10" t="str">
        <x:v>Produire et vérifier les PNG</x:v>
      </x:c>
      <x:c r="F413" s="10" t="str">
        <x:v>PNG à produire</x:v>
      </x:c>
      <x:c r="G413" s="10" t="str">
        <x:v>Images indépendantes, anatomie validée sur cette version et clips composés de poses distinctes.</x:v>
      </x:c>
      <x:c r="H413" s="15" t="str">
        <x:v>À faire</x:v>
      </x:c>
      <x:c r="I413" s="15" t="str"/>
      <x:c r="J413" s="15" t="str"/>
      <x:c r="K413" s="10" t="str">
        <x:v>EXT10</x:v>
      </x:c>
    </x:row>
    <x:row r="414" ht="57" customHeight="1">
      <x:c r="A414" s="10" t="str">
        <x:v>downpour_prisoner_minion_agile_109:moves</x:v>
      </x:c>
      <x:c r="B414" s="10" t="str">
        <x:v>downpour_prisoner_minion_agile_109</x:v>
      </x:c>
      <x:c r="C414" s="10" t="str">
        <x:v>Combattant</x:v>
      </x:c>
      <x:c r="D414" s="10" t="str">
        <x:v>P1</x:v>
      </x:c>
      <x:c r="E414" s="10" t="str">
        <x:v>Réviser les mouvements actuels</x:v>
      </x:c>
      <x:c r="F414" s="10" t="str">
        <x:v>Politique de la fiche appliquée : 18/20 commandes actives. Projectiles, téléportation, effets et annulations limités aux recettes explicites. Captures, PNG et comparaison visuelle encore à réaliser.</x:v>
      </x:c>
      <x:c r="G414" s="10" t="str">
        <x:v>Aucun projectile, membre, arme ou déplacement ajouté sans justification. Paramètres moteur explicitement adaptés.</x:v>
      </x:c>
      <x:c r="H414" s="15" t="str">
        <x:v>En cours</x:v>
      </x:c>
      <x:c r="I414" s="15" t="str"/>
      <x:c r="J414" s="15" t="str">
        <x:v>excel-runtime-integration-2026-10-17</x:v>
      </x:c>
      <x:c r="K414" s="10" t="str">
        <x:v>EXT10</x:v>
      </x:c>
    </x:row>
    <x:row r="415" ht="44" customHeight="1">
      <x:c r="A415" s="10" t="str">
        <x:v>downpour_prisoner_minion_agile_109:cinematics</x:v>
      </x:c>
      <x:c r="B415" s="10" t="str">
        <x:v>downpour_prisoner_minion_agile_109</x:v>
      </x:c>
      <x:c r="C415" s="10" t="str">
        <x:v>Combattant</x:v>
      </x:c>
      <x:c r="D415" s="10" t="str">
        <x:v>P2</x:v>
      </x:c>
      <x:c r="E415" s="10" t="str">
        <x:v>Réaliser les séquences de présentation</x:v>
      </x:c>
      <x:c r="F415" s="10" t="str">
        <x:v>Introduction, attitude, victoire/défaite de manche, victoire/défaite finale, sortie et finishers à produire.</x:v>
      </x:c>
      <x:c r="G415" s="10" t="str">
        <x:v>Manche 1 réversible, finishers réservés au résultat définitif, caméra et cible synchronisées.</x:v>
      </x:c>
      <x:c r="H415" s="15" t="str">
        <x:v>À faire</x:v>
      </x:c>
      <x:c r="I415" s="15" t="str"/>
      <x:c r="J415" s="15" t="str"/>
      <x:c r="K415" s="10" t="str">
        <x:v>EXT10</x:v>
      </x:c>
    </x:row>
    <x:row r="416" ht="44" customHeight="1">
      <x:c r="A416" s="10" t="str">
        <x:v>downpour_prisoner_juggernaut_110:art</x:v>
      </x:c>
      <x:c r="B416" s="10" t="str">
        <x:v>downpour_prisoner_juggernaut_110</x:v>
      </x:c>
      <x:c r="C416" s="10" t="str">
        <x:v>Combattant</x:v>
      </x:c>
      <x:c r="D416" s="10" t="str">
        <x:v>P1</x:v>
      </x:c>
      <x:c r="E416" s="10" t="str">
        <x:v>Produire et vérifier les PNG</x:v>
      </x:c>
      <x:c r="F416" s="10" t="str">
        <x:v>PNG à produire</x:v>
      </x:c>
      <x:c r="G416" s="10" t="str">
        <x:v>Images indépendantes, anatomie validée sur cette version et clips composés de poses distinctes.</x:v>
      </x:c>
      <x:c r="H416" s="15" t="str">
        <x:v>À faire</x:v>
      </x:c>
      <x:c r="I416" s="15" t="str"/>
      <x:c r="J416" s="15" t="str"/>
      <x:c r="K416" s="10" t="str">
        <x:v>EXT10</x:v>
      </x:c>
    </x:row>
    <x:row r="417" ht="57" customHeight="1">
      <x:c r="A417" s="10" t="str">
        <x:v>downpour_prisoner_juggernaut_110:moves</x:v>
      </x:c>
      <x:c r="B417" s="10" t="str">
        <x:v>downpour_prisoner_juggernaut_110</x:v>
      </x:c>
      <x:c r="C417" s="10" t="str">
        <x:v>Combattant</x:v>
      </x:c>
      <x:c r="D417" s="10" t="str">
        <x:v>P1</x:v>
      </x:c>
      <x:c r="E417" s="10" t="str">
        <x:v>Réviser les mouvements actuels</x:v>
      </x:c>
      <x:c r="F417" s="10" t="str">
        <x:v>Politique de la fiche appliquée : 20/20 commandes actives. Projectiles, téléportation, effets et annulations limités aux recettes explicites. Captures, PNG et comparaison visuelle encore à réaliser.</x:v>
      </x:c>
      <x:c r="G417" s="10" t="str">
        <x:v>Aucun projectile, membre, arme ou déplacement ajouté sans justification. Paramètres moteur explicitement adaptés.</x:v>
      </x:c>
      <x:c r="H417" s="15" t="str">
        <x:v>En cours</x:v>
      </x:c>
      <x:c r="I417" s="15" t="str"/>
      <x:c r="J417" s="15" t="str">
        <x:v>excel-runtime-integration-2026-10-17</x:v>
      </x:c>
      <x:c r="K417" s="10" t="str">
        <x:v>EXT10</x:v>
      </x:c>
    </x:row>
    <x:row r="418" ht="57" customHeight="1">
      <x:c r="A418" s="10" t="str">
        <x:v>downpour_prisoner_juggernaut_110:cinematics</x:v>
      </x:c>
      <x:c r="B418" s="10" t="str">
        <x:v>downpour_prisoner_juggernaut_110</x:v>
      </x:c>
      <x:c r="C418" s="10" t="str">
        <x:v>Combattant</x:v>
      </x:c>
      <x:c r="D418" s="10" t="str">
        <x:v>P2</x:v>
      </x:c>
      <x:c r="E418" s="10" t="str">
        <x:v>Réaliser les séquences de présentation</x:v>
      </x:c>
      <x:c r="F418" s="10" t="str">
        <x:v>7/7 présentations et 2/2 timelines de finisher composées. Clés contextuelles, séquences de résultat, provocation, caméra et sons branchés. Poses bitmap dédiées et validation visuelle restantes.</x:v>
      </x:c>
      <x:c r="G418" s="10" t="str">
        <x:v>Manche 1 réversible, finishers réservés au résultat définitif, caméra et cible synchronisées.</x:v>
      </x:c>
      <x:c r="H418" s="15" t="str">
        <x:v>En cours</x:v>
      </x:c>
      <x:c r="I418" s="15" t="str"/>
      <x:c r="J418" s="15" t="str">
        <x:v>excel-runtime-integration-2026-10-17</x:v>
      </x:c>
      <x:c r="K418" s="10" t="str">
        <x:v>EXT10</x:v>
      </x:c>
    </x:row>
    <x:row r="419" ht="109" customHeight="1">
      <x:c r="A419" s="10" t="str">
        <x:v>downpour_tormented_soul_111:role</x:v>
      </x:c>
      <x:c r="B419" s="10" t="str">
        <x:v>downpour_tormented_soul_111</x:v>
      </x:c>
      <x:c r="C419" s="10" t="str">
        <x:v>Combattant</x:v>
      </x:c>
      <x:c r="D419" s="10" t="str">
        <x:v>P0</x:v>
      </x:c>
      <x:c r="E419" s="10" t="str">
        <x:v>Confirmer identité et rôle</x:v>
      </x:c>
      <x:c r="F419" s="10" t="str">
        <x:v>Rôle confirmé le 2026-10-23 : obstacle du décor (Silent Hill: Downpour (2012, version commerciale)). Le bestiaire décrit une créature passive dans une cage renversée par Murphy sur le trajet du Void. La cage sert d’obstacle sacrifié pendant la fuite ; ne pas lui transférer le jet offensif du Wall Corpse auquel elle ressemble. Preuves : EXT10. Cette décision ne valide ni image, ni animation, ni mouvement offensif. Le moteur conserve toutes les commandes autonomes désactivées.</x:v>
      </x:c>
      <x:c r="G419" s="10" t="str">
        <x:v>Œuvre, forme, statut de combat et comportement vérifiés avant réalisation des attaques.</x:v>
      </x:c>
      <x:c r="H419" s="15" t="str">
        <x:v>Validé</x:v>
      </x:c>
      <x:c r="I419" s="15" t="str"/>
      <x:c r="J419" s="15" t="str">
        <x:v>role-reference-review-2026-10-23</x:v>
      </x:c>
      <x:c r="K419" s="10" t="str">
        <x:v>EXT10</x:v>
      </x:c>
    </x:row>
    <x:row r="420" ht="44" customHeight="1">
      <x:c r="A420" s="10" t="str">
        <x:v>downpour_tormented_soul_111:art</x:v>
      </x:c>
      <x:c r="B420" s="10" t="str">
        <x:v>downpour_tormented_soul_111</x:v>
      </x:c>
      <x:c r="C420" s="10" t="str">
        <x:v>Combattant</x:v>
      </x:c>
      <x:c r="D420" s="10" t="str">
        <x:v>P1</x:v>
      </x:c>
      <x:c r="E420" s="10" t="str">
        <x:v>Produire et vérifier les PNG</x:v>
      </x:c>
      <x:c r="F420" s="10" t="str">
        <x:v>PNG à produire</x:v>
      </x:c>
      <x:c r="G420" s="10" t="str">
        <x:v>Images indépendantes, anatomie validée sur cette version et clips composés de poses distinctes.</x:v>
      </x:c>
      <x:c r="H420" s="15" t="str">
        <x:v>À faire</x:v>
      </x:c>
      <x:c r="I420" s="15" t="str"/>
      <x:c r="J420" s="15" t="str"/>
      <x:c r="K420" s="10" t="str">
        <x:v>EXT10</x:v>
      </x:c>
    </x:row>
    <x:row r="421" ht="57" customHeight="1">
      <x:c r="A421" s="10" t="str">
        <x:v>downpour_tormented_soul_111:moves</x:v>
      </x:c>
      <x:c r="B421" s="10" t="str">
        <x:v>downpour_tormented_soul_111</x:v>
      </x:c>
      <x:c r="C421" s="10" t="str">
        <x:v>Combattant</x:v>
      </x:c>
      <x:c r="D421" s="10" t="str">
        <x:v>P0</x:v>
      </x:c>
      <x:c r="E421" s="10" t="str">
        <x:v>Réviser les mouvements actuels</x:v>
      </x:c>
      <x:c r="F421" s="10" t="str">
        <x:v>Politique de la fiche appliquée : 0/20 commandes actives. Projectiles, téléportation, effets et annulations limités aux recettes explicites. Captures, PNG et comparaison visuelle encore à réaliser.</x:v>
      </x:c>
      <x:c r="G421" s="10" t="str">
        <x:v>Aucun projectile, membre, arme ou déplacement ajouté sans justification. Paramètres moteur explicitement adaptés.</x:v>
      </x:c>
      <x:c r="H421" s="15" t="str">
        <x:v>En cours</x:v>
      </x:c>
      <x:c r="I421" s="15" t="str"/>
      <x:c r="J421" s="15" t="str">
        <x:v>excel-runtime-integration-2026-10-17</x:v>
      </x:c>
      <x:c r="K421" s="10" t="str">
        <x:v>EXT10</x:v>
      </x:c>
    </x:row>
    <x:row r="422" ht="44" customHeight="1">
      <x:c r="A422" s="10" t="str">
        <x:v>downpour_tormented_soul_111:cinematics</x:v>
      </x:c>
      <x:c r="B422" s="10" t="str">
        <x:v>downpour_tormented_soul_111</x:v>
      </x:c>
      <x:c r="C422" s="10" t="str">
        <x:v>Combattant</x:v>
      </x:c>
      <x:c r="D422" s="10" t="str">
        <x:v>P2</x:v>
      </x:c>
      <x:c r="E422" s="10" t="str">
        <x:v>Réaliser les séquences de présentation</x:v>
      </x:c>
      <x:c r="F422" s="10" t="str">
        <x:v>Introduction, attitude, victoire/défaite de manche, victoire/défaite finale, sortie et finishers à produire.</x:v>
      </x:c>
      <x:c r="G422" s="10" t="str">
        <x:v>Manche 1 réversible, finishers réservés au résultat définitif, caméra et cible synchronisées.</x:v>
      </x:c>
      <x:c r="H422" s="15" t="str">
        <x:v>À faire</x:v>
      </x:c>
      <x:c r="I422" s="15" t="str"/>
      <x:c r="J422" s="15" t="str"/>
      <x:c r="K422" s="10" t="str">
        <x:v>EXT10</x:v>
      </x:c>
    </x:row>
    <x:row r="423" ht="57" customHeight="1">
      <x:c r="A423" s="10" t="str">
        <x:v>downpour_wall_corpse_112:role</x:v>
      </x:c>
      <x:c r="B423" s="10" t="str">
        <x:v>downpour_wall_corpse_112</x:v>
      </x:c>
      <x:c r="C423" s="10" t="str">
        <x:v>Combattant</x:v>
      </x:c>
      <x:c r="D423" s="10" t="str">
        <x:v>P0</x:v>
      </x:c>
      <x:c r="E423" s="10" t="str">
        <x:v>Confirmer identité et rôle</x:v>
      </x:c>
      <x:c r="F423" s="10" t="str">
        <x:v>Version murale et version roulante à distinguer; aucun dash libre.</x:v>
      </x:c>
      <x:c r="G423" s="10" t="str">
        <x:v>Œuvre, forme, statut de combat et comportement vérifiés avant réalisation des attaques.</x:v>
      </x:c>
      <x:c r="H423" s="15" t="str">
        <x:v>À faire</x:v>
      </x:c>
      <x:c r="I423" s="15" t="str"/>
      <x:c r="J423" s="15" t="str"/>
      <x:c r="K423" s="10" t="str">
        <x:v>EXT10, EXT9_DP_CENTENNIAL_GUIDE_20261026, EXT66, EXT9_REF_DOWNPOUR_WALL_CORPSE_20261026</x:v>
      </x:c>
    </x:row>
    <x:row r="424" ht="57" customHeight="1">
      <x:c r="A424" s="10" t="str">
        <x:v>downpour_wall_corpse_112:art</x:v>
      </x:c>
      <x:c r="B424" s="10" t="str">
        <x:v>downpour_wall_corpse_112</x:v>
      </x:c>
      <x:c r="C424" s="10" t="str">
        <x:v>Combattant</x:v>
      </x:c>
      <x:c r="D424" s="10" t="str">
        <x:v>P1</x:v>
      </x:c>
      <x:c r="E424" s="10" t="str">
        <x:v>Produire et vérifier les PNG</x:v>
      </x:c>
      <x:c r="F424" s="10" t="str">
        <x:v>PNG à produire</x:v>
      </x:c>
      <x:c r="G424" s="10" t="str">
        <x:v>Images indépendantes, anatomie validée sur cette version et clips composés de poses distinctes.</x:v>
      </x:c>
      <x:c r="H424" s="15" t="str">
        <x:v>À faire</x:v>
      </x:c>
      <x:c r="I424" s="15" t="str"/>
      <x:c r="J424" s="15" t="str"/>
      <x:c r="K424" s="10" t="str">
        <x:v>EXT10, EXT9_DP_CENTENNIAL_GUIDE_20261026, EXT66, EXT9_REF_DOWNPOUR_WALL_CORPSE_20261026</x:v>
      </x:c>
    </x:row>
    <x:row r="425" ht="57" customHeight="1">
      <x:c r="A425" s="10" t="str">
        <x:v>downpour_wall_corpse_112:moves</x:v>
      </x:c>
      <x:c r="B425" s="10" t="str">
        <x:v>downpour_wall_corpse_112</x:v>
      </x:c>
      <x:c r="C425" s="10" t="str">
        <x:v>Combattant</x:v>
      </x:c>
      <x:c r="D425" s="10" t="str">
        <x:v>P0</x:v>
      </x:c>
      <x:c r="E425" s="10" t="str">
        <x:v>Réviser les mouvements actuels</x:v>
      </x:c>
      <x:c r="F425" s="10" t="str">
        <x:v>Politique de la fiche appliquée : 0/20 commandes actives. Projectiles, téléportation, effets et annulations limités aux recettes explicites. Captures, PNG et comparaison visuelle encore à réaliser.</x:v>
      </x:c>
      <x:c r="G425" s="10" t="str">
        <x:v>Aucun projectile, membre, arme ou déplacement ajouté sans justification. Paramètres moteur explicitement adaptés.</x:v>
      </x:c>
      <x:c r="H425" s="15" t="str">
        <x:v>En cours</x:v>
      </x:c>
      <x:c r="I425" s="15" t="str"/>
      <x:c r="J425" s="15" t="str">
        <x:v>excel-runtime-integration-2026-10-17</x:v>
      </x:c>
      <x:c r="K425" s="10" t="str">
        <x:v>EXT10, EXT9_DP_CENTENNIAL_GUIDE_20261026, EXT66, EXT9_REF_DOWNPOUR_WALL_CORPSE_20261026</x:v>
      </x:c>
    </x:row>
    <x:row r="426" ht="57" customHeight="1">
      <x:c r="A426" s="10" t="str">
        <x:v>downpour_wall_corpse_112:cinematics</x:v>
      </x:c>
      <x:c r="B426" s="10" t="str">
        <x:v>downpour_wall_corpse_112</x:v>
      </x:c>
      <x:c r="C426" s="10" t="str">
        <x:v>Combattant</x:v>
      </x:c>
      <x:c r="D426" s="10" t="str">
        <x:v>P2</x:v>
      </x:c>
      <x:c r="E426" s="10" t="str">
        <x:v>Réaliser les séquences de présentation</x:v>
      </x:c>
      <x:c r="F426" s="10" t="str">
        <x:v>Introduction, attitude, victoire/défaite de manche, victoire/défaite finale, sortie et finishers à produire.</x:v>
      </x:c>
      <x:c r="G426" s="10" t="str">
        <x:v>Manche 1 réversible, finishers réservés au résultat définitif, caméra et cible synchronisées.</x:v>
      </x:c>
      <x:c r="H426" s="15" t="str">
        <x:v>À faire</x:v>
      </x:c>
      <x:c r="I426" s="15" t="str"/>
      <x:c r="J426" s="15" t="str"/>
      <x:c r="K426" s="10" t="str">
        <x:v>EXT10, EXT9_DP_CENTENNIAL_GUIDE_20261026, EXT66, EXT9_REF_DOWNPOUR_WALL_CORPSE_20261026</x:v>
      </x:c>
    </x:row>
    <x:row r="427" ht="109" customHeight="1">
      <x:c r="A427" s="10" t="str">
        <x:v>downpour_void_113:role</x:v>
      </x:c>
      <x:c r="B427" s="10" t="str">
        <x:v>downpour_void_113</x:v>
      </x:c>
      <x:c r="C427" s="10" t="str">
        <x:v>Combattant</x:v>
      </x:c>
      <x:c r="D427" s="10" t="str">
        <x:v>P0</x:v>
      </x:c>
      <x:c r="E427" s="10" t="str">
        <x:v>Confirmer identité et rôle</x:v>
      </x:c>
      <x:c r="F427" s="10" t="str">
        <x:v>Rôle confirmé le 2026-10-23 : obstacle du décor (Silent Hill: Downpour (2012, version commerciale)). Le Void est une lumière rouge de poursuite ; le guide du Diner précise qu’on ne peut pas le blesser et que la seule solution est de courir en utilisant le parcours. Le rôle est un danger environnemental mobile, pas un combattant avec garde, saisies ou KO. Preuves : EXT10, EXT_DP_PITSTOP_20261023. Cette décision ne valide ni image, ni animation, ni mouvement offensif. Le moteur conserve toutes les commandes autonomes désactivées.</x:v>
      </x:c>
      <x:c r="G427" s="10" t="str">
        <x:v>Œuvre, forme, statut de combat et comportement vérifiés avant réalisation des attaques.</x:v>
      </x:c>
      <x:c r="H427" s="15" t="str">
        <x:v>Validé</x:v>
      </x:c>
      <x:c r="I427" s="15" t="str"/>
      <x:c r="J427" s="15" t="str">
        <x:v>role-reference-review-2026-10-23</x:v>
      </x:c>
      <x:c r="K427" s="10" t="str">
        <x:v>EXT10, EXT_DP_PITSTOP_20261023</x:v>
      </x:c>
    </x:row>
    <x:row r="428" ht="44" customHeight="1">
      <x:c r="A428" s="10" t="str">
        <x:v>downpour_void_113:art</x:v>
      </x:c>
      <x:c r="B428" s="10" t="str">
        <x:v>downpour_void_113</x:v>
      </x:c>
      <x:c r="C428" s="10" t="str">
        <x:v>Combattant</x:v>
      </x:c>
      <x:c r="D428" s="10" t="str">
        <x:v>P1</x:v>
      </x:c>
      <x:c r="E428" s="10" t="str">
        <x:v>Produire et vérifier les PNG</x:v>
      </x:c>
      <x:c r="F428" s="10" t="str">
        <x:v>PNG à produire</x:v>
      </x:c>
      <x:c r="G428" s="10" t="str">
        <x:v>Images indépendantes, anatomie validée sur cette version et clips composés de poses distinctes.</x:v>
      </x:c>
      <x:c r="H428" s="15" t="str">
        <x:v>À faire</x:v>
      </x:c>
      <x:c r="I428" s="15" t="str"/>
      <x:c r="J428" s="15" t="str"/>
      <x:c r="K428" s="10" t="str">
        <x:v>EXT10, EXT_DP_PITSTOP_20261023</x:v>
      </x:c>
    </x:row>
    <x:row r="429" ht="57" customHeight="1">
      <x:c r="A429" s="10" t="str">
        <x:v>downpour_void_113:moves</x:v>
      </x:c>
      <x:c r="B429" s="10" t="str">
        <x:v>downpour_void_113</x:v>
      </x:c>
      <x:c r="C429" s="10" t="str">
        <x:v>Combattant</x:v>
      </x:c>
      <x:c r="D429" s="10" t="str">
        <x:v>P0</x:v>
      </x:c>
      <x:c r="E429" s="10" t="str">
        <x:v>Réviser les mouvements actuels</x:v>
      </x:c>
      <x:c r="F429" s="10" t="str">
        <x:v>Politique de la fiche appliquée : 0/20 commandes actives. Projectiles, téléportation, effets et annulations limités aux recettes explicites. Captures, PNG et comparaison visuelle encore à réaliser.</x:v>
      </x:c>
      <x:c r="G429" s="10" t="str">
        <x:v>Aucun projectile, membre, arme ou déplacement ajouté sans justification. Paramètres moteur explicitement adaptés.</x:v>
      </x:c>
      <x:c r="H429" s="15" t="str">
        <x:v>En cours</x:v>
      </x:c>
      <x:c r="I429" s="15" t="str"/>
      <x:c r="J429" s="15" t="str">
        <x:v>excel-runtime-integration-2026-10-17</x:v>
      </x:c>
      <x:c r="K429" s="10" t="str">
        <x:v>EXT10, EXT_DP_PITSTOP_20261023</x:v>
      </x:c>
    </x:row>
    <x:row r="430" ht="44" customHeight="1">
      <x:c r="A430" s="10" t="str">
        <x:v>downpour_void_113:cinematics</x:v>
      </x:c>
      <x:c r="B430" s="10" t="str">
        <x:v>downpour_void_113</x:v>
      </x:c>
      <x:c r="C430" s="10" t="str">
        <x:v>Combattant</x:v>
      </x:c>
      <x:c r="D430" s="10" t="str">
        <x:v>P2</x:v>
      </x:c>
      <x:c r="E430" s="10" t="str">
        <x:v>Réaliser les séquences de présentation</x:v>
      </x:c>
      <x:c r="F430" s="10" t="str">
        <x:v>Introduction, attitude, victoire/défaite de manche, victoire/défaite finale, sortie et finishers à produire.</x:v>
      </x:c>
      <x:c r="G430" s="10" t="str">
        <x:v>Manche 1 réversible, finishers réservés au résultat définitif, caméra et cible synchronisées.</x:v>
      </x:c>
      <x:c r="H430" s="15" t="str">
        <x:v>À faire</x:v>
      </x:c>
      <x:c r="I430" s="15" t="str"/>
      <x:c r="J430" s="15" t="str"/>
      <x:c r="K430" s="10" t="str">
        <x:v>EXT10, EXT_DP_PITSTOP_20261023</x:v>
      </x:c>
    </x:row>
    <x:row r="431" ht="109" customHeight="1">
      <x:c r="A431" s="10" t="str">
        <x:v>downpour_monocle_man_114:role</x:v>
      </x:c>
      <x:c r="B431" s="10" t="str">
        <x:v>downpour_monocle_man_114</x:v>
      </x:c>
      <x:c r="C431" s="10" t="str">
        <x:v>Combattant</x:v>
      </x:c>
      <x:c r="D431" s="10" t="str">
        <x:v>P0</x:v>
      </x:c>
      <x:c r="E431" s="10" t="str">
        <x:v>Confirmer identité et rôle</x:v>
      </x:c>
      <x:c r="F431" s="10" t="str">
        <x:v>Rôle confirmé le 2026-10-23 : non-combattant (Silent Hill: Downpour (2012, version commerciale)). Le bestiaire décrit une créature passive qui terrorise psychologiquement Murphy. La décision est limitée aux apparitions de la version commerciale et n’intègre aucun boss de prototype restauré ; aucune attaque ou identité symbolique supplémentaire n’est validée. Preuves : EXT10. Cette décision ne valide ni image, ni animation, ni mouvement offensif. Le moteur conserve toutes les commandes autonomes désactivées.</x:v>
      </x:c>
      <x:c r="G431" s="10" t="str">
        <x:v>Œuvre, forme, statut de combat et comportement vérifiés avant réalisation des attaques.</x:v>
      </x:c>
      <x:c r="H431" s="15" t="str">
        <x:v>Validé</x:v>
      </x:c>
      <x:c r="I431" s="15" t="str"/>
      <x:c r="J431" s="15" t="str">
        <x:v>role-reference-review-2026-10-23</x:v>
      </x:c>
      <x:c r="K431" s="10" t="str">
        <x:v>EXT10</x:v>
      </x:c>
    </x:row>
    <x:row r="432" ht="44" customHeight="1">
      <x:c r="A432" s="10" t="str">
        <x:v>downpour_monocle_man_114:art</x:v>
      </x:c>
      <x:c r="B432" s="10" t="str">
        <x:v>downpour_monocle_man_114</x:v>
      </x:c>
      <x:c r="C432" s="10" t="str">
        <x:v>Combattant</x:v>
      </x:c>
      <x:c r="D432" s="10" t="str">
        <x:v>P1</x:v>
      </x:c>
      <x:c r="E432" s="10" t="str">
        <x:v>Produire et vérifier les PNG</x:v>
      </x:c>
      <x:c r="F432" s="10" t="str">
        <x:v>PNG à produire</x:v>
      </x:c>
      <x:c r="G432" s="10" t="str">
        <x:v>Images indépendantes, anatomie validée sur cette version et clips composés de poses distinctes.</x:v>
      </x:c>
      <x:c r="H432" s="15" t="str">
        <x:v>À faire</x:v>
      </x:c>
      <x:c r="I432" s="15" t="str"/>
      <x:c r="J432" s="15" t="str"/>
      <x:c r="K432" s="10" t="str">
        <x:v>EXT10, EXT12</x:v>
      </x:c>
    </x:row>
    <x:row r="433" ht="57" customHeight="1">
      <x:c r="A433" s="10" t="str">
        <x:v>downpour_monocle_man_114:moves</x:v>
      </x:c>
      <x:c r="B433" s="10" t="str">
        <x:v>downpour_monocle_man_114</x:v>
      </x:c>
      <x:c r="C433" s="10" t="str">
        <x:v>Combattant</x:v>
      </x:c>
      <x:c r="D433" s="10" t="str">
        <x:v>P0</x:v>
      </x:c>
      <x:c r="E433" s="10" t="str">
        <x:v>Réviser les mouvements actuels</x:v>
      </x:c>
      <x:c r="F433" s="10" t="str">
        <x:v>Politique de la fiche appliquée : 0/20 commandes actives. Projectiles, téléportation, effets et annulations limités aux recettes explicites. Captures, PNG et comparaison visuelle encore à réaliser.</x:v>
      </x:c>
      <x:c r="G433" s="10" t="str">
        <x:v>Aucun projectile, membre, arme ou déplacement ajouté sans justification. Paramètres moteur explicitement adaptés.</x:v>
      </x:c>
      <x:c r="H433" s="15" t="str">
        <x:v>En cours</x:v>
      </x:c>
      <x:c r="I433" s="15" t="str"/>
      <x:c r="J433" s="15" t="str">
        <x:v>excel-runtime-integration-2026-10-17</x:v>
      </x:c>
      <x:c r="K433" s="10" t="str">
        <x:v>EXT10, EXT12</x:v>
      </x:c>
    </x:row>
    <x:row r="434" ht="44" customHeight="1">
      <x:c r="A434" s="10" t="str">
        <x:v>downpour_monocle_man_114:cinematics</x:v>
      </x:c>
      <x:c r="B434" s="10" t="str">
        <x:v>downpour_monocle_man_114</x:v>
      </x:c>
      <x:c r="C434" s="10" t="str">
        <x:v>Combattant</x:v>
      </x:c>
      <x:c r="D434" s="10" t="str">
        <x:v>P2</x:v>
      </x:c>
      <x:c r="E434" s="10" t="str">
        <x:v>Réaliser les séquences de présentation</x:v>
      </x:c>
      <x:c r="F434" s="10" t="str">
        <x:v>Introduction, attitude, victoire/défaite de manche, victoire/défaite finale, sortie et finishers à produire.</x:v>
      </x:c>
      <x:c r="G434" s="10" t="str">
        <x:v>Manche 1 réversible, finishers réservés au résultat définitif, caméra et cible synchronisées.</x:v>
      </x:c>
      <x:c r="H434" s="15" t="str">
        <x:v>À faire</x:v>
      </x:c>
      <x:c r="I434" s="15" t="str"/>
      <x:c r="J434" s="15" t="str"/>
      <x:c r="K434" s="10" t="str">
        <x:v>EXT10, EXT12</x:v>
      </x:c>
    </x:row>
    <x:row r="435" ht="44" customHeight="1">
      <x:c r="A435" s="10" t="str">
        <x:v>downpour_bogeyman_115:art</x:v>
      </x:c>
      <x:c r="B435" s="10" t="str">
        <x:v>downpour_bogeyman_115</x:v>
      </x:c>
      <x:c r="C435" s="10" t="str">
        <x:v>Combattant</x:v>
      </x:c>
      <x:c r="D435" s="10" t="str">
        <x:v>P1</x:v>
      </x:c>
      <x:c r="E435" s="10" t="str">
        <x:v>Produire et vérifier les PNG</x:v>
      </x:c>
      <x:c r="F435" s="10" t="str">
        <x:v>PNG à produire</x:v>
      </x:c>
      <x:c r="G435" s="10" t="str">
        <x:v>Images indépendantes, anatomie validée sur cette version et clips composés de poses distinctes.</x:v>
      </x:c>
      <x:c r="H435" s="15" t="str">
        <x:v>À faire</x:v>
      </x:c>
      <x:c r="I435" s="15" t="str"/>
      <x:c r="J435" s="15" t="str"/>
      <x:c r="K435" s="10" t="str">
        <x:v>EXT65</x:v>
      </x:c>
    </x:row>
    <x:row r="436" ht="57" customHeight="1">
      <x:c r="A436" s="10" t="str">
        <x:v>downpour_bogeyman_115:moves</x:v>
      </x:c>
      <x:c r="B436" s="10" t="str">
        <x:v>downpour_bogeyman_115</x:v>
      </x:c>
      <x:c r="C436" s="10" t="str">
        <x:v>Combattant</x:v>
      </x:c>
      <x:c r="D436" s="10" t="str">
        <x:v>P1</x:v>
      </x:c>
      <x:c r="E436" s="10" t="str">
        <x:v>Réviser les mouvements actuels</x:v>
      </x:c>
      <x:c r="F436" s="10" t="str">
        <x:v>Politique de la fiche appliquée : 18/20 commandes actives. Projectiles, téléportation, effets et annulations limités aux recettes explicites. Captures, PNG et comparaison visuelle encore à réaliser.</x:v>
      </x:c>
      <x:c r="G436" s="10" t="str">
        <x:v>Aucun projectile, membre, arme ou déplacement ajouté sans justification. Paramètres moteur explicitement adaptés.</x:v>
      </x:c>
      <x:c r="H436" s="15" t="str">
        <x:v>En cours</x:v>
      </x:c>
      <x:c r="I436" s="15" t="str"/>
      <x:c r="J436" s="15" t="str">
        <x:v>excel-runtime-integration-2026-10-17</x:v>
      </x:c>
      <x:c r="K436" s="10" t="str">
        <x:v>EXT65</x:v>
      </x:c>
    </x:row>
    <x:row r="437" ht="57" customHeight="1">
      <x:c r="A437" s="10" t="str">
        <x:v>downpour_bogeyman_115:cinematics</x:v>
      </x:c>
      <x:c r="B437" s="10" t="str">
        <x:v>downpour_bogeyman_115</x:v>
      </x:c>
      <x:c r="C437" s="10" t="str">
        <x:v>Combattant</x:v>
      </x:c>
      <x:c r="D437" s="10" t="str">
        <x:v>P2</x:v>
      </x:c>
      <x:c r="E437" s="10" t="str">
        <x:v>Réaliser les séquences de présentation</x:v>
      </x:c>
      <x:c r="F437" s="10" t="str">
        <x:v>7/7 présentations et 2/2 timelines de finisher composées. Clés contextuelles, séquences de résultat, provocation, caméra et sons branchés. Poses bitmap dédiées et validation visuelle restantes.</x:v>
      </x:c>
      <x:c r="G437" s="10" t="str">
        <x:v>Manche 1 réversible, finishers réservés au résultat définitif, caméra et cible synchronisées.</x:v>
      </x:c>
      <x:c r="H437" s="15" t="str">
        <x:v>En cours</x:v>
      </x:c>
      <x:c r="I437" s="15" t="str"/>
      <x:c r="J437" s="15" t="str">
        <x:v>excel-runtime-integration-2026-10-17</x:v>
      </x:c>
      <x:c r="K437" s="10" t="str">
        <x:v>EXT65</x:v>
      </x:c>
    </x:row>
    <x:row r="438" ht="57" customHeight="1">
      <x:c r="A438" s="10" t="str">
        <x:v>downpour_wheelman_116:art</x:v>
      </x:c>
      <x:c r="B438" s="10" t="str">
        <x:v>downpour_wheelman_116</x:v>
      </x:c>
      <x:c r="C438" s="10" t="str">
        <x:v>Combattant</x:v>
      </x:c>
      <x:c r="D438" s="10" t="str">
        <x:v>P1</x:v>
      </x:c>
      <x:c r="E438" s="10" t="str">
        <x:v>Produire et vérifier les PNG</x:v>
      </x:c>
      <x:c r="F438" s="10" t="str">
        <x:v>PNG à produire</x:v>
      </x:c>
      <x:c r="G438" s="10" t="str">
        <x:v>Images indépendantes, anatomie validée sur cette version et clips composés de poses distinctes.</x:v>
      </x:c>
      <x:c r="H438" s="15" t="str">
        <x:v>À faire</x:v>
      </x:c>
      <x:c r="I438" s="15" t="str"/>
      <x:c r="J438" s="15" t="str"/>
      <x:c r="K438" s="10" t="str">
        <x:v>EXT66, EXT9_REF_DOWNPOUR_END_11_20261026, EXT9_REF_DOWNPOUR_END_12_20261026</x:v>
      </x:c>
    </x:row>
    <x:row r="439" ht="57" customHeight="1">
      <x:c r="A439" s="10" t="str">
        <x:v>downpour_wheelman_116:moves</x:v>
      </x:c>
      <x:c r="B439" s="10" t="str">
        <x:v>downpour_wheelman_116</x:v>
      </x:c>
      <x:c r="C439" s="10" t="str">
        <x:v>Combattant</x:v>
      </x:c>
      <x:c r="D439" s="10" t="str">
        <x:v>P1</x:v>
      </x:c>
      <x:c r="E439" s="10" t="str">
        <x:v>Réviser les mouvements actuels</x:v>
      </x:c>
      <x:c r="F439" s="10" t="str">
        <x:v>Politique de la fiche appliquée : 15/20 commandes actives. Projectiles, téléportation, effets et annulations limités aux recettes explicites. Captures, PNG et comparaison visuelle encore à réaliser.</x:v>
      </x:c>
      <x:c r="G439" s="10" t="str">
        <x:v>Aucun projectile, membre, arme ou déplacement ajouté sans justification. Paramètres moteur explicitement adaptés.</x:v>
      </x:c>
      <x:c r="H439" s="15" t="str">
        <x:v>En cours</x:v>
      </x:c>
      <x:c r="I439" s="15" t="str"/>
      <x:c r="J439" s="15" t="str">
        <x:v>excel-runtime-integration-2026-10-17</x:v>
      </x:c>
      <x:c r="K439" s="10" t="str">
        <x:v>EXT66, EXT9_REF_DOWNPOUR_END_11_20261026, EXT9_REF_DOWNPOUR_END_12_20261026</x:v>
      </x:c>
    </x:row>
    <x:row r="440" ht="57" customHeight="1">
      <x:c r="A440" s="10" t="str">
        <x:v>downpour_wheelman_116:cinematics</x:v>
      </x:c>
      <x:c r="B440" s="10" t="str">
        <x:v>downpour_wheelman_116</x:v>
      </x:c>
      <x:c r="C440" s="10" t="str">
        <x:v>Combattant</x:v>
      </x:c>
      <x:c r="D440" s="10" t="str">
        <x:v>P2</x:v>
      </x:c>
      <x:c r="E440" s="10" t="str">
        <x:v>Réaliser les séquences de présentation</x:v>
      </x:c>
      <x:c r="F440" s="10" t="str">
        <x:v>Introduction, attitude, victoire/défaite de manche, victoire/défaite finale, sortie et finishers à produire.</x:v>
      </x:c>
      <x:c r="G440" s="10" t="str">
        <x:v>Manche 1 réversible, finishers réservés au résultat définitif, caméra et cible synchronisées.</x:v>
      </x:c>
      <x:c r="H440" s="15" t="str">
        <x:v>À faire</x:v>
      </x:c>
      <x:c r="I440" s="15" t="str"/>
      <x:c r="J440" s="15" t="str"/>
      <x:c r="K440" s="10" t="str">
        <x:v>EXT66, EXT9_REF_DOWNPOUR_END_11_20261026, EXT9_REF_DOWNPOUR_END_12_20261026</x:v>
      </x:c>
    </x:row>
    <x:row r="441" ht="44" customHeight="1">
      <x:c r="A441" s="10" t="str">
        <x:v>downpour_anne_cunningham:art</x:v>
      </x:c>
      <x:c r="B441" s="10" t="str">
        <x:v>downpour_anne_cunningham</x:v>
      </x:c>
      <x:c r="C441" s="10" t="str">
        <x:v>Combattant</x:v>
      </x:c>
      <x:c r="D441" s="10" t="str">
        <x:v>P1</x:v>
      </x:c>
      <x:c r="E441" s="10" t="str">
        <x:v>Produire et vérifier les PNG</x:v>
      </x:c>
      <x:c r="F441" s="10" t="str">
        <x:v>PNG à produire</x:v>
      </x:c>
      <x:c r="G441" s="10" t="str">
        <x:v>Images indépendantes, anatomie validée sur cette version et clips composés de poses distinctes.</x:v>
      </x:c>
      <x:c r="H441" s="15" t="str">
        <x:v>À faire</x:v>
      </x:c>
      <x:c r="I441" s="15" t="str"/>
      <x:c r="J441" s="15" t="str"/>
      <x:c r="K441" s="10" t="str">
        <x:v>EXT66, EXT9_REF_DOWNPOUR_END_13_20261026</x:v>
      </x:c>
    </x:row>
    <x:row r="442" ht="57" customHeight="1">
      <x:c r="A442" s="10" t="str">
        <x:v>downpour_anne_cunningham:moves</x:v>
      </x:c>
      <x:c r="B442" s="10" t="str">
        <x:v>downpour_anne_cunningham</x:v>
      </x:c>
      <x:c r="C442" s="10" t="str">
        <x:v>Combattant</x:v>
      </x:c>
      <x:c r="D442" s="10" t="str">
        <x:v>P1</x:v>
      </x:c>
      <x:c r="E442" s="10" t="str">
        <x:v>Réviser les mouvements actuels</x:v>
      </x:c>
      <x:c r="F442" s="10" t="str">
        <x:v>Politique de la fiche appliquée : 20/20 commandes actives. Projectiles, téléportation, effets et annulations limités aux recettes explicites. Captures, PNG et comparaison visuelle encore à réaliser.</x:v>
      </x:c>
      <x:c r="G442" s="10" t="str">
        <x:v>Aucun projectile, membre, arme ou déplacement ajouté sans justification. Paramètres moteur explicitement adaptés.</x:v>
      </x:c>
      <x:c r="H442" s="15" t="str">
        <x:v>En cours</x:v>
      </x:c>
      <x:c r="I442" s="15" t="str"/>
      <x:c r="J442" s="15" t="str">
        <x:v>excel-runtime-integration-2026-10-17</x:v>
      </x:c>
      <x:c r="K442" s="10" t="str">
        <x:v>EXT66, EXT9_REF_DOWNPOUR_END_13_20261026</x:v>
      </x:c>
    </x:row>
    <x:row r="443" ht="44" customHeight="1">
      <x:c r="A443" s="10" t="str">
        <x:v>downpour_anne_cunningham:cinematics</x:v>
      </x:c>
      <x:c r="B443" s="10" t="str">
        <x:v>downpour_anne_cunningham</x:v>
      </x:c>
      <x:c r="C443" s="10" t="str">
        <x:v>Combattant</x:v>
      </x:c>
      <x:c r="D443" s="10" t="str">
        <x:v>P2</x:v>
      </x:c>
      <x:c r="E443" s="10" t="str">
        <x:v>Réaliser les séquences de présentation</x:v>
      </x:c>
      <x:c r="F443" s="10" t="str">
        <x:v>Introduction, attitude, victoire/défaite de manche, victoire/défaite finale, sortie et finishers à produire.</x:v>
      </x:c>
      <x:c r="G443" s="10" t="str">
        <x:v>Manche 1 réversible, finishers réservés au résultat définitif, caméra et cible synchronisées.</x:v>
      </x:c>
      <x:c r="H443" s="15" t="str">
        <x:v>À faire</x:v>
      </x:c>
      <x:c r="I443" s="15" t="str"/>
      <x:c r="J443" s="15" t="str"/>
      <x:c r="K443" s="10" t="str">
        <x:v>EXT66, EXT9_REF_DOWNPOUR_END_13_20261026</x:v>
      </x:c>
    </x:row>
    <x:row r="444" ht="44" customHeight="1">
      <x:c r="A444" s="10" t="str">
        <x:v>arcade_mama_117:art</x:v>
      </x:c>
      <x:c r="B444" s="10" t="str">
        <x:v>arcade_mama_117</x:v>
      </x:c>
      <x:c r="C444" s="10" t="str">
        <x:v>Combattant</x:v>
      </x:c>
      <x:c r="D444" s="10" t="str">
        <x:v>P1</x:v>
      </x:c>
      <x:c r="E444" s="10" t="str">
        <x:v>Produire et vérifier les PNG</x:v>
      </x:c>
      <x:c r="F444" s="10" t="str">
        <x:v>PNG à produire</x:v>
      </x:c>
      <x:c r="G444" s="10" t="str">
        <x:v>Images indépendantes, anatomie validée sur cette version et clips composés de poses distinctes.</x:v>
      </x:c>
      <x:c r="H444" s="15" t="str">
        <x:v>À faire</x:v>
      </x:c>
      <x:c r="I444" s="15" t="str"/>
      <x:c r="J444" s="15" t="str"/>
      <x:c r="K444" s="10" t="str">
        <x:v>EXT13, EXT16</x:v>
      </x:c>
    </x:row>
    <x:row r="445" ht="57" customHeight="1">
      <x:c r="A445" s="10" t="str">
        <x:v>arcade_mama_117:moves</x:v>
      </x:c>
      <x:c r="B445" s="10" t="str">
        <x:v>arcade_mama_117</x:v>
      </x:c>
      <x:c r="C445" s="10" t="str">
        <x:v>Combattant</x:v>
      </x:c>
      <x:c r="D445" s="10" t="str">
        <x:v>P1</x:v>
      </x:c>
      <x:c r="E445" s="10" t="str">
        <x:v>Réviser les mouvements actuels</x:v>
      </x:c>
      <x:c r="F445" s="10" t="str">
        <x:v>Politique de la fiche appliquée : 20/20 commandes actives. Projectiles, téléportation, effets et annulations limités aux recettes explicites. Captures, PNG et comparaison visuelle encore à réaliser.</x:v>
      </x:c>
      <x:c r="G445" s="10" t="str">
        <x:v>Aucun projectile, membre, arme ou déplacement ajouté sans justification. Paramètres moteur explicitement adaptés.</x:v>
      </x:c>
      <x:c r="H445" s="15" t="str">
        <x:v>En cours</x:v>
      </x:c>
      <x:c r="I445" s="15" t="str"/>
      <x:c r="J445" s="15" t="str">
        <x:v>excel-runtime-integration-2026-10-17</x:v>
      </x:c>
      <x:c r="K445" s="10" t="str">
        <x:v>EXT13, EXT16</x:v>
      </x:c>
    </x:row>
    <x:row r="446" ht="44" customHeight="1">
      <x:c r="A446" s="10" t="str">
        <x:v>arcade_mama_117:cinematics</x:v>
      </x:c>
      <x:c r="B446" s="10" t="str">
        <x:v>arcade_mama_117</x:v>
      </x:c>
      <x:c r="C446" s="10" t="str">
        <x:v>Combattant</x:v>
      </x:c>
      <x:c r="D446" s="10" t="str">
        <x:v>P2</x:v>
      </x:c>
      <x:c r="E446" s="10" t="str">
        <x:v>Réaliser les séquences de présentation</x:v>
      </x:c>
      <x:c r="F446" s="10" t="str">
        <x:v>Introduction, attitude, victoire/défaite de manche, victoire/défaite finale, sortie et finishers à produire.</x:v>
      </x:c>
      <x:c r="G446" s="10" t="str">
        <x:v>Manche 1 réversible, finishers réservés au résultat définitif, caméra et cible synchronisées.</x:v>
      </x:c>
      <x:c r="H446" s="15" t="str">
        <x:v>À faire</x:v>
      </x:c>
      <x:c r="I446" s="15" t="str"/>
      <x:c r="J446" s="15" t="str"/>
      <x:c r="K446" s="10" t="str">
        <x:v>EXT13, EXT16</x:v>
      </x:c>
    </x:row>
    <x:row r="447" ht="44" customHeight="1">
      <x:c r="A447" s="10" t="str">
        <x:v>arcade_phantom_118:art</x:v>
      </x:c>
      <x:c r="B447" s="10" t="str">
        <x:v>arcade_phantom_118</x:v>
      </x:c>
      <x:c r="C447" s="10" t="str">
        <x:v>Combattant</x:v>
      </x:c>
      <x:c r="D447" s="10" t="str">
        <x:v>P1</x:v>
      </x:c>
      <x:c r="E447" s="10" t="str">
        <x:v>Produire et vérifier les PNG</x:v>
      </x:c>
      <x:c r="F447" s="10" t="str">
        <x:v>PNG à produire</x:v>
      </x:c>
      <x:c r="G447" s="10" t="str">
        <x:v>Images indépendantes, anatomie validée sur cette version et clips composés de poses distinctes.</x:v>
      </x:c>
      <x:c r="H447" s="15" t="str">
        <x:v>À faire</x:v>
      </x:c>
      <x:c r="I447" s="15" t="str"/>
      <x:c r="J447" s="15" t="str"/>
      <x:c r="K447" s="10" t="str">
        <x:v>EXT13, EXT17</x:v>
      </x:c>
    </x:row>
    <x:row r="448" ht="57" customHeight="1">
      <x:c r="A448" s="10" t="str">
        <x:v>arcade_phantom_118:moves</x:v>
      </x:c>
      <x:c r="B448" s="10" t="str">
        <x:v>arcade_phantom_118</x:v>
      </x:c>
      <x:c r="C448" s="10" t="str">
        <x:v>Combattant</x:v>
      </x:c>
      <x:c r="D448" s="10" t="str">
        <x:v>P1</x:v>
      </x:c>
      <x:c r="E448" s="10" t="str">
        <x:v>Réviser les mouvements actuels</x:v>
      </x:c>
      <x:c r="F448" s="10" t="str">
        <x:v>Politique de la fiche appliquée : 13/20 commandes actives. Projectiles, téléportation, effets et annulations limités aux recettes explicites. Captures, PNG et comparaison visuelle encore à réaliser.</x:v>
      </x:c>
      <x:c r="G448" s="10" t="str">
        <x:v>Aucun projectile, membre, arme ou déplacement ajouté sans justification. Paramètres moteur explicitement adaptés.</x:v>
      </x:c>
      <x:c r="H448" s="15" t="str">
        <x:v>En cours</x:v>
      </x:c>
      <x:c r="I448" s="15" t="str"/>
      <x:c r="J448" s="15" t="str">
        <x:v>excel-runtime-integration-2026-10-17</x:v>
      </x:c>
      <x:c r="K448" s="10" t="str">
        <x:v>EXT13, EXT17</x:v>
      </x:c>
    </x:row>
    <x:row r="449" ht="44" customHeight="1">
      <x:c r="A449" s="10" t="str">
        <x:v>arcade_phantom_118:cinematics</x:v>
      </x:c>
      <x:c r="B449" s="10" t="str">
        <x:v>arcade_phantom_118</x:v>
      </x:c>
      <x:c r="C449" s="10" t="str">
        <x:v>Combattant</x:v>
      </x:c>
      <x:c r="D449" s="10" t="str">
        <x:v>P2</x:v>
      </x:c>
      <x:c r="E449" s="10" t="str">
        <x:v>Réaliser les séquences de présentation</x:v>
      </x:c>
      <x:c r="F449" s="10" t="str">
        <x:v>Introduction, attitude, victoire/défaite de manche, victoire/défaite finale, sortie et finishers à produire.</x:v>
      </x:c>
      <x:c r="G449" s="10" t="str">
        <x:v>Manche 1 réversible, finishers réservés au résultat définitif, caméra et cible synchronisées.</x:v>
      </x:c>
      <x:c r="H449" s="15" t="str">
        <x:v>À faire</x:v>
      </x:c>
      <x:c r="I449" s="15" t="str"/>
      <x:c r="J449" s="15" t="str"/>
      <x:c r="K449" s="10" t="str">
        <x:v>EXT13, EXT17</x:v>
      </x:c>
    </x:row>
    <x:row r="450" ht="44" customHeight="1">
      <x:c r="A450" s="10" t="str">
        <x:v>arcade_greedy_worm_arcade_119:role</x:v>
      </x:c>
      <x:c r="B450" s="10" t="str">
        <x:v>arcade_greedy_worm_arcade_119</x:v>
      </x:c>
      <x:c r="C450" s="10" t="str">
        <x:v>Combattant</x:v>
      </x:c>
      <x:c r="D450" s="10" t="str">
        <x:v>P0</x:v>
      </x:c>
      <x:c r="E450" s="10" t="str">
        <x:v>Confirmer identité et rôle</x:v>
      </x:c>
      <x:c r="F450" s="10" t="str">
        <x:v>Présence dans The Arcade documentée; ne pas copier automatiquement gestes/durées du jeu d’origine.; Séquence rail-shooter à relever avant validation1:1.</x:v>
      </x:c>
      <x:c r="G450" s="10" t="str">
        <x:v>Œuvre, forme, statut de combat et comportement vérifiés avant réalisation des attaques.</x:v>
      </x:c>
      <x:c r="H450" s="15" t="str">
        <x:v>À faire</x:v>
      </x:c>
      <x:c r="I450" s="15" t="str"/>
      <x:c r="J450" s="15" t="str"/>
      <x:c r="K450" s="10" t="str">
        <x:v>EXT13</x:v>
      </x:c>
    </x:row>
    <x:row r="451" ht="44" customHeight="1">
      <x:c r="A451" s="10" t="str">
        <x:v>arcade_greedy_worm_arcade_119:art</x:v>
      </x:c>
      <x:c r="B451" s="10" t="str">
        <x:v>arcade_greedy_worm_arcade_119</x:v>
      </x:c>
      <x:c r="C451" s="10" t="str">
        <x:v>Combattant</x:v>
      </x:c>
      <x:c r="D451" s="10" t="str">
        <x:v>P1</x:v>
      </x:c>
      <x:c r="E451" s="10" t="str">
        <x:v>Produire et vérifier les PNG</x:v>
      </x:c>
      <x:c r="F451" s="10" t="str">
        <x:v>PNG à produire</x:v>
      </x:c>
      <x:c r="G451" s="10" t="str">
        <x:v>Images indépendantes, anatomie validée sur cette version et clips composés de poses distinctes.</x:v>
      </x:c>
      <x:c r="H451" s="15" t="str">
        <x:v>À faire</x:v>
      </x:c>
      <x:c r="I451" s="15" t="str"/>
      <x:c r="J451" s="15" t="str"/>
      <x:c r="K451" s="10" t="str">
        <x:v>EXT13</x:v>
      </x:c>
    </x:row>
    <x:row r="452" ht="57" customHeight="1">
      <x:c r="A452" s="10" t="str">
        <x:v>arcade_greedy_worm_arcade_119:moves</x:v>
      </x:c>
      <x:c r="B452" s="10" t="str">
        <x:v>arcade_greedy_worm_arcade_119</x:v>
      </x:c>
      <x:c r="C452" s="10" t="str">
        <x:v>Combattant</x:v>
      </x:c>
      <x:c r="D452" s="10" t="str">
        <x:v>P0</x:v>
      </x:c>
      <x:c r="E452" s="10" t="str">
        <x:v>Réviser les mouvements actuels</x:v>
      </x:c>
      <x:c r="F452" s="10" t="str">
        <x:v>Politique de la fiche appliquée : 18/20 commandes actives. Projectiles, téléportation, effets et annulations limités aux recettes explicites. Captures, PNG et comparaison visuelle encore à réaliser.</x:v>
      </x:c>
      <x:c r="G452" s="10" t="str">
        <x:v>Aucun projectile, membre, arme ou déplacement ajouté sans justification. Paramètres moteur explicitement adaptés.</x:v>
      </x:c>
      <x:c r="H452" s="15" t="str">
        <x:v>En cours</x:v>
      </x:c>
      <x:c r="I452" s="15" t="str"/>
      <x:c r="J452" s="15" t="str">
        <x:v>excel-runtime-integration-2026-10-17</x:v>
      </x:c>
      <x:c r="K452" s="10" t="str">
        <x:v>EXT13</x:v>
      </x:c>
    </x:row>
    <x:row r="453" ht="44" customHeight="1">
      <x:c r="A453" s="10" t="str">
        <x:v>arcade_greedy_worm_arcade_119:cinematics</x:v>
      </x:c>
      <x:c r="B453" s="10" t="str">
        <x:v>arcade_greedy_worm_arcade_119</x:v>
      </x:c>
      <x:c r="C453" s="10" t="str">
        <x:v>Combattant</x:v>
      </x:c>
      <x:c r="D453" s="10" t="str">
        <x:v>P2</x:v>
      </x:c>
      <x:c r="E453" s="10" t="str">
        <x:v>Réaliser les séquences de présentation</x:v>
      </x:c>
      <x:c r="F453" s="10" t="str">
        <x:v>Introduction, attitude, victoire/défaite de manche, victoire/défaite finale, sortie et finishers à produire.</x:v>
      </x:c>
      <x:c r="G453" s="10" t="str">
        <x:v>Manche 1 réversible, finishers réservés au résultat définitif, caméra et cible synchronisées.</x:v>
      </x:c>
      <x:c r="H453" s="15" t="str">
        <x:v>À faire</x:v>
      </x:c>
      <x:c r="I453" s="15" t="str"/>
      <x:c r="J453" s="15" t="str"/>
      <x:c r="K453" s="10" t="str">
        <x:v>EXT13</x:v>
      </x:c>
    </x:row>
    <x:row r="454" ht="44" customHeight="1">
      <x:c r="A454" s="10" t="str">
        <x:v>arcade_split_worm_arcade:art</x:v>
      </x:c>
      <x:c r="B454" s="10" t="str">
        <x:v>arcade_split_worm_arcade</x:v>
      </x:c>
      <x:c r="C454" s="10" t="str">
        <x:v>Combattant</x:v>
      </x:c>
      <x:c r="D454" s="10" t="str">
        <x:v>P1</x:v>
      </x:c>
      <x:c r="E454" s="10" t="str">
        <x:v>Produire et vérifier les PNG</x:v>
      </x:c>
      <x:c r="F454" s="10" t="str">
        <x:v>PNG à produire</x:v>
      </x:c>
      <x:c r="G454" s="10" t="str">
        <x:v>Images indépendantes, anatomie validée sur cette version et clips composés de poses distinctes.</x:v>
      </x:c>
      <x:c r="H454" s="15" t="str">
        <x:v>À faire</x:v>
      </x:c>
      <x:c r="I454" s="15" t="str"/>
      <x:c r="J454" s="15" t="str"/>
      <x:c r="K454" s="10" t="str">
        <x:v>EXT13, EXT15</x:v>
      </x:c>
    </x:row>
    <x:row r="455" ht="57" customHeight="1">
      <x:c r="A455" s="10" t="str">
        <x:v>arcade_split_worm_arcade:moves</x:v>
      </x:c>
      <x:c r="B455" s="10" t="str">
        <x:v>arcade_split_worm_arcade</x:v>
      </x:c>
      <x:c r="C455" s="10" t="str">
        <x:v>Combattant</x:v>
      </x:c>
      <x:c r="D455" s="10" t="str">
        <x:v>P1</x:v>
      </x:c>
      <x:c r="E455" s="10" t="str">
        <x:v>Réviser les mouvements actuels</x:v>
      </x:c>
      <x:c r="F455" s="10" t="str">
        <x:v>Politique de la fiche appliquée : 18/20 commandes actives. Projectiles, téléportation, effets et annulations limités aux recettes explicites. Captures, PNG et comparaison visuelle encore à réaliser.</x:v>
      </x:c>
      <x:c r="G455" s="10" t="str">
        <x:v>Aucun projectile, membre, arme ou déplacement ajouté sans justification. Paramètres moteur explicitement adaptés.</x:v>
      </x:c>
      <x:c r="H455" s="15" t="str">
        <x:v>En cours</x:v>
      </x:c>
      <x:c r="I455" s="15" t="str"/>
      <x:c r="J455" s="15" t="str">
        <x:v>excel-runtime-integration-2026-10-17</x:v>
      </x:c>
      <x:c r="K455" s="10" t="str">
        <x:v>EXT13, EXT15</x:v>
      </x:c>
    </x:row>
    <x:row r="456" ht="44" customHeight="1">
      <x:c r="A456" s="10" t="str">
        <x:v>arcade_split_worm_arcade:cinematics</x:v>
      </x:c>
      <x:c r="B456" s="10" t="str">
        <x:v>arcade_split_worm_arcade</x:v>
      </x:c>
      <x:c r="C456" s="10" t="str">
        <x:v>Combattant</x:v>
      </x:c>
      <x:c r="D456" s="10" t="str">
        <x:v>P2</x:v>
      </x:c>
      <x:c r="E456" s="10" t="str">
        <x:v>Réaliser les séquences de présentation</x:v>
      </x:c>
      <x:c r="F456" s="10" t="str">
        <x:v>Introduction, attitude, victoire/défaite de manche, victoire/défaite finale, sortie et finishers à produire.</x:v>
      </x:c>
      <x:c r="G456" s="10" t="str">
        <x:v>Manche 1 réversible, finishers réservés au résultat définitif, caméra et cible synchronisées.</x:v>
      </x:c>
      <x:c r="H456" s="15" t="str">
        <x:v>À faire</x:v>
      </x:c>
      <x:c r="I456" s="15" t="str"/>
      <x:c r="J456" s="15" t="str"/>
      <x:c r="K456" s="10" t="str">
        <x:v>EXT13, EXT15</x:v>
      </x:c>
    </x:row>
    <x:row r="457" ht="44" customHeight="1">
      <x:c r="A457" s="10" t="str">
        <x:v>arcade_tremer_arcade:art</x:v>
      </x:c>
      <x:c r="B457" s="10" t="str">
        <x:v>arcade_tremer_arcade</x:v>
      </x:c>
      <x:c r="C457" s="10" t="str">
        <x:v>Combattant</x:v>
      </x:c>
      <x:c r="D457" s="10" t="str">
        <x:v>P1</x:v>
      </x:c>
      <x:c r="E457" s="10" t="str">
        <x:v>Produire et vérifier les PNG</x:v>
      </x:c>
      <x:c r="F457" s="10" t="str">
        <x:v>PNG à produire</x:v>
      </x:c>
      <x:c r="G457" s="10" t="str">
        <x:v>Images indépendantes, anatomie validée sur cette version et clips composés de poses distinctes.</x:v>
      </x:c>
      <x:c r="H457" s="15" t="str">
        <x:v>À faire</x:v>
      </x:c>
      <x:c r="I457" s="15" t="str"/>
      <x:c r="J457" s="15" t="str"/>
      <x:c r="K457" s="10" t="str">
        <x:v>EXT13</x:v>
      </x:c>
    </x:row>
    <x:row r="458" ht="57" customHeight="1">
      <x:c r="A458" s="10" t="str">
        <x:v>arcade_tremer_arcade:moves</x:v>
      </x:c>
      <x:c r="B458" s="10" t="str">
        <x:v>arcade_tremer_arcade</x:v>
      </x:c>
      <x:c r="C458" s="10" t="str">
        <x:v>Combattant</x:v>
      </x:c>
      <x:c r="D458" s="10" t="str">
        <x:v>P1</x:v>
      </x:c>
      <x:c r="E458" s="10" t="str">
        <x:v>Réviser les mouvements actuels</x:v>
      </x:c>
      <x:c r="F458" s="10" t="str">
        <x:v>Politique de la fiche appliquée : 18/20 commandes actives. Projectiles, téléportation, effets et annulations limités aux recettes explicites. Captures, PNG et comparaison visuelle encore à réaliser.</x:v>
      </x:c>
      <x:c r="G458" s="10" t="str">
        <x:v>Aucun projectile, membre, arme ou déplacement ajouté sans justification. Paramètres moteur explicitement adaptés.</x:v>
      </x:c>
      <x:c r="H458" s="15" t="str">
        <x:v>En cours</x:v>
      </x:c>
      <x:c r="I458" s="15" t="str"/>
      <x:c r="J458" s="15" t="str">
        <x:v>excel-runtime-integration-2026-10-17</x:v>
      </x:c>
      <x:c r="K458" s="10" t="str">
        <x:v>EXT13</x:v>
      </x:c>
    </x:row>
    <x:row r="459" ht="44" customHeight="1">
      <x:c r="A459" s="10" t="str">
        <x:v>arcade_tremer_arcade:cinematics</x:v>
      </x:c>
      <x:c r="B459" s="10" t="str">
        <x:v>arcade_tremer_arcade</x:v>
      </x:c>
      <x:c r="C459" s="10" t="str">
        <x:v>Combattant</x:v>
      </x:c>
      <x:c r="D459" s="10" t="str">
        <x:v>P2</x:v>
      </x:c>
      <x:c r="E459" s="10" t="str">
        <x:v>Réaliser les séquences de présentation</x:v>
      </x:c>
      <x:c r="F459" s="10" t="str">
        <x:v>Introduction, attitude, victoire/défaite de manche, victoire/défaite finale, sortie et finishers à produire.</x:v>
      </x:c>
      <x:c r="G459" s="10" t="str">
        <x:v>Manche 1 réversible, finishers réservés au résultat définitif, caméra et cible synchronisées.</x:v>
      </x:c>
      <x:c r="H459" s="15" t="str">
        <x:v>À faire</x:v>
      </x:c>
      <x:c r="I459" s="15" t="str"/>
      <x:c r="J459" s="15" t="str"/>
      <x:c r="K459" s="10" t="str">
        <x:v>EXT13</x:v>
      </x:c>
    </x:row>
    <x:row r="460" ht="44" customHeight="1">
      <x:c r="A460" s="10" t="str">
        <x:v>arcade_double_head_arcade:art</x:v>
      </x:c>
      <x:c r="B460" s="10" t="str">
        <x:v>arcade_double_head_arcade</x:v>
      </x:c>
      <x:c r="C460" s="10" t="str">
        <x:v>Combattant</x:v>
      </x:c>
      <x:c r="D460" s="10" t="str">
        <x:v>P1</x:v>
      </x:c>
      <x:c r="E460" s="10" t="str">
        <x:v>Produire et vérifier les PNG</x:v>
      </x:c>
      <x:c r="F460" s="10" t="str">
        <x:v>PNG à produire</x:v>
      </x:c>
      <x:c r="G460" s="10" t="str">
        <x:v>Images indépendantes, anatomie validée sur cette version et clips composés de poses distinctes.</x:v>
      </x:c>
      <x:c r="H460" s="15" t="str">
        <x:v>À faire</x:v>
      </x:c>
      <x:c r="I460" s="15" t="str"/>
      <x:c r="J460" s="15" t="str"/>
      <x:c r="K460" s="10" t="str">
        <x:v>EXT13</x:v>
      </x:c>
    </x:row>
    <x:row r="461" ht="57" customHeight="1">
      <x:c r="A461" s="10" t="str">
        <x:v>arcade_double_head_arcade:moves</x:v>
      </x:c>
      <x:c r="B461" s="10" t="str">
        <x:v>arcade_double_head_arcade</x:v>
      </x:c>
      <x:c r="C461" s="10" t="str">
        <x:v>Combattant</x:v>
      </x:c>
      <x:c r="D461" s="10" t="str">
        <x:v>P1</x:v>
      </x:c>
      <x:c r="E461" s="10" t="str">
        <x:v>Réviser les mouvements actuels</x:v>
      </x:c>
      <x:c r="F461" s="10" t="str">
        <x:v>Politique de la fiche appliquée : 18/20 commandes actives. Projectiles, téléportation, effets et annulations limités aux recettes explicites. Captures, PNG et comparaison visuelle encore à réaliser.</x:v>
      </x:c>
      <x:c r="G461" s="10" t="str">
        <x:v>Aucun projectile, membre, arme ou déplacement ajouté sans justification. Paramètres moteur explicitement adaptés.</x:v>
      </x:c>
      <x:c r="H461" s="15" t="str">
        <x:v>En cours</x:v>
      </x:c>
      <x:c r="I461" s="15" t="str"/>
      <x:c r="J461" s="15" t="str">
        <x:v>excel-runtime-integration-2026-10-17</x:v>
      </x:c>
      <x:c r="K461" s="10" t="str">
        <x:v>EXT13</x:v>
      </x:c>
    </x:row>
    <x:row r="462" ht="44" customHeight="1">
      <x:c r="A462" s="10" t="str">
        <x:v>arcade_double_head_arcade:cinematics</x:v>
      </x:c>
      <x:c r="B462" s="10" t="str">
        <x:v>arcade_double_head_arcade</x:v>
      </x:c>
      <x:c r="C462" s="10" t="str">
        <x:v>Combattant</x:v>
      </x:c>
      <x:c r="D462" s="10" t="str">
        <x:v>P2</x:v>
      </x:c>
      <x:c r="E462" s="10" t="str">
        <x:v>Réaliser les séquences de présentation</x:v>
      </x:c>
      <x:c r="F462" s="10" t="str">
        <x:v>Introduction, attitude, victoire/défaite de manche, victoire/défaite finale, sortie et finishers à produire.</x:v>
      </x:c>
      <x:c r="G462" s="10" t="str">
        <x:v>Manche 1 réversible, finishers réservés au résultat définitif, caméra et cible synchronisées.</x:v>
      </x:c>
      <x:c r="H462" s="15" t="str">
        <x:v>À faire</x:v>
      </x:c>
      <x:c r="I462" s="15" t="str"/>
      <x:c r="J462" s="15" t="str"/>
      <x:c r="K462" s="10" t="str">
        <x:v>EXT13</x:v>
      </x:c>
    </x:row>
    <x:row r="463" ht="44" customHeight="1">
      <x:c r="A463" s="10" t="str">
        <x:v>arcade_insane_cancer_arcade:art</x:v>
      </x:c>
      <x:c r="B463" s="10" t="str">
        <x:v>arcade_insane_cancer_arcade</x:v>
      </x:c>
      <x:c r="C463" s="10" t="str">
        <x:v>Combattant</x:v>
      </x:c>
      <x:c r="D463" s="10" t="str">
        <x:v>P1</x:v>
      </x:c>
      <x:c r="E463" s="10" t="str">
        <x:v>Produire et vérifier les PNG</x:v>
      </x:c>
      <x:c r="F463" s="10" t="str">
        <x:v>PNG à produire</x:v>
      </x:c>
      <x:c r="G463" s="10" t="str">
        <x:v>Images indépendantes, anatomie validée sur cette version et clips composés de poses distinctes.</x:v>
      </x:c>
      <x:c r="H463" s="15" t="str">
        <x:v>À faire</x:v>
      </x:c>
      <x:c r="I463" s="15" t="str"/>
      <x:c r="J463" s="15" t="str"/>
      <x:c r="K463" s="10" t="str">
        <x:v>EXT13</x:v>
      </x:c>
    </x:row>
    <x:row r="464" ht="57" customHeight="1">
      <x:c r="A464" s="10" t="str">
        <x:v>arcade_insane_cancer_arcade:moves</x:v>
      </x:c>
      <x:c r="B464" s="10" t="str">
        <x:v>arcade_insane_cancer_arcade</x:v>
      </x:c>
      <x:c r="C464" s="10" t="str">
        <x:v>Combattant</x:v>
      </x:c>
      <x:c r="D464" s="10" t="str">
        <x:v>P1</x:v>
      </x:c>
      <x:c r="E464" s="10" t="str">
        <x:v>Réviser les mouvements actuels</x:v>
      </x:c>
      <x:c r="F464" s="10" t="str">
        <x:v>Politique de la fiche appliquée : 18/20 commandes actives. Projectiles, téléportation, effets et annulations limités aux recettes explicites. Captures, PNG et comparaison visuelle encore à réaliser.</x:v>
      </x:c>
      <x:c r="G464" s="10" t="str">
        <x:v>Aucun projectile, membre, arme ou déplacement ajouté sans justification. Paramètres moteur explicitement adaptés.</x:v>
      </x:c>
      <x:c r="H464" s="15" t="str">
        <x:v>En cours</x:v>
      </x:c>
      <x:c r="I464" s="15" t="str"/>
      <x:c r="J464" s="15" t="str">
        <x:v>excel-runtime-integration-2026-10-17</x:v>
      </x:c>
      <x:c r="K464" s="10" t="str">
        <x:v>EXT13</x:v>
      </x:c>
    </x:row>
    <x:row r="465" ht="44" customHeight="1">
      <x:c r="A465" s="10" t="str">
        <x:v>arcade_insane_cancer_arcade:cinematics</x:v>
      </x:c>
      <x:c r="B465" s="10" t="str">
        <x:v>arcade_insane_cancer_arcade</x:v>
      </x:c>
      <x:c r="C465" s="10" t="str">
        <x:v>Combattant</x:v>
      </x:c>
      <x:c r="D465" s="10" t="str">
        <x:v>P2</x:v>
      </x:c>
      <x:c r="E465" s="10" t="str">
        <x:v>Réaliser les séquences de présentation</x:v>
      </x:c>
      <x:c r="F465" s="10" t="str">
        <x:v>Introduction, attitude, victoire/défaite de manche, victoire/défaite finale, sortie et finishers à produire.</x:v>
      </x:c>
      <x:c r="G465" s="10" t="str">
        <x:v>Manche 1 réversible, finishers réservés au résultat définitif, caméra et cible synchronisées.</x:v>
      </x:c>
      <x:c r="H465" s="15" t="str">
        <x:v>À faire</x:v>
      </x:c>
      <x:c r="I465" s="15" t="str"/>
      <x:c r="J465" s="15" t="str"/>
      <x:c r="K465" s="10" t="str">
        <x:v>EXT13</x:v>
      </x:c>
    </x:row>
    <x:row r="466" ht="44" customHeight="1">
      <x:c r="A466" s="10" t="str">
        <x:v>arcade_hummer_arcade:art</x:v>
      </x:c>
      <x:c r="B466" s="10" t="str">
        <x:v>arcade_hummer_arcade</x:v>
      </x:c>
      <x:c r="C466" s="10" t="str">
        <x:v>Combattant</x:v>
      </x:c>
      <x:c r="D466" s="10" t="str">
        <x:v>P1</x:v>
      </x:c>
      <x:c r="E466" s="10" t="str">
        <x:v>Produire et vérifier les PNG</x:v>
      </x:c>
      <x:c r="F466" s="10" t="str">
        <x:v>PNG à produire</x:v>
      </x:c>
      <x:c r="G466" s="10" t="str">
        <x:v>Images indépendantes, anatomie validée sur cette version et clips composés de poses distinctes.</x:v>
      </x:c>
      <x:c r="H466" s="15" t="str">
        <x:v>À faire</x:v>
      </x:c>
      <x:c r="I466" s="15" t="str"/>
      <x:c r="J466" s="15" t="str"/>
      <x:c r="K466" s="10" t="str">
        <x:v>EXT13</x:v>
      </x:c>
    </x:row>
    <x:row r="467" ht="57" customHeight="1">
      <x:c r="A467" s="10" t="str">
        <x:v>arcade_hummer_arcade:moves</x:v>
      </x:c>
      <x:c r="B467" s="10" t="str">
        <x:v>arcade_hummer_arcade</x:v>
      </x:c>
      <x:c r="C467" s="10" t="str">
        <x:v>Combattant</x:v>
      </x:c>
      <x:c r="D467" s="10" t="str">
        <x:v>P1</x:v>
      </x:c>
      <x:c r="E467" s="10" t="str">
        <x:v>Réviser les mouvements actuels</x:v>
      </x:c>
      <x:c r="F467" s="10" t="str">
        <x:v>Politique de la fiche appliquée : 18/20 commandes actives. Projectiles, téléportation, effets et annulations limités aux recettes explicites. Captures, PNG et comparaison visuelle encore à réaliser.</x:v>
      </x:c>
      <x:c r="G467" s="10" t="str">
        <x:v>Aucun projectile, membre, arme ou déplacement ajouté sans justification. Paramètres moteur explicitement adaptés.</x:v>
      </x:c>
      <x:c r="H467" s="15" t="str">
        <x:v>En cours</x:v>
      </x:c>
      <x:c r="I467" s="15" t="str"/>
      <x:c r="J467" s="15" t="str">
        <x:v>excel-runtime-integration-2026-10-17</x:v>
      </x:c>
      <x:c r="K467" s="10" t="str">
        <x:v>EXT13</x:v>
      </x:c>
    </x:row>
    <x:row r="468" ht="44" customHeight="1">
      <x:c r="A468" s="10" t="str">
        <x:v>arcade_hummer_arcade:cinematics</x:v>
      </x:c>
      <x:c r="B468" s="10" t="str">
        <x:v>arcade_hummer_arcade</x:v>
      </x:c>
      <x:c r="C468" s="10" t="str">
        <x:v>Combattant</x:v>
      </x:c>
      <x:c r="D468" s="10" t="str">
        <x:v>P2</x:v>
      </x:c>
      <x:c r="E468" s="10" t="str">
        <x:v>Réaliser les séquences de présentation</x:v>
      </x:c>
      <x:c r="F468" s="10" t="str">
        <x:v>Introduction, attitude, victoire/défaite de manche, victoire/défaite finale, sortie et finishers à produire.</x:v>
      </x:c>
      <x:c r="G468" s="10" t="str">
        <x:v>Manche 1 réversible, finishers réservés au résultat définitif, caméra et cible synchronisées.</x:v>
      </x:c>
      <x:c r="H468" s="15" t="str">
        <x:v>À faire</x:v>
      </x:c>
      <x:c r="I468" s="15" t="str"/>
      <x:c r="J468" s="15" t="str"/>
      <x:c r="K468" s="10" t="str">
        <x:v>EXT13</x:v>
      </x:c>
    </x:row>
    <x:row r="469" ht="44" customHeight="1">
      <x:c r="A469" s="10" t="str">
        <x:v>arcade_numb_body_arcade:art</x:v>
      </x:c>
      <x:c r="B469" s="10" t="str">
        <x:v>arcade_numb_body_arcade</x:v>
      </x:c>
      <x:c r="C469" s="10" t="str">
        <x:v>Combattant</x:v>
      </x:c>
      <x:c r="D469" s="10" t="str">
        <x:v>P1</x:v>
      </x:c>
      <x:c r="E469" s="10" t="str">
        <x:v>Produire et vérifier les PNG</x:v>
      </x:c>
      <x:c r="F469" s="10" t="str">
        <x:v>PNG à produire</x:v>
      </x:c>
      <x:c r="G469" s="10" t="str">
        <x:v>Images indépendantes, anatomie validée sur cette version et clips composés de poses distinctes.</x:v>
      </x:c>
      <x:c r="H469" s="15" t="str">
        <x:v>À faire</x:v>
      </x:c>
      <x:c r="I469" s="15" t="str"/>
      <x:c r="J469" s="15" t="str"/>
      <x:c r="K469" s="10" t="str">
        <x:v>EXT13</x:v>
      </x:c>
    </x:row>
    <x:row r="470" ht="57" customHeight="1">
      <x:c r="A470" s="10" t="str">
        <x:v>arcade_numb_body_arcade:moves</x:v>
      </x:c>
      <x:c r="B470" s="10" t="str">
        <x:v>arcade_numb_body_arcade</x:v>
      </x:c>
      <x:c r="C470" s="10" t="str">
        <x:v>Combattant</x:v>
      </x:c>
      <x:c r="D470" s="10" t="str">
        <x:v>P1</x:v>
      </x:c>
      <x:c r="E470" s="10" t="str">
        <x:v>Réviser les mouvements actuels</x:v>
      </x:c>
      <x:c r="F470" s="10" t="str">
        <x:v>Politique de la fiche appliquée : 18/20 commandes actives. Projectiles, téléportation, effets et annulations limités aux recettes explicites. Captures, PNG et comparaison visuelle encore à réaliser.</x:v>
      </x:c>
      <x:c r="G470" s="10" t="str">
        <x:v>Aucun projectile, membre, arme ou déplacement ajouté sans justification. Paramètres moteur explicitement adaptés.</x:v>
      </x:c>
      <x:c r="H470" s="15" t="str">
        <x:v>En cours</x:v>
      </x:c>
      <x:c r="I470" s="15" t="str"/>
      <x:c r="J470" s="15" t="str">
        <x:v>excel-runtime-integration-2026-10-17</x:v>
      </x:c>
      <x:c r="K470" s="10" t="str">
        <x:v>EXT13</x:v>
      </x:c>
    </x:row>
    <x:row r="471" ht="44" customHeight="1">
      <x:c r="A471" s="10" t="str">
        <x:v>arcade_numb_body_arcade:cinematics</x:v>
      </x:c>
      <x:c r="B471" s="10" t="str">
        <x:v>arcade_numb_body_arcade</x:v>
      </x:c>
      <x:c r="C471" s="10" t="str">
        <x:v>Combattant</x:v>
      </x:c>
      <x:c r="D471" s="10" t="str">
        <x:v>P2</x:v>
      </x:c>
      <x:c r="E471" s="10" t="str">
        <x:v>Réaliser les séquences de présentation</x:v>
      </x:c>
      <x:c r="F471" s="10" t="str">
        <x:v>Introduction, attitude, victoire/défaite de manche, victoire/défaite finale, sortie et finishers à produire.</x:v>
      </x:c>
      <x:c r="G471" s="10" t="str">
        <x:v>Manche 1 réversible, finishers réservés au résultat définitif, caméra et cible synchronisées.</x:v>
      </x:c>
      <x:c r="H471" s="15" t="str">
        <x:v>À faire</x:v>
      </x:c>
      <x:c r="I471" s="15" t="str"/>
      <x:c r="J471" s="15" t="str"/>
      <x:c r="K471" s="10" t="str">
        <x:v>EXT13</x:v>
      </x:c>
    </x:row>
    <x:row r="472" ht="44" customHeight="1">
      <x:c r="A472" s="10" t="str">
        <x:v>arcade_nurse_arcade:art</x:v>
      </x:c>
      <x:c r="B472" s="10" t="str">
        <x:v>arcade_nurse_arcade</x:v>
      </x:c>
      <x:c r="C472" s="10" t="str">
        <x:v>Combattant</x:v>
      </x:c>
      <x:c r="D472" s="10" t="str">
        <x:v>P1</x:v>
      </x:c>
      <x:c r="E472" s="10" t="str">
        <x:v>Produire et vérifier les PNG</x:v>
      </x:c>
      <x:c r="F472" s="10" t="str">
        <x:v>PNG à produire</x:v>
      </x:c>
      <x:c r="G472" s="10" t="str">
        <x:v>Images indépendantes, anatomie validée sur cette version et clips composés de poses distinctes.</x:v>
      </x:c>
      <x:c r="H472" s="15" t="str">
        <x:v>À faire</x:v>
      </x:c>
      <x:c r="I472" s="15" t="str"/>
      <x:c r="J472" s="15" t="str"/>
      <x:c r="K472" s="10" t="str">
        <x:v>EXT13, EXT14</x:v>
      </x:c>
    </x:row>
    <x:row r="473" ht="57" customHeight="1">
      <x:c r="A473" s="10" t="str">
        <x:v>arcade_nurse_arcade:moves</x:v>
      </x:c>
      <x:c r="B473" s="10" t="str">
        <x:v>arcade_nurse_arcade</x:v>
      </x:c>
      <x:c r="C473" s="10" t="str">
        <x:v>Combattant</x:v>
      </x:c>
      <x:c r="D473" s="10" t="str">
        <x:v>P1</x:v>
      </x:c>
      <x:c r="E473" s="10" t="str">
        <x:v>Réviser les mouvements actuels</x:v>
      </x:c>
      <x:c r="F473" s="10" t="str">
        <x:v>Politique de la fiche appliquée : 18/20 commandes actives. Projectiles, téléportation, effets et annulations limités aux recettes explicites. Captures, PNG et comparaison visuelle encore à réaliser.</x:v>
      </x:c>
      <x:c r="G473" s="10" t="str">
        <x:v>Aucun projectile, membre, arme ou déplacement ajouté sans justification. Paramètres moteur explicitement adaptés.</x:v>
      </x:c>
      <x:c r="H473" s="15" t="str">
        <x:v>En cours</x:v>
      </x:c>
      <x:c r="I473" s="15" t="str"/>
      <x:c r="J473" s="15" t="str">
        <x:v>excel-runtime-integration-2026-10-17</x:v>
      </x:c>
      <x:c r="K473" s="10" t="str">
        <x:v>EXT13, EXT14</x:v>
      </x:c>
    </x:row>
    <x:row r="474" ht="44" customHeight="1">
      <x:c r="A474" s="10" t="str">
        <x:v>arcade_nurse_arcade:cinematics</x:v>
      </x:c>
      <x:c r="B474" s="10" t="str">
        <x:v>arcade_nurse_arcade</x:v>
      </x:c>
      <x:c r="C474" s="10" t="str">
        <x:v>Combattant</x:v>
      </x:c>
      <x:c r="D474" s="10" t="str">
        <x:v>P2</x:v>
      </x:c>
      <x:c r="E474" s="10" t="str">
        <x:v>Réaliser les séquences de présentation</x:v>
      </x:c>
      <x:c r="F474" s="10" t="str">
        <x:v>Introduction, attitude, victoire/défaite de manche, victoire/défaite finale, sortie et finishers à produire.</x:v>
      </x:c>
      <x:c r="G474" s="10" t="str">
        <x:v>Manche 1 réversible, finishers réservés au résultat définitif, caméra et cible synchronisées.</x:v>
      </x:c>
      <x:c r="H474" s="15" t="str">
        <x:v>À faire</x:v>
      </x:c>
      <x:c r="I474" s="15" t="str"/>
      <x:c r="J474" s="15" t="str"/>
      <x:c r="K474" s="10" t="str">
        <x:v>EXT13, EXT14</x:v>
      </x:c>
    </x:row>
    <x:row r="475" ht="44" customHeight="1">
      <x:c r="A475" s="10" t="str">
        <x:v>arcade_gum_head_arcade:art</x:v>
      </x:c>
      <x:c r="B475" s="10" t="str">
        <x:v>arcade_gum_head_arcade</x:v>
      </x:c>
      <x:c r="C475" s="10" t="str">
        <x:v>Combattant</x:v>
      </x:c>
      <x:c r="D475" s="10" t="str">
        <x:v>P1</x:v>
      </x:c>
      <x:c r="E475" s="10" t="str">
        <x:v>Produire et vérifier les PNG</x:v>
      </x:c>
      <x:c r="F475" s="10" t="str">
        <x:v>PNG à produire</x:v>
      </x:c>
      <x:c r="G475" s="10" t="str">
        <x:v>Images indépendantes, anatomie validée sur cette version et clips composés de poses distinctes.</x:v>
      </x:c>
      <x:c r="H475" s="15" t="str">
        <x:v>À faire</x:v>
      </x:c>
      <x:c r="I475" s="15" t="str"/>
      <x:c r="J475" s="15" t="str"/>
      <x:c r="K475" s="10" t="str">
        <x:v>EXT13, EXT14</x:v>
      </x:c>
    </x:row>
    <x:row r="476" ht="57" customHeight="1">
      <x:c r="A476" s="10" t="str">
        <x:v>arcade_gum_head_arcade:moves</x:v>
      </x:c>
      <x:c r="B476" s="10" t="str">
        <x:v>arcade_gum_head_arcade</x:v>
      </x:c>
      <x:c r="C476" s="10" t="str">
        <x:v>Combattant</x:v>
      </x:c>
      <x:c r="D476" s="10" t="str">
        <x:v>P1</x:v>
      </x:c>
      <x:c r="E476" s="10" t="str">
        <x:v>Réviser les mouvements actuels</x:v>
      </x:c>
      <x:c r="F476" s="10" t="str">
        <x:v>Politique de la fiche appliquée : 18/20 commandes actives. Projectiles, téléportation, effets et annulations limités aux recettes explicites. Captures, PNG et comparaison visuelle encore à réaliser.</x:v>
      </x:c>
      <x:c r="G476" s="10" t="str">
        <x:v>Aucun projectile, membre, arme ou déplacement ajouté sans justification. Paramètres moteur explicitement adaptés.</x:v>
      </x:c>
      <x:c r="H476" s="15" t="str">
        <x:v>En cours</x:v>
      </x:c>
      <x:c r="I476" s="15" t="str"/>
      <x:c r="J476" s="15" t="str">
        <x:v>excel-runtime-integration-2026-10-17</x:v>
      </x:c>
      <x:c r="K476" s="10" t="str">
        <x:v>EXT13, EXT14</x:v>
      </x:c>
    </x:row>
    <x:row r="477" ht="44" customHeight="1">
      <x:c r="A477" s="10" t="str">
        <x:v>arcade_gum_head_arcade:cinematics</x:v>
      </x:c>
      <x:c r="B477" s="10" t="str">
        <x:v>arcade_gum_head_arcade</x:v>
      </x:c>
      <x:c r="C477" s="10" t="str">
        <x:v>Combattant</x:v>
      </x:c>
      <x:c r="D477" s="10" t="str">
        <x:v>P2</x:v>
      </x:c>
      <x:c r="E477" s="10" t="str">
        <x:v>Réaliser les séquences de présentation</x:v>
      </x:c>
      <x:c r="F477" s="10" t="str">
        <x:v>Introduction, attitude, victoire/défaite de manche, victoire/défaite finale, sortie et finishers à produire.</x:v>
      </x:c>
      <x:c r="G477" s="10" t="str">
        <x:v>Manche 1 réversible, finishers réservés au résultat définitif, caméra et cible synchronisées.</x:v>
      </x:c>
      <x:c r="H477" s="15" t="str">
        <x:v>À faire</x:v>
      </x:c>
      <x:c r="I477" s="15" t="str"/>
      <x:c r="J477" s="15" t="str"/>
      <x:c r="K477" s="10" t="str">
        <x:v>EXT13, EXT14</x:v>
      </x:c>
    </x:row>
    <x:row r="478" ht="44" customHeight="1">
      <x:c r="A478" s="10" t="str">
        <x:v>arcade_red_pyramid_thing_arcade:art</x:v>
      </x:c>
      <x:c r="B478" s="10" t="str">
        <x:v>arcade_red_pyramid_thing_arcade</x:v>
      </x:c>
      <x:c r="C478" s="10" t="str">
        <x:v>Combattant</x:v>
      </x:c>
      <x:c r="D478" s="10" t="str">
        <x:v>P1</x:v>
      </x:c>
      <x:c r="E478" s="10" t="str">
        <x:v>Produire et vérifier les PNG</x:v>
      </x:c>
      <x:c r="F478" s="10" t="str">
        <x:v>PNG à produire</x:v>
      </x:c>
      <x:c r="G478" s="10" t="str">
        <x:v>Images indépendantes, anatomie validée sur cette version et clips composés de poses distinctes.</x:v>
      </x:c>
      <x:c r="H478" s="15" t="str">
        <x:v>À faire</x:v>
      </x:c>
      <x:c r="I478" s="15" t="str"/>
      <x:c r="J478" s="15" t="str"/>
      <x:c r="K478" s="10" t="str">
        <x:v>EXT13, EXT15</x:v>
      </x:c>
    </x:row>
    <x:row r="479" ht="57" customHeight="1">
      <x:c r="A479" s="10" t="str">
        <x:v>arcade_red_pyramid_thing_arcade:moves</x:v>
      </x:c>
      <x:c r="B479" s="10" t="str">
        <x:v>arcade_red_pyramid_thing_arcade</x:v>
      </x:c>
      <x:c r="C479" s="10" t="str">
        <x:v>Combattant</x:v>
      </x:c>
      <x:c r="D479" s="10" t="str">
        <x:v>P1</x:v>
      </x:c>
      <x:c r="E479" s="10" t="str">
        <x:v>Réviser les mouvements actuels</x:v>
      </x:c>
      <x:c r="F479" s="10" t="str">
        <x:v>Politique de la fiche appliquée : 18/20 commandes actives. Projectiles, téléportation, effets et annulations limités aux recettes explicites. Captures, PNG et comparaison visuelle encore à réaliser.</x:v>
      </x:c>
      <x:c r="G479" s="10" t="str">
        <x:v>Aucun projectile, membre, arme ou déplacement ajouté sans justification. Paramètres moteur explicitement adaptés.</x:v>
      </x:c>
      <x:c r="H479" s="15" t="str">
        <x:v>En cours</x:v>
      </x:c>
      <x:c r="I479" s="15" t="str"/>
      <x:c r="J479" s="15" t="str">
        <x:v>excel-runtime-integration-2026-10-17</x:v>
      </x:c>
      <x:c r="K479" s="10" t="str">
        <x:v>EXT13, EXT15</x:v>
      </x:c>
    </x:row>
    <x:row r="480" ht="44" customHeight="1">
      <x:c r="A480" s="10" t="str">
        <x:v>arcade_red_pyramid_thing_arcade:cinematics</x:v>
      </x:c>
      <x:c r="B480" s="10" t="str">
        <x:v>arcade_red_pyramid_thing_arcade</x:v>
      </x:c>
      <x:c r="C480" s="10" t="str">
        <x:v>Combattant</x:v>
      </x:c>
      <x:c r="D480" s="10" t="str">
        <x:v>P2</x:v>
      </x:c>
      <x:c r="E480" s="10" t="str">
        <x:v>Réaliser les séquences de présentation</x:v>
      </x:c>
      <x:c r="F480" s="10" t="str">
        <x:v>Introduction, attitude, victoire/défaite de manche, victoire/défaite finale, sortie et finishers à produire.</x:v>
      </x:c>
      <x:c r="G480" s="10" t="str">
        <x:v>Manche 1 réversible, finishers réservés au résultat définitif, caméra et cible synchronisées.</x:v>
      </x:c>
      <x:c r="H480" s="15" t="str">
        <x:v>À faire</x:v>
      </x:c>
      <x:c r="I480" s="15" t="str"/>
      <x:c r="J480" s="15" t="str"/>
      <x:c r="K480" s="10" t="str">
        <x:v>EXT13, EXT15</x:v>
      </x:c>
    </x:row>
    <x:row r="481" ht="44" customHeight="1">
      <x:c r="A481" s="10" t="str">
        <x:v>arcade_creeper_arcade:art</x:v>
      </x:c>
      <x:c r="B481" s="10" t="str">
        <x:v>arcade_creeper_arcade</x:v>
      </x:c>
      <x:c r="C481" s="10" t="str">
        <x:v>Combattant</x:v>
      </x:c>
      <x:c r="D481" s="10" t="str">
        <x:v>P1</x:v>
      </x:c>
      <x:c r="E481" s="10" t="str">
        <x:v>Produire et vérifier les PNG</x:v>
      </x:c>
      <x:c r="F481" s="10" t="str">
        <x:v>PNG à produire</x:v>
      </x:c>
      <x:c r="G481" s="10" t="str">
        <x:v>Images indépendantes, anatomie validée sur cette version et clips composés de poses distinctes.</x:v>
      </x:c>
      <x:c r="H481" s="15" t="str">
        <x:v>À faire</x:v>
      </x:c>
      <x:c r="I481" s="15" t="str"/>
      <x:c r="J481" s="15" t="str"/>
      <x:c r="K481" s="10" t="str">
        <x:v>EXT13</x:v>
      </x:c>
    </x:row>
    <x:row r="482" ht="57" customHeight="1">
      <x:c r="A482" s="10" t="str">
        <x:v>arcade_creeper_arcade:moves</x:v>
      </x:c>
      <x:c r="B482" s="10" t="str">
        <x:v>arcade_creeper_arcade</x:v>
      </x:c>
      <x:c r="C482" s="10" t="str">
        <x:v>Combattant</x:v>
      </x:c>
      <x:c r="D482" s="10" t="str">
        <x:v>P1</x:v>
      </x:c>
      <x:c r="E482" s="10" t="str">
        <x:v>Réviser les mouvements actuels</x:v>
      </x:c>
      <x:c r="F482" s="10" t="str">
        <x:v>Politique de la fiche appliquée : 18/20 commandes actives. Projectiles, téléportation, effets et annulations limités aux recettes explicites. Captures, PNG et comparaison visuelle encore à réaliser.</x:v>
      </x:c>
      <x:c r="G482" s="10" t="str">
        <x:v>Aucun projectile, membre, arme ou déplacement ajouté sans justification. Paramètres moteur explicitement adaptés.</x:v>
      </x:c>
      <x:c r="H482" s="15" t="str">
        <x:v>En cours</x:v>
      </x:c>
      <x:c r="I482" s="15" t="str"/>
      <x:c r="J482" s="15" t="str">
        <x:v>excel-runtime-integration-2026-10-17</x:v>
      </x:c>
      <x:c r="K482" s="10" t="str">
        <x:v>EXT13</x:v>
      </x:c>
    </x:row>
    <x:row r="483" ht="44" customHeight="1">
      <x:c r="A483" s="10" t="str">
        <x:v>arcade_creeper_arcade:cinematics</x:v>
      </x:c>
      <x:c r="B483" s="10" t="str">
        <x:v>arcade_creeper_arcade</x:v>
      </x:c>
      <x:c r="C483" s="10" t="str">
        <x:v>Combattant</x:v>
      </x:c>
      <x:c r="D483" s="10" t="str">
        <x:v>P2</x:v>
      </x:c>
      <x:c r="E483" s="10" t="str">
        <x:v>Réaliser les séquences de présentation</x:v>
      </x:c>
      <x:c r="F483" s="10" t="str">
        <x:v>Introduction, attitude, victoire/défaite de manche, victoire/défaite finale, sortie et finishers à produire.</x:v>
      </x:c>
      <x:c r="G483" s="10" t="str">
        <x:v>Manche 1 réversible, finishers réservés au résultat définitif, caméra et cible synchronisées.</x:v>
      </x:c>
      <x:c r="H483" s="15" t="str">
        <x:v>À faire</x:v>
      </x:c>
      <x:c r="I483" s="15" t="str"/>
      <x:c r="J483" s="15" t="str"/>
      <x:c r="K483" s="10" t="str">
        <x:v>EXT13</x:v>
      </x:c>
    </x:row>
    <x:row r="484" ht="44" customHeight="1">
      <x:c r="A484" s="10" t="str">
        <x:v>arcade_scraper_arcade:art</x:v>
      </x:c>
      <x:c r="B484" s="10" t="str">
        <x:v>arcade_scraper_arcade</x:v>
      </x:c>
      <x:c r="C484" s="10" t="str">
        <x:v>Combattant</x:v>
      </x:c>
      <x:c r="D484" s="10" t="str">
        <x:v>P1</x:v>
      </x:c>
      <x:c r="E484" s="10" t="str">
        <x:v>Produire et vérifier les PNG</x:v>
      </x:c>
      <x:c r="F484" s="10" t="str">
        <x:v>PNG à produire</x:v>
      </x:c>
      <x:c r="G484" s="10" t="str">
        <x:v>Images indépendantes, anatomie validée sur cette version et clips composés de poses distinctes.</x:v>
      </x:c>
      <x:c r="H484" s="15" t="str">
        <x:v>À faire</x:v>
      </x:c>
      <x:c r="I484" s="15" t="str"/>
      <x:c r="J484" s="15" t="str"/>
      <x:c r="K484" s="10" t="str">
        <x:v>EXT13, EXT14</x:v>
      </x:c>
    </x:row>
    <x:row r="485" ht="57" customHeight="1">
      <x:c r="A485" s="10" t="str">
        <x:v>arcade_scraper_arcade:moves</x:v>
      </x:c>
      <x:c r="B485" s="10" t="str">
        <x:v>arcade_scraper_arcade</x:v>
      </x:c>
      <x:c r="C485" s="10" t="str">
        <x:v>Combattant</x:v>
      </x:c>
      <x:c r="D485" s="10" t="str">
        <x:v>P1</x:v>
      </x:c>
      <x:c r="E485" s="10" t="str">
        <x:v>Réviser les mouvements actuels</x:v>
      </x:c>
      <x:c r="F485" s="10" t="str">
        <x:v>Politique de la fiche appliquée : 18/20 commandes actives. Projectiles, téléportation, effets et annulations limités aux recettes explicites. Captures, PNG et comparaison visuelle encore à réaliser.</x:v>
      </x:c>
      <x:c r="G485" s="10" t="str">
        <x:v>Aucun projectile, membre, arme ou déplacement ajouté sans justification. Paramètres moteur explicitement adaptés.</x:v>
      </x:c>
      <x:c r="H485" s="15" t="str">
        <x:v>En cours</x:v>
      </x:c>
      <x:c r="I485" s="15" t="str"/>
      <x:c r="J485" s="15" t="str">
        <x:v>excel-runtime-integration-2026-10-17</x:v>
      </x:c>
      <x:c r="K485" s="10" t="str">
        <x:v>EXT13, EXT14</x:v>
      </x:c>
    </x:row>
    <x:row r="486" ht="44" customHeight="1">
      <x:c r="A486" s="10" t="str">
        <x:v>arcade_scraper_arcade:cinematics</x:v>
      </x:c>
      <x:c r="B486" s="10" t="str">
        <x:v>arcade_scraper_arcade</x:v>
      </x:c>
      <x:c r="C486" s="10" t="str">
        <x:v>Combattant</x:v>
      </x:c>
      <x:c r="D486" s="10" t="str">
        <x:v>P2</x:v>
      </x:c>
      <x:c r="E486" s="10" t="str">
        <x:v>Réaliser les séquences de présentation</x:v>
      </x:c>
      <x:c r="F486" s="10" t="str">
        <x:v>Introduction, attitude, victoire/défaite de manche, victoire/défaite finale, sortie et finishers à produire.</x:v>
      </x:c>
      <x:c r="G486" s="10" t="str">
        <x:v>Manche 1 réversible, finishers réservés au résultat définitif, caméra et cible synchronisées.</x:v>
      </x:c>
      <x:c r="H486" s="15" t="str">
        <x:v>À faire</x:v>
      </x:c>
      <x:c r="I486" s="15" t="str"/>
      <x:c r="J486" s="15" t="str"/>
      <x:c r="K486" s="10" t="str">
        <x:v>EXT13, EXT14</x:v>
      </x:c>
    </x:row>
    <x:row r="487" ht="44" customHeight="1">
      <x:c r="A487" s="10" t="str">
        <x:v>arcade_toadstool_arcade:role</x:v>
      </x:c>
      <x:c r="B487" s="10" t="str">
        <x:v>arcade_toadstool_arcade</x:v>
      </x:c>
      <x:c r="C487" s="10" t="str">
        <x:v>Combattant</x:v>
      </x:c>
      <x:c r="D487" s="10" t="str">
        <x:v>P0</x:v>
      </x:c>
      <x:c r="E487" s="10" t="str">
        <x:v>Confirmer identité et rôle</x:v>
      </x:c>
      <x:c r="F487" s="10" t="str">
        <x:v>Présence dans The Arcade documentée; ne pas copier automatiquement gestes/durées du jeu d’origine.; Séquence rail-shooter à relever avant validation1:1.</x:v>
      </x:c>
      <x:c r="G487" s="10" t="str">
        <x:v>Œuvre, forme, statut de combat et comportement vérifiés avant réalisation des attaques.</x:v>
      </x:c>
      <x:c r="H487" s="15" t="str">
        <x:v>À faire</x:v>
      </x:c>
      <x:c r="I487" s="15" t="str"/>
      <x:c r="J487" s="15" t="str"/>
      <x:c r="K487" s="10" t="str">
        <x:v>EXT13</x:v>
      </x:c>
    </x:row>
    <x:row r="488" ht="44" customHeight="1">
      <x:c r="A488" s="10" t="str">
        <x:v>arcade_toadstool_arcade:art</x:v>
      </x:c>
      <x:c r="B488" s="10" t="str">
        <x:v>arcade_toadstool_arcade</x:v>
      </x:c>
      <x:c r="C488" s="10" t="str">
        <x:v>Combattant</x:v>
      </x:c>
      <x:c r="D488" s="10" t="str">
        <x:v>P1</x:v>
      </x:c>
      <x:c r="E488" s="10" t="str">
        <x:v>Produire et vérifier les PNG</x:v>
      </x:c>
      <x:c r="F488" s="10" t="str">
        <x:v>PNG à produire</x:v>
      </x:c>
      <x:c r="G488" s="10" t="str">
        <x:v>Images indépendantes, anatomie validée sur cette version et clips composés de poses distinctes.</x:v>
      </x:c>
      <x:c r="H488" s="15" t="str">
        <x:v>À faire</x:v>
      </x:c>
      <x:c r="I488" s="15" t="str"/>
      <x:c r="J488" s="15" t="str"/>
      <x:c r="K488" s="10" t="str">
        <x:v>EXT13</x:v>
      </x:c>
    </x:row>
    <x:row r="489" ht="57" customHeight="1">
      <x:c r="A489" s="10" t="str">
        <x:v>arcade_toadstool_arcade:moves</x:v>
      </x:c>
      <x:c r="B489" s="10" t="str">
        <x:v>arcade_toadstool_arcade</x:v>
      </x:c>
      <x:c r="C489" s="10" t="str">
        <x:v>Combattant</x:v>
      </x:c>
      <x:c r="D489" s="10" t="str">
        <x:v>P0</x:v>
      </x:c>
      <x:c r="E489" s="10" t="str">
        <x:v>Réviser les mouvements actuels</x:v>
      </x:c>
      <x:c r="F489" s="10" t="str">
        <x:v>Politique de la fiche appliquée : 0/20 commandes actives. Projectiles, téléportation, effets et annulations limités aux recettes explicites. Captures, PNG et comparaison visuelle encore à réaliser.</x:v>
      </x:c>
      <x:c r="G489" s="10" t="str">
        <x:v>Aucun projectile, membre, arme ou déplacement ajouté sans justification. Paramètres moteur explicitement adaptés.</x:v>
      </x:c>
      <x:c r="H489" s="15" t="str">
        <x:v>En cours</x:v>
      </x:c>
      <x:c r="I489" s="15" t="str"/>
      <x:c r="J489" s="15" t="str">
        <x:v>excel-runtime-integration-2026-10-17</x:v>
      </x:c>
      <x:c r="K489" s="10" t="str">
        <x:v>EXT13</x:v>
      </x:c>
    </x:row>
    <x:row r="490" ht="44" customHeight="1">
      <x:c r="A490" s="10" t="str">
        <x:v>arcade_toadstool_arcade:cinematics</x:v>
      </x:c>
      <x:c r="B490" s="10" t="str">
        <x:v>arcade_toadstool_arcade</x:v>
      </x:c>
      <x:c r="C490" s="10" t="str">
        <x:v>Combattant</x:v>
      </x:c>
      <x:c r="D490" s="10" t="str">
        <x:v>P2</x:v>
      </x:c>
      <x:c r="E490" s="10" t="str">
        <x:v>Réaliser les séquences de présentation</x:v>
      </x:c>
      <x:c r="F490" s="10" t="str">
        <x:v>Introduction, attitude, victoire/défaite de manche, victoire/défaite finale, sortie et finishers à produire.</x:v>
      </x:c>
      <x:c r="G490" s="10" t="str">
        <x:v>Manche 1 réversible, finishers réservés au résultat définitif, caméra et cible synchronisées.</x:v>
      </x:c>
      <x:c r="H490" s="15" t="str">
        <x:v>À faire</x:v>
      </x:c>
      <x:c r="I490" s="15" t="str"/>
      <x:c r="J490" s="15" t="str"/>
      <x:c r="K490" s="10" t="str">
        <x:v>EXT13</x:v>
      </x:c>
    </x:row>
    <x:row r="491" ht="70" customHeight="1">
      <x:c r="A491" s="10" t="str">
        <x:v>arcade_tuberculosis:role</x:v>
      </x:c>
      <x:c r="B491" s="10" t="str">
        <x:v>arcade_tuberculosis</x:v>
      </x:c>
      <x:c r="C491" s="10" t="str">
        <x:v>Combattant</x:v>
      </x:c>
      <x:c r="D491" s="10" t="str">
        <x:v>P0</x:v>
      </x:c>
      <x:c r="E491" s="10" t="str">
        <x:v>Confirmer identité et rôle</x:v>
      </x:c>
      <x:c r="F491" s="10" t="str">
        <x:v>Présence dans The Arcade documentée; ne pas copier automatiquement gestes/durées du jeu d’origine.; Séquence rail-shooter à relever avant validation1:1.; Ni locomotion ni masse détaillée certifiées par les extraits; rig et offense bloqués jusqu’à capture.</x:v>
      </x:c>
      <x:c r="G491" s="10" t="str">
        <x:v>Œuvre, forme, statut de combat et comportement vérifiés avant réalisation des attaques.</x:v>
      </x:c>
      <x:c r="H491" s="15" t="str">
        <x:v>À faire</x:v>
      </x:c>
      <x:c r="I491" s="15" t="str"/>
      <x:c r="J491" s="15" t="str"/>
      <x:c r="K491" s="10" t="str">
        <x:v>EXT13, EXT18</x:v>
      </x:c>
    </x:row>
    <x:row r="492" ht="44" customHeight="1">
      <x:c r="A492" s="10" t="str">
        <x:v>arcade_tuberculosis:art</x:v>
      </x:c>
      <x:c r="B492" s="10" t="str">
        <x:v>arcade_tuberculosis</x:v>
      </x:c>
      <x:c r="C492" s="10" t="str">
        <x:v>Combattant</x:v>
      </x:c>
      <x:c r="D492" s="10" t="str">
        <x:v>P1</x:v>
      </x:c>
      <x:c r="E492" s="10" t="str">
        <x:v>Produire et vérifier les PNG</x:v>
      </x:c>
      <x:c r="F492" s="10" t="str">
        <x:v>PNG à produire</x:v>
      </x:c>
      <x:c r="G492" s="10" t="str">
        <x:v>Images indépendantes, anatomie validée sur cette version et clips composés de poses distinctes.</x:v>
      </x:c>
      <x:c r="H492" s="15" t="str">
        <x:v>À faire</x:v>
      </x:c>
      <x:c r="I492" s="15" t="str"/>
      <x:c r="J492" s="15" t="str"/>
      <x:c r="K492" s="10" t="str">
        <x:v>EXT13, EXT18</x:v>
      </x:c>
    </x:row>
    <x:row r="493" ht="57" customHeight="1">
      <x:c r="A493" s="10" t="str">
        <x:v>arcade_tuberculosis:moves</x:v>
      </x:c>
      <x:c r="B493" s="10" t="str">
        <x:v>arcade_tuberculosis</x:v>
      </x:c>
      <x:c r="C493" s="10" t="str">
        <x:v>Combattant</x:v>
      </x:c>
      <x:c r="D493" s="10" t="str">
        <x:v>P0</x:v>
      </x:c>
      <x:c r="E493" s="10" t="str">
        <x:v>Réviser les mouvements actuels</x:v>
      </x:c>
      <x:c r="F493" s="10" t="str">
        <x:v>Politique de la fiche appliquée : 0/20 commandes actives. Projectiles, téléportation, effets et annulations limités aux recettes explicites. Captures, PNG et comparaison visuelle encore à réaliser.</x:v>
      </x:c>
      <x:c r="G493" s="10" t="str">
        <x:v>Aucun projectile, membre, arme ou déplacement ajouté sans justification. Paramètres moteur explicitement adaptés.</x:v>
      </x:c>
      <x:c r="H493" s="15" t="str">
        <x:v>En cours</x:v>
      </x:c>
      <x:c r="I493" s="15" t="str"/>
      <x:c r="J493" s="15" t="str">
        <x:v>excel-runtime-integration-2026-10-17</x:v>
      </x:c>
      <x:c r="K493" s="10" t="str">
        <x:v>EXT13, EXT18</x:v>
      </x:c>
    </x:row>
    <x:row r="494" ht="44" customHeight="1">
      <x:c r="A494" s="10" t="str">
        <x:v>arcade_tuberculosis:cinematics</x:v>
      </x:c>
      <x:c r="B494" s="10" t="str">
        <x:v>arcade_tuberculosis</x:v>
      </x:c>
      <x:c r="C494" s="10" t="str">
        <x:v>Combattant</x:v>
      </x:c>
      <x:c r="D494" s="10" t="str">
        <x:v>P2</x:v>
      </x:c>
      <x:c r="E494" s="10" t="str">
        <x:v>Réaliser les séquences de présentation</x:v>
      </x:c>
      <x:c r="F494" s="10" t="str">
        <x:v>Introduction, attitude, victoire/défaite de manche, victoire/défaite finale, sortie et finishers à produire.</x:v>
      </x:c>
      <x:c r="G494" s="10" t="str">
        <x:v>Manche 1 réversible, finishers réservés au résultat définitif, caméra et cible synchronisées.</x:v>
      </x:c>
      <x:c r="H494" s="15" t="str">
        <x:v>À faire</x:v>
      </x:c>
      <x:c r="I494" s="15" t="str"/>
      <x:c r="J494" s="15" t="str"/>
      <x:c r="K494" s="10" t="str">
        <x:v>EXT13, EXT18</x:v>
      </x:c>
    </x:row>
    <x:row r="495" ht="44" customHeight="1">
      <x:c r="A495" s="10" t="str">
        <x:v>arcade_robbie_the_rabbit_axe:art</x:v>
      </x:c>
      <x:c r="B495" s="10" t="str">
        <x:v>arcade_robbie_the_rabbit_axe</x:v>
      </x:c>
      <x:c r="C495" s="10" t="str">
        <x:v>Combattant</x:v>
      </x:c>
      <x:c r="D495" s="10" t="str">
        <x:v>P1</x:v>
      </x:c>
      <x:c r="E495" s="10" t="str">
        <x:v>Produire et vérifier les PNG</x:v>
      </x:c>
      <x:c r="F495" s="10" t="str">
        <x:v>PNG à produire</x:v>
      </x:c>
      <x:c r="G495" s="10" t="str">
        <x:v>Images indépendantes, anatomie validée sur cette version et clips composés de poses distinctes.</x:v>
      </x:c>
      <x:c r="H495" s="15" t="str">
        <x:v>À faire</x:v>
      </x:c>
      <x:c r="I495" s="15" t="str"/>
      <x:c r="J495" s="15" t="str"/>
      <x:c r="K495" s="10" t="str">
        <x:v>EXT19</x:v>
      </x:c>
    </x:row>
    <x:row r="496" ht="57" customHeight="1">
      <x:c r="A496" s="10" t="str">
        <x:v>arcade_robbie_the_rabbit_axe:moves</x:v>
      </x:c>
      <x:c r="B496" s="10" t="str">
        <x:v>arcade_robbie_the_rabbit_axe</x:v>
      </x:c>
      <x:c r="C496" s="10" t="str">
        <x:v>Combattant</x:v>
      </x:c>
      <x:c r="D496" s="10" t="str">
        <x:v>P1</x:v>
      </x:c>
      <x:c r="E496" s="10" t="str">
        <x:v>Réviser les mouvements actuels</x:v>
      </x:c>
      <x:c r="F496" s="10" t="str">
        <x:v>Politique de la fiche appliquée : 20/20 commandes actives. Projectiles, téléportation, effets et annulations limités aux recettes explicites. Captures, PNG et comparaison visuelle encore à réaliser.</x:v>
      </x:c>
      <x:c r="G496" s="10" t="str">
        <x:v>Aucun projectile, membre, arme ou déplacement ajouté sans justification. Paramètres moteur explicitement adaptés.</x:v>
      </x:c>
      <x:c r="H496" s="15" t="str">
        <x:v>En cours</x:v>
      </x:c>
      <x:c r="I496" s="15" t="str"/>
      <x:c r="J496" s="15" t="str">
        <x:v>excel-runtime-integration-2026-10-17</x:v>
      </x:c>
      <x:c r="K496" s="10" t="str">
        <x:v>EXT19</x:v>
      </x:c>
    </x:row>
    <x:row r="497" ht="44" customHeight="1">
      <x:c r="A497" s="10" t="str">
        <x:v>arcade_robbie_the_rabbit_axe:cinematics</x:v>
      </x:c>
      <x:c r="B497" s="10" t="str">
        <x:v>arcade_robbie_the_rabbit_axe</x:v>
      </x:c>
      <x:c r="C497" s="10" t="str">
        <x:v>Combattant</x:v>
      </x:c>
      <x:c r="D497" s="10" t="str">
        <x:v>P2</x:v>
      </x:c>
      <x:c r="E497" s="10" t="str">
        <x:v>Réaliser les séquences de présentation</x:v>
      </x:c>
      <x:c r="F497" s="10" t="str">
        <x:v>Introduction, attitude, victoire/défaite de manche, victoire/défaite finale, sortie et finishers à produire.</x:v>
      </x:c>
      <x:c r="G497" s="10" t="str">
        <x:v>Manche 1 réversible, finishers réservés au résultat définitif, caméra et cible synchronisées.</x:v>
      </x:c>
      <x:c r="H497" s="15" t="str">
        <x:v>À faire</x:v>
      </x:c>
      <x:c r="I497" s="15" t="str"/>
      <x:c r="J497" s="15" t="str"/>
      <x:c r="K497" s="10" t="str">
        <x:v>EXT19</x:v>
      </x:c>
    </x:row>
    <x:row r="498" ht="44" customHeight="1">
      <x:c r="A498" s="10" t="str">
        <x:v>arcade_robbie_the_rabbit_chainsaw:art</x:v>
      </x:c>
      <x:c r="B498" s="10" t="str">
        <x:v>arcade_robbie_the_rabbit_chainsaw</x:v>
      </x:c>
      <x:c r="C498" s="10" t="str">
        <x:v>Combattant</x:v>
      </x:c>
      <x:c r="D498" s="10" t="str">
        <x:v>P1</x:v>
      </x:c>
      <x:c r="E498" s="10" t="str">
        <x:v>Produire et vérifier les PNG</x:v>
      </x:c>
      <x:c r="F498" s="10" t="str">
        <x:v>PNG à produire</x:v>
      </x:c>
      <x:c r="G498" s="10" t="str">
        <x:v>Images indépendantes, anatomie validée sur cette version et clips composés de poses distinctes.</x:v>
      </x:c>
      <x:c r="H498" s="15" t="str">
        <x:v>À faire</x:v>
      </x:c>
      <x:c r="I498" s="15" t="str"/>
      <x:c r="J498" s="15" t="str"/>
      <x:c r="K498" s="10" t="str">
        <x:v>EXT19</x:v>
      </x:c>
    </x:row>
    <x:row r="499" ht="57" customHeight="1">
      <x:c r="A499" s="10" t="str">
        <x:v>arcade_robbie_the_rabbit_chainsaw:moves</x:v>
      </x:c>
      <x:c r="B499" s="10" t="str">
        <x:v>arcade_robbie_the_rabbit_chainsaw</x:v>
      </x:c>
      <x:c r="C499" s="10" t="str">
        <x:v>Combattant</x:v>
      </x:c>
      <x:c r="D499" s="10" t="str">
        <x:v>P1</x:v>
      </x:c>
      <x:c r="E499" s="10" t="str">
        <x:v>Réviser les mouvements actuels</x:v>
      </x:c>
      <x:c r="F499" s="10" t="str">
        <x:v>Politique de la fiche appliquée : 20/20 commandes actives. Projectiles, téléportation, effets et annulations limités aux recettes explicites. Captures, PNG et comparaison visuelle encore à réaliser.</x:v>
      </x:c>
      <x:c r="G499" s="10" t="str">
        <x:v>Aucun projectile, membre, arme ou déplacement ajouté sans justification. Paramètres moteur explicitement adaptés.</x:v>
      </x:c>
      <x:c r="H499" s="15" t="str">
        <x:v>En cours</x:v>
      </x:c>
      <x:c r="I499" s="15" t="str"/>
      <x:c r="J499" s="15" t="str">
        <x:v>excel-runtime-integration-2026-10-17</x:v>
      </x:c>
      <x:c r="K499" s="10" t="str">
        <x:v>EXT19</x:v>
      </x:c>
    </x:row>
    <x:row r="500" ht="44" customHeight="1">
      <x:c r="A500" s="10" t="str">
        <x:v>arcade_robbie_the_rabbit_chainsaw:cinematics</x:v>
      </x:c>
      <x:c r="B500" s="10" t="str">
        <x:v>arcade_robbie_the_rabbit_chainsaw</x:v>
      </x:c>
      <x:c r="C500" s="10" t="str">
        <x:v>Combattant</x:v>
      </x:c>
      <x:c r="D500" s="10" t="str">
        <x:v>P2</x:v>
      </x:c>
      <x:c r="E500" s="10" t="str">
        <x:v>Réaliser les séquences de présentation</x:v>
      </x:c>
      <x:c r="F500" s="10" t="str">
        <x:v>Introduction, attitude, victoire/défaite de manche, victoire/défaite finale, sortie et finishers à produire.</x:v>
      </x:c>
      <x:c r="G500" s="10" t="str">
        <x:v>Manche 1 réversible, finishers réservés au résultat définitif, caméra et cible synchronisées.</x:v>
      </x:c>
      <x:c r="H500" s="15" t="str">
        <x:v>À faire</x:v>
      </x:c>
      <x:c r="I500" s="15" t="str"/>
      <x:c r="J500" s="15" t="str"/>
      <x:c r="K500" s="10" t="str">
        <x:v>EXT19</x:v>
      </x:c>
    </x:row>
    <x:row r="501" ht="44" customHeight="1">
      <x:c r="A501" s="10" t="str">
        <x:v>arcade_robbie_the_rabbit_shotgun:art</x:v>
      </x:c>
      <x:c r="B501" s="10" t="str">
        <x:v>arcade_robbie_the_rabbit_shotgun</x:v>
      </x:c>
      <x:c r="C501" s="10" t="str">
        <x:v>Combattant</x:v>
      </x:c>
      <x:c r="D501" s="10" t="str">
        <x:v>P1</x:v>
      </x:c>
      <x:c r="E501" s="10" t="str">
        <x:v>Produire et vérifier les PNG</x:v>
      </x:c>
      <x:c r="F501" s="10" t="str">
        <x:v>PNG à produire</x:v>
      </x:c>
      <x:c r="G501" s="10" t="str">
        <x:v>Images indépendantes, anatomie validée sur cette version et clips composés de poses distinctes.</x:v>
      </x:c>
      <x:c r="H501" s="15" t="str">
        <x:v>À faire</x:v>
      </x:c>
      <x:c r="I501" s="15" t="str"/>
      <x:c r="J501" s="15" t="str"/>
      <x:c r="K501" s="10" t="str">
        <x:v>EXT19</x:v>
      </x:c>
    </x:row>
    <x:row r="502" ht="57" customHeight="1">
      <x:c r="A502" s="10" t="str">
        <x:v>arcade_robbie_the_rabbit_shotgun:moves</x:v>
      </x:c>
      <x:c r="B502" s="10" t="str">
        <x:v>arcade_robbie_the_rabbit_shotgun</x:v>
      </x:c>
      <x:c r="C502" s="10" t="str">
        <x:v>Combattant</x:v>
      </x:c>
      <x:c r="D502" s="10" t="str">
        <x:v>P1</x:v>
      </x:c>
      <x:c r="E502" s="10" t="str">
        <x:v>Réviser les mouvements actuels</x:v>
      </x:c>
      <x:c r="F502" s="10" t="str">
        <x:v>Politique de la fiche appliquée : 20/20 commandes actives. Projectiles, téléportation, effets et annulations limités aux recettes explicites. Captures, PNG et comparaison visuelle encore à réaliser.</x:v>
      </x:c>
      <x:c r="G502" s="10" t="str">
        <x:v>Aucun projectile, membre, arme ou déplacement ajouté sans justification. Paramètres moteur explicitement adaptés.</x:v>
      </x:c>
      <x:c r="H502" s="15" t="str">
        <x:v>En cours</x:v>
      </x:c>
      <x:c r="I502" s="15" t="str"/>
      <x:c r="J502" s="15" t="str">
        <x:v>excel-runtime-integration-2026-10-17</x:v>
      </x:c>
      <x:c r="K502" s="10" t="str">
        <x:v>EXT19</x:v>
      </x:c>
    </x:row>
    <x:row r="503" ht="44" customHeight="1">
      <x:c r="A503" s="10" t="str">
        <x:v>arcade_robbie_the_rabbit_shotgun:cinematics</x:v>
      </x:c>
      <x:c r="B503" s="10" t="str">
        <x:v>arcade_robbie_the_rabbit_shotgun</x:v>
      </x:c>
      <x:c r="C503" s="10" t="str">
        <x:v>Combattant</x:v>
      </x:c>
      <x:c r="D503" s="10" t="str">
        <x:v>P2</x:v>
      </x:c>
      <x:c r="E503" s="10" t="str">
        <x:v>Réaliser les séquences de présentation</x:v>
      </x:c>
      <x:c r="F503" s="10" t="str">
        <x:v>Introduction, attitude, victoire/défaite de manche, victoire/défaite finale, sortie et finishers à produire.</x:v>
      </x:c>
      <x:c r="G503" s="10" t="str">
        <x:v>Manche 1 réversible, finishers réservés au résultat définitif, caméra et cible synchronisées.</x:v>
      </x:c>
      <x:c r="H503" s="15" t="str">
        <x:v>À faire</x:v>
      </x:c>
      <x:c r="I503" s="15" t="str"/>
      <x:c r="J503" s="15" t="str"/>
      <x:c r="K503" s="10" t="str">
        <x:v>EXT19</x:v>
      </x:c>
    </x:row>
    <x:row r="504" ht="44" customHeight="1">
      <x:c r="A504" s="10" t="str">
        <x:v>bom_air_screamer_121:art</x:v>
      </x:c>
      <x:c r="B504" s="10" t="str">
        <x:v>bom_air_screamer_121</x:v>
      </x:c>
      <x:c r="C504" s="10" t="str">
        <x:v>Combattant</x:v>
      </x:c>
      <x:c r="D504" s="10" t="str">
        <x:v>P1</x:v>
      </x:c>
      <x:c r="E504" s="10" t="str">
        <x:v>Produire et vérifier les PNG</x:v>
      </x:c>
      <x:c r="F504" s="10" t="str">
        <x:v>PNG à produire</x:v>
      </x:c>
      <x:c r="G504" s="10" t="str">
        <x:v>Images indépendantes, anatomie validée sur cette version et clips composés de poses distinctes.</x:v>
      </x:c>
      <x:c r="H504" s="15" t="str">
        <x:v>À faire</x:v>
      </x:c>
      <x:c r="I504" s="15" t="str"/>
      <x:c r="J504" s="15" t="str"/>
      <x:c r="K504" s="10" t="str">
        <x:v>EXT20, EXT9_REF_BOM_AIR_SCREAMER_20261026</x:v>
      </x:c>
    </x:row>
    <x:row r="505" ht="57" customHeight="1">
      <x:c r="A505" s="10" t="str">
        <x:v>bom_air_screamer_121:moves</x:v>
      </x:c>
      <x:c r="B505" s="10" t="str">
        <x:v>bom_air_screamer_121</x:v>
      </x:c>
      <x:c r="C505" s="10" t="str">
        <x:v>Combattant</x:v>
      </x:c>
      <x:c r="D505" s="10" t="str">
        <x:v>P1</x:v>
      </x:c>
      <x:c r="E505" s="10" t="str">
        <x:v>Réviser les mouvements actuels</x:v>
      </x:c>
      <x:c r="F505" s="10" t="str">
        <x:v>Politique de la fiche appliquée : 20/20 commandes actives. Projectiles, téléportation, effets et annulations limités aux recettes explicites. Captures, PNG et comparaison visuelle encore à réaliser.</x:v>
      </x:c>
      <x:c r="G505" s="10" t="str">
        <x:v>Aucun projectile, membre, arme ou déplacement ajouté sans justification. Paramètres moteur explicitement adaptés.</x:v>
      </x:c>
      <x:c r="H505" s="15" t="str">
        <x:v>En cours</x:v>
      </x:c>
      <x:c r="I505" s="15" t="str"/>
      <x:c r="J505" s="15" t="str">
        <x:v>excel-runtime-integration-2026-10-17</x:v>
      </x:c>
      <x:c r="K505" s="10" t="str">
        <x:v>EXT20, EXT9_REF_BOM_AIR_SCREAMER_20261026</x:v>
      </x:c>
    </x:row>
    <x:row r="506" ht="57" customHeight="1">
      <x:c r="A506" s="10" t="str">
        <x:v>bom_air_screamer_121:cinematics</x:v>
      </x:c>
      <x:c r="B506" s="10" t="str">
        <x:v>bom_air_screamer_121</x:v>
      </x:c>
      <x:c r="C506" s="10" t="str">
        <x:v>Combattant</x:v>
      </x:c>
      <x:c r="D506" s="10" t="str">
        <x:v>P2</x:v>
      </x:c>
      <x:c r="E506" s="10" t="str">
        <x:v>Réaliser les séquences de présentation</x:v>
      </x:c>
      <x:c r="F506" s="10" t="str">
        <x:v>7/7 présentations et 2/2 timelines de finisher composées. Clés contextuelles, séquences de résultat, provocation, caméra et sons branchés. Poses bitmap dédiées et validation visuelle restantes.</x:v>
      </x:c>
      <x:c r="G506" s="10" t="str">
        <x:v>Manche 1 réversible, finishers réservés au résultat définitif, caméra et cible synchronisées.</x:v>
      </x:c>
      <x:c r="H506" s="15" t="str">
        <x:v>En cours</x:v>
      </x:c>
      <x:c r="I506" s="15" t="str"/>
      <x:c r="J506" s="15" t="str">
        <x:v>excel-runtime-integration-2026-10-17</x:v>
      </x:c>
      <x:c r="K506" s="10" t="str">
        <x:v>EXT20, EXT9_REF_BOM_AIR_SCREAMER_20261026</x:v>
      </x:c>
    </x:row>
    <x:row r="507" ht="44" customHeight="1">
      <x:c r="A507" s="10" t="str">
        <x:v>bom_bogeyman_122:art</x:v>
      </x:c>
      <x:c r="B507" s="10" t="str">
        <x:v>bom_bogeyman_122</x:v>
      </x:c>
      <x:c r="C507" s="10" t="str">
        <x:v>Combattant</x:v>
      </x:c>
      <x:c r="D507" s="10" t="str">
        <x:v>P1</x:v>
      </x:c>
      <x:c r="E507" s="10" t="str">
        <x:v>Produire et vérifier les PNG</x:v>
      </x:c>
      <x:c r="F507" s="10" t="str">
        <x:v>PNG à produire</x:v>
      </x:c>
      <x:c r="G507" s="10" t="str">
        <x:v>Images indépendantes, anatomie validée sur cette version et clips composés de poses distinctes.</x:v>
      </x:c>
      <x:c r="H507" s="15" t="str">
        <x:v>À faire</x:v>
      </x:c>
      <x:c r="I507" s="15" t="str"/>
      <x:c r="J507" s="15" t="str"/>
      <x:c r="K507" s="10" t="str">
        <x:v>EXT20, EXT9_REF_BOM_BOGEYMAN_20261026</x:v>
      </x:c>
    </x:row>
    <x:row r="508" ht="57" customHeight="1">
      <x:c r="A508" s="10" t="str">
        <x:v>bom_bogeyman_122:moves</x:v>
      </x:c>
      <x:c r="B508" s="10" t="str">
        <x:v>bom_bogeyman_122</x:v>
      </x:c>
      <x:c r="C508" s="10" t="str">
        <x:v>Combattant</x:v>
      </x:c>
      <x:c r="D508" s="10" t="str">
        <x:v>P1</x:v>
      </x:c>
      <x:c r="E508" s="10" t="str">
        <x:v>Réviser les mouvements actuels</x:v>
      </x:c>
      <x:c r="F508" s="10" t="str">
        <x:v>Politique de la fiche appliquée : 20/20 commandes actives. Projectiles, téléportation, effets et annulations limités aux recettes explicites. Captures, PNG et comparaison visuelle encore à réaliser.</x:v>
      </x:c>
      <x:c r="G508" s="10" t="str">
        <x:v>Aucun projectile, membre, arme ou déplacement ajouté sans justification. Paramètres moteur explicitement adaptés.</x:v>
      </x:c>
      <x:c r="H508" s="15" t="str">
        <x:v>En cours</x:v>
      </x:c>
      <x:c r="I508" s="15" t="str"/>
      <x:c r="J508" s="15" t="str">
        <x:v>excel-runtime-integration-2026-10-17</x:v>
      </x:c>
      <x:c r="K508" s="10" t="str">
        <x:v>EXT20, EXT9_REF_BOM_BOGEYMAN_20261026</x:v>
      </x:c>
    </x:row>
    <x:row r="509" ht="57" customHeight="1">
      <x:c r="A509" s="10" t="str">
        <x:v>bom_bogeyman_122:cinematics</x:v>
      </x:c>
      <x:c r="B509" s="10" t="str">
        <x:v>bom_bogeyman_122</x:v>
      </x:c>
      <x:c r="C509" s="10" t="str">
        <x:v>Combattant</x:v>
      </x:c>
      <x:c r="D509" s="10" t="str">
        <x:v>P2</x:v>
      </x:c>
      <x:c r="E509" s="10" t="str">
        <x:v>Réaliser les séquences de présentation</x:v>
      </x:c>
      <x:c r="F509" s="10" t="str">
        <x:v>7/7 présentations et 2/2 timelines de finisher composées. Clés contextuelles, séquences de résultat, provocation, caméra et sons branchés. Poses bitmap dédiées et validation visuelle restantes.</x:v>
      </x:c>
      <x:c r="G509" s="10" t="str">
        <x:v>Manche 1 réversible, finishers réservés au résultat définitif, caméra et cible synchronisées.</x:v>
      </x:c>
      <x:c r="H509" s="15" t="str">
        <x:v>En cours</x:v>
      </x:c>
      <x:c r="I509" s="15" t="str"/>
      <x:c r="J509" s="15" t="str">
        <x:v>excel-runtime-integration-2026-10-17</x:v>
      </x:c>
      <x:c r="K509" s="10" t="str">
        <x:v>EXT20, EXT9_REF_BOM_BOGEYMAN_20261026</x:v>
      </x:c>
    </x:row>
    <x:row r="510" ht="44" customHeight="1">
      <x:c r="A510" s="10" t="str">
        <x:v>bom_butcher_123:art</x:v>
      </x:c>
      <x:c r="B510" s="10" t="str">
        <x:v>bom_butcher_123</x:v>
      </x:c>
      <x:c r="C510" s="10" t="str">
        <x:v>Combattant</x:v>
      </x:c>
      <x:c r="D510" s="10" t="str">
        <x:v>P1</x:v>
      </x:c>
      <x:c r="E510" s="10" t="str">
        <x:v>Produire et vérifier les PNG</x:v>
      </x:c>
      <x:c r="F510" s="10" t="str">
        <x:v>PNG à produire</x:v>
      </x:c>
      <x:c r="G510" s="10" t="str">
        <x:v>Images indépendantes, anatomie validée sur cette version et clips composés de poses distinctes.</x:v>
      </x:c>
      <x:c r="H510" s="15" t="str">
        <x:v>À faire</x:v>
      </x:c>
      <x:c r="I510" s="15" t="str"/>
      <x:c r="J510" s="15" t="str"/>
      <x:c r="K510" s="10" t="str">
        <x:v>EXT20, EXT9_REF_BOM_BUTCHER_20261026</x:v>
      </x:c>
    </x:row>
    <x:row r="511" ht="57" customHeight="1">
      <x:c r="A511" s="10" t="str">
        <x:v>bom_butcher_123:moves</x:v>
      </x:c>
      <x:c r="B511" s="10" t="str">
        <x:v>bom_butcher_123</x:v>
      </x:c>
      <x:c r="C511" s="10" t="str">
        <x:v>Combattant</x:v>
      </x:c>
      <x:c r="D511" s="10" t="str">
        <x:v>P1</x:v>
      </x:c>
      <x:c r="E511" s="10" t="str">
        <x:v>Réviser les mouvements actuels</x:v>
      </x:c>
      <x:c r="F511" s="10" t="str">
        <x:v>Politique de la fiche appliquée : 20/20 commandes actives. Projectiles, téléportation, effets et annulations limités aux recettes explicites. Captures, PNG et comparaison visuelle encore à réaliser.</x:v>
      </x:c>
      <x:c r="G511" s="10" t="str">
        <x:v>Aucun projectile, membre, arme ou déplacement ajouté sans justification. Paramètres moteur explicitement adaptés.</x:v>
      </x:c>
      <x:c r="H511" s="15" t="str">
        <x:v>En cours</x:v>
      </x:c>
      <x:c r="I511" s="15" t="str"/>
      <x:c r="J511" s="15" t="str">
        <x:v>excel-runtime-integration-2026-10-17</x:v>
      </x:c>
      <x:c r="K511" s="10" t="str">
        <x:v>EXT20, EXT9_REF_BOM_BUTCHER_20261026</x:v>
      </x:c>
    </x:row>
    <x:row r="512" ht="57" customHeight="1">
      <x:c r="A512" s="10" t="str">
        <x:v>bom_butcher_123:cinematics</x:v>
      </x:c>
      <x:c r="B512" s="10" t="str">
        <x:v>bom_butcher_123</x:v>
      </x:c>
      <x:c r="C512" s="10" t="str">
        <x:v>Combattant</x:v>
      </x:c>
      <x:c r="D512" s="10" t="str">
        <x:v>P2</x:v>
      </x:c>
      <x:c r="E512" s="10" t="str">
        <x:v>Réaliser les séquences de présentation</x:v>
      </x:c>
      <x:c r="F512" s="10" t="str">
        <x:v>7/7 présentations et 2/2 timelines de finisher composées. Clés contextuelles, séquences de résultat, provocation, caméra et sons branchés. Poses bitmap dédiées et validation visuelle restantes.</x:v>
      </x:c>
      <x:c r="G512" s="10" t="str">
        <x:v>Manche 1 réversible, finishers réservés au résultat définitif, caméra et cible synchronisées.</x:v>
      </x:c>
      <x:c r="H512" s="15" t="str">
        <x:v>En cours</x:v>
      </x:c>
      <x:c r="I512" s="15" t="str"/>
      <x:c r="J512" s="15" t="str">
        <x:v>excel-runtime-integration-2026-10-17</x:v>
      </x:c>
      <x:c r="K512" s="10" t="str">
        <x:v>EXT20, EXT9_REF_BOM_BUTCHER_20261026</x:v>
      </x:c>
    </x:row>
    <x:row r="513" ht="44" customHeight="1">
      <x:c r="A513" s="10" t="str">
        <x:v>bom_double_head_124:art</x:v>
      </x:c>
      <x:c r="B513" s="10" t="str">
        <x:v>bom_double_head_124</x:v>
      </x:c>
      <x:c r="C513" s="10" t="str">
        <x:v>Combattant</x:v>
      </x:c>
      <x:c r="D513" s="10" t="str">
        <x:v>P1</x:v>
      </x:c>
      <x:c r="E513" s="10" t="str">
        <x:v>Produire et vérifier les PNG</x:v>
      </x:c>
      <x:c r="F513" s="10" t="str">
        <x:v>PNG à produire</x:v>
      </x:c>
      <x:c r="G513" s="10" t="str">
        <x:v>Images indépendantes, anatomie validée sur cette version et clips composés de poses distinctes.</x:v>
      </x:c>
      <x:c r="H513" s="15" t="str">
        <x:v>À faire</x:v>
      </x:c>
      <x:c r="I513" s="15" t="str"/>
      <x:c r="J513" s="15" t="str"/>
      <x:c r="K513" s="10" t="str">
        <x:v>EXT20, EXT9_REF_BOM_DOUBLE_HEAD_20261026</x:v>
      </x:c>
    </x:row>
    <x:row r="514" ht="57" customHeight="1">
      <x:c r="A514" s="10" t="str">
        <x:v>bom_double_head_124:moves</x:v>
      </x:c>
      <x:c r="B514" s="10" t="str">
        <x:v>bom_double_head_124</x:v>
      </x:c>
      <x:c r="C514" s="10" t="str">
        <x:v>Combattant</x:v>
      </x:c>
      <x:c r="D514" s="10" t="str">
        <x:v>P1</x:v>
      </x:c>
      <x:c r="E514" s="10" t="str">
        <x:v>Réviser les mouvements actuels</x:v>
      </x:c>
      <x:c r="F514" s="10" t="str">
        <x:v>Politique de la fiche appliquée : 20/20 commandes actives. Projectiles, téléportation, effets et annulations limités aux recettes explicites. Captures, PNG et comparaison visuelle encore à réaliser.</x:v>
      </x:c>
      <x:c r="G514" s="10" t="str">
        <x:v>Aucun projectile, membre, arme ou déplacement ajouté sans justification. Paramètres moteur explicitement adaptés.</x:v>
      </x:c>
      <x:c r="H514" s="15" t="str">
        <x:v>En cours</x:v>
      </x:c>
      <x:c r="I514" s="15" t="str"/>
      <x:c r="J514" s="15" t="str">
        <x:v>excel-runtime-integration-2026-10-17</x:v>
      </x:c>
      <x:c r="K514" s="10" t="str">
        <x:v>EXT20, EXT9_REF_BOM_DOUBLE_HEAD_20261026</x:v>
      </x:c>
    </x:row>
    <x:row r="515" ht="57" customHeight="1">
      <x:c r="A515" s="10" t="str">
        <x:v>bom_double_head_124:cinematics</x:v>
      </x:c>
      <x:c r="B515" s="10" t="str">
        <x:v>bom_double_head_124</x:v>
      </x:c>
      <x:c r="C515" s="10" t="str">
        <x:v>Combattant</x:v>
      </x:c>
      <x:c r="D515" s="10" t="str">
        <x:v>P2</x:v>
      </x:c>
      <x:c r="E515" s="10" t="str">
        <x:v>Réaliser les séquences de présentation</x:v>
      </x:c>
      <x:c r="F515" s="10" t="str">
        <x:v>7/7 présentations et 2/2 timelines de finisher composées. Clés contextuelles, séquences de résultat, provocation, caméra et sons branchés. Poses bitmap dédiées et validation visuelle restantes.</x:v>
      </x:c>
      <x:c r="G515" s="10" t="str">
        <x:v>Manche 1 réversible, finishers réservés au résultat définitif, caméra et cible synchronisées.</x:v>
      </x:c>
      <x:c r="H515" s="15" t="str">
        <x:v>En cours</x:v>
      </x:c>
      <x:c r="I515" s="15" t="str"/>
      <x:c r="J515" s="15" t="str">
        <x:v>excel-runtime-integration-2026-10-17</x:v>
      </x:c>
      <x:c r="K515" s="10" t="str">
        <x:v>EXT20, EXT9_REF_BOM_DOUBLE_HEAD_20261026</x:v>
      </x:c>
    </x:row>
    <x:row r="516" ht="44" customHeight="1">
      <x:c r="A516" s="10" t="str">
        <x:v>bom_ghost_125:art</x:v>
      </x:c>
      <x:c r="B516" s="10" t="str">
        <x:v>bom_ghost_125</x:v>
      </x:c>
      <x:c r="C516" s="10" t="str">
        <x:v>Combattant</x:v>
      </x:c>
      <x:c r="D516" s="10" t="str">
        <x:v>P1</x:v>
      </x:c>
      <x:c r="E516" s="10" t="str">
        <x:v>Produire et vérifier les PNG</x:v>
      </x:c>
      <x:c r="F516" s="10" t="str">
        <x:v>PNG à produire</x:v>
      </x:c>
      <x:c r="G516" s="10" t="str">
        <x:v>Images indépendantes, anatomie validée sur cette version et clips composés de poses distinctes.</x:v>
      </x:c>
      <x:c r="H516" s="15" t="str">
        <x:v>À faire</x:v>
      </x:c>
      <x:c r="I516" s="15" t="str"/>
      <x:c r="J516" s="15" t="str"/>
      <x:c r="K516" s="10" t="str">
        <x:v>EXT20</x:v>
      </x:c>
    </x:row>
    <x:row r="517" ht="57" customHeight="1">
      <x:c r="A517" s="10" t="str">
        <x:v>bom_ghost_125:moves</x:v>
      </x:c>
      <x:c r="B517" s="10" t="str">
        <x:v>bom_ghost_125</x:v>
      </x:c>
      <x:c r="C517" s="10" t="str">
        <x:v>Combattant</x:v>
      </x:c>
      <x:c r="D517" s="10" t="str">
        <x:v>P1</x:v>
      </x:c>
      <x:c r="E517" s="10" t="str">
        <x:v>Réviser les mouvements actuels</x:v>
      </x:c>
      <x:c r="F517" s="10" t="str">
        <x:v>Politique de la fiche appliquée : 20/20 commandes actives. Projectiles, téléportation, effets et annulations limités aux recettes explicites. Captures, PNG et comparaison visuelle encore à réaliser.</x:v>
      </x:c>
      <x:c r="G517" s="10" t="str">
        <x:v>Aucun projectile, membre, arme ou déplacement ajouté sans justification. Paramètres moteur explicitement adaptés.</x:v>
      </x:c>
      <x:c r="H517" s="15" t="str">
        <x:v>En cours</x:v>
      </x:c>
      <x:c r="I517" s="15" t="str"/>
      <x:c r="J517" s="15" t="str">
        <x:v>excel-runtime-integration-2026-10-17</x:v>
      </x:c>
      <x:c r="K517" s="10" t="str">
        <x:v>EXT20</x:v>
      </x:c>
    </x:row>
    <x:row r="518" ht="57" customHeight="1">
      <x:c r="A518" s="10" t="str">
        <x:v>bom_ghost_125:cinematics</x:v>
      </x:c>
      <x:c r="B518" s="10" t="str">
        <x:v>bom_ghost_125</x:v>
      </x:c>
      <x:c r="C518" s="10" t="str">
        <x:v>Combattant</x:v>
      </x:c>
      <x:c r="D518" s="10" t="str">
        <x:v>P2</x:v>
      </x:c>
      <x:c r="E518" s="10" t="str">
        <x:v>Réaliser les séquences de présentation</x:v>
      </x:c>
      <x:c r="F518" s="10" t="str">
        <x:v>7/7 présentations et 2/2 timelines de finisher composées. Clés contextuelles, séquences de résultat, provocation, caméra et sons branchés. Poses bitmap dédiées et validation visuelle restantes.</x:v>
      </x:c>
      <x:c r="G518" s="10" t="str">
        <x:v>Manche 1 réversible, finishers réservés au résultat définitif, caméra et cible synchronisées.</x:v>
      </x:c>
      <x:c r="H518" s="15" t="str">
        <x:v>En cours</x:v>
      </x:c>
      <x:c r="I518" s="15" t="str"/>
      <x:c r="J518" s="15" t="str">
        <x:v>excel-runtime-integration-2026-10-17</x:v>
      </x:c>
      <x:c r="K518" s="10" t="str">
        <x:v>EXT20</x:v>
      </x:c>
    </x:row>
    <x:row r="519" ht="44" customHeight="1">
      <x:c r="A519" s="10" t="str">
        <x:v>bom_insane_cancer_126:art</x:v>
      </x:c>
      <x:c r="B519" s="10" t="str">
        <x:v>bom_insane_cancer_126</x:v>
      </x:c>
      <x:c r="C519" s="10" t="str">
        <x:v>Combattant</x:v>
      </x:c>
      <x:c r="D519" s="10" t="str">
        <x:v>P1</x:v>
      </x:c>
      <x:c r="E519" s="10" t="str">
        <x:v>Produire et vérifier les PNG</x:v>
      </x:c>
      <x:c r="F519" s="10" t="str">
        <x:v>PNG à produire</x:v>
      </x:c>
      <x:c r="G519" s="10" t="str">
        <x:v>Images indépendantes, anatomie validée sur cette version et clips composés de poses distinctes.</x:v>
      </x:c>
      <x:c r="H519" s="15" t="str">
        <x:v>À faire</x:v>
      </x:c>
      <x:c r="I519" s="15" t="str"/>
      <x:c r="J519" s="15" t="str"/>
      <x:c r="K519" s="10" t="str">
        <x:v>EXT20, EXT9_REF_BOM_INSANE_CANCER_20261026</x:v>
      </x:c>
    </x:row>
    <x:row r="520" ht="57" customHeight="1">
      <x:c r="A520" s="10" t="str">
        <x:v>bom_insane_cancer_126:moves</x:v>
      </x:c>
      <x:c r="B520" s="10" t="str">
        <x:v>bom_insane_cancer_126</x:v>
      </x:c>
      <x:c r="C520" s="10" t="str">
        <x:v>Combattant</x:v>
      </x:c>
      <x:c r="D520" s="10" t="str">
        <x:v>P1</x:v>
      </x:c>
      <x:c r="E520" s="10" t="str">
        <x:v>Réviser les mouvements actuels</x:v>
      </x:c>
      <x:c r="F520" s="10" t="str">
        <x:v>Politique de la fiche appliquée : 20/20 commandes actives. Projectiles, téléportation, effets et annulations limités aux recettes explicites. Captures, PNG et comparaison visuelle encore à réaliser.</x:v>
      </x:c>
      <x:c r="G520" s="10" t="str">
        <x:v>Aucun projectile, membre, arme ou déplacement ajouté sans justification. Paramètres moteur explicitement adaptés.</x:v>
      </x:c>
      <x:c r="H520" s="15" t="str">
        <x:v>En cours</x:v>
      </x:c>
      <x:c r="I520" s="15" t="str"/>
      <x:c r="J520" s="15" t="str">
        <x:v>excel-runtime-integration-2026-10-17</x:v>
      </x:c>
      <x:c r="K520" s="10" t="str">
        <x:v>EXT20, EXT9_REF_BOM_INSANE_CANCER_20261026</x:v>
      </x:c>
    </x:row>
    <x:row r="521" ht="57" customHeight="1">
      <x:c r="A521" s="10" t="str">
        <x:v>bom_insane_cancer_126:cinematics</x:v>
      </x:c>
      <x:c r="B521" s="10" t="str">
        <x:v>bom_insane_cancer_126</x:v>
      </x:c>
      <x:c r="C521" s="10" t="str">
        <x:v>Combattant</x:v>
      </x:c>
      <x:c r="D521" s="10" t="str">
        <x:v>P2</x:v>
      </x:c>
      <x:c r="E521" s="10" t="str">
        <x:v>Réaliser les séquences de présentation</x:v>
      </x:c>
      <x:c r="F521" s="10" t="str">
        <x:v>7/7 présentations et 2/2 timelines de finisher composées. Clés contextuelles, séquences de résultat, provocation, caméra et sons branchés. Poses bitmap dédiées et validation visuelle restantes.</x:v>
      </x:c>
      <x:c r="G521" s="10" t="str">
        <x:v>Manche 1 réversible, finishers réservés au résultat définitif, caméra et cible synchronisées.</x:v>
      </x:c>
      <x:c r="H521" s="15" t="str">
        <x:v>En cours</x:v>
      </x:c>
      <x:c r="I521" s="15" t="str"/>
      <x:c r="J521" s="15" t="str">
        <x:v>excel-runtime-integration-2026-10-17</x:v>
      </x:c>
      <x:c r="K521" s="10" t="str">
        <x:v>EXT20, EXT9_REF_BOM_INSANE_CANCER_20261026</x:v>
      </x:c>
    </x:row>
    <x:row r="522" ht="44" customHeight="1">
      <x:c r="A522" s="10" t="str">
        <x:v>bom_needler_127:art</x:v>
      </x:c>
      <x:c r="B522" s="10" t="str">
        <x:v>bom_needler_127</x:v>
      </x:c>
      <x:c r="C522" s="10" t="str">
        <x:v>Combattant</x:v>
      </x:c>
      <x:c r="D522" s="10" t="str">
        <x:v>P1</x:v>
      </x:c>
      <x:c r="E522" s="10" t="str">
        <x:v>Produire et vérifier les PNG</x:v>
      </x:c>
      <x:c r="F522" s="10" t="str">
        <x:v>PNG à produire</x:v>
      </x:c>
      <x:c r="G522" s="10" t="str">
        <x:v>Images indépendantes, anatomie validée sur cette version et clips composés de poses distinctes.</x:v>
      </x:c>
      <x:c r="H522" s="15" t="str">
        <x:v>À faire</x:v>
      </x:c>
      <x:c r="I522" s="15" t="str"/>
      <x:c r="J522" s="15" t="str"/>
      <x:c r="K522" s="10" t="str">
        <x:v>EXT20</x:v>
      </x:c>
    </x:row>
    <x:row r="523" ht="57" customHeight="1">
      <x:c r="A523" s="10" t="str">
        <x:v>bom_needler_127:moves</x:v>
      </x:c>
      <x:c r="B523" s="10" t="str">
        <x:v>bom_needler_127</x:v>
      </x:c>
      <x:c r="C523" s="10" t="str">
        <x:v>Combattant</x:v>
      </x:c>
      <x:c r="D523" s="10" t="str">
        <x:v>P1</x:v>
      </x:c>
      <x:c r="E523" s="10" t="str">
        <x:v>Réviser les mouvements actuels</x:v>
      </x:c>
      <x:c r="F523" s="10" t="str">
        <x:v>Politique de la fiche appliquée : 20/20 commandes actives. Projectiles, téléportation, effets et annulations limités aux recettes explicites. Captures, PNG et comparaison visuelle encore à réaliser.</x:v>
      </x:c>
      <x:c r="G523" s="10" t="str">
        <x:v>Aucun projectile, membre, arme ou déplacement ajouté sans justification. Paramètres moteur explicitement adaptés.</x:v>
      </x:c>
      <x:c r="H523" s="15" t="str">
        <x:v>En cours</x:v>
      </x:c>
      <x:c r="I523" s="15" t="str"/>
      <x:c r="J523" s="15" t="str">
        <x:v>excel-runtime-integration-2026-10-17</x:v>
      </x:c>
      <x:c r="K523" s="10" t="str">
        <x:v>EXT20</x:v>
      </x:c>
    </x:row>
    <x:row r="524" ht="57" customHeight="1">
      <x:c r="A524" s="10" t="str">
        <x:v>bom_needler_127:cinematics</x:v>
      </x:c>
      <x:c r="B524" s="10" t="str">
        <x:v>bom_needler_127</x:v>
      </x:c>
      <x:c r="C524" s="10" t="str">
        <x:v>Combattant</x:v>
      </x:c>
      <x:c r="D524" s="10" t="str">
        <x:v>P2</x:v>
      </x:c>
      <x:c r="E524" s="10" t="str">
        <x:v>Réaliser les séquences de présentation</x:v>
      </x:c>
      <x:c r="F524" s="10" t="str">
        <x:v>7/7 présentations et 2/2 timelines de finisher composées. Clés contextuelles, séquences de résultat, provocation, caméra et sons branchés. Poses bitmap dédiées et validation visuelle restantes.</x:v>
      </x:c>
      <x:c r="G524" s="10" t="str">
        <x:v>Manche 1 réversible, finishers réservés au résultat définitif, caméra et cible synchronisées.</x:v>
      </x:c>
      <x:c r="H524" s="15" t="str">
        <x:v>En cours</x:v>
      </x:c>
      <x:c r="I524" s="15" t="str"/>
      <x:c r="J524" s="15" t="str">
        <x:v>excel-runtime-integration-2026-10-17</x:v>
      </x:c>
      <x:c r="K524" s="10" t="str">
        <x:v>EXT20</x:v>
      </x:c>
    </x:row>
    <x:row r="525" ht="44" customHeight="1">
      <x:c r="A525" s="10" t="str">
        <x:v>bom_nurse_128:art</x:v>
      </x:c>
      <x:c r="B525" s="10" t="str">
        <x:v>bom_nurse_128</x:v>
      </x:c>
      <x:c r="C525" s="10" t="str">
        <x:v>Combattant</x:v>
      </x:c>
      <x:c r="D525" s="10" t="str">
        <x:v>P1</x:v>
      </x:c>
      <x:c r="E525" s="10" t="str">
        <x:v>Produire et vérifier les PNG</x:v>
      </x:c>
      <x:c r="F525" s="10" t="str">
        <x:v>PNG à produire</x:v>
      </x:c>
      <x:c r="G525" s="10" t="str">
        <x:v>Images indépendantes, anatomie validée sur cette version et clips composés de poses distinctes.</x:v>
      </x:c>
      <x:c r="H525" s="15" t="str">
        <x:v>À faire</x:v>
      </x:c>
      <x:c r="I525" s="15" t="str"/>
      <x:c r="J525" s="15" t="str"/>
      <x:c r="K525" s="10" t="str">
        <x:v>EXT20, EXT9_REF_BOM_NURSE_20261026</x:v>
      </x:c>
    </x:row>
    <x:row r="526" ht="57" customHeight="1">
      <x:c r="A526" s="10" t="str">
        <x:v>bom_nurse_128:moves</x:v>
      </x:c>
      <x:c r="B526" s="10" t="str">
        <x:v>bom_nurse_128</x:v>
      </x:c>
      <x:c r="C526" s="10" t="str">
        <x:v>Combattant</x:v>
      </x:c>
      <x:c r="D526" s="10" t="str">
        <x:v>P1</x:v>
      </x:c>
      <x:c r="E526" s="10" t="str">
        <x:v>Réviser les mouvements actuels</x:v>
      </x:c>
      <x:c r="F526" s="10" t="str">
        <x:v>Politique de la fiche appliquée : 20/20 commandes actives. Projectiles, téléportation, effets et annulations limités aux recettes explicites. Captures, PNG et comparaison visuelle encore à réaliser.</x:v>
      </x:c>
      <x:c r="G526" s="10" t="str">
        <x:v>Aucun projectile, membre, arme ou déplacement ajouté sans justification. Paramètres moteur explicitement adaptés.</x:v>
      </x:c>
      <x:c r="H526" s="15" t="str">
        <x:v>En cours</x:v>
      </x:c>
      <x:c r="I526" s="15" t="str"/>
      <x:c r="J526" s="15" t="str">
        <x:v>excel-runtime-integration-2026-10-17</x:v>
      </x:c>
      <x:c r="K526" s="10" t="str">
        <x:v>EXT20, EXT9_REF_BOM_NURSE_20261026</x:v>
      </x:c>
    </x:row>
    <x:row r="527" ht="57" customHeight="1">
      <x:c r="A527" s="10" t="str">
        <x:v>bom_nurse_128:cinematics</x:v>
      </x:c>
      <x:c r="B527" s="10" t="str">
        <x:v>bom_nurse_128</x:v>
      </x:c>
      <x:c r="C527" s="10" t="str">
        <x:v>Combattant</x:v>
      </x:c>
      <x:c r="D527" s="10" t="str">
        <x:v>P2</x:v>
      </x:c>
      <x:c r="E527" s="10" t="str">
        <x:v>Réaliser les séquences de présentation</x:v>
      </x:c>
      <x:c r="F527" s="10" t="str">
        <x:v>7/7 présentations et 2/2 timelines de finisher composées. Clés contextuelles, séquences de résultat, provocation, caméra et sons branchés. Poses bitmap dédiées et validation visuelle restantes.</x:v>
      </x:c>
      <x:c r="G527" s="10" t="str">
        <x:v>Manche 1 réversible, finishers réservés au résultat définitif, caméra et cible synchronisées.</x:v>
      </x:c>
      <x:c r="H527" s="15" t="str">
        <x:v>En cours</x:v>
      </x:c>
      <x:c r="I527" s="15" t="str"/>
      <x:c r="J527" s="15" t="str">
        <x:v>excel-runtime-integration-2026-10-17</x:v>
      </x:c>
      <x:c r="K527" s="10" t="str">
        <x:v>EXT20, EXT9_REF_BOM_NURSE_20261026</x:v>
      </x:c>
    </x:row>
    <x:row r="528" ht="44" customHeight="1">
      <x:c r="A528" s="10" t="str">
        <x:v>bom_pyramid_head_129:art</x:v>
      </x:c>
      <x:c r="B528" s="10" t="str">
        <x:v>bom_pyramid_head_129</x:v>
      </x:c>
      <x:c r="C528" s="10" t="str">
        <x:v>Combattant</x:v>
      </x:c>
      <x:c r="D528" s="10" t="str">
        <x:v>P1</x:v>
      </x:c>
      <x:c r="E528" s="10" t="str">
        <x:v>Produire et vérifier les PNG</x:v>
      </x:c>
      <x:c r="F528" s="10" t="str">
        <x:v>PNG à produire</x:v>
      </x:c>
      <x:c r="G528" s="10" t="str">
        <x:v>Images indépendantes, anatomie validée sur cette version et clips composés de poses distinctes.</x:v>
      </x:c>
      <x:c r="H528" s="15" t="str">
        <x:v>À faire</x:v>
      </x:c>
      <x:c r="I528" s="15" t="str"/>
      <x:c r="J528" s="15" t="str"/>
      <x:c r="K528" s="10" t="str">
        <x:v>EXT20</x:v>
      </x:c>
    </x:row>
    <x:row r="529" ht="57" customHeight="1">
      <x:c r="A529" s="10" t="str">
        <x:v>bom_pyramid_head_129:moves</x:v>
      </x:c>
      <x:c r="B529" s="10" t="str">
        <x:v>bom_pyramid_head_129</x:v>
      </x:c>
      <x:c r="C529" s="10" t="str">
        <x:v>Combattant</x:v>
      </x:c>
      <x:c r="D529" s="10" t="str">
        <x:v>P1</x:v>
      </x:c>
      <x:c r="E529" s="10" t="str">
        <x:v>Réviser les mouvements actuels</x:v>
      </x:c>
      <x:c r="F529" s="10" t="str">
        <x:v>Politique de la fiche appliquée : 20/20 commandes actives. Projectiles, téléportation, effets et annulations limités aux recettes explicites. Captures, PNG et comparaison visuelle encore à réaliser.</x:v>
      </x:c>
      <x:c r="G529" s="10" t="str">
        <x:v>Aucun projectile, membre, arme ou déplacement ajouté sans justification. Paramètres moteur explicitement adaptés.</x:v>
      </x:c>
      <x:c r="H529" s="15" t="str">
        <x:v>En cours</x:v>
      </x:c>
      <x:c r="I529" s="15" t="str"/>
      <x:c r="J529" s="15" t="str">
        <x:v>excel-runtime-integration-2026-10-17</x:v>
      </x:c>
      <x:c r="K529" s="10" t="str">
        <x:v>EXT20</x:v>
      </x:c>
    </x:row>
    <x:row r="530" ht="57" customHeight="1">
      <x:c r="A530" s="10" t="str">
        <x:v>bom_pyramid_head_129:cinematics</x:v>
      </x:c>
      <x:c r="B530" s="10" t="str">
        <x:v>bom_pyramid_head_129</x:v>
      </x:c>
      <x:c r="C530" s="10" t="str">
        <x:v>Combattant</x:v>
      </x:c>
      <x:c r="D530" s="10" t="str">
        <x:v>P2</x:v>
      </x:c>
      <x:c r="E530" s="10" t="str">
        <x:v>Réaliser les séquences de présentation</x:v>
      </x:c>
      <x:c r="F530" s="10" t="str">
        <x:v>7/7 présentations et 2/2 timelines de finisher composées. Clés contextuelles, séquences de résultat, provocation, caméra et sons branchés. Poses bitmap dédiées et validation visuelle restantes.</x:v>
      </x:c>
      <x:c r="G530" s="10" t="str">
        <x:v>Manche 1 réversible, finishers réservés au résultat définitif, caméra et cible synchronisées.</x:v>
      </x:c>
      <x:c r="H530" s="15" t="str">
        <x:v>En cours</x:v>
      </x:c>
      <x:c r="I530" s="15" t="str"/>
      <x:c r="J530" s="15" t="str">
        <x:v>excel-runtime-integration-2026-10-17</x:v>
      </x:c>
      <x:c r="K530" s="10" t="str">
        <x:v>EXT20</x:v>
      </x:c>
    </x:row>
    <x:row r="531" ht="44" customHeight="1">
      <x:c r="A531" s="10" t="str">
        <x:v>bom_schism_130:art</x:v>
      </x:c>
      <x:c r="B531" s="10" t="str">
        <x:v>bom_schism_130</x:v>
      </x:c>
      <x:c r="C531" s="10" t="str">
        <x:v>Combattant</x:v>
      </x:c>
      <x:c r="D531" s="10" t="str">
        <x:v>P1</x:v>
      </x:c>
      <x:c r="E531" s="10" t="str">
        <x:v>Produire et vérifier les PNG</x:v>
      </x:c>
      <x:c r="F531" s="10" t="str">
        <x:v>PNG à produire</x:v>
      </x:c>
      <x:c r="G531" s="10" t="str">
        <x:v>Images indépendantes, anatomie validée sur cette version et clips composés de poses distinctes.</x:v>
      </x:c>
      <x:c r="H531" s="15" t="str">
        <x:v>À faire</x:v>
      </x:c>
      <x:c r="I531" s="15" t="str"/>
      <x:c r="J531" s="15" t="str"/>
      <x:c r="K531" s="10" t="str">
        <x:v>EXT20, EXT9_REF_BOM_SCHISM_20261026</x:v>
      </x:c>
    </x:row>
    <x:row r="532" ht="57" customHeight="1">
      <x:c r="A532" s="10" t="str">
        <x:v>bom_schism_130:moves</x:v>
      </x:c>
      <x:c r="B532" s="10" t="str">
        <x:v>bom_schism_130</x:v>
      </x:c>
      <x:c r="C532" s="10" t="str">
        <x:v>Combattant</x:v>
      </x:c>
      <x:c r="D532" s="10" t="str">
        <x:v>P1</x:v>
      </x:c>
      <x:c r="E532" s="10" t="str">
        <x:v>Réviser les mouvements actuels</x:v>
      </x:c>
      <x:c r="F532" s="10" t="str">
        <x:v>Politique de la fiche appliquée : 20/20 commandes actives. Projectiles, téléportation, effets et annulations limités aux recettes explicites. Captures, PNG et comparaison visuelle encore à réaliser.</x:v>
      </x:c>
      <x:c r="G532" s="10" t="str">
        <x:v>Aucun projectile, membre, arme ou déplacement ajouté sans justification. Paramètres moteur explicitement adaptés.</x:v>
      </x:c>
      <x:c r="H532" s="15" t="str">
        <x:v>En cours</x:v>
      </x:c>
      <x:c r="I532" s="15" t="str"/>
      <x:c r="J532" s="15" t="str">
        <x:v>excel-runtime-integration-2026-10-17</x:v>
      </x:c>
      <x:c r="K532" s="10" t="str">
        <x:v>EXT20, EXT9_REF_BOM_SCHISM_20261026</x:v>
      </x:c>
    </x:row>
    <x:row r="533" ht="57" customHeight="1">
      <x:c r="A533" s="10" t="str">
        <x:v>bom_schism_130:cinematics</x:v>
      </x:c>
      <x:c r="B533" s="10" t="str">
        <x:v>bom_schism_130</x:v>
      </x:c>
      <x:c r="C533" s="10" t="str">
        <x:v>Combattant</x:v>
      </x:c>
      <x:c r="D533" s="10" t="str">
        <x:v>P2</x:v>
      </x:c>
      <x:c r="E533" s="10" t="str">
        <x:v>Réaliser les séquences de présentation</x:v>
      </x:c>
      <x:c r="F533" s="10" t="str">
        <x:v>7/7 présentations et 2/2 timelines de finisher composées. Clés contextuelles, séquences de résultat, provocation, caméra et sons branchés. Poses bitmap dédiées et validation visuelle restantes.</x:v>
      </x:c>
      <x:c r="G533" s="10" t="str">
        <x:v>Manche 1 réversible, finishers réservés au résultat définitif, caméra et cible synchronisées.</x:v>
      </x:c>
      <x:c r="H533" s="15" t="str">
        <x:v>En cours</x:v>
      </x:c>
      <x:c r="I533" s="15" t="str"/>
      <x:c r="J533" s="15" t="str">
        <x:v>excel-runtime-integration-2026-10-17</x:v>
      </x:c>
      <x:c r="K533" s="10" t="str">
        <x:v>EXT20, EXT9_REF_BOM_SCHISM_20261026</x:v>
      </x:c>
    </x:row>
    <x:row r="534" ht="44" customHeight="1">
      <x:c r="A534" s="10" t="str">
        <x:v>bom_straight_jacket_131:art</x:v>
      </x:c>
      <x:c r="B534" s="10" t="str">
        <x:v>bom_straight_jacket_131</x:v>
      </x:c>
      <x:c r="C534" s="10" t="str">
        <x:v>Combattant</x:v>
      </x:c>
      <x:c r="D534" s="10" t="str">
        <x:v>P1</x:v>
      </x:c>
      <x:c r="E534" s="10" t="str">
        <x:v>Produire et vérifier les PNG</x:v>
      </x:c>
      <x:c r="F534" s="10" t="str">
        <x:v>PNG à produire</x:v>
      </x:c>
      <x:c r="G534" s="10" t="str">
        <x:v>Images indépendantes, anatomie validée sur cette version et clips composés de poses distinctes.</x:v>
      </x:c>
      <x:c r="H534" s="15" t="str">
        <x:v>À faire</x:v>
      </x:c>
      <x:c r="I534" s="15" t="str"/>
      <x:c r="J534" s="15" t="str"/>
      <x:c r="K534" s="10" t="str">
        <x:v>EXT20, EXT9_REF_BOM_STRAIGHT_JACKET_20261026</x:v>
      </x:c>
    </x:row>
    <x:row r="535" ht="57" customHeight="1">
      <x:c r="A535" s="10" t="str">
        <x:v>bom_straight_jacket_131:moves</x:v>
      </x:c>
      <x:c r="B535" s="10" t="str">
        <x:v>bom_straight_jacket_131</x:v>
      </x:c>
      <x:c r="C535" s="10" t="str">
        <x:v>Combattant</x:v>
      </x:c>
      <x:c r="D535" s="10" t="str">
        <x:v>P1</x:v>
      </x:c>
      <x:c r="E535" s="10" t="str">
        <x:v>Réviser les mouvements actuels</x:v>
      </x:c>
      <x:c r="F535" s="10" t="str">
        <x:v>Politique de la fiche appliquée : 20/20 commandes actives. Projectiles, téléportation, effets et annulations limités aux recettes explicites. Captures, PNG et comparaison visuelle encore à réaliser.</x:v>
      </x:c>
      <x:c r="G535" s="10" t="str">
        <x:v>Aucun projectile, membre, arme ou déplacement ajouté sans justification. Paramètres moteur explicitement adaptés.</x:v>
      </x:c>
      <x:c r="H535" s="15" t="str">
        <x:v>En cours</x:v>
      </x:c>
      <x:c r="I535" s="15" t="str"/>
      <x:c r="J535" s="15" t="str">
        <x:v>excel-runtime-integration-2026-10-17</x:v>
      </x:c>
      <x:c r="K535" s="10" t="str">
        <x:v>EXT20, EXT9_REF_BOM_STRAIGHT_JACKET_20261026</x:v>
      </x:c>
    </x:row>
    <x:row r="536" ht="57" customHeight="1">
      <x:c r="A536" s="10" t="str">
        <x:v>bom_straight_jacket_131:cinematics</x:v>
      </x:c>
      <x:c r="B536" s="10" t="str">
        <x:v>bom_straight_jacket_131</x:v>
      </x:c>
      <x:c r="C536" s="10" t="str">
        <x:v>Combattant</x:v>
      </x:c>
      <x:c r="D536" s="10" t="str">
        <x:v>P2</x:v>
      </x:c>
      <x:c r="E536" s="10" t="str">
        <x:v>Réaliser les séquences de présentation</x:v>
      </x:c>
      <x:c r="F536" s="10" t="str">
        <x:v>7/7 présentations et 2/2 timelines de finisher composées. Clés contextuelles, séquences de résultat, provocation, caméra et sons branchés. Poses bitmap dédiées et validation visuelle restantes.</x:v>
      </x:c>
      <x:c r="G536" s="10" t="str">
        <x:v>Manche 1 réversible, finishers réservés au résultat définitif, caméra et cible synchronisées.</x:v>
      </x:c>
      <x:c r="H536" s="15" t="str">
        <x:v>En cours</x:v>
      </x:c>
      <x:c r="I536" s="15" t="str"/>
      <x:c r="J536" s="15" t="str">
        <x:v>excel-runtime-integration-2026-10-17</x:v>
      </x:c>
      <x:c r="K536" s="10" t="str">
        <x:v>EXT20, EXT9_REF_BOM_STRAIGHT_JACKET_20261026</x:v>
      </x:c>
    </x:row>
    <x:row r="537" ht="44" customHeight="1">
      <x:c r="A537" s="10" t="str">
        <x:v>bom_swarm_132:art</x:v>
      </x:c>
      <x:c r="B537" s="10" t="str">
        <x:v>bom_swarm_132</x:v>
      </x:c>
      <x:c r="C537" s="10" t="str">
        <x:v>Combattant</x:v>
      </x:c>
      <x:c r="D537" s="10" t="str">
        <x:v>P1</x:v>
      </x:c>
      <x:c r="E537" s="10" t="str">
        <x:v>Produire et vérifier les PNG</x:v>
      </x:c>
      <x:c r="F537" s="10" t="str">
        <x:v>PNG à produire</x:v>
      </x:c>
      <x:c r="G537" s="10" t="str">
        <x:v>Images indépendantes, anatomie validée sur cette version et clips composés de poses distinctes.</x:v>
      </x:c>
      <x:c r="H537" s="15" t="str">
        <x:v>À faire</x:v>
      </x:c>
      <x:c r="I537" s="15" t="str"/>
      <x:c r="J537" s="15" t="str"/>
      <x:c r="K537" s="10" t="str">
        <x:v>EXT20</x:v>
      </x:c>
    </x:row>
    <x:row r="538" ht="57" customHeight="1">
      <x:c r="A538" s="10" t="str">
        <x:v>bom_swarm_132:moves</x:v>
      </x:c>
      <x:c r="B538" s="10" t="str">
        <x:v>bom_swarm_132</x:v>
      </x:c>
      <x:c r="C538" s="10" t="str">
        <x:v>Combattant</x:v>
      </x:c>
      <x:c r="D538" s="10" t="str">
        <x:v>P1</x:v>
      </x:c>
      <x:c r="E538" s="10" t="str">
        <x:v>Réviser les mouvements actuels</x:v>
      </x:c>
      <x:c r="F538" s="10" t="str">
        <x:v>Politique de la fiche appliquée : 20/20 commandes actives. Projectiles, téléportation, effets et annulations limités aux recettes explicites. Captures, PNG et comparaison visuelle encore à réaliser.</x:v>
      </x:c>
      <x:c r="G538" s="10" t="str">
        <x:v>Aucun projectile, membre, arme ou déplacement ajouté sans justification. Paramètres moteur explicitement adaptés.</x:v>
      </x:c>
      <x:c r="H538" s="15" t="str">
        <x:v>En cours</x:v>
      </x:c>
      <x:c r="I538" s="15" t="str"/>
      <x:c r="J538" s="15" t="str">
        <x:v>excel-runtime-integration-2026-10-17</x:v>
      </x:c>
      <x:c r="K538" s="10" t="str">
        <x:v>EXT20</x:v>
      </x:c>
    </x:row>
    <x:row r="539" ht="44" customHeight="1">
      <x:c r="A539" s="10" t="str">
        <x:v>bom_swarm_132:cinematics</x:v>
      </x:c>
      <x:c r="B539" s="10" t="str">
        <x:v>bom_swarm_132</x:v>
      </x:c>
      <x:c r="C539" s="10" t="str">
        <x:v>Combattant</x:v>
      </x:c>
      <x:c r="D539" s="10" t="str">
        <x:v>P2</x:v>
      </x:c>
      <x:c r="E539" s="10" t="str">
        <x:v>Réaliser les séquences de présentation</x:v>
      </x:c>
      <x:c r="F539" s="10" t="str">
        <x:v>Introduction, attitude, victoire/défaite de manche, victoire/défaite finale, sortie et finishers à produire.</x:v>
      </x:c>
      <x:c r="G539" s="10" t="str">
        <x:v>Manche 1 réversible, finishers réservés au résultat définitif, caméra et cible synchronisées.</x:v>
      </x:c>
      <x:c r="H539" s="15" t="str">
        <x:v>À faire</x:v>
      </x:c>
      <x:c r="I539" s="15" t="str"/>
      <x:c r="J539" s="15" t="str"/>
      <x:c r="K539" s="10" t="str">
        <x:v>EXT20</x:v>
      </x:c>
    </x:row>
    <x:row r="540" ht="44" customHeight="1">
      <x:c r="A540" s="10" t="str">
        <x:v>bom_tremer_133:art</x:v>
      </x:c>
      <x:c r="B540" s="10" t="str">
        <x:v>bom_tremer_133</x:v>
      </x:c>
      <x:c r="C540" s="10" t="str">
        <x:v>Combattant</x:v>
      </x:c>
      <x:c r="D540" s="10" t="str">
        <x:v>P1</x:v>
      </x:c>
      <x:c r="E540" s="10" t="str">
        <x:v>Produire et vérifier les PNG</x:v>
      </x:c>
      <x:c r="F540" s="10" t="str">
        <x:v>PNG à produire</x:v>
      </x:c>
      <x:c r="G540" s="10" t="str">
        <x:v>Images indépendantes, anatomie validée sur cette version et clips composés de poses distinctes.</x:v>
      </x:c>
      <x:c r="H540" s="15" t="str">
        <x:v>À faire</x:v>
      </x:c>
      <x:c r="I540" s="15" t="str"/>
      <x:c r="J540" s="15" t="str"/>
      <x:c r="K540" s="10" t="str">
        <x:v>EXT20</x:v>
      </x:c>
    </x:row>
    <x:row r="541" ht="57" customHeight="1">
      <x:c r="A541" s="10" t="str">
        <x:v>bom_tremer_133:moves</x:v>
      </x:c>
      <x:c r="B541" s="10" t="str">
        <x:v>bom_tremer_133</x:v>
      </x:c>
      <x:c r="C541" s="10" t="str">
        <x:v>Combattant</x:v>
      </x:c>
      <x:c r="D541" s="10" t="str">
        <x:v>P1</x:v>
      </x:c>
      <x:c r="E541" s="10" t="str">
        <x:v>Réviser les mouvements actuels</x:v>
      </x:c>
      <x:c r="F541" s="10" t="str">
        <x:v>Politique de la fiche appliquée : 17/20 commandes actives. Projectiles, téléportation, effets et annulations limités aux recettes explicites. Captures, PNG et comparaison visuelle encore à réaliser.</x:v>
      </x:c>
      <x:c r="G541" s="10" t="str">
        <x:v>Aucun projectile, membre, arme ou déplacement ajouté sans justification. Paramètres moteur explicitement adaptés.</x:v>
      </x:c>
      <x:c r="H541" s="15" t="str">
        <x:v>En cours</x:v>
      </x:c>
      <x:c r="I541" s="15" t="str"/>
      <x:c r="J541" s="15" t="str">
        <x:v>excel-runtime-integration-2026-10-17</x:v>
      </x:c>
      <x:c r="K541" s="10" t="str">
        <x:v>EXT20</x:v>
      </x:c>
    </x:row>
    <x:row r="542" ht="57" customHeight="1">
      <x:c r="A542" s="10" t="str">
        <x:v>bom_tremer_133:cinematics</x:v>
      </x:c>
      <x:c r="B542" s="10" t="str">
        <x:v>bom_tremer_133</x:v>
      </x:c>
      <x:c r="C542" s="10" t="str">
        <x:v>Combattant</x:v>
      </x:c>
      <x:c r="D542" s="10" t="str">
        <x:v>P2</x:v>
      </x:c>
      <x:c r="E542" s="10" t="str">
        <x:v>Réaliser les séquences de présentation</x:v>
      </x:c>
      <x:c r="F542" s="10" t="str">
        <x:v>7/7 présentations et 2/2 timelines de finisher composées. Clés contextuelles, séquences de résultat, provocation, caméra et sons branchés. Poses bitmap dédiées et validation visuelle restantes.</x:v>
      </x:c>
      <x:c r="G542" s="10" t="str">
        <x:v>Manche 1 réversible, finishers réservés au résultat définitif, caméra et cible synchronisées.</x:v>
      </x:c>
      <x:c r="H542" s="15" t="str">
        <x:v>En cours</x:v>
      </x:c>
      <x:c r="I542" s="15" t="str"/>
      <x:c r="J542" s="15" t="str">
        <x:v>excel-runtime-integration-2026-10-17</x:v>
      </x:c>
      <x:c r="K542" s="10" t="str">
        <x:v>EXT20</x:v>
      </x:c>
    </x:row>
    <x:row r="543" ht="44" customHeight="1">
      <x:c r="A543" s="10" t="str">
        <x:v>bom_flesh_lips_134:art</x:v>
      </x:c>
      <x:c r="B543" s="10" t="str">
        <x:v>bom_flesh_lips_134</x:v>
      </x:c>
      <x:c r="C543" s="10" t="str">
        <x:v>Combattant</x:v>
      </x:c>
      <x:c r="D543" s="10" t="str">
        <x:v>P1</x:v>
      </x:c>
      <x:c r="E543" s="10" t="str">
        <x:v>Produire et vérifier les PNG</x:v>
      </x:c>
      <x:c r="F543" s="10" t="str">
        <x:v>PNG à produire</x:v>
      </x:c>
      <x:c r="G543" s="10" t="str">
        <x:v>Images indépendantes, anatomie validée sur cette version et clips composés de poses distinctes.</x:v>
      </x:c>
      <x:c r="H543" s="15" t="str">
        <x:v>À faire</x:v>
      </x:c>
      <x:c r="I543" s="15" t="str"/>
      <x:c r="J543" s="15" t="str"/>
      <x:c r="K543" s="10" t="str">
        <x:v>EXT20</x:v>
      </x:c>
    </x:row>
    <x:row r="544" ht="57" customHeight="1">
      <x:c r="A544" s="10" t="str">
        <x:v>bom_flesh_lips_134:moves</x:v>
      </x:c>
      <x:c r="B544" s="10" t="str">
        <x:v>bom_flesh_lips_134</x:v>
      </x:c>
      <x:c r="C544" s="10" t="str">
        <x:v>Combattant</x:v>
      </x:c>
      <x:c r="D544" s="10" t="str">
        <x:v>P1</x:v>
      </x:c>
      <x:c r="E544" s="10" t="str">
        <x:v>Réviser les mouvements actuels</x:v>
      </x:c>
      <x:c r="F544" s="10" t="str">
        <x:v>Politique de la fiche appliquée : 20/20 commandes actives. Projectiles, téléportation, effets et annulations limités aux recettes explicites. Captures, PNG et comparaison visuelle encore à réaliser.</x:v>
      </x:c>
      <x:c r="G544" s="10" t="str">
        <x:v>Aucun projectile, membre, arme ou déplacement ajouté sans justification. Paramètres moteur explicitement adaptés.</x:v>
      </x:c>
      <x:c r="H544" s="15" t="str">
        <x:v>En cours</x:v>
      </x:c>
      <x:c r="I544" s="15" t="str"/>
      <x:c r="J544" s="15" t="str">
        <x:v>excel-runtime-integration-2026-10-17</x:v>
      </x:c>
      <x:c r="K544" s="10" t="str">
        <x:v>EXT20</x:v>
      </x:c>
    </x:row>
    <x:row r="545" ht="44" customHeight="1">
      <x:c r="A545" s="10" t="str">
        <x:v>bom_flesh_lips_134:cinematics</x:v>
      </x:c>
      <x:c r="B545" s="10" t="str">
        <x:v>bom_flesh_lips_134</x:v>
      </x:c>
      <x:c r="C545" s="10" t="str">
        <x:v>Combattant</x:v>
      </x:c>
      <x:c r="D545" s="10" t="str">
        <x:v>P2</x:v>
      </x:c>
      <x:c r="E545" s="10" t="str">
        <x:v>Réaliser les séquences de présentation</x:v>
      </x:c>
      <x:c r="F545" s="10" t="str">
        <x:v>Introduction, attitude, victoire/défaite de manche, victoire/défaite finale, sortie et finishers à produire.</x:v>
      </x:c>
      <x:c r="G545" s="10" t="str">
        <x:v>Manche 1 réversible, finishers réservés au résultat définitif, caméra et cible synchronisées.</x:v>
      </x:c>
      <x:c r="H545" s="15" t="str">
        <x:v>À faire</x:v>
      </x:c>
      <x:c r="I545" s="15" t="str"/>
      <x:c r="J545" s="15" t="str"/>
      <x:c r="K545" s="10" t="str">
        <x:v>EXT20</x:v>
      </x:c>
    </x:row>
    <x:row r="546" ht="109" customHeight="1">
      <x:c r="A546" s="10" t="str">
        <x:v>bom_mother_135:role</x:v>
      </x:c>
      <x:c r="B546" s="10" t="str">
        <x:v>bom_mother_135</x:v>
      </x:c>
      <x:c r="C546" s="10" t="str">
        <x:v>Combattant</x:v>
      </x:c>
      <x:c r="D546" s="10" t="str">
        <x:v>P0</x:v>
      </x:c>
      <x:c r="E546" s="10" t="str">
        <x:v>Confirmer identité et rôle</x:v>
      </x:c>
      <x:c r="F546" s="10" t="str">
        <x:v>Rôle confirmé le 2026-10-23 : obstacle du décor (Silent Hill: Book of Memories (2012, PS Vita)). Le bestiaire décrit une masse féminine fixée au sol qui sert de portail à de petites créatures et indique Weapon: None. Le rôle retenu est un point de génération ancré ; aucune marche, garde, saisie ou attaque directe n’est attribuée au corps de Mother. Preuves : EXT20. Cette décision ne valide ni image, ni animation, ni mouvement offensif. Le moteur conserve toutes les commandes autonomes désactivées.</x:v>
      </x:c>
      <x:c r="G546" s="10" t="str">
        <x:v>Œuvre, forme, statut de combat et comportement vérifiés avant réalisation des attaques.</x:v>
      </x:c>
      <x:c r="H546" s="15" t="str">
        <x:v>Validé</x:v>
      </x:c>
      <x:c r="I546" s="15" t="str"/>
      <x:c r="J546" s="15" t="str">
        <x:v>role-reference-review-2026-10-23</x:v>
      </x:c>
      <x:c r="K546" s="10" t="str">
        <x:v>EXT20</x:v>
      </x:c>
    </x:row>
    <x:row r="547" ht="44" customHeight="1">
      <x:c r="A547" s="10" t="str">
        <x:v>bom_mother_135:art</x:v>
      </x:c>
      <x:c r="B547" s="10" t="str">
        <x:v>bom_mother_135</x:v>
      </x:c>
      <x:c r="C547" s="10" t="str">
        <x:v>Combattant</x:v>
      </x:c>
      <x:c r="D547" s="10" t="str">
        <x:v>P1</x:v>
      </x:c>
      <x:c r="E547" s="10" t="str">
        <x:v>Produire et vérifier les PNG</x:v>
      </x:c>
      <x:c r="F547" s="10" t="str">
        <x:v>PNG à produire</x:v>
      </x:c>
      <x:c r="G547" s="10" t="str">
        <x:v>Images indépendantes, anatomie validée sur cette version et clips composés de poses distinctes.</x:v>
      </x:c>
      <x:c r="H547" s="15" t="str">
        <x:v>À faire</x:v>
      </x:c>
      <x:c r="I547" s="15" t="str"/>
      <x:c r="J547" s="15" t="str"/>
      <x:c r="K547" s="10" t="str">
        <x:v>EXT20</x:v>
      </x:c>
    </x:row>
    <x:row r="548" ht="57" customHeight="1">
      <x:c r="A548" s="10" t="str">
        <x:v>bom_mother_135:moves</x:v>
      </x:c>
      <x:c r="B548" s="10" t="str">
        <x:v>bom_mother_135</x:v>
      </x:c>
      <x:c r="C548" s="10" t="str">
        <x:v>Combattant</x:v>
      </x:c>
      <x:c r="D548" s="10" t="str">
        <x:v>P0</x:v>
      </x:c>
      <x:c r="E548" s="10" t="str">
        <x:v>Réviser les mouvements actuels</x:v>
      </x:c>
      <x:c r="F548" s="10" t="str">
        <x:v>Politique de la fiche appliquée : 0/20 commandes actives. Projectiles, téléportation, effets et annulations limités aux recettes explicites. Captures, PNG et comparaison visuelle encore à réaliser.</x:v>
      </x:c>
      <x:c r="G548" s="10" t="str">
        <x:v>Aucun projectile, membre, arme ou déplacement ajouté sans justification. Paramètres moteur explicitement adaptés.</x:v>
      </x:c>
      <x:c r="H548" s="15" t="str">
        <x:v>En cours</x:v>
      </x:c>
      <x:c r="I548" s="15" t="str"/>
      <x:c r="J548" s="15" t="str">
        <x:v>excel-runtime-integration-2026-10-17</x:v>
      </x:c>
      <x:c r="K548" s="10" t="str">
        <x:v>EXT20</x:v>
      </x:c>
    </x:row>
    <x:row r="549" ht="44" customHeight="1">
      <x:c r="A549" s="10" t="str">
        <x:v>bom_mother_135:cinematics</x:v>
      </x:c>
      <x:c r="B549" s="10" t="str">
        <x:v>bom_mother_135</x:v>
      </x:c>
      <x:c r="C549" s="10" t="str">
        <x:v>Combattant</x:v>
      </x:c>
      <x:c r="D549" s="10" t="str">
        <x:v>P2</x:v>
      </x:c>
      <x:c r="E549" s="10" t="str">
        <x:v>Réaliser les séquences de présentation</x:v>
      </x:c>
      <x:c r="F549" s="10" t="str">
        <x:v>Introduction, attitude, victoire/défaite de manche, victoire/défaite finale, sortie et finishers à produire.</x:v>
      </x:c>
      <x:c r="G549" s="10" t="str">
        <x:v>Manche 1 réversible, finishers réservés au résultat définitif, caméra et cible synchronisées.</x:v>
      </x:c>
      <x:c r="H549" s="15" t="str">
        <x:v>À faire</x:v>
      </x:c>
      <x:c r="I549" s="15" t="str"/>
      <x:c r="J549" s="15" t="str"/>
      <x:c r="K549" s="10" t="str">
        <x:v>EXT20</x:v>
      </x:c>
    </x:row>
    <x:row r="550" ht="96" customHeight="1">
      <x:c r="A550" s="10" t="str">
        <x:v>bom_valtiel_136:role</x:v>
      </x:c>
      <x:c r="B550" s="10" t="str">
        <x:v>bom_valtiel_136</x:v>
      </x:c>
      <x:c r="C550" s="10" t="str">
        <x:v>Combattant</x:v>
      </x:c>
      <x:c r="D550" s="10" t="str">
        <x:v>P0</x:v>
      </x:c>
      <x:c r="E550" s="10" t="str">
        <x:v>Confirmer identité et rôle</x:v>
      </x:c>
      <x:c r="F550" s="10" t="str">
        <x:v>Rôle confirmé le 2026-10-23 : non-combattant (Silent Hill: Book of Memories (2012, PS Vita)). Messager rencontré au début de chaque zone, puis donneur de récompense si la mission est réussie. Retenu comme donneur de missions non combattant ; le statut de boss du catalogue n’est pas une preuve d’attaque. Preuves : EXT21. Cette décision ne valide ni image, ni animation, ni mouvement offensif. Le moteur conserve toutes les commandes autonomes désactivées.</x:v>
      </x:c>
      <x:c r="G550" s="10" t="str">
        <x:v>Œuvre, forme, statut de combat et comportement vérifiés avant réalisation des attaques.</x:v>
      </x:c>
      <x:c r="H550" s="15" t="str">
        <x:v>Validé</x:v>
      </x:c>
      <x:c r="I550" s="15" t="str"/>
      <x:c r="J550" s="15" t="str">
        <x:v>role-reference-review-2026-10-23</x:v>
      </x:c>
      <x:c r="K550" s="10" t="str">
        <x:v>EXT21</x:v>
      </x:c>
    </x:row>
    <x:row r="551" ht="44" customHeight="1">
      <x:c r="A551" s="10" t="str">
        <x:v>bom_valtiel_136:art</x:v>
      </x:c>
      <x:c r="B551" s="10" t="str">
        <x:v>bom_valtiel_136</x:v>
      </x:c>
      <x:c r="C551" s="10" t="str">
        <x:v>Combattant</x:v>
      </x:c>
      <x:c r="D551" s="10" t="str">
        <x:v>P1</x:v>
      </x:c>
      <x:c r="E551" s="10" t="str">
        <x:v>Produire et vérifier les PNG</x:v>
      </x:c>
      <x:c r="F551" s="10" t="str">
        <x:v>PNG à produire</x:v>
      </x:c>
      <x:c r="G551" s="10" t="str">
        <x:v>Images indépendantes, anatomie validée sur cette version et clips composés de poses distinctes.</x:v>
      </x:c>
      <x:c r="H551" s="15" t="str">
        <x:v>À faire</x:v>
      </x:c>
      <x:c r="I551" s="15" t="str"/>
      <x:c r="J551" s="15" t="str"/>
      <x:c r="K551" s="10" t="str">
        <x:v>EXT21</x:v>
      </x:c>
    </x:row>
    <x:row r="552" ht="57" customHeight="1">
      <x:c r="A552" s="10" t="str">
        <x:v>bom_valtiel_136:moves</x:v>
      </x:c>
      <x:c r="B552" s="10" t="str">
        <x:v>bom_valtiel_136</x:v>
      </x:c>
      <x:c r="C552" s="10" t="str">
        <x:v>Combattant</x:v>
      </x:c>
      <x:c r="D552" s="10" t="str">
        <x:v>P0</x:v>
      </x:c>
      <x:c r="E552" s="10" t="str">
        <x:v>Réviser les mouvements actuels</x:v>
      </x:c>
      <x:c r="F552" s="10" t="str">
        <x:v>Politique de la fiche appliquée : 0/20 commandes actives. Projectiles, téléportation, effets et annulations limités aux recettes explicites. Captures, PNG et comparaison visuelle encore à réaliser.</x:v>
      </x:c>
      <x:c r="G552" s="10" t="str">
        <x:v>Aucun projectile, membre, arme ou déplacement ajouté sans justification. Paramètres moteur explicitement adaptés.</x:v>
      </x:c>
      <x:c r="H552" s="15" t="str">
        <x:v>En cours</x:v>
      </x:c>
      <x:c r="I552" s="15" t="str"/>
      <x:c r="J552" s="15" t="str">
        <x:v>excel-runtime-integration-2026-10-17</x:v>
      </x:c>
      <x:c r="K552" s="10" t="str">
        <x:v>EXT21</x:v>
      </x:c>
    </x:row>
    <x:row r="553" ht="44" customHeight="1">
      <x:c r="A553" s="10" t="str">
        <x:v>bom_valtiel_136:cinematics</x:v>
      </x:c>
      <x:c r="B553" s="10" t="str">
        <x:v>bom_valtiel_136</x:v>
      </x:c>
      <x:c r="C553" s="10" t="str">
        <x:v>Combattant</x:v>
      </x:c>
      <x:c r="D553" s="10" t="str">
        <x:v>P2</x:v>
      </x:c>
      <x:c r="E553" s="10" t="str">
        <x:v>Réaliser les séquences de présentation</x:v>
      </x:c>
      <x:c r="F553" s="10" t="str">
        <x:v>Introduction, attitude, victoire/défaite de manche, victoire/défaite finale, sortie et finishers à produire.</x:v>
      </x:c>
      <x:c r="G553" s="10" t="str">
        <x:v>Manche 1 réversible, finishers réservés au résultat définitif, caméra et cible synchronisées.</x:v>
      </x:c>
      <x:c r="H553" s="15" t="str">
        <x:v>À faire</x:v>
      </x:c>
      <x:c r="I553" s="15" t="str"/>
      <x:c r="J553" s="15" t="str"/>
      <x:c r="K553" s="10" t="str">
        <x:v>EXT21</x:v>
      </x:c>
    </x:row>
    <x:row r="554" ht="44" customHeight="1">
      <x:c r="A554" s="10" t="str">
        <x:v>bom_fire_guardian_137:art</x:v>
      </x:c>
      <x:c r="B554" s="10" t="str">
        <x:v>bom_fire_guardian_137</x:v>
      </x:c>
      <x:c r="C554" s="10" t="str">
        <x:v>Combattant</x:v>
      </x:c>
      <x:c r="D554" s="10" t="str">
        <x:v>P1</x:v>
      </x:c>
      <x:c r="E554" s="10" t="str">
        <x:v>Produire et vérifier les PNG</x:v>
      </x:c>
      <x:c r="F554" s="10" t="str">
        <x:v>PNG à produire</x:v>
      </x:c>
      <x:c r="G554" s="10" t="str">
        <x:v>Images indépendantes, anatomie validée sur cette version et clips composés de poses distinctes.</x:v>
      </x:c>
      <x:c r="H554" s="15" t="str">
        <x:v>À faire</x:v>
      </x:c>
      <x:c r="I554" s="15" t="str"/>
      <x:c r="J554" s="15" t="str"/>
      <x:c r="K554" s="10" t="str">
        <x:v>EXT22</x:v>
      </x:c>
    </x:row>
    <x:row r="555" ht="57" customHeight="1">
      <x:c r="A555" s="10" t="str">
        <x:v>bom_fire_guardian_137:moves</x:v>
      </x:c>
      <x:c r="B555" s="10" t="str">
        <x:v>bom_fire_guardian_137</x:v>
      </x:c>
      <x:c r="C555" s="10" t="str">
        <x:v>Combattant</x:v>
      </x:c>
      <x:c r="D555" s="10" t="str">
        <x:v>P1</x:v>
      </x:c>
      <x:c r="E555" s="10" t="str">
        <x:v>Réviser les mouvements actuels</x:v>
      </x:c>
      <x:c r="F555" s="10" t="str">
        <x:v>Politique de la fiche appliquée : 20/20 commandes actives. Projectiles, téléportation, effets et annulations limités aux recettes explicites. Captures, PNG et comparaison visuelle encore à réaliser.</x:v>
      </x:c>
      <x:c r="G555" s="10" t="str">
        <x:v>Aucun projectile, membre, arme ou déplacement ajouté sans justification. Paramètres moteur explicitement adaptés.</x:v>
      </x:c>
      <x:c r="H555" s="15" t="str">
        <x:v>En cours</x:v>
      </x:c>
      <x:c r="I555" s="15" t="str"/>
      <x:c r="J555" s="15" t="str">
        <x:v>excel-runtime-integration-2026-10-17</x:v>
      </x:c>
      <x:c r="K555" s="10" t="str">
        <x:v>EXT22</x:v>
      </x:c>
    </x:row>
    <x:row r="556" ht="57" customHeight="1">
      <x:c r="A556" s="10" t="str">
        <x:v>bom_fire_guardian_137:cinematics</x:v>
      </x:c>
      <x:c r="B556" s="10" t="str">
        <x:v>bom_fire_guardian_137</x:v>
      </x:c>
      <x:c r="C556" s="10" t="str">
        <x:v>Combattant</x:v>
      </x:c>
      <x:c r="D556" s="10" t="str">
        <x:v>P2</x:v>
      </x:c>
      <x:c r="E556" s="10" t="str">
        <x:v>Réaliser les séquences de présentation</x:v>
      </x:c>
      <x:c r="F556" s="10" t="str">
        <x:v>7/7 présentations et 2/2 timelines de finisher composées. Clés contextuelles, séquences de résultat, provocation, caméra et sons branchés. Poses bitmap dédiées et validation visuelle restantes.</x:v>
      </x:c>
      <x:c r="G556" s="10" t="str">
        <x:v>Manche 1 réversible, finishers réservés au résultat définitif, caméra et cible synchronisées.</x:v>
      </x:c>
      <x:c r="H556" s="15" t="str">
        <x:v>En cours</x:v>
      </x:c>
      <x:c r="I556" s="15" t="str"/>
      <x:c r="J556" s="15" t="str">
        <x:v>excel-runtime-integration-2026-10-17</x:v>
      </x:c>
      <x:c r="K556" s="10" t="str">
        <x:v>EXT22</x:v>
      </x:c>
    </x:row>
    <x:row r="557" ht="44" customHeight="1">
      <x:c r="A557" s="10" t="str">
        <x:v>bom_wood_guardian_138:art</x:v>
      </x:c>
      <x:c r="B557" s="10" t="str">
        <x:v>bom_wood_guardian_138</x:v>
      </x:c>
      <x:c r="C557" s="10" t="str">
        <x:v>Combattant</x:v>
      </x:c>
      <x:c r="D557" s="10" t="str">
        <x:v>P1</x:v>
      </x:c>
      <x:c r="E557" s="10" t="str">
        <x:v>Produire et vérifier les PNG</x:v>
      </x:c>
      <x:c r="F557" s="10" t="str">
        <x:v>PNG à produire</x:v>
      </x:c>
      <x:c r="G557" s="10" t="str">
        <x:v>Images indépendantes, anatomie validée sur cette version et clips composés de poses distinctes.</x:v>
      </x:c>
      <x:c r="H557" s="15" t="str">
        <x:v>À faire</x:v>
      </x:c>
      <x:c r="I557" s="15" t="str"/>
      <x:c r="J557" s="15" t="str"/>
      <x:c r="K557" s="10" t="str">
        <x:v>EXT23</x:v>
      </x:c>
    </x:row>
    <x:row r="558" ht="57" customHeight="1">
      <x:c r="A558" s="10" t="str">
        <x:v>bom_wood_guardian_138:moves</x:v>
      </x:c>
      <x:c r="B558" s="10" t="str">
        <x:v>bom_wood_guardian_138</x:v>
      </x:c>
      <x:c r="C558" s="10" t="str">
        <x:v>Combattant</x:v>
      </x:c>
      <x:c r="D558" s="10" t="str">
        <x:v>P1</x:v>
      </x:c>
      <x:c r="E558" s="10" t="str">
        <x:v>Réviser les mouvements actuels</x:v>
      </x:c>
      <x:c r="F558" s="10" t="str">
        <x:v>Politique de la fiche appliquée : 15/20 commandes actives. Projectiles, téléportation, effets et annulations limités aux recettes explicites. Captures, PNG et comparaison visuelle encore à réaliser.</x:v>
      </x:c>
      <x:c r="G558" s="10" t="str">
        <x:v>Aucun projectile, membre, arme ou déplacement ajouté sans justification. Paramètres moteur explicitement adaptés.</x:v>
      </x:c>
      <x:c r="H558" s="15" t="str">
        <x:v>En cours</x:v>
      </x:c>
      <x:c r="I558" s="15" t="str"/>
      <x:c r="J558" s="15" t="str">
        <x:v>excel-runtime-integration-2026-10-17</x:v>
      </x:c>
      <x:c r="K558" s="10" t="str">
        <x:v>EXT23</x:v>
      </x:c>
    </x:row>
    <x:row r="559" ht="44" customHeight="1">
      <x:c r="A559" s="10" t="str">
        <x:v>bom_wood_guardian_138:cinematics</x:v>
      </x:c>
      <x:c r="B559" s="10" t="str">
        <x:v>bom_wood_guardian_138</x:v>
      </x:c>
      <x:c r="C559" s="10" t="str">
        <x:v>Combattant</x:v>
      </x:c>
      <x:c r="D559" s="10" t="str">
        <x:v>P2</x:v>
      </x:c>
      <x:c r="E559" s="10" t="str">
        <x:v>Réaliser les séquences de présentation</x:v>
      </x:c>
      <x:c r="F559" s="10" t="str">
        <x:v>Introduction, attitude, victoire/défaite de manche, victoire/défaite finale, sortie et finishers à produire.</x:v>
      </x:c>
      <x:c r="G559" s="10" t="str">
        <x:v>Manche 1 réversible, finishers réservés au résultat définitif, caméra et cible synchronisées.</x:v>
      </x:c>
      <x:c r="H559" s="15" t="str">
        <x:v>À faire</x:v>
      </x:c>
      <x:c r="I559" s="15" t="str"/>
      <x:c r="J559" s="15" t="str"/>
      <x:c r="K559" s="10" t="str">
        <x:v>EXT23</x:v>
      </x:c>
    </x:row>
    <x:row r="560" ht="44" customHeight="1">
      <x:c r="A560" s="10" t="str">
        <x:v>bom_wood_sapling_139:art</x:v>
      </x:c>
      <x:c r="B560" s="10" t="str">
        <x:v>bom_wood_sapling_139</x:v>
      </x:c>
      <x:c r="C560" s="10" t="str">
        <x:v>Combattant</x:v>
      </x:c>
      <x:c r="D560" s="10" t="str">
        <x:v>P1</x:v>
      </x:c>
      <x:c r="E560" s="10" t="str">
        <x:v>Produire et vérifier les PNG</x:v>
      </x:c>
      <x:c r="F560" s="10" t="str">
        <x:v>PNG à produire</x:v>
      </x:c>
      <x:c r="G560" s="10" t="str">
        <x:v>Images indépendantes, anatomie validée sur cette version et clips composés de poses distinctes.</x:v>
      </x:c>
      <x:c r="H560" s="15" t="str">
        <x:v>À faire</x:v>
      </x:c>
      <x:c r="I560" s="15" t="str"/>
      <x:c r="J560" s="15" t="str"/>
      <x:c r="K560" s="10" t="str">
        <x:v>EXT20</x:v>
      </x:c>
    </x:row>
    <x:row r="561" ht="57" customHeight="1">
      <x:c r="A561" s="10" t="str">
        <x:v>bom_wood_sapling_139:moves</x:v>
      </x:c>
      <x:c r="B561" s="10" t="str">
        <x:v>bom_wood_sapling_139</x:v>
      </x:c>
      <x:c r="C561" s="10" t="str">
        <x:v>Combattant</x:v>
      </x:c>
      <x:c r="D561" s="10" t="str">
        <x:v>P1</x:v>
      </x:c>
      <x:c r="E561" s="10" t="str">
        <x:v>Réviser les mouvements actuels</x:v>
      </x:c>
      <x:c r="F561" s="10" t="str">
        <x:v>Politique de la fiche appliquée : 20/20 commandes actives. Projectiles, téléportation, effets et annulations limités aux recettes explicites. Captures, PNG et comparaison visuelle encore à réaliser.</x:v>
      </x:c>
      <x:c r="G561" s="10" t="str">
        <x:v>Aucun projectile, membre, arme ou déplacement ajouté sans justification. Paramètres moteur explicitement adaptés.</x:v>
      </x:c>
      <x:c r="H561" s="15" t="str">
        <x:v>En cours</x:v>
      </x:c>
      <x:c r="I561" s="15" t="str"/>
      <x:c r="J561" s="15" t="str">
        <x:v>excel-runtime-integration-2026-10-17</x:v>
      </x:c>
      <x:c r="K561" s="10" t="str">
        <x:v>EXT20</x:v>
      </x:c>
    </x:row>
    <x:row r="562" ht="44" customHeight="1">
      <x:c r="A562" s="10" t="str">
        <x:v>bom_wood_sapling_139:cinematics</x:v>
      </x:c>
      <x:c r="B562" s="10" t="str">
        <x:v>bom_wood_sapling_139</x:v>
      </x:c>
      <x:c r="C562" s="10" t="str">
        <x:v>Combattant</x:v>
      </x:c>
      <x:c r="D562" s="10" t="str">
        <x:v>P2</x:v>
      </x:c>
      <x:c r="E562" s="10" t="str">
        <x:v>Réaliser les séquences de présentation</x:v>
      </x:c>
      <x:c r="F562" s="10" t="str">
        <x:v>Introduction, attitude, victoire/défaite de manche, victoire/défaite finale, sortie et finishers à produire.</x:v>
      </x:c>
      <x:c r="G562" s="10" t="str">
        <x:v>Manche 1 réversible, finishers réservés au résultat définitif, caméra et cible synchronisées.</x:v>
      </x:c>
      <x:c r="H562" s="15" t="str">
        <x:v>À faire</x:v>
      </x:c>
      <x:c r="I562" s="15" t="str"/>
      <x:c r="J562" s="15" t="str"/>
      <x:c r="K562" s="10" t="str">
        <x:v>EXT20</x:v>
      </x:c>
    </x:row>
    <x:row r="563" ht="44" customHeight="1">
      <x:c r="A563" s="10" t="str">
        <x:v>bom_light_guardian_140:art</x:v>
      </x:c>
      <x:c r="B563" s="10" t="str">
        <x:v>bom_light_guardian_140</x:v>
      </x:c>
      <x:c r="C563" s="10" t="str">
        <x:v>Combattant</x:v>
      </x:c>
      <x:c r="D563" s="10" t="str">
        <x:v>P1</x:v>
      </x:c>
      <x:c r="E563" s="10" t="str">
        <x:v>Produire et vérifier les PNG</x:v>
      </x:c>
      <x:c r="F563" s="10" t="str">
        <x:v>PNG à produire</x:v>
      </x:c>
      <x:c r="G563" s="10" t="str">
        <x:v>Images indépendantes, anatomie validée sur cette version et clips composés de poses distinctes.</x:v>
      </x:c>
      <x:c r="H563" s="15" t="str">
        <x:v>À faire</x:v>
      </x:c>
      <x:c r="I563" s="15" t="str"/>
      <x:c r="J563" s="15" t="str"/>
      <x:c r="K563" s="10" t="str">
        <x:v>EXT20</x:v>
      </x:c>
    </x:row>
    <x:row r="564" ht="57" customHeight="1">
      <x:c r="A564" s="10" t="str">
        <x:v>bom_light_guardian_140:moves</x:v>
      </x:c>
      <x:c r="B564" s="10" t="str">
        <x:v>bom_light_guardian_140</x:v>
      </x:c>
      <x:c r="C564" s="10" t="str">
        <x:v>Combattant</x:v>
      </x:c>
      <x:c r="D564" s="10" t="str">
        <x:v>P1</x:v>
      </x:c>
      <x:c r="E564" s="10" t="str">
        <x:v>Réviser les mouvements actuels</x:v>
      </x:c>
      <x:c r="F564" s="10" t="str">
        <x:v>Politique de la fiche appliquée : 20/20 commandes actives. Projectiles, téléportation, effets et annulations limités aux recettes explicites. Captures, PNG et comparaison visuelle encore à réaliser.</x:v>
      </x:c>
      <x:c r="G564" s="10" t="str">
        <x:v>Aucun projectile, membre, arme ou déplacement ajouté sans justification. Paramètres moteur explicitement adaptés.</x:v>
      </x:c>
      <x:c r="H564" s="15" t="str">
        <x:v>En cours</x:v>
      </x:c>
      <x:c r="I564" s="15" t="str"/>
      <x:c r="J564" s="15" t="str">
        <x:v>excel-runtime-integration-2026-10-17</x:v>
      </x:c>
      <x:c r="K564" s="10" t="str">
        <x:v>EXT20</x:v>
      </x:c>
    </x:row>
    <x:row r="565" ht="57" customHeight="1">
      <x:c r="A565" s="10" t="str">
        <x:v>bom_light_guardian_140:cinematics</x:v>
      </x:c>
      <x:c r="B565" s="10" t="str">
        <x:v>bom_light_guardian_140</x:v>
      </x:c>
      <x:c r="C565" s="10" t="str">
        <x:v>Combattant</x:v>
      </x:c>
      <x:c r="D565" s="10" t="str">
        <x:v>P2</x:v>
      </x:c>
      <x:c r="E565" s="10" t="str">
        <x:v>Réaliser les séquences de présentation</x:v>
      </x:c>
      <x:c r="F565" s="10" t="str">
        <x:v>7/7 présentations et 2/2 timelines de finisher composées. Clés contextuelles, séquences de résultat, provocation, caméra et sons branchés. Poses bitmap dédiées et validation visuelle restantes.</x:v>
      </x:c>
      <x:c r="G565" s="10" t="str">
        <x:v>Manche 1 réversible, finishers réservés au résultat définitif, caméra et cible synchronisées.</x:v>
      </x:c>
      <x:c r="H565" s="15" t="str">
        <x:v>En cours</x:v>
      </x:c>
      <x:c r="I565" s="15" t="str"/>
      <x:c r="J565" s="15" t="str">
        <x:v>excel-runtime-integration-2026-10-17</x:v>
      </x:c>
      <x:c r="K565" s="10" t="str">
        <x:v>EXT20</x:v>
      </x:c>
    </x:row>
    <x:row r="566" ht="44" customHeight="1">
      <x:c r="A566" s="10" t="str">
        <x:v>bom_water_guardian_141:art</x:v>
      </x:c>
      <x:c r="B566" s="10" t="str">
        <x:v>bom_water_guardian_141</x:v>
      </x:c>
      <x:c r="C566" s="10" t="str">
        <x:v>Combattant</x:v>
      </x:c>
      <x:c r="D566" s="10" t="str">
        <x:v>P1</x:v>
      </x:c>
      <x:c r="E566" s="10" t="str">
        <x:v>Produire et vérifier les PNG</x:v>
      </x:c>
      <x:c r="F566" s="10" t="str">
        <x:v>PNG à produire</x:v>
      </x:c>
      <x:c r="G566" s="10" t="str">
        <x:v>Images indépendantes, anatomie validée sur cette version et clips composés de poses distinctes.</x:v>
      </x:c>
      <x:c r="H566" s="15" t="str">
        <x:v>À faire</x:v>
      </x:c>
      <x:c r="I566" s="15" t="str"/>
      <x:c r="J566" s="15" t="str"/>
      <x:c r="K566" s="10" t="str">
        <x:v>EXT20, EXT26</x:v>
      </x:c>
    </x:row>
    <x:row r="567" ht="57" customHeight="1">
      <x:c r="A567" s="10" t="str">
        <x:v>bom_water_guardian_141:moves</x:v>
      </x:c>
      <x:c r="B567" s="10" t="str">
        <x:v>bom_water_guardian_141</x:v>
      </x:c>
      <x:c r="C567" s="10" t="str">
        <x:v>Combattant</x:v>
      </x:c>
      <x:c r="D567" s="10" t="str">
        <x:v>P1</x:v>
      </x:c>
      <x:c r="E567" s="10" t="str">
        <x:v>Réviser les mouvements actuels</x:v>
      </x:c>
      <x:c r="F567" s="10" t="str">
        <x:v>Politique de la fiche appliquée : 20/20 commandes actives. Projectiles, téléportation, effets et annulations limités aux recettes explicites. Captures, PNG et comparaison visuelle encore à réaliser.</x:v>
      </x:c>
      <x:c r="G567" s="10" t="str">
        <x:v>Aucun projectile, membre, arme ou déplacement ajouté sans justification. Paramètres moteur explicitement adaptés.</x:v>
      </x:c>
      <x:c r="H567" s="15" t="str">
        <x:v>En cours</x:v>
      </x:c>
      <x:c r="I567" s="15" t="str"/>
      <x:c r="J567" s="15" t="str">
        <x:v>excel-runtime-integration-2026-10-17</x:v>
      </x:c>
      <x:c r="K567" s="10" t="str">
        <x:v>EXT20, EXT26</x:v>
      </x:c>
    </x:row>
    <x:row r="568" ht="57" customHeight="1">
      <x:c r="A568" s="10" t="str">
        <x:v>bom_water_guardian_141:cinematics</x:v>
      </x:c>
      <x:c r="B568" s="10" t="str">
        <x:v>bom_water_guardian_141</x:v>
      </x:c>
      <x:c r="C568" s="10" t="str">
        <x:v>Combattant</x:v>
      </x:c>
      <x:c r="D568" s="10" t="str">
        <x:v>P2</x:v>
      </x:c>
      <x:c r="E568" s="10" t="str">
        <x:v>Réaliser les séquences de présentation</x:v>
      </x:c>
      <x:c r="F568" s="10" t="str">
        <x:v>7/7 présentations et 2/2 timelines de finisher composées. Clés contextuelles, séquences de résultat, provocation, caméra et sons branchés. Poses bitmap dédiées et validation visuelle restantes.</x:v>
      </x:c>
      <x:c r="G568" s="10" t="str">
        <x:v>Manche 1 réversible, finishers réservés au résultat définitif, caméra et cible synchronisées.</x:v>
      </x:c>
      <x:c r="H568" s="15" t="str">
        <x:v>En cours</x:v>
      </x:c>
      <x:c r="I568" s="15" t="str"/>
      <x:c r="J568" s="15" t="str">
        <x:v>excel-runtime-integration-2026-10-17</x:v>
      </x:c>
      <x:c r="K568" s="10" t="str">
        <x:v>EXT20, EXT26</x:v>
      </x:c>
    </x:row>
    <x:row r="569" ht="44" customHeight="1">
      <x:c r="A569" s="10" t="str">
        <x:v>bom_earth_guardian_142:art</x:v>
      </x:c>
      <x:c r="B569" s="10" t="str">
        <x:v>bom_earth_guardian_142</x:v>
      </x:c>
      <x:c r="C569" s="10" t="str">
        <x:v>Combattant</x:v>
      </x:c>
      <x:c r="D569" s="10" t="str">
        <x:v>P1</x:v>
      </x:c>
      <x:c r="E569" s="10" t="str">
        <x:v>Produire et vérifier les PNG</x:v>
      </x:c>
      <x:c r="F569" s="10" t="str">
        <x:v>PNG à produire</x:v>
      </x:c>
      <x:c r="G569" s="10" t="str">
        <x:v>Images indépendantes, anatomie validée sur cette version et clips composés de poses distinctes.</x:v>
      </x:c>
      <x:c r="H569" s="15" t="str">
        <x:v>À faire</x:v>
      </x:c>
      <x:c r="I569" s="15" t="str"/>
      <x:c r="J569" s="15" t="str"/>
      <x:c r="K569" s="10" t="str">
        <x:v>EXT24</x:v>
      </x:c>
    </x:row>
    <x:row r="570" ht="57" customHeight="1">
      <x:c r="A570" s="10" t="str">
        <x:v>bom_earth_guardian_142:moves</x:v>
      </x:c>
      <x:c r="B570" s="10" t="str">
        <x:v>bom_earth_guardian_142</x:v>
      </x:c>
      <x:c r="C570" s="10" t="str">
        <x:v>Combattant</x:v>
      </x:c>
      <x:c r="D570" s="10" t="str">
        <x:v>P1</x:v>
      </x:c>
      <x:c r="E570" s="10" t="str">
        <x:v>Réviser les mouvements actuels</x:v>
      </x:c>
      <x:c r="F570" s="10" t="str">
        <x:v>Politique de la fiche appliquée : 20/20 commandes actives. Projectiles, téléportation, effets et annulations limités aux recettes explicites. Captures, PNG et comparaison visuelle encore à réaliser.</x:v>
      </x:c>
      <x:c r="G570" s="10" t="str">
        <x:v>Aucun projectile, membre, arme ou déplacement ajouté sans justification. Paramètres moteur explicitement adaptés.</x:v>
      </x:c>
      <x:c r="H570" s="15" t="str">
        <x:v>En cours</x:v>
      </x:c>
      <x:c r="I570" s="15" t="str"/>
      <x:c r="J570" s="15" t="str">
        <x:v>excel-runtime-integration-2026-10-17</x:v>
      </x:c>
      <x:c r="K570" s="10" t="str">
        <x:v>EXT24</x:v>
      </x:c>
    </x:row>
    <x:row r="571" ht="44" customHeight="1">
      <x:c r="A571" s="10" t="str">
        <x:v>bom_earth_guardian_142:cinematics</x:v>
      </x:c>
      <x:c r="B571" s="10" t="str">
        <x:v>bom_earth_guardian_142</x:v>
      </x:c>
      <x:c r="C571" s="10" t="str">
        <x:v>Combattant</x:v>
      </x:c>
      <x:c r="D571" s="10" t="str">
        <x:v>P2</x:v>
      </x:c>
      <x:c r="E571" s="10" t="str">
        <x:v>Réaliser les séquences de présentation</x:v>
      </x:c>
      <x:c r="F571" s="10" t="str">
        <x:v>Introduction, attitude, victoire/défaite de manche, victoire/défaite finale, sortie et finishers à produire.</x:v>
      </x:c>
      <x:c r="G571" s="10" t="str">
        <x:v>Manche 1 réversible, finishers réservés au résultat définitif, caméra et cible synchronisées.</x:v>
      </x:c>
      <x:c r="H571" s="15" t="str">
        <x:v>À faire</x:v>
      </x:c>
      <x:c r="I571" s="15" t="str"/>
      <x:c r="J571" s="15" t="str"/>
      <x:c r="K571" s="10" t="str">
        <x:v>EXT24</x:v>
      </x:c>
    </x:row>
    <x:row r="572" ht="44" customHeight="1">
      <x:c r="A572" s="10" t="str">
        <x:v>bom_blood_guardian_143:art</x:v>
      </x:c>
      <x:c r="B572" s="10" t="str">
        <x:v>bom_blood_guardian_143</x:v>
      </x:c>
      <x:c r="C572" s="10" t="str">
        <x:v>Combattant</x:v>
      </x:c>
      <x:c r="D572" s="10" t="str">
        <x:v>P1</x:v>
      </x:c>
      <x:c r="E572" s="10" t="str">
        <x:v>Produire et vérifier les PNG</x:v>
      </x:c>
      <x:c r="F572" s="10" t="str">
        <x:v>PNG à produire</x:v>
      </x:c>
      <x:c r="G572" s="10" t="str">
        <x:v>Images indépendantes, anatomie validée sur cette version et clips composés de poses distinctes.</x:v>
      </x:c>
      <x:c r="H572" s="15" t="str">
        <x:v>À faire</x:v>
      </x:c>
      <x:c r="I572" s="15" t="str"/>
      <x:c r="J572" s="15" t="str"/>
      <x:c r="K572" s="10" t="str">
        <x:v>EXT20</x:v>
      </x:c>
    </x:row>
    <x:row r="573" ht="57" customHeight="1">
      <x:c r="A573" s="10" t="str">
        <x:v>bom_blood_guardian_143:moves</x:v>
      </x:c>
      <x:c r="B573" s="10" t="str">
        <x:v>bom_blood_guardian_143</x:v>
      </x:c>
      <x:c r="C573" s="10" t="str">
        <x:v>Combattant</x:v>
      </x:c>
      <x:c r="D573" s="10" t="str">
        <x:v>P1</x:v>
      </x:c>
      <x:c r="E573" s="10" t="str">
        <x:v>Réviser les mouvements actuels</x:v>
      </x:c>
      <x:c r="F573" s="10" t="str">
        <x:v>Politique de la fiche appliquée : 20/20 commandes actives. Projectiles, téléportation, effets et annulations limités aux recettes explicites. Captures, PNG et comparaison visuelle encore à réaliser.</x:v>
      </x:c>
      <x:c r="G573" s="10" t="str">
        <x:v>Aucun projectile, membre, arme ou déplacement ajouté sans justification. Paramètres moteur explicitement adaptés.</x:v>
      </x:c>
      <x:c r="H573" s="15" t="str">
        <x:v>En cours</x:v>
      </x:c>
      <x:c r="I573" s="15" t="str"/>
      <x:c r="J573" s="15" t="str">
        <x:v>excel-runtime-integration-2026-10-17</x:v>
      </x:c>
      <x:c r="K573" s="10" t="str">
        <x:v>EXT20</x:v>
      </x:c>
    </x:row>
    <x:row r="574" ht="44" customHeight="1">
      <x:c r="A574" s="10" t="str">
        <x:v>bom_blood_guardian_143:cinematics</x:v>
      </x:c>
      <x:c r="B574" s="10" t="str">
        <x:v>bom_blood_guardian_143</x:v>
      </x:c>
      <x:c r="C574" s="10" t="str">
        <x:v>Combattant</x:v>
      </x:c>
      <x:c r="D574" s="10" t="str">
        <x:v>P2</x:v>
      </x:c>
      <x:c r="E574" s="10" t="str">
        <x:v>Réaliser les séquences de présentation</x:v>
      </x:c>
      <x:c r="F574" s="10" t="str">
        <x:v>Introduction, attitude, victoire/défaite de manche, victoire/défaite finale, sortie et finishers à produire.</x:v>
      </x:c>
      <x:c r="G574" s="10" t="str">
        <x:v>Manche 1 réversible, finishers réservés au résultat définitif, caméra et cible synchronisées.</x:v>
      </x:c>
      <x:c r="H574" s="15" t="str">
        <x:v>À faire</x:v>
      </x:c>
      <x:c r="I574" s="15" t="str"/>
      <x:c r="J574" s="15" t="str"/>
      <x:c r="K574" s="10" t="str">
        <x:v>EXT20</x:v>
      </x:c>
    </x:row>
    <x:row r="575" ht="44" customHeight="1">
      <x:c r="A575" s="10" t="str">
        <x:v>bom_blood_baby_144:art</x:v>
      </x:c>
      <x:c r="B575" s="10" t="str">
        <x:v>bom_blood_baby_144</x:v>
      </x:c>
      <x:c r="C575" s="10" t="str">
        <x:v>Combattant</x:v>
      </x:c>
      <x:c r="D575" s="10" t="str">
        <x:v>P1</x:v>
      </x:c>
      <x:c r="E575" s="10" t="str">
        <x:v>Produire et vérifier les PNG</x:v>
      </x:c>
      <x:c r="F575" s="10" t="str">
        <x:v>PNG à produire</x:v>
      </x:c>
      <x:c r="G575" s="10" t="str">
        <x:v>Images indépendantes, anatomie validée sur cette version et clips composés de poses distinctes.</x:v>
      </x:c>
      <x:c r="H575" s="15" t="str">
        <x:v>À faire</x:v>
      </x:c>
      <x:c r="I575" s="15" t="str"/>
      <x:c r="J575" s="15" t="str"/>
      <x:c r="K575" s="10" t="str">
        <x:v>EXT20</x:v>
      </x:c>
    </x:row>
    <x:row r="576" ht="57" customHeight="1">
      <x:c r="A576" s="10" t="str">
        <x:v>bom_blood_baby_144:moves</x:v>
      </x:c>
      <x:c r="B576" s="10" t="str">
        <x:v>bom_blood_baby_144</x:v>
      </x:c>
      <x:c r="C576" s="10" t="str">
        <x:v>Combattant</x:v>
      </x:c>
      <x:c r="D576" s="10" t="str">
        <x:v>P1</x:v>
      </x:c>
      <x:c r="E576" s="10" t="str">
        <x:v>Réviser les mouvements actuels</x:v>
      </x:c>
      <x:c r="F576" s="10" t="str">
        <x:v>Politique de la fiche appliquée : 18/20 commandes actives. Projectiles, téléportation, effets et annulations limités aux recettes explicites. Captures, PNG et comparaison visuelle encore à réaliser.</x:v>
      </x:c>
      <x:c r="G576" s="10" t="str">
        <x:v>Aucun projectile, membre, arme ou déplacement ajouté sans justification. Paramètres moteur explicitement adaptés.</x:v>
      </x:c>
      <x:c r="H576" s="15" t="str">
        <x:v>En cours</x:v>
      </x:c>
      <x:c r="I576" s="15" t="str"/>
      <x:c r="J576" s="15" t="str">
        <x:v>excel-runtime-integration-2026-10-17</x:v>
      </x:c>
      <x:c r="K576" s="10" t="str">
        <x:v>EXT20</x:v>
      </x:c>
    </x:row>
    <x:row r="577" ht="44" customHeight="1">
      <x:c r="A577" s="10" t="str">
        <x:v>bom_blood_baby_144:cinematics</x:v>
      </x:c>
      <x:c r="B577" s="10" t="str">
        <x:v>bom_blood_baby_144</x:v>
      </x:c>
      <x:c r="C577" s="10" t="str">
        <x:v>Combattant</x:v>
      </x:c>
      <x:c r="D577" s="10" t="str">
        <x:v>P2</x:v>
      </x:c>
      <x:c r="E577" s="10" t="str">
        <x:v>Réaliser les séquences de présentation</x:v>
      </x:c>
      <x:c r="F577" s="10" t="str">
        <x:v>Introduction, attitude, victoire/défaite de manche, victoire/défaite finale, sortie et finishers à produire.</x:v>
      </x:c>
      <x:c r="G577" s="10" t="str">
        <x:v>Manche 1 réversible, finishers réservés au résultat définitif, caméra et cible synchronisées.</x:v>
      </x:c>
      <x:c r="H577" s="15" t="str">
        <x:v>À faire</x:v>
      </x:c>
      <x:c r="I577" s="15" t="str"/>
      <x:c r="J577" s="15" t="str"/>
      <x:c r="K577" s="10" t="str">
        <x:v>EXT20</x:v>
      </x:c>
    </x:row>
    <x:row r="578" ht="44" customHeight="1">
      <x:c r="A578" s="10" t="str">
        <x:v>bom_blood_mama_145:art</x:v>
      </x:c>
      <x:c r="B578" s="10" t="str">
        <x:v>bom_blood_mama_145</x:v>
      </x:c>
      <x:c r="C578" s="10" t="str">
        <x:v>Combattant</x:v>
      </x:c>
      <x:c r="D578" s="10" t="str">
        <x:v>P1</x:v>
      </x:c>
      <x:c r="E578" s="10" t="str">
        <x:v>Produire et vérifier les PNG</x:v>
      </x:c>
      <x:c r="F578" s="10" t="str">
        <x:v>PNG à produire</x:v>
      </x:c>
      <x:c r="G578" s="10" t="str">
        <x:v>Images indépendantes, anatomie validée sur cette version et clips composés de poses distinctes.</x:v>
      </x:c>
      <x:c r="H578" s="15" t="str">
        <x:v>À faire</x:v>
      </x:c>
      <x:c r="I578" s="15" t="str"/>
      <x:c r="J578" s="15" t="str"/>
      <x:c r="K578" s="10" t="str">
        <x:v>EXT20</x:v>
      </x:c>
    </x:row>
    <x:row r="579" ht="57" customHeight="1">
      <x:c r="A579" s="10" t="str">
        <x:v>bom_blood_mama_145:moves</x:v>
      </x:c>
      <x:c r="B579" s="10" t="str">
        <x:v>bom_blood_mama_145</x:v>
      </x:c>
      <x:c r="C579" s="10" t="str">
        <x:v>Combattant</x:v>
      </x:c>
      <x:c r="D579" s="10" t="str">
        <x:v>P1</x:v>
      </x:c>
      <x:c r="E579" s="10" t="str">
        <x:v>Réviser les mouvements actuels</x:v>
      </x:c>
      <x:c r="F579" s="10" t="str">
        <x:v>Politique de la fiche appliquée : 20/20 commandes actives. Projectiles, téléportation, effets et annulations limités aux recettes explicites. Captures, PNG et comparaison visuelle encore à réaliser.</x:v>
      </x:c>
      <x:c r="G579" s="10" t="str">
        <x:v>Aucun projectile, membre, arme ou déplacement ajouté sans justification. Paramètres moteur explicitement adaptés.</x:v>
      </x:c>
      <x:c r="H579" s="15" t="str">
        <x:v>En cours</x:v>
      </x:c>
      <x:c r="I579" s="15" t="str"/>
      <x:c r="J579" s="15" t="str">
        <x:v>excel-runtime-integration-2026-10-17</x:v>
      </x:c>
      <x:c r="K579" s="10" t="str">
        <x:v>EXT20</x:v>
      </x:c>
    </x:row>
    <x:row r="580" ht="57" customHeight="1">
      <x:c r="A580" s="10" t="str">
        <x:v>bom_blood_mama_145:cinematics</x:v>
      </x:c>
      <x:c r="B580" s="10" t="str">
        <x:v>bom_blood_mama_145</x:v>
      </x:c>
      <x:c r="C580" s="10" t="str">
        <x:v>Combattant</x:v>
      </x:c>
      <x:c r="D580" s="10" t="str">
        <x:v>P2</x:v>
      </x:c>
      <x:c r="E580" s="10" t="str">
        <x:v>Réaliser les séquences de présentation</x:v>
      </x:c>
      <x:c r="F580" s="10" t="str">
        <x:v>7/7 présentations et 2/2 timelines de finisher composées. Clés contextuelles, séquences de résultat, provocation, caméra et sons branchés. Poses bitmap dédiées et validation visuelle restantes.</x:v>
      </x:c>
      <x:c r="G580" s="10" t="str">
        <x:v>Manche 1 réversible, finishers réservés au résultat définitif, caméra et cible synchronisées.</x:v>
      </x:c>
      <x:c r="H580" s="15" t="str">
        <x:v>En cours</x:v>
      </x:c>
      <x:c r="I580" s="15" t="str"/>
      <x:c r="J580" s="15" t="str">
        <x:v>excel-runtime-integration-2026-10-17</x:v>
      </x:c>
      <x:c r="K580" s="10" t="str">
        <x:v>EXT20</x:v>
      </x:c>
    </x:row>
    <x:row r="581" ht="44" customHeight="1">
      <x:c r="A581" s="10" t="str">
        <x:v>bom_steel_guardian_146:art</x:v>
      </x:c>
      <x:c r="B581" s="10" t="str">
        <x:v>bom_steel_guardian_146</x:v>
      </x:c>
      <x:c r="C581" s="10" t="str">
        <x:v>Combattant</x:v>
      </x:c>
      <x:c r="D581" s="10" t="str">
        <x:v>P1</x:v>
      </x:c>
      <x:c r="E581" s="10" t="str">
        <x:v>Produire et vérifier les PNG</x:v>
      </x:c>
      <x:c r="F581" s="10" t="str">
        <x:v>PNG à produire</x:v>
      </x:c>
      <x:c r="G581" s="10" t="str">
        <x:v>Images indépendantes, anatomie validée sur cette version et clips composés de poses distinctes.</x:v>
      </x:c>
      <x:c r="H581" s="15" t="str">
        <x:v>À faire</x:v>
      </x:c>
      <x:c r="I581" s="15" t="str"/>
      <x:c r="J581" s="15" t="str"/>
      <x:c r="K581" s="10" t="str">
        <x:v>EXT25, EXT26</x:v>
      </x:c>
    </x:row>
    <x:row r="582" ht="57" customHeight="1">
      <x:c r="A582" s="10" t="str">
        <x:v>bom_steel_guardian_146:moves</x:v>
      </x:c>
      <x:c r="B582" s="10" t="str">
        <x:v>bom_steel_guardian_146</x:v>
      </x:c>
      <x:c r="C582" s="10" t="str">
        <x:v>Combattant</x:v>
      </x:c>
      <x:c r="D582" s="10" t="str">
        <x:v>P1</x:v>
      </x:c>
      <x:c r="E582" s="10" t="str">
        <x:v>Réviser les mouvements actuels</x:v>
      </x:c>
      <x:c r="F582" s="10" t="str">
        <x:v>Politique de la fiche appliquée : 20/20 commandes actives. Projectiles, téléportation, effets et annulations limités aux recettes explicites. Captures, PNG et comparaison visuelle encore à réaliser.</x:v>
      </x:c>
      <x:c r="G582" s="10" t="str">
        <x:v>Aucun projectile, membre, arme ou déplacement ajouté sans justification. Paramètres moteur explicitement adaptés.</x:v>
      </x:c>
      <x:c r="H582" s="15" t="str">
        <x:v>En cours</x:v>
      </x:c>
      <x:c r="I582" s="15" t="str"/>
      <x:c r="J582" s="15" t="str">
        <x:v>excel-runtime-integration-2026-10-17</x:v>
      </x:c>
      <x:c r="K582" s="10" t="str">
        <x:v>EXT25, EXT26</x:v>
      </x:c>
    </x:row>
    <x:row r="583" ht="44" customHeight="1">
      <x:c r="A583" s="10" t="str">
        <x:v>bom_steel_guardian_146:cinematics</x:v>
      </x:c>
      <x:c r="B583" s="10" t="str">
        <x:v>bom_steel_guardian_146</x:v>
      </x:c>
      <x:c r="C583" s="10" t="str">
        <x:v>Combattant</x:v>
      </x:c>
      <x:c r="D583" s="10" t="str">
        <x:v>P2</x:v>
      </x:c>
      <x:c r="E583" s="10" t="str">
        <x:v>Réaliser les séquences de présentation</x:v>
      </x:c>
      <x:c r="F583" s="10" t="str">
        <x:v>Introduction, attitude, victoire/défaite de manche, victoire/défaite finale, sortie et finishers à produire.</x:v>
      </x:c>
      <x:c r="G583" s="10" t="str">
        <x:v>Manche 1 réversible, finishers réservés au résultat définitif, caméra et cible synchronisées.</x:v>
      </x:c>
      <x:c r="H583" s="15" t="str">
        <x:v>À faire</x:v>
      </x:c>
      <x:c r="I583" s="15" t="str"/>
      <x:c r="J583" s="15" t="str"/>
      <x:c r="K583" s="10" t="str">
        <x:v>EXT25, EXT26</x:v>
      </x:c>
    </x:row>
    <x:row r="584" ht="44" customHeight="1">
      <x:c r="A584" s="10" t="str">
        <x:v>bom_gray_child_147:art</x:v>
      </x:c>
      <x:c r="B584" s="10" t="str">
        <x:v>bom_gray_child_147</x:v>
      </x:c>
      <x:c r="C584" s="10" t="str">
        <x:v>Combattant</x:v>
      </x:c>
      <x:c r="D584" s="10" t="str">
        <x:v>P1</x:v>
      </x:c>
      <x:c r="E584" s="10" t="str">
        <x:v>Produire et vérifier les PNG</x:v>
      </x:c>
      <x:c r="F584" s="10" t="str">
        <x:v>PNG à produire</x:v>
      </x:c>
      <x:c r="G584" s="10" t="str">
        <x:v>Images indépendantes, anatomie validée sur cette version et clips composés de poses distinctes.</x:v>
      </x:c>
      <x:c r="H584" s="15" t="str">
        <x:v>À faire</x:v>
      </x:c>
      <x:c r="I584" s="15" t="str"/>
      <x:c r="J584" s="15" t="str"/>
      <x:c r="K584" s="10" t="str">
        <x:v>EXT20</x:v>
      </x:c>
    </x:row>
    <x:row r="585" ht="57" customHeight="1">
      <x:c r="A585" s="10" t="str">
        <x:v>bom_gray_child_147:moves</x:v>
      </x:c>
      <x:c r="B585" s="10" t="str">
        <x:v>bom_gray_child_147</x:v>
      </x:c>
      <x:c r="C585" s="10" t="str">
        <x:v>Combattant</x:v>
      </x:c>
      <x:c r="D585" s="10" t="str">
        <x:v>P1</x:v>
      </x:c>
      <x:c r="E585" s="10" t="str">
        <x:v>Réviser les mouvements actuels</x:v>
      </x:c>
      <x:c r="F585" s="10" t="str">
        <x:v>Politique de la fiche appliquée : 20/20 commandes actives. Projectiles, téléportation, effets et annulations limités aux recettes explicites. Captures, PNG et comparaison visuelle encore à réaliser.</x:v>
      </x:c>
      <x:c r="G585" s="10" t="str">
        <x:v>Aucun projectile, membre, arme ou déplacement ajouté sans justification. Paramètres moteur explicitement adaptés.</x:v>
      </x:c>
      <x:c r="H585" s="15" t="str">
        <x:v>En cours</x:v>
      </x:c>
      <x:c r="I585" s="15" t="str"/>
      <x:c r="J585" s="15" t="str">
        <x:v>excel-runtime-integration-2026-10-17</x:v>
      </x:c>
      <x:c r="K585" s="10" t="str">
        <x:v>EXT20</x:v>
      </x:c>
    </x:row>
    <x:row r="586" ht="44" customHeight="1">
      <x:c r="A586" s="10" t="str">
        <x:v>bom_gray_child_147:cinematics</x:v>
      </x:c>
      <x:c r="B586" s="10" t="str">
        <x:v>bom_gray_child_147</x:v>
      </x:c>
      <x:c r="C586" s="10" t="str">
        <x:v>Combattant</x:v>
      </x:c>
      <x:c r="D586" s="10" t="str">
        <x:v>P2</x:v>
      </x:c>
      <x:c r="E586" s="10" t="str">
        <x:v>Réaliser les séquences de présentation</x:v>
      </x:c>
      <x:c r="F586" s="10" t="str">
        <x:v>Introduction, attitude, victoire/défaite de manche, victoire/défaite finale, sortie et finishers à produire.</x:v>
      </x:c>
      <x:c r="G586" s="10" t="str">
        <x:v>Manche 1 réversible, finishers réservés au résultat définitif, caméra et cible synchronisées.</x:v>
      </x:c>
      <x:c r="H586" s="15" t="str">
        <x:v>À faire</x:v>
      </x:c>
      <x:c r="I586" s="15" t="str"/>
      <x:c r="J586" s="15" t="str"/>
      <x:c r="K586" s="10" t="str">
        <x:v>EXT20</x:v>
      </x:c>
    </x:row>
    <x:row r="587" ht="44" customHeight="1">
      <x:c r="A587" s="10" t="str">
        <x:v>bom_raw_shock_148:art</x:v>
      </x:c>
      <x:c r="B587" s="10" t="str">
        <x:v>bom_raw_shock_148</x:v>
      </x:c>
      <x:c r="C587" s="10" t="str">
        <x:v>Combattant</x:v>
      </x:c>
      <x:c r="D587" s="10" t="str">
        <x:v>P1</x:v>
      </x:c>
      <x:c r="E587" s="10" t="str">
        <x:v>Produire et vérifier les PNG</x:v>
      </x:c>
      <x:c r="F587" s="10" t="str">
        <x:v>PNG à produire</x:v>
      </x:c>
      <x:c r="G587" s="10" t="str">
        <x:v>Images indépendantes, anatomie validée sur cette version et clips composés de poses distinctes.</x:v>
      </x:c>
      <x:c r="H587" s="15" t="str">
        <x:v>À faire</x:v>
      </x:c>
      <x:c r="I587" s="15" t="str"/>
      <x:c r="J587" s="15" t="str"/>
      <x:c r="K587" s="10" t="str">
        <x:v>EXT20</x:v>
      </x:c>
    </x:row>
    <x:row r="588" ht="57" customHeight="1">
      <x:c r="A588" s="10" t="str">
        <x:v>bom_raw_shock_148:moves</x:v>
      </x:c>
      <x:c r="B588" s="10" t="str">
        <x:v>bom_raw_shock_148</x:v>
      </x:c>
      <x:c r="C588" s="10" t="str">
        <x:v>Combattant</x:v>
      </x:c>
      <x:c r="D588" s="10" t="str">
        <x:v>P1</x:v>
      </x:c>
      <x:c r="E588" s="10" t="str">
        <x:v>Réviser les mouvements actuels</x:v>
      </x:c>
      <x:c r="F588" s="10" t="str">
        <x:v>Politique de la fiche appliquée : 20/20 commandes actives. Projectiles, téléportation, effets et annulations limités aux recettes explicites. Captures, PNG et comparaison visuelle encore à réaliser.</x:v>
      </x:c>
      <x:c r="G588" s="10" t="str">
        <x:v>Aucun projectile, membre, arme ou déplacement ajouté sans justification. Paramètres moteur explicitement adaptés.</x:v>
      </x:c>
      <x:c r="H588" s="15" t="str">
        <x:v>En cours</x:v>
      </x:c>
      <x:c r="I588" s="15" t="str"/>
      <x:c r="J588" s="15" t="str">
        <x:v>excel-runtime-integration-2026-10-17</x:v>
      </x:c>
      <x:c r="K588" s="10" t="str">
        <x:v>EXT20</x:v>
      </x:c>
    </x:row>
    <x:row r="589" ht="44" customHeight="1">
      <x:c r="A589" s="10" t="str">
        <x:v>bom_raw_shock_148:cinematics</x:v>
      </x:c>
      <x:c r="B589" s="10" t="str">
        <x:v>bom_raw_shock_148</x:v>
      </x:c>
      <x:c r="C589" s="10" t="str">
        <x:v>Combattant</x:v>
      </x:c>
      <x:c r="D589" s="10" t="str">
        <x:v>P2</x:v>
      </x:c>
      <x:c r="E589" s="10" t="str">
        <x:v>Réaliser les séquences de présentation</x:v>
      </x:c>
      <x:c r="F589" s="10" t="str">
        <x:v>Introduction, attitude, victoire/défaite de manche, victoire/défaite finale, sortie et finishers à produire.</x:v>
      </x:c>
      <x:c r="G589" s="10" t="str">
        <x:v>Manche 1 réversible, finishers réservés au résultat définitif, caméra et cible synchronisées.</x:v>
      </x:c>
      <x:c r="H589" s="15" t="str">
        <x:v>À faire</x:v>
      </x:c>
      <x:c r="I589" s="15" t="str"/>
      <x:c r="J589" s="15" t="str"/>
      <x:c r="K589" s="10" t="str">
        <x:v>EXT20</x:v>
      </x:c>
    </x:row>
    <x:row r="590" ht="83" customHeight="1">
      <x:c r="A590" s="10" t="str">
        <x:v>pt_lisa_149:role</x:v>
      </x:c>
      <x:c r="B590" s="10" t="str">
        <x:v>pt_lisa_149</x:v>
      </x:c>
      <x:c r="C590" s="10" t="str">
        <x:v>Combattant</x:v>
      </x:c>
      <x:c r="D590" s="10" t="str">
        <x:v>P0</x:v>
      </x:c>
      <x:c r="E590" s="10" t="str">
        <x:v>Confirmer identité et rôle</x:v>
      </x:c>
      <x:c r="F590" s="10" t="str">
        <x:v>Pas de moveset de combat dans P.T.; ne pas assimiler à Lisa Garland.; Animations cachées déduites par caméra modifiée séparées des apparitions vécues. Le billet Konami de 2014 documente la boucle du couloir et la progression par inspection/découverte ; il ne nomme pas Lisa et ne suffit pas à confirmer son rôle précis. Aucun rôle validé n’est déduit de l’absence d’une attaque dans ce billet.</x:v>
      </x:c>
      <x:c r="G590" s="10" t="str">
        <x:v>Œuvre, forme, statut de combat et comportement vérifiés avant réalisation des attaques.</x:v>
      </x:c>
      <x:c r="H590" s="15" t="str">
        <x:v>À faire</x:v>
      </x:c>
      <x:c r="I590" s="15" t="str"/>
      <x:c r="J590" s="15" t="str"/>
      <x:c r="K590" s="10" t="str">
        <x:v>EXT27, EXT28, EXT_PT_KONAMI_TIPS_20261025</x:v>
      </x:c>
    </x:row>
    <x:row r="591" ht="44" customHeight="1">
      <x:c r="A591" s="10" t="str">
        <x:v>pt_lisa_149:art</x:v>
      </x:c>
      <x:c r="B591" s="10" t="str">
        <x:v>pt_lisa_149</x:v>
      </x:c>
      <x:c r="C591" s="10" t="str">
        <x:v>Combattant</x:v>
      </x:c>
      <x:c r="D591" s="10" t="str">
        <x:v>P1</x:v>
      </x:c>
      <x:c r="E591" s="10" t="str">
        <x:v>Produire et vérifier les PNG</x:v>
      </x:c>
      <x:c r="F591" s="10" t="str">
        <x:v>PNG à produire</x:v>
      </x:c>
      <x:c r="G591" s="10" t="str">
        <x:v>Images indépendantes, anatomie validée sur cette version et clips composés de poses distinctes.</x:v>
      </x:c>
      <x:c r="H591" s="15" t="str">
        <x:v>À faire</x:v>
      </x:c>
      <x:c r="I591" s="15" t="str"/>
      <x:c r="J591" s="15" t="str"/>
      <x:c r="K591" s="10" t="str">
        <x:v>EXT27, EXT28, EXT_PT_KONAMI_TIPS_20261025</x:v>
      </x:c>
    </x:row>
    <x:row r="592" ht="57" customHeight="1">
      <x:c r="A592" s="10" t="str">
        <x:v>pt_lisa_149:moves</x:v>
      </x:c>
      <x:c r="B592" s="10" t="str">
        <x:v>pt_lisa_149</x:v>
      </x:c>
      <x:c r="C592" s="10" t="str">
        <x:v>Combattant</x:v>
      </x:c>
      <x:c r="D592" s="10" t="str">
        <x:v>P0</x:v>
      </x:c>
      <x:c r="E592" s="10" t="str">
        <x:v>Réviser les mouvements actuels</x:v>
      </x:c>
      <x:c r="F592" s="10" t="str">
        <x:v>Politique de la fiche appliquée : 20/20 commandes actives. Projectiles, téléportation, effets et annulations limités aux recettes explicites. Captures, PNG et comparaison visuelle encore à réaliser.</x:v>
      </x:c>
      <x:c r="G592" s="10" t="str">
        <x:v>Aucun projectile, membre, arme ou déplacement ajouté sans justification. Paramètres moteur explicitement adaptés.</x:v>
      </x:c>
      <x:c r="H592" s="15" t="str">
        <x:v>En cours</x:v>
      </x:c>
      <x:c r="I592" s="15" t="str"/>
      <x:c r="J592" s="15" t="str">
        <x:v>excel-runtime-integration-2026-10-17</x:v>
      </x:c>
      <x:c r="K592" s="10" t="str">
        <x:v>EXT27, EXT28, EXT_PT_KONAMI_TIPS_20261025</x:v>
      </x:c>
    </x:row>
    <x:row r="593" ht="44" customHeight="1">
      <x:c r="A593" s="10" t="str">
        <x:v>pt_lisa_149:cinematics</x:v>
      </x:c>
      <x:c r="B593" s="10" t="str">
        <x:v>pt_lisa_149</x:v>
      </x:c>
      <x:c r="C593" s="10" t="str">
        <x:v>Combattant</x:v>
      </x:c>
      <x:c r="D593" s="10" t="str">
        <x:v>P2</x:v>
      </x:c>
      <x:c r="E593" s="10" t="str">
        <x:v>Réaliser les séquences de présentation</x:v>
      </x:c>
      <x:c r="F593" s="10" t="str">
        <x:v>Introduction, attitude, victoire/défaite de manche, victoire/défaite finale, sortie et finishers à produire.</x:v>
      </x:c>
      <x:c r="G593" s="10" t="str">
        <x:v>Manche 1 réversible, finishers réservés au résultat définitif, caméra et cible synchronisées.</x:v>
      </x:c>
      <x:c r="H593" s="15" t="str">
        <x:v>À faire</x:v>
      </x:c>
      <x:c r="I593" s="15" t="str"/>
      <x:c r="J593" s="15" t="str"/>
      <x:c r="K593" s="10" t="str">
        <x:v>EXT27, EXT28, EXT_PT_KONAMI_TIPS_20261025</x:v>
      </x:c>
    </x:row>
    <x:row r="594" ht="148" customHeight="1">
      <x:c r="A594" s="10" t="str">
        <x:v>shortmessage_sakura_head_150:role</x:v>
      </x:c>
      <x:c r="B594" s="10" t="str">
        <x:v>shortmessage_sakura_head_150</x:v>
      </x:c>
      <x:c r="C594" s="10" t="str">
        <x:v>Combattant</x:v>
      </x:c>
      <x:c r="D594" s="10" t="str">
        <x:v>P0</x:v>
      </x:c>
      <x:c r="E594" s="10" t="str">
        <x:v>Confirmer identité et rôle</x:v>
      </x:c>
      <x:c r="F594" s="10" t="str">
        <x:v>Rôle confirmé le 2026-10-24 : rencontre scénarisée sans combat autonome (Silent Hill: The Short Message (2024, PS5)). Le bestiaire indique explicitement qu’Anita ne peut pas combattre Sakura Head et doit traverser les labyrinthes pour lui échapper. Le guide décrit les détours, les obstacles et la remise au départ de la poursuite finale si le monstre la capture. Il s’agit d’une rencontre de poursuite sans duel autonome ; le blocage des commandes du prototype ne nie pas la mobilité du poursuivant dans l’œuvre. Aucune identité humaine définitive ni attaque de branches à distance n’est validée. Preuves : EXT29, EXT30. Cette décision ne valide ni image, ni animation, ni mouvement offensif. Le moteur conserve toutes les commandes autonomes désactivées.</x:v>
      </x:c>
      <x:c r="G594" s="10" t="str">
        <x:v>Œuvre, forme, statut de combat et comportement vérifiés avant réalisation des attaques.</x:v>
      </x:c>
      <x:c r="H594" s="15" t="str">
        <x:v>Validé</x:v>
      </x:c>
      <x:c r="I594" s="15" t="str"/>
      <x:c r="J594" s="15" t="str">
        <x:v>role-reference-review-2026-10-24</x:v>
      </x:c>
      <x:c r="K594" s="10" t="str">
        <x:v>EXT29, EXT30</x:v>
      </x:c>
    </x:row>
    <x:row r="595" ht="44" customHeight="1">
      <x:c r="A595" s="10" t="str">
        <x:v>shortmessage_sakura_head_150:art</x:v>
      </x:c>
      <x:c r="B595" s="10" t="str">
        <x:v>shortmessage_sakura_head_150</x:v>
      </x:c>
      <x:c r="C595" s="10" t="str">
        <x:v>Combattant</x:v>
      </x:c>
      <x:c r="D595" s="10" t="str">
        <x:v>P1</x:v>
      </x:c>
      <x:c r="E595" s="10" t="str">
        <x:v>Produire et vérifier les PNG</x:v>
      </x:c>
      <x:c r="F595" s="10" t="str">
        <x:v>PNG à produire</x:v>
      </x:c>
      <x:c r="G595" s="10" t="str">
        <x:v>Images indépendantes, anatomie validée sur cette version et clips composés de poses distinctes.</x:v>
      </x:c>
      <x:c r="H595" s="15" t="str">
        <x:v>À faire</x:v>
      </x:c>
      <x:c r="I595" s="15" t="str"/>
      <x:c r="J595" s="15" t="str"/>
      <x:c r="K595" s="10" t="str">
        <x:v>EXT29, EXT31, EXT30</x:v>
      </x:c>
    </x:row>
    <x:row r="596" ht="57" customHeight="1">
      <x:c r="A596" s="10" t="str">
        <x:v>shortmessage_sakura_head_150:moves</x:v>
      </x:c>
      <x:c r="B596" s="10" t="str">
        <x:v>shortmessage_sakura_head_150</x:v>
      </x:c>
      <x:c r="C596" s="10" t="str">
        <x:v>Combattant</x:v>
      </x:c>
      <x:c r="D596" s="10" t="str">
        <x:v>P0</x:v>
      </x:c>
      <x:c r="E596" s="10" t="str">
        <x:v>Réviser les mouvements actuels</x:v>
      </x:c>
      <x:c r="F596" s="10" t="str">
        <x:v>Politique de la fiche appliquée : 0/20 commandes actives. Projectiles, téléportation, effets et annulations limités aux recettes explicites. Captures, PNG et comparaison visuelle encore à réaliser.</x:v>
      </x:c>
      <x:c r="G596" s="10" t="str">
        <x:v>Aucun projectile, membre, arme ou déplacement ajouté sans justification. Paramètres moteur explicitement adaptés.</x:v>
      </x:c>
      <x:c r="H596" s="15" t="str">
        <x:v>En cours</x:v>
      </x:c>
      <x:c r="I596" s="15" t="str"/>
      <x:c r="J596" s="15" t="str">
        <x:v>excel-runtime-integration-2026-10-17</x:v>
      </x:c>
      <x:c r="K596" s="10" t="str">
        <x:v>EXT29, EXT31, EXT30</x:v>
      </x:c>
    </x:row>
    <x:row r="597" ht="44" customHeight="1">
      <x:c r="A597" s="10" t="str">
        <x:v>shortmessage_sakura_head_150:cinematics</x:v>
      </x:c>
      <x:c r="B597" s="10" t="str">
        <x:v>shortmessage_sakura_head_150</x:v>
      </x:c>
      <x:c r="C597" s="10" t="str">
        <x:v>Combattant</x:v>
      </x:c>
      <x:c r="D597" s="10" t="str">
        <x:v>P2</x:v>
      </x:c>
      <x:c r="E597" s="10" t="str">
        <x:v>Réaliser les séquences de présentation</x:v>
      </x:c>
      <x:c r="F597" s="10" t="str">
        <x:v>Introduction, attitude, victoire/défaite de manche, victoire/défaite finale, sortie et finishers à produire.</x:v>
      </x:c>
      <x:c r="G597" s="10" t="str">
        <x:v>Manche 1 réversible, finishers réservés au résultat définitif, caméra et cible synchronisées.</x:v>
      </x:c>
      <x:c r="H597" s="15" t="str">
        <x:v>À faire</x:v>
      </x:c>
      <x:c r="I597" s="15" t="str"/>
      <x:c r="J597" s="15" t="str"/>
      <x:c r="K597" s="10" t="str">
        <x:v>EXT29, EXT31, EXT30</x:v>
      </x:c>
    </x:row>
    <x:row r="598" ht="44" customHeight="1">
      <x:c r="A598" s="10" t="str">
        <x:v>shf_kashimashi_151:art</x:v>
      </x:c>
      <x:c r="B598" s="10" t="str">
        <x:v>shf_kashimashi_151</x:v>
      </x:c>
      <x:c r="C598" s="10" t="str">
        <x:v>Combattant</x:v>
      </x:c>
      <x:c r="D598" s="10" t="str">
        <x:v>P1</x:v>
      </x:c>
      <x:c r="E598" s="10" t="str">
        <x:v>Produire et vérifier les PNG</x:v>
      </x:c>
      <x:c r="F598" s="10" t="str">
        <x:v>PNG à produire</x:v>
      </x:c>
      <x:c r="G598" s="10" t="str">
        <x:v>Images indépendantes, anatomie validée sur cette version et clips composés de poses distinctes.</x:v>
      </x:c>
      <x:c r="H598" s="15" t="str">
        <x:v>À faire</x:v>
      </x:c>
      <x:c r="I598" s="15" t="str"/>
      <x:c r="J598" s="15" t="str"/>
      <x:c r="K598" s="10" t="str">
        <x:v>EXT33</x:v>
      </x:c>
    </x:row>
    <x:row r="599" ht="57" customHeight="1">
      <x:c r="A599" s="10" t="str">
        <x:v>shf_kashimashi_151:moves</x:v>
      </x:c>
      <x:c r="B599" s="10" t="str">
        <x:v>shf_kashimashi_151</x:v>
      </x:c>
      <x:c r="C599" s="10" t="str">
        <x:v>Combattant</x:v>
      </x:c>
      <x:c r="D599" s="10" t="str">
        <x:v>P1</x:v>
      </x:c>
      <x:c r="E599" s="10" t="str">
        <x:v>Réviser les mouvements actuels</x:v>
      </x:c>
      <x:c r="F599" s="10" t="str">
        <x:v>Politique de la fiche appliquée : 20/20 commandes actives. Projectiles, téléportation, effets et annulations limités aux recettes explicites. Captures, PNG et comparaison visuelle encore à réaliser.</x:v>
      </x:c>
      <x:c r="G599" s="10" t="str">
        <x:v>Aucun projectile, membre, arme ou déplacement ajouté sans justification. Paramètres moteur explicitement adaptés.</x:v>
      </x:c>
      <x:c r="H599" s="15" t="str">
        <x:v>En cours</x:v>
      </x:c>
      <x:c r="I599" s="15" t="str"/>
      <x:c r="J599" s="15" t="str">
        <x:v>excel-runtime-integration-2026-10-17</x:v>
      </x:c>
      <x:c r="K599" s="10" t="str">
        <x:v>EXT33</x:v>
      </x:c>
    </x:row>
    <x:row r="600" ht="44" customHeight="1">
      <x:c r="A600" s="10" t="str">
        <x:v>shf_kashimashi_151:cinematics</x:v>
      </x:c>
      <x:c r="B600" s="10" t="str">
        <x:v>shf_kashimashi_151</x:v>
      </x:c>
      <x:c r="C600" s="10" t="str">
        <x:v>Combattant</x:v>
      </x:c>
      <x:c r="D600" s="10" t="str">
        <x:v>P2</x:v>
      </x:c>
      <x:c r="E600" s="10" t="str">
        <x:v>Réaliser les séquences de présentation</x:v>
      </x:c>
      <x:c r="F600" s="10" t="str">
        <x:v>Introduction, attitude, victoire/défaite de manche, victoire/défaite finale, sortie et finishers à produire.</x:v>
      </x:c>
      <x:c r="G600" s="10" t="str">
        <x:v>Manche 1 réversible, finishers réservés au résultat définitif, caméra et cible synchronisées.</x:v>
      </x:c>
      <x:c r="H600" s="15" t="str">
        <x:v>À faire</x:v>
      </x:c>
      <x:c r="I600" s="15" t="str"/>
      <x:c r="J600" s="15" t="str"/>
      <x:c r="K600" s="10" t="str">
        <x:v>EXT33</x:v>
      </x:c>
    </x:row>
    <x:row r="601" ht="44" customHeight="1">
      <x:c r="A601" s="10" t="str">
        <x:v>shf_ayakakashi_152:art</x:v>
      </x:c>
      <x:c r="B601" s="10" t="str">
        <x:v>shf_ayakakashi_152</x:v>
      </x:c>
      <x:c r="C601" s="10" t="str">
        <x:v>Combattant</x:v>
      </x:c>
      <x:c r="D601" s="10" t="str">
        <x:v>P1</x:v>
      </x:c>
      <x:c r="E601" s="10" t="str">
        <x:v>Produire et vérifier les PNG</x:v>
      </x:c>
      <x:c r="F601" s="10" t="str">
        <x:v>PNG à produire</x:v>
      </x:c>
      <x:c r="G601" s="10" t="str">
        <x:v>Images indépendantes, anatomie validée sur cette version et clips composés de poses distinctes.</x:v>
      </x:c>
      <x:c r="H601" s="15" t="str">
        <x:v>À faire</x:v>
      </x:c>
      <x:c r="I601" s="15" t="str"/>
      <x:c r="J601" s="15" t="str"/>
      <x:c r="K601" s="10" t="str">
        <x:v>EXT36, EXT33</x:v>
      </x:c>
    </x:row>
    <x:row r="602" ht="57" customHeight="1">
      <x:c r="A602" s="10" t="str">
        <x:v>shf_ayakakashi_152:moves</x:v>
      </x:c>
      <x:c r="B602" s="10" t="str">
        <x:v>shf_ayakakashi_152</x:v>
      </x:c>
      <x:c r="C602" s="10" t="str">
        <x:v>Combattant</x:v>
      </x:c>
      <x:c r="D602" s="10" t="str">
        <x:v>P1</x:v>
      </x:c>
      <x:c r="E602" s="10" t="str">
        <x:v>Réviser les mouvements actuels</x:v>
      </x:c>
      <x:c r="F602" s="10" t="str">
        <x:v>Politique de la fiche appliquée : 20/20 commandes actives. Projectiles, téléportation, effets et annulations limités aux recettes explicites. Captures, PNG et comparaison visuelle encore à réaliser.</x:v>
      </x:c>
      <x:c r="G602" s="10" t="str">
        <x:v>Aucun projectile, membre, arme ou déplacement ajouté sans justification. Paramètres moteur explicitement adaptés.</x:v>
      </x:c>
      <x:c r="H602" s="15" t="str">
        <x:v>En cours</x:v>
      </x:c>
      <x:c r="I602" s="15" t="str"/>
      <x:c r="J602" s="15" t="str">
        <x:v>excel-runtime-integration-2026-10-17</x:v>
      </x:c>
      <x:c r="K602" s="10" t="str">
        <x:v>EXT36, EXT33</x:v>
      </x:c>
    </x:row>
    <x:row r="603" ht="44" customHeight="1">
      <x:c r="A603" s="10" t="str">
        <x:v>shf_ayakakashi_152:cinematics</x:v>
      </x:c>
      <x:c r="B603" s="10" t="str">
        <x:v>shf_ayakakashi_152</x:v>
      </x:c>
      <x:c r="C603" s="10" t="str">
        <x:v>Combattant</x:v>
      </x:c>
      <x:c r="D603" s="10" t="str">
        <x:v>P2</x:v>
      </x:c>
      <x:c r="E603" s="10" t="str">
        <x:v>Réaliser les séquences de présentation</x:v>
      </x:c>
      <x:c r="F603" s="10" t="str">
        <x:v>Introduction, attitude, victoire/défaite de manche, victoire/défaite finale, sortie et finishers à produire.</x:v>
      </x:c>
      <x:c r="G603" s="10" t="str">
        <x:v>Manche 1 réversible, finishers réservés au résultat définitif, caméra et cible synchronisées.</x:v>
      </x:c>
      <x:c r="H603" s="15" t="str">
        <x:v>À faire</x:v>
      </x:c>
      <x:c r="I603" s="15" t="str"/>
      <x:c r="J603" s="15" t="str"/>
      <x:c r="K603" s="10" t="str">
        <x:v>EXT36, EXT33</x:v>
      </x:c>
    </x:row>
    <x:row r="604" ht="44" customHeight="1">
      <x:c r="A604" s="10" t="str">
        <x:v>shf_ara_abare_153:art</x:v>
      </x:c>
      <x:c r="B604" s="10" t="str">
        <x:v>shf_ara_abare_153</x:v>
      </x:c>
      <x:c r="C604" s="10" t="str">
        <x:v>Combattant</x:v>
      </x:c>
      <x:c r="D604" s="10" t="str">
        <x:v>P1</x:v>
      </x:c>
      <x:c r="E604" s="10" t="str">
        <x:v>Produire et vérifier les PNG</x:v>
      </x:c>
      <x:c r="F604" s="10" t="str">
        <x:v>PNG à produire</x:v>
      </x:c>
      <x:c r="G604" s="10" t="str">
        <x:v>Images indépendantes, anatomie validée sur cette version et clips composés de poses distinctes.</x:v>
      </x:c>
      <x:c r="H604" s="15" t="str">
        <x:v>À faire</x:v>
      </x:c>
      <x:c r="I604" s="15" t="str"/>
      <x:c r="J604" s="15" t="str"/>
      <x:c r="K604" s="10" t="str">
        <x:v>EXT35, EXT33</x:v>
      </x:c>
    </x:row>
    <x:row r="605" ht="57" customHeight="1">
      <x:c r="A605" s="10" t="str">
        <x:v>shf_ara_abare_153:moves</x:v>
      </x:c>
      <x:c r="B605" s="10" t="str">
        <x:v>shf_ara_abare_153</x:v>
      </x:c>
      <x:c r="C605" s="10" t="str">
        <x:v>Combattant</x:v>
      </x:c>
      <x:c r="D605" s="10" t="str">
        <x:v>P1</x:v>
      </x:c>
      <x:c r="E605" s="10" t="str">
        <x:v>Réviser les mouvements actuels</x:v>
      </x:c>
      <x:c r="F605" s="10" t="str">
        <x:v>Politique de la fiche appliquée : 20/20 commandes actives. Projectiles, téléportation, effets et annulations limités aux recettes explicites. Captures, PNG et comparaison visuelle encore à réaliser.</x:v>
      </x:c>
      <x:c r="G605" s="10" t="str">
        <x:v>Aucun projectile, membre, arme ou déplacement ajouté sans justification. Paramètres moteur explicitement adaptés.</x:v>
      </x:c>
      <x:c r="H605" s="15" t="str">
        <x:v>En cours</x:v>
      </x:c>
      <x:c r="I605" s="15" t="str"/>
      <x:c r="J605" s="15" t="str">
        <x:v>excel-runtime-integration-2026-10-17</x:v>
      </x:c>
      <x:c r="K605" s="10" t="str">
        <x:v>EXT35, EXT33</x:v>
      </x:c>
    </x:row>
    <x:row r="606" ht="44" customHeight="1">
      <x:c r="A606" s="10" t="str">
        <x:v>shf_ara_abare_153:cinematics</x:v>
      </x:c>
      <x:c r="B606" s="10" t="str">
        <x:v>shf_ara_abare_153</x:v>
      </x:c>
      <x:c r="C606" s="10" t="str">
        <x:v>Combattant</x:v>
      </x:c>
      <x:c r="D606" s="10" t="str">
        <x:v>P2</x:v>
      </x:c>
      <x:c r="E606" s="10" t="str">
        <x:v>Réaliser les séquences de présentation</x:v>
      </x:c>
      <x:c r="F606" s="10" t="str">
        <x:v>Introduction, attitude, victoire/défaite de manche, victoire/défaite finale, sortie et finishers à produire.</x:v>
      </x:c>
      <x:c r="G606" s="10" t="str">
        <x:v>Manche 1 réversible, finishers réservés au résultat définitif, caméra et cible synchronisées.</x:v>
      </x:c>
      <x:c r="H606" s="15" t="str">
        <x:v>À faire</x:v>
      </x:c>
      <x:c r="I606" s="15" t="str"/>
      <x:c r="J606" s="15" t="str"/>
      <x:c r="K606" s="10" t="str">
        <x:v>EXT35, EXT33</x:v>
      </x:c>
    </x:row>
    <x:row r="607" ht="44" customHeight="1">
      <x:c r="A607" s="10" t="str">
        <x:v>shf_irohihi_154:art</x:v>
      </x:c>
      <x:c r="B607" s="10" t="str">
        <x:v>shf_irohihi_154</x:v>
      </x:c>
      <x:c r="C607" s="10" t="str">
        <x:v>Combattant</x:v>
      </x:c>
      <x:c r="D607" s="10" t="str">
        <x:v>P1</x:v>
      </x:c>
      <x:c r="E607" s="10" t="str">
        <x:v>Produire et vérifier les PNG</x:v>
      </x:c>
      <x:c r="F607" s="10" t="str">
        <x:v>PNG à produire</x:v>
      </x:c>
      <x:c r="G607" s="10" t="str">
        <x:v>Images indépendantes, anatomie validée sur cette version et clips composés de poses distinctes.</x:v>
      </x:c>
      <x:c r="H607" s="15" t="str">
        <x:v>À faire</x:v>
      </x:c>
      <x:c r="I607" s="15" t="str"/>
      <x:c r="J607" s="15" t="str"/>
      <x:c r="K607" s="10" t="str">
        <x:v>EXT33</x:v>
      </x:c>
    </x:row>
    <x:row r="608" ht="57" customHeight="1">
      <x:c r="A608" s="10" t="str">
        <x:v>shf_irohihi_154:moves</x:v>
      </x:c>
      <x:c r="B608" s="10" t="str">
        <x:v>shf_irohihi_154</x:v>
      </x:c>
      <x:c r="C608" s="10" t="str">
        <x:v>Combattant</x:v>
      </x:c>
      <x:c r="D608" s="10" t="str">
        <x:v>P1</x:v>
      </x:c>
      <x:c r="E608" s="10" t="str">
        <x:v>Réviser les mouvements actuels</x:v>
      </x:c>
      <x:c r="F608" s="10" t="str">
        <x:v>Politique de la fiche appliquée : 18/20 commandes actives. Projectiles, téléportation, effets et annulations limités aux recettes explicites. Captures, PNG et comparaison visuelle encore à réaliser.</x:v>
      </x:c>
      <x:c r="G608" s="10" t="str">
        <x:v>Aucun projectile, membre, arme ou déplacement ajouté sans justification. Paramètres moteur explicitement adaptés.</x:v>
      </x:c>
      <x:c r="H608" s="15" t="str">
        <x:v>En cours</x:v>
      </x:c>
      <x:c r="I608" s="15" t="str"/>
      <x:c r="J608" s="15" t="str">
        <x:v>excel-runtime-integration-2026-10-17</x:v>
      </x:c>
      <x:c r="K608" s="10" t="str">
        <x:v>EXT33</x:v>
      </x:c>
    </x:row>
    <x:row r="609" ht="44" customHeight="1">
      <x:c r="A609" s="10" t="str">
        <x:v>shf_irohihi_154:cinematics</x:v>
      </x:c>
      <x:c r="B609" s="10" t="str">
        <x:v>shf_irohihi_154</x:v>
      </x:c>
      <x:c r="C609" s="10" t="str">
        <x:v>Combattant</x:v>
      </x:c>
      <x:c r="D609" s="10" t="str">
        <x:v>P2</x:v>
      </x:c>
      <x:c r="E609" s="10" t="str">
        <x:v>Réaliser les séquences de présentation</x:v>
      </x:c>
      <x:c r="F609" s="10" t="str">
        <x:v>Introduction, attitude, victoire/défaite de manche, victoire/défaite finale, sortie et finishers à produire.</x:v>
      </x:c>
      <x:c r="G609" s="10" t="str">
        <x:v>Manche 1 réversible, finishers réservés au résultat définitif, caméra et cible synchronisées.</x:v>
      </x:c>
      <x:c r="H609" s="15" t="str">
        <x:v>À faire</x:v>
      </x:c>
      <x:c r="I609" s="15" t="str"/>
      <x:c r="J609" s="15" t="str"/>
      <x:c r="K609" s="10" t="str">
        <x:v>EXT33</x:v>
      </x:c>
    </x:row>
    <x:row r="610" ht="44" customHeight="1">
      <x:c r="A610" s="10" t="str">
        <x:v>shf_corruptor_155:role</x:v>
      </x:c>
      <x:c r="B610" s="10" t="str">
        <x:v>shf_corruptor_155</x:v>
      </x:c>
      <x:c r="C610" s="10" t="str">
        <x:v>Combattant</x:v>
      </x:c>
      <x:c r="D610" s="10" t="str">
        <x:v>P0</x:v>
      </x:c>
      <x:c r="E610" s="10" t="str">
        <x:v>Confirmer identité et rôle</x:v>
      </x:c>
      <x:c r="F610" s="10" t="str">
        <x:v>Corruptor est appellation descriptive, pas forcément nom officiel traduit.</x:v>
      </x:c>
      <x:c r="G610" s="10" t="str">
        <x:v>Œuvre, forme, statut de combat et comportement vérifiés avant réalisation des attaques.</x:v>
      </x:c>
      <x:c r="H610" s="15" t="str">
        <x:v>À faire</x:v>
      </x:c>
      <x:c r="I610" s="15" t="str"/>
      <x:c r="J610" s="15" t="str"/>
      <x:c r="K610" s="10" t="str">
        <x:v>EXT39, EXT33</x:v>
      </x:c>
    </x:row>
    <x:row r="611" ht="44" customHeight="1">
      <x:c r="A611" s="10" t="str">
        <x:v>shf_corruptor_155:art</x:v>
      </x:c>
      <x:c r="B611" s="10" t="str">
        <x:v>shf_corruptor_155</x:v>
      </x:c>
      <x:c r="C611" s="10" t="str">
        <x:v>Combattant</x:v>
      </x:c>
      <x:c r="D611" s="10" t="str">
        <x:v>P1</x:v>
      </x:c>
      <x:c r="E611" s="10" t="str">
        <x:v>Produire et vérifier les PNG</x:v>
      </x:c>
      <x:c r="F611" s="10" t="str">
        <x:v>PNG à produire</x:v>
      </x:c>
      <x:c r="G611" s="10" t="str">
        <x:v>Images indépendantes, anatomie validée sur cette version et clips composés de poses distinctes.</x:v>
      </x:c>
      <x:c r="H611" s="15" t="str">
        <x:v>À faire</x:v>
      </x:c>
      <x:c r="I611" s="15" t="str"/>
      <x:c r="J611" s="15" t="str"/>
      <x:c r="K611" s="10" t="str">
        <x:v>EXT39, EXT33</x:v>
      </x:c>
    </x:row>
    <x:row r="612" ht="57" customHeight="1">
      <x:c r="A612" s="10" t="str">
        <x:v>shf_corruptor_155:moves</x:v>
      </x:c>
      <x:c r="B612" s="10" t="str">
        <x:v>shf_corruptor_155</x:v>
      </x:c>
      <x:c r="C612" s="10" t="str">
        <x:v>Combattant</x:v>
      </x:c>
      <x:c r="D612" s="10" t="str">
        <x:v>P0</x:v>
      </x:c>
      <x:c r="E612" s="10" t="str">
        <x:v>Réviser les mouvements actuels</x:v>
      </x:c>
      <x:c r="F612" s="10" t="str">
        <x:v>Politique de la fiche appliquée : 0/20 commandes actives. Projectiles, téléportation, effets et annulations limités aux recettes explicites. Captures, PNG et comparaison visuelle encore à réaliser.</x:v>
      </x:c>
      <x:c r="G612" s="10" t="str">
        <x:v>Aucun projectile, membre, arme ou déplacement ajouté sans justification. Paramètres moteur explicitement adaptés.</x:v>
      </x:c>
      <x:c r="H612" s="15" t="str">
        <x:v>En cours</x:v>
      </x:c>
      <x:c r="I612" s="15" t="str"/>
      <x:c r="J612" s="15" t="str">
        <x:v>excel-runtime-integration-2026-10-17</x:v>
      </x:c>
      <x:c r="K612" s="10" t="str">
        <x:v>EXT39, EXT33</x:v>
      </x:c>
    </x:row>
    <x:row r="613" ht="44" customHeight="1">
      <x:c r="A613" s="10" t="str">
        <x:v>shf_corruptor_155:cinematics</x:v>
      </x:c>
      <x:c r="B613" s="10" t="str">
        <x:v>shf_corruptor_155</x:v>
      </x:c>
      <x:c r="C613" s="10" t="str">
        <x:v>Combattant</x:v>
      </x:c>
      <x:c r="D613" s="10" t="str">
        <x:v>P2</x:v>
      </x:c>
      <x:c r="E613" s="10" t="str">
        <x:v>Réaliser les séquences de présentation</x:v>
      </x:c>
      <x:c r="F613" s="10" t="str">
        <x:v>Introduction, attitude, victoire/défaite de manche, victoire/défaite finale, sortie et finishers à produire.</x:v>
      </x:c>
      <x:c r="G613" s="10" t="str">
        <x:v>Manche 1 réversible, finishers réservés au résultat définitif, caméra et cible synchronisées.</x:v>
      </x:c>
      <x:c r="H613" s="15" t="str">
        <x:v>À faire</x:v>
      </x:c>
      <x:c r="I613" s="15" t="str"/>
      <x:c r="J613" s="15" t="str"/>
      <x:c r="K613" s="10" t="str">
        <x:v>EXT39, EXT33</x:v>
      </x:c>
    </x:row>
    <x:row r="614" ht="44" customHeight="1">
      <x:c r="A614" s="10" t="str">
        <x:v>shf_hatcher_156:role</x:v>
      </x:c>
      <x:c r="B614" s="10" t="str">
        <x:v>shf_hatcher_156</x:v>
      </x:c>
      <x:c r="C614" s="10" t="str">
        <x:v>Combattant</x:v>
      </x:c>
      <x:c r="D614" s="10" t="str">
        <x:v>P0</x:v>
      </x:c>
      <x:c r="E614" s="10" t="str">
        <x:v>Confirmer identité et rôle</x:v>
      </x:c>
      <x:c r="F614" s="10" t="str">
        <x:v>Pas de saisie par ouverture de torse établie; nom descriptif de guide.</x:v>
      </x:c>
      <x:c r="G614" s="10" t="str">
        <x:v>Œuvre, forme, statut de combat et comportement vérifiés avant réalisation des attaques.</x:v>
      </x:c>
      <x:c r="H614" s="15" t="str">
        <x:v>À faire</x:v>
      </x:c>
      <x:c r="I614" s="15" t="str"/>
      <x:c r="J614" s="15" t="str"/>
      <x:c r="K614" s="10" t="str">
        <x:v>EXT40, EXT33, EXT_SHF_EBISUGAOKA5_20261025</x:v>
      </x:c>
    </x:row>
    <x:row r="615" ht="44" customHeight="1">
      <x:c r="A615" s="10" t="str">
        <x:v>shf_hatcher_156:art</x:v>
      </x:c>
      <x:c r="B615" s="10" t="str">
        <x:v>shf_hatcher_156</x:v>
      </x:c>
      <x:c r="C615" s="10" t="str">
        <x:v>Combattant</x:v>
      </x:c>
      <x:c r="D615" s="10" t="str">
        <x:v>P1</x:v>
      </x:c>
      <x:c r="E615" s="10" t="str">
        <x:v>Produire et vérifier les PNG</x:v>
      </x:c>
      <x:c r="F615" s="10" t="str">
        <x:v>PNG à produire</x:v>
      </x:c>
      <x:c r="G615" s="10" t="str">
        <x:v>Images indépendantes, anatomie validée sur cette version et clips composés de poses distinctes.</x:v>
      </x:c>
      <x:c r="H615" s="15" t="str">
        <x:v>À faire</x:v>
      </x:c>
      <x:c r="I615" s="15" t="str"/>
      <x:c r="J615" s="15" t="str"/>
      <x:c r="K615" s="10" t="str">
        <x:v>EXT40, EXT33, EXT_SHF_EBISUGAOKA5_20261025</x:v>
      </x:c>
    </x:row>
    <x:row r="616" ht="57" customHeight="1">
      <x:c r="A616" s="10" t="str">
        <x:v>shf_hatcher_156:moves</x:v>
      </x:c>
      <x:c r="B616" s="10" t="str">
        <x:v>shf_hatcher_156</x:v>
      </x:c>
      <x:c r="C616" s="10" t="str">
        <x:v>Combattant</x:v>
      </x:c>
      <x:c r="D616" s="10" t="str">
        <x:v>P0</x:v>
      </x:c>
      <x:c r="E616" s="10" t="str">
        <x:v>Réviser les mouvements actuels</x:v>
      </x:c>
      <x:c r="F616" s="10" t="str">
        <x:v>Politique de la fiche appliquée : 0/20 commandes actives. Projectiles, téléportation, effets et annulations limités aux recettes explicites. Captures, PNG et comparaison visuelle encore à réaliser.</x:v>
      </x:c>
      <x:c r="G616" s="10" t="str">
        <x:v>Aucun projectile, membre, arme ou déplacement ajouté sans justification. Paramètres moteur explicitement adaptés.</x:v>
      </x:c>
      <x:c r="H616" s="15" t="str">
        <x:v>En cours</x:v>
      </x:c>
      <x:c r="I616" s="15" t="str"/>
      <x:c r="J616" s="15" t="str">
        <x:v>excel-runtime-integration-2026-10-17</x:v>
      </x:c>
      <x:c r="K616" s="10" t="str">
        <x:v>EXT40, EXT33, EXT_SHF_EBISUGAOKA5_20261025</x:v>
      </x:c>
    </x:row>
    <x:row r="617" ht="44" customHeight="1">
      <x:c r="A617" s="10" t="str">
        <x:v>shf_hatcher_156:cinematics</x:v>
      </x:c>
      <x:c r="B617" s="10" t="str">
        <x:v>shf_hatcher_156</x:v>
      </x:c>
      <x:c r="C617" s="10" t="str">
        <x:v>Combattant</x:v>
      </x:c>
      <x:c r="D617" s="10" t="str">
        <x:v>P2</x:v>
      </x:c>
      <x:c r="E617" s="10" t="str">
        <x:v>Réaliser les séquences de présentation</x:v>
      </x:c>
      <x:c r="F617" s="10" t="str">
        <x:v>Introduction, attitude, victoire/défaite de manche, victoire/défaite finale, sortie et finishers à produire.</x:v>
      </x:c>
      <x:c r="G617" s="10" t="str">
        <x:v>Manche 1 réversible, finishers réservés au résultat définitif, caméra et cible synchronisées.</x:v>
      </x:c>
      <x:c r="H617" s="15" t="str">
        <x:v>À faire</x:v>
      </x:c>
      <x:c r="I617" s="15" t="str"/>
      <x:c r="J617" s="15" t="str"/>
      <x:c r="K617" s="10" t="str">
        <x:v>EXT40, EXT33, EXT_SHF_EBISUGAOKA5_20261025</x:v>
      </x:c>
    </x:row>
    <x:row r="618" ht="44" customHeight="1">
      <x:c r="A618" s="10" t="str">
        <x:v>shf_kamugara_157:art</x:v>
      </x:c>
      <x:c r="B618" s="10" t="str">
        <x:v>shf_kamugara_157</x:v>
      </x:c>
      <x:c r="C618" s="10" t="str">
        <x:v>Combattant</x:v>
      </x:c>
      <x:c r="D618" s="10" t="str">
        <x:v>P1</x:v>
      </x:c>
      <x:c r="E618" s="10" t="str">
        <x:v>Produire et vérifier les PNG</x:v>
      </x:c>
      <x:c r="F618" s="10" t="str">
        <x:v>PNG à produire</x:v>
      </x:c>
      <x:c r="G618" s="10" t="str">
        <x:v>Images indépendantes, anatomie validée sur cette version et clips composés de poses distinctes.</x:v>
      </x:c>
      <x:c r="H618" s="15" t="str">
        <x:v>À faire</x:v>
      </x:c>
      <x:c r="I618" s="15" t="str"/>
      <x:c r="J618" s="15" t="str"/>
      <x:c r="K618" s="10" t="str">
        <x:v>EXT33</x:v>
      </x:c>
    </x:row>
    <x:row r="619" ht="57" customHeight="1">
      <x:c r="A619" s="10" t="str">
        <x:v>shf_kamugara_157:moves</x:v>
      </x:c>
      <x:c r="B619" s="10" t="str">
        <x:v>shf_kamugara_157</x:v>
      </x:c>
      <x:c r="C619" s="10" t="str">
        <x:v>Combattant</x:v>
      </x:c>
      <x:c r="D619" s="10" t="str">
        <x:v>P1</x:v>
      </x:c>
      <x:c r="E619" s="10" t="str">
        <x:v>Réviser les mouvements actuels</x:v>
      </x:c>
      <x:c r="F619" s="10" t="str">
        <x:v>Politique de la fiche appliquée : 18/20 commandes actives. Projectiles, téléportation, effets et annulations limités aux recettes explicites. Captures, PNG et comparaison visuelle encore à réaliser.</x:v>
      </x:c>
      <x:c r="G619" s="10" t="str">
        <x:v>Aucun projectile, membre, arme ou déplacement ajouté sans justification. Paramètres moteur explicitement adaptés.</x:v>
      </x:c>
      <x:c r="H619" s="15" t="str">
        <x:v>En cours</x:v>
      </x:c>
      <x:c r="I619" s="15" t="str"/>
      <x:c r="J619" s="15" t="str">
        <x:v>excel-runtime-integration-2026-10-17</x:v>
      </x:c>
      <x:c r="K619" s="10" t="str">
        <x:v>EXT33</x:v>
      </x:c>
    </x:row>
    <x:row r="620" ht="44" customHeight="1">
      <x:c r="A620" s="10" t="str">
        <x:v>shf_kamugara_157:cinematics</x:v>
      </x:c>
      <x:c r="B620" s="10" t="str">
        <x:v>shf_kamugara_157</x:v>
      </x:c>
      <x:c r="C620" s="10" t="str">
        <x:v>Combattant</x:v>
      </x:c>
      <x:c r="D620" s="10" t="str">
        <x:v>P2</x:v>
      </x:c>
      <x:c r="E620" s="10" t="str">
        <x:v>Réaliser les séquences de présentation</x:v>
      </x:c>
      <x:c r="F620" s="10" t="str">
        <x:v>Introduction, attitude, victoire/défaite de manche, victoire/défaite finale, sortie et finishers à produire.</x:v>
      </x:c>
      <x:c r="G620" s="10" t="str">
        <x:v>Manche 1 réversible, finishers réservés au résultat définitif, caméra et cible synchronisées.</x:v>
      </x:c>
      <x:c r="H620" s="15" t="str">
        <x:v>À faire</x:v>
      </x:c>
      <x:c r="I620" s="15" t="str"/>
      <x:c r="J620" s="15" t="str"/>
      <x:c r="K620" s="10" t="str">
        <x:v>EXT33</x:v>
      </x:c>
    </x:row>
    <x:row r="621" ht="44" customHeight="1">
      <x:c r="A621" s="10" t="str">
        <x:v>shf_harai_katashiro_158:art</x:v>
      </x:c>
      <x:c r="B621" s="10" t="str">
        <x:v>shf_harai_katashiro_158</x:v>
      </x:c>
      <x:c r="C621" s="10" t="str">
        <x:v>Combattant</x:v>
      </x:c>
      <x:c r="D621" s="10" t="str">
        <x:v>P1</x:v>
      </x:c>
      <x:c r="E621" s="10" t="str">
        <x:v>Produire et vérifier les PNG</x:v>
      </x:c>
      <x:c r="F621" s="10" t="str">
        <x:v>PNG à produire</x:v>
      </x:c>
      <x:c r="G621" s="10" t="str">
        <x:v>Images indépendantes, anatomie validée sur cette version et clips composés de poses distinctes.</x:v>
      </x:c>
      <x:c r="H621" s="15" t="str">
        <x:v>À faire</x:v>
      </x:c>
      <x:c r="I621" s="15" t="str"/>
      <x:c r="J621" s="15" t="str"/>
      <x:c r="K621" s="10" t="str">
        <x:v>EXT38, EXT33</x:v>
      </x:c>
    </x:row>
    <x:row r="622" ht="57" customHeight="1">
      <x:c r="A622" s="10" t="str">
        <x:v>shf_harai_katashiro_158:moves</x:v>
      </x:c>
      <x:c r="B622" s="10" t="str">
        <x:v>shf_harai_katashiro_158</x:v>
      </x:c>
      <x:c r="C622" s="10" t="str">
        <x:v>Combattant</x:v>
      </x:c>
      <x:c r="D622" s="10" t="str">
        <x:v>P1</x:v>
      </x:c>
      <x:c r="E622" s="10" t="str">
        <x:v>Réviser les mouvements actuels</x:v>
      </x:c>
      <x:c r="F622" s="10" t="str">
        <x:v>Politique de la fiche appliquée : 20/20 commandes actives. Projectiles, téléportation, effets et annulations limités aux recettes explicites. Captures, PNG et comparaison visuelle encore à réaliser.</x:v>
      </x:c>
      <x:c r="G622" s="10" t="str">
        <x:v>Aucun projectile, membre, arme ou déplacement ajouté sans justification. Paramètres moteur explicitement adaptés.</x:v>
      </x:c>
      <x:c r="H622" s="15" t="str">
        <x:v>En cours</x:v>
      </x:c>
      <x:c r="I622" s="15" t="str"/>
      <x:c r="J622" s="15" t="str">
        <x:v>excel-runtime-integration-2026-10-17</x:v>
      </x:c>
      <x:c r="K622" s="10" t="str">
        <x:v>EXT38, EXT33</x:v>
      </x:c>
    </x:row>
    <x:row r="623" ht="44" customHeight="1">
      <x:c r="A623" s="10" t="str">
        <x:v>shf_harai_katashiro_158:cinematics</x:v>
      </x:c>
      <x:c r="B623" s="10" t="str">
        <x:v>shf_harai_katashiro_158</x:v>
      </x:c>
      <x:c r="C623" s="10" t="str">
        <x:v>Combattant</x:v>
      </x:c>
      <x:c r="D623" s="10" t="str">
        <x:v>P2</x:v>
      </x:c>
      <x:c r="E623" s="10" t="str">
        <x:v>Réaliser les séquences de présentation</x:v>
      </x:c>
      <x:c r="F623" s="10" t="str">
        <x:v>Introduction, attitude, victoire/défaite de manche, victoire/défaite finale, sortie et finishers à produire.</x:v>
      </x:c>
      <x:c r="G623" s="10" t="str">
        <x:v>Manche 1 réversible, finishers réservés au résultat définitif, caméra et cible synchronisées.</x:v>
      </x:c>
      <x:c r="H623" s="15" t="str">
        <x:v>À faire</x:v>
      </x:c>
      <x:c r="I623" s="15" t="str"/>
      <x:c r="J623" s="15" t="str"/>
      <x:c r="K623" s="10" t="str">
        <x:v>EXT38, EXT33</x:v>
      </x:c>
    </x:row>
    <x:row r="624" ht="44" customHeight="1">
      <x:c r="A624" s="10" t="str">
        <x:v>shf_oi_omoi_159:art</x:v>
      </x:c>
      <x:c r="B624" s="10" t="str">
        <x:v>shf_oi_omoi_159</x:v>
      </x:c>
      <x:c r="C624" s="10" t="str">
        <x:v>Combattant</x:v>
      </x:c>
      <x:c r="D624" s="10" t="str">
        <x:v>P1</x:v>
      </x:c>
      <x:c r="E624" s="10" t="str">
        <x:v>Produire et vérifier les PNG</x:v>
      </x:c>
      <x:c r="F624" s="10" t="str">
        <x:v>PNG à produire</x:v>
      </x:c>
      <x:c r="G624" s="10" t="str">
        <x:v>Images indépendantes, anatomie validée sur cette version et clips composés de poses distinctes.</x:v>
      </x:c>
      <x:c r="H624" s="15" t="str">
        <x:v>À faire</x:v>
      </x:c>
      <x:c r="I624" s="15" t="str"/>
      <x:c r="J624" s="15" t="str"/>
      <x:c r="K624" s="10" t="str">
        <x:v>EXT37</x:v>
      </x:c>
    </x:row>
    <x:row r="625" ht="57" customHeight="1">
      <x:c r="A625" s="10" t="str">
        <x:v>shf_oi_omoi_159:moves</x:v>
      </x:c>
      <x:c r="B625" s="10" t="str">
        <x:v>shf_oi_omoi_159</x:v>
      </x:c>
      <x:c r="C625" s="10" t="str">
        <x:v>Combattant</x:v>
      </x:c>
      <x:c r="D625" s="10" t="str">
        <x:v>P1</x:v>
      </x:c>
      <x:c r="E625" s="10" t="str">
        <x:v>Réviser les mouvements actuels</x:v>
      </x:c>
      <x:c r="F625" s="10" t="str">
        <x:v>Politique de la fiche appliquée : 20/20 commandes actives. Projectiles, téléportation, effets et annulations limités aux recettes explicites. Captures, PNG et comparaison visuelle encore à réaliser.</x:v>
      </x:c>
      <x:c r="G625" s="10" t="str">
        <x:v>Aucun projectile, membre, arme ou déplacement ajouté sans justification. Paramètres moteur explicitement adaptés.</x:v>
      </x:c>
      <x:c r="H625" s="15" t="str">
        <x:v>En cours</x:v>
      </x:c>
      <x:c r="I625" s="15" t="str"/>
      <x:c r="J625" s="15" t="str">
        <x:v>excel-runtime-integration-2026-10-17</x:v>
      </x:c>
      <x:c r="K625" s="10" t="str">
        <x:v>EXT37</x:v>
      </x:c>
    </x:row>
    <x:row r="626" ht="44" customHeight="1">
      <x:c r="A626" s="10" t="str">
        <x:v>shf_oi_omoi_159:cinematics</x:v>
      </x:c>
      <x:c r="B626" s="10" t="str">
        <x:v>shf_oi_omoi_159</x:v>
      </x:c>
      <x:c r="C626" s="10" t="str">
        <x:v>Combattant</x:v>
      </x:c>
      <x:c r="D626" s="10" t="str">
        <x:v>P2</x:v>
      </x:c>
      <x:c r="E626" s="10" t="str">
        <x:v>Réaliser les séquences de présentation</x:v>
      </x:c>
      <x:c r="F626" s="10" t="str">
        <x:v>Introduction, attitude, victoire/défaite de manche, victoire/défaite finale, sortie et finishers à produire.</x:v>
      </x:c>
      <x:c r="G626" s="10" t="str">
        <x:v>Manche 1 réversible, finishers réservés au résultat définitif, caméra et cible synchronisées.</x:v>
      </x:c>
      <x:c r="H626" s="15" t="str">
        <x:v>À faire</x:v>
      </x:c>
      <x:c r="I626" s="15" t="str"/>
      <x:c r="J626" s="15" t="str"/>
      <x:c r="K626" s="10" t="str">
        <x:v>EXT37</x:v>
      </x:c>
    </x:row>
    <x:row r="627" ht="44" customHeight="1">
      <x:c r="A627" s="10" t="str">
        <x:v>shf_dark_hatcher_160:role</x:v>
      </x:c>
      <x:c r="B627" s="10" t="str">
        <x:v>shf_dark_hatcher_160</x:v>
      </x:c>
      <x:c r="C627" s="10" t="str">
        <x:v>Combattant</x:v>
      </x:c>
      <x:c r="D627" s="10" t="str">
        <x:v>P0</x:v>
      </x:c>
      <x:c r="E627" s="10" t="str">
        <x:v>Confirmer identité et rôle</x:v>
      </x:c>
      <x:c r="F627" s="10" t="str">
        <x:v>Ennemi de génération, pas nécessairement boss; liste d’invocations à filmer.</x:v>
      </x:c>
      <x:c r="G627" s="10" t="str">
        <x:v>Œuvre, forme, statut de combat et comportement vérifiés avant réalisation des attaques.</x:v>
      </x:c>
      <x:c r="H627" s="15" t="str">
        <x:v>À faire</x:v>
      </x:c>
      <x:c r="I627" s="15" t="str"/>
      <x:c r="J627" s="15" t="str"/>
      <x:c r="K627" s="10" t="str">
        <x:v>EXT33</x:v>
      </x:c>
    </x:row>
    <x:row r="628" ht="44" customHeight="1">
      <x:c r="A628" s="10" t="str">
        <x:v>shf_dark_hatcher_160:art</x:v>
      </x:c>
      <x:c r="B628" s="10" t="str">
        <x:v>shf_dark_hatcher_160</x:v>
      </x:c>
      <x:c r="C628" s="10" t="str">
        <x:v>Combattant</x:v>
      </x:c>
      <x:c r="D628" s="10" t="str">
        <x:v>P1</x:v>
      </x:c>
      <x:c r="E628" s="10" t="str">
        <x:v>Produire et vérifier les PNG</x:v>
      </x:c>
      <x:c r="F628" s="10" t="str">
        <x:v>PNG à produire</x:v>
      </x:c>
      <x:c r="G628" s="10" t="str">
        <x:v>Images indépendantes, anatomie validée sur cette version et clips composés de poses distinctes.</x:v>
      </x:c>
      <x:c r="H628" s="15" t="str">
        <x:v>À faire</x:v>
      </x:c>
      <x:c r="I628" s="15" t="str"/>
      <x:c r="J628" s="15" t="str"/>
      <x:c r="K628" s="10" t="str">
        <x:v>EXT33</x:v>
      </x:c>
    </x:row>
    <x:row r="629" ht="57" customHeight="1">
      <x:c r="A629" s="10" t="str">
        <x:v>shf_dark_hatcher_160:moves</x:v>
      </x:c>
      <x:c r="B629" s="10" t="str">
        <x:v>shf_dark_hatcher_160</x:v>
      </x:c>
      <x:c r="C629" s="10" t="str">
        <x:v>Combattant</x:v>
      </x:c>
      <x:c r="D629" s="10" t="str">
        <x:v>P0</x:v>
      </x:c>
      <x:c r="E629" s="10" t="str">
        <x:v>Réviser les mouvements actuels</x:v>
      </x:c>
      <x:c r="F629" s="10" t="str">
        <x:v>Politique de la fiche appliquée : 0/20 commandes actives. Projectiles, téléportation, effets et annulations limités aux recettes explicites. Captures, PNG et comparaison visuelle encore à réaliser.</x:v>
      </x:c>
      <x:c r="G629" s="10" t="str">
        <x:v>Aucun projectile, membre, arme ou déplacement ajouté sans justification. Paramètres moteur explicitement adaptés.</x:v>
      </x:c>
      <x:c r="H629" s="15" t="str">
        <x:v>En cours</x:v>
      </x:c>
      <x:c r="I629" s="15" t="str"/>
      <x:c r="J629" s="15" t="str">
        <x:v>excel-runtime-integration-2026-10-17</x:v>
      </x:c>
      <x:c r="K629" s="10" t="str">
        <x:v>EXT33</x:v>
      </x:c>
    </x:row>
    <x:row r="630" ht="44" customHeight="1">
      <x:c r="A630" s="10" t="str">
        <x:v>shf_dark_hatcher_160:cinematics</x:v>
      </x:c>
      <x:c r="B630" s="10" t="str">
        <x:v>shf_dark_hatcher_160</x:v>
      </x:c>
      <x:c r="C630" s="10" t="str">
        <x:v>Combattant</x:v>
      </x:c>
      <x:c r="D630" s="10" t="str">
        <x:v>P2</x:v>
      </x:c>
      <x:c r="E630" s="10" t="str">
        <x:v>Réaliser les séquences de présentation</x:v>
      </x:c>
      <x:c r="F630" s="10" t="str">
        <x:v>Introduction, attitude, victoire/défaite de manche, victoire/défaite finale, sortie et finishers à produire.</x:v>
      </x:c>
      <x:c r="G630" s="10" t="str">
        <x:v>Manche 1 réversible, finishers réservés au résultat définitif, caméra et cible synchronisées.</x:v>
      </x:c>
      <x:c r="H630" s="15" t="str">
        <x:v>À faire</x:v>
      </x:c>
      <x:c r="I630" s="15" t="str"/>
      <x:c r="J630" s="15" t="str"/>
      <x:c r="K630" s="10" t="str">
        <x:v>EXT33</x:v>
      </x:c>
    </x:row>
    <x:row r="631" ht="44" customHeight="1">
      <x:c r="A631" s="10" t="str">
        <x:v>shf_drum_monster_161:art</x:v>
      </x:c>
      <x:c r="B631" s="10" t="str">
        <x:v>shf_drum_monster_161</x:v>
      </x:c>
      <x:c r="C631" s="10" t="str">
        <x:v>Combattant</x:v>
      </x:c>
      <x:c r="D631" s="10" t="str">
        <x:v>P1</x:v>
      </x:c>
      <x:c r="E631" s="10" t="str">
        <x:v>Produire et vérifier les PNG</x:v>
      </x:c>
      <x:c r="F631" s="10" t="str">
        <x:v>PNG à produire</x:v>
      </x:c>
      <x:c r="G631" s="10" t="str">
        <x:v>Images indépendantes, anatomie validée sur cette version et clips composés de poses distinctes.</x:v>
      </x:c>
      <x:c r="H631" s="15" t="str">
        <x:v>À faire</x:v>
      </x:c>
      <x:c r="I631" s="15" t="str"/>
      <x:c r="J631" s="15" t="str"/>
      <x:c r="K631" s="10" t="str">
        <x:v>EXT33</x:v>
      </x:c>
    </x:row>
    <x:row r="632" ht="57" customHeight="1">
      <x:c r="A632" s="10" t="str">
        <x:v>shf_drum_monster_161:moves</x:v>
      </x:c>
      <x:c r="B632" s="10" t="str">
        <x:v>shf_drum_monster_161</x:v>
      </x:c>
      <x:c r="C632" s="10" t="str">
        <x:v>Combattant</x:v>
      </x:c>
      <x:c r="D632" s="10" t="str">
        <x:v>P1</x:v>
      </x:c>
      <x:c r="E632" s="10" t="str">
        <x:v>Réviser les mouvements actuels</x:v>
      </x:c>
      <x:c r="F632" s="10" t="str">
        <x:v>Politique de la fiche appliquée : 20/20 commandes actives. Projectiles, téléportation, effets et annulations limités aux recettes explicites. Captures, PNG et comparaison visuelle encore à réaliser.</x:v>
      </x:c>
      <x:c r="G632" s="10" t="str">
        <x:v>Aucun projectile, membre, arme ou déplacement ajouté sans justification. Paramètres moteur explicitement adaptés.</x:v>
      </x:c>
      <x:c r="H632" s="15" t="str">
        <x:v>En cours</x:v>
      </x:c>
      <x:c r="I632" s="15" t="str"/>
      <x:c r="J632" s="15" t="str">
        <x:v>excel-runtime-integration-2026-10-17</x:v>
      </x:c>
      <x:c r="K632" s="10" t="str">
        <x:v>EXT33</x:v>
      </x:c>
    </x:row>
    <x:row r="633" ht="44" customHeight="1">
      <x:c r="A633" s="10" t="str">
        <x:v>shf_drum_monster_161:cinematics</x:v>
      </x:c>
      <x:c r="B633" s="10" t="str">
        <x:v>shf_drum_monster_161</x:v>
      </x:c>
      <x:c r="C633" s="10" t="str">
        <x:v>Combattant</x:v>
      </x:c>
      <x:c r="D633" s="10" t="str">
        <x:v>P2</x:v>
      </x:c>
      <x:c r="E633" s="10" t="str">
        <x:v>Réaliser les séquences de présentation</x:v>
      </x:c>
      <x:c r="F633" s="10" t="str">
        <x:v>Introduction, attitude, victoire/défaite de manche, victoire/défaite finale, sortie et finishers à produire.</x:v>
      </x:c>
      <x:c r="G633" s="10" t="str">
        <x:v>Manche 1 réversible, finishers réservés au résultat définitif, caméra et cible synchronisées.</x:v>
      </x:c>
      <x:c r="H633" s="15" t="str">
        <x:v>À faire</x:v>
      </x:c>
      <x:c r="I633" s="15" t="str"/>
      <x:c r="J633" s="15" t="str"/>
      <x:c r="K633" s="10" t="str">
        <x:v>EXT33</x:v>
      </x:c>
    </x:row>
    <x:row r="634" ht="44" customHeight="1">
      <x:c r="A634" s="10" t="str">
        <x:v>shf_sakuko_like_entity_162:art</x:v>
      </x:c>
      <x:c r="B634" s="10" t="str">
        <x:v>shf_sakuko_like_entity_162</x:v>
      </x:c>
      <x:c r="C634" s="10" t="str">
        <x:v>Combattant</x:v>
      </x:c>
      <x:c r="D634" s="10" t="str">
        <x:v>P1</x:v>
      </x:c>
      <x:c r="E634" s="10" t="str">
        <x:v>Produire et vérifier les PNG</x:v>
      </x:c>
      <x:c r="F634" s="10" t="str">
        <x:v>PNG à produire</x:v>
      </x:c>
      <x:c r="G634" s="10" t="str">
        <x:v>Images indépendantes, anatomie validée sur cette version et clips composés de poses distinctes.</x:v>
      </x:c>
      <x:c r="H634" s="15" t="str">
        <x:v>À faire</x:v>
      </x:c>
      <x:c r="I634" s="15" t="str"/>
      <x:c r="J634" s="15" t="str"/>
      <x:c r="K634" s="10" t="str">
        <x:v>EXT69</x:v>
      </x:c>
    </x:row>
    <x:row r="635" ht="57" customHeight="1">
      <x:c r="A635" s="10" t="str">
        <x:v>shf_sakuko_like_entity_162:moves</x:v>
      </x:c>
      <x:c r="B635" s="10" t="str">
        <x:v>shf_sakuko_like_entity_162</x:v>
      </x:c>
      <x:c r="C635" s="10" t="str">
        <x:v>Combattant</x:v>
      </x:c>
      <x:c r="D635" s="10" t="str">
        <x:v>P1</x:v>
      </x:c>
      <x:c r="E635" s="10" t="str">
        <x:v>Réviser les mouvements actuels</x:v>
      </x:c>
      <x:c r="F635" s="10" t="str">
        <x:v>Politique de la fiche appliquée : 20/20 commandes actives. Projectiles, téléportation, effets et annulations limités aux recettes explicites. Captures, PNG et comparaison visuelle encore à réaliser.</x:v>
      </x:c>
      <x:c r="G635" s="10" t="str">
        <x:v>Aucun projectile, membre, arme ou déplacement ajouté sans justification. Paramètres moteur explicitement adaptés.</x:v>
      </x:c>
      <x:c r="H635" s="15" t="str">
        <x:v>En cours</x:v>
      </x:c>
      <x:c r="I635" s="15" t="str"/>
      <x:c r="J635" s="15" t="str">
        <x:v>excel-runtime-integration-2026-10-17</x:v>
      </x:c>
      <x:c r="K635" s="10" t="str">
        <x:v>EXT69</x:v>
      </x:c>
    </x:row>
    <x:row r="636" ht="44" customHeight="1">
      <x:c r="A636" s="10" t="str">
        <x:v>shf_sakuko_like_entity_162:cinematics</x:v>
      </x:c>
      <x:c r="B636" s="10" t="str">
        <x:v>shf_sakuko_like_entity_162</x:v>
      </x:c>
      <x:c r="C636" s="10" t="str">
        <x:v>Combattant</x:v>
      </x:c>
      <x:c r="D636" s="10" t="str">
        <x:v>P2</x:v>
      </x:c>
      <x:c r="E636" s="10" t="str">
        <x:v>Réaliser les séquences de présentation</x:v>
      </x:c>
      <x:c r="F636" s="10" t="str">
        <x:v>Introduction, attitude, victoire/défaite de manche, victoire/défaite finale, sortie et finishers à produire.</x:v>
      </x:c>
      <x:c r="G636" s="10" t="str">
        <x:v>Manche 1 réversible, finishers réservés au résultat définitif, caméra et cible synchronisées.</x:v>
      </x:c>
      <x:c r="H636" s="15" t="str">
        <x:v>À faire</x:v>
      </x:c>
      <x:c r="I636" s="15" t="str"/>
      <x:c r="J636" s="15" t="str"/>
      <x:c r="K636" s="10" t="str">
        <x:v>EXT69</x:v>
      </x:c>
    </x:row>
    <x:row r="637" ht="44" customHeight="1">
      <x:c r="A637" s="10" t="str">
        <x:v>shf_rinko_like_entity_163:art</x:v>
      </x:c>
      <x:c r="B637" s="10" t="str">
        <x:v>shf_rinko_like_entity_163</x:v>
      </x:c>
      <x:c r="C637" s="10" t="str">
        <x:v>Combattant</x:v>
      </x:c>
      <x:c r="D637" s="10" t="str">
        <x:v>P1</x:v>
      </x:c>
      <x:c r="E637" s="10" t="str">
        <x:v>Produire et vérifier les PNG</x:v>
      </x:c>
      <x:c r="F637" s="10" t="str">
        <x:v>PNG à produire</x:v>
      </x:c>
      <x:c r="G637" s="10" t="str">
        <x:v>Images indépendantes, anatomie validée sur cette version et clips composés de poses distinctes.</x:v>
      </x:c>
      <x:c r="H637" s="15" t="str">
        <x:v>À faire</x:v>
      </x:c>
      <x:c r="I637" s="15" t="str"/>
      <x:c r="J637" s="15" t="str"/>
      <x:c r="K637" s="10" t="str">
        <x:v>EXT68</x:v>
      </x:c>
    </x:row>
    <x:row r="638" ht="57" customHeight="1">
      <x:c r="A638" s="10" t="str">
        <x:v>shf_rinko_like_entity_163:moves</x:v>
      </x:c>
      <x:c r="B638" s="10" t="str">
        <x:v>shf_rinko_like_entity_163</x:v>
      </x:c>
      <x:c r="C638" s="10" t="str">
        <x:v>Combattant</x:v>
      </x:c>
      <x:c r="D638" s="10" t="str">
        <x:v>P1</x:v>
      </x:c>
      <x:c r="E638" s="10" t="str">
        <x:v>Réviser les mouvements actuels</x:v>
      </x:c>
      <x:c r="F638" s="10" t="str">
        <x:v>Politique de la fiche appliquée : 20/20 commandes actives. Projectiles, téléportation, effets et annulations limités aux recettes explicites. Captures, PNG et comparaison visuelle encore à réaliser.</x:v>
      </x:c>
      <x:c r="G638" s="10" t="str">
        <x:v>Aucun projectile, membre, arme ou déplacement ajouté sans justification. Paramètres moteur explicitement adaptés.</x:v>
      </x:c>
      <x:c r="H638" s="15" t="str">
        <x:v>En cours</x:v>
      </x:c>
      <x:c r="I638" s="15" t="str"/>
      <x:c r="J638" s="15" t="str">
        <x:v>excel-runtime-integration-2026-10-17</x:v>
      </x:c>
      <x:c r="K638" s="10" t="str">
        <x:v>EXT68</x:v>
      </x:c>
    </x:row>
    <x:row r="639" ht="44" customHeight="1">
      <x:c r="A639" s="10" t="str">
        <x:v>shf_rinko_like_entity_163:cinematics</x:v>
      </x:c>
      <x:c r="B639" s="10" t="str">
        <x:v>shf_rinko_like_entity_163</x:v>
      </x:c>
      <x:c r="C639" s="10" t="str">
        <x:v>Combattant</x:v>
      </x:c>
      <x:c r="D639" s="10" t="str">
        <x:v>P2</x:v>
      </x:c>
      <x:c r="E639" s="10" t="str">
        <x:v>Réaliser les séquences de présentation</x:v>
      </x:c>
      <x:c r="F639" s="10" t="str">
        <x:v>Introduction, attitude, victoire/défaite de manche, victoire/défaite finale, sortie et finishers à produire.</x:v>
      </x:c>
      <x:c r="G639" s="10" t="str">
        <x:v>Manche 1 réversible, finishers réservés au résultat définitif, caméra et cible synchronisées.</x:v>
      </x:c>
      <x:c r="H639" s="15" t="str">
        <x:v>À faire</x:v>
      </x:c>
      <x:c r="I639" s="15" t="str"/>
      <x:c r="J639" s="15" t="str"/>
      <x:c r="K639" s="10" t="str">
        <x:v>EXT68</x:v>
      </x:c>
    </x:row>
    <x:row r="640" ht="44" customHeight="1">
      <x:c r="A640" s="10" t="str">
        <x:v>shf_hinako_s_father_164:art</x:v>
      </x:c>
      <x:c r="B640" s="10" t="str">
        <x:v>shf_hinako_s_father_164</x:v>
      </x:c>
      <x:c r="C640" s="10" t="str">
        <x:v>Combattant</x:v>
      </x:c>
      <x:c r="D640" s="10" t="str">
        <x:v>P1</x:v>
      </x:c>
      <x:c r="E640" s="10" t="str">
        <x:v>Produire et vérifier les PNG</x:v>
      </x:c>
      <x:c r="F640" s="10" t="str">
        <x:v>PNG à produire</x:v>
      </x:c>
      <x:c r="G640" s="10" t="str">
        <x:v>Images indépendantes, anatomie validée sur cette version et clips composés de poses distinctes.</x:v>
      </x:c>
      <x:c r="H640" s="15" t="str">
        <x:v>À faire</x:v>
      </x:c>
      <x:c r="I640" s="15" t="str"/>
      <x:c r="J640" s="15" t="str"/>
      <x:c r="K640" s="10" t="str">
        <x:v>EXT71</x:v>
      </x:c>
    </x:row>
    <x:row r="641" ht="57" customHeight="1">
      <x:c r="A641" s="10" t="str">
        <x:v>shf_hinako_s_father_164:moves</x:v>
      </x:c>
      <x:c r="B641" s="10" t="str">
        <x:v>shf_hinako_s_father_164</x:v>
      </x:c>
      <x:c r="C641" s="10" t="str">
        <x:v>Combattant</x:v>
      </x:c>
      <x:c r="D641" s="10" t="str">
        <x:v>P1</x:v>
      </x:c>
      <x:c r="E641" s="10" t="str">
        <x:v>Réviser les mouvements actuels</x:v>
      </x:c>
      <x:c r="F641" s="10" t="str">
        <x:v>Politique de la fiche appliquée : 20/20 commandes actives. Projectiles, téléportation, effets et annulations limités aux recettes explicites. Captures, PNG et comparaison visuelle encore à réaliser.</x:v>
      </x:c>
      <x:c r="G641" s="10" t="str">
        <x:v>Aucun projectile, membre, arme ou déplacement ajouté sans justification. Paramètres moteur explicitement adaptés.</x:v>
      </x:c>
      <x:c r="H641" s="15" t="str">
        <x:v>En cours</x:v>
      </x:c>
      <x:c r="I641" s="15" t="str"/>
      <x:c r="J641" s="15" t="str">
        <x:v>excel-runtime-integration-2026-10-17</x:v>
      </x:c>
      <x:c r="K641" s="10" t="str">
        <x:v>EXT71</x:v>
      </x:c>
    </x:row>
    <x:row r="642" ht="44" customHeight="1">
      <x:c r="A642" s="10" t="str">
        <x:v>shf_hinako_s_father_164:cinematics</x:v>
      </x:c>
      <x:c r="B642" s="10" t="str">
        <x:v>shf_hinako_s_father_164</x:v>
      </x:c>
      <x:c r="C642" s="10" t="str">
        <x:v>Combattant</x:v>
      </x:c>
      <x:c r="D642" s="10" t="str">
        <x:v>P2</x:v>
      </x:c>
      <x:c r="E642" s="10" t="str">
        <x:v>Réaliser les séquences de présentation</x:v>
      </x:c>
      <x:c r="F642" s="10" t="str">
        <x:v>Introduction, attitude, victoire/défaite de manche, victoire/défaite finale, sortie et finishers à produire.</x:v>
      </x:c>
      <x:c r="G642" s="10" t="str">
        <x:v>Manche 1 réversible, finishers réservés au résultat définitif, caméra et cible synchronisées.</x:v>
      </x:c>
      <x:c r="H642" s="15" t="str">
        <x:v>À faire</x:v>
      </x:c>
      <x:c r="I642" s="15" t="str"/>
      <x:c r="J642" s="15" t="str"/>
      <x:c r="K642" s="10" t="str">
        <x:v>EXT71</x:v>
      </x:c>
    </x:row>
    <x:row r="643" ht="44" customHeight="1">
      <x:c r="A643" s="10" t="str">
        <x:v>shf_hinako_s_mother_165:art</x:v>
      </x:c>
      <x:c r="B643" s="10" t="str">
        <x:v>shf_hinako_s_mother_165</x:v>
      </x:c>
      <x:c r="C643" s="10" t="str">
        <x:v>Combattant</x:v>
      </x:c>
      <x:c r="D643" s="10" t="str">
        <x:v>P1</x:v>
      </x:c>
      <x:c r="E643" s="10" t="str">
        <x:v>Produire et vérifier les PNG</x:v>
      </x:c>
      <x:c r="F643" s="10" t="str">
        <x:v>PNG à produire</x:v>
      </x:c>
      <x:c r="G643" s="10" t="str">
        <x:v>Images indépendantes, anatomie validée sur cette version et clips composés de poses distinctes.</x:v>
      </x:c>
      <x:c r="H643" s="15" t="str">
        <x:v>À faire</x:v>
      </x:c>
      <x:c r="I643" s="15" t="str"/>
      <x:c r="J643" s="15" t="str"/>
      <x:c r="K643" s="10" t="str">
        <x:v>EXT71</x:v>
      </x:c>
    </x:row>
    <x:row r="644" ht="57" customHeight="1">
      <x:c r="A644" s="10" t="str">
        <x:v>shf_hinako_s_mother_165:moves</x:v>
      </x:c>
      <x:c r="B644" s="10" t="str">
        <x:v>shf_hinako_s_mother_165</x:v>
      </x:c>
      <x:c r="C644" s="10" t="str">
        <x:v>Combattant</x:v>
      </x:c>
      <x:c r="D644" s="10" t="str">
        <x:v>P1</x:v>
      </x:c>
      <x:c r="E644" s="10" t="str">
        <x:v>Réviser les mouvements actuels</x:v>
      </x:c>
      <x:c r="F644" s="10" t="str">
        <x:v>Politique de la fiche appliquée : 20/20 commandes actives. Projectiles, téléportation, effets et annulations limités aux recettes explicites. Captures, PNG et comparaison visuelle encore à réaliser.</x:v>
      </x:c>
      <x:c r="G644" s="10" t="str">
        <x:v>Aucun projectile, membre, arme ou déplacement ajouté sans justification. Paramètres moteur explicitement adaptés.</x:v>
      </x:c>
      <x:c r="H644" s="15" t="str">
        <x:v>En cours</x:v>
      </x:c>
      <x:c r="I644" s="15" t="str"/>
      <x:c r="J644" s="15" t="str">
        <x:v>excel-runtime-integration-2026-10-17</x:v>
      </x:c>
      <x:c r="K644" s="10" t="str">
        <x:v>EXT71</x:v>
      </x:c>
    </x:row>
    <x:row r="645" ht="44" customHeight="1">
      <x:c r="A645" s="10" t="str">
        <x:v>shf_hinako_s_mother_165:cinematics</x:v>
      </x:c>
      <x:c r="B645" s="10" t="str">
        <x:v>shf_hinako_s_mother_165</x:v>
      </x:c>
      <x:c r="C645" s="10" t="str">
        <x:v>Combattant</x:v>
      </x:c>
      <x:c r="D645" s="10" t="str">
        <x:v>P2</x:v>
      </x:c>
      <x:c r="E645" s="10" t="str">
        <x:v>Réaliser les séquences de présentation</x:v>
      </x:c>
      <x:c r="F645" s="10" t="str">
        <x:v>Introduction, attitude, victoire/défaite de manche, victoire/défaite finale, sortie et finishers à produire.</x:v>
      </x:c>
      <x:c r="G645" s="10" t="str">
        <x:v>Manche 1 réversible, finishers réservés au résultat définitif, caméra et cible synchronisées.</x:v>
      </x:c>
      <x:c r="H645" s="15" t="str">
        <x:v>À faire</x:v>
      </x:c>
      <x:c r="I645" s="15" t="str"/>
      <x:c r="J645" s="15" t="str"/>
      <x:c r="K645" s="10" t="str">
        <x:v>EXT71</x:v>
      </x:c>
    </x:row>
    <x:row r="646" ht="44" customHeight="1">
      <x:c r="A646" s="10" t="str">
        <x:v>shf_shiromuku_166:art</x:v>
      </x:c>
      <x:c r="B646" s="10" t="str">
        <x:v>shf_shiromuku_166</x:v>
      </x:c>
      <x:c r="C646" s="10" t="str">
        <x:v>Combattant</x:v>
      </x:c>
      <x:c r="D646" s="10" t="str">
        <x:v>P1</x:v>
      </x:c>
      <x:c r="E646" s="10" t="str">
        <x:v>Produire et vérifier les PNG</x:v>
      </x:c>
      <x:c r="F646" s="10" t="str">
        <x:v>PNG à produire</x:v>
      </x:c>
      <x:c r="G646" s="10" t="str">
        <x:v>Images indépendantes, anatomie validée sur cette version et clips composés de poses distinctes.</x:v>
      </x:c>
      <x:c r="H646" s="15" t="str">
        <x:v>À faire</x:v>
      </x:c>
      <x:c r="I646" s="15" t="str"/>
      <x:c r="J646" s="15" t="str"/>
      <x:c r="K646" s="10" t="str">
        <x:v>EXT70</x:v>
      </x:c>
    </x:row>
    <x:row r="647" ht="57" customHeight="1">
      <x:c r="A647" s="10" t="str">
        <x:v>shf_shiromuku_166:moves</x:v>
      </x:c>
      <x:c r="B647" s="10" t="str">
        <x:v>shf_shiromuku_166</x:v>
      </x:c>
      <x:c r="C647" s="10" t="str">
        <x:v>Combattant</x:v>
      </x:c>
      <x:c r="D647" s="10" t="str">
        <x:v>P1</x:v>
      </x:c>
      <x:c r="E647" s="10" t="str">
        <x:v>Réviser les mouvements actuels</x:v>
      </x:c>
      <x:c r="F647" s="10" t="str">
        <x:v>Politique de la fiche appliquée : 20/20 commandes actives. Projectiles, téléportation, effets et annulations limités aux recettes explicites. Captures, PNG et comparaison visuelle encore à réaliser.</x:v>
      </x:c>
      <x:c r="G647" s="10" t="str">
        <x:v>Aucun projectile, membre, arme ou déplacement ajouté sans justification. Paramètres moteur explicitement adaptés.</x:v>
      </x:c>
      <x:c r="H647" s="15" t="str">
        <x:v>En cours</x:v>
      </x:c>
      <x:c r="I647" s="15" t="str"/>
      <x:c r="J647" s="15" t="str">
        <x:v>excel-runtime-integration-2026-10-17</x:v>
      </x:c>
      <x:c r="K647" s="10" t="str">
        <x:v>EXT70</x:v>
      </x:c>
    </x:row>
    <x:row r="648" ht="44" customHeight="1">
      <x:c r="A648" s="10" t="str">
        <x:v>shf_shiromuku_166:cinematics</x:v>
      </x:c>
      <x:c r="B648" s="10" t="str">
        <x:v>shf_shiromuku_166</x:v>
      </x:c>
      <x:c r="C648" s="10" t="str">
        <x:v>Combattant</x:v>
      </x:c>
      <x:c r="D648" s="10" t="str">
        <x:v>P2</x:v>
      </x:c>
      <x:c r="E648" s="10" t="str">
        <x:v>Réaliser les séquences de présentation</x:v>
      </x:c>
      <x:c r="F648" s="10" t="str">
        <x:v>Introduction, attitude, victoire/défaite de manche, victoire/défaite finale, sortie et finishers à produire.</x:v>
      </x:c>
      <x:c r="G648" s="10" t="str">
        <x:v>Manche 1 réversible, finishers réservés au résultat définitif, caméra et cible synchronisées.</x:v>
      </x:c>
      <x:c r="H648" s="15" t="str">
        <x:v>À faire</x:v>
      </x:c>
      <x:c r="I648" s="15" t="str"/>
      <x:c r="J648" s="15" t="str"/>
      <x:c r="K648" s="10" t="str">
        <x:v>EXT70</x:v>
      </x:c>
    </x:row>
    <x:row r="649" ht="44" customHeight="1">
      <x:c r="A649" s="10" t="str">
        <x:v>shf_tsukumogami_167:art</x:v>
      </x:c>
      <x:c r="B649" s="10" t="str">
        <x:v>shf_tsukumogami_167</x:v>
      </x:c>
      <x:c r="C649" s="10" t="str">
        <x:v>Combattant</x:v>
      </x:c>
      <x:c r="D649" s="10" t="str">
        <x:v>P1</x:v>
      </x:c>
      <x:c r="E649" s="10" t="str">
        <x:v>Produire et vérifier les PNG</x:v>
      </x:c>
      <x:c r="F649" s="10" t="str">
        <x:v>PNG à produire</x:v>
      </x:c>
      <x:c r="G649" s="10" t="str">
        <x:v>Images indépendantes, anatomie validée sur cette version et clips composés de poses distinctes.</x:v>
      </x:c>
      <x:c r="H649" s="15" t="str">
        <x:v>À faire</x:v>
      </x:c>
      <x:c r="I649" s="15" t="str"/>
      <x:c r="J649" s="15" t="str"/>
      <x:c r="K649" s="10" t="str">
        <x:v>EXT43, EXT72</x:v>
      </x:c>
    </x:row>
    <x:row r="650" ht="57" customHeight="1">
      <x:c r="A650" s="10" t="str">
        <x:v>shf_tsukumogami_167:moves</x:v>
      </x:c>
      <x:c r="B650" s="10" t="str">
        <x:v>shf_tsukumogami_167</x:v>
      </x:c>
      <x:c r="C650" s="10" t="str">
        <x:v>Combattant</x:v>
      </x:c>
      <x:c r="D650" s="10" t="str">
        <x:v>P1</x:v>
      </x:c>
      <x:c r="E650" s="10" t="str">
        <x:v>Réviser les mouvements actuels</x:v>
      </x:c>
      <x:c r="F650" s="10" t="str">
        <x:v>Politique de la fiche appliquée : 20/20 commandes actives. Projectiles, téléportation, effets et annulations limités aux recettes explicites. Captures, PNG et comparaison visuelle encore à réaliser.</x:v>
      </x:c>
      <x:c r="G650" s="10" t="str">
        <x:v>Aucun projectile, membre, arme ou déplacement ajouté sans justification. Paramètres moteur explicitement adaptés.</x:v>
      </x:c>
      <x:c r="H650" s="15" t="str">
        <x:v>En cours</x:v>
      </x:c>
      <x:c r="I650" s="15" t="str"/>
      <x:c r="J650" s="15" t="str">
        <x:v>excel-runtime-integration-2026-10-17</x:v>
      </x:c>
      <x:c r="K650" s="10" t="str">
        <x:v>EXT43, EXT72</x:v>
      </x:c>
    </x:row>
    <x:row r="651" ht="44" customHeight="1">
      <x:c r="A651" s="10" t="str">
        <x:v>shf_tsukumogami_167:cinematics</x:v>
      </x:c>
      <x:c r="B651" s="10" t="str">
        <x:v>shf_tsukumogami_167</x:v>
      </x:c>
      <x:c r="C651" s="10" t="str">
        <x:v>Combattant</x:v>
      </x:c>
      <x:c r="D651" s="10" t="str">
        <x:v>P2</x:v>
      </x:c>
      <x:c r="E651" s="10" t="str">
        <x:v>Réaliser les séquences de présentation</x:v>
      </x:c>
      <x:c r="F651" s="10" t="str">
        <x:v>Introduction, attitude, victoire/défaite de manche, victoire/défaite finale, sortie et finishers à produire.</x:v>
      </x:c>
      <x:c r="G651" s="10" t="str">
        <x:v>Manche 1 réversible, finishers réservés au résultat définitif, caméra et cible synchronisées.</x:v>
      </x:c>
      <x:c r="H651" s="15" t="str">
        <x:v>À faire</x:v>
      </x:c>
      <x:c r="I651" s="15" t="str"/>
      <x:c r="J651" s="15" t="str"/>
      <x:c r="K651" s="10" t="str">
        <x:v>EXT43, EXT72</x:v>
      </x:c>
    </x:row>
    <x:row r="652" ht="44" customHeight="1">
      <x:c r="A652" s="10" t="str">
        <x:v>shf_shichibi_168:art</x:v>
      </x:c>
      <x:c r="B652" s="10" t="str">
        <x:v>shf_shichibi_168</x:v>
      </x:c>
      <x:c r="C652" s="10" t="str">
        <x:v>Combattant</x:v>
      </x:c>
      <x:c r="D652" s="10" t="str">
        <x:v>P1</x:v>
      </x:c>
      <x:c r="E652" s="10" t="str">
        <x:v>Produire et vérifier les PNG</x:v>
      </x:c>
      <x:c r="F652" s="10" t="str">
        <x:v>PNG à produire</x:v>
      </x:c>
      <x:c r="G652" s="10" t="str">
        <x:v>Images indépendantes, anatomie validée sur cette version et clips composés de poses distinctes.</x:v>
      </x:c>
      <x:c r="H652" s="15" t="str">
        <x:v>À faire</x:v>
      </x:c>
      <x:c r="I652" s="15" t="str"/>
      <x:c r="J652" s="15" t="str"/>
      <x:c r="K652" s="10" t="str">
        <x:v>EXT67</x:v>
      </x:c>
    </x:row>
    <x:row r="653" ht="57" customHeight="1">
      <x:c r="A653" s="10" t="str">
        <x:v>shf_shichibi_168:moves</x:v>
      </x:c>
      <x:c r="B653" s="10" t="str">
        <x:v>shf_shichibi_168</x:v>
      </x:c>
      <x:c r="C653" s="10" t="str">
        <x:v>Combattant</x:v>
      </x:c>
      <x:c r="D653" s="10" t="str">
        <x:v>P1</x:v>
      </x:c>
      <x:c r="E653" s="10" t="str">
        <x:v>Réviser les mouvements actuels</x:v>
      </x:c>
      <x:c r="F653" s="10" t="str">
        <x:v>Politique de la fiche appliquée : 20/20 commandes actives. Projectiles, téléportation, effets et annulations limités aux recettes explicites. Captures, PNG et comparaison visuelle encore à réaliser.</x:v>
      </x:c>
      <x:c r="G653" s="10" t="str">
        <x:v>Aucun projectile, membre, arme ou déplacement ajouté sans justification. Paramètres moteur explicitement adaptés.</x:v>
      </x:c>
      <x:c r="H653" s="15" t="str">
        <x:v>En cours</x:v>
      </x:c>
      <x:c r="I653" s="15" t="str"/>
      <x:c r="J653" s="15" t="str">
        <x:v>excel-runtime-integration-2026-10-17</x:v>
      </x:c>
      <x:c r="K653" s="10" t="str">
        <x:v>EXT67</x:v>
      </x:c>
    </x:row>
    <x:row r="654" ht="44" customHeight="1">
      <x:c r="A654" s="10" t="str">
        <x:v>shf_shichibi_168:cinematics</x:v>
      </x:c>
      <x:c r="B654" s="10" t="str">
        <x:v>shf_shichibi_168</x:v>
      </x:c>
      <x:c r="C654" s="10" t="str">
        <x:v>Combattant</x:v>
      </x:c>
      <x:c r="D654" s="10" t="str">
        <x:v>P2</x:v>
      </x:c>
      <x:c r="E654" s="10" t="str">
        <x:v>Réaliser les séquences de présentation</x:v>
      </x:c>
      <x:c r="F654" s="10" t="str">
        <x:v>Introduction, attitude, victoire/défaite de manche, victoire/défaite finale, sortie et finishers à produire.</x:v>
      </x:c>
      <x:c r="G654" s="10" t="str">
        <x:v>Manche 1 réversible, finishers réservés au résultat définitif, caméra et cible synchronisées.</x:v>
      </x:c>
      <x:c r="H654" s="15" t="str">
        <x:v>À faire</x:v>
      </x:c>
      <x:c r="I654" s="15" t="str"/>
      <x:c r="J654" s="15" t="str"/>
      <x:c r="K654" s="10" t="str">
        <x:v>EXT67</x:v>
      </x:c>
    </x:row>
    <x:row r="655" ht="44" customHeight="1">
      <x:c r="A655" s="10" t="str">
        <x:v>shf_kyubi_169:art</x:v>
      </x:c>
      <x:c r="B655" s="10" t="str">
        <x:v>shf_kyubi_169</x:v>
      </x:c>
      <x:c r="C655" s="10" t="str">
        <x:v>Combattant</x:v>
      </x:c>
      <x:c r="D655" s="10" t="str">
        <x:v>P1</x:v>
      </x:c>
      <x:c r="E655" s="10" t="str">
        <x:v>Produire et vérifier les PNG</x:v>
      </x:c>
      <x:c r="F655" s="10" t="str">
        <x:v>PNG à produire</x:v>
      </x:c>
      <x:c r="G655" s="10" t="str">
        <x:v>Images indépendantes, anatomie validée sur cette version et clips composés de poses distinctes.</x:v>
      </x:c>
      <x:c r="H655" s="15" t="str">
        <x:v>À faire</x:v>
      </x:c>
      <x:c r="I655" s="15" t="str"/>
      <x:c r="J655" s="15" t="str"/>
      <x:c r="K655" s="10" t="str">
        <x:v>EXT72, EXT45</x:v>
      </x:c>
    </x:row>
    <x:row r="656" ht="57" customHeight="1">
      <x:c r="A656" s="10" t="str">
        <x:v>shf_kyubi_169:moves</x:v>
      </x:c>
      <x:c r="B656" s="10" t="str">
        <x:v>shf_kyubi_169</x:v>
      </x:c>
      <x:c r="C656" s="10" t="str">
        <x:v>Combattant</x:v>
      </x:c>
      <x:c r="D656" s="10" t="str">
        <x:v>P1</x:v>
      </x:c>
      <x:c r="E656" s="10" t="str">
        <x:v>Réviser les mouvements actuels</x:v>
      </x:c>
      <x:c r="F656" s="10" t="str">
        <x:v>Politique de la fiche appliquée : 20/20 commandes actives. Projectiles, téléportation, effets et annulations limités aux recettes explicites. Captures, PNG et comparaison visuelle encore à réaliser.</x:v>
      </x:c>
      <x:c r="G656" s="10" t="str">
        <x:v>Aucun projectile, membre, arme ou déplacement ajouté sans justification. Paramètres moteur explicitement adaptés.</x:v>
      </x:c>
      <x:c r="H656" s="15" t="str">
        <x:v>En cours</x:v>
      </x:c>
      <x:c r="I656" s="15" t="str"/>
      <x:c r="J656" s="15" t="str">
        <x:v>excel-runtime-integration-2026-10-17</x:v>
      </x:c>
      <x:c r="K656" s="10" t="str">
        <x:v>EXT72, EXT45</x:v>
      </x:c>
    </x:row>
    <x:row r="657" ht="44" customHeight="1">
      <x:c r="A657" s="10" t="str">
        <x:v>shf_kyubi_169:cinematics</x:v>
      </x:c>
      <x:c r="B657" s="10" t="str">
        <x:v>shf_kyubi_169</x:v>
      </x:c>
      <x:c r="C657" s="10" t="str">
        <x:v>Combattant</x:v>
      </x:c>
      <x:c r="D657" s="10" t="str">
        <x:v>P2</x:v>
      </x:c>
      <x:c r="E657" s="10" t="str">
        <x:v>Réaliser les séquences de présentation</x:v>
      </x:c>
      <x:c r="F657" s="10" t="str">
        <x:v>Introduction, attitude, victoire/défaite de manche, victoire/défaite finale, sortie et finishers à produire.</x:v>
      </x:c>
      <x:c r="G657" s="10" t="str">
        <x:v>Manche 1 réversible, finishers réservés au résultat définitif, caméra et cible synchronisées.</x:v>
      </x:c>
      <x:c r="H657" s="15" t="str">
        <x:v>À faire</x:v>
      </x:c>
      <x:c r="I657" s="15" t="str"/>
      <x:c r="J657" s="15" t="str"/>
      <x:c r="K657" s="10" t="str">
        <x:v>EXT72, EXT45</x:v>
      </x:c>
    </x:row>
    <x:row r="658" ht="161" customHeight="1">
      <x:c r="A658" s="10" t="str">
        <x:v>film_armless_man_170:role</x:v>
      </x:c>
      <x:c r="B658" s="10" t="str">
        <x:v>film_armless_man_170</x:v>
      </x:c>
      <x:c r="C658" s="10" t="str">
        <x:v>Combattant</x:v>
      </x:c>
      <x:c r="D658" s="10" t="str">
        <x:v>P0</x:v>
      </x:c>
      <x:c r="E658" s="10" t="str">
        <x:v>Confirmer identité et rôle</x:v>
      </x:c>
      <x:c r="F658" s="10" t="str">
        <x:v>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Le moteur conserve une adaptation de versus explicitement proposée, sans valider les commandes ni les images du prototype.</x:v>
      </x:c>
      <x:c r="G658" s="10" t="str">
        <x:v>Version et rôle de scène du film exacts ; adaptation du versus déclarée, sans validation de commande, image, animation ou durée originale.</x:v>
      </x:c>
      <x:c r="H658" s="15" t="str">
        <x:v>Validé</x:v>
      </x:c>
      <x:c r="I658" s="15" t="str"/>
      <x:c r="J658" s="15" t="str">
        <x:v>role-reference-review-2026-10-25</x:v>
      </x:c>
      <x:c r="K658" s="10" t="str">
        <x:v>EXT47, EXT48</x:v>
      </x:c>
    </x:row>
    <x:row r="659" ht="44" customHeight="1">
      <x:c r="A659" s="10" t="str">
        <x:v>film_armless_man_170:art</x:v>
      </x:c>
      <x:c r="B659" s="10" t="str">
        <x:v>film_armless_man_170</x:v>
      </x:c>
      <x:c r="C659" s="10" t="str">
        <x:v>Combattant</x:v>
      </x:c>
      <x:c r="D659" s="10" t="str">
        <x:v>P1</x:v>
      </x:c>
      <x:c r="E659" s="10" t="str">
        <x:v>Produire et vérifier les PNG</x:v>
      </x:c>
      <x:c r="F659" s="10" t="str">
        <x:v>PNG à produire</x:v>
      </x:c>
      <x:c r="G659" s="10" t="str">
        <x:v>Images indépendantes, anatomie validée sur cette version et clips composés de poses distinctes.</x:v>
      </x:c>
      <x:c r="H659" s="15" t="str">
        <x:v>À faire</x:v>
      </x:c>
      <x:c r="I659" s="15" t="str"/>
      <x:c r="J659" s="15" t="str"/>
      <x:c r="K659" s="10" t="str">
        <x:v>EXT47, EXT48</x:v>
      </x:c>
    </x:row>
    <x:row r="660" ht="57" customHeight="1">
      <x:c r="A660" s="10" t="str">
        <x:v>film_armless_man_170:moves</x:v>
      </x:c>
      <x:c r="B660" s="10" t="str">
        <x:v>film_armless_man_170</x:v>
      </x:c>
      <x:c r="C660" s="10" t="str">
        <x:v>Combattant</x:v>
      </x:c>
      <x:c r="D660" s="10" t="str">
        <x:v>P0</x:v>
      </x:c>
      <x:c r="E660" s="10" t="str">
        <x:v>Réviser les mouvements actuels</x:v>
      </x:c>
      <x:c r="F660" s="10" t="str">
        <x:v>Politique de la fiche appliquée : 18/20 commandes actives. Projectiles, téléportation, effets et annulations limités aux recettes explicites. Captures, PNG et comparaison visuelle encore à réaliser.</x:v>
      </x:c>
      <x:c r="G660" s="10" t="str">
        <x:v>Aucun projectile, membre, arme ou déplacement ajouté sans justification. Paramètres moteur explicitement adaptés.</x:v>
      </x:c>
      <x:c r="H660" s="15" t="str">
        <x:v>En cours</x:v>
      </x:c>
      <x:c r="I660" s="15" t="str"/>
      <x:c r="J660" s="15" t="str">
        <x:v>excel-runtime-integration-2026-10-17</x:v>
      </x:c>
      <x:c r="K660" s="10" t="str">
        <x:v>EXT47, EXT48</x:v>
      </x:c>
    </x:row>
    <x:row r="661" ht="44" customHeight="1">
      <x:c r="A661" s="10" t="str">
        <x:v>film_armless_man_170:cinematics</x:v>
      </x:c>
      <x:c r="B661" s="10" t="str">
        <x:v>film_armless_man_170</x:v>
      </x:c>
      <x:c r="C661" s="10" t="str">
        <x:v>Combattant</x:v>
      </x:c>
      <x:c r="D661" s="10" t="str">
        <x:v>P2</x:v>
      </x:c>
      <x:c r="E661" s="10" t="str">
        <x:v>Réaliser les séquences de présentation</x:v>
      </x:c>
      <x:c r="F661" s="10" t="str">
        <x:v>Introduction, attitude, victoire/défaite de manche, victoire/défaite finale, sortie et finishers à produire.</x:v>
      </x:c>
      <x:c r="G661" s="10" t="str">
        <x:v>Manche 1 réversible, finishers réservés au résultat définitif, caméra et cible synchronisées.</x:v>
      </x:c>
      <x:c r="H661" s="15" t="str">
        <x:v>À faire</x:v>
      </x:c>
      <x:c r="I661" s="15" t="str"/>
      <x:c r="J661" s="15" t="str"/>
      <x:c r="K661" s="10" t="str">
        <x:v>EXT47, EXT48</x:v>
      </x:c>
    </x:row>
    <x:row r="662" ht="161" customHeight="1">
      <x:c r="A662" s="10" t="str">
        <x:v>film_dark_nurse_171:role</x:v>
      </x:c>
      <x:c r="B662" s="10" t="str">
        <x:v>film_dark_nurse_171</x:v>
      </x:c>
      <x:c r="C662" s="10" t="str">
        <x:v>Combattant</x:v>
      </x:c>
      <x:c r="D662" s="10" t="str">
        <x:v>P0</x:v>
      </x:c>
      <x:c r="E662" s="10" t="str">
        <x:v>Confirmer identité et rôle</x:v>
      </x:c>
      <x:c r="F662" s="10" t="str">
        <x:v>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Le moteur conserve une adaptation de versus explicitement proposée, sans valider les commandes ni les images du prototype.</x:v>
      </x:c>
      <x:c r="G662" s="10" t="str">
        <x:v>Version et rôle de scène du film exacts ; adaptation du versus déclarée, sans validation de commande, image, animation ou durée originale.</x:v>
      </x:c>
      <x:c r="H662" s="15" t="str">
        <x:v>Validé</x:v>
      </x:c>
      <x:c r="I662" s="15" t="str"/>
      <x:c r="J662" s="15" t="str">
        <x:v>role-reference-review-2026-10-25</x:v>
      </x:c>
      <x:c r="K662" s="10" t="str">
        <x:v>EXT47, EXT48</x:v>
      </x:c>
    </x:row>
    <x:row r="663" ht="44" customHeight="1">
      <x:c r="A663" s="10" t="str">
        <x:v>film_dark_nurse_171:art</x:v>
      </x:c>
      <x:c r="B663" s="10" t="str">
        <x:v>film_dark_nurse_171</x:v>
      </x:c>
      <x:c r="C663" s="10" t="str">
        <x:v>Combattant</x:v>
      </x:c>
      <x:c r="D663" s="10" t="str">
        <x:v>P1</x:v>
      </x:c>
      <x:c r="E663" s="10" t="str">
        <x:v>Produire et vérifier les PNG</x:v>
      </x:c>
      <x:c r="F663" s="10" t="str">
        <x:v>PNG à produire</x:v>
      </x:c>
      <x:c r="G663" s="10" t="str">
        <x:v>Images indépendantes, anatomie validée sur cette version et clips composés de poses distinctes.</x:v>
      </x:c>
      <x:c r="H663" s="15" t="str">
        <x:v>À faire</x:v>
      </x:c>
      <x:c r="I663" s="15" t="str"/>
      <x:c r="J663" s="15" t="str"/>
      <x:c r="K663" s="10" t="str">
        <x:v>EXT47, EXT49, EXT48</x:v>
      </x:c>
    </x:row>
    <x:row r="664" ht="57" customHeight="1">
      <x:c r="A664" s="10" t="str">
        <x:v>film_dark_nurse_171:moves</x:v>
      </x:c>
      <x:c r="B664" s="10" t="str">
        <x:v>film_dark_nurse_171</x:v>
      </x:c>
      <x:c r="C664" s="10" t="str">
        <x:v>Combattant</x:v>
      </x:c>
      <x:c r="D664" s="10" t="str">
        <x:v>P0</x:v>
      </x:c>
      <x:c r="E664" s="10" t="str">
        <x:v>Réviser les mouvements actuels</x:v>
      </x:c>
      <x:c r="F664" s="10" t="str">
        <x:v>Politique de la fiche appliquée : 20/20 commandes actives. Projectiles, téléportation, effets et annulations limités aux recettes explicites. Captures, PNG et comparaison visuelle encore à réaliser.</x:v>
      </x:c>
      <x:c r="G664" s="10" t="str">
        <x:v>Aucun projectile, membre, arme ou déplacement ajouté sans justification. Paramètres moteur explicitement adaptés.</x:v>
      </x:c>
      <x:c r="H664" s="15" t="str">
        <x:v>En cours</x:v>
      </x:c>
      <x:c r="I664" s="15" t="str"/>
      <x:c r="J664" s="15" t="str">
        <x:v>excel-runtime-integration-2026-10-17</x:v>
      </x:c>
      <x:c r="K664" s="10" t="str">
        <x:v>EXT47, EXT49, EXT48</x:v>
      </x:c>
    </x:row>
    <x:row r="665" ht="44" customHeight="1">
      <x:c r="A665" s="10" t="str">
        <x:v>film_dark_nurse_171:cinematics</x:v>
      </x:c>
      <x:c r="B665" s="10" t="str">
        <x:v>film_dark_nurse_171</x:v>
      </x:c>
      <x:c r="C665" s="10" t="str">
        <x:v>Combattant</x:v>
      </x:c>
      <x:c r="D665" s="10" t="str">
        <x:v>P2</x:v>
      </x:c>
      <x:c r="E665" s="10" t="str">
        <x:v>Réaliser les séquences de présentation</x:v>
      </x:c>
      <x:c r="F665" s="10" t="str">
        <x:v>Introduction, attitude, victoire/défaite de manche, victoire/défaite finale, sortie et finishers à produire.</x:v>
      </x:c>
      <x:c r="G665" s="10" t="str">
        <x:v>Manche 1 réversible, finishers réservés au résultat définitif, caméra et cible synchronisées.</x:v>
      </x:c>
      <x:c r="H665" s="15" t="str">
        <x:v>À faire</x:v>
      </x:c>
      <x:c r="I665" s="15" t="str"/>
      <x:c r="J665" s="15" t="str"/>
      <x:c r="K665" s="10" t="str">
        <x:v>EXT47, EXT49, EXT48</x:v>
      </x:c>
    </x:row>
    <x:row r="666" ht="161" customHeight="1">
      <x:c r="A666" s="10" t="str">
        <x:v>film_grey_child_film_172:role</x:v>
      </x:c>
      <x:c r="B666" s="10" t="str">
        <x:v>film_grey_child_film_172</x:v>
      </x:c>
      <x:c r="C666" s="10" t="str">
        <x:v>Combattant</x:v>
      </x:c>
      <x:c r="D666" s="10" t="str">
        <x:v>P0</x:v>
      </x:c>
      <x:c r="E666" s="10" t="str">
        <x:v>Confirmer identité et rôle</x:v>
      </x:c>
      <x:c r="F666" s="10" t="str">
        <x:v>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Le moteur conserve une adaptation de versus explicitement proposée, sans valider les commandes ni les images du prototype.</x:v>
      </x:c>
      <x:c r="G666" s="10" t="str">
        <x:v>Version et rôle de scène du film exacts ; adaptation du versus déclarée, sans validation de commande, image, animation ou durée originale.</x:v>
      </x:c>
      <x:c r="H666" s="15" t="str">
        <x:v>Validé</x:v>
      </x:c>
      <x:c r="I666" s="15" t="str"/>
      <x:c r="J666" s="15" t="str">
        <x:v>role-reference-review-2026-10-25</x:v>
      </x:c>
      <x:c r="K666" s="10" t="str">
        <x:v>EXT47, EXT48</x:v>
      </x:c>
    </x:row>
    <x:row r="667" ht="44" customHeight="1">
      <x:c r="A667" s="10" t="str">
        <x:v>film_grey_child_film_172:art</x:v>
      </x:c>
      <x:c r="B667" s="10" t="str">
        <x:v>film_grey_child_film_172</x:v>
      </x:c>
      <x:c r="C667" s="10" t="str">
        <x:v>Combattant</x:v>
      </x:c>
      <x:c r="D667" s="10" t="str">
        <x:v>P1</x:v>
      </x:c>
      <x:c r="E667" s="10" t="str">
        <x:v>Produire et vérifier les PNG</x:v>
      </x:c>
      <x:c r="F667" s="10" t="str">
        <x:v>PNG à produire</x:v>
      </x:c>
      <x:c r="G667" s="10" t="str">
        <x:v>Images indépendantes, anatomie validée sur cette version et clips composés de poses distinctes.</x:v>
      </x:c>
      <x:c r="H667" s="15" t="str">
        <x:v>À faire</x:v>
      </x:c>
      <x:c r="I667" s="15" t="str"/>
      <x:c r="J667" s="15" t="str"/>
      <x:c r="K667" s="10" t="str">
        <x:v>EXT47, EXT48</x:v>
      </x:c>
    </x:row>
    <x:row r="668" ht="57" customHeight="1">
      <x:c r="A668" s="10" t="str">
        <x:v>film_grey_child_film_172:moves</x:v>
      </x:c>
      <x:c r="B668" s="10" t="str">
        <x:v>film_grey_child_film_172</x:v>
      </x:c>
      <x:c r="C668" s="10" t="str">
        <x:v>Combattant</x:v>
      </x:c>
      <x:c r="D668" s="10" t="str">
        <x:v>P0</x:v>
      </x:c>
      <x:c r="E668" s="10" t="str">
        <x:v>Réviser les mouvements actuels</x:v>
      </x:c>
      <x:c r="F668" s="10" t="str">
        <x:v>Politique de la fiche appliquée : 18/20 commandes actives. Projectiles, téléportation, effets et annulations limités aux recettes explicites. Captures, PNG et comparaison visuelle encore à réaliser.</x:v>
      </x:c>
      <x:c r="G668" s="10" t="str">
        <x:v>Aucun projectile, membre, arme ou déplacement ajouté sans justification. Paramètres moteur explicitement adaptés.</x:v>
      </x:c>
      <x:c r="H668" s="15" t="str">
        <x:v>En cours</x:v>
      </x:c>
      <x:c r="I668" s="15" t="str"/>
      <x:c r="J668" s="15" t="str">
        <x:v>excel-runtime-integration-2026-10-17</x:v>
      </x:c>
      <x:c r="K668" s="10" t="str">
        <x:v>EXT47, EXT48</x:v>
      </x:c>
    </x:row>
    <x:row r="669" ht="44" customHeight="1">
      <x:c r="A669" s="10" t="str">
        <x:v>film_grey_child_film_172:cinematics</x:v>
      </x:c>
      <x:c r="B669" s="10" t="str">
        <x:v>film_grey_child_film_172</x:v>
      </x:c>
      <x:c r="C669" s="10" t="str">
        <x:v>Combattant</x:v>
      </x:c>
      <x:c r="D669" s="10" t="str">
        <x:v>P2</x:v>
      </x:c>
      <x:c r="E669" s="10" t="str">
        <x:v>Réaliser les séquences de présentation</x:v>
      </x:c>
      <x:c r="F669" s="10" t="str">
        <x:v>Introduction, attitude, victoire/défaite de manche, victoire/défaite finale, sortie et finishers à produire.</x:v>
      </x:c>
      <x:c r="G669" s="10" t="str">
        <x:v>Manche 1 réversible, finishers réservés au résultat définitif, caméra et cible synchronisées.</x:v>
      </x:c>
      <x:c r="H669" s="15" t="str">
        <x:v>À faire</x:v>
      </x:c>
      <x:c r="I669" s="15" t="str"/>
      <x:c r="J669" s="15" t="str"/>
      <x:c r="K669" s="10" t="str">
        <x:v>EXT47, EXT48</x:v>
      </x:c>
    </x:row>
    <x:row r="670" ht="161" customHeight="1">
      <x:c r="A670" s="10" t="str">
        <x:v>film_creeper_swarm_film_173:role</x:v>
      </x:c>
      <x:c r="B670" s="10" t="str">
        <x:v>film_creeper_swarm_film_173</x:v>
      </x:c>
      <x:c r="C670" s="10" t="str">
        <x:v>Combattant</x:v>
      </x:c>
      <x:c r="D670" s="10" t="str">
        <x:v>P0</x:v>
      </x:c>
      <x:c r="E670" s="10" t="str">
        <x:v>Confirmer identité et rôle</x:v>
      </x:c>
      <x:c r="F670" s="10" t="str">
        <x:v>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Le moteur conserve une adaptation de versus explicitement proposée, sans valider les commandes ni les images du prototype.</x:v>
      </x:c>
      <x:c r="G670" s="10" t="str">
        <x:v>Version et rôle de scène du film exacts ; adaptation du versus déclarée, sans validation de commande, image, animation ou durée originale.</x:v>
      </x:c>
      <x:c r="H670" s="15" t="str">
        <x:v>Validé</x:v>
      </x:c>
      <x:c r="I670" s="15" t="str"/>
      <x:c r="J670" s="15" t="str">
        <x:v>role-reference-review-2026-10-25</x:v>
      </x:c>
      <x:c r="K670" s="10" t="str">
        <x:v>EXT47, EXT48</x:v>
      </x:c>
    </x:row>
    <x:row r="671" ht="44" customHeight="1">
      <x:c r="A671" s="10" t="str">
        <x:v>film_creeper_swarm_film_173:art</x:v>
      </x:c>
      <x:c r="B671" s="10" t="str">
        <x:v>film_creeper_swarm_film_173</x:v>
      </x:c>
      <x:c r="C671" s="10" t="str">
        <x:v>Combattant</x:v>
      </x:c>
      <x:c r="D671" s="10" t="str">
        <x:v>P1</x:v>
      </x:c>
      <x:c r="E671" s="10" t="str">
        <x:v>Produire et vérifier les PNG</x:v>
      </x:c>
      <x:c r="F671" s="10" t="str">
        <x:v>PNG à produire</x:v>
      </x:c>
      <x:c r="G671" s="10" t="str">
        <x:v>Images indépendantes, anatomie validée sur cette version et clips composés de poses distinctes.</x:v>
      </x:c>
      <x:c r="H671" s="15" t="str">
        <x:v>À faire</x:v>
      </x:c>
      <x:c r="I671" s="15" t="str"/>
      <x:c r="J671" s="15" t="str"/>
      <x:c r="K671" s="10" t="str">
        <x:v>EXT47, EXT49, EXT48</x:v>
      </x:c>
    </x:row>
    <x:row r="672" ht="57" customHeight="1">
      <x:c r="A672" s="10" t="str">
        <x:v>film_creeper_swarm_film_173:moves</x:v>
      </x:c>
      <x:c r="B672" s="10" t="str">
        <x:v>film_creeper_swarm_film_173</x:v>
      </x:c>
      <x:c r="C672" s="10" t="str">
        <x:v>Combattant</x:v>
      </x:c>
      <x:c r="D672" s="10" t="str">
        <x:v>P0</x:v>
      </x:c>
      <x:c r="E672" s="10" t="str">
        <x:v>Réviser les mouvements actuels</x:v>
      </x:c>
      <x:c r="F672" s="10" t="str">
        <x:v>Politique de la fiche appliquée : 18/20 commandes actives. Projectiles, téléportation, effets et annulations limités aux recettes explicites. Captures, PNG et comparaison visuelle encore à réaliser.</x:v>
      </x:c>
      <x:c r="G672" s="10" t="str">
        <x:v>Aucun projectile, membre, arme ou déplacement ajouté sans justification. Paramètres moteur explicitement adaptés.</x:v>
      </x:c>
      <x:c r="H672" s="15" t="str">
        <x:v>En cours</x:v>
      </x:c>
      <x:c r="I672" s="15" t="str"/>
      <x:c r="J672" s="15" t="str">
        <x:v>excel-runtime-integration-2026-10-17</x:v>
      </x:c>
      <x:c r="K672" s="10" t="str">
        <x:v>EXT47, EXT49, EXT48</x:v>
      </x:c>
    </x:row>
    <x:row r="673" ht="44" customHeight="1">
      <x:c r="A673" s="10" t="str">
        <x:v>film_creeper_swarm_film_173:cinematics</x:v>
      </x:c>
      <x:c r="B673" s="10" t="str">
        <x:v>film_creeper_swarm_film_173</x:v>
      </x:c>
      <x:c r="C673" s="10" t="str">
        <x:v>Combattant</x:v>
      </x:c>
      <x:c r="D673" s="10" t="str">
        <x:v>P2</x:v>
      </x:c>
      <x:c r="E673" s="10" t="str">
        <x:v>Réaliser les séquences de présentation</x:v>
      </x:c>
      <x:c r="F673" s="10" t="str">
        <x:v>Introduction, attitude, victoire/défaite de manche, victoire/défaite finale, sortie et finishers à produire.</x:v>
      </x:c>
      <x:c r="G673" s="10" t="str">
        <x:v>Manche 1 réversible, finishers réservés au résultat définitif, caméra et cible synchronisées.</x:v>
      </x:c>
      <x:c r="H673" s="15" t="str">
        <x:v>À faire</x:v>
      </x:c>
      <x:c r="I673" s="15" t="str"/>
      <x:c r="J673" s="15" t="str"/>
      <x:c r="K673" s="10" t="str">
        <x:v>EXT47, EXT49, EXT48</x:v>
      </x:c>
    </x:row>
    <x:row r="674" ht="161" customHeight="1">
      <x:c r="A674" s="10" t="str">
        <x:v>film_colin_the_janitor_174:role</x:v>
      </x:c>
      <x:c r="B674" s="10" t="str">
        <x:v>film_colin_the_janitor_174</x:v>
      </x:c>
      <x:c r="C674" s="10" t="str">
        <x:v>Combattant</x:v>
      </x:c>
      <x:c r="D674" s="10" t="str">
        <x:v>P0</x:v>
      </x:c>
      <x:c r="E674" s="10" t="str">
        <x:v>Confirmer identité et rôle</x:v>
      </x:c>
      <x:c r="F674" s="10" t="str">
        <x:v>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Le moteur conserve une adaptation de versus explicitement proposée, sans valider les commandes ni les images du prototype.</x:v>
      </x:c>
      <x:c r="G674" s="10" t="str">
        <x:v>Version et rôle de scène du film exacts ; adaptation du versus déclarée, sans validation de commande, image, animation ou durée originale.</x:v>
      </x:c>
      <x:c r="H674" s="15" t="str">
        <x:v>Validé</x:v>
      </x:c>
      <x:c r="I674" s="15" t="str"/>
      <x:c r="J674" s="15" t="str">
        <x:v>role-reference-review-2026-10-25</x:v>
      </x:c>
      <x:c r="K674" s="10" t="str">
        <x:v>EXT47, EXT48</x:v>
      </x:c>
    </x:row>
    <x:row r="675" ht="44" customHeight="1">
      <x:c r="A675" s="10" t="str">
        <x:v>film_colin_the_janitor_174:art</x:v>
      </x:c>
      <x:c r="B675" s="10" t="str">
        <x:v>film_colin_the_janitor_174</x:v>
      </x:c>
      <x:c r="C675" s="10" t="str">
        <x:v>Combattant</x:v>
      </x:c>
      <x:c r="D675" s="10" t="str">
        <x:v>P1</x:v>
      </x:c>
      <x:c r="E675" s="10" t="str">
        <x:v>Produire et vérifier les PNG</x:v>
      </x:c>
      <x:c r="F675" s="10" t="str">
        <x:v>PNG à produire</x:v>
      </x:c>
      <x:c r="G675" s="10" t="str">
        <x:v>Images indépendantes, anatomie validée sur cette version et clips composés de poses distinctes.</x:v>
      </x:c>
      <x:c r="H675" s="15" t="str">
        <x:v>À faire</x:v>
      </x:c>
      <x:c r="I675" s="15" t="str"/>
      <x:c r="J675" s="15" t="str"/>
      <x:c r="K675" s="10" t="str">
        <x:v>EXT49, EXT47, EXT48</x:v>
      </x:c>
    </x:row>
    <x:row r="676" ht="57" customHeight="1">
      <x:c r="A676" s="10" t="str">
        <x:v>film_colin_the_janitor_174:moves</x:v>
      </x:c>
      <x:c r="B676" s="10" t="str">
        <x:v>film_colin_the_janitor_174</x:v>
      </x:c>
      <x:c r="C676" s="10" t="str">
        <x:v>Combattant</x:v>
      </x:c>
      <x:c r="D676" s="10" t="str">
        <x:v>P0</x:v>
      </x:c>
      <x:c r="E676" s="10" t="str">
        <x:v>Réviser les mouvements actuels</x:v>
      </x:c>
      <x:c r="F676" s="10" t="str">
        <x:v>Politique de la fiche appliquée : 17/20 commandes actives. Projectiles, téléportation, effets et annulations limités aux recettes explicites. Captures, PNG et comparaison visuelle encore à réaliser.</x:v>
      </x:c>
      <x:c r="G676" s="10" t="str">
        <x:v>Aucun projectile, membre, arme ou déplacement ajouté sans justification. Paramètres moteur explicitement adaptés.</x:v>
      </x:c>
      <x:c r="H676" s="15" t="str">
        <x:v>En cours</x:v>
      </x:c>
      <x:c r="I676" s="15" t="str"/>
      <x:c r="J676" s="15" t="str">
        <x:v>excel-runtime-integration-2026-10-17</x:v>
      </x:c>
      <x:c r="K676" s="10" t="str">
        <x:v>EXT49, EXT47, EXT48</x:v>
      </x:c>
    </x:row>
    <x:row r="677" ht="57" customHeight="1">
      <x:c r="A677" s="10" t="str">
        <x:v>film_colin_the_janitor_174:cinematics</x:v>
      </x:c>
      <x:c r="B677" s="10" t="str">
        <x:v>film_colin_the_janitor_174</x:v>
      </x:c>
      <x:c r="C677" s="10" t="str">
        <x:v>Combattant</x:v>
      </x:c>
      <x:c r="D677" s="10" t="str">
        <x:v>P2</x:v>
      </x:c>
      <x:c r="E677" s="10" t="str">
        <x:v>Réaliser les séquences de présentation</x:v>
      </x:c>
      <x:c r="F677" s="10" t="str">
        <x:v>7/7 présentations et 2/2 timelines de finisher composées. Clés contextuelles, séquences de résultat, provocation, caméra et sons branchés. Poses bitmap dédiées et validation visuelle restantes.</x:v>
      </x:c>
      <x:c r="G677" s="10" t="str">
        <x:v>Manche 1 réversible, finishers réservés au résultat définitif, caméra et cible synchronisées.</x:v>
      </x:c>
      <x:c r="H677" s="15" t="str">
        <x:v>En cours</x:v>
      </x:c>
      <x:c r="I677" s="15" t="str"/>
      <x:c r="J677" s="15" t="str">
        <x:v>excel-runtime-integration-2026-10-17</x:v>
      </x:c>
      <x:c r="K677" s="10" t="str">
        <x:v>EXT49, EXT47, EXT48</x:v>
      </x:c>
    </x:row>
    <x:row r="678" ht="161" customHeight="1">
      <x:c r="A678" s="10" t="str">
        <x:v>film_red_pyramid_film_175:role</x:v>
      </x:c>
      <x:c r="B678" s="10" t="str">
        <x:v>film_red_pyramid_film_175</x:v>
      </x:c>
      <x:c r="C678" s="10" t="str">
        <x:v>Combattant</x:v>
      </x:c>
      <x:c r="D678" s="10" t="str">
        <x:v>P0</x:v>
      </x:c>
      <x:c r="E678" s="10" t="str">
        <x:v>Confirmer identité et rôle</x:v>
      </x:c>
      <x:c r="F678" s="10" t="str">
        <x:v>Rôle confirmé le 2026-10-25 : figure de scène adaptée au versus (Silent Hill (2006, film de Christophe Gans)). Les notes de production et les crédits identifient cette créature dans Silent Hill de Christophe Gans en 2006 et précisent sa réalisation ou son comportement de scène. Le rôle de rencontre scénarisée appartient à cette fiction non interactive ; il ne signifie ni absence d’hostilité ni interdiction des combats proposés dans le prototype. Le projet conserve une adaptation jouable explicitement versus-scripted ; cette décision ne certifie aucun art, geste, timing ou transfert depuis une autre œuvre. Preuves : EXT47, EXT48. Cette décision ne valide ni image, ni animation, ni mouvement offensif. Le moteur conserve une adaptation de versus explicitement proposée, sans valider les commandes ni les images du prototype.</x:v>
      </x:c>
      <x:c r="G678" s="10" t="str">
        <x:v>Version et rôle de scène du film exacts ; adaptation du versus déclarée, sans validation de commande, image, animation ou durée originale.</x:v>
      </x:c>
      <x:c r="H678" s="15" t="str">
        <x:v>Validé</x:v>
      </x:c>
      <x:c r="I678" s="15" t="str"/>
      <x:c r="J678" s="15" t="str">
        <x:v>role-reference-review-2026-10-25</x:v>
      </x:c>
      <x:c r="K678" s="10" t="str">
        <x:v>EXT47, EXT48</x:v>
      </x:c>
    </x:row>
    <x:row r="679" ht="57" customHeight="1">
      <x:c r="A679" s="10" t="str">
        <x:v>film_red_pyramid_film_175:art</x:v>
      </x:c>
      <x:c r="B679" s="10" t="str">
        <x:v>film_red_pyramid_film_175</x:v>
      </x:c>
      <x:c r="C679" s="10" t="str">
        <x:v>Combattant</x:v>
      </x:c>
      <x:c r="D679" s="10" t="str">
        <x:v>P1</x:v>
      </x:c>
      <x:c r="E679" s="10" t="str">
        <x:v>Produire et vérifier les PNG</x:v>
      </x:c>
      <x:c r="F679" s="10" t="str">
        <x:v>1 images indépendantes, 0 montage(s) animé(s) candidat(s). Poses idle uniquement ; autres gestes et comparaison temporelle source encore à réaliser. Aucune fidélité 1:1 certifiée.</x:v>
      </x:c>
      <x:c r="G679" s="10" t="str">
        <x:v>Images indépendantes, anatomie validée sur cette version et clips composés de poses distinctes.</x:v>
      </x:c>
      <x:c r="H679" s="15" t="str">
        <x:v>En cours</x:v>
      </x:c>
      <x:c r="I679" s="15" t="str"/>
      <x:c r="J679" s="15" t="str">
        <x:v>fidelity-source-pass-2026-10-23</x:v>
      </x:c>
      <x:c r="K679" s="10" t="str">
        <x:v>EXT47, EXT49, EXT48</x:v>
      </x:c>
    </x:row>
    <x:row r="680" ht="57" customHeight="1">
      <x:c r="A680" s="10" t="str">
        <x:v>film_red_pyramid_film_175:moves</x:v>
      </x:c>
      <x:c r="B680" s="10" t="str">
        <x:v>film_red_pyramid_film_175</x:v>
      </x:c>
      <x:c r="C680" s="10" t="str">
        <x:v>Combattant</x:v>
      </x:c>
      <x:c r="D680" s="10" t="str">
        <x:v>P0</x:v>
      </x:c>
      <x:c r="E680" s="10" t="str">
        <x:v>Réviser les mouvements actuels</x:v>
      </x:c>
      <x:c r="F680" s="10" t="str">
        <x:v>Politique de la fiche appliquée : 18/20 commandes actives. Projectiles, téléportation, effets et annulations limités aux recettes explicites. Captures, PNG et comparaison visuelle encore à réaliser.</x:v>
      </x:c>
      <x:c r="G680" s="10" t="str">
        <x:v>Aucun projectile, membre, arme ou déplacement ajouté sans justification. Paramètres moteur explicitement adaptés.</x:v>
      </x:c>
      <x:c r="H680" s="15" t="str">
        <x:v>En cours</x:v>
      </x:c>
      <x:c r="I680" s="15" t="str"/>
      <x:c r="J680" s="15" t="str">
        <x:v>excel-runtime-integration-2026-10-17</x:v>
      </x:c>
      <x:c r="K680" s="10" t="str">
        <x:v>EXT47, EXT49, EXT48</x:v>
      </x:c>
    </x:row>
    <x:row r="681" ht="57" customHeight="1">
      <x:c r="A681" s="10" t="str">
        <x:v>film_red_pyramid_film_175:cinematics</x:v>
      </x:c>
      <x:c r="B681" s="10" t="str">
        <x:v>film_red_pyramid_film_175</x:v>
      </x:c>
      <x:c r="C681" s="10" t="str">
        <x:v>Combattant</x:v>
      </x:c>
      <x:c r="D681" s="10" t="str">
        <x:v>P2</x:v>
      </x:c>
      <x:c r="E681" s="10" t="str">
        <x:v>Réaliser les séquences de présentation</x:v>
      </x:c>
      <x:c r="F681" s="10" t="str">
        <x:v>7/7 présentations et 2/2 timelines de finisher composées. Clés contextuelles, séquences de résultat, provocation, caméra et sons branchés. Poses bitmap dédiées et validation visuelle restantes.</x:v>
      </x:c>
      <x:c r="G681" s="10" t="str">
        <x:v>Manche 1 réversible, finishers réservés au résultat définitif, caméra et cible synchronisées.</x:v>
      </x:c>
      <x:c r="H681" s="15" t="str">
        <x:v>En cours</x:v>
      </x:c>
      <x:c r="I681" s="15" t="str"/>
      <x:c r="J681" s="15" t="str">
        <x:v>excel-runtime-integration-2026-10-17</x:v>
      </x:c>
      <x:c r="K681" s="10" t="str">
        <x:v>EXT47, EXT49, EXT48</x:v>
      </x:c>
    </x:row>
    <x:row r="682" ht="174" customHeight="1">
      <x:c r="A682" s="10" t="str">
        <x:v>film_mannequin_monster_176:role</x:v>
      </x:c>
      <x:c r="B682" s="10" t="str">
        <x:v>film_mannequin_monster_176</x:v>
      </x:c>
      <x:c r="C682" s="10" t="str">
        <x:v>Combattant</x:v>
      </x:c>
      <x:c r="D682" s="10" t="str">
        <x:v>P0</x:v>
      </x:c>
      <x:c r="E682" s="10" t="str">
        <x:v>Confirmer identité et rôle</x:v>
      </x:c>
      <x:c r="F682" s="10" t="str">
        <x:v>Rôle confirmé le 2026-10-26 : figure de scène adaptée au versus (Silent Hill: Revelation (2012, film de Michael J. Bassett)). Les entretiens de Bassett reproduits et la comparaison visuelle identifient le monstre arachnéen composé de mannequins dans Revelation2012, distinct du Mannequin SH2 et des autres films.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EXT_REVELATION_BASSETT_DC_20261026, EXT_REVELATION_COMPARISON_20261026, EXT_REVELATION_BASSETT_BD_20261026. Cette décision ne valide ni image, ni animation, ni mouvement offensif. Le moteur conserve une adaptation de versus explicitement proposée, sans valider les commandes ni les images du prototype.</x:v>
      </x:c>
      <x:c r="G682" s="10" t="str">
        <x:v>Version et rôle de scène du film exacts ; adaptation du versus déclarée, sans validation de commande, image, animation ou durée originale.</x:v>
      </x:c>
      <x:c r="H682" s="15" t="str">
        <x:v>Validé</x:v>
      </x:c>
      <x:c r="I682" s="15" t="str"/>
      <x:c r="J682" s="15" t="str">
        <x:v>role-reference-review-2026-10-26</x:v>
      </x:c>
      <x:c r="K682" s="10" t="str">
        <x:v>EXT_REVELATION_BASSETT_DC_20261026, EXT_REVELATION_COMPARISON_20261026, EXT_REVELATION_BASSETT_BD_20261026</x:v>
      </x:c>
    </x:row>
    <x:row r="683" ht="83" customHeight="1">
      <x:c r="A683" s="10" t="str">
        <x:v>film_mannequin_monster_176:art</x:v>
      </x:c>
      <x:c r="B683" s="10" t="str">
        <x:v>film_mannequin_monster_176</x:v>
      </x:c>
      <x:c r="C683" s="10" t="str">
        <x:v>Combattant</x:v>
      </x:c>
      <x:c r="D683" s="10" t="str">
        <x:v>P1</x:v>
      </x:c>
      <x:c r="E683" s="10" t="str">
        <x:v>Produire et vérifier les PNG</x:v>
      </x:c>
      <x:c r="F683" s="10" t="str">
        <x:v>PNG à produire</x:v>
      </x:c>
      <x:c r="G683" s="10" t="str">
        <x:v>Images indépendantes, anatomie validée sur cette version et clips composés de poses distinctes.</x:v>
      </x:c>
      <x:c r="H683" s="15" t="str">
        <x:v>À faire</x:v>
      </x:c>
      <x:c r="I683" s="15" t="str"/>
      <x:c r="J683" s="15" t="str"/>
      <x:c r="K683" s="10" t="str">
        <x:v>EXT50, EXT53, EXT_REVELATION_BASSETT_DC_20261026, EXT_REVELATION_COMPARISON_20261026, EXT_REVELATION_BASSETT_BD_20261026</x:v>
      </x:c>
    </x:row>
    <x:row r="684" ht="83" customHeight="1">
      <x:c r="A684" s="10" t="str">
        <x:v>film_mannequin_monster_176:moves</x:v>
      </x:c>
      <x:c r="B684" s="10" t="str">
        <x:v>film_mannequin_monster_176</x:v>
      </x:c>
      <x:c r="C684" s="10" t="str">
        <x:v>Combattant</x:v>
      </x:c>
      <x:c r="D684" s="10" t="str">
        <x:v>P0</x:v>
      </x:c>
      <x:c r="E684" s="10" t="str">
        <x:v>Réviser les mouvements actuels</x:v>
      </x:c>
      <x:c r="F684" s="10" t="str">
        <x:v>Politique de la fiche appliquée : 20/20 commandes actives. Projectiles, téléportation, effets et annulations limités aux recettes explicites. Captures, PNG et comparaison visuelle encore à réaliser.</x:v>
      </x:c>
      <x:c r="G684" s="10" t="str">
        <x:v>Aucun projectile, membre, arme ou déplacement ajouté sans justification. Paramètres moteur explicitement adaptés.</x:v>
      </x:c>
      <x:c r="H684" s="15" t="str">
        <x:v>En cours</x:v>
      </x:c>
      <x:c r="I684" s="15" t="str"/>
      <x:c r="J684" s="15" t="str">
        <x:v>excel-runtime-integration-2026-10-17</x:v>
      </x:c>
      <x:c r="K684" s="10" t="str">
        <x:v>EXT50, EXT53, EXT_REVELATION_BASSETT_DC_20261026, EXT_REVELATION_COMPARISON_20261026, EXT_REVELATION_BASSETT_BD_20261026</x:v>
      </x:c>
    </x:row>
    <x:row r="685" ht="83" customHeight="1">
      <x:c r="A685" s="10" t="str">
        <x:v>film_mannequin_monster_176:cinematics</x:v>
      </x:c>
      <x:c r="B685" s="10" t="str">
        <x:v>film_mannequin_monster_176</x:v>
      </x:c>
      <x:c r="C685" s="10" t="str">
        <x:v>Combattant</x:v>
      </x:c>
      <x:c r="D685" s="10" t="str">
        <x:v>P2</x:v>
      </x:c>
      <x:c r="E685" s="10" t="str">
        <x:v>Réaliser les séquences de présentation</x:v>
      </x:c>
      <x:c r="F685" s="10" t="str">
        <x:v>7/7 présentations et 2/2 timelines de finisher composées. Clés contextuelles, séquences de résultat, provocation, caméra et sons branchés. Poses bitmap dédiées et validation visuelle restantes.</x:v>
      </x:c>
      <x:c r="G685" s="10" t="str">
        <x:v>Manche 1 réversible, finishers réservés au résultat définitif, caméra et cible synchronisées.</x:v>
      </x:c>
      <x:c r="H685" s="15" t="str">
        <x:v>En cours</x:v>
      </x:c>
      <x:c r="I685" s="15" t="str"/>
      <x:c r="J685" s="15" t="str">
        <x:v>excel-runtime-integration-2026-10-17</x:v>
      </x:c>
      <x:c r="K685" s="10" t="str">
        <x:v>EXT50, EXT53, EXT_REVELATION_BASSETT_DC_20261026, EXT_REVELATION_COMPARISON_20261026, EXT_REVELATION_BASSETT_BD_20261026</x:v>
      </x:c>
    </x:row>
    <x:row r="686" ht="161" customHeight="1">
      <x:c r="A686" s="10" t="str">
        <x:v>film_missionary_revelation_177:role</x:v>
      </x:c>
      <x:c r="B686" s="10" t="str">
        <x:v>film_missionary_revelation_177</x:v>
      </x:c>
      <x:c r="C686" s="10" t="str">
        <x:v>Combattant</x:v>
      </x:c>
      <x:c r="D686" s="10" t="str">
        <x:v>P0</x:v>
      </x:c>
      <x:c r="E686" s="10" t="str">
        <x:v>Confirmer identité et rôle</x:v>
      </x:c>
      <x:c r="F686" s="10" t="str">
        <x:v>Rôle confirmé le 2026-10-26 : figure de scène adaptée au versus (Silent Hill: Revelation (2012, film de Michael J. Bassett)). Le générique reproduit nomme Stunt Missionary et la comparaison visuelle rattache la créature à la transformation de Claudia dans Revelation2012, distincte du bossMissionary SH3 et du Needler. La décision confirme l’identité et le rôle de scène scénarisée de ce film. Le projet conserve ses commandes jouables comme adaptation versus-scripted explicitement proposée ; aucun art, geste exhaustif, timing, anatomie mesurée ou combat interactif original n’est certifié. Preuves : EXT_REVELATION_CREDITS_20261026, EXT_REVELATION_COMPARISON_20261026. Cette décision ne valide ni image, ni animation, ni mouvement offensif. Le moteur conserve une adaptation de versus explicitement proposée, sans valider les commandes ni les images du prototype.</x:v>
      </x:c>
      <x:c r="G686" s="10" t="str">
        <x:v>Version et rôle de scène du film exacts ; adaptation du versus déclarée, sans validation de commande, image, animation ou durée originale.</x:v>
      </x:c>
      <x:c r="H686" s="15" t="str">
        <x:v>Validé</x:v>
      </x:c>
      <x:c r="I686" s="15" t="str"/>
      <x:c r="J686" s="15" t="str">
        <x:v>role-reference-review-2026-10-26</x:v>
      </x:c>
      <x:c r="K686" s="10" t="str">
        <x:v>EXT_REVELATION_CREDITS_20261026, EXT_REVELATION_COMPARISON_20261026</x:v>
      </x:c>
    </x:row>
    <x:row r="687" ht="57" customHeight="1">
      <x:c r="A687" s="10" t="str">
        <x:v>film_missionary_revelation_177:art</x:v>
      </x:c>
      <x:c r="B687" s="10" t="str">
        <x:v>film_missionary_revelation_177</x:v>
      </x:c>
      <x:c r="C687" s="10" t="str">
        <x:v>Combattant</x:v>
      </x:c>
      <x:c r="D687" s="10" t="str">
        <x:v>P1</x:v>
      </x:c>
      <x:c r="E687" s="10" t="str">
        <x:v>Produire et vérifier les PNG</x:v>
      </x:c>
      <x:c r="F687" s="10" t="str">
        <x:v>PNG à produire</x:v>
      </x:c>
      <x:c r="G687" s="10" t="str">
        <x:v>Images indépendantes, anatomie validée sur cette version et clips composés de poses distinctes.</x:v>
      </x:c>
      <x:c r="H687" s="15" t="str">
        <x:v>À faire</x:v>
      </x:c>
      <x:c r="I687" s="15" t="str"/>
      <x:c r="J687" s="15" t="str"/>
      <x:c r="K687" s="10" t="str">
        <x:v>EXT50, EXT52, EXT_REVELATION_CREDITS_20261026, EXT_REVELATION_COMPARISON_20261026</x:v>
      </x:c>
    </x:row>
    <x:row r="688" ht="57" customHeight="1">
      <x:c r="A688" s="10" t="str">
        <x:v>film_missionary_revelation_177:moves</x:v>
      </x:c>
      <x:c r="B688" s="10" t="str">
        <x:v>film_missionary_revelation_177</x:v>
      </x:c>
      <x:c r="C688" s="10" t="str">
        <x:v>Combattant</x:v>
      </x:c>
      <x:c r="D688" s="10" t="str">
        <x:v>P0</x:v>
      </x:c>
      <x:c r="E688" s="10" t="str">
        <x:v>Réviser les mouvements actuels</x:v>
      </x:c>
      <x:c r="F688" s="10" t="str">
        <x:v>Politique de la fiche appliquée : 20/20 commandes actives. Projectiles, téléportation, effets et annulations limités aux recettes explicites. Captures, PNG et comparaison visuelle encore à réaliser.</x:v>
      </x:c>
      <x:c r="G688" s="10" t="str">
        <x:v>Aucun projectile, membre, arme ou déplacement ajouté sans justification. Paramètres moteur explicitement adaptés.</x:v>
      </x:c>
      <x:c r="H688" s="15" t="str">
        <x:v>En cours</x:v>
      </x:c>
      <x:c r="I688" s="15" t="str"/>
      <x:c r="J688" s="15" t="str">
        <x:v>excel-runtime-integration-2026-10-17</x:v>
      </x:c>
      <x:c r="K688" s="10" t="str">
        <x:v>EXT50, EXT52, EXT_REVELATION_CREDITS_20261026, EXT_REVELATION_COMPARISON_20261026</x:v>
      </x:c>
    </x:row>
    <x:row r="689" ht="57" customHeight="1">
      <x:c r="A689" s="10" t="str">
        <x:v>film_missionary_revelation_177:cinematics</x:v>
      </x:c>
      <x:c r="B689" s="10" t="str">
        <x:v>film_missionary_revelation_177</x:v>
      </x:c>
      <x:c r="C689" s="10" t="str">
        <x:v>Combattant</x:v>
      </x:c>
      <x:c r="D689" s="10" t="str">
        <x:v>P2</x:v>
      </x:c>
      <x:c r="E689" s="10" t="str">
        <x:v>Réaliser les séquences de présentation</x:v>
      </x:c>
      <x:c r="F689" s="10" t="str">
        <x:v>7/7 présentations et 2/2 timelines de finisher composées. Clés contextuelles, séquences de résultat, provocation, caméra et sons branchés. Poses bitmap dédiées et validation visuelle restantes.</x:v>
      </x:c>
      <x:c r="G689" s="10" t="str">
        <x:v>Manche 1 réversible, finishers réservés au résultat définitif, caméra et cible synchronisées.</x:v>
      </x:c>
      <x:c r="H689" s="15" t="str">
        <x:v>En cours</x:v>
      </x:c>
      <x:c r="I689" s="15" t="str"/>
      <x:c r="J689" s="15" t="str">
        <x:v>excel-runtime-integration-2026-10-17</x:v>
      </x:c>
      <x:c r="K689" s="10" t="str">
        <x:v>EXT50, EXT52, EXT_REVELATION_CREDITS_20261026, EXT_REVELATION_COMPARISON_20261026</x:v>
      </x:c>
    </x:row>
    <x:row r="690" ht="44" customHeight="1">
      <x:c r="A690" s="10" t="str">
        <x:v>film_lying_figure_return_to_silent_hill:role</x:v>
      </x:c>
      <x:c r="B690" s="10" t="str">
        <x:v>film_lying_figure_return_to_silent_hill</x:v>
      </x:c>
      <x:c r="C690" s="10" t="str">
        <x:v>Combattant</x:v>
      </x:c>
      <x:c r="D690" s="10" t="str">
        <x:v>P0</x:v>
      </x:c>
      <x:c r="E690" s="10" t="str">
        <x:v>Confirmer identité et rôle</x:v>
      </x:c>
      <x:c r="F690" s="10" t="str">
        <x:v>La source générale ne valide pas le modèle ni le moveset1:1.; Pas d’héritage automatique film2006, jeu2001 ou remake2024.</x:v>
      </x:c>
      <x:c r="G690" s="10" t="str">
        <x:v>Œuvre, forme, statut de combat et comportement vérifiés avant réalisation des attaques.</x:v>
      </x:c>
      <x:c r="H690" s="15" t="str">
        <x:v>À faire</x:v>
      </x:c>
      <x:c r="I690" s="15" t="str"/>
      <x:c r="J690" s="15" t="str"/>
      <x:c r="K690" s="10" t="str">
        <x:v>EXT55</x:v>
      </x:c>
    </x:row>
    <x:row r="691" ht="44" customHeight="1">
      <x:c r="A691" s="10" t="str">
        <x:v>film_lying_figure_return_to_silent_hill:art</x:v>
      </x:c>
      <x:c r="B691" s="10" t="str">
        <x:v>film_lying_figure_return_to_silent_hill</x:v>
      </x:c>
      <x:c r="C691" s="10" t="str">
        <x:v>Combattant</x:v>
      </x:c>
      <x:c r="D691" s="10" t="str">
        <x:v>P1</x:v>
      </x:c>
      <x:c r="E691" s="10" t="str">
        <x:v>Produire et vérifier les PNG</x:v>
      </x:c>
      <x:c r="F691" s="10" t="str">
        <x:v>PNG à produire</x:v>
      </x:c>
      <x:c r="G691" s="10" t="str">
        <x:v>Images indépendantes, anatomie validée sur cette version et clips composés de poses distinctes.</x:v>
      </x:c>
      <x:c r="H691" s="15" t="str">
        <x:v>À faire</x:v>
      </x:c>
      <x:c r="I691" s="15" t="str"/>
      <x:c r="J691" s="15" t="str"/>
      <x:c r="K691" s="10" t="str">
        <x:v>EXT55</x:v>
      </x:c>
    </x:row>
    <x:row r="692" ht="57" customHeight="1">
      <x:c r="A692" s="10" t="str">
        <x:v>film_lying_figure_return_to_silent_hill:moves</x:v>
      </x:c>
      <x:c r="B692" s="10" t="str">
        <x:v>film_lying_figure_return_to_silent_hill</x:v>
      </x:c>
      <x:c r="C692" s="10" t="str">
        <x:v>Combattant</x:v>
      </x:c>
      <x:c r="D692" s="10" t="str">
        <x:v>P0</x:v>
      </x:c>
      <x:c r="E692" s="10" t="str">
        <x:v>Réviser les mouvements actuels</x:v>
      </x:c>
      <x:c r="F692" s="10" t="str">
        <x:v>Politique de la fiche appliquée : 0/20 commandes actives. Projectiles, téléportation, effets et annulations limités aux recettes explicites. Captures, PNG et comparaison visuelle encore à réaliser.</x:v>
      </x:c>
      <x:c r="G692" s="10" t="str">
        <x:v>Aucun projectile, membre, arme ou déplacement ajouté sans justification. Paramètres moteur explicitement adaptés.</x:v>
      </x:c>
      <x:c r="H692" s="15" t="str">
        <x:v>En cours</x:v>
      </x:c>
      <x:c r="I692" s="15" t="str"/>
      <x:c r="J692" s="15" t="str">
        <x:v>excel-runtime-integration-2026-10-17</x:v>
      </x:c>
      <x:c r="K692" s="10" t="str">
        <x:v>EXT55</x:v>
      </x:c>
    </x:row>
    <x:row r="693" ht="44" customHeight="1">
      <x:c r="A693" s="10" t="str">
        <x:v>film_lying_figure_return_to_silent_hill:cinematics</x:v>
      </x:c>
      <x:c r="B693" s="10" t="str">
        <x:v>film_lying_figure_return_to_silent_hill</x:v>
      </x:c>
      <x:c r="C693" s="10" t="str">
        <x:v>Combattant</x:v>
      </x:c>
      <x:c r="D693" s="10" t="str">
        <x:v>P2</x:v>
      </x:c>
      <x:c r="E693" s="10" t="str">
        <x:v>Réaliser les séquences de présentation</x:v>
      </x:c>
      <x:c r="F693" s="10" t="str">
        <x:v>Introduction, attitude, victoire/défaite de manche, victoire/défaite finale, sortie et finishers à produire.</x:v>
      </x:c>
      <x:c r="G693" s="10" t="str">
        <x:v>Manche 1 réversible, finishers réservés au résultat définitif, caméra et cible synchronisées.</x:v>
      </x:c>
      <x:c r="H693" s="15" t="str">
        <x:v>À faire</x:v>
      </x:c>
      <x:c r="I693" s="15" t="str"/>
      <x:c r="J693" s="15" t="str"/>
      <x:c r="K693" s="10" t="str">
        <x:v>EXT55</x:v>
      </x:c>
    </x:row>
    <x:row r="694" ht="44" customHeight="1">
      <x:c r="A694" s="10" t="str">
        <x:v>film_bubble_head_nurse_return_to_silent_hill:role</x:v>
      </x:c>
      <x:c r="B694" s="10" t="str">
        <x:v>film_bubble_head_nurse_return_to_silent_hill</x:v>
      </x:c>
      <x:c r="C694" s="10" t="str">
        <x:v>Combattant</x:v>
      </x:c>
      <x:c r="D694" s="10" t="str">
        <x:v>P0</x:v>
      </x:c>
      <x:c r="E694" s="10" t="str">
        <x:v>Confirmer identité et rôle</x:v>
      </x:c>
      <x:c r="F694" s="10" t="str">
        <x:v>La source générale ne valide pas le modèle ni le moveset1:1.; Pas d’héritage automatique film2006, jeu2001 ou remake2024.</x:v>
      </x:c>
      <x:c r="G694" s="10" t="str">
        <x:v>Œuvre, forme, statut de combat et comportement vérifiés avant réalisation des attaques.</x:v>
      </x:c>
      <x:c r="H694" s="15" t="str">
        <x:v>À faire</x:v>
      </x:c>
      <x:c r="I694" s="15" t="str"/>
      <x:c r="J694" s="15" t="str"/>
      <x:c r="K694" s="10" t="str">
        <x:v>EXT55</x:v>
      </x:c>
    </x:row>
    <x:row r="695" ht="44" customHeight="1">
      <x:c r="A695" s="10" t="str">
        <x:v>film_bubble_head_nurse_return_to_silent_hill:art</x:v>
      </x:c>
      <x:c r="B695" s="10" t="str">
        <x:v>film_bubble_head_nurse_return_to_silent_hill</x:v>
      </x:c>
      <x:c r="C695" s="10" t="str">
        <x:v>Combattant</x:v>
      </x:c>
      <x:c r="D695" s="10" t="str">
        <x:v>P1</x:v>
      </x:c>
      <x:c r="E695" s="10" t="str">
        <x:v>Produire et vérifier les PNG</x:v>
      </x:c>
      <x:c r="F695" s="10" t="str">
        <x:v>PNG à produire</x:v>
      </x:c>
      <x:c r="G695" s="10" t="str">
        <x:v>Images indépendantes, anatomie validée sur cette version et clips composés de poses distinctes.</x:v>
      </x:c>
      <x:c r="H695" s="15" t="str">
        <x:v>À faire</x:v>
      </x:c>
      <x:c r="I695" s="15" t="str"/>
      <x:c r="J695" s="15" t="str"/>
      <x:c r="K695" s="10" t="str">
        <x:v>EXT55</x:v>
      </x:c>
    </x:row>
    <x:row r="696" ht="57" customHeight="1">
      <x:c r="A696" s="10" t="str">
        <x:v>film_bubble_head_nurse_return_to_silent_hill:moves</x:v>
      </x:c>
      <x:c r="B696" s="10" t="str">
        <x:v>film_bubble_head_nurse_return_to_silent_hill</x:v>
      </x:c>
      <x:c r="C696" s="10" t="str">
        <x:v>Combattant</x:v>
      </x:c>
      <x:c r="D696" s="10" t="str">
        <x:v>P0</x:v>
      </x:c>
      <x:c r="E696" s="10" t="str">
        <x:v>Réviser les mouvements actuels</x:v>
      </x:c>
      <x:c r="F696" s="10" t="str">
        <x:v>Politique de la fiche appliquée : 0/20 commandes actives. Projectiles, téléportation, effets et annulations limités aux recettes explicites. Captures, PNG et comparaison visuelle encore à réaliser.</x:v>
      </x:c>
      <x:c r="G696" s="10" t="str">
        <x:v>Aucun projectile, membre, arme ou déplacement ajouté sans justification. Paramètres moteur explicitement adaptés.</x:v>
      </x:c>
      <x:c r="H696" s="15" t="str">
        <x:v>En cours</x:v>
      </x:c>
      <x:c r="I696" s="15" t="str"/>
      <x:c r="J696" s="15" t="str">
        <x:v>excel-runtime-integration-2026-10-17</x:v>
      </x:c>
      <x:c r="K696" s="10" t="str">
        <x:v>EXT55</x:v>
      </x:c>
    </x:row>
    <x:row r="697" ht="44" customHeight="1">
      <x:c r="A697" s="10" t="str">
        <x:v>film_bubble_head_nurse_return_to_silent_hill:cinematics</x:v>
      </x:c>
      <x:c r="B697" s="10" t="str">
        <x:v>film_bubble_head_nurse_return_to_silent_hill</x:v>
      </x:c>
      <x:c r="C697" s="10" t="str">
        <x:v>Combattant</x:v>
      </x:c>
      <x:c r="D697" s="10" t="str">
        <x:v>P2</x:v>
      </x:c>
      <x:c r="E697" s="10" t="str">
        <x:v>Réaliser les séquences de présentation</x:v>
      </x:c>
      <x:c r="F697" s="10" t="str">
        <x:v>Introduction, attitude, victoire/défaite de manche, victoire/défaite finale, sortie et finishers à produire.</x:v>
      </x:c>
      <x:c r="G697" s="10" t="str">
        <x:v>Manche 1 réversible, finishers réservés au résultat définitif, caméra et cible synchronisées.</x:v>
      </x:c>
      <x:c r="H697" s="15" t="str">
        <x:v>À faire</x:v>
      </x:c>
      <x:c r="I697" s="15" t="str"/>
      <x:c r="J697" s="15" t="str"/>
      <x:c r="K697" s="10" t="str">
        <x:v>EXT55</x:v>
      </x:c>
    </x:row>
    <x:row r="698" ht="44" customHeight="1">
      <x:c r="A698" s="10" t="str">
        <x:v>film_creeper_return_to_silent_hill:role</x:v>
      </x:c>
      <x:c r="B698" s="10" t="str">
        <x:v>film_creeper_return_to_silent_hill</x:v>
      </x:c>
      <x:c r="C698" s="10" t="str">
        <x:v>Combattant</x:v>
      </x:c>
      <x:c r="D698" s="10" t="str">
        <x:v>P0</x:v>
      </x:c>
      <x:c r="E698" s="10" t="str">
        <x:v>Confirmer identité et rôle</x:v>
      </x:c>
      <x:c r="F698" s="10" t="str">
        <x:v>La source générale ne valide pas le modèle ni le moveset1:1.; Pas d’héritage automatique film2006, jeu2001 ou remake2024.</x:v>
      </x:c>
      <x:c r="G698" s="10" t="str">
        <x:v>Œuvre, forme, statut de combat et comportement vérifiés avant réalisation des attaques.</x:v>
      </x:c>
      <x:c r="H698" s="15" t="str">
        <x:v>À faire</x:v>
      </x:c>
      <x:c r="I698" s="15" t="str"/>
      <x:c r="J698" s="15" t="str"/>
      <x:c r="K698" s="10" t="str">
        <x:v>EXT55</x:v>
      </x:c>
    </x:row>
    <x:row r="699" ht="44" customHeight="1">
      <x:c r="A699" s="10" t="str">
        <x:v>film_creeper_return_to_silent_hill:art</x:v>
      </x:c>
      <x:c r="B699" s="10" t="str">
        <x:v>film_creeper_return_to_silent_hill</x:v>
      </x:c>
      <x:c r="C699" s="10" t="str">
        <x:v>Combattant</x:v>
      </x:c>
      <x:c r="D699" s="10" t="str">
        <x:v>P1</x:v>
      </x:c>
      <x:c r="E699" s="10" t="str">
        <x:v>Produire et vérifier les PNG</x:v>
      </x:c>
      <x:c r="F699" s="10" t="str">
        <x:v>PNG à produire</x:v>
      </x:c>
      <x:c r="G699" s="10" t="str">
        <x:v>Images indépendantes, anatomie validée sur cette version et clips composés de poses distinctes.</x:v>
      </x:c>
      <x:c r="H699" s="15" t="str">
        <x:v>À faire</x:v>
      </x:c>
      <x:c r="I699" s="15" t="str"/>
      <x:c r="J699" s="15" t="str"/>
      <x:c r="K699" s="10" t="str">
        <x:v>EXT55</x:v>
      </x:c>
    </x:row>
    <x:row r="700" ht="57" customHeight="1">
      <x:c r="A700" s="10" t="str">
        <x:v>film_creeper_return_to_silent_hill:moves</x:v>
      </x:c>
      <x:c r="B700" s="10" t="str">
        <x:v>film_creeper_return_to_silent_hill</x:v>
      </x:c>
      <x:c r="C700" s="10" t="str">
        <x:v>Combattant</x:v>
      </x:c>
      <x:c r="D700" s="10" t="str">
        <x:v>P0</x:v>
      </x:c>
      <x:c r="E700" s="10" t="str">
        <x:v>Réviser les mouvements actuels</x:v>
      </x:c>
      <x:c r="F700" s="10" t="str">
        <x:v>Politique de la fiche appliquée : 0/20 commandes actives. Projectiles, téléportation, effets et annulations limités aux recettes explicites. Captures, PNG et comparaison visuelle encore à réaliser.</x:v>
      </x:c>
      <x:c r="G700" s="10" t="str">
        <x:v>Aucun projectile, membre, arme ou déplacement ajouté sans justification. Paramètres moteur explicitement adaptés.</x:v>
      </x:c>
      <x:c r="H700" s="15" t="str">
        <x:v>En cours</x:v>
      </x:c>
      <x:c r="I700" s="15" t="str"/>
      <x:c r="J700" s="15" t="str">
        <x:v>excel-runtime-integration-2026-10-17</x:v>
      </x:c>
      <x:c r="K700" s="10" t="str">
        <x:v>EXT55</x:v>
      </x:c>
    </x:row>
    <x:row r="701" ht="44" customHeight="1">
      <x:c r="A701" s="10" t="str">
        <x:v>film_creeper_return_to_silent_hill:cinematics</x:v>
      </x:c>
      <x:c r="B701" s="10" t="str">
        <x:v>film_creeper_return_to_silent_hill</x:v>
      </x:c>
      <x:c r="C701" s="10" t="str">
        <x:v>Combattant</x:v>
      </x:c>
      <x:c r="D701" s="10" t="str">
        <x:v>P2</x:v>
      </x:c>
      <x:c r="E701" s="10" t="str">
        <x:v>Réaliser les séquences de présentation</x:v>
      </x:c>
      <x:c r="F701" s="10" t="str">
        <x:v>Introduction, attitude, victoire/défaite de manche, victoire/défaite finale, sortie et finishers à produire.</x:v>
      </x:c>
      <x:c r="G701" s="10" t="str">
        <x:v>Manche 1 réversible, finishers réservés au résultat définitif, caméra et cible synchronisées.</x:v>
      </x:c>
      <x:c r="H701" s="15" t="str">
        <x:v>À faire</x:v>
      </x:c>
      <x:c r="I701" s="15" t="str"/>
      <x:c r="J701" s="15" t="str"/>
      <x:c r="K701" s="10" t="str">
        <x:v>EXT55</x:v>
      </x:c>
    </x:row>
    <x:row r="702" ht="44" customHeight="1">
      <x:c r="A702" s="10" t="str">
        <x:v>film_red_pyramid_thing_return_to_silent_hill:role</x:v>
      </x:c>
      <x:c r="B702" s="10" t="str">
        <x:v>film_red_pyramid_thing_return_to_silent_hill</x:v>
      </x:c>
      <x:c r="C702" s="10" t="str">
        <x:v>Combattant</x:v>
      </x:c>
      <x:c r="D702" s="10" t="str">
        <x:v>P0</x:v>
      </x:c>
      <x:c r="E702" s="10" t="str">
        <x:v>Confirmer identité et rôle</x:v>
      </x:c>
      <x:c r="F702" s="10" t="str">
        <x:v>La source générale ne valide pas le modèle ni le moveset1:1.; Pas d’héritage automatique film2006, jeu2001 ou remake2024.</x:v>
      </x:c>
      <x:c r="G702" s="10" t="str">
        <x:v>Œuvre, forme, statut de combat et comportement vérifiés avant réalisation des attaques.</x:v>
      </x:c>
      <x:c r="H702" s="15" t="str">
        <x:v>À faire</x:v>
      </x:c>
      <x:c r="I702" s="15" t="str"/>
      <x:c r="J702" s="15" t="str"/>
      <x:c r="K702" s="10" t="str">
        <x:v>EXT55</x:v>
      </x:c>
    </x:row>
    <x:row r="703" ht="44" customHeight="1">
      <x:c r="A703" s="10" t="str">
        <x:v>film_red_pyramid_thing_return_to_silent_hill:art</x:v>
      </x:c>
      <x:c r="B703" s="10" t="str">
        <x:v>film_red_pyramid_thing_return_to_silent_hill</x:v>
      </x:c>
      <x:c r="C703" s="10" t="str">
        <x:v>Combattant</x:v>
      </x:c>
      <x:c r="D703" s="10" t="str">
        <x:v>P1</x:v>
      </x:c>
      <x:c r="E703" s="10" t="str">
        <x:v>Produire et vérifier les PNG</x:v>
      </x:c>
      <x:c r="F703" s="10" t="str">
        <x:v>PNG à produire</x:v>
      </x:c>
      <x:c r="G703" s="10" t="str">
        <x:v>Images indépendantes, anatomie validée sur cette version et clips composés de poses distinctes.</x:v>
      </x:c>
      <x:c r="H703" s="15" t="str">
        <x:v>À faire</x:v>
      </x:c>
      <x:c r="I703" s="15" t="str"/>
      <x:c r="J703" s="15" t="str"/>
      <x:c r="K703" s="10" t="str">
        <x:v>EXT55</x:v>
      </x:c>
    </x:row>
    <x:row r="704" ht="57" customHeight="1">
      <x:c r="A704" s="10" t="str">
        <x:v>film_red_pyramid_thing_return_to_silent_hill:moves</x:v>
      </x:c>
      <x:c r="B704" s="10" t="str">
        <x:v>film_red_pyramid_thing_return_to_silent_hill</x:v>
      </x:c>
      <x:c r="C704" s="10" t="str">
        <x:v>Combattant</x:v>
      </x:c>
      <x:c r="D704" s="10" t="str">
        <x:v>P0</x:v>
      </x:c>
      <x:c r="E704" s="10" t="str">
        <x:v>Réviser les mouvements actuels</x:v>
      </x:c>
      <x:c r="F704" s="10" t="str">
        <x:v>Politique de la fiche appliquée : 0/20 commandes actives. Projectiles, téléportation, effets et annulations limités aux recettes explicites. Captures, PNG et comparaison visuelle encore à réaliser.</x:v>
      </x:c>
      <x:c r="G704" s="10" t="str">
        <x:v>Aucun projectile, membre, arme ou déplacement ajouté sans justification. Paramètres moteur explicitement adaptés.</x:v>
      </x:c>
      <x:c r="H704" s="15" t="str">
        <x:v>En cours</x:v>
      </x:c>
      <x:c r="I704" s="15" t="str"/>
      <x:c r="J704" s="15" t="str">
        <x:v>excel-runtime-integration-2026-10-17</x:v>
      </x:c>
      <x:c r="K704" s="10" t="str">
        <x:v>EXT55</x:v>
      </x:c>
    </x:row>
    <x:row r="705" ht="44" customHeight="1">
      <x:c r="A705" s="10" t="str">
        <x:v>film_red_pyramid_thing_return_to_silent_hill:cinematics</x:v>
      </x:c>
      <x:c r="B705" s="10" t="str">
        <x:v>film_red_pyramid_thing_return_to_silent_hill</x:v>
      </x:c>
      <x:c r="C705" s="10" t="str">
        <x:v>Combattant</x:v>
      </x:c>
      <x:c r="D705" s="10" t="str">
        <x:v>P2</x:v>
      </x:c>
      <x:c r="E705" s="10" t="str">
        <x:v>Réaliser les séquences de présentation</x:v>
      </x:c>
      <x:c r="F705" s="10" t="str">
        <x:v>Introduction, attitude, victoire/défaite de manche, victoire/défaite finale, sortie et finishers à produire.</x:v>
      </x:c>
      <x:c r="G705" s="10" t="str">
        <x:v>Manche 1 réversible, finishers réservés au résultat définitif, caméra et cible synchronisées.</x:v>
      </x:c>
      <x:c r="H705" s="15" t="str">
        <x:v>À faire</x:v>
      </x:c>
      <x:c r="I705" s="15" t="str"/>
      <x:c r="J705" s="15" t="str"/>
      <x:c r="K705" s="10" t="str">
        <x:v>EXT55</x:v>
      </x:c>
    </x:row>
    <x:row r="706" ht="44" customHeight="1">
      <x:c r="A706" s="10" t="str">
        <x:v>film_fused_mattress_manifestation_return:role</x:v>
      </x:c>
      <x:c r="B706" s="10" t="str">
        <x:v>film_fused_mattress_manifestation_return</x:v>
      </x:c>
      <x:c r="C706" s="10" t="str">
        <x:v>Combattant</x:v>
      </x:c>
      <x:c r="D706" s="10" t="str">
        <x:v>P0</x:v>
      </x:c>
      <x:c r="E706" s="10" t="str">
        <x:v>Confirmer identité et rôle</x:v>
      </x:c>
      <x:c r="F706" s="10" t="str">
        <x:v>Appellation du dépôt non attestée comme nom officiel.; Ne pas confondre Flesh Lip du plafond, Abstract Daddy/Angela et confrontation finale.</x:v>
      </x:c>
      <x:c r="G706" s="10" t="str">
        <x:v>Œuvre, forme, statut de combat et comportement vérifiés avant réalisation des attaques.</x:v>
      </x:c>
      <x:c r="H706" s="15" t="str">
        <x:v>À faire</x:v>
      </x:c>
      <x:c r="I706" s="15" t="str"/>
      <x:c r="J706" s="15" t="str"/>
      <x:c r="K706" s="10" t="str">
        <x:v>EXT54, EXT55, EXT56</x:v>
      </x:c>
    </x:row>
    <x:row r="707" ht="44" customHeight="1">
      <x:c r="A707" s="10" t="str">
        <x:v>film_fused_mattress_manifestation_return:art</x:v>
      </x:c>
      <x:c r="B707" s="10" t="str">
        <x:v>film_fused_mattress_manifestation_return</x:v>
      </x:c>
      <x:c r="C707" s="10" t="str">
        <x:v>Combattant</x:v>
      </x:c>
      <x:c r="D707" s="10" t="str">
        <x:v>P1</x:v>
      </x:c>
      <x:c r="E707" s="10" t="str">
        <x:v>Produire et vérifier les PNG</x:v>
      </x:c>
      <x:c r="F707" s="10" t="str">
        <x:v>PNG à produire</x:v>
      </x:c>
      <x:c r="G707" s="10" t="str">
        <x:v>Images indépendantes, anatomie validée sur cette version et clips composés de poses distinctes.</x:v>
      </x:c>
      <x:c r="H707" s="15" t="str">
        <x:v>À faire</x:v>
      </x:c>
      <x:c r="I707" s="15" t="str"/>
      <x:c r="J707" s="15" t="str"/>
      <x:c r="K707" s="10" t="str">
        <x:v>EXT54, EXT55, EXT56</x:v>
      </x:c>
    </x:row>
    <x:row r="708" ht="57" customHeight="1">
      <x:c r="A708" s="10" t="str">
        <x:v>film_fused_mattress_manifestation_return:moves</x:v>
      </x:c>
      <x:c r="B708" s="10" t="str">
        <x:v>film_fused_mattress_manifestation_return</x:v>
      </x:c>
      <x:c r="C708" s="10" t="str">
        <x:v>Combattant</x:v>
      </x:c>
      <x:c r="D708" s="10" t="str">
        <x:v>P0</x:v>
      </x:c>
      <x:c r="E708" s="10" t="str">
        <x:v>Réviser les mouvements actuels</x:v>
      </x:c>
      <x:c r="F708" s="10" t="str">
        <x:v>Politique de la fiche appliquée : 0/20 commandes actives. Projectiles, téléportation, effets et annulations limités aux recettes explicites. Captures, PNG et comparaison visuelle encore à réaliser.</x:v>
      </x:c>
      <x:c r="G708" s="10" t="str">
        <x:v>Aucun projectile, membre, arme ou déplacement ajouté sans justification. Paramètres moteur explicitement adaptés.</x:v>
      </x:c>
      <x:c r="H708" s="15" t="str">
        <x:v>En cours</x:v>
      </x:c>
      <x:c r="I708" s="15" t="str"/>
      <x:c r="J708" s="15" t="str">
        <x:v>excel-runtime-integration-2026-10-17</x:v>
      </x:c>
      <x:c r="K708" s="10" t="str">
        <x:v>EXT54, EXT55, EXT56</x:v>
      </x:c>
    </x:row>
    <x:row r="709" ht="44" customHeight="1">
      <x:c r="A709" s="10" t="str">
        <x:v>film_fused_mattress_manifestation_return:cinematics</x:v>
      </x:c>
      <x:c r="B709" s="10" t="str">
        <x:v>film_fused_mattress_manifestation_return</x:v>
      </x:c>
      <x:c r="C709" s="10" t="str">
        <x:v>Combattant</x:v>
      </x:c>
      <x:c r="D709" s="10" t="str">
        <x:v>P2</x:v>
      </x:c>
      <x:c r="E709" s="10" t="str">
        <x:v>Réaliser les séquences de présentation</x:v>
      </x:c>
      <x:c r="F709" s="10" t="str">
        <x:v>Introduction, attitude, victoire/défaite de manche, victoire/défaite finale, sortie et finishers à produire.</x:v>
      </x:c>
      <x:c r="G709" s="10" t="str">
        <x:v>Manche 1 réversible, finishers réservés au résultat définitif, caméra et cible synchronisées.</x:v>
      </x:c>
      <x:c r="H709" s="15" t="str">
        <x:v>À faire</x:v>
      </x:c>
      <x:c r="I709" s="15" t="str"/>
      <x:c r="J709" s="15" t="str"/>
      <x:c r="K709" s="10" t="str">
        <x:v>EXT54, EXT55, EXT56</x:v>
      </x:c>
    </x:row>
    <x:row r="710" ht="83" customHeight="1">
      <x:c r="A710" s="10" t="str">
        <x:v>ascension_wanderer_178:role</x:v>
      </x:c>
      <x:c r="B710" s="10" t="str">
        <x:v>ascension_wanderer_178</x:v>
      </x:c>
      <x:c r="C710" s="10" t="str">
        <x:v>Combattant</x:v>
      </x:c>
      <x:c r="D710" s="10" t="str">
        <x:v>P0</x:v>
      </x:c>
      <x:c r="E710" s="10" t="str">
        <x:v>Confirmer identité et rôle</x:v>
      </x:c>
      <x:c r="F710" s="10" t="str">
        <x:v>Aucun poing libre : silhouette sans bras selon source; attaques détaillées à revoir épisode canon.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x:v>
      </x:c>
      <x:c r="G710" s="10" t="str">
        <x:v>Œuvre, forme, statut de combat et comportement vérifiés avant réalisation des attaques.</x:v>
      </x:c>
      <x:c r="H710" s="15" t="str">
        <x:v>À faire</x:v>
      </x:c>
      <x:c r="I710" s="15" t="str"/>
      <x:c r="J710" s="15" t="str"/>
      <x:c r="K710" s="10" t="str">
        <x:v>EXT58, EXT57</x:v>
      </x:c>
    </x:row>
    <x:row r="711" ht="44" customHeight="1">
      <x:c r="A711" s="10" t="str">
        <x:v>ascension_wanderer_178:art</x:v>
      </x:c>
      <x:c r="B711" s="10" t="str">
        <x:v>ascension_wanderer_178</x:v>
      </x:c>
      <x:c r="C711" s="10" t="str">
        <x:v>Combattant</x:v>
      </x:c>
      <x:c r="D711" s="10" t="str">
        <x:v>P1</x:v>
      </x:c>
      <x:c r="E711" s="10" t="str">
        <x:v>Produire et vérifier les PNG</x:v>
      </x:c>
      <x:c r="F711" s="10" t="str">
        <x:v>PNG à produire</x:v>
      </x:c>
      <x:c r="G711" s="10" t="str">
        <x:v>Images indépendantes, anatomie validée sur cette version et clips composés de poses distinctes.</x:v>
      </x:c>
      <x:c r="H711" s="15" t="str">
        <x:v>À faire</x:v>
      </x:c>
      <x:c r="I711" s="15" t="str"/>
      <x:c r="J711" s="15" t="str"/>
      <x:c r="K711" s="10" t="str">
        <x:v>EXT58, EXT57</x:v>
      </x:c>
    </x:row>
    <x:row r="712" ht="57" customHeight="1">
      <x:c r="A712" s="10" t="str">
        <x:v>ascension_wanderer_178:moves</x:v>
      </x:c>
      <x:c r="B712" s="10" t="str">
        <x:v>ascension_wanderer_178</x:v>
      </x:c>
      <x:c r="C712" s="10" t="str">
        <x:v>Combattant</x:v>
      </x:c>
      <x:c r="D712" s="10" t="str">
        <x:v>P0</x:v>
      </x:c>
      <x:c r="E712" s="10" t="str">
        <x:v>Réviser les mouvements actuels</x:v>
      </x:c>
      <x:c r="F712" s="10" t="str">
        <x:v>Politique de la fiche appliquée : 18/20 commandes actives. Projectiles, téléportation, effets et annulations limités aux recettes explicites. Captures, PNG et comparaison visuelle encore à réaliser.</x:v>
      </x:c>
      <x:c r="G712" s="10" t="str">
        <x:v>Aucun projectile, membre, arme ou déplacement ajouté sans justification. Paramètres moteur explicitement adaptés.</x:v>
      </x:c>
      <x:c r="H712" s="15" t="str">
        <x:v>En cours</x:v>
      </x:c>
      <x:c r="I712" s="15" t="str"/>
      <x:c r="J712" s="15" t="str">
        <x:v>excel-runtime-integration-2026-10-17</x:v>
      </x:c>
      <x:c r="K712" s="10" t="str">
        <x:v>EXT58, EXT57</x:v>
      </x:c>
    </x:row>
    <x:row r="713" ht="44" customHeight="1">
      <x:c r="A713" s="10" t="str">
        <x:v>ascension_wanderer_178:cinematics</x:v>
      </x:c>
      <x:c r="B713" s="10" t="str">
        <x:v>ascension_wanderer_178</x:v>
      </x:c>
      <x:c r="C713" s="10" t="str">
        <x:v>Combattant</x:v>
      </x:c>
      <x:c r="D713" s="10" t="str">
        <x:v>P2</x:v>
      </x:c>
      <x:c r="E713" s="10" t="str">
        <x:v>Réaliser les séquences de présentation</x:v>
      </x:c>
      <x:c r="F713" s="10" t="str">
        <x:v>Introduction, attitude, victoire/défaite de manche, victoire/défaite finale, sortie et finishers à produire.</x:v>
      </x:c>
      <x:c r="G713" s="10" t="str">
        <x:v>Manche 1 réversible, finishers réservés au résultat définitif, caméra et cible synchronisées.</x:v>
      </x:c>
      <x:c r="H713" s="15" t="str">
        <x:v>À faire</x:v>
      </x:c>
      <x:c r="I713" s="15" t="str"/>
      <x:c r="J713" s="15" t="str"/>
      <x:c r="K713" s="10" t="str">
        <x:v>EXT58, EXT57</x:v>
      </x:c>
    </x:row>
    <x:row r="714" ht="83" customHeight="1">
      <x:c r="A714" s="10" t="str">
        <x:v>ascension_fighter_179:role</x:v>
      </x:c>
      <x:c r="B714" s="10" t="str">
        <x:v>ascension_fighter_179</x:v>
      </x:c>
      <x:c r="C714" s="10" t="str">
        <x:v>Combattant</x:v>
      </x:c>
      <x:c r="D714" s="10" t="str">
        <x:v>P0</x:v>
      </x:c>
      <x:c r="E714" s="10" t="str">
        <x:v>Confirmer identité et rôle</x:v>
      </x:c>
      <x:c r="F714" s="10" t="str">
        <x:v>Scènes canoniques distinctes des variantes rejetées par vote et des Endure.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x:v>
      </x:c>
      <x:c r="G714" s="10" t="str">
        <x:v>Œuvre, forme, statut de combat et comportement vérifiés avant réalisation des attaques.</x:v>
      </x:c>
      <x:c r="H714" s="15" t="str">
        <x:v>À faire</x:v>
      </x:c>
      <x:c r="I714" s="15" t="str"/>
      <x:c r="J714" s="15" t="str"/>
      <x:c r="K714" s="10" t="str">
        <x:v>EXT58, EXT57</x:v>
      </x:c>
    </x:row>
    <x:row r="715" ht="44" customHeight="1">
      <x:c r="A715" s="10" t="str">
        <x:v>ascension_fighter_179:art</x:v>
      </x:c>
      <x:c r="B715" s="10" t="str">
        <x:v>ascension_fighter_179</x:v>
      </x:c>
      <x:c r="C715" s="10" t="str">
        <x:v>Combattant</x:v>
      </x:c>
      <x:c r="D715" s="10" t="str">
        <x:v>P1</x:v>
      </x:c>
      <x:c r="E715" s="10" t="str">
        <x:v>Produire et vérifier les PNG</x:v>
      </x:c>
      <x:c r="F715" s="10" t="str">
        <x:v>PNG à produire</x:v>
      </x:c>
      <x:c r="G715" s="10" t="str">
        <x:v>Images indépendantes, anatomie validée sur cette version et clips composés de poses distinctes.</x:v>
      </x:c>
      <x:c r="H715" s="15" t="str">
        <x:v>À faire</x:v>
      </x:c>
      <x:c r="I715" s="15" t="str"/>
      <x:c r="J715" s="15" t="str"/>
      <x:c r="K715" s="10" t="str">
        <x:v>EXT58, EXT57</x:v>
      </x:c>
    </x:row>
    <x:row r="716" ht="57" customHeight="1">
      <x:c r="A716" s="10" t="str">
        <x:v>ascension_fighter_179:moves</x:v>
      </x:c>
      <x:c r="B716" s="10" t="str">
        <x:v>ascension_fighter_179</x:v>
      </x:c>
      <x:c r="C716" s="10" t="str">
        <x:v>Combattant</x:v>
      </x:c>
      <x:c r="D716" s="10" t="str">
        <x:v>P0</x:v>
      </x:c>
      <x:c r="E716" s="10" t="str">
        <x:v>Réviser les mouvements actuels</x:v>
      </x:c>
      <x:c r="F716" s="10" t="str">
        <x:v>Politique de la fiche appliquée : 18/20 commandes actives. Projectiles, téléportation, effets et annulations limités aux recettes explicites. Captures, PNG et comparaison visuelle encore à réaliser.</x:v>
      </x:c>
      <x:c r="G716" s="10" t="str">
        <x:v>Aucun projectile, membre, arme ou déplacement ajouté sans justification. Paramètres moteur explicitement adaptés.</x:v>
      </x:c>
      <x:c r="H716" s="15" t="str">
        <x:v>En cours</x:v>
      </x:c>
      <x:c r="I716" s="15" t="str"/>
      <x:c r="J716" s="15" t="str">
        <x:v>excel-runtime-integration-2026-10-17</x:v>
      </x:c>
      <x:c r="K716" s="10" t="str">
        <x:v>EXT58, EXT57</x:v>
      </x:c>
    </x:row>
    <x:row r="717" ht="44" customHeight="1">
      <x:c r="A717" s="10" t="str">
        <x:v>ascension_fighter_179:cinematics</x:v>
      </x:c>
      <x:c r="B717" s="10" t="str">
        <x:v>ascension_fighter_179</x:v>
      </x:c>
      <x:c r="C717" s="10" t="str">
        <x:v>Combattant</x:v>
      </x:c>
      <x:c r="D717" s="10" t="str">
        <x:v>P2</x:v>
      </x:c>
      <x:c r="E717" s="10" t="str">
        <x:v>Réaliser les séquences de présentation</x:v>
      </x:c>
      <x:c r="F717" s="10" t="str">
        <x:v>Introduction, attitude, victoire/défaite de manche, victoire/défaite finale, sortie et finishers à produire.</x:v>
      </x:c>
      <x:c r="G717" s="10" t="str">
        <x:v>Manche 1 réversible, finishers réservés au résultat définitif, caméra et cible synchronisées.</x:v>
      </x:c>
      <x:c r="H717" s="15" t="str">
        <x:v>À faire</x:v>
      </x:c>
      <x:c r="I717" s="15" t="str"/>
      <x:c r="J717" s="15" t="str"/>
      <x:c r="K717" s="10" t="str">
        <x:v>EXT58, EXT57</x:v>
      </x:c>
    </x:row>
    <x:row r="718" ht="83" customHeight="1">
      <x:c r="A718" s="10" t="str">
        <x:v>ascension_snarler_180:role</x:v>
      </x:c>
      <x:c r="B718" s="10" t="str">
        <x:v>ascension_snarler_180</x:v>
      </x:c>
      <x:c r="C718" s="10" t="str">
        <x:v>Combattant</x:v>
      </x:c>
      <x:c r="D718" s="10" t="str">
        <x:v>P0</x:v>
      </x:c>
      <x:c r="E718" s="10" t="str">
        <x:v>Confirmer identité et rôle</x:v>
      </x:c>
      <x:c r="F718" s="10" t="str">
        <x:v>Ne pas ajouter des tirs ou statut mystique au simple canidé.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x:v>
      </x:c>
      <x:c r="G718" s="10" t="str">
        <x:v>Œuvre, forme, statut de combat et comportement vérifiés avant réalisation des attaques.</x:v>
      </x:c>
      <x:c r="H718" s="15" t="str">
        <x:v>À faire</x:v>
      </x:c>
      <x:c r="I718" s="15" t="str"/>
      <x:c r="J718" s="15" t="str"/>
      <x:c r="K718" s="10" t="str">
        <x:v>EXT59, EXT57</x:v>
      </x:c>
    </x:row>
    <x:row r="719" ht="44" customHeight="1">
      <x:c r="A719" s="10" t="str">
        <x:v>ascension_snarler_180:art</x:v>
      </x:c>
      <x:c r="B719" s="10" t="str">
        <x:v>ascension_snarler_180</x:v>
      </x:c>
      <x:c r="C719" s="10" t="str">
        <x:v>Combattant</x:v>
      </x:c>
      <x:c r="D719" s="10" t="str">
        <x:v>P1</x:v>
      </x:c>
      <x:c r="E719" s="10" t="str">
        <x:v>Produire et vérifier les PNG</x:v>
      </x:c>
      <x:c r="F719" s="10" t="str">
        <x:v>PNG à produire</x:v>
      </x:c>
      <x:c r="G719" s="10" t="str">
        <x:v>Images indépendantes, anatomie validée sur cette version et clips composés de poses distinctes.</x:v>
      </x:c>
      <x:c r="H719" s="15" t="str">
        <x:v>À faire</x:v>
      </x:c>
      <x:c r="I719" s="15" t="str"/>
      <x:c r="J719" s="15" t="str"/>
      <x:c r="K719" s="10" t="str">
        <x:v>EXT59, EXT57</x:v>
      </x:c>
    </x:row>
    <x:row r="720" ht="57" customHeight="1">
      <x:c r="A720" s="10" t="str">
        <x:v>ascension_snarler_180:moves</x:v>
      </x:c>
      <x:c r="B720" s="10" t="str">
        <x:v>ascension_snarler_180</x:v>
      </x:c>
      <x:c r="C720" s="10" t="str">
        <x:v>Combattant</x:v>
      </x:c>
      <x:c r="D720" s="10" t="str">
        <x:v>P0</x:v>
      </x:c>
      <x:c r="E720" s="10" t="str">
        <x:v>Réviser les mouvements actuels</x:v>
      </x:c>
      <x:c r="F720" s="10" t="str">
        <x:v>Politique de la fiche appliquée : 20/20 commandes actives. Projectiles, téléportation, effets et annulations limités aux recettes explicites. Captures, PNG et comparaison visuelle encore à réaliser.</x:v>
      </x:c>
      <x:c r="G720" s="10" t="str">
        <x:v>Aucun projectile, membre, arme ou déplacement ajouté sans justification. Paramètres moteur explicitement adaptés.</x:v>
      </x:c>
      <x:c r="H720" s="15" t="str">
        <x:v>En cours</x:v>
      </x:c>
      <x:c r="I720" s="15" t="str"/>
      <x:c r="J720" s="15" t="str">
        <x:v>excel-runtime-integration-2026-10-17</x:v>
      </x:c>
      <x:c r="K720" s="10" t="str">
        <x:v>EXT59, EXT57</x:v>
      </x:c>
    </x:row>
    <x:row r="721" ht="44" customHeight="1">
      <x:c r="A721" s="10" t="str">
        <x:v>ascension_snarler_180:cinematics</x:v>
      </x:c>
      <x:c r="B721" s="10" t="str">
        <x:v>ascension_snarler_180</x:v>
      </x:c>
      <x:c r="C721" s="10" t="str">
        <x:v>Combattant</x:v>
      </x:c>
      <x:c r="D721" s="10" t="str">
        <x:v>P2</x:v>
      </x:c>
      <x:c r="E721" s="10" t="str">
        <x:v>Réaliser les séquences de présentation</x:v>
      </x:c>
      <x:c r="F721" s="10" t="str">
        <x:v>Introduction, attitude, victoire/défaite de manche, victoire/défaite finale, sortie et finishers à produire.</x:v>
      </x:c>
      <x:c r="G721" s="10" t="str">
        <x:v>Manche 1 réversible, finishers réservés au résultat définitif, caméra et cible synchronisées.</x:v>
      </x:c>
      <x:c r="H721" s="15" t="str">
        <x:v>À faire</x:v>
      </x:c>
      <x:c r="I721" s="15" t="str"/>
      <x:c r="J721" s="15" t="str"/>
      <x:c r="K721" s="10" t="str">
        <x:v>EXT59, EXT57</x:v>
      </x:c>
    </x:row>
    <x:row r="722" ht="83" customHeight="1">
      <x:c r="A722" s="10" t="str">
        <x:v>ascension_stinger_181:role</x:v>
      </x:c>
      <x:c r="B722" s="10" t="str">
        <x:v>ascension_stinger_181</x:v>
      </x:c>
      <x:c r="C722" s="10" t="str">
        <x:v>Combattant</x:v>
      </x:c>
      <x:c r="D722" s="10" t="str">
        <x:v>P0</x:v>
      </x:c>
      <x:c r="E722" s="10" t="str">
        <x:v>Confirmer identité et rôle</x:v>
      </x:c>
      <x:c r="F722" s="10" t="str">
        <x:v>Pas de téléportation ni dard projectile attesté.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x:v>
      </x:c>
      <x:c r="G722" s="10" t="str">
        <x:v>Œuvre, forme, statut de combat et comportement vérifiés avant réalisation des attaques.</x:v>
      </x:c>
      <x:c r="H722" s="15" t="str">
        <x:v>À faire</x:v>
      </x:c>
      <x:c r="I722" s="15" t="str"/>
      <x:c r="J722" s="15" t="str"/>
      <x:c r="K722" s="10" t="str">
        <x:v>EXT58, EXT59, EXT57</x:v>
      </x:c>
    </x:row>
    <x:row r="723" ht="44" customHeight="1">
      <x:c r="A723" s="10" t="str">
        <x:v>ascension_stinger_181:art</x:v>
      </x:c>
      <x:c r="B723" s="10" t="str">
        <x:v>ascension_stinger_181</x:v>
      </x:c>
      <x:c r="C723" s="10" t="str">
        <x:v>Combattant</x:v>
      </x:c>
      <x:c r="D723" s="10" t="str">
        <x:v>P1</x:v>
      </x:c>
      <x:c r="E723" s="10" t="str">
        <x:v>Produire et vérifier les PNG</x:v>
      </x:c>
      <x:c r="F723" s="10" t="str">
        <x:v>PNG à produire</x:v>
      </x:c>
      <x:c r="G723" s="10" t="str">
        <x:v>Images indépendantes, anatomie validée sur cette version et clips composés de poses distinctes.</x:v>
      </x:c>
      <x:c r="H723" s="15" t="str">
        <x:v>À faire</x:v>
      </x:c>
      <x:c r="I723" s="15" t="str"/>
      <x:c r="J723" s="15" t="str"/>
      <x:c r="K723" s="10" t="str">
        <x:v>EXT58, EXT59, EXT57</x:v>
      </x:c>
    </x:row>
    <x:row r="724" ht="57" customHeight="1">
      <x:c r="A724" s="10" t="str">
        <x:v>ascension_stinger_181:moves</x:v>
      </x:c>
      <x:c r="B724" s="10" t="str">
        <x:v>ascension_stinger_181</x:v>
      </x:c>
      <x:c r="C724" s="10" t="str">
        <x:v>Combattant</x:v>
      </x:c>
      <x:c r="D724" s="10" t="str">
        <x:v>P0</x:v>
      </x:c>
      <x:c r="E724" s="10" t="str">
        <x:v>Réviser les mouvements actuels</x:v>
      </x:c>
      <x:c r="F724" s="10" t="str">
        <x:v>Politique de la fiche appliquée : 18/20 commandes actives. Projectiles, téléportation, effets et annulations limités aux recettes explicites. Captures, PNG et comparaison visuelle encore à réaliser.</x:v>
      </x:c>
      <x:c r="G724" s="10" t="str">
        <x:v>Aucun projectile, membre, arme ou déplacement ajouté sans justification. Paramètres moteur explicitement adaptés.</x:v>
      </x:c>
      <x:c r="H724" s="15" t="str">
        <x:v>En cours</x:v>
      </x:c>
      <x:c r="I724" s="15" t="str"/>
      <x:c r="J724" s="15" t="str">
        <x:v>excel-runtime-integration-2026-10-17</x:v>
      </x:c>
      <x:c r="K724" s="10" t="str">
        <x:v>EXT58, EXT59, EXT57</x:v>
      </x:c>
    </x:row>
    <x:row r="725" ht="44" customHeight="1">
      <x:c r="A725" s="10" t="str">
        <x:v>ascension_stinger_181:cinematics</x:v>
      </x:c>
      <x:c r="B725" s="10" t="str">
        <x:v>ascension_stinger_181</x:v>
      </x:c>
      <x:c r="C725" s="10" t="str">
        <x:v>Combattant</x:v>
      </x:c>
      <x:c r="D725" s="10" t="str">
        <x:v>P2</x:v>
      </x:c>
      <x:c r="E725" s="10" t="str">
        <x:v>Réaliser les séquences de présentation</x:v>
      </x:c>
      <x:c r="F725" s="10" t="str">
        <x:v>Introduction, attitude, victoire/défaite de manche, victoire/défaite finale, sortie et finishers à produire.</x:v>
      </x:c>
      <x:c r="G725" s="10" t="str">
        <x:v>Manche 1 réversible, finishers réservés au résultat définitif, caméra et cible synchronisées.</x:v>
      </x:c>
      <x:c r="H725" s="15" t="str">
        <x:v>À faire</x:v>
      </x:c>
      <x:c r="I725" s="15" t="str"/>
      <x:c r="J725" s="15" t="str"/>
      <x:c r="K725" s="10" t="str">
        <x:v>EXT58, EXT59, EXT57</x:v>
      </x:c>
    </x:row>
    <x:row r="726" ht="83" customHeight="1">
      <x:c r="A726" s="10" t="str">
        <x:v>ascension_the_immolator_182:role</x:v>
      </x:c>
      <x:c r="B726" s="10" t="str">
        <x:v>ascension_the_immolator_182</x:v>
      </x:c>
      <x:c r="C726" s="10" t="str">
        <x:v>Combattant</x:v>
      </x:c>
      <x:c r="D726" s="10" t="str">
        <x:v>P0</x:v>
      </x:c>
      <x:c r="E726" s="10" t="str">
        <x:v>Confirmer identité et rôle</x:v>
      </x:c>
      <x:c r="F726" s="10" t="str">
        <x:v>Le feu dépend de sa conception; ne pas le confondre avec Jasper SH4.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x:v>
      </x:c>
      <x:c r="G726" s="10" t="str">
        <x:v>Œuvre, forme, statut de combat et comportement vérifiés avant réalisation des attaques.</x:v>
      </x:c>
      <x:c r="H726" s="15" t="str">
        <x:v>À faire</x:v>
      </x:c>
      <x:c r="I726" s="15" t="str"/>
      <x:c r="J726" s="15" t="str"/>
      <x:c r="K726" s="10" t="str">
        <x:v>EXT58, EXT57</x:v>
      </x:c>
    </x:row>
    <x:row r="727" ht="44" customHeight="1">
      <x:c r="A727" s="10" t="str">
        <x:v>ascension_the_immolator_182:art</x:v>
      </x:c>
      <x:c r="B727" s="10" t="str">
        <x:v>ascension_the_immolator_182</x:v>
      </x:c>
      <x:c r="C727" s="10" t="str">
        <x:v>Combattant</x:v>
      </x:c>
      <x:c r="D727" s="10" t="str">
        <x:v>P1</x:v>
      </x:c>
      <x:c r="E727" s="10" t="str">
        <x:v>Produire et vérifier les PNG</x:v>
      </x:c>
      <x:c r="F727" s="10" t="str">
        <x:v>PNG à produire</x:v>
      </x:c>
      <x:c r="G727" s="10" t="str">
        <x:v>Images indépendantes, anatomie validée sur cette version et clips composés de poses distinctes.</x:v>
      </x:c>
      <x:c r="H727" s="15" t="str">
        <x:v>À faire</x:v>
      </x:c>
      <x:c r="I727" s="15" t="str"/>
      <x:c r="J727" s="15" t="str"/>
      <x:c r="K727" s="10" t="str">
        <x:v>EXT58, EXT57</x:v>
      </x:c>
    </x:row>
    <x:row r="728" ht="57" customHeight="1">
      <x:c r="A728" s="10" t="str">
        <x:v>ascension_the_immolator_182:moves</x:v>
      </x:c>
      <x:c r="B728" s="10" t="str">
        <x:v>ascension_the_immolator_182</x:v>
      </x:c>
      <x:c r="C728" s="10" t="str">
        <x:v>Combattant</x:v>
      </x:c>
      <x:c r="D728" s="10" t="str">
        <x:v>P0</x:v>
      </x:c>
      <x:c r="E728" s="10" t="str">
        <x:v>Réviser les mouvements actuels</x:v>
      </x:c>
      <x:c r="F728" s="10" t="str">
        <x:v>Politique de la fiche appliquée : 20/20 commandes actives. Projectiles, téléportation, effets et annulations limités aux recettes explicites. Captures, PNG et comparaison visuelle encore à réaliser.</x:v>
      </x:c>
      <x:c r="G728" s="10" t="str">
        <x:v>Aucun projectile, membre, arme ou déplacement ajouté sans justification. Paramètres moteur explicitement adaptés.</x:v>
      </x:c>
      <x:c r="H728" s="15" t="str">
        <x:v>En cours</x:v>
      </x:c>
      <x:c r="I728" s="15" t="str"/>
      <x:c r="J728" s="15" t="str">
        <x:v>excel-runtime-integration-2026-10-17</x:v>
      </x:c>
      <x:c r="K728" s="10" t="str">
        <x:v>EXT58, EXT57</x:v>
      </x:c>
    </x:row>
    <x:row r="729" ht="44" customHeight="1">
      <x:c r="A729" s="10" t="str">
        <x:v>ascension_the_immolator_182:cinematics</x:v>
      </x:c>
      <x:c r="B729" s="10" t="str">
        <x:v>ascension_the_immolator_182</x:v>
      </x:c>
      <x:c r="C729" s="10" t="str">
        <x:v>Combattant</x:v>
      </x:c>
      <x:c r="D729" s="10" t="str">
        <x:v>P2</x:v>
      </x:c>
      <x:c r="E729" s="10" t="str">
        <x:v>Réaliser les séquences de présentation</x:v>
      </x:c>
      <x:c r="F729" s="10" t="str">
        <x:v>Introduction, attitude, victoire/défaite de manche, victoire/défaite finale, sortie et finishers à produire.</x:v>
      </x:c>
      <x:c r="G729" s="10" t="str">
        <x:v>Manche 1 réversible, finishers réservés au résultat définitif, caméra et cible synchronisées.</x:v>
      </x:c>
      <x:c r="H729" s="15" t="str">
        <x:v>À faire</x:v>
      </x:c>
      <x:c r="I729" s="15" t="str"/>
      <x:c r="J729" s="15" t="str"/>
      <x:c r="K729" s="10" t="str">
        <x:v>EXT58, EXT57</x:v>
      </x:c>
    </x:row>
    <x:row r="730" ht="96" customHeight="1">
      <x:c r="A730" s="10" t="str">
        <x:v>ascension_the_collector_183:role</x:v>
      </x:c>
      <x:c r="B730" s="10" t="str">
        <x:v>ascension_the_collector_183</x:v>
      </x:c>
      <x:c r="C730" s="10" t="str">
        <x:v>Combattant</x:v>
      </x:c>
      <x:c r="D730" s="10" t="str">
        <x:v>P0</x:v>
      </x:c>
      <x:c r="E730" s="10" t="str">
        <x:v>Confirmer identité et rôle</x:v>
      </x:c>
      <x:c r="F730" s="10" t="str">
        <x:v>La source indique aucune mise à mort active montrée; finisher de capture/transport seulement.; Chorégraphie de porte et collecte à prendre dans canon, pas variantes.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x:v>
      </x:c>
      <x:c r="G730" s="10" t="str">
        <x:v>Œuvre, forme, statut de combat et comportement vérifiés avant réalisation des attaques.</x:v>
      </x:c>
      <x:c r="H730" s="15" t="str">
        <x:v>À faire</x:v>
      </x:c>
      <x:c r="I730" s="15" t="str"/>
      <x:c r="J730" s="15" t="str"/>
      <x:c r="K730" s="10" t="str">
        <x:v>EXT58, EXT60, EXT57</x:v>
      </x:c>
    </x:row>
    <x:row r="731" ht="44" customHeight="1">
      <x:c r="A731" s="10" t="str">
        <x:v>ascension_the_collector_183:art</x:v>
      </x:c>
      <x:c r="B731" s="10" t="str">
        <x:v>ascension_the_collector_183</x:v>
      </x:c>
      <x:c r="C731" s="10" t="str">
        <x:v>Combattant</x:v>
      </x:c>
      <x:c r="D731" s="10" t="str">
        <x:v>P1</x:v>
      </x:c>
      <x:c r="E731" s="10" t="str">
        <x:v>Produire et vérifier les PNG</x:v>
      </x:c>
      <x:c r="F731" s="10" t="str">
        <x:v>PNG à produire</x:v>
      </x:c>
      <x:c r="G731" s="10" t="str">
        <x:v>Images indépendantes, anatomie validée sur cette version et clips composés de poses distinctes.</x:v>
      </x:c>
      <x:c r="H731" s="15" t="str">
        <x:v>À faire</x:v>
      </x:c>
      <x:c r="I731" s="15" t="str"/>
      <x:c r="J731" s="15" t="str"/>
      <x:c r="K731" s="10" t="str">
        <x:v>EXT58, EXT60, EXT57</x:v>
      </x:c>
    </x:row>
    <x:row r="732" ht="57" customHeight="1">
      <x:c r="A732" s="10" t="str">
        <x:v>ascension_the_collector_183:moves</x:v>
      </x:c>
      <x:c r="B732" s="10" t="str">
        <x:v>ascension_the_collector_183</x:v>
      </x:c>
      <x:c r="C732" s="10" t="str">
        <x:v>Combattant</x:v>
      </x:c>
      <x:c r="D732" s="10" t="str">
        <x:v>P0</x:v>
      </x:c>
      <x:c r="E732" s="10" t="str">
        <x:v>Réviser les mouvements actuels</x:v>
      </x:c>
      <x:c r="F732" s="10" t="str">
        <x:v>Politique de la fiche appliquée : 0/20 commandes actives. Projectiles, téléportation, effets et annulations limités aux recettes explicites. Captures, PNG et comparaison visuelle encore à réaliser.</x:v>
      </x:c>
      <x:c r="G732" s="10" t="str">
        <x:v>Aucun projectile, membre, arme ou déplacement ajouté sans justification. Paramètres moteur explicitement adaptés.</x:v>
      </x:c>
      <x:c r="H732" s="15" t="str">
        <x:v>En cours</x:v>
      </x:c>
      <x:c r="I732" s="15" t="str"/>
      <x:c r="J732" s="15" t="str">
        <x:v>excel-runtime-integration-2026-10-17</x:v>
      </x:c>
      <x:c r="K732" s="10" t="str">
        <x:v>EXT58, EXT60, EXT57</x:v>
      </x:c>
    </x:row>
    <x:row r="733" ht="44" customHeight="1">
      <x:c r="A733" s="10" t="str">
        <x:v>ascension_the_collector_183:cinematics</x:v>
      </x:c>
      <x:c r="B733" s="10" t="str">
        <x:v>ascension_the_collector_183</x:v>
      </x:c>
      <x:c r="C733" s="10" t="str">
        <x:v>Combattant</x:v>
      </x:c>
      <x:c r="D733" s="10" t="str">
        <x:v>P2</x:v>
      </x:c>
      <x:c r="E733" s="10" t="str">
        <x:v>Réaliser les séquences de présentation</x:v>
      </x:c>
      <x:c r="F733" s="10" t="str">
        <x:v>Introduction, attitude, victoire/défaite de manche, victoire/défaite finale, sortie et finishers à produire.</x:v>
      </x:c>
      <x:c r="G733" s="10" t="str">
        <x:v>Manche 1 réversible, finishers réservés au résultat définitif, caméra et cible synchronisées.</x:v>
      </x:c>
      <x:c r="H733" s="15" t="str">
        <x:v>À faire</x:v>
      </x:c>
      <x:c r="I733" s="15" t="str"/>
      <x:c r="J733" s="15" t="str"/>
      <x:c r="K733" s="10" t="str">
        <x:v>EXT58, EXT60, EXT57</x:v>
      </x:c>
    </x:row>
    <x:row r="734" ht="96" customHeight="1">
      <x:c r="A734" s="10" t="str">
        <x:v>ascension_stilledalen_stinger_184:role</x:v>
      </x:c>
      <x:c r="B734" s="10" t="str">
        <x:v>ascension_stilledalen_stinger_184</x:v>
      </x:c>
      <x:c r="C734" s="10" t="str">
        <x:v>Combattant</x:v>
      </x:c>
      <x:c r="D734" s="10" t="str">
        <x:v>P0</x:v>
      </x:c>
      <x:c r="E734" s="10" t="str">
        <x:v>Confirmer identité et rôle</x:v>
      </x:c>
      <x:c r="F734" s="10" t="str">
        <x:v>Stinger à Stilledalen attesté, espèce/variante autonome de ce nom non attestée.; Ne pas compter comme nouvelle race1:1 ni donner attaque hors écran propre. Le communiqué officiel Konami présente Ascension comme une série interactive dont l’audience influe sur le récit ; cette preuve générale ne confirme ni le nom propre ni le rôle individuel de cette créature, et ne convertit pas une absence de mise à mort décrite en innocence.</x:v>
      </x:c>
      <x:c r="G734" s="10" t="str">
        <x:v>Œuvre, forme, statut de combat et comportement vérifiés avant réalisation des attaques.</x:v>
      </x:c>
      <x:c r="H734" s="15" t="str">
        <x:v>À faire</x:v>
      </x:c>
      <x:c r="I734" s="15" t="str"/>
      <x:c r="J734" s="15" t="str"/>
      <x:c r="K734" s="10" t="str">
        <x:v>EXT58, EXT57</x:v>
      </x:c>
    </x:row>
    <x:row r="735" ht="44" customHeight="1">
      <x:c r="A735" s="10" t="str">
        <x:v>ascension_stilledalen_stinger_184:art</x:v>
      </x:c>
      <x:c r="B735" s="10" t="str">
        <x:v>ascension_stilledalen_stinger_184</x:v>
      </x:c>
      <x:c r="C735" s="10" t="str">
        <x:v>Combattant</x:v>
      </x:c>
      <x:c r="D735" s="10" t="str">
        <x:v>P1</x:v>
      </x:c>
      <x:c r="E735" s="10" t="str">
        <x:v>Produire et vérifier les PNG</x:v>
      </x:c>
      <x:c r="F735" s="10" t="str">
        <x:v>PNG à produire</x:v>
      </x:c>
      <x:c r="G735" s="10" t="str">
        <x:v>Images indépendantes, anatomie validée sur cette version et clips composés de poses distinctes.</x:v>
      </x:c>
      <x:c r="H735" s="15" t="str">
        <x:v>À faire</x:v>
      </x:c>
      <x:c r="I735" s="15" t="str"/>
      <x:c r="J735" s="15" t="str"/>
      <x:c r="K735" s="10" t="str">
        <x:v>EXT58, EXT57</x:v>
      </x:c>
    </x:row>
    <x:row r="736" ht="57" customHeight="1">
      <x:c r="A736" s="10" t="str">
        <x:v>ascension_stilledalen_stinger_184:moves</x:v>
      </x:c>
      <x:c r="B736" s="10" t="str">
        <x:v>ascension_stilledalen_stinger_184</x:v>
      </x:c>
      <x:c r="C736" s="10" t="str">
        <x:v>Combattant</x:v>
      </x:c>
      <x:c r="D736" s="10" t="str">
        <x:v>P0</x:v>
      </x:c>
      <x:c r="E736" s="10" t="str">
        <x:v>Réviser les mouvements actuels</x:v>
      </x:c>
      <x:c r="F736" s="10" t="str">
        <x:v>Politique de la fiche appliquée : 0/20 commandes actives. Projectiles, téléportation, effets et annulations limités aux recettes explicites. Captures, PNG et comparaison visuelle encore à réaliser.</x:v>
      </x:c>
      <x:c r="G736" s="10" t="str">
        <x:v>Aucun projectile, membre, arme ou déplacement ajouté sans justification. Paramètres moteur explicitement adaptés.</x:v>
      </x:c>
      <x:c r="H736" s="15" t="str">
        <x:v>En cours</x:v>
      </x:c>
      <x:c r="I736" s="15" t="str"/>
      <x:c r="J736" s="15" t="str">
        <x:v>excel-runtime-integration-2026-10-17</x:v>
      </x:c>
      <x:c r="K736" s="10" t="str">
        <x:v>EXT58, EXT57</x:v>
      </x:c>
    </x:row>
    <x:row r="737" ht="44" customHeight="1">
      <x:c r="A737" s="10" t="str">
        <x:v>ascension_stilledalen_stinger_184:cinematics</x:v>
      </x:c>
      <x:c r="B737" s="10" t="str">
        <x:v>ascension_stilledalen_stinger_184</x:v>
      </x:c>
      <x:c r="C737" s="10" t="str">
        <x:v>Combattant</x:v>
      </x:c>
      <x:c r="D737" s="10" t="str">
        <x:v>P2</x:v>
      </x:c>
      <x:c r="E737" s="10" t="str">
        <x:v>Réaliser les séquences de présentation</x:v>
      </x:c>
      <x:c r="F737" s="10" t="str">
        <x:v>Introduction, attitude, victoire/défaite de manche, victoire/défaite finale, sortie et finishers à produire.</x:v>
      </x:c>
      <x:c r="G737" s="10" t="str">
        <x:v>Manche 1 réversible, finishers réservés au résultat définitif, caméra et cible synchronisées.</x:v>
      </x:c>
      <x:c r="H737" s="15" t="str">
        <x:v>À faire</x:v>
      </x:c>
      <x:c r="I737" s="15" t="str"/>
      <x:c r="J737" s="15" t="str"/>
      <x:c r="K737" s="10" t="str">
        <x:v>EXT58, EXT57</x:v>
      </x:c>
    </x:row>
    <x:row r="738" ht="44" customHeight="1">
      <x:c r="A738" s="10" t="str">
        <x:v>townfall_lunger:art</x:v>
      </x:c>
      <x:c r="B738" s="10" t="str">
        <x:v>townfall_lunger</x:v>
      </x:c>
      <x:c r="C738" s="10" t="str">
        <x:v>Combattant</x:v>
      </x:c>
      <x:c r="D738" s="10" t="str">
        <x:v>P1</x:v>
      </x:c>
      <x:c r="E738" s="10" t="str">
        <x:v>Produire et vérifier les PNG</x:v>
      </x:c>
      <x:c r="F738" s="10" t="str">
        <x:v>PNG à produire</x:v>
      </x:c>
      <x:c r="G738" s="10" t="str">
        <x:v>Images indépendantes, anatomie validée sur cette version et clips composés de poses distinctes.</x:v>
      </x:c>
      <x:c r="H738" s="15" t="str">
        <x:v>À faire</x:v>
      </x:c>
      <x:c r="I738" s="15" t="str"/>
      <x:c r="J738" s="15" t="str"/>
      <x:c r="K738" s="10" t="str">
        <x:v>EXT61, EXT62</x:v>
      </x:c>
    </x:row>
    <x:row r="739" ht="57" customHeight="1">
      <x:c r="A739" s="10" t="str">
        <x:v>townfall_lunger:moves</x:v>
      </x:c>
      <x:c r="B739" s="10" t="str">
        <x:v>townfall_lunger</x:v>
      </x:c>
      <x:c r="C739" s="10" t="str">
        <x:v>Combattant</x:v>
      </x:c>
      <x:c r="D739" s="10" t="str">
        <x:v>P1</x:v>
      </x:c>
      <x:c r="E739" s="10" t="str">
        <x:v>Réviser les mouvements actuels</x:v>
      </x:c>
      <x:c r="F739" s="10" t="str">
        <x:v>Politique de la fiche appliquée : 18/20 commandes actives. Projectiles, téléportation, effets et annulations limités aux recettes explicites. Captures, PNG et comparaison visuelle encore à réaliser.</x:v>
      </x:c>
      <x:c r="G739" s="10" t="str">
        <x:v>Aucun projectile, membre, arme ou déplacement ajouté sans justification. Paramètres moteur explicitement adaptés.</x:v>
      </x:c>
      <x:c r="H739" s="15" t="str">
        <x:v>En cours</x:v>
      </x:c>
      <x:c r="I739" s="15" t="str"/>
      <x:c r="J739" s="15" t="str">
        <x:v>excel-runtime-integration-2026-10-17</x:v>
      </x:c>
      <x:c r="K739" s="10" t="str">
        <x:v>EXT61, EXT62</x:v>
      </x:c>
    </x:row>
    <x:row r="740" ht="44" customHeight="1">
      <x:c r="A740" s="10" t="str">
        <x:v>townfall_lunger:cinematics</x:v>
      </x:c>
      <x:c r="B740" s="10" t="str">
        <x:v>townfall_lunger</x:v>
      </x:c>
      <x:c r="C740" s="10" t="str">
        <x:v>Combattant</x:v>
      </x:c>
      <x:c r="D740" s="10" t="str">
        <x:v>P2</x:v>
      </x:c>
      <x:c r="E740" s="10" t="str">
        <x:v>Réaliser les séquences de présentation</x:v>
      </x:c>
      <x:c r="F740" s="10" t="str">
        <x:v>Introduction, attitude, victoire/défaite de manche, victoire/défaite finale, sortie et finishers à produire.</x:v>
      </x:c>
      <x:c r="G740" s="10" t="str">
        <x:v>Manche 1 réversible, finishers réservés au résultat définitif, caméra et cible synchronisées.</x:v>
      </x:c>
      <x:c r="H740" s="15" t="str">
        <x:v>À faire</x:v>
      </x:c>
      <x:c r="I740" s="15" t="str"/>
      <x:c r="J740" s="15" t="str"/>
      <x:c r="K740" s="10" t="str">
        <x:v>EXT61, EXT62</x:v>
      </x:c>
    </x:row>
    <x:row r="741" ht="44" customHeight="1">
      <x:c r="A741" s="10" t="str">
        <x:v>townfall_sorrowful:art</x:v>
      </x:c>
      <x:c r="B741" s="10" t="str">
        <x:v>townfall_sorrowful</x:v>
      </x:c>
      <x:c r="C741" s="10" t="str">
        <x:v>Combattant</x:v>
      </x:c>
      <x:c r="D741" s="10" t="str">
        <x:v>P1</x:v>
      </x:c>
      <x:c r="E741" s="10" t="str">
        <x:v>Produire et vérifier les PNG</x:v>
      </x:c>
      <x:c r="F741" s="10" t="str">
        <x:v>PNG à produire</x:v>
      </x:c>
      <x:c r="G741" s="10" t="str">
        <x:v>Images indépendantes, anatomie validée sur cette version et clips composés de poses distinctes.</x:v>
      </x:c>
      <x:c r="H741" s="15" t="str">
        <x:v>À faire</x:v>
      </x:c>
      <x:c r="I741" s="15" t="str"/>
      <x:c r="J741" s="15" t="str"/>
      <x:c r="K741" s="10" t="str">
        <x:v>EXT62</x:v>
      </x:c>
    </x:row>
    <x:row r="742" ht="57" customHeight="1">
      <x:c r="A742" s="10" t="str">
        <x:v>townfall_sorrowful:moves</x:v>
      </x:c>
      <x:c r="B742" s="10" t="str">
        <x:v>townfall_sorrowful</x:v>
      </x:c>
      <x:c r="C742" s="10" t="str">
        <x:v>Combattant</x:v>
      </x:c>
      <x:c r="D742" s="10" t="str">
        <x:v>P1</x:v>
      </x:c>
      <x:c r="E742" s="10" t="str">
        <x:v>Réviser les mouvements actuels</x:v>
      </x:c>
      <x:c r="F742" s="10" t="str">
        <x:v>Politique de la fiche appliquée : 20/20 commandes actives. Projectiles, téléportation, effets et annulations limités aux recettes explicites. Captures, PNG et comparaison visuelle encore à réaliser.</x:v>
      </x:c>
      <x:c r="G742" s="10" t="str">
        <x:v>Aucun projectile, membre, arme ou déplacement ajouté sans justification. Paramètres moteur explicitement adaptés.</x:v>
      </x:c>
      <x:c r="H742" s="15" t="str">
        <x:v>En cours</x:v>
      </x:c>
      <x:c r="I742" s="15" t="str"/>
      <x:c r="J742" s="15" t="str">
        <x:v>excel-runtime-integration-2026-10-17</x:v>
      </x:c>
      <x:c r="K742" s="10" t="str">
        <x:v>EXT62</x:v>
      </x:c>
    </x:row>
    <x:row r="743" ht="44" customHeight="1">
      <x:c r="A743" s="10" t="str">
        <x:v>townfall_sorrowful:cinematics</x:v>
      </x:c>
      <x:c r="B743" s="10" t="str">
        <x:v>townfall_sorrowful</x:v>
      </x:c>
      <x:c r="C743" s="10" t="str">
        <x:v>Combattant</x:v>
      </x:c>
      <x:c r="D743" s="10" t="str">
        <x:v>P2</x:v>
      </x:c>
      <x:c r="E743" s="10" t="str">
        <x:v>Réaliser les séquences de présentation</x:v>
      </x:c>
      <x:c r="F743" s="10" t="str">
        <x:v>Introduction, attitude, victoire/défaite de manche, victoire/défaite finale, sortie et finishers à produire.</x:v>
      </x:c>
      <x:c r="G743" s="10" t="str">
        <x:v>Manche 1 réversible, finishers réservés au résultat définitif, caméra et cible synchronisées.</x:v>
      </x:c>
      <x:c r="H743" s="15" t="str">
        <x:v>À faire</x:v>
      </x:c>
      <x:c r="I743" s="15" t="str"/>
      <x:c r="J743" s="15" t="str"/>
      <x:c r="K743" s="10" t="str">
        <x:v>EXT62</x:v>
      </x:c>
    </x:row>
    <x:row r="744" ht="44" customHeight="1">
      <x:c r="A744" s="10" t="str">
        <x:v>townfall_fallen:art</x:v>
      </x:c>
      <x:c r="B744" s="10" t="str">
        <x:v>townfall_fallen</x:v>
      </x:c>
      <x:c r="C744" s="10" t="str">
        <x:v>Combattant</x:v>
      </x:c>
      <x:c r="D744" s="10" t="str">
        <x:v>P1</x:v>
      </x:c>
      <x:c r="E744" s="10" t="str">
        <x:v>Produire et vérifier les PNG</x:v>
      </x:c>
      <x:c r="F744" s="10" t="str">
        <x:v>PNG à produire</x:v>
      </x:c>
      <x:c r="G744" s="10" t="str">
        <x:v>Images indépendantes, anatomie validée sur cette version et clips composés de poses distinctes.</x:v>
      </x:c>
      <x:c r="H744" s="15" t="str">
        <x:v>À faire</x:v>
      </x:c>
      <x:c r="I744" s="15" t="str"/>
      <x:c r="J744" s="15" t="str"/>
      <x:c r="K744" s="10" t="str">
        <x:v>EXT62</x:v>
      </x:c>
    </x:row>
    <x:row r="745" ht="57" customHeight="1">
      <x:c r="A745" s="10" t="str">
        <x:v>townfall_fallen:moves</x:v>
      </x:c>
      <x:c r="B745" s="10" t="str">
        <x:v>townfall_fallen</x:v>
      </x:c>
      <x:c r="C745" s="10" t="str">
        <x:v>Combattant</x:v>
      </x:c>
      <x:c r="D745" s="10" t="str">
        <x:v>P1</x:v>
      </x:c>
      <x:c r="E745" s="10" t="str">
        <x:v>Réviser les mouvements actuels</x:v>
      </x:c>
      <x:c r="F745" s="10" t="str">
        <x:v>Politique de la fiche appliquée : 20/20 commandes actives. Projectiles, téléportation, effets et annulations limités aux recettes explicites. Captures, PNG et comparaison visuelle encore à réaliser.</x:v>
      </x:c>
      <x:c r="G745" s="10" t="str">
        <x:v>Aucun projectile, membre, arme ou déplacement ajouté sans justification. Paramètres moteur explicitement adaptés.</x:v>
      </x:c>
      <x:c r="H745" s="15" t="str">
        <x:v>En cours</x:v>
      </x:c>
      <x:c r="I745" s="15" t="str"/>
      <x:c r="J745" s="15" t="str">
        <x:v>excel-runtime-integration-2026-10-17</x:v>
      </x:c>
      <x:c r="K745" s="10" t="str">
        <x:v>EXT62</x:v>
      </x:c>
    </x:row>
    <x:row r="746" ht="44" customHeight="1">
      <x:c r="A746" s="10" t="str">
        <x:v>townfall_fallen:cinematics</x:v>
      </x:c>
      <x:c r="B746" s="10" t="str">
        <x:v>townfall_fallen</x:v>
      </x:c>
      <x:c r="C746" s="10" t="str">
        <x:v>Combattant</x:v>
      </x:c>
      <x:c r="D746" s="10" t="str">
        <x:v>P2</x:v>
      </x:c>
      <x:c r="E746" s="10" t="str">
        <x:v>Réaliser les séquences de présentation</x:v>
      </x:c>
      <x:c r="F746" s="10" t="str">
        <x:v>Introduction, attitude, victoire/défaite de manche, victoire/défaite finale, sortie et finishers à produire.</x:v>
      </x:c>
      <x:c r="G746" s="10" t="str">
        <x:v>Manche 1 réversible, finishers réservés au résultat définitif, caméra et cible synchronisées.</x:v>
      </x:c>
      <x:c r="H746" s="15" t="str">
        <x:v>À faire</x:v>
      </x:c>
      <x:c r="I746" s="15" t="str"/>
      <x:c r="J746" s="15" t="str"/>
      <x:c r="K746" s="10" t="str">
        <x:v>EXT62</x:v>
      </x:c>
    </x:row>
    <x:row r="747" ht="44" customHeight="1">
      <x:c r="A747" s="10" t="str">
        <x:v>townfall_widow:role</x:v>
      </x:c>
      <x:c r="B747" s="10" t="str">
        <x:v>townfall_widow</x:v>
      </x:c>
      <x:c r="C747" s="10" t="str">
        <x:v>Combattant</x:v>
      </x:c>
      <x:c r="D747" s="10" t="str">
        <x:v>P0</x:v>
      </x:c>
      <x:c r="E747" s="10" t="str">
        <x:v>Confirmer identité et rôle</x:v>
      </x:c>
      <x:c r="F747" s="10" t="str">
        <x:v>La page consultée ne décrit pas le pattern complet; ne pas inventer sauts/parades comme canon.</x:v>
      </x:c>
      <x:c r="G747" s="10" t="str">
        <x:v>Œuvre, forme, statut de combat et comportement vérifiés avant réalisation des attaques.</x:v>
      </x:c>
      <x:c r="H747" s="15" t="str">
        <x:v>À faire</x:v>
      </x:c>
      <x:c r="I747" s="15" t="str"/>
      <x:c r="J747" s="15" t="str"/>
      <x:c r="K747" s="10" t="str">
        <x:v>EXT62</x:v>
      </x:c>
    </x:row>
    <x:row r="748" ht="44" customHeight="1">
      <x:c r="A748" s="10" t="str">
        <x:v>townfall_widow:art</x:v>
      </x:c>
      <x:c r="B748" s="10" t="str">
        <x:v>townfall_widow</x:v>
      </x:c>
      <x:c r="C748" s="10" t="str">
        <x:v>Combattant</x:v>
      </x:c>
      <x:c r="D748" s="10" t="str">
        <x:v>P1</x:v>
      </x:c>
      <x:c r="E748" s="10" t="str">
        <x:v>Produire et vérifier les PNG</x:v>
      </x:c>
      <x:c r="F748" s="10" t="str">
        <x:v>PNG à produire</x:v>
      </x:c>
      <x:c r="G748" s="10" t="str">
        <x:v>Images indépendantes, anatomie validée sur cette version et clips composés de poses distinctes.</x:v>
      </x:c>
      <x:c r="H748" s="15" t="str">
        <x:v>À faire</x:v>
      </x:c>
      <x:c r="I748" s="15" t="str"/>
      <x:c r="J748" s="15" t="str"/>
      <x:c r="K748" s="10" t="str">
        <x:v>EXT62</x:v>
      </x:c>
    </x:row>
    <x:row r="749" ht="57" customHeight="1">
      <x:c r="A749" s="10" t="str">
        <x:v>townfall_widow:moves</x:v>
      </x:c>
      <x:c r="B749" s="10" t="str">
        <x:v>townfall_widow</x:v>
      </x:c>
      <x:c r="C749" s="10" t="str">
        <x:v>Combattant</x:v>
      </x:c>
      <x:c r="D749" s="10" t="str">
        <x:v>P0</x:v>
      </x:c>
      <x:c r="E749" s="10" t="str">
        <x:v>Réviser les mouvements actuels</x:v>
      </x:c>
      <x:c r="F749" s="10" t="str">
        <x:v>Politique de la fiche appliquée : 0/20 commandes actives. Projectiles, téléportation, effets et annulations limités aux recettes explicites. Captures, PNG et comparaison visuelle encore à réaliser.</x:v>
      </x:c>
      <x:c r="G749" s="10" t="str">
        <x:v>Aucun projectile, membre, arme ou déplacement ajouté sans justification. Paramètres moteur explicitement adaptés.</x:v>
      </x:c>
      <x:c r="H749" s="15" t="str">
        <x:v>En cours</x:v>
      </x:c>
      <x:c r="I749" s="15" t="str"/>
      <x:c r="J749" s="15" t="str">
        <x:v>excel-runtime-integration-2026-10-17</x:v>
      </x:c>
      <x:c r="K749" s="10" t="str">
        <x:v>EXT62</x:v>
      </x:c>
    </x:row>
    <x:row r="750" ht="44" customHeight="1">
      <x:c r="A750" s="10" t="str">
        <x:v>townfall_widow:cinematics</x:v>
      </x:c>
      <x:c r="B750" s="10" t="str">
        <x:v>townfall_widow</x:v>
      </x:c>
      <x:c r="C750" s="10" t="str">
        <x:v>Combattant</x:v>
      </x:c>
      <x:c r="D750" s="10" t="str">
        <x:v>P2</x:v>
      </x:c>
      <x:c r="E750" s="10" t="str">
        <x:v>Réaliser les séquences de présentation</x:v>
      </x:c>
      <x:c r="F750" s="10" t="str">
        <x:v>Introduction, attitude, victoire/défaite de manche, victoire/défaite finale, sortie et finishers à produire.</x:v>
      </x:c>
      <x:c r="G750" s="10" t="str">
        <x:v>Manche 1 réversible, finishers réservés au résultat définitif, caméra et cible synchronisées.</x:v>
      </x:c>
      <x:c r="H750" s="15" t="str">
        <x:v>À faire</x:v>
      </x:c>
      <x:c r="I750" s="15" t="str"/>
      <x:c r="J750" s="15" t="str"/>
      <x:c r="K750" s="10" t="str">
        <x:v>EXT62</x:v>
      </x:c>
    </x:row>
    <x:row r="751" ht="57" customHeight="1">
      <x:c r="A751" s="10" t="str">
        <x:v>townfall_the_weight:role</x:v>
      </x:c>
      <x:c r="B751" s="10" t="str">
        <x:v>townfall_the_weight</x:v>
      </x:c>
      <x:c r="C751" s="10" t="str">
        <x:v>Combattant</x:v>
      </x:c>
      <x:c r="D751" s="10" t="str">
        <x:v>P0</x:v>
      </x:c>
      <x:c r="E751" s="10" t="str">
        <x:v>Confirmer identité et rôle</x:v>
      </x:c>
      <x:c r="F751" s="10" t="str">
        <x:v>Invulnérable pendant poursuites; ne pas transférer cette règle au boss final sans examen.; Flare Gun peut étourdir dans guide; contraintes de versus annoncées.</x:v>
      </x:c>
      <x:c r="G751" s="10" t="str">
        <x:v>Œuvre, forme, statut de combat et comportement vérifiés avant réalisation des attaques.</x:v>
      </x:c>
      <x:c r="H751" s="15" t="str">
        <x:v>À faire</x:v>
      </x:c>
      <x:c r="I751" s="15" t="str"/>
      <x:c r="J751" s="15" t="str"/>
      <x:c r="K751" s="10" t="str">
        <x:v>EXT62, EXT64</x:v>
      </x:c>
    </x:row>
    <x:row r="752" ht="44" customHeight="1">
      <x:c r="A752" s="10" t="str">
        <x:v>townfall_the_weight:art</x:v>
      </x:c>
      <x:c r="B752" s="10" t="str">
        <x:v>townfall_the_weight</x:v>
      </x:c>
      <x:c r="C752" s="10" t="str">
        <x:v>Combattant</x:v>
      </x:c>
      <x:c r="D752" s="10" t="str">
        <x:v>P1</x:v>
      </x:c>
      <x:c r="E752" s="10" t="str">
        <x:v>Produire et vérifier les PNG</x:v>
      </x:c>
      <x:c r="F752" s="10" t="str">
        <x:v>PNG à produire</x:v>
      </x:c>
      <x:c r="G752" s="10" t="str">
        <x:v>Images indépendantes, anatomie validée sur cette version et clips composés de poses distinctes.</x:v>
      </x:c>
      <x:c r="H752" s="15" t="str">
        <x:v>À faire</x:v>
      </x:c>
      <x:c r="I752" s="15" t="str"/>
      <x:c r="J752" s="15" t="str"/>
      <x:c r="K752" s="10" t="str">
        <x:v>EXT62, EXT64</x:v>
      </x:c>
    </x:row>
    <x:row r="753" ht="57" customHeight="1">
      <x:c r="A753" s="10" t="str">
        <x:v>townfall_the_weight:moves</x:v>
      </x:c>
      <x:c r="B753" s="10" t="str">
        <x:v>townfall_the_weight</x:v>
      </x:c>
      <x:c r="C753" s="10" t="str">
        <x:v>Combattant</x:v>
      </x:c>
      <x:c r="D753" s="10" t="str">
        <x:v>P0</x:v>
      </x:c>
      <x:c r="E753" s="10" t="str">
        <x:v>Réviser les mouvements actuels</x:v>
      </x:c>
      <x:c r="F753" s="10" t="str">
        <x:v>Politique de la fiche appliquée : 18/20 commandes actives. Projectiles, téléportation, effets et annulations limités aux recettes explicites. Captures, PNG et comparaison visuelle encore à réaliser.</x:v>
      </x:c>
      <x:c r="G753" s="10" t="str">
        <x:v>Aucun projectile, membre, arme ou déplacement ajouté sans justification. Paramètres moteur explicitement adaptés.</x:v>
      </x:c>
      <x:c r="H753" s="15" t="str">
        <x:v>En cours</x:v>
      </x:c>
      <x:c r="I753" s="15" t="str"/>
      <x:c r="J753" s="15" t="str">
        <x:v>excel-runtime-integration-2026-10-17</x:v>
      </x:c>
      <x:c r="K753" s="10" t="str">
        <x:v>EXT62, EXT64</x:v>
      </x:c>
    </x:row>
    <x:row r="754" ht="44" customHeight="1">
      <x:c r="A754" s="10" t="str">
        <x:v>townfall_the_weight:cinematics</x:v>
      </x:c>
      <x:c r="B754" s="10" t="str">
        <x:v>townfall_the_weight</x:v>
      </x:c>
      <x:c r="C754" s="10" t="str">
        <x:v>Combattant</x:v>
      </x:c>
      <x:c r="D754" s="10" t="str">
        <x:v>P2</x:v>
      </x:c>
      <x:c r="E754" s="10" t="str">
        <x:v>Réaliser les séquences de présentation</x:v>
      </x:c>
      <x:c r="F754" s="10" t="str">
        <x:v>Introduction, attitude, victoire/défaite de manche, victoire/défaite finale, sortie et finishers à produire.</x:v>
      </x:c>
      <x:c r="G754" s="10" t="str">
        <x:v>Manche 1 réversible, finishers réservés au résultat définitif, caméra et cible synchronisées.</x:v>
      </x:c>
      <x:c r="H754" s="15" t="str">
        <x:v>À faire</x:v>
      </x:c>
      <x:c r="I754" s="15" t="str"/>
      <x:c r="J754" s="15" t="str"/>
      <x:c r="K754" s="10" t="str">
        <x:v>EXT62, EXT64</x:v>
      </x:c>
    </x:row>
    <x:row r="755" ht="70" customHeight="1">
      <x:c r="A755" s="10" t="str">
        <x:v>midwich:stage</x:v>
      </x:c>
      <x:c r="B755" s="10" t="str">
        <x:v>midwich</x:v>
      </x:c>
      <x:c r="C755" s="10" t="str">
        <x:v>Arène</x:v>
      </x:c>
      <x:c r="D755" s="10" t="str">
        <x:v>P1</x:v>
      </x:c>
      <x:c r="E755" s="10" t="str">
        <x:v>Réviser et animer le lieu</x:v>
      </x:c>
      <x:c r="F755" s="10" t="str">
        <x:v>Contraintes du lieu appliquées : 0 piste(s) de la fiche rendue(s), 1 piste(s) préparée(s) mais masquée(s) par la vue bitmap. Météo, phase et dangers filtrés ; architecture et captures à vérifier. Décor bitmap candidat : 1 couche(s), 1 PNG indépendant(s). Montage animé et fidélité à vérifier ; aucune certification.</x:v>
      </x:c>
      <x:c r="G755" s="10" t="str">
        <x:v>Architecture, époque, profondeur, props et animations validés dans cette œuvre. Déclencheurs de versus identifiés.</x:v>
      </x:c>
      <x:c r="H755" s="15" t="str">
        <x:v>En cours</x:v>
      </x:c>
      <x:c r="I755" s="15" t="str"/>
      <x:c r="J755" s="15" t="str">
        <x:v>excel-runtime-integration-2026-10-17</x:v>
      </x:c>
      <x:c r="K755" s="10" t="str">
        <x:v>CL_SH1_02_MIDWICH_ELEMENTARY_SCHOOL</x:v>
      </x:c>
    </x:row>
    <x:row r="756" ht="70" customHeight="1">
      <x:c r="A756" s="10" t="str">
        <x:v>alchemilla:stage</x:v>
      </x:c>
      <x:c r="B756" s="10" t="str">
        <x:v>alchemilla</x:v>
      </x:c>
      <x:c r="C756" s="10" t="str">
        <x:v>Arène</x:v>
      </x:c>
      <x:c r="D756" s="10" t="str">
        <x:v>P1</x:v>
      </x:c>
      <x:c r="E756" s="10" t="str">
        <x:v>Réviser et animer le lieu</x:v>
      </x:c>
      <x:c r="F756" s="10" t="str">
        <x:v>Contraintes du lieu appliquées : 0 piste(s) de la fiche rendue(s), 2 piste(s) préparée(s) mais masquée(s) par la vue bitmap. Météo, phase et dangers filtrés ; architecture et captures à vérifier. Décor bitmap candidat : 1 couche(s), 1 PNG indépendant(s). Montage animé et fidélité à vérifier ; aucune certification.</x:v>
      </x:c>
      <x:c r="G756" s="10" t="str">
        <x:v>Architecture, époque, profondeur, props et animations validés dans cette œuvre. Déclencheurs de versus identifiés.</x:v>
      </x:c>
      <x:c r="H756" s="15" t="str">
        <x:v>En cours</x:v>
      </x:c>
      <x:c r="I756" s="15" t="str"/>
      <x:c r="J756" s="15" t="str">
        <x:v>excel-runtime-integration-2026-10-17</x:v>
      </x:c>
      <x:c r="K756" s="10" t="str">
        <x:v>CL_SH1_06_ALCHEMILLA_HOSPITAL</x:v>
      </x:c>
    </x:row>
    <x:row r="757" ht="44" customHeight="1">
      <x:c r="A757" s="10" t="str">
        <x:v>old_silent_hill:stage</x:v>
      </x:c>
      <x:c r="B757" s="10" t="str">
        <x:v>old_silent_hill</x:v>
      </x:c>
      <x:c r="C757" s="10" t="str">
        <x:v>Arène</x:v>
      </x:c>
      <x:c r="D757" s="10" t="str">
        <x:v>P1</x:v>
      </x:c>
      <x:c r="E757" s="10" t="str">
        <x:v>Réviser et animer le lieu</x:v>
      </x:c>
      <x:c r="F757" s="10" t="str">
        <x:v>Contraintes du lieu appliquées : 2 piste(s) de la fiche rendue(s). Météo, phase et dangers filtrés ; architecture et captures à vérifier.</x:v>
      </x:c>
      <x:c r="G757" s="10" t="str">
        <x:v>Architecture, époque, profondeur, props et animations validés dans cette œuvre. Déclencheurs de versus identifiés.</x:v>
      </x:c>
      <x:c r="H757" s="15" t="str">
        <x:v>En cours</x:v>
      </x:c>
      <x:c r="I757" s="15" t="str"/>
      <x:c r="J757" s="15" t="str">
        <x:v>excel-runtime-integration-2026-10-17</x:v>
      </x:c>
      <x:c r="K757" s="10" t="str">
        <x:v>CL_SH1_01_OLD_SILENT_HILL</x:v>
      </x:c>
    </x:row>
    <x:row r="758" ht="44" customHeight="1">
      <x:c r="A758" s="10" t="str">
        <x:v>nowhere:stage</x:v>
      </x:c>
      <x:c r="B758" s="10" t="str">
        <x:v>nowhere</x:v>
      </x:c>
      <x:c r="C758" s="10" t="str">
        <x:v>Arène</x:v>
      </x:c>
      <x:c r="D758" s="10" t="str">
        <x:v>P1</x:v>
      </x:c>
      <x:c r="E758" s="10" t="str">
        <x:v>Réviser et animer le lieu</x:v>
      </x:c>
      <x:c r="F758" s="10" t="str">
        <x:v>Contraintes du lieu appliquées : 1 piste(s) de la fiche rendue(s). Météo, phase et dangers filtrés ; architecture et captures à vérifier.</x:v>
      </x:c>
      <x:c r="G758" s="10" t="str">
        <x:v>Architecture, époque, profondeur, props et animations validés dans cette œuvre. Déclencheurs de versus identifiés.</x:v>
      </x:c>
      <x:c r="H758" s="15" t="str">
        <x:v>En cours</x:v>
      </x:c>
      <x:c r="I758" s="15" t="str"/>
      <x:c r="J758" s="15" t="str">
        <x:v>excel-runtime-integration-2026-10-17</x:v>
      </x:c>
      <x:c r="K758" s="10" t="str">
        <x:v>CL_SH1_15_NOWHERE</x:v>
      </x:c>
    </x:row>
    <x:row r="759" ht="44" customHeight="1">
      <x:c r="A759" s="10" t="str">
        <x:v>lakeside_amusement:stage</x:v>
      </x:c>
      <x:c r="B759" s="10" t="str">
        <x:v>lakeside_amusement</x:v>
      </x:c>
      <x:c r="C759" s="10" t="str">
        <x:v>Arène</x:v>
      </x:c>
      <x:c r="D759" s="10" t="str">
        <x:v>P1</x:v>
      </x:c>
      <x:c r="E759" s="10" t="str">
        <x:v>Réviser et animer le lieu</x:v>
      </x:c>
      <x:c r="F759" s="10" t="str">
        <x:v>Contraintes du lieu appliquées : 1 piste(s) de la fiche rendue(s). Météo, phase et dangers filtrés ; architecture et captures à vérifier.</x:v>
      </x:c>
      <x:c r="G759" s="10" t="str">
        <x:v>Architecture, époque, profondeur, props et animations validés dans cette œuvre. Déclencheurs de versus identifiés.</x:v>
      </x:c>
      <x:c r="H759" s="15" t="str">
        <x:v>En cours</x:v>
      </x:c>
      <x:c r="I759" s="15" t="str"/>
      <x:c r="J759" s="15" t="str">
        <x:v>excel-runtime-integration-2026-10-17</x:v>
      </x:c>
      <x:c r="K759" s="10" t="str">
        <x:v>CL_SH1_14_LAKESIDE_AMUSEMENT_PARK</x:v>
      </x:c>
    </x:row>
    <x:row r="760" ht="70" customHeight="1">
      <x:c r="A760" s="10" t="str">
        <x:v>woodside:stage</x:v>
      </x:c>
      <x:c r="B760" s="10" t="str">
        <x:v>woodside</x:v>
      </x:c>
      <x:c r="C760" s="10" t="str">
        <x:v>Arène</x:v>
      </x:c>
      <x:c r="D760" s="10" t="str">
        <x:v>P1</x:v>
      </x:c>
      <x:c r="E760" s="10" t="str">
        <x:v>Réviser et animer le lieu</x:v>
      </x:c>
      <x:c r="F760" s="10" t="str">
        <x:v>Contraintes du lieu appliquées : 0 piste(s) de la fiche rendue(s), 0 piste(s) préparée(s) mais masquée(s) par la vue bitmap. Météo, phase et dangers filtrés ; architecture et captures à vérifier. Décor bitmap candidat : 1 couche(s), 1 PNG indépendant(s). Montage animé et fidélité à vérifier ; aucune certification.</x:v>
      </x:c>
      <x:c r="G760" s="10" t="str">
        <x:v>Architecture, époque, profondeur, props et animations validés dans cette œuvre. Déclencheurs de versus identifiés.</x:v>
      </x:c>
      <x:c r="H760" s="15" t="str">
        <x:v>En cours</x:v>
      </x:c>
      <x:c r="I760" s="15" t="str"/>
      <x:c r="J760" s="15" t="str">
        <x:v>excel-runtime-integration-2026-10-17</x:v>
      </x:c>
      <x:c r="K760" s="10" t="str">
        <x:v>CL_SH2_02_WOOD_SIDE_APTS</x:v>
      </x:c>
    </x:row>
    <x:row r="761" ht="44" customHeight="1">
      <x:c r="A761" s="10" t="str">
        <x:v>blue_creek:stage</x:v>
      </x:c>
      <x:c r="B761" s="10" t="str">
        <x:v>blue_creek</x:v>
      </x:c>
      <x:c r="C761" s="10" t="str">
        <x:v>Arène</x:v>
      </x:c>
      <x:c r="D761" s="10" t="str">
        <x:v>P1</x:v>
      </x:c>
      <x:c r="E761" s="10" t="str">
        <x:v>Réviser et animer le lieu</x:v>
      </x:c>
      <x:c r="F761" s="10" t="str">
        <x:v>Contraintes du lieu appliquées : 2 piste(s) de la fiche rendue(s). Météo, phase et dangers filtrés ; architecture et captures à vérifier.</x:v>
      </x:c>
      <x:c r="G761" s="10" t="str">
        <x:v>Architecture, époque, profondeur, props et animations validés dans cette œuvre. Déclencheurs de versus identifiés.</x:v>
      </x:c>
      <x:c r="H761" s="15" t="str">
        <x:v>En cours</x:v>
      </x:c>
      <x:c r="I761" s="15" t="str"/>
      <x:c r="J761" s="15" t="str">
        <x:v>excel-runtime-integration-2026-10-17</x:v>
      </x:c>
      <x:c r="K761" s="10" t="str">
        <x:v>CL_SH2_03_BLUE_CREEK_APTS</x:v>
      </x:c>
    </x:row>
    <x:row r="762" ht="44" customHeight="1">
      <x:c r="A762" s="10" t="str">
        <x:v>brookhaven_sh2:stage</x:v>
      </x:c>
      <x:c r="B762" s="10" t="str">
        <x:v>brookhaven_sh2</x:v>
      </x:c>
      <x:c r="C762" s="10" t="str">
        <x:v>Arène</x:v>
      </x:c>
      <x:c r="D762" s="10" t="str">
        <x:v>P1</x:v>
      </x:c>
      <x:c r="E762" s="10" t="str">
        <x:v>Réviser et animer le lieu</x:v>
      </x:c>
      <x:c r="F762" s="10" t="str">
        <x:v>Contraintes du lieu appliquées : 1 piste(s) de la fiche rendue(s). Météo, phase et dangers filtrés ; architecture et captures à vérifier.</x:v>
      </x:c>
      <x:c r="G762" s="10" t="str">
        <x:v>Architecture, époque, profondeur, props et animations validés dans cette œuvre. Déclencheurs de versus identifiés.</x:v>
      </x:c>
      <x:c r="H762" s="15" t="str">
        <x:v>En cours</x:v>
      </x:c>
      <x:c r="I762" s="15" t="str"/>
      <x:c r="J762" s="15" t="str">
        <x:v>excel-runtime-integration-2026-10-17</x:v>
      </x:c>
      <x:c r="K762" s="10" t="str">
        <x:v>CL_SH2_06_NIGHTMARE_HOSPITAL</x:v>
      </x:c>
    </x:row>
    <x:row r="763" ht="44" customHeight="1">
      <x:c r="A763" s="10" t="str">
        <x:v>toluca_prison:stage</x:v>
      </x:c>
      <x:c r="B763" s="10" t="str">
        <x:v>toluca_prison</x:v>
      </x:c>
      <x:c r="C763" s="10" t="str">
        <x:v>Arène</x:v>
      </x:c>
      <x:c r="D763" s="10" t="str">
        <x:v>P1</x:v>
      </x:c>
      <x:c r="E763" s="10" t="str">
        <x:v>Réviser et animer le lieu</x:v>
      </x:c>
      <x:c r="F763" s="10" t="str">
        <x:v>Contraintes du lieu appliquées : 1 piste(s) de la fiche rendue(s). Météo, phase et dangers filtrés ; architecture et captures à vérifier.</x:v>
      </x:c>
      <x:c r="G763" s="10" t="str">
        <x:v>Architecture, époque, profondeur, props et animations validés dans cette œuvre. Déclencheurs de versus identifiés.</x:v>
      </x:c>
      <x:c r="H763" s="15" t="str">
        <x:v>En cours</x:v>
      </x:c>
      <x:c r="I763" s="15" t="str"/>
      <x:c r="J763" s="15" t="str">
        <x:v>excel-runtime-integration-2026-10-17</x:v>
      </x:c>
      <x:c r="K763" s="10" t="str">
        <x:v>CL_SH2_09_TOLUCA_PRISON</x:v>
      </x:c>
    </x:row>
    <x:row r="764" ht="44" customHeight="1">
      <x:c r="A764" s="10" t="str">
        <x:v>labyrinth:stage</x:v>
      </x:c>
      <x:c r="B764" s="10" t="str">
        <x:v>labyrinth</x:v>
      </x:c>
      <x:c r="C764" s="10" t="str">
        <x:v>Arène</x:v>
      </x:c>
      <x:c r="D764" s="10" t="str">
        <x:v>P1</x:v>
      </x:c>
      <x:c r="E764" s="10" t="str">
        <x:v>Réviser et animer le lieu</x:v>
      </x:c>
      <x:c r="F764" s="10" t="str">
        <x:v>Contraintes du lieu appliquées : 1 piste(s) de la fiche rendue(s). Météo, phase et dangers filtrés ; architecture et captures à vérifier.</x:v>
      </x:c>
      <x:c r="G764" s="10" t="str">
        <x:v>Architecture, époque, profondeur, props et animations validés dans cette œuvre. Déclencheurs de versus identifiés.</x:v>
      </x:c>
      <x:c r="H764" s="15" t="str">
        <x:v>En cours</x:v>
      </x:c>
      <x:c r="I764" s="15" t="str"/>
      <x:c r="J764" s="15" t="str">
        <x:v>excel-runtime-integration-2026-10-17</x:v>
      </x:c>
      <x:c r="K764" s="10" t="str">
        <x:v>CL_SH2_10_THE_LABYRINTH</x:v>
      </x:c>
    </x:row>
    <x:row r="765" ht="44" customHeight="1">
      <x:c r="A765" s="10" t="str">
        <x:v>hotel_otherworld:stage</x:v>
      </x:c>
      <x:c r="B765" s="10" t="str">
        <x:v>hotel_otherworld</x:v>
      </x:c>
      <x:c r="C765" s="10" t="str">
        <x:v>Arène</x:v>
      </x:c>
      <x:c r="D765" s="10" t="str">
        <x:v>P1</x:v>
      </x:c>
      <x:c r="E765" s="10" t="str">
        <x:v>Réviser et animer le lieu</x:v>
      </x:c>
      <x:c r="F765" s="10" t="str">
        <x:v>Contraintes du lieu appliquées : 2 piste(s) de la fiche rendue(s). Météo, phase et dangers filtrés ; architecture et captures à vérifier.</x:v>
      </x:c>
      <x:c r="G765" s="10" t="str">
        <x:v>Architecture, époque, profondeur, props et animations validés dans cette œuvre. Déclencheurs de versus identifiés.</x:v>
      </x:c>
      <x:c r="H765" s="15" t="str">
        <x:v>En cours</x:v>
      </x:c>
      <x:c r="I765" s="15" t="str"/>
      <x:c r="J765" s="15" t="str">
        <x:v>excel-runtime-integration-2026-10-17</x:v>
      </x:c>
      <x:c r="K765" s="10" t="str">
        <x:v>CL_SH2_13_NIGHTMARE_HOTEL</x:v>
      </x:c>
    </x:row>
    <x:row r="766" ht="83" customHeight="1">
      <x:c r="A766" s="10" t="str">
        <x:v>shopping_mall:stage</x:v>
      </x:c>
      <x:c r="B766" s="10" t="str">
        <x:v>shopping_mall</x:v>
      </x:c>
      <x:c r="C766" s="10" t="str">
        <x:v>Arène</x:v>
      </x:c>
      <x:c r="D766" s="10" t="str">
        <x:v>P1</x:v>
      </x:c>
      <x:c r="E766" s="10" t="str">
        <x:v>Réviser et animer le lieu</x:v>
      </x:c>
      <x:c r="F766" s="10" t="str">
        <x:v>Contraintes du lieu appliquées : 0 piste(s) de la fiche rendue(s), 1 piste(s) préparée(s) mais masquée(s) par la vue bitmap. Météo, phase et dangers filtrés ; architecture et captures à vérifier. Décor bitmap candidat : 1 couche(s), 1 PNG indépendant(s). Montage animé et fidélité à vérifier ; aucune certification.</x:v>
      </x:c>
      <x:c r="G766" s="10" t="str">
        <x:v>Architecture, époque, profondeur, props et animations validés dans cette œuvre. Déclencheurs de versus identifiés.</x:v>
      </x:c>
      <x:c r="H766" s="15" t="str">
        <x:v>En cours</x:v>
      </x:c>
      <x:c r="I766" s="15" t="str"/>
      <x:c r="J766" s="15" t="str">
        <x:v>excel-runtime-integration-2026-10-17</x:v>
      </x:c>
      <x:c r="K766" s="10" t="str">
        <x:v>CL_SH3_02_SHOPPING_CENTER, EXT_SH3_MALL_BAKERY_20261025, EXT_SH3_MALL_TONGS_VIEW_20261025, EXT_SH3_MALL_TONGS_MAP_20261025</x:v>
      </x:c>
    </x:row>
    <x:row r="767" ht="44" customHeight="1">
      <x:c r="A767" s="10" t="str">
        <x:v>brookhaven_sh3:stage</x:v>
      </x:c>
      <x:c r="B767" s="10" t="str">
        <x:v>brookhaven_sh3</x:v>
      </x:c>
      <x:c r="C767" s="10" t="str">
        <x:v>Arène</x:v>
      </x:c>
      <x:c r="D767" s="10" t="str">
        <x:v>P1</x:v>
      </x:c>
      <x:c r="E767" s="10" t="str">
        <x:v>Réviser et animer le lieu</x:v>
      </x:c>
      <x:c r="F767" s="10" t="str">
        <x:v>Contraintes du lieu appliquées : 1 piste(s) de la fiche rendue(s). Météo, phase et dangers filtrés ; architecture et captures à vérifier.</x:v>
      </x:c>
      <x:c r="G767" s="10" t="str">
        <x:v>Architecture, époque, profondeur, props et animations validés dans cette œuvre. Déclencheurs de versus identifiés.</x:v>
      </x:c>
      <x:c r="H767" s="15" t="str">
        <x:v>En cours</x:v>
      </x:c>
      <x:c r="I767" s="15" t="str"/>
      <x:c r="J767" s="15" t="str">
        <x:v>excel-runtime-integration-2026-10-17</x:v>
      </x:c>
      <x:c r="K767" s="10" t="str">
        <x:v>CL_SH3_12_NIGHTMARE_HOSPITAL</x:v>
      </x:c>
    </x:row>
    <x:row r="768" ht="44" customHeight="1">
      <x:c r="A768" s="10" t="str">
        <x:v>church:stage</x:v>
      </x:c>
      <x:c r="B768" s="10" t="str">
        <x:v>church</x:v>
      </x:c>
      <x:c r="C768" s="10" t="str">
        <x:v>Arène</x:v>
      </x:c>
      <x:c r="D768" s="10" t="str">
        <x:v>P1</x:v>
      </x:c>
      <x:c r="E768" s="10" t="str">
        <x:v>Réviser et animer le lieu</x:v>
      </x:c>
      <x:c r="F768" s="10" t="str">
        <x:v>Contraintes du lieu appliquées : 1 piste(s) de la fiche rendue(s). Météo, phase et dangers filtrés ; architecture et captures à vérifier.</x:v>
      </x:c>
      <x:c r="G768" s="10" t="str">
        <x:v>Architecture, époque, profondeur, props et animations validés dans cette œuvre. Déclencheurs de versus identifiés.</x:v>
      </x:c>
      <x:c r="H768" s="15" t="str">
        <x:v>En cours</x:v>
      </x:c>
      <x:c r="I768" s="15" t="str"/>
      <x:c r="J768" s="15" t="str">
        <x:v>excel-runtime-integration-2026-10-17</x:v>
      </x:c>
      <x:c r="K768" s="10" t="str">
        <x:v>CL_SH3_14_CHURCH</x:v>
      </x:c>
    </x:row>
    <x:row r="769" ht="44" customHeight="1">
      <x:c r="A769" s="10" t="str">
        <x:v>apartment_roof:stage</x:v>
      </x:c>
      <x:c r="B769" s="10" t="str">
        <x:v>apartment_roof</x:v>
      </x:c>
      <x:c r="C769" s="10" t="str">
        <x:v>Arène</x:v>
      </x:c>
      <x:c r="D769" s="10" t="str">
        <x:v>P1</x:v>
      </x:c>
      <x:c r="E769" s="10" t="str">
        <x:v>Réviser et animer le lieu</x:v>
      </x:c>
      <x:c r="F769" s="10" t="str">
        <x:v>Contraintes du lieu appliquées : 0 piste(s) de la fiche rendue(s). Météo, phase et dangers filtrés ; architecture et captures à vérifier.</x:v>
      </x:c>
      <x:c r="G769" s="10" t="str">
        <x:v>Architecture, époque, profondeur, props et animations validés dans cette œuvre. Déclencheurs de versus identifiés.</x:v>
      </x:c>
      <x:c r="H769" s="15" t="str">
        <x:v>En cours</x:v>
      </x:c>
      <x:c r="I769" s="15" t="str"/>
      <x:c r="J769" s="15" t="str">
        <x:v>excel-runtime-integration-2026-10-17</x:v>
      </x:c>
      <x:c r="K769" s="10" t="str">
        <x:v>CL_SH3_09_DAISY_VILLA_APARTMENTS</x:v>
      </x:c>
    </x:row>
    <x:row r="770" ht="44" customHeight="1">
      <x:c r="A770" s="10" t="str">
        <x:v>sewers:stage</x:v>
      </x:c>
      <x:c r="B770" s="10" t="str">
        <x:v>sewers</x:v>
      </x:c>
      <x:c r="C770" s="10" t="str">
        <x:v>Arène</x:v>
      </x:c>
      <x:c r="D770" s="10" t="str">
        <x:v>P1</x:v>
      </x:c>
      <x:c r="E770" s="10" t="str">
        <x:v>Réviser et animer le lieu</x:v>
      </x:c>
      <x:c r="F770" s="10" t="str">
        <x:v>Contraintes du lieu appliquées : 1 piste(s) de la fiche rendue(s). Météo, phase et dangers filtrés ; architecture et captures à vérifier.</x:v>
      </x:c>
      <x:c r="G770" s="10" t="str">
        <x:v>Architecture, époque, profondeur, props et animations validés dans cette œuvre. Déclencheurs de versus identifiés.</x:v>
      </x:c>
      <x:c r="H770" s="15" t="str">
        <x:v>En cours</x:v>
      </x:c>
      <x:c r="I770" s="15" t="str"/>
      <x:c r="J770" s="15" t="str">
        <x:v>excel-runtime-integration-2026-10-17</x:v>
      </x:c>
      <x:c r="K770" s="10" t="str">
        <x:v>CL_SH3_05_UNDERPASS</x:v>
      </x:c>
    </x:row>
    <x:row r="771" ht="44" customHeight="1">
      <x:c r="A771" s="10" t="str">
        <x:v>room_302:stage</x:v>
      </x:c>
      <x:c r="B771" s="10" t="str">
        <x:v>room_302</x:v>
      </x:c>
      <x:c r="C771" s="10" t="str">
        <x:v>Arène</x:v>
      </x:c>
      <x:c r="D771" s="10" t="str">
        <x:v>P1</x:v>
      </x:c>
      <x:c r="E771" s="10" t="str">
        <x:v>Réviser et animer le lieu</x:v>
      </x:c>
      <x:c r="F771" s="10" t="str">
        <x:v>Contraintes du lieu appliquées : 2 piste(s) de la fiche rendue(s). Météo, phase et dangers filtrés ; architecture et captures à vérifier.</x:v>
      </x:c>
      <x:c r="G771" s="10" t="str">
        <x:v>Architecture, époque, profondeur, props et animations validés dans cette œuvre. Déclencheurs de versus identifiés.</x:v>
      </x:c>
      <x:c r="H771" s="15" t="str">
        <x:v>En cours</x:v>
      </x:c>
      <x:c r="I771" s="15" t="str"/>
      <x:c r="J771" s="15" t="str">
        <x:v>excel-runtime-integration-2026-10-17</x:v>
      </x:c>
      <x:c r="K771" s="10" t="str">
        <x:v>CL_SH4_01_ROOM_302</x:v>
      </x:c>
    </x:row>
    <x:row r="772" ht="44" customHeight="1">
      <x:c r="A772" s="10" t="str">
        <x:v>subway_world:stage</x:v>
      </x:c>
      <x:c r="B772" s="10" t="str">
        <x:v>subway_world</x:v>
      </x:c>
      <x:c r="C772" s="10" t="str">
        <x:v>Arène</x:v>
      </x:c>
      <x:c r="D772" s="10" t="str">
        <x:v>P1</x:v>
      </x:c>
      <x:c r="E772" s="10" t="str">
        <x:v>Réviser et animer le lieu</x:v>
      </x:c>
      <x:c r="F772" s="10" t="str">
        <x:v>Contraintes du lieu appliquées : 1 piste(s) de la fiche rendue(s). Météo, phase et dangers filtrés ; architecture et captures à vérifier.</x:v>
      </x:c>
      <x:c r="G772" s="10" t="str">
        <x:v>Architecture, époque, profondeur, props et animations validés dans cette œuvre. Déclencheurs de versus identifiés.</x:v>
      </x:c>
      <x:c r="H772" s="15" t="str">
        <x:v>En cours</x:v>
      </x:c>
      <x:c r="I772" s="15" t="str"/>
      <x:c r="J772" s="15" t="str">
        <x:v>excel-runtime-integration-2026-10-17</x:v>
      </x:c>
      <x:c r="K772" s="10" t="str">
        <x:v>CL_SH4_02_SUBWAY_WORLD</x:v>
      </x:c>
    </x:row>
    <x:row r="773" ht="44" customHeight="1">
      <x:c r="A773" s="10" t="str">
        <x:v>water_prison:stage</x:v>
      </x:c>
      <x:c r="B773" s="10" t="str">
        <x:v>water_prison</x:v>
      </x:c>
      <x:c r="C773" s="10" t="str">
        <x:v>Arène</x:v>
      </x:c>
      <x:c r="D773" s="10" t="str">
        <x:v>P1</x:v>
      </x:c>
      <x:c r="E773" s="10" t="str">
        <x:v>Réviser et animer le lieu</x:v>
      </x:c>
      <x:c r="F773" s="10" t="str">
        <x:v>Contraintes du lieu appliquées : 1 piste(s) de la fiche rendue(s). Météo, phase et dangers filtrés ; architecture et captures à vérifier.</x:v>
      </x:c>
      <x:c r="G773" s="10" t="str">
        <x:v>Architecture, époque, profondeur, props et animations validés dans cette œuvre. Déclencheurs de versus identifiés.</x:v>
      </x:c>
      <x:c r="H773" s="15" t="str">
        <x:v>En cours</x:v>
      </x:c>
      <x:c r="I773" s="15" t="str"/>
      <x:c r="J773" s="15" t="str">
        <x:v>excel-runtime-integration-2026-10-17</x:v>
      </x:c>
      <x:c r="K773" s="10" t="str">
        <x:v>CL_SH4_04_WATER_PRISON_WORLD</x:v>
      </x:c>
    </x:row>
    <x:row r="774" ht="44" customHeight="1">
      <x:c r="A774" s="10" t="str">
        <x:v>apartment_world:stage</x:v>
      </x:c>
      <x:c r="B774" s="10" t="str">
        <x:v>apartment_world</x:v>
      </x:c>
      <x:c r="C774" s="10" t="str">
        <x:v>Arène</x:v>
      </x:c>
      <x:c r="D774" s="10" t="str">
        <x:v>P1</x:v>
      </x:c>
      <x:c r="E774" s="10" t="str">
        <x:v>Réviser et animer le lieu</x:v>
      </x:c>
      <x:c r="F774" s="10" t="str">
        <x:v>Contraintes du lieu appliquées : 1 piste(s) de la fiche rendue(s). Météo, phase et dangers filtrés ; architecture et captures à vérifier.</x:v>
      </x:c>
      <x:c r="G774" s="10" t="str">
        <x:v>Architecture, époque, profondeur, props et animations validés dans cette œuvre. Déclencheurs de versus identifiés.</x:v>
      </x:c>
      <x:c r="H774" s="15" t="str">
        <x:v>En cours</x:v>
      </x:c>
      <x:c r="I774" s="15" t="str"/>
      <x:c r="J774" s="15" t="str">
        <x:v>excel-runtime-integration-2026-10-17</x:v>
      </x:c>
      <x:c r="K774" s="10" t="str">
        <x:v>CL_SH4_06_APARTMENT_WORLD</x:v>
      </x:c>
    </x:row>
    <x:row r="775" ht="44" customHeight="1">
      <x:c r="A775" s="10" t="str">
        <x:v>hospital_world:stage</x:v>
      </x:c>
      <x:c r="B775" s="10" t="str">
        <x:v>hospital_world</x:v>
      </x:c>
      <x:c r="C775" s="10" t="str">
        <x:v>Arène</x:v>
      </x:c>
      <x:c r="D775" s="10" t="str">
        <x:v>P1</x:v>
      </x:c>
      <x:c r="E775" s="10" t="str">
        <x:v>Réviser et animer le lieu</x:v>
      </x:c>
      <x:c r="F775" s="10" t="str">
        <x:v>Contraintes du lieu appliquées : 1 piste(s) de la fiche rendue(s). Météo, phase et dangers filtrés ; architecture et captures à vérifier.</x:v>
      </x:c>
      <x:c r="G775" s="10" t="str">
        <x:v>Architecture, époque, profondeur, props et animations validés dans cette œuvre. Déclencheurs de versus identifiés.</x:v>
      </x:c>
      <x:c r="H775" s="15" t="str">
        <x:v>En cours</x:v>
      </x:c>
      <x:c r="I775" s="15" t="str"/>
      <x:c r="J775" s="15" t="str">
        <x:v>excel-runtime-integration-2026-10-17</x:v>
      </x:c>
      <x:c r="K775" s="10" t="str">
        <x:v>CL_SH4_07_HOSPITAL_WORLD</x:v>
      </x:c>
    </x:row>
    <x:row r="776" ht="44" customHeight="1">
      <x:c r="A776" s="10" t="str">
        <x:v>cedar_grove:stage</x:v>
      </x:c>
      <x:c r="B776" s="10" t="str">
        <x:v>cedar_grove</x:v>
      </x:c>
      <x:c r="C776" s="10" t="str">
        <x:v>Arène</x:v>
      </x:c>
      <x:c r="D776" s="10" t="str">
        <x:v>P1</x:v>
      </x:c>
      <x:c r="E776" s="10" t="str">
        <x:v>Réviser et animer le lieu</x:v>
      </x:c>
      <x:c r="F776" s="10" t="str">
        <x:v>Contraintes du lieu appliquées : 0 piste(s) de la fiche rendue(s). Météo, phase et dangers filtrés ; architecture et captures à vérifier.</x:v>
      </x:c>
      <x:c r="G776" s="10" t="str">
        <x:v>Architecture, époque, profondeur, props et animations validés dans cette œuvre. Déclencheurs de versus identifiés.</x:v>
      </x:c>
      <x:c r="H776" s="15" t="str">
        <x:v>En cours</x:v>
      </x:c>
      <x:c r="I776" s="15" t="str"/>
      <x:c r="J776" s="15" t="str">
        <x:v>excel-runtime-integration-2026-10-17</x:v>
      </x:c>
      <x:c r="K776" s="10" t="str">
        <x:v>EXT03, EXT02</x:v>
      </x:c>
    </x:row>
    <x:row r="777" ht="44" customHeight="1">
      <x:c r="A777" s="10" t="str">
        <x:v>riverside_motel:stage</x:v>
      </x:c>
      <x:c r="B777" s="10" t="str">
        <x:v>riverside_motel</x:v>
      </x:c>
      <x:c r="C777" s="10" t="str">
        <x:v>Arène</x:v>
      </x:c>
      <x:c r="D777" s="10" t="str">
        <x:v>P1</x:v>
      </x:c>
      <x:c r="E777" s="10" t="str">
        <x:v>Réviser et animer le lieu</x:v>
      </x:c>
      <x:c r="F777" s="10" t="str">
        <x:v>Contraintes du lieu appliquées : 2 piste(s) de la fiche rendue(s). Météo, phase et dangers filtrés ; architecture et captures à vérifier.</x:v>
      </x:c>
      <x:c r="G777" s="10" t="str">
        <x:v>Architecture, époque, profondeur, props et animations validés dans cette œuvre. Déclencheurs de versus identifiés.</x:v>
      </x:c>
      <x:c r="H777" s="15" t="str">
        <x:v>En cours</x:v>
      </x:c>
      <x:c r="I777" s="15" t="str"/>
      <x:c r="J777" s="15" t="str">
        <x:v>excel-runtime-integration-2026-10-17</x:v>
      </x:c>
      <x:c r="K777" s="10" t="str">
        <x:v>EXT03, EXT02</x:v>
      </x:c>
    </x:row>
    <x:row r="778" ht="44" customHeight="1">
      <x:c r="A778" s="10" t="str">
        <x:v>shepherds_glen:stage</x:v>
      </x:c>
      <x:c r="B778" s="10" t="str">
        <x:v>shepherds_glen</x:v>
      </x:c>
      <x:c r="C778" s="10" t="str">
        <x:v>Arène</x:v>
      </x:c>
      <x:c r="D778" s="10" t="str">
        <x:v>P1</x:v>
      </x:c>
      <x:c r="E778" s="10" t="str">
        <x:v>Réviser et animer le lieu</x:v>
      </x:c>
      <x:c r="F778" s="10" t="str">
        <x:v>Contraintes du lieu appliquées : 3 piste(s) de la fiche rendue(s). Météo, phase et dangers filtrés ; architecture et captures à vérifier.</x:v>
      </x:c>
      <x:c r="G778" s="10" t="str">
        <x:v>Architecture, époque, profondeur, props et animations validés dans cette œuvre. Déclencheurs de versus identifiés.</x:v>
      </x:c>
      <x:c r="H778" s="15" t="str">
        <x:v>En cours</x:v>
      </x:c>
      <x:c r="I778" s="15" t="str"/>
      <x:c r="J778" s="15" t="str">
        <x:v>excel-runtime-integration-2026-10-17</x:v>
      </x:c>
      <x:c r="K778" s="10" t="str">
        <x:v>EXT06</x:v>
      </x:c>
    </x:row>
    <x:row r="779" ht="96" customHeight="1">
      <x:c r="A779" s="10" t="str">
        <x:v>grand_hotel:stage</x:v>
      </x:c>
      <x:c r="B779" s="10" t="str">
        <x:v>grand_hotel</x:v>
      </x:c>
      <x:c r="C779" s="10" t="str">
        <x:v>Arène</x:v>
      </x:c>
      <x:c r="D779" s="10" t="str">
        <x:v>P1</x:v>
      </x:c>
      <x:c r="E779" s="10" t="str">
        <x:v>Réviser et animer le lieu</x:v>
      </x:c>
      <x:c r="F779" s="10" t="str">
        <x:v>Contraintes du lieu appliquées : 2 piste(s) de la fiche rendue(s). Météo, phase et dangers filtrés ; architecture et captures à vérifier. Blocage de production du lot 9 (grand_hotel:reference:1) : Lustre suspendu non confirmé dans l’atrium Sepulcher ; les quatre sacs et leurs supports ne sont pas un lustre. Lustre suspendu non confirmé dans l’atrium Sepulcher ; les quatre sacs et leurs supports ne sont pas un lustre.</x:v>
      </x:c>
      <x:c r="G779" s="10" t="str">
        <x:v>Architecture, époque, profondeur, props et animations validés dans cette œuvre. Déclencheurs de versus identifiés.</x:v>
      </x:c>
      <x:c r="H779" s="15" t="str">
        <x:v>En cours</x:v>
      </x:c>
      <x:c r="I779" s="15" t="str"/>
      <x:c r="J779" s="15" t="str">
        <x:v>excel-runtime-integration-2026-10-17</x:v>
      </x:c>
      <x:c r="K779" s="10" t="str">
        <x:v>EXT06, EXT05</x:v>
      </x:c>
    </x:row>
    <x:row r="780" ht="44" customHeight="1">
      <x:c r="A780" s="10" t="str">
        <x:v>nightmare_school:stage</x:v>
      </x:c>
      <x:c r="B780" s="10" t="str">
        <x:v>nightmare_school</x:v>
      </x:c>
      <x:c r="C780" s="10" t="str">
        <x:v>Arène</x:v>
      </x:c>
      <x:c r="D780" s="10" t="str">
        <x:v>P1</x:v>
      </x:c>
      <x:c r="E780" s="10" t="str">
        <x:v>Réviser et animer le lieu</x:v>
      </x:c>
      <x:c r="F780" s="10" t="str">
        <x:v>Contraintes du lieu appliquées : 0 piste(s) de la fiche rendue(s). Météo, phase et dangers filtrés ; architecture et captures à vérifier.</x:v>
      </x:c>
      <x:c r="G780" s="10" t="str">
        <x:v>Architecture, époque, profondeur, props et animations validés dans cette œuvre. Déclencheurs de versus identifiés.</x:v>
      </x:c>
      <x:c r="H780" s="15" t="str">
        <x:v>En cours</x:v>
      </x:c>
      <x:c r="I780" s="15" t="str"/>
      <x:c r="J780" s="15" t="str">
        <x:v>excel-runtime-integration-2026-10-17</x:v>
      </x:c>
      <x:c r="K780" s="10" t="str">
        <x:v>EXT09</x:v>
      </x:c>
    </x:row>
    <x:row r="781" ht="44" customHeight="1">
      <x:c r="A781" s="10" t="str">
        <x:v>overlook:stage</x:v>
      </x:c>
      <x:c r="B781" s="10" t="str">
        <x:v>overlook</x:v>
      </x:c>
      <x:c r="C781" s="10" t="str">
        <x:v>Arène</x:v>
      </x:c>
      <x:c r="D781" s="10" t="str">
        <x:v>P1</x:v>
      </x:c>
      <x:c r="E781" s="10" t="str">
        <x:v>Réviser et animer le lieu</x:v>
      </x:c>
      <x:c r="F781" s="10" t="str">
        <x:v>Contraintes du lieu appliquées : 2 piste(s) de la fiche rendue(s). Météo, phase et dangers filtrés ; architecture et captures à vérifier.</x:v>
      </x:c>
      <x:c r="G781" s="10" t="str">
        <x:v>Architecture, époque, profondeur, props et animations validés dans cette œuvre. Déclencheurs de versus identifiés.</x:v>
      </x:c>
      <x:c r="H781" s="15" t="str">
        <x:v>En cours</x:v>
      </x:c>
      <x:c r="I781" s="15" t="str"/>
      <x:c r="J781" s="15" t="str">
        <x:v>excel-runtime-integration-2026-10-17</x:v>
      </x:c>
      <x:c r="K781" s="10" t="str">
        <x:v>EXT11</x:v>
      </x:c>
    </x:row>
    <x:row r="782" ht="44" customHeight="1">
      <x:c r="A782" s="10" t="str">
        <x:v>arcade_ship:stage</x:v>
      </x:c>
      <x:c r="B782" s="10" t="str">
        <x:v>arcade_ship</x:v>
      </x:c>
      <x:c r="C782" s="10" t="str">
        <x:v>Arène</x:v>
      </x:c>
      <x:c r="D782" s="10" t="str">
        <x:v>P1</x:v>
      </x:c>
      <x:c r="E782" s="10" t="str">
        <x:v>Réviser et animer le lieu</x:v>
      </x:c>
      <x:c r="F782" s="10" t="str">
        <x:v>Contraintes du lieu appliquées : 0 piste(s) de la fiche rendue(s). Météo, phase et dangers filtrés ; architecture et captures à vérifier.</x:v>
      </x:c>
      <x:c r="G782" s="10" t="str">
        <x:v>Architecture, époque, profondeur, props et animations validés dans cette œuvre. Déclencheurs de versus identifiés.</x:v>
      </x:c>
      <x:c r="H782" s="15" t="str">
        <x:v>En cours</x:v>
      </x:c>
      <x:c r="I782" s="15" t="str"/>
      <x:c r="J782" s="15" t="str">
        <x:v>excel-runtime-integration-2026-10-17</x:v>
      </x:c>
      <x:c r="K782" s="10" t="str">
        <x:v>EXT13, EXT15</x:v>
      </x:c>
    </x:row>
    <x:row r="783" ht="44" customHeight="1">
      <x:c r="A783" s="10" t="str">
        <x:v>book_zone:stage</x:v>
      </x:c>
      <x:c r="B783" s="10" t="str">
        <x:v>book_zone</x:v>
      </x:c>
      <x:c r="C783" s="10" t="str">
        <x:v>Arène</x:v>
      </x:c>
      <x:c r="D783" s="10" t="str">
        <x:v>P1</x:v>
      </x:c>
      <x:c r="E783" s="10" t="str">
        <x:v>Réviser et animer le lieu</x:v>
      </x:c>
      <x:c r="F783" s="10" t="str">
        <x:v>Contraintes du lieu appliquées : 0 piste(s) de la fiche rendue(s). Météo, phase et dangers filtrés ; architecture et captures à vérifier.</x:v>
      </x:c>
      <x:c r="G783" s="10" t="str">
        <x:v>Architecture, époque, profondeur, props et animations validés dans cette œuvre. Déclencheurs de versus identifiés.</x:v>
      </x:c>
      <x:c r="H783" s="15" t="str">
        <x:v>En cours</x:v>
      </x:c>
      <x:c r="I783" s="15" t="str"/>
      <x:c r="J783" s="15" t="str">
        <x:v>excel-runtime-integration-2026-10-17</x:v>
      </x:c>
      <x:c r="K783" s="10" t="str">
        <x:v>EXT21</x:v>
      </x:c>
    </x:row>
    <x:row r="784" ht="44" customHeight="1">
      <x:c r="A784" s="10" t="str">
        <x:v>looping_hall:stage</x:v>
      </x:c>
      <x:c r="B784" s="10" t="str">
        <x:v>looping_hall</x:v>
      </x:c>
      <x:c r="C784" s="10" t="str">
        <x:v>Arène</x:v>
      </x:c>
      <x:c r="D784" s="10" t="str">
        <x:v>P1</x:v>
      </x:c>
      <x:c r="E784" s="10" t="str">
        <x:v>Réviser et animer le lieu</x:v>
      </x:c>
      <x:c r="F784" s="10" t="str">
        <x:v>Contraintes du lieu appliquées : 0 piste(s) de la fiche rendue(s). Météo, phase et dangers filtrés ; architecture et captures à vérifier.</x:v>
      </x:c>
      <x:c r="G784" s="10" t="str">
        <x:v>Architecture, époque, profondeur, props et animations validés dans cette œuvre. Déclencheurs de versus identifiés.</x:v>
      </x:c>
      <x:c r="H784" s="15" t="str">
        <x:v>En cours</x:v>
      </x:c>
      <x:c r="I784" s="15" t="str"/>
      <x:c r="J784" s="15" t="str">
        <x:v>excel-runtime-integration-2026-10-17</x:v>
      </x:c>
      <x:c r="K784" s="10" t="str">
        <x:v>EXT27, EXT28</x:v>
      </x:c>
    </x:row>
    <x:row r="785" ht="44" customHeight="1">
      <x:c r="A785" s="10" t="str">
        <x:v>villa:stage</x:v>
      </x:c>
      <x:c r="B785" s="10" t="str">
        <x:v>villa</x:v>
      </x:c>
      <x:c r="C785" s="10" t="str">
        <x:v>Arène</x:v>
      </x:c>
      <x:c r="D785" s="10" t="str">
        <x:v>P1</x:v>
      </x:c>
      <x:c r="E785" s="10" t="str">
        <x:v>Réviser et animer le lieu</x:v>
      </x:c>
      <x:c r="F785" s="10" t="str">
        <x:v>Contraintes du lieu appliquées : 1 piste(s) de la fiche rendue(s). Météo, phase et dangers filtrés ; architecture et captures à vérifier.</x:v>
      </x:c>
      <x:c r="G785" s="10" t="str">
        <x:v>Architecture, époque, profondeur, props et animations validés dans cette œuvre. Déclencheurs de versus identifiés.</x:v>
      </x:c>
      <x:c r="H785" s="15" t="str">
        <x:v>En cours</x:v>
      </x:c>
      <x:c r="I785" s="15" t="str"/>
      <x:c r="J785" s="15" t="str">
        <x:v>excel-runtime-integration-2026-10-17</x:v>
      </x:c>
      <x:c r="K785" s="10" t="str">
        <x:v>EXT30, EXT31</x:v>
      </x:c>
    </x:row>
    <x:row r="786" ht="44" customHeight="1">
      <x:c r="A786" s="10" t="str">
        <x:v>ebisugaoka:stage</x:v>
      </x:c>
      <x:c r="B786" s="10" t="str">
        <x:v>ebisugaoka</x:v>
      </x:c>
      <x:c r="C786" s="10" t="str">
        <x:v>Arène</x:v>
      </x:c>
      <x:c r="D786" s="10" t="str">
        <x:v>P1</x:v>
      </x:c>
      <x:c r="E786" s="10" t="str">
        <x:v>Réviser et animer le lieu</x:v>
      </x:c>
      <x:c r="F786" s="10" t="str">
        <x:v>Contraintes du lieu appliquées : 3 piste(s) de la fiche rendue(s). Météo, phase et dangers filtrés ; architecture et captures à vérifier.</x:v>
      </x:c>
      <x:c r="G786" s="10" t="str">
        <x:v>Architecture, époque, profondeur, props et animations validés dans cette œuvre. Déclencheurs de versus identifiés.</x:v>
      </x:c>
      <x:c r="H786" s="15" t="str">
        <x:v>En cours</x:v>
      </x:c>
      <x:c r="I786" s="15" t="str"/>
      <x:c r="J786" s="15" t="str">
        <x:v>excel-runtime-integration-2026-10-17</x:v>
      </x:c>
      <x:c r="K786" s="10" t="str">
        <x:v>EXT32</x:v>
      </x:c>
    </x:row>
    <x:row r="787" ht="44" customHeight="1">
      <x:c r="A787" s="10" t="str">
        <x:v>dark_shrine:stage</x:v>
      </x:c>
      <x:c r="B787" s="10" t="str">
        <x:v>dark_shrine</x:v>
      </x:c>
      <x:c r="C787" s="10" t="str">
        <x:v>Arène</x:v>
      </x:c>
      <x:c r="D787" s="10" t="str">
        <x:v>P1</x:v>
      </x:c>
      <x:c r="E787" s="10" t="str">
        <x:v>Réviser et animer le lieu</x:v>
      </x:c>
      <x:c r="F787" s="10" t="str">
        <x:v>Contraintes du lieu appliquées : 1 piste(s) de la fiche rendue(s). Météo, phase et dangers filtrés ; architecture et captures à vérifier.</x:v>
      </x:c>
      <x:c r="G787" s="10" t="str">
        <x:v>Architecture, époque, profondeur, props et animations validés dans cette œuvre. Déclencheurs de versus identifiés.</x:v>
      </x:c>
      <x:c r="H787" s="15" t="str">
        <x:v>En cours</x:v>
      </x:c>
      <x:c r="I787" s="15" t="str"/>
      <x:c r="J787" s="15" t="str">
        <x:v>excel-runtime-integration-2026-10-17</x:v>
      </x:c>
      <x:c r="K787" s="10" t="str">
        <x:v>EXT33, EXT34</x:v>
      </x:c>
    </x:row>
    <x:row r="788" ht="44" customHeight="1">
      <x:c r="A788" s="10" t="str">
        <x:v>school_shf:stage</x:v>
      </x:c>
      <x:c r="B788" s="10" t="str">
        <x:v>school_shf</x:v>
      </x:c>
      <x:c r="C788" s="10" t="str">
        <x:v>Arène</x:v>
      </x:c>
      <x:c r="D788" s="10" t="str">
        <x:v>P1</x:v>
      </x:c>
      <x:c r="E788" s="10" t="str">
        <x:v>Réviser et animer le lieu</x:v>
      </x:c>
      <x:c r="F788" s="10" t="str">
        <x:v>Contraintes du lieu appliquées : 0 piste(s) de la fiche rendue(s). Météo, phase et dangers filtrés ; architecture et captures à vérifier.</x:v>
      </x:c>
      <x:c r="G788" s="10" t="str">
        <x:v>Architecture, époque, profondeur, props et animations validés dans cette œuvre. Déclencheurs de versus identifiés.</x:v>
      </x:c>
      <x:c r="H788" s="15" t="str">
        <x:v>En cours</x:v>
      </x:c>
      <x:c r="I788" s="15" t="str"/>
      <x:c r="J788" s="15" t="str">
        <x:v>excel-runtime-integration-2026-10-17</x:v>
      </x:c>
      <x:c r="K788" s="10" t="str">
        <x:v>EXT32</x:v>
      </x:c>
    </x:row>
    <x:row r="789" ht="44" customHeight="1">
      <x:c r="A789" s="10" t="str">
        <x:v>hinako_home:stage</x:v>
      </x:c>
      <x:c r="B789" s="10" t="str">
        <x:v>hinako_home</x:v>
      </x:c>
      <x:c r="C789" s="10" t="str">
        <x:v>Arène</x:v>
      </x:c>
      <x:c r="D789" s="10" t="str">
        <x:v>P1</x:v>
      </x:c>
      <x:c r="E789" s="10" t="str">
        <x:v>Réviser et animer le lieu</x:v>
      </x:c>
      <x:c r="F789" s="10" t="str">
        <x:v>Contraintes du lieu appliquées : 0 piste(s) de la fiche rendue(s). Météo, phase et dangers filtrés ; architecture et captures à vérifier.</x:v>
      </x:c>
      <x:c r="G789" s="10" t="str">
        <x:v>Architecture, époque, profondeur, props et animations validés dans cette œuvre. Déclencheurs de versus identifiés.</x:v>
      </x:c>
      <x:c r="H789" s="15" t="str">
        <x:v>En cours</x:v>
      </x:c>
      <x:c r="I789" s="15" t="str"/>
      <x:c r="J789" s="15" t="str">
        <x:v>excel-runtime-integration-2026-10-17</x:v>
      </x:c>
      <x:c r="K789" s="10" t="str">
        <x:v>EXT34</x:v>
      </x:c>
    </x:row>
    <x:row r="790" ht="44" customHeight="1">
      <x:c r="A790" s="10" t="str">
        <x:v>festival_square:stage</x:v>
      </x:c>
      <x:c r="B790" s="10" t="str">
        <x:v>festival_square</x:v>
      </x:c>
      <x:c r="C790" s="10" t="str">
        <x:v>Arène</x:v>
      </x:c>
      <x:c r="D790" s="10" t="str">
        <x:v>P0</x:v>
      </x:c>
      <x:c r="E790" s="10" t="str">
        <x:v>Réviser et animer le lieu</x:v>
      </x:c>
      <x:c r="F790" s="10" t="str">
        <x:v>Contraintes du lieu appliquées : 0 piste(s) de la fiche rendue(s). Météo, phase et dangers filtrés ; architecture et captures à vérifier.</x:v>
      </x:c>
      <x:c r="G790" s="10" t="str">
        <x:v>Architecture, époque, profondeur, props et animations validés dans cette œuvre. Déclencheurs de versus identifiés.</x:v>
      </x:c>
      <x:c r="H790" s="15" t="str">
        <x:v>En cours</x:v>
      </x:c>
      <x:c r="I790" s="15" t="str"/>
      <x:c r="J790" s="15" t="str">
        <x:v>excel-runtime-integration-2026-10-17</x:v>
      </x:c>
      <x:c r="K790" s="10" t="str">
        <x:v>EXT32</x:v>
      </x:c>
    </x:row>
    <x:row r="791" ht="57" customHeight="1">
      <x:c r="A791" s="10" t="str">
        <x:v>book_fire:stage</x:v>
      </x:c>
      <x:c r="B791" s="10" t="str">
        <x:v>book_fire</x:v>
      </x:c>
      <x:c r="C791" s="10" t="str">
        <x:v>Arène</x:v>
      </x:c>
      <x:c r="D791" s="10" t="str">
        <x:v>P1</x:v>
      </x:c>
      <x:c r="E791" s="10" t="str">
        <x:v>Réviser et animer le lieu</x:v>
      </x:c>
      <x:c r="F791" s="10" t="str">
        <x:v>Contraintes du lieu appliquées : 2 piste(s) de la fiche rendue(s). Météo, phase et dangers filtrés ; architecture et captures à vérifier.</x:v>
      </x:c>
      <x:c r="G791" s="10" t="str">
        <x:v>Architecture, époque, profondeur, props et animations validés dans cette œuvre. Déclencheurs de versus identifiés.</x:v>
      </x:c>
      <x:c r="H791" s="15" t="str">
        <x:v>En cours</x:v>
      </x:c>
      <x:c r="I791" s="15" t="str"/>
      <x:c r="J791" s="15" t="str">
        <x:v>excel-runtime-integration-2026-10-17</x:v>
      </x:c>
      <x:c r="K791" s="10" t="str">
        <x:v>EXT21, EXT9_BOM_FIRE_VIEW_01_20261026, EXT9_BOM_FIRE_VIEW_02_20261026</x:v>
      </x:c>
    </x:row>
    <x:row r="792" ht="44" customHeight="1">
      <x:c r="A792" s="10" t="str">
        <x:v>book_wood:stage</x:v>
      </x:c>
      <x:c r="B792" s="10" t="str">
        <x:v>book_wood</x:v>
      </x:c>
      <x:c r="C792" s="10" t="str">
        <x:v>Arène</x:v>
      </x:c>
      <x:c r="D792" s="10" t="str">
        <x:v>P1</x:v>
      </x:c>
      <x:c r="E792" s="10" t="str">
        <x:v>Réviser et animer le lieu</x:v>
      </x:c>
      <x:c r="F792" s="10" t="str">
        <x:v>Contraintes du lieu appliquées : 3 piste(s) de la fiche rendue(s). Météo, phase et dangers filtrés ; architecture et captures à vérifier.</x:v>
      </x:c>
      <x:c r="G792" s="10" t="str">
        <x:v>Architecture, époque, profondeur, props et animations validés dans cette œuvre. Déclencheurs de versus identifiés.</x:v>
      </x:c>
      <x:c r="H792" s="15" t="str">
        <x:v>En cours</x:v>
      </x:c>
      <x:c r="I792" s="15" t="str"/>
      <x:c r="J792" s="15" t="str">
        <x:v>excel-runtime-integration-2026-10-17</x:v>
      </x:c>
      <x:c r="K792" s="10" t="str">
        <x:v>EXT21, EXT9_BOM_WOOD_VIEW_06_20261026</x:v>
      </x:c>
    </x:row>
    <x:row r="793" ht="44" customHeight="1">
      <x:c r="A793" s="10" t="str">
        <x:v>book_light:stage</x:v>
      </x:c>
      <x:c r="B793" s="10" t="str">
        <x:v>book_light</x:v>
      </x:c>
      <x:c r="C793" s="10" t="str">
        <x:v>Arène</x:v>
      </x:c>
      <x:c r="D793" s="10" t="str">
        <x:v>P1</x:v>
      </x:c>
      <x:c r="E793" s="10" t="str">
        <x:v>Réviser et animer le lieu</x:v>
      </x:c>
      <x:c r="F793" s="10" t="str">
        <x:v>Contraintes du lieu appliquées : 0 piste(s) de la fiche rendue(s). Météo, phase et dangers filtrés ; architecture et captures à vérifier.</x:v>
      </x:c>
      <x:c r="G793" s="10" t="str">
        <x:v>Architecture, époque, profondeur, props et animations validés dans cette œuvre. Déclencheurs de versus identifiés.</x:v>
      </x:c>
      <x:c r="H793" s="15" t="str">
        <x:v>En cours</x:v>
      </x:c>
      <x:c r="I793" s="15" t="str"/>
      <x:c r="J793" s="15" t="str">
        <x:v>excel-runtime-integration-2026-10-17</x:v>
      </x:c>
      <x:c r="K793" s="10" t="str">
        <x:v>EXT21</x:v>
      </x:c>
    </x:row>
    <x:row r="794" ht="109" customHeight="1">
      <x:c r="A794" s="10" t="str">
        <x:v>book_water:stage</x:v>
      </x:c>
      <x:c r="B794" s="10" t="str">
        <x:v>book_water</x:v>
      </x:c>
      <x:c r="C794" s="10" t="str">
        <x:v>Arène</x:v>
      </x:c>
      <x:c r="D794" s="10" t="str">
        <x:v>P1</x:v>
      </x:c>
      <x:c r="E794" s="10" t="str">
        <x:v>Réviser et animer le lieu</x:v>
      </x:c>
      <x:c r="F794" s="10" t="str">
        <x:v>Contraintes du lieu appliquées : 1 piste(s) de la fiche rendue(s). Météo, phase et dangers filtrés ; architecture et captures à vérifier. Blocage de production du lot 9 (book_water:reference:2) : La capture Water Guardian montre bassin et carrelage mais ne confirme pas un ruissellement mural ; ne pas déduire le débit de la présence d’eau. La capture Water Guardian montre bassin et carrelage mais ne confirme pas un ruissellement mural ; ne pas déduire le débit de la présence d’eau.</x:v>
      </x:c>
      <x:c r="G794" s="10" t="str">
        <x:v>Architecture, époque, profondeur, props et animations validés dans cette œuvre. Déclencheurs de versus identifiés.</x:v>
      </x:c>
      <x:c r="H794" s="15" t="str">
        <x:v>En cours</x:v>
      </x:c>
      <x:c r="I794" s="15" t="str"/>
      <x:c r="J794" s="15" t="str">
        <x:v>excel-runtime-integration-2026-10-17</x:v>
      </x:c>
      <x:c r="K794" s="10" t="str">
        <x:v>EXT21</x:v>
      </x:c>
    </x:row>
    <x:row r="795" ht="44" customHeight="1">
      <x:c r="A795" s="10" t="str">
        <x:v>book_earth:stage</x:v>
      </x:c>
      <x:c r="B795" s="10" t="str">
        <x:v>book_earth</x:v>
      </x:c>
      <x:c r="C795" s="10" t="str">
        <x:v>Arène</x:v>
      </x:c>
      <x:c r="D795" s="10" t="str">
        <x:v>P1</x:v>
      </x:c>
      <x:c r="E795" s="10" t="str">
        <x:v>Réviser et animer le lieu</x:v>
      </x:c>
      <x:c r="F795" s="10" t="str">
        <x:v>Contraintes du lieu appliquées : 3 piste(s) de la fiche rendue(s). Météo, phase et dangers filtrés ; architecture et captures à vérifier.</x:v>
      </x:c>
      <x:c r="G795" s="10" t="str">
        <x:v>Architecture, époque, profondeur, props et animations validés dans cette œuvre. Déclencheurs de versus identifiés.</x:v>
      </x:c>
      <x:c r="H795" s="15" t="str">
        <x:v>En cours</x:v>
      </x:c>
      <x:c r="I795" s="15" t="str"/>
      <x:c r="J795" s="15" t="str">
        <x:v>excel-runtime-integration-2026-10-17</x:v>
      </x:c>
      <x:c r="K795" s="10" t="str">
        <x:v>EXT21, EXT9_BOM_EARTH_VIEW_37_20261026</x:v>
      </x:c>
    </x:row>
    <x:row r="796" ht="44" customHeight="1">
      <x:c r="A796" s="10" t="str">
        <x:v>book_blood:stage</x:v>
      </x:c>
      <x:c r="B796" s="10" t="str">
        <x:v>book_blood</x:v>
      </x:c>
      <x:c r="C796" s="10" t="str">
        <x:v>Arène</x:v>
      </x:c>
      <x:c r="D796" s="10" t="str">
        <x:v>P1</x:v>
      </x:c>
      <x:c r="E796" s="10" t="str">
        <x:v>Réviser et animer le lieu</x:v>
      </x:c>
      <x:c r="F796" s="10" t="str">
        <x:v>Contraintes du lieu appliquées : 1 piste(s) de la fiche rendue(s). Météo, phase et dangers filtrés ; architecture et captures à vérifier.</x:v>
      </x:c>
      <x:c r="G796" s="10" t="str">
        <x:v>Architecture, époque, profondeur, props et animations validés dans cette œuvre. Déclencheurs de versus identifiés.</x:v>
      </x:c>
      <x:c r="H796" s="15" t="str">
        <x:v>En cours</x:v>
      </x:c>
      <x:c r="I796" s="15" t="str"/>
      <x:c r="J796" s="15" t="str">
        <x:v>excel-runtime-integration-2026-10-17</x:v>
      </x:c>
      <x:c r="K796" s="10" t="str">
        <x:v>EXT21</x:v>
      </x:c>
    </x:row>
    <x:row r="797" ht="200" customHeight="1">
      <x:c r="A797" s="10" t="str">
        <x:v>book_steel:stage</x:v>
      </x:c>
      <x:c r="B797" s="10" t="str">
        <x:v>book_steel</x:v>
      </x:c>
      <x:c r="C797" s="10" t="str">
        <x:v>Arène</x:v>
      </x:c>
      <x:c r="D797" s="10" t="str">
        <x:v>P1</x:v>
      </x:c>
      <x:c r="E797" s="10" t="str">
        <x:v>Réviser et animer le lieu</x:v>
      </x:c>
      <x:c r="F797" s="10" t="str">
        <x:v>Contraintes du lieu appliquées : 0 piste(s) de la fiche rendue(s). Météo, phase et dangers filtrés ; architecture et captures à vérifier. Blocage de production du lot 9 (book_steel:reference:1) : Aucune salle Steel exacte avec ses plaques n’est identifiée dans les vues retenues ; les grilles orangées Fire ne sont pas transférées à Steel. Aucune salle Steel exacte avec ses plaques n’est identifiée dans les vues retenues ; les grilles orangées Fire ne sont pas transférées à Steel. Blocage de production du lot 9 (book_steel:reference:2) : Aucune lame de décor Steel corroborée ; une arme de Pyramid Head ou un piège d’une autre salle ne prouve pas ce fixture. Aucune lame de décor Steel corroborée ; une arme de Pyramid Head ou un piège d’une autre salle ne prouve pas ce fixture. Blocage de production du lot 9 (book_steel:reference:3) : Sans support métallique Steel précis ni point de contact observé, aucun effet d’étincelles fabriqué pour clore la ligne. Sans support métallique Steel précis ni point de contact observé, aucun effet d’étincelles fabriqué pour clore la ligne.</x:v>
      </x:c>
      <x:c r="G797" s="10" t="str">
        <x:v>Architecture, époque, profondeur, props et animations validés dans cette œuvre. Déclencheurs de versus identifiés.</x:v>
      </x:c>
      <x:c r="H797" s="15" t="str">
        <x:v>En cours</x:v>
      </x:c>
      <x:c r="I797" s="15" t="str"/>
      <x:c r="J797" s="15" t="str">
        <x:v>excel-runtime-integration-2026-10-17</x:v>
      </x:c>
      <x:c r="K797" s="10" t="str">
        <x:v>EXT21</x:v>
      </x:c>
    </x:row>
    <x:row r="798" ht="44" customHeight="1">
      <x:c r="A798" s="10" t="str">
        <x:v>antique_shop:stage</x:v>
      </x:c>
      <x:c r="B798" s="10" t="str">
        <x:v>antique_shop</x:v>
      </x:c>
      <x:c r="C798" s="10" t="str">
        <x:v>Arène</x:v>
      </x:c>
      <x:c r="D798" s="10" t="str">
        <x:v>P1</x:v>
      </x:c>
      <x:c r="E798" s="10" t="str">
        <x:v>Réviser et animer le lieu</x:v>
      </x:c>
      <x:c r="F798" s="10" t="str">
        <x:v>Contraintes du lieu appliquées : 0 piste(s) de la fiche rendue(s). Météo, phase et dangers filtrés ; architecture et captures à vérifier.</x:v>
      </x:c>
      <x:c r="G798" s="10" t="str">
        <x:v>Architecture, époque, profondeur, props et animations validés dans cette œuvre. Déclencheurs de versus identifiés.</x:v>
      </x:c>
      <x:c r="H798" s="15" t="str">
        <x:v>En cours</x:v>
      </x:c>
      <x:c r="I798" s="15" t="str"/>
      <x:c r="J798" s="15" t="str">
        <x:v>excel-runtime-integration-2026-10-17</x:v>
      </x:c>
      <x:c r="K798" s="10" t="str">
        <x:v>EXT02</x:v>
      </x:c>
    </x:row>
    <x:row r="799" ht="44" customHeight="1">
      <x:c r="A799" s="10" t="str">
        <x:v>church_hc:stage</x:v>
      </x:c>
      <x:c r="B799" s="10" t="str">
        <x:v>church_hc</x:v>
      </x:c>
      <x:c r="C799" s="10" t="str">
        <x:v>Arène</x:v>
      </x:c>
      <x:c r="D799" s="10" t="str">
        <x:v>P1</x:v>
      </x:c>
      <x:c r="E799" s="10" t="str">
        <x:v>Réviser et animer le lieu</x:v>
      </x:c>
      <x:c r="F799" s="10" t="str">
        <x:v>Contraintes du lieu appliquées : 0 piste(s) de la fiche rendue(s). Météo, phase et dangers filtrés ; architecture et captures à vérifier.</x:v>
      </x:c>
      <x:c r="G799" s="10" t="str">
        <x:v>Architecture, époque, profondeur, props et animations validés dans cette œuvre. Déclencheurs de versus identifiés.</x:v>
      </x:c>
      <x:c r="H799" s="15" t="str">
        <x:v>En cours</x:v>
      </x:c>
      <x:c r="I799" s="15" t="str"/>
      <x:c r="J799" s="15" t="str">
        <x:v>excel-runtime-integration-2026-10-17</x:v>
      </x:c>
      <x:c r="K799" s="10" t="str">
        <x:v>EXT07</x:v>
      </x:c>
    </x:row>
    <x:row r="800" ht="44" customHeight="1">
      <x:c r="A800" s="10" t="str">
        <x:v>underground_hc:stage</x:v>
      </x:c>
      <x:c r="B800" s="10" t="str">
        <x:v>underground_hc</x:v>
      </x:c>
      <x:c r="C800" s="10" t="str">
        <x:v>Arène</x:v>
      </x:c>
      <x:c r="D800" s="10" t="str">
        <x:v>P1</x:v>
      </x:c>
      <x:c r="E800" s="10" t="str">
        <x:v>Réviser et animer le lieu</x:v>
      </x:c>
      <x:c r="F800" s="10" t="str">
        <x:v>Contraintes du lieu appliquées : 0 piste(s) de la fiche rendue(s). Météo, phase et dangers filtrés ; architecture et captures à vérifier.</x:v>
      </x:c>
      <x:c r="G800" s="10" t="str">
        <x:v>Architecture, époque, profondeur, props et animations validés dans cette œuvre. Déclencheurs de versus identifiés.</x:v>
      </x:c>
      <x:c r="H800" s="15" t="str">
        <x:v>En cours</x:v>
      </x:c>
      <x:c r="I800" s="15" t="str"/>
      <x:c r="J800" s="15" t="str">
        <x:v>excel-runtime-integration-2026-10-17</x:v>
      </x:c>
      <x:c r="K800" s="10" t="str">
        <x:v>EXT06</x:v>
      </x:c>
    </x:row>
    <x:row r="801" ht="44" customHeight="1">
      <x:c r="A801" s="10" t="str">
        <x:v>film_midwich:stage</x:v>
      </x:c>
      <x:c r="B801" s="10" t="str">
        <x:v>film_midwich</x:v>
      </x:c>
      <x:c r="C801" s="10" t="str">
        <x:v>Arène</x:v>
      </x:c>
      <x:c r="D801" s="10" t="str">
        <x:v>P1</x:v>
      </x:c>
      <x:c r="E801" s="10" t="str">
        <x:v>Réviser et animer le lieu</x:v>
      </x:c>
      <x:c r="F801" s="10" t="str">
        <x:v>Contraintes du lieu appliquées : 1 piste(s) de la fiche rendue(s). Météo, phase et dangers filtrés ; architecture et captures à vérifier.</x:v>
      </x:c>
      <x:c r="G801" s="10" t="str">
        <x:v>Architecture, époque, profondeur, props et animations validés dans cette œuvre. Déclencheurs de versus identifiés.</x:v>
      </x:c>
      <x:c r="H801" s="15" t="str">
        <x:v>En cours</x:v>
      </x:c>
      <x:c r="I801" s="15" t="str"/>
      <x:c r="J801" s="15" t="str">
        <x:v>excel-runtime-integration-2026-10-17</x:v>
      </x:c>
      <x:c r="K801" s="10" t="str">
        <x:v>EXT49</x:v>
      </x:c>
    </x:row>
    <x:row r="802" ht="57" customHeight="1">
      <x:c r="A802" s="10" t="str">
        <x:v>film_hospital:stage</x:v>
      </x:c>
      <x:c r="B802" s="10" t="str">
        <x:v>film_hospital</x:v>
      </x:c>
      <x:c r="C802" s="10" t="str">
        <x:v>Arène</x:v>
      </x:c>
      <x:c r="D802" s="10" t="str">
        <x:v>P1</x:v>
      </x:c>
      <x:c r="E802" s="10" t="str">
        <x:v>Réviser et animer le lieu</x:v>
      </x:c>
      <x:c r="F802" s="10" t="str">
        <x:v>Contraintes du lieu appliquées : 1 piste(s) de la fiche rendue(s). Météo, phase et dangers filtrés ; architecture et captures à vérifier.</x:v>
      </x:c>
      <x:c r="G802" s="10" t="str">
        <x:v>Architecture, époque, profondeur, props et animations validés dans cette œuvre. Déclencheurs de versus identifiés.</x:v>
      </x:c>
      <x:c r="H802" s="15" t="str">
        <x:v>En cours</x:v>
      </x:c>
      <x:c r="I802" s="15" t="str"/>
      <x:c r="J802" s="15" t="str">
        <x:v>excel-runtime-integration-2026-10-17</x:v>
      </x:c>
      <x:c r="K802" s="10" t="str">
        <x:v>EXT49, EXT9_FILM2006_ALESSA_ROOM_46_20261026, EXT9_FILM2006_ALESSA_ROOM_81_20261026</x:v>
      </x:c>
    </x:row>
    <x:row r="803" ht="44" customHeight="1">
      <x:c r="A803" s="10" t="str">
        <x:v>film_church:stage</x:v>
      </x:c>
      <x:c r="B803" s="10" t="str">
        <x:v>film_church</x:v>
      </x:c>
      <x:c r="C803" s="10" t="str">
        <x:v>Arène</x:v>
      </x:c>
      <x:c r="D803" s="10" t="str">
        <x:v>P1</x:v>
      </x:c>
      <x:c r="E803" s="10" t="str">
        <x:v>Réviser et animer le lieu</x:v>
      </x:c>
      <x:c r="F803" s="10" t="str">
        <x:v>Contraintes du lieu appliquées : 1 piste(s) de la fiche rendue(s). Météo, phase et dangers filtrés ; architecture et captures à vérifier.</x:v>
      </x:c>
      <x:c r="G803" s="10" t="str">
        <x:v>Architecture, époque, profondeur, props et animations validés dans cette œuvre. Déclencheurs de versus identifiés.</x:v>
      </x:c>
      <x:c r="H803" s="15" t="str">
        <x:v>En cours</x:v>
      </x:c>
      <x:c r="I803" s="15" t="str"/>
      <x:c r="J803" s="15" t="str">
        <x:v>excel-runtime-integration-2026-10-17</x:v>
      </x:c>
      <x:c r="K803" s="10" t="str">
        <x:v>EXT49</x:v>
      </x:c>
    </x:row>
    <x:row r="804" ht="44" customHeight="1">
      <x:c r="A804" s="10" t="str">
        <x:v>film_sanctuary:stage</x:v>
      </x:c>
      <x:c r="B804" s="10" t="str">
        <x:v>film_sanctuary</x:v>
      </x:c>
      <x:c r="C804" s="10" t="str">
        <x:v>Arène</x:v>
      </x:c>
      <x:c r="D804" s="10" t="str">
        <x:v>P1</x:v>
      </x:c>
      <x:c r="E804" s="10" t="str">
        <x:v>Réviser et animer le lieu</x:v>
      </x:c>
      <x:c r="F804" s="10" t="str">
        <x:v>Contraintes du lieu appliquées : 0 piste(s) de la fiche rendue(s). Météo, phase et dangers filtrés ; architecture et captures à vérifier.</x:v>
      </x:c>
      <x:c r="G804" s="10" t="str">
        <x:v>Architecture, époque, profondeur, props et animations validés dans cette œuvre. Déclencheurs de versus identifiés.</x:v>
      </x:c>
      <x:c r="H804" s="15" t="str">
        <x:v>En cours</x:v>
      </x:c>
      <x:c r="I804" s="15" t="str"/>
      <x:c r="J804" s="15" t="str">
        <x:v>excel-runtime-integration-2026-10-17</x:v>
      </x:c>
      <x:c r="K804" s="10" t="str">
        <x:v>EXT50, EXT51</x:v>
      </x:c>
    </x:row>
    <x:row r="805" ht="44" customHeight="1">
      <x:c r="A805" s="10" t="str">
        <x:v>hope_junction:stage</x:v>
      </x:c>
      <x:c r="B805" s="10" t="str">
        <x:v>hope_junction</x:v>
      </x:c>
      <x:c r="C805" s="10" t="str">
        <x:v>Arène</x:v>
      </x:c>
      <x:c r="D805" s="10" t="str">
        <x:v>P1</x:v>
      </x:c>
      <x:c r="E805" s="10" t="str">
        <x:v>Réviser et animer le lieu</x:v>
      </x:c>
      <x:c r="F805" s="10" t="str">
        <x:v>Contraintes du lieu appliquées : 1 piste(s) de la fiche rendue(s). Météo, phase et dangers filtrés ; architecture et captures à vérifier.</x:v>
      </x:c>
      <x:c r="G805" s="10" t="str">
        <x:v>Architecture, époque, profondeur, props et animations validés dans cette œuvre. Déclencheurs de versus identifiés.</x:v>
      </x:c>
      <x:c r="H805" s="15" t="str">
        <x:v>En cours</x:v>
      </x:c>
      <x:c r="I805" s="15" t="str"/>
      <x:c r="J805" s="15" t="str">
        <x:v>excel-runtime-integration-2026-10-17</x:v>
      </x:c>
      <x:c r="K805" s="10" t="str">
        <x:v>EXT57, EXT60</x:v>
      </x:c>
    </x:row>
    <x:row r="806" ht="44" customHeight="1">
      <x:c r="A806" s="10" t="str">
        <x:v>stilledalen:stage</x:v>
      </x:c>
      <x:c r="B806" s="10" t="str">
        <x:v>stilledalen</x:v>
      </x:c>
      <x:c r="C806" s="10" t="str">
        <x:v>Arène</x:v>
      </x:c>
      <x:c r="D806" s="10" t="str">
        <x:v>P1</x:v>
      </x:c>
      <x:c r="E806" s="10" t="str">
        <x:v>Réviser et animer le lieu</x:v>
      </x:c>
      <x:c r="F806" s="10" t="str">
        <x:v>Contraintes du lieu appliquées : 0 piste(s) de la fiche rendue(s). Météo, phase et dangers filtrés ; architecture et captures à vérifier.</x:v>
      </x:c>
      <x:c r="G806" s="10" t="str">
        <x:v>Architecture, époque, profondeur, props et animations validés dans cette œuvre. Déclencheurs de versus identifiés.</x:v>
      </x:c>
      <x:c r="H806" s="15" t="str">
        <x:v>En cours</x:v>
      </x:c>
      <x:c r="I806" s="15" t="str"/>
      <x:c r="J806" s="15" t="str">
        <x:v>excel-runtime-integration-2026-10-17</x:v>
      </x:c>
      <x:c r="K806" s="10" t="str">
        <x:v>EXT57, EXT60</x:v>
      </x:c>
    </x:row>
    <x:row r="807" ht="44" customHeight="1">
      <x:c r="A807" s="10" t="str">
        <x:v>ascension_otherworld:stage</x:v>
      </x:c>
      <x:c r="B807" s="10" t="str">
        <x:v>ascension_otherworld</x:v>
      </x:c>
      <x:c r="C807" s="10" t="str">
        <x:v>Arène</x:v>
      </x:c>
      <x:c r="D807" s="10" t="str">
        <x:v>P1</x:v>
      </x:c>
      <x:c r="E807" s="10" t="str">
        <x:v>Réviser et animer le lieu</x:v>
      </x:c>
      <x:c r="F807" s="10" t="str">
        <x:v>Contraintes du lieu appliquées : 0 piste(s) de la fiche rendue(s). Météo, phase et dangers filtrés ; architecture et captures à vérifier.</x:v>
      </x:c>
      <x:c r="G807" s="10" t="str">
        <x:v>Architecture, époque, profondeur, props et animations validés dans cette œuvre. Déclencheurs de versus identifiés.</x:v>
      </x:c>
      <x:c r="H807" s="15" t="str">
        <x:v>En cours</x:v>
      </x:c>
      <x:c r="I807" s="15" t="str"/>
      <x:c r="J807" s="15" t="str">
        <x:v>excel-runtime-integration-2026-10-17</x:v>
      </x:c>
      <x:c r="K807" s="10" t="str">
        <x:v>EXT58, EXT60</x:v>
      </x:c>
    </x:row>
    <x:row r="808" ht="44" customHeight="1">
      <x:c r="A808" s="10" t="str">
        <x:v>hospital_nightmare:stage</x:v>
      </x:c>
      <x:c r="B808" s="10" t="str">
        <x:v>hospital_nightmare</x:v>
      </x:c>
      <x:c r="C808" s="10" t="str">
        <x:v>Arène</x:v>
      </x:c>
      <x:c r="D808" s="10" t="str">
        <x:v>P1</x:v>
      </x:c>
      <x:c r="E808" s="10" t="str">
        <x:v>Réviser et animer le lieu</x:v>
      </x:c>
      <x:c r="F808" s="10" t="str">
        <x:v>Contraintes du lieu appliquées : 0 piste(s) de la fiche rendue(s). Météo, phase et dangers filtrés ; architecture et captures à vérifier.</x:v>
      </x:c>
      <x:c r="G808" s="10" t="str">
        <x:v>Architecture, époque, profondeur, props et animations validés dans cette œuvre. Déclencheurs de versus identifiés.</x:v>
      </x:c>
      <x:c r="H808" s="15" t="str">
        <x:v>En cours</x:v>
      </x:c>
      <x:c r="I808" s="15" t="str"/>
      <x:c r="J808" s="15" t="str">
        <x:v>excel-runtime-integration-2026-10-17</x:v>
      </x:c>
      <x:c r="K808" s="10" t="str">
        <x:v>CL_SH1_07_NIGHTMARE_HOSPITAL</x:v>
      </x:c>
    </x:row>
    <x:row r="809" ht="44" customHeight="1">
      <x:c r="A809" s="10" t="str">
        <x:v>midwich_nightmare:stage</x:v>
      </x:c>
      <x:c r="B809" s="10" t="str">
        <x:v>midwich_nightmare</x:v>
      </x:c>
      <x:c r="C809" s="10" t="str">
        <x:v>Arène</x:v>
      </x:c>
      <x:c r="D809" s="10" t="str">
        <x:v>P1</x:v>
      </x:c>
      <x:c r="E809" s="10" t="str">
        <x:v>Réviser et animer le lieu</x:v>
      </x:c>
      <x:c r="F809" s="10" t="str">
        <x:v>Contraintes du lieu appliquées : 1 piste(s) de la fiche rendue(s). Météo, phase et dangers filtrés ; architecture et captures à vérifier.</x:v>
      </x:c>
      <x:c r="G809" s="10" t="str">
        <x:v>Architecture, époque, profondeur, props et animations validés dans cette œuvre. Déclencheurs de versus identifiés.</x:v>
      </x:c>
      <x:c r="H809" s="15" t="str">
        <x:v>En cours</x:v>
      </x:c>
      <x:c r="I809" s="15" t="str"/>
      <x:c r="J809" s="15" t="str">
        <x:v>excel-runtime-integration-2026-10-17</x:v>
      </x:c>
      <x:c r="K809" s="10" t="str">
        <x:v>CL_SH1_03_NIGHTMARE_SCHOOL</x:v>
      </x:c>
    </x:row>
    <x:row r="810" ht="44" customHeight="1">
      <x:c r="A810" s="10" t="str">
        <x:v>central_nightmare:stage</x:v>
      </x:c>
      <x:c r="B810" s="10" t="str">
        <x:v>central_nightmare</x:v>
      </x:c>
      <x:c r="C810" s="10" t="str">
        <x:v>Arène</x:v>
      </x:c>
      <x:c r="D810" s="10" t="str">
        <x:v>P1</x:v>
      </x:c>
      <x:c r="E810" s="10" t="str">
        <x:v>Réviser et animer le lieu</x:v>
      </x:c>
      <x:c r="F810" s="10" t="str">
        <x:v>Contraintes du lieu appliquées : 1 piste(s) de la fiche rendue(s). Météo, phase et dangers filtrés ; architecture et captures à vérifier.</x:v>
      </x:c>
      <x:c r="G810" s="10" t="str">
        <x:v>Architecture, époque, profondeur, props et animations validés dans cette œuvre. Déclencheurs de versus identifiés.</x:v>
      </x:c>
      <x:c r="H810" s="15" t="str">
        <x:v>En cours</x:v>
      </x:c>
      <x:c r="I810" s="15" t="str"/>
      <x:c r="J810" s="15" t="str">
        <x:v>excel-runtime-integration-2026-10-17</x:v>
      </x:c>
      <x:c r="K810" s="10" t="str">
        <x:v>CL_SH1_09_NIGHTMARE_CENTRAL_SILENT_HILL</x:v>
      </x:c>
    </x:row>
    <x:row r="811" ht="44" customHeight="1">
      <x:c r="A811" s="10" t="str">
        <x:v>sewer_resort:stage</x:v>
      </x:c>
      <x:c r="B811" s="10" t="str">
        <x:v>sewer_resort</x:v>
      </x:c>
      <x:c r="C811" s="10" t="str">
        <x:v>Arène</x:v>
      </x:c>
      <x:c r="D811" s="10" t="str">
        <x:v>P1</x:v>
      </x:c>
      <x:c r="E811" s="10" t="str">
        <x:v>Réviser et animer le lieu</x:v>
      </x:c>
      <x:c r="F811" s="10" t="str">
        <x:v>Contraintes du lieu appliquées : 1 piste(s) de la fiche rendue(s). Météo, phase et dangers filtrés ; architecture et captures à vérifier.</x:v>
      </x:c>
      <x:c r="G811" s="10" t="str">
        <x:v>Architecture, époque, profondeur, props et animations validés dans cette œuvre. Déclencheurs de versus identifiés.</x:v>
      </x:c>
      <x:c r="H811" s="15" t="str">
        <x:v>En cours</x:v>
      </x:c>
      <x:c r="I811" s="15" t="str"/>
      <x:c r="J811" s="15" t="str">
        <x:v>excel-runtime-integration-2026-10-17</x:v>
      </x:c>
      <x:c r="K811" s="10" t="str">
        <x:v>CL_SH1_10_SEWERS_TO_RESORT_AREA</x:v>
      </x:c>
    </x:row>
    <x:row r="812" ht="44" customHeight="1">
      <x:c r="A812" s="10" t="str">
        <x:v>south_vale:stage</x:v>
      </x:c>
      <x:c r="B812" s="10" t="str">
        <x:v>south_vale</x:v>
      </x:c>
      <x:c r="C812" s="10" t="str">
        <x:v>Arène</x:v>
      </x:c>
      <x:c r="D812" s="10" t="str">
        <x:v>P1</x:v>
      </x:c>
      <x:c r="E812" s="10" t="str">
        <x:v>Réviser et animer le lieu</x:v>
      </x:c>
      <x:c r="F812" s="10" t="str">
        <x:v>Contraintes du lieu appliquées : 1 piste(s) de la fiche rendue(s). Météo, phase et dangers filtrés ; architecture et captures à vérifier.</x:v>
      </x:c>
      <x:c r="G812" s="10" t="str">
        <x:v>Architecture, époque, profondeur, props et animations validés dans cette œuvre. Déclencheurs de versus identifiés.</x:v>
      </x:c>
      <x:c r="H812" s="15" t="str">
        <x:v>En cours</x:v>
      </x:c>
      <x:c r="I812" s="15" t="str"/>
      <x:c r="J812" s="15" t="str">
        <x:v>excel-runtime-integration-2026-10-17</x:v>
      </x:c>
      <x:c r="K812" s="10" t="str">
        <x:v>CL_SH2_01_EAST_SOUTH_SIDE</x:v>
      </x:c>
    </x:row>
    <x:row r="813" ht="70" customHeight="1">
      <x:c r="A813" s="10" t="str">
        <x:v>brookhaven_roof:stage</x:v>
      </x:c>
      <x:c r="B813" s="10" t="str">
        <x:v>brookhaven_roof</x:v>
      </x:c>
      <x:c r="C813" s="10" t="str">
        <x:v>Arène</x:v>
      </x:c>
      <x:c r="D813" s="10" t="str">
        <x:v>P1</x:v>
      </x:c>
      <x:c r="E813" s="10" t="str">
        <x:v>Réviser et animer le lieu</x:v>
      </x:c>
      <x:c r="F813" s="10" t="str">
        <x:v>Contraintes du lieu appliquées : 0 piste(s) de la fiche rendue(s), 2 piste(s) préparée(s) mais masquée(s) par la vue bitmap. Météo, phase et dangers filtrés ; architecture et captures à vérifier. Décor bitmap candidat : 1 couche(s), 1 PNG indépendant(s). Montage animé et fidélité à vérifier ; aucune certification.</x:v>
      </x:c>
      <x:c r="G813" s="10" t="str">
        <x:v>Architecture, époque, profondeur, props et animations validés dans cette œuvre. Déclencheurs de versus identifiés.</x:v>
      </x:c>
      <x:c r="H813" s="15" t="str">
        <x:v>En cours</x:v>
      </x:c>
      <x:c r="I813" s="15" t="str"/>
      <x:c r="J813" s="15" t="str">
        <x:v>excel-runtime-integration-2026-10-17</x:v>
      </x:c>
      <x:c r="K813" s="10" t="str">
        <x:v>CL_SH2_05_BROOKHAVEN_HOSPITAL</x:v>
      </x:c>
    </x:row>
    <x:row r="814" ht="44" customHeight="1">
      <x:c r="A814" s="10" t="str">
        <x:v>historical_society:stage</x:v>
      </x:c>
      <x:c r="B814" s="10" t="str">
        <x:v>historical_society</x:v>
      </x:c>
      <x:c r="C814" s="10" t="str">
        <x:v>Arène</x:v>
      </x:c>
      <x:c r="D814" s="10" t="str">
        <x:v>P1</x:v>
      </x:c>
      <x:c r="E814" s="10" t="str">
        <x:v>Réviser et animer le lieu</x:v>
      </x:c>
      <x:c r="F814" s="10" t="str">
        <x:v>Contraintes du lieu appliquées : 1 piste(s) de la fiche rendue(s). Météo, phase et dangers filtrés ; architecture et captures à vérifier.</x:v>
      </x:c>
      <x:c r="G814" s="10" t="str">
        <x:v>Architecture, époque, profondeur, props et animations validés dans cette œuvre. Déclencheurs de versus identifiés.</x:v>
      </x:c>
      <x:c r="H814" s="15" t="str">
        <x:v>En cours</x:v>
      </x:c>
      <x:c r="I814" s="15" t="str"/>
      <x:c r="J814" s="15" t="str">
        <x:v>excel-runtime-integration-2026-10-17</x:v>
      </x:c>
      <x:c r="K814" s="10" t="str">
        <x:v>CL_SH2_08_HISTORICAL_SOCIETY</x:v>
      </x:c>
    </x:row>
    <x:row r="815" ht="44" customHeight="1">
      <x:c r="A815" s="10" t="str">
        <x:v>prison_meat_locker:stage</x:v>
      </x:c>
      <x:c r="B815" s="10" t="str">
        <x:v>prison_meat_locker</x:v>
      </x:c>
      <x:c r="C815" s="10" t="str">
        <x:v>Arène</x:v>
      </x:c>
      <x:c r="D815" s="10" t="str">
        <x:v>P1</x:v>
      </x:c>
      <x:c r="E815" s="10" t="str">
        <x:v>Réviser et animer le lieu</x:v>
      </x:c>
      <x:c r="F815" s="10" t="str">
        <x:v>Contraintes du lieu appliquées : 2 piste(s) de la fiche rendue(s). Météo, phase et dangers filtrés ; architecture et captures à vérifier.</x:v>
      </x:c>
      <x:c r="G815" s="10" t="str">
        <x:v>Architecture, époque, profondeur, props et animations validés dans cette œuvre. Déclencheurs de versus identifiés.</x:v>
      </x:c>
      <x:c r="H815" s="15" t="str">
        <x:v>En cours</x:v>
      </x:c>
      <x:c r="I815" s="15" t="str"/>
      <x:c r="J815" s="15" t="str">
        <x:v>excel-runtime-integration-2026-10-17</x:v>
      </x:c>
      <x:c r="K815" s="10" t="str">
        <x:v>CL_SH2_10_THE_LABYRINTH</x:v>
      </x:c>
    </x:row>
    <x:row r="816" ht="70" customHeight="1">
      <x:c r="A816" s="10" t="str">
        <x:v>lakeview:stage</x:v>
      </x:c>
      <x:c r="B816" s="10" t="str">
        <x:v>lakeview</x:v>
      </x:c>
      <x:c r="C816" s="10" t="str">
        <x:v>Arène</x:v>
      </x:c>
      <x:c r="D816" s="10" t="str">
        <x:v>P1</x:v>
      </x:c>
      <x:c r="E816" s="10" t="str">
        <x:v>Réviser et animer le lieu</x:v>
      </x:c>
      <x:c r="F816" s="10" t="str">
        <x:v>Contraintes du lieu appliquées : 0 piste(s) de la fiche rendue(s), 0 piste(s) préparée(s) mais masquée(s) par la vue bitmap. Météo, phase et dangers filtrés ; architecture et captures à vérifier. Décor bitmap candidat : 1 couche(s), 1 PNG indépendant(s). Montage animé et fidélité à vérifier ; aucune certification.</x:v>
      </x:c>
      <x:c r="G816" s="10" t="str">
        <x:v>Architecture, époque, profondeur, props et animations validés dans cette œuvre. Déclencheurs de versus identifiés.</x:v>
      </x:c>
      <x:c r="H816" s="15" t="str">
        <x:v>En cours</x:v>
      </x:c>
      <x:c r="I816" s="15" t="str"/>
      <x:c r="J816" s="15" t="str">
        <x:v>excel-runtime-integration-2026-10-17</x:v>
      </x:c>
      <x:c r="K816" s="10" t="str">
        <x:v>CL_SH2_12_LAKE_VIEW_HOTEL, EXT_SH2_LAKEVIEW_PC44_20261025, EXT_SH2_LAKEVIEW_MUSICBOX_20261025</x:v>
      </x:c>
    </x:row>
    <x:row r="817" ht="44" customHeight="1">
      <x:c r="A817" s="10" t="str">
        <x:v>baldwin_mansion:stage</x:v>
      </x:c>
      <x:c r="B817" s="10" t="str">
        <x:v>baldwin_mansion</x:v>
      </x:c>
      <x:c r="C817" s="10" t="str">
        <x:v>Arène</x:v>
      </x:c>
      <x:c r="D817" s="10" t="str">
        <x:v>P1</x:v>
      </x:c>
      <x:c r="E817" s="10" t="str">
        <x:v>Réviser et animer le lieu</x:v>
      </x:c>
      <x:c r="F817" s="10" t="str">
        <x:v>Contraintes du lieu appliquées : 1 piste(s) de la fiche rendue(s). Météo, phase et dangers filtrés ; architecture et captures à vérifier.</x:v>
      </x:c>
      <x:c r="G817" s="10" t="str">
        <x:v>Architecture, époque, profondeur, props et animations validés dans cette œuvre. Déclencheurs de versus identifiés.</x:v>
      </x:c>
      <x:c r="H817" s="15" t="str">
        <x:v>En cours</x:v>
      </x:c>
      <x:c r="I817" s="15" t="str"/>
      <x:c r="J817" s="15" t="str">
        <x:v>excel-runtime-integration-2026-10-17</x:v>
      </x:c>
      <x:c r="K817" s="10" t="str">
        <x:v>CL_SH2_BFAW02_BALDWIN_MANSION</x:v>
      </x:c>
    </x:row>
    <x:row r="818" ht="44" customHeight="1">
      <x:c r="A818" s="10" t="str">
        <x:v>nightmare_mall:stage</x:v>
      </x:c>
      <x:c r="B818" s="10" t="str">
        <x:v>nightmare_mall</x:v>
      </x:c>
      <x:c r="C818" s="10" t="str">
        <x:v>Arène</x:v>
      </x:c>
      <x:c r="D818" s="10" t="str">
        <x:v>P1</x:v>
      </x:c>
      <x:c r="E818" s="10" t="str">
        <x:v>Réviser et animer le lieu</x:v>
      </x:c>
      <x:c r="F818" s="10" t="str">
        <x:v>Contraintes du lieu appliquées : 2 piste(s) de la fiche rendue(s). Météo, phase et dangers filtrés ; architecture et captures à vérifier.</x:v>
      </x:c>
      <x:c r="G818" s="10" t="str">
        <x:v>Architecture, époque, profondeur, props et animations validés dans cette œuvre. Déclencheurs de versus identifiés.</x:v>
      </x:c>
      <x:c r="H818" s="15" t="str">
        <x:v>En cours</x:v>
      </x:c>
      <x:c r="I818" s="15" t="str"/>
      <x:c r="J818" s="15" t="str">
        <x:v>excel-runtime-integration-2026-10-17</x:v>
      </x:c>
      <x:c r="K818" s="10" t="str">
        <x:v>CL_SH3_03_NIGHTMARE_MALL</x:v>
      </x:c>
    </x:row>
    <x:row r="819" ht="44" customHeight="1">
      <x:c r="A819" s="10" t="str">
        <x:v>hazel_subway:stage</x:v>
      </x:c>
      <x:c r="B819" s="10" t="str">
        <x:v>hazel_subway</x:v>
      </x:c>
      <x:c r="C819" s="10" t="str">
        <x:v>Arène</x:v>
      </x:c>
      <x:c r="D819" s="10" t="str">
        <x:v>P1</x:v>
      </x:c>
      <x:c r="E819" s="10" t="str">
        <x:v>Réviser et animer le lieu</x:v>
      </x:c>
      <x:c r="F819" s="10" t="str">
        <x:v>Contraintes du lieu appliquées : 0 piste(s) de la fiche rendue(s). Météo, phase et dangers filtrés ; architecture et captures à vérifier.</x:v>
      </x:c>
      <x:c r="G819" s="10" t="str">
        <x:v>Architecture, époque, profondeur, props et animations validés dans cette œuvre. Déclencheurs de versus identifiés.</x:v>
      </x:c>
      <x:c r="H819" s="15" t="str">
        <x:v>En cours</x:v>
      </x:c>
      <x:c r="I819" s="15" t="str"/>
      <x:c r="J819" s="15" t="str">
        <x:v>excel-runtime-integration-2026-10-17</x:v>
      </x:c>
      <x:c r="K819" s="10" t="str">
        <x:v>CL_SH3_04_SUBWAY_STATION</x:v>
      </x:c>
    </x:row>
    <x:row r="820" ht="44" customHeight="1">
      <x:c r="A820" s="10" t="str">
        <x:v>underpass_sh3:stage</x:v>
      </x:c>
      <x:c r="B820" s="10" t="str">
        <x:v>underpass_sh3</x:v>
      </x:c>
      <x:c r="C820" s="10" t="str">
        <x:v>Arène</x:v>
      </x:c>
      <x:c r="D820" s="10" t="str">
        <x:v>P1</x:v>
      </x:c>
      <x:c r="E820" s="10" t="str">
        <x:v>Réviser et animer le lieu</x:v>
      </x:c>
      <x:c r="F820" s="10" t="str">
        <x:v>Contraintes du lieu appliquées : 2 piste(s) de la fiche rendue(s). Météo, phase et dangers filtrés ; architecture et captures à vérifier.</x:v>
      </x:c>
      <x:c r="G820" s="10" t="str">
        <x:v>Architecture, époque, profondeur, props et animations validés dans cette œuvre. Déclencheurs de versus identifiés.</x:v>
      </x:c>
      <x:c r="H820" s="15" t="str">
        <x:v>En cours</x:v>
      </x:c>
      <x:c r="I820" s="15" t="str"/>
      <x:c r="J820" s="15" t="str">
        <x:v>excel-runtime-integration-2026-10-17</x:v>
      </x:c>
      <x:c r="K820" s="10" t="str">
        <x:v>CL_SH3_05_UNDERPASS</x:v>
      </x:c>
    </x:row>
    <x:row r="821" ht="44" customHeight="1">
      <x:c r="A821" s="10" t="str">
        <x:v>hilltop_center:stage</x:v>
      </x:c>
      <x:c r="B821" s="10" t="str">
        <x:v>hilltop_center</x:v>
      </x:c>
      <x:c r="C821" s="10" t="str">
        <x:v>Arène</x:v>
      </x:c>
      <x:c r="D821" s="10" t="str">
        <x:v>P1</x:v>
      </x:c>
      <x:c r="E821" s="10" t="str">
        <x:v>Réviser et animer le lieu</x:v>
      </x:c>
      <x:c r="F821" s="10" t="str">
        <x:v>Contraintes du lieu appliquées : 1 piste(s) de la fiche rendue(s). Météo, phase et dangers filtrés ; architecture et captures à vérifier.</x:v>
      </x:c>
      <x:c r="G821" s="10" t="str">
        <x:v>Architecture, époque, profondeur, props et animations validés dans cette œuvre. Déclencheurs de versus identifiés.</x:v>
      </x:c>
      <x:c r="H821" s="15" t="str">
        <x:v>En cours</x:v>
      </x:c>
      <x:c r="I821" s="15" t="str"/>
      <x:c r="J821" s="15" t="str">
        <x:v>excel-runtime-integration-2026-10-17</x:v>
      </x:c>
      <x:c r="K821" s="10" t="str">
        <x:v>CL_SH3_07_HILLTOP_CENTER</x:v>
      </x:c>
    </x:row>
    <x:row r="822" ht="44" customHeight="1">
      <x:c r="A822" s="10" t="str">
        <x:v>nightmare_hilltop:stage</x:v>
      </x:c>
      <x:c r="B822" s="10" t="str">
        <x:v>nightmare_hilltop</x:v>
      </x:c>
      <x:c r="C822" s="10" t="str">
        <x:v>Arène</x:v>
      </x:c>
      <x:c r="D822" s="10" t="str">
        <x:v>P1</x:v>
      </x:c>
      <x:c r="E822" s="10" t="str">
        <x:v>Réviser et animer le lieu</x:v>
      </x:c>
      <x:c r="F822" s="10" t="str">
        <x:v>Contraintes du lieu appliquées : 0 piste(s) de la fiche rendue(s). Météo, phase et dangers filtrés ; architecture et captures à vérifier.</x:v>
      </x:c>
      <x:c r="G822" s="10" t="str">
        <x:v>Architecture, époque, profondeur, props et animations validés dans cette œuvre. Déclencheurs de versus identifiés.</x:v>
      </x:c>
      <x:c r="H822" s="15" t="str">
        <x:v>En cours</x:v>
      </x:c>
      <x:c r="I822" s="15" t="str"/>
      <x:c r="J822" s="15" t="str">
        <x:v>excel-runtime-integration-2026-10-17</x:v>
      </x:c>
      <x:c r="K822" s="10" t="str">
        <x:v>CL_SH3_08_NIGHTMARE_HILLTOP_CENTER</x:v>
      </x:c>
    </x:row>
    <x:row r="823" ht="44" customHeight="1">
      <x:c r="A823" s="10" t="str">
        <x:v>nightmare_hospital_sh3:stage</x:v>
      </x:c>
      <x:c r="B823" s="10" t="str">
        <x:v>nightmare_hospital_sh3</x:v>
      </x:c>
      <x:c r="C823" s="10" t="str">
        <x:v>Arène</x:v>
      </x:c>
      <x:c r="D823" s="10" t="str">
        <x:v>P1</x:v>
      </x:c>
      <x:c r="E823" s="10" t="str">
        <x:v>Réviser et animer le lieu</x:v>
      </x:c>
      <x:c r="F823" s="10" t="str">
        <x:v>Contraintes du lieu appliquées : 1 piste(s) de la fiche rendue(s). Météo, phase et dangers filtrés ; architecture et captures à vérifier.</x:v>
      </x:c>
      <x:c r="G823" s="10" t="str">
        <x:v>Architecture, époque, profondeur, props et animations validés dans cette œuvre. Déclencheurs de versus identifiés.</x:v>
      </x:c>
      <x:c r="H823" s="15" t="str">
        <x:v>En cours</x:v>
      </x:c>
      <x:c r="I823" s="15" t="str"/>
      <x:c r="J823" s="15" t="str">
        <x:v>excel-runtime-integration-2026-10-17</x:v>
      </x:c>
      <x:c r="K823" s="10" t="str">
        <x:v>CL_SH3_12_NIGHTMARE_HOSPITAL</x:v>
      </x:c>
    </x:row>
    <x:row r="824" ht="44" customHeight="1">
      <x:c r="A824" s="10" t="str">
        <x:v>lakeside_sh3:stage</x:v>
      </x:c>
      <x:c r="B824" s="10" t="str">
        <x:v>lakeside_sh3</x:v>
      </x:c>
      <x:c r="C824" s="10" t="str">
        <x:v>Arène</x:v>
      </x:c>
      <x:c r="D824" s="10" t="str">
        <x:v>P1</x:v>
      </x:c>
      <x:c r="E824" s="10" t="str">
        <x:v>Réviser et animer le lieu</x:v>
      </x:c>
      <x:c r="F824" s="10" t="str">
        <x:v>Contraintes du lieu appliquées : 1 piste(s) de la fiche rendue(s). Météo, phase et dangers filtrés ; architecture et captures à vérifier.</x:v>
      </x:c>
      <x:c r="G824" s="10" t="str">
        <x:v>Architecture, époque, profondeur, props et animations validés dans cette œuvre. Déclencheurs de versus identifiés.</x:v>
      </x:c>
      <x:c r="H824" s="15" t="str">
        <x:v>En cours</x:v>
      </x:c>
      <x:c r="I824" s="15" t="str"/>
      <x:c r="J824" s="15" t="str">
        <x:v>excel-runtime-integration-2026-10-17</x:v>
      </x:c>
      <x:c r="K824" s="10" t="str">
        <x:v>CL_SH3_13_LAKESIDE_AMUSEMENT_PARK</x:v>
      </x:c>
    </x:row>
    <x:row r="825" ht="44" customHeight="1">
      <x:c r="A825" s="10" t="str">
        <x:v>forest_world:stage</x:v>
      </x:c>
      <x:c r="B825" s="10" t="str">
        <x:v>forest_world</x:v>
      </x:c>
      <x:c r="C825" s="10" t="str">
        <x:v>Arène</x:v>
      </x:c>
      <x:c r="D825" s="10" t="str">
        <x:v>P1</x:v>
      </x:c>
      <x:c r="E825" s="10" t="str">
        <x:v>Réviser et animer le lieu</x:v>
      </x:c>
      <x:c r="F825" s="10" t="str">
        <x:v>Contraintes du lieu appliquées : 1 piste(s) de la fiche rendue(s). Météo, phase et dangers filtrés ; architecture et captures à vérifier.</x:v>
      </x:c>
      <x:c r="G825" s="10" t="str">
        <x:v>Architecture, époque, profondeur, props et animations validés dans cette œuvre. Déclencheurs de versus identifiés.</x:v>
      </x:c>
      <x:c r="H825" s="15" t="str">
        <x:v>En cours</x:v>
      </x:c>
      <x:c r="I825" s="15" t="str"/>
      <x:c r="J825" s="15" t="str">
        <x:v>excel-runtime-integration-2026-10-17</x:v>
      </x:c>
      <x:c r="K825" s="10" t="str">
        <x:v>CL_SH4_03_FOREST_WORLD</x:v>
      </x:c>
    </x:row>
    <x:row r="826" ht="44" customHeight="1">
      <x:c r="A826" s="10" t="str">
        <x:v>building_world:stage</x:v>
      </x:c>
      <x:c r="B826" s="10" t="str">
        <x:v>building_world</x:v>
      </x:c>
      <x:c r="C826" s="10" t="str">
        <x:v>Arène</x:v>
      </x:c>
      <x:c r="D826" s="10" t="str">
        <x:v>P1</x:v>
      </x:c>
      <x:c r="E826" s="10" t="str">
        <x:v>Réviser et animer le lieu</x:v>
      </x:c>
      <x:c r="F826" s="10" t="str">
        <x:v>Contraintes du lieu appliquées : 1 piste(s) de la fiche rendue(s). Météo, phase et dangers filtrés ; architecture et captures à vérifier.</x:v>
      </x:c>
      <x:c r="G826" s="10" t="str">
        <x:v>Architecture, époque, profondeur, props et animations validés dans cette œuvre. Déclencheurs de versus identifiés.</x:v>
      </x:c>
      <x:c r="H826" s="15" t="str">
        <x:v>En cours</x:v>
      </x:c>
      <x:c r="I826" s="15" t="str"/>
      <x:c r="J826" s="15" t="str">
        <x:v>excel-runtime-integration-2026-10-17</x:v>
      </x:c>
      <x:c r="K826" s="10" t="str">
        <x:v>CL_SH4_05_BUILDING_WORLD</x:v>
      </x:c>
    </x:row>
    <x:row r="827" ht="44" customHeight="1">
      <x:c r="A827" s="10" t="str">
        <x:v>outside_room_302:stage</x:v>
      </x:c>
      <x:c r="B827" s="10" t="str">
        <x:v>outside_room_302</x:v>
      </x:c>
      <x:c r="C827" s="10" t="str">
        <x:v>Arène</x:v>
      </x:c>
      <x:c r="D827" s="10" t="str">
        <x:v>P1</x:v>
      </x:c>
      <x:c r="E827" s="10" t="str">
        <x:v>Réviser et animer le lieu</x:v>
      </x:c>
      <x:c r="F827" s="10" t="str">
        <x:v>Contraintes du lieu appliquées : 0 piste(s) de la fiche rendue(s). Météo, phase et dangers filtrés ; architecture et captures à vérifier.</x:v>
      </x:c>
      <x:c r="G827" s="10" t="str">
        <x:v>Architecture, époque, profondeur, props et animations validés dans cette œuvre. Déclencheurs de versus identifiés.</x:v>
      </x:c>
      <x:c r="H827" s="15" t="str">
        <x:v>En cours</x:v>
      </x:c>
      <x:c r="I827" s="15" t="str"/>
      <x:c r="J827" s="15" t="str">
        <x:v>excel-runtime-integration-2026-10-17</x:v>
      </x:c>
      <x:c r="K827" s="10" t="str">
        <x:v>CL_SH4_13_OUTSIDE_ROOM_302</x:v>
      </x:c>
    </x:row>
    <x:row r="828" ht="44" customHeight="1">
      <x:c r="A828" s="10" t="str">
        <x:v>wish_house:stage</x:v>
      </x:c>
      <x:c r="B828" s="10" t="str">
        <x:v>wish_house</x:v>
      </x:c>
      <x:c r="C828" s="10" t="str">
        <x:v>Arène</x:v>
      </x:c>
      <x:c r="D828" s="10" t="str">
        <x:v>P1</x:v>
      </x:c>
      <x:c r="E828" s="10" t="str">
        <x:v>Réviser et animer le lieu</x:v>
      </x:c>
      <x:c r="F828" s="10" t="str">
        <x:v>Contraintes du lieu appliquées : 0 piste(s) de la fiche rendue(s). Météo, phase et dangers filtrés ; architecture et captures à vérifier.</x:v>
      </x:c>
      <x:c r="G828" s="10" t="str">
        <x:v>Architecture, époque, profondeur, props et animations validés dans cette œuvre. Déclencheurs de versus identifiés.</x:v>
      </x:c>
      <x:c r="H828" s="15" t="str">
        <x:v>En cours</x:v>
      </x:c>
      <x:c r="I828" s="15" t="str"/>
      <x:c r="J828" s="15" t="str">
        <x:v>excel-runtime-integration-2026-10-17</x:v>
      </x:c>
      <x:c r="K828" s="10" t="str">
        <x:v>CL_SH4_03_FOREST_WORLD, CL_SH4_09_FOREST_WORLD_2ND_TIME</x:v>
      </x:c>
    </x:row>
    <x:row r="829" ht="44" customHeight="1">
      <x:c r="A829" s="10" t="str">
        <x:v>final_sacrament:stage</x:v>
      </x:c>
      <x:c r="B829" s="10" t="str">
        <x:v>final_sacrament</x:v>
      </x:c>
      <x:c r="C829" s="10" t="str">
        <x:v>Arène</x:v>
      </x:c>
      <x:c r="D829" s="10" t="str">
        <x:v>P1</x:v>
      </x:c>
      <x:c r="E829" s="10" t="str">
        <x:v>Réviser et animer le lieu</x:v>
      </x:c>
      <x:c r="F829" s="10" t="str">
        <x:v>Contraintes du lieu appliquées : 0 piste(s) de la fiche rendue(s). Météo, phase et dangers filtrés ; architecture et captures à vérifier.</x:v>
      </x:c>
      <x:c r="G829" s="10" t="str">
        <x:v>Architecture, époque, profondeur, props et animations validés dans cette œuvre. Déclencheurs de versus identifiés.</x:v>
      </x:c>
      <x:c r="H829" s="15" t="str">
        <x:v>En cours</x:v>
      </x:c>
      <x:c r="I829" s="15" t="str"/>
      <x:c r="J829" s="15" t="str">
        <x:v>excel-runtime-integration-2026-10-17</x:v>
      </x:c>
      <x:c r="K829" s="10" t="str">
        <x:v>CL_SH4_13_OUTSIDE_ROOM_302</x:v>
      </x:c>
    </x:row>
    <x:row r="830" ht="44" customHeight="1">
      <x:c r="A830" s="10" t="str">
        <x:v>alchemilla_origins:stage</x:v>
      </x:c>
      <x:c r="B830" s="10" t="str">
        <x:v>alchemilla_origins</x:v>
      </x:c>
      <x:c r="C830" s="10" t="str">
        <x:v>Arène</x:v>
      </x:c>
      <x:c r="D830" s="10" t="str">
        <x:v>P1</x:v>
      </x:c>
      <x:c r="E830" s="10" t="str">
        <x:v>Réviser et animer le lieu</x:v>
      </x:c>
      <x:c r="F830" s="10" t="str">
        <x:v>Contraintes du lieu appliquées : 1 piste(s) de la fiche rendue(s). Météo, phase et dangers filtrés ; architecture et captures à vérifier.</x:v>
      </x:c>
      <x:c r="G830" s="10" t="str">
        <x:v>Architecture, époque, profondeur, props et animations validés dans cette œuvre. Déclencheurs de versus identifiés.</x:v>
      </x:c>
      <x:c r="H830" s="15" t="str">
        <x:v>En cours</x:v>
      </x:c>
      <x:c r="I830" s="15" t="str"/>
      <x:c r="J830" s="15" t="str">
        <x:v>excel-runtime-integration-2026-10-17</x:v>
      </x:c>
      <x:c r="K830" s="10" t="str">
        <x:v>EXT03, EXT01</x:v>
      </x:c>
    </x:row>
    <x:row r="831" ht="44" customHeight="1">
      <x:c r="A831" s="10" t="str">
        <x:v>artaud_theater:stage</x:v>
      </x:c>
      <x:c r="B831" s="10" t="str">
        <x:v>artaud_theater</x:v>
      </x:c>
      <x:c r="C831" s="10" t="str">
        <x:v>Arène</x:v>
      </x:c>
      <x:c r="D831" s="10" t="str">
        <x:v>P1</x:v>
      </x:c>
      <x:c r="E831" s="10" t="str">
        <x:v>Réviser et animer le lieu</x:v>
      </x:c>
      <x:c r="F831" s="10" t="str">
        <x:v>Contraintes du lieu appliquées : 2 piste(s) de la fiche rendue(s). Météo, phase et dangers filtrés ; architecture et captures à vérifier.</x:v>
      </x:c>
      <x:c r="G831" s="10" t="str">
        <x:v>Architecture, époque, profondeur, props et animations validés dans cette œuvre. Déclencheurs de versus identifiés.</x:v>
      </x:c>
      <x:c r="H831" s="15" t="str">
        <x:v>En cours</x:v>
      </x:c>
      <x:c r="I831" s="15" t="str"/>
      <x:c r="J831" s="15" t="str">
        <x:v>excel-runtime-integration-2026-10-17</x:v>
      </x:c>
      <x:c r="K831" s="10" t="str">
        <x:v>EXT03, EXT01, EXT_ORIGINS_THEATER_GUIDE_20261026</x:v>
      </x:c>
    </x:row>
    <x:row r="832" ht="44" customHeight="1">
      <x:c r="A832" s="10" t="str">
        <x:v>nightmare_theater:stage</x:v>
      </x:c>
      <x:c r="B832" s="10" t="str">
        <x:v>nightmare_theater</x:v>
      </x:c>
      <x:c r="C832" s="10" t="str">
        <x:v>Arène</x:v>
      </x:c>
      <x:c r="D832" s="10" t="str">
        <x:v>P1</x:v>
      </x:c>
      <x:c r="E832" s="10" t="str">
        <x:v>Réviser et animer le lieu</x:v>
      </x:c>
      <x:c r="F832" s="10" t="str">
        <x:v>Contraintes du lieu appliquées : 0 piste(s) de la fiche rendue(s). Météo, phase et dangers filtrés ; architecture et captures à vérifier.</x:v>
      </x:c>
      <x:c r="G832" s="10" t="str">
        <x:v>Architecture, époque, profondeur, props et animations validés dans cette œuvre. Déclencheurs de versus identifiés.</x:v>
      </x:c>
      <x:c r="H832" s="15" t="str">
        <x:v>En cours</x:v>
      </x:c>
      <x:c r="I832" s="15" t="str"/>
      <x:c r="J832" s="15" t="str">
        <x:v>excel-runtime-integration-2026-10-17</x:v>
      </x:c>
      <x:c r="K832" s="10" t="str">
        <x:v>EXT03, EXT02</x:v>
      </x:c>
    </x:row>
    <x:row r="833" ht="109" customHeight="1">
      <x:c r="A833" s="10" t="str">
        <x:v>nightmare_hospital_hc:stage</x:v>
      </x:c>
      <x:c r="B833" s="10" t="str">
        <x:v>nightmare_hospital_hc</x:v>
      </x:c>
      <x:c r="C833" s="10" t="str">
        <x:v>Arène</x:v>
      </x:c>
      <x:c r="D833" s="10" t="str">
        <x:v>P1</x:v>
      </x:c>
      <x:c r="E833" s="10" t="str">
        <x:v>Réviser et animer le lieu</x:v>
      </x:c>
      <x:c r="F833" s="10" t="str">
        <x:v>Contraintes du lieu appliquées : 1 piste(s) de la fiche rendue(s). Météo, phase et dangers filtrés ; architecture et captures à vérifier. Blocage de production du lot 9 (nightmare_hospital_hc:reference:2) : Ascenseur final du rêve après le miroir : phase distincte du couloir clinique retenu pour les rideaux. Témoin conservé à produire, sans fusion des deux états. Ascenseur final du rêve après le miroir : phase distincte du couloir clinique retenu pour les rideaux. Témoin conservé à produire, sans fusion des deux états.</x:v>
      </x:c>
      <x:c r="G833" s="10" t="str">
        <x:v>Architecture, époque, profondeur, props et animations validés dans cette œuvre. Déclencheurs de versus identifiés.</x:v>
      </x:c>
      <x:c r="H833" s="15" t="str">
        <x:v>En cours</x:v>
      </x:c>
      <x:c r="I833" s="15" t="str"/>
      <x:c r="J833" s="15" t="str">
        <x:v>excel-runtime-integration-2026-10-17</x:v>
      </x:c>
      <x:c r="K833" s="10" t="str">
        <x:v>EXT06</x:v>
      </x:c>
    </x:row>
    <x:row r="834" ht="44" customHeight="1">
      <x:c r="A834" s="10" t="str">
        <x:v>police_station_hc:stage</x:v>
      </x:c>
      <x:c r="B834" s="10" t="str">
        <x:v>police_station_hc</x:v>
      </x:c>
      <x:c r="C834" s="10" t="str">
        <x:v>Arène</x:v>
      </x:c>
      <x:c r="D834" s="10" t="str">
        <x:v>P1</x:v>
      </x:c>
      <x:c r="E834" s="10" t="str">
        <x:v>Réviser et animer le lieu</x:v>
      </x:c>
      <x:c r="F834" s="10" t="str">
        <x:v>Contraintes du lieu appliquées : 3 piste(s) de la fiche rendue(s). Météo, phase et dangers filtrés ; architecture et captures à vérifier.</x:v>
      </x:c>
      <x:c r="G834" s="10" t="str">
        <x:v>Architecture, époque, profondeur, props et animations validés dans cette œuvre. Déclencheurs de versus identifiés.</x:v>
      </x:c>
      <x:c r="H834" s="15" t="str">
        <x:v>En cours</x:v>
      </x:c>
      <x:c r="I834" s="15" t="str"/>
      <x:c r="J834" s="15" t="str">
        <x:v>excel-runtime-integration-2026-10-17</x:v>
      </x:c>
      <x:c r="K834" s="10" t="str">
        <x:v>EXT06</x:v>
      </x:c>
    </x:row>
    <x:row r="835" ht="44" customHeight="1">
      <x:c r="A835" s="10" t="str">
        <x:v>town_hall_hc:stage</x:v>
      </x:c>
      <x:c r="B835" s="10" t="str">
        <x:v>town_hall_hc</x:v>
      </x:c>
      <x:c r="C835" s="10" t="str">
        <x:v>Arène</x:v>
      </x:c>
      <x:c r="D835" s="10" t="str">
        <x:v>P1</x:v>
      </x:c>
      <x:c r="E835" s="10" t="str">
        <x:v>Réviser et animer le lieu</x:v>
      </x:c>
      <x:c r="F835" s="10" t="str">
        <x:v>Contraintes du lieu appliquées : 1 piste(s) de la fiche rendue(s). Météo, phase et dangers filtrés ; architecture et captures à vérifier.</x:v>
      </x:c>
      <x:c r="G835" s="10" t="str">
        <x:v>Architecture, époque, profondeur, props et animations validés dans cette œuvre. Déclencheurs de versus identifiés.</x:v>
      </x:c>
      <x:c r="H835" s="15" t="str">
        <x:v>En cours</x:v>
      </x:c>
      <x:c r="I835" s="15" t="str"/>
      <x:c r="J835" s="15" t="str">
        <x:v>excel-runtime-integration-2026-10-17</x:v>
      </x:c>
      <x:c r="K835" s="10" t="str">
        <x:v>EXT06</x:v>
      </x:c>
    </x:row>
    <x:row r="836" ht="44" customHeight="1">
      <x:c r="A836" s="10" t="str">
        <x:v>prison_hc:stage</x:v>
      </x:c>
      <x:c r="B836" s="10" t="str">
        <x:v>prison_hc</x:v>
      </x:c>
      <x:c r="C836" s="10" t="str">
        <x:v>Arène</x:v>
      </x:c>
      <x:c r="D836" s="10" t="str">
        <x:v>P1</x:v>
      </x:c>
      <x:c r="E836" s="10" t="str">
        <x:v>Réviser et animer le lieu</x:v>
      </x:c>
      <x:c r="F836" s="10" t="str">
        <x:v>Contraintes du lieu appliquées : 2 piste(s) de la fiche rendue(s). Météo, phase et dangers filtrés ; architecture et captures à vérifier.</x:v>
      </x:c>
      <x:c r="G836" s="10" t="str">
        <x:v>Architecture, époque, profondeur, props et animations validés dans cette œuvre. Déclencheurs de versus identifiés.</x:v>
      </x:c>
      <x:c r="H836" s="15" t="str">
        <x:v>En cours</x:v>
      </x:c>
      <x:c r="I836" s="15" t="str"/>
      <x:c r="J836" s="15" t="str">
        <x:v>excel-runtime-integration-2026-10-17</x:v>
      </x:c>
      <x:c r="K836" s="10" t="str">
        <x:v>EXT04, EXT06</x:v>
      </x:c>
    </x:row>
    <x:row r="837" ht="44" customHeight="1">
      <x:c r="A837" s="10" t="str">
        <x:v>shepherd_house_hc:stage</x:v>
      </x:c>
      <x:c r="B837" s="10" t="str">
        <x:v>shepherd_house_hc</x:v>
      </x:c>
      <x:c r="C837" s="10" t="str">
        <x:v>Arène</x:v>
      </x:c>
      <x:c r="D837" s="10" t="str">
        <x:v>P1</x:v>
      </x:c>
      <x:c r="E837" s="10" t="str">
        <x:v>Réviser et animer le lieu</x:v>
      </x:c>
      <x:c r="F837" s="10" t="str">
        <x:v>Contraintes du lieu appliquées : 1 piste(s) de la fiche rendue(s). Météo, phase et dangers filtrés ; architecture et captures à vérifier.</x:v>
      </x:c>
      <x:c r="G837" s="10" t="str">
        <x:v>Architecture, époque, profondeur, props et animations validés dans cette œuvre. Déclencheurs de versus identifiés.</x:v>
      </x:c>
      <x:c r="H837" s="15" t="str">
        <x:v>En cours</x:v>
      </x:c>
      <x:c r="I837" s="15" t="str"/>
      <x:c r="J837" s="15" t="str">
        <x:v>excel-runtime-integration-2026-10-17</x:v>
      </x:c>
      <x:c r="K837" s="10" t="str">
        <x:v>EXT06</x:v>
      </x:c>
    </x:row>
    <x:row r="838" ht="96" customHeight="1">
      <x:c r="A838" s="10" t="str">
        <x:v>scarlet_chamber:stage</x:v>
      </x:c>
      <x:c r="B838" s="10" t="str">
        <x:v>scarlet_chamber</x:v>
      </x:c>
      <x:c r="C838" s="10" t="str">
        <x:v>Arène</x:v>
      </x:c>
      <x:c r="D838" s="10" t="str">
        <x:v>P1</x:v>
      </x:c>
      <x:c r="E838" s="10" t="str">
        <x:v>Réviser et animer le lieu</x:v>
      </x:c>
      <x:c r="F838" s="10" t="str">
        <x:v>Contraintes du lieu appliquées : 0 piste(s) de la fiche rendue(s). Météo, phase et dangers filtrés ; architecture et captures à vérifier. Blocage de production du lot 9 (scarlet_chamber:reference:2) : Les grandes vues137/138 montrent Sepulcher et non Scarlet ; elles ne peuvent pas prouver des câbles au plafond de sa chambre. Les grandes vues137/138 montrent Sepulcher et non Scarlet ; elles ne peuvent pas prouver des câbles au plafond de sa chambre.</x:v>
      </x:c>
      <x:c r="G838" s="10" t="str">
        <x:v>Architecture, époque, profondeur, props et animations validés dans cette œuvre. Déclencheurs de versus identifiés.</x:v>
      </x:c>
      <x:c r="H838" s="15" t="str">
        <x:v>En cours</x:v>
      </x:c>
      <x:c r="I838" s="15" t="str"/>
      <x:c r="J838" s="15" t="str">
        <x:v>excel-runtime-integration-2026-10-17</x:v>
      </x:c>
      <x:c r="K838" s="10" t="str">
        <x:v>EXT05, EXT06</x:v>
      </x:c>
    </x:row>
    <x:row r="839" ht="44" customHeight="1">
      <x:c r="A839" s="10" t="str">
        <x:v>curtis_shop:stage</x:v>
      </x:c>
      <x:c r="B839" s="10" t="str">
        <x:v>curtis_shop</x:v>
      </x:c>
      <x:c r="C839" s="10" t="str">
        <x:v>Arène</x:v>
      </x:c>
      <x:c r="D839" s="10" t="str">
        <x:v>P1</x:v>
      </x:c>
      <x:c r="E839" s="10" t="str">
        <x:v>Réviser et animer le lieu</x:v>
      </x:c>
      <x:c r="F839" s="10" t="str">
        <x:v>Contraintes du lieu appliquées : 1 piste(s) de la fiche rendue(s). Météo, phase et dangers filtrés ; architecture et captures à vérifier.</x:v>
      </x:c>
      <x:c r="G839" s="10" t="str">
        <x:v>Architecture, époque, profondeur, props et animations validés dans cette œuvre. Déclencheurs de versus identifiés.</x:v>
      </x:c>
      <x:c r="H839" s="15" t="str">
        <x:v>En cours</x:v>
      </x:c>
      <x:c r="I839" s="15" t="str"/>
      <x:c r="J839" s="15" t="str">
        <x:v>excel-runtime-integration-2026-10-17</x:v>
      </x:c>
      <x:c r="K839" s="10" t="str">
        <x:v>EXT06</x:v>
      </x:c>
    </x:row>
    <x:row r="840" ht="44" customHeight="1">
      <x:c r="A840" s="10" t="str">
        <x:v>frozen_streets:stage</x:v>
      </x:c>
      <x:c r="B840" s="10" t="str">
        <x:v>frozen_streets</x:v>
      </x:c>
      <x:c r="C840" s="10" t="str">
        <x:v>Arène</x:v>
      </x:c>
      <x:c r="D840" s="10" t="str">
        <x:v>P1</x:v>
      </x:c>
      <x:c r="E840" s="10" t="str">
        <x:v>Réviser et animer le lieu</x:v>
      </x:c>
      <x:c r="F840" s="10" t="str">
        <x:v>Contraintes du lieu appliquées : 1 piste(s) de la fiche rendue(s). Météo, phase et dangers filtrés ; architecture et captures à vérifier.</x:v>
      </x:c>
      <x:c r="G840" s="10" t="str">
        <x:v>Architecture, époque, profondeur, props et animations validés dans cette œuvre. Déclencheurs de versus identifiés.</x:v>
      </x:c>
      <x:c r="H840" s="15" t="str">
        <x:v>En cours</x:v>
      </x:c>
      <x:c r="I840" s="15" t="str"/>
      <x:c r="J840" s="15" t="str">
        <x:v>excel-runtime-integration-2026-10-17</x:v>
      </x:c>
      <x:c r="K840" s="10" t="str">
        <x:v>EXT09</x:v>
      </x:c>
    </x:row>
    <x:row r="841" ht="44" customHeight="1">
      <x:c r="A841" s="10" t="str">
        <x:v>nightmare_hospital_sm:stage</x:v>
      </x:c>
      <x:c r="B841" s="10" t="str">
        <x:v>nightmare_hospital_sm</x:v>
      </x:c>
      <x:c r="C841" s="10" t="str">
        <x:v>Arène</x:v>
      </x:c>
      <x:c r="D841" s="10" t="str">
        <x:v>P1</x:v>
      </x:c>
      <x:c r="E841" s="10" t="str">
        <x:v>Réviser et animer le lieu</x:v>
      </x:c>
      <x:c r="F841" s="10" t="str">
        <x:v>Contraintes du lieu appliquées : 0 piste(s) de la fiche rendue(s). Météo, phase et dangers filtrés ; architecture et captures à vérifier.</x:v>
      </x:c>
      <x:c r="G841" s="10" t="str">
        <x:v>Architecture, époque, profondeur, props et animations validés dans cette œuvre. Déclencheurs de versus identifiés.</x:v>
      </x:c>
      <x:c r="H841" s="15" t="str">
        <x:v>En cours</x:v>
      </x:c>
      <x:c r="I841" s="15" t="str"/>
      <x:c r="J841" s="15" t="str">
        <x:v>excel-runtime-integration-2026-10-17</x:v>
      </x:c>
      <x:c r="K841" s="10" t="str">
        <x:v>EXT09</x:v>
      </x:c>
    </x:row>
    <x:row r="842" ht="44" customHeight="1">
      <x:c r="A842" s="10" t="str">
        <x:v>nightmare_mall_sm:stage</x:v>
      </x:c>
      <x:c r="B842" s="10" t="str">
        <x:v>nightmare_mall_sm</x:v>
      </x:c>
      <x:c r="C842" s="10" t="str">
        <x:v>Arène</x:v>
      </x:c>
      <x:c r="D842" s="10" t="str">
        <x:v>P1</x:v>
      </x:c>
      <x:c r="E842" s="10" t="str">
        <x:v>Réviser et animer le lieu</x:v>
      </x:c>
      <x:c r="F842" s="10" t="str">
        <x:v>Contraintes du lieu appliquées : 0 piste(s) de la fiche rendue(s). Météo, phase et dangers filtrés ; architecture et captures à vérifier.</x:v>
      </x:c>
      <x:c r="G842" s="10" t="str">
        <x:v>Architecture, époque, profondeur, props et animations validés dans cette œuvre. Déclencheurs de versus identifiés.</x:v>
      </x:c>
      <x:c r="H842" s="15" t="str">
        <x:v>En cours</x:v>
      </x:c>
      <x:c r="I842" s="15" t="str"/>
      <x:c r="J842" s="15" t="str">
        <x:v>excel-runtime-integration-2026-10-17</x:v>
      </x:c>
      <x:c r="K842" s="10" t="str">
        <x:v>EXT09</x:v>
      </x:c>
    </x:row>
    <x:row r="843" ht="44" customHeight="1">
      <x:c r="A843" s="10" t="str">
        <x:v>lighthouse_sm:stage</x:v>
      </x:c>
      <x:c r="B843" s="10" t="str">
        <x:v>lighthouse_sm</x:v>
      </x:c>
      <x:c r="C843" s="10" t="str">
        <x:v>Arène</x:v>
      </x:c>
      <x:c r="D843" s="10" t="str">
        <x:v>P1</x:v>
      </x:c>
      <x:c r="E843" s="10" t="str">
        <x:v>Réviser et animer le lieu</x:v>
      </x:c>
      <x:c r="F843" s="10" t="str">
        <x:v>Contraintes du lieu appliquées : 0 piste(s) de la fiche rendue(s). Météo, phase et dangers filtrés ; architecture et captures à vérifier.</x:v>
      </x:c>
      <x:c r="G843" s="10" t="str">
        <x:v>Architecture, époque, profondeur, props et animations validés dans cette œuvre. Déclencheurs de versus identifiés.</x:v>
      </x:c>
      <x:c r="H843" s="15" t="str">
        <x:v>En cours</x:v>
      </x:c>
      <x:c r="I843" s="15" t="str"/>
      <x:c r="J843" s="15" t="str">
        <x:v>excel-runtime-integration-2026-10-17</x:v>
      </x:c>
      <x:c r="K843" s="10" t="str">
        <x:v>EXT09</x:v>
      </x:c>
    </x:row>
    <x:row r="844" ht="44" customHeight="1">
      <x:c r="A844" s="10" t="str">
        <x:v>devils_pit:stage</x:v>
      </x:c>
      <x:c r="B844" s="10" t="str">
        <x:v>devils_pit</x:v>
      </x:c>
      <x:c r="C844" s="10" t="str">
        <x:v>Arène</x:v>
      </x:c>
      <x:c r="D844" s="10" t="str">
        <x:v>P1</x:v>
      </x:c>
      <x:c r="E844" s="10" t="str">
        <x:v>Réviser et animer le lieu</x:v>
      </x:c>
      <x:c r="F844" s="10" t="str">
        <x:v>Contraintes du lieu appliquées : 1 piste(s) de la fiche rendue(s). Météo, phase et dangers filtrés ; architecture et captures à vérifier.</x:v>
      </x:c>
      <x:c r="G844" s="10" t="str">
        <x:v>Architecture, époque, profondeur, props et animations validés dans cette œuvre. Déclencheurs de versus identifiés.</x:v>
      </x:c>
      <x:c r="H844" s="15" t="str">
        <x:v>En cours</x:v>
      </x:c>
      <x:c r="I844" s="15" t="str"/>
      <x:c r="J844" s="15" t="str">
        <x:v>excel-runtime-integration-2026-10-17</x:v>
      </x:c>
      <x:c r="K844" s="10" t="str">
        <x:v>EXT11</x:v>
      </x:c>
    </x:row>
    <x:row r="845" ht="44" customHeight="1">
      <x:c r="A845" s="10" t="str">
        <x:v>centennial_building:stage</x:v>
      </x:c>
      <x:c r="B845" s="10" t="str">
        <x:v>centennial_building</x:v>
      </x:c>
      <x:c r="C845" s="10" t="str">
        <x:v>Arène</x:v>
      </x:c>
      <x:c r="D845" s="10" t="str">
        <x:v>P1</x:v>
      </x:c>
      <x:c r="E845" s="10" t="str">
        <x:v>Réviser et animer le lieu</x:v>
      </x:c>
      <x:c r="F845" s="10" t="str">
        <x:v>Contraintes du lieu appliquées : 2 piste(s) de la fiche rendue(s). Météo, phase et dangers filtrés ; architecture et captures à vérifier.</x:v>
      </x:c>
      <x:c r="G845" s="10" t="str">
        <x:v>Architecture, époque, profondeur, props et animations validés dans cette œuvre. Déclencheurs de versus identifiés.</x:v>
      </x:c>
      <x:c r="H845" s="15" t="str">
        <x:v>En cours</x:v>
      </x:c>
      <x:c r="I845" s="15" t="str"/>
      <x:c r="J845" s="15" t="str">
        <x:v>excel-runtime-integration-2026-10-17</x:v>
      </x:c>
      <x:c r="K845" s="10" t="str">
        <x:v>EXT11</x:v>
      </x:c>
    </x:row>
    <x:row r="846" ht="44" customHeight="1">
      <x:c r="A846" s="10" t="str">
        <x:v>st_marias:stage</x:v>
      </x:c>
      <x:c r="B846" s="10" t="str">
        <x:v>st_marias</x:v>
      </x:c>
      <x:c r="C846" s="10" t="str">
        <x:v>Arène</x:v>
      </x:c>
      <x:c r="D846" s="10" t="str">
        <x:v>P1</x:v>
      </x:c>
      <x:c r="E846" s="10" t="str">
        <x:v>Réviser et animer le lieu</x:v>
      </x:c>
      <x:c r="F846" s="10" t="str">
        <x:v>Contraintes du lieu appliquées : 1 piste(s) de la fiche rendue(s). Météo, phase et dangers filtrés ; architecture et captures à vérifier.</x:v>
      </x:c>
      <x:c r="G846" s="10" t="str">
        <x:v>Architecture, époque, profondeur, props et animations validés dans cette œuvre. Déclencheurs de versus identifiés.</x:v>
      </x:c>
      <x:c r="H846" s="15" t="str">
        <x:v>En cours</x:v>
      </x:c>
      <x:c r="I846" s="15" t="str"/>
      <x:c r="J846" s="15" t="str">
        <x:v>excel-runtime-integration-2026-10-17</x:v>
      </x:c>
      <x:c r="K846" s="10" t="str">
        <x:v>EXT11</x:v>
      </x:c>
    </x:row>
    <x:row r="847" ht="44" customHeight="1">
      <x:c r="A847" s="10" t="str">
        <x:v>downpour_streets:stage</x:v>
      </x:c>
      <x:c r="B847" s="10" t="str">
        <x:v>downpour_streets</x:v>
      </x:c>
      <x:c r="C847" s="10" t="str">
        <x:v>Arène</x:v>
      </x:c>
      <x:c r="D847" s="10" t="str">
        <x:v>P1</x:v>
      </x:c>
      <x:c r="E847" s="10" t="str">
        <x:v>Réviser et animer le lieu</x:v>
      </x:c>
      <x:c r="F847" s="10" t="str">
        <x:v>Contraintes du lieu appliquées : 2 piste(s) de la fiche rendue(s). Météo, phase et dangers filtrés ; architecture et captures à vérifier.</x:v>
      </x:c>
      <x:c r="G847" s="10" t="str">
        <x:v>Architecture, époque, profondeur, props et animations validés dans cette œuvre. Déclencheurs de versus identifiés.</x:v>
      </x:c>
      <x:c r="H847" s="15" t="str">
        <x:v>En cours</x:v>
      </x:c>
      <x:c r="I847" s="15" t="str"/>
      <x:c r="J847" s="15" t="str">
        <x:v>excel-runtime-integration-2026-10-17</x:v>
      </x:c>
      <x:c r="K847" s="10" t="str">
        <x:v>EXT11</x:v>
      </x:c>
    </x:row>
    <x:row r="848" ht="44" customHeight="1">
      <x:c r="A848" s="10" t="str">
        <x:v>otherworld_void:stage</x:v>
      </x:c>
      <x:c r="B848" s="10" t="str">
        <x:v>otherworld_void</x:v>
      </x:c>
      <x:c r="C848" s="10" t="str">
        <x:v>Arène</x:v>
      </x:c>
      <x:c r="D848" s="10" t="str">
        <x:v>P1</x:v>
      </x:c>
      <x:c r="E848" s="10" t="str">
        <x:v>Réviser et animer le lieu</x:v>
      </x:c>
      <x:c r="F848" s="10" t="str">
        <x:v>Contraintes du lieu appliquées : 0 piste(s) de la fiche rendue(s). Météo, phase et dangers filtrés ; architecture et captures à vérifier.</x:v>
      </x:c>
      <x:c r="G848" s="10" t="str">
        <x:v>Architecture, époque, profondeur, props et animations validés dans cette œuvre. Déclencheurs de versus identifiés.</x:v>
      </x:c>
      <x:c r="H848" s="15" t="str">
        <x:v>En cours</x:v>
      </x:c>
      <x:c r="I848" s="15" t="str"/>
      <x:c r="J848" s="15" t="str">
        <x:v>excel-runtime-integration-2026-10-17</x:v>
      </x:c>
      <x:c r="K848" s="10" t="str">
        <x:v>EXT10</x:v>
      </x:c>
    </x:row>
    <x:row r="849" ht="44" customHeight="1">
      <x:c r="A849" s="10" t="str">
        <x:v>anne_fight:stage</x:v>
      </x:c>
      <x:c r="B849" s="10" t="str">
        <x:v>anne_fight</x:v>
      </x:c>
      <x:c r="C849" s="10" t="str">
        <x:v>Arène</x:v>
      </x:c>
      <x:c r="D849" s="10" t="str">
        <x:v>P1</x:v>
      </x:c>
      <x:c r="E849" s="10" t="str">
        <x:v>Réviser et animer le lieu</x:v>
      </x:c>
      <x:c r="F849" s="10" t="str">
        <x:v>Contraintes du lieu appliquées : 0 piste(s) de la fiche rendue(s). Météo, phase et dangers filtrés ; architecture et captures à vérifier.</x:v>
      </x:c>
      <x:c r="G849" s="10" t="str">
        <x:v>Architecture, époque, profondeur, props et animations validés dans cette œuvre. Déclencheurs de versus identifiés.</x:v>
      </x:c>
      <x:c r="H849" s="15" t="str">
        <x:v>En cours</x:v>
      </x:c>
      <x:c r="I849" s="15" t="str"/>
      <x:c r="J849" s="15" t="str">
        <x:v>excel-runtime-integration-2026-10-17</x:v>
      </x:c>
      <x:c r="K849" s="10" t="str">
        <x:v>EXT11</x:v>
      </x:c>
    </x:row>
    <x:row r="850" ht="44" customHeight="1">
      <x:c r="A850" s="10" t="str">
        <x:v>arcade_city:stage</x:v>
      </x:c>
      <x:c r="B850" s="10" t="str">
        <x:v>arcade_city</x:v>
      </x:c>
      <x:c r="C850" s="10" t="str">
        <x:v>Arène</x:v>
      </x:c>
      <x:c r="D850" s="10" t="str">
        <x:v>P1</x:v>
      </x:c>
      <x:c r="E850" s="10" t="str">
        <x:v>Réviser et animer le lieu</x:v>
      </x:c>
      <x:c r="F850" s="10" t="str">
        <x:v>Contraintes du lieu appliquées : 2 piste(s) de la fiche rendue(s). Météo, phase et dangers filtrés ; architecture et captures à vérifier.</x:v>
      </x:c>
      <x:c r="G850" s="10" t="str">
        <x:v>Architecture, époque, profondeur, props et animations validés dans cette œuvre. Déclencheurs de versus identifiés.</x:v>
      </x:c>
      <x:c r="H850" s="15" t="str">
        <x:v>En cours</x:v>
      </x:c>
      <x:c r="I850" s="15" t="str"/>
      <x:c r="J850" s="15" t="str">
        <x:v>excel-runtime-integration-2026-10-17</x:v>
      </x:c>
      <x:c r="K850" s="10" t="str">
        <x:v>EXT13, EXT15</x:v>
      </x:c>
    </x:row>
    <x:row r="851" ht="44" customHeight="1">
      <x:c r="A851" s="10" t="str">
        <x:v>arcade_hospital:stage</x:v>
      </x:c>
      <x:c r="B851" s="10" t="str">
        <x:v>arcade_hospital</x:v>
      </x:c>
      <x:c r="C851" s="10" t="str">
        <x:v>Arène</x:v>
      </x:c>
      <x:c r="D851" s="10" t="str">
        <x:v>P1</x:v>
      </x:c>
      <x:c r="E851" s="10" t="str">
        <x:v>Réviser et animer le lieu</x:v>
      </x:c>
      <x:c r="F851" s="10" t="str">
        <x:v>Contraintes du lieu appliquées : 1 piste(s) de la fiche rendue(s). Météo, phase et dangers filtrés ; architecture et captures à vérifier.</x:v>
      </x:c>
      <x:c r="G851" s="10" t="str">
        <x:v>Architecture, époque, profondeur, props et animations validés dans cette œuvre. Déclencheurs de versus identifiés.</x:v>
      </x:c>
      <x:c r="H851" s="15" t="str">
        <x:v>En cours</x:v>
      </x:c>
      <x:c r="I851" s="15" t="str"/>
      <x:c r="J851" s="15" t="str">
        <x:v>excel-runtime-integration-2026-10-17</x:v>
      </x:c>
      <x:c r="K851" s="10" t="str">
        <x:v>EXT15</x:v>
      </x:c>
    </x:row>
    <x:row r="852" ht="44" customHeight="1">
      <x:c r="A852" s="10" t="str">
        <x:v>arcade_hospital_roof:stage</x:v>
      </x:c>
      <x:c r="B852" s="10" t="str">
        <x:v>arcade_hospital_roof</x:v>
      </x:c>
      <x:c r="C852" s="10" t="str">
        <x:v>Arène</x:v>
      </x:c>
      <x:c r="D852" s="10" t="str">
        <x:v>P1</x:v>
      </x:c>
      <x:c r="E852" s="10" t="str">
        <x:v>Réviser et animer le lieu</x:v>
      </x:c>
      <x:c r="F852" s="10" t="str">
        <x:v>Contraintes du lieu appliquées : 0 piste(s) de la fiche rendue(s). Météo, phase et dangers filtrés ; architecture et captures à vérifier.</x:v>
      </x:c>
      <x:c r="G852" s="10" t="str">
        <x:v>Architecture, époque, profondeur, props et animations validés dans cette œuvre. Déclencheurs de versus identifiés.</x:v>
      </x:c>
      <x:c r="H852" s="15" t="str">
        <x:v>En cours</x:v>
      </x:c>
      <x:c r="I852" s="15" t="str"/>
      <x:c r="J852" s="15" t="str">
        <x:v>excel-runtime-integration-2026-10-17</x:v>
      </x:c>
      <x:c r="K852" s="10" t="str">
        <x:v>EXT15, EXT18</x:v>
      </x:c>
    </x:row>
    <x:row r="853" ht="44" customHeight="1">
      <x:c r="A853" s="10" t="str">
        <x:v>arcade_historical:stage</x:v>
      </x:c>
      <x:c r="B853" s="10" t="str">
        <x:v>arcade_historical</x:v>
      </x:c>
      <x:c r="C853" s="10" t="str">
        <x:v>Arène</x:v>
      </x:c>
      <x:c r="D853" s="10" t="str">
        <x:v>P1</x:v>
      </x:c>
      <x:c r="E853" s="10" t="str">
        <x:v>Réviser et animer le lieu</x:v>
      </x:c>
      <x:c r="F853" s="10" t="str">
        <x:v>Contraintes du lieu appliquées : 0 piste(s) de la fiche rendue(s). Météo, phase et dangers filtrés ; architecture et captures à vérifier.</x:v>
      </x:c>
      <x:c r="G853" s="10" t="str">
        <x:v>Architecture, époque, profondeur, props et animations validés dans cette œuvre. Déclencheurs de versus identifiés.</x:v>
      </x:c>
      <x:c r="H853" s="15" t="str">
        <x:v>En cours</x:v>
      </x:c>
      <x:c r="I853" s="15" t="str"/>
      <x:c r="J853" s="15" t="str">
        <x:v>excel-runtime-integration-2026-10-17</x:v>
      </x:c>
      <x:c r="K853" s="10" t="str">
        <x:v>EXT15</x:v>
      </x:c>
    </x:row>
    <x:row r="854" ht="44" customHeight="1">
      <x:c r="A854" s="10" t="str">
        <x:v>arcade_prison:stage</x:v>
      </x:c>
      <x:c r="B854" s="10" t="str">
        <x:v>arcade_prison</x:v>
      </x:c>
      <x:c r="C854" s="10" t="str">
        <x:v>Arène</x:v>
      </x:c>
      <x:c r="D854" s="10" t="str">
        <x:v>P1</x:v>
      </x:c>
      <x:c r="E854" s="10" t="str">
        <x:v>Réviser et animer le lieu</x:v>
      </x:c>
      <x:c r="F854" s="10" t="str">
        <x:v>Contraintes du lieu appliquées : 0 piste(s) de la fiche rendue(s). Météo, phase et dangers filtrés ; architecture et captures à vérifier.</x:v>
      </x:c>
      <x:c r="G854" s="10" t="str">
        <x:v>Architecture, époque, profondeur, props et animations validés dans cette œuvre. Déclencheurs de versus identifiés.</x:v>
      </x:c>
      <x:c r="H854" s="15" t="str">
        <x:v>En cours</x:v>
      </x:c>
      <x:c r="I854" s="15" t="str"/>
      <x:c r="J854" s="15" t="str">
        <x:v>excel-runtime-integration-2026-10-17</x:v>
      </x:c>
      <x:c r="K854" s="10" t="str">
        <x:v>EXT15</x:v>
      </x:c>
    </x:row>
    <x:row r="855" ht="44" customHeight="1">
      <x:c r="A855" s="10" t="str">
        <x:v>arcade_graveyard:stage</x:v>
      </x:c>
      <x:c r="B855" s="10" t="str">
        <x:v>arcade_graveyard</x:v>
      </x:c>
      <x:c r="C855" s="10" t="str">
        <x:v>Arène</x:v>
      </x:c>
      <x:c r="D855" s="10" t="str">
        <x:v>P0</x:v>
      </x:c>
      <x:c r="E855" s="10" t="str">
        <x:v>Réviser et animer le lieu</x:v>
      </x:c>
      <x:c r="F855" s="10" t="str">
        <x:v>Contraintes du lieu appliquées : 0 piste(s) de la fiche rendue(s). Météo, phase et dangers filtrés ; architecture et captures à vérifier.</x:v>
      </x:c>
      <x:c r="G855" s="10" t="str">
        <x:v>Architecture, époque, profondeur, props et animations validés dans cette œuvre. Déclencheurs de versus identifiés.</x:v>
      </x:c>
      <x:c r="H855" s="15" t="str">
        <x:v>En cours</x:v>
      </x:c>
      <x:c r="I855" s="15" t="str"/>
      <x:c r="J855" s="15" t="str">
        <x:v>excel-runtime-integration-2026-10-17</x:v>
      </x:c>
      <x:c r="K855" s="10" t="str">
        <x:v>EXT15</x:v>
      </x:c>
    </x:row>
    <x:row r="856" ht="44" customHeight="1">
      <x:c r="A856" s="10" t="str">
        <x:v>arcade_toluca_lake:stage</x:v>
      </x:c>
      <x:c r="B856" s="10" t="str">
        <x:v>arcade_toluca_lake</x:v>
      </x:c>
      <x:c r="C856" s="10" t="str">
        <x:v>Arène</x:v>
      </x:c>
      <x:c r="D856" s="10" t="str">
        <x:v>P1</x:v>
      </x:c>
      <x:c r="E856" s="10" t="str">
        <x:v>Réviser et animer le lieu</x:v>
      </x:c>
      <x:c r="F856" s="10" t="str">
        <x:v>Contraintes du lieu appliquées : 2 piste(s) de la fiche rendue(s). Météo, phase et dangers filtrés ; architecture et captures à vérifier.</x:v>
      </x:c>
      <x:c r="G856" s="10" t="str">
        <x:v>Architecture, époque, profondeur, props et animations validés dans cette œuvre. Déclencheurs de versus identifiés.</x:v>
      </x:c>
      <x:c r="H856" s="15" t="str">
        <x:v>En cours</x:v>
      </x:c>
      <x:c r="I856" s="15" t="str"/>
      <x:c r="J856" s="15" t="str">
        <x:v>excel-runtime-integration-2026-10-17</x:v>
      </x:c>
      <x:c r="K856" s="10" t="str">
        <x:v>EXT15</x:v>
      </x:c>
    </x:row>
    <x:row r="857" ht="44" customHeight="1">
      <x:c r="A857" s="10" t="str">
        <x:v>arcade_1918:stage</x:v>
      </x:c>
      <x:c r="B857" s="10" t="str">
        <x:v>arcade_1918</x:v>
      </x:c>
      <x:c r="C857" s="10" t="str">
        <x:v>Arène</x:v>
      </x:c>
      <x:c r="D857" s="10" t="str">
        <x:v>P1</x:v>
      </x:c>
      <x:c r="E857" s="10" t="str">
        <x:v>Réviser et animer le lieu</x:v>
      </x:c>
      <x:c r="F857" s="10" t="str">
        <x:v>Contraintes du lieu appliquées : 0 piste(s) de la fiche rendue(s). Météo, phase et dangers filtrés ; architecture et captures à vérifier.</x:v>
      </x:c>
      <x:c r="G857" s="10" t="str">
        <x:v>Architecture, époque, profondeur, props et animations validés dans cette œuvre. Déclencheurs de versus identifiés.</x:v>
      </x:c>
      <x:c r="H857" s="15" t="str">
        <x:v>En cours</x:v>
      </x:c>
      <x:c r="I857" s="15" t="str"/>
      <x:c r="J857" s="15" t="str">
        <x:v>excel-runtime-integration-2026-10-17</x:v>
      </x:c>
      <x:c r="K857" s="10" t="str">
        <x:v>EXT15</x:v>
      </x:c>
    </x:row>
    <x:row r="858" ht="44" customHeight="1">
      <x:c r="A858" s="10" t="str">
        <x:v>arcade_1993:stage</x:v>
      </x:c>
      <x:c r="B858" s="10" t="str">
        <x:v>arcade_1993</x:v>
      </x:c>
      <x:c r="C858" s="10" t="str">
        <x:v>Arène</x:v>
      </x:c>
      <x:c r="D858" s="10" t="str">
        <x:v>P1</x:v>
      </x:c>
      <x:c r="E858" s="10" t="str">
        <x:v>Réviser et animer le lieu</x:v>
      </x:c>
      <x:c r="F858" s="10" t="str">
        <x:v>Contraintes du lieu appliquées : 0 piste(s) de la fiche rendue(s). Météo, phase et dangers filtrés ; architecture et captures à vérifier.</x:v>
      </x:c>
      <x:c r="G858" s="10" t="str">
        <x:v>Architecture, époque, profondeur, props et animations validés dans cette œuvre. Déclencheurs de versus identifiés.</x:v>
      </x:c>
      <x:c r="H858" s="15" t="str">
        <x:v>En cours</x:v>
      </x:c>
      <x:c r="I858" s="15" t="str"/>
      <x:c r="J858" s="15" t="str">
        <x:v>excel-runtime-integration-2026-10-17</x:v>
      </x:c>
      <x:c r="K858" s="10" t="str">
        <x:v>EXT15</x:v>
      </x:c>
    </x:row>
    <x:row r="859" ht="44" customHeight="1">
      <x:c r="A859" s="10" t="str">
        <x:v>arcade_mall:stage</x:v>
      </x:c>
      <x:c r="B859" s="10" t="str">
        <x:v>arcade_mall</x:v>
      </x:c>
      <x:c r="C859" s="10" t="str">
        <x:v>Arène</x:v>
      </x:c>
      <x:c r="D859" s="10" t="str">
        <x:v>P0</x:v>
      </x:c>
      <x:c r="E859" s="10" t="str">
        <x:v>Réviser et animer le lieu</x:v>
      </x:c>
      <x:c r="F859" s="10" t="str">
        <x:v>Contraintes du lieu appliquées : 0 piste(s) de la fiche rendue(s). Météo, phase et dangers filtrés ; architecture et captures à vérifier.</x:v>
      </x:c>
      <x:c r="G859" s="10" t="str">
        <x:v>Architecture, époque, profondeur, props et animations validés dans cette œuvre. Déclencheurs de versus identifiés.</x:v>
      </x:c>
      <x:c r="H859" s="15" t="str">
        <x:v>En cours</x:v>
      </x:c>
      <x:c r="I859" s="15" t="str"/>
      <x:c r="J859" s="15" t="str">
        <x:v>excel-runtime-integration-2026-10-17</x:v>
      </x:c>
      <x:c r="K859" s="10" t="str">
        <x:v>EXT15</x:v>
      </x:c>
    </x:row>
    <x:row r="860" ht="44" customHeight="1">
      <x:c r="A860" s="10" t="str">
        <x:v>arcade_amusement:stage</x:v>
      </x:c>
      <x:c r="B860" s="10" t="str">
        <x:v>arcade_amusement</x:v>
      </x:c>
      <x:c r="C860" s="10" t="str">
        <x:v>Arène</x:v>
      </x:c>
      <x:c r="D860" s="10" t="str">
        <x:v>P0</x:v>
      </x:c>
      <x:c r="E860" s="10" t="str">
        <x:v>Réviser et animer le lieu</x:v>
      </x:c>
      <x:c r="F860" s="10" t="str">
        <x:v>Contraintes du lieu appliquées : 0 piste(s) de la fiche rendue(s). Météo, phase et dangers filtrés ; architecture et captures à vérifier.</x:v>
      </x:c>
      <x:c r="G860" s="10" t="str">
        <x:v>Architecture, époque, profondeur, props et animations validés dans cette œuvre. Déclencheurs de versus identifiés.</x:v>
      </x:c>
      <x:c r="H860" s="15" t="str">
        <x:v>En cours</x:v>
      </x:c>
      <x:c r="I860" s="15" t="str"/>
      <x:c r="J860" s="15" t="str">
        <x:v>excel-runtime-integration-2026-10-17</x:v>
      </x:c>
      <x:c r="K860" s="10" t="str">
        <x:v>EXT15</x:v>
      </x:c>
    </x:row>
    <x:row r="861" ht="44" customHeight="1">
      <x:c r="A861" s="10" t="str">
        <x:v>villa_rooftop:stage</x:v>
      </x:c>
      <x:c r="B861" s="10" t="str">
        <x:v>villa_rooftop</x:v>
      </x:c>
      <x:c r="C861" s="10" t="str">
        <x:v>Arène</x:v>
      </x:c>
      <x:c r="D861" s="10" t="str">
        <x:v>P1</x:v>
      </x:c>
      <x:c r="E861" s="10" t="str">
        <x:v>Réviser et animer le lieu</x:v>
      </x:c>
      <x:c r="F861" s="10" t="str">
        <x:v>Contraintes du lieu appliquées : 0 piste(s) de la fiche rendue(s). Météo, phase et dangers filtrés ; architecture et captures à vérifier.</x:v>
      </x:c>
      <x:c r="G861" s="10" t="str">
        <x:v>Architecture, époque, profondeur, props et animations validés dans cette œuvre. Déclencheurs de versus identifiés.</x:v>
      </x:c>
      <x:c r="H861" s="15" t="str">
        <x:v>En cours</x:v>
      </x:c>
      <x:c r="I861" s="15" t="str"/>
      <x:c r="J861" s="15" t="str">
        <x:v>excel-runtime-integration-2026-10-17</x:v>
      </x:c>
      <x:c r="K861" s="10" t="str">
        <x:v>EXT30</x:v>
      </x:c>
    </x:row>
    <x:row r="862" ht="44" customHeight="1">
      <x:c r="A862" s="10" t="str">
        <x:v>villa_stairwell:stage</x:v>
      </x:c>
      <x:c r="B862" s="10" t="str">
        <x:v>villa_stairwell</x:v>
      </x:c>
      <x:c r="C862" s="10" t="str">
        <x:v>Arène</x:v>
      </x:c>
      <x:c r="D862" s="10" t="str">
        <x:v>P1</x:v>
      </x:c>
      <x:c r="E862" s="10" t="str">
        <x:v>Réviser et animer le lieu</x:v>
      </x:c>
      <x:c r="F862" s="10" t="str">
        <x:v>Contraintes du lieu appliquées : 0 piste(s) de la fiche rendue(s). Météo, phase et dangers filtrés ; architecture et captures à vérifier.</x:v>
      </x:c>
      <x:c r="G862" s="10" t="str">
        <x:v>Architecture, époque, profondeur, props et animations validés dans cette œuvre. Déclencheurs de versus identifiés.</x:v>
      </x:c>
      <x:c r="H862" s="15" t="str">
        <x:v>En cours</x:v>
      </x:c>
      <x:c r="I862" s="15" t="str"/>
      <x:c r="J862" s="15" t="str">
        <x:v>excel-runtime-integration-2026-10-17</x:v>
      </x:c>
      <x:c r="K862" s="10" t="str">
        <x:v>EXT30</x:v>
      </x:c>
    </x:row>
    <x:row r="863" ht="44" customHeight="1">
      <x:c r="A863" s="10" t="str">
        <x:v>dark_shrine_corridors:stage</x:v>
      </x:c>
      <x:c r="B863" s="10" t="str">
        <x:v>dark_shrine_corridors</x:v>
      </x:c>
      <x:c r="C863" s="10" t="str">
        <x:v>Arène</x:v>
      </x:c>
      <x:c r="D863" s="10" t="str">
        <x:v>P1</x:v>
      </x:c>
      <x:c r="E863" s="10" t="str">
        <x:v>Réviser et animer le lieu</x:v>
      </x:c>
      <x:c r="F863" s="10" t="str">
        <x:v>Contraintes du lieu appliquées : 0 piste(s) de la fiche rendue(s). Météo, phase et dangers filtrés ; architecture et captures à vérifier.</x:v>
      </x:c>
      <x:c r="G863" s="10" t="str">
        <x:v>Architecture, époque, profondeur, props et animations validés dans cette œuvre. Déclencheurs de versus identifiés.</x:v>
      </x:c>
      <x:c r="H863" s="15" t="str">
        <x:v>En cours</x:v>
      </x:c>
      <x:c r="I863" s="15" t="str"/>
      <x:c r="J863" s="15" t="str">
        <x:v>excel-runtime-integration-2026-10-17</x:v>
      </x:c>
      <x:c r="K863" s="10" t="str">
        <x:v>EXT34</x:v>
      </x:c>
    </x:row>
    <x:row r="864" ht="44" customHeight="1">
      <x:c r="A864" s="10" t="str">
        <x:v>shimizu_residence:stage</x:v>
      </x:c>
      <x:c r="B864" s="10" t="str">
        <x:v>shimizu_residence</x:v>
      </x:c>
      <x:c r="C864" s="10" t="str">
        <x:v>Arène</x:v>
      </x:c>
      <x:c r="D864" s="10" t="str">
        <x:v>P1</x:v>
      </x:c>
      <x:c r="E864" s="10" t="str">
        <x:v>Réviser et animer le lieu</x:v>
      </x:c>
      <x:c r="F864" s="10" t="str">
        <x:v>Contraintes du lieu appliquées : 0 piste(s) de la fiche rendue(s). Météo, phase et dangers filtrés ; architecture et captures à vérifier.</x:v>
      </x:c>
      <x:c r="G864" s="10" t="str">
        <x:v>Architecture, époque, profondeur, props et animations validés dans cette œuvre. Déclencheurs de versus identifiés.</x:v>
      </x:c>
      <x:c r="H864" s="15" t="str">
        <x:v>En cours</x:v>
      </x:c>
      <x:c r="I864" s="15" t="str"/>
      <x:c r="J864" s="15" t="str">
        <x:v>excel-runtime-integration-2026-10-17</x:v>
      </x:c>
      <x:c r="K864" s="10" t="str">
        <x:v>EXT34, EXT41</x:v>
      </x:c>
    </x:row>
    <x:row r="865" ht="44" customHeight="1">
      <x:c r="A865" s="10" t="str">
        <x:v>dark_shrine_main:stage</x:v>
      </x:c>
      <x:c r="B865" s="10" t="str">
        <x:v>dark_shrine_main</x:v>
      </x:c>
      <x:c r="C865" s="10" t="str">
        <x:v>Arène</x:v>
      </x:c>
      <x:c r="D865" s="10" t="str">
        <x:v>P1</x:v>
      </x:c>
      <x:c r="E865" s="10" t="str">
        <x:v>Réviser et animer le lieu</x:v>
      </x:c>
      <x:c r="F865" s="10" t="str">
        <x:v>Contraintes du lieu appliquées : 0 piste(s) de la fiche rendue(s). Météo, phase et dangers filtrés ; architecture et captures à vérifier.</x:v>
      </x:c>
      <x:c r="G865" s="10" t="str">
        <x:v>Architecture, époque, profondeur, props et animations validés dans cette œuvre. Déclencheurs de versus identifiés.</x:v>
      </x:c>
      <x:c r="H865" s="15" t="str">
        <x:v>En cours</x:v>
      </x:c>
      <x:c r="I865" s="15" t="str"/>
      <x:c r="J865" s="15" t="str">
        <x:v>excel-runtime-integration-2026-10-17</x:v>
      </x:c>
      <x:c r="K865" s="10" t="str">
        <x:v>EXT34</x:v>
      </x:c>
    </x:row>
    <x:row r="866" ht="44" customHeight="1">
      <x:c r="A866" s="10" t="str">
        <x:v>corrupted_ebisugaoka:stage</x:v>
      </x:c>
      <x:c r="B866" s="10" t="str">
        <x:v>corrupted_ebisugaoka</x:v>
      </x:c>
      <x:c r="C866" s="10" t="str">
        <x:v>Arène</x:v>
      </x:c>
      <x:c r="D866" s="10" t="str">
        <x:v>P1</x:v>
      </x:c>
      <x:c r="E866" s="10" t="str">
        <x:v>Réviser et animer le lieu</x:v>
      </x:c>
      <x:c r="F866" s="10" t="str">
        <x:v>Contraintes du lieu appliquées : 1 piste(s) de la fiche rendue(s). Météo, phase et dangers filtrés ; architecture et captures à vérifier.</x:v>
      </x:c>
      <x:c r="G866" s="10" t="str">
        <x:v>Architecture, époque, profondeur, props et animations validés dans cette œuvre. Déclencheurs de versus identifiés.</x:v>
      </x:c>
      <x:c r="H866" s="15" t="str">
        <x:v>En cours</x:v>
      </x:c>
      <x:c r="I866" s="15" t="str"/>
      <x:c r="J866" s="15" t="str">
        <x:v>excel-runtime-integration-2026-10-17</x:v>
      </x:c>
      <x:c r="K866" s="10" t="str">
        <x:v>EXT32</x:v>
      </x:c>
    </x:row>
    <x:row r="867" ht="44" customHeight="1">
      <x:c r="A867" s="10" t="str">
        <x:v>return_streets:stage</x:v>
      </x:c>
      <x:c r="B867" s="10" t="str">
        <x:v>return_streets</x:v>
      </x:c>
      <x:c r="C867" s="10" t="str">
        <x:v>Arène</x:v>
      </x:c>
      <x:c r="D867" s="10" t="str">
        <x:v>P1</x:v>
      </x:c>
      <x:c r="E867" s="10" t="str">
        <x:v>Réviser et animer le lieu</x:v>
      </x:c>
      <x:c r="F867" s="10" t="str">
        <x:v>Contraintes du lieu appliquées : 1 piste(s) de la fiche rendue(s). Météo, phase et dangers filtrés ; architecture et captures à vérifier.</x:v>
      </x:c>
      <x:c r="G867" s="10" t="str">
        <x:v>Architecture, époque, profondeur, props et animations validés dans cette œuvre. Déclencheurs de versus identifiés.</x:v>
      </x:c>
      <x:c r="H867" s="15" t="str">
        <x:v>En cours</x:v>
      </x:c>
      <x:c r="I867" s="15" t="str"/>
      <x:c r="J867" s="15" t="str">
        <x:v>excel-runtime-integration-2026-10-17</x:v>
      </x:c>
      <x:c r="K867" s="10" t="str">
        <x:v>EXT55</x:v>
      </x:c>
    </x:row>
    <x:row r="868" ht="44" customHeight="1">
      <x:c r="A868" s="10" t="str">
        <x:v>return_brookhaven:stage</x:v>
      </x:c>
      <x:c r="B868" s="10" t="str">
        <x:v>return_brookhaven</x:v>
      </x:c>
      <x:c r="C868" s="10" t="str">
        <x:v>Arène</x:v>
      </x:c>
      <x:c r="D868" s="10" t="str">
        <x:v>P1</x:v>
      </x:c>
      <x:c r="E868" s="10" t="str">
        <x:v>Réviser et animer le lieu</x:v>
      </x:c>
      <x:c r="F868" s="10" t="str">
        <x:v>Contraintes du lieu appliquées : 0 piste(s) de la fiche rendue(s). Météo, phase et dangers filtrés ; architecture et captures à vérifier.</x:v>
      </x:c>
      <x:c r="G868" s="10" t="str">
        <x:v>Architecture, époque, profondeur, props et animations validés dans cette œuvre. Déclencheurs de versus identifiés.</x:v>
      </x:c>
      <x:c r="H868" s="15" t="str">
        <x:v>En cours</x:v>
      </x:c>
      <x:c r="I868" s="15" t="str"/>
      <x:c r="J868" s="15" t="str">
        <x:v>excel-runtime-integration-2026-10-17</x:v>
      </x:c>
      <x:c r="K868" s="10" t="str">
        <x:v>EXT55, EXT56</x:v>
      </x:c>
    </x:row>
    <x:row r="869" ht="44" customHeight="1">
      <x:c r="A869" s="10" t="str">
        <x:v>return_lakeview:stage</x:v>
      </x:c>
      <x:c r="B869" s="10" t="str">
        <x:v>return_lakeview</x:v>
      </x:c>
      <x:c r="C869" s="10" t="str">
        <x:v>Arène</x:v>
      </x:c>
      <x:c r="D869" s="10" t="str">
        <x:v>P0</x:v>
      </x:c>
      <x:c r="E869" s="10" t="str">
        <x:v>Réviser et animer le lieu</x:v>
      </x:c>
      <x:c r="F869" s="10" t="str">
        <x:v>Contraintes du lieu appliquées : 0 piste(s) de la fiche rendue(s). Météo, phase et dangers filtrés ; architecture et captures à vérifier.</x:v>
      </x:c>
      <x:c r="G869" s="10" t="str">
        <x:v>Architecture, époque, profondeur, props et animations validés dans cette œuvre. Déclencheurs de versus identifiés.</x:v>
      </x:c>
      <x:c r="H869" s="15" t="str">
        <x:v>En cours</x:v>
      </x:c>
      <x:c r="I869" s="15" t="str"/>
      <x:c r="J869" s="15" t="str">
        <x:v>excel-runtime-integration-2026-10-17</x:v>
      </x:c>
      <x:c r="K869" s="10" t="str">
        <x:v>EXT55</x:v>
      </x:c>
    </x:row>
    <x:row r="870" ht="44" customHeight="1">
      <x:c r="A870" s="10" t="str">
        <x:v>return_portrait_room:stage</x:v>
      </x:c>
      <x:c r="B870" s="10" t="str">
        <x:v>return_portrait_room</x:v>
      </x:c>
      <x:c r="C870" s="10" t="str">
        <x:v>Arène</x:v>
      </x:c>
      <x:c r="D870" s="10" t="str">
        <x:v>P0</x:v>
      </x:c>
      <x:c r="E870" s="10" t="str">
        <x:v>Réviser et animer le lieu</x:v>
      </x:c>
      <x:c r="F870" s="10" t="str">
        <x:v>Contraintes du lieu appliquées : 0 piste(s) de la fiche rendue(s). Météo, phase et dangers filtrés ; architecture et captures à vérifier.</x:v>
      </x:c>
      <x:c r="G870" s="10" t="str">
        <x:v>Architecture, époque, profondeur, props et animations validés dans cette œuvre. Déclencheurs de versus identifiés.</x:v>
      </x:c>
      <x:c r="H870" s="15" t="str">
        <x:v>En cours</x:v>
      </x:c>
      <x:c r="I870" s="15" t="str"/>
      <x:c r="J870" s="15" t="str">
        <x:v>excel-runtime-integration-2026-10-17</x:v>
      </x:c>
      <x:c r="K870" s="10" t="str">
        <x:v>EXT55, EXT56</x:v>
      </x:c>
    </x:row>
    <x:row r="871" ht="44" customHeight="1">
      <x:c r="A871" s="10" t="str">
        <x:v>st_amelia_marina:stage</x:v>
      </x:c>
      <x:c r="B871" s="10" t="str">
        <x:v>st_amelia_marina</x:v>
      </x:c>
      <x:c r="C871" s="10" t="str">
        <x:v>Arène</x:v>
      </x:c>
      <x:c r="D871" s="10" t="str">
        <x:v>P1</x:v>
      </x:c>
      <x:c r="E871" s="10" t="str">
        <x:v>Réviser et animer le lieu</x:v>
      </x:c>
      <x:c r="F871" s="10" t="str">
        <x:v>Contraintes du lieu appliquées : 0 piste(s) de la fiche rendue(s). Météo, phase et dangers filtrés ; architecture et captures à vérifier.</x:v>
      </x:c>
      <x:c r="G871" s="10" t="str">
        <x:v>Architecture, époque, profondeur, props et animations validés dans cette œuvre. Déclencheurs de versus identifiés.</x:v>
      </x:c>
      <x:c r="H871" s="15" t="str">
        <x:v>En cours</x:v>
      </x:c>
      <x:c r="I871" s="15" t="str"/>
      <x:c r="J871" s="15" t="str">
        <x:v>excel-runtime-integration-2026-10-17</x:v>
      </x:c>
      <x:c r="K871" s="10" t="str">
        <x:v>EXT61</x:v>
      </x:c>
    </x:row>
    <x:row r="872" ht="44" customHeight="1">
      <x:c r="A872" s="10" t="str">
        <x:v>st_amelia_residential:stage</x:v>
      </x:c>
      <x:c r="B872" s="10" t="str">
        <x:v>st_amelia_residential</x:v>
      </x:c>
      <x:c r="C872" s="10" t="str">
        <x:v>Arène</x:v>
      </x:c>
      <x:c r="D872" s="10" t="str">
        <x:v>P1</x:v>
      </x:c>
      <x:c r="E872" s="10" t="str">
        <x:v>Réviser et animer le lieu</x:v>
      </x:c>
      <x:c r="F872" s="10" t="str">
        <x:v>Contraintes du lieu appliquées : 0 piste(s) de la fiche rendue(s). Météo, phase et dangers filtrés ; architecture et captures à vérifier.</x:v>
      </x:c>
      <x:c r="G872" s="10" t="str">
        <x:v>Architecture, époque, profondeur, props et animations validés dans cette œuvre. Déclencheurs de versus identifiés.</x:v>
      </x:c>
      <x:c r="H872" s="15" t="str">
        <x:v>En cours</x:v>
      </x:c>
      <x:c r="I872" s="15" t="str"/>
      <x:c r="J872" s="15" t="str">
        <x:v>excel-runtime-integration-2026-10-17</x:v>
      </x:c>
      <x:c r="K872" s="10" t="str">
        <x:v>EXT61, EXT63</x:v>
      </x:c>
    </x:row>
    <x:row r="873" ht="44" customHeight="1">
      <x:c r="A873" s="10" t="str">
        <x:v>townfall_medical:stage</x:v>
      </x:c>
      <x:c r="B873" s="10" t="str">
        <x:v>townfall_medical</x:v>
      </x:c>
      <x:c r="C873" s="10" t="str">
        <x:v>Arène</x:v>
      </x:c>
      <x:c r="D873" s="10" t="str">
        <x:v>P1</x:v>
      </x:c>
      <x:c r="E873" s="10" t="str">
        <x:v>Réviser et animer le lieu</x:v>
      </x:c>
      <x:c r="F873" s="10" t="str">
        <x:v>Contraintes du lieu appliquées : 0 piste(s) de la fiche rendue(s). Météo, phase et dangers filtrés ; architecture et captures à vérifier.</x:v>
      </x:c>
      <x:c r="G873" s="10" t="str">
        <x:v>Architecture, époque, profondeur, props et animations validés dans cette œuvre. Déclencheurs de versus identifiés.</x:v>
      </x:c>
      <x:c r="H873" s="15" t="str">
        <x:v>En cours</x:v>
      </x:c>
      <x:c r="I873" s="15" t="str"/>
      <x:c r="J873" s="15" t="str">
        <x:v>excel-runtime-integration-2026-10-17</x:v>
      </x:c>
      <x:c r="K873" s="10" t="str">
        <x:v>EXT61</x:v>
      </x:c>
    </x:row>
    <x:row r="874" ht="44" customHeight="1">
      <x:c r="A874" s="10" t="str">
        <x:v>ceg_tower:stage</x:v>
      </x:c>
      <x:c r="B874" s="10" t="str">
        <x:v>ceg_tower</x:v>
      </x:c>
      <x:c r="C874" s="10" t="str">
        <x:v>Arène</x:v>
      </x:c>
      <x:c r="D874" s="10" t="str">
        <x:v>P1</x:v>
      </x:c>
      <x:c r="E874" s="10" t="str">
        <x:v>Réviser et animer le lieu</x:v>
      </x:c>
      <x:c r="F874" s="10" t="str">
        <x:v>Contraintes du lieu appliquées : 0 piste(s) de la fiche rendue(s). Météo, phase et dangers filtrés ; architecture et captures à vérifier.</x:v>
      </x:c>
      <x:c r="G874" s="10" t="str">
        <x:v>Architecture, époque, profondeur, props et animations validés dans cette œuvre. Déclencheurs de versus identifiés.</x:v>
      </x:c>
      <x:c r="H874" s="15" t="str">
        <x:v>En cours</x:v>
      </x:c>
      <x:c r="I874" s="15" t="str"/>
      <x:c r="J874" s="15" t="str">
        <x:v>excel-runtime-integration-2026-10-17</x:v>
      </x:c>
      <x:c r="K874" s="10" t="str">
        <x:v>EXT63</x:v>
      </x:c>
    </x:row>
    <x:row r="875" ht="44" customHeight="1">
      <x:c r="A875" s="10" t="str">
        <x:v>clara_woods:stage</x:v>
      </x:c>
      <x:c r="B875" s="10" t="str">
        <x:v>clara_woods</x:v>
      </x:c>
      <x:c r="C875" s="10" t="str">
        <x:v>Arène</x:v>
      </x:c>
      <x:c r="D875" s="10" t="str">
        <x:v>P0</x:v>
      </x:c>
      <x:c r="E875" s="10" t="str">
        <x:v>Réviser et animer le lieu</x:v>
      </x:c>
      <x:c r="F875" s="10" t="str">
        <x:v>Contraintes du lieu appliquées : 0 piste(s) de la fiche rendue(s). Météo, phase et dangers filtrés ; architecture et captures à vérifier.</x:v>
      </x:c>
      <x:c r="G875" s="10" t="str">
        <x:v>Architecture, époque, profondeur, props et animations validés dans cette œuvre. Déclencheurs de versus identifiés.</x:v>
      </x:c>
      <x:c r="H875" s="15" t="str">
        <x:v>En cours</x:v>
      </x:c>
      <x:c r="I875" s="15" t="str"/>
      <x:c r="J875" s="15" t="str">
        <x:v>excel-runtime-integration-2026-10-17</x:v>
      </x:c>
      <x:c r="K875" s="10" t="str">
        <x:v>EXT61</x:v>
      </x:c>
    </x:row>
    <x:row r="876" ht="44" customHeight="1">
      <x:c r="A876" s="10" t="str">
        <x:v>clara_woods_different:stage</x:v>
      </x:c>
      <x:c r="B876" s="10" t="str">
        <x:v>clara_woods_different</x:v>
      </x:c>
      <x:c r="C876" s="10" t="str">
        <x:v>Arène</x:v>
      </x:c>
      <x:c r="D876" s="10" t="str">
        <x:v>P0</x:v>
      </x:c>
      <x:c r="E876" s="10" t="str">
        <x:v>Réviser et animer le lieu</x:v>
      </x:c>
      <x:c r="F876" s="10" t="str">
        <x:v>Contraintes du lieu appliquées : 0 piste(s) de la fiche rendue(s). Météo, phase et dangers filtrés ; architecture et captures à vérifier.</x:v>
      </x:c>
      <x:c r="G876" s="10" t="str">
        <x:v>Architecture, époque, profondeur, props et animations validés dans cette œuvre. Déclencheurs de versus identifiés.</x:v>
      </x:c>
      <x:c r="H876" s="15" t="str">
        <x:v>En cours</x:v>
      </x:c>
      <x:c r="I876" s="15" t="str"/>
      <x:c r="J876" s="15" t="str">
        <x:v>excel-runtime-integration-2026-10-17</x:v>
      </x:c>
      <x:c r="K876" s="10" t="str">
        <x:v>EXT61</x:v>
      </x:c>
    </x:row>
    <x:row r="877" ht="44" customHeight="1">
      <x:c r="A877" s="10" t="str">
        <x:v>alternate_facility:stage</x:v>
      </x:c>
      <x:c r="B877" s="10" t="str">
        <x:v>alternate_facility</x:v>
      </x:c>
      <x:c r="C877" s="10" t="str">
        <x:v>Arène</x:v>
      </x:c>
      <x:c r="D877" s="10" t="str">
        <x:v>P1</x:v>
      </x:c>
      <x:c r="E877" s="10" t="str">
        <x:v>Réviser et animer le lieu</x:v>
      </x:c>
      <x:c r="F877" s="10" t="str">
        <x:v>Contraintes du lieu appliquées : 0 piste(s) de la fiche rendue(s). Météo, phase et dangers filtrés ; architecture et captures à vérifier.</x:v>
      </x:c>
      <x:c r="G877" s="10" t="str">
        <x:v>Architecture, époque, profondeur, props et animations validés dans cette œuvre. Déclencheurs de versus identifiés.</x:v>
      </x:c>
      <x:c r="H877" s="15" t="str">
        <x:v>En cours</x:v>
      </x:c>
      <x:c r="I877" s="15" t="str"/>
      <x:c r="J877" s="15" t="str">
        <x:v>excel-runtime-integration-2026-10-17</x:v>
      </x:c>
      <x:c r="K877" s="10" t="str">
        <x:v>EXT64</x:v>
      </x:c>
    </x:row>
    <x:row r="878" ht="44" customHeight="1">
      <x:c r="A878" s="10" t="str">
        <x:v>global:round-boundaries</x:v>
      </x:c>
      <x:c r="B878" s="10" t="str">
        <x:v>engine</x:v>
      </x:c>
      <x:c r="C878" s="10" t="str">
        <x:v>Moteur</x:v>
      </x:c>
      <x:c r="D878" s="10" t="str">
        <x:v>P0</x:v>
      </x:c>
      <x:c r="E878" s="10" t="str">
        <x:v>Séparer fin de manche et fin de match</x:v>
      </x:c>
      <x:c r="F878" s="10" t="str">
        <x:v>Les propositions nécessitent des états distincts de victoire et défaite de première manche.</x:v>
      </x:c>
      <x:c r="G878" s="10" t="str">
        <x:v>Une défaite de manche ne lance pas une mort irréversible ni un finisher. Match, nul, reprise et départ anticipé couverts.</x:v>
      </x:c>
      <x:c r="H878" s="15" t="str">
        <x:v>Validé</x:v>
      </x:c>
      <x:c r="I878" s="15" t="str"/>
      <x:c r="J878" s="15" t="str">
        <x:v>excel-runtime-integration-2026-10-17</x:v>
      </x:c>
      <x:c r="K878" s="10" t="str"/>
    </x:row>
    <x:row r="879" ht="83" customHeight="1">
      <x:c r="A879" s="10" t="str">
        <x:v>global:cinematic-clips</x:v>
      </x:c>
      <x:c r="B879" s="10" t="str">
        <x:v>engine</x:v>
      </x:c>
      <x:c r="C879" s="10" t="str">
        <x:v>Moteur</x:v>
      </x:c>
      <x:c r="D879" s="10" t="str">
        <x:v>P1</x:v>
      </x:c>
      <x:c r="E879" s="10" t="str">
        <x:v>Ajouter les hooks de présentation bitmap</x:v>
      </x:c>
      <x:c r="F879" s="10" t="str">
        <x:v>Neuf hooks, contexte exact par finisher et par résultat, provocation annulable, timeline caméra/acteurs/son. Chargement atomique acteurs et couches bitmap du lieu : panne, reprise et annulation vérifiées ; ancien combat et images conservés en cas d’échec. Raccord technique validé ; PNG dédiés et décors restent à produire dans leurs actions artistiques.</x:v>
      </x:c>
      <x:c r="G879" s="10" t="str">
        <x:v>Séquences interruptibles ou verrouillées explicitement, retour menu et pause sûrs, chargement atomique des acteurs et décors.</x:v>
      </x:c>
      <x:c r="H879" s="15" t="str">
        <x:v>Validé</x:v>
      </x:c>
      <x:c r="I879" s="15" t="str"/>
      <x:c r="J879" s="15" t="str">
        <x:v>reference-continuation-2026-10-23</x:v>
      </x:c>
      <x:c r="K879" s="10" t="str"/>
    </x:row>
    <x:row r="880" ht="265" customHeight="1">
      <x:c r="A880" s="10" t="str">
        <x:v>global:reference-capture</x:v>
      </x:c>
      <x:c r="B880" s="10" t="str">
        <x:v>reference</x:v>
      </x:c>
      <x:c r="C880" s="10" t="str">
        <x:v>Références</x:v>
      </x:c>
      <x:c r="D880" s="10" t="str">
        <x:v>P1</x:v>
      </x:c>
      <x:c r="E880" s="10" t="str">
        <x:v>Relever les séquences image par image</x:v>
      </x:c>
      <x:c r="F880" s="10" t="str">
        <x:v>Outil scripts/source-timing.mjs disponible (format 1, lot 1) : identité/édition exactes, URL source HTTPS, empreinte de capture, FPS rationnels, bornes début/impact/fin et timestamps vidéo vérifiés par ffprobe. Plusieurs slots d’une même capture peuvent être vérifiés en un seul décodage. La relecture facultative est liée par SHA256 aux annotations exactes ; son auteur reste déclaratif. Zéro relevé original livré ; les 4600 mouvements conservent leurs FPS/timecodes vides. Le paquet et sa relecture restent candidats et ne certifient ni le geste ni la fidélité 1:1. La commande review-preview extrait les images début/impact/fin du même snapshot vérifié par ffmpeg : index HTML local et manifeste SHA256, aperçus réduits à 640 pixels maximum, sans nouvelle attestation ni import Excel. La commande verify-review compare en lecture seule les PNG, le manifeste et la page HTML à une extraction fraîche de cette capture avec la version actuelle de l’outil ; une image remplacée reste refusée même si son hash déclaré a été recalculé. Les captures à plusieurs pistes vidéo peuvent déclarer videoStreamOrdinal (numérotation vidéo à partir de zéro) : même piste pour ffprobe et ffmpeg, sélection liée aux annotations et à la relecture. Les anciens paquets gardent la première piste et leurs empreintes. Les aperçus de captures aux pixels non carrés conservent leur proportion affichée décodée, sans certifier le format du jeu original.</x:v>
      </x:c>
      <x:c r="G880" s="10" t="str">
        <x:v>Capture exacte avec œuvre/édition, durée, FPS, timecodes, gestes clés et différences entre versions. Aucune durée inventée.</x:v>
      </x:c>
      <x:c r="H880" s="15" t="str">
        <x:v>En cours</x:v>
      </x:c>
      <x:c r="I880" s="15" t="str"/>
      <x:c r="J880" s="15" t="str">
        <x:v>source-timing-pipeline-2026-10-23</x:v>
      </x:c>
      <x:c r="K880" s="10" t="str"/>
    </x:row>
  </x:sheetData>
  <x:conditionalFormatting sqref="D6:D880">
    <x:cfRule type="containsText" dxfId="21" priority="1" operator="containsText" text="P0"/>
  </x:conditionalFormatting>
  <x:conditionalFormatting sqref="H6:H880">
    <x:cfRule type="containsText" dxfId="22" priority="2" operator="containsText" text="référencer"/>
    <x:cfRule type="containsText" dxfId="23" priority="3" operator="containsText" text="Rôle à décider"/>
    <x:cfRule type="containsText" dxfId="24" priority="4" operator="containsText" text="Validé"/>
  </x:conditionalFormatting>
  <x:dataValidations count="2">
    <x:dataValidation type="list" sqref="D6:D880">
      <x:formula1>"P0,P1,P2"</x:formula1>
    </x:dataValidation>
    <x:dataValidation type="list" sqref="H6:H880">
      <x:formula1>"À référencer,Rôle à décider,À produire,À faire,En cours,À tester,Validé"</x:formula1>
    </x:dataValidation>
  </x:dataValidations>
  <x:pageMargins left="0.7" right="0.7" top="0.75" bottom="0.75" header="0.3" footer="0.3"/>
  <x:tableParts count="1">
    <x:tablePart xmlns:r="http://schemas.openxmlformats.org/officeDocument/2006/relationships" r:id="Rc78409fee4454deb"/>
  </x:tableParts>
</x:worksheet>
</file>

<file path=xl/worksheets/sheet10.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45" hidden="0" customWidth="1"/>
    <x:col min="2" max="2" width="38" hidden="0" customWidth="1"/>
    <x:col min="3" max="3" width="39" hidden="0" customWidth="1"/>
    <x:col min="4" max="4" width="14" hidden="0" customWidth="1"/>
    <x:col min="5" max="5" width="37" hidden="0" customWidth="1"/>
    <x:col min="6" max="6" width="88" hidden="0" customWidth="1"/>
    <x:col min="7" max="7" width="36" hidden="0" customWidth="1"/>
    <x:col min="8" max="8" width="35" hidden="0" customWidth="1"/>
    <x:col min="9" max="9" width="35" hidden="0" customWidth="1"/>
  </x:cols>
  <x:sheetData>
    <x:row r="1" ht="19" customHeight="1">
      <x:c r="A1" s="2"/>
      <x:c r="B1" s="2"/>
      <x:c r="C1" s="2"/>
      <x:c r="D1" s="2"/>
      <x:c r="E1" s="2"/>
      <x:c r="F1" s="2"/>
      <x:c r="G1" s="2"/>
      <x:c r="H1" s="2"/>
      <x:c r="I1" s="2"/>
    </x:row>
    <x:row r="2" ht="26" customHeight="1">
      <x:c r="A2" s="3" t="str">
        <x:v>Gestes et comportements référencés</x:v>
      </x:c>
      <x:c r="B2" s="3"/>
      <x:c r="C2" s="3"/>
      <x:c r="D2" s="3"/>
      <x:c r="E2" s="3"/>
      <x:c r="F2" s="3"/>
      <x:c r="G2" s="3"/>
      <x:c r="H2" s="3"/>
      <x:c r="I2" s="3"/>
    </x:row>
    <x:row r="3" ht="22" customHeight="1">
      <x:c r="A3" s="4" t="str">
        <x:v>Descriptions courtes et sources explicites. Aucune animation n’est déclarée validée image par image.</x:v>
      </x:c>
      <x:c r="B3" s="4"/>
      <x:c r="C3" s="4"/>
      <x:c r="D3" s="4"/>
      <x:c r="E3" s="4"/>
      <x:c r="F3" s="4"/>
      <x:c r="G3" s="4"/>
      <x:c r="H3" s="4"/>
      <x:c r="I3" s="4"/>
    </x:row>
    <x:row r="4" ht="19" customHeight="1">
      <x:c r="A4" s="2"/>
      <x:c r="B4" s="2"/>
      <x:c r="C4" s="2"/>
      <x:c r="D4" s="2"/>
      <x:c r="E4" s="2"/>
      <x:c r="F4" s="2"/>
      <x:c r="G4" s="2"/>
      <x:c r="H4" s="2"/>
      <x:c r="I4" s="2"/>
    </x:row>
    <x:row r="5" ht="37" customHeight="1">
      <x:c r="A5" s="9" t="str">
        <x:v>ID référence geste</x:v>
      </x:c>
      <x:c r="B5" s="9" t="str">
        <x:v>Geste / comportement</x:v>
      </x:c>
      <x:c r="C5" s="9" t="str">
        <x:v>ID combattant</x:v>
      </x:c>
      <x:c r="D5" s="9" t="str">
        <x:v>Pack</x:v>
      </x:c>
      <x:c r="E5" s="9" t="str">
        <x:v>Édition</x:v>
      </x:c>
      <x:c r="F5" s="9" t="str">
        <x:v>Comportement documenté</x:v>
      </x:c>
      <x:c r="G5" s="9" t="str">
        <x:v>Niveau de référence</x:v>
      </x:c>
      <x:c r="H5" s="9" t="str">
        <x:v>Mesure des timings</x:v>
      </x:c>
      <x:c r="I5" s="9" t="str">
        <x:v>Sources</x:v>
      </x:c>
    </x:row>
    <x:row r="6" ht="44" customHeight="1">
      <x:c r="A6" s="10" t="str">
        <x:v>sh1_air_screamer_001:ref:01</x:v>
      </x:c>
      <x:c r="B6" s="10" t="str">
        <x:v>Piqué</x:v>
      </x:c>
      <x:c r="C6" s="10" t="str">
        <x:v>sh1_air_screamer_001</x:v>
      </x:c>
      <x:c r="D6" s="10" t="str">
        <x:v>sh1</x:v>
      </x:c>
      <x:c r="E6" s="10" t="str">
        <x:v>SH1 original 1999, région à fixer</x:v>
      </x:c>
      <x:c r="F6" s="10" t="str">
        <x:v>Frappe des pattes en vol plané (GlideScratchAttack) ; la morsure en vol stationnaire est distincte (HoverBiteAttack) dans la décompilation SH1 NTSC 1.1.</x:v>
      </x:c>
      <x:c r="G6" s="10" t="str">
        <x:v>documente-secondaire</x:v>
      </x:c>
      <x:c r="H6" s="10" t="str">
        <x:v>Non mesuré image par image</x:v>
      </x:c>
      <x:c r="I6" s="10" t="str">
        <x:v>CL_SH1_ENEMIES, CL_SH1_CREATURES</x:v>
      </x:c>
    </x:row>
    <x:row r="7" ht="44" customHeight="1">
      <x:c r="A7" s="10" t="str">
        <x:v>sh1_air_screamer_001:ref:02</x:v>
      </x:c>
      <x:c r="B7" s="10" t="str">
        <x:v>Au sol</x:v>
      </x:c>
      <x:c r="C7" s="10" t="str">
        <x:v>sh1_air_screamer_001</x:v>
      </x:c>
      <x:c r="D7" s="10" t="str">
        <x:v>sh1</x:v>
      </x:c>
      <x:c r="E7" s="10" t="str">
        <x:v>SH1 original 1999, région à fixer</x:v>
      </x:c>
      <x:c r="F7" s="10" t="str">
        <x:v>Contact frontal au sol : morsure (StandBiteAttack) dans la décompilation SH1 NTSC 1.1 ; le guide décrit ce geste comme un coup de tête.</x:v>
      </x:c>
      <x:c r="G7" s="10" t="str">
        <x:v>documente-secondaire</x:v>
      </x:c>
      <x:c r="H7" s="10" t="str">
        <x:v>Non mesuré image par image</x:v>
      </x:c>
      <x:c r="I7" s="10" t="str">
        <x:v>CL_SH1_ENEMIES, CL_SH1_CREATURES</x:v>
      </x:c>
    </x:row>
    <x:row r="8" ht="44" customHeight="1">
      <x:c r="A8" s="10" t="str">
        <x:v>sh1_night_flutter_002:ref:01</x:v>
      </x:c>
      <x:c r="B8" s="10" t="str">
        <x:v>Renvoi au jeu de gestes de base</x:v>
      </x:c>
      <x:c r="C8" s="10" t="str">
        <x:v>sh1_night_flutter_002</x:v>
      </x:c>
      <x:c r="D8" s="10" t="str">
        <x:v>sh1</x:v>
      </x:c>
      <x:c r="E8" s="10" t="str">
        <x:v>SH1 original 1999, région à fixer</x:v>
      </x:c>
      <x:c r="F8" s="10" t="str">
        <x:v>Consulter sh1_air_screamer_001 ; seules les différences explicites de cette fiche sont à produire.</x:v>
      </x:c>
      <x:c r="G8" s="10" t="str">
        <x:v>heritage-documente</x:v>
      </x:c>
      <x:c r="H8" s="10" t="str">
        <x:v>Non mesuré image par image</x:v>
      </x:c>
      <x:c r="I8" s="10" t="str">
        <x:v>CL_SH1_ENEMIES, CL_SH1_CREATURES</x:v>
      </x:c>
    </x:row>
    <x:row r="9" ht="70" customHeight="1">
      <x:c r="A9" s="10" t="str">
        <x:v>sh1_groaner_003:ref:01</x:v>
      </x:c>
      <x:c r="B9" s="10" t="str">
        <x:v>Bond</x:v>
      </x:c>
      <x:c r="C9" s="10" t="str">
        <x:v>sh1_groaner_003</x:v>
      </x:c>
      <x:c r="D9" s="10" t="str">
        <x:v>sh1</x:v>
      </x:c>
      <x:c r="E9" s="10" t="str">
        <x:v>SH1 original 1999, région à fixer</x:v>
      </x:c>
      <x:c r="F9" s="10" t="str">
        <x:v>Le Groaner de SH1 saute et se jette sur Harry en mordant ; le guide précise qu’un tir pendant son bond peut le faire chuter. Cette réaction ne démontre ni pin au sol, ni maintien de morsure ou projection arrière. Forces, fenêtres et distances du versus restent non mesurées.</x:v>
      </x:c>
      <x:c r="G9" s="10" t="str">
        <x:v>documente-secondaire</x:v>
      </x:c>
      <x:c r="H9" s="10" t="str">
        <x:v>Non mesuré image par image</x:v>
      </x:c>
      <x:c r="I9" s="10" t="str">
        <x:v>CL_SH1_ENEMIES, CL_SH1_CREATURES</x:v>
      </x:c>
    </x:row>
    <x:row r="10" ht="70" customHeight="1">
      <x:c r="A10" s="10" t="str">
        <x:v>sh1_wormhead_004:ref:01</x:v>
      </x:c>
      <x:c r="B10" s="10" t="str">
        <x:v>Renvoi au jeu de gestes de base</x:v>
      </x:c>
      <x:c r="C10" s="10" t="str">
        <x:v>sh1_wormhead_004</x:v>
      </x:c>
      <x:c r="D10" s="10" t="str">
        <x:v>sh1</x:v>
      </x:c>
      <x:c r="E10" s="10" t="str">
        <x:v>SH1 original 1999, région à fixer</x:v>
      </x:c>
      <x:c r="F10" s="10" t="str">
        <x:v>Le guide décrit directement le Wormhead : même famille de sauts et morsures que le Groaner, plus fort et plus dommageable, et susceptible d’être renversé par un tir pendant le bond. La tête infestée appartient au Wormhead ; aucun multiplicateur numérique, prise au sol ou transfert d’image Groaner n’est validé.</x:v>
      </x:c>
      <x:c r="G10" s="10" t="str">
        <x:v>heritage-documente</x:v>
      </x:c>
      <x:c r="H10" s="10" t="str">
        <x:v>Non mesuré image par image</x:v>
      </x:c>
      <x:c r="I10" s="10" t="str">
        <x:v>CL_SH1_ENEMIES, CL_SH1_CREATURES</x:v>
      </x:c>
    </x:row>
    <x:row r="11" ht="44" customHeight="1">
      <x:c r="A11" s="10" t="str">
        <x:v>sh1_grey_child_005:ref:01</x:v>
      </x:c>
      <x:c r="B11" s="10" t="str">
        <x:v>Entaille</x:v>
      </x:c>
      <x:c r="C11" s="10" t="str">
        <x:v>sh1_grey_child_005</x:v>
      </x:c>
      <x:c r="D11" s="10" t="str">
        <x:v>sh1</x:v>
      </x:c>
      <x:c r="E11" s="10" t="str">
        <x:v>SH1 original 1999, région à fixer</x:v>
      </x:c>
      <x:c r="F11" s="10" t="str">
        <x:v>Coup du couteau tenu en main ; le guide décrit aussi des entailles pendant qu’un autre Grey Child retient Harry. Ni projectile ni rayon ne découlent de ce geste.</x:v>
      </x:c>
      <x:c r="G11" s="10" t="str">
        <x:v>documente-secondaire</x:v>
      </x:c>
      <x:c r="H11" s="10" t="str">
        <x:v>Non mesuré image par image</x:v>
      </x:c>
      <x:c r="I11" s="10" t="str">
        <x:v>CL_SH1_ENEMIES, CL_SH1_CREATURES</x:v>
      </x:c>
    </x:row>
    <x:row r="12" ht="57" customHeight="1">
      <x:c r="A12" s="10" t="str">
        <x:v>sh1_grey_child_005:ref:02</x:v>
      </x:c>
      <x:c r="B12" s="10" t="str">
        <x:v>Prise basse</x:v>
      </x:c>
      <x:c r="C12" s="10" t="str">
        <x:v>sh1_grey_child_005</x:v>
      </x:c>
      <x:c r="D12" s="10" t="str">
        <x:v>sh1</x:v>
      </x:c>
      <x:c r="E12" s="10" t="str">
        <x:v>SH1 original 1999, région à fixer</x:v>
      </x:c>
      <x:c r="F12" s="10" t="str">
        <x:v>Se jette vers les pieds de Harry et le retient en le poignardant ; les commandes directionnelles et d’épaule accélèrent la libération dans SH1. Les durées d’entrave du versus ne sont pas des mesures originales.</x:v>
      </x:c>
      <x:c r="G12" s="10" t="str">
        <x:v>documente-secondaire</x:v>
      </x:c>
      <x:c r="H12" s="10" t="str">
        <x:v>Non mesuré image par image</x:v>
      </x:c>
      <x:c r="I12" s="10" t="str">
        <x:v>CL_SH1_ENEMIES, CL_SH1_CREATURES</x:v>
      </x:c>
    </x:row>
    <x:row r="13" ht="44" customHeight="1">
      <x:c r="A13" s="10" t="str">
        <x:v>sh1_mumbler_006:ref:01</x:v>
      </x:c>
      <x:c r="B13" s="10" t="str">
        <x:v>Griffure</x:v>
      </x:c>
      <x:c r="C13" s="10" t="str">
        <x:v>sh1_mumbler_006</x:v>
      </x:c>
      <x:c r="D13" s="10" t="str">
        <x:v>sh1</x:v>
      </x:c>
      <x:c r="E13" s="10" t="str">
        <x:v>SH1 original 1999, région à fixer</x:v>
      </x:c>
      <x:c r="F13" s="10" t="str">
        <x:v>Tailles des longs doigts griffus, y compris lorsque Harry est retenu ; aucune arme blanche indépendante n’est attribuée au Mumbler.</x:v>
      </x:c>
      <x:c r="G13" s="10" t="str">
        <x:v>documente-secondaire</x:v>
      </x:c>
      <x:c r="H13" s="10" t="str">
        <x:v>Non mesuré image par image</x:v>
      </x:c>
      <x:c r="I13" s="10" t="str">
        <x:v>CL_SH1_ENEMIES, CL_SH1_CREATURES</x:v>
      </x:c>
    </x:row>
    <x:row r="14" ht="57" customHeight="1">
      <x:c r="A14" s="10" t="str">
        <x:v>sh1_mumbler_006:ref:02</x:v>
      </x:c>
      <x:c r="B14" s="10" t="str">
        <x:v>Prise basse</x:v>
      </x:c>
      <x:c r="C14" s="10" t="str">
        <x:v>sh1_mumbler_006</x:v>
      </x:c>
      <x:c r="D14" s="10" t="str">
        <x:v>sh1</x:v>
      </x:c>
      <x:c r="E14" s="10" t="str">
        <x:v>SH1 original 1999, région à fixer</x:v>
      </x:c>
      <x:c r="F14" s="10" t="str">
        <x:v>Plonge vers les pieds de Harry, le retient et le blesse avec ses doigts griffus ; les commandes directionnelles et d’épaule permettent de se libérer plus vite dans SH1. Pas de couteau emprunté au Grey Child.</x:v>
      </x:c>
      <x:c r="G14" s="10" t="str">
        <x:v>documente-secondaire</x:v>
      </x:c>
      <x:c r="H14" s="10" t="str">
        <x:v>Non mesuré image par image</x:v>
      </x:c>
      <x:c r="I14" s="10" t="str">
        <x:v>CL_SH1_ENEMIES, CL_SH1_CREATURES</x:v>
      </x:c>
    </x:row>
    <x:row r="15" ht="36" customHeight="1">
      <x:c r="A15" s="10" t="str">
        <x:v>sh1_larval_stalker_007:ref:01</x:v>
      </x:c>
      <x:c r="B15" s="10" t="str">
        <x:v>Errance</x:v>
      </x:c>
      <x:c r="C15" s="10" t="str">
        <x:v>sh1_larval_stalker_007</x:v>
      </x:c>
      <x:c r="D15" s="10" t="str">
        <x:v>sh1</x:v>
      </x:c>
      <x:c r="E15" s="10" t="str">
        <x:v>SH1 original 1999, région à fixer</x:v>
      </x:c>
      <x:c r="F15" s="10" t="str">
        <x:v>Marche, trébuche puis disparaît.</x:v>
      </x:c>
      <x:c r="G15" s="10" t="str">
        <x:v>documente-secondaire</x:v>
      </x:c>
      <x:c r="H15" s="10" t="str">
        <x:v>Non mesuré image par image</x:v>
      </x:c>
      <x:c r="I15" s="10" t="str">
        <x:v>CL_LARVAL</x:v>
      </x:c>
    </x:row>
    <x:row r="16" ht="57" customHeight="1">
      <x:c r="A16" s="10" t="str">
        <x:v>sh1_stalker_008:ref:01</x:v>
      </x:c>
      <x:c r="B16" s="10" t="str">
        <x:v>Entaille cachée</x:v>
      </x:c>
      <x:c r="C16" s="10" t="str">
        <x:v>sh1_stalker_008</x:v>
      </x:c>
      <x:c r="D16" s="10" t="str">
        <x:v>sh1</x:v>
      </x:c>
      <x:c r="E16" s="10" t="str">
        <x:v>SH1 original 1999, région à fixer</x:v>
      </x:c>
      <x:c r="F16" s="10" t="str">
        <x:v>La forme adulte et offensive de Nowhere tient un couteau malgré sa silhouette sombre difficile à discerner ; elle peut porter des entailles séparées. Cette preuve ne concerne pas le petit Larval Stalker non hostile.</x:v>
      </x:c>
      <x:c r="G16" s="10" t="str">
        <x:v>documente-secondaire</x:v>
      </x:c>
      <x:c r="H16" s="10" t="str">
        <x:v>Non mesuré image par image</x:v>
      </x:c>
      <x:c r="I16" s="10" t="str">
        <x:v>CL_SH1_ENEMIES, CL_SH1_CREATURES</x:v>
      </x:c>
    </x:row>
    <x:row r="17" ht="57" customHeight="1">
      <x:c r="A17" s="10" t="str">
        <x:v>sh1_stalker_008:ref:02</x:v>
      </x:c>
      <x:c r="B17" s="10" t="str">
        <x:v>Prise basse</x:v>
      </x:c>
      <x:c r="C17" s="10" t="str">
        <x:v>sh1_stalker_008</x:v>
      </x:c>
      <x:c r="D17" s="10" t="str">
        <x:v>sh1</x:v>
      </x:c>
      <x:c r="E17" s="10" t="str">
        <x:v>SH1 original 1999, région à fixer</x:v>
      </x:c>
      <x:c r="F17" s="10" t="str">
        <x:v>Dans Nowhere, le Stalker adulte se jette aux pieds de Harry, le retient et l’entaille ; le guide conseille les commandes directionnelles et d’épaule pour abréger l’emprise. Ne pas déduire ce comportement du seul nom Larval Stalker.</x:v>
      </x:c>
      <x:c r="G17" s="10" t="str">
        <x:v>documente-secondaire</x:v>
      </x:c>
      <x:c r="H17" s="10" t="str">
        <x:v>Non mesuré image par image</x:v>
      </x:c>
      <x:c r="I17" s="10" t="str">
        <x:v>CL_SH1_ENEMIES, CL_SH1_CREATURES</x:v>
      </x:c>
    </x:row>
    <x:row r="18" ht="36" customHeight="1">
      <x:c r="A18" s="10" t="str">
        <x:v>sh1_creeper_009:ref:01</x:v>
      </x:c>
      <x:c r="B18" s="10" t="str">
        <x:v>Morsure</x:v>
      </x:c>
      <x:c r="C18" s="10" t="str">
        <x:v>sh1_creeper_009</x:v>
      </x:c>
      <x:c r="D18" s="10" t="str">
        <x:v>sh1</x:v>
      </x:c>
      <x:c r="E18" s="10" t="str">
        <x:v>SH1 original 1999, région à fixer</x:v>
      </x:c>
      <x:c r="F18" s="10" t="str">
        <x:v>Attaque les jambes.</x:v>
      </x:c>
      <x:c r="G18" s="10" t="str">
        <x:v>documente-secondaire</x:v>
      </x:c>
      <x:c r="H18" s="10" t="str">
        <x:v>Non mesuré image par image</x:v>
      </x:c>
      <x:c r="I18" s="10" t="str">
        <x:v>CL_SH1_ENEMIES, CL_SH1_CREATURES</x:v>
      </x:c>
    </x:row>
    <x:row r="19" ht="44" customHeight="1">
      <x:c r="A19" s="10" t="str">
        <x:v>sh1_romper_010:ref:01</x:v>
      </x:c>
      <x:c r="B19" s="10" t="str">
        <x:v>Plaquage</x:v>
      </x:c>
      <x:c r="C19" s="10" t="str">
        <x:v>sh1_romper_010</x:v>
      </x:c>
      <x:c r="D19" s="10" t="str">
        <x:v>sh1</x:v>
      </x:c>
      <x:c r="E19" s="10" t="str">
        <x:v>SH1 original 1999, région à fixer</x:v>
      </x:c>
      <x:c r="F19" s="10" t="str">
        <x:v>Bondit sur Harry et le renverse ; ce plaquage reste un contact du corps, sans projectile ni téléportation.</x:v>
      </x:c>
      <x:c r="G19" s="10" t="str">
        <x:v>documente-secondaire</x:v>
      </x:c>
      <x:c r="H19" s="10" t="str">
        <x:v>Non mesuré image par image</x:v>
      </x:c>
      <x:c r="I19" s="10" t="str">
        <x:v>CL_SH1_ENEMIES, CL_SH1_CREATURES</x:v>
      </x:c>
    </x:row>
    <x:row r="20" ht="44" customHeight="1">
      <x:c r="A20" s="10" t="str">
        <x:v>sh1_romper_010:ref:02</x:v>
      </x:c>
      <x:c r="B20" s="10" t="str">
        <x:v>Immobilisation</x:v>
      </x:c>
      <x:c r="C20" s="10" t="str">
        <x:v>sh1_romper_010</x:v>
      </x:c>
      <x:c r="D20" s="10" t="str">
        <x:v>sh1</x:v>
      </x:c>
      <x:c r="E20" s="10" t="str">
        <x:v>SH1 original 1999, région à fixer</x:v>
      </x:c>
      <x:c r="F20" s="10" t="str">
        <x:v>Maintient Harry au sol et l’étouffe après le bond. Le bind du prototype adapte cette immobilisation sans reproduire ni mesurer les commandes de lutte originales.</x:v>
      </x:c>
      <x:c r="G20" s="10" t="str">
        <x:v>documente-secondaire</x:v>
      </x:c>
      <x:c r="H20" s="10" t="str">
        <x:v>Non mesuré image par image</x:v>
      </x:c>
      <x:c r="I20" s="10" t="str">
        <x:v>CL_SH1_ENEMIES, CL_SH1_CREATURES</x:v>
      </x:c>
    </x:row>
    <x:row r="21" ht="57" customHeight="1">
      <x:c r="A21" s="10" t="str">
        <x:v>sh1_hanged_scratcher_011:ref:01</x:v>
      </x:c>
      <x:c r="B21" s="10" t="str">
        <x:v>Griffes</x:v>
      </x:c>
      <x:c r="C21" s="10" t="str">
        <x:v>sh1_hanged_scratcher_011</x:v>
      </x:c>
      <x:c r="D21" s="10" t="str">
        <x:v>sh1</x:v>
      </x:c>
      <x:c r="E21" s="10" t="str">
        <x:v>SH1 original 1999, région à fixer</x:v>
      </x:c>
      <x:c r="F21" s="10" t="str">
        <x:v>Approche et frappe avec ses griffes au sol ; peut aussi griffer Harry depuis le plafond lorsqu’il passe dessous. La suspension exige un support compatible, et aucune prise avec immobilisation n’est attestée par ce passage.</x:v>
      </x:c>
      <x:c r="G21" s="10" t="str">
        <x:v>documente-secondaire</x:v>
      </x:c>
      <x:c r="H21" s="10" t="str">
        <x:v>Non mesuré image par image</x:v>
      </x:c>
      <x:c r="I21" s="10" t="str">
        <x:v>CL_SH1_ENEMIES, CL_SH1_CREATURES</x:v>
      </x:c>
    </x:row>
    <x:row r="22" ht="36" customHeight="1">
      <x:c r="A22" s="10" t="str">
        <x:v>sh1_puppet_nurse_012:ref:01</x:v>
      </x:c>
      <x:c r="B22" s="10" t="str">
        <x:v>Couteau</x:v>
      </x:c>
      <x:c r="C22" s="10" t="str">
        <x:v>sh1_puppet_nurse_012</x:v>
      </x:c>
      <x:c r="D22" s="10" t="str">
        <x:v>sh1</x:v>
      </x:c>
      <x:c r="E22" s="10" t="str">
        <x:v>SH1 original 1999, région à fixer</x:v>
      </x:c>
      <x:c r="F22" s="10" t="str">
        <x:v>Taillade à courte portée.</x:v>
      </x:c>
      <x:c r="G22" s="10" t="str">
        <x:v>documente-secondaire</x:v>
      </x:c>
      <x:c r="H22" s="10" t="str">
        <x:v>Non mesuré image par image</x:v>
      </x:c>
      <x:c r="I22" s="10" t="str">
        <x:v>CL_SH1_ENEMIES, CL_SH1_CREATURES</x:v>
      </x:c>
    </x:row>
    <x:row r="23" ht="36" customHeight="1">
      <x:c r="A23" s="10" t="str">
        <x:v>sh1_puppet_nurse_012:ref:02</x:v>
      </x:c>
      <x:c r="B23" s="10" t="str">
        <x:v>Prise</x:v>
      </x:c>
      <x:c r="C23" s="10" t="str">
        <x:v>sh1_puppet_nurse_012</x:v>
      </x:c>
      <x:c r="D23" s="10" t="str">
        <x:v>sh1</x:v>
      </x:c>
      <x:c r="E23" s="10" t="str">
        <x:v>SH1 original 1999, région à fixer</x:v>
      </x:c>
      <x:c r="F23" s="10" t="str">
        <x:v>Agrippe la cible.</x:v>
      </x:c>
      <x:c r="G23" s="10" t="str">
        <x:v>documente-secondaire</x:v>
      </x:c>
      <x:c r="H23" s="10" t="str">
        <x:v>Non mesuré image par image</x:v>
      </x:c>
      <x:c r="I23" s="10" t="str">
        <x:v>CL_SH1_ENEMIES, CL_SH1_CREATURES</x:v>
      </x:c>
    </x:row>
    <x:row r="24" ht="44" customHeight="1">
      <x:c r="A24" s="10" t="str">
        <x:v>sh1_puppet_doctor_013:ref:01</x:v>
      </x:c>
      <x:c r="B24" s="10" t="str">
        <x:v>Renvoi au jeu de gestes de base</x:v>
      </x:c>
      <x:c r="C24" s="10" t="str">
        <x:v>sh1_puppet_doctor_013</x:v>
      </x:c>
      <x:c r="D24" s="10" t="str">
        <x:v>sh1</x:v>
      </x:c>
      <x:c r="E24" s="10" t="str">
        <x:v>SH1 original 1999, région à fixer</x:v>
      </x:c>
      <x:c r="F24" s="10" t="str">
        <x:v>Consulter sh1_puppet_nurse_012 ; seules les différences explicites de cette fiche sont à produire.</x:v>
      </x:c>
      <x:c r="G24" s="10" t="str">
        <x:v>heritage-documente</x:v>
      </x:c>
      <x:c r="H24" s="10" t="str">
        <x:v>Non mesuré image par image</x:v>
      </x:c>
      <x:c r="I24" s="10" t="str">
        <x:v>CL_SH1_ENEMIES, CL_SH1_CREATURES</x:v>
      </x:c>
    </x:row>
    <x:row r="25" ht="57" customHeight="1">
      <x:c r="A25" s="10" t="str">
        <x:v>sh1_split_head_014:ref:01</x:v>
      </x:c>
      <x:c r="B25" s="10" t="str">
        <x:v>Heurt</x:v>
      </x:c>
      <x:c r="C25" s="10" t="str">
        <x:v>sh1_split_head_014</x:v>
      </x:c>
      <x:c r="D25" s="10" t="str">
        <x:v>sh1</x:v>
      </x:c>
      <x:c r="E25" s="10" t="str">
        <x:v>SH1 original 1999, région à fixer</x:v>
      </x:c>
      <x:c r="F25" s="10" t="str">
        <x:v>Commence par donner des coups de tête ; l’ouverture menaçante de la mâchoire intervient après aggravation de son état. Les seuils de santé du versus restent une adaptation.</x:v>
      </x:c>
      <x:c r="G25" s="10" t="str">
        <x:v>documente-secondaire</x:v>
      </x:c>
      <x:c r="H25" s="10" t="str">
        <x:v>Non mesuré image par image</x:v>
      </x:c>
      <x:c r="I25" s="10" t="str">
        <x:v>CL_SH1_BOSSES, CL_SH1_CREATURES</x:v>
      </x:c>
    </x:row>
    <x:row r="26" ht="57" customHeight="1">
      <x:c r="A26" s="10" t="str">
        <x:v>sh1_split_head_014:ref:02</x:v>
      </x:c>
      <x:c r="B26" s="10" t="str">
        <x:v>Gueule</x:v>
      </x:c>
      <x:c r="C26" s="10" t="str">
        <x:v>sh1_split_head_014</x:v>
      </x:c>
      <x:c r="D26" s="10" t="str">
        <x:v>sh1</x:v>
      </x:c>
      <x:c r="E26" s="10" t="str">
        <x:v>SH1 original 1999, région à fixer</x:v>
      </x:c>
      <x:c r="F26" s="10" t="str">
        <x:v>Dans la phase aggravée, ouvre la gueule puis tente d’engloutir Harry ; l’engloutissement est létal dans cette rencontre originale. Le prototype transpose le geste sans en déduire une mort instantanée ni un nombre canonique de tirs.</x:v>
      </x:c>
      <x:c r="G26" s="10" t="str">
        <x:v>documente-secondaire</x:v>
      </x:c>
      <x:c r="H26" s="10" t="str">
        <x:v>Non mesuré image par image</x:v>
      </x:c>
      <x:c r="I26" s="10" t="str">
        <x:v>CL_SH1_BOSSES, CL_SH1_CREATURES</x:v>
      </x:c>
    </x:row>
    <x:row r="27" ht="57" customHeight="1">
      <x:c r="A27" s="10" t="str">
        <x:v>sh1_split_head_014:ref:03</x:v>
      </x:c>
      <x:c r="B27" s="10" t="str">
        <x:v>Vulnérabilité</x:v>
      </x:c>
      <x:c r="C27" s="10" t="str">
        <x:v>sh1_split_head_014</x:v>
      </x:c>
      <x:c r="D27" s="10" t="str">
        <x:v>sh1</x:v>
      </x:c>
      <x:c r="E27" s="10" t="str">
        <x:v>SH1 original 1999, région à fixer</x:v>
      </x:c>
      <x:c r="F27" s="10" t="str">
        <x:v>La gueule ouverte expose sa faiblesse aux tirs de face. Le seuil de phase, le multiplicateur de dégâts et la fenêtre en ticks du prototype sont des règles de versus, sans mesure source de startup ou de récupération.</x:v>
      </x:c>
      <x:c r="G27" s="10" t="str">
        <x:v>documente-secondaire</x:v>
      </x:c>
      <x:c r="H27" s="10" t="str">
        <x:v>Non mesuré image par image</x:v>
      </x:c>
      <x:c r="I27" s="10" t="str">
        <x:v>CL_SH1_BOSSES</x:v>
      </x:c>
    </x:row>
    <x:row r="28" ht="36" customHeight="1">
      <x:c r="A28" s="10" t="str">
        <x:v>sh1_twinfeeler_015:ref:01</x:v>
      </x:c>
      <x:c r="B28" s="10" t="str">
        <x:v>Projection</x:v>
      </x:c>
      <x:c r="C28" s="10" t="str">
        <x:v>sh1_twinfeeler_015</x:v>
      </x:c>
      <x:c r="D28" s="10" t="str">
        <x:v>sh1</x:v>
      </x:c>
      <x:c r="E28" s="10" t="str">
        <x:v>SH1 original 1999, région à fixer</x:v>
      </x:c>
      <x:c r="F28" s="10" t="str">
        <x:v>Crache lors de l’émergence.</x:v>
      </x:c>
      <x:c r="G28" s="10" t="str">
        <x:v>documente-secondaire</x:v>
      </x:c>
      <x:c r="H28" s="10" t="str">
        <x:v>Non mesuré image par image</x:v>
      </x:c>
      <x:c r="I28" s="10" t="str">
        <x:v>CL_SH1_BOSSES, CL_SH1_CREATURES</x:v>
      </x:c>
    </x:row>
    <x:row r="29" ht="36" customHeight="1">
      <x:c r="A29" s="10" t="str">
        <x:v>sh1_twinfeeler_015:ref:02</x:v>
      </x:c>
      <x:c r="B29" s="10" t="str">
        <x:v>Charge</x:v>
      </x:c>
      <x:c r="C29" s="10" t="str">
        <x:v>sh1_twinfeeler_015</x:v>
      </x:c>
      <x:c r="D29" s="10" t="str">
        <x:v>sh1</x:v>
      </x:c>
      <x:c r="E29" s="10" t="str">
        <x:v>SH1 original 1999, région à fixer</x:v>
      </x:c>
      <x:c r="F29" s="10" t="str">
        <x:v>Percute en surface.</x:v>
      </x:c>
      <x:c r="G29" s="10" t="str">
        <x:v>documente-secondaire</x:v>
      </x:c>
      <x:c r="H29" s="10" t="str">
        <x:v>Non mesuré image par image</x:v>
      </x:c>
      <x:c r="I29" s="10" t="str">
        <x:v>CL_SH1_BOSSES, CL_SH1_CREATURES</x:v>
      </x:c>
    </x:row>
    <x:row r="30" ht="44" customHeight="1">
      <x:c r="A30" s="10" t="str">
        <x:v>sh1_twinfeeler_015:ref:03</x:v>
      </x:c>
      <x:c r="B30" s="10" t="str">
        <x:v>Enfouissement</x:v>
      </x:c>
      <x:c r="C30" s="10" t="str">
        <x:v>sh1_twinfeeler_015</x:v>
      </x:c>
      <x:c r="D30" s="10" t="str">
        <x:v>sh1</x:v>
      </x:c>
      <x:c r="E30" s="10" t="str">
        <x:v>SH1 original 1999, région à fixer</x:v>
      </x:c>
      <x:c r="F30" s="10" t="str">
        <x:v>Se déplace sous la surface.</x:v>
      </x:c>
      <x:c r="G30" s="10" t="str">
        <x:v>documente-secondaire</x:v>
      </x:c>
      <x:c r="H30" s="10" t="str">
        <x:v>Non mesuré image par image</x:v>
      </x:c>
      <x:c r="I30" s="10" t="str">
        <x:v>CL_SH1_09_NIGHTMARE_CENTRAL_SILENT_HILL</x:v>
      </x:c>
    </x:row>
    <x:row r="31" ht="44" customHeight="1">
      <x:c r="A31" s="10" t="str">
        <x:v>sh1_twinfeeler_015:ref:04</x:v>
      </x:c>
      <x:c r="B31" s="10" t="str">
        <x:v>Retrait vivant</x:v>
      </x:c>
      <x:c r="C31" s="10" t="str">
        <x:v>sh1_twinfeeler_015</x:v>
      </x:c>
      <x:c r="D31" s="10" t="str">
        <x:v>sh1</x:v>
      </x:c>
      <x:c r="E31" s="10" t="str">
        <x:v>SH1 original 1999, région à fixer</x:v>
      </x:c>
      <x:c r="F31" s="10" t="str">
        <x:v>Se replie puis quitte la fosse.</x:v>
      </x:c>
      <x:c r="G31" s="10" t="str">
        <x:v>documente-secondaire</x:v>
      </x:c>
      <x:c r="H31" s="10" t="str">
        <x:v>Non mesuré image par image</x:v>
      </x:c>
      <x:c r="I31" s="10" t="str">
        <x:v>CL_SH1_09_NIGHTMARE_CENTRAL_SILENT_HILL</x:v>
      </x:c>
    </x:row>
    <x:row r="32" ht="57" customHeight="1">
      <x:c r="A32" s="10" t="str">
        <x:v>sh1_floatstinger_016:ref:01</x:v>
      </x:c>
      <x:c r="B32" s="10" t="str">
        <x:v>Projection</x:v>
      </x:c>
      <x:c r="C32" s="10" t="str">
        <x:v>sh1_floatstinger_016</x:v>
      </x:c>
      <x:c r="D32" s="10" t="str">
        <x:v>sh1</x:v>
      </x:c>
      <x:c r="E32" s="10" t="str">
        <x:v>SH1 original 1999, région à fixer</x:v>
      </x:c>
      <x:c r="F32" s="10" t="str">
        <x:v>Le Floatstinger peut cracher de l’acide en vol ; le guide conseille de tirer brièvement puis de se décaler pour l’éviter. La trajectoire, la vitesse et les fenêtres du versus restent à comparer au jeu original.</x:v>
      </x:c>
      <x:c r="G32" s="10" t="str">
        <x:v>documente-secondaire</x:v>
      </x:c>
      <x:c r="H32" s="10" t="str">
        <x:v>Non mesuré image par image</x:v>
      </x:c>
      <x:c r="I32" s="10" t="str">
        <x:v>CL_SH1_BOSSES, CL_SH1_CREATURES</x:v>
      </x:c>
    </x:row>
    <x:row r="33" ht="44" customHeight="1">
      <x:c r="A33" s="10" t="str">
        <x:v>sh1_floatstinger_016:ref:02</x:v>
      </x:c>
      <x:c r="B33" s="10" t="str">
        <x:v>Abdomen</x:v>
      </x:c>
      <x:c r="C33" s="10" t="str">
        <x:v>sh1_floatstinger_016</x:v>
      </x:c>
      <x:c r="D33" s="10" t="str">
        <x:v>sh1</x:v>
      </x:c>
      <x:c r="E33" s="10" t="str">
        <x:v>SH1 original 1999, région à fixer</x:v>
      </x:c>
      <x:c r="F33" s="10" t="str">
        <x:v>À proximité, frappe Harry avec son abdomen ; le guide distingue ce contact de son crachat acide à distance. Ne pas attribuer une pince ou une prise à ce seul heurt.</x:v>
      </x:c>
      <x:c r="G33" s="10" t="str">
        <x:v>documente-secondaire</x:v>
      </x:c>
      <x:c r="H33" s="10" t="str">
        <x:v>Non mesuré image par image</x:v>
      </x:c>
      <x:c r="I33" s="10" t="str">
        <x:v>CL_SH1_BOSSES, CL_SH1_CREATURES</x:v>
      </x:c>
    </x:row>
    <x:row r="34" ht="57" customHeight="1">
      <x:c r="A34" s="10" t="str">
        <x:v>sh1_floatstinger_016:ref:03</x:v>
      </x:c>
      <x:c r="B34" s="10" t="str">
        <x:v>Vol</x:v>
      </x:c>
      <x:c r="C34" s="10" t="str">
        <x:v>sh1_floatstinger_016</x:v>
      </x:c>
      <x:c r="D34" s="10" t="str">
        <x:v>sh1</x:v>
      </x:c>
      <x:c r="E34" s="10" t="str">
        <x:v>SH1 original 1999, région à fixer</x:v>
      </x:c>
      <x:c r="F34" s="10" t="str">
        <x:v>Se maintient en vol au-dessus du toit ; le joueur peut combattre depuis la partie basse ou près du château d’eau surélevé. Le guide ne fixe ni échelle ni boucle d’aile mesurée.</x:v>
      </x:c>
      <x:c r="G34" s="10" t="str">
        <x:v>documente-secondaire</x:v>
      </x:c>
      <x:c r="H34" s="10" t="str">
        <x:v>Non mesuré image par image</x:v>
      </x:c>
      <x:c r="I34" s="10" t="str">
        <x:v>CL_SH1_BOSSES</x:v>
      </x:c>
    </x:row>
    <x:row r="35" ht="44" customHeight="1">
      <x:c r="A35" s="10" t="str">
        <x:v>sh1_floatstinger_016:ref:04</x:v>
      </x:c>
      <x:c r="B35" s="10" t="str">
        <x:v>Chute finale</x:v>
      </x:c>
      <x:c r="C35" s="10" t="str">
        <x:v>sh1_floatstinger_016</x:v>
      </x:c>
      <x:c r="D35" s="10" t="str">
        <x:v>sh1</x:v>
      </x:c>
      <x:c r="E35" s="10" t="str">
        <x:v>SH1 original 1999, région à fixer</x:v>
      </x:c>
      <x:c r="F35" s="10" t="str">
        <x:v>Tombe après la victoire ; sirène.</x:v>
      </x:c>
      <x:c r="G35" s="10" t="str">
        <x:v>documente-secondaire</x:v>
      </x:c>
      <x:c r="H35" s="10" t="str">
        <x:v>Non mesuré image par image</x:v>
      </x:c>
      <x:c r="I35" s="10" t="str">
        <x:v>CL_SH1_09_NIGHTMARE_CENTRAL_SILENT_HILL</x:v>
      </x:c>
    </x:row>
    <x:row r="36" ht="44" customHeight="1">
      <x:c r="A36" s="10" t="str">
        <x:v>sh1_monster_cybil_017:ref:01</x:v>
      </x:c>
      <x:c r="B36" s="10" t="str">
        <x:v>Tir</x:v>
      </x:c>
      <x:c r="C36" s="10" t="str">
        <x:v>sh1_monster_cybil_017</x:v>
      </x:c>
      <x:c r="D36" s="10" t="str">
        <x:v>sh1</x:v>
      </x:c>
      <x:c r="E36" s="10" t="str">
        <x:v>SH1 original 1999, région à fixer</x:v>
      </x:c>
      <x:c r="F36" s="10" t="str">
        <x:v>Tir de pistolet qui renverse Harry ; la décompilation SH1 NTSC 1.1 associe cette balle à l’attaque 63 et à une projection de face ou de dos.</x:v>
      </x:c>
      <x:c r="G36" s="10" t="str">
        <x:v>documente-secondaire</x:v>
      </x:c>
      <x:c r="H36" s="10" t="str">
        <x:v>Non mesuré image par image</x:v>
      </x:c>
      <x:c r="I36" s="10" t="str">
        <x:v>CL_SH1_14_LAKESIDE_AMUSEMENT_PARK, CL_SH1_BOSSES</x:v>
      </x:c>
    </x:row>
    <x:row r="37" ht="44" customHeight="1">
      <x:c r="A37" s="10" t="str">
        <x:v>sh1_monster_cybil_017:ref:02</x:v>
      </x:c>
      <x:c r="B37" s="10" t="str">
        <x:v>Contact armé</x:v>
      </x:c>
      <x:c r="C37" s="10" t="str">
        <x:v>sh1_monster_cybil_017</x:v>
      </x:c>
      <x:c r="D37" s="10" t="str">
        <x:v>sh1</x:v>
      </x:c>
      <x:c r="E37" s="10" t="str">
        <x:v>SH1 original 1999, région à fixer</x:v>
      </x:c>
      <x:c r="F37" s="10" t="str">
        <x:v>Dans la phase où elle tient encore son pistolet, Cybil peut frapper Harry avec la crosse à courte distance ; ce geste reste distinct du tir et de la saisie désarmée.</x:v>
      </x:c>
      <x:c r="G37" s="10" t="str">
        <x:v>documente-secondaire</x:v>
      </x:c>
      <x:c r="H37" s="10" t="str">
        <x:v>Non mesuré image par image</x:v>
      </x:c>
      <x:c r="I37" s="10" t="str">
        <x:v>CL_SH1_14_LAKESIDE_AMUSEMENT_PARK, CL_SH1_BOSSES</x:v>
      </x:c>
    </x:row>
    <x:row r="38" ht="57" customHeight="1">
      <x:c r="A38" s="10" t="str">
        <x:v>sh1_monster_cybil_017:ref:03</x:v>
      </x:c>
      <x:c r="B38" s="10" t="str">
        <x:v>Sans arme</x:v>
      </x:c>
      <x:c r="C38" s="10" t="str">
        <x:v>sh1_monster_cybil_017</x:v>
      </x:c>
      <x:c r="D38" s="10" t="str">
        <x:v>sh1</x:v>
      </x:c>
      <x:c r="E38" s="10" t="str">
        <x:v>SH1 original 1999, région à fixer</x:v>
      </x:c>
      <x:c r="F38" s="10" t="str">
        <x:v>Après l’abandon du pistolet, tente surtout de saisir Harry au cou pour l’étrangler et peut aussi frapper du bras. Les commandes directionnelles et d’épaule accélèrent la libération dans SH1 ; aucune alternance libre entre arme et prise n’est canonisée.</x:v>
      </x:c>
      <x:c r="G38" s="10" t="str">
        <x:v>documente-secondaire</x:v>
      </x:c>
      <x:c r="H38" s="10" t="str">
        <x:v>Non mesuré image par image</x:v>
      </x:c>
      <x:c r="I38" s="10" t="str">
        <x:v>CL_SH1_14_LAKESIDE_AMUSEMENT_PARK, CL_SH1_BOSSES</x:v>
      </x:c>
    </x:row>
    <x:row r="39" ht="57" customHeight="1">
      <x:c r="A39" s="10" t="str">
        <x:v>sh1_monster_cybil_017:ref:04</x:v>
      </x:c>
      <x:c r="B39" s="10" t="str">
        <x:v>Munitions épuisées</x:v>
      </x:c>
      <x:c r="C39" s="10" t="str">
        <x:v>sh1_monster_cybil_017</x:v>
      </x:c>
      <x:c r="D39" s="10" t="str">
        <x:v>sh1</x:v>
      </x:c>
      <x:c r="E39" s="10" t="str">
        <x:v>SH1 original 1999, région à fixer</x:v>
      </x:c>
      <x:c r="F39" s="10" t="str">
        <x:v>Le guide décrit dix tirs puis l’abandon du pistolet et le passage aux attaques désarmées. Le nombre appartient à la rencontre SH1 documentée ; fenêtres et gestion de munitions du prototype doivent rester explicitement adaptées.</x:v>
      </x:c>
      <x:c r="G39" s="10" t="str">
        <x:v>documente-secondaire</x:v>
      </x:c>
      <x:c r="H39" s="10" t="str">
        <x:v>Non mesuré image par image</x:v>
      </x:c>
      <x:c r="I39" s="10" t="str">
        <x:v>CL_SH1_14_LAKESIDE_AMUSEMENT_PARK, CL_SH1_BOSSES</x:v>
      </x:c>
    </x:row>
    <x:row r="40" ht="57" customHeight="1">
      <x:c r="A40" s="10" t="str">
        <x:v>sh1_monster_cybil_017:ref:05</x:v>
      </x:c>
      <x:c r="B40" s="10" t="str">
        <x:v>Résolution alternative</x:v>
      </x:c>
      <x:c r="C40" s="10" t="str">
        <x:v>sh1_monster_cybil_017</x:v>
      </x:c>
      <x:c r="D40" s="10" t="str">
        <x:v>sh1</x:v>
      </x:c>
      <x:c r="E40" s="10" t="str">
        <x:v>SH1 original 1999, région à fixer</x:v>
      </x:c>
      <x:c r="F40" s="10" t="str">
        <x:v>L’Unknown Liquid récupéré à l’hôpital peut être utilisé à proximité pour expulser le parasite et sauver Cybil ; cette résolution de l’histoire n’est ni un projectile offensif ni une résurrection de manche.</x:v>
      </x:c>
      <x:c r="G40" s="10" t="str">
        <x:v>documente-secondaire</x:v>
      </x:c>
      <x:c r="H40" s="10" t="str">
        <x:v>Non mesuré image par image</x:v>
      </x:c>
      <x:c r="I40" s="10" t="str">
        <x:v>CL_SH1_14_LAKESIDE_AMUSEMENT_PARK, CL_SH1_BOSSES</x:v>
      </x:c>
    </x:row>
    <x:row r="41" ht="36" customHeight="1">
      <x:c r="A41" s="10" t="str">
        <x:v>sh1_incubator_018:ref:01</x:v>
      </x:c>
      <x:c r="B41" s="10" t="str">
        <x:v>Foudre</x:v>
      </x:c>
      <x:c r="C41" s="10" t="str">
        <x:v>sh1_incubator_018</x:v>
      </x:c>
      <x:c r="D41" s="10" t="str">
        <x:v>sh1</x:v>
      </x:c>
      <x:c r="E41" s="10" t="str">
        <x:v>SH1 original 1999, région à fixer</x:v>
      </x:c>
      <x:c r="F41" s="10" t="str">
        <x:v>Série de décharges bleues.</x:v>
      </x:c>
      <x:c r="G41" s="10" t="str">
        <x:v>documente-secondaire</x:v>
      </x:c>
      <x:c r="H41" s="10" t="str">
        <x:v>Non mesuré image par image</x:v>
      </x:c>
      <x:c r="I41" s="10" t="str">
        <x:v>CL_SH1_BOSSES</x:v>
      </x:c>
    </x:row>
    <x:row r="42" ht="44" customHeight="1">
      <x:c r="A42" s="10" t="str">
        <x:v>sh1_incubator_018:ref:02</x:v>
      </x:c>
      <x:c r="B42" s="10" t="str">
        <x:v>État du boss</x:v>
      </x:c>
      <x:c r="C42" s="10" t="str">
        <x:v>sh1_incubator_018</x:v>
      </x:c>
      <x:c r="D42" s="10" t="str">
        <x:v>sh1</x:v>
      </x:c>
      <x:c r="E42" s="10" t="str">
        <x:v>SH1 original 1999, région à fixer</x:v>
      </x:c>
      <x:c r="F42" s="10" t="str">
        <x:v>Apparition immobile ; champ de proximité qui renverse Harry lorsqu’il s’approche ; dénouement selon branche.</x:v>
      </x:c>
      <x:c r="G42" s="10" t="str">
        <x:v>documente-secondaire</x:v>
      </x:c>
      <x:c r="H42" s="10" t="str">
        <x:v>Non mesuré image par image</x:v>
      </x:c>
      <x:c r="I42" s="10" t="str">
        <x:v>CL_SH1_BOSSES</x:v>
      </x:c>
    </x:row>
    <x:row r="43" ht="36" customHeight="1">
      <x:c r="A43" s="10" t="str">
        <x:v>sh1_incubus_019:ref:01</x:v>
      </x:c>
      <x:c r="B43" s="10" t="str">
        <x:v>Foudre</x:v>
      </x:c>
      <x:c r="C43" s="10" t="str">
        <x:v>sh1_incubus_019</x:v>
      </x:c>
      <x:c r="D43" s="10" t="str">
        <x:v>sh1</x:v>
      </x:c>
      <x:c r="E43" s="10" t="str">
        <x:v>SH1 original 1999, région à fixer</x:v>
      </x:c>
      <x:c r="F43" s="10" t="str">
        <x:v>Série de décharges rouges.</x:v>
      </x:c>
      <x:c r="G43" s="10" t="str">
        <x:v>documente-secondaire</x:v>
      </x:c>
      <x:c r="H43" s="10" t="str">
        <x:v>Non mesuré image par image</x:v>
      </x:c>
      <x:c r="I43" s="10" t="str">
        <x:v>CL_SH1_BOSSES, CL_SH1_CREATURES</x:v>
      </x:c>
    </x:row>
    <x:row r="44" ht="36" customHeight="1">
      <x:c r="A44" s="10" t="str">
        <x:v>sh1_incubus_019:ref:02</x:v>
      </x:c>
      <x:c r="B44" s="10" t="str">
        <x:v>État du boss</x:v>
      </x:c>
      <x:c r="C44" s="10" t="str">
        <x:v>sh1_incubus_019</x:v>
      </x:c>
      <x:c r="D44" s="10" t="str">
        <x:v>sh1</x:v>
      </x:c>
      <x:c r="E44" s="10" t="str">
        <x:v>SH1 original 1999, région à fixer</x:v>
      </x:c>
      <x:c r="F44" s="10" t="str">
        <x:v>Forme ailée suspendue ; branche différente.</x:v>
      </x:c>
      <x:c r="G44" s="10" t="str">
        <x:v>documente-secondaire</x:v>
      </x:c>
      <x:c r="H44" s="10" t="str">
        <x:v>Non mesuré image par image</x:v>
      </x:c>
      <x:c r="I44" s="10" t="str">
        <x:v>CL_SH1_BOSSES</x:v>
      </x:c>
    </x:row>
    <x:row r="45" ht="36" customHeight="1">
      <x:c r="A45" s="10" t="str">
        <x:v>sh1_bloodsucker:ref:01</x:v>
      </x:c>
      <x:c r="B45" s="10" t="str">
        <x:v>Obstacle</x:v>
      </x:c>
      <x:c r="C45" s="10" t="str">
        <x:v>sh1_bloodsucker</x:v>
      </x:c>
      <x:c r="D45" s="10" t="str">
        <x:v>sh1</x:v>
      </x:c>
      <x:c r="E45" s="10" t="str">
        <x:v>SH1 original 1999, région à fixer</x:v>
      </x:c>
      <x:c r="F45" s="10" t="str">
        <x:v>Tentacules défendent un objet.</x:v>
      </x:c>
      <x:c r="G45" s="10" t="str">
        <x:v>documente-secondaire</x:v>
      </x:c>
      <x:c r="H45" s="10" t="str">
        <x:v>Non mesuré image par image</x:v>
      </x:c>
      <x:c r="I45" s="10" t="str">
        <x:v>CL_SH1_07_NIGHTMARE_HOSPITAL</x:v>
      </x:c>
    </x:row>
    <x:row r="46" ht="36" customHeight="1">
      <x:c r="A46" s="10" t="str">
        <x:v>sh1_bloodsucker:ref:02</x:v>
      </x:c>
      <x:c r="B46" s="10" t="str">
        <x:v>Distraction</x:v>
      </x:c>
      <x:c r="C46" s="10" t="str">
        <x:v>sh1_bloodsucker</x:v>
      </x:c>
      <x:c r="D46" s="10" t="str">
        <x:v>sh1</x:v>
      </x:c>
      <x:c r="E46" s="10" t="str">
        <x:v>SH1 original 1999, région à fixer</x:v>
      </x:c>
      <x:c r="F46" s="10" t="str">
        <x:v>Réagit à la poche de sang.</x:v>
      </x:c>
      <x:c r="G46" s="10" t="str">
        <x:v>documente-secondaire</x:v>
      </x:c>
      <x:c r="H46" s="10" t="str">
        <x:v>Non mesuré image par image</x:v>
      </x:c>
      <x:c r="I46" s="10" t="str">
        <x:v>CL_SH1_07_NIGHTMARE_HOSPITAL</x:v>
      </x:c>
    </x:row>
    <x:row r="47" ht="44" customHeight="1">
      <x:c r="A47" s="10" t="str">
        <x:v>sh2_lying_figure_020:ref:01</x:v>
      </x:c>
      <x:c r="B47" s="10" t="str">
        <x:v>Jet</x:v>
      </x:c>
      <x:c r="C47" s="10" t="str">
        <x:v>sh2_lying_figure_020</x:v>
      </x:c>
      <x:c r="D47" s="10" t="str">
        <x:v>sh2</x:v>
      </x:c>
      <x:c r="E47" s="10" t="str">
        <x:v>SH2 original 2001 / édition Born from a Wish selon fiche</x:v>
      </x:c>
      <x:c r="F47" s="10" t="str">
        <x:v>Projection par le torse.</x:v>
      </x:c>
      <x:c r="G47" s="10" t="str">
        <x:v>documente-secondaire</x:v>
      </x:c>
      <x:c r="H47" s="10" t="str">
        <x:v>Non mesuré image par image</x:v>
      </x:c>
      <x:c r="I47" s="10" t="str">
        <x:v>CL_SH2_ENEMIES, CL_SH2_CREATURES</x:v>
      </x:c>
    </x:row>
    <x:row r="48" ht="44" customHeight="1">
      <x:c r="A48" s="10" t="str">
        <x:v>sh2_lying_figure_020:ref:02</x:v>
      </x:c>
      <x:c r="B48" s="10" t="str">
        <x:v>Rampement</x:v>
      </x:c>
      <x:c r="C48" s="10" t="str">
        <x:v>sh2_lying_figure_020</x:v>
      </x:c>
      <x:c r="D48" s="10" t="str">
        <x:v>sh2</x:v>
      </x:c>
      <x:c r="E48" s="10" t="str">
        <x:v>SH2 original 2001 / édition Born from a Wish selon fiche</x:v>
      </x:c>
      <x:c r="F48" s="10" t="str">
        <x:v>Percussion basse en déplacement.</x:v>
      </x:c>
      <x:c r="G48" s="10" t="str">
        <x:v>documente-secondaire</x:v>
      </x:c>
      <x:c r="H48" s="10" t="str">
        <x:v>Non mesuré image par image</x:v>
      </x:c>
      <x:c r="I48" s="10" t="str">
        <x:v>CL_SH2_ENEMIES, CL_SH2_CREATURES</x:v>
      </x:c>
    </x:row>
    <x:row r="49" ht="44" customHeight="1">
      <x:c r="A49" s="10" t="str">
        <x:v>sh2_lying_figure_crawling_021:ref:01</x:v>
      </x:c>
      <x:c r="B49" s="10" t="str">
        <x:v>Percussion rampante</x:v>
      </x:c>
      <x:c r="C49" s="10" t="str">
        <x:v>sh2_lying_figure_crawling_021</x:v>
      </x:c>
      <x:c r="D49" s="10" t="str">
        <x:v>sh2</x:v>
      </x:c>
      <x:c r="E49" s="10" t="str">
        <x:v>SH2 original 2001 / édition Born from a Wish selon fiche</x:v>
      </x:c>
      <x:c r="F49" s="10" t="str">
        <x:v>Se déplace rapidement couché au sol, bras enfermés dans la chair, et percute James depuis ce rampement.</x:v>
      </x:c>
      <x:c r="G49" s="10" t="str">
        <x:v>documente-secondaire</x:v>
      </x:c>
      <x:c r="H49" s="10" t="str">
        <x:v>Non mesuré image par image</x:v>
      </x:c>
      <x:c r="I49" s="10" t="str">
        <x:v>CL_SH2_ENEMIES, CL_SH2_CREATURES</x:v>
      </x:c>
    </x:row>
    <x:row r="50" ht="44" customHeight="1">
      <x:c r="A50" s="10" t="str">
        <x:v>sh2_mannequin_022:ref:01</x:v>
      </x:c>
      <x:c r="B50" s="10" t="str">
        <x:v>Frappe</x:v>
      </x:c>
      <x:c r="C50" s="10" t="str">
        <x:v>sh2_mannequin_022</x:v>
      </x:c>
      <x:c r="D50" s="10" t="str">
        <x:v>sh2</x:v>
      </x:c>
      <x:c r="E50" s="10" t="str">
        <x:v>SH2 original 2001 / édition Born from a Wish selon fiche</x:v>
      </x:c>
      <x:c r="F50" s="10" t="str">
        <x:v>Coup de jambe supérieure.</x:v>
      </x:c>
      <x:c r="G50" s="10" t="str">
        <x:v>documente-secondaire</x:v>
      </x:c>
      <x:c r="H50" s="10" t="str">
        <x:v>Non mesuré image par image</x:v>
      </x:c>
      <x:c r="I50" s="10" t="str">
        <x:v>CL_SH2_ENEMIES, CL_SH2_CREATURES</x:v>
      </x:c>
    </x:row>
    <x:row r="51" ht="36" customHeight="1">
      <x:c r="A51" s="10" t="str">
        <x:v>sh2_mannequin_ambusher_023:ref:01</x:v>
      </x:c>
      <x:c r="B51" s="10" t="str">
        <x:v>Embuscade</x:v>
      </x:c>
      <x:c r="C51" s="10" t="str">
        <x:v>sh2_mannequin_ambusher_023</x:v>
      </x:c>
      <x:c r="D51" s="10" t="str">
        <x:v>sh2</x:v>
      </x:c>
      <x:c r="E51" s="10" t="str">
        <x:v>SH2 remake 2024</x:v>
      </x:c>
      <x:c r="F51" s="10" t="str">
        <x:v>Attend caché, puis frappe.</x:v>
      </x:c>
      <x:c r="G51" s="10" t="str">
        <x:v>documente-secondaire</x:v>
      </x:c>
      <x:c r="H51" s="10" t="str">
        <x:v>Non mesuré image par image</x:v>
      </x:c>
      <x:c r="I51" s="10" t="str">
        <x:v>CL_SH2R_MONSTERS, CL_SH2R_DEV</x:v>
      </x:c>
    </x:row>
    <x:row r="52" ht="36" customHeight="1">
      <x:c r="A52" s="10" t="str">
        <x:v>sh2_mannequin_ambusher_023:ref:02</x:v>
      </x:c>
      <x:c r="B52" s="10" t="str">
        <x:v>Repli</x:v>
      </x:c>
      <x:c r="C52" s="10" t="str">
        <x:v>sh2_mannequin_ambusher_023</x:v>
      </x:c>
      <x:c r="D52" s="10" t="str">
        <x:v>sh2</x:v>
      </x:c>
      <x:c r="E52" s="10" t="str">
        <x:v>SH2 remake 2024</x:v>
      </x:c>
      <x:c r="F52" s="10" t="str">
        <x:v>Se déplace entre les abris.</x:v>
      </x:c>
      <x:c r="G52" s="10" t="str">
        <x:v>documente-secondaire</x:v>
      </x:c>
      <x:c r="H52" s="10" t="str">
        <x:v>Non mesuré image par image</x:v>
      </x:c>
      <x:c r="I52" s="10" t="str">
        <x:v>CL_SH2R_MONSTERS, CL_SH2R_DEV</x:v>
      </x:c>
    </x:row>
    <x:row r="53" ht="36" customHeight="1">
      <x:c r="A53" s="10" t="str">
        <x:v>sh2_mannequin_ambusher_023:ref:03</x:v>
      </x:c>
      <x:c r="B53" s="10" t="str">
        <x:v>Attente immobile</x:v>
      </x:c>
      <x:c r="C53" s="10" t="str">
        <x:v>sh2_mannequin_ambusher_023</x:v>
      </x:c>
      <x:c r="D53" s="10" t="str">
        <x:v>sh2</x:v>
      </x:c>
      <x:c r="E53" s="10" t="str">
        <x:v>SH2 remake 2024</x:v>
      </x:c>
      <x:c r="F53" s="10" t="str">
        <x:v>Dissimulation avant réaction à l’approche.</x:v>
      </x:c>
      <x:c r="G53" s="10" t="str">
        <x:v>documente-secondaire</x:v>
      </x:c>
      <x:c r="H53" s="10" t="str">
        <x:v>Non mesuré image par image</x:v>
      </x:c>
      <x:c r="I53" s="10" t="str">
        <x:v>CL_SH2R_MONSTERS</x:v>
      </x:c>
    </x:row>
    <x:row r="54" ht="44" customHeight="1">
      <x:c r="A54" s="10" t="str">
        <x:v>sh2_bubble_head_nurse_024:ref:01</x:v>
      </x:c>
      <x:c r="B54" s="10" t="str">
        <x:v>Tuyau</x:v>
      </x:c>
      <x:c r="C54" s="10" t="str">
        <x:v>sh2_bubble_head_nurse_024</x:v>
      </x:c>
      <x:c r="D54" s="10" t="str">
        <x:v>sh2</x:v>
      </x:c>
      <x:c r="E54" s="10" t="str">
        <x:v>SH2 original 2001 / édition Born from a Wish selon fiche</x:v>
      </x:c>
      <x:c r="F54" s="10" t="str">
        <x:v>Balayage ou estoc.</x:v>
      </x:c>
      <x:c r="G54" s="10" t="str">
        <x:v>documente-secondaire</x:v>
      </x:c>
      <x:c r="H54" s="10" t="str">
        <x:v>Non mesuré image par image</x:v>
      </x:c>
      <x:c r="I54" s="10" t="str">
        <x:v>CL_SH2_ENEMIES, CL_SH2_CREATURES</x:v>
      </x:c>
    </x:row>
    <x:row r="55" ht="44" customHeight="1">
      <x:c r="A55" s="10" t="str">
        <x:v>sh2_creeper_025:ref:01</x:v>
      </x:c>
      <x:c r="B55" s="10" t="str">
        <x:v>Morsure</x:v>
      </x:c>
      <x:c r="C55" s="10" t="str">
        <x:v>sh2_creeper_025</x:v>
      </x:c>
      <x:c r="D55" s="10" t="str">
        <x:v>sh2</x:v>
      </x:c>
      <x:c r="E55" s="10" t="str">
        <x:v>SH2 original 2001 / édition Born from a Wish selon fiche</x:v>
      </x:c>
      <x:c r="F55" s="10" t="str">
        <x:v>Court vers le pied et mord.</x:v>
      </x:c>
      <x:c r="G55" s="10" t="str">
        <x:v>documente-secondaire</x:v>
      </x:c>
      <x:c r="H55" s="10" t="str">
        <x:v>Non mesuré image par image</x:v>
      </x:c>
      <x:c r="I55" s="10" t="str">
        <x:v>CL_SH2_ENEMIES, CL_SH2_CREATURES</x:v>
      </x:c>
    </x:row>
    <x:row r="56" ht="44" customHeight="1">
      <x:c r="A56" s="10" t="str">
        <x:v>sh2_mandarin_026:ref:01</x:v>
      </x:c>
      <x:c r="B56" s="10" t="str">
        <x:v>Tendril</x:v>
      </x:c>
      <x:c r="C56" s="10" t="str">
        <x:v>sh2_mandarin_026</x:v>
      </x:c>
      <x:c r="D56" s="10" t="str">
        <x:v>sh2</x:v>
      </x:c>
      <x:c r="E56" s="10" t="str">
        <x:v>SH2 original 2001 / édition Born from a Wish selon fiche</x:v>
      </x:c>
      <x:c r="F56" s="10" t="str">
        <x:v>Frappe au travers du grillage.</x:v>
      </x:c>
      <x:c r="G56" s="10" t="str">
        <x:v>documente-secondaire</x:v>
      </x:c>
      <x:c r="H56" s="10" t="str">
        <x:v>Non mesuré image par image</x:v>
      </x:c>
      <x:c r="I56" s="10" t="str">
        <x:v>CL_SH2_ENEMIES, CL_SH2_CREATURES</x:v>
      </x:c>
    </x:row>
    <x:row r="57" ht="44" customHeight="1">
      <x:c r="A57" s="10" t="str">
        <x:v>sh2_mandarin_026:ref:02</x:v>
      </x:c>
      <x:c r="B57" s="10" t="str">
        <x:v>Suspension</x:v>
      </x:c>
      <x:c r="C57" s="10" t="str">
        <x:v>sh2_mandarin_026</x:v>
      </x:c>
      <x:c r="D57" s="10" t="str">
        <x:v>sh2</x:v>
      </x:c>
      <x:c r="E57" s="10" t="str">
        <x:v>SH2 original 2001 / édition Born from a Wish selon fiche</x:v>
      </x:c>
      <x:c r="F57" s="10" t="str">
        <x:v>Mains attachées sous les grilles.</x:v>
      </x:c>
      <x:c r="G57" s="10" t="str">
        <x:v>documente-secondaire</x:v>
      </x:c>
      <x:c r="H57" s="10" t="str">
        <x:v>Non mesuré image par image</x:v>
      </x:c>
      <x:c r="I57" s="10" t="str">
        <x:v>CL_SH2_CREATURES</x:v>
      </x:c>
    </x:row>
    <x:row r="58" ht="70" customHeight="1">
      <x:c r="A58" s="10" t="str">
        <x:v>sh2_flesh_lip_027:ref:01</x:v>
      </x:c>
      <x:c r="B58" s="10" t="str">
        <x:v>Pieds</x:v>
      </x:c>
      <x:c r="C58" s="10" t="str">
        <x:v>sh2_flesh_lip_027</x:v>
      </x:c>
      <x:c r="D58" s="10" t="str">
        <x:v>sh2</x:v>
      </x:c>
      <x:c r="E58" s="10" t="str">
        <x:v>SH2 original 2001 / édition Born from a Wish selon fiche</x:v>
      </x:c>
      <x:c r="F58" s="10" t="str">
        <x:v>Dans le duel original2001 de Brookhaven, les pieds du Flesh Lip saisissent James, le soulèvent et l’étranglent lorsqu’il approche. Le guide conseille les commandes directionnelles et d’épaule pour se libérer plus vite. Ce maintien aérien reste distinct d’un plaquage au sol ou des pattes du remake.</x:v>
      </x:c>
      <x:c r="G58" s="10" t="str">
        <x:v>documente-secondaire</x:v>
      </x:c>
      <x:c r="H58" s="10" t="str">
        <x:v>Non mesuré image par image</x:v>
      </x:c>
      <x:c r="I58" s="10" t="str">
        <x:v>CL_SH2_05_BROOKHAVEN_HOSPITAL, CL_SH2_CREATURES, CL_SH2_BOSSES</x:v>
      </x:c>
    </x:row>
    <x:row r="59" ht="70" customHeight="1">
      <x:c r="A59" s="10" t="str">
        <x:v>sh2_flesh_lip_027:ref:02</x:v>
      </x:c>
      <x:c r="B59" s="10" t="str">
        <x:v>Coup</x:v>
      </x:c>
      <x:c r="C59" s="10" t="str">
        <x:v>sh2_flesh_lip_027</x:v>
      </x:c>
      <x:c r="D59" s="10" t="str">
        <x:v>sh2</x:v>
      </x:c>
      <x:c r="E59" s="10" t="str">
        <x:v>SH2 original 2001 / édition Born from a Wish selon fiche</x:v>
      </x:c>
      <x:c r="F59" s="10" t="str">
        <x:v>Le guide distingue une poussée ou un coup des pieds vers l’avant de la prise étrangleuse. Ne pas remplacer ces pieds par une arme, des bras offensifs ou une patte articulée de la version2024 ; contact, portée et recul restent à relever dans le jeu original.</x:v>
      </x:c>
      <x:c r="G59" s="10" t="str">
        <x:v>documente-secondaire</x:v>
      </x:c>
      <x:c r="H59" s="10" t="str">
        <x:v>Non mesuré image par image</x:v>
      </x:c>
      <x:c r="I59" s="10" t="str">
        <x:v>CL_SH2_05_BROOKHAVEN_HOSPITAL, CL_SH2_CREATURES, CL_SH2_BOSSES</x:v>
      </x:c>
    </x:row>
    <x:row r="60" ht="70" customHeight="1">
      <x:c r="A60" s="10" t="str">
        <x:v>sh2_flesh_lip_027:ref:03</x:v>
      </x:c>
      <x:c r="B60" s="10" t="str">
        <x:v>Suspension 2001</x:v>
      </x:c>
      <x:c r="C60" s="10" t="str">
        <x:v>sh2_flesh_lip_027</x:v>
      </x:c>
      <x:c r="D60" s="10" t="str">
        <x:v>sh2</x:v>
      </x:c>
      <x:c r="E60" s="10" t="str">
        <x:v>SH2 original 2001 / édition Born from a Wish selon fiche</x:v>
      </x:c>
      <x:c r="F60" s="10" t="str">
        <x:v>La rencontre2001 montre des créatures suspendues dans leurs cages au plafond ; le guide fait viser les armes vers le haut pour les atteindre. Cette hauteur propre ne prouve pas une marche, un saut libre, une chute récurrente ou l’ouverture d’une forme arachnéenne.</x:v>
      </x:c>
      <x:c r="G60" s="10" t="str">
        <x:v>documente-secondaire</x:v>
      </x:c>
      <x:c r="H60" s="10" t="str">
        <x:v>Non mesuré image par image</x:v>
      </x:c>
      <x:c r="I60" s="10" t="str">
        <x:v>CL_SH2_05_BROOKHAVEN_HOSPITAL, CL_SH2_BOSSES</x:v>
      </x:c>
    </x:row>
    <x:row r="61" ht="70" customHeight="1">
      <x:c r="A61" s="10" t="str">
        <x:v>sh2_flesh_lip_027:ref:04</x:v>
      </x:c>
      <x:c r="B61" s="10" t="str">
        <x:v>Rencontre multiple</x:v>
      </x:c>
      <x:c r="C61" s="10" t="str">
        <x:v>sh2_flesh_lip_027</x:v>
      </x:c>
      <x:c r="D61" s="10" t="str">
        <x:v>sh2</x:v>
      </x:c>
      <x:c r="E61" s="10" t="str">
        <x:v>SH2 original 2001 / édition Born from a Wish selon fiche</x:v>
      </x:c>
      <x:c r="F61" s="10" t="str">
        <x:v>Le guide du jeu original décrit deux Flesh Lips au début puis une troisième créature qui tombe du plafond après les premières destructions, ou parfois plus tôt si le combat dure. Cette progression multi-adversaire ne crée pas un second corps à partir du combattant unique du versus.</x:v>
      </x:c>
      <x:c r="G61" s="10" t="str">
        <x:v>documente-secondaire</x:v>
      </x:c>
      <x:c r="H61" s="10" t="str">
        <x:v>Non mesuré image par image</x:v>
      </x:c>
      <x:c r="I61" s="10" t="str">
        <x:v>CL_SH2_05_BROOKHAVEN_HOSPITAL, CL_SH2_BOSSES</x:v>
      </x:c>
    </x:row>
    <x:row r="62" ht="70" customHeight="1">
      <x:c r="A62" s="10" t="str">
        <x:v>sh2_abstract_daddy_028:ref:01</x:v>
      </x:c>
      <x:c r="B62" s="10" t="str">
        <x:v>Prise</x:v>
      </x:c>
      <x:c r="C62" s="10" t="str">
        <x:v>sh2_abstract_daddy_028</x:v>
      </x:c>
      <x:c r="D62" s="10" t="str">
        <x:v>sh2</x:v>
      </x:c>
      <x:c r="E62" s="10" t="str">
        <x:v>SH2 original 2001 / édition Born from a Wish selon fiche</x:v>
      </x:c>
      <x:c r="F62" s="10" t="str">
        <x:v>Soulève le cadre au-dessus de James puis le tire dessous pour l’étouffer ou le malmener ; le guide présente cette emprise comme son attaque, avec libération accélérée par les commandes directionnelles et d’épaule. Aucun balayage séparé n’est déduit des bras.</x:v>
      </x:c>
      <x:c r="G62" s="10" t="str">
        <x:v>documente-secondaire</x:v>
      </x:c>
      <x:c r="H62" s="10" t="str">
        <x:v>Non mesuré image par image</x:v>
      </x:c>
      <x:c r="I62" s="10" t="str">
        <x:v>CL_SH2_10_THE_LABYRINTH, CL_SH2_CREATURES, CL_SH2_ENEMIES, CL_SH2_BOSSES</x:v>
      </x:c>
    </x:row>
    <x:row r="63" ht="57" customHeight="1">
      <x:c r="A63" s="10" t="str">
        <x:v>sh2_abstract_daddy_028:ref:02</x:v>
      </x:c>
      <x:c r="B63" s="10" t="str">
        <x:v>Approche</x:v>
      </x:c>
      <x:c r="C63" s="10" t="str">
        <x:v>sh2_abstract_daddy_028</x:v>
      </x:c>
      <x:c r="D63" s="10" t="str">
        <x:v>sh2</x:v>
      </x:c>
      <x:c r="E63" s="10" t="str">
        <x:v>SH2 original 2001 / édition Born from a Wish selon fiche</x:v>
      </x:c>
      <x:c r="F63" s="10" t="str">
        <x:v>Se déplace sur ses appuis sous le cadre organique. Le boss du Labyrinth et les exemplaires ordinaires de Lake View restent à distinguer pour les résistances et états de chute.</x:v>
      </x:c>
      <x:c r="G63" s="10" t="str">
        <x:v>documente-secondaire</x:v>
      </x:c>
      <x:c r="H63" s="10" t="str">
        <x:v>Non mesuré image par image</x:v>
      </x:c>
      <x:c r="I63" s="10" t="str">
        <x:v>CL_SH2_CREATURES, CL_SH2_ENEMIES, CL_SH2_BOSSES</x:v>
      </x:c>
    </x:row>
    <x:row r="64" ht="44" customHeight="1">
      <x:c r="A64" s="10" t="str">
        <x:v>sh2_red_pyramid_thing_great_knife_029:ref:01</x:v>
      </x:c>
      <x:c r="B64" s="10" t="str">
        <x:v>Grande lame</x:v>
      </x:c>
      <x:c r="C64" s="10" t="str">
        <x:v>sh2_red_pyramid_thing_great_knife_029</x:v>
      </x:c>
      <x:c r="D64" s="10" t="str">
        <x:v>sh2</x:v>
      </x:c>
      <x:c r="E64" s="10" t="str">
        <x:v>SH2 original 2001 / édition Born from a Wish selon fiche</x:v>
      </x:c>
      <x:c r="F64" s="10" t="str">
        <x:v>Balayage horizontal.</x:v>
      </x:c>
      <x:c r="G64" s="10" t="str">
        <x:v>documente-secondaire</x:v>
      </x:c>
      <x:c r="H64" s="10" t="str">
        <x:v>Non mesuré image par image</x:v>
      </x:c>
      <x:c r="I64" s="10" t="str">
        <x:v>CL_SH2_03_BLUE_CREEK_APTS, CL_SH2_BOSSES</x:v>
      </x:c>
    </x:row>
    <x:row r="65" ht="44" customHeight="1">
      <x:c r="A65" s="10" t="str">
        <x:v>sh2_red_pyramid_thing_great_knife_029:ref:02</x:v>
      </x:c>
      <x:c r="B65" s="10" t="str">
        <x:v>Exécution</x:v>
      </x:c>
      <x:c r="C65" s="10" t="str">
        <x:v>sh2_red_pyramid_thing_great_knife_029</x:v>
      </x:c>
      <x:c r="D65" s="10" t="str">
        <x:v>sh2</x:v>
      </x:c>
      <x:c r="E65" s="10" t="str">
        <x:v>SH2 original 2001 / édition Born from a Wish selon fiche</x:v>
      </x:c>
      <x:c r="F65" s="10" t="str">
        <x:v>Abattement vertical létal.</x:v>
      </x:c>
      <x:c r="G65" s="10" t="str">
        <x:v>documente-secondaire</x:v>
      </x:c>
      <x:c r="H65" s="10" t="str">
        <x:v>Non mesuré image par image</x:v>
      </x:c>
      <x:c r="I65" s="10" t="str">
        <x:v>CL_SH2_03_BLUE_CREEK_APTS, CL_SH2_BOSSES</x:v>
      </x:c>
    </x:row>
    <x:row r="66" ht="44" customHeight="1">
      <x:c r="A66" s="10" t="str">
        <x:v>sh2_red_pyramid_thing_great_knife_029:ref:03</x:v>
      </x:c>
      <x:c r="B66" s="10" t="str">
        <x:v>Main libre</x:v>
      </x:c>
      <x:c r="C66" s="10" t="str">
        <x:v>sh2_red_pyramid_thing_great_knife_029</x:v>
      </x:c>
      <x:c r="D66" s="10" t="str">
        <x:v>sh2</x:v>
      </x:c>
      <x:c r="E66" s="10" t="str">
        <x:v>SH2 original 2001 / édition Born from a Wish selon fiche</x:v>
      </x:c>
      <x:c r="F66" s="10" t="str">
        <x:v>Coup ou prise au cou.</x:v>
      </x:c>
      <x:c r="G66" s="10" t="str">
        <x:v>documente-secondaire</x:v>
      </x:c>
      <x:c r="H66" s="10" t="str">
        <x:v>Non mesuré image par image</x:v>
      </x:c>
      <x:c r="I66" s="10" t="str">
        <x:v>CL_SH2_03_BLUE_CREEK_APTS, CL_SH2_BOSSES</x:v>
      </x:c>
    </x:row>
    <x:row r="67" ht="44" customHeight="1">
      <x:c r="A67" s="10" t="str">
        <x:v>sh2_red_pyramid_thing_great_knife_029:ref:04</x:v>
      </x:c>
      <x:c r="B67" s="10" t="str">
        <x:v>Traînée</x:v>
      </x:c>
      <x:c r="C67" s="10" t="str">
        <x:v>sh2_red_pyramid_thing_great_knife_029</x:v>
      </x:c>
      <x:c r="D67" s="10" t="str">
        <x:v>sh2</x:v>
      </x:c>
      <x:c r="E67" s="10" t="str">
        <x:v>SH2 original 2001 / édition Born from a Wish selon fiche</x:v>
      </x:c>
      <x:c r="F67" s="10" t="str">
        <x:v>La grande lame traîne au sol.</x:v>
      </x:c>
      <x:c r="G67" s="10" t="str">
        <x:v>documente-secondaire</x:v>
      </x:c>
      <x:c r="H67" s="10" t="str">
        <x:v>Non mesuré image par image</x:v>
      </x:c>
      <x:c r="I67" s="10" t="str">
        <x:v>CL_SH2_03_BLUE_CREEK_APTS</x:v>
      </x:c>
    </x:row>
    <x:row r="68" ht="44" customHeight="1">
      <x:c r="A68" s="10" t="str">
        <x:v>sh2_red_pyramid_thing_great_knife_029:ref:05</x:v>
      </x:c>
      <x:c r="B68" s="10" t="str">
        <x:v>Retrait de la rencontre</x:v>
      </x:c>
      <x:c r="C68" s="10" t="str">
        <x:v>sh2_red_pyramid_thing_great_knife_029</x:v>
      </x:c>
      <x:c r="D68" s="10" t="str">
        <x:v>sh2</x:v>
      </x:c>
      <x:c r="E68" s="10" t="str">
        <x:v>SH2 original 2001 / édition Born from a Wish selon fiche</x:v>
      </x:c>
      <x:c r="F68" s="10" t="str">
        <x:v>À la sirène, rejoint l’escalier noyé.</x:v>
      </x:c>
      <x:c r="G68" s="10" t="str">
        <x:v>documente-secondaire</x:v>
      </x:c>
      <x:c r="H68" s="10" t="str">
        <x:v>Non mesuré image par image</x:v>
      </x:c>
      <x:c r="I68" s="10" t="str">
        <x:v>CL_SH2_03_BLUE_CREEK_APTS</x:v>
      </x:c>
    </x:row>
    <x:row r="69" ht="44" customHeight="1">
      <x:c r="A69" s="10" t="str">
        <x:v>sh2_red_pyramid_thing_spear_030:ref:01</x:v>
      </x:c>
      <x:c r="B69" s="10" t="str">
        <x:v>Lance</x:v>
      </x:c>
      <x:c r="C69" s="10" t="str">
        <x:v>sh2_red_pyramid_thing_spear_030</x:v>
      </x:c>
      <x:c r="D69" s="10" t="str">
        <x:v>sh2</x:v>
      </x:c>
      <x:c r="E69" s="10" t="str">
        <x:v>SH2 original 2001 / édition Born from a Wish selon fiche</x:v>
      </x:c>
      <x:c r="F69" s="10" t="str">
        <x:v>Estoc direct.</x:v>
      </x:c>
      <x:c r="G69" s="10" t="str">
        <x:v>documente-secondaire</x:v>
      </x:c>
      <x:c r="H69" s="10" t="str">
        <x:v>Non mesuré image par image</x:v>
      </x:c>
      <x:c r="I69" s="10" t="str">
        <x:v>CL_SH2_BOSSES, CL_SH2_06_NIGHTMARE_HOSPITAL</x:v>
      </x:c>
    </x:row>
    <x:row r="70" ht="44" customHeight="1">
      <x:c r="A70" s="10" t="str">
        <x:v>sh2_red_pyramid_thing_spear_030:ref:02</x:v>
      </x:c>
      <x:c r="B70" s="10" t="str">
        <x:v>Balayage</x:v>
      </x:c>
      <x:c r="C70" s="10" t="str">
        <x:v>sh2_red_pyramid_thing_spear_030</x:v>
      </x:c>
      <x:c r="D70" s="10" t="str">
        <x:v>sh2</x:v>
      </x:c>
      <x:c r="E70" s="10" t="str">
        <x:v>SH2 original 2001 / édition Born from a Wish selon fiche</x:v>
      </x:c>
      <x:c r="F70" s="10" t="str">
        <x:v>Rotation avec la lance.</x:v>
      </x:c>
      <x:c r="G70" s="10" t="str">
        <x:v>documente-secondaire</x:v>
      </x:c>
      <x:c r="H70" s="10" t="str">
        <x:v>Non mesuré image par image</x:v>
      </x:c>
      <x:c r="I70" s="10" t="str">
        <x:v>CL_SH2_BOSSES, CL_SH2_06_NIGHTMARE_HOSPITAL</x:v>
      </x:c>
    </x:row>
    <x:row r="71" ht="44" customHeight="1">
      <x:c r="A71" s="10" t="str">
        <x:v>sh2_twin_pyramid_heads_031:ref:01</x:v>
      </x:c>
      <x:c r="B71" s="10" t="str">
        <x:v>Deux lances</x:v>
      </x:c>
      <x:c r="C71" s="10" t="str">
        <x:v>sh2_twin_pyramid_heads_031</x:v>
      </x:c>
      <x:c r="D71" s="10" t="str">
        <x:v>sh2</x:v>
      </x:c>
      <x:c r="E71" s="10" t="str">
        <x:v>SH2 original 2001 / édition Born from a Wish selon fiche</x:v>
      </x:c>
      <x:c r="F71" s="10" t="str">
        <x:v>Estocs et balayages à deux.</x:v>
      </x:c>
      <x:c r="G71" s="10" t="str">
        <x:v>documente-secondaire</x:v>
      </x:c>
      <x:c r="H71" s="10" t="str">
        <x:v>Non mesuré image par image</x:v>
      </x:c>
      <x:c r="I71" s="10" t="str">
        <x:v>CL_SH2_BOSSES</x:v>
      </x:c>
    </x:row>
    <x:row r="72" ht="44" customHeight="1">
      <x:c r="A72" s="10" t="str">
        <x:v>sh2_twin_pyramid_heads_031:ref:02</x:v>
      </x:c>
      <x:c r="B72" s="10" t="str">
        <x:v>Deux acteurs</x:v>
      </x:c>
      <x:c r="C72" s="10" t="str">
        <x:v>sh2_twin_pyramid_heads_031</x:v>
      </x:c>
      <x:c r="D72" s="10" t="str">
        <x:v>sh2</x:v>
      </x:c>
      <x:c r="E72" s="10" t="str">
        <x:v>SH2 original 2001 / édition Born from a Wish selon fiche</x:v>
      </x:c>
      <x:c r="F72" s="10" t="str">
        <x:v>Déplacements séparés et convergences des deux lances.</x:v>
      </x:c>
      <x:c r="G72" s="10" t="str">
        <x:v>documente-secondaire</x:v>
      </x:c>
      <x:c r="H72" s="10" t="str">
        <x:v>Non mesuré image par image</x:v>
      </x:c>
      <x:c r="I72" s="10" t="str">
        <x:v>CL_SH2_13_NIGHTMARE_HOTEL</x:v>
      </x:c>
    </x:row>
    <x:row r="73" ht="44" customHeight="1">
      <x:c r="A73" s="10" t="str">
        <x:v>sh2_twin_pyramid_heads_031:ref:03</x:v>
      </x:c>
      <x:c r="B73" s="10" t="str">
        <x:v>Clôture narrative</x:v>
      </x:c>
      <x:c r="C73" s="10" t="str">
        <x:v>sh2_twin_pyramid_heads_031</x:v>
      </x:c>
      <x:c r="D73" s="10" t="str">
        <x:v>sh2</x:v>
      </x:c>
      <x:c r="E73" s="10" t="str">
        <x:v>SH2 original 2001 / édition Born from a Wish selon fiche</x:v>
      </x:c>
      <x:c r="F73" s="10" t="str">
        <x:v>Se transpercent eux-mêmes avec leurs lances.</x:v>
      </x:c>
      <x:c r="G73" s="10" t="str">
        <x:v>documente-secondaire</x:v>
      </x:c>
      <x:c r="H73" s="10" t="str">
        <x:v>Non mesuré image par image</x:v>
      </x:c>
      <x:c r="I73" s="10" t="str">
        <x:v>CL_SH2_13_NIGHTMARE_HOTEL</x:v>
      </x:c>
    </x:row>
    <x:row r="74" ht="57" customHeight="1">
      <x:c r="A74" s="10" t="str">
        <x:v>sh2_eddie_dombrowski_032:ref:01</x:v>
      </x:c>
      <x:c r="B74" s="10" t="str">
        <x:v>Revolver</x:v>
      </x:c>
      <x:c r="C74" s="10" t="str">
        <x:v>sh2_eddie_dombrowski_032</x:v>
      </x:c>
      <x:c r="D74" s="10" t="str">
        <x:v>sh2</x:v>
      </x:c>
      <x:c r="E74" s="10" t="str">
        <x:v>SH2 original 2001 / édition Born from a Wish selon fiche</x:v>
      </x:c>
      <x:c r="F74" s="10" t="str">
        <x:v>Eddie utilise son arme à feu à distance ; le guide distingue cette menace du poing au contact et décrit les abris offerts par les viandes suspendues dans la seconde chambre froide. Aucun changement de calibre ou pouvoir magique n’est ajouté.</x:v>
      </x:c>
      <x:c r="G74" s="10" t="str">
        <x:v>documente-secondaire</x:v>
      </x:c>
      <x:c r="H74" s="10" t="str">
        <x:v>Non mesuré image par image</x:v>
      </x:c>
      <x:c r="I74" s="10" t="str">
        <x:v>CL_SH2_10_THE_LABYRINTH, CL_SH2_BOSSES</x:v>
      </x:c>
    </x:row>
    <x:row r="75" ht="57" customHeight="1">
      <x:c r="A75" s="10" t="str">
        <x:v>sh2_eddie_dombrowski_032:ref:02</x:v>
      </x:c>
      <x:c r="B75" s="10" t="str">
        <x:v>Poing</x:v>
      </x:c>
      <x:c r="C75" s="10" t="str">
        <x:v>sh2_eddie_dombrowski_032</x:v>
      </x:c>
      <x:c r="D75" s="10" t="str">
        <x:v>sh2</x:v>
      </x:c>
      <x:c r="E75" s="10" t="str">
        <x:v>SH2 original 2001 / édition Born from a Wish selon fiche</x:v>
      </x:c>
      <x:c r="F75" s="10" t="str">
        <x:v>Charge James et frappe du poing à courte portée ; le guide recommande de conserver la distance ou de l’interrompre avec une arme de mêlée. Ni club ni couteau ne sont attribués à Eddie.</x:v>
      </x:c>
      <x:c r="G75" s="10" t="str">
        <x:v>documente-secondaire</x:v>
      </x:c>
      <x:c r="H75" s="10" t="str">
        <x:v>Non mesuré image par image</x:v>
      </x:c>
      <x:c r="I75" s="10" t="str">
        <x:v>CL_SH2_10_THE_LABYRINTH, CL_SH2_BOSSES</x:v>
      </x:c>
    </x:row>
    <x:row r="76" ht="57" customHeight="1">
      <x:c r="A76" s="10" t="str">
        <x:v>sh2_eddie_dombrowski_032:ref:03</x:v>
      </x:c>
      <x:c r="B76" s="10" t="str">
        <x:v>Changement de salle</x:v>
      </x:c>
      <x:c r="C76" s="10" t="str">
        <x:v>sh2_eddie_dombrowski_032</x:v>
      </x:c>
      <x:c r="D76" s="10" t="str">
        <x:v>sh2</x:v>
      </x:c>
      <x:c r="E76" s="10" t="str">
        <x:v>SH2 original 2001 / édition Born from a Wish selon fiche</x:v>
      </x:c>
      <x:c r="F76" s="10" t="str">
        <x:v>Le duel débute dans la petite entrée puis Eddie se retire vers la grande chambre froide où les viandes suspendues forment des abris ; cette progression de décor reste distincte d’une téléportation de combat.</x:v>
      </x:c>
      <x:c r="G76" s="10" t="str">
        <x:v>documente-secondaire</x:v>
      </x:c>
      <x:c r="H76" s="10" t="str">
        <x:v>Non mesuré image par image</x:v>
      </x:c>
      <x:c r="I76" s="10" t="str">
        <x:v>CL_SH2_10_THE_LABYRINTH, CL_SH2_BOSSES</x:v>
      </x:c>
    </x:row>
    <x:row r="77" ht="57" customHeight="1">
      <x:c r="A77" s="10" t="str">
        <x:v>sh2_maria_final_manifestation_033:ref:01</x:v>
      </x:c>
      <x:c r="B77" s="10" t="str">
        <x:v>Essaim</x:v>
      </x:c>
      <x:c r="C77" s="10" t="str">
        <x:v>sh2_maria_final_manifestation_033</x:v>
      </x:c>
      <x:c r="D77" s="10" t="str">
        <x:v>sh2</x:v>
      </x:c>
      <x:c r="E77" s="10" t="str">
        <x:v>SH2 original 2001 / édition Born from a Wish selon fiche</x:v>
      </x:c>
      <x:c r="F77" s="10" t="str">
        <x:v>Un cri aigu annonce une nuée de papillons noirs qui rejoint James et l’entrave en le blessant ; le guide recommande le déplacement latéral ou les commandes directionnelles et d’épaule si la nuée l’atteint. Cadence et durée du versus ne sont pas mesurées.</x:v>
      </x:c>
      <x:c r="G77" s="10" t="str">
        <x:v>documente-secondaire</x:v>
      </x:c>
      <x:c r="H77" s="10" t="str">
        <x:v>Non mesuré image par image</x:v>
      </x:c>
      <x:c r="I77" s="10" t="str">
        <x:v>CL_SH2_BOSSES, CL_SH2_CREATURES</x:v>
      </x:c>
    </x:row>
    <x:row r="78" ht="57" customHeight="1">
      <x:c r="A78" s="10" t="str">
        <x:v>sh2_maria_final_manifestation_033:ref:02</x:v>
      </x:c>
      <x:c r="B78" s="10" t="str">
        <x:v>Appendice</x:v>
      </x:c>
      <x:c r="C78" s="10" t="str">
        <x:v>sh2_maria_final_manifestation_033</x:v>
      </x:c>
      <x:c r="D78" s="10" t="str">
        <x:v>sh2</x:v>
      </x:c>
      <x:c r="E78" s="10" t="str">
        <x:v>SH2 original 2001 / édition Born from a Wish selon fiche</x:v>
      </x:c>
      <x:c r="F78" s="10" t="str">
        <x:v>Depuis sa position aérienne, saisit James avec un long appendice sombre pour l’étrangler à courte portée ; ce geste reste distinct de l’essaim. Le guide conseille d’éviter la proximité ou d’accélérer la libération par les commandes.</x:v>
      </x:c>
      <x:c r="G78" s="10" t="str">
        <x:v>documente-secondaire</x:v>
      </x:c>
      <x:c r="H78" s="10" t="str">
        <x:v>Non mesuré image par image</x:v>
      </x:c>
      <x:c r="I78" s="10" t="str">
        <x:v>CL_SH2_BOSSES, CL_SH2_CREATURES</x:v>
      </x:c>
    </x:row>
    <x:row r="79" ht="44" customHeight="1">
      <x:c r="A79" s="10" t="str">
        <x:v>sh2_maria_final_manifestation_033:ref:03</x:v>
      </x:c>
      <x:c r="B79" s="10" t="str">
        <x:v>État aérien</x:v>
      </x:c>
      <x:c r="C79" s="10" t="str">
        <x:v>sh2_maria_final_manifestation_033</x:v>
      </x:c>
      <x:c r="D79" s="10" t="str">
        <x:v>sh2</x:v>
      </x:c>
      <x:c r="E79" s="10" t="str">
        <x:v>SH2 original 2001 / édition Born from a Wish selon fiche</x:v>
      </x:c>
      <x:c r="F79" s="10" t="str">
        <x:v>La forme encagée se maintient en hauteur.</x:v>
      </x:c>
      <x:c r="G79" s="10" t="str">
        <x:v>documente-secondaire</x:v>
      </x:c>
      <x:c r="H79" s="10" t="str">
        <x:v>Non mesuré image par image</x:v>
      </x:c>
      <x:c r="I79" s="10" t="str">
        <x:v>CL_SH2_BOSSES</x:v>
      </x:c>
    </x:row>
    <x:row r="80" ht="57" customHeight="1">
      <x:c r="A80" s="10" t="str">
        <x:v>sh2_maria_final_manifestation_033:ref:04</x:v>
      </x:c>
      <x:c r="B80" s="10" t="str">
        <x:v>État terminal</x:v>
      </x:c>
      <x:c r="C80" s="10" t="str">
        <x:v>sh2_maria_final_manifestation_033</x:v>
      </x:c>
      <x:c r="D80" s="10" t="str">
        <x:v>sh2</x:v>
      </x:c>
      <x:c r="E80" s="10" t="str">
        <x:v>SH2 original 2001 / édition Born from a Wish selon fiche</x:v>
      </x:c>
      <x:c r="F80" s="10" t="str">
        <x:v>Après la confrontation aérienne, tombe dans son cadre et reste au sol pour le dernier coup ; aucune reprise de vol automatique après cet état terminal n’est déduite du guide.</x:v>
      </x:c>
      <x:c r="G80" s="10" t="str">
        <x:v>documente-secondaire</x:v>
      </x:c>
      <x:c r="H80" s="10" t="str">
        <x:v>Non mesuré image par image</x:v>
      </x:c>
      <x:c r="I80" s="10" t="str">
        <x:v>CL_SH2_BOSSES</x:v>
      </x:c>
    </x:row>
    <x:row r="81" ht="70" customHeight="1">
      <x:c r="A81" s="10" t="str">
        <x:v>sh2_mary_final_manifestation_034:ref:01</x:v>
      </x:c>
      <x:c r="B81" s="10" t="str">
        <x:v>Renvoi au jeu de gestes de base</x:v>
      </x:c>
      <x:c r="C81" s="10" t="str">
        <x:v>sh2_mary_final_manifestation_034</x:v>
      </x:c>
      <x:c r="D81" s="10" t="str">
        <x:v>sh2</x:v>
      </x:c>
      <x:c r="E81" s="10" t="str">
        <x:v>SH2 original 2001 / édition Born from a Wish selon fiche</x:v>
      </x:c>
      <x:c r="F81" s="10" t="str">
        <x:v>Le guide original traite la rencontre finale sous le nom Mary/Maria et décrit les mêmes deux attaques : nuée de papillons et saisie par l’appendice sombre depuis le cadre aérien. Cette fiche garde son identité de fin distincte ; aucune capacité supplémentaire n’est déduite du changement de nom.</x:v>
      </x:c>
      <x:c r="G81" s="10" t="str">
        <x:v>heritage-documente</x:v>
      </x:c>
      <x:c r="H81" s="10" t="str">
        <x:v>Non mesuré image par image</x:v>
      </x:c>
      <x:c r="I81" s="10" t="str">
        <x:v>CL_SH2_BOSSES, CL_SH2_CREATURES</x:v>
      </x:c>
    </x:row>
    <x:row r="82" ht="70" customHeight="1">
      <x:c r="A82" s="10" t="str">
        <x:v>sh2_prisoner_035:ref:01</x:v>
      </x:c>
      <x:c r="B82" s="10" t="str">
        <x:v>Présence</x:v>
      </x:c>
      <x:c r="C82" s="10" t="str">
        <x:v>sh2_prisoner_035</x:v>
      </x:c>
      <x:c r="D82" s="10" t="str">
        <x:v>sh2</x:v>
      </x:c>
      <x:c r="E82" s="10" t="str">
        <x:v>SH2 original 2001 / édition Born from a Wish selon fiche</x:v>
      </x:c>
      <x:c r="F82" s="10" t="str">
        <x:v>Deux présences invisibles se trouvent dans les blocs nord et sud de Toluca Prison ; James peut les viser, les blesser et les tuer, provoquant des cris humains. Les vocalisations sont perçues comme « ritual ». Ces pages ne prouvent pas explicitement leur non-hostilité.</x:v>
      </x:c>
      <x:c r="G82" s="10" t="str">
        <x:v>documente-secondaire</x:v>
      </x:c>
      <x:c r="H82" s="10" t="str">
        <x:v>Non mesuré image par image</x:v>
      </x:c>
      <x:c r="I82" s="10" t="str">
        <x:v>CL_PRISONER, CL_SH2_CREATURES, EXT_SH2_FAQ_20261024, EXT_SH2_ODDITIES_20261024</x:v>
      </x:c>
    </x:row>
    <x:row r="83" ht="36" customHeight="1">
      <x:c r="A83" s="10" t="str">
        <x:v>sh2_spider_mannequin:ref:01</x:v>
      </x:c>
      <x:c r="B83" s="10" t="str">
        <x:v>Grimpe</x:v>
      </x:c>
      <x:c r="C83" s="10" t="str">
        <x:v>sh2_spider_mannequin</x:v>
      </x:c>
      <x:c r="D83" s="10" t="str">
        <x:v>sh2</x:v>
      </x:c>
      <x:c r="E83" s="10" t="str">
        <x:v>SH2 remake 2024</x:v>
      </x:c>
      <x:c r="F83" s="10" t="str">
        <x:v>Parcourt murs et plafonds.</x:v>
      </x:c>
      <x:c r="G83" s="10" t="str">
        <x:v>documente-secondaire</x:v>
      </x:c>
      <x:c r="H83" s="10" t="str">
        <x:v>Non mesuré image par image</x:v>
      </x:c>
      <x:c r="I83" s="10" t="str">
        <x:v>CL_SH2R_MONSTERS, CL_SH2R_DEV</x:v>
      </x:c>
    </x:row>
    <x:row r="84" ht="36" customHeight="1">
      <x:c r="A84" s="10" t="str">
        <x:v>sh2_spider_mannequin:ref:02</x:v>
      </x:c>
      <x:c r="B84" s="10" t="str">
        <x:v>Saut</x:v>
      </x:c>
      <x:c r="C84" s="10" t="str">
        <x:v>sh2_spider_mannequin</x:v>
      </x:c>
      <x:c r="D84" s="10" t="str">
        <x:v>sh2</x:v>
      </x:c>
      <x:c r="E84" s="10" t="str">
        <x:v>SH2 remake 2024</x:v>
      </x:c>
      <x:c r="F84" s="10" t="str">
        <x:v>Bondit depuis un support élevé.</x:v>
      </x:c>
      <x:c r="G84" s="10" t="str">
        <x:v>documente-secondaire</x:v>
      </x:c>
      <x:c r="H84" s="10" t="str">
        <x:v>Non mesuré image par image</x:v>
      </x:c>
      <x:c r="I84" s="10" t="str">
        <x:v>CL_SH2R_MONSTERS, CL_SH2R_DEV</x:v>
      </x:c>
    </x:row>
    <x:row r="85" ht="57" customHeight="1">
      <x:c r="A85" s="10" t="str">
        <x:v>sh2_mandarin_floor_form:ref:01</x:v>
      </x:c>
      <x:c r="B85" s="10" t="str">
        <x:v>Renvoi au jeu de gestes de base</x:v>
      </x:c>
      <x:c r="C85" s="10" t="str">
        <x:v>sh2_mandarin_floor_form</x:v>
      </x:c>
      <x:c r="D85" s="10" t="str">
        <x:v>sh2</x:v>
      </x:c>
      <x:c r="E85" s="10" t="str">
        <x:v>SH2 original 2001 / édition Born from a Wish selon fiche</x:v>
      </x:c>
      <x:c r="F85" s="10" t="str">
        <x:v>Renvoi documentaire seulement au Mandarin original suspendu sous la grille : le commentaire de création dit qu’il ne lui est pas permis de se tenir au-dessus du sol. La locomotion d’une « Floor Form » et son rôle canonique ne sont pas établis.</x:v>
      </x:c>
      <x:c r="G85" s="10" t="str">
        <x:v>heritage-source-seulement-adaptation-bloquee</x:v>
      </x:c>
      <x:c r="H85" s="10" t="str">
        <x:v>Non mesuré image par image</x:v>
      </x:c>
      <x:c r="I85" s="10" t="str">
        <x:v>CL_SH2_ENEMIES, CL_SH2_CREATURES</x:v>
      </x:c>
    </x:row>
    <x:row r="86" ht="44" customHeight="1">
      <x:c r="A86" s="10" t="str">
        <x:v>sh3_closer_036:ref:01</x:v>
      </x:c>
      <x:c r="B86" s="10" t="str">
        <x:v>Bras</x:v>
      </x:c>
      <x:c r="C86" s="10" t="str">
        <x:v>sh3_closer_036</x:v>
      </x:c>
      <x:c r="D86" s="10" t="str">
        <x:v>sh3</x:v>
      </x:c>
      <x:c r="E86" s="10" t="str">
        <x:v>SH3 original 2003</x:v>
      </x:c>
      <x:c r="F86" s="10" t="str">
        <x:v>Frappe avec ses grands bras ; peut les faire tourner autour de son corps pour frapper à proximité des deux côtés. Cette rotation physique n’est pas une aura à distance.</x:v>
      </x:c>
      <x:c r="G86" s="10" t="str">
        <x:v>documente-secondaire</x:v>
      </x:c>
      <x:c r="H86" s="10" t="str">
        <x:v>Non mesuré image par image</x:v>
      </x:c>
      <x:c r="I86" s="10" t="str">
        <x:v>CL_SH3_ENEMIES, CL_SH3_CREATURES</x:v>
      </x:c>
    </x:row>
    <x:row r="87" ht="44" customHeight="1">
      <x:c r="A87" s="10" t="str">
        <x:v>sh3_closer_036:ref:02</x:v>
      </x:c>
      <x:c r="B87" s="10" t="str">
        <x:v>Lame</x:v>
      </x:c>
      <x:c r="C87" s="10" t="str">
        <x:v>sh3_closer_036</x:v>
      </x:c>
      <x:c r="D87" s="10" t="str">
        <x:v>sh3</x:v>
      </x:c>
      <x:c r="E87" s="10" t="str">
        <x:v>SH3 original 2003</x:v>
      </x:c>
      <x:c r="F87" s="10" t="str">
        <x:v>Une lame extensible peut sortir du bout d’un bras pour atteindre Heather. Portée et fenêtres du prototype restent non mesurées dans la source.</x:v>
      </x:c>
      <x:c r="G87" s="10" t="str">
        <x:v>documente-secondaire</x:v>
      </x:c>
      <x:c r="H87" s="10" t="str">
        <x:v>Non mesuré image par image</x:v>
      </x:c>
      <x:c r="I87" s="10" t="str">
        <x:v>CL_SH3_ENEMIES, CL_SH3_CREATURES</x:v>
      </x:c>
    </x:row>
    <x:row r="88" ht="57" customHeight="1">
      <x:c r="A88" s="10" t="str">
        <x:v>sh3_closer_church_variant:ref:01</x:v>
      </x:c>
      <x:c r="B88" s="10" t="str">
        <x:v>Renvoi au jeu de gestes de base</x:v>
      </x:c>
      <x:c r="C88" s="10" t="str">
        <x:v>sh3_closer_church_variant</x:v>
      </x:c>
      <x:c r="D88" s="10" t="str">
        <x:v>sh3</x:v>
      </x:c>
      <x:c r="E88" s="10" t="str">
        <x:v>SH3 original 2003</x:v>
      </x:c>
      <x:c r="F88" s="10" t="str">
        <x:v>Consulter sh3_closer_036 pour les coups de bras, la lame et les bras tournants ; le guide décrit les Closer de l’église comme plus forts et plus rapides, sans coefficients officiels.</x:v>
      </x:c>
      <x:c r="G88" s="10" t="str">
        <x:v>heritage-documente</x:v>
      </x:c>
      <x:c r="H88" s="10" t="str">
        <x:v>Non mesuré image par image</x:v>
      </x:c>
      <x:c r="I88" s="10" t="str">
        <x:v>CL_SH3_ENEMIES, CL_SH3_CREATURES</x:v>
      </x:c>
    </x:row>
    <x:row r="89" ht="36" customHeight="1">
      <x:c r="A89" s="10" t="str">
        <x:v>sh3_numb_body_small_037:ref:01</x:v>
      </x:c>
      <x:c r="B89" s="10" t="str">
        <x:v>Heurt</x:v>
      </x:c>
      <x:c r="C89" s="10" t="str">
        <x:v>sh3_numb_body_small_037</x:v>
      </x:c>
      <x:c r="D89" s="10" t="str">
        <x:v>sh3</x:v>
      </x:c>
      <x:c r="E89" s="10" t="str">
        <x:v>SH3 original 2003</x:v>
      </x:c>
      <x:c r="F89" s="10" t="str">
        <x:v>Bond et coup de tête.</x:v>
      </x:c>
      <x:c r="G89" s="10" t="str">
        <x:v>documente-secondaire</x:v>
      </x:c>
      <x:c r="H89" s="10" t="str">
        <x:v>Non mesuré image par image</x:v>
      </x:c>
      <x:c r="I89" s="10" t="str">
        <x:v>CL_SH3_ENEMIES, CL_SH3_CREATURES</x:v>
      </x:c>
    </x:row>
    <x:row r="90" ht="44" customHeight="1">
      <x:c r="A90" s="10" t="str">
        <x:v>sh3_numb_body_medium:ref:01</x:v>
      </x:c>
      <x:c r="B90" s="10" t="str">
        <x:v>Renvoi au jeu de gestes de base</x:v>
      </x:c>
      <x:c r="C90" s="10" t="str">
        <x:v>sh3_numb_body_medium</x:v>
      </x:c>
      <x:c r="D90" s="10" t="str">
        <x:v>sh3</x:v>
      </x:c>
      <x:c r="E90" s="10" t="str">
        <x:v>SH3 original 2003</x:v>
      </x:c>
      <x:c r="F90" s="10" t="str">
        <x:v>Consulter sh3_numb_body_small_037 ; seules les différences explicites de cette fiche sont à produire.</x:v>
      </x:c>
      <x:c r="G90" s="10" t="str">
        <x:v>heritage-documente</x:v>
      </x:c>
      <x:c r="H90" s="10" t="str">
        <x:v>Non mesuré image par image</x:v>
      </x:c>
      <x:c r="I90" s="10" t="str">
        <x:v>CL_SH3_ENEMIES, CL_SH3_CREATURES</x:v>
      </x:c>
    </x:row>
    <x:row r="91" ht="44" customHeight="1">
      <x:c r="A91" s="10" t="str">
        <x:v>sh3_numb_body_large_038:ref:01</x:v>
      </x:c>
      <x:c r="B91" s="10" t="str">
        <x:v>Renvoi au jeu de gestes de base</x:v>
      </x:c>
      <x:c r="C91" s="10" t="str">
        <x:v>sh3_numb_body_large_038</x:v>
      </x:c>
      <x:c r="D91" s="10" t="str">
        <x:v>sh3</x:v>
      </x:c>
      <x:c r="E91" s="10" t="str">
        <x:v>SH3 original 2003</x:v>
      </x:c>
      <x:c r="F91" s="10" t="str">
        <x:v>Consulter sh3_numb_body_small_037 ; seules les différences explicites de cette fiche sont à produire.</x:v>
      </x:c>
      <x:c r="G91" s="10" t="str">
        <x:v>heritage-documente</x:v>
      </x:c>
      <x:c r="H91" s="10" t="str">
        <x:v>Non mesuré image par image</x:v>
      </x:c>
      <x:c r="I91" s="10" t="str">
        <x:v>CL_SH3_ENEMIES, CL_SH3_CREATURES</x:v>
      </x:c>
    </x:row>
    <x:row r="92" ht="44" customHeight="1">
      <x:c r="A92" s="10" t="str">
        <x:v>sh3_pendulum_039:ref:01</x:v>
      </x:c>
      <x:c r="B92" s="10" t="str">
        <x:v>Rotation</x:v>
      </x:c>
      <x:c r="C92" s="10" t="str">
        <x:v>sh3_pendulum_039</x:v>
      </x:c>
      <x:c r="D92" s="10" t="str">
        <x:v>sh3</x:v>
      </x:c>
      <x:c r="E92" s="10" t="str">
        <x:v>SH3 original 2003</x:v>
      </x:c>
      <x:c r="F92" s="10" t="str">
        <x:v>Charge avec les lames ; la rotation dévie les balles de Handgun à l’approche frontale selon le guide, sans invulnérabilité générale extrapolée.</x:v>
      </x:c>
      <x:c r="G92" s="10" t="str">
        <x:v>documente-secondaire</x:v>
      </x:c>
      <x:c r="H92" s="10" t="str">
        <x:v>Non mesuré image par image</x:v>
      </x:c>
      <x:c r="I92" s="10" t="str">
        <x:v>CL_SH3_ENEMIES, CL_SH3_CREATURES</x:v>
      </x:c>
    </x:row>
    <x:row r="93" ht="36" customHeight="1">
      <x:c r="A93" s="10" t="str">
        <x:v>sh3_pendulum_039:ref:02</x:v>
      </x:c>
      <x:c r="B93" s="10" t="str">
        <x:v>Pointes</x:v>
      </x:c>
      <x:c r="C93" s="10" t="str">
        <x:v>sh3_pendulum_039</x:v>
      </x:c>
      <x:c r="D93" s="10" t="str">
        <x:v>sh3</x:v>
      </x:c>
      <x:c r="E93" s="10" t="str">
        <x:v>SH3 original 2003</x:v>
      </x:c>
      <x:c r="F93" s="10" t="str">
        <x:v>Pique avec les membres inférieurs.</x:v>
      </x:c>
      <x:c r="G93" s="10" t="str">
        <x:v>documente-secondaire</x:v>
      </x:c>
      <x:c r="H93" s="10" t="str">
        <x:v>Non mesuré image par image</x:v>
      </x:c>
      <x:c r="I93" s="10" t="str">
        <x:v>CL_SH3_ENEMIES, CL_SH3_CREATURES</x:v>
      </x:c>
    </x:row>
    <x:row r="94" ht="44" customHeight="1">
      <x:c r="A94" s="10" t="str">
        <x:v>sh3_double_head_040:ref:01</x:v>
      </x:c>
      <x:c r="B94" s="10" t="str">
        <x:v>Bond</x:v>
      </x:c>
      <x:c r="C94" s="10" t="str">
        <x:v>sh3_double_head_040</x:v>
      </x:c>
      <x:c r="D94" s="10" t="str">
        <x:v>sh3</x:v>
      </x:c>
      <x:c r="E94" s="10" t="str">
        <x:v>SH3 original 2003</x:v>
      </x:c>
      <x:c r="F94" s="10" t="str">
        <x:v>Saute et mord Heather ; le guide distingue cette attaque relativement légère de la prise de jambe au sol.</x:v>
      </x:c>
      <x:c r="G94" s="10" t="str">
        <x:v>documente-secondaire</x:v>
      </x:c>
      <x:c r="H94" s="10" t="str">
        <x:v>Non mesuré image par image</x:v>
      </x:c>
      <x:c r="I94" s="10" t="str">
        <x:v>CL_SH3_ENEMIES, CL_SH3_CREATURES</x:v>
      </x:c>
    </x:row>
    <x:row r="95" ht="44" customHeight="1">
      <x:c r="A95" s="10" t="str">
        <x:v>sh3_double_head_040:ref:02</x:v>
      </x:c>
      <x:c r="B95" s="10" t="str">
        <x:v>Prise</x:v>
      </x:c>
      <x:c r="C95" s="10" t="str">
        <x:v>sh3_double_head_040</x:v>
      </x:c>
      <x:c r="D95" s="10" t="str">
        <x:v>sh3</x:v>
      </x:c>
      <x:c r="E95" s="10" t="str">
        <x:v>SH3 original 2003</x:v>
      </x:c>
      <x:c r="F95" s="10" t="str">
        <x:v>Au sol, retient et mâchonne la jambe de Heather ; le joueur peut lutter pour se dégager. Le bind et sa durée restent une transposition de versus.</x:v>
      </x:c>
      <x:c r="G95" s="10" t="str">
        <x:v>documente-secondaire</x:v>
      </x:c>
      <x:c r="H95" s="10" t="str">
        <x:v>Non mesuré image par image</x:v>
      </x:c>
      <x:c r="I95" s="10" t="str">
        <x:v>CL_SH3_ENEMIES, CL_SH3_CREATURES</x:v>
      </x:c>
    </x:row>
    <x:row r="96" ht="44" customHeight="1">
      <x:c r="A96" s="10" t="str">
        <x:v>sh3_insane_cancer_041:ref:01</x:v>
      </x:c>
      <x:c r="B96" s="10" t="str">
        <x:v>Bras</x:v>
      </x:c>
      <x:c r="C96" s="10" t="str">
        <x:v>sh3_insane_cancer_041</x:v>
      </x:c>
      <x:c r="D96" s="10" t="str">
        <x:v>sh3</x:v>
      </x:c>
      <x:c r="E96" s="10" t="str">
        <x:v>SH3 original 2003</x:v>
      </x:c>
      <x:c r="F96" s="10" t="str">
        <x:v>Frappe avec les bras ; la portée et les dégâts du versus restent des paramètres adaptés.</x:v>
      </x:c>
      <x:c r="G96" s="10" t="str">
        <x:v>documente-secondaire</x:v>
      </x:c>
      <x:c r="H96" s="10" t="str">
        <x:v>Non mesuré image par image</x:v>
      </x:c>
      <x:c r="I96" s="10" t="str">
        <x:v>CL_SH3_ENEMIES</x:v>
      </x:c>
    </x:row>
    <x:row r="97" ht="44" customHeight="1">
      <x:c r="A97" s="10" t="str">
        <x:v>sh3_insane_cancer_041:ref:02</x:v>
      </x:c>
      <x:c r="B97" s="10" t="str">
        <x:v>Charge</x:v>
      </x:c>
      <x:c r="C97" s="10" t="str">
        <x:v>sh3_insane_cancer_041</x:v>
      </x:c>
      <x:c r="D97" s="10" t="str">
        <x:v>sh3</x:v>
      </x:c>
      <x:c r="E97" s="10" t="str">
        <x:v>SH3 original 2003</x:v>
      </x:c>
      <x:c r="F97" s="10" t="str">
        <x:v>Charge en courant et renverse Heather ; aucun temps d’anticipation ou de récupération source encore mesuré.</x:v>
      </x:c>
      <x:c r="G97" s="10" t="str">
        <x:v>documente-secondaire</x:v>
      </x:c>
      <x:c r="H97" s="10" t="str">
        <x:v>Non mesuré image par image</x:v>
      </x:c>
      <x:c r="I97" s="10" t="str">
        <x:v>CL_SH3_ENEMIES</x:v>
      </x:c>
    </x:row>
    <x:row r="98" ht="36" customHeight="1">
      <x:c r="A98" s="10" t="str">
        <x:v>sh3_insane_cancer_041:ref:03</x:v>
      </x:c>
      <x:c r="B98" s="10" t="str">
        <x:v>Repos</x:v>
      </x:c>
      <x:c r="C98" s="10" t="str">
        <x:v>sh3_insane_cancer_041</x:v>
      </x:c>
      <x:c r="D98" s="10" t="str">
        <x:v>sh3</x:v>
      </x:c>
      <x:c r="E98" s="10" t="str">
        <x:v>SH3 original 2003</x:v>
      </x:c>
      <x:c r="F98" s="10" t="str">
        <x:v>Se couche ; mort avec dégonflement.</x:v>
      </x:c>
      <x:c r="G98" s="10" t="str">
        <x:v>documente-secondaire</x:v>
      </x:c>
      <x:c r="H98" s="10" t="str">
        <x:v>Non mesuré image par image</x:v>
      </x:c>
      <x:c r="I98" s="10" t="str">
        <x:v>CL_SH3_ENEMIES</x:v>
      </x:c>
    </x:row>
    <x:row r="99" ht="36" customHeight="1">
      <x:c r="A99" s="10" t="str">
        <x:v>sh3_slurper_042:ref:01</x:v>
      </x:c>
      <x:c r="B99" s="10" t="str">
        <x:v>Charge basse</x:v>
      </x:c>
      <x:c r="C99" s="10" t="str">
        <x:v>sh3_slurper_042</x:v>
      </x:c>
      <x:c r="D99" s="10" t="str">
        <x:v>sh3</x:v>
      </x:c>
      <x:c r="E99" s="10" t="str">
        <x:v>SH3 original 2003</x:v>
      </x:c>
      <x:c r="F99" s="10" t="str">
        <x:v>Charge basse en rampant qui renverse Heather ; ne justifie pas un saut offensif.</x:v>
      </x:c>
      <x:c r="G99" s="10" t="str">
        <x:v>documente-secondaire</x:v>
      </x:c>
      <x:c r="H99" s="10" t="str">
        <x:v>Non mesuré image par image</x:v>
      </x:c>
      <x:c r="I99" s="10" t="str">
        <x:v>CL_SH3_ENEMIES, CL_SH3_CREATURES</x:v>
      </x:c>
    </x:row>
    <x:row r="100" ht="44" customHeight="1">
      <x:c r="A100" s="10" t="str">
        <x:v>sh3_slurper_042:ref:02</x:v>
      </x:c>
      <x:c r="B100" s="10" t="str">
        <x:v>Prise</x:v>
      </x:c>
      <x:c r="C100" s="10" t="str">
        <x:v>sh3_slurper_042</x:v>
      </x:c>
      <x:c r="D100" s="10" t="str">
        <x:v>sh3</x:v>
      </x:c>
      <x:c r="E100" s="10" t="str">
        <x:v>SH3 original 2003</x:v>
      </x:c>
      <x:c r="F100" s="10" t="str">
        <x:v>Saisit la jambe et la mâchonne, entravant Heather ; aucune projection avec échange de places n’est attestée par ce geste.</x:v>
      </x:c>
      <x:c r="G100" s="10" t="str">
        <x:v>documente-secondaire</x:v>
      </x:c>
      <x:c r="H100" s="10" t="str">
        <x:v>Non mesuré image par image</x:v>
      </x:c>
      <x:c r="I100" s="10" t="str">
        <x:v>CL_SH3_ENEMIES, CL_SH3_CREATURES</x:v>
      </x:c>
    </x:row>
    <x:row r="101" ht="36" customHeight="1">
      <x:c r="A101" s="10" t="str">
        <x:v>sh3_slurper_042:ref:03</x:v>
      </x:c>
      <x:c r="B101" s="10" t="str">
        <x:v>Feinte</x:v>
      </x:c>
      <x:c r="C101" s="10" t="str">
        <x:v>sh3_slurper_042</x:v>
      </x:c>
      <x:c r="D101" s="10" t="str">
        <x:v>sh3</x:v>
      </x:c>
      <x:c r="E101" s="10" t="str">
        <x:v>SH3 original 2003</x:v>
      </x:c>
      <x:c r="F101" s="10" t="str">
        <x:v>Simule la mort.</x:v>
      </x:c>
      <x:c r="G101" s="10" t="str">
        <x:v>documente-secondaire</x:v>
      </x:c>
      <x:c r="H101" s="10" t="str">
        <x:v>Non mesuré image par image</x:v>
      </x:c>
      <x:c r="I101" s="10" t="str">
        <x:v>CL_SH3_ENEMIES, CL_SH3_CREATURES</x:v>
      </x:c>
    </x:row>
    <x:row r="102" ht="36" customHeight="1">
      <x:c r="A102" s="10" t="str">
        <x:v>sh3_nurse_pipe_043:ref:01</x:v>
      </x:c>
      <x:c r="B102" s="10" t="str">
        <x:v>Tuyau</x:v>
      </x:c>
      <x:c r="C102" s="10" t="str">
        <x:v>sh3_nurse_pipe_043</x:v>
      </x:c>
      <x:c r="D102" s="10" t="str">
        <x:v>sh3</x:v>
      </x:c>
      <x:c r="E102" s="10" t="str">
        <x:v>SH3 original 2003</x:v>
      </x:c>
      <x:c r="F102" s="10" t="str">
        <x:v>Swing ou estoc en avançant.</x:v>
      </x:c>
      <x:c r="G102" s="10" t="str">
        <x:v>documente-secondaire</x:v>
      </x:c>
      <x:c r="H102" s="10" t="str">
        <x:v>Non mesuré image par image</x:v>
      </x:c>
      <x:c r="I102" s="10" t="str">
        <x:v>CL_SH3_ENEMIES, CL_SH3_CREATURES</x:v>
      </x:c>
    </x:row>
    <x:row r="103" ht="36" customHeight="1">
      <x:c r="A103" s="10" t="str">
        <x:v>sh3_nurse_revolver_044:ref:01</x:v>
      </x:c>
      <x:c r="B103" s="10" t="str">
        <x:v>Revolver</x:v>
      </x:c>
      <x:c r="C103" s="10" t="str">
        <x:v>sh3_nurse_revolver_044</x:v>
      </x:c>
      <x:c r="D103" s="10" t="str">
        <x:v>sh3</x:v>
      </x:c>
      <x:c r="E103" s="10" t="str">
        <x:v>SH3 original 2003</x:v>
      </x:c>
      <x:c r="F103" s="10" t="str">
        <x:v>Tir à distance.</x:v>
      </x:c>
      <x:c r="G103" s="10" t="str">
        <x:v>documente-secondaire</x:v>
      </x:c>
      <x:c r="H103" s="10" t="str">
        <x:v>Non mesuré image par image</x:v>
      </x:c>
      <x:c r="I103" s="10" t="str">
        <x:v>CL_SH3_ENEMIES, CL_SH3_CREATURES</x:v>
      </x:c>
    </x:row>
    <x:row r="104" ht="36" customHeight="1">
      <x:c r="A104" s="10" t="str">
        <x:v>sh3_nurse_revolver_044:ref:02</x:v>
      </x:c>
      <x:c r="B104" s="10" t="str">
        <x:v>Crosse</x:v>
      </x:c>
      <x:c r="C104" s="10" t="str">
        <x:v>sh3_nurse_revolver_044</x:v>
      </x:c>
      <x:c r="D104" s="10" t="str">
        <x:v>sh3</x:v>
      </x:c>
      <x:c r="E104" s="10" t="str">
        <x:v>SH3 original 2003</x:v>
      </x:c>
      <x:c r="F104" s="10" t="str">
        <x:v>Frappe rapprochée.</x:v>
      </x:c>
      <x:c r="G104" s="10" t="str">
        <x:v>documente-secondaire</x:v>
      </x:c>
      <x:c r="H104" s="10" t="str">
        <x:v>Non mesuré image par image</x:v>
      </x:c>
      <x:c r="I104" s="10" t="str">
        <x:v>CL_SH3_ENEMIES, CL_SH3_CREATURES</x:v>
      </x:c>
    </x:row>
    <x:row r="105" ht="57" customHeight="1">
      <x:c r="A105" s="10" t="str">
        <x:v>sh3_scraper_045:ref:01</x:v>
      </x:c>
      <x:c r="B105" s="10" t="str">
        <x:v>Tailles</x:v>
      </x:c>
      <x:c r="C105" s="10" t="str">
        <x:v>sh3_scraper_045</x:v>
      </x:c>
      <x:c r="D105" s="10" t="str">
        <x:v>sh3</x:v>
      </x:c>
      <x:c r="E105" s="10" t="str">
        <x:v>SH3 original 2003</x:v>
      </x:c>
      <x:c r="F105" s="10" t="str">
        <x:v>Frappe avec une lame dans chaque main. Le guide distingue cette offense de la déviation des balles de Handgun : le flash rend le tir prévisible, tandis que le silencieux empêche cette déviation ; Shotgun et Submachine Gun restent des moyens efficaces.</x:v>
      </x:c>
      <x:c r="G105" s="10" t="str">
        <x:v>documente-secondaire</x:v>
      </x:c>
      <x:c r="H105" s="10" t="str">
        <x:v>Non mesuré image par image</x:v>
      </x:c>
      <x:c r="I105" s="10" t="str">
        <x:v>CL_SH3_ENEMIES, CL_SH3_CREATURES</x:v>
      </x:c>
    </x:row>
    <x:row r="106" ht="36" customHeight="1">
      <x:c r="A106" s="10" t="str">
        <x:v>sh3_scraper_045:ref:02</x:v>
      </x:c>
      <x:c r="B106" s="10" t="str">
        <x:v>Frottement</x:v>
      </x:c>
      <x:c r="C106" s="10" t="str">
        <x:v>sh3_scraper_045</x:v>
      </x:c>
      <x:c r="D106" s="10" t="str">
        <x:v>sh3</x:v>
      </x:c>
      <x:c r="E106" s="10" t="str">
        <x:v>SH3 original 2003</x:v>
      </x:c>
      <x:c r="F106" s="10" t="str">
        <x:v>Racle ses outils ensemble.</x:v>
      </x:c>
      <x:c r="G106" s="10" t="str">
        <x:v>documente-secondaire</x:v>
      </x:c>
      <x:c r="H106" s="10" t="str">
        <x:v>Non mesuré image par image</x:v>
      </x:c>
      <x:c r="I106" s="10" t="str">
        <x:v>CL_SH3_ENEMIES, CL_SH3_CREATURES</x:v>
      </x:c>
    </x:row>
    <x:row r="107" ht="57" customHeight="1">
      <x:c r="A107" s="10" t="str">
        <x:v>sh3_split_worm_046:ref:01</x:v>
      </x:c>
      <x:c r="B107" s="10" t="str">
        <x:v>Heurt</x:v>
      </x:c>
      <x:c r="C107" s="10" t="str">
        <x:v>sh3_split_worm_046</x:v>
      </x:c>
      <x:c r="D107" s="10" t="str">
        <x:v>sh3</x:v>
      </x:c>
      <x:c r="E107" s="10" t="str">
        <x:v>SH3 original 2003</x:v>
      </x:c>
      <x:c r="F107" s="10" t="str">
        <x:v>Un coup de tête rapproché peut renverser Heather ; le guide distingue ce contact de la morsure projetée et du heurt incident pendant le passage vers un autre tunnel. Aucune durée de chute du versus n’est canonisée.</x:v>
      </x:c>
      <x:c r="G107" s="10" t="str">
        <x:v>documente-secondaire</x:v>
      </x:c>
      <x:c r="H107" s="10" t="str">
        <x:v>Non mesuré image par image</x:v>
      </x:c>
      <x:c r="I107" s="10" t="str">
        <x:v>CL_SH3_BOSSES, CL_SH3_CREATURES</x:v>
      </x:c>
    </x:row>
    <x:row r="108" ht="57" customHeight="1">
      <x:c r="A108" s="10" t="str">
        <x:v>sh3_split_worm_046:ref:02</x:v>
      </x:c>
      <x:c r="B108" s="10" t="str">
        <x:v>Morsure</x:v>
      </x:c>
      <x:c r="C108" s="10" t="str">
        <x:v>sh3_split_worm_046</x:v>
      </x:c>
      <x:c r="D108" s="10" t="str">
        <x:v>sh3</x:v>
      </x:c>
      <x:c r="E108" s="10" t="str">
        <x:v>SH3 original 2003</x:v>
      </x:c>
      <x:c r="F108" s="10" t="str">
        <x:v>Un cri et un recul de la tête annoncent une morsure projetée vers l’avant ; le guide conseille de se décaler latéralement hors de l’axe. Portée et dégâts dépendent du prototype et ne sont pas déduits comme mesures originales.</x:v>
      </x:c>
      <x:c r="G108" s="10" t="str">
        <x:v>documente-secondaire</x:v>
      </x:c>
      <x:c r="H108" s="10" t="str">
        <x:v>Non mesuré image par image</x:v>
      </x:c>
      <x:c r="I108" s="10" t="str">
        <x:v>CL_SH3_BOSSES, CL_SH3_CREATURES</x:v>
      </x:c>
    </x:row>
    <x:row r="109" ht="57" customHeight="1">
      <x:c r="A109" s="10" t="str">
        <x:v>sh3_split_worm_046:ref:03</x:v>
      </x:c>
      <x:c r="B109" s="10" t="str">
        <x:v>Sol</x:v>
      </x:c>
      <x:c r="C109" s="10" t="str">
        <x:v>sh3_split_worm_046</x:v>
      </x:c>
      <x:c r="D109" s="10" t="str">
        <x:v>sh3</x:v>
      </x:c>
      <x:c r="E109" s="10" t="str">
        <x:v>SH3 original 2003</x:v>
      </x:c>
      <x:c r="F109" s="10" t="str">
        <x:v>Frappe le sol et déséquilibre Heather sans dégâts dans le guide ; peut enchaîner sur la morsure. Ne pas transformer cet étourdissement en onde blessante ou en tremblement de pièce permanent.</x:v>
      </x:c>
      <x:c r="G109" s="10" t="str">
        <x:v>documente-secondaire</x:v>
      </x:c>
      <x:c r="H109" s="10" t="str">
        <x:v>Non mesuré image par image</x:v>
      </x:c>
      <x:c r="I109" s="10" t="str">
        <x:v>CL_SH3_BOSSES, CL_SH3_CREATURES</x:v>
      </x:c>
    </x:row>
    <x:row r="110" ht="57" customHeight="1">
      <x:c r="A110" s="10" t="str">
        <x:v>sh3_split_worm_046:ref:04</x:v>
      </x:c>
      <x:c r="B110" s="10" t="str">
        <x:v>Réseau de trous</x:v>
      </x:c>
      <x:c r="C110" s="10" t="str">
        <x:v>sh3_split_worm_046</x:v>
      </x:c>
      <x:c r="D110" s="10" t="str">
        <x:v>sh3</x:v>
      </x:c>
      <x:c r="E110" s="10" t="str">
        <x:v>SH3 original 2003</x:v>
      </x:c>
      <x:c r="F110" s="10" t="str">
        <x:v>Émerge d’une des six ouvertures, se retire puis peut réapparaître d’une autre ; le déplacement d’un tunnel à l’autre peut heurter Heather. Un changement de trou n’est pas une téléportation magique.</x:v>
      </x:c>
      <x:c r="G110" s="10" t="str">
        <x:v>documente-secondaire</x:v>
      </x:c>
      <x:c r="H110" s="10" t="str">
        <x:v>Non mesuré image par image</x:v>
      </x:c>
      <x:c r="I110" s="10" t="str">
        <x:v>CL_SH3_03_NIGHTMARE_MALL, CL_SH3_BOSSES</x:v>
      </x:c>
    </x:row>
    <x:row r="111" ht="57" customHeight="1">
      <x:c r="A111" s="10" t="str">
        <x:v>sh3_split_worm_046:ref:05</x:v>
      </x:c>
      <x:c r="B111" s="10" t="str">
        <x:v>Gueule exposée</x:v>
      </x:c>
      <x:c r="C111" s="10" t="str">
        <x:v>sh3_split_worm_046</x:v>
      </x:c>
      <x:c r="D111" s="10" t="str">
        <x:v>sh3</x:v>
      </x:c>
      <x:c r="E111" s="10" t="str">
        <x:v>SH3 original 2003</x:v>
      </x:c>
      <x:c r="F111" s="10" t="str">
        <x:v>Ouvre sa protection céphalique après avoir émergé : le guide conseille de tirer pendant cette exposition et d’arrêter à la fermeture. La vulnérabilité ne s’étend pas à tous les états du corps sans preuve supplémentaire.</x:v>
      </x:c>
      <x:c r="G111" s="10" t="str">
        <x:v>documente-secondaire</x:v>
      </x:c>
      <x:c r="H111" s="10" t="str">
        <x:v>Non mesuré image par image</x:v>
      </x:c>
      <x:c r="I111" s="10" t="str">
        <x:v>CL_SH3_BOSSES</x:v>
      </x:c>
    </x:row>
    <x:row r="112" ht="36" customHeight="1">
      <x:c r="A112" s="10" t="str">
        <x:v>sh3_missionary_047:ref:01</x:v>
      </x:c>
      <x:c r="B112" s="10" t="str">
        <x:v>Relevé</x:v>
      </x:c>
      <x:c r="C112" s="10" t="str">
        <x:v>sh3_missionary_047</x:v>
      </x:c>
      <x:c r="D112" s="10" t="str">
        <x:v>sh3</x:v>
      </x:c>
      <x:c r="E112" s="10" t="str">
        <x:v>SH3 original 2003</x:v>
      </x:c>
      <x:c r="F112" s="10" t="str">
        <x:v>Agite les deux armes.</x:v>
      </x:c>
      <x:c r="G112" s="10" t="str">
        <x:v>documente-secondaire</x:v>
      </x:c>
      <x:c r="H112" s="10" t="str">
        <x:v>Non mesuré image par image</x:v>
      </x:c>
      <x:c r="I112" s="10" t="str">
        <x:v>CL_SH3_09_DAISY_VILLA_APARTMENTS</x:v>
      </x:c>
    </x:row>
    <x:row r="113" ht="44" customHeight="1">
      <x:c r="A113" s="10" t="str">
        <x:v>sh3_missionary_047:ref:02</x:v>
      </x:c>
      <x:c r="B113" s="10" t="str">
        <x:v>Défense</x:v>
      </x:c>
      <x:c r="C113" s="10" t="str">
        <x:v>sh3_missionary_047</x:v>
      </x:c>
      <x:c r="D113" s="10" t="str">
        <x:v>sh3</x:v>
      </x:c>
      <x:c r="E113" s="10" t="str">
        <x:v>SH3 original 2003</x:v>
      </x:c>
      <x:c r="F113" s="10" t="str">
        <x:v>Bloque les tirs visibles de face avec ses lames et peut contre-attaquer au contact. Dos et chute exposés ; le silencieux masque le flash du tir et empêche ce blocage.</x:v>
      </x:c>
      <x:c r="G113" s="10" t="str">
        <x:v>documente-secondaire</x:v>
      </x:c>
      <x:c r="H113" s="10" t="str">
        <x:v>Non mesuré image par image</x:v>
      </x:c>
      <x:c r="I113" s="10" t="str">
        <x:v>CL_SH3_09_DAISY_VILLA_APARTMENTS, CL_SH3_BOSSES</x:v>
      </x:c>
    </x:row>
    <x:row r="114" ht="36" customHeight="1">
      <x:c r="A114" s="10" t="str">
        <x:v>sh3_missionary_047:ref:03</x:v>
      </x:c>
      <x:c r="B114" s="10" t="str">
        <x:v>Estoc</x:v>
      </x:c>
      <x:c r="C114" s="10" t="str">
        <x:v>sh3_missionary_047</x:v>
      </x:c>
      <x:c r="D114" s="10" t="str">
        <x:v>sh3</x:v>
      </x:c>
      <x:c r="E114" s="10" t="str">
        <x:v>SH3 original 2003</x:v>
      </x:c>
      <x:c r="F114" s="10" t="str">
        <x:v>Pointe une lame vers la cible.</x:v>
      </x:c>
      <x:c r="G114" s="10" t="str">
        <x:v>documente-secondaire</x:v>
      </x:c>
      <x:c r="H114" s="10" t="str">
        <x:v>Non mesuré image par image</x:v>
      </x:c>
      <x:c r="I114" s="10" t="str">
        <x:v>CL_SH3_BOSSES</x:v>
      </x:c>
    </x:row>
    <x:row r="115" ht="36" customHeight="1">
      <x:c r="A115" s="10" t="str">
        <x:v>sh3_missionary_047:ref:04</x:v>
      </x:c>
      <x:c r="B115" s="10" t="str">
        <x:v>Balayage</x:v>
      </x:c>
      <x:c r="C115" s="10" t="str">
        <x:v>sh3_missionary_047</x:v>
      </x:c>
      <x:c r="D115" s="10" t="str">
        <x:v>sh3</x:v>
      </x:c>
      <x:c r="E115" s="10" t="str">
        <x:v>SH3 original 2003</x:v>
      </x:c>
      <x:c r="F115" s="10" t="str">
        <x:v>Coupe latéralement au contact.</x:v>
      </x:c>
      <x:c r="G115" s="10" t="str">
        <x:v>documente-secondaire</x:v>
      </x:c>
      <x:c r="H115" s="10" t="str">
        <x:v>Non mesuré image par image</x:v>
      </x:c>
      <x:c r="I115" s="10" t="str">
        <x:v>CL_SH3_BOSSES</x:v>
      </x:c>
    </x:row>
    <x:row r="116" ht="36" customHeight="1">
      <x:c r="A116" s="10" t="str">
        <x:v>sh3_missionary_047:ref:05</x:v>
      </x:c>
      <x:c r="B116" s="10" t="str">
        <x:v>Frappe courue</x:v>
      </x:c>
      <x:c r="C116" s="10" t="str">
        <x:v>sh3_missionary_047</x:v>
      </x:c>
      <x:c r="D116" s="10" t="str">
        <x:v>sh3</x:v>
      </x:c>
      <x:c r="E116" s="10" t="str">
        <x:v>SH3 original 2003</x:v>
      </x:c>
      <x:c r="F116" s="10" t="str">
        <x:v>Court puis balaie avec une lame.</x:v>
      </x:c>
      <x:c r="G116" s="10" t="str">
        <x:v>documente-secondaire</x:v>
      </x:c>
      <x:c r="H116" s="10" t="str">
        <x:v>Non mesuré image par image</x:v>
      </x:c>
      <x:c r="I116" s="10" t="str">
        <x:v>CL_SH3_BOSSES</x:v>
      </x:c>
    </x:row>
    <x:row r="117" ht="36" customHeight="1">
      <x:c r="A117" s="10" t="str">
        <x:v>sh3_leonard_wolf_048:ref:01</x:v>
      </x:c>
      <x:c r="B117" s="10" t="str">
        <x:v>Bras</x:v>
      </x:c>
      <x:c r="C117" s="10" t="str">
        <x:v>sh3_leonard_wolf_048</x:v>
      </x:c>
      <x:c r="D117" s="10" t="str">
        <x:v>sh3</x:v>
      </x:c>
      <x:c r="E117" s="10" t="str">
        <x:v>SH3 original 2003</x:v>
      </x:c>
      <x:c r="F117" s="10" t="str">
        <x:v>Frappe à gauche ou droite.</x:v>
      </x:c>
      <x:c r="G117" s="10" t="str">
        <x:v>documente-secondaire</x:v>
      </x:c>
      <x:c r="H117" s="10" t="str">
        <x:v>Non mesuré image par image</x:v>
      </x:c>
      <x:c r="I117" s="10" t="str">
        <x:v>CL_SH3_12_NIGHTMARE_HOSPITAL</x:v>
      </x:c>
    </x:row>
    <x:row r="118" ht="36" customHeight="1">
      <x:c r="A118" s="10" t="str">
        <x:v>sh3_leonard_wolf_048:ref:02</x:v>
      </x:c>
      <x:c r="B118" s="10" t="str">
        <x:v>Émergence</x:v>
      </x:c>
      <x:c r="C118" s="10" t="str">
        <x:v>sh3_leonard_wolf_048</x:v>
      </x:c>
      <x:c r="D118" s="10" t="str">
        <x:v>sh3</x:v>
      </x:c>
      <x:c r="E118" s="10" t="str">
        <x:v>SH3 original 2003</x:v>
      </x:c>
      <x:c r="F118" s="10" t="str">
        <x:v>Se relève de l’eau en frappant.</x:v>
      </x:c>
      <x:c r="G118" s="10" t="str">
        <x:v>documente-secondaire</x:v>
      </x:c>
      <x:c r="H118" s="10" t="str">
        <x:v>Non mesuré image par image</x:v>
      </x:c>
      <x:c r="I118" s="10" t="str">
        <x:v>CL_SH3_12_NIGHTMARE_HOSPITAL</x:v>
      </x:c>
    </x:row>
    <x:row r="119" ht="36" customHeight="1">
      <x:c r="A119" s="10" t="str">
        <x:v>sh3_leonard_wolf_048:ref:03</x:v>
      </x:c>
      <x:c r="B119" s="10" t="str">
        <x:v>Plongée</x:v>
      </x:c>
      <x:c r="C119" s="10" t="str">
        <x:v>sh3_leonard_wolf_048</x:v>
      </x:c>
      <x:c r="D119" s="10" t="str">
        <x:v>sh3</x:v>
      </x:c>
      <x:c r="E119" s="10" t="str">
        <x:v>SH3 original 2003</x:v>
      </x:c>
      <x:c r="F119" s="10" t="str">
        <x:v>Disparaît sous l’eau entre les approches.</x:v>
      </x:c>
      <x:c r="G119" s="10" t="str">
        <x:v>documente-secondaire</x:v>
      </x:c>
      <x:c r="H119" s="10" t="str">
        <x:v>Non mesuré image par image</x:v>
      </x:c>
      <x:c r="I119" s="10" t="str">
        <x:v>CL_SH3_BOSSES</x:v>
      </x:c>
    </x:row>
    <x:row r="120" ht="44" customHeight="1">
      <x:c r="A120" s="10" t="str">
        <x:v>sh3_memory_of_alessa_049:ref:01</x:v>
      </x:c>
      <x:c r="B120" s="10" t="str">
        <x:v>Défense</x:v>
      </x:c>
      <x:c r="C120" s="10" t="str">
        <x:v>sh3_memory_of_alessa_049</x:v>
      </x:c>
      <x:c r="D120" s="10" t="str">
        <x:v>sh3</x:v>
      </x:c>
      <x:c r="E120" s="10" t="str">
        <x:v>SH3 original 2003</x:v>
      </x:c>
      <x:c r="F120" s="10" t="str">
        <x:v>Peut bloquer les coups.</x:v>
      </x:c>
      <x:c r="G120" s="10" t="str">
        <x:v>documente-secondaire</x:v>
      </x:c>
      <x:c r="H120" s="10" t="str">
        <x:v>Non mesuré image par image</x:v>
      </x:c>
      <x:c r="I120" s="10" t="str">
        <x:v>CL_SH3_13_LAKESIDE_AMUSEMENT_PARK, CL_SH3_BOSSES</x:v>
      </x:c>
    </x:row>
    <x:row r="121" ht="36" customHeight="1">
      <x:c r="A121" s="10" t="str">
        <x:v>sh3_memory_of_alessa_049:ref:02</x:v>
      </x:c>
      <x:c r="B121" s="10" t="str">
        <x:v>Phase 1 — couteau</x:v>
      </x:c>
      <x:c r="C121" s="10" t="str">
        <x:v>sh3_memory_of_alessa_049</x:v>
      </x:c>
      <x:c r="D121" s="10" t="str">
        <x:v>sh3</x:v>
      </x:c>
      <x:c r="E121" s="10" t="str">
        <x:v>SH3 original 2003</x:v>
      </x:c>
      <x:c r="F121" s="10" t="str">
        <x:v>Combat au couteau.</x:v>
      </x:c>
      <x:c r="G121" s="10" t="str">
        <x:v>documente-secondaire</x:v>
      </x:c>
      <x:c r="H121" s="10" t="str">
        <x:v>Non mesuré image par image</x:v>
      </x:c>
      <x:c r="I121" s="10" t="str">
        <x:v>CL_SH3_BOSSES</x:v>
      </x:c>
    </x:row>
    <x:row r="122" ht="36" customHeight="1">
      <x:c r="A122" s="10" t="str">
        <x:v>sh3_memory_of_alessa_049:ref:03</x:v>
      </x:c>
      <x:c r="B122" s="10" t="str">
        <x:v>Phase 2 — pistolet</x:v>
      </x:c>
      <x:c r="C122" s="10" t="str">
        <x:v>sh3_memory_of_alessa_049</x:v>
      </x:c>
      <x:c r="D122" s="10" t="str">
        <x:v>sh3</x:v>
      </x:c>
      <x:c r="E122" s="10" t="str">
        <x:v>SH3 original 2003</x:v>
      </x:c>
      <x:c r="F122" s="10" t="str">
        <x:v>Tirs au pistolet.</x:v>
      </x:c>
      <x:c r="G122" s="10" t="str">
        <x:v>documente-secondaire</x:v>
      </x:c>
      <x:c r="H122" s="10" t="str">
        <x:v>Non mesuré image par image</x:v>
      </x:c>
      <x:c r="I122" s="10" t="str">
        <x:v>CL_SH3_BOSSES</x:v>
      </x:c>
    </x:row>
    <x:row r="123" ht="36" customHeight="1">
      <x:c r="A123" s="10" t="str">
        <x:v>sh3_memory_of_alessa_049:ref:04</x:v>
      </x:c>
      <x:c r="B123" s="10" t="str">
        <x:v>Phase 3 — tuyau</x:v>
      </x:c>
      <x:c r="C123" s="10" t="str">
        <x:v>sh3_memory_of_alessa_049</x:v>
      </x:c>
      <x:c r="D123" s="10" t="str">
        <x:v>sh3</x:v>
      </x:c>
      <x:c r="E123" s="10" t="str">
        <x:v>SH3 original 2003</x:v>
      </x:c>
      <x:c r="F123" s="10" t="str">
        <x:v>Coups de tuyau.</x:v>
      </x:c>
      <x:c r="G123" s="10" t="str">
        <x:v>documente-secondaire</x:v>
      </x:c>
      <x:c r="H123" s="10" t="str">
        <x:v>Non mesuré image par image</x:v>
      </x:c>
      <x:c r="I123" s="10" t="str">
        <x:v>CL_SH3_BOSSES</x:v>
      </x:c>
    </x:row>
    <x:row r="124" ht="36" customHeight="1">
      <x:c r="A124" s="10" t="str">
        <x:v>sh3_memory_of_alessa_049:ref:05</x:v>
      </x:c>
      <x:c r="B124" s="10" t="str">
        <x:v>Phase 4 — mitraillette</x:v>
      </x:c>
      <x:c r="C124" s="10" t="str">
        <x:v>sh3_memory_of_alessa_049</x:v>
      </x:c>
      <x:c r="D124" s="10" t="str">
        <x:v>sh3</x:v>
      </x:c>
      <x:c r="E124" s="10" t="str">
        <x:v>SH3 original 2003</x:v>
      </x:c>
      <x:c r="F124" s="10" t="str">
        <x:v>Tirs en rafales.</x:v>
      </x:c>
      <x:c r="G124" s="10" t="str">
        <x:v>documente-secondaire</x:v>
      </x:c>
      <x:c r="H124" s="10" t="str">
        <x:v>Non mesuré image par image</x:v>
      </x:c>
      <x:c r="I124" s="10" t="str">
        <x:v>CL_SH3_BOSSES</x:v>
      </x:c>
    </x:row>
    <x:row r="125" ht="44" customHeight="1">
      <x:c r="A125" s="10" t="str">
        <x:v>sh3_memory_of_alessa_049:ref:06</x:v>
      </x:c>
      <x:c r="B125" s="10" t="str">
        <x:v>Transition</x:v>
      </x:c>
      <x:c r="C125" s="10" t="str">
        <x:v>sh3_memory_of_alessa_049</x:v>
      </x:c>
      <x:c r="D125" s="10" t="str">
        <x:v>sh3</x:v>
      </x:c>
      <x:c r="E125" s="10" t="str">
        <x:v>SH3 original 2003</x:v>
      </x:c>
      <x:c r="F125" s="10" t="str">
        <x:v>S’effondre puis revient avec une autre arme.</x:v>
      </x:c>
      <x:c r="G125" s="10" t="str">
        <x:v>documente-secondaire</x:v>
      </x:c>
      <x:c r="H125" s="10" t="str">
        <x:v>Non mesuré image par image</x:v>
      </x:c>
      <x:c r="I125" s="10" t="str">
        <x:v>CL_SH3_13_LAKESIDE_AMUSEMENT_PARK</x:v>
      </x:c>
    </x:row>
    <x:row r="126" ht="70" customHeight="1">
      <x:c r="A126" s="10" t="str">
        <x:v>sh3_god_050:ref:01</x:v>
      </x:c>
      <x:c r="B126" s="10" t="str">
        <x:v>Bras</x:v>
      </x:c>
      <x:c r="C126" s="10" t="str">
        <x:v>sh3_god_050</x:v>
      </x:c>
      <x:c r="D126" s="10" t="str">
        <x:v>sh3</x:v>
      </x:c>
      <x:c r="E126" s="10" t="str">
        <x:v>SH3 original 2003</x:v>
      </x:c>
      <x:c r="F126" s="10" t="str">
        <x:v>Le guideSH3 distingue un balayage du bras dans la posture haute puis un balayage dangereux lorsque le God est sur mains et genoux. La marque en demi-cercle au sol borne l’approche physique ; elle ne constitue pas une mesure de portée pour l’arène2D et n’annule pas le feu à distance.</x:v>
      </x:c>
      <x:c r="G126" s="10" t="str">
        <x:v>documente-secondaire</x:v>
      </x:c>
      <x:c r="H126" s="10" t="str">
        <x:v>Non mesuré image par image</x:v>
      </x:c>
      <x:c r="I126" s="10" t="str">
        <x:v>CL_SH3_BOSSES, CL_SH3_CREATURES</x:v>
      </x:c>
    </x:row>
    <x:row r="127" ht="57" customHeight="1">
      <x:c r="A127" s="10" t="str">
        <x:v>sh3_god_050:ref:02</x:v>
      </x:c>
      <x:c r="B127" s="10" t="str">
        <x:v>Tête</x:v>
      </x:c>
      <x:c r="C127" s="10" t="str">
        <x:v>sh3_god_050</x:v>
      </x:c>
      <x:c r="D127" s="10" t="str">
        <x:v>sh3</x:v>
      </x:c>
      <x:c r="E127" s="10" t="str">
        <x:v>SH3 original 2003</x:v>
      </x:c>
      <x:c r="F127" s="10" t="str">
        <x:v>Lorsque le God est abaissé sur mains et genoux, le guide décrit un heurt de tête si Heather reste devant son visage. Approcher la tête par le côté évite ce contact ; ne pas attribuer automatiquement ce heurt à la posture haute.</x:v>
      </x:c>
      <x:c r="G127" s="10" t="str">
        <x:v>documente-secondaire</x:v>
      </x:c>
      <x:c r="H127" s="10" t="str">
        <x:v>Non mesuré image par image</x:v>
      </x:c>
      <x:c r="I127" s="10" t="str">
        <x:v>CL_SH3_BOSSES, CL_SH3_CREATURES</x:v>
      </x:c>
    </x:row>
    <x:row r="128" ht="70" customHeight="1">
      <x:c r="A128" s="10" t="str">
        <x:v>sh3_god_050:ref:03</x:v>
      </x:c>
      <x:c r="B128" s="10" t="str">
        <x:v>Flammes</x:v>
      </x:c>
      <x:c r="C128" s="10" t="str">
        <x:v>sh3_god_050</x:v>
      </x:c>
      <x:c r="D128" s="10" t="str">
        <x:v>sh3</x:v>
      </x:c>
      <x:c r="E128" s="10" t="str">
        <x:v>SH3 original 2003</x:v>
      </x:c>
      <x:c r="F128" s="10" t="str">
        <x:v>Depuis la posture basse, le God peut lancer du feu sur le sol au-delà de la zone de contact. Le guide décrit une augmentation du volume, de la dispersion et de la vitesse au fil de la rencontre ; ces variations de l’arène3D ne sont pas une mesure d’onde, de boule aérienne ou de cadence2D.</x:v>
      </x:c>
      <x:c r="G128" s="10" t="str">
        <x:v>documente-secondaire</x:v>
      </x:c>
      <x:c r="H128" s="10" t="str">
        <x:v>Non mesuré image par image</x:v>
      </x:c>
      <x:c r="I128" s="10" t="str">
        <x:v>CL_SH3_BOSSES, CL_SH3_CREATURES</x:v>
      </x:c>
    </x:row>
    <x:row r="129" ht="70" customHeight="1">
      <x:c r="A129" s="10" t="str">
        <x:v>sh3_god_050:ref:04</x:v>
      </x:c>
      <x:c r="B129" s="10" t="str">
        <x:v>Changement de hauteur</x:v>
      </x:c>
      <x:c r="C129" s="10" t="str">
        <x:v>sh3_god_050</x:v>
      </x:c>
      <x:c r="D129" s="10" t="str">
        <x:v>sh3</x:v>
      </x:c>
      <x:c r="E129" s="10" t="str">
        <x:v>SH3 original 2003</x:v>
      </x:c>
      <x:c r="F129" s="10" t="str">
        <x:v>Le God débute droit avec le visage voilé, puis s’abaisse sur mains et genoux et expose sa tête aux coups. Le guide indique que sa défaite survient dans cette posture basse. Aucun pourcentage de phase ou invulnérabilité de la posture haute n’est déduit de cette seule progression.</x:v>
      </x:c>
      <x:c r="G129" s="10" t="str">
        <x:v>documente-secondaire</x:v>
      </x:c>
      <x:c r="H129" s="10" t="str">
        <x:v>Non mesuré image par image</x:v>
      </x:c>
      <x:c r="I129" s="10" t="str">
        <x:v>CL_SH3_BOSSES</x:v>
      </x:c>
    </x:row>
    <x:row r="130" ht="36" customHeight="1">
      <x:c r="A130" s="10" t="str">
        <x:v>sh3_valtiel_051:ref:01</x:v>
      </x:c>
      <x:c r="B130" s="10" t="str">
        <x:v>Valve</x:v>
      </x:c>
      <x:c r="C130" s="10" t="str">
        <x:v>sh3_valtiel_051</x:v>
      </x:c>
      <x:c r="D130" s="10" t="str">
        <x:v>sh3</x:v>
      </x:c>
      <x:c r="E130" s="10" t="str">
        <x:v>SH3 original 2003</x:v>
      </x:c>
      <x:c r="F130" s="10" t="str">
        <x:v>Manipule une vanne.</x:v>
      </x:c>
      <x:c r="G130" s="10" t="str">
        <x:v>documente-secondaire</x:v>
      </x:c>
      <x:c r="H130" s="10" t="str">
        <x:v>Non mesuré image par image</x:v>
      </x:c>
      <x:c r="I130" s="10" t="str">
        <x:v>CL_SH3_CREATURES, CL_SH3_ENEMIES</x:v>
      </x:c>
    </x:row>
    <x:row r="131" ht="36" customHeight="1">
      <x:c r="A131" s="10" t="str">
        <x:v>sh3_valtiel_051:ref:02</x:v>
      </x:c>
      <x:c r="B131" s="10" t="str">
        <x:v>Retrait</x:v>
      </x:c>
      <x:c r="C131" s="10" t="str">
        <x:v>sh3_valtiel_051</x:v>
      </x:c>
      <x:c r="D131" s="10" t="str">
        <x:v>sh3</x:v>
      </x:c>
      <x:c r="E131" s="10" t="str">
        <x:v>SH3 original 2003</x:v>
      </x:c>
      <x:c r="F131" s="10" t="str">
        <x:v>Emporte Heather après certaines morts.</x:v>
      </x:c>
      <x:c r="G131" s="10" t="str">
        <x:v>documente-secondaire</x:v>
      </x:c>
      <x:c r="H131" s="10" t="str">
        <x:v>Non mesuré image par image</x:v>
      </x:c>
      <x:c r="I131" s="10" t="str">
        <x:v>CL_SH3_CREATURES, CL_SH3_ENEMIES</x:v>
      </x:c>
    </x:row>
    <x:row r="132" ht="36" customHeight="1">
      <x:c r="A132" s="10" t="str">
        <x:v>sh3_sewer_creature_052:ref:01</x:v>
      </x:c>
      <x:c r="B132" s="10" t="str">
        <x:v>Piège</x:v>
      </x:c>
      <x:c r="C132" s="10" t="str">
        <x:v>sh3_sewer_creature_052</x:v>
      </x:c>
      <x:c r="D132" s="10" t="str">
        <x:v>sh3</x:v>
      </x:c>
      <x:c r="E132" s="10" t="str">
        <x:v>SH3 original 2003</x:v>
      </x:c>
      <x:c r="F132" s="10" t="str">
        <x:v>Attaque lors de la traversée.</x:v>
      </x:c>
      <x:c r="G132" s="10" t="str">
        <x:v>documente-secondaire</x:v>
      </x:c>
      <x:c r="H132" s="10" t="str">
        <x:v>Non mesuré image par image</x:v>
      </x:c>
      <x:c r="I132" s="10" t="str">
        <x:v>CL_SH3_05_UNDERPASS</x:v>
      </x:c>
    </x:row>
    <x:row r="133" ht="36" customHeight="1">
      <x:c r="A133" s="10" t="str">
        <x:v>sh3_sewer_creature_052:ref:02</x:v>
      </x:c>
      <x:c r="B133" s="10" t="str">
        <x:v>Résolution</x:v>
      </x:c>
      <x:c r="C133" s="10" t="str">
        <x:v>sh3_sewer_creature_052</x:v>
      </x:c>
      <x:c r="D133" s="10" t="str">
        <x:v>sh3</x:v>
      </x:c>
      <x:c r="E133" s="10" t="str">
        <x:v>SH3 original 2003</x:v>
      </x:c>
      <x:c r="F133" s="10" t="str">
        <x:v>Neutralisé par le sèche-cheveux électrifié.</x:v>
      </x:c>
      <x:c r="G133" s="10" t="str">
        <x:v>documente-secondaire</x:v>
      </x:c>
      <x:c r="H133" s="10" t="str">
        <x:v>Non mesuré image par image</x:v>
      </x:c>
      <x:c r="I133" s="10" t="str">
        <x:v>CL_SH3_05_UNDERPASS</x:v>
      </x:c>
    </x:row>
    <x:row r="134" ht="44" customHeight="1">
      <x:c r="A134" s="10" t="str">
        <x:v>sh3_glutton:ref:01</x:v>
      </x:c>
      <x:c r="B134" s="10" t="str">
        <x:v>Blocage</x:v>
      </x:c>
      <x:c r="C134" s="10" t="str">
        <x:v>sh3_glutton</x:v>
      </x:c>
      <x:c r="D134" s="10" t="str">
        <x:v>sh3</x:v>
      </x:c>
      <x:c r="E134" s="10" t="str">
        <x:v>SH3 original 2003</x:v>
      </x:c>
      <x:c r="F134" s="10" t="str">
        <x:v>Obstrue le passage.</x:v>
      </x:c>
      <x:c r="G134" s="10" t="str">
        <x:v>documente-secondaire</x:v>
      </x:c>
      <x:c r="H134" s="10" t="str">
        <x:v>Non mesuré image par image</x:v>
      </x:c>
      <x:c r="I134" s="10" t="str">
        <x:v>CL_SH3_08_NIGHTMARE_HILLTOP_CENTER, CL_SH3_CREATURES</x:v>
      </x:c>
    </x:row>
    <x:row r="135" ht="44" customHeight="1">
      <x:c r="A135" s="10" t="str">
        <x:v>sh3_glutton:ref:02</x:v>
      </x:c>
      <x:c r="B135" s="10" t="str">
        <x:v>Rituel</x:v>
      </x:c>
      <x:c r="C135" s="10" t="str">
        <x:v>sh3_glutton</x:v>
      </x:c>
      <x:c r="D135" s="10" t="str">
        <x:v>sh3</x:v>
      </x:c>
      <x:c r="E135" s="10" t="str">
        <x:v>SH3 original 2003</x:v>
      </x:c>
      <x:c r="F135" s="10" t="str">
        <x:v>Disparaît après la formule du conte.</x:v>
      </x:c>
      <x:c r="G135" s="10" t="str">
        <x:v>documente-secondaire</x:v>
      </x:c>
      <x:c r="H135" s="10" t="str">
        <x:v>Non mesuré image par image</x:v>
      </x:c>
      <x:c r="I135" s="10" t="str">
        <x:v>CL_SH3_08_NIGHTMARE_HILLTOP_CENTER, CL_SH3_CREATURES</x:v>
      </x:c>
    </x:row>
    <x:row r="136" ht="44" customHeight="1">
      <x:c r="A136" s="10" t="str">
        <x:v>sh4_sniffer_dog_male_053:ref:01</x:v>
      </x:c>
      <x:c r="B136" s="10" t="str">
        <x:v>Bond</x:v>
      </x:c>
      <x:c r="C136" s="10" t="str">
        <x:v>sh4_sniffer_dog_male_053</x:v>
      </x:c>
      <x:c r="D136" s="10" t="str">
        <x:v>sh4</x:v>
      </x:c>
      <x:c r="E136" s="10" t="str">
        <x:v>SH4 original 2004</x:v>
      </x:c>
      <x:c r="F136" s="10" t="str">
        <x:v>Bondit rapidement depuis une distance moyenne ou longue et heurte Henry ; le guide distingue ce bond de la morsure maintenue au contact.</x:v>
      </x:c>
      <x:c r="G136" s="10" t="str">
        <x:v>documente-secondaire</x:v>
      </x:c>
      <x:c r="H136" s="10" t="str">
        <x:v>Non mesuré image par image</x:v>
      </x:c>
      <x:c r="I136" s="10" t="str">
        <x:v>CL_SH4_ENEMIES</x:v>
      </x:c>
    </x:row>
    <x:row r="137" ht="44" customHeight="1">
      <x:c r="A137" s="10" t="str">
        <x:v>sh4_sniffer_dog_male_053:ref:02</x:v>
      </x:c>
      <x:c r="B137" s="10" t="str">
        <x:v>Prise</x:v>
      </x:c>
      <x:c r="C137" s="10" t="str">
        <x:v>sh4_sniffer_dog_male_053</x:v>
      </x:c>
      <x:c r="D137" s="10" t="str">
        <x:v>sh4</x:v>
      </x:c>
      <x:c r="E137" s="10" t="str">
        <x:v>SH4 original 2004</x:v>
      </x:c>
      <x:c r="F137" s="10" t="str">
        <x:v>Agrippe Henry dans une morsure maintenue qui inflige davantage de dégâts ; le statut bind du versus adapte cette emprise, sans durée de lutte source mesurée.</x:v>
      </x:c>
      <x:c r="G137" s="10" t="str">
        <x:v>documente-secondaire</x:v>
      </x:c>
      <x:c r="H137" s="10" t="str">
        <x:v>Non mesuré image par image</x:v>
      </x:c>
      <x:c r="I137" s="10" t="str">
        <x:v>CL_SH4_ENEMIES</x:v>
      </x:c>
    </x:row>
    <x:row r="138" ht="57" customHeight="1">
      <x:c r="A138" s="10" t="str">
        <x:v>sh4_sniffer_dog_female_054:ref:01</x:v>
      </x:c>
      <x:c r="B138" s="10" t="str">
        <x:v>Renvoi au jeu de gestes de base</x:v>
      </x:c>
      <x:c r="C138" s="10" t="str">
        <x:v>sh4_sniffer_dog_female_054</x:v>
      </x:c>
      <x:c r="D138" s="10" t="str">
        <x:v>sh4</x:v>
      </x:c>
      <x:c r="E138" s="10" t="str">
        <x:v>SH4 original 2004</x:v>
      </x:c>
      <x:c r="F138" s="10" t="str">
        <x:v>Consulter sh4_sniffer_dog_male_053 pour le bond rapide et la morsure retenante documentés pour les Sniffers ; seules les différences explicitement établies pour cette variante sont à produire.</x:v>
      </x:c>
      <x:c r="G138" s="10" t="str">
        <x:v>heritage-documente</x:v>
      </x:c>
      <x:c r="H138" s="10" t="str">
        <x:v>Non mesuré image par image</x:v>
      </x:c>
      <x:c r="I138" s="10" t="str">
        <x:v>CL_SH4_ENEMIES</x:v>
      </x:c>
    </x:row>
    <x:row r="139" ht="57" customHeight="1">
      <x:c r="A139" s="10" t="str">
        <x:v>sh4_hummer_055:ref:01</x:v>
      </x:c>
      <x:c r="B139" s="10" t="str">
        <x:v>Vol</x:v>
      </x:c>
      <x:c r="C139" s="10" t="str">
        <x:v>sh4_hummer_055</x:v>
      </x:c>
      <x:c r="D139" s="10" t="str">
        <x:v>sh4</x:v>
      </x:c>
      <x:c r="E139" s="10" t="str">
        <x:v>SH4 original 2004</x:v>
      </x:c>
      <x:c r="F139" s="10" t="str">
        <x:v>Fonce en vol vers Henry et mord en passage rapide ou en vol stationnaire ; un seul coup de mêlée peut le faire tomber, avant le coup de pied qui le termine. La chute ne prouve pas une mort automatique.</x:v>
      </x:c>
      <x:c r="G139" s="10" t="str">
        <x:v>documente-secondaire</x:v>
      </x:c>
      <x:c r="H139" s="10" t="str">
        <x:v>Non mesuré image par image</x:v>
      </x:c>
      <x:c r="I139" s="10" t="str">
        <x:v>CL_SH4_ENEMIES</x:v>
      </x:c>
    </x:row>
    <x:row r="140" ht="44" customHeight="1">
      <x:c r="A140" s="10" t="str">
        <x:v>sh4_wall_man_056:ref:01</x:v>
      </x:c>
      <x:c r="B140" s="10" t="str">
        <x:v>Bras</x:v>
      </x:c>
      <x:c r="C140" s="10" t="str">
        <x:v>sh4_wall_man_056</x:v>
      </x:c>
      <x:c r="D140" s="10" t="str">
        <x:v>sh4</x:v>
      </x:c>
      <x:c r="E140" s="10" t="str">
        <x:v>SH4 original 2004</x:v>
      </x:c>
      <x:c r="F140" s="10" t="str">
        <x:v>Depuis son ancrage mural, griffe ou frappe de ses grands bras et renverse Henry ; le support ne devient pas une locomotion libre.</x:v>
      </x:c>
      <x:c r="G140" s="10" t="str">
        <x:v>documente-secondaire</x:v>
      </x:c>
      <x:c r="H140" s="10" t="str">
        <x:v>Non mesuré image par image</x:v>
      </x:c>
      <x:c r="I140" s="10" t="str">
        <x:v>CL_SH4_ENEMIES</x:v>
      </x:c>
    </x:row>
    <x:row r="141" ht="44" customHeight="1">
      <x:c r="A141" s="10" t="str">
        <x:v>sh4_gum_head_old_type_057:ref:01</x:v>
      </x:c>
      <x:c r="B141" s="10" t="str">
        <x:v>Poings</x:v>
      </x:c>
      <x:c r="C141" s="10" t="str">
        <x:v>sh4_gum_head_old_type_057</x:v>
      </x:c>
      <x:c r="D141" s="10" t="str">
        <x:v>sh4</x:v>
      </x:c>
      <x:c r="E141" s="10" t="str">
        <x:v>SH4 original 2004</x:v>
      </x:c>
      <x:c r="F141" s="10" t="str">
        <x:v>Frappe à mains nues ; le guide distingue les New Types porteurs et voleurs de tuyaux, clubs ou Holy Candles, sans attribuer ce vol au Old Type.</x:v>
      </x:c>
      <x:c r="G141" s="10" t="str">
        <x:v>documente-secondaire</x:v>
      </x:c>
      <x:c r="H141" s="10" t="str">
        <x:v>Non mesuré image par image</x:v>
      </x:c>
      <x:c r="I141" s="10" t="str">
        <x:v>CL_SH4_ENEMIES</x:v>
      </x:c>
    </x:row>
    <x:row r="142" ht="36" customHeight="1">
      <x:c r="A142" s="10" t="str">
        <x:v>sh4_gum_head_new_type_058:ref:01</x:v>
      </x:c>
      <x:c r="B142" s="10" t="str">
        <x:v>Arme</x:v>
      </x:c>
      <x:c r="C142" s="10" t="str">
        <x:v>sh4_gum_head_new_type_058</x:v>
      </x:c>
      <x:c r="D142" s="10" t="str">
        <x:v>sh4</x:v>
      </x:c>
      <x:c r="E142" s="10" t="str">
        <x:v>SH4 original 2004</x:v>
      </x:c>
      <x:c r="F142" s="10" t="str">
        <x:v>Frappe au tube ou club.</x:v>
      </x:c>
      <x:c r="G142" s="10" t="str">
        <x:v>documente-secondaire</x:v>
      </x:c>
      <x:c r="H142" s="10" t="str">
        <x:v>Non mesuré image par image</x:v>
      </x:c>
      <x:c r="I142" s="10" t="str">
        <x:v>CL_SH4_ENEMIES</x:v>
      </x:c>
    </x:row>
    <x:row r="143" ht="36" customHeight="1">
      <x:c r="A143" s="10" t="str">
        <x:v>sh4_gum_head_new_type_058:ref:02</x:v>
      </x:c>
      <x:c r="B143" s="10" t="str">
        <x:v>Vol</x:v>
      </x:c>
      <x:c r="C143" s="10" t="str">
        <x:v>sh4_gum_head_new_type_058</x:v>
      </x:c>
      <x:c r="D143" s="10" t="str">
        <x:v>sh4</x:v>
      </x:c>
      <x:c r="E143" s="10" t="str">
        <x:v>SH4 original 2004</x:v>
      </x:c>
      <x:c r="F143" s="10" t="str">
        <x:v>Peut subtiliser une arme.</x:v>
      </x:c>
      <x:c r="G143" s="10" t="str">
        <x:v>documente-secondaire</x:v>
      </x:c>
      <x:c r="H143" s="10" t="str">
        <x:v>Non mesuré image par image</x:v>
      </x:c>
      <x:c r="I143" s="10" t="str">
        <x:v>CL_SH4_ENEMIES</x:v>
      </x:c>
    </x:row>
    <x:row r="144" ht="44" customHeight="1">
      <x:c r="A144" s="10" t="str">
        <x:v>sh4_twin_victim_059:ref:01</x:v>
      </x:c>
      <x:c r="B144" s="10" t="str">
        <x:v>Bras</x:v>
      </x:c>
      <x:c r="C144" s="10" t="str">
        <x:v>sh4_twin_victim_059</x:v>
      </x:c>
      <x:c r="D144" s="10" t="str">
        <x:v>sh4</x:v>
      </x:c>
      <x:c r="E144" s="10" t="str">
        <x:v>SH4 original 2004</x:v>
      </x:c>
      <x:c r="F144" s="10" t="str">
        <x:v>Balance ses grands bras, souvent en tournant autour de son corps ; cette portée de contact reste locale, sans champ magique.</x:v>
      </x:c>
      <x:c r="G144" s="10" t="str">
        <x:v>documente-secondaire</x:v>
      </x:c>
      <x:c r="H144" s="10" t="str">
        <x:v>Non mesuré image par image</x:v>
      </x:c>
      <x:c r="I144" s="10" t="str">
        <x:v>CL_SH4_ENEMIES</x:v>
      </x:c>
    </x:row>
    <x:row r="145" ht="44" customHeight="1">
      <x:c r="A145" s="10" t="str">
        <x:v>sh4_twin_victim_059:ref:02</x:v>
      </x:c>
      <x:c r="B145" s="10" t="str">
        <x:v>Charge</x:v>
      </x:c>
      <x:c r="C145" s="10" t="str">
        <x:v>sh4_twin_victim_059</x:v>
      </x:c>
      <x:c r="D145" s="10" t="str">
        <x:v>sh4</x:v>
      </x:c>
      <x:c r="E145" s="10" t="str">
        <x:v>SH4 original 2004</x:v>
      </x:c>
      <x:c r="F145" s="10" t="str">
        <x:v>Poursuit Henry en courant sur ses mains puis plonge vers lui ; aucune saisie avec échange de places n’est déduite de ce plongeon.</x:v>
      </x:c>
      <x:c r="G145" s="10" t="str">
        <x:v>documente-secondaire</x:v>
      </x:c>
      <x:c r="H145" s="10" t="str">
        <x:v>Non mesuré image par image</x:v>
      </x:c>
      <x:c r="I145" s="10" t="str">
        <x:v>CL_SH4_ENEMIES</x:v>
      </x:c>
    </x:row>
    <x:row r="146" ht="36" customHeight="1">
      <x:c r="A146" s="10" t="str">
        <x:v>sh4_twin_victim_059:ref:03</x:v>
      </x:c>
      <x:c r="B146" s="10" t="str">
        <x:v>Attente</x:v>
      </x:c>
      <x:c r="C146" s="10" t="str">
        <x:v>sh4_twin_victim_059</x:v>
      </x:c>
      <x:c r="D146" s="10" t="str">
        <x:v>sh4</x:v>
      </x:c>
      <x:c r="E146" s="10" t="str">
        <x:v>SH4 original 2004</x:v>
      </x:c>
      <x:c r="F146" s="10" t="str">
        <x:v>Pointe la cible.</x:v>
      </x:c>
      <x:c r="G146" s="10" t="str">
        <x:v>documente-secondaire</x:v>
      </x:c>
      <x:c r="H146" s="10" t="str">
        <x:v>Non mesuré image par image</x:v>
      </x:c>
      <x:c r="I146" s="10" t="str">
        <x:v>CL_SH4_ENEMIES</x:v>
      </x:c>
    </x:row>
    <x:row r="147" ht="57" customHeight="1">
      <x:c r="A147" s="10" t="str">
        <x:v>sh4_patient_060:ref:01</x:v>
      </x:c>
      <x:c r="B147" s="10" t="str">
        <x:v>Marteau</x:v>
      </x:c>
      <x:c r="C147" s="10" t="str">
        <x:v>sh4_patient_060</x:v>
      </x:c>
      <x:c r="D147" s="10" t="str">
        <x:v>sh4</x:v>
      </x:c>
      <x:c r="E147" s="10" t="str">
        <x:v>SH4 original 2004</x:v>
      </x:c>
      <x:c r="F147" s="10" t="str">
        <x:v>Le Patient balance son marteau d’un côté à l’autre en un enchaînement pouvant toucher plusieurs fois ; la source conseille de l’interrompre en attaquant. Aucun nombre de coups, frame, vitesse ou dégâts du prototype n’est une mesure de SH4.</x:v>
      </x:c>
      <x:c r="G147" s="10" t="str">
        <x:v>documente-secondaire</x:v>
      </x:c>
      <x:c r="H147" s="10" t="str">
        <x:v>Non mesuré image par image</x:v>
      </x:c>
      <x:c r="I147" s="10" t="str">
        <x:v>CL_SH4_ENEMIES</x:v>
      </x:c>
    </x:row>
    <x:row r="148" ht="57" customHeight="1">
      <x:c r="A148" s="10" t="str">
        <x:v>sh4_patient_060:ref:02</x:v>
      </x:c>
      <x:c r="B148" s="10" t="str">
        <x:v>Pivot</x:v>
      </x:c>
      <x:c r="C148" s="10" t="str">
        <x:v>sh4_patient_060</x:v>
      </x:c>
      <x:c r="D148" s="10" t="str">
        <x:v>sh4</x:v>
      </x:c>
      <x:c r="E148" s="10" t="str">
        <x:v>SH4 original 2004</x:v>
      </x:c>
      <x:c r="F148" s="10" t="str">
        <x:v>Lorsque Henry se trouve derrière lui, le Patient peut se retourner avec une attaque en pivot. Le guide atteste ce retournement, sans confirmer une hitbox permanente dans son dos.</x:v>
      </x:c>
      <x:c r="G148" s="10" t="str">
        <x:v>documente-secondaire</x:v>
      </x:c>
      <x:c r="H148" s="10" t="str">
        <x:v>Non mesuré image par image</x:v>
      </x:c>
      <x:c r="I148" s="10" t="str">
        <x:v>CL_SH4_ENEMIES</x:v>
      </x:c>
    </x:row>
    <x:row r="149" ht="36" customHeight="1">
      <x:c r="A149" s="10" t="str">
        <x:v>sh4_toadstool_061:ref:01</x:v>
      </x:c>
      <x:c r="B149" s="10" t="str">
        <x:v>Contact</x:v>
      </x:c>
      <x:c r="C149" s="10" t="str">
        <x:v>sh4_toadstool_061</x:v>
      </x:c>
      <x:c r="D149" s="10" t="str">
        <x:v>sh4</x:v>
      </x:c>
      <x:c r="E149" s="10" t="str">
        <x:v>SH4 original 2004</x:v>
      </x:c>
      <x:c r="F149" s="10" t="str">
        <x:v>Blesse au contact ; reste passif.</x:v>
      </x:c>
      <x:c r="G149" s="10" t="str">
        <x:v>documente-secondaire</x:v>
      </x:c>
      <x:c r="H149" s="10" t="str">
        <x:v>Non mesuré image par image</x:v>
      </x:c>
      <x:c r="I149" s="10" t="str">
        <x:v>CL_SH4_04_WATER_PRISON_WORLD</x:v>
      </x:c>
    </x:row>
    <x:row r="150" ht="36" customHeight="1">
      <x:c r="A150" s="10" t="str">
        <x:v>sh4_whitestool_062:ref:01</x:v>
      </x:c>
      <x:c r="B150" s="10" t="str">
        <x:v>Contact</x:v>
      </x:c>
      <x:c r="C150" s="10" t="str">
        <x:v>sh4_whitestool_062</x:v>
      </x:c>
      <x:c r="D150" s="10" t="str">
        <x:v>sh4</x:v>
      </x:c>
      <x:c r="E150" s="10" t="str">
        <x:v>SH4 original 2004</x:v>
      </x:c>
      <x:c r="F150" s="10" t="str">
        <x:v>Se détruit en blessant au contact.</x:v>
      </x:c>
      <x:c r="G150" s="10" t="str">
        <x:v>documente-secondaire</x:v>
      </x:c>
      <x:c r="H150" s="10" t="str">
        <x:v>Non mesuré image par image</x:v>
      </x:c>
      <x:c r="I150" s="10" t="str">
        <x:v>CL_SH4_ENEMIES</x:v>
      </x:c>
    </x:row>
    <x:row r="151" ht="36" customHeight="1">
      <x:c r="A151" s="10" t="str">
        <x:v>sh4_tremer_blue_063:ref:01</x:v>
      </x:c>
      <x:c r="B151" s="10" t="str">
        <x:v>Contact</x:v>
      </x:c>
      <x:c r="C151" s="10" t="str">
        <x:v>sh4_tremer_blue_063</x:v>
      </x:c>
      <x:c r="D151" s="10" t="str">
        <x:v>sh4</x:v>
      </x:c>
      <x:c r="E151" s="10" t="str">
        <x:v>SH4 original 2004</x:v>
      </x:c>
      <x:c r="F151" s="10" t="str">
        <x:v>Réagit/explose au contact.</x:v>
      </x:c>
      <x:c r="G151" s="10" t="str">
        <x:v>documente-secondaire</x:v>
      </x:c>
      <x:c r="H151" s="10" t="str">
        <x:v>Non mesuré image par image</x:v>
      </x:c>
      <x:c r="I151" s="10" t="str">
        <x:v>CL_SH4_04_WATER_PRISON_WORLD</x:v>
      </x:c>
    </x:row>
    <x:row r="152" ht="44" customHeight="1">
      <x:c r="A152" s="10" t="str">
        <x:v>sh4_tremer_red_064:ref:01</x:v>
      </x:c>
      <x:c r="B152" s="10" t="str">
        <x:v>Renvoi au jeu de gestes de base</x:v>
      </x:c>
      <x:c r="C152" s="10" t="str">
        <x:v>sh4_tremer_red_064</x:v>
      </x:c>
      <x:c r="D152" s="10" t="str">
        <x:v>sh4</x:v>
      </x:c>
      <x:c r="E152" s="10" t="str">
        <x:v>SH4 original 2004</x:v>
      </x:c>
      <x:c r="F152" s="10" t="str">
        <x:v>Consulter sh4_tremer_blue_063 ; seules les différences explicites de cette fiche sont à produire.</x:v>
      </x:c>
      <x:c r="G152" s="10" t="str">
        <x:v>heritage-documente</x:v>
      </x:c>
      <x:c r="H152" s="10" t="str">
        <x:v>Non mesuré image par image</x:v>
      </x:c>
      <x:c r="I152" s="10" t="str">
        <x:v>CL_SH4_05_BUILDING_WORLD</x:v>
      </x:c>
    </x:row>
    <x:row r="153" ht="70" customHeight="1">
      <x:c r="A153" s="10" t="str">
        <x:v>sh4_bottom_065:ref:01</x:v>
      </x:c>
      <x:c r="B153" s="10" t="str">
        <x:v>Renvoi au jeu de gestes de base</x:v>
      </x:c>
      <x:c r="C153" s="10" t="str">
        <x:v>sh4_bottom_065</x:v>
      </x:c>
      <x:c r="D153" s="10" t="str">
        <x:v>sh4</x:v>
      </x:c>
      <x:c r="E153" s="10" t="str">
        <x:v>SH4 original 2004</x:v>
      </x:c>
      <x:c r="F153" s="10" t="str">
        <x:v>Le guide décrit directement les Bottoms : coups des grands bras souvent accompagnés d’un tour sur eux-mêmes, puis poursuite et plongeon vers Henry. Il les dit un peu plus forts que les Twin Victims, sans fournir de coefficient numérique ; le transfert des gestes reste limité à ces faits explicites de SH4.</x:v>
      </x:c>
      <x:c r="G153" s="10" t="str">
        <x:v>heritage-documente</x:v>
      </x:c>
      <x:c r="H153" s="10" t="str">
        <x:v>Non mesuré image par image</x:v>
      </x:c>
      <x:c r="I153" s="10" t="str">
        <x:v>CL_SH4_ENEMIES</x:v>
      </x:c>
    </x:row>
    <x:row r="154" ht="44" customHeight="1">
      <x:c r="A154" s="10" t="str">
        <x:v>sh4_ghost_victim_066:ref:01</x:v>
      </x:c>
      <x:c r="B154" s="10" t="str">
        <x:v>Aura</x:v>
      </x:c>
      <x:c r="C154" s="10" t="str">
        <x:v>sh4_ghost_victim_066</x:v>
      </x:c>
      <x:c r="D154" s="10" t="str">
        <x:v>sh4</x:v>
      </x:c>
      <x:c r="E154" s="10" t="str">
        <x:v>SH4 original 2004</x:v>
      </x:c>
      <x:c r="F154" s="10" t="str">
        <x:v>Les Ghosts infligent de faibles dégâts simplement par proximité, indépendamment d’un coup ou d’une prise ; le Saint Medallion neutralise ce danger de proximité.</x:v>
      </x:c>
      <x:c r="G154" s="10" t="str">
        <x:v>documente-secondaire</x:v>
      </x:c>
      <x:c r="H154" s="10" t="str">
        <x:v>Non mesuré image par image</x:v>
      </x:c>
      <x:c r="I154" s="10" t="str">
        <x:v>CL_SH4_ENEMIES</x:v>
      </x:c>
    </x:row>
    <x:row r="155" ht="36" customHeight="1">
      <x:c r="A155" s="10" t="str">
        <x:v>sh4_ghost_victim_066:ref:02</x:v>
      </x:c>
      <x:c r="B155" s="10" t="str">
        <x:v>Prise</x:v>
      </x:c>
      <x:c r="C155" s="10" t="str">
        <x:v>sh4_ghost_victim_066</x:v>
      </x:c>
      <x:c r="D155" s="10" t="str">
        <x:v>sh4</x:v>
      </x:c>
      <x:c r="E155" s="10" t="str">
        <x:v>SH4 original 2004</x:v>
      </x:c>
      <x:c r="F155" s="10" t="str">
        <x:v>Agrippe et frappe.</x:v>
      </x:c>
      <x:c r="G155" s="10" t="str">
        <x:v>documente-secondaire</x:v>
      </x:c>
      <x:c r="H155" s="10" t="str">
        <x:v>Non mesuré image par image</x:v>
      </x:c>
      <x:c r="I155" s="10" t="str">
        <x:v>CL_SH4_ENEMIES</x:v>
      </x:c>
    </x:row>
    <x:row r="156" ht="44" customHeight="1">
      <x:c r="A156" s="10" t="str">
        <x:v>sh4_jimmy_stone_victim_1:ref:01</x:v>
      </x:c>
      <x:c r="B156" s="10" t="str">
        <x:v>Renvoi au jeu de gestes de base</x:v>
      </x:c>
      <x:c r="C156" s="10" t="str">
        <x:v>sh4_jimmy_stone_victim_1</x:v>
      </x:c>
      <x:c r="D156" s="10" t="str">
        <x:v>sh4</x:v>
      </x:c>
      <x:c r="E156" s="10" t="str">
        <x:v>SH4 original 2004</x:v>
      </x:c>
      <x:c r="F156" s="10" t="str">
        <x:v>Consulter sh4_ghost_victim_066, y compris ses faibles dégâts passifs de proximité communs aux Ghosts ; seules les différences explicites de cette fiche sont à produire.</x:v>
      </x:c>
      <x:c r="G156" s="10" t="str">
        <x:v>heritage-documente</x:v>
      </x:c>
      <x:c r="H156" s="10" t="str">
        <x:v>Non mesuré image par image</x:v>
      </x:c>
      <x:c r="I156" s="10" t="str">
        <x:v>CL_SH4_VICTIMS, CL_SH4_ENEMIES</x:v>
      </x:c>
    </x:row>
    <x:row r="157" ht="44" customHeight="1">
      <x:c r="A157" s="10" t="str">
        <x:v>sh4_steve_garland_victim_4:ref:01</x:v>
      </x:c>
      <x:c r="B157" s="10" t="str">
        <x:v>Renvoi au jeu de gestes de base</x:v>
      </x:c>
      <x:c r="C157" s="10" t="str">
        <x:v>sh4_steve_garland_victim_4</x:v>
      </x:c>
      <x:c r="D157" s="10" t="str">
        <x:v>sh4</x:v>
      </x:c>
      <x:c r="E157" s="10" t="str">
        <x:v>SH4 original 2004</x:v>
      </x:c>
      <x:c r="F157" s="10" t="str">
        <x:v>Consulter sh4_ghost_victim_066, y compris ses faibles dégâts passifs de proximité communs aux Ghosts ; seules les différences explicites de cette fiche sont à produire.</x:v>
      </x:c>
      <x:c r="G157" s="10" t="str">
        <x:v>heritage-documente</x:v>
      </x:c>
      <x:c r="H157" s="10" t="str">
        <x:v>Non mesuré image par image</x:v>
      </x:c>
      <x:c r="I157" s="10" t="str">
        <x:v>CL_SH4_VICTIMS, CL_SH4_ENEMIES</x:v>
      </x:c>
    </x:row>
    <x:row r="158" ht="36" customHeight="1">
      <x:c r="A158" s="10" t="str">
        <x:v>sh4_steve_garland_victim_4:ref:02</x:v>
      </x:c>
      <x:c r="B158" s="10" t="str">
        <x:v>Petite pelle</x:v>
      </x:c>
      <x:c r="C158" s="10" t="str">
        <x:v>sh4_steve_garland_victim_4</x:v>
      </x:c>
      <x:c r="D158" s="10" t="str">
        <x:v>sh4</x:v>
      </x:c>
      <x:c r="E158" s="10" t="str">
        <x:v>SH4 original 2004</x:v>
      </x:c>
      <x:c r="F158" s="10" t="str">
        <x:v>Utilise une truelle en arme.</x:v>
      </x:c>
      <x:c r="G158" s="10" t="str">
        <x:v>documente-secondaire</x:v>
      </x:c>
      <x:c r="H158" s="10" t="str">
        <x:v>Non mesuré image par image</x:v>
      </x:c>
      <x:c r="I158" s="10" t="str">
        <x:v>CL_SH4_ENEMIES</x:v>
      </x:c>
    </x:row>
    <x:row r="159" ht="44" customHeight="1">
      <x:c r="A159" s="10" t="str">
        <x:v>sh4_eric_walsh_victim_10:ref:01</x:v>
      </x:c>
      <x:c r="B159" s="10" t="str">
        <x:v>Renvoi au jeu de gestes de base</x:v>
      </x:c>
      <x:c r="C159" s="10" t="str">
        <x:v>sh4_eric_walsh_victim_10</x:v>
      </x:c>
      <x:c r="D159" s="10" t="str">
        <x:v>sh4</x:v>
      </x:c>
      <x:c r="E159" s="10" t="str">
        <x:v>SH4 original 2004</x:v>
      </x:c>
      <x:c r="F159" s="10" t="str">
        <x:v>Consulter sh4_ghost_victim_066, y compris ses faibles dégâts passifs de proximité communs aux Ghosts ; seules les différences explicites de cette fiche sont à produire.</x:v>
      </x:c>
      <x:c r="G159" s="10" t="str">
        <x:v>heritage-documente</x:v>
      </x:c>
      <x:c r="H159" s="10" t="str">
        <x:v>Non mesuré image par image</x:v>
      </x:c>
      <x:c r="I159" s="10" t="str">
        <x:v>CL_SH4_VICTIMS, CL_SH4_ENEMIES</x:v>
      </x:c>
    </x:row>
    <x:row r="160" ht="44" customHeight="1">
      <x:c r="A160" s="10" t="str">
        <x:v>sh4_peter_walls_victim_12:ref:01</x:v>
      </x:c>
      <x:c r="B160" s="10" t="str">
        <x:v>Renvoi au jeu de gestes de base</x:v>
      </x:c>
      <x:c r="C160" s="10" t="str">
        <x:v>sh4_peter_walls_victim_12</x:v>
      </x:c>
      <x:c r="D160" s="10" t="str">
        <x:v>sh4</x:v>
      </x:c>
      <x:c r="E160" s="10" t="str">
        <x:v>SH4 original 2004</x:v>
      </x:c>
      <x:c r="F160" s="10" t="str">
        <x:v>Consulter sh4_ghost_victim_066, y compris ses faibles dégâts passifs de proximité communs aux Ghosts ; seules les différences explicites de cette fiche sont à produire.</x:v>
      </x:c>
      <x:c r="G160" s="10" t="str">
        <x:v>heritage-documente</x:v>
      </x:c>
      <x:c r="H160" s="10" t="str">
        <x:v>Non mesuré image par image</x:v>
      </x:c>
      <x:c r="I160" s="10" t="str">
        <x:v>CL_SH4_VICTIMS, CL_SH4_ENEMIES</x:v>
      </x:c>
    </x:row>
    <x:row r="161" ht="44" customHeight="1">
      <x:c r="A161" s="10" t="str">
        <x:v>sh4_sharon_blake_victim_13:ref:01</x:v>
      </x:c>
      <x:c r="B161" s="10" t="str">
        <x:v>Renvoi au jeu de gestes de base</x:v>
      </x:c>
      <x:c r="C161" s="10" t="str">
        <x:v>sh4_sharon_blake_victim_13</x:v>
      </x:c>
      <x:c r="D161" s="10" t="str">
        <x:v>sh4</x:v>
      </x:c>
      <x:c r="E161" s="10" t="str">
        <x:v>SH4 original 2004</x:v>
      </x:c>
      <x:c r="F161" s="10" t="str">
        <x:v>Consulter sh4_ghost_victim_066, y compris ses faibles dégâts passifs de proximité communs aux Ghosts ; seules les différences explicites de cette fiche sont à produire.</x:v>
      </x:c>
      <x:c r="G161" s="10" t="str">
        <x:v>heritage-documente</x:v>
      </x:c>
      <x:c r="H161" s="10" t="str">
        <x:v>Non mesuré image par image</x:v>
      </x:c>
      <x:c r="I161" s="10" t="str">
        <x:v>CL_SH4_VICTIMS, CL_SH4_ENEMIES</x:v>
      </x:c>
    </x:row>
    <x:row r="162" ht="44" customHeight="1">
      <x:c r="A162" s="10" t="str">
        <x:v>sh4_toby_archbolt_victim_14:ref:01</x:v>
      </x:c>
      <x:c r="B162" s="10" t="str">
        <x:v>Renvoi au jeu de gestes de base</x:v>
      </x:c>
      <x:c r="C162" s="10" t="str">
        <x:v>sh4_toby_archbolt_victim_14</x:v>
      </x:c>
      <x:c r="D162" s="10" t="str">
        <x:v>sh4</x:v>
      </x:c>
      <x:c r="E162" s="10" t="str">
        <x:v>SH4 original 2004</x:v>
      </x:c>
      <x:c r="F162" s="10" t="str">
        <x:v>Consulter sh4_ghost_victim_066, y compris ses faibles dégâts passifs de proximité communs aux Ghosts ; seules les différences explicites de cette fiche sont à produire.</x:v>
      </x:c>
      <x:c r="G162" s="10" t="str">
        <x:v>heritage-documente</x:v>
      </x:c>
      <x:c r="H162" s="10" t="str">
        <x:v>Non mesuré image par image</x:v>
      </x:c>
      <x:c r="I162" s="10" t="str">
        <x:v>CL_SH4_VICTIMS, CL_SH4_ENEMIES</x:v>
      </x:c>
    </x:row>
    <x:row r="163" ht="57" customHeight="1">
      <x:c r="A163" s="10" t="str">
        <x:v>sh4_joseph_schreiber_victim_15:ref:01</x:v>
      </x:c>
      <x:c r="B163" s="10" t="str">
        <x:v>Transmission</x:v>
      </x:c>
      <x:c r="C163" s="10" t="str">
        <x:v>sh4_joseph_schreiber_victim_15</x:v>
      </x:c>
      <x:c r="D163" s="10" t="str">
        <x:v>sh4</x:v>
      </x:c>
      <x:c r="E163" s="10" t="str">
        <x:v>SH4 original 2004</x:v>
      </x:c>
      <x:c r="F163" s="10" t="str">
        <x:v>Buste inversé dans Room 302 of the Past ; conseille Henry et Eileen sur Walter, la localisation de son corps et le Crimson Tome. Apparition narrative, sans gestes offensifs hérités des Ghosts.</x:v>
      </x:c>
      <x:c r="G163" s="10" t="str">
        <x:v>documente-secondaire</x:v>
      </x:c>
      <x:c r="H163" s="10" t="str">
        <x:v>Non mesuré image par image</x:v>
      </x:c>
      <x:c r="I163" s="10" t="str">
        <x:v>CL_JOSEPH, CL_SH4_VICTIMS, EXT_SH4_SCRIPT_20261023, CL_SH4_12_ROOM_302_OF_THE_PAST</x:v>
      </x:c>
    </x:row>
    <x:row r="164" ht="70" customHeight="1">
      <x:c r="A164" s="10" t="str">
        <x:v>sh4_cynthia_velasquez_victim_16:ref:01</x:v>
      </x:c>
      <x:c r="B164" s="10" t="str">
        <x:v>Cheveux</x:v>
      </x:c>
      <x:c r="C164" s="10" t="str">
        <x:v>sh4_cynthia_velasquez_victim_16</x:v>
      </x:c>
      <x:c r="D164" s="10" t="str">
        <x:v>sh4</x:v>
      </x:c>
      <x:c r="E164" s="10" t="str">
        <x:v>SH4 original 2004</x:v>
      </x:c>
      <x:c r="F164" s="10" t="str">
        <x:v>Ses cheveux enchevêtrent Henry et l’immobilisent en place, lui permettant d’attaquer ; courir ne suffit pas pour se libérer, mais frapper Cynthia ou lui tirer dessus peut rompre l’entrave. La proximité inflige aussi les faibles dégâts passifs communs aux Ghosts. Cela décrit une entrave debout, pas un plaquage ou une projection.</x:v>
      </x:c>
      <x:c r="G164" s="10" t="str">
        <x:v>documente-secondaire</x:v>
      </x:c>
      <x:c r="H164" s="10" t="str">
        <x:v>Non mesuré image par image</x:v>
      </x:c>
      <x:c r="I164" s="10" t="str">
        <x:v>CL_CYNTHIA, CL_SH4_ENEMIES</x:v>
      </x:c>
    </x:row>
    <x:row r="165" ht="57" customHeight="1">
      <x:c r="A165" s="10" t="str">
        <x:v>sh4_cynthia_velasquez_victim_16:ref:02</x:v>
      </x:c>
      <x:c r="B165" s="10" t="str">
        <x:v>Prise</x:v>
      </x:c>
      <x:c r="C165" s="10" t="str">
        <x:v>sh4_cynthia_velasquez_victim_16</x:v>
      </x:c>
      <x:c r="D165" s="10" t="str">
        <x:v>sh4</x:v>
      </x:c>
      <x:c r="E165" s="10" t="str">
        <x:v>SH4 original 2004</x:v>
      </x:c>
      <x:c r="F165" s="10" t="str">
        <x:v>Sans arme, Cynthia peut frapper du poing et agripper Henry au contact ; l’entrave par les cheveux reste distincte. Aucune durée de bind, invulnérabilité ou valeur de dégâts versus n’est canonisée.</x:v>
      </x:c>
      <x:c r="G165" s="10" t="str">
        <x:v>documente-secondaire</x:v>
      </x:c>
      <x:c r="H165" s="10" t="str">
        <x:v>Non mesuré image par image</x:v>
      </x:c>
      <x:c r="I165" s="10" t="str">
        <x:v>CL_CYNTHIA, CL_SH4_ENEMIES</x:v>
      </x:c>
    </x:row>
    <x:row r="166" ht="57" customHeight="1">
      <x:c r="A166" s="10" t="str">
        <x:v>sh4_cynthia_velasquez_victim_16:ref:03</x:v>
      </x:c>
      <x:c r="B166" s="10" t="str">
        <x:v>Sol</x:v>
      </x:c>
      <x:c r="C166" s="10" t="str">
        <x:v>sh4_cynthia_velasquez_victim_16</x:v>
      </x:c>
      <x:c r="D166" s="10" t="str">
        <x:v>sh4</x:v>
      </x:c>
      <x:c r="E166" s="10" t="str">
        <x:v>SH4 original 2004</x:v>
      </x:c>
      <x:c r="F166" s="10" t="str">
        <x:v>Lorsqu’on la frappe pour la rabattre, Cynthia peut serpenter très bas sur le sol pour s’éloigner ; ce comportement de fuite ne remplace pas son entrave debout par les cheveux. Le guide distingue aussi sa sensibilité aux Holy Candles.</x:v>
      </x:c>
      <x:c r="G166" s="10" t="str">
        <x:v>documente-secondaire</x:v>
      </x:c>
      <x:c r="H166" s="10" t="str">
        <x:v>Non mesuré image par image</x:v>
      </x:c>
      <x:c r="I166" s="10" t="str">
        <x:v>CL_CYNTHIA, CL_SH4_ENEMIES</x:v>
      </x:c>
    </x:row>
    <x:row r="167" ht="70" customHeight="1">
      <x:c r="A167" s="10" t="str">
        <x:v>sh4_jasper_gein_victim_17:ref:01</x:v>
      </x:c>
      <x:c r="B167" s="10" t="str">
        <x:v>Chandelier</x:v>
      </x:c>
      <x:c r="C167" s="10" t="str">
        <x:v>sh4_jasper_gein_victim_17</x:v>
      </x:c>
      <x:c r="D167" s="10" t="str">
        <x:v>sh4</x:v>
      </x:c>
      <x:c r="E167" s="10" t="str">
        <x:v>SH4 original 2004</x:v>
      </x:c>
      <x:c r="F167" s="10" t="str">
        <x:v>Victim17 porte un chandelier métallique et peut l’utiliser pour frapper Henry ; ce n’est pas un club en bois ou un club de golf. La catégorie technique club du catalogue sert à son comportement de mêlée et ne valide pas un modèle d’arme différent. L’aura brûlante de proximité reste une observation séparée.</x:v>
      </x:c>
      <x:c r="G167" s="10" t="str">
        <x:v>documente-secondaire</x:v>
      </x:c>
      <x:c r="H167" s="10" t="str">
        <x:v>Non mesuré image par image</x:v>
      </x:c>
      <x:c r="I167" s="10" t="str">
        <x:v>CL_SH4_09_FOREST_WORLD_2ND_TIME, CL_SH4_ENEMIES</x:v>
      </x:c>
    </x:row>
    <x:row r="168" ht="57" customHeight="1">
      <x:c r="A168" s="10" t="str">
        <x:v>sh4_jasper_gein_victim_17:ref:02</x:v>
      </x:c>
      <x:c r="B168" s="10" t="str">
        <x:v>Feu</x:v>
      </x:c>
      <x:c r="C168" s="10" t="str">
        <x:v>sh4_jasper_gein_victim_17</x:v>
      </x:c>
      <x:c r="D168" s="10" t="str">
        <x:v>sh4</x:v>
      </x:c>
      <x:c r="E168" s="10" t="str">
        <x:v>SH4 original 2004</x:v>
      </x:c>
      <x:c r="F168" s="10" t="str">
        <x:v>Aura brûlante de proximité qui retire de gros segments de santé, en plus des faibles dégâts passifs communs aux Ghosts ; les valeurs et délais du versus ne sont pas des mesures source.</x:v>
      </x:c>
      <x:c r="G168" s="10" t="str">
        <x:v>documente-secondaire</x:v>
      </x:c>
      <x:c r="H168" s="10" t="str">
        <x:v>Non mesuré image par image</x:v>
      </x:c>
      <x:c r="I168" s="10" t="str">
        <x:v>CL_SH4_09_FOREST_WORLD_2ND_TIME, CL_SH4_ENEMIES</x:v>
      </x:c>
    </x:row>
    <x:row r="169" ht="70" customHeight="1">
      <x:c r="A169" s="10" t="str">
        <x:v>sh4_andrew_desalvo_victim_18:ref:01</x:v>
      </x:c>
      <x:c r="B169" s="10" t="str">
        <x:v>Roulade</x:v>
      </x:c>
      <x:c r="C169" s="10" t="str">
        <x:v>sh4_andrew_desalvo_victim_18</x:v>
      </x:c>
      <x:c r="D169" s="10" t="str">
        <x:v>sh4</x:v>
      </x:c>
      <x:c r="E169" s="10" t="str">
        <x:v>SH4 original 2004</x:v>
      </x:c>
      <x:c r="F169" s="10" t="str">
        <x:v>Victim18 peut se lancer vers Henry en roulant en tonneau tout en lévitant, distinct des prises standard et des faibles dégâts de proximité communs aux Ghosts. Son chant accompagne sa présence mais le guide ne l’identifie pas comme un projectile ou un cri offensif. Direction, hauteur et contrôle du versus restent adaptés.</x:v>
      </x:c>
      <x:c r="G169" s="10" t="str">
        <x:v>documente-secondaire</x:v>
      </x:c>
      <x:c r="H169" s="10" t="str">
        <x:v>Non mesuré image par image</x:v>
      </x:c>
      <x:c r="I169" s="10" t="str">
        <x:v>CL_ANDREW, CL_SH4_ENEMIES</x:v>
      </x:c>
    </x:row>
    <x:row r="170" ht="44" customHeight="1">
      <x:c r="A170" s="10" t="str">
        <x:v>sh4_andrew_desalvo_victim_18:ref:02</x:v>
      </x:c>
      <x:c r="B170" s="10" t="str">
        <x:v>Aura</x:v>
      </x:c>
      <x:c r="C170" s="10" t="str">
        <x:v>sh4_andrew_desalvo_victim_18</x:v>
      </x:c>
      <x:c r="D170" s="10" t="str">
        <x:v>sh4</x:v>
      </x:c>
      <x:c r="E170" s="10" t="str">
        <x:v>SH4 original 2004</x:v>
      </x:c>
      <x:c r="F170" s="10" t="str">
        <x:v>Inflige de faibles dégâts simplement par proximité, indépendamment de sa charge en tonneau ou de ses prises.</x:v>
      </x:c>
      <x:c r="G170" s="10" t="str">
        <x:v>documente-secondaire</x:v>
      </x:c>
      <x:c r="H170" s="10" t="str">
        <x:v>Non mesuré image par image</x:v>
      </x:c>
      <x:c r="I170" s="10" t="str">
        <x:v>CL_ANDREW, CL_SH4_ENEMIES</x:v>
      </x:c>
    </x:row>
    <x:row r="171" ht="70" customHeight="1">
      <x:c r="A171" s="10" t="str">
        <x:v>sh4_richard_braintree_victim_19:ref:01</x:v>
      </x:c>
      <x:c r="B171" s="10" t="str">
        <x:v>Pied-de-biche</x:v>
      </x:c>
      <x:c r="C171" s="10" t="str">
        <x:v>sh4_richard_braintree_victim_19</x:v>
      </x:c>
      <x:c r="D171" s="10" t="str">
        <x:v>sh4</x:v>
      </x:c>
      <x:c r="E171" s="10" t="str">
        <x:v>SH4 original 2004</x:v>
      </x:c>
      <x:c r="F171" s="10" t="str">
        <x:v>Richard tient un pied-de-biche et frappe avec cet objet, tout en infligeant les faibles dégâts de proximité communs aux Ghosts. La catégorie technique club du moteur ne lui donne ni batte en bois ni club de golf. Le déplacement à pied et les courts sauts de position restent séparés des coups.</x:v>
      </x:c>
      <x:c r="G171" s="10" t="str">
        <x:v>documente-secondaire</x:v>
      </x:c>
      <x:c r="H171" s="10" t="str">
        <x:v>Non mesuré image par image</x:v>
      </x:c>
      <x:c r="I171" s="10" t="str">
        <x:v>CL_SH4_ENEMIES</x:v>
      </x:c>
    </x:row>
    <x:row r="172" ht="70" customHeight="1">
      <x:c r="A172" s="10" t="str">
        <x:v>sh4_richard_braintree_victim_19:ref:02</x:v>
      </x:c>
      <x:c r="B172" s="10" t="str">
        <x:v>Téléportation</x:v>
      </x:c>
      <x:c r="C172" s="10" t="str">
        <x:v>sh4_richard_braintree_victim_19</x:v>
      </x:c>
      <x:c r="D172" s="10" t="str">
        <x:v>sh4</x:v>
      </x:c>
      <x:c r="E172" s="10" t="str">
        <x:v>SH4 original 2004</x:v>
      </x:c>
      <x:c r="F172" s="10" t="str">
        <x:v>Le guide décrit Richard marchant sur deux pieds et se téléportant en courts allers-retours, souvent pour frapper depuis les côtés. Cette capacité n’est pas un nouveau corps, une sortie par porte ou une disparition définitive du fantôme ; distance et fenêtre du versus restent des compositions originales.</x:v>
      </x:c>
      <x:c r="G172" s="10" t="str">
        <x:v>documente-secondaire</x:v>
      </x:c>
      <x:c r="H172" s="10" t="str">
        <x:v>Non mesuré image par image</x:v>
      </x:c>
      <x:c r="I172" s="10" t="str">
        <x:v>CL_SH4_ENEMIES</x:v>
      </x:c>
    </x:row>
    <x:row r="173" ht="36" customHeight="1">
      <x:c r="A173" s="10" t="str">
        <x:v>sh4_man_with_the_coat_067:ref:01</x:v>
      </x:c>
      <x:c r="B173" s="10" t="str">
        <x:v>Armes à feu</x:v>
      </x:c>
      <x:c r="C173" s="10" t="str">
        <x:v>sh4_man_with_the_coat_067</x:v>
      </x:c>
      <x:c r="D173" s="10" t="str">
        <x:v>sh4</x:v>
      </x:c>
      <x:c r="E173" s="10" t="str">
        <x:v>SH4 original 2004</x:v>
      </x:c>
      <x:c r="F173" s="10" t="str">
        <x:v>Pistolet simple ou double.</x:v>
      </x:c>
      <x:c r="G173" s="10" t="str">
        <x:v>documente-secondaire</x:v>
      </x:c>
      <x:c r="H173" s="10" t="str">
        <x:v>Non mesuré image par image</x:v>
      </x:c>
      <x:c r="I173" s="10" t="str">
        <x:v>CL_SH4_ENEMIES</x:v>
      </x:c>
    </x:row>
    <x:row r="174" ht="36" customHeight="1">
      <x:c r="A174" s="10" t="str">
        <x:v>sh4_man_with_the_coat_067:ref:02</x:v>
      </x:c>
      <x:c r="B174" s="10" t="str">
        <x:v>Contact</x:v>
      </x:c>
      <x:c r="C174" s="10" t="str">
        <x:v>sh4_man_with_the_coat_067</x:v>
      </x:c>
      <x:c r="D174" s="10" t="str">
        <x:v>sh4</x:v>
      </x:c>
      <x:c r="E174" s="10" t="str">
        <x:v>SH4 original 2004</x:v>
      </x:c>
      <x:c r="F174" s="10" t="str">
        <x:v>Tube ou tronçonneuse selon rencontre.</x:v>
      </x:c>
      <x:c r="G174" s="10" t="str">
        <x:v>documente-secondaire</x:v>
      </x:c>
      <x:c r="H174" s="10" t="str">
        <x:v>Non mesuré image par image</x:v>
      </x:c>
      <x:c r="I174" s="10" t="str">
        <x:v>CL_SH4_ENEMIES</x:v>
      </x:c>
    </x:row>
    <x:row r="175" ht="36" customHeight="1">
      <x:c r="A175" s="10" t="str">
        <x:v>sh4_wheelchair_068:ref:01</x:v>
      </x:c>
      <x:c r="B175" s="10" t="str">
        <x:v>Collision</x:v>
      </x:c>
      <x:c r="C175" s="10" t="str">
        <x:v>sh4_wheelchair_068</x:v>
      </x:c>
      <x:c r="D175" s="10" t="str">
        <x:v>sh4</x:v>
      </x:c>
      <x:c r="E175" s="10" t="str">
        <x:v>SH4 original 2004</x:v>
      </x:c>
      <x:c r="F175" s="10" t="str">
        <x:v>Renverse au contact.</x:v>
      </x:c>
      <x:c r="G175" s="10" t="str">
        <x:v>documente-secondaire</x:v>
      </x:c>
      <x:c r="H175" s="10" t="str">
        <x:v>Non mesuré image par image</x:v>
      </x:c>
      <x:c r="I175" s="10" t="str">
        <x:v>CL_SH4_ENEMIES</x:v>
      </x:c>
    </x:row>
    <x:row r="176" ht="36" customHeight="1">
      <x:c r="A176" s="10" t="str">
        <x:v>sh4_wheelchair_068:ref:02</x:v>
      </x:c>
      <x:c r="B176" s="10" t="str">
        <x:v>Aura</x:v>
      </x:c>
      <x:c r="C176" s="10" t="str">
        <x:v>sh4_wheelchair_068</x:v>
      </x:c>
      <x:c r="D176" s="10" t="str">
        <x:v>sh4</x:v>
      </x:c>
      <x:c r="E176" s="10" t="str">
        <x:v>SH4 original 2004</x:v>
      </x:c>
      <x:c r="F176" s="10" t="str">
        <x:v>Dangereux à proximité.</x:v>
      </x:c>
      <x:c r="G176" s="10" t="str">
        <x:v>documente-secondaire</x:v>
      </x:c>
      <x:c r="H176" s="10" t="str">
        <x:v>Non mesuré image par image</x:v>
      </x:c>
      <x:c r="I176" s="10" t="str">
        <x:v>CL_SH4_ENEMIES</x:v>
      </x:c>
    </x:row>
    <x:row r="177" ht="57" customHeight="1">
      <x:c r="A177" s="10" t="str">
        <x:v>sh4_greedy_worm_069:ref:01</x:v>
      </x:c>
      <x:c r="B177" s="10" t="str">
        <x:v>Transit</x:v>
      </x:c>
      <x:c r="C177" s="10" t="str">
        <x:v>sh4_greedy_worm_069</x:v>
      </x:c>
      <x:c r="D177" s="10" t="str">
        <x:v>sh4</x:v>
      </x:c>
      <x:c r="E177" s="10" t="str">
        <x:v>SH4 original 2004</x:v>
      </x:c>
      <x:c r="F177" s="10" t="str">
        <x:v>Créature tubulaire visible près des tourniquets du métro ; un segment apparaît aussi en mouvement vertical dans la zone de la roue à eau B2 au second passage de Water Prison.</x:v>
      </x:c>
      <x:c r="G177" s="10" t="str">
        <x:v>documente-secondaire</x:v>
      </x:c>
      <x:c r="H177" s="10" t="str">
        <x:v>Non mesuré image par image</x:v>
      </x:c>
      <x:c r="I177" s="10" t="str">
        <x:v>CL_GREEDY, EXT_SH4_ODDITIES_20261023</x:v>
      </x:c>
    </x:row>
    <x:row r="178" ht="44" customHeight="1">
      <x:c r="A178" s="10" t="str">
        <x:v>sh4_greedy_worm_069:ref:02</x:v>
      </x:c>
      <x:c r="B178" s="10" t="str">
        <x:v>Réaction</x:v>
      </x:c>
      <x:c r="C178" s="10" t="str">
        <x:v>sh4_greedy_worm_069</x:v>
      </x:c>
      <x:c r="D178" s="10" t="str">
        <x:v>sh4</x:v>
      </x:c>
      <x:c r="E178" s="10" t="str">
        <x:v>SH4 original 2004</x:v>
      </x:c>
      <x:c r="F178" s="10" t="str">
        <x:v>Créature attaquable mais non tuable selon le relevé de curiosités ; la contraction à l’impact reste à confirmer par capture.</x:v>
      </x:c>
      <x:c r="G178" s="10" t="str">
        <x:v>documente-secondaire</x:v>
      </x:c>
      <x:c r="H178" s="10" t="str">
        <x:v>Non mesuré image par image</x:v>
      </x:c>
      <x:c r="I178" s="10" t="str">
        <x:v>CL_GREEDY, EXT_SH4_ODDITIES_20261023</x:v>
      </x:c>
    </x:row>
    <x:row r="179" ht="36" customHeight="1">
      <x:c r="A179" s="10" t="str">
        <x:v>sh4_one_truth_070:ref:01</x:v>
      </x:c>
      <x:c r="B179" s="10" t="str">
        <x:v>Bras</x:v>
      </x:c>
      <x:c r="C179" s="10" t="str">
        <x:v>sh4_one_truth_070</x:v>
      </x:c>
      <x:c r="D179" s="10" t="str">
        <x:v>sh4</x:v>
      </x:c>
      <x:c r="E179" s="10" t="str">
        <x:v>SH4 original 2004</x:v>
      </x:c>
      <x:c r="F179" s="10" t="str">
        <x:v>Balayage depuis le cadre.</x:v>
      </x:c>
      <x:c r="G179" s="10" t="str">
        <x:v>documente-secondaire</x:v>
      </x:c>
      <x:c r="H179" s="10" t="str">
        <x:v>Non mesuré image par image</x:v>
      </x:c>
      <x:c r="I179" s="10" t="str">
        <x:v>CL_ONE_TRUTH</x:v>
      </x:c>
    </x:row>
    <x:row r="180" ht="36" customHeight="1">
      <x:c r="A180" s="10" t="str">
        <x:v>sh4_one_truth_070:ref:02</x:v>
      </x:c>
      <x:c r="B180" s="10" t="str">
        <x:v>Leurres</x:v>
      </x:c>
      <x:c r="C180" s="10" t="str">
        <x:v>sh4_one_truth_070</x:v>
      </x:c>
      <x:c r="D180" s="10" t="str">
        <x:v>sh4</x:v>
      </x:c>
      <x:c r="E180" s="10" t="str">
        <x:v>SH4 original 2004</x:v>
      </x:c>
      <x:c r="F180" s="10" t="str">
        <x:v>Les copies réagissent au vrai corps.</x:v>
      </x:c>
      <x:c r="G180" s="10" t="str">
        <x:v>documente-secondaire</x:v>
      </x:c>
      <x:c r="H180" s="10" t="str">
        <x:v>Non mesuré image par image</x:v>
      </x:c>
      <x:c r="I180" s="10" t="str">
        <x:v>CL_ONE_TRUTH</x:v>
      </x:c>
    </x:row>
    <x:row r="181" ht="36" customHeight="1">
      <x:c r="A181" s="10" t="str">
        <x:v>sh4_one_truth_070:ref:03</x:v>
      </x:c>
      <x:c r="B181" s="10" t="str">
        <x:v>Rail</x:v>
      </x:c>
      <x:c r="C181" s="10" t="str">
        <x:v>sh4_one_truth_070</x:v>
      </x:c>
      <x:c r="D181" s="10" t="str">
        <x:v>sh4</x:v>
      </x:c>
      <x:c r="E181" s="10" t="str">
        <x:v>SH4 original 2004</x:v>
      </x:c>
      <x:c r="F181" s="10" t="str">
        <x:v>Les cadres coulissent verticalement.</x:v>
      </x:c>
      <x:c r="G181" s="10" t="str">
        <x:v>documente-secondaire</x:v>
      </x:c>
      <x:c r="H181" s="10" t="str">
        <x:v>Non mesuré image par image</x:v>
      </x:c>
      <x:c r="I181" s="10" t="str">
        <x:v>CL_ONE_TRUTH</x:v>
      </x:c>
    </x:row>
    <x:row r="182" ht="36" customHeight="1">
      <x:c r="A182" s="10" t="str">
        <x:v>sh4_one_truth_070:ref:04</x:v>
      </x:c>
      <x:c r="B182" s="10" t="str">
        <x:v>Cible réelle</x:v>
      </x:c>
      <x:c r="C182" s="10" t="str">
        <x:v>sh4_one_truth_070</x:v>
      </x:c>
      <x:c r="D182" s="10" t="str">
        <x:v>sh4</x:v>
      </x:c>
      <x:c r="E182" s="10" t="str">
        <x:v>SH4 original 2004</x:v>
      </x:c>
      <x:c r="F182" s="10" t="str">
        <x:v>Frapper la vraie cible affecte l’ensemble.</x:v>
      </x:c>
      <x:c r="G182" s="10" t="str">
        <x:v>documente-secondaire</x:v>
      </x:c>
      <x:c r="H182" s="10" t="str">
        <x:v>Non mesuré image par image</x:v>
      </x:c>
      <x:c r="I182" s="10" t="str">
        <x:v>CL_ONE_TRUTH</x:v>
      </x:c>
    </x:row>
    <x:row r="183" ht="57" customHeight="1">
      <x:c r="A183" s="10" t="str">
        <x:v>sh4_sacrificed_walter_071:ref:01</x:v>
      </x:c>
      <x:c r="B183" s="10" t="str">
        <x:v>Rituel</x:v>
      </x:c>
      <x:c r="C183" s="10" t="str">
        <x:v>sh4_sacrificed_walter_071</x:v>
      </x:c>
      <x:c r="D183" s="10" t="str">
        <x:v>sh4</x:v>
      </x:c>
      <x:c r="E183" s="10" t="str">
        <x:v>SH4 original 2004</x:v>
      </x:c>
      <x:c r="F183" s="10" t="str">
        <x:v>Le corps géant du Conjurer reçoit le cordon ombilical puis huit lances qui rendent vulnérable le Shadow Walter mobile ; ne pas lui attribuer les tirs et coups de tuyau de ce dernier.</x:v>
      </x:c>
      <x:c r="G183" s="10" t="str">
        <x:v>documente-secondaire</x:v>
      </x:c>
      <x:c r="H183" s="10" t="str">
        <x:v>Non mesuré image par image</x:v>
      </x:c>
      <x:c r="I183" s="10" t="str">
        <x:v>CL_SH4_13_OUTSIDE_ROOM_302</x:v>
      </x:c>
    </x:row>
    <x:row r="184" ht="36" customHeight="1">
      <x:c r="A184" s="10" t="str">
        <x:v>sh4_walter_sullivan_072:ref:01</x:v>
      </x:c>
      <x:c r="B184" s="10" t="str">
        <x:v>Vulnérabilité</x:v>
      </x:c>
      <x:c r="C184" s="10" t="str">
        <x:v>sh4_walter_sullivan_072</x:v>
      </x:c>
      <x:c r="D184" s="10" t="str">
        <x:v>sh4</x:v>
      </x:c>
      <x:c r="E184" s="10" t="str">
        <x:v>SH4 original 2004</x:v>
      </x:c>
      <x:c r="F184" s="10" t="str">
        <x:v>Devient attaquable après huit lances.</x:v>
      </x:c>
      <x:c r="G184" s="10" t="str">
        <x:v>documente-secondaire</x:v>
      </x:c>
      <x:c r="H184" s="10" t="str">
        <x:v>Non mesuré image par image</x:v>
      </x:c>
      <x:c r="I184" s="10" t="str">
        <x:v>CL_SH4_13_OUTSIDE_ROOM_302</x:v>
      </x:c>
    </x:row>
    <x:row r="185" ht="36" customHeight="1">
      <x:c r="A185" s="10" t="str">
        <x:v>sh4_walter_sullivan_072:ref:02</x:v>
      </x:c>
      <x:c r="B185" s="10" t="str">
        <x:v>Pistolet</x:v>
      </x:c>
      <x:c r="C185" s="10" t="str">
        <x:v>sh4_walter_sullivan_072</x:v>
      </x:c>
      <x:c r="D185" s="10" t="str">
        <x:v>sh4</x:v>
      </x:c>
      <x:c r="E185" s="10" t="str">
        <x:v>SH4 original 2004</x:v>
      </x:c>
      <x:c r="F185" s="10" t="str">
        <x:v>Tire pendant la rencontre finale.</x:v>
      </x:c>
      <x:c r="G185" s="10" t="str">
        <x:v>documente-secondaire</x:v>
      </x:c>
      <x:c r="H185" s="10" t="str">
        <x:v>Non mesuré image par image</x:v>
      </x:c>
      <x:c r="I185" s="10" t="str">
        <x:v>CL_SH4_13_OUTSIDE_ROOM_302</x:v>
      </x:c>
    </x:row>
    <x:row r="186" ht="36" customHeight="1">
      <x:c r="A186" s="10" t="str">
        <x:v>sh4_walter_sullivan_072:ref:03</x:v>
      </x:c>
      <x:c r="B186" s="10" t="str">
        <x:v>Tube</x:v>
      </x:c>
      <x:c r="C186" s="10" t="str">
        <x:v>sh4_walter_sullivan_072</x:v>
      </x:c>
      <x:c r="D186" s="10" t="str">
        <x:v>sh4</x:v>
      </x:c>
      <x:c r="E186" s="10" t="str">
        <x:v>SH4 original 2004</x:v>
      </x:c>
      <x:c r="F186" s="10" t="str">
        <x:v>Frappe à portée rapprochée.</x:v>
      </x:c>
      <x:c r="G186" s="10" t="str">
        <x:v>documente-secondaire</x:v>
      </x:c>
      <x:c r="H186" s="10" t="str">
        <x:v>Non mesuré image par image</x:v>
      </x:c>
      <x:c r="I186" s="10" t="str">
        <x:v>CL_SH4_13_OUTSIDE_ROOM_302</x:v>
      </x:c>
    </x:row>
    <x:row r="187" ht="36" customHeight="1">
      <x:c r="A187" s="10" t="str">
        <x:v>sh4_walter_sullivan_072:ref:04</x:v>
      </x:c>
      <x:c r="B187" s="10" t="str">
        <x:v>Avant le rituel</x:v>
      </x:c>
      <x:c r="C187" s="10" t="str">
        <x:v>sh4_walter_sullivan_072</x:v>
      </x:c>
      <x:c r="D187" s="10" t="str">
        <x:v>sh4</x:v>
      </x:c>
      <x:c r="E187" s="10" t="str">
        <x:v>SH4 original 2004</x:v>
      </x:c>
      <x:c r="F187" s="10" t="str">
        <x:v>Déplacement d’ombre rapide et protection.</x:v>
      </x:c>
      <x:c r="G187" s="10" t="str">
        <x:v>documente-secondaire</x:v>
      </x:c>
      <x:c r="H187" s="10" t="str">
        <x:v>Non mesuré image par image</x:v>
      </x:c>
      <x:c r="I187" s="10" t="str">
        <x:v>CL_SH4_13_OUTSIDE_ROOM_302</x:v>
      </x:c>
    </x:row>
    <x:row r="188" ht="57" customHeight="1">
      <x:c r="A188" s="10" t="str">
        <x:v>sh4_eileen_head_073:ref:01</x:v>
      </x:c>
      <x:c r="B188" s="10" t="str">
        <x:v>Regard</x:v>
      </x:c>
      <x:c r="C188" s="10" t="str">
        <x:v>sh4_eileen_head_073</x:v>
      </x:c>
      <x:c r="D188" s="10" t="str">
        <x:v>sh4</x:v>
      </x:c>
      <x:c r="E188" s="10" t="str">
        <x:v>SH4 original 2004</x:v>
      </x:c>
      <x:c r="F188" s="10" t="str">
        <x:v>Tête géante dans une chambre du deuxième étage de Hospital World ; le regard suit le visiteur selon la fiche existante, et le guide de curiosités décrit un clignotement des yeux au Stun Gun. Identité de l’objet à conserver nuancée.</x:v>
      </x:c>
      <x:c r="G188" s="10" t="str">
        <x:v>documente-secondaire</x:v>
      </x:c>
      <x:c r="H188" s="10" t="str">
        <x:v>Non mesuré image par image</x:v>
      </x:c>
      <x:c r="I188" s="10" t="str">
        <x:v>CL_EILEEN_HEAD, EXT_SH4_ODDITIES_20261023</x:v>
      </x:c>
    </x:row>
    <x:row r="189" ht="70" customHeight="1">
      <x:c r="A189" s="10" t="str">
        <x:v>origins_straight_jacket_074:ref:01</x:v>
      </x:c>
      <x:c r="B189" s="10" t="str">
        <x:v>Projection corrosive</x:v>
      </x:c>
      <x:c r="C189" s="10" t="str">
        <x:v>origins_straight_jacket_074</x:v>
      </x:c>
      <x:c r="D189" s="10" t="str">
        <x:v>origins</x:v>
      </x:c>
      <x:c r="E189" s="10" t="str">
        <x:v>SILENT HILL: ORIGINS (2007)</x:v>
      </x:c>
      <x:c r="F189" s="10" t="str">
        <x:v>Le bestiaire Origins décrit une créature au torse entravé qui peut cracher de l’acide en approchant Travis. L’illustration montre les bras pris dans le torse ; elle ne fournit ni trajectoire, cadence, portée ni animation du jet. Ne pas lui emprunter un coup de poing de la Lying Figure ou une arme libre.</x:v>
      </x:c>
      <x:c r="G189" s="10" t="str">
        <x:v>documente-secondaire</x:v>
      </x:c>
      <x:c r="H189" s="10" t="str">
        <x:v>Non mesuré image par image</x:v>
      </x:c>
      <x:c r="I189" s="10" t="str">
        <x:v>EXT01, EXT02, EXT9_REF_ORIGINS_STRAIGHT_JACKET_20261026</x:v>
      </x:c>
    </x:row>
    <x:row r="190" ht="70" customHeight="1">
      <x:c r="A190" s="10" t="str">
        <x:v>origins_straight_jacket_074:ref:02</x:v>
      </x:c>
      <x:c r="B190" s="10" t="str">
        <x:v>Agrippement avec les jambes</x:v>
      </x:c>
      <x:c r="C190" s="10" t="str">
        <x:v>origins_straight_jacket_074</x:v>
      </x:c>
      <x:c r="D190" s="10" t="str">
        <x:v>origins</x:v>
      </x:c>
      <x:c r="E190" s="10" t="str">
        <x:v>SILENT HILL: ORIGINS (2007)</x:v>
      </x:c>
      <x:c r="F190" s="10" t="str">
        <x:v>En proximité, le Straight-Jacket peut entourer Travis avec ses jambes pour l’étouffer selon le bestiaire Origins. Cette prise se distingue du jet acide ; sa libération, ses appuis et ses poses restent à relever. Aucun bras libre, plaquage de Romper ou durée de bind versus n’est canonisé.</x:v>
      </x:c>
      <x:c r="G190" s="10" t="str">
        <x:v>documente-secondaire</x:v>
      </x:c>
      <x:c r="H190" s="10" t="str">
        <x:v>Non mesuré image par image</x:v>
      </x:c>
      <x:c r="I190" s="10" t="str">
        <x:v>EXT01, EXT02, EXT9_REF_ORIGINS_STRAIGHT_JACKET_20261026</x:v>
      </x:c>
    </x:row>
    <x:row r="191" ht="70" customHeight="1">
      <x:c r="A191" s="10" t="str">
        <x:v>origins_faceless_nurse:ref:01</x:v>
      </x:c>
      <x:c r="B191" s="10" t="str">
        <x:v>Attaque à la seringue</x:v>
      </x:c>
      <x:c r="C191" s="10" t="str">
        <x:v>origins_faceless_nurse</x:v>
      </x:c>
      <x:c r="D191" s="10" t="str">
        <x:v>origins</x:v>
      </x:c>
      <x:c r="E191" s="10" t="str">
        <x:v>SILENT HILL: ORIGINS (2007)</x:v>
      </x:c>
      <x:c r="F191" s="10" t="str">
        <x:v>La Nurse du bestiaire Origins attaque avec une seringue ; la vue associée montre une silhouette en uniforme et un bras armé levé. Le texte et l’image ne constituent pas une boucle d’attaque complète. Conserver la seringue propre à cette œuvre, sans scalpel Homecoming, pipe BoM, revolver SH3 ou arme nouvelle.</x:v>
      </x:c>
      <x:c r="G191" s="10" t="str">
        <x:v>documente-secondaire</x:v>
      </x:c>
      <x:c r="H191" s="10" t="str">
        <x:v>Non mesuré image par image</x:v>
      </x:c>
      <x:c r="I191" s="10" t="str">
        <x:v>EXT01, EXT9_REF_ORIGINS_NURSE_20261026</x:v>
      </x:c>
    </x:row>
    <x:row r="192" ht="70" customHeight="1">
      <x:c r="A192" s="10" t="str">
        <x:v>origins_carrion_076:ref:01</x:v>
      </x:c>
      <x:c r="B192" s="10" t="str">
        <x:v>Poursuite au sol</x:v>
      </x:c>
      <x:c r="C192" s="10" t="str">
        <x:v>origins_carrion_076</x:v>
      </x:c>
      <x:c r="D192" s="10" t="str">
        <x:v>origins</x:v>
      </x:c>
      <x:c r="E192" s="10" t="str">
        <x:v>SILENT HILL: ORIGINS (2007)</x:v>
      </x:c>
      <x:c r="F192" s="10" t="str">
        <x:v>Le Carrion suit Travis avec insistance avant de se jeter vers lui ; le bestiaire le situe notamment dans les rues, au Sanitarium, au théâtre et au motel. Le modèle publié confirme une masse basse contorsionnée, sans prouver une locomotion canine ou un cycle de pas normal.</x:v>
      </x:c>
      <x:c r="G192" s="10" t="str">
        <x:v>documente-secondaire</x:v>
      </x:c>
      <x:c r="H192" s="10" t="str">
        <x:v>Non mesuré image par image</x:v>
      </x:c>
      <x:c r="I192" s="10" t="str">
        <x:v>EXT01, EXT9_REF_ORIGINS_CARRION_20261026</x:v>
      </x:c>
    </x:row>
    <x:row r="193" ht="70" customHeight="1">
      <x:c r="A193" s="10" t="str">
        <x:v>origins_carrion_076:ref:02</x:v>
      </x:c>
      <x:c r="B193" s="10" t="str">
        <x:v>Ruée de contact</x:v>
      </x:c>
      <x:c r="C193" s="10" t="str">
        <x:v>origins_carrion_076</x:v>
      </x:c>
      <x:c r="D193" s="10" t="str">
        <x:v>origins</x:v>
      </x:c>
      <x:c r="E193" s="10" t="str">
        <x:v>SILENT HILL: ORIGINS (2007)</x:v>
      </x:c>
      <x:c r="F193" s="10" t="str">
        <x:v>La ruée du Carrion est un mouvement de contact du corps lancé vers Travis, décrit comme dangereux dans le bestiaire. La vue statique n’établit pas de morsure, de prise ni d’échange de places ; vitesse, distance, choc et récupération restent des adaptations ou des relevés à effectuer.</x:v>
      </x:c>
      <x:c r="G193" s="10" t="str">
        <x:v>documente-secondaire</x:v>
      </x:c>
      <x:c r="H193" s="10" t="str">
        <x:v>Non mesuré image par image</x:v>
      </x:c>
      <x:c r="I193" s="10" t="str">
        <x:v>EXT01, EXT9_REF_ORIGINS_CARRION_20261026</x:v>
      </x:c>
    </x:row>
    <x:row r="194" ht="83" customHeight="1">
      <x:c r="A194" s="10" t="str">
        <x:v>origins_remnant_077:ref:01</x:v>
      </x:c>
      <x:c r="B194" s="10" t="str">
        <x:v>Flottement de la cage et ombre humaine</x:v>
      </x:c>
      <x:c r="C194" s="10" t="str">
        <x:v>origins_remnant_077</x:v>
      </x:c>
      <x:c r="D194" s="10" t="str">
        <x:v>origins</x:v>
      </x:c>
      <x:c r="E194" s="10" t="str">
        <x:v>SILENT HILL: ORIGINS (2007)</x:v>
      </x:c>
      <x:c r="F194" s="10" t="str">
        <x:v>Le Remnant de Cedar Grove est décrit comme une cage métallique flottante sans corps visible, projetant une ombre humanoïde dans la lumière. La capture associée documente sa présence dans une pièce, pas une anatomie charnelle. Cage, ombre et illumination doivent rester cohérentes ; aucune téléportation, prise ou aura offensive n’est déduite de cette seule vue.</x:v>
      </x:c>
      <x:c r="G194" s="10" t="str">
        <x:v>documente-secondaire</x:v>
      </x:c>
      <x:c r="H194" s="10" t="str">
        <x:v>Non mesuré image par image</x:v>
      </x:c>
      <x:c r="I194" s="10" t="str">
        <x:v>EXT01, EXT9_REF_ORIGINS_REMNANT_20261026</x:v>
      </x:c>
    </x:row>
    <x:row r="195" ht="70" customHeight="1">
      <x:c r="A195" s="10" t="str">
        <x:v>origins_ariel_078:ref:01</x:v>
      </x:c>
      <x:c r="B195" s="10" t="str">
        <x:v>Attaque depuis plafond</x:v>
      </x:c>
      <x:c r="C195" s="10" t="str">
        <x:v>origins_ariel_078</x:v>
      </x:c>
      <x:c r="D195" s="10" t="str">
        <x:v>origins</x:v>
      </x:c>
      <x:c r="E195" s="10" t="str">
        <x:v>SILENT HILL: ORIGINS (2007)</x:v>
      </x:c>
      <x:c r="F195" s="10" t="str">
        <x:v>Le bestiaire situe Ariel dans le théâtre Artaud et décrit des attaques depuis le plafond. L’illustration associée montre la marionnette inversée et suspendue ; elle ne fixe ni la longueur du support, ni un détachement ou une retombée. Une attaque suspendue exige son support et ses poses, sans saut libre présenté comme équivalent.</x:v>
      </x:c>
      <x:c r="G195" s="10" t="str">
        <x:v>documente-secondaire</x:v>
      </x:c>
      <x:c r="H195" s="10" t="str">
        <x:v>Non mesuré image par image</x:v>
      </x:c>
      <x:c r="I195" s="10" t="str">
        <x:v>EXT01, EXT9_REF_ORIGINS_ARIEL_20261026</x:v>
      </x:c>
    </x:row>
    <x:row r="196" ht="70" customHeight="1">
      <x:c r="A196" s="10" t="str">
        <x:v>origins_ariel_078:ref:02</x:v>
      </x:c>
      <x:c r="B196" s="10" t="str">
        <x:v>Attaque depuis sol</x:v>
      </x:c>
      <x:c r="C196" s="10" t="str">
        <x:v>origins_ariel_078</x:v>
      </x:c>
      <x:c r="D196" s="10" t="str">
        <x:v>origins</x:v>
      </x:c>
      <x:c r="E196" s="10" t="str">
        <x:v>SILENT HILL: ORIGINS (2007)</x:v>
      </x:c>
      <x:c r="F196" s="10" t="str">
        <x:v>Le même bestiaire décrit aussi Ariel attaquant depuis le sol, distinct de sa position au plafond. L’image inversée ne remplit pas cette seconde pose : appuis, orientation et geste au sol restent à capturer dans Origins. Aucun partenaire, fil offensif ou pouvoir de poupée ajouté.</x:v>
      </x:c>
      <x:c r="G196" s="10" t="str">
        <x:v>documente-secondaire</x:v>
      </x:c>
      <x:c r="H196" s="10" t="str">
        <x:v>Non mesuré image par image</x:v>
      </x:c>
      <x:c r="I196" s="10" t="str">
        <x:v>EXT01, EXT9_REF_ORIGINS_ARIEL_20261026</x:v>
      </x:c>
    </x:row>
    <x:row r="197" ht="70" customHeight="1">
      <x:c r="A197" s="10" t="str">
        <x:v>origins_caliban_079:ref:01</x:v>
      </x:c>
      <x:c r="B197" s="10" t="str">
        <x:v>Piétinement</x:v>
      </x:c>
      <x:c r="C197" s="10" t="str">
        <x:v>origins_caliban_079</x:v>
      </x:c>
      <x:c r="D197" s="10" t="str">
        <x:v>origins</x:v>
      </x:c>
      <x:c r="E197" s="10" t="str">
        <x:v>SILENT HILL: ORIGINS (2007)</x:v>
      </x:c>
      <x:c r="F197" s="10" t="str">
        <x:v>Les membres contorsionnés du Caliban peuvent piétiner Travis ; le bestiaire le situe au théâtre, dans les rues et au motel. Le rendu publié montre la masse voûtée mais ne mesure ni nombre précis d’appuis actifs, ni cadence ou aire de frappe. Ne pas assimiler ce piétinement à une onde ou explosion.</x:v>
      </x:c>
      <x:c r="G197" s="10" t="str">
        <x:v>documente-secondaire</x:v>
      </x:c>
      <x:c r="H197" s="10" t="str">
        <x:v>Non mesuré image par image</x:v>
      </x:c>
      <x:c r="I197" s="10" t="str">
        <x:v>EXT01, EXT02, EXT9_REF_ORIGINS_CALIBAN_20261026</x:v>
      </x:c>
    </x:row>
    <x:row r="198" ht="36" customHeight="1">
      <x:c r="A198" s="10" t="str">
        <x:v>origins_caliban_079:ref:02</x:v>
      </x:c>
      <x:c r="B198" s="10" t="str">
        <x:v>Charge avec écrasement</x:v>
      </x:c>
      <x:c r="C198" s="10" t="str">
        <x:v>origins_caliban_079</x:v>
      </x:c>
      <x:c r="D198" s="10" t="str">
        <x:v>origins</x:v>
      </x:c>
      <x:c r="E198" s="10" t="str">
        <x:v>SILENT HILL: ORIGINS (2007)</x:v>
      </x:c>
      <x:c r="F198" s="10" t="str">
        <x:v>Charge avec écrasement</x:v>
      </x:c>
      <x:c r="G198" s="10" t="str">
        <x:v>documente-secondaire</x:v>
      </x:c>
      <x:c r="H198" s="10" t="str">
        <x:v>Non mesuré image par image</x:v>
      </x:c>
      <x:c r="I198" s="10" t="str">
        <x:v>EXT01, EXT02</x:v>
      </x:c>
    </x:row>
    <x:row r="199" ht="70" customHeight="1">
      <x:c r="A199" s="10" t="str">
        <x:v>origins_two_back_080:ref:01</x:v>
      </x:c>
      <x:c r="B199" s="10" t="str">
        <x:v>Saisie rapprochée</x:v>
      </x:c>
      <x:c r="C199" s="10" t="str">
        <x:v>origins_two_back_080</x:v>
      </x:c>
      <x:c r="D199" s="10" t="str">
        <x:v>origins</x:v>
      </x:c>
      <x:c r="E199" s="10" t="str">
        <x:v>SILENT HILL: ORIGINS (2007)</x:v>
      </x:c>
      <x:c r="F199" s="10" t="str">
        <x:v>Le Two-Back du Riverside Motel peut percuter ou saisir Travis de près ; le bestiaire distingue cette action de son attaque à longue portée. Le rendu associé montre sa structure composite, sans démontrer le déroulé d’une projection, une fusion en cours ou l’apparition d’un second acteur.</x:v>
      </x:c>
      <x:c r="G199" s="10" t="str">
        <x:v>documente-secondaire</x:v>
      </x:c>
      <x:c r="H199" s="10" t="str">
        <x:v>Non mesuré image par image</x:v>
      </x:c>
      <x:c r="I199" s="10" t="str">
        <x:v>EXT01, EXT9_REF_ORIGINS_TWOBACK_20261026</x:v>
      </x:c>
    </x:row>
    <x:row r="200" ht="36" customHeight="1">
      <x:c r="A200" s="10" t="str">
        <x:v>origins_two_back_080:ref:02</x:v>
      </x:c>
      <x:c r="B200" s="10" t="str">
        <x:v>Attaque à distance</x:v>
      </x:c>
      <x:c r="C200" s="10" t="str">
        <x:v>origins_two_back_080</x:v>
      </x:c>
      <x:c r="D200" s="10" t="str">
        <x:v>origins</x:v>
      </x:c>
      <x:c r="E200" s="10" t="str">
        <x:v>SILENT HILL: ORIGINS (2007)</x:v>
      </x:c>
      <x:c r="F200" s="10" t="str">
        <x:v>Attaque à distance</x:v>
      </x:c>
      <x:c r="G200" s="10" t="str">
        <x:v>documente-secondaire</x:v>
      </x:c>
      <x:c r="H200" s="10" t="str">
        <x:v>Non mesuré image par image</x:v>
      </x:c>
      <x:c r="I200" s="10" t="str">
        <x:v>EXT01</x:v>
      </x:c>
    </x:row>
    <x:row r="201" ht="36" customHeight="1">
      <x:c r="A201" s="10" t="str">
        <x:v>origins_the_butcher_081:ref:01</x:v>
      </x:c>
      <x:c r="B201" s="10" t="str">
        <x:v>Couperet</x:v>
      </x:c>
      <x:c r="C201" s="10" t="str">
        <x:v>origins_the_butcher_081</x:v>
      </x:c>
      <x:c r="D201" s="10" t="str">
        <x:v>origins</x:v>
      </x:c>
      <x:c r="E201" s="10" t="str">
        <x:v>SILENT HILL: ORIGINS (2007)</x:v>
      </x:c>
      <x:c r="F201" s="10" t="str">
        <x:v>Couperet</x:v>
      </x:c>
      <x:c r="G201" s="10" t="str">
        <x:v>documente-secondaire</x:v>
      </x:c>
      <x:c r="H201" s="10" t="str">
        <x:v>Non mesuré image par image</x:v>
      </x:c>
      <x:c r="I201" s="10" t="str">
        <x:v>EXT02</x:v>
      </x:c>
    </x:row>
    <x:row r="202" ht="36" customHeight="1">
      <x:c r="A202" s="10" t="str">
        <x:v>origins_the_butcher_081:ref:02</x:v>
      </x:c>
      <x:c r="B202" s="10" t="str">
        <x:v>Etranglement rapproché</x:v>
      </x:c>
      <x:c r="C202" s="10" t="str">
        <x:v>origins_the_butcher_081</x:v>
      </x:c>
      <x:c r="D202" s="10" t="str">
        <x:v>origins</x:v>
      </x:c>
      <x:c r="E202" s="10" t="str">
        <x:v>SILENT HILL: ORIGINS (2007)</x:v>
      </x:c>
      <x:c r="F202" s="10" t="str">
        <x:v>Etranglement rapproché</x:v>
      </x:c>
      <x:c r="G202" s="10" t="str">
        <x:v>documente-secondaire</x:v>
      </x:c>
      <x:c r="H202" s="10" t="str">
        <x:v>Non mesuré image par image</x:v>
      </x:c>
      <x:c r="I202" s="10" t="str">
        <x:v>EXT02</x:v>
      </x:c>
    </x:row>
    <x:row r="203" ht="36" customHeight="1">
      <x:c r="A203" s="10" t="str">
        <x:v>origins_memory_of_helen_grady_082:ref:01</x:v>
      </x:c>
      <x:c r="B203" s="10" t="str">
        <x:v>Nuage toxique rapproché</x:v>
      </x:c>
      <x:c r="C203" s="10" t="str">
        <x:v>origins_memory_of_helen_grady_082</x:v>
      </x:c>
      <x:c r="D203" s="10" t="str">
        <x:v>origins</x:v>
      </x:c>
      <x:c r="E203" s="10" t="str">
        <x:v>SILENT HILL: ORIGINS (2007)</x:v>
      </x:c>
      <x:c r="F203" s="10" t="str">
        <x:v>Nuage toxique rapproché</x:v>
      </x:c>
      <x:c r="G203" s="10" t="str">
        <x:v>documente-secondaire</x:v>
      </x:c>
      <x:c r="H203" s="10" t="str">
        <x:v>Non mesuré image par image</x:v>
      </x:c>
      <x:c r="I203" s="10" t="str">
        <x:v>EXT02</x:v>
      </x:c>
    </x:row>
    <x:row r="204" ht="36" customHeight="1">
      <x:c r="A204" s="10" t="str">
        <x:v>origins_memory_of_helen_grady_082:ref:02</x:v>
      </x:c>
      <x:c r="B204" s="10" t="str">
        <x:v>Roue dentée</x:v>
      </x:c>
      <x:c r="C204" s="10" t="str">
        <x:v>origins_memory_of_helen_grady_082</x:v>
      </x:c>
      <x:c r="D204" s="10" t="str">
        <x:v>origins</x:v>
      </x:c>
      <x:c r="E204" s="10" t="str">
        <x:v>SILENT HILL: ORIGINS (2007)</x:v>
      </x:c>
      <x:c r="F204" s="10" t="str">
        <x:v>Roue dentée</x:v>
      </x:c>
      <x:c r="G204" s="10" t="str">
        <x:v>documente-secondaire</x:v>
      </x:c>
      <x:c r="H204" s="10" t="str">
        <x:v>Non mesuré image par image</x:v>
      </x:c>
      <x:c r="I204" s="10" t="str">
        <x:v>EXT02</x:v>
      </x:c>
    </x:row>
    <x:row r="205" ht="36" customHeight="1">
      <x:c r="A205" s="10" t="str">
        <x:v>origins_memory_of_richard_grady_083:ref:01</x:v>
      </x:c>
      <x:c r="B205" s="10" t="str">
        <x:v>Jet à moyenne portée</x:v>
      </x:c>
      <x:c r="C205" s="10" t="str">
        <x:v>origins_memory_of_richard_grady_083</x:v>
      </x:c>
      <x:c r="D205" s="10" t="str">
        <x:v>origins</x:v>
      </x:c>
      <x:c r="E205" s="10" t="str">
        <x:v>SILENT HILL: ORIGINS (2007)</x:v>
      </x:c>
      <x:c r="F205" s="10" t="str">
        <x:v>Jet à moyenne portée</x:v>
      </x:c>
      <x:c r="G205" s="10" t="str">
        <x:v>documente-secondaire</x:v>
      </x:c>
      <x:c r="H205" s="10" t="str">
        <x:v>Non mesuré image par image</x:v>
      </x:c>
      <x:c r="I205" s="10" t="str">
        <x:v>EXT02</x:v>
      </x:c>
    </x:row>
    <x:row r="206" ht="36" customHeight="1">
      <x:c r="A206" s="10" t="str">
        <x:v>origins_memory_of_richard_grady_083:ref:02</x:v>
      </x:c>
      <x:c r="B206" s="10" t="str">
        <x:v>Morsure en allonge</x:v>
      </x:c>
      <x:c r="C206" s="10" t="str">
        <x:v>origins_memory_of_richard_grady_083</x:v>
      </x:c>
      <x:c r="D206" s="10" t="str">
        <x:v>origins</x:v>
      </x:c>
      <x:c r="E206" s="10" t="str">
        <x:v>SILENT HILL: ORIGINS (2007)</x:v>
      </x:c>
      <x:c r="F206" s="10" t="str">
        <x:v>Morsure en allonge</x:v>
      </x:c>
      <x:c r="G206" s="10" t="str">
        <x:v>documente-secondaire</x:v>
      </x:c>
      <x:c r="H206" s="10" t="str">
        <x:v>Non mesuré image par image</x:v>
      </x:c>
      <x:c r="I206" s="10" t="str">
        <x:v>EXT02</x:v>
      </x:c>
    </x:row>
    <x:row r="207" ht="36" customHeight="1">
      <x:c r="A207" s="10" t="str">
        <x:v>origins_memory_of_richard_grady_083:ref:03</x:v>
      </x:c>
      <x:c r="B207" s="10" t="str">
        <x:v>Tentacules étrangleurs</x:v>
      </x:c>
      <x:c r="C207" s="10" t="str">
        <x:v>origins_memory_of_richard_grady_083</x:v>
      </x:c>
      <x:c r="D207" s="10" t="str">
        <x:v>origins</x:v>
      </x:c>
      <x:c r="E207" s="10" t="str">
        <x:v>SILENT HILL: ORIGINS (2007)</x:v>
      </x:c>
      <x:c r="F207" s="10" t="str">
        <x:v>Tentacules étrangleurs</x:v>
      </x:c>
      <x:c r="G207" s="10" t="str">
        <x:v>documente-secondaire</x:v>
      </x:c>
      <x:c r="H207" s="10" t="str">
        <x:v>Non mesuré image par image</x:v>
      </x:c>
      <x:c r="I207" s="10" t="str">
        <x:v>EXT02</x:v>
      </x:c>
    </x:row>
    <x:row r="208" ht="36" customHeight="1">
      <x:c r="A208" s="10" t="str">
        <x:v>origins_demon_084:ref:01</x:v>
      </x:c>
      <x:c r="B208" s="10" t="str">
        <x:v>Décharge d’énergie</x:v>
      </x:c>
      <x:c r="C208" s="10" t="str">
        <x:v>origins_demon_084</x:v>
      </x:c>
      <x:c r="D208" s="10" t="str">
        <x:v>origins</x:v>
      </x:c>
      <x:c r="E208" s="10" t="str">
        <x:v>SILENT HILL: ORIGINS (2007)</x:v>
      </x:c>
      <x:c r="F208" s="10" t="str">
        <x:v>Décharge d’énergie</x:v>
      </x:c>
      <x:c r="G208" s="10" t="str">
        <x:v>documente-secondaire</x:v>
      </x:c>
      <x:c r="H208" s="10" t="str">
        <x:v>Non mesuré image par image</x:v>
      </x:c>
      <x:c r="I208" s="10" t="str">
        <x:v>EXT02</x:v>
      </x:c>
    </x:row>
    <x:row r="209" ht="36" customHeight="1">
      <x:c r="A209" s="10" t="str">
        <x:v>origins_demon_084:ref:02</x:v>
      </x:c>
      <x:c r="B209" s="10" t="str">
        <x:v>Pluie de feu</x:v>
      </x:c>
      <x:c r="C209" s="10" t="str">
        <x:v>origins_demon_084</x:v>
      </x:c>
      <x:c r="D209" s="10" t="str">
        <x:v>origins</x:v>
      </x:c>
      <x:c r="E209" s="10" t="str">
        <x:v>SILENT HILL: ORIGINS (2007)</x:v>
      </x:c>
      <x:c r="F209" s="10" t="str">
        <x:v>Pluie de feu</x:v>
      </x:c>
      <x:c r="G209" s="10" t="str">
        <x:v>documente-secondaire</x:v>
      </x:c>
      <x:c r="H209" s="10" t="str">
        <x:v>Non mesuré image par image</x:v>
      </x:c>
      <x:c r="I209" s="10" t="str">
        <x:v>EXT02</x:v>
      </x:c>
    </x:row>
    <x:row r="210" ht="36" customHeight="1">
      <x:c r="A210" s="10" t="str">
        <x:v>origins_demon_084:ref:03</x:v>
      </x:c>
      <x:c r="B210" s="10" t="str">
        <x:v>Frappes rapprochées</x:v>
      </x:c>
      <x:c r="C210" s="10" t="str">
        <x:v>origins_demon_084</x:v>
      </x:c>
      <x:c r="D210" s="10" t="str">
        <x:v>origins</x:v>
      </x:c>
      <x:c r="E210" s="10" t="str">
        <x:v>SILENT HILL: ORIGINS (2007)</x:v>
      </x:c>
      <x:c r="F210" s="10" t="str">
        <x:v>Frappes rapprochées</x:v>
      </x:c>
      <x:c r="G210" s="10" t="str">
        <x:v>documente-secondaire</x:v>
      </x:c>
      <x:c r="H210" s="10" t="str">
        <x:v>Non mesuré image par image</x:v>
      </x:c>
      <x:c r="I210" s="10" t="str">
        <x:v>EXT02</x:v>
      </x:c>
    </x:row>
    <x:row r="211" ht="44" customHeight="1">
      <x:c r="A211" s="10" t="str">
        <x:v>homecoming_lurker_085:ref:01</x:v>
      </x:c>
      <x:c r="B211" s="10" t="str">
        <x:v>Griffure</x:v>
      </x:c>
      <x:c r="C211" s="10" t="str">
        <x:v>homecoming_lurker_085</x:v>
      </x:c>
      <x:c r="D211" s="10" t="str">
        <x:v>homecoming</x:v>
      </x:c>
      <x:c r="E211" s="10" t="str">
        <x:v>SILENT HILL: HOMECOMING (2008)</x:v>
      </x:c>
      <x:c r="F211" s="10" t="str">
        <x:v>Attaque Alex avec ses griffes, souvent depuis l’eau ou une ouverture sombre ; ne pas attribuer une étreinte humaine à ses membres.</x:v>
      </x:c>
      <x:c r="G211" s="10" t="str">
        <x:v>documente-secondaire</x:v>
      </x:c>
      <x:c r="H211" s="10" t="str">
        <x:v>Non mesuré image par image</x:v>
      </x:c>
      <x:c r="I211" s="10" t="str">
        <x:v>EXT04, HC_ENEMIES_20261023</x:v>
      </x:c>
    </x:row>
    <x:row r="212" ht="44" customHeight="1">
      <x:c r="A212" s="10" t="str">
        <x:v>homecoming_lurker_085:ref:02</x:v>
      </x:c>
      <x:c r="B212" s="10" t="str">
        <x:v>Bond griffes ouvertes</x:v>
      </x:c>
      <x:c r="C212" s="10" t="str">
        <x:v>homecoming_lurker_085</x:v>
      </x:c>
      <x:c r="D212" s="10" t="str">
        <x:v>homecoming</x:v>
      </x:c>
      <x:c r="E212" s="10" t="str">
        <x:v>SILENT HILL: HOMECOMING (2008)</x:v>
      </x:c>
      <x:c r="F212" s="10" t="str">
        <x:v>Saute sur Alex et le renverse ; le guide permet d’esquiver ou de le frapper au tuyau pendant le saut. Durées et trajectoire du versus restent adaptées.</x:v>
      </x:c>
      <x:c r="G212" s="10" t="str">
        <x:v>documente-secondaire</x:v>
      </x:c>
      <x:c r="H212" s="10" t="str">
        <x:v>Non mesuré image par image</x:v>
      </x:c>
      <x:c r="I212" s="10" t="str">
        <x:v>EXT04, HC_ENEMIES_20261023</x:v>
      </x:c>
    </x:row>
    <x:row r="213" ht="44" customHeight="1">
      <x:c r="A213" s="10" t="str">
        <x:v>homecoming_feral_086:ref:01</x:v>
      </x:c>
      <x:c r="B213" s="10" t="str">
        <x:v>Morsure</x:v>
      </x:c>
      <x:c r="C213" s="10" t="str">
        <x:v>homecoming_feral_086</x:v>
      </x:c>
      <x:c r="D213" s="10" t="str">
        <x:v>homecoming</x:v>
      </x:c>
      <x:c r="E213" s="10" t="str">
        <x:v>SILENT HILL: HOMECOMING (2008)</x:v>
      </x:c>
      <x:c r="F213" s="10" t="str">
        <x:v>Après avoir renversé Alex, essaie de lui arracher la gorge. Le bind du prototype représente le maintien, sans annoncer une séquence QTE originale reproduite.</x:v>
      </x:c>
      <x:c r="G213" s="10" t="str">
        <x:v>documente-secondaire</x:v>
      </x:c>
      <x:c r="H213" s="10" t="str">
        <x:v>Non mesuré image par image</x:v>
      </x:c>
      <x:c r="I213" s="10" t="str">
        <x:v>EXT04, HC_ENEMIES_20261023</x:v>
      </x:c>
    </x:row>
    <x:row r="214" ht="44" customHeight="1">
      <x:c r="A214" s="10" t="str">
        <x:v>homecoming_feral_086:ref:02</x:v>
      </x:c>
      <x:c r="B214" s="10" t="str">
        <x:v>Bond</x:v>
      </x:c>
      <x:c r="C214" s="10" t="str">
        <x:v>homecoming_feral_086</x:v>
      </x:c>
      <x:c r="D214" s="10" t="str">
        <x:v>homecoming</x:v>
      </x:c>
      <x:c r="E214" s="10" t="str">
        <x:v>SILENT HILL: HOMECOMING (2008)</x:v>
      </x:c>
      <x:c r="F214" s="10" t="str">
        <x:v>Bondit rapidement sur Alex et le projette au sol ; ce renversement reste une attaque corporelle, sans projectile ou téléportation.</x:v>
      </x:c>
      <x:c r="G214" s="10" t="str">
        <x:v>documente-secondaire</x:v>
      </x:c>
      <x:c r="H214" s="10" t="str">
        <x:v>Non mesuré image par image</x:v>
      </x:c>
      <x:c r="I214" s="10" t="str">
        <x:v>EXT04, HC_ENEMIES_20261023</x:v>
      </x:c>
    </x:row>
    <x:row r="215" ht="36" customHeight="1">
      <x:c r="A215" s="10" t="str">
        <x:v>homecoming_smog_087:ref:01</x:v>
      </x:c>
      <x:c r="B215" s="10" t="str">
        <x:v>Exhalation toxique</x:v>
      </x:c>
      <x:c r="C215" s="10" t="str">
        <x:v>homecoming_smog_087</x:v>
      </x:c>
      <x:c r="D215" s="10" t="str">
        <x:v>homecoming</x:v>
      </x:c>
      <x:c r="E215" s="10" t="str">
        <x:v>Silent Hill: Homecoming (2008)</x:v>
      </x:c>
      <x:c r="F215" s="10" t="str">
        <x:v>Émet un nuage de fumée toxique ; le guide décrit cette exhalation comme son attaque.</x:v>
      </x:c>
      <x:c r="G215" s="10" t="str">
        <x:v>documente-secondaire</x:v>
      </x:c>
      <x:c r="H215" s="10" t="str">
        <x:v>Non mesuré image par image</x:v>
      </x:c>
      <x:c r="I215" s="10" t="str">
        <x:v>HC_ENEMIES_20261023</x:v>
      </x:c>
    </x:row>
    <x:row r="216" ht="44" customHeight="1">
      <x:c r="A216" s="10" t="str">
        <x:v>homecoming_smog_087:ref:02</x:v>
      </x:c>
      <x:c r="B216" s="10" t="str">
        <x:v>Poumons exposés</x:v>
      </x:c>
      <x:c r="C216" s="10" t="str">
        <x:v>homecoming_smog_087</x:v>
      </x:c>
      <x:c r="D216" s="10" t="str">
        <x:v>homecoming</x:v>
      </x:c>
      <x:c r="E216" s="10" t="str">
        <x:v>Silent Hill: Homecoming (2008)</x:v>
      </x:c>
      <x:c r="F216" s="10" t="str">
        <x:v>Ouvre sa cage thoracique lorsqu’il prépare et souffle son nuage ; les poumons exposés sont alors vulnérables aux tirs.</x:v>
      </x:c>
      <x:c r="G216" s="10" t="str">
        <x:v>documente-secondaire</x:v>
      </x:c>
      <x:c r="H216" s="10" t="str">
        <x:v>Non mesuré image par image</x:v>
      </x:c>
      <x:c r="I216" s="10" t="str">
        <x:v>HC_ENEMIES_20261023, EXT06</x:v>
      </x:c>
    </x:row>
    <x:row r="217" ht="44" customHeight="1">
      <x:c r="A217" s="10" t="str">
        <x:v>homecoming_needler_088:ref:01</x:v>
      </x:c>
      <x:c r="B217" s="10" t="str">
        <x:v>Frappe des membres-lames</x:v>
      </x:c>
      <x:c r="C217" s="10" t="str">
        <x:v>homecoming_needler_088</x:v>
      </x:c>
      <x:c r="D217" s="10" t="str">
        <x:v>homecoming</x:v>
      </x:c>
      <x:c r="E217" s="10" t="str">
        <x:v>Silent Hill: Homecoming (2008)</x:v>
      </x:c>
      <x:c r="F217" s="10" t="str">
        <x:v>Attaque avec ses grandes lames et peut renverser Alex. Il peut aussi saisir Alex avec les pattes avant ; le jeu original propose alors une commande de dégagement.</x:v>
      </x:c>
      <x:c r="G217" s="10" t="str">
        <x:v>documente-secondaire</x:v>
      </x:c>
      <x:c r="H217" s="10" t="str">
        <x:v>Non mesuré image par image</x:v>
      </x:c>
      <x:c r="I217" s="10" t="str">
        <x:v>HC_ENEMIES_20261023</x:v>
      </x:c>
    </x:row>
    <x:row r="218" ht="44" customHeight="1">
      <x:c r="A218" s="10" t="str">
        <x:v>homecoming_needler_088:ref:02</x:v>
      </x:c>
      <x:c r="B218" s="10" t="str">
        <x:v>Blocage frontal</x:v>
      </x:c>
      <x:c r="C218" s="10" t="str">
        <x:v>homecoming_needler_088</x:v>
      </x:c>
      <x:c r="D218" s="10" t="str">
        <x:v>homecoming</x:v>
      </x:c>
      <x:c r="E218" s="10" t="str">
        <x:v>Silent Hill: Homecoming (2008)</x:v>
      </x:c>
      <x:c r="F218" s="10" t="str">
        <x:v>Peut arrêter les attaques d’Alex, y compris les tirs d’armes à feu ; le dos reste vulnérable.</x:v>
      </x:c>
      <x:c r="G218" s="10" t="str">
        <x:v>documente-secondaire</x:v>
      </x:c>
      <x:c r="H218" s="10" t="str">
        <x:v>Non mesuré image par image</x:v>
      </x:c>
      <x:c r="I218" s="10" t="str">
        <x:v>HC_ENEMIES_20261023, EXT06</x:v>
      </x:c>
    </x:row>
    <x:row r="219" ht="36" customHeight="1">
      <x:c r="A219" s="10" t="str">
        <x:v>homecoming_schism_089:ref:01</x:v>
      </x:c>
      <x:c r="B219" s="10" t="str">
        <x:v>Balayage de tête-lame</x:v>
      </x:c>
      <x:c r="C219" s="10" t="str">
        <x:v>homecoming_schism_089</x:v>
      </x:c>
      <x:c r="D219" s="10" t="str">
        <x:v>homecoming</x:v>
      </x:c>
      <x:c r="E219" s="10" t="str">
        <x:v>SILENT HILL: HOMECOMING (2008)</x:v>
      </x:c>
      <x:c r="F219" s="10" t="str">
        <x:v>Balayage de tête-lame</x:v>
      </x:c>
      <x:c r="G219" s="10" t="str">
        <x:v>documente-secondaire</x:v>
      </x:c>
      <x:c r="H219" s="10" t="str">
        <x:v>Non mesuré image par image</x:v>
      </x:c>
      <x:c r="I219" s="10" t="str">
        <x:v>EXT04</x:v>
      </x:c>
    </x:row>
    <x:row r="220" ht="36" customHeight="1">
      <x:c r="A220" s="10" t="str">
        <x:v>homecoming_schism_089:ref:02</x:v>
      </x:c>
      <x:c r="B220" s="10" t="str">
        <x:v>Coup de bras</x:v>
      </x:c>
      <x:c r="C220" s="10" t="str">
        <x:v>homecoming_schism_089</x:v>
      </x:c>
      <x:c r="D220" s="10" t="str">
        <x:v>homecoming</x:v>
      </x:c>
      <x:c r="E220" s="10" t="str">
        <x:v>SILENT HILL: HOMECOMING (2008)</x:v>
      </x:c>
      <x:c r="F220" s="10" t="str">
        <x:v>Coup de bras</x:v>
      </x:c>
      <x:c r="G220" s="10" t="str">
        <x:v>documente-secondaire</x:v>
      </x:c>
      <x:c r="H220" s="10" t="str">
        <x:v>Non mesuré image par image</x:v>
      </x:c>
      <x:c r="I220" s="10" t="str">
        <x:v>EXT04</x:v>
      </x:c>
    </x:row>
    <x:row r="221" ht="36" customHeight="1">
      <x:c r="A221" s="10" t="str">
        <x:v>homecoming_schism_089:ref:03</x:v>
      </x:c>
      <x:c r="B221" s="10" t="str">
        <x:v>Ruée avec saisie</x:v>
      </x:c>
      <x:c r="C221" s="10" t="str">
        <x:v>homecoming_schism_089</x:v>
      </x:c>
      <x:c r="D221" s="10" t="str">
        <x:v>homecoming</x:v>
      </x:c>
      <x:c r="E221" s="10" t="str">
        <x:v>SILENT HILL: HOMECOMING (2008)</x:v>
      </x:c>
      <x:c r="F221" s="10" t="str">
        <x:v>Ruée avec saisie</x:v>
      </x:c>
      <x:c r="G221" s="10" t="str">
        <x:v>documente-secondaire</x:v>
      </x:c>
      <x:c r="H221" s="10" t="str">
        <x:v>Non mesuré image par image</x:v>
      </x:c>
      <x:c r="I221" s="10" t="str">
        <x:v>EXT04</x:v>
      </x:c>
    </x:row>
    <x:row r="222" ht="36" customHeight="1">
      <x:c r="A222" s="10" t="str">
        <x:v>homecoming_siam_090:ref:01</x:v>
      </x:c>
      <x:c r="B222" s="10" t="str">
        <x:v>Coup des bras avant</x:v>
      </x:c>
      <x:c r="C222" s="10" t="str">
        <x:v>homecoming_siam_090</x:v>
      </x:c>
      <x:c r="D222" s="10" t="str">
        <x:v>homecoming</x:v>
      </x:c>
      <x:c r="E222" s="10" t="str">
        <x:v>SILENT HILL: HOMECOMING (2008)</x:v>
      </x:c>
      <x:c r="F222" s="10" t="str">
        <x:v>Coup des bras avant</x:v>
      </x:c>
      <x:c r="G222" s="10" t="str">
        <x:v>documente-secondaire</x:v>
      </x:c>
      <x:c r="H222" s="10" t="str">
        <x:v>Non mesuré image par image</x:v>
      </x:c>
      <x:c r="I222" s="10" t="str">
        <x:v>EXT04</x:v>
      </x:c>
    </x:row>
    <x:row r="223" ht="36" customHeight="1">
      <x:c r="A223" s="10" t="str">
        <x:v>homecoming_siam_090:ref:02</x:v>
      </x:c>
      <x:c r="B223" s="10" t="str">
        <x:v>Ecrasement</x:v>
      </x:c>
      <x:c r="C223" s="10" t="str">
        <x:v>homecoming_siam_090</x:v>
      </x:c>
      <x:c r="D223" s="10" t="str">
        <x:v>homecoming</x:v>
      </x:c>
      <x:c r="E223" s="10" t="str">
        <x:v>SILENT HILL: HOMECOMING (2008)</x:v>
      </x:c>
      <x:c r="F223" s="10" t="str">
        <x:v>Ecrasement</x:v>
      </x:c>
      <x:c r="G223" s="10" t="str">
        <x:v>documente-secondaire</x:v>
      </x:c>
      <x:c r="H223" s="10" t="str">
        <x:v>Non mesuré image par image</x:v>
      </x:c>
      <x:c r="I223" s="10" t="str">
        <x:v>EXT04</x:v>
      </x:c>
    </x:row>
    <x:row r="224" ht="36" customHeight="1">
      <x:c r="A224" s="10" t="str">
        <x:v>homecoming_order_soldier_091:ref:01</x:v>
      </x:c>
      <x:c r="B224" s="10" t="str">
        <x:v>Tuyau</x:v>
      </x:c>
      <x:c r="C224" s="10" t="str">
        <x:v>homecoming_order_soldier_091</x:v>
      </x:c>
      <x:c r="D224" s="10" t="str">
        <x:v>homecoming</x:v>
      </x:c>
      <x:c r="E224" s="10" t="str">
        <x:v>SILENT HILL: HOMECOMING (2008)</x:v>
      </x:c>
      <x:c r="F224" s="10" t="str">
        <x:v>Tuyau</x:v>
      </x:c>
      <x:c r="G224" s="10" t="str">
        <x:v>documente-secondaire</x:v>
      </x:c>
      <x:c r="H224" s="10" t="str">
        <x:v>Non mesuré image par image</x:v>
      </x:c>
      <x:c r="I224" s="10" t="str">
        <x:v>EXT04</x:v>
      </x:c>
    </x:row>
    <x:row r="225" ht="83" customHeight="1">
      <x:c r="A225" s="10" t="str">
        <x:v>homecoming_order_soldier_091:ref:02</x:v>
      </x:c>
      <x:c r="B225" s="10" t="str">
        <x:v>Tir fusil</x:v>
      </x:c>
      <x:c r="C225" s="10" t="str">
        <x:v>homecoming_order_soldier_091</x:v>
      </x:c>
      <x:c r="D225" s="10" t="str">
        <x:v>homecoming</x:v>
      </x:c>
      <x:c r="E225" s="10" t="str">
        <x:v>SILENT HILL: HOMECOMING (2008)</x:v>
      </x:c>
      <x:c r="F225" s="10" t="str">
        <x:v>Dans l’Underground, le guide distingue deux membres de l’Ordre dont un équipé d’un rifle, et recommande de viser celui-ci en premier. Le tir de fusil appartient à cette variante armée ; il ne signifie pas que tous les soldats tiennent simultanément tuyau et fusil. Le portrait tronqué ne certifie ni modèle, calibre, munition, crosse ou esquive.</x:v>
      </x:c>
      <x:c r="G225" s="10" t="str">
        <x:v>documente-secondaire</x:v>
      </x:c>
      <x:c r="H225" s="10" t="str">
        <x:v>Non mesuré image par image</x:v>
      </x:c>
      <x:c r="I225" s="10" t="str">
        <x:v>EXT04, EXT06, HC_ENEMIES_20261023, EXT9_REF_HOMECOMING_ORDER_20261026</x:v>
      </x:c>
    </x:row>
    <x:row r="226" ht="36" customHeight="1">
      <x:c r="A226" s="10" t="str">
        <x:v>homecoming_order_soldier_091:ref:03</x:v>
      </x:c>
      <x:c r="B226" s="10" t="str">
        <x:v>Coup de crosse</x:v>
      </x:c>
      <x:c r="C226" s="10" t="str">
        <x:v>homecoming_order_soldier_091</x:v>
      </x:c>
      <x:c r="D226" s="10" t="str">
        <x:v>homecoming</x:v>
      </x:c>
      <x:c r="E226" s="10" t="str">
        <x:v>SILENT HILL: HOMECOMING (2008)</x:v>
      </x:c>
      <x:c r="F226" s="10" t="str">
        <x:v>Coup de crosse</x:v>
      </x:c>
      <x:c r="G226" s="10" t="str">
        <x:v>documente-secondaire</x:v>
      </x:c>
      <x:c r="H226" s="10" t="str">
        <x:v>Non mesuré image par image</x:v>
      </x:c>
      <x:c r="I226" s="10" t="str">
        <x:v>EXT04</x:v>
      </x:c>
    </x:row>
    <x:row r="227" ht="36" customHeight="1">
      <x:c r="A227" s="10" t="str">
        <x:v>homecoming_order_soldier_091:ref:04</x:v>
      </x:c>
      <x:c r="B227" s="10" t="str">
        <x:v>Esquive</x:v>
      </x:c>
      <x:c r="C227" s="10" t="str">
        <x:v>homecoming_order_soldier_091</x:v>
      </x:c>
      <x:c r="D227" s="10" t="str">
        <x:v>homecoming</x:v>
      </x:c>
      <x:c r="E227" s="10" t="str">
        <x:v>SILENT HILL: HOMECOMING (2008)</x:v>
      </x:c>
      <x:c r="F227" s="10" t="str">
        <x:v>Esquive</x:v>
      </x:c>
      <x:c r="G227" s="10" t="str">
        <x:v>documente-secondaire</x:v>
      </x:c>
      <x:c r="H227" s="10" t="str">
        <x:v>Non mesuré image par image</x:v>
      </x:c>
      <x:c r="I227" s="10" t="str">
        <x:v>EXT04</x:v>
      </x:c>
    </x:row>
    <x:row r="228" ht="36" customHeight="1">
      <x:c r="A228" s="10" t="str">
        <x:v>homecoming_nurse:ref:01</x:v>
      </x:c>
      <x:c r="B228" s="10" t="str">
        <x:v>Scalpel bref</x:v>
      </x:c>
      <x:c r="C228" s="10" t="str">
        <x:v>homecoming_nurse</x:v>
      </x:c>
      <x:c r="D228" s="10" t="str">
        <x:v>homecoming</x:v>
      </x:c>
      <x:c r="E228" s="10" t="str">
        <x:v>SILENT HILL: HOMECOMING (2008)</x:v>
      </x:c>
      <x:c r="F228" s="10" t="str">
        <x:v>Scalpel bref</x:v>
      </x:c>
      <x:c r="G228" s="10" t="str">
        <x:v>documente-secondaire</x:v>
      </x:c>
      <x:c r="H228" s="10" t="str">
        <x:v>Non mesuré image par image</x:v>
      </x:c>
      <x:c r="I228" s="10" t="str">
        <x:v>EXT04</x:v>
      </x:c>
    </x:row>
    <x:row r="229" ht="36" customHeight="1">
      <x:c r="A229" s="10" t="str">
        <x:v>homecoming_nurse:ref:02</x:v>
      </x:c>
      <x:c r="B229" s="10" t="str">
        <x:v>Double frappe</x:v>
      </x:c>
      <x:c r="C229" s="10" t="str">
        <x:v>homecoming_nurse</x:v>
      </x:c>
      <x:c r="D229" s="10" t="str">
        <x:v>homecoming</x:v>
      </x:c>
      <x:c r="E229" s="10" t="str">
        <x:v>SILENT HILL: HOMECOMING (2008)</x:v>
      </x:c>
      <x:c r="F229" s="10" t="str">
        <x:v>Double frappe</x:v>
      </x:c>
      <x:c r="G229" s="10" t="str">
        <x:v>documente-secondaire</x:v>
      </x:c>
      <x:c r="H229" s="10" t="str">
        <x:v>Non mesuré image par image</x:v>
      </x:c>
      <x:c r="I229" s="10" t="str">
        <x:v>EXT04</x:v>
      </x:c>
    </x:row>
    <x:row r="230" ht="36" customHeight="1">
      <x:c r="A230" s="10" t="str">
        <x:v>homecoming_nurse:ref:03</x:v>
      </x:c>
      <x:c r="B230" s="10" t="str">
        <x:v>Abattement vertical</x:v>
      </x:c>
      <x:c r="C230" s="10" t="str">
        <x:v>homecoming_nurse</x:v>
      </x:c>
      <x:c r="D230" s="10" t="str">
        <x:v>homecoming</x:v>
      </x:c>
      <x:c r="E230" s="10" t="str">
        <x:v>SILENT HILL: HOMECOMING (2008)</x:v>
      </x:c>
      <x:c r="F230" s="10" t="str">
        <x:v>Abattement vertical</x:v>
      </x:c>
      <x:c r="G230" s="10" t="str">
        <x:v>documente-secondaire</x:v>
      </x:c>
      <x:c r="H230" s="10" t="str">
        <x:v>Non mesuré image par image</x:v>
      </x:c>
      <x:c r="I230" s="10" t="str">
        <x:v>EXT04</x:v>
      </x:c>
    </x:row>
    <x:row r="231" ht="70" customHeight="1">
      <x:c r="A231" s="10" t="str">
        <x:v>homecoming_swarm:ref:01</x:v>
      </x:c>
      <x:c r="B231" s="10" t="str">
        <x:v>Accrochage en groupe</x:v>
      </x:c>
      <x:c r="C231" s="10" t="str">
        <x:v>homecoming_swarm</x:v>
      </x:c>
      <x:c r="D231" s="10" t="str">
        <x:v>homecoming</x:v>
      </x:c>
      <x:c r="E231" s="10" t="str">
        <x:v>SILENT HILL: HOMECOMING (2008)</x:v>
      </x:c>
      <x:c r="F231" s="10" t="str">
        <x:v>Le bestiaire Homecoming décrit de gros insectes émergeant des ouvertures du sol ou des murs. Leur attaque consiste à s’accrocher à Alex et lui retirer de la vie ; le bouton affiché permet de les faire tomber. Le prototype doit distinguer émergence, accrochage et libération, sans étendre ce comportement aux Swarms du film2006 ou de BoM.</x:v>
      </x:c>
      <x:c r="G231" s="10" t="str">
        <x:v>documente-secondaire</x:v>
      </x:c>
      <x:c r="H231" s="10" t="str">
        <x:v>Non mesuré image par image</x:v>
      </x:c>
      <x:c r="I231" s="10" t="str">
        <x:v>EXT04, HC_ENEMIES_20261023, EXT9_REF_HOMECOMING_SWARM_20261026</x:v>
      </x:c>
    </x:row>
    <x:row r="232" ht="44" customHeight="1">
      <x:c r="A232" s="10" t="str">
        <x:v>homecoming_curtis_ackers:ref:01</x:v>
      </x:c>
      <x:c r="B232" s="10" t="str">
        <x:v>Scie circulaire — geste précis à relever</x:v>
      </x:c>
      <x:c r="C232" s="10" t="str">
        <x:v>homecoming_curtis_ackers</x:v>
      </x:c>
      <x:c r="D232" s="10" t="str">
        <x:v>homecoming</x:v>
      </x:c>
      <x:c r="E232" s="10" t="str">
        <x:v>SILENT HILL: HOMECOMING (2008)</x:v>
      </x:c>
      <x:c r="F232" s="10" t="str">
        <x:v>Scie circulaire — geste précis à relever</x:v>
      </x:c>
      <x:c r="G232" s="10" t="str">
        <x:v>a-verifier</x:v>
      </x:c>
      <x:c r="H232" s="10" t="str">
        <x:v>Non mesuré image par image</x:v>
      </x:c>
      <x:c r="I232" s="10" t="str">
        <x:v>EXT06</x:v>
      </x:c>
    </x:row>
    <x:row r="233" ht="70" customHeight="1">
      <x:c r="A233" s="10" t="str">
        <x:v>homecoming_bogeyman_092:ref:01</x:v>
      </x:c>
      <x:c r="B233" s="10" t="str">
        <x:v>Exécuteur scénarisé, pas de duel jouable</x:v>
      </x:c>
      <x:c r="C233" s="10" t="str">
        <x:v>homecoming_bogeyman_092</x:v>
      </x:c>
      <x:c r="D233" s="10" t="str">
        <x:v>homecoming</x:v>
      </x:c>
      <x:c r="E233" s="10" t="str">
        <x:v>Silent Hill: Homecoming (2008, version commerciale)</x:v>
      </x:c>
      <x:c r="F233" s="10" t="str">
        <x:v>Trois apparitions de cutscènes : une grande lame frappe Alex à l’ascenseur d’Alchemilla, Bogeyman apparaît puis repart près de408 au Grand Hotel, et tranche Adam dans l’église avant la reprise de l’exploration. Aucun duel autonome de cette version n’est retenu.</x:v>
      </x:c>
      <x:c r="G233" s="10" t="str">
        <x:v>documente-secondaire</x:v>
      </x:c>
      <x:c r="H233" s="10" t="str">
        <x:v>Non mesuré image par image</x:v>
      </x:c>
      <x:c r="I233" s="10" t="str">
        <x:v>EXT05, EXT06, HC_ENEMIES_20261023</x:v>
      </x:c>
    </x:row>
    <x:row r="234" ht="36" customHeight="1">
      <x:c r="A234" s="10" t="str">
        <x:v>homecoming_sepulcher_093:ref:01</x:v>
      </x:c>
      <x:c r="B234" s="10" t="str">
        <x:v>Poings massifs</x:v>
      </x:c>
      <x:c r="C234" s="10" t="str">
        <x:v>homecoming_sepulcher_093</x:v>
      </x:c>
      <x:c r="D234" s="10" t="str">
        <x:v>homecoming</x:v>
      </x:c>
      <x:c r="E234" s="10" t="str">
        <x:v>SILENT HILL: HOMECOMING (2008)</x:v>
      </x:c>
      <x:c r="F234" s="10" t="str">
        <x:v>Poings massifs</x:v>
      </x:c>
      <x:c r="G234" s="10" t="str">
        <x:v>documente-secondaire</x:v>
      </x:c>
      <x:c r="H234" s="10" t="str">
        <x:v>Non mesuré image par image</x:v>
      </x:c>
      <x:c r="I234" s="10" t="str">
        <x:v>EXT05</x:v>
      </x:c>
    </x:row>
    <x:row r="235" ht="36" customHeight="1">
      <x:c r="A235" s="10" t="str">
        <x:v>homecoming_sepulcher_093:ref:02</x:v>
      </x:c>
      <x:c r="B235" s="10" t="str">
        <x:v>Transition suspendu vers sol</x:v>
      </x:c>
      <x:c r="C235" s="10" t="str">
        <x:v>homecoming_sepulcher_093</x:v>
      </x:c>
      <x:c r="D235" s="10" t="str">
        <x:v>homecoming</x:v>
      </x:c>
      <x:c r="E235" s="10" t="str">
        <x:v>SILENT HILL: HOMECOMING (2008)</x:v>
      </x:c>
      <x:c r="F235" s="10" t="str">
        <x:v>Transition suspendu vers sol</x:v>
      </x:c>
      <x:c r="G235" s="10" t="str">
        <x:v>documente-secondaire</x:v>
      </x:c>
      <x:c r="H235" s="10" t="str">
        <x:v>Non mesuré image par image</x:v>
      </x:c>
      <x:c r="I235" s="10" t="str">
        <x:v>EXT05</x:v>
      </x:c>
    </x:row>
    <x:row r="236" ht="36" customHeight="1">
      <x:c r="A236" s="10" t="str">
        <x:v>homecoming_scarlet_doll_form_094:ref:01</x:v>
      </x:c>
      <x:c r="B236" s="10" t="str">
        <x:v>Bras</x:v>
      </x:c>
      <x:c r="C236" s="10" t="str">
        <x:v>homecoming_scarlet_doll_form_094</x:v>
      </x:c>
      <x:c r="D236" s="10" t="str">
        <x:v>homecoming</x:v>
      </x:c>
      <x:c r="E236" s="10" t="str">
        <x:v>SILENT HILL: HOMECOMING (2008)</x:v>
      </x:c>
      <x:c r="F236" s="10" t="str">
        <x:v>balayages préparés</x:v>
      </x:c>
      <x:c r="G236" s="10" t="str">
        <x:v>documente-secondaire</x:v>
      </x:c>
      <x:c r="H236" s="10" t="str">
        <x:v>Non mesuré image par image</x:v>
      </x:c>
      <x:c r="I236" s="10" t="str">
        <x:v>EXT05, EXT06</x:v>
      </x:c>
    </x:row>
    <x:row r="237" ht="36" customHeight="1">
      <x:c r="A237" s="10" t="str">
        <x:v>homecoming_scarlet_doll_form_094:ref:02</x:v>
      </x:c>
      <x:c r="B237" s="10" t="str">
        <x:v>Porcelaine</x:v>
      </x:c>
      <x:c r="C237" s="10" t="str">
        <x:v>homecoming_scarlet_doll_form_094</x:v>
      </x:c>
      <x:c r="D237" s="10" t="str">
        <x:v>homecoming</x:v>
      </x:c>
      <x:c r="E237" s="10" t="str">
        <x:v>SILENT HILL: HOMECOMING (2008)</x:v>
      </x:c>
      <x:c r="F237" s="10" t="str">
        <x:v>brisure progressive puis chute</x:v>
      </x:c>
      <x:c r="G237" s="10" t="str">
        <x:v>documente-secondaire</x:v>
      </x:c>
      <x:c r="H237" s="10" t="str">
        <x:v>Non mesuré image par image</x:v>
      </x:c>
      <x:c r="I237" s="10" t="str">
        <x:v>EXT05, EXT06</x:v>
      </x:c>
    </x:row>
    <x:row r="238" ht="57" customHeight="1">
      <x:c r="A238" s="10" t="str">
        <x:v>homecoming_scarlet_spider_form_095:ref:01</x:v>
      </x:c>
      <x:c r="B238" s="10" t="str">
        <x:v>Plafond</x:v>
      </x:c>
      <x:c r="C238" s="10" t="str">
        <x:v>homecoming_scarlet_spider_form_095</x:v>
      </x:c>
      <x:c r="D238" s="10" t="str">
        <x:v>homecoming</x:v>
      </x:c>
      <x:c r="E238" s="10" t="str">
        <x:v>SILENT HILL: HOMECOMING (2008)</x:v>
      </x:c>
      <x:c r="F238" s="10" t="str">
        <x:v>Dans sa seconde phase rapide et rampante, Scarlet se cache dans l’obscurité avant de bondir sur Alex ; l’appui exact au plafond et les poses doivent être relevés dans Homecoming.</x:v>
      </x:c>
      <x:c r="G238" s="10" t="str">
        <x:v>documente-secondaire</x:v>
      </x:c>
      <x:c r="H238" s="10" t="str">
        <x:v>Non mesuré image par image</x:v>
      </x:c>
      <x:c r="I238" s="10" t="str">
        <x:v>EXT06</x:v>
      </x:c>
    </x:row>
    <x:row r="239" ht="44" customHeight="1">
      <x:c r="A239" s="10" t="str">
        <x:v>homecoming_scarlet_spider_form_095:ref:02</x:v>
      </x:c>
      <x:c r="B239" s="10" t="str">
        <x:v>Bond</x:v>
      </x:c>
      <x:c r="C239" s="10" t="str">
        <x:v>homecoming_scarlet_spider_form_095</x:v>
      </x:c>
      <x:c r="D239" s="10" t="str">
        <x:v>homecoming</x:v>
      </x:c>
      <x:c r="E239" s="10" t="str">
        <x:v>SILENT HILL: HOMECOMING (2008)</x:v>
      </x:c>
      <x:c r="F239" s="10" t="str">
        <x:v>Scarlet bondit sur Alex depuis l’obscurité pendant la seconde phase ; le guide conseille une esquive en posture de combat, sans donner de durée mesurée.</x:v>
      </x:c>
      <x:c r="G239" s="10" t="str">
        <x:v>documente-secondaire</x:v>
      </x:c>
      <x:c r="H239" s="10" t="str">
        <x:v>Non mesuré image par image</x:v>
      </x:c>
      <x:c r="I239" s="10" t="str">
        <x:v>EXT06</x:v>
      </x:c>
    </x:row>
    <x:row r="240" ht="70" customHeight="1">
      <x:c r="A240" s="10" t="str">
        <x:v>homecoming_scarlet_spider_form_095:ref:03</x:v>
      </x:c>
      <x:c r="B240" s="10" t="str">
        <x:v>Echec du bond</x:v>
      </x:c>
      <x:c r="C240" s="10" t="str">
        <x:v>homecoming_scarlet_spider_form_095</x:v>
      </x:c>
      <x:c r="D240" s="10" t="str">
        <x:v>homecoming</x:v>
      </x:c>
      <x:c r="E240" s="10" t="str">
        <x:v>SILENT HILL: HOMECOMING (2008)</x:v>
      </x:c>
      <x:c r="F240" s="10" t="str">
        <x:v>Si Alex évite ce bond, il peut atteindre le dos de Scarlet et déclencher une attaque contextuelle infligeant de gros dégâts. Le bonus, la fenêtre d’exposition et l’entrée de commande du prototype sont une transposition versus, pas un QTE ou un timing copié du jeu.</x:v>
      </x:c>
      <x:c r="G240" s="10" t="str">
        <x:v>documente-secondaire</x:v>
      </x:c>
      <x:c r="H240" s="10" t="str">
        <x:v>Non mesuré image par image</x:v>
      </x:c>
      <x:c r="I240" s="10" t="str">
        <x:v>EXT06</x:v>
      </x:c>
    </x:row>
    <x:row r="241" ht="36" customHeight="1">
      <x:c r="A241" s="10" t="str">
        <x:v>homecoming_asphyxia_096:ref:01</x:v>
      </x:c>
      <x:c r="B241" s="10" t="str">
        <x:v>Jet toxique</x:v>
      </x:c>
      <x:c r="C241" s="10" t="str">
        <x:v>homecoming_asphyxia_096</x:v>
      </x:c>
      <x:c r="D241" s="10" t="str">
        <x:v>homecoming</x:v>
      </x:c>
      <x:c r="E241" s="10" t="str">
        <x:v>SILENT HILL: HOMECOMING (2008)</x:v>
      </x:c>
      <x:c r="F241" s="10" t="str">
        <x:v>Jet toxique</x:v>
      </x:c>
      <x:c r="G241" s="10" t="str">
        <x:v>documente-secondaire</x:v>
      </x:c>
      <x:c r="H241" s="10" t="str">
        <x:v>Non mesuré image par image</x:v>
      </x:c>
      <x:c r="I241" s="10" t="str">
        <x:v>EXT05</x:v>
      </x:c>
    </x:row>
    <x:row r="242" ht="70" customHeight="1">
      <x:c r="A242" s="10" t="str">
        <x:v>homecoming_asphyxia_096:ref:02</x:v>
      </x:c>
      <x:c r="B242" s="10" t="str">
        <x:v>Balayage de queue</x:v>
      </x:c>
      <x:c r="C242" s="10" t="str">
        <x:v>homecoming_asphyxia_096</x:v>
      </x:c>
      <x:c r="D242" s="10" t="str">
        <x:v>homecoming</x:v>
      </x:c>
      <x:c r="E242" s="10" t="str">
        <x:v>SILENT HILL: HOMECOMING (2008)</x:v>
      </x:c>
      <x:c r="F242" s="10" t="str">
        <x:v>Le guide décrit une façade résistante et une queue vulnérable à atteindre après une esquive de la ruée. Le balayage de queue déjà relevé reste distinct ; le prototype transpose cette faiblesse directionnelle sans convertir la queue en acteur autonome ni en arme. L’omission du jet toxique dans ce guide ne réfute pas EXT05.</x:v>
      </x:c>
      <x:c r="G242" s="10" t="str">
        <x:v>documente-secondaire</x:v>
      </x:c>
      <x:c r="H242" s="10" t="str">
        <x:v>Non mesuré image par image</x:v>
      </x:c>
      <x:c r="I242" s="10" t="str">
        <x:v>EXT05, EXT06</x:v>
      </x:c>
    </x:row>
    <x:row r="243" ht="57" customHeight="1">
      <x:c r="A243" s="10" t="str">
        <x:v>homecoming_amnion_hanging_form_097:ref:01</x:v>
      </x:c>
      <x:c r="B243" s="10" t="str">
        <x:v>Frappe lourde</x:v>
      </x:c>
      <x:c r="C243" s="10" t="str">
        <x:v>homecoming_amnion_hanging_form_097</x:v>
      </x:c>
      <x:c r="D243" s="10" t="str">
        <x:v>homecoming</x:v>
      </x:c>
      <x:c r="E243" s="10" t="str">
        <x:v>SILENT HILL: HOMECOMING (2008)</x:v>
      </x:c>
      <x:c r="F243" s="10" t="str">
        <x:v>En première phase, Amnion balance une patte avant vers Alex ; le guide recommande d’observer la levée d’une ou des deux pattes avant pour esquiver. La qualification lourde correspond au catalogue, sans poids, cadence ou dégâts source mesurés.</x:v>
      </x:c>
      <x:c r="G243" s="10" t="str">
        <x:v>documente-secondaire</x:v>
      </x:c>
      <x:c r="H243" s="10" t="str">
        <x:v>Non mesuré image par image</x:v>
      </x:c>
      <x:c r="I243" s="10" t="str">
        <x:v>EXT05, EXT06</x:v>
      </x:c>
    </x:row>
    <x:row r="244" ht="57" customHeight="1">
      <x:c r="A244" s="10" t="str">
        <x:v>homecoming_amnion_hanging_form_097:ref:02</x:v>
      </x:c>
      <x:c r="B244" s="10" t="str">
        <x:v>Frappe rapide</x:v>
      </x:c>
      <x:c r="C244" s="10" t="str">
        <x:v>homecoming_amnion_hanging_form_097</x:v>
      </x:c>
      <x:c r="D244" s="10" t="str">
        <x:v>homecoming</x:v>
      </x:c>
      <x:c r="E244" s="10" t="str">
        <x:v>SILENT HILL: HOMECOMING (2008)</x:v>
      </x:c>
      <x:c r="F244" s="10" t="str">
        <x:v>Même famille de coups des pattes avant documentée pour la première phase ; aucune différence de vitesse chiffrée entre cette variante rapide du catalogue et la frappe lourde n’est établie par EXT06.</x:v>
      </x:c>
      <x:c r="G244" s="10" t="str">
        <x:v>documente-secondaire</x:v>
      </x:c>
      <x:c r="H244" s="10" t="str">
        <x:v>Non mesuré image par image</x:v>
      </x:c>
      <x:c r="I244" s="10" t="str">
        <x:v>EXT05, EXT06</x:v>
      </x:c>
    </x:row>
    <x:row r="245" ht="57" customHeight="1">
      <x:c r="A245" s="10" t="str">
        <x:v>homecoming_amnion_hanging_form_097:ref:03</x:v>
      </x:c>
      <x:c r="B245" s="10" t="str">
        <x:v>Projectile toxique</x:v>
      </x:c>
      <x:c r="C245" s="10" t="str">
        <x:v>homecoming_amnion_hanging_form_097</x:v>
      </x:c>
      <x:c r="D245" s="10" t="str">
        <x:v>homecoming</x:v>
      </x:c>
      <x:c r="E245" s="10" t="str">
        <x:v>SILENT HILL: HOMECOMING (2008)</x:v>
      </x:c>
      <x:c r="F245" s="10" t="str">
        <x:v>En première phase, Amnion émet un jet noir depuis la bouche. Couleur exacte, trajectoire, statut toxique et durée du projectile versus restent à confronter aux plans ; le guide décrit le spray et son origine, sans frame-data.</x:v>
      </x:c>
      <x:c r="G245" s="10" t="str">
        <x:v>documente-secondaire</x:v>
      </x:c>
      <x:c r="H245" s="10" t="str">
        <x:v>Non mesuré image par image</x:v>
      </x:c>
      <x:c r="I245" s="10" t="str">
        <x:v>EXT05, EXT06</x:v>
      </x:c>
    </x:row>
    <x:row r="246" ht="70" customHeight="1">
      <x:c r="A246" s="10" t="str">
        <x:v>homecoming_amnion_hanging_form_097:ref:04</x:v>
      </x:c>
      <x:c r="B246" s="10" t="str">
        <x:v>Choc au sol</x:v>
      </x:c>
      <x:c r="C246" s="10" t="str">
        <x:v>homecoming_amnion_hanging_form_097</x:v>
      </x:c>
      <x:c r="D246" s="10" t="str">
        <x:v>homecoming</x:v>
      </x:c>
      <x:c r="E246" s="10" t="str">
        <x:v>SILENT HILL: HOMECOMING (2008)</x:v>
      </x:c>
      <x:c r="F246" s="10" t="str">
        <x:v>Intitulé du catalogue conservé, sans validation d’un stomp en première phase : EXT06 documente explicitement l’écrasement à deux pattes, leur blocage dans le sol après une esquive et la fenêtre pour toucher le corps en seconde phase, réservée au profil 098. La présente ligne ne transfère pas ce comportement à097.</x:v>
      </x:c>
      <x:c r="G246" s="10" t="str">
        <x:v>documente-secondaire</x:v>
      </x:c>
      <x:c r="H246" s="10" t="str">
        <x:v>Non mesuré image par image</x:v>
      </x:c>
      <x:c r="I246" s="10" t="str">
        <x:v>EXT05, EXT06</x:v>
      </x:c>
    </x:row>
    <x:row r="247" ht="83" customHeight="1">
      <x:c r="A247" s="10" t="str">
        <x:v>homecoming_amnion_exposed_form_098:ref:01</x:v>
      </x:c>
      <x:c r="B247" s="10" t="str">
        <x:v>Saisie de seconde phase</x:v>
      </x:c>
      <x:c r="C247" s="10" t="str">
        <x:v>homecoming_amnion_exposed_form_098</x:v>
      </x:c>
      <x:c r="D247" s="10" t="str">
        <x:v>homecoming</x:v>
      </x:c>
      <x:c r="E247" s="10" t="str">
        <x:v>SILENT HILL: HOMECOMING (2008)</x:v>
      </x:c>
      <x:c r="F247" s="10" t="str">
        <x:v>Seconde phase : Amnion tente de saisir Alex, balance ses pattes et émet un jet depuis le haut. Après l’écrasement à deux pattes esquivé, celles-ci peuvent rester coincées dans le sol, ouvrant une occasion de toucher le corps. Le guide distingue cette phase de la première ; aucune durée de blocage, de saisie ou de vulnérabilité du prototype n’est mesurée dans Homecoming.</x:v>
      </x:c>
      <x:c r="G247" s="10" t="str">
        <x:v>documente-secondaire</x:v>
      </x:c>
      <x:c r="H247" s="10" t="str">
        <x:v>Non mesuré image par image</x:v>
      </x:c>
      <x:c r="I247" s="10" t="str">
        <x:v>EXT05, EXT06</x:v>
      </x:c>
    </x:row>
    <x:row r="248" ht="57" customHeight="1">
      <x:c r="A248" s="10" t="str">
        <x:v>shattered_raw_shock_base_099:ref:01</x:v>
      </x:c>
      <x:c r="B248" s="10" t="str">
        <x:v>Poursuite collective</x:v>
      </x:c>
      <x:c r="C248" s="10" t="str">
        <x:v>shattered_raw_shock_base_099</x:v>
      </x:c>
      <x:c r="D248" s="10" t="str">
        <x:v>shattered</x:v>
      </x:c>
      <x:c r="E248" s="10" t="str">
        <x:v>Silent Hill: Shattered Memories (2009, Wii)</x:v>
      </x:c>
      <x:c r="F248" s="10" t="str">
        <x:v>Des groupes de Raw Shocks poursuivent Harry dans les séquences cauchemardesques du monde gelé. Ils sont invulnérables et impossibles à tuer ; Harry, sans armes, doit fuir.</x:v>
      </x:c>
      <x:c r="G248" s="10" t="str">
        <x:v>documente-secondaire</x:v>
      </x:c>
      <x:c r="H248" s="10" t="str">
        <x:v>Non mesuré image par image</x:v>
      </x:c>
      <x:c r="I248" s="10" t="str">
        <x:v>EXT08, EXT_SHATTERED_INFO_20261024</x:v>
      </x:c>
    </x:row>
    <x:row r="249" ht="44" customHeight="1">
      <x:c r="A249" s="10" t="str">
        <x:v>shattered_raw_shock_base_099:ref:02</x:v>
      </x:c>
      <x:c r="B249" s="10" t="str">
        <x:v>Agrippement</x:v>
      </x:c>
      <x:c r="C249" s="10" t="str">
        <x:v>shattered_raw_shock_base_099</x:v>
      </x:c>
      <x:c r="D249" s="10" t="str">
        <x:v>shattered</x:v>
      </x:c>
      <x:c r="E249" s="10" t="str">
        <x:v>Silent Hill: Shattered Memories (2009, Wii)</x:v>
      </x:c>
      <x:c r="F249" s="10" t="str">
        <x:v>Agrippement</x:v>
      </x:c>
      <x:c r="G249" s="10" t="str">
        <x:v>documente-secondaire</x:v>
      </x:c>
      <x:c r="H249" s="10" t="str">
        <x:v>Non mesuré image par image</x:v>
      </x:c>
      <x:c r="I249" s="10" t="str">
        <x:v>EXT08</x:v>
      </x:c>
    </x:row>
    <x:row r="250" ht="44" customHeight="1">
      <x:c r="A250" s="10" t="str">
        <x:v>shattered_raw_shock_base_099:ref:03</x:v>
      </x:c>
      <x:c r="B250" s="10" t="str">
        <x:v>Recul devant fusée</x:v>
      </x:c>
      <x:c r="C250" s="10" t="str">
        <x:v>shattered_raw_shock_base_099</x:v>
      </x:c>
      <x:c r="D250" s="10" t="str">
        <x:v>shattered</x:v>
      </x:c>
      <x:c r="E250" s="10" t="str">
        <x:v>Silent Hill: Shattered Memories (2009, Wii)</x:v>
      </x:c>
      <x:c r="F250" s="10" t="str">
        <x:v>Les fusées effraient temporairement les Raw Shocks pendant la fuite ; elles ne les blessent ni ne les tuent. Durée et commandes de l’édition Wii encore à mesurer.</x:v>
      </x:c>
      <x:c r="G250" s="10" t="str">
        <x:v>documente-secondaire</x:v>
      </x:c>
      <x:c r="H250" s="10" t="str">
        <x:v>Non mesuré image par image</x:v>
      </x:c>
      <x:c r="I250" s="10" t="str">
        <x:v>EXT08</x:v>
      </x:c>
    </x:row>
    <x:row r="251" ht="70" customHeight="1">
      <x:c r="A251" s="10" t="str">
        <x:v>downpour_screamer_104:ref:01</x:v>
      </x:c>
      <x:c r="B251" s="10" t="str">
        <x:v>Cri paralysant</x:v>
      </x:c>
      <x:c r="C251" s="10" t="str">
        <x:v>downpour_screamer_104</x:v>
      </x:c>
      <x:c r="D251" s="10" t="str">
        <x:v>downpour</x:v>
      </x:c>
      <x:c r="E251" s="10" t="str">
        <x:v>SILENT HILL: DOWNPOUR (2012)</x:v>
      </x:c>
      <x:c r="F251" s="10" t="str">
        <x:v>Le bestiaire décrit un cri paralysant utilisé à distance. Le guide situe notamment des rencontres de Screamers à Devil’s Pitstop et au Centennial Building ; le rendu publié n’est pas une pose du cri. Rayon, délai, durée de paralysie, dégâts et commandes de résistance du versus ne sont pas des mesures du jeu original.</x:v>
      </x:c>
      <x:c r="G251" s="10" t="str">
        <x:v>documente-secondaire</x:v>
      </x:c>
      <x:c r="H251" s="10" t="str">
        <x:v>Non mesuré image par image</x:v>
      </x:c>
      <x:c r="I251" s="10" t="str">
        <x:v>EXT10, EXT_DP_PITSTOP_20261023, EXT9_DP_CENTENNIAL_GUIDE_20261026, EXT9_REF_DOWNPOUR_SCREAMER_20261026</x:v>
      </x:c>
    </x:row>
    <x:row r="252" ht="70" customHeight="1">
      <x:c r="A252" s="10" t="str">
        <x:v>downpour_screamer_104:ref:02</x:v>
      </x:c>
      <x:c r="B252" s="10" t="str">
        <x:v>Saut sur le dos</x:v>
      </x:c>
      <x:c r="C252" s="10" t="str">
        <x:v>downpour_screamer_104</x:v>
      </x:c>
      <x:c r="D252" s="10" t="str">
        <x:v>downpour</x:v>
      </x:c>
      <x:c r="E252" s="10" t="str">
        <x:v>SILENT HILL: DOWNPOUR (2012)</x:v>
      </x:c>
      <x:c r="F252" s="10" t="str">
        <x:v>Le Screamer peut approcher par derrière et sauter sur le dos du protagoniste, selon le bestiaire Downpour. Cette attaque de contact reste distincte du cri à distance ; ni contrôle mental permanent, tête détachée, éjection ou projection arrière n’est déduit du portrait statique.</x:v>
      </x:c>
      <x:c r="G252" s="10" t="str">
        <x:v>documente-secondaire</x:v>
      </x:c>
      <x:c r="H252" s="10" t="str">
        <x:v>Non mesuré image par image</x:v>
      </x:c>
      <x:c r="I252" s="10" t="str">
        <x:v>EXT10, EXT9_REF_DOWNPOUR_SCREAMER_20261026</x:v>
      </x:c>
    </x:row>
    <x:row r="253" ht="70" customHeight="1">
      <x:c r="A253" s="10" t="str">
        <x:v>downpour_weeping_bat_105:ref:01</x:v>
      </x:c>
      <x:c r="B253" s="10" t="str">
        <x:v>Accrochage mur/plafond</x:v>
      </x:c>
      <x:c r="C253" s="10" t="str">
        <x:v>downpour_weeping_bat_105</x:v>
      </x:c>
      <x:c r="D253" s="10" t="str">
        <x:v>downpour</x:v>
      </x:c>
      <x:c r="E253" s="10" t="str">
        <x:v>SILENT HILL: DOWNPOUR (2012)</x:v>
      </x:c>
      <x:c r="F253" s="10" t="str">
        <x:v>Le bestiaire décrit le Weeping Bat au repos sur murs ou plafond, qu’il utilise aussi pour se retirer de la mêlée. Le guide confirme des rencontres dans le garage puis une alcôve du Centennial Building. Le rendu debout ne prouve pas un cycle suspendu, un vol de chauve-souris ou un saut libre reproduisant l’accrochage.</x:v>
      </x:c>
      <x:c r="G253" s="10" t="str">
        <x:v>documente-secondaire</x:v>
      </x:c>
      <x:c r="H253" s="10" t="str">
        <x:v>Non mesuré image par image</x:v>
      </x:c>
      <x:c r="I253" s="10" t="str">
        <x:v>EXT10, EXT9_DP_CENTENNIAL_GUIDE_20261026, EXT9_REF_DOWNPOUR_WEEPING_BAT_20261026</x:v>
      </x:c>
    </x:row>
    <x:row r="254" ht="44" customHeight="1">
      <x:c r="A254" s="10" t="str">
        <x:v>downpour_doll_106:ref:01</x:v>
      </x:c>
      <x:c r="B254" s="10" t="str">
        <x:v>Invocation des Shadows</x:v>
      </x:c>
      <x:c r="C254" s="10" t="str">
        <x:v>downpour_doll_106</x:v>
      </x:c>
      <x:c r="D254" s="10" t="str">
        <x:v>downpour</x:v>
      </x:c>
      <x:c r="E254" s="10" t="str">
        <x:v>Silent Hill: Downpour (2012, version commerciale)</x:v>
      </x:c>
      <x:c r="F254" s="10" t="str">
        <x:v>Mannequin stationnaire qui projette des Shadows offensives, distinctes de son corps ; les Shadows disparaissent à la destruction de la Doll.</x:v>
      </x:c>
      <x:c r="G254" s="10" t="str">
        <x:v>documente-secondaire</x:v>
      </x:c>
      <x:c r="H254" s="10" t="str">
        <x:v>Non mesuré image par image</x:v>
      </x:c>
      <x:c r="I254" s="10" t="str">
        <x:v>EXT10</x:v>
      </x:c>
    </x:row>
    <x:row r="255" ht="44" customHeight="1">
      <x:c r="A255" s="10" t="str">
        <x:v>downpour_shadow_107:ref:01</x:v>
      </x:c>
      <x:c r="B255" s="10" t="str">
        <x:v>Projection attaquante visible aux UV</x:v>
      </x:c>
      <x:c r="C255" s="10" t="str">
        <x:v>downpour_shadow_107</x:v>
      </x:c>
      <x:c r="D255" s="10" t="str">
        <x:v>downpour</x:v>
      </x:c>
      <x:c r="E255" s="10" t="str">
        <x:v>SILENT HILL: DOWNPOUR (2012)</x:v>
      </x:c>
      <x:c r="F255" s="10" t="str">
        <x:v>Projection attaquante visible aux UV</x:v>
      </x:c>
      <x:c r="G255" s="10" t="str">
        <x:v>documente-secondaire</x:v>
      </x:c>
      <x:c r="H255" s="10" t="str">
        <x:v>Non mesuré image par image</x:v>
      </x:c>
      <x:c r="I255" s="10" t="str">
        <x:v>EXT10</x:v>
      </x:c>
    </x:row>
    <x:row r="256" ht="44" customHeight="1">
      <x:c r="A256" s="10" t="str">
        <x:v>downpour_prisoner_minion_brawler_108:ref:01</x:v>
      </x:c>
      <x:c r="B256" s="10" t="str">
        <x:v>Variante bagarreur attestée; frappes à relever</x:v>
      </x:c>
      <x:c r="C256" s="10" t="str">
        <x:v>downpour_prisoner_minion_brawler_108</x:v>
      </x:c>
      <x:c r="D256" s="10" t="str">
        <x:v>downpour</x:v>
      </x:c>
      <x:c r="E256" s="10" t="str">
        <x:v>SILENT HILL: DOWNPOUR (2012)</x:v>
      </x:c>
      <x:c r="F256" s="10" t="str">
        <x:v>Variante bagarreur attestée; frappes à relever</x:v>
      </x:c>
      <x:c r="G256" s="10" t="str">
        <x:v>a-verifier</x:v>
      </x:c>
      <x:c r="H256" s="10" t="str">
        <x:v>Non mesuré image par image</x:v>
      </x:c>
      <x:c r="I256" s="10" t="str">
        <x:v>EXT10</x:v>
      </x:c>
    </x:row>
    <x:row r="257" ht="36" customHeight="1">
      <x:c r="A257" s="10" t="str">
        <x:v>downpour_prisoner_juggernaut_110:ref:01</x:v>
      </x:c>
      <x:c r="B257" s="10" t="str">
        <x:v>Saisie entre barreaux</x:v>
      </x:c>
      <x:c r="C257" s="10" t="str">
        <x:v>downpour_prisoner_juggernaut_110</x:v>
      </x:c>
      <x:c r="D257" s="10" t="str">
        <x:v>downpour</x:v>
      </x:c>
      <x:c r="E257" s="10" t="str">
        <x:v>SILENT HILL: DOWNPOUR (2012)</x:v>
      </x:c>
      <x:c r="F257" s="10" t="str">
        <x:v>Saisie entre barreaux</x:v>
      </x:c>
      <x:c r="G257" s="10" t="str">
        <x:v>documente-secondaire</x:v>
      </x:c>
      <x:c r="H257" s="10" t="str">
        <x:v>Non mesuré image par image</x:v>
      </x:c>
      <x:c r="I257" s="10" t="str">
        <x:v>EXT10</x:v>
      </x:c>
    </x:row>
    <x:row r="258" ht="36" customHeight="1">
      <x:c r="A258" s="10" t="str">
        <x:v>downpour_prisoner_juggernaut_110:ref:02</x:v>
      </x:c>
      <x:c r="B258" s="10" t="str">
        <x:v>Combat à mains nues</x:v>
      </x:c>
      <x:c r="C258" s="10" t="str">
        <x:v>downpour_prisoner_juggernaut_110</x:v>
      </x:c>
      <x:c r="D258" s="10" t="str">
        <x:v>downpour</x:v>
      </x:c>
      <x:c r="E258" s="10" t="str">
        <x:v>SILENT HILL: DOWNPOUR (2012)</x:v>
      </x:c>
      <x:c r="F258" s="10" t="str">
        <x:v>Combat à mains nues</x:v>
      </x:c>
      <x:c r="G258" s="10" t="str">
        <x:v>documente-secondaire</x:v>
      </x:c>
      <x:c r="H258" s="10" t="str">
        <x:v>Non mesuré image par image</x:v>
      </x:c>
      <x:c r="I258" s="10" t="str">
        <x:v>EXT10</x:v>
      </x:c>
    </x:row>
    <x:row r="259" ht="44" customHeight="1">
      <x:c r="A259" s="10" t="str">
        <x:v>downpour_tormented_soul_111:ref:01</x:v>
      </x:c>
      <x:c r="B259" s="10" t="str">
        <x:v>Présence passive en cage</x:v>
      </x:c>
      <x:c r="C259" s="10" t="str">
        <x:v>downpour_tormented_soul_111</x:v>
      </x:c>
      <x:c r="D259" s="10" t="str">
        <x:v>downpour</x:v>
      </x:c>
      <x:c r="E259" s="10" t="str">
        <x:v>Silent Hill: Downpour (2012, version commerciale)</x:v>
      </x:c>
      <x:c r="F259" s="10" t="str">
        <x:v>Créature passive captive d’une cage sur le trajet du Void ; Murphy renverse la cage pour la sacrifier au phénomène, sans attaque autonome de la créature.</x:v>
      </x:c>
      <x:c r="G259" s="10" t="str">
        <x:v>documente-secondaire</x:v>
      </x:c>
      <x:c r="H259" s="10" t="str">
        <x:v>Non mesuré image par image</x:v>
      </x:c>
      <x:c r="I259" s="10" t="str">
        <x:v>EXT10</x:v>
      </x:c>
    </x:row>
    <x:row r="260" ht="83" customHeight="1">
      <x:c r="A260" s="10" t="str">
        <x:v>downpour_wall_corpse_112:ref:01</x:v>
      </x:c>
      <x:c r="B260" s="10" t="str">
        <x:v>Jet d’air toxique</x:v>
      </x:c>
      <x:c r="C260" s="10" t="str">
        <x:v>downpour_wall_corpse_112</x:v>
      </x:c>
      <x:c r="D260" s="10" t="str">
        <x:v>downpour</x:v>
      </x:c>
      <x:c r="E260" s="10" t="str">
        <x:v>SILENT HILL: DOWNPOUR (2012)</x:v>
      </x:c>
      <x:c r="F260" s="10" t="str">
        <x:v>Le Wall Corpse attaque à distance avec un jet d’air empoisonné ; le guide le situe dans les couloirs de l’Otherworld du Centennial Building et près des passerelles finales. Le bestiaire distingue une variante roulante en fin de jeu : la vue de la forme murale ne permet pas de rendre toutes les variantes fixes ni de lui copier la passivité du Tormented Soul.</x:v>
      </x:c>
      <x:c r="G260" s="10" t="str">
        <x:v>documente-secondaire</x:v>
      </x:c>
      <x:c r="H260" s="10" t="str">
        <x:v>Non mesuré image par image</x:v>
      </x:c>
      <x:c r="I260" s="10" t="str">
        <x:v>EXT10, EXT9_DP_CENTENNIAL_GUIDE_20261026, EXT66, EXT9_REF_DOWNPOUR_WALL_CORPSE_20261026</x:v>
      </x:c>
    </x:row>
    <x:row r="261" ht="57" customHeight="1">
      <x:c r="A261" s="10" t="str">
        <x:v>downpour_void_113:ref:01</x:v>
      </x:c>
      <x:c r="B261" s="10" t="str">
        <x:v>Poursuite lumineuse absorbante</x:v>
      </x:c>
      <x:c r="C261" s="10" t="str">
        <x:v>downpour_void_113</x:v>
      </x:c>
      <x:c r="D261" s="10" t="str">
        <x:v>downpour</x:v>
      </x:c>
      <x:c r="E261" s="10" t="str">
        <x:v>Silent Hill: Downpour (2012, version commerciale)</x:v>
      </x:c>
      <x:c r="F261" s="10" t="str">
        <x:v>Lumière rouge qui poursuit Murphy dans l’Otherworld et absorbe ce qui se trouve sur son trajet ; le guide du Diner précise qu’on ne peut pas la blesser et qu’il faut fuir.</x:v>
      </x:c>
      <x:c r="G261" s="10" t="str">
        <x:v>documente-secondaire</x:v>
      </x:c>
      <x:c r="H261" s="10" t="str">
        <x:v>Non mesuré image par image</x:v>
      </x:c>
      <x:c r="I261" s="10" t="str">
        <x:v>EXT10, EXT_DP_PITSTOP_20261023</x:v>
      </x:c>
    </x:row>
    <x:row r="262" ht="44" customHeight="1">
      <x:c r="A262" s="10" t="str">
        <x:v>downpour_monocle_man_114:ref:01</x:v>
      </x:c>
      <x:c r="B262" s="10" t="str">
        <x:v>Apparition passive</x:v>
      </x:c>
      <x:c r="C262" s="10" t="str">
        <x:v>downpour_monocle_man_114</x:v>
      </x:c>
      <x:c r="D262" s="10" t="str">
        <x:v>downpour</x:v>
      </x:c>
      <x:c r="E262" s="10" t="str">
        <x:v>Silent Hill: Downpour (2012, version commerciale)</x:v>
      </x:c>
      <x:c r="F262" s="10" t="str">
        <x:v>Apparition passive qui terrorise psychologiquement Murphy dans la version commerciale ; aucun kit du boss prototype n’est repris.</x:v>
      </x:c>
      <x:c r="G262" s="10" t="str">
        <x:v>documente-secondaire</x:v>
      </x:c>
      <x:c r="H262" s="10" t="str">
        <x:v>Non mesuré image par image</x:v>
      </x:c>
      <x:c r="I262" s="10" t="str">
        <x:v>EXT10, EXT12</x:v>
      </x:c>
    </x:row>
    <x:row r="263" ht="57" customHeight="1">
      <x:c r="A263" s="10" t="str">
        <x:v>downpour_bogeyman_115:ref:01</x:v>
      </x:c>
      <x:c r="B263" s="10" t="str">
        <x:v>Marteau</x:v>
      </x:c>
      <x:c r="C263" s="10" t="str">
        <x:v>downpour_bogeyman_115</x:v>
      </x:c>
      <x:c r="D263" s="10" t="str">
        <x:v>downpour</x:v>
      </x:c>
      <x:c r="E263" s="10" t="str">
        <x:v>SILENT HILL: DOWNPOUR (2012)</x:v>
      </x:c>
      <x:c r="F263" s="10" t="str">
        <x:v>Bogeyman emploie son marteau au contact pendant la rencontre de St Maria’s Monastery ; conserver cette version Downpour, sans emprunter au Bogeyman de Homecoming, au film ou à The Weight.</x:v>
      </x:c>
      <x:c r="G263" s="10" t="str">
        <x:v>documente-secondaire</x:v>
      </x:c>
      <x:c r="H263" s="10" t="str">
        <x:v>Non mesuré image par image</x:v>
      </x:c>
      <x:c r="I263" s="10" t="str">
        <x:v>EXT65</x:v>
      </x:c>
    </x:row>
    <x:row r="264" ht="57" customHeight="1">
      <x:c r="A264" s="10" t="str">
        <x:v>downpour_bogeyman_115:ref:02</x:v>
      </x:c>
      <x:c r="B264" s="10" t="str">
        <x:v>Onde</x:v>
      </x:c>
      <x:c r="C264" s="10" t="str">
        <x:v>downpour_bogeyman_115</x:v>
      </x:c>
      <x:c r="D264" s="10" t="str">
        <x:v>downpour</x:v>
      </x:c>
      <x:c r="E264" s="10" t="str">
        <x:v>SILENT HILL: DOWNPOUR (2012)</x:v>
      </x:c>
      <x:c r="F264" s="10" t="str">
        <x:v>À distance, Bogeyman envoie une onde ; hauteur, largeur, vitesse, dégâts et possibilité de saut du projectile bas du prototype sont des choix versus, pas des propriétés originales mesurées par le guide.</x:v>
      </x:c>
      <x:c r="G264" s="10" t="str">
        <x:v>documente-secondaire</x:v>
      </x:c>
      <x:c r="H264" s="10" t="str">
        <x:v>Non mesuré image par image</x:v>
      </x:c>
      <x:c r="I264" s="10" t="str">
        <x:v>EXT65</x:v>
      </x:c>
    </x:row>
    <x:row r="265" ht="57" customHeight="1">
      <x:c r="A265" s="10" t="str">
        <x:v>downpour_bogeyman_115:ref:03</x:v>
      </x:c>
      <x:c r="B265" s="10" t="str">
        <x:v>Genoux</x:v>
      </x:c>
      <x:c r="C265" s="10" t="str">
        <x:v>downpour_bogeyman_115</x:v>
      </x:c>
      <x:c r="D265" s="10" t="str">
        <x:v>downpour</x:v>
      </x:c>
      <x:c r="E265" s="10" t="str">
        <x:v>SILENT HILL: DOWNPOUR (2012)</x:v>
      </x:c>
      <x:c r="F265" s="10" t="str">
        <x:v>Quand Bogeyman s’affaisse sur les genoux, il devient vulnérable avant une onde de dégagement ; l’affaissement ouvre l’occasion décrite, sans fournir la durée ni les coefficients du prototype.</x:v>
      </x:c>
      <x:c r="G265" s="10" t="str">
        <x:v>documente-secondaire</x:v>
      </x:c>
      <x:c r="H265" s="10" t="str">
        <x:v>Non mesuré image par image</x:v>
      </x:c>
      <x:c r="I265" s="10" t="str">
        <x:v>EXT65</x:v>
      </x:c>
    </x:row>
    <x:row r="266" ht="70" customHeight="1">
      <x:c r="A266" s="10" t="str">
        <x:v>downpour_wheelman_116:ref:01</x:v>
      </x:c>
      <x:c r="B266" s="10" t="str">
        <x:v>Poings</x:v>
      </x:c>
      <x:c r="C266" s="10" t="str">
        <x:v>downpour_wheelman_116</x:v>
      </x:c>
      <x:c r="D266" s="10" t="str">
        <x:v>downpour</x:v>
      </x:c>
      <x:c r="E266" s="10" t="str">
        <x:v>SILENT HILL: DOWNPOUR (2012)</x:v>
      </x:c>
      <x:c r="F266" s="10" t="str">
        <x:v>Dans la salle finale d’Overlook, le Wheelman peut frapper Murphy avec son poing, notamment s’il approche le système de soutien sans l’avoir neutralisé. Le boss central et les passerelles de matériel médical sont visibles dans les deux captures associées ; aucun déplacement libre de Wheel Chair SH4 n’en découle.</x:v>
      </x:c>
      <x:c r="G266" s="10" t="str">
        <x:v>documente-secondaire</x:v>
      </x:c>
      <x:c r="H266" s="10" t="str">
        <x:v>Non mesuré image par image</x:v>
      </x:c>
      <x:c r="I266" s="10" t="str">
        <x:v>EXT66, EXT9_REF_DOWNPOUR_END_11_20261026, EXT9_REF_DOWNPOUR_END_12_20261026</x:v>
      </x:c>
    </x:row>
    <x:row r="267" ht="70" customHeight="1">
      <x:c r="A267" s="10" t="str">
        <x:v>downpour_wheelman_116:ref:02</x:v>
      </x:c>
      <x:c r="B267" s="10" t="str">
        <x:v>Débris</x:v>
      </x:c>
      <x:c r="C267" s="10" t="str">
        <x:v>downpour_wheelman_116</x:v>
      </x:c>
      <x:c r="D267" s="10" t="str">
        <x:v>downpour</x:v>
      </x:c>
      <x:c r="E267" s="10" t="str">
        <x:v>SILENT HILL: DOWNPOUR (2012)</x:v>
      </x:c>
      <x:c r="F267" s="10" t="str">
        <x:v>Le guide du boss Wheelman atteste une projection de débris dans la salle médicale d’Overlook. Les vues fixes ne montrent pas une salve complète et ne déterminent ni objet, nombre, trajectoire, cadence ou récupération ; ne pas remplacer ce matériau par une télékinésie générique ou un nouveau projectile magique.</x:v>
      </x:c>
      <x:c r="G267" s="10" t="str">
        <x:v>documente-secondaire</x:v>
      </x:c>
      <x:c r="H267" s="10" t="str">
        <x:v>Non mesuré image par image</x:v>
      </x:c>
      <x:c r="I267" s="10" t="str">
        <x:v>EXT66, EXT9_REF_DOWNPOUR_END_11_20261026, EXT9_REF_DOWNPOUR_END_12_20261026</x:v>
      </x:c>
    </x:row>
    <x:row r="268" ht="70" customHeight="1">
      <x:c r="A268" s="10" t="str">
        <x:v>downpour_wheelman_116:ref:03</x:v>
      </x:c>
      <x:c r="B268" s="10" t="str">
        <x:v>Foudre</x:v>
      </x:c>
      <x:c r="C268" s="10" t="str">
        <x:v>downpour_wheelman_116</x:v>
      </x:c>
      <x:c r="D268" s="10" t="str">
        <x:v>downpour</x:v>
      </x:c>
      <x:c r="E268" s="10" t="str">
        <x:v>SILENT HILL: DOWNPOUR (2012)</x:v>
      </x:c>
      <x:c r="F268" s="10" t="str">
        <x:v>Un petit point lumineux au sol annonce l’endroit où la foudre de Wheelman va frapper ; le guide précise que ces attaques peuvent aussi désactiver les projecteurs. Le signal, l’impact et le matériel de la salle sont des phases distinctes. Leur rayon, retard et durée restent à mesurer, sans éclair instantané partout dans l’arène.</x:v>
      </x:c>
      <x:c r="G268" s="10" t="str">
        <x:v>documente-secondaire</x:v>
      </x:c>
      <x:c r="H268" s="10" t="str">
        <x:v>Non mesuré image par image</x:v>
      </x:c>
      <x:c r="I268" s="10" t="str">
        <x:v>EXT66, EXT9_REF_DOWNPOUR_END_11_20261026, EXT9_REF_DOWNPOUR_END_12_20261026</x:v>
      </x:c>
    </x:row>
    <x:row r="269" ht="70" customHeight="1">
      <x:c r="A269" s="10" t="str">
        <x:v>downpour_wheelman_116:ref:04</x:v>
      </x:c>
      <x:c r="B269" s="10" t="str">
        <x:v>Projecteurs</x:v>
      </x:c>
      <x:c r="C269" s="10" t="str">
        <x:v>downpour_wheelman_116</x:v>
      </x:c>
      <x:c r="D269" s="10" t="str">
        <x:v>downpour</x:v>
      </x:c>
      <x:c r="E269" s="10" t="str">
        <x:v>SILENT HILL: DOWNPOUR (2012)</x:v>
      </x:c>
      <x:c r="F269" s="10" t="str">
        <x:v>La confrontation originale exige d’utiliser un projecteur depuis chaque plateforme de soufflet, puis de redescendre pour arracher un tube de survie ; le guide compte quatre tubes et indique que les coups directs ne blessent pas le boss. Le projecteur est un appareil du lieu utilisé par Murphy, pas un pouvoir lancé par Wheelman.</x:v>
      </x:c>
      <x:c r="G269" s="10" t="str">
        <x:v>documente-secondaire</x:v>
      </x:c>
      <x:c r="H269" s="10" t="str">
        <x:v>Non mesuré image par image</x:v>
      </x:c>
      <x:c r="I269" s="10" t="str">
        <x:v>EXT66, EXT9_REF_DOWNPOUR_END_11_20261026, EXT9_REF_DOWNPOUR_END_12_20261026</x:v>
      </x:c>
    </x:row>
    <x:row r="270" ht="70" customHeight="1">
      <x:c r="A270" s="10" t="str">
        <x:v>downpour_anne_cunningham:ref:01</x:v>
      </x:c>
      <x:c r="B270" s="10" t="str">
        <x:v>Pistolet</x:v>
      </x:c>
      <x:c r="C270" s="10" t="str">
        <x:v>downpour_anne_cunningham</x:v>
      </x:c>
      <x:c r="D270" s="10" t="str">
        <x:v>downpour</x:v>
      </x:c>
      <x:c r="E270" s="10" t="str">
        <x:v>SILENT HILL: DOWNPOUR (2012)</x:v>
      </x:c>
      <x:c r="F270" s="10" t="str">
        <x:v>Après la salle Wheelman, le protagoniste contrôlé apparaît comme le Boogeyman et affronte Anne Cunningham. Le guide et la capture distinguent son pistolet de l’attaque à distance du protagoniste et de son marteau. Cette séquence ne donne pas à Anne de marteau, d’onde ou de munitions originales mesurées.</x:v>
      </x:c>
      <x:c r="G270" s="10" t="str">
        <x:v>documente-secondaire</x:v>
      </x:c>
      <x:c r="H270" s="10" t="str">
        <x:v>Non mesuré image par image</x:v>
      </x:c>
      <x:c r="I270" s="10" t="str">
        <x:v>EXT66, EXT9_REF_DOWNPOUR_END_13_20261026</x:v>
      </x:c>
    </x:row>
    <x:row r="271" ht="70" customHeight="1">
      <x:c r="A271" s="10" t="str">
        <x:v>downpour_anne_cunningham:ref:02</x:v>
      </x:c>
      <x:c r="B271" s="10" t="str">
        <x:v>Cellules</x:v>
      </x:c>
      <x:c r="C271" s="10" t="str">
        <x:v>downpour_anne_cunningham</x:v>
      </x:c>
      <x:c r="D271" s="10" t="str">
        <x:v>downpour</x:v>
      </x:c>
      <x:c r="E271" s="10" t="str">
        <x:v>SILENT HILL: DOWNPOUR (2012)</x:v>
      </x:c>
      <x:c r="F271" s="10" t="str">
        <x:v>Pendant cette confrontation finale, Anne libère des Juggernauts des cellules. Le guide traite ces adversaires et les portes du lieu séparément de ses tirs ; aucune invocation magique, création d’un autre personnage ou transfert des Juggernauts vers n’importe quelle arène n’est déduit de cette scène.</x:v>
      </x:c>
      <x:c r="G271" s="10" t="str">
        <x:v>documente-secondaire</x:v>
      </x:c>
      <x:c r="H271" s="10" t="str">
        <x:v>Non mesuré image par image</x:v>
      </x:c>
      <x:c r="I271" s="10" t="str">
        <x:v>EXT66, EXT9_REF_DOWNPOUR_END_13_20261026</x:v>
      </x:c>
    </x:row>
    <x:row r="272" ht="36" customHeight="1">
      <x:c r="A272" s="10" t="str">
        <x:v>arcade_mama_117:ref:01</x:v>
      </x:c>
      <x:c r="B272" s="10" t="str">
        <x:v>Coups des bras</x:v>
      </x:c>
      <x:c r="C272" s="10" t="str">
        <x:v>arcade_mama_117</x:v>
      </x:c>
      <x:c r="D272" s="10" t="str">
        <x:v>arcade</x:v>
      </x:c>
      <x:c r="E272" s="10" t="str">
        <x:v>SILENT HILL: THE ARCADE (2007)</x:v>
      </x:c>
      <x:c r="F272" s="10" t="str">
        <x:v>Coups des bras</x:v>
      </x:c>
      <x:c r="G272" s="10" t="str">
        <x:v>documente-secondaire</x:v>
      </x:c>
      <x:c r="H272" s="10" t="str">
        <x:v>Non mesuré image par image</x:v>
      </x:c>
      <x:c r="I272" s="10" t="str">
        <x:v>EXT13, EXT16</x:v>
      </x:c>
    </x:row>
    <x:row r="273" ht="36" customHeight="1">
      <x:c r="A273" s="10" t="str">
        <x:v>arcade_mama_117:ref:02</x:v>
      </x:c>
      <x:c r="B273" s="10" t="str">
        <x:v>Phase rampante sol/plafond</x:v>
      </x:c>
      <x:c r="C273" s="10" t="str">
        <x:v>arcade_mama_117</x:v>
      </x:c>
      <x:c r="D273" s="10" t="str">
        <x:v>arcade</x:v>
      </x:c>
      <x:c r="E273" s="10" t="str">
        <x:v>SILENT HILL: THE ARCADE (2007)</x:v>
      </x:c>
      <x:c r="F273" s="10" t="str">
        <x:v>Phase rampante sol/plafond</x:v>
      </x:c>
      <x:c r="G273" s="10" t="str">
        <x:v>documente-secondaire</x:v>
      </x:c>
      <x:c r="H273" s="10" t="str">
        <x:v>Non mesuré image par image</x:v>
      </x:c>
      <x:c r="I273" s="10" t="str">
        <x:v>EXT13, EXT16</x:v>
      </x:c>
    </x:row>
    <x:row r="274" ht="44" customHeight="1">
      <x:c r="A274" s="10" t="str">
        <x:v>arcade_phantom_118:ref:01</x:v>
      </x:c>
      <x:c r="B274" s="10" t="str">
        <x:v>Boss colossal du lac; attaques à relever</x:v>
      </x:c>
      <x:c r="C274" s="10" t="str">
        <x:v>arcade_phantom_118</x:v>
      </x:c>
      <x:c r="D274" s="10" t="str">
        <x:v>arcade</x:v>
      </x:c>
      <x:c r="E274" s="10" t="str">
        <x:v>SILENT HILL: THE ARCADE (2007)</x:v>
      </x:c>
      <x:c r="F274" s="10" t="str">
        <x:v>Boss colossal du lac; attaques à relever</x:v>
      </x:c>
      <x:c r="G274" s="10" t="str">
        <x:v>a-verifier</x:v>
      </x:c>
      <x:c r="H274" s="10" t="str">
        <x:v>Non mesuré image par image</x:v>
      </x:c>
      <x:c r="I274" s="10" t="str">
        <x:v>EXT13, EXT17</x:v>
      </x:c>
    </x:row>
    <x:row r="275" ht="44" customHeight="1">
      <x:c r="A275" s="10" t="str">
        <x:v>arcade_greedy_worm_arcade_119:ref:01</x:v>
      </x:c>
      <x:c r="B275" s="10" t="str">
        <x:v>Présence Arcade documentée; offensives à relever</x:v>
      </x:c>
      <x:c r="C275" s="10" t="str">
        <x:v>arcade_greedy_worm_arcade_119</x:v>
      </x:c>
      <x:c r="D275" s="10" t="str">
        <x:v>arcade</x:v>
      </x:c>
      <x:c r="E275" s="10" t="str">
        <x:v>SILENT HILL: THE ARCADE (2007)</x:v>
      </x:c>
      <x:c r="F275" s="10" t="str">
        <x:v>Présence Arcade documentée; offensives à relever</x:v>
      </x:c>
      <x:c r="G275" s="10" t="str">
        <x:v>a-verifier</x:v>
      </x:c>
      <x:c r="H275" s="10" t="str">
        <x:v>Non mesuré image par image</x:v>
      </x:c>
      <x:c r="I275" s="10" t="str">
        <x:v>EXT13</x:v>
      </x:c>
    </x:row>
    <x:row r="276" ht="44" customHeight="1">
      <x:c r="A276" s="10" t="str">
        <x:v>arcade_split_worm_arcade:ref:01</x:v>
      </x:c>
      <x:c r="B276" s="10" t="str">
        <x:v>Boss de Toluca Prison; morsure à relever</x:v>
      </x:c>
      <x:c r="C276" s="10" t="str">
        <x:v>arcade_split_worm_arcade</x:v>
      </x:c>
      <x:c r="D276" s="10" t="str">
        <x:v>arcade</x:v>
      </x:c>
      <x:c r="E276" s="10" t="str">
        <x:v>SILENT HILL: THE ARCADE (2007)</x:v>
      </x:c>
      <x:c r="F276" s="10" t="str">
        <x:v>Boss de Toluca Prison; morsure à relever</x:v>
      </x:c>
      <x:c r="G276" s="10" t="str">
        <x:v>a-verifier</x:v>
      </x:c>
      <x:c r="H276" s="10" t="str">
        <x:v>Non mesuré image par image</x:v>
      </x:c>
      <x:c r="I276" s="10" t="str">
        <x:v>EXT13, EXT15</x:v>
      </x:c>
    </x:row>
    <x:row r="277" ht="44" customHeight="1">
      <x:c r="A277" s="10" t="str">
        <x:v>arcade_tremer_arcade:ref:01</x:v>
      </x:c>
      <x:c r="B277" s="10" t="str">
        <x:v>Mouvements de cette version à relever</x:v>
      </x:c>
      <x:c r="C277" s="10" t="str">
        <x:v>arcade_tremer_arcade</x:v>
      </x:c>
      <x:c r="D277" s="10" t="str">
        <x:v>arcade</x:v>
      </x:c>
      <x:c r="E277" s="10" t="str">
        <x:v>SILENT HILL: THE ARCADE (2007)</x:v>
      </x:c>
      <x:c r="F277" s="10" t="str">
        <x:v>La présence de cette espèce est documentée; le pattern particulier de cette œuvre ne l’est pas encore dans les références consultées.</x:v>
      </x:c>
      <x:c r="G277" s="10" t="str">
        <x:v>a-verifier</x:v>
      </x:c>
      <x:c r="H277" s="10" t="str">
        <x:v>Non mesuré image par image</x:v>
      </x:c>
      <x:c r="I277" s="10" t="str">
        <x:v>EXT13</x:v>
      </x:c>
    </x:row>
    <x:row r="278" ht="44" customHeight="1">
      <x:c r="A278" s="10" t="str">
        <x:v>arcade_double_head_arcade:ref:01</x:v>
      </x:c>
      <x:c r="B278" s="10" t="str">
        <x:v>Mouvements de cette version à relever</x:v>
      </x:c>
      <x:c r="C278" s="10" t="str">
        <x:v>arcade_double_head_arcade</x:v>
      </x:c>
      <x:c r="D278" s="10" t="str">
        <x:v>arcade</x:v>
      </x:c>
      <x:c r="E278" s="10" t="str">
        <x:v>SILENT HILL: THE ARCADE (2007)</x:v>
      </x:c>
      <x:c r="F278" s="10" t="str">
        <x:v>La présence de cette espèce est documentée; le pattern particulier de cette œuvre ne l’est pas encore dans les références consultées.</x:v>
      </x:c>
      <x:c r="G278" s="10" t="str">
        <x:v>a-verifier</x:v>
      </x:c>
      <x:c r="H278" s="10" t="str">
        <x:v>Non mesuré image par image</x:v>
      </x:c>
      <x:c r="I278" s="10" t="str">
        <x:v>EXT13</x:v>
      </x:c>
    </x:row>
    <x:row r="279" ht="44" customHeight="1">
      <x:c r="A279" s="10" t="str">
        <x:v>arcade_insane_cancer_arcade:ref:01</x:v>
      </x:c>
      <x:c r="B279" s="10" t="str">
        <x:v>Mouvements de cette version à relever</x:v>
      </x:c>
      <x:c r="C279" s="10" t="str">
        <x:v>arcade_insane_cancer_arcade</x:v>
      </x:c>
      <x:c r="D279" s="10" t="str">
        <x:v>arcade</x:v>
      </x:c>
      <x:c r="E279" s="10" t="str">
        <x:v>SILENT HILL: THE ARCADE (2007)</x:v>
      </x:c>
      <x:c r="F279" s="10" t="str">
        <x:v>La présence de cette espèce est documentée; le pattern particulier de cette œuvre ne l’est pas encore dans les références consultées.</x:v>
      </x:c>
      <x:c r="G279" s="10" t="str">
        <x:v>a-verifier</x:v>
      </x:c>
      <x:c r="H279" s="10" t="str">
        <x:v>Non mesuré image par image</x:v>
      </x:c>
      <x:c r="I279" s="10" t="str">
        <x:v>EXT13</x:v>
      </x:c>
    </x:row>
    <x:row r="280" ht="44" customHeight="1">
      <x:c r="A280" s="10" t="str">
        <x:v>arcade_hummer_arcade:ref:01</x:v>
      </x:c>
      <x:c r="B280" s="10" t="str">
        <x:v>Mouvements de cette version à relever</x:v>
      </x:c>
      <x:c r="C280" s="10" t="str">
        <x:v>arcade_hummer_arcade</x:v>
      </x:c>
      <x:c r="D280" s="10" t="str">
        <x:v>arcade</x:v>
      </x:c>
      <x:c r="E280" s="10" t="str">
        <x:v>SILENT HILL: THE ARCADE (2007)</x:v>
      </x:c>
      <x:c r="F280" s="10" t="str">
        <x:v>La présence de cette espèce est documentée; le pattern particulier de cette œuvre ne l’est pas encore dans les références consultées.</x:v>
      </x:c>
      <x:c r="G280" s="10" t="str">
        <x:v>a-verifier</x:v>
      </x:c>
      <x:c r="H280" s="10" t="str">
        <x:v>Non mesuré image par image</x:v>
      </x:c>
      <x:c r="I280" s="10" t="str">
        <x:v>EXT13</x:v>
      </x:c>
    </x:row>
    <x:row r="281" ht="44" customHeight="1">
      <x:c r="A281" s="10" t="str">
        <x:v>arcade_numb_body_arcade:ref:01</x:v>
      </x:c>
      <x:c r="B281" s="10" t="str">
        <x:v>Mouvements de cette version à relever</x:v>
      </x:c>
      <x:c r="C281" s="10" t="str">
        <x:v>arcade_numb_body_arcade</x:v>
      </x:c>
      <x:c r="D281" s="10" t="str">
        <x:v>arcade</x:v>
      </x:c>
      <x:c r="E281" s="10" t="str">
        <x:v>SILENT HILL: THE ARCADE (2007)</x:v>
      </x:c>
      <x:c r="F281" s="10" t="str">
        <x:v>La présence de cette espèce est documentée; le pattern particulier de cette œuvre ne l’est pas encore dans les références consultées.</x:v>
      </x:c>
      <x:c r="G281" s="10" t="str">
        <x:v>a-verifier</x:v>
      </x:c>
      <x:c r="H281" s="10" t="str">
        <x:v>Non mesuré image par image</x:v>
      </x:c>
      <x:c r="I281" s="10" t="str">
        <x:v>EXT13</x:v>
      </x:c>
    </x:row>
    <x:row r="282" ht="44" customHeight="1">
      <x:c r="A282" s="10" t="str">
        <x:v>arcade_nurse_arcade:ref:01</x:v>
      </x:c>
      <x:c r="B282" s="10" t="str">
        <x:v>Mouvements de cette version à relever</x:v>
      </x:c>
      <x:c r="C282" s="10" t="str">
        <x:v>arcade_nurse_arcade</x:v>
      </x:c>
      <x:c r="D282" s="10" t="str">
        <x:v>arcade</x:v>
      </x:c>
      <x:c r="E282" s="10" t="str">
        <x:v>SILENT HILL: THE ARCADE (2007)</x:v>
      </x:c>
      <x:c r="F282" s="10" t="str">
        <x:v>La présence de cette espèce est documentée; le pattern particulier de cette œuvre ne l’est pas encore dans les références consultées.</x:v>
      </x:c>
      <x:c r="G282" s="10" t="str">
        <x:v>a-verifier</x:v>
      </x:c>
      <x:c r="H282" s="10" t="str">
        <x:v>Non mesuré image par image</x:v>
      </x:c>
      <x:c r="I282" s="10" t="str">
        <x:v>EXT13, EXT14</x:v>
      </x:c>
    </x:row>
    <x:row r="283" ht="44" customHeight="1">
      <x:c r="A283" s="10" t="str">
        <x:v>arcade_gum_head_arcade:ref:01</x:v>
      </x:c>
      <x:c r="B283" s="10" t="str">
        <x:v>Mouvements de cette version à relever</x:v>
      </x:c>
      <x:c r="C283" s="10" t="str">
        <x:v>arcade_gum_head_arcade</x:v>
      </x:c>
      <x:c r="D283" s="10" t="str">
        <x:v>arcade</x:v>
      </x:c>
      <x:c r="E283" s="10" t="str">
        <x:v>SILENT HILL: THE ARCADE (2007)</x:v>
      </x:c>
      <x:c r="F283" s="10" t="str">
        <x:v>La présence de cette espèce est documentée; le pattern particulier de cette œuvre ne l’est pas encore dans les références consultées.</x:v>
      </x:c>
      <x:c r="G283" s="10" t="str">
        <x:v>a-verifier</x:v>
      </x:c>
      <x:c r="H283" s="10" t="str">
        <x:v>Non mesuré image par image</x:v>
      </x:c>
      <x:c r="I283" s="10" t="str">
        <x:v>EXT13, EXT14</x:v>
      </x:c>
    </x:row>
    <x:row r="284" ht="36" customHeight="1">
      <x:c r="A284" s="10" t="str">
        <x:v>arcade_red_pyramid_thing_arcade:ref:01</x:v>
      </x:c>
      <x:c r="B284" s="10" t="str">
        <x:v>Boss à Brookhaven et séquence3-2</x:v>
      </x:c>
      <x:c r="C284" s="10" t="str">
        <x:v>arcade_red_pyramid_thing_arcade</x:v>
      </x:c>
      <x:c r="D284" s="10" t="str">
        <x:v>arcade</x:v>
      </x:c>
      <x:c r="E284" s="10" t="str">
        <x:v>SILENT HILL: THE ARCADE (2007)</x:v>
      </x:c>
      <x:c r="F284" s="10" t="str">
        <x:v>Boss à Brookhaven et séquence3-2</x:v>
      </x:c>
      <x:c r="G284" s="10" t="str">
        <x:v>a-verifier</x:v>
      </x:c>
      <x:c r="H284" s="10" t="str">
        <x:v>Non mesuré image par image</x:v>
      </x:c>
      <x:c r="I284" s="10" t="str">
        <x:v>EXT13, EXT15</x:v>
      </x:c>
    </x:row>
    <x:row r="285" ht="44" customHeight="1">
      <x:c r="A285" s="10" t="str">
        <x:v>arcade_creeper_arcade:ref:01</x:v>
      </x:c>
      <x:c r="B285" s="10" t="str">
        <x:v>Mouvements de cette version à relever</x:v>
      </x:c>
      <x:c r="C285" s="10" t="str">
        <x:v>arcade_creeper_arcade</x:v>
      </x:c>
      <x:c r="D285" s="10" t="str">
        <x:v>arcade</x:v>
      </x:c>
      <x:c r="E285" s="10" t="str">
        <x:v>SILENT HILL: THE ARCADE (2007)</x:v>
      </x:c>
      <x:c r="F285" s="10" t="str">
        <x:v>La présence de cette espèce est documentée; le pattern particulier de cette œuvre ne l’est pas encore dans les références consultées.</x:v>
      </x:c>
      <x:c r="G285" s="10" t="str">
        <x:v>a-verifier</x:v>
      </x:c>
      <x:c r="H285" s="10" t="str">
        <x:v>Non mesuré image par image</x:v>
      </x:c>
      <x:c r="I285" s="10" t="str">
        <x:v>EXT13</x:v>
      </x:c>
    </x:row>
    <x:row r="286" ht="44" customHeight="1">
      <x:c r="A286" s="10" t="str">
        <x:v>arcade_scraper_arcade:ref:01</x:v>
      </x:c>
      <x:c r="B286" s="10" t="str">
        <x:v>Mouvements de cette version à relever</x:v>
      </x:c>
      <x:c r="C286" s="10" t="str">
        <x:v>arcade_scraper_arcade</x:v>
      </x:c>
      <x:c r="D286" s="10" t="str">
        <x:v>arcade</x:v>
      </x:c>
      <x:c r="E286" s="10" t="str">
        <x:v>SILENT HILL: THE ARCADE (2007)</x:v>
      </x:c>
      <x:c r="F286" s="10" t="str">
        <x:v>La présence de cette espèce est documentée; le pattern particulier de cette œuvre ne l’est pas encore dans les références consultées.</x:v>
      </x:c>
      <x:c r="G286" s="10" t="str">
        <x:v>a-verifier</x:v>
      </x:c>
      <x:c r="H286" s="10" t="str">
        <x:v>Non mesuré image par image</x:v>
      </x:c>
      <x:c r="I286" s="10" t="str">
        <x:v>EXT13, EXT14</x:v>
      </x:c>
    </x:row>
    <x:row r="287" ht="44" customHeight="1">
      <x:c r="A287" s="10" t="str">
        <x:v>arcade_toadstool_arcade:ref:01</x:v>
      </x:c>
      <x:c r="B287" s="10" t="str">
        <x:v>Mouvements de cette version à relever</x:v>
      </x:c>
      <x:c r="C287" s="10" t="str">
        <x:v>arcade_toadstool_arcade</x:v>
      </x:c>
      <x:c r="D287" s="10" t="str">
        <x:v>arcade</x:v>
      </x:c>
      <x:c r="E287" s="10" t="str">
        <x:v>SILENT HILL: THE ARCADE (2007)</x:v>
      </x:c>
      <x:c r="F287" s="10" t="str">
        <x:v>La présence de cette espèce est documentée; le pattern particulier de cette œuvre ne l’est pas encore dans les références consultées.</x:v>
      </x:c>
      <x:c r="G287" s="10" t="str">
        <x:v>a-verifier</x:v>
      </x:c>
      <x:c r="H287" s="10" t="str">
        <x:v>Non mesuré image par image</x:v>
      </x:c>
      <x:c r="I287" s="10" t="str">
        <x:v>EXT13</x:v>
      </x:c>
    </x:row>
    <x:row r="288" ht="36" customHeight="1">
      <x:c r="A288" s="10" t="str">
        <x:v>arcade_tuberculosis:ref:01</x:v>
      </x:c>
      <x:c r="B288" s="10" t="str">
        <x:v>Boss du toit; protection d’Emilie</x:v>
      </x:c>
      <x:c r="C288" s="10" t="str">
        <x:v>arcade_tuberculosis</x:v>
      </x:c>
      <x:c r="D288" s="10" t="str">
        <x:v>arcade</x:v>
      </x:c>
      <x:c r="E288" s="10" t="str">
        <x:v>SILENT HILL: THE ARCADE (2007)</x:v>
      </x:c>
      <x:c r="F288" s="10" t="str">
        <x:v>Boss du toit; protection d’Emilie</x:v>
      </x:c>
      <x:c r="G288" s="10" t="str">
        <x:v>a-verifier</x:v>
      </x:c>
      <x:c r="H288" s="10" t="str">
        <x:v>Non mesuré image par image</x:v>
      </x:c>
      <x:c r="I288" s="10" t="str">
        <x:v>EXT13, EXT18</x:v>
      </x:c>
    </x:row>
    <x:row r="289" ht="36" customHeight="1">
      <x:c r="A289" s="10" t="str">
        <x:v>arcade_robbie_the_rabbit_axe:ref:01</x:v>
      </x:c>
      <x:c r="B289" s="10" t="str">
        <x:v>Hache équipée</x:v>
      </x:c>
      <x:c r="C289" s="10" t="str">
        <x:v>arcade_robbie_the_rabbit_axe</x:v>
      </x:c>
      <x:c r="D289" s="10" t="str">
        <x:v>arcade</x:v>
      </x:c>
      <x:c r="E289" s="10" t="str">
        <x:v>SILENT HILL: THE ARCADE (2007)</x:v>
      </x:c>
      <x:c r="F289" s="10" t="str">
        <x:v>Hache équipée</x:v>
      </x:c>
      <x:c r="G289" s="10" t="str">
        <x:v>documente-secondaire</x:v>
      </x:c>
      <x:c r="H289" s="10" t="str">
        <x:v>Non mesuré image par image</x:v>
      </x:c>
      <x:c r="I289" s="10" t="str">
        <x:v>EXT19</x:v>
      </x:c>
    </x:row>
    <x:row r="290" ht="36" customHeight="1">
      <x:c r="A290" s="10" t="str">
        <x:v>arcade_robbie_the_rabbit_chainsaw:ref:01</x:v>
      </x:c>
      <x:c r="B290" s="10" t="str">
        <x:v>Tronçonneuse équipée</x:v>
      </x:c>
      <x:c r="C290" s="10" t="str">
        <x:v>arcade_robbie_the_rabbit_chainsaw</x:v>
      </x:c>
      <x:c r="D290" s="10" t="str">
        <x:v>arcade</x:v>
      </x:c>
      <x:c r="E290" s="10" t="str">
        <x:v>SILENT HILL: THE ARCADE (2007)</x:v>
      </x:c>
      <x:c r="F290" s="10" t="str">
        <x:v>Tronçonneuse équipée</x:v>
      </x:c>
      <x:c r="G290" s="10" t="str">
        <x:v>documente-secondaire</x:v>
      </x:c>
      <x:c r="H290" s="10" t="str">
        <x:v>Non mesuré image par image</x:v>
      </x:c>
      <x:c r="I290" s="10" t="str">
        <x:v>EXT19</x:v>
      </x:c>
    </x:row>
    <x:row r="291" ht="36" customHeight="1">
      <x:c r="A291" s="10" t="str">
        <x:v>arcade_robbie_the_rabbit_shotgun:ref:01</x:v>
      </x:c>
      <x:c r="B291" s="10" t="str">
        <x:v>Fusil équipé</x:v>
      </x:c>
      <x:c r="C291" s="10" t="str">
        <x:v>arcade_robbie_the_rabbit_shotgun</x:v>
      </x:c>
      <x:c r="D291" s="10" t="str">
        <x:v>arcade</x:v>
      </x:c>
      <x:c r="E291" s="10" t="str">
        <x:v>SILENT HILL: THE ARCADE (2007)</x:v>
      </x:c>
      <x:c r="F291" s="10" t="str">
        <x:v>Fusil équipé</x:v>
      </x:c>
      <x:c r="G291" s="10" t="str">
        <x:v>documente-secondaire</x:v>
      </x:c>
      <x:c r="H291" s="10" t="str">
        <x:v>Non mesuré image par image</x:v>
      </x:c>
      <x:c r="I291" s="10" t="str">
        <x:v>EXT19</x:v>
      </x:c>
    </x:row>
    <x:row r="292" ht="70" customHeight="1">
      <x:c r="A292" s="10" t="str">
        <x:v>bom_air_screamer_121:ref:01</x:v>
      </x:c>
      <x:c r="B292" s="10" t="str">
        <x:v>Vol circulaire; serres</x:v>
      </x:c>
      <x:c r="C292" s="10" t="str">
        <x:v>bom_air_screamer_121</x:v>
      </x:c>
      <x:c r="D292" s="10" t="str">
        <x:v>bom</x:v>
      </x:c>
      <x:c r="E292" s="10" t="str">
        <x:v>SILENT HILL: BOOK OF MEMORIES (2012)</x:v>
      </x:c>
      <x:c r="F292" s="10" t="str">
        <x:v>Dans le bestiaire Book of Memories, l’Air Screamer attaque en décrivant des cercles dans la pièce ou frappe des serres pendant le vol stationnaire. Aucune arme équipée n’est indiquée. Le petit portrait coupe les ailes : il ne livre ni envergure, piqué SH1, morsure de base transférée ou cycle de vol Vita mesuré.</x:v>
      </x:c>
      <x:c r="G292" s="10" t="str">
        <x:v>documente-secondaire</x:v>
      </x:c>
      <x:c r="H292" s="10" t="str">
        <x:v>Non mesuré image par image</x:v>
      </x:c>
      <x:c r="I292" s="10" t="str">
        <x:v>EXT20, EXT9_REF_BOM_AIR_SCREAMER_20261026</x:v>
      </x:c>
    </x:row>
    <x:row r="293" ht="70" customHeight="1">
      <x:c r="A293" s="10" t="str">
        <x:v>bom_bogeyman_122:ref:01</x:v>
      </x:c>
      <x:c r="B293" s="10" t="str">
        <x:v>Poursuite ciblée au marteau</x:v>
      </x:c>
      <x:c r="C293" s="10" t="str">
        <x:v>bom_bogeyman_122</x:v>
      </x:c>
      <x:c r="D293" s="10" t="str">
        <x:v>bom</x:v>
      </x:c>
      <x:c r="E293" s="10" t="str">
        <x:v>SILENT HILL: BOOK OF MEMORIES (2012)</x:v>
      </x:c>
      <x:c r="F293" s="10" t="str">
        <x:v>Le Bogeyman de Book of Memories choisit une cible et la poursuit avec son grand marteau ; le bestiaire nomme explicitement Bogeyman’s Hammer. Le portrait à masque respiratoire reste propre à cette entrée et ne démontre aucune onde Downpour, fonction d’exécuteur Homecoming ou identité Pyramid Head.</x:v>
      </x:c>
      <x:c r="G293" s="10" t="str">
        <x:v>documente-secondaire</x:v>
      </x:c>
      <x:c r="H293" s="10" t="str">
        <x:v>Non mesuré image par image</x:v>
      </x:c>
      <x:c r="I293" s="10" t="str">
        <x:v>EXT20, EXT9_REF_BOM_BOGEYMAN_20261026</x:v>
      </x:c>
    </x:row>
    <x:row r="294" ht="70" customHeight="1">
      <x:c r="A294" s="10" t="str">
        <x:v>bom_butcher_123:ref:01</x:v>
      </x:c>
      <x:c r="B294" s="10" t="str">
        <x:v>Couperet agressif</x:v>
      </x:c>
      <x:c r="C294" s="10" t="str">
        <x:v>bom_butcher_123</x:v>
      </x:c>
      <x:c r="D294" s="10" t="str">
        <x:v>bom</x:v>
      </x:c>
      <x:c r="E294" s="10" t="str">
        <x:v>SILENT HILL: BOOK OF MEMORIES (2012)</x:v>
      </x:c>
      <x:c r="F294" s="10" t="str">
        <x:v>Le Butcher Vita est décrit comme agressif et armé d’un couperet surdimensionné nommé Great Cleaver. Le portrait tronqué ne constitue pas une pose du couperet et ne donne pas l’ordre de ses frappes. Ne pas emprunter les étranglements, la lame ou la mise en scène du Butcher Origins sans preuve BoM distincte.</x:v>
      </x:c>
      <x:c r="G294" s="10" t="str">
        <x:v>documente-secondaire</x:v>
      </x:c>
      <x:c r="H294" s="10" t="str">
        <x:v>Non mesuré image par image</x:v>
      </x:c>
      <x:c r="I294" s="10" t="str">
        <x:v>EXT20, EXT9_REF_BOM_BUTCHER_20261026</x:v>
      </x:c>
    </x:row>
    <x:row r="295" ht="70" customHeight="1">
      <x:c r="A295" s="10" t="str">
        <x:v>bom_double_head_124:ref:01</x:v>
      </x:c>
      <x:c r="B295" s="10" t="str">
        <x:v>Encerclement puis charge</x:v>
      </x:c>
      <x:c r="C295" s="10" t="str">
        <x:v>bom_double_head_124</x:v>
      </x:c>
      <x:c r="D295" s="10" t="str">
        <x:v>bom</x:v>
      </x:c>
      <x:c r="E295" s="10" t="str">
        <x:v>SILENT HILL: BOOK OF MEMORIES (2012)</x:v>
      </x:c>
      <x:c r="F295" s="10" t="str">
        <x:v>Le Double Head Vita est une créature canine dont la tête se fend en deux ; elle tourne autour de ses cibles avant de charger, selon son propre bestiaire. Le portrait n’autorise ni deux chiens ou deux cous indépendants, ni une prise SH3 copiée. La trajectoire circulaire en arène et le choc restent à relever dans cette œuvre.</x:v>
      </x:c>
      <x:c r="G295" s="10" t="str">
        <x:v>documente-secondaire</x:v>
      </x:c>
      <x:c r="H295" s="10" t="str">
        <x:v>Non mesuré image par image</x:v>
      </x:c>
      <x:c r="I295" s="10" t="str">
        <x:v>EXT20, EXT9_REF_BOM_DOUBLE_HEAD_20261026</x:v>
      </x:c>
    </x:row>
    <x:row r="296" ht="44" customHeight="1">
      <x:c r="A296" s="10" t="str">
        <x:v>bom_ghost_125:ref:01</x:v>
      </x:c>
      <x:c r="B296" s="10" t="str">
        <x:v>Présence toxique persistante</x:v>
      </x:c>
      <x:c r="C296" s="10" t="str">
        <x:v>bom_ghost_125</x:v>
      </x:c>
      <x:c r="D296" s="10" t="str">
        <x:v>bom</x:v>
      </x:c>
      <x:c r="E296" s="10" t="str">
        <x:v>SILENT HILL: BOOK OF MEMORIES (2012)</x:v>
      </x:c>
      <x:c r="F296" s="10" t="str">
        <x:v>Présence toxique persistante</x:v>
      </x:c>
      <x:c r="G296" s="10" t="str">
        <x:v>documente-secondaire</x:v>
      </x:c>
      <x:c r="H296" s="10" t="str">
        <x:v>Non mesuré image par image</x:v>
      </x:c>
      <x:c r="I296" s="10" t="str">
        <x:v>EXT20</x:v>
      </x:c>
    </x:row>
    <x:row r="297" ht="70" customHeight="1">
      <x:c r="A297" s="10" t="str">
        <x:v>bom_insane_cancer_126:ref:01</x:v>
      </x:c>
      <x:c r="B297" s="10" t="str">
        <x:v>Masse; explosion finale</x:v>
      </x:c>
      <x:c r="C297" s="10" t="str">
        <x:v>bom_insane_cancer_126</x:v>
      </x:c>
      <x:c r="D297" s="10" t="str">
        <x:v>bom</x:v>
      </x:c>
      <x:c r="E297" s="10" t="str">
        <x:v>SILENT HILL: BOOK OF MEMORIES (2012)</x:v>
      </x:c>
      <x:c r="F297" s="10" t="str">
        <x:v>Le bestiaire Vita attribue à Insane Cancer des attaques par le poids de son corps et une explosion finale en fragments. Aucune arme tenue n’est indiquée. Cette issue ne prouve pas une explosion déclenchable à volonté, un projectile à distance ou une reconstruction après explosion ; le portrait du buste ne remplit pas les poses manquantes.</x:v>
      </x:c>
      <x:c r="G297" s="10" t="str">
        <x:v>documente-secondaire</x:v>
      </x:c>
      <x:c r="H297" s="10" t="str">
        <x:v>Non mesuré image par image</x:v>
      </x:c>
      <x:c r="I297" s="10" t="str">
        <x:v>EXT20, EXT9_REF_BOM_INSANE_CANCER_20261026</x:v>
      </x:c>
    </x:row>
    <x:row r="298" ht="44" customHeight="1">
      <x:c r="A298" s="10" t="str">
        <x:v>bom_needler_127:ref:01</x:v>
      </x:c>
      <x:c r="B298" s="10" t="str">
        <x:v>Lames; esquives rapides</x:v>
      </x:c>
      <x:c r="C298" s="10" t="str">
        <x:v>bom_needler_127</x:v>
      </x:c>
      <x:c r="D298" s="10" t="str">
        <x:v>bom</x:v>
      </x:c>
      <x:c r="E298" s="10" t="str">
        <x:v>SILENT HILL: BOOK OF MEMORIES (2012)</x:v>
      </x:c>
      <x:c r="F298" s="10" t="str">
        <x:v>Créature à quatre membres terminés en lames, rapide, agressive et capable d’esquiver les attaques selon le bestiaire propre à Book of Memories.</x:v>
      </x:c>
      <x:c r="G298" s="10" t="str">
        <x:v>documente-secondaire</x:v>
      </x:c>
      <x:c r="H298" s="10" t="str">
        <x:v>Non mesuré image par image</x:v>
      </x:c>
      <x:c r="I298" s="10" t="str">
        <x:v>EXT20</x:v>
      </x:c>
    </x:row>
    <x:row r="299" ht="70" customHeight="1">
      <x:c r="A299" s="10" t="str">
        <x:v>bom_nurse_128:ref:01</x:v>
      </x:c>
      <x:c r="B299" s="10" t="str">
        <x:v>Tuyau métallique</x:v>
      </x:c>
      <x:c r="C299" s="10" t="str">
        <x:v>bom_nurse_128</x:v>
      </x:c>
      <x:c r="D299" s="10" t="str">
        <x:v>bom</x:v>
      </x:c>
      <x:c r="E299" s="10" t="str">
        <x:v>SILENT HILL: BOOK OF MEMORIES (2012)</x:v>
      </x:c>
      <x:c r="F299" s="10" t="str">
        <x:v>La Nurse Vita poursuit ses victimes à pas tremblants avec un long tuyau métallique ; la rubrique Weapon précise Steel Pipe. Le petit portrait ne montre pas tout le tuyau ni ses contacts. La seringue Origins, le scalpel Homecoming et le revolver SH3 restent des équipements d’autres fiches.</x:v>
      </x:c>
      <x:c r="G299" s="10" t="str">
        <x:v>documente-secondaire</x:v>
      </x:c>
      <x:c r="H299" s="10" t="str">
        <x:v>Non mesuré image par image</x:v>
      </x:c>
      <x:c r="I299" s="10" t="str">
        <x:v>EXT20, EXT9_REF_BOM_NURSE_20261026</x:v>
      </x:c>
    </x:row>
    <x:row r="300" ht="44" customHeight="1">
      <x:c r="A300" s="10" t="str">
        <x:v>bom_pyramid_head_129:ref:01</x:v>
      </x:c>
      <x:c r="B300" s="10" t="str">
        <x:v>Great Knife</x:v>
      </x:c>
      <x:c r="C300" s="10" t="str">
        <x:v>bom_pyramid_head_129</x:v>
      </x:c>
      <x:c r="D300" s="10" t="str">
        <x:v>bom</x:v>
      </x:c>
      <x:c r="E300" s="10" t="str">
        <x:v>SILENT HILL: BOOK OF MEMORIES (2012)</x:v>
      </x:c>
      <x:c r="F300" s="10" t="str">
        <x:v>Great Knife</x:v>
      </x:c>
      <x:c r="G300" s="10" t="str">
        <x:v>documente-secondaire</x:v>
      </x:c>
      <x:c r="H300" s="10" t="str">
        <x:v>Non mesuré image par image</x:v>
      </x:c>
      <x:c r="I300" s="10" t="str">
        <x:v>EXT20</x:v>
      </x:c>
    </x:row>
    <x:row r="301" ht="70" customHeight="1">
      <x:c r="A301" s="10" t="str">
        <x:v>bom_schism_130:ref:01</x:v>
      </x:c>
      <x:c r="B301" s="10" t="str">
        <x:v>Ruée tête-lame</x:v>
      </x:c>
      <x:c r="C301" s="10" t="str">
        <x:v>bom_schism_130</x:v>
      </x:c>
      <x:c r="D301" s="10" t="str">
        <x:v>bom</x:v>
      </x:c>
      <x:c r="E301" s="10" t="str">
        <x:v>SILENT HILL: BOOK OF MEMORIES (2012)</x:v>
      </x:c>
      <x:c r="F301" s="10" t="str">
        <x:v>Le Schism Vita est décrit avec une tête en forme de lame ; il erre à l’aveugle et se jette sur les cibles proches. La rubrique Weapon n’attribue aucune arme indépendante. Le portrait confirme une silhouette de cette entrée, sans valider les combos des bras ou prises de la version Homecoming.</x:v>
      </x:c>
      <x:c r="G301" s="10" t="str">
        <x:v>documente-secondaire</x:v>
      </x:c>
      <x:c r="H301" s="10" t="str">
        <x:v>Non mesuré image par image</x:v>
      </x:c>
      <x:c r="I301" s="10" t="str">
        <x:v>EXT20, EXT9_REF_BOM_SCHISM_20261026</x:v>
      </x:c>
    </x:row>
    <x:row r="302" ht="70" customHeight="1">
      <x:c r="A302" s="10" t="str">
        <x:v>bom_straight_jacket_131:ref:01</x:v>
      </x:c>
      <x:c r="B302" s="10" t="str">
        <x:v>Projectiles corrosifs</x:v>
      </x:c>
      <x:c r="C302" s="10" t="str">
        <x:v>bom_straight_jacket_131</x:v>
      </x:c>
      <x:c r="D302" s="10" t="str">
        <x:v>bom</x:v>
      </x:c>
      <x:c r="E302" s="10" t="str">
        <x:v>SILENT HILL: BOOK OF MEMORIES (2012)</x:v>
      </x:c>
      <x:c r="F302" s="10" t="str">
        <x:v>Le Straight-Jacket Vita est entravé et projette de l’acide en vomissant ; aucune arme n’est équipée dans le bestiaire. La silhouette ne lui donne pas de bras libres. Ne pas transférer la prise avec les jambes de la version Origins ni un jet toxique de Smog Homecoming à partir du seul nom.</x:v>
      </x:c>
      <x:c r="G302" s="10" t="str">
        <x:v>documente-secondaire</x:v>
      </x:c>
      <x:c r="H302" s="10" t="str">
        <x:v>Non mesuré image par image</x:v>
      </x:c>
      <x:c r="I302" s="10" t="str">
        <x:v>EXT20, EXT9_REF_BOM_STRAIGHT_JACKET_20261026</x:v>
      </x:c>
    </x:row>
    <x:row r="303" ht="44" customHeight="1">
      <x:c r="A303" s="10" t="str">
        <x:v>bom_swarm_132:ref:01</x:v>
      </x:c>
      <x:c r="B303" s="10" t="str">
        <x:v>Contact insectoïde</x:v>
      </x:c>
      <x:c r="C303" s="10" t="str">
        <x:v>bom_swarm_132</x:v>
      </x:c>
      <x:c r="D303" s="10" t="str">
        <x:v>bom</x:v>
      </x:c>
      <x:c r="E303" s="10" t="str">
        <x:v>SILENT HILL: BOOK OF MEMORIES (2012)</x:v>
      </x:c>
      <x:c r="F303" s="10" t="str">
        <x:v>Contact insectoïde</x:v>
      </x:c>
      <x:c r="G303" s="10" t="str">
        <x:v>documente-secondaire</x:v>
      </x:c>
      <x:c r="H303" s="10" t="str">
        <x:v>Non mesuré image par image</x:v>
      </x:c>
      <x:c r="I303" s="10" t="str">
        <x:v>EXT20</x:v>
      </x:c>
    </x:row>
    <x:row r="304" ht="44" customHeight="1">
      <x:c r="A304" s="10" t="str">
        <x:v>bom_tremer_133:ref:01</x:v>
      </x:c>
      <x:c r="B304" s="10" t="str">
        <x:v>Rampement de poursuite</x:v>
      </x:c>
      <x:c r="C304" s="10" t="str">
        <x:v>bom_tremer_133</x:v>
      </x:c>
      <x:c r="D304" s="10" t="str">
        <x:v>bom</x:v>
      </x:c>
      <x:c r="E304" s="10" t="str">
        <x:v>SILENT HILL: BOOK OF MEMORIES (2012)</x:v>
      </x:c>
      <x:c r="F304" s="10" t="str">
        <x:v>Rampement de poursuite</x:v>
      </x:c>
      <x:c r="G304" s="10" t="str">
        <x:v>documente-secondaire</x:v>
      </x:c>
      <x:c r="H304" s="10" t="str">
        <x:v>Non mesuré image par image</x:v>
      </x:c>
      <x:c r="I304" s="10" t="str">
        <x:v>EXT20</x:v>
      </x:c>
    </x:row>
    <x:row r="305" ht="44" customHeight="1">
      <x:c r="A305" s="10" t="str">
        <x:v>bom_flesh_lips_134:ref:01</x:v>
      </x:c>
      <x:c r="B305" s="10" t="str">
        <x:v>Descente; invocation</x:v>
      </x:c>
      <x:c r="C305" s="10" t="str">
        <x:v>bom_flesh_lips_134</x:v>
      </x:c>
      <x:c r="D305" s="10" t="str">
        <x:v>bom</x:v>
      </x:c>
      <x:c r="E305" s="10" t="str">
        <x:v>SILENT HILL: BOOK OF MEMORIES (2012)</x:v>
      </x:c>
      <x:c r="F305" s="10" t="str">
        <x:v>Descente; invocation</x:v>
      </x:c>
      <x:c r="G305" s="10" t="str">
        <x:v>documente-secondaire</x:v>
      </x:c>
      <x:c r="H305" s="10" t="str">
        <x:v>Non mesuré image par image</x:v>
      </x:c>
      <x:c r="I305" s="10" t="str">
        <x:v>EXT20</x:v>
      </x:c>
    </x:row>
    <x:row r="306" ht="44" customHeight="1">
      <x:c r="A306" s="10" t="str">
        <x:v>bom_mother_135:ref:01</x:v>
      </x:c>
      <x:c r="B306" s="10" t="str">
        <x:v>Portail de petites créatures</x:v>
      </x:c>
      <x:c r="C306" s="10" t="str">
        <x:v>bom_mother_135</x:v>
      </x:c>
      <x:c r="D306" s="10" t="str">
        <x:v>bom</x:v>
      </x:c>
      <x:c r="E306" s="10" t="str">
        <x:v>Silent Hill: Book of Memories (2012, PS Vita)</x:v>
      </x:c>
      <x:c r="F306" s="10" t="str">
        <x:v>Masse féminine fixée au sol servant de portail à de petites créatures ; le bestiaire lui attribue « Weapon: None », sans attaque directe du corps.</x:v>
      </x:c>
      <x:c r="G306" s="10" t="str">
        <x:v>documente-secondaire</x:v>
      </x:c>
      <x:c r="H306" s="10" t="str">
        <x:v>Non mesuré image par image</x:v>
      </x:c>
      <x:c r="I306" s="10" t="str">
        <x:v>EXT20</x:v>
      </x:c>
    </x:row>
    <x:row r="307" ht="44" customHeight="1">
      <x:c r="A307" s="10" t="str">
        <x:v>bom_valtiel_136:ref:01</x:v>
      </x:c>
      <x:c r="B307" s="10" t="str">
        <x:v>Donneur de missions</x:v>
      </x:c>
      <x:c r="C307" s="10" t="str">
        <x:v>bom_valtiel_136</x:v>
      </x:c>
      <x:c r="D307" s="10" t="str">
        <x:v>bom</x:v>
      </x:c>
      <x:c r="E307" s="10" t="str">
        <x:v>Silent Hill: Book of Memories (2012, PS Vita)</x:v>
      </x:c>
      <x:c r="F307" s="10" t="str">
        <x:v>Donneur de missions</x:v>
      </x:c>
      <x:c r="G307" s="10" t="str">
        <x:v>documente-secondaire</x:v>
      </x:c>
      <x:c r="H307" s="10" t="str">
        <x:v>Non mesuré image par image</x:v>
      </x:c>
      <x:c r="I307" s="10" t="str">
        <x:v>EXT21</x:v>
      </x:c>
    </x:row>
    <x:row r="308" ht="44" customHeight="1">
      <x:c r="A308" s="10" t="str">
        <x:v>bom_fire_guardian_137:ref:01</x:v>
      </x:c>
      <x:c r="B308" s="10" t="str">
        <x:v>Lance-flammes de main</x:v>
      </x:c>
      <x:c r="C308" s="10" t="str">
        <x:v>bom_fire_guardian_137</x:v>
      </x:c>
      <x:c r="D308" s="10" t="str">
        <x:v>bom</x:v>
      </x:c>
      <x:c r="E308" s="10" t="str">
        <x:v>SILENT HILL: BOOK OF MEMORIES (2012)</x:v>
      </x:c>
      <x:c r="F308" s="10" t="str">
        <x:v>Lance-flammes de main</x:v>
      </x:c>
      <x:c r="G308" s="10" t="str">
        <x:v>documente-secondaire</x:v>
      </x:c>
      <x:c r="H308" s="10" t="str">
        <x:v>Non mesuré image par image</x:v>
      </x:c>
      <x:c r="I308" s="10" t="str">
        <x:v>EXT22</x:v>
      </x:c>
    </x:row>
    <x:row r="309" ht="44" customHeight="1">
      <x:c r="A309" s="10" t="str">
        <x:v>bom_fire_guardian_137:ref:02</x:v>
      </x:c>
      <x:c r="B309" s="10" t="str">
        <x:v>Bond</x:v>
      </x:c>
      <x:c r="C309" s="10" t="str">
        <x:v>bom_fire_guardian_137</x:v>
      </x:c>
      <x:c r="D309" s="10" t="str">
        <x:v>bom</x:v>
      </x:c>
      <x:c r="E309" s="10" t="str">
        <x:v>SILENT HILL: BOOK OF MEMORIES (2012)</x:v>
      </x:c>
      <x:c r="F309" s="10" t="str">
        <x:v>Bond</x:v>
      </x:c>
      <x:c r="G309" s="10" t="str">
        <x:v>documente-secondaire</x:v>
      </x:c>
      <x:c r="H309" s="10" t="str">
        <x:v>Non mesuré image par image</x:v>
      </x:c>
      <x:c r="I309" s="10" t="str">
        <x:v>EXT22</x:v>
      </x:c>
    </x:row>
    <x:row r="310" ht="44" customHeight="1">
      <x:c r="A310" s="10" t="str">
        <x:v>bom_fire_guardian_137:ref:03</x:v>
      </x:c>
      <x:c r="B310" s="10" t="str">
        <x:v>Explosion de feu corporelle</x:v>
      </x:c>
      <x:c r="C310" s="10" t="str">
        <x:v>bom_fire_guardian_137</x:v>
      </x:c>
      <x:c r="D310" s="10" t="str">
        <x:v>bom</x:v>
      </x:c>
      <x:c r="E310" s="10" t="str">
        <x:v>SILENT HILL: BOOK OF MEMORIES (2012)</x:v>
      </x:c>
      <x:c r="F310" s="10" t="str">
        <x:v>Explosion de feu corporelle</x:v>
      </x:c>
      <x:c r="G310" s="10" t="str">
        <x:v>documente-secondaire</x:v>
      </x:c>
      <x:c r="H310" s="10" t="str">
        <x:v>Non mesuré image par image</x:v>
      </x:c>
      <x:c r="I310" s="10" t="str">
        <x:v>EXT22</x:v>
      </x:c>
    </x:row>
    <x:row r="311" ht="44" customHeight="1">
      <x:c r="A311" s="10" t="str">
        <x:v>bom_wood_guardian_138:ref:01</x:v>
      </x:c>
      <x:c r="B311" s="10" t="str">
        <x:v>Attaque souterraine poursuivante</x:v>
      </x:c>
      <x:c r="C311" s="10" t="str">
        <x:v>bom_wood_guardian_138</x:v>
      </x:c>
      <x:c r="D311" s="10" t="str">
        <x:v>bom</x:v>
      </x:c>
      <x:c r="E311" s="10" t="str">
        <x:v>SILENT HILL: BOOK OF MEMORIES (2012)</x:v>
      </x:c>
      <x:c r="F311" s="10" t="str">
        <x:v>Attaque souterraine poursuivante</x:v>
      </x:c>
      <x:c r="G311" s="10" t="str">
        <x:v>documente-secondaire</x:v>
      </x:c>
      <x:c r="H311" s="10" t="str">
        <x:v>Non mesuré image par image</x:v>
      </x:c>
      <x:c r="I311" s="10" t="str">
        <x:v>EXT23</x:v>
      </x:c>
    </x:row>
    <x:row r="312" ht="44" customHeight="1">
      <x:c r="A312" s="10" t="str">
        <x:v>bom_wood_sapling_139:ref:01</x:v>
      </x:c>
      <x:c r="B312" s="10" t="str">
        <x:v>Rejeton agressif</x:v>
      </x:c>
      <x:c r="C312" s="10" t="str">
        <x:v>bom_wood_sapling_139</x:v>
      </x:c>
      <x:c r="D312" s="10" t="str">
        <x:v>bom</x:v>
      </x:c>
      <x:c r="E312" s="10" t="str">
        <x:v>SILENT HILL: BOOK OF MEMORIES (2012)</x:v>
      </x:c>
      <x:c r="F312" s="10" t="str">
        <x:v>Rejeton agressif</x:v>
      </x:c>
      <x:c r="G312" s="10" t="str">
        <x:v>documente-secondaire</x:v>
      </x:c>
      <x:c r="H312" s="10" t="str">
        <x:v>Non mesuré image par image</x:v>
      </x:c>
      <x:c r="I312" s="10" t="str">
        <x:v>EXT20</x:v>
      </x:c>
    </x:row>
    <x:row r="313" ht="44" customHeight="1">
      <x:c r="A313" s="10" t="str">
        <x:v>bom_light_guardian_140:ref:01</x:v>
      </x:c>
      <x:c r="B313" s="10" t="str">
        <x:v>Bras-masse</x:v>
      </x:c>
      <x:c r="C313" s="10" t="str">
        <x:v>bom_light_guardian_140</x:v>
      </x:c>
      <x:c r="D313" s="10" t="str">
        <x:v>bom</x:v>
      </x:c>
      <x:c r="E313" s="10" t="str">
        <x:v>SILENT HILL: BOOK OF MEMORIES (2012)</x:v>
      </x:c>
      <x:c r="F313" s="10" t="str">
        <x:v>Bras-masse</x:v>
      </x:c>
      <x:c r="G313" s="10" t="str">
        <x:v>documente-secondaire</x:v>
      </x:c>
      <x:c r="H313" s="10" t="str">
        <x:v>Non mesuré image par image</x:v>
      </x:c>
      <x:c r="I313" s="10" t="str">
        <x:v>EXT20</x:v>
      </x:c>
    </x:row>
    <x:row r="314" ht="44" customHeight="1">
      <x:c r="A314" s="10" t="str">
        <x:v>bom_water_guardian_141:ref:01</x:v>
      </x:c>
      <x:c r="B314" s="10" t="str">
        <x:v>Membres détachables; engloutissement</x:v>
      </x:c>
      <x:c r="C314" s="10" t="str">
        <x:v>bom_water_guardian_141</x:v>
      </x:c>
      <x:c r="D314" s="10" t="str">
        <x:v>bom</x:v>
      </x:c>
      <x:c r="E314" s="10" t="str">
        <x:v>SILENT HILL: BOOK OF MEMORIES (2012)</x:v>
      </x:c>
      <x:c r="F314" s="10" t="str">
        <x:v>Membres détachables; engloutissement</x:v>
      </x:c>
      <x:c r="G314" s="10" t="str">
        <x:v>documente-secondaire</x:v>
      </x:c>
      <x:c r="H314" s="10" t="str">
        <x:v>Non mesuré image par image</x:v>
      </x:c>
      <x:c r="I314" s="10" t="str">
        <x:v>EXT20, EXT26</x:v>
      </x:c>
    </x:row>
    <x:row r="315" ht="44" customHeight="1">
      <x:c r="A315" s="10" t="str">
        <x:v>bom_earth_guardian_142:ref:01</x:v>
      </x:c>
      <x:c r="B315" s="10" t="str">
        <x:v>Poing au sol et onde</x:v>
      </x:c>
      <x:c r="C315" s="10" t="str">
        <x:v>bom_earth_guardian_142</x:v>
      </x:c>
      <x:c r="D315" s="10" t="str">
        <x:v>bom</x:v>
      </x:c>
      <x:c r="E315" s="10" t="str">
        <x:v>SILENT HILL: BOOK OF MEMORIES (2012)</x:v>
      </x:c>
      <x:c r="F315" s="10" t="str">
        <x:v>Poing au sol et onde</x:v>
      </x:c>
      <x:c r="G315" s="10" t="str">
        <x:v>documente-secondaire</x:v>
      </x:c>
      <x:c r="H315" s="10" t="str">
        <x:v>Non mesuré image par image</x:v>
      </x:c>
      <x:c r="I315" s="10" t="str">
        <x:v>EXT24</x:v>
      </x:c>
    </x:row>
    <x:row r="316" ht="44" customHeight="1">
      <x:c r="A316" s="10" t="str">
        <x:v>bom_earth_guardian_142:ref:02</x:v>
      </x:c>
      <x:c r="B316" s="10" t="str">
        <x:v>Tir de rochers</x:v>
      </x:c>
      <x:c r="C316" s="10" t="str">
        <x:v>bom_earth_guardian_142</x:v>
      </x:c>
      <x:c r="D316" s="10" t="str">
        <x:v>bom</x:v>
      </x:c>
      <x:c r="E316" s="10" t="str">
        <x:v>SILENT HILL: BOOK OF MEMORIES (2012)</x:v>
      </x:c>
      <x:c r="F316" s="10" t="str">
        <x:v>Tir de rochers</x:v>
      </x:c>
      <x:c r="G316" s="10" t="str">
        <x:v>documente-secondaire</x:v>
      </x:c>
      <x:c r="H316" s="10" t="str">
        <x:v>Non mesuré image par image</x:v>
      </x:c>
      <x:c r="I316" s="10" t="str">
        <x:v>EXT24</x:v>
      </x:c>
    </x:row>
    <x:row r="317" ht="44" customHeight="1">
      <x:c r="A317" s="10" t="str">
        <x:v>bom_blood_guardian_143:ref:01</x:v>
      </x:c>
      <x:c r="B317" s="10" t="str">
        <x:v>Masse et marionnettiste</x:v>
      </x:c>
      <x:c r="C317" s="10" t="str">
        <x:v>bom_blood_guardian_143</x:v>
      </x:c>
      <x:c r="D317" s="10" t="str">
        <x:v>bom</x:v>
      </x:c>
      <x:c r="E317" s="10" t="str">
        <x:v>SILENT HILL: BOOK OF MEMORIES (2012)</x:v>
      </x:c>
      <x:c r="F317" s="10" t="str">
        <x:v>Masse et marionnettiste</x:v>
      </x:c>
      <x:c r="G317" s="10" t="str">
        <x:v>documente-secondaire</x:v>
      </x:c>
      <x:c r="H317" s="10" t="str">
        <x:v>Non mesuré image par image</x:v>
      </x:c>
      <x:c r="I317" s="10" t="str">
        <x:v>EXT20</x:v>
      </x:c>
    </x:row>
    <x:row r="318" ht="57" customHeight="1">
      <x:c r="A318" s="10" t="str">
        <x:v>bom_blood_baby_144:ref:01</x:v>
      </x:c>
      <x:c r="B318" s="10" t="str">
        <x:v>Naissance depuis sa mère</x:v>
      </x:c>
      <x:c r="C318" s="10" t="str">
        <x:v>bom_blood_baby_144</x:v>
      </x:c>
      <x:c r="D318" s="10" t="str">
        <x:v>bom</x:v>
      </x:c>
      <x:c r="E318" s="10" t="str">
        <x:v>SILENT HILL: BOOK OF MEMORIES (2012)</x:v>
      </x:c>
      <x:c r="F318" s="10" t="str">
        <x:v>Le bestiaire décrit Blood Baby comme un rejeton difforme engendré par sa mère. Cette relation de naissance ne décrit ni une attaque ni un pouvoir d'invocation de Blood Mama par Blood Baby.</x:v>
      </x:c>
      <x:c r="G318" s="10" t="str">
        <x:v>documente-secondaire</x:v>
      </x:c>
      <x:c r="H318" s="10" t="str">
        <x:v>Non mesuré image par image</x:v>
      </x:c>
      <x:c r="I318" s="10" t="str">
        <x:v>EXT20</x:v>
      </x:c>
    </x:row>
    <x:row r="319" ht="44" customHeight="1">
      <x:c r="A319" s="10" t="str">
        <x:v>bom_blood_mama_145:ref:01</x:v>
      </x:c>
      <x:c r="B319" s="10" t="str">
        <x:v>Ruée; bond</x:v>
      </x:c>
      <x:c r="C319" s="10" t="str">
        <x:v>bom_blood_mama_145</x:v>
      </x:c>
      <x:c r="D319" s="10" t="str">
        <x:v>bom</x:v>
      </x:c>
      <x:c r="E319" s="10" t="str">
        <x:v>SILENT HILL: BOOK OF MEMORIES (2012)</x:v>
      </x:c>
      <x:c r="F319" s="10" t="str">
        <x:v>Ruée; bond</x:v>
      </x:c>
      <x:c r="G319" s="10" t="str">
        <x:v>documente-secondaire</x:v>
      </x:c>
      <x:c r="H319" s="10" t="str">
        <x:v>Non mesuré image par image</x:v>
      </x:c>
      <x:c r="I319" s="10" t="str">
        <x:v>EXT20</x:v>
      </x:c>
    </x:row>
    <x:row r="320" ht="44" customHeight="1">
      <x:c r="A320" s="10" t="str">
        <x:v>bom_steel_guardian_146:ref:01</x:v>
      </x:c>
      <x:c r="B320" s="10" t="str">
        <x:v>Lames contrôlées à distance</x:v>
      </x:c>
      <x:c r="C320" s="10" t="str">
        <x:v>bom_steel_guardian_146</x:v>
      </x:c>
      <x:c r="D320" s="10" t="str">
        <x:v>bom</x:v>
      </x:c>
      <x:c r="E320" s="10" t="str">
        <x:v>SILENT HILL: BOOK OF MEMORIES (2012)</x:v>
      </x:c>
      <x:c r="F320" s="10" t="str">
        <x:v>Lames contrôlées à distance</x:v>
      </x:c>
      <x:c r="G320" s="10" t="str">
        <x:v>documente-secondaire</x:v>
      </x:c>
      <x:c r="H320" s="10" t="str">
        <x:v>Non mesuré image par image</x:v>
      </x:c>
      <x:c r="I320" s="10" t="str">
        <x:v>EXT25, EXT26</x:v>
      </x:c>
    </x:row>
    <x:row r="321" ht="44" customHeight="1">
      <x:c r="A321" s="10" t="str">
        <x:v>bom_gray_child_147:ref:01</x:v>
      </x:c>
      <x:c r="B321" s="10" t="str">
        <x:v>Encerclement; couteaux</x:v>
      </x:c>
      <x:c r="C321" s="10" t="str">
        <x:v>bom_gray_child_147</x:v>
      </x:c>
      <x:c r="D321" s="10" t="str">
        <x:v>bom</x:v>
      </x:c>
      <x:c r="E321" s="10" t="str">
        <x:v>SILENT HILL: BOOK OF MEMORIES (2012)</x:v>
      </x:c>
      <x:c r="F321" s="10" t="str">
        <x:v>Encerclement; couteaux</x:v>
      </x:c>
      <x:c r="G321" s="10" t="str">
        <x:v>documente-secondaire</x:v>
      </x:c>
      <x:c r="H321" s="10" t="str">
        <x:v>Non mesuré image par image</x:v>
      </x:c>
      <x:c r="I321" s="10" t="str">
        <x:v>EXT20</x:v>
      </x:c>
    </x:row>
    <x:row r="322" ht="44" customHeight="1">
      <x:c r="A322" s="10" t="str">
        <x:v>bom_raw_shock_148:ref:01</x:v>
      </x:c>
      <x:c r="B322" s="10" t="str">
        <x:v>Révélation; collecte d’objets</x:v>
      </x:c>
      <x:c r="C322" s="10" t="str">
        <x:v>bom_raw_shock_148</x:v>
      </x:c>
      <x:c r="D322" s="10" t="str">
        <x:v>bom</x:v>
      </x:c>
      <x:c r="E322" s="10" t="str">
        <x:v>SILENT HILL: BOOK OF MEMORIES (2012)</x:v>
      </x:c>
      <x:c r="F322" s="10" t="str">
        <x:v>Révélation; collecte d’objets</x:v>
      </x:c>
      <x:c r="G322" s="10" t="str">
        <x:v>documente-secondaire</x:v>
      </x:c>
      <x:c r="H322" s="10" t="str">
        <x:v>Non mesuré image par image</x:v>
      </x:c>
      <x:c r="I322" s="10" t="str">
        <x:v>EXT20</x:v>
      </x:c>
    </x:row>
    <x:row r="323" ht="36" customHeight="1">
      <x:c r="A323" s="10" t="str">
        <x:v>pt_lisa_149:ref:01</x:v>
      </x:c>
      <x:c r="B323" s="10" t="str">
        <x:v>Apparition</x:v>
      </x:c>
      <x:c r="C323" s="10" t="str">
        <x:v>pt_lisa_149</x:v>
      </x:c>
      <x:c r="D323" s="10" t="str">
        <x:v>pt</x:v>
      </x:c>
      <x:c r="E323" s="10" t="str">
        <x:v>P.T. (2014)</x:v>
      </x:c>
      <x:c r="F323" s="10" t="str">
        <x:v>Apparition</x:v>
      </x:c>
      <x:c r="G323" s="10" t="str">
        <x:v>documente-secondaire</x:v>
      </x:c>
      <x:c r="H323" s="10" t="str">
        <x:v>Non mesuré image par image</x:v>
      </x:c>
      <x:c r="I323" s="10" t="str">
        <x:v>EXT27, EXT28</x:v>
      </x:c>
    </x:row>
    <x:row r="324" ht="36" customHeight="1">
      <x:c r="A324" s="10" t="str">
        <x:v>pt_lisa_149:ref:02</x:v>
      </x:c>
      <x:c r="B324" s="10" t="str">
        <x:v>Saisie surprise</x:v>
      </x:c>
      <x:c r="C324" s="10" t="str">
        <x:v>pt_lisa_149</x:v>
      </x:c>
      <x:c r="D324" s="10" t="str">
        <x:v>pt</x:v>
      </x:c>
      <x:c r="E324" s="10" t="str">
        <x:v>P.T. (2014)</x:v>
      </x:c>
      <x:c r="F324" s="10" t="str">
        <x:v>Saisie surprise</x:v>
      </x:c>
      <x:c r="G324" s="10" t="str">
        <x:v>documente-secondaire</x:v>
      </x:c>
      <x:c r="H324" s="10" t="str">
        <x:v>Non mesuré image par image</x:v>
      </x:c>
      <x:c r="I324" s="10" t="str">
        <x:v>EXT27, EXT28</x:v>
      </x:c>
    </x:row>
    <x:row r="325" ht="57" customHeight="1">
      <x:c r="A325" s="10" t="str">
        <x:v>pt_lisa_149:ref:03</x:v>
      </x:c>
      <x:c r="B325" s="10" t="str">
        <x:v>Retour de boucle</x:v>
      </x:c>
      <x:c r="C325" s="10" t="str">
        <x:v>pt_lisa_149</x:v>
      </x:c>
      <x:c r="D325" s="10" t="str">
        <x:v>pt</x:v>
      </x:c>
      <x:c r="E325" s="10" t="str">
        <x:v>P.T. (2014)</x:v>
      </x:c>
      <x:c r="F325" s="10" t="str">
        <x:v>Le billet Konami du31 octobre 2014 sur P.T. PS4 décrit le retour dans un même couloir dont les détails changent, puis une progression obtenue en inspectant et en découvrant les indices. Il ne décrit pas une attaque ou une téléportation propre à Lisa.</x:v>
      </x:c>
      <x:c r="G325" s="10" t="str">
        <x:v>documente-secondaire</x:v>
      </x:c>
      <x:c r="H325" s="10" t="str">
        <x:v>Non mesuré image par image</x:v>
      </x:c>
      <x:c r="I325" s="10" t="str">
        <x:v>EXT27, EXT28, EXT_PT_KONAMI_TIPS_20261025</x:v>
      </x:c>
    </x:row>
    <x:row r="326" ht="57" customHeight="1">
      <x:c r="A326" s="10" t="str">
        <x:v>shortmessage_sakura_head_150:ref:01</x:v>
      </x:c>
      <x:c r="B326" s="10" t="str">
        <x:v>Traque dans les labyrinthes</x:v>
      </x:c>
      <x:c r="C326" s="10" t="str">
        <x:v>shortmessage_sakura_head_150</x:v>
      </x:c>
      <x:c r="D326" s="10" t="str">
        <x:v>shortmessage</x:v>
      </x:c>
      <x:c r="E326" s="10" t="str">
        <x:v>Silent Hill: The Short Message (2024, PS5)</x:v>
      </x:c>
      <x:c r="F326" s="10" t="str">
        <x:v>Anita ne peut pas combattre Sakura Head et doit fuir par les labyrinthes ; le guide décrit les détours pour l’éviter et la remise au départ de la dernière poursuite si elle est capturée.</x:v>
      </x:c>
      <x:c r="G326" s="10" t="str">
        <x:v>documente-secondaire</x:v>
      </x:c>
      <x:c r="H326" s="10" t="str">
        <x:v>Non mesuré image par image</x:v>
      </x:c>
      <x:c r="I326" s="10" t="str">
        <x:v>EXT29, EXT31, EXT30</x:v>
      </x:c>
    </x:row>
    <x:row r="327" ht="36" customHeight="1">
      <x:c r="A327" s="10" t="str">
        <x:v>shf_kashimashi_151:ref:01</x:v>
      </x:c>
      <x:c r="B327" s="10" t="str">
        <x:v>Approche au couteau</x:v>
      </x:c>
      <x:c r="C327" s="10" t="str">
        <x:v>shf_kashimashi_151</x:v>
      </x:c>
      <x:c r="D327" s="10" t="str">
        <x:v>shf</x:v>
      </x:c>
      <x:c r="E327" s="10" t="str">
        <x:v>SILENT HILL f (2025)</x:v>
      </x:c>
      <x:c r="F327" s="10" t="str">
        <x:v>Approche au couteau</x:v>
      </x:c>
      <x:c r="G327" s="10" t="str">
        <x:v>documente-secondaire</x:v>
      </x:c>
      <x:c r="H327" s="10" t="str">
        <x:v>Non mesuré image par image</x:v>
      </x:c>
      <x:c r="I327" s="10" t="str">
        <x:v>EXT33</x:v>
      </x:c>
    </x:row>
    <x:row r="328" ht="36" customHeight="1">
      <x:c r="A328" s="10" t="str">
        <x:v>shf_ayakakashi_152:ref:01</x:v>
      </x:c>
      <x:c r="B328" s="10" t="str">
        <x:v>Abattement de faucille</x:v>
      </x:c>
      <x:c r="C328" s="10" t="str">
        <x:v>shf_ayakakashi_152</x:v>
      </x:c>
      <x:c r="D328" s="10" t="str">
        <x:v>shf</x:v>
      </x:c>
      <x:c r="E328" s="10" t="str">
        <x:v>SILENT HILL f (2025)</x:v>
      </x:c>
      <x:c r="F328" s="10" t="str">
        <x:v>Abattement de faucille</x:v>
      </x:c>
      <x:c r="G328" s="10" t="str">
        <x:v>documente-secondaire</x:v>
      </x:c>
      <x:c r="H328" s="10" t="str">
        <x:v>Non mesuré image par image</x:v>
      </x:c>
      <x:c r="I328" s="10" t="str">
        <x:v>EXT36, EXT33</x:v>
      </x:c>
    </x:row>
    <x:row r="329" ht="36" customHeight="1">
      <x:c r="A329" s="10" t="str">
        <x:v>shf_ara_abare_153:ref:01</x:v>
      </x:c>
      <x:c r="B329" s="10" t="str">
        <x:v>Couteau abattu après élan</x:v>
      </x:c>
      <x:c r="C329" s="10" t="str">
        <x:v>shf_ara_abare_153</x:v>
      </x:c>
      <x:c r="D329" s="10" t="str">
        <x:v>shf</x:v>
      </x:c>
      <x:c r="E329" s="10" t="str">
        <x:v>SILENT HILL f (2025)</x:v>
      </x:c>
      <x:c r="F329" s="10" t="str">
        <x:v>Couteau abattu après élan</x:v>
      </x:c>
      <x:c r="G329" s="10" t="str">
        <x:v>documente-secondaire</x:v>
      </x:c>
      <x:c r="H329" s="10" t="str">
        <x:v>Non mesuré image par image</x:v>
      </x:c>
      <x:c r="I329" s="10" t="str">
        <x:v>EXT35, EXT33</x:v>
      </x:c>
    </x:row>
    <x:row r="330" ht="36" customHeight="1">
      <x:c r="A330" s="10" t="str">
        <x:v>shf_irohihi_154:ref:01</x:v>
      </x:c>
      <x:c r="B330" s="10" t="str">
        <x:v>Course à quatre pattes</x:v>
      </x:c>
      <x:c r="C330" s="10" t="str">
        <x:v>shf_irohihi_154</x:v>
      </x:c>
      <x:c r="D330" s="10" t="str">
        <x:v>shf</x:v>
      </x:c>
      <x:c r="E330" s="10" t="str">
        <x:v>SILENT HILL f (2025)</x:v>
      </x:c>
      <x:c r="F330" s="10" t="str">
        <x:v>Course à quatre pattes</x:v>
      </x:c>
      <x:c r="G330" s="10" t="str">
        <x:v>documente-secondaire</x:v>
      </x:c>
      <x:c r="H330" s="10" t="str">
        <x:v>Non mesuré image par image</x:v>
      </x:c>
      <x:c r="I330" s="10" t="str">
        <x:v>EXT33</x:v>
      </x:c>
    </x:row>
    <x:row r="331" ht="36" customHeight="1">
      <x:c r="A331" s="10" t="str">
        <x:v>shf_corruptor_155:ref:01</x:v>
      </x:c>
      <x:c r="B331" s="10" t="str">
        <x:v>Rejet liquide</x:v>
      </x:c>
      <x:c r="C331" s="10" t="str">
        <x:v>shf_corruptor_155</x:v>
      </x:c>
      <x:c r="D331" s="10" t="str">
        <x:v>shf</x:v>
      </x:c>
      <x:c r="E331" s="10" t="str">
        <x:v>SILENT HILL f (2025)</x:v>
      </x:c>
      <x:c r="F331" s="10" t="str">
        <x:v>Rejet liquide</x:v>
      </x:c>
      <x:c r="G331" s="10" t="str">
        <x:v>documente-secondaire</x:v>
      </x:c>
      <x:c r="H331" s="10" t="str">
        <x:v>Non mesuré image par image</x:v>
      </x:c>
      <x:c r="I331" s="10" t="str">
        <x:v>EXT39, EXT33</x:v>
      </x:c>
    </x:row>
    <x:row r="332" ht="36" customHeight="1">
      <x:c r="A332" s="10" t="str">
        <x:v>shf_corruptor_155:ref:02</x:v>
      </x:c>
      <x:c r="B332" s="10" t="str">
        <x:v>Entrave retardée au sol</x:v>
      </x:c>
      <x:c r="C332" s="10" t="str">
        <x:v>shf_corruptor_155</x:v>
      </x:c>
      <x:c r="D332" s="10" t="str">
        <x:v>shf</x:v>
      </x:c>
      <x:c r="E332" s="10" t="str">
        <x:v>SILENT HILL f (2025)</x:v>
      </x:c>
      <x:c r="F332" s="10" t="str">
        <x:v>Entrave retardée au sol</x:v>
      </x:c>
      <x:c r="G332" s="10" t="str">
        <x:v>documente-secondaire</x:v>
      </x:c>
      <x:c r="H332" s="10" t="str">
        <x:v>Non mesuré image par image</x:v>
      </x:c>
      <x:c r="I332" s="10" t="str">
        <x:v>EXT39, EXT33</x:v>
      </x:c>
    </x:row>
    <x:row r="333" ht="57" customHeight="1">
      <x:c r="A333" s="10" t="str">
        <x:v>shf_hatcher_156:ref:01</x:v>
      </x:c>
      <x:c r="B333" s="10" t="str">
        <x:v>Cocons engendrant Kashimashi</x:v>
      </x:c>
      <x:c r="C333" s="10" t="str">
        <x:v>shf_hatcher_156</x:v>
      </x:c>
      <x:c r="D333" s="10" t="str">
        <x:v>shf</x:v>
      </x:c>
      <x:c r="E333" s="10" t="str">
        <x:v>SILENT HILL f (2025)</x:v>
      </x:c>
      <x:c r="F333" s="10" t="str">
        <x:v>Le bestiaire décrit un géniteur à cocons ; le guide d’Ebisugaoka partie5 nomme les Hatcher et demande de vaincre ces géniteurs pour débloquer le chemin. Ces pages ne prouvent pas l’absence de locomotion autonome.</x:v>
      </x:c>
      <x:c r="G333" s="10" t="str">
        <x:v>documente-secondaire</x:v>
      </x:c>
      <x:c r="H333" s="10" t="str">
        <x:v>Non mesuré image par image</x:v>
      </x:c>
      <x:c r="I333" s="10" t="str">
        <x:v>EXT40, EXT33, EXT_SHF_EBISUGAOKA5_20261025</x:v>
      </x:c>
    </x:row>
    <x:row r="334" ht="36" customHeight="1">
      <x:c r="A334" s="10" t="str">
        <x:v>shf_kamugara_157:ref:01</x:v>
      </x:c>
      <x:c r="B334" s="10" t="str">
        <x:v>Repérage au son</x:v>
      </x:c>
      <x:c r="C334" s="10" t="str">
        <x:v>shf_kamugara_157</x:v>
      </x:c>
      <x:c r="D334" s="10" t="str">
        <x:v>shf</x:v>
      </x:c>
      <x:c r="E334" s="10" t="str">
        <x:v>SILENT HILL f (2025)</x:v>
      </x:c>
      <x:c r="F334" s="10" t="str">
        <x:v>Repérage au son</x:v>
      </x:c>
      <x:c r="G334" s="10" t="str">
        <x:v>documente-secondaire</x:v>
      </x:c>
      <x:c r="H334" s="10" t="str">
        <x:v>Non mesuré image par image</x:v>
      </x:c>
      <x:c r="I334" s="10" t="str">
        <x:v>EXT33</x:v>
      </x:c>
    </x:row>
    <x:row r="335" ht="36" customHeight="1">
      <x:c r="A335" s="10" t="str">
        <x:v>shf_harai_katashiro_158:ref:01</x:v>
      </x:c>
      <x:c r="B335" s="10" t="str">
        <x:v>Rotation avec jambe-lame</x:v>
      </x:c>
      <x:c r="C335" s="10" t="str">
        <x:v>shf_harai_katashiro_158</x:v>
      </x:c>
      <x:c r="D335" s="10" t="str">
        <x:v>shf</x:v>
      </x:c>
      <x:c r="E335" s="10" t="str">
        <x:v>SILENT HILL f (2025)</x:v>
      </x:c>
      <x:c r="F335" s="10" t="str">
        <x:v>Rotation avec jambe-lame</x:v>
      </x:c>
      <x:c r="G335" s="10" t="str">
        <x:v>documente-secondaire</x:v>
      </x:c>
      <x:c r="H335" s="10" t="str">
        <x:v>Non mesuré image par image</x:v>
      </x:c>
      <x:c r="I335" s="10" t="str">
        <x:v>EXT38, EXT33</x:v>
      </x:c>
    </x:row>
    <x:row r="336" ht="36" customHeight="1">
      <x:c r="A336" s="10" t="str">
        <x:v>shf_oi_omoi_159:ref:01</x:v>
      </x:c>
      <x:c r="B336" s="10" t="str">
        <x:v>Agitation corporelle</x:v>
      </x:c>
      <x:c r="C336" s="10" t="str">
        <x:v>shf_oi_omoi_159</x:v>
      </x:c>
      <x:c r="D336" s="10" t="str">
        <x:v>shf</x:v>
      </x:c>
      <x:c r="E336" s="10" t="str">
        <x:v>SILENT HILL f (2025)</x:v>
      </x:c>
      <x:c r="F336" s="10" t="str">
        <x:v>Agitation corporelle</x:v>
      </x:c>
      <x:c r="G336" s="10" t="str">
        <x:v>documente-secondaire</x:v>
      </x:c>
      <x:c r="H336" s="10" t="str">
        <x:v>Non mesuré image par image</x:v>
      </x:c>
      <x:c r="I336" s="10" t="str">
        <x:v>EXT37</x:v>
      </x:c>
    </x:row>
    <x:row r="337" ht="36" customHeight="1">
      <x:c r="A337" s="10" t="str">
        <x:v>shf_dark_hatcher_160:ref:01</x:v>
      </x:c>
      <x:c r="B337" s="10" t="str">
        <x:v>Cocons de monstres du sanctuaire</x:v>
      </x:c>
      <x:c r="C337" s="10" t="str">
        <x:v>shf_dark_hatcher_160</x:v>
      </x:c>
      <x:c r="D337" s="10" t="str">
        <x:v>shf</x:v>
      </x:c>
      <x:c r="E337" s="10" t="str">
        <x:v>SILENT HILL f (2025)</x:v>
      </x:c>
      <x:c r="F337" s="10" t="str">
        <x:v>Cocons de monstres du sanctuaire</x:v>
      </x:c>
      <x:c r="G337" s="10" t="str">
        <x:v>documente-secondaire</x:v>
      </x:c>
      <x:c r="H337" s="10" t="str">
        <x:v>Non mesuré image par image</x:v>
      </x:c>
      <x:c r="I337" s="10" t="str">
        <x:v>EXT33</x:v>
      </x:c>
    </x:row>
    <x:row r="338" ht="36" customHeight="1">
      <x:c r="A338" s="10" t="str">
        <x:v>shf_drum_monster_161:ref:01</x:v>
      </x:c>
      <x:c r="B338" s="10" t="str">
        <x:v>Bras-baguettes</x:v>
      </x:c>
      <x:c r="C338" s="10" t="str">
        <x:v>shf_drum_monster_161</x:v>
      </x:c>
      <x:c r="D338" s="10" t="str">
        <x:v>shf</x:v>
      </x:c>
      <x:c r="E338" s="10" t="str">
        <x:v>SILENT HILL f (2025)</x:v>
      </x:c>
      <x:c r="F338" s="10" t="str">
        <x:v>Bras-baguettes</x:v>
      </x:c>
      <x:c r="G338" s="10" t="str">
        <x:v>documente-secondaire</x:v>
      </x:c>
      <x:c r="H338" s="10" t="str">
        <x:v>Non mesuré image par image</x:v>
      </x:c>
      <x:c r="I338" s="10" t="str">
        <x:v>EXT33</x:v>
      </x:c>
    </x:row>
    <x:row r="339" ht="36" customHeight="1">
      <x:c r="A339" s="10" t="str">
        <x:v>shf_drum_monster_161:ref:02</x:v>
      </x:c>
      <x:c r="B339" s="10" t="str">
        <x:v>Taiko commandant les liés</x:v>
      </x:c>
      <x:c r="C339" s="10" t="str">
        <x:v>shf_drum_monster_161</x:v>
      </x:c>
      <x:c r="D339" s="10" t="str">
        <x:v>shf</x:v>
      </x:c>
      <x:c r="E339" s="10" t="str">
        <x:v>SILENT HILL f (2025)</x:v>
      </x:c>
      <x:c r="F339" s="10" t="str">
        <x:v>Taiko commandant les liés</x:v>
      </x:c>
      <x:c r="G339" s="10" t="str">
        <x:v>documente-secondaire</x:v>
      </x:c>
      <x:c r="H339" s="10" t="str">
        <x:v>Non mesuré image par image</x:v>
      </x:c>
      <x:c r="I339" s="10" t="str">
        <x:v>EXT33</x:v>
      </x:c>
    </x:row>
    <x:row r="340" ht="36" customHeight="1">
      <x:c r="A340" s="10" t="str">
        <x:v>shf_sakuko_like_entity_162:ref:01</x:v>
      </x:c>
      <x:c r="B340" s="10" t="str">
        <x:v>Masse</x:v>
      </x:c>
      <x:c r="C340" s="10" t="str">
        <x:v>shf_sakuko_like_entity_162</x:v>
      </x:c>
      <x:c r="D340" s="10" t="str">
        <x:v>shf</x:v>
      </x:c>
      <x:c r="E340" s="10" t="str">
        <x:v>SILENT HILL f (2025)</x:v>
      </x:c>
      <x:c r="F340" s="10" t="str">
        <x:v>trois balayages, prolongement possible</x:v>
      </x:c>
      <x:c r="G340" s="10" t="str">
        <x:v>documente-secondaire</x:v>
      </x:c>
      <x:c r="H340" s="10" t="str">
        <x:v>Non mesuré image par image</x:v>
      </x:c>
      <x:c r="I340" s="10" t="str">
        <x:v>EXT69</x:v>
      </x:c>
    </x:row>
    <x:row r="341" ht="36" customHeight="1">
      <x:c r="A341" s="10" t="str">
        <x:v>shf_sakuko_like_entity_162:ref:02</x:v>
      </x:c>
      <x:c r="B341" s="10" t="str">
        <x:v>Pique</x:v>
      </x:c>
      <x:c r="C341" s="10" t="str">
        <x:v>shf_sakuko_like_entity_162</x:v>
      </x:c>
      <x:c r="D341" s="10" t="str">
        <x:v>shf</x:v>
      </x:c>
      <x:c r="E341" s="10" t="str">
        <x:v>SILENT HILL f (2025)</x:v>
      </x:c>
      <x:c r="F341" s="10" t="str">
        <x:v>arme plantée puis arrachée</x:v>
      </x:c>
      <x:c r="G341" s="10" t="str">
        <x:v>documente-secondaire</x:v>
      </x:c>
      <x:c r="H341" s="10" t="str">
        <x:v>Non mesuré image par image</x:v>
      </x:c>
      <x:c r="I341" s="10" t="str">
        <x:v>EXT69</x:v>
      </x:c>
    </x:row>
    <x:row r="342" ht="36" customHeight="1">
      <x:c r="A342" s="10" t="str">
        <x:v>shf_sakuko_like_entity_162:ref:03</x:v>
      </x:c>
      <x:c r="B342" s="10" t="str">
        <x:v>Saisie</x:v>
      </x:c>
      <x:c r="C342" s="10" t="str">
        <x:v>shf_sakuko_like_entity_162</x:v>
      </x:c>
      <x:c r="D342" s="10" t="str">
        <x:v>shf</x:v>
      </x:c>
      <x:c r="E342" s="10" t="str">
        <x:v>SILENT HILL f (2025)</x:v>
      </x:c>
      <x:c r="F342" s="10" t="str">
        <x:v>ruée</x:v>
      </x:c>
      <x:c r="G342" s="10" t="str">
        <x:v>documente-secondaire</x:v>
      </x:c>
      <x:c r="H342" s="10" t="str">
        <x:v>Non mesuré image par image</x:v>
      </x:c>
      <x:c r="I342" s="10" t="str">
        <x:v>EXT69</x:v>
      </x:c>
    </x:row>
    <x:row r="343" ht="36" customHeight="1">
      <x:c r="A343" s="10" t="str">
        <x:v>shf_sakuko_like_entity_162:ref:04</x:v>
      </x:c>
      <x:c r="B343" s="10" t="str">
        <x:v>Feinte</x:v>
      </x:c>
      <x:c r="C343" s="10" t="str">
        <x:v>shf_sakuko_like_entity_162</x:v>
      </x:c>
      <x:c r="D343" s="10" t="str">
        <x:v>shf</x:v>
      </x:c>
      <x:c r="E343" s="10" t="str">
        <x:v>SILENT HILL f (2025)</x:v>
      </x:c>
      <x:c r="F343" s="10" t="str">
        <x:v>pas puis abattement retardé</x:v>
      </x:c>
      <x:c r="G343" s="10" t="str">
        <x:v>documente-secondaire</x:v>
      </x:c>
      <x:c r="H343" s="10" t="str">
        <x:v>Non mesuré image par image</x:v>
      </x:c>
      <x:c r="I343" s="10" t="str">
        <x:v>EXT69</x:v>
      </x:c>
    </x:row>
    <x:row r="344" ht="36" customHeight="1">
      <x:c r="A344" s="10" t="str">
        <x:v>shf_sakuko_like_entity_162:ref:05</x:v>
      </x:c>
      <x:c r="B344" s="10" t="str">
        <x:v>Arrière</x:v>
      </x:c>
      <x:c r="C344" s="10" t="str">
        <x:v>shf_sakuko_like_entity_162</x:v>
      </x:c>
      <x:c r="D344" s="10" t="str">
        <x:v>shf</x:v>
      </x:c>
      <x:c r="E344" s="10" t="str">
        <x:v>SILENT HILL f (2025)</x:v>
      </x:c>
      <x:c r="F344" s="10" t="str">
        <x:v>riposte brève</x:v>
      </x:c>
      <x:c r="G344" s="10" t="str">
        <x:v>documente-secondaire</x:v>
      </x:c>
      <x:c r="H344" s="10" t="str">
        <x:v>Non mesuré image par image</x:v>
      </x:c>
      <x:c r="I344" s="10" t="str">
        <x:v>EXT69</x:v>
      </x:c>
    </x:row>
    <x:row r="345" ht="36" customHeight="1">
      <x:c r="A345" s="10" t="str">
        <x:v>shf_sakuko_like_entity_162:ref:06</x:v>
      </x:c>
      <x:c r="B345" s="10" t="str">
        <x:v>Cloche</x:v>
      </x:c>
      <x:c r="C345" s="10" t="str">
        <x:v>shf_sakuko_like_entity_162</x:v>
      </x:c>
      <x:c r="D345" s="10" t="str">
        <x:v>shf</x:v>
      </x:c>
      <x:c r="E345" s="10" t="str">
        <x:v>SILENT HILL f (2025)</x:v>
      </x:c>
      <x:c r="F345" s="10" t="str">
        <x:v>téléportations et charge sonore</x:v>
      </x:c>
      <x:c r="G345" s="10" t="str">
        <x:v>documente-secondaire</x:v>
      </x:c>
      <x:c r="H345" s="10" t="str">
        <x:v>Non mesuré image par image</x:v>
      </x:c>
      <x:c r="I345" s="10" t="str">
        <x:v>EXT69</x:v>
      </x:c>
    </x:row>
    <x:row r="346" ht="36" customHeight="1">
      <x:c r="A346" s="10" t="str">
        <x:v>shf_sakuko_like_entity_162:ref:07</x:v>
      </x:c>
      <x:c r="B346" s="10" t="str">
        <x:v>Phase avancée</x:v>
      </x:c>
      <x:c r="C346" s="10" t="str">
        <x:v>shf_sakuko_like_entity_162</x:v>
      </x:c>
      <x:c r="D346" s="10" t="str">
        <x:v>shf</x:v>
      </x:c>
      <x:c r="E346" s="10" t="str">
        <x:v>SILENT HILL f (2025)</x:v>
      </x:c>
      <x:c r="F346" s="10" t="str">
        <x:v>combo mobile chaîne-masse</x:v>
      </x:c>
      <x:c r="G346" s="10" t="str">
        <x:v>documente-secondaire</x:v>
      </x:c>
      <x:c r="H346" s="10" t="str">
        <x:v>Non mesuré image par image</x:v>
      </x:c>
      <x:c r="I346" s="10" t="str">
        <x:v>EXT69</x:v>
      </x:c>
    </x:row>
    <x:row r="347" ht="36" customHeight="1">
      <x:c r="A347" s="10" t="str">
        <x:v>shf_rinko_like_entity_163:ref:01</x:v>
      </x:c>
      <x:c r="B347" s="10" t="str">
        <x:v>Arme</x:v>
      </x:c>
      <x:c r="C347" s="10" t="str">
        <x:v>shf_rinko_like_entity_163</x:v>
      </x:c>
      <x:c r="D347" s="10" t="str">
        <x:v>shf</x:v>
      </x:c>
      <x:c r="E347" s="10" t="str">
        <x:v>SILENT HILL f (2025)</x:v>
      </x:c>
      <x:c r="F347" s="10" t="str">
        <x:v>deux tailles puis épaule</x:v>
      </x:c>
      <x:c r="G347" s="10" t="str">
        <x:v>documente-secondaire</x:v>
      </x:c>
      <x:c r="H347" s="10" t="str">
        <x:v>Non mesuré image par image</x:v>
      </x:c>
      <x:c r="I347" s="10" t="str">
        <x:v>EXT68</x:v>
      </x:c>
    </x:row>
    <x:row r="348" ht="36" customHeight="1">
      <x:c r="A348" s="10" t="str">
        <x:v>shf_rinko_like_entity_163:ref:02</x:v>
      </x:c>
      <x:c r="B348" s="10" t="str">
        <x:v>Ruée</x:v>
      </x:c>
      <x:c r="C348" s="10" t="str">
        <x:v>shf_rinko_like_entity_163</x:v>
      </x:c>
      <x:c r="D348" s="10" t="str">
        <x:v>shf</x:v>
      </x:c>
      <x:c r="E348" s="10" t="str">
        <x:v>SILENT HILL f (2025)</x:v>
      </x:c>
      <x:c r="F348" s="10" t="str">
        <x:v>taille ascendante</x:v>
      </x:c>
      <x:c r="G348" s="10" t="str">
        <x:v>documente-secondaire</x:v>
      </x:c>
      <x:c r="H348" s="10" t="str">
        <x:v>Non mesuré image par image</x:v>
      </x:c>
      <x:c r="I348" s="10" t="str">
        <x:v>EXT68</x:v>
      </x:c>
    </x:row>
    <x:row r="349" ht="36" customHeight="1">
      <x:c r="A349" s="10" t="str">
        <x:v>shf_rinko_like_entity_163:ref:03</x:v>
      </x:c>
      <x:c r="B349" s="10" t="str">
        <x:v>Poitrine</x:v>
      </x:c>
      <x:c r="C349" s="10" t="str">
        <x:v>shf_rinko_like_entity_163</x:v>
      </x:c>
      <x:c r="D349" s="10" t="str">
        <x:v>shf</x:v>
      </x:c>
      <x:c r="E349" s="10" t="str">
        <x:v>SILENT HILL f (2025)</x:v>
      </x:c>
      <x:c r="F349" s="10" t="str">
        <x:v>feu extrait puis lancé</x:v>
      </x:c>
      <x:c r="G349" s="10" t="str">
        <x:v>documente-secondaire</x:v>
      </x:c>
      <x:c r="H349" s="10" t="str">
        <x:v>Non mesuré image par image</x:v>
      </x:c>
      <x:c r="I349" s="10" t="str">
        <x:v>EXT68</x:v>
      </x:c>
    </x:row>
    <x:row r="350" ht="36" customHeight="1">
      <x:c r="A350" s="10" t="str">
        <x:v>shf_rinko_like_entity_163:ref:04</x:v>
      </x:c>
      <x:c r="B350" s="10" t="str">
        <x:v>Sol</x:v>
      </x:c>
      <x:c r="C350" s="10" t="str">
        <x:v>shf_rinko_like_entity_163</x:v>
      </x:c>
      <x:c r="D350" s="10" t="str">
        <x:v>shf</x:v>
      </x:c>
      <x:c r="E350" s="10" t="str">
        <x:v>SILENT HILL f (2025)</x:v>
      </x:c>
      <x:c r="F350" s="10" t="str">
        <x:v>ligne fumante devenant flamme</x:v>
      </x:c>
      <x:c r="G350" s="10" t="str">
        <x:v>documente-secondaire</x:v>
      </x:c>
      <x:c r="H350" s="10" t="str">
        <x:v>Non mesuré image par image</x:v>
      </x:c>
      <x:c r="I350" s="10" t="str">
        <x:v>EXT68</x:v>
      </x:c>
    </x:row>
    <x:row r="351" ht="36" customHeight="1">
      <x:c r="A351" s="10" t="str">
        <x:v>shf_rinko_like_entity_163:ref:05</x:v>
      </x:c>
      <x:c r="B351" s="10" t="str">
        <x:v>Explosion</x:v>
      </x:c>
      <x:c r="C351" s="10" t="str">
        <x:v>shf_rinko_like_entity_163</x:v>
      </x:c>
      <x:c r="D351" s="10" t="str">
        <x:v>shf</x:v>
      </x:c>
      <x:c r="E351" s="10" t="str">
        <x:v>SILENT HILL f (2025)</x:v>
      </x:c>
      <x:c r="F351" s="10" t="str">
        <x:v>cercle préparé au sol</x:v>
      </x:c>
      <x:c r="G351" s="10" t="str">
        <x:v>documente-secondaire</x:v>
      </x:c>
      <x:c r="H351" s="10" t="str">
        <x:v>Non mesuré image par image</x:v>
      </x:c>
      <x:c r="I351" s="10" t="str">
        <x:v>EXT68</x:v>
      </x:c>
    </x:row>
    <x:row r="352" ht="36" customHeight="1">
      <x:c r="A352" s="10" t="str">
        <x:v>shf_rinko_like_entity_163:ref:06</x:v>
      </x:c>
      <x:c r="B352" s="10" t="str">
        <x:v>Poupées</x:v>
      </x:c>
      <x:c r="C352" s="10" t="str">
        <x:v>shf_rinko_like_entity_163</x:v>
      </x:c>
      <x:c r="D352" s="10" t="str">
        <x:v>shf</x:v>
      </x:c>
      <x:c r="E352" s="10" t="str">
        <x:v>SILENT HILL f (2025)</x:v>
      </x:c>
      <x:c r="F352" s="10" t="str">
        <x:v>mêlée puis course explosive</x:v>
      </x:c>
      <x:c r="G352" s="10" t="str">
        <x:v>documente-secondaire</x:v>
      </x:c>
      <x:c r="H352" s="10" t="str">
        <x:v>Non mesuré image par image</x:v>
      </x:c>
      <x:c r="I352" s="10" t="str">
        <x:v>EXT68</x:v>
      </x:c>
    </x:row>
    <x:row r="353" ht="36" customHeight="1">
      <x:c r="A353" s="10" t="str">
        <x:v>shf_rinko_like_entity_163:ref:07</x:v>
      </x:c>
      <x:c r="B353" s="10" t="str">
        <x:v>Transition</x:v>
      </x:c>
      <x:c r="C353" s="10" t="str">
        <x:v>shf_rinko_like_entity_163</x:v>
      </x:c>
      <x:c r="D353" s="10" t="str">
        <x:v>shf</x:v>
      </x:c>
      <x:c r="E353" s="10" t="str">
        <x:v>SILENT HILL f (2025)</x:v>
      </x:c>
      <x:c r="F353" s="10" t="str">
        <x:v>danse et geysers</x:v>
      </x:c>
      <x:c r="G353" s="10" t="str">
        <x:v>documente-secondaire</x:v>
      </x:c>
      <x:c r="H353" s="10" t="str">
        <x:v>Non mesuré image par image</x:v>
      </x:c>
      <x:c r="I353" s="10" t="str">
        <x:v>EXT68</x:v>
      </x:c>
    </x:row>
    <x:row r="354" ht="36" customHeight="1">
      <x:c r="A354" s="10" t="str">
        <x:v>shf_rinko_like_entity_163:ref:08</x:v>
      </x:c>
      <x:c r="B354" s="10" t="str">
        <x:v>Phase avancée</x:v>
      </x:c>
      <x:c r="C354" s="10" t="str">
        <x:v>shf_rinko_like_entity_163</x:v>
      </x:c>
      <x:c r="D354" s="10" t="str">
        <x:v>shf</x:v>
      </x:c>
      <x:c r="E354" s="10" t="str">
        <x:v>SILENT HILL f (2025)</x:v>
      </x:c>
      <x:c r="F354" s="10" t="str">
        <x:v>combos enflammés prolongés</x:v>
      </x:c>
      <x:c r="G354" s="10" t="str">
        <x:v>documente-secondaire</x:v>
      </x:c>
      <x:c r="H354" s="10" t="str">
        <x:v>Non mesuré image par image</x:v>
      </x:c>
      <x:c r="I354" s="10" t="str">
        <x:v>EXT68</x:v>
      </x:c>
    </x:row>
    <x:row r="355" ht="36" customHeight="1">
      <x:c r="A355" s="10" t="str">
        <x:v>shf_hinako_s_father_164:ref:01</x:v>
      </x:c>
      <x:c r="B355" s="10" t="str">
        <x:v>Lame</x:v>
      </x:c>
      <x:c r="C355" s="10" t="str">
        <x:v>shf_hinako_s_father_164</x:v>
      </x:c>
      <x:c r="D355" s="10" t="str">
        <x:v>shf</x:v>
      </x:c>
      <x:c r="E355" s="10" t="str">
        <x:v>SILENT HILL f (2025)</x:v>
      </x:c>
      <x:c r="F355" s="10" t="str">
        <x:v>trois abattements</x:v>
      </x:c>
      <x:c r="G355" s="10" t="str">
        <x:v>documente-secondaire</x:v>
      </x:c>
      <x:c r="H355" s="10" t="str">
        <x:v>Non mesuré image par image</x:v>
      </x:c>
      <x:c r="I355" s="10" t="str">
        <x:v>EXT71</x:v>
      </x:c>
    </x:row>
    <x:row r="356" ht="36" customHeight="1">
      <x:c r="A356" s="10" t="str">
        <x:v>shf_hinako_s_father_164:ref:02</x:v>
      </x:c>
      <x:c r="B356" s="10" t="str">
        <x:v>Distance</x:v>
      </x:c>
      <x:c r="C356" s="10" t="str">
        <x:v>shf_hinako_s_father_164</x:v>
      </x:c>
      <x:c r="D356" s="10" t="str">
        <x:v>shf</x:v>
      </x:c>
      <x:c r="E356" s="10" t="str">
        <x:v>SILENT HILL f (2025)</x:v>
      </x:c>
      <x:c r="F356" s="10" t="str">
        <x:v>course puis abattement</x:v>
      </x:c>
      <x:c r="G356" s="10" t="str">
        <x:v>documente-secondaire</x:v>
      </x:c>
      <x:c r="H356" s="10" t="str">
        <x:v>Non mesuré image par image</x:v>
      </x:c>
      <x:c r="I356" s="10" t="str">
        <x:v>EXT71</x:v>
      </x:c>
    </x:row>
    <x:row r="357" ht="36" customHeight="1">
      <x:c r="A357" s="10" t="str">
        <x:v>shf_hinako_s_father_164:ref:03</x:v>
      </x:c>
      <x:c r="B357" s="10" t="str">
        <x:v>Tentacule</x:v>
      </x:c>
      <x:c r="C357" s="10" t="str">
        <x:v>shf_hinako_s_father_164</x:v>
      </x:c>
      <x:c r="D357" s="10" t="str">
        <x:v>shf</x:v>
      </x:c>
      <x:c r="E357" s="10" t="str">
        <x:v>SILENT HILL f (2025)</x:v>
      </x:c>
      <x:c r="F357" s="10" t="str">
        <x:v>double balayage</x:v>
      </x:c>
      <x:c r="G357" s="10" t="str">
        <x:v>documente-secondaire</x:v>
      </x:c>
      <x:c r="H357" s="10" t="str">
        <x:v>Non mesuré image par image</x:v>
      </x:c>
      <x:c r="I357" s="10" t="str">
        <x:v>EXT71</x:v>
      </x:c>
    </x:row>
    <x:row r="358" ht="36" customHeight="1">
      <x:c r="A358" s="10" t="str">
        <x:v>shf_hinako_s_father_164:ref:04</x:v>
      </x:c>
      <x:c r="B358" s="10" t="str">
        <x:v>Saisie</x:v>
      </x:c>
      <x:c r="C358" s="10" t="str">
        <x:v>shf_hinako_s_father_164</x:v>
      </x:c>
      <x:c r="D358" s="10" t="str">
        <x:v>shf</x:v>
      </x:c>
      <x:c r="E358" s="10" t="str">
        <x:v>SILENT HILL f (2025)</x:v>
      </x:c>
      <x:c r="F358" s="10" t="str">
        <x:v>traction et projection</x:v>
      </x:c>
      <x:c r="G358" s="10" t="str">
        <x:v>documente-secondaire</x:v>
      </x:c>
      <x:c r="H358" s="10" t="str">
        <x:v>Non mesuré image par image</x:v>
      </x:c>
      <x:c r="I358" s="10" t="str">
        <x:v>EXT71</x:v>
      </x:c>
    </x:row>
    <x:row r="359" ht="36" customHeight="1">
      <x:c r="A359" s="10" t="str">
        <x:v>shf_hinako_s_father_164:ref:05</x:v>
      </x:c>
      <x:c r="B359" s="10" t="str">
        <x:v>Ventre</x:v>
      </x:c>
      <x:c r="C359" s="10" t="str">
        <x:v>shf_hinako_s_father_164</x:v>
      </x:c>
      <x:c r="D359" s="10" t="str">
        <x:v>shf</x:v>
      </x:c>
      <x:c r="E359" s="10" t="str">
        <x:v>SILENT HILL f (2025)</x:v>
      </x:c>
      <x:c r="F359" s="10" t="str">
        <x:v>rugissement étourdissant</x:v>
      </x:c>
      <x:c r="G359" s="10" t="str">
        <x:v>documente-secondaire</x:v>
      </x:c>
      <x:c r="H359" s="10" t="str">
        <x:v>Non mesuré image par image</x:v>
      </x:c>
      <x:c r="I359" s="10" t="str">
        <x:v>EXT71</x:v>
      </x:c>
    </x:row>
    <x:row r="360" ht="36" customHeight="1">
      <x:c r="A360" s="10" t="str">
        <x:v>shf_hinako_s_father_164:ref:06</x:v>
      </x:c>
      <x:c r="B360" s="10" t="str">
        <x:v>Récupération</x:v>
      </x:c>
      <x:c r="C360" s="10" t="str">
        <x:v>shf_hinako_s_father_164</x:v>
      </x:c>
      <x:c r="D360" s="10" t="str">
        <x:v>shf</x:v>
      </x:c>
      <x:c r="E360" s="10" t="str">
        <x:v>SILENT HILL f (2025)</x:v>
      </x:c>
      <x:c r="F360" s="10" t="str">
        <x:v>agitation des deux bras</x:v>
      </x:c>
      <x:c r="G360" s="10" t="str">
        <x:v>documente-secondaire</x:v>
      </x:c>
      <x:c r="H360" s="10" t="str">
        <x:v>Non mesuré image par image</x:v>
      </x:c>
      <x:c r="I360" s="10" t="str">
        <x:v>EXT71</x:v>
      </x:c>
    </x:row>
    <x:row r="361" ht="36" customHeight="1">
      <x:c r="A361" s="10" t="str">
        <x:v>shf_hinako_s_mother_165:ref:01</x:v>
      </x:c>
      <x:c r="B361" s="10" t="str">
        <x:v>Couteau</x:v>
      </x:c>
      <x:c r="C361" s="10" t="str">
        <x:v>shf_hinako_s_mother_165</x:v>
      </x:c>
      <x:c r="D361" s="10" t="str">
        <x:v>shf</x:v>
      </x:c>
      <x:c r="E361" s="10" t="str">
        <x:v>SILENT HILL f (2025)</x:v>
      </x:c>
      <x:c r="F361" s="10" t="str">
        <x:v>deux tailles puis épaule</x:v>
      </x:c>
      <x:c r="G361" s="10" t="str">
        <x:v>documente-secondaire</x:v>
      </x:c>
      <x:c r="H361" s="10" t="str">
        <x:v>Non mesuré image par image</x:v>
      </x:c>
      <x:c r="I361" s="10" t="str">
        <x:v>EXT71</x:v>
      </x:c>
    </x:row>
    <x:row r="362" ht="36" customHeight="1">
      <x:c r="A362" s="10" t="str">
        <x:v>shf_hinako_s_mother_165:ref:02</x:v>
      </x:c>
      <x:c r="B362" s="10" t="str">
        <x:v>Ruée</x:v>
      </x:c>
      <x:c r="C362" s="10" t="str">
        <x:v>shf_hinako_s_mother_165</x:v>
      </x:c>
      <x:c r="D362" s="10" t="str">
        <x:v>shf</x:v>
      </x:c>
      <x:c r="E362" s="10" t="str">
        <x:v>SILENT HILL f (2025)</x:v>
      </x:c>
      <x:c r="F362" s="10" t="str">
        <x:v>taille ascendante</x:v>
      </x:c>
      <x:c r="G362" s="10" t="str">
        <x:v>documente-secondaire</x:v>
      </x:c>
      <x:c r="H362" s="10" t="str">
        <x:v>Non mesuré image par image</x:v>
      </x:c>
      <x:c r="I362" s="10" t="str">
        <x:v>EXT71</x:v>
      </x:c>
    </x:row>
    <x:row r="363" ht="36" customHeight="1">
      <x:c r="A363" s="10" t="str">
        <x:v>shf_hinako_s_mother_165:ref:03</x:v>
      </x:c>
      <x:c r="B363" s="10" t="str">
        <x:v>Distance</x:v>
      </x:c>
      <x:c r="C363" s="10" t="str">
        <x:v>shf_hinako_s_mother_165</x:v>
      </x:c>
      <x:c r="D363" s="10" t="str">
        <x:v>shf</x:v>
      </x:c>
      <x:c r="E363" s="10" t="str">
        <x:v>SILENT HILL f (2025)</x:v>
      </x:c>
      <x:c r="F363" s="10" t="str">
        <x:v>couteau lancé</x:v>
      </x:c>
      <x:c r="G363" s="10" t="str">
        <x:v>documente-secondaire</x:v>
      </x:c>
      <x:c r="H363" s="10" t="str">
        <x:v>Non mesuré image par image</x:v>
      </x:c>
      <x:c r="I363" s="10" t="str">
        <x:v>EXT71</x:v>
      </x:c>
    </x:row>
    <x:row r="364" ht="36" customHeight="1">
      <x:c r="A364" s="10" t="str">
        <x:v>shf_hinako_s_mother_165:ref:04</x:v>
      </x:c>
      <x:c r="B364" s="10" t="str">
        <x:v>Saisie</x:v>
      </x:c>
      <x:c r="C364" s="10" t="str">
        <x:v>shf_hinako_s_mother_165</x:v>
      </x:c>
      <x:c r="D364" s="10" t="str">
        <x:v>shf</x:v>
      </x:c>
      <x:c r="E364" s="10" t="str">
        <x:v>SILENT HILL f (2025)</x:v>
      </x:c>
      <x:c r="F364" s="10" t="str">
        <x:v>tire la cible au père</x:v>
      </x:c>
      <x:c r="G364" s="10" t="str">
        <x:v>documente-secondaire</x:v>
      </x:c>
      <x:c r="H364" s="10" t="str">
        <x:v>Non mesuré image par image</x:v>
      </x:c>
      <x:c r="I364" s="10" t="str">
        <x:v>EXT71</x:v>
      </x:c>
    </x:row>
    <x:row r="365" ht="36" customHeight="1">
      <x:c r="A365" s="10" t="str">
        <x:v>shf_shiromuku_166:ref:01</x:v>
      </x:c>
      <x:c r="B365" s="10" t="str">
        <x:v>Bras-renard</x:v>
      </x:c>
      <x:c r="C365" s="10" t="str">
        <x:v>shf_shiromuku_166</x:v>
      </x:c>
      <x:c r="D365" s="10" t="str">
        <x:v>shf</x:v>
      </x:c>
      <x:c r="E365" s="10" t="str">
        <x:v>SILENT HILL f (2025)</x:v>
      </x:c>
      <x:c r="F365" s="10" t="str">
        <x:v>téléportation puis trois tailles</x:v>
      </x:c>
      <x:c r="G365" s="10" t="str">
        <x:v>documente-secondaire</x:v>
      </x:c>
      <x:c r="H365" s="10" t="str">
        <x:v>Non mesuré image par image</x:v>
      </x:c>
      <x:c r="I365" s="10" t="str">
        <x:v>EXT70</x:v>
      </x:c>
    </x:row>
    <x:row r="366" ht="36" customHeight="1">
      <x:c r="A366" s="10" t="str">
        <x:v>shf_shiromuku_166:ref:02</x:v>
      </x:c>
      <x:c r="B366" s="10" t="str">
        <x:v>Glissade</x:v>
      </x:c>
      <x:c r="C366" s="10" t="str">
        <x:v>shf_shiromuku_166</x:v>
      </x:c>
      <x:c r="D366" s="10" t="str">
        <x:v>shf</x:v>
      </x:c>
      <x:c r="E366" s="10" t="str">
        <x:v>SILENT HILL f (2025)</x:v>
      </x:c>
      <x:c r="F366" s="10" t="str">
        <x:v>taille lourde</x:v>
      </x:c>
      <x:c r="G366" s="10" t="str">
        <x:v>documente-secondaire</x:v>
      </x:c>
      <x:c r="H366" s="10" t="str">
        <x:v>Non mesuré image par image</x:v>
      </x:c>
      <x:c r="I366" s="10" t="str">
        <x:v>EXT70</x:v>
      </x:c>
    </x:row>
    <x:row r="367" ht="36" customHeight="1">
      <x:c r="A367" s="10" t="str">
        <x:v>shf_shiromuku_166:ref:03</x:v>
      </x:c>
      <x:c r="B367" s="10" t="str">
        <x:v>Bond</x:v>
      </x:c>
      <x:c r="C367" s="10" t="str">
        <x:v>shf_shiromuku_166</x:v>
      </x:c>
      <x:c r="D367" s="10" t="str">
        <x:v>shf</x:v>
      </x:c>
      <x:c r="E367" s="10" t="str">
        <x:v>SILENT HILL f (2025)</x:v>
      </x:c>
      <x:c r="F367" s="10" t="str">
        <x:v>taille tournante</x:v>
      </x:c>
      <x:c r="G367" s="10" t="str">
        <x:v>documente-secondaire</x:v>
      </x:c>
      <x:c r="H367" s="10" t="str">
        <x:v>Non mesuré image par image</x:v>
      </x:c>
      <x:c r="I367" s="10" t="str">
        <x:v>EXT70</x:v>
      </x:c>
    </x:row>
    <x:row r="368" ht="36" customHeight="1">
      <x:c r="A368" s="10" t="str">
        <x:v>shf_shiromuku_166:ref:04</x:v>
      </x:c>
      <x:c r="B368" s="10" t="str">
        <x:v>Arrière</x:v>
      </x:c>
      <x:c r="C368" s="10" t="str">
        <x:v>shf_shiromuku_166</x:v>
      </x:c>
      <x:c r="D368" s="10" t="str">
        <x:v>shf</x:v>
      </x:c>
      <x:c r="E368" s="10" t="str">
        <x:v>SILENT HILL f (2025)</x:v>
      </x:c>
      <x:c r="F368" s="10" t="str">
        <x:v>revers défensif</x:v>
      </x:c>
      <x:c r="G368" s="10" t="str">
        <x:v>documente-secondaire</x:v>
      </x:c>
      <x:c r="H368" s="10" t="str">
        <x:v>Non mesuré image par image</x:v>
      </x:c>
      <x:c r="I368" s="10" t="str">
        <x:v>EXT70</x:v>
      </x:c>
    </x:row>
    <x:row r="369" ht="36" customHeight="1">
      <x:c r="A369" s="10" t="str">
        <x:v>shf_shiromuku_166:ref:05</x:v>
      </x:c>
      <x:c r="B369" s="10" t="str">
        <x:v>Ruée</x:v>
      </x:c>
      <x:c r="C369" s="10" t="str">
        <x:v>shf_shiromuku_166</x:v>
      </x:c>
      <x:c r="D369" s="10" t="str">
        <x:v>shf</x:v>
      </x:c>
      <x:c r="E369" s="10" t="str">
        <x:v>SILENT HILL f (2025)</x:v>
      </x:c>
      <x:c r="F369" s="10" t="str">
        <x:v>saisie ascendante</x:v>
      </x:c>
      <x:c r="G369" s="10" t="str">
        <x:v>documente-secondaire</x:v>
      </x:c>
      <x:c r="H369" s="10" t="str">
        <x:v>Non mesuré image par image</x:v>
      </x:c>
      <x:c r="I369" s="10" t="str">
        <x:v>EXT70</x:v>
      </x:c>
    </x:row>
    <x:row r="370" ht="36" customHeight="1">
      <x:c r="A370" s="10" t="str">
        <x:v>shf_shiromuku_166:ref:06</x:v>
      </x:c>
      <x:c r="B370" s="10" t="str">
        <x:v>Transition</x:v>
      </x:c>
      <x:c r="C370" s="10" t="str">
        <x:v>shf_shiromuku_166</x:v>
      </x:c>
      <x:c r="D370" s="10" t="str">
        <x:v>shf</x:v>
      </x:c>
      <x:c r="E370" s="10" t="str">
        <x:v>SILENT HILL f (2025)</x:v>
      </x:c>
      <x:c r="F370" s="10" t="str">
        <x:v>agenouillement et cri</x:v>
      </x:c>
      <x:c r="G370" s="10" t="str">
        <x:v>documente-secondaire</x:v>
      </x:c>
      <x:c r="H370" s="10" t="str">
        <x:v>Non mesuré image par image</x:v>
      </x:c>
      <x:c r="I370" s="10" t="str">
        <x:v>EXT70</x:v>
      </x:c>
    </x:row>
    <x:row r="371" ht="36" customHeight="1">
      <x:c r="A371" s="10" t="str">
        <x:v>shf_shiromuku_166:ref:07</x:v>
      </x:c>
      <x:c r="B371" s="10" t="str">
        <x:v>Flore</x:v>
      </x:c>
      <x:c r="C371" s="10" t="str">
        <x:v>shf_shiromuku_166</x:v>
      </x:c>
      <x:c r="D371" s="10" t="str">
        <x:v>shf</x:v>
      </x:c>
      <x:c r="E371" s="10" t="str">
        <x:v>SILENT HILL f (2025)</x:v>
      </x:c>
      <x:c r="F371" s="10" t="str">
        <x:v>zones de saisie</x:v>
      </x:c>
      <x:c r="G371" s="10" t="str">
        <x:v>documente-secondaire</x:v>
      </x:c>
      <x:c r="H371" s="10" t="str">
        <x:v>Non mesuré image par image</x:v>
      </x:c>
      <x:c r="I371" s="10" t="str">
        <x:v>EXT70</x:v>
      </x:c>
    </x:row>
    <x:row r="372" ht="36" customHeight="1">
      <x:c r="A372" s="10" t="str">
        <x:v>shf_shiromuku_166:ref:08</x:v>
      </x:c>
      <x:c r="B372" s="10" t="str">
        <x:v>Phase avancée</x:v>
      </x:c>
      <x:c r="C372" s="10" t="str">
        <x:v>shf_shiromuku_166</x:v>
      </x:c>
      <x:c r="D372" s="10" t="str">
        <x:v>shf</x:v>
      </x:c>
      <x:c r="E372" s="10" t="str">
        <x:v>SILENT HILL f (2025)</x:v>
      </x:c>
      <x:c r="F372" s="10" t="str">
        <x:v>second bras</x:v>
      </x:c>
      <x:c r="G372" s="10" t="str">
        <x:v>documente-secondaire</x:v>
      </x:c>
      <x:c r="H372" s="10" t="str">
        <x:v>Non mesuré image par image</x:v>
      </x:c>
      <x:c r="I372" s="10" t="str">
        <x:v>EXT70</x:v>
      </x:c>
    </x:row>
    <x:row r="373" ht="36" customHeight="1">
      <x:c r="A373" s="10" t="str">
        <x:v>shf_shiromuku_166:ref:09</x:v>
      </x:c>
      <x:c r="B373" s="10" t="str">
        <x:v>Grand cercle</x:v>
      </x:c>
      <x:c r="C373" s="10" t="str">
        <x:v>shf_shiromuku_166</x:v>
      </x:c>
      <x:c r="D373" s="10" t="str">
        <x:v>shf</x:v>
      </x:c>
      <x:c r="E373" s="10" t="str">
        <x:v>SILENT HILL f (2025)</x:v>
      </x:c>
      <x:c r="F373" s="10" t="str">
        <x:v>bras plantés et poussée florale</x:v>
      </x:c>
      <x:c r="G373" s="10" t="str">
        <x:v>documente-secondaire</x:v>
      </x:c>
      <x:c r="H373" s="10" t="str">
        <x:v>Non mesuré image par image</x:v>
      </x:c>
      <x:c r="I373" s="10" t="str">
        <x:v>EXT70</x:v>
      </x:c>
    </x:row>
    <x:row r="374" ht="36" customHeight="1">
      <x:c r="A374" s="10" t="str">
        <x:v>shf_shiromuku_166:ref:10</x:v>
      </x:c>
      <x:c r="B374" s="10" t="str">
        <x:v>Deux bras</x:v>
      </x:c>
      <x:c r="C374" s="10" t="str">
        <x:v>shf_shiromuku_166</x:v>
      </x:c>
      <x:c r="D374" s="10" t="str">
        <x:v>shf</x:v>
      </x:c>
      <x:c r="E374" s="10" t="str">
        <x:v>SILENT HILL f (2025)</x:v>
      </x:c>
      <x:c r="F374" s="10" t="str">
        <x:v>combos et téléportations prolongés</x:v>
      </x:c>
      <x:c r="G374" s="10" t="str">
        <x:v>documente-secondaire</x:v>
      </x:c>
      <x:c r="H374" s="10" t="str">
        <x:v>Non mesuré image par image</x:v>
      </x:c>
      <x:c r="I374" s="10" t="str">
        <x:v>EXT70</x:v>
      </x:c>
    </x:row>
    <x:row r="375" ht="36" customHeight="1">
      <x:c r="A375" s="10" t="str">
        <x:v>shf_tsukumogami_167:ref:01</x:v>
      </x:c>
      <x:c r="B375" s="10" t="str">
        <x:v>Pieds</x:v>
      </x:c>
      <x:c r="C375" s="10" t="str">
        <x:v>shf_tsukumogami_167</x:v>
      </x:c>
      <x:c r="D375" s="10" t="str">
        <x:v>shf</x:v>
      </x:c>
      <x:c r="E375" s="10" t="str">
        <x:v>SILENT HILL f (2025)</x:v>
      </x:c>
      <x:c r="F375" s="10" t="str">
        <x:v>deux frappes puis petit saut</x:v>
      </x:c>
      <x:c r="G375" s="10" t="str">
        <x:v>documente-secondaire</x:v>
      </x:c>
      <x:c r="H375" s="10" t="str">
        <x:v>Non mesuré image par image</x:v>
      </x:c>
      <x:c r="I375" s="10" t="str">
        <x:v>EXT43, EXT72</x:v>
      </x:c>
    </x:row>
    <x:row r="376" ht="36" customHeight="1">
      <x:c r="A376" s="10" t="str">
        <x:v>shf_tsukumogami_167:ref:02</x:v>
      </x:c>
      <x:c r="B376" s="10" t="str">
        <x:v>Bâton</x:v>
      </x:c>
      <x:c r="C376" s="10" t="str">
        <x:v>shf_tsukumogami_167</x:v>
      </x:c>
      <x:c r="D376" s="10" t="str">
        <x:v>shf</x:v>
      </x:c>
      <x:c r="E376" s="10" t="str">
        <x:v>SILENT HILL f (2025)</x:v>
      </x:c>
      <x:c r="F376" s="10" t="str">
        <x:v>pointe puis tour-abattement</x:v>
      </x:c>
      <x:c r="G376" s="10" t="str">
        <x:v>documente-secondaire</x:v>
      </x:c>
      <x:c r="H376" s="10" t="str">
        <x:v>Non mesuré image par image</x:v>
      </x:c>
      <x:c r="I376" s="10" t="str">
        <x:v>EXT43, EXT72</x:v>
      </x:c>
    </x:row>
    <x:row r="377" ht="36" customHeight="1">
      <x:c r="A377" s="10" t="str">
        <x:v>shf_tsukumogami_167:ref:03</x:v>
      </x:c>
      <x:c r="B377" s="10" t="str">
        <x:v>Sabre</x:v>
      </x:c>
      <x:c r="C377" s="10" t="str">
        <x:v>shf_tsukumogami_167</x:v>
      </x:c>
      <x:c r="D377" s="10" t="str">
        <x:v>shf</x:v>
      </x:c>
      <x:c r="E377" s="10" t="str">
        <x:v>SILENT HILL f (2025)</x:v>
      </x:c>
      <x:c r="F377" s="10" t="str">
        <x:v>estoc puis deux tailles</x:v>
      </x:c>
      <x:c r="G377" s="10" t="str">
        <x:v>documente-secondaire</x:v>
      </x:c>
      <x:c r="H377" s="10" t="str">
        <x:v>Non mesuré image par image</x:v>
      </x:c>
      <x:c r="I377" s="10" t="str">
        <x:v>EXT43, EXT72</x:v>
      </x:c>
    </x:row>
    <x:row r="378" ht="36" customHeight="1">
      <x:c r="A378" s="10" t="str">
        <x:v>shf_tsukumogami_167:ref:04</x:v>
      </x:c>
      <x:c r="B378" s="10" t="str">
        <x:v>Double arme</x:v>
      </x:c>
      <x:c r="C378" s="10" t="str">
        <x:v>shf_tsukumogami_167</x:v>
      </x:c>
      <x:c r="D378" s="10" t="str">
        <x:v>shf</x:v>
      </x:c>
      <x:c r="E378" s="10" t="str">
        <x:v>SILENT HILL f (2025)</x:v>
      </x:c>
      <x:c r="F378" s="10" t="str">
        <x:v>montée, saut, descente</x:v>
      </x:c>
      <x:c r="G378" s="10" t="str">
        <x:v>documente-secondaire</x:v>
      </x:c>
      <x:c r="H378" s="10" t="str">
        <x:v>Non mesuré image par image</x:v>
      </x:c>
      <x:c r="I378" s="10" t="str">
        <x:v>EXT43, EXT72</x:v>
      </x:c>
    </x:row>
    <x:row r="379" ht="36" customHeight="1">
      <x:c r="A379" s="10" t="str">
        <x:v>shf_tsukumogami_167:ref:05</x:v>
      </x:c>
      <x:c r="B379" s="10" t="str">
        <x:v>Orbes</x:v>
      </x:c>
      <x:c r="C379" s="10" t="str">
        <x:v>shf_tsukumogami_167</x:v>
      </x:c>
      <x:c r="D379" s="10" t="str">
        <x:v>shf</x:v>
      </x:c>
      <x:c r="E379" s="10" t="str">
        <x:v>SILENT HILL f (2025)</x:v>
      </x:c>
      <x:c r="F379" s="10" t="str">
        <x:v>spirale autour du corps</x:v>
      </x:c>
      <x:c r="G379" s="10" t="str">
        <x:v>documente-secondaire</x:v>
      </x:c>
      <x:c r="H379" s="10" t="str">
        <x:v>Non mesuré image par image</x:v>
      </x:c>
      <x:c r="I379" s="10" t="str">
        <x:v>EXT43, EXT72</x:v>
      </x:c>
    </x:row>
    <x:row r="380" ht="36" customHeight="1">
      <x:c r="A380" s="10" t="str">
        <x:v>shf_tsukumogami_167:ref:06</x:v>
      </x:c>
      <x:c r="B380" s="10" t="str">
        <x:v>Bâton chargé</x:v>
      </x:c>
      <x:c r="C380" s="10" t="str">
        <x:v>shf_tsukumogami_167</x:v>
      </x:c>
      <x:c r="D380" s="10" t="str">
        <x:v>shf</x:v>
      </x:c>
      <x:c r="E380" s="10" t="str">
        <x:v>SILENT HILL f (2025)</x:v>
      </x:c>
      <x:c r="F380" s="10" t="str">
        <x:v>frappe proche ou lancer</x:v>
      </x:c>
      <x:c r="G380" s="10" t="str">
        <x:v>documente-secondaire</x:v>
      </x:c>
      <x:c r="H380" s="10" t="str">
        <x:v>Non mesuré image par image</x:v>
      </x:c>
      <x:c r="I380" s="10" t="str">
        <x:v>EXT43, EXT72</x:v>
      </x:c>
    </x:row>
    <x:row r="381" ht="36" customHeight="1">
      <x:c r="A381" s="10" t="str">
        <x:v>shf_tsukumogami_167:ref:07</x:v>
      </x:c>
      <x:c r="B381" s="10" t="str">
        <x:v>Phase intermédiaire</x:v>
      </x:c>
      <x:c r="C381" s="10" t="str">
        <x:v>shf_tsukumogami_167</x:v>
      </x:c>
      <x:c r="D381" s="10" t="str">
        <x:v>shf</x:v>
      </x:c>
      <x:c r="E381" s="10" t="str">
        <x:v>SILENT HILL f (2025)</x:v>
      </x:c>
      <x:c r="F381" s="10" t="str">
        <x:v>arc extrait en dansant</x:v>
      </x:c>
      <x:c r="G381" s="10" t="str">
        <x:v>documente-secondaire</x:v>
      </x:c>
      <x:c r="H381" s="10" t="str">
        <x:v>Non mesuré image par image</x:v>
      </x:c>
      <x:c r="I381" s="10" t="str">
        <x:v>EXT43, EXT72</x:v>
      </x:c>
    </x:row>
    <x:row r="382" ht="36" customHeight="1">
      <x:c r="A382" s="10" t="str">
        <x:v>shf_tsukumogami_167:ref:08</x:v>
      </x:c>
      <x:c r="B382" s="10" t="str">
        <x:v>Vague</x:v>
      </x:c>
      <x:c r="C382" s="10" t="str">
        <x:v>shf_tsukumogami_167</x:v>
      </x:c>
      <x:c r="D382" s="10" t="str">
        <x:v>shf</x:v>
      </x:c>
      <x:c r="E382" s="10" t="str">
        <x:v>SILENT HILL f (2025)</x:v>
      </x:c>
      <x:c r="F382" s="10" t="str">
        <x:v>pied frappant l’eau</x:v>
      </x:c>
      <x:c r="G382" s="10" t="str">
        <x:v>documente-secondaire</x:v>
      </x:c>
      <x:c r="H382" s="10" t="str">
        <x:v>Non mesuré image par image</x:v>
      </x:c>
      <x:c r="I382" s="10" t="str">
        <x:v>EXT43, EXT72</x:v>
      </x:c>
    </x:row>
    <x:row r="383" ht="36" customHeight="1">
      <x:c r="A383" s="10" t="str">
        <x:v>shf_tsukumogami_167:ref:09</x:v>
      </x:c>
      <x:c r="B383" s="10" t="str">
        <x:v>Arc</x:v>
      </x:c>
      <x:c r="C383" s="10" t="str">
        <x:v>shf_tsukumogami_167</x:v>
      </x:c>
      <x:c r="D383" s="10" t="str">
        <x:v>shf</x:v>
      </x:c>
      <x:c r="E383" s="10" t="str">
        <x:v>SILENT HILL f (2025)</x:v>
      </x:c>
      <x:c r="F383" s="10" t="str">
        <x:v>pluie, salve ou flèches courbes</x:v>
      </x:c>
      <x:c r="G383" s="10" t="str">
        <x:v>documente-secondaire</x:v>
      </x:c>
      <x:c r="H383" s="10" t="str">
        <x:v>Non mesuré image par image</x:v>
      </x:c>
      <x:c r="I383" s="10" t="str">
        <x:v>EXT43, EXT72</x:v>
      </x:c>
    </x:row>
    <x:row r="384" ht="36" customHeight="1">
      <x:c r="A384" s="10" t="str">
        <x:v>shf_tsukumogami_167:ref:10</x:v>
      </x:c>
      <x:c r="B384" s="10" t="str">
        <x:v>Cloche</x:v>
      </x:c>
      <x:c r="C384" s="10" t="str">
        <x:v>shf_tsukumogami_167</x:v>
      </x:c>
      <x:c r="D384" s="10" t="str">
        <x:v>shf</x:v>
      </x:c>
      <x:c r="E384" s="10" t="str">
        <x:v>SILENT HILL f (2025)</x:v>
      </x:c>
      <x:c r="F384" s="10" t="str">
        <x:v>téléportations et ondes</x:v>
      </x:c>
      <x:c r="G384" s="10" t="str">
        <x:v>documente-secondaire</x:v>
      </x:c>
      <x:c r="H384" s="10" t="str">
        <x:v>Non mesuré image par image</x:v>
      </x:c>
      <x:c r="I384" s="10" t="str">
        <x:v>EXT43, EXT72</x:v>
      </x:c>
    </x:row>
    <x:row r="385" ht="36" customHeight="1">
      <x:c r="A385" s="10" t="str">
        <x:v>shf_tsukumogami_167:ref:11</x:v>
      </x:c>
      <x:c r="B385" s="10" t="str">
        <x:v>Cloche levée</x:v>
      </x:c>
      <x:c r="C385" s="10" t="str">
        <x:v>shf_tsukumogami_167</x:v>
      </x:c>
      <x:c r="D385" s="10" t="str">
        <x:v>shf</x:v>
      </x:c>
      <x:c r="E385" s="10" t="str">
        <x:v>SILENT HILL f (2025)</x:v>
      </x:c>
      <x:c r="F385" s="10" t="str">
        <x:v>onde de zone</x:v>
      </x:c>
      <x:c r="G385" s="10" t="str">
        <x:v>documente-secondaire</x:v>
      </x:c>
      <x:c r="H385" s="10" t="str">
        <x:v>Non mesuré image par image</x:v>
      </x:c>
      <x:c r="I385" s="10" t="str">
        <x:v>EXT43, EXT72</x:v>
      </x:c>
    </x:row>
    <x:row r="386" ht="36" customHeight="1">
      <x:c r="A386" s="10" t="str">
        <x:v>shf_tsukumogami_167:ref:12</x:v>
      </x:c>
      <x:c r="B386" s="10" t="str">
        <x:v>Fin alternative</x:v>
      </x:c>
      <x:c r="C386" s="10" t="str">
        <x:v>shf_tsukumogami_167</x:v>
      </x:c>
      <x:c r="D386" s="10" t="str">
        <x:v>shf</x:v>
      </x:c>
      <x:c r="E386" s="10" t="str">
        <x:v>SILENT HILL f (2025)</x:v>
      </x:c>
      <x:c r="F386" s="10" t="str">
        <x:v>estocs doublés, revers glissé</x:v>
      </x:c>
      <x:c r="G386" s="10" t="str">
        <x:v>documente-secondaire</x:v>
      </x:c>
      <x:c r="H386" s="10" t="str">
        <x:v>Non mesuré image par image</x:v>
      </x:c>
      <x:c r="I386" s="10" t="str">
        <x:v>EXT43, EXT72</x:v>
      </x:c>
    </x:row>
    <x:row r="387" ht="36" customHeight="1">
      <x:c r="A387" s="10" t="str">
        <x:v>shf_tsukumogami_167:ref:13</x:v>
      </x:c>
      <x:c r="B387" s="10" t="str">
        <x:v>Fin alternative</x:v>
      </x:c>
      <x:c r="C387" s="10" t="str">
        <x:v>shf_tsukumogami_167</x:v>
      </x:c>
      <x:c r="D387" s="10" t="str">
        <x:v>shf</x:v>
      </x:c>
      <x:c r="E387" s="10" t="str">
        <x:v>SILENT HILL f (2025)</x:v>
      </x:c>
      <x:c r="F387" s="10" t="str">
        <x:v>orbes rasants et saisie</x:v>
      </x:c>
      <x:c r="G387" s="10" t="str">
        <x:v>documente-secondaire</x:v>
      </x:c>
      <x:c r="H387" s="10" t="str">
        <x:v>Non mesuré image par image</x:v>
      </x:c>
      <x:c r="I387" s="10" t="str">
        <x:v>EXT43, EXT72</x:v>
      </x:c>
    </x:row>
    <x:row r="388" ht="36" customHeight="1">
      <x:c r="A388" s="10" t="str">
        <x:v>shf_shichibi_168:ref:01</x:v>
      </x:c>
      <x:c r="B388" s="10" t="str">
        <x:v>Patte</x:v>
      </x:c>
      <x:c r="C388" s="10" t="str">
        <x:v>shf_shichibi_168</x:v>
      </x:c>
      <x:c r="D388" s="10" t="str">
        <x:v>shf</x:v>
      </x:c>
      <x:c r="E388" s="10" t="str">
        <x:v>SILENT HILL f (2025)</x:v>
      </x:c>
      <x:c r="F388" s="10" t="str">
        <x:v>frappe unique</x:v>
      </x:c>
      <x:c r="G388" s="10" t="str">
        <x:v>documente-secondaire</x:v>
      </x:c>
      <x:c r="H388" s="10" t="str">
        <x:v>Non mesuré image par image</x:v>
      </x:c>
      <x:c r="I388" s="10" t="str">
        <x:v>EXT67</x:v>
      </x:c>
    </x:row>
    <x:row r="389" ht="36" customHeight="1">
      <x:c r="A389" s="10" t="str">
        <x:v>shf_shichibi_168:ref:02</x:v>
      </x:c>
      <x:c r="B389" s="10" t="str">
        <x:v>Queues</x:v>
      </x:c>
      <x:c r="C389" s="10" t="str">
        <x:v>shf_shichibi_168</x:v>
      </x:c>
      <x:c r="D389" s="10" t="str">
        <x:v>shf</x:v>
      </x:c>
      <x:c r="E389" s="10" t="str">
        <x:v>SILENT HILL f (2025)</x:v>
      </x:c>
      <x:c r="F389" s="10" t="str">
        <x:v>pointes au sol</x:v>
      </x:c>
      <x:c r="G389" s="10" t="str">
        <x:v>documente-secondaire</x:v>
      </x:c>
      <x:c r="H389" s="10" t="str">
        <x:v>Non mesuré image par image</x:v>
      </x:c>
      <x:c r="I389" s="10" t="str">
        <x:v>EXT67</x:v>
      </x:c>
    </x:row>
    <x:row r="390" ht="36" customHeight="1">
      <x:c r="A390" s="10" t="str">
        <x:v>shf_shichibi_168:ref:03</x:v>
      </x:c>
      <x:c r="B390" s="10" t="str">
        <x:v>Flanc</x:v>
      </x:c>
      <x:c r="C390" s="10" t="str">
        <x:v>shf_shichibi_168</x:v>
      </x:c>
      <x:c r="D390" s="10" t="str">
        <x:v>shf</x:v>
      </x:c>
      <x:c r="E390" s="10" t="str">
        <x:v>SILENT HILL f (2025)</x:v>
      </x:c>
      <x:c r="F390" s="10" t="str">
        <x:v>queues abattues ensemble</x:v>
      </x:c>
      <x:c r="G390" s="10" t="str">
        <x:v>documente-secondaire</x:v>
      </x:c>
      <x:c r="H390" s="10" t="str">
        <x:v>Non mesuré image par image</x:v>
      </x:c>
      <x:c r="I390" s="10" t="str">
        <x:v>EXT67</x:v>
      </x:c>
    </x:row>
    <x:row r="391" ht="36" customHeight="1">
      <x:c r="A391" s="10" t="str">
        <x:v>shf_shichibi_168:ref:04</x:v>
      </x:c>
      <x:c r="B391" s="10" t="str">
        <x:v>Morsure</x:v>
      </x:c>
      <x:c r="C391" s="10" t="str">
        <x:v>shf_shichibi_168</x:v>
      </x:c>
      <x:c r="D391" s="10" t="str">
        <x:v>shf</x:v>
      </x:c>
      <x:c r="E391" s="10" t="str">
        <x:v>SILENT HILL f (2025)</x:v>
      </x:c>
      <x:c r="F391" s="10" t="str">
        <x:v>attaque brève</x:v>
      </x:c>
      <x:c r="G391" s="10" t="str">
        <x:v>documente-secondaire</x:v>
      </x:c>
      <x:c r="H391" s="10" t="str">
        <x:v>Non mesuré image par image</x:v>
      </x:c>
      <x:c r="I391" s="10" t="str">
        <x:v>EXT67</x:v>
      </x:c>
    </x:row>
    <x:row r="392" ht="36" customHeight="1">
      <x:c r="A392" s="10" t="str">
        <x:v>shf_shichibi_168:ref:05</x:v>
      </x:c>
      <x:c r="B392" s="10" t="str">
        <x:v>Bond</x:v>
      </x:c>
      <x:c r="C392" s="10" t="str">
        <x:v>shf_shichibi_168</x:v>
      </x:c>
      <x:c r="D392" s="10" t="str">
        <x:v>shf</x:v>
      </x:c>
      <x:c r="E392" s="10" t="str">
        <x:v>SILENT HILL f (2025)</x:v>
      </x:c>
      <x:c r="F392" s="10" t="str">
        <x:v>rotation des queues</x:v>
      </x:c>
      <x:c r="G392" s="10" t="str">
        <x:v>documente-secondaire</x:v>
      </x:c>
      <x:c r="H392" s="10" t="str">
        <x:v>Non mesuré image par image</x:v>
      </x:c>
      <x:c r="I392" s="10" t="str">
        <x:v>EXT67</x:v>
      </x:c>
    </x:row>
    <x:row r="393" ht="36" customHeight="1">
      <x:c r="A393" s="10" t="str">
        <x:v>shf_shichibi_168:ref:06</x:v>
      </x:c>
      <x:c r="B393" s="10" t="str">
        <x:v>Combo</x:v>
      </x:c>
      <x:c r="C393" s="10" t="str">
        <x:v>shf_shichibi_168</x:v>
      </x:c>
      <x:c r="D393" s="10" t="str">
        <x:v>shf</x:v>
      </x:c>
      <x:c r="E393" s="10" t="str">
        <x:v>SILENT HILL f (2025)</x:v>
      </x:c>
      <x:c r="F393" s="10" t="str">
        <x:v>patte, taille, salto-ondulation</x:v>
      </x:c>
      <x:c r="G393" s="10" t="str">
        <x:v>documente-secondaire</x:v>
      </x:c>
      <x:c r="H393" s="10" t="str">
        <x:v>Non mesuré image par image</x:v>
      </x:c>
      <x:c r="I393" s="10" t="str">
        <x:v>EXT67</x:v>
      </x:c>
    </x:row>
    <x:row r="394" ht="36" customHeight="1">
      <x:c r="A394" s="10" t="str">
        <x:v>shf_shichibi_168:ref:07</x:v>
      </x:c>
      <x:c r="B394" s="10" t="str">
        <x:v>Transformation</x:v>
      </x:c>
      <x:c r="C394" s="10" t="str">
        <x:v>shf_shichibi_168</x:v>
      </x:c>
      <x:c r="D394" s="10" t="str">
        <x:v>shf</x:v>
      </x:c>
      <x:c r="E394" s="10" t="str">
        <x:v>SILENT HILL f (2025)</x:v>
      </x:c>
      <x:c r="F394" s="10" t="str">
        <x:v>sphère rouge et auxiliaires</x:v>
      </x:c>
      <x:c r="G394" s="10" t="str">
        <x:v>documente-secondaire</x:v>
      </x:c>
      <x:c r="H394" s="10" t="str">
        <x:v>Non mesuré image par image</x:v>
      </x:c>
      <x:c r="I394" s="10" t="str">
        <x:v>EXT67</x:v>
      </x:c>
    </x:row>
    <x:row r="395" ht="36" customHeight="1">
      <x:c r="A395" s="10" t="str">
        <x:v>shf_shichibi_168:ref:08</x:v>
      </x:c>
      <x:c r="B395" s="10" t="str">
        <x:v>Phase finale</x:v>
      </x:c>
      <x:c r="C395" s="10" t="str">
        <x:v>shf_shichibi_168</x:v>
      </x:c>
      <x:c r="D395" s="10" t="str">
        <x:v>shf</x:v>
      </x:c>
      <x:c r="E395" s="10" t="str">
        <x:v>SILENT HILL f (2025)</x:v>
      </x:c>
      <x:c r="F395" s="10" t="str">
        <x:v>saut haut et écrasement</x:v>
      </x:c>
      <x:c r="G395" s="10" t="str">
        <x:v>documente-secondaire</x:v>
      </x:c>
      <x:c r="H395" s="10" t="str">
        <x:v>Non mesuré image par image</x:v>
      </x:c>
      <x:c r="I395" s="10" t="str">
        <x:v>EXT67</x:v>
      </x:c>
    </x:row>
    <x:row r="396" ht="36" customHeight="1">
      <x:c r="A396" s="10" t="str">
        <x:v>shf_kyubi_169:ref:01</x:v>
      </x:c>
      <x:c r="B396" s="10" t="str">
        <x:v>Patte</x:v>
      </x:c>
      <x:c r="C396" s="10" t="str">
        <x:v>shf_kyubi_169</x:v>
      </x:c>
      <x:c r="D396" s="10" t="str">
        <x:v>shf</x:v>
      </x:c>
      <x:c r="E396" s="10" t="str">
        <x:v>SILENT HILL f (2025)</x:v>
      </x:c>
      <x:c r="F396" s="10" t="str">
        <x:v>frappe unique</x:v>
      </x:c>
      <x:c r="G396" s="10" t="str">
        <x:v>documente-secondaire</x:v>
      </x:c>
      <x:c r="H396" s="10" t="str">
        <x:v>Non mesuré image par image</x:v>
      </x:c>
      <x:c r="I396" s="10" t="str">
        <x:v>EXT72, EXT45</x:v>
      </x:c>
    </x:row>
    <x:row r="397" ht="36" customHeight="1">
      <x:c r="A397" s="10" t="str">
        <x:v>shf_kyubi_169:ref:02</x:v>
      </x:c>
      <x:c r="B397" s="10" t="str">
        <x:v>Combo</x:v>
      </x:c>
      <x:c r="C397" s="10" t="str">
        <x:v>shf_kyubi_169</x:v>
      </x:c>
      <x:c r="D397" s="10" t="str">
        <x:v>shf</x:v>
      </x:c>
      <x:c r="E397" s="10" t="str">
        <x:v>SILENT HILL f (2025)</x:v>
      </x:c>
      <x:c r="F397" s="10" t="str">
        <x:v>frappe puis salto-ondulation</x:v>
      </x:c>
      <x:c r="G397" s="10" t="str">
        <x:v>documente-secondaire</x:v>
      </x:c>
      <x:c r="H397" s="10" t="str">
        <x:v>Non mesuré image par image</x:v>
      </x:c>
      <x:c r="I397" s="10" t="str">
        <x:v>EXT72, EXT45</x:v>
      </x:c>
    </x:row>
    <x:row r="398" ht="36" customHeight="1">
      <x:c r="A398" s="10" t="str">
        <x:v>shf_kyubi_169:ref:03</x:v>
      </x:c>
      <x:c r="B398" s="10" t="str">
        <x:v>Morsure</x:v>
      </x:c>
      <x:c r="C398" s="10" t="str">
        <x:v>shf_kyubi_169</x:v>
      </x:c>
      <x:c r="D398" s="10" t="str">
        <x:v>shf</x:v>
      </x:c>
      <x:c r="E398" s="10" t="str">
        <x:v>SILENT HILL f (2025)</x:v>
      </x:c>
      <x:c r="F398" s="10" t="str">
        <x:v>proche ou bondissante</x:v>
      </x:c>
      <x:c r="G398" s="10" t="str">
        <x:v>documente-secondaire</x:v>
      </x:c>
      <x:c r="H398" s="10" t="str">
        <x:v>Non mesuré image par image</x:v>
      </x:c>
      <x:c r="I398" s="10" t="str">
        <x:v>EXT72, EXT45</x:v>
      </x:c>
    </x:row>
    <x:row r="399" ht="36" customHeight="1">
      <x:c r="A399" s="10" t="str">
        <x:v>shf_kyubi_169:ref:04</x:v>
      </x:c>
      <x:c r="B399" s="10" t="str">
        <x:v>Queues</x:v>
      </x:c>
      <x:c r="C399" s="10" t="str">
        <x:v>shf_kyubi_169</x:v>
      </x:c>
      <x:c r="D399" s="10" t="str">
        <x:v>shf</x:v>
      </x:c>
      <x:c r="E399" s="10" t="str">
        <x:v>SILENT HILL f (2025)</x:v>
      </x:c>
      <x:c r="F399" s="10" t="str">
        <x:v>rotation ou abattement</x:v>
      </x:c>
      <x:c r="G399" s="10" t="str">
        <x:v>documente-secondaire</x:v>
      </x:c>
      <x:c r="H399" s="10" t="str">
        <x:v>Non mesuré image par image</x:v>
      </x:c>
      <x:c r="I399" s="10" t="str">
        <x:v>EXT72, EXT45</x:v>
      </x:c>
    </x:row>
    <x:row r="400" ht="36" customHeight="1">
      <x:c r="A400" s="10" t="str">
        <x:v>shf_kyubi_169:ref:05</x:v>
      </x:c>
      <x:c r="B400" s="10" t="str">
        <x:v>Queues plantées</x:v>
      </x:c>
      <x:c r="C400" s="10" t="str">
        <x:v>shf_kyubi_169</x:v>
      </x:c>
      <x:c r="D400" s="10" t="str">
        <x:v>shf</x:v>
      </x:c>
      <x:c r="E400" s="10" t="str">
        <x:v>SILENT HILL f (2025)</x:v>
      </x:c>
      <x:c r="F400" s="10" t="str">
        <x:v>poussée puis écrasement</x:v>
      </x:c>
      <x:c r="G400" s="10" t="str">
        <x:v>documente-secondaire</x:v>
      </x:c>
      <x:c r="H400" s="10" t="str">
        <x:v>Non mesuré image par image</x:v>
      </x:c>
      <x:c r="I400" s="10" t="str">
        <x:v>EXT72, EXT45</x:v>
      </x:c>
    </x:row>
    <x:row r="401" ht="36" customHeight="1">
      <x:c r="A401" s="10" t="str">
        <x:v>shf_kyubi_169:ref:06</x:v>
      </x:c>
      <x:c r="B401" s="10" t="str">
        <x:v>Phase intermédiaire</x:v>
      </x:c>
      <x:c r="C401" s="10" t="str">
        <x:v>shf_kyubi_169</x:v>
      </x:c>
      <x:c r="D401" s="10" t="str">
        <x:v>shf</x:v>
      </x:c>
      <x:c r="E401" s="10" t="str">
        <x:v>SILENT HILL f (2025)</x:v>
      </x:c>
      <x:c r="F401" s="10" t="str">
        <x:v>invocations</x:v>
      </x:c>
      <x:c r="G401" s="10" t="str">
        <x:v>documente-secondaire</x:v>
      </x:c>
      <x:c r="H401" s="10" t="str">
        <x:v>Non mesuré image par image</x:v>
      </x:c>
      <x:c r="I401" s="10" t="str">
        <x:v>EXT72, EXT45</x:v>
      </x:c>
    </x:row>
    <x:row r="402" ht="36" customHeight="1">
      <x:c r="A402" s="10" t="str">
        <x:v>shf_kyubi_169:ref:07</x:v>
      </x:c>
      <x:c r="B402" s="10" t="str">
        <x:v>Ruée</x:v>
      </x:c>
      <x:c r="C402" s="10" t="str">
        <x:v>shf_kyubi_169</x:v>
      </x:c>
      <x:c r="D402" s="10" t="str">
        <x:v>shf</x:v>
      </x:c>
      <x:c r="E402" s="10" t="str">
        <x:v>SILENT HILL f (2025)</x:v>
      </x:c>
      <x:c r="F402" s="10" t="str">
        <x:v>renversement puis morsure</x:v>
      </x:c>
      <x:c r="G402" s="10" t="str">
        <x:v>documente-secondaire</x:v>
      </x:c>
      <x:c r="H402" s="10" t="str">
        <x:v>Non mesuré image par image</x:v>
      </x:c>
      <x:c r="I402" s="10" t="str">
        <x:v>EXT72, EXT45</x:v>
      </x:c>
    </x:row>
    <x:row r="403" ht="36" customHeight="1">
      <x:c r="A403" s="10" t="str">
        <x:v>shf_kyubi_169:ref:08</x:v>
      </x:c>
      <x:c r="B403" s="10" t="str">
        <x:v>Saut haut</x:v>
      </x:c>
      <x:c r="C403" s="10" t="str">
        <x:v>shf_kyubi_169</x:v>
      </x:c>
      <x:c r="D403" s="10" t="str">
        <x:v>shf</x:v>
      </x:c>
      <x:c r="E403" s="10" t="str">
        <x:v>SILENT HILL f (2025)</x:v>
      </x:c>
      <x:c r="F403" s="10" t="str">
        <x:v>queues abattues</x:v>
      </x:c>
      <x:c r="G403" s="10" t="str">
        <x:v>documente-secondaire</x:v>
      </x:c>
      <x:c r="H403" s="10" t="str">
        <x:v>Non mesuré image par image</x:v>
      </x:c>
      <x:c r="I403" s="10" t="str">
        <x:v>EXT72, EXT45</x:v>
      </x:c>
    </x:row>
    <x:row r="404" ht="36" customHeight="1">
      <x:c r="A404" s="10" t="str">
        <x:v>shf_kyubi_169:ref:09</x:v>
      </x:c>
      <x:c r="B404" s="10" t="str">
        <x:v>Phase finale</x:v>
      </x:c>
      <x:c r="C404" s="10" t="str">
        <x:v>shf_kyubi_169</x:v>
      </x:c>
      <x:c r="D404" s="10" t="str">
        <x:v>shf</x:v>
      </x:c>
      <x:c r="E404" s="10" t="str">
        <x:v>SILENT HILL f (2025)</x:v>
      </x:c>
      <x:c r="F404" s="10" t="str">
        <x:v>marques puis pointes</x:v>
      </x:c>
      <x:c r="G404" s="10" t="str">
        <x:v>documente-secondaire</x:v>
      </x:c>
      <x:c r="H404" s="10" t="str">
        <x:v>Non mesuré image par image</x:v>
      </x:c>
      <x:c r="I404" s="10" t="str">
        <x:v>EXT72, EXT45</x:v>
      </x:c>
    </x:row>
    <x:row r="405" ht="57" customHeight="1">
      <x:c r="A405" s="10" t="str">
        <x:v>film_armless_man_170:ref:01</x:v>
      </x:c>
      <x:c r="B405" s="10" t="str">
        <x:v>Jet corrosif — détail à revoir</x:v>
      </x:c>
      <x:c r="C405" s="10" t="str">
        <x:v>film_armless_man_170</x:v>
      </x:c>
      <x:c r="D405" s="10" t="str">
        <x:v>film</x:v>
      </x:c>
      <x:c r="E405" s="10" t="str">
        <x:v>Silent Hill (2006, film de Christophe Gans)</x:v>
      </x:c>
      <x:c r="F405" s="10" t="str">
        <x:v>Armless Man est nommé dans les crédits 2006 ; les notes de production décrivent le personnage sans bouche et les déformations du corps du danseur. Le jet corrosif et ses poses restent à relever sur le film exact.</x:v>
      </x:c>
      <x:c r="G405" s="10" t="str">
        <x:v>a-verifier</x:v>
      </x:c>
      <x:c r="H405" s="10" t="str">
        <x:v>Non mesuré image par image</x:v>
      </x:c>
      <x:c r="I405" s="10" t="str">
        <x:v>EXT47, EXT48</x:v>
      </x:c>
    </x:row>
    <x:row r="406" ht="70" customHeight="1">
      <x:c r="A406" s="10" t="str">
        <x:v>film_dark_nurse_171:ref:01</x:v>
      </x:c>
      <x:c r="B406" s="10" t="str">
        <x:v>Réveil à la lumière</x:v>
      </x:c>
      <x:c r="C406" s="10" t="str">
        <x:v>film_dark_nurse_171</x:v>
      </x:c>
      <x:c r="D406" s="10" t="str">
        <x:v>film</x:v>
      </x:c>
      <x:c r="E406" s="10" t="str">
        <x:v>Silent Hill (2006, film de Christophe Gans)</x:v>
      </x:c>
      <x:c r="F406" s="10" t="str">
        <x:v>Les notes de production décrivent les Nurses figées puis activées par la lumière dans l’obscurité de l’hôpital ; leur mouvement de marionnette est aussi retouché temporellement en postproduction. Cela ne mesure ni le délai d’activation ni la durée des gestes.</x:v>
      </x:c>
      <x:c r="G406" s="10" t="str">
        <x:v>documente-secondaire</x:v>
      </x:c>
      <x:c r="H406" s="10" t="str">
        <x:v>Non mesuré image par image</x:v>
      </x:c>
      <x:c r="I406" s="10" t="str">
        <x:v>EXT47, EXT49, EXT48</x:v>
      </x:c>
    </x:row>
    <x:row r="407" ht="44" customHeight="1">
      <x:c r="A407" s="10" t="str">
        <x:v>film_dark_nurse_171:ref:02</x:v>
      </x:c>
      <x:c r="B407" s="10" t="str">
        <x:v>Gestes de lames</x:v>
      </x:c>
      <x:c r="C407" s="10" t="str">
        <x:v>film_dark_nurse_171</x:v>
      </x:c>
      <x:c r="D407" s="10" t="str">
        <x:v>film</x:v>
      </x:c>
      <x:c r="E407" s="10" t="str">
        <x:v>Silent Hill (2006, film de Christophe Gans)</x:v>
      </x:c>
      <x:c r="F407" s="10" t="str">
        <x:v>Gestes de lames</x:v>
      </x:c>
      <x:c r="G407" s="10" t="str">
        <x:v>documente-secondaire</x:v>
      </x:c>
      <x:c r="H407" s="10" t="str">
        <x:v>Non mesuré image par image</x:v>
      </x:c>
      <x:c r="I407" s="10" t="str">
        <x:v>EXT47, EXT49</x:v>
      </x:c>
    </x:row>
    <x:row r="408" ht="57" customHeight="1">
      <x:c r="A408" s="10" t="str">
        <x:v>film_grey_child_film_172:ref:01</x:v>
      </x:c>
      <x:c r="B408" s="10" t="str">
        <x:v>Encerclement — geste à revoir</x:v>
      </x:c>
      <x:c r="C408" s="10" t="str">
        <x:v>film_grey_child_film_172</x:v>
      </x:c>
      <x:c r="D408" s="10" t="str">
        <x:v>film</x:v>
      </x:c>
      <x:c r="E408" s="10" t="str">
        <x:v>Silent Hill (2006, film de Christophe Gans)</x:v>
      </x:c>
      <x:c r="F408" s="10" t="str">
        <x:v>Grey Child est nommé aux crédits ; les notes de production décrivent une performance de danseuse multipliée en postproduction pour former une horde, avec peau translucide retravaillée. Elles ne mesurent pas l’encerclement ou la prise.</x:v>
      </x:c>
      <x:c r="G408" s="10" t="str">
        <x:v>a-verifier</x:v>
      </x:c>
      <x:c r="H408" s="10" t="str">
        <x:v>Non mesuré image par image</x:v>
      </x:c>
      <x:c r="I408" s="10" t="str">
        <x:v>EXT47, EXT48</x:v>
      </x:c>
    </x:row>
    <x:row r="409" ht="70" customHeight="1">
      <x:c r="A409" s="10" t="str">
        <x:v>film_creeper_swarm_film_173:ref:01</x:v>
      </x:c>
      <x:c r="B409" s="10" t="str">
        <x:v>Essaim autour de Red Pyramid</x:v>
      </x:c>
      <x:c r="C409" s="10" t="str">
        <x:v>film_creeper_swarm_film_173</x:v>
      </x:c>
      <x:c r="D409" s="10" t="str">
        <x:v>film</x:v>
      </x:c>
      <x:c r="E409" s="10" t="str">
        <x:v>Silent Hill (2006, film de Christophe Gans)</x:v>
      </x:c>
      <x:c r="F409" s="10" t="str">
        <x:v>Les notes de production nomment ces créatures Cockroaches et précisent qu’elles sont entièrement produites en images de synthèse ; les crédits comprennent les travaux de simulation Roach. Le nom de catalogue Creeper Swarm ne valide ni leur geste exact autour de Red Pyramid ni un pattern du Creeper des jeux.</x:v>
      </x:c>
      <x:c r="G409" s="10" t="str">
        <x:v>a-verifier</x:v>
      </x:c>
      <x:c r="H409" s="10" t="str">
        <x:v>Non mesuré image par image</x:v>
      </x:c>
      <x:c r="I409" s="10" t="str">
        <x:v>EXT47, EXT49, EXT48</x:v>
      </x:c>
    </x:row>
    <x:row r="410" ht="70" customHeight="1">
      <x:c r="A410" s="10" t="str">
        <x:v>film_colin_the_janitor_174:ref:01</x:v>
      </x:c>
      <x:c r="B410" s="10" t="str">
        <x:v>Rampement contorsionné</x:v>
      </x:c>
      <x:c r="C410" s="10" t="str">
        <x:v>film_colin_the_janitor_174</x:v>
      </x:c>
      <x:c r="D410" s="10" t="str">
        <x:v>film</x:v>
      </x:c>
      <x:c r="E410" s="10" t="str">
        <x:v>Silent Hill (2006, film de Christophe Gans)</x:v>
      </x:c>
      <x:c r="F410" s="10" t="str">
        <x:v>Les notes de production distinguent le Janitor momifié du monde de brume et la créature vivante, rampante et contorsionnée de l’obscurité ; les crédits associent Janitor/Colin. Ni une propagation autonome de corrosion ni son contrôle de la transformation du décor ne sont établis par ces notes.</x:v>
      </x:c>
      <x:c r="G410" s="10" t="str">
        <x:v>documente-secondaire</x:v>
      </x:c>
      <x:c r="H410" s="10" t="str">
        <x:v>Non mesuré image par image</x:v>
      </x:c>
      <x:c r="I410" s="10" t="str">
        <x:v>EXT49, EXT47, EXT48</x:v>
      </x:c>
    </x:row>
    <x:row r="411" ht="70" customHeight="1">
      <x:c r="A411" s="10" t="str">
        <x:v>film_red_pyramid_film_175:ref:01</x:v>
      </x:c>
      <x:c r="B411" s="10" t="str">
        <x:v>Great Knife</x:v>
      </x:c>
      <x:c r="C411" s="10" t="str">
        <x:v>film_red_pyramid_film_175</x:v>
      </x:c>
      <x:c r="D411" s="10" t="str">
        <x:v>film</x:v>
      </x:c>
      <x:c r="E411" s="10" t="str">
        <x:v>Silent Hill (2006, film de Christophe Gans)</x:v>
      </x:c>
      <x:c r="F411" s="10" t="str">
        <x:v>Les notes de production présentent Red Pyramid comme porteur d’une épée et détaillent une démarche volontairement asymétrique du costume. L’attaque exacte de la grande lame, son appellation Great Knife et sa durée restent à relever ; aucune animation du jeu ni du duel 2012 n’est validée par ces notes.</x:v>
      </x:c>
      <x:c r="G411" s="10" t="str">
        <x:v>a-verifier</x:v>
      </x:c>
      <x:c r="H411" s="10" t="str">
        <x:v>Non mesuré image par image</x:v>
      </x:c>
      <x:c r="I411" s="10" t="str">
        <x:v>EXT47, EXT49, EXT48</x:v>
      </x:c>
    </x:row>
    <x:row r="412" ht="44" customHeight="1">
      <x:c r="A412" s="10" t="str">
        <x:v>film_red_pyramid_film_175:ref:02</x:v>
      </x:c>
      <x:c r="B412" s="10" t="str">
        <x:v>Saisie — séquence à revoir</x:v>
      </x:c>
      <x:c r="C412" s="10" t="str">
        <x:v>film_red_pyramid_film_175</x:v>
      </x:c>
      <x:c r="D412" s="10" t="str">
        <x:v>film</x:v>
      </x:c>
      <x:c r="E412" s="10" t="str">
        <x:v>Silent Hill (2006, film de Christophe Gans)</x:v>
      </x:c>
      <x:c r="F412" s="10" t="str">
        <x:v>Saisie — séquence à revoir</x:v>
      </x:c>
      <x:c r="G412" s="10" t="str">
        <x:v>a-verifier</x:v>
      </x:c>
      <x:c r="H412" s="10" t="str">
        <x:v>Non mesuré image par image</x:v>
      </x:c>
      <x:c r="I412" s="10" t="str">
        <x:v>EXT47, EXT49</x:v>
      </x:c>
    </x:row>
    <x:row r="413" ht="70" customHeight="1">
      <x:c r="A413" s="10" t="str">
        <x:v>film_mannequin_monster_176:ref:01</x:v>
      </x:c>
      <x:c r="B413" s="10" t="str">
        <x:v>Attaque de l’araignée d’entrepôt</x:v>
      </x:c>
      <x:c r="C413" s="10" t="str">
        <x:v>film_mannequin_monster_176</x:v>
      </x:c>
      <x:c r="D413" s="10" t="str">
        <x:v>film</x:v>
      </x:c>
      <x:c r="E413" s="10" t="str">
        <x:v>Silent Hill: Revelation (2012, film de Michael J. Bassett)</x:v>
      </x:c>
      <x:c r="F413" s="10" t="str">
        <x:v>Les entretiens de Bassett décrivent un monstre arachnéen composé de mannequins et la comparaison situe Heather dans cette scène du film2012. Ils corroborent l’identité et la réalisation, sans décompte fiable des membres, boucle de marche ou timing d’attaque. Les gestes détaillés restent à relever dans le film exact.</x:v>
      </x:c>
      <x:c r="G413" s="10" t="str">
        <x:v>documente-secondaire</x:v>
      </x:c>
      <x:c r="H413" s="10" t="str">
        <x:v>Non mesuré image par image</x:v>
      </x:c>
      <x:c r="I413" s="10" t="str">
        <x:v>EXT50, EXT53, EXT_REVELATION_BASSETT_DC_20261026, EXT_REVELATION_COMPARISON_20261026</x:v>
      </x:c>
    </x:row>
    <x:row r="414" ht="57" customHeight="1">
      <x:c r="A414" s="10" t="str">
        <x:v>film_missionary_revelation_177:ref:01</x:v>
      </x:c>
      <x:c r="B414" s="10" t="str">
        <x:v>Estoc</x:v>
      </x:c>
      <x:c r="C414" s="10" t="str">
        <x:v>film_missionary_revelation_177</x:v>
      </x:c>
      <x:c r="D414" s="10" t="str">
        <x:v>film</x:v>
      </x:c>
      <x:c r="E414" s="10" t="str">
        <x:v>Silent Hill: Revelation (2012, film de Michael J. Bassett)</x:v>
      </x:c>
      <x:c r="F414" s="10" t="str">
        <x:v>Le Missionary du film2012 porte des lames intégrées ; le générique et la comparaison avecSH3 confirment son identité de scène liée à Claudia. L’estoc proposé doit encore être isolé et mesuré dans le film, sans emprunt au bossSH3.</x:v>
      </x:c>
      <x:c r="G414" s="10" t="str">
        <x:v>documente-secondaire</x:v>
      </x:c>
      <x:c r="H414" s="10" t="str">
        <x:v>Non mesuré image par image</x:v>
      </x:c>
      <x:c r="I414" s="10" t="str">
        <x:v>EXT50, EXT52, EXT_REVELATION_CREDITS_20261026, EXT_REVELATION_COMPARISON_20261026</x:v>
      </x:c>
    </x:row>
    <x:row r="415" ht="57" customHeight="1">
      <x:c r="A415" s="10" t="str">
        <x:v>film_missionary_revelation_177:ref:02</x:v>
      </x:c>
      <x:c r="B415" s="10" t="str">
        <x:v>Taillades</x:v>
      </x:c>
      <x:c r="C415" s="10" t="str">
        <x:v>film_missionary_revelation_177</x:v>
      </x:c>
      <x:c r="D415" s="10" t="str">
        <x:v>film</x:v>
      </x:c>
      <x:c r="E415" s="10" t="str">
        <x:v>Silent Hill: Revelation (2012, film de Michael J. Bassett)</x:v>
      </x:c>
      <x:c r="F415" s="10" t="str">
        <x:v>Les lames appartiennent à la silhouette du Missionary Revelation2012 ; la présence de la créature est corroborée, mais l’ordre, les poses et le contact de chaque taillade restent à relever dans cette édition filmée.</x:v>
      </x:c>
      <x:c r="G415" s="10" t="str">
        <x:v>documente-secondaire</x:v>
      </x:c>
      <x:c r="H415" s="10" t="str">
        <x:v>Non mesuré image par image</x:v>
      </x:c>
      <x:c r="I415" s="10" t="str">
        <x:v>EXT50, EXT52, EXT_REVELATION_CREDITS_20261026, EXT_REVELATION_COMPARISON_20261026</x:v>
      </x:c>
    </x:row>
    <x:row r="416" ht="57" customHeight="1">
      <x:c r="A416" s="10" t="str">
        <x:v>film_missionary_revelation_177:ref:03</x:v>
      </x:c>
      <x:c r="B416" s="10" t="str">
        <x:v>Assaut frontal</x:v>
      </x:c>
      <x:c r="C416" s="10" t="str">
        <x:v>film_missionary_revelation_177</x:v>
      </x:c>
      <x:c r="D416" s="10" t="str">
        <x:v>film</x:v>
      </x:c>
      <x:c r="E416" s="10" t="str">
        <x:v>Silent Hill: Revelation (2012, film de Michael J. Bassett)</x:v>
      </x:c>
      <x:c r="F416" s="10" t="str">
        <x:v>L’assaut reste une proposition à comparer au Missionary Revelation2012, dont les nouvelles preuves confirment l’identité et le rôle de scène ; elles ne mesurent ni charge, parade, récupération ou téléportation.</x:v>
      </x:c>
      <x:c r="G416" s="10" t="str">
        <x:v>documente-secondaire</x:v>
      </x:c>
      <x:c r="H416" s="10" t="str">
        <x:v>Non mesuré image par image</x:v>
      </x:c>
      <x:c r="I416" s="10" t="str">
        <x:v>EXT50, EXT52, EXT_REVELATION_CREDITS_20261026, EXT_REVELATION_COMPARISON_20261026</x:v>
      </x:c>
    </x:row>
    <x:row r="417" ht="44" customHeight="1">
      <x:c r="A417" s="10" t="str">
        <x:v>film_lying_figure_return_to_silent_hill:ref:01</x:v>
      </x:c>
      <x:c r="B417" s="10" t="str">
        <x:v>Présence/gestes film2026 à isoler précisément</x:v>
      </x:c>
      <x:c r="C417" s="10" t="str">
        <x:v>film_lying_figure_return_to_silent_hill</x:v>
      </x:c>
      <x:c r="D417" s="10" t="str">
        <x:v>film</x:v>
      </x:c>
      <x:c r="E417" s="10" t="str">
        <x:v>Return to Silent Hill (2026)</x:v>
      </x:c>
      <x:c r="F417" s="10" t="str">
        <x:v>Présence/gestes film2026 à isoler précisément</x:v>
      </x:c>
      <x:c r="G417" s="10" t="str">
        <x:v>a-verifier</x:v>
      </x:c>
      <x:c r="H417" s="10" t="str">
        <x:v>Non mesuré image par image</x:v>
      </x:c>
      <x:c r="I417" s="10" t="str">
        <x:v>EXT55</x:v>
      </x:c>
    </x:row>
    <x:row r="418" ht="44" customHeight="1">
      <x:c r="A418" s="10" t="str">
        <x:v>film_bubble_head_nurse_return_to_silent_hill:ref:01</x:v>
      </x:c>
      <x:c r="B418" s="10" t="str">
        <x:v>Présence/gestes film2026 à isoler précisément</x:v>
      </x:c>
      <x:c r="C418" s="10" t="str">
        <x:v>film_bubble_head_nurse_return_to_silent_hill</x:v>
      </x:c>
      <x:c r="D418" s="10" t="str">
        <x:v>film</x:v>
      </x:c>
      <x:c r="E418" s="10" t="str">
        <x:v>Return to Silent Hill (2026)</x:v>
      </x:c>
      <x:c r="F418" s="10" t="str">
        <x:v>Présence/gestes film2026 à isoler précisément</x:v>
      </x:c>
      <x:c r="G418" s="10" t="str">
        <x:v>a-verifier</x:v>
      </x:c>
      <x:c r="H418" s="10" t="str">
        <x:v>Non mesuré image par image</x:v>
      </x:c>
      <x:c r="I418" s="10" t="str">
        <x:v>EXT55</x:v>
      </x:c>
    </x:row>
    <x:row r="419" ht="44" customHeight="1">
      <x:c r="A419" s="10" t="str">
        <x:v>film_creeper_return_to_silent_hill:ref:01</x:v>
      </x:c>
      <x:c r="B419" s="10" t="str">
        <x:v>Présence/gestes film2026 à isoler précisément</x:v>
      </x:c>
      <x:c r="C419" s="10" t="str">
        <x:v>film_creeper_return_to_silent_hill</x:v>
      </x:c>
      <x:c r="D419" s="10" t="str">
        <x:v>film</x:v>
      </x:c>
      <x:c r="E419" s="10" t="str">
        <x:v>Return to Silent Hill (2026)</x:v>
      </x:c>
      <x:c r="F419" s="10" t="str">
        <x:v>Présence/gestes film2026 à isoler précisément</x:v>
      </x:c>
      <x:c r="G419" s="10" t="str">
        <x:v>a-verifier</x:v>
      </x:c>
      <x:c r="H419" s="10" t="str">
        <x:v>Non mesuré image par image</x:v>
      </x:c>
      <x:c r="I419" s="10" t="str">
        <x:v>EXT55</x:v>
      </x:c>
    </x:row>
    <x:row r="420" ht="44" customHeight="1">
      <x:c r="A420" s="10" t="str">
        <x:v>film_red_pyramid_thing_return_to_silent_hill:ref:01</x:v>
      </x:c>
      <x:c r="B420" s="10" t="str">
        <x:v>Présence/gestes film2026 à isoler précisément</x:v>
      </x:c>
      <x:c r="C420" s="10" t="str">
        <x:v>film_red_pyramid_thing_return_to_silent_hill</x:v>
      </x:c>
      <x:c r="D420" s="10" t="str">
        <x:v>film</x:v>
      </x:c>
      <x:c r="E420" s="10" t="str">
        <x:v>Return to Silent Hill (2026)</x:v>
      </x:c>
      <x:c r="F420" s="10" t="str">
        <x:v>Présence/gestes film2026 à isoler précisément</x:v>
      </x:c>
      <x:c r="G420" s="10" t="str">
        <x:v>a-verifier</x:v>
      </x:c>
      <x:c r="H420" s="10" t="str">
        <x:v>Non mesuré image par image</x:v>
      </x:c>
      <x:c r="I420" s="10" t="str">
        <x:v>EXT55</x:v>
      </x:c>
    </x:row>
    <x:row r="421" ht="44" customHeight="1">
      <x:c r="A421" s="10" t="str">
        <x:v>film_fused_mattress_manifestation_return:ref:01</x:v>
      </x:c>
      <x:c r="B421" s="10" t="str">
        <x:v>Scène de lit au plafond / Abstract Daddy à distinguer</x:v>
      </x:c>
      <x:c r="C421" s="10" t="str">
        <x:v>film_fused_mattress_manifestation_return</x:v>
      </x:c>
      <x:c r="D421" s="10" t="str">
        <x:v>film</x:v>
      </x:c>
      <x:c r="E421" s="10" t="str">
        <x:v>Return to Silent Hill (2026)</x:v>
      </x:c>
      <x:c r="F421" s="10" t="str">
        <x:v>Scène de lit au plafond / Abstract Daddy à distinguer</x:v>
      </x:c>
      <x:c r="G421" s="10" t="str">
        <x:v>a-verifier</x:v>
      </x:c>
      <x:c r="H421" s="10" t="str">
        <x:v>Non mesuré image par image</x:v>
      </x:c>
      <x:c r="I421" s="10" t="str">
        <x:v>EXT54, EXT55, EXT56</x:v>
      </x:c>
    </x:row>
    <x:row r="422" ht="36" customHeight="1">
      <x:c r="A422" s="10" t="str">
        <x:v>ascension_wanderer_178:ref:01</x:v>
      </x:c>
      <x:c r="B422" s="10" t="str">
        <x:v>Déambulation, corps entravé</x:v>
      </x:c>
      <x:c r="C422" s="10" t="str">
        <x:v>ascension_wanderer_178</x:v>
      </x:c>
      <x:c r="D422" s="10" t="str">
        <x:v>ascension</x:v>
      </x:c>
      <x:c r="E422" s="10" t="str">
        <x:v>SILENT HILL: ASCENSION (2023)</x:v>
      </x:c>
      <x:c r="F422" s="10" t="str">
        <x:v>Déambulation, corps entravé</x:v>
      </x:c>
      <x:c r="G422" s="10" t="str">
        <x:v>documente-secondaire</x:v>
      </x:c>
      <x:c r="H422" s="10" t="str">
        <x:v>Non mesuré image par image</x:v>
      </x:c>
      <x:c r="I422" s="10" t="str">
        <x:v>EXT58</x:v>
      </x:c>
    </x:row>
    <x:row r="423" ht="36" customHeight="1">
      <x:c r="A423" s="10" t="str">
        <x:v>ascension_fighter_179:ref:01</x:v>
      </x:c>
      <x:c r="B423" s="10" t="str">
        <x:v>Espèce attestée; frappes à relever</x:v>
      </x:c>
      <x:c r="C423" s="10" t="str">
        <x:v>ascension_fighter_179</x:v>
      </x:c>
      <x:c r="D423" s="10" t="str">
        <x:v>ascension</x:v>
      </x:c>
      <x:c r="E423" s="10" t="str">
        <x:v>SILENT HILL: ASCENSION (2023)</x:v>
      </x:c>
      <x:c r="F423" s="10" t="str">
        <x:v>Espèce attestée; frappes à relever</x:v>
      </x:c>
      <x:c r="G423" s="10" t="str">
        <x:v>a-verifier</x:v>
      </x:c>
      <x:c r="H423" s="10" t="str">
        <x:v>Non mesuré image par image</x:v>
      </x:c>
      <x:c r="I423" s="10" t="str">
        <x:v>EXT58</x:v>
      </x:c>
    </x:row>
    <x:row r="424" ht="36" customHeight="1">
      <x:c r="A424" s="10" t="str">
        <x:v>ascension_snarler_180:ref:01</x:v>
      </x:c>
      <x:c r="B424" s="10" t="str">
        <x:v>Bond renversant</x:v>
      </x:c>
      <x:c r="C424" s="10" t="str">
        <x:v>ascension_snarler_180</x:v>
      </x:c>
      <x:c r="D424" s="10" t="str">
        <x:v>ascension</x:v>
      </x:c>
      <x:c r="E424" s="10" t="str">
        <x:v>SILENT HILL: ASCENSION (2023)</x:v>
      </x:c>
      <x:c r="F424" s="10" t="str">
        <x:v>Bond renversant</x:v>
      </x:c>
      <x:c r="G424" s="10" t="str">
        <x:v>documente-secondaire</x:v>
      </x:c>
      <x:c r="H424" s="10" t="str">
        <x:v>Non mesuré image par image</x:v>
      </x:c>
      <x:c r="I424" s="10" t="str">
        <x:v>EXT59</x:v>
      </x:c>
    </x:row>
    <x:row r="425" ht="36" customHeight="1">
      <x:c r="A425" s="10" t="str">
        <x:v>ascension_stinger_181:ref:01</x:v>
      </x:c>
      <x:c r="B425" s="10" t="str">
        <x:v>Envol</x:v>
      </x:c>
      <x:c r="C425" s="10" t="str">
        <x:v>ascension_stinger_181</x:v>
      </x:c>
      <x:c r="D425" s="10" t="str">
        <x:v>ascension</x:v>
      </x:c>
      <x:c r="E425" s="10" t="str">
        <x:v>SILENT HILL: ASCENSION (2023)</x:v>
      </x:c>
      <x:c r="F425" s="10" t="str">
        <x:v>Envol</x:v>
      </x:c>
      <x:c r="G425" s="10" t="str">
        <x:v>documente-secondaire</x:v>
      </x:c>
      <x:c r="H425" s="10" t="str">
        <x:v>Non mesuré image par image</x:v>
      </x:c>
      <x:c r="I425" s="10" t="str">
        <x:v>EXT58, EXT59</x:v>
      </x:c>
    </x:row>
    <x:row r="426" ht="36" customHeight="1">
      <x:c r="A426" s="10" t="str">
        <x:v>ascension_stinger_181:ref:02</x:v>
      </x:c>
      <x:c r="B426" s="10" t="str">
        <x:v>Poursuite aérienne</x:v>
      </x:c>
      <x:c r="C426" s="10" t="str">
        <x:v>ascension_stinger_181</x:v>
      </x:c>
      <x:c r="D426" s="10" t="str">
        <x:v>ascension</x:v>
      </x:c>
      <x:c r="E426" s="10" t="str">
        <x:v>SILENT HILL: ASCENSION (2023)</x:v>
      </x:c>
      <x:c r="F426" s="10" t="str">
        <x:v>Poursuite aérienne</x:v>
      </x:c>
      <x:c r="G426" s="10" t="str">
        <x:v>documente-secondaire</x:v>
      </x:c>
      <x:c r="H426" s="10" t="str">
        <x:v>Non mesuré image par image</x:v>
      </x:c>
      <x:c r="I426" s="10" t="str">
        <x:v>EXT58, EXT59</x:v>
      </x:c>
    </x:row>
    <x:row r="427" ht="36" customHeight="1">
      <x:c r="A427" s="10" t="str">
        <x:v>ascension_the_immolator_182:ref:01</x:v>
      </x:c>
      <x:c r="B427" s="10" t="str">
        <x:v>Torrent de feu</x:v>
      </x:c>
      <x:c r="C427" s="10" t="str">
        <x:v>ascension_the_immolator_182</x:v>
      </x:c>
      <x:c r="D427" s="10" t="str">
        <x:v>ascension</x:v>
      </x:c>
      <x:c r="E427" s="10" t="str">
        <x:v>SILENT HILL: ASCENSION (2023)</x:v>
      </x:c>
      <x:c r="F427" s="10" t="str">
        <x:v>Torrent de feu</x:v>
      </x:c>
      <x:c r="G427" s="10" t="str">
        <x:v>documente-secondaire</x:v>
      </x:c>
      <x:c r="H427" s="10" t="str">
        <x:v>Non mesuré image par image</x:v>
      </x:c>
      <x:c r="I427" s="10" t="str">
        <x:v>EXT58</x:v>
      </x:c>
    </x:row>
    <x:row r="428" ht="36" customHeight="1">
      <x:c r="A428" s="10" t="str">
        <x:v>ascension_the_collector_183:ref:01</x:v>
      </x:c>
      <x:c r="B428" s="10" t="str">
        <x:v>Portail de torse</x:v>
      </x:c>
      <x:c r="C428" s="10" t="str">
        <x:v>ascension_the_collector_183</x:v>
      </x:c>
      <x:c r="D428" s="10" t="str">
        <x:v>ascension</x:v>
      </x:c>
      <x:c r="E428" s="10" t="str">
        <x:v>SILENT HILL: ASCENSION (2023)</x:v>
      </x:c>
      <x:c r="F428" s="10" t="str">
        <x:v>Portail de torse</x:v>
      </x:c>
      <x:c r="G428" s="10" t="str">
        <x:v>documente-secondaire</x:v>
      </x:c>
      <x:c r="H428" s="10" t="str">
        <x:v>Non mesuré image par image</x:v>
      </x:c>
      <x:c r="I428" s="10" t="str">
        <x:v>EXT58, EXT60</x:v>
      </x:c>
    </x:row>
    <x:row r="429" ht="36" customHeight="1">
      <x:c r="A429" s="10" t="str">
        <x:v>ascension_the_collector_183:ref:02</x:v>
      </x:c>
      <x:c r="B429" s="10" t="str">
        <x:v>Collecte et ouverture de porte</x:v>
      </x:c>
      <x:c r="C429" s="10" t="str">
        <x:v>ascension_the_collector_183</x:v>
      </x:c>
      <x:c r="D429" s="10" t="str">
        <x:v>ascension</x:v>
      </x:c>
      <x:c r="E429" s="10" t="str">
        <x:v>SILENT HILL: ASCENSION (2023)</x:v>
      </x:c>
      <x:c r="F429" s="10" t="str">
        <x:v>Collecte et ouverture de porte</x:v>
      </x:c>
      <x:c r="G429" s="10" t="str">
        <x:v>documente-secondaire</x:v>
      </x:c>
      <x:c r="H429" s="10" t="str">
        <x:v>Non mesuré image par image</x:v>
      </x:c>
      <x:c r="I429" s="10" t="str">
        <x:v>EXT58, EXT60</x:v>
      </x:c>
    </x:row>
    <x:row r="430" ht="36" customHeight="1">
      <x:c r="A430" s="10" t="str">
        <x:v>townfall_lunger:ref:01</x:v>
      </x:c>
      <x:c r="B430" s="10" t="str">
        <x:v>Ruée</x:v>
      </x:c>
      <x:c r="C430" s="10" t="str">
        <x:v>townfall_lunger</x:v>
      </x:c>
      <x:c r="D430" s="10" t="str">
        <x:v>townfall</x:v>
      </x:c>
      <x:c r="E430" s="10" t="str">
        <x:v>SILENT HILL: TOWNFALL (2026)</x:v>
      </x:c>
      <x:c r="F430" s="10" t="str">
        <x:v>Ruée</x:v>
      </x:c>
      <x:c r="G430" s="10" t="str">
        <x:v>documente-secondaire</x:v>
      </x:c>
      <x:c r="H430" s="10" t="str">
        <x:v>Non mesuré image par image</x:v>
      </x:c>
      <x:c r="I430" s="10" t="str">
        <x:v>EXT62</x:v>
      </x:c>
    </x:row>
    <x:row r="431" ht="36" customHeight="1">
      <x:c r="A431" s="10" t="str">
        <x:v>townfall_lunger:ref:02</x:v>
      </x:c>
      <x:c r="B431" s="10" t="str">
        <x:v>Coup tête-hache</x:v>
      </x:c>
      <x:c r="C431" s="10" t="str">
        <x:v>townfall_lunger</x:v>
      </x:c>
      <x:c r="D431" s="10" t="str">
        <x:v>townfall</x:v>
      </x:c>
      <x:c r="E431" s="10" t="str">
        <x:v>SILENT HILL: TOWNFALL (2026)</x:v>
      </x:c>
      <x:c r="F431" s="10" t="str">
        <x:v>Coup tête-hache</x:v>
      </x:c>
      <x:c r="G431" s="10" t="str">
        <x:v>documente-secondaire</x:v>
      </x:c>
      <x:c r="H431" s="10" t="str">
        <x:v>Non mesuré image par image</x:v>
      </x:c>
      <x:c r="I431" s="10" t="str">
        <x:v>EXT62</x:v>
      </x:c>
    </x:row>
    <x:row r="432" ht="36" customHeight="1">
      <x:c r="A432" s="10" t="str">
        <x:v>townfall_lunger:ref:03</x:v>
      </x:c>
      <x:c r="B432" s="10" t="str">
        <x:v>Poursuite par portes</x:v>
      </x:c>
      <x:c r="C432" s="10" t="str">
        <x:v>townfall_lunger</x:v>
      </x:c>
      <x:c r="D432" s="10" t="str">
        <x:v>townfall</x:v>
      </x:c>
      <x:c r="E432" s="10" t="str">
        <x:v>SILENT HILL: TOWNFALL (2026)</x:v>
      </x:c>
      <x:c r="F432" s="10" t="str">
        <x:v>Poursuite par portes</x:v>
      </x:c>
      <x:c r="G432" s="10" t="str">
        <x:v>documente-secondaire</x:v>
      </x:c>
      <x:c r="H432" s="10" t="str">
        <x:v>Non mesuré image par image</x:v>
      </x:c>
      <x:c r="I432" s="10" t="str">
        <x:v>EXT62</x:v>
      </x:c>
    </x:row>
    <x:row r="433" ht="36" customHeight="1">
      <x:c r="A433" s="10" t="str">
        <x:v>townfall_sorrowful:ref:01</x:v>
      </x:c>
      <x:c r="B433" s="10" t="str">
        <x:v>Fouet du torse</x:v>
      </x:c>
      <x:c r="C433" s="10" t="str">
        <x:v>townfall_sorrowful</x:v>
      </x:c>
      <x:c r="D433" s="10" t="str">
        <x:v>townfall</x:v>
      </x:c>
      <x:c r="E433" s="10" t="str">
        <x:v>SILENT HILL: TOWNFALL (2026)</x:v>
      </x:c>
      <x:c r="F433" s="10" t="str">
        <x:v>Fouet du torse</x:v>
      </x:c>
      <x:c r="G433" s="10" t="str">
        <x:v>documente-secondaire</x:v>
      </x:c>
      <x:c r="H433" s="10" t="str">
        <x:v>Non mesuré image par image</x:v>
      </x:c>
      <x:c r="I433" s="10" t="str">
        <x:v>EXT62</x:v>
      </x:c>
    </x:row>
    <x:row r="434" ht="36" customHeight="1">
      <x:c r="A434" s="10" t="str">
        <x:v>townfall_sorrowful:ref:02</x:v>
      </x:c>
      <x:c r="B434" s="10" t="str">
        <x:v>Saisie rapprochée</x:v>
      </x:c>
      <x:c r="C434" s="10" t="str">
        <x:v>townfall_sorrowful</x:v>
      </x:c>
      <x:c r="D434" s="10" t="str">
        <x:v>townfall</x:v>
      </x:c>
      <x:c r="E434" s="10" t="str">
        <x:v>SILENT HILL: TOWNFALL (2026)</x:v>
      </x:c>
      <x:c r="F434" s="10" t="str">
        <x:v>Saisie rapprochée</x:v>
      </x:c>
      <x:c r="G434" s="10" t="str">
        <x:v>documente-secondaire</x:v>
      </x:c>
      <x:c r="H434" s="10" t="str">
        <x:v>Non mesuré image par image</x:v>
      </x:c>
      <x:c r="I434" s="10" t="str">
        <x:v>EXT62</x:v>
      </x:c>
    </x:row>
    <x:row r="435" ht="36" customHeight="1">
      <x:c r="A435" s="10" t="str">
        <x:v>townfall_fallen:ref:01</x:v>
      </x:c>
      <x:c r="B435" s="10" t="str">
        <x:v>Immobilité de leurre</x:v>
      </x:c>
      <x:c r="C435" s="10" t="str">
        <x:v>townfall_fallen</x:v>
      </x:c>
      <x:c r="D435" s="10" t="str">
        <x:v>townfall</x:v>
      </x:c>
      <x:c r="E435" s="10" t="str">
        <x:v>SILENT HILL: TOWNFALL (2026)</x:v>
      </x:c>
      <x:c r="F435" s="10" t="str">
        <x:v>Immobilité de leurre</x:v>
      </x:c>
      <x:c r="G435" s="10" t="str">
        <x:v>documente-secondaire</x:v>
      </x:c>
      <x:c r="H435" s="10" t="str">
        <x:v>Non mesuré image par image</x:v>
      </x:c>
      <x:c r="I435" s="10" t="str">
        <x:v>EXT62</x:v>
      </x:c>
    </x:row>
    <x:row r="436" ht="36" customHeight="1">
      <x:c r="A436" s="10" t="str">
        <x:v>townfall_fallen:ref:02</x:v>
      </x:c>
      <x:c r="B436" s="10" t="str">
        <x:v>Embuscade proche</x:v>
      </x:c>
      <x:c r="C436" s="10" t="str">
        <x:v>townfall_fallen</x:v>
      </x:c>
      <x:c r="D436" s="10" t="str">
        <x:v>townfall</x:v>
      </x:c>
      <x:c r="E436" s="10" t="str">
        <x:v>SILENT HILL: TOWNFALL (2026)</x:v>
      </x:c>
      <x:c r="F436" s="10" t="str">
        <x:v>Embuscade proche</x:v>
      </x:c>
      <x:c r="G436" s="10" t="str">
        <x:v>documente-secondaire</x:v>
      </x:c>
      <x:c r="H436" s="10" t="str">
        <x:v>Non mesuré image par image</x:v>
      </x:c>
      <x:c r="I436" s="10" t="str">
        <x:v>EXT62</x:v>
      </x:c>
    </x:row>
    <x:row r="437" ht="44" customHeight="1">
      <x:c r="A437" s="10" t="str">
        <x:v>townfall_widow:ref:01</x:v>
      </x:c>
      <x:c r="B437" s="10" t="str">
        <x:v>Espèce attestée; couteau/pattern à corroborer</x:v>
      </x:c>
      <x:c r="C437" s="10" t="str">
        <x:v>townfall_widow</x:v>
      </x:c>
      <x:c r="D437" s="10" t="str">
        <x:v>townfall</x:v>
      </x:c>
      <x:c r="E437" s="10" t="str">
        <x:v>SILENT HILL: TOWNFALL (2026)</x:v>
      </x:c>
      <x:c r="F437" s="10" t="str">
        <x:v>Espèce attestée; couteau/pattern à corroborer</x:v>
      </x:c>
      <x:c r="G437" s="10" t="str">
        <x:v>a-verifier</x:v>
      </x:c>
      <x:c r="H437" s="10" t="str">
        <x:v>Non mesuré image par image</x:v>
      </x:c>
      <x:c r="I437" s="10" t="str">
        <x:v>EXT62</x:v>
      </x:c>
    </x:row>
    <x:row r="438" ht="36" customHeight="1">
      <x:c r="A438" s="10" t="str">
        <x:v>townfall_the_weight:ref:01</x:v>
      </x:c>
      <x:c r="B438" s="10" t="str">
        <x:v>Recherche au bruit</x:v>
      </x:c>
      <x:c r="C438" s="10" t="str">
        <x:v>townfall_the_weight</x:v>
      </x:c>
      <x:c r="D438" s="10" t="str">
        <x:v>townfall</x:v>
      </x:c>
      <x:c r="E438" s="10" t="str">
        <x:v>SILENT HILL: TOWNFALL (2026)</x:v>
      </x:c>
      <x:c r="F438" s="10" t="str">
        <x:v>Recherche au bruit</x:v>
      </x:c>
      <x:c r="G438" s="10" t="str">
        <x:v>documente-secondaire</x:v>
      </x:c>
      <x:c r="H438" s="10" t="str">
        <x:v>Non mesuré image par image</x:v>
      </x:c>
      <x:c r="I438" s="10" t="str">
        <x:v>EXT62</x:v>
      </x:c>
    </x:row>
    <x:row r="439" ht="36" customHeight="1">
      <x:c r="A439" s="10" t="str">
        <x:v>townfall_the_weight:ref:02</x:v>
      </x:c>
      <x:c r="B439" s="10" t="str">
        <x:v>Capture mortelle en poursuite</x:v>
      </x:c>
      <x:c r="C439" s="10" t="str">
        <x:v>townfall_the_weight</x:v>
      </x:c>
      <x:c r="D439" s="10" t="str">
        <x:v>townfall</x:v>
      </x:c>
      <x:c r="E439" s="10" t="str">
        <x:v>SILENT HILL: TOWNFALL (2026)</x:v>
      </x:c>
      <x:c r="F439" s="10" t="str">
        <x:v>Capture mortelle en poursuite</x:v>
      </x:c>
      <x:c r="G439" s="10" t="str">
        <x:v>documente-secondaire</x:v>
      </x:c>
      <x:c r="H439" s="10" t="str">
        <x:v>Non mesuré image par image</x:v>
      </x:c>
      <x:c r="I439" s="10" t="str">
        <x:v>EXT62</x:v>
      </x:c>
    </x:row>
    <x:row r="440" ht="36" customHeight="1">
      <x:c r="A440" s="10" t="str">
        <x:v>townfall_the_weight:ref:03</x:v>
      </x:c>
      <x:c r="B440" s="10" t="str">
        <x:v>Boss final distinct</x:v>
      </x:c>
      <x:c r="C440" s="10" t="str">
        <x:v>townfall_the_weight</x:v>
      </x:c>
      <x:c r="D440" s="10" t="str">
        <x:v>townfall</x:v>
      </x:c>
      <x:c r="E440" s="10" t="str">
        <x:v>SILENT HILL: TOWNFALL (2026)</x:v>
      </x:c>
      <x:c r="F440" s="10" t="str">
        <x:v>Boss final distinct</x:v>
      </x:c>
      <x:c r="G440" s="10" t="str">
        <x:v>documente-secondaire</x:v>
      </x:c>
      <x:c r="H440" s="10" t="str">
        <x:v>Non mesuré image par image</x:v>
      </x:c>
      <x:c r="I440" s="10" t="str">
        <x:v>EXT62</x:v>
      </x:c>
    </x:row>
  </x:sheetData>
  <x:pageMargins left="0.7" right="0.7" top="0.75" bottom="0.75" header="0.3" footer="0.3"/>
  <x:tableParts count="1">
    <x:tablePart xmlns:r="http://schemas.openxmlformats.org/officeDocument/2006/relationships" r:id="R0e7cdaed092d478d"/>
  </x:tableParts>
</x:worksheet>
</file>

<file path=xl/worksheets/sheet11.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30" hidden="0" customWidth="1"/>
    <x:col min="2" max="2" width="60" hidden="0" customWidth="1"/>
    <x:col min="3" max="3" width="28" hidden="0" customWidth="1"/>
    <x:col min="4" max="4" width="88" hidden="0" customWidth="1"/>
    <x:col min="5" max="5" width="83" hidden="0" customWidth="1"/>
    <x:col min="6" max="6" width="18" hidden="0" customWidth="1"/>
    <x:col min="7" max="7" width="76" hidden="0" customWidth="1"/>
  </x:cols>
  <x:sheetData>
    <x:row r="1" ht="19" customHeight="1">
      <x:c r="A1" s="2"/>
      <x:c r="B1" s="2"/>
      <x:c r="C1" s="2"/>
      <x:c r="D1" s="2"/>
      <x:c r="E1" s="2"/>
      <x:c r="F1" s="2"/>
      <x:c r="G1" s="2"/>
    </x:row>
    <x:row r="2" ht="26" customHeight="1">
      <x:c r="A2" s="3" t="str">
        <x:v>Sources et portée des références</x:v>
      </x:c>
      <x:c r="B2" s="3"/>
      <x:c r="C2" s="3"/>
      <x:c r="D2" s="3"/>
      <x:c r="E2" s="3"/>
      <x:c r="F2" s="3"/>
      <x:c r="G2" s="3"/>
    </x:row>
    <x:row r="3" ht="22" customHeight="1">
      <x:c r="A3" s="4" t="str">
        <x:v>Chaque source indique ce qu’elle permet d’établir. Une page de bestiaire ne certifie pas des timings ou un clip.</x:v>
      </x:c>
      <x:c r="B3" s="4"/>
      <x:c r="C3" s="4"/>
      <x:c r="D3" s="4"/>
      <x:c r="E3" s="4"/>
      <x:c r="F3" s="4"/>
      <x:c r="G3" s="4"/>
    </x:row>
    <x:row r="4" ht="19" customHeight="1">
      <x:c r="A4" s="2"/>
      <x:c r="B4" s="2"/>
      <x:c r="C4" s="2"/>
      <x:c r="D4" s="2"/>
      <x:c r="E4" s="2"/>
      <x:c r="F4" s="2"/>
      <x:c r="G4" s="2"/>
    </x:row>
    <x:row r="5" ht="37" customHeight="1">
      <x:c r="A5" s="9" t="str">
        <x:v>ID source</x:v>
      </x:c>
      <x:c r="B5" s="9" t="str">
        <x:v>Titre</x:v>
      </x:c>
      <x:c r="C5" s="9" t="str">
        <x:v>Type de source</x:v>
      </x:c>
      <x:c r="D5" s="9" t="str">
        <x:v>Ce que la source étaye</x:v>
      </x:c>
      <x:c r="E5" s="9" t="str">
        <x:v>Limite de la source</x:v>
      </x:c>
      <x:c r="F5" s="9" t="str">
        <x:v>Consultée le</x:v>
      </x:c>
      <x:c r="G5" s="9" t="str">
        <x:v>Lien de référence</x:v>
      </x:c>
    </x:row>
    <x:row r="6" ht="44" customHeight="1">
      <x:c r="A6" s="10" t="str">
        <x:v>CL_SH1_01_OLD_SILENT_HILL</x:v>
      </x:c>
      <x:c r="B6" s="10" t="str">
        <x:v>Silent Hill Walkthrough - Old Silent Hill</x:v>
      </x:c>
      <x:c r="C6" s="10" t="str">
        <x:v>guide-specialise-secondaire</x:v>
      </x:c>
      <x:c r="D6" s="10" t="str">
        <x:v>Lieu, rencontres et événements du chapitre exact.</x:v>
      </x:c>
      <x:c r="E6" s="10" t="str">
        <x:v>Synthèse textuelle consultée ; séquences et timecodes vidéo restent à relever avant production 1:1.</x:v>
      </x:c>
      <x:c r="F6" s="10" t="str">
        <x:v>2026-10-17</x:v>
      </x:c>
      <x:c r="G6" s="16" t="str">
        <x:v>https://www.silenthillmemories.net/sh1/walkthrough_01_old_silent_hill_en.htm</x:v>
      </x:c>
    </x:row>
    <x:row r="7" ht="44" customHeight="1">
      <x:c r="A7" s="10" t="str">
        <x:v>CL_SH1_02_MIDWICH_ELEMENTARY_SCHOOL</x:v>
      </x:c>
      <x:c r="B7" s="10" t="str">
        <x:v>Silent Hill Walkthrough - Midwich Elementary School</x:v>
      </x:c>
      <x:c r="C7" s="10" t="str">
        <x:v>guide-specialise-secondaire</x:v>
      </x:c>
      <x:c r="D7" s="10" t="str">
        <x:v>Lieu, rencontres et événements du chapitre exact.</x:v>
      </x:c>
      <x:c r="E7" s="10" t="str">
        <x:v>Synthèse textuelle consultée ; séquences et timecodes vidéo restent à relever avant production 1:1.</x:v>
      </x:c>
      <x:c r="F7" s="10" t="str">
        <x:v>2026-10-17</x:v>
      </x:c>
      <x:c r="G7" s="16" t="str">
        <x:v>https://www.silenthillmemories.net/sh1/walkthrough_02_midwich_elementary_school_en.htm</x:v>
      </x:c>
    </x:row>
    <x:row r="8" ht="44" customHeight="1">
      <x:c r="A8" s="10" t="str">
        <x:v>CL_SH1_03_NIGHTMARE_SCHOOL</x:v>
      </x:c>
      <x:c r="B8" s="10" t="str">
        <x:v>Silent Hill Walkthrough - Nightmare School</x:v>
      </x:c>
      <x:c r="C8" s="10" t="str">
        <x:v>guide-specialise-secondaire</x:v>
      </x:c>
      <x:c r="D8" s="10" t="str">
        <x:v>Lieu, rencontres et événements du chapitre exact.</x:v>
      </x:c>
      <x:c r="E8" s="10" t="str">
        <x:v>Synthèse textuelle consultée ; séquences et timecodes vidéo restent à relever avant production 1:1.</x:v>
      </x:c>
      <x:c r="F8" s="10" t="str">
        <x:v>2026-10-17</x:v>
      </x:c>
      <x:c r="G8" s="16" t="str">
        <x:v>https://www.silenthillmemories.net/sh1/walkthrough_03_nightmare_school_en.htm</x:v>
      </x:c>
    </x:row>
    <x:row r="9" ht="44" customHeight="1">
      <x:c r="A9" s="10" t="str">
        <x:v>CL_SH1_06_ALCHEMILLA_HOSPITAL</x:v>
      </x:c>
      <x:c r="B9" s="10" t="str">
        <x:v>Silent Hill Walkthrough - Alchemilla Hospital</x:v>
      </x:c>
      <x:c r="C9" s="10" t="str">
        <x:v>guide-specialise-secondaire</x:v>
      </x:c>
      <x:c r="D9" s="10" t="str">
        <x:v>Lieu, rencontres et événements du chapitre exact.</x:v>
      </x:c>
      <x:c r="E9" s="10" t="str">
        <x:v>Synthèse textuelle consultée ; séquences et timecodes vidéo restent à relever avant production 1:1.</x:v>
      </x:c>
      <x:c r="F9" s="10" t="str">
        <x:v>2026-10-17</x:v>
      </x:c>
      <x:c r="G9" s="16" t="str">
        <x:v>https://www.silenthillmemories.net/sh1/walkthrough_06_alchemilla_hospital_en.htm</x:v>
      </x:c>
    </x:row>
    <x:row r="10" ht="44" customHeight="1">
      <x:c r="A10" s="10" t="str">
        <x:v>CL_SH1_07_NIGHTMARE_HOSPITAL</x:v>
      </x:c>
      <x:c r="B10" s="10" t="str">
        <x:v>Silent Hill Walkthrough - Nightmare Hospital</x:v>
      </x:c>
      <x:c r="C10" s="10" t="str">
        <x:v>guide-specialise-secondaire</x:v>
      </x:c>
      <x:c r="D10" s="10" t="str">
        <x:v>Lieu, rencontres et événements du chapitre exact.</x:v>
      </x:c>
      <x:c r="E10" s="10" t="str">
        <x:v>Synthèse textuelle consultée ; séquences et timecodes vidéo restent à relever avant production 1:1.</x:v>
      </x:c>
      <x:c r="F10" s="10" t="str">
        <x:v>2026-10-23</x:v>
      </x:c>
      <x:c r="G10" s="16" t="str">
        <x:v>https://www.silenthillmemories.net/sh1/walkthrough_07_nightmare_hospital_en.htm</x:v>
      </x:c>
    </x:row>
    <x:row r="11" ht="44" customHeight="1">
      <x:c r="A11" s="10" t="str">
        <x:v>CL_SH1_09_NIGHTMARE_CENTRAL_SILENT_HILL</x:v>
      </x:c>
      <x:c r="B11" s="10" t="str">
        <x:v>Silent Hill Walkthrough - Nightmare Central Silent Hill</x:v>
      </x:c>
      <x:c r="C11" s="10" t="str">
        <x:v>guide-specialise-secondaire</x:v>
      </x:c>
      <x:c r="D11" s="10" t="str">
        <x:v>Lieu, rencontres et événements du chapitre exact.</x:v>
      </x:c>
      <x:c r="E11" s="10" t="str">
        <x:v>Synthèse textuelle consultée ; séquences et timecodes vidéo restent à relever avant production 1:1.</x:v>
      </x:c>
      <x:c r="F11" s="10" t="str">
        <x:v>2026-10-17</x:v>
      </x:c>
      <x:c r="G11" s="16" t="str">
        <x:v>https://www.silenthillmemories.net/sh1/walkthrough_09_nightmare_central_silent_hill_en.htm</x:v>
      </x:c>
    </x:row>
    <x:row r="12" ht="44" customHeight="1">
      <x:c r="A12" s="10" t="str">
        <x:v>CL_SH1_10_SEWERS_TO_RESORT_AREA</x:v>
      </x:c>
      <x:c r="B12" s="10" t="str">
        <x:v>Silent Hill Walkthrough - Sewers (To Resort Area)</x:v>
      </x:c>
      <x:c r="C12" s="10" t="str">
        <x:v>guide-specialise-secondaire</x:v>
      </x:c>
      <x:c r="D12" s="10" t="str">
        <x:v>Lieu, rencontres et événements du chapitre exact.</x:v>
      </x:c>
      <x:c r="E12" s="10" t="str">
        <x:v>Synthèse textuelle consultée ; séquences et timecodes vidéo restent à relever avant production 1:1.</x:v>
      </x:c>
      <x:c r="F12" s="10" t="str">
        <x:v>2026-10-17</x:v>
      </x:c>
      <x:c r="G12" s="16" t="str">
        <x:v>https://www.silenthillmemories.net/sh1/walkthrough_10_sewers_to_resort_area_en.htm</x:v>
      </x:c>
    </x:row>
    <x:row r="13" ht="44" customHeight="1">
      <x:c r="A13" s="10" t="str">
        <x:v>CL_SH1_14_LAKESIDE_AMUSEMENT_PARK</x:v>
      </x:c>
      <x:c r="B13" s="10" t="str">
        <x:v>Silent Hill Walkthrough - Lakeside Amusement Park</x:v>
      </x:c>
      <x:c r="C13" s="10" t="str">
        <x:v>guide-specialise-secondaire</x:v>
      </x:c>
      <x:c r="D13" s="10" t="str">
        <x:v>Lieu, rencontres et événements du chapitre exact.</x:v>
      </x:c>
      <x:c r="E13" s="10" t="str">
        <x:v>Synthèse textuelle consultée ; séquences et timecodes vidéo restent à relever avant production 1:1.</x:v>
      </x:c>
      <x:c r="F13" s="10" t="str">
        <x:v>2026-10-17</x:v>
      </x:c>
      <x:c r="G13" s="16" t="str">
        <x:v>https://www.silenthillmemories.net/sh1/walkthrough_14_lakeside_amusement_park_en.htm</x:v>
      </x:c>
    </x:row>
    <x:row r="14" ht="44" customHeight="1">
      <x:c r="A14" s="10" t="str">
        <x:v>CL_SH1_15_NOWHERE</x:v>
      </x:c>
      <x:c r="B14" s="10" t="str">
        <x:v>Silent Hill Walkthrough - Nowhere</x:v>
      </x:c>
      <x:c r="C14" s="10" t="str">
        <x:v>guide-specialise-secondaire</x:v>
      </x:c>
      <x:c r="D14" s="10" t="str">
        <x:v>Lieu, rencontres et événements du chapitre exact.</x:v>
      </x:c>
      <x:c r="E14" s="10" t="str">
        <x:v>Synthèse textuelle consultée ; séquences et timecodes vidéo restent à relever avant production 1:1.</x:v>
      </x:c>
      <x:c r="F14" s="10" t="str">
        <x:v>2026-10-17</x:v>
      </x:c>
      <x:c r="G14" s="16" t="str">
        <x:v>https://www.silenthillmemories.net/sh1/walkthrough_15_nowhere_en.htm</x:v>
      </x:c>
    </x:row>
    <x:row r="15" ht="44" customHeight="1">
      <x:c r="A15" s="10" t="str">
        <x:v>CL_SH2_01_EAST_SOUTH_SIDE</x:v>
      </x:c>
      <x:c r="B15" s="10" t="str">
        <x:v>Silent Hill 2 Walkthrough - East South Vale</x:v>
      </x:c>
      <x:c r="C15" s="10" t="str">
        <x:v>guide-specialise-secondaire</x:v>
      </x:c>
      <x:c r="D15" s="10" t="str">
        <x:v>Lieu, rencontres et événements du chapitre exact.</x:v>
      </x:c>
      <x:c r="E15" s="10" t="str">
        <x:v>Synthèse textuelle consultée ; séquences et timecodes vidéo restent à relever avant production 1:1.</x:v>
      </x:c>
      <x:c r="F15" s="10" t="str">
        <x:v>2026-10-17</x:v>
      </x:c>
      <x:c r="G15" s="16" t="str">
        <x:v>https://www.silenthillmemories.net/sh2/walkthrough_01_east_south_side_en.htm</x:v>
      </x:c>
    </x:row>
    <x:row r="16" ht="44" customHeight="1">
      <x:c r="A16" s="10" t="str">
        <x:v>CL_SH2_02_WOOD_SIDE_APTS</x:v>
      </x:c>
      <x:c r="B16" s="10" t="str">
        <x:v>Silent Hill 2 Walkthrough - Wood Side Apartments</x:v>
      </x:c>
      <x:c r="C16" s="10" t="str">
        <x:v>guide-specialise-secondaire</x:v>
      </x:c>
      <x:c r="D16" s="10" t="str">
        <x:v>Lieu, rencontres et événements du chapitre exact.</x:v>
      </x:c>
      <x:c r="E16" s="10" t="str">
        <x:v>Synthèse textuelle consultée ; séquences et timecodes vidéo restent à relever avant production 1:1.</x:v>
      </x:c>
      <x:c r="F16" s="10" t="str">
        <x:v>2026-10-17</x:v>
      </x:c>
      <x:c r="G16" s="16" t="str">
        <x:v>https://www.silenthillmemories.net/sh2/walkthrough_02_wood_side_apts_en.htm</x:v>
      </x:c>
    </x:row>
    <x:row r="17" ht="44" customHeight="1">
      <x:c r="A17" s="10" t="str">
        <x:v>CL_SH2_03_BLUE_CREEK_APTS</x:v>
      </x:c>
      <x:c r="B17" s="10" t="str">
        <x:v>Silent Hill 2 Walkthrough - Blue Creek Apartments</x:v>
      </x:c>
      <x:c r="C17" s="10" t="str">
        <x:v>guide-specialise-secondaire</x:v>
      </x:c>
      <x:c r="D17" s="10" t="str">
        <x:v>Lieu, rencontres et événements du chapitre exact.</x:v>
      </x:c>
      <x:c r="E17" s="10" t="str">
        <x:v>Synthèse textuelle consultée ; séquences et timecodes vidéo restent à relever avant production 1:1.</x:v>
      </x:c>
      <x:c r="F17" s="10" t="str">
        <x:v>2026-10-17</x:v>
      </x:c>
      <x:c r="G17" s="16" t="str">
        <x:v>https://www.silenthillmemories.net/sh2/walkthrough_03_blue_creek_apts_en.htm</x:v>
      </x:c>
    </x:row>
    <x:row r="18" ht="44" customHeight="1">
      <x:c r="A18" s="10" t="str">
        <x:v>CL_SH2_05_BROOKHAVEN_HOSPITAL</x:v>
      </x:c>
      <x:c r="B18" s="10" t="str">
        <x:v>Silent Hill 2 Walkthrough - Brookhaven Hospital</x:v>
      </x:c>
      <x:c r="C18" s="10" t="str">
        <x:v>guide-specialise-secondaire</x:v>
      </x:c>
      <x:c r="D18" s="10" t="str">
        <x:v>Lieu, rencontres et événements du chapitre exact.</x:v>
      </x:c>
      <x:c r="E18" s="10" t="str">
        <x:v>Synthèse textuelle consultée ; séquences et timecodes vidéo restent à relever avant production 1:1.</x:v>
      </x:c>
      <x:c r="F18" s="10" t="str">
        <x:v>2026-10-17</x:v>
      </x:c>
      <x:c r="G18" s="16" t="str">
        <x:v>https://www.silenthillmemories.net/sh2/walkthrough_05_brookhaven_hospital_en.htm</x:v>
      </x:c>
    </x:row>
    <x:row r="19" ht="44" customHeight="1">
      <x:c r="A19" s="10" t="str">
        <x:v>CL_SH2_06_NIGHTMARE_HOSPITAL</x:v>
      </x:c>
      <x:c r="B19" s="10" t="str">
        <x:v>Silent Hill 2 Walkthrough - Nightmare Hospital</x:v>
      </x:c>
      <x:c r="C19" s="10" t="str">
        <x:v>guide-specialise-secondaire</x:v>
      </x:c>
      <x:c r="D19" s="10" t="str">
        <x:v>Lieu, rencontres et événements du chapitre exact.</x:v>
      </x:c>
      <x:c r="E19" s="10" t="str">
        <x:v>Synthèse textuelle consultée ; séquences et timecodes vidéo restent à relever avant production 1:1.</x:v>
      </x:c>
      <x:c r="F19" s="10" t="str">
        <x:v>2026-10-17</x:v>
      </x:c>
      <x:c r="G19" s="16" t="str">
        <x:v>https://www.silenthillmemories.net/sh2/walkthrough_06_nightmare_hospital_en.htm</x:v>
      </x:c>
    </x:row>
    <x:row r="20" ht="44" customHeight="1">
      <x:c r="A20" s="10" t="str">
        <x:v>CL_SH2_08_HISTORICAL_SOCIETY</x:v>
      </x:c>
      <x:c r="B20" s="10" t="str">
        <x:v>Silent Hill 2 Walkthrough - Historical Society</x:v>
      </x:c>
      <x:c r="C20" s="10" t="str">
        <x:v>guide-specialise-secondaire</x:v>
      </x:c>
      <x:c r="D20" s="10" t="str">
        <x:v>Lieu, rencontres et événements du chapitre exact.</x:v>
      </x:c>
      <x:c r="E20" s="10" t="str">
        <x:v>Synthèse textuelle consultée ; séquences et timecodes vidéo restent à relever avant production 1:1.</x:v>
      </x:c>
      <x:c r="F20" s="10" t="str">
        <x:v>2026-10-17</x:v>
      </x:c>
      <x:c r="G20" s="16" t="str">
        <x:v>https://www.silenthillmemories.net/sh2/walkthrough_08_historical_society_en.htm</x:v>
      </x:c>
    </x:row>
    <x:row r="21" ht="44" customHeight="1">
      <x:c r="A21" s="10" t="str">
        <x:v>CL_SH2_09_TOLUCA_PRISON</x:v>
      </x:c>
      <x:c r="B21" s="10" t="str">
        <x:v>Silent Hill 2 Walkthrough - Toluca Prison</x:v>
      </x:c>
      <x:c r="C21" s="10" t="str">
        <x:v>guide-specialise-secondaire</x:v>
      </x:c>
      <x:c r="D21" s="10" t="str">
        <x:v>Lieu, rencontres et événements du chapitre exact.</x:v>
      </x:c>
      <x:c r="E21" s="10" t="str">
        <x:v>Synthèse textuelle consultée ; séquences et timecodes vidéo restent à relever avant production 1:1.</x:v>
      </x:c>
      <x:c r="F21" s="10" t="str">
        <x:v>2026-10-23</x:v>
      </x:c>
      <x:c r="G21" s="16" t="str">
        <x:v>https://www.silenthillmemories.net/sh2/walkthrough_09_toluca_prison_en.htm</x:v>
      </x:c>
    </x:row>
    <x:row r="22" ht="44" customHeight="1">
      <x:c r="A22" s="10" t="str">
        <x:v>CL_SH2_10_THE_LABYRINTH</x:v>
      </x:c>
      <x:c r="B22" s="10" t="str">
        <x:v>Silent Hill 2 Walkthrough - The Labyrinth</x:v>
      </x:c>
      <x:c r="C22" s="10" t="str">
        <x:v>guide-specialise-secondaire</x:v>
      </x:c>
      <x:c r="D22" s="10" t="str">
        <x:v>Lieu, rencontres et événements du chapitre exact.</x:v>
      </x:c>
      <x:c r="E22" s="10" t="str">
        <x:v>Synthèse textuelle consultée ; séquences et timecodes vidéo restent à relever avant production 1:1.</x:v>
      </x:c>
      <x:c r="F22" s="10" t="str">
        <x:v>2026-10-23</x:v>
      </x:c>
      <x:c r="G22" s="16" t="str">
        <x:v>https://www.silenthillmemories.net/sh2/walkthrough_10_the_labyrinth_en.htm</x:v>
      </x:c>
    </x:row>
    <x:row r="23" ht="44" customHeight="1">
      <x:c r="A23" s="10" t="str">
        <x:v>CL_SH2_12_LAKE_VIEW_HOTEL</x:v>
      </x:c>
      <x:c r="B23" s="10" t="str">
        <x:v>Silent Hill 2 Walkthrough - Lake View Hotel</x:v>
      </x:c>
      <x:c r="C23" s="10" t="str">
        <x:v>guide-specialise-secondaire</x:v>
      </x:c>
      <x:c r="D23" s="10" t="str">
        <x:v>Lieu, rencontres et événements du chapitre exact.</x:v>
      </x:c>
      <x:c r="E23" s="10" t="str">
        <x:v>Synthèse textuelle consultée ; séquences et timecodes vidéo restent à relever avant production 1:1.</x:v>
      </x:c>
      <x:c r="F23" s="10" t="str">
        <x:v>2026-10-17</x:v>
      </x:c>
      <x:c r="G23" s="16" t="str">
        <x:v>https://www.silenthillmemories.net/sh2/walkthrough_12_lake_view_hotel_en.htm</x:v>
      </x:c>
    </x:row>
    <x:row r="24" ht="44" customHeight="1">
      <x:c r="A24" s="10" t="str">
        <x:v>CL_SH2_13_NIGHTMARE_HOTEL</x:v>
      </x:c>
      <x:c r="B24" s="10" t="str">
        <x:v>Silent Hill 2 Walkthrough - Nightmare Hotel</x:v>
      </x:c>
      <x:c r="C24" s="10" t="str">
        <x:v>guide-specialise-secondaire</x:v>
      </x:c>
      <x:c r="D24" s="10" t="str">
        <x:v>Lieu, rencontres et événements du chapitre exact.</x:v>
      </x:c>
      <x:c r="E24" s="10" t="str">
        <x:v>Synthèse textuelle consultée ; séquences et timecodes vidéo restent à relever avant production 1:1.</x:v>
      </x:c>
      <x:c r="F24" s="10" t="str">
        <x:v>2026-10-17</x:v>
      </x:c>
      <x:c r="G24" s="16" t="str">
        <x:v>https://www.silenthillmemories.net/sh2/walkthrough_13_nightmare_hotel_en.htm</x:v>
      </x:c>
    </x:row>
    <x:row r="25" ht="44" customHeight="1">
      <x:c r="A25" s="10" t="str">
        <x:v>CL_SH2_BFAW02_BALDWIN_MANSION</x:v>
      </x:c>
      <x:c r="B25" s="10" t="str">
        <x:v>Silent Hill 2: Born from a Wish Walkthrough - Baldwin Mansion</x:v>
      </x:c>
      <x:c r="C25" s="10" t="str">
        <x:v>guide-specialise-secondaire</x:v>
      </x:c>
      <x:c r="D25" s="10" t="str">
        <x:v>Lieu, rencontres et événements du chapitre exact.</x:v>
      </x:c>
      <x:c r="E25" s="10" t="str">
        <x:v>Synthèse textuelle consultée ; séquences et timecodes vidéo restent à relever avant production 1:1.</x:v>
      </x:c>
      <x:c r="F25" s="10" t="str">
        <x:v>2026-10-17</x:v>
      </x:c>
      <x:c r="G25" s="16" t="str">
        <x:v>https://www.silenthillmemories.net/sh2/walkthrough_bfaw02_baldwin_mansion_en.htm</x:v>
      </x:c>
    </x:row>
    <x:row r="26" ht="44" customHeight="1">
      <x:c r="A26" s="10" t="str">
        <x:v>CL_SH3_02_SHOPPING_CENTER</x:v>
      </x:c>
      <x:c r="B26" s="10" t="str">
        <x:v>Silent Hill 3 Walkthrough - Central Square Shopping Center</x:v>
      </x:c>
      <x:c r="C26" s="10" t="str">
        <x:v>guide-specialise-secondaire</x:v>
      </x:c>
      <x:c r="D26" s="10" t="str">
        <x:v>Lieu, rencontres et événements du chapitre exact.</x:v>
      </x:c>
      <x:c r="E26" s="10" t="str">
        <x:v>Synthèse textuelle consultée ; séquences et timecodes vidéo restent à relever avant production 1:1.</x:v>
      </x:c>
      <x:c r="F26" s="10" t="str">
        <x:v>2026-10-17</x:v>
      </x:c>
      <x:c r="G26" s="16" t="str">
        <x:v>https://www.silenthillmemories.net/sh3/walkthrough_02_shopping_center_en.htm</x:v>
      </x:c>
    </x:row>
    <x:row r="27" ht="44" customHeight="1">
      <x:c r="A27" s="10" t="str">
        <x:v>CL_SH3_03_NIGHTMARE_MALL</x:v>
      </x:c>
      <x:c r="B27" s="10" t="str">
        <x:v>Silent Hill 3 Walkthrough - Nightmare Mall</x:v>
      </x:c>
      <x:c r="C27" s="10" t="str">
        <x:v>guide-specialise-secondaire</x:v>
      </x:c>
      <x:c r="D27" s="10" t="str">
        <x:v>Lieu, rencontres et événements du chapitre exact.</x:v>
      </x:c>
      <x:c r="E27" s="10" t="str">
        <x:v>Synthèse textuelle consultée ; séquences et timecodes vidéo restent à relever avant production 1:1.</x:v>
      </x:c>
      <x:c r="F27" s="10" t="str">
        <x:v>2026-10-17</x:v>
      </x:c>
      <x:c r="G27" s="16" t="str">
        <x:v>https://www.silenthillmemories.net/sh3/walkthrough_03_nightmare_mall_en.htm</x:v>
      </x:c>
    </x:row>
    <x:row r="28" ht="44" customHeight="1">
      <x:c r="A28" s="10" t="str">
        <x:v>CL_SH3_04_SUBWAY_STATION</x:v>
      </x:c>
      <x:c r="B28" s="10" t="str">
        <x:v>Silent Hill 3 Walkthrough - Hazel Street Subway Station</x:v>
      </x:c>
      <x:c r="C28" s="10" t="str">
        <x:v>guide-specialise-secondaire</x:v>
      </x:c>
      <x:c r="D28" s="10" t="str">
        <x:v>Lieu, rencontres et événements du chapitre exact.</x:v>
      </x:c>
      <x:c r="E28" s="10" t="str">
        <x:v>Synthèse textuelle consultée ; séquences et timecodes vidéo restent à relever avant production 1:1.</x:v>
      </x:c>
      <x:c r="F28" s="10" t="str">
        <x:v>2026-10-17</x:v>
      </x:c>
      <x:c r="G28" s="16" t="str">
        <x:v>https://www.silenthillmemories.net/sh3/walkthrough_04_subway_station_en.htm</x:v>
      </x:c>
    </x:row>
    <x:row r="29" ht="44" customHeight="1">
      <x:c r="A29" s="10" t="str">
        <x:v>CL_SH3_05_UNDERPASS</x:v>
      </x:c>
      <x:c r="B29" s="10" t="str">
        <x:v>Silent Hill 3 Walkthrough - Underpass</x:v>
      </x:c>
      <x:c r="C29" s="10" t="str">
        <x:v>guide-specialise-secondaire</x:v>
      </x:c>
      <x:c r="D29" s="10" t="str">
        <x:v>Lieu, rencontres et événements du chapitre exact.</x:v>
      </x:c>
      <x:c r="E29" s="10" t="str">
        <x:v>Synthèse textuelle consultée ; séquences et timecodes vidéo restent à relever avant production 1:1.</x:v>
      </x:c>
      <x:c r="F29" s="10" t="str">
        <x:v>2026-10-23</x:v>
      </x:c>
      <x:c r="G29" s="16" t="str">
        <x:v>https://www.silenthillmemories.net/sh3/walkthrough_05_underpass_en.htm</x:v>
      </x:c>
    </x:row>
    <x:row r="30" ht="44" customHeight="1">
      <x:c r="A30" s="10" t="str">
        <x:v>CL_SH3_07_HILLTOP_CENTER</x:v>
      </x:c>
      <x:c r="B30" s="10" t="str">
        <x:v>Silent Hill 3 Walkthrough - Hilltop Center Office Building</x:v>
      </x:c>
      <x:c r="C30" s="10" t="str">
        <x:v>guide-specialise-secondaire</x:v>
      </x:c>
      <x:c r="D30" s="10" t="str">
        <x:v>Lieu, rencontres et événements du chapitre exact.</x:v>
      </x:c>
      <x:c r="E30" s="10" t="str">
        <x:v>Synthèse textuelle consultée ; séquences et timecodes vidéo restent à relever avant production 1:1.</x:v>
      </x:c>
      <x:c r="F30" s="10" t="str">
        <x:v>2026-10-17</x:v>
      </x:c>
      <x:c r="G30" s="16" t="str">
        <x:v>https://www.silenthillmemories.net/sh3/walkthrough_07_hilltop_center_en.htm</x:v>
      </x:c>
    </x:row>
    <x:row r="31" ht="44" customHeight="1">
      <x:c r="A31" s="10" t="str">
        <x:v>CL_SH3_08_NIGHTMARE_HILLTOP_CENTER</x:v>
      </x:c>
      <x:c r="B31" s="10" t="str">
        <x:v>Silent Hill 3 Walkthrough - Nightmare Hilltop Center</x:v>
      </x:c>
      <x:c r="C31" s="10" t="str">
        <x:v>guide-specialise-secondaire</x:v>
      </x:c>
      <x:c r="D31" s="10" t="str">
        <x:v>Lieu, rencontres et événements du chapitre exact.</x:v>
      </x:c>
      <x:c r="E31" s="10" t="str">
        <x:v>Synthèse textuelle consultée ; séquences et timecodes vidéo restent à relever avant production 1:1.</x:v>
      </x:c>
      <x:c r="F31" s="10" t="str">
        <x:v>2026-10-23</x:v>
      </x:c>
      <x:c r="G31" s="16" t="str">
        <x:v>https://www.silenthillmemories.net/sh3/walkthrough_08_nightmare_hilltop_center_en.htm</x:v>
      </x:c>
    </x:row>
    <x:row r="32" ht="44" customHeight="1">
      <x:c r="A32" s="10" t="str">
        <x:v>CL_SH3_09_DAISY_VILLA_APARTMENTS</x:v>
      </x:c>
      <x:c r="B32" s="10" t="str">
        <x:v>Silent Hill 3 Walkthrough - Daisy Villa Apartments</x:v>
      </x:c>
      <x:c r="C32" s="10" t="str">
        <x:v>guide-specialise-secondaire</x:v>
      </x:c>
      <x:c r="D32" s="10" t="str">
        <x:v>Lieu, rencontres et événements du chapitre exact.</x:v>
      </x:c>
      <x:c r="E32" s="10" t="str">
        <x:v>Synthèse textuelle consultée ; séquences et timecodes vidéo restent à relever avant production 1:1.</x:v>
      </x:c>
      <x:c r="F32" s="10" t="str">
        <x:v>2026-10-17</x:v>
      </x:c>
      <x:c r="G32" s="16" t="str">
        <x:v>https://www.silenthillmemories.net/sh3/walkthrough_09_daisy_villa_apartments_en.htm</x:v>
      </x:c>
    </x:row>
    <x:row r="33" ht="44" customHeight="1">
      <x:c r="A33" s="10" t="str">
        <x:v>CL_SH3_11_BROOKHAVEN_HOSPITAL</x:v>
      </x:c>
      <x:c r="B33" s="10" t="str">
        <x:v>Silent Hill 3 Walkthrough - Brookhaven Hospital</x:v>
      </x:c>
      <x:c r="C33" s="10" t="str">
        <x:v>guide-specialise-secondaire</x:v>
      </x:c>
      <x:c r="D33" s="10" t="str">
        <x:v>Lieu, rencontres et événements du chapitre exact.</x:v>
      </x:c>
      <x:c r="E33" s="10" t="str">
        <x:v>Synthèse textuelle consultée ; séquences et timecodes vidéo restent à relever avant production 1:1.</x:v>
      </x:c>
      <x:c r="F33" s="10" t="str">
        <x:v>2026-10-17</x:v>
      </x:c>
      <x:c r="G33" s="16" t="str">
        <x:v>https://www.silenthillmemories.net/sh3/walkthrough_11_brookhaven_hospital_en.htm</x:v>
      </x:c>
    </x:row>
    <x:row r="34" ht="44" customHeight="1">
      <x:c r="A34" s="10" t="str">
        <x:v>CL_SH3_12_NIGHTMARE_HOSPITAL</x:v>
      </x:c>
      <x:c r="B34" s="10" t="str">
        <x:v>Silent Hill 3 Walkthrough - Nightmare Hospital</x:v>
      </x:c>
      <x:c r="C34" s="10" t="str">
        <x:v>guide-specialise-secondaire</x:v>
      </x:c>
      <x:c r="D34" s="10" t="str">
        <x:v>Lieu, rencontres et événements du chapitre exact.</x:v>
      </x:c>
      <x:c r="E34" s="10" t="str">
        <x:v>Synthèse textuelle consultée ; séquences et timecodes vidéo restent à relever avant production 1:1.</x:v>
      </x:c>
      <x:c r="F34" s="10" t="str">
        <x:v>2026-10-17</x:v>
      </x:c>
      <x:c r="G34" s="16" t="str">
        <x:v>https://www.silenthillmemories.net/sh3/walkthrough_12_nightmare_hospital_en.htm</x:v>
      </x:c>
    </x:row>
    <x:row r="35" ht="44" customHeight="1">
      <x:c r="A35" s="10" t="str">
        <x:v>CL_SH3_13_LAKESIDE_AMUSEMENT_PARK</x:v>
      </x:c>
      <x:c r="B35" s="10" t="str">
        <x:v>Silent Hill 3 Walkthrough - Lakeside Amusement Park</x:v>
      </x:c>
      <x:c r="C35" s="10" t="str">
        <x:v>guide-specialise-secondaire</x:v>
      </x:c>
      <x:c r="D35" s="10" t="str">
        <x:v>Lieu, rencontres et événements du chapitre exact.</x:v>
      </x:c>
      <x:c r="E35" s="10" t="str">
        <x:v>Synthèse textuelle consultée ; séquences et timecodes vidéo restent à relever avant production 1:1.</x:v>
      </x:c>
      <x:c r="F35" s="10" t="str">
        <x:v>2026-10-17</x:v>
      </x:c>
      <x:c r="G35" s="16" t="str">
        <x:v>https://www.silenthillmemories.net/sh3/walkthrough_13_lakeside_amusement_park_en.htm</x:v>
      </x:c>
    </x:row>
    <x:row r="36" ht="44" customHeight="1">
      <x:c r="A36" s="10" t="str">
        <x:v>CL_SH3_14_CHURCH</x:v>
      </x:c>
      <x:c r="B36" s="10" t="str">
        <x:v>Silent Hill 3 Walkthrough - Church</x:v>
      </x:c>
      <x:c r="C36" s="10" t="str">
        <x:v>guide-specialise-secondaire</x:v>
      </x:c>
      <x:c r="D36" s="10" t="str">
        <x:v>Lieu, rencontres et événements du chapitre exact.</x:v>
      </x:c>
      <x:c r="E36" s="10" t="str">
        <x:v>Synthèse textuelle consultée ; séquences et timecodes vidéo restent à relever avant production 1:1.</x:v>
      </x:c>
      <x:c r="F36" s="10" t="str">
        <x:v>2026-10-17</x:v>
      </x:c>
      <x:c r="G36" s="16" t="str">
        <x:v>https://www.silenthillmemories.net/sh3/walkthrough_14_church_en.htm</x:v>
      </x:c>
    </x:row>
    <x:row r="37" ht="44" customHeight="1">
      <x:c r="A37" s="10" t="str">
        <x:v>CL_SH4_01_ROOM_302</x:v>
      </x:c>
      <x:c r="B37" s="10" t="str">
        <x:v>Silent Hill 4: The Room Walkthrough - Room 302</x:v>
      </x:c>
      <x:c r="C37" s="10" t="str">
        <x:v>guide-specialise-secondaire</x:v>
      </x:c>
      <x:c r="D37" s="10" t="str">
        <x:v>Lieu, rencontres et événements du chapitre exact.</x:v>
      </x:c>
      <x:c r="E37" s="10" t="str">
        <x:v>Synthèse textuelle consultée ; séquences et timecodes vidéo restent à relever avant production 1:1.</x:v>
      </x:c>
      <x:c r="F37" s="10" t="str">
        <x:v>2026-10-23</x:v>
      </x:c>
      <x:c r="G37" s="16" t="str">
        <x:v>https://www.silenthillmemories.net/sh4/walkthrough_01_room_302_en.htm</x:v>
      </x:c>
    </x:row>
    <x:row r="38" ht="44" customHeight="1">
      <x:c r="A38" s="10" t="str">
        <x:v>CL_SH4_02_SUBWAY_WORLD</x:v>
      </x:c>
      <x:c r="B38" s="10" t="str">
        <x:v>Silent Hill 4: The Room Walkthrough - Subway World</x:v>
      </x:c>
      <x:c r="C38" s="10" t="str">
        <x:v>guide-specialise-secondaire</x:v>
      </x:c>
      <x:c r="D38" s="10" t="str">
        <x:v>Lieu, rencontres et événements du chapitre exact.</x:v>
      </x:c>
      <x:c r="E38" s="10" t="str">
        <x:v>Synthèse textuelle consultée ; séquences et timecodes vidéo restent à relever avant production 1:1.</x:v>
      </x:c>
      <x:c r="F38" s="10" t="str">
        <x:v>2026-10-17</x:v>
      </x:c>
      <x:c r="G38" s="16" t="str">
        <x:v>https://www.silenthillmemories.net/sh4/walkthrough_02_subway_world_en.htm</x:v>
      </x:c>
    </x:row>
    <x:row r="39" ht="44" customHeight="1">
      <x:c r="A39" s="10" t="str">
        <x:v>CL_SH4_03_FOREST_WORLD</x:v>
      </x:c>
      <x:c r="B39" s="10" t="str">
        <x:v>Silent Hill 4: The Room Walkthrough - Forest World</x:v>
      </x:c>
      <x:c r="C39" s="10" t="str">
        <x:v>guide-specialise-secondaire</x:v>
      </x:c>
      <x:c r="D39" s="10" t="str">
        <x:v>Lieu, rencontres et événements du chapitre exact.</x:v>
      </x:c>
      <x:c r="E39" s="10" t="str">
        <x:v>Synthèse textuelle consultée ; séquences et timecodes vidéo restent à relever avant production 1:1.</x:v>
      </x:c>
      <x:c r="F39" s="10" t="str">
        <x:v>2026-10-17</x:v>
      </x:c>
      <x:c r="G39" s="16" t="str">
        <x:v>https://www.silenthillmemories.net/sh4/walkthrough_03_forest_world_en.htm</x:v>
      </x:c>
    </x:row>
    <x:row r="40" ht="44" customHeight="1">
      <x:c r="A40" s="10" t="str">
        <x:v>CL_SH4_04_WATER_PRISON_WORLD</x:v>
      </x:c>
      <x:c r="B40" s="10" t="str">
        <x:v>Silent Hill 4: The Room Walkthrough - Water Prison World</x:v>
      </x:c>
      <x:c r="C40" s="10" t="str">
        <x:v>guide-specialise-secondaire</x:v>
      </x:c>
      <x:c r="D40" s="10" t="str">
        <x:v>Lieu, rencontres et événements du chapitre exact.</x:v>
      </x:c>
      <x:c r="E40" s="10" t="str">
        <x:v>Synthèse textuelle consultée ; séquences et timecodes vidéo restent à relever avant production 1:1.</x:v>
      </x:c>
      <x:c r="F40" s="10" t="str">
        <x:v>2026-10-17</x:v>
      </x:c>
      <x:c r="G40" s="16" t="str">
        <x:v>https://www.silenthillmemories.net/sh4/walkthrough_04_water_prison_world_en.htm</x:v>
      </x:c>
    </x:row>
    <x:row r="41" ht="44" customHeight="1">
      <x:c r="A41" s="10" t="str">
        <x:v>CL_SH4_05_BUILDING_WORLD</x:v>
      </x:c>
      <x:c r="B41" s="10" t="str">
        <x:v>Silent Hill 4: The Room Walkthrough - Building World</x:v>
      </x:c>
      <x:c r="C41" s="10" t="str">
        <x:v>guide-specialise-secondaire</x:v>
      </x:c>
      <x:c r="D41" s="10" t="str">
        <x:v>Lieu, rencontres et événements du chapitre exact.</x:v>
      </x:c>
      <x:c r="E41" s="10" t="str">
        <x:v>Synthèse textuelle consultée ; séquences et timecodes vidéo restent à relever avant production 1:1.</x:v>
      </x:c>
      <x:c r="F41" s="10" t="str">
        <x:v>2026-10-23</x:v>
      </x:c>
      <x:c r="G41" s="16" t="str">
        <x:v>https://www.silenthillmemories.net/sh4/walkthrough_05_building_world_en.htm</x:v>
      </x:c>
    </x:row>
    <x:row r="42" ht="44" customHeight="1">
      <x:c r="A42" s="10" t="str">
        <x:v>CL_SH4_06_APARTMENT_WORLD</x:v>
      </x:c>
      <x:c r="B42" s="10" t="str">
        <x:v>Silent Hill 4: The Room Walkthrough - Apartment World</x:v>
      </x:c>
      <x:c r="C42" s="10" t="str">
        <x:v>guide-specialise-secondaire</x:v>
      </x:c>
      <x:c r="D42" s="10" t="str">
        <x:v>Lieu, rencontres et événements du chapitre exact.</x:v>
      </x:c>
      <x:c r="E42" s="10" t="str">
        <x:v>Synthèse textuelle consultée ; séquences et timecodes vidéo restent à relever avant production 1:1.</x:v>
      </x:c>
      <x:c r="F42" s="10" t="str">
        <x:v>2026-10-17</x:v>
      </x:c>
      <x:c r="G42" s="16" t="str">
        <x:v>https://www.silenthillmemories.net/sh4/walkthrough_06_apartment_world_en.htm</x:v>
      </x:c>
    </x:row>
    <x:row r="43" ht="44" customHeight="1">
      <x:c r="A43" s="10" t="str">
        <x:v>CL_SH4_07_HOSPITAL_WORLD</x:v>
      </x:c>
      <x:c r="B43" s="10" t="str">
        <x:v>Silent Hill 4: The Room Walkthrough - Hospital World</x:v>
      </x:c>
      <x:c r="C43" s="10" t="str">
        <x:v>guide-specialise-secondaire</x:v>
      </x:c>
      <x:c r="D43" s="10" t="str">
        <x:v>Lieu, rencontres et événements du chapitre exact.</x:v>
      </x:c>
      <x:c r="E43" s="10" t="str">
        <x:v>Synthèse textuelle consultée ; séquences et timecodes vidéo restent à relever avant production 1:1.</x:v>
      </x:c>
      <x:c r="F43" s="10" t="str">
        <x:v>2026-10-17</x:v>
      </x:c>
      <x:c r="G43" s="16" t="str">
        <x:v>https://www.silenthillmemories.net/sh4/walkthrough_07_hospital_world_en.htm</x:v>
      </x:c>
    </x:row>
    <x:row r="44" ht="44" customHeight="1">
      <x:c r="A44" s="10" t="str">
        <x:v>CL_SH4_09_FOREST_WORLD_2ND_TIME</x:v>
      </x:c>
      <x:c r="B44" s="10" t="str">
        <x:v>Silent Hill 4: The Room Walkthrough - Forest World 2nd Time</x:v>
      </x:c>
      <x:c r="C44" s="10" t="str">
        <x:v>guide-specialise-secondaire</x:v>
      </x:c>
      <x:c r="D44" s="10" t="str">
        <x:v>Lieu, rencontres et événements du chapitre exact.</x:v>
      </x:c>
      <x:c r="E44" s="10" t="str">
        <x:v>Synthèse textuelle consultée ; séquences et timecodes vidéo restent à relever avant production 1:1.</x:v>
      </x:c>
      <x:c r="F44" s="10" t="str">
        <x:v>2026-10-17</x:v>
      </x:c>
      <x:c r="G44" s="16" t="str">
        <x:v>https://www.silenthillmemories.net/sh4/walkthrough_09_forest_world_2nd_time_en.htm</x:v>
      </x:c>
    </x:row>
    <x:row r="45" ht="44" customHeight="1">
      <x:c r="A45" s="10" t="str">
        <x:v>CL_SH4_12_ROOM_302_OF_THE_PAST</x:v>
      </x:c>
      <x:c r="B45" s="10" t="str">
        <x:v>Silent Hill 4: The Room Walkthrough - Room 302 of the Past</x:v>
      </x:c>
      <x:c r="C45" s="10" t="str">
        <x:v>guide-specialise-secondaire</x:v>
      </x:c>
      <x:c r="D45" s="10" t="str">
        <x:v>Lieu, rencontres et événements du chapitre exact.</x:v>
      </x:c>
      <x:c r="E45" s="10" t="str">
        <x:v>Synthèse textuelle consultée ; séquences et timecodes vidéo restent à relever avant production 1:1.</x:v>
      </x:c>
      <x:c r="F45" s="10" t="str">
        <x:v>2026-10-23</x:v>
      </x:c>
      <x:c r="G45" s="16" t="str">
        <x:v>https://www.silenthillmemories.net/sh4/walkthrough_12_room_302_of_the_past_en.htm</x:v>
      </x:c>
    </x:row>
    <x:row r="46" ht="44" customHeight="1">
      <x:c r="A46" s="10" t="str">
        <x:v>CL_SH4_13_OUTSIDE_ROOM_302</x:v>
      </x:c>
      <x:c r="B46" s="10" t="str">
        <x:v>Silent Hill 4: The Room Walkthrough - Outside Room 302</x:v>
      </x:c>
      <x:c r="C46" s="10" t="str">
        <x:v>guide-specialise-secondaire</x:v>
      </x:c>
      <x:c r="D46" s="10" t="str">
        <x:v>Lieu, rencontres et événements du chapitre exact.</x:v>
      </x:c>
      <x:c r="E46" s="10" t="str">
        <x:v>Synthèse textuelle consultée ; séquences et timecodes vidéo restent à relever avant production 1:1.</x:v>
      </x:c>
      <x:c r="F46" s="10" t="str">
        <x:v>2026-10-17</x:v>
      </x:c>
      <x:c r="G46" s="16" t="str">
        <x:v>https://www.silenthillmemories.net/sh4/walkthrough_13_outside_room_302_en.htm</x:v>
      </x:c>
    </x:row>
    <x:row r="47" ht="44" customHeight="1">
      <x:c r="A47" s="10" t="str">
        <x:v>CL_SH1_ENEMIES</x:v>
      </x:c>
      <x:c r="B47" s="10" t="str">
        <x:v>Silent Hill — Enemies</x:v>
      </x:c>
      <x:c r="C47" s="10" t="str">
        <x:v>guide-specialise-secondaire</x:v>
      </x:c>
      <x:c r="D47" s="10" t="str">
        <x:v>Attaques élémentaires SH1 et états de locomotion.</x:v>
      </x:c>
      <x:c r="E47" s="10" t="str">
        <x:v>Synthèse textuelle consultée ; séquences et timecodes vidéo restent à relever avant production 1:1.</x:v>
      </x:c>
      <x:c r="F47" s="10" t="str">
        <x:v>2026-10-23</x:v>
      </x:c>
      <x:c r="G47" s="16" t="str">
        <x:v>https://www.silenthillmemories.net/sh1/enemies_en.htm</x:v>
      </x:c>
    </x:row>
    <x:row r="48" ht="44" customHeight="1">
      <x:c r="A48" s="10" t="str">
        <x:v>CL_SH1_BOSSES</x:v>
      </x:c>
      <x:c r="B48" s="10" t="str">
        <x:v>Silent Hill — Bosses</x:v>
      </x:c>
      <x:c r="C48" s="10" t="str">
        <x:v>guide-specialise-secondaire</x:v>
      </x:c>
      <x:c r="D48" s="10" t="str">
        <x:v>Boss SH1, télégraphes et dénouements des rencontres.</x:v>
      </x:c>
      <x:c r="E48" s="10" t="str">
        <x:v>Synthèse textuelle consultée ; séquences et timecodes vidéo restent à relever avant production 1:1.</x:v>
      </x:c>
      <x:c r="F48" s="10" t="str">
        <x:v>2026-10-17</x:v>
      </x:c>
      <x:c r="G48" s="16" t="str">
        <x:v>https://www.silenthillmemories.net/sh1/bosses_en.htm</x:v>
      </x:c>
    </x:row>
    <x:row r="49" ht="44" customHeight="1">
      <x:c r="A49" s="10" t="str">
        <x:v>CL_SH2_ENEMIES</x:v>
      </x:c>
      <x:c r="B49" s="10" t="str">
        <x:v>Silent Hill 2 (2001) — Enemies</x:v>
      </x:c>
      <x:c r="C49" s="10" t="str">
        <x:v>guide-specialise-secondaire</x:v>
      </x:c>
      <x:c r="D49" s="10" t="str">
        <x:v>Comportements de la version originale et Born from a Wish.</x:v>
      </x:c>
      <x:c r="E49" s="10" t="str">
        <x:v>Synthèse textuelle consultée ; séquences et timecodes vidéo restent à relever avant production 1:1.</x:v>
      </x:c>
      <x:c r="F49" s="10" t="str">
        <x:v>2026-10-23</x:v>
      </x:c>
      <x:c r="G49" s="16" t="str">
        <x:v>https://www.silenthillmemories.net/sh2/enemies_en.htm</x:v>
      </x:c>
    </x:row>
    <x:row r="50" ht="44" customHeight="1">
      <x:c r="A50" s="10" t="str">
        <x:v>CL_SH2_BOSSES</x:v>
      </x:c>
      <x:c r="B50" s="10" t="str">
        <x:v>Silent Hill 2 (2001) — Bosses</x:v>
      </x:c>
      <x:c r="C50" s="10" t="str">
        <x:v>guide-specialise-secondaire</x:v>
      </x:c>
      <x:c r="D50" s="10" t="str">
        <x:v>Coup de lame, lance, boss suspendus et phase finale 2001.</x:v>
      </x:c>
      <x:c r="E50" s="10" t="str">
        <x:v>Synthèse textuelle consultée ; séquences et timecodes vidéo restent à relever avant production 1:1.</x:v>
      </x:c>
      <x:c r="F50" s="10" t="str">
        <x:v>2026-10-17</x:v>
      </x:c>
      <x:c r="G50" s="16" t="str">
        <x:v>https://www.silenthillmemories.net/sh2/bosses_en.htm</x:v>
      </x:c>
    </x:row>
    <x:row r="51" ht="44" customHeight="1">
      <x:c r="A51" s="10" t="str">
        <x:v>CL_SH2R_MONSTERS</x:v>
      </x:c>
      <x:c r="B51" s="10" t="str">
        <x:v>Silent Hill 2 Remake (2024) — Monsters</x:v>
      </x:c>
      <x:c r="C51" s="10" t="str">
        <x:v>guide-specialise-secondaire</x:v>
      </x:c>
      <x:c r="D51" s="10" t="str">
        <x:v>Différences du remake, Mannequin grimpant, versions Otherworld.</x:v>
      </x:c>
      <x:c r="E51" s="10" t="str">
        <x:v>Synthèse textuelle consultée ; séquences et timecodes vidéo restent à relever avant production 1:1.</x:v>
      </x:c>
      <x:c r="F51" s="10" t="str">
        <x:v>2026-10-17</x:v>
      </x:c>
      <x:c r="G51" s="16" t="str">
        <x:v>https://www.silenthillmemories.net/sh2_remake/monsters_en.htm</x:v>
      </x:c>
    </x:row>
    <x:row r="52" ht="44" customHeight="1">
      <x:c r="A52" s="10" t="str">
        <x:v>CL_SH2R_DEV</x:v>
      </x:c>
      <x:c r="B52" s="10" t="str">
        <x:v>Silent Hill 2 launches October 8, new gameplay revealed</x:v>
      </x:c>
      <x:c r="C52" s="10" t="str">
        <x:v>communication-developpeurs</x:v>
      </x:c>
      <x:c r="D52" s="10" t="str">
        <x:v>Bloober/Konami : comportements distincts Nurse/Mannequin et combat remanié.</x:v>
      </x:c>
      <x:c r="E52" s="10" t="str">
        <x:v>Synthèse textuelle consultée ; séquences et timecodes vidéo restent à relever avant production 1:1.</x:v>
      </x:c>
      <x:c r="F52" s="10" t="str">
        <x:v>2026-10-17</x:v>
      </x:c>
      <x:c r="G52" s="16" t="str">
        <x:v>https://blog.playstation.com/?p=392480</x:v>
      </x:c>
    </x:row>
    <x:row r="53" ht="44" customHeight="1">
      <x:c r="A53" s="10" t="str">
        <x:v>CL_SH2R_KONAMI</x:v>
      </x:c>
      <x:c r="B53" s="10" t="str">
        <x:v>Konami — SILENT HILL 2 Combat Reveal Trailer</x:v>
      </x:c>
      <x:c r="C53" s="10" t="str">
        <x:v>editeur-officiel</x:v>
      </x:c>
      <x:c r="D53" s="10" t="str">
        <x:v>Retour de Nurse et Mannequin ; lien bande-annonce officielle à capturer.</x:v>
      </x:c>
      <x:c r="E53" s="10" t="str">
        <x:v>Annonce consultée. La vidéo liée n’a pas été visionnée image par image dans cette phase ; aucun timecode certifié.</x:v>
      </x:c>
      <x:c r="F53" s="10" t="str">
        <x:v>2026-10-17</x:v>
      </x:c>
      <x:c r="G53" s="16" t="str">
        <x:v>https://www.konami.com/games/us/en/topics/2343/</x:v>
      </x:c>
    </x:row>
    <x:row r="54" ht="44" customHeight="1">
      <x:c r="A54" s="10" t="str">
        <x:v>CL_SH3_ENEMIES</x:v>
      </x:c>
      <x:c r="B54" s="10" t="str">
        <x:v>Silent Hill 3 — Enemies</x:v>
      </x:c>
      <x:c r="C54" s="10" t="str">
        <x:v>guide-specialise-secondaire</x:v>
      </x:c>
      <x:c r="D54" s="10" t="str">
        <x:v>Attaques et attitudes ennemies SH3.</x:v>
      </x:c>
      <x:c r="E54" s="10" t="str">
        <x:v>Synthèse textuelle consultée ; séquences et timecodes vidéo restent à relever avant production 1:1.</x:v>
      </x:c>
      <x:c r="F54" s="10" t="str">
        <x:v>2026-10-23</x:v>
      </x:c>
      <x:c r="G54" s="16" t="str">
        <x:v>https://www.silenthillmemories.net/sh3/enemies_en.htm</x:v>
      </x:c>
    </x:row>
    <x:row r="55" ht="44" customHeight="1">
      <x:c r="A55" s="10" t="str">
        <x:v>CL_SH3_BOSSES</x:v>
      </x:c>
      <x:c r="B55" s="10" t="str">
        <x:v>Silent Hill 3 — Bosses</x:v>
      </x:c>
      <x:c r="C55" s="10" t="str">
        <x:v>guide-specialise-secondaire</x:v>
      </x:c>
      <x:c r="D55" s="10" t="str">
        <x:v>Boss, armes de Memory of Alessa et attaques de God.</x:v>
      </x:c>
      <x:c r="E55" s="10" t="str">
        <x:v>Synthèse textuelle consultée ; séquences et timecodes vidéo restent à relever avant production 1:1.</x:v>
      </x:c>
      <x:c r="F55" s="10" t="str">
        <x:v>2026-10-17</x:v>
      </x:c>
      <x:c r="G55" s="16" t="str">
        <x:v>https://www.silenthillmemories.net/sh3/bosses_en.htm</x:v>
      </x:c>
    </x:row>
    <x:row r="56" ht="44" customHeight="1">
      <x:c r="A56" s="10" t="str">
        <x:v>CL_SH4_ENEMIES</x:v>
      </x:c>
      <x:c r="B56" s="10" t="str">
        <x:v>Silent Hill 4 — Enemies</x:v>
      </x:c>
      <x:c r="C56" s="10" t="str">
        <x:v>guide-specialise-secondaire</x:v>
      </x:c>
      <x:c r="D56" s="10" t="str">
        <x:v>Ennemis, familles de fantômes et comportements.</x:v>
      </x:c>
      <x:c r="E56" s="10" t="str">
        <x:v>Synthèse textuelle consultée ; séquences et timecodes vidéo restent à relever avant production 1:1.</x:v>
      </x:c>
      <x:c r="F56" s="10" t="str">
        <x:v>2026-10-23</x:v>
      </x:c>
      <x:c r="G56" s="16" t="str">
        <x:v>https://www.silenthillmemories.net/sh4/enemies_en.htm</x:v>
      </x:c>
    </x:row>
    <x:row r="57" ht="44" customHeight="1">
      <x:c r="A57" s="10" t="str">
        <x:v>CL_SH4_VICTIMS</x:v>
      </x:c>
      <x:c r="B57" s="10" t="str">
        <x:v>Silent Hill 4 — Victim Files</x:v>
      </x:c>
      <x:c r="C57" s="10" t="str">
        <x:v>traduction-archive-officielle-editee</x:v>
      </x:c>
      <x:c r="D57" s="10" t="str">
        <x:v>Correspondance noms/numéros des victimes.</x:v>
      </x:c>
      <x:c r="E57" s="10" t="str">
        <x:v>Traduction d’anciens fichiers officiels ; le site signale des modifications éditoriales. Ne certifie pas de moveset individuel.</x:v>
      </x:c>
      <x:c r="F57" s="10" t="str">
        <x:v>2026-10-23</x:v>
      </x:c>
      <x:c r="G57" s="16" t="str">
        <x:v>https://www.silenthillmemories.net/sh4/victim_files_en.htm</x:v>
      </x:c>
    </x:row>
    <x:row r="58" ht="44" customHeight="1">
      <x:c r="A58" s="10" t="str">
        <x:v>CL_SH1_CREATURES</x:v>
      </x:c>
      <x:c r="B58" s="10" t="str">
        <x:v>Book of Lost Memories — SH1 Creature Commentary</x:v>
      </x:c>
      <x:c r="C58" s="10" t="str">
        <x:v>traduction-non-officielle-source-primaire</x:v>
      </x:c>
      <x:c r="D58" s="10" t="str">
        <x:v>Anatomie, nature et fonction des créatures.</x:v>
      </x:c>
      <x:c r="E58" s="10" t="str">
        <x:v>Traduction hébergée par un site de fans du commentaire de création ; les formulations et la traduction restent à recouper avec l’original japonais.</x:v>
      </x:c>
      <x:c r="F58" s="10" t="str">
        <x:v>2026-10-23</x:v>
      </x:c>
      <x:c r="G58" s="16" t="str">
        <x:v>https://www.silenthillmemories.net/lost_memories/guide/026-027_en.htm</x:v>
      </x:c>
    </x:row>
    <x:row r="59" ht="44" customHeight="1">
      <x:c r="A59" s="10" t="str">
        <x:v>CL_SH2_CREATURES</x:v>
      </x:c>
      <x:c r="B59" s="10" t="str">
        <x:v>Book of Lost Memories — SH2 Creature Commentary</x:v>
      </x:c>
      <x:c r="C59" s="10" t="str">
        <x:v>traduction-non-officielle-source-primaire</x:v>
      </x:c>
      <x:c r="D59" s="10" t="str">
        <x:v>Anatomie, nature et fonction des créatures.</x:v>
      </x:c>
      <x:c r="E59" s="10" t="str">
        <x:v>Traduction hébergée par un site de fans du commentaire de création ; les formulations et la traduction restent à recouper avec l’original japonais.</x:v>
      </x:c>
      <x:c r="F59" s="10" t="str">
        <x:v>2026-10-23</x:v>
      </x:c>
      <x:c r="G59" s="16" t="str">
        <x:v>https://www.silenthillmemories.net/lost_memories/guide/048-049_en.htm</x:v>
      </x:c>
    </x:row>
    <x:row r="60" ht="44" customHeight="1">
      <x:c r="A60" s="10" t="str">
        <x:v>CL_SH3_CREATURES</x:v>
      </x:c>
      <x:c r="B60" s="10" t="str">
        <x:v>Book of Lost Memories — SH3 Creature Commentary</x:v>
      </x:c>
      <x:c r="C60" s="10" t="str">
        <x:v>traduction-non-officielle-source-primaire</x:v>
      </x:c>
      <x:c r="D60" s="10" t="str">
        <x:v>Anatomie, nature et fonction des créatures.</x:v>
      </x:c>
      <x:c r="E60" s="10" t="str">
        <x:v>Traduction hébergée par un site de fans du commentaire de création ; les formulations et la traduction restent à recouper avec l’original japonais.</x:v>
      </x:c>
      <x:c r="F60" s="10" t="str">
        <x:v>2026-10-23</x:v>
      </x:c>
      <x:c r="G60" s="16" t="str">
        <x:v>https://www.silenthillmemories.net/lost_memories/guide/068-069_en.htm</x:v>
      </x:c>
    </x:row>
    <x:row r="61" ht="44" customHeight="1">
      <x:c r="A61" s="10" t="str">
        <x:v>CL_LARVAL</x:v>
      </x:c>
      <x:c r="B61" s="10" t="str">
        <x:v>Larval Stalker — Silent Hill Wiki</x:v>
      </x:c>
      <x:c r="C61" s="10" t="str">
        <x:v>wiki-specialise-secondaire</x:v>
      </x:c>
      <x:c r="D61" s="10" t="str">
        <x:v>Apparition inoffensive, chute et disparition.</x:v>
      </x:c>
      <x:c r="E61" s="10" t="str">
        <x:v>Contenu de recherche consulté ; page directe parfois refusée par le fournisseur. Distinguer description du jeu et interprétation éditoriale.</x:v>
      </x:c>
      <x:c r="F61" s="10" t="str">
        <x:v>2026-10-17</x:v>
      </x:c>
      <x:c r="G61" s="16" t="str">
        <x:v>https://silenthill.fandom.com/wiki/Larval_Stalker</x:v>
      </x:c>
    </x:row>
    <x:row r="62" ht="44" customHeight="1">
      <x:c r="A62" s="10" t="str">
        <x:v>CL_PRISONER</x:v>
      </x:c>
      <x:c r="B62" s="10" t="str">
        <x:v>Prisoner — Silent Hill Wiki</x:v>
      </x:c>
      <x:c r="C62" s="10" t="str">
        <x:v>wiki-specialise-secondaire</x:v>
      </x:c>
      <x:c r="D62" s="10" t="str">
        <x:v>Présence invisible inoffensive ; pas de modèle visible certifié.</x:v>
      </x:c>
      <x:c r="E62" s="10" t="str">
        <x:v>Contenu de recherche consulté ; page directe parfois refusée par le fournisseur. Distinguer description du jeu et interprétation éditoriale.</x:v>
      </x:c>
      <x:c r="F62" s="10" t="str">
        <x:v>2026-10-17</x:v>
      </x:c>
      <x:c r="G62" s="16" t="str">
        <x:v>https://silenthill.fandom.com/wiki/Prisoner</x:v>
      </x:c>
    </x:row>
    <x:row r="63" ht="44" customHeight="1">
      <x:c r="A63" s="10" t="str">
        <x:v>CL_ONE_TRUTH</x:v>
      </x:c>
      <x:c r="B63" s="10" t="str">
        <x:v>The One Truth — Silent Hill Wiki</x:v>
      </x:c>
      <x:c r="C63" s="10" t="str">
        <x:v>wiki-specialise-secondaire</x:v>
      </x:c>
      <x:c r="D63" s="10" t="str">
        <x:v>Cadres mobiles, onze leurres, véritable cible.</x:v>
      </x:c>
      <x:c r="E63" s="10" t="str">
        <x:v>Contenu de recherche consulté ; page directe parfois refusée par le fournisseur. Distinguer description du jeu et interprétation éditoriale.</x:v>
      </x:c>
      <x:c r="F63" s="10" t="str">
        <x:v>2026-10-17</x:v>
      </x:c>
      <x:c r="G63" s="16" t="str">
        <x:v>https://silenthill.fandom.com/wiki/The_One_Truth</x:v>
      </x:c>
    </x:row>
    <x:row r="64" ht="44" customHeight="1">
      <x:c r="A64" s="10" t="str">
        <x:v>CL_GREEDY</x:v>
      </x:c>
      <x:c r="B64" s="10" t="str">
        <x:v>Greedy Worm — Silent Hill Wiki</x:v>
      </x:c>
      <x:c r="C64" s="10" t="str">
        <x:v>wiki-specialise-secondaire</x:v>
      </x:c>
      <x:c r="D64" s="10" t="str">
        <x:v>Inoffensif ; réaction aux coups sans mort.</x:v>
      </x:c>
      <x:c r="E64" s="10" t="str">
        <x:v>Contenu de recherche consulté ; page directe parfois refusée par le fournisseur. Distinguer description du jeu et interprétation éditoriale.</x:v>
      </x:c>
      <x:c r="F64" s="10" t="str">
        <x:v>2026-10-17</x:v>
      </x:c>
      <x:c r="G64" s="16" t="str">
        <x:v>https://silenthill.fandom.com/wiki/Greedy_Worm</x:v>
      </x:c>
    </x:row>
    <x:row r="65" ht="44" customHeight="1">
      <x:c r="A65" s="10" t="str">
        <x:v>CL_JOSEPH</x:v>
      </x:c>
      <x:c r="B65" s="10" t="str">
        <x:v>Joseph Schreiber — Silent Hill Wiki</x:v>
      </x:c>
      <x:c r="C65" s="10" t="str">
        <x:v>wiki-specialise-secondaire</x:v>
      </x:c>
      <x:c r="D65" s="10" t="str">
        <x:v>Fantôme non hostile au plafond.</x:v>
      </x:c>
      <x:c r="E65" s="10" t="str">
        <x:v>Contenu de recherche consulté ; page directe parfois refusée par le fournisseur. Distinguer description du jeu et interprétation éditoriale.</x:v>
      </x:c>
      <x:c r="F65" s="10" t="str">
        <x:v>2026-10-17</x:v>
      </x:c>
      <x:c r="G65" s="16" t="str">
        <x:v>https://silenthill.fandom.com/wiki/Joseph_Schreiber</x:v>
      </x:c>
    </x:row>
    <x:row r="66" ht="44" customHeight="1">
      <x:c r="A66" s="10" t="str">
        <x:v>CL_EILEEN_HEAD</x:v>
      </x:c>
      <x:c r="B66" s="10" t="str">
        <x:v>Unidentified head-shaped object — Silent Hill Wiki</x:v>
      </x:c>
      <x:c r="C66" s="10" t="str">
        <x:v>wiki-specialise-secondaire</x:v>
      </x:c>
      <x:c r="D66" s="10" t="str">
        <x:v>Tête/yeux, identité incertaine, usage commercial du surnom.</x:v>
      </x:c>
      <x:c r="E66" s="10" t="str">
        <x:v>Contenu de recherche consulté ; page directe parfois refusée par le fournisseur. Distinguer description du jeu et interprétation éditoriale.</x:v>
      </x:c>
      <x:c r="F66" s="10" t="str">
        <x:v>2026-10-17</x:v>
      </x:c>
      <x:c r="G66" s="16" t="str">
        <x:v>https://silenthill.fandom.com/wiki/Unidentified_head-shaped_object</x:v>
      </x:c>
    </x:row>
    <x:row r="67" ht="44" customHeight="1">
      <x:c r="A67" s="10" t="str">
        <x:v>CL_CYNTHIA</x:v>
      </x:c>
      <x:c r="B67" s="10" t="str">
        <x:v>Victim 16 — Silent Hill Wiki</x:v>
      </x:c>
      <x:c r="C67" s="10" t="str">
        <x:v>wiki-specialise-secondaire</x:v>
      </x:c>
      <x:c r="D67" s="10" t="str">
        <x:v>Cheveux, prise et reptation au sol.</x:v>
      </x:c>
      <x:c r="E67" s="10" t="str">
        <x:v>Contenu de recherche consulté ; page directe parfois refusée par le fournisseur. Distinguer description du jeu et interprétation éditoriale.</x:v>
      </x:c>
      <x:c r="F67" s="10" t="str">
        <x:v>2026-10-17</x:v>
      </x:c>
      <x:c r="G67" s="16" t="str">
        <x:v>https://silenthill.fandom.com/wiki/Victim_16</x:v>
      </x:c>
    </x:row>
    <x:row r="68" ht="44" customHeight="1">
      <x:c r="A68" s="10" t="str">
        <x:v>CL_ANDREW</x:v>
      </x:c>
      <x:c r="B68" s="10" t="str">
        <x:v>Victim 18 — Silent Hill Wiki</x:v>
      </x:c>
      <x:c r="C68" s="10" t="str">
        <x:v>wiki-specialise-secondaire</x:v>
      </x:c>
      <x:c r="D68" s="10" t="str">
        <x:v>Roulade aérienne et aura.</x:v>
      </x:c>
      <x:c r="E68" s="10" t="str">
        <x:v>Contenu de recherche consulté ; page directe parfois refusée par le fournisseur. Distinguer description du jeu et interprétation éditoriale.</x:v>
      </x:c>
      <x:c r="F68" s="10" t="str">
        <x:v>2026-10-17</x:v>
      </x:c>
      <x:c r="G68" s="16" t="str">
        <x:v>https://silenthill.fandom.com/wiki/Victim_18</x:v>
      </x:c>
    </x:row>
    <x:row r="69" ht="36" customHeight="1">
      <x:c r="A69" s="10" t="str">
        <x:v>EXT01</x:v>
      </x:c>
      <x:c r="B69" s="10" t="str">
        <x:v>Silent Hill Memories — Origins, Monsters</x:v>
      </x:c>
      <x:c r="C69" s="10" t="str">
        <x:v>secondaire-guide</x:v>
      </x:c>
      <x:c r="D69" s="10" t="str">
        <x:v>Identité et gestes des ennemis Origins</x:v>
      </x:c>
      <x:c r="E69" s="10" t="str">
        <x:v>Synthèse documentaire; mouvements non encore mesurés image par image.</x:v>
      </x:c>
      <x:c r="F69" s="10" t="str">
        <x:v>2026-10-17</x:v>
      </x:c>
      <x:c r="G69" s="16" t="str">
        <x:v>https://www.silenthillmemories.net/sh0/creatures_en.htm</x:v>
      </x:c>
    </x:row>
    <x:row r="70" ht="36" customHeight="1">
      <x:c r="A70" s="10" t="str">
        <x:v>EXT02</x:v>
      </x:c>
      <x:c r="B70" s="10" t="str">
        <x:v>Silent Hill Heaven — Origins, Bosses</x:v>
      </x:c>
      <x:c r="C70" s="10" t="str">
        <x:v>secondaire-guide</x:v>
      </x:c>
      <x:c r="D70" s="10" t="str">
        <x:v>Helen, Richard, Caliban, Butcher et Demon</x:v>
      </x:c>
      <x:c r="E70" s="10" t="str">
        <x:v>Synthèse documentaire; mouvements non encore mesurés image par image.</x:v>
      </x:c>
      <x:c r="F70" s="10" t="str">
        <x:v>2026-10-17</x:v>
      </x:c>
      <x:c r="G70" s="16" t="str">
        <x:v>https://silenthillheaven.com/sh0/sh0_bosses/</x:v>
      </x:c>
    </x:row>
    <x:row r="71" ht="36" customHeight="1">
      <x:c r="A71" s="10" t="str">
        <x:v>EXT03</x:v>
      </x:c>
      <x:c r="B71" s="10" t="str">
        <x:v>Silent Hill Memories — Origins, Maps</x:v>
      </x:c>
      <x:c r="C71" s="10" t="str">
        <x:v>secondaire-guide</x:v>
      </x:c>
      <x:c r="D71" s="10" t="str">
        <x:v>Noms et plans des lieux Origins</x:v>
      </x:c>
      <x:c r="E71" s="10" t="str">
        <x:v>Synthèse documentaire; mouvements non encore mesurés image par image.</x:v>
      </x:c>
      <x:c r="F71" s="10" t="str">
        <x:v>2026-10-17</x:v>
      </x:c>
      <x:c r="G71" s="16" t="str">
        <x:v>https://www.silenthillmemories.net/sh0/maps_en.htm</x:v>
      </x:c>
    </x:row>
    <x:row r="72" ht="36" customHeight="1">
      <x:c r="A72" s="10" t="str">
        <x:v>EXT04</x:v>
      </x:c>
      <x:c r="B72" s="10" t="str">
        <x:v>Silent Hill Heaven — Homecoming, Enemies</x:v>
      </x:c>
      <x:c r="C72" s="10" t="str">
        <x:v>secondaire-guide</x:v>
      </x:c>
      <x:c r="D72" s="10" t="str">
        <x:v>Neuf ennemis communs; armes et gestes</x:v>
      </x:c>
      <x:c r="E72" s="10" t="str">
        <x:v>Synthèse documentaire; mouvements non encore mesurés image par image.</x:v>
      </x:c>
      <x:c r="F72" s="10" t="str">
        <x:v>2026-10-17</x:v>
      </x:c>
      <x:c r="G72" s="16" t="str">
        <x:v>https://silenthillheaven.com/shh/shh_enemies/</x:v>
      </x:c>
    </x:row>
    <x:row r="73" ht="36" customHeight="1">
      <x:c r="A73" s="10" t="str">
        <x:v>EXT05</x:v>
      </x:c>
      <x:c r="B73" s="10" t="str">
        <x:v>Silent Hill Heaven — Homecoming, Bosses</x:v>
      </x:c>
      <x:c r="C73" s="10" t="str">
        <x:v>secondaire-guide</x:v>
      </x:c>
      <x:c r="D73" s="10" t="str">
        <x:v>Boss; Bogeyman non affrontable</x:v>
      </x:c>
      <x:c r="E73" s="10" t="str">
        <x:v>Synthèse documentaire; mouvements non encore mesurés image par image.</x:v>
      </x:c>
      <x:c r="F73" s="10" t="str">
        <x:v>2026-10-17</x:v>
      </x:c>
      <x:c r="G73" s="16" t="str">
        <x:v>https://silenthillheaven.com/shh/shh_bosses/</x:v>
      </x:c>
    </x:row>
    <x:row r="74" ht="36" customHeight="1">
      <x:c r="A74" s="10" t="str">
        <x:v>EXT06</x:v>
      </x:c>
      <x:c r="B74" s="10" t="str">
        <x:v>Silent Hill Memories — Homecoming, Walkthrough</x:v>
      </x:c>
      <x:c r="C74" s="10" t="str">
        <x:v>secondaire-guide</x:v>
      </x:c>
      <x:c r="D74" s="10" t="str">
        <x:v>Lieux et séquences; Curtis; Bogeyman</x:v>
      </x:c>
      <x:c r="E74" s="10" t="str">
        <x:v>Synthèse documentaire; mouvements non encore mesurés image par image.</x:v>
      </x:c>
      <x:c r="F74" s="10" t="str">
        <x:v>2026-10-17</x:v>
      </x:c>
      <x:c r="G74" s="16" t="str">
        <x:v>https://www.silenthillmemories.net/sh5/walkthrough_en.htm</x:v>
      </x:c>
    </x:row>
    <x:row r="75" ht="44" customHeight="1">
      <x:c r="A75" s="10" t="str">
        <x:v>EXT07</x:v>
      </x:c>
      <x:c r="B75" s="10" t="str">
        <x:v>Silent Hill Memories — Homecoming, Notes</x:v>
      </x:c>
      <x:c r="C75" s="10" t="str">
        <x:v>secondaire-transcription-jeu</x:v>
      </x:c>
      <x:c r="D75" s="10" t="str">
        <x:v>Church of the Holy Way, nom dans note du jeu</x:v>
      </x:c>
      <x:c r="E75" s="10" t="str">
        <x:v>Synthèse documentaire; mouvements non encore mesurés image par image.</x:v>
      </x:c>
      <x:c r="F75" s="10" t="str">
        <x:v>2026-10-17</x:v>
      </x:c>
      <x:c r="G75" s="16" t="str">
        <x:v>https://www.silenthillmemories.net/sh5/notes_en.htm</x:v>
      </x:c>
    </x:row>
    <x:row r="76" ht="36" customHeight="1">
      <x:c r="A76" s="10" t="str">
        <x:v>EXT08</x:v>
      </x:c>
      <x:c r="B76" s="10" t="str">
        <x:v>Silent Hill Memories — Shattered Memories, Monsters</x:v>
      </x:c>
      <x:c r="C76" s="10" t="str">
        <x:v>secondaire-guide</x:v>
      </x:c>
      <x:c r="D76" s="10" t="str">
        <x:v>Raw Shock et quatre variations morphologiques</x:v>
      </x:c>
      <x:c r="E76" s="10" t="str">
        <x:v>Synthèse documentaire; mouvements non encore mesurés image par image.</x:v>
      </x:c>
      <x:c r="F76" s="10" t="str">
        <x:v>2026-10-17</x:v>
      </x:c>
      <x:c r="G76" s="16" t="str">
        <x:v>https://www.silenthillmemories.net/sh_shattered_memories/monsters_en.htm</x:v>
      </x:c>
    </x:row>
    <x:row r="77" ht="44" customHeight="1">
      <x:c r="A77" s="10" t="str">
        <x:v>EXT09</x:v>
      </x:c>
      <x:c r="B77" s="10" t="str">
        <x:v>Silent Hill Memories — Shattered Memories, Walkthrough</x:v>
      </x:c>
      <x:c r="C77" s="10" t="str">
        <x:v>secondaire-guide</x:v>
      </x:c>
      <x:c r="D77" s="10" t="str">
        <x:v>Lieux et cauchemars glacés</x:v>
      </x:c>
      <x:c r="E77" s="10" t="str">
        <x:v>Synthèse documentaire; mouvements non encore mesurés image par image.</x:v>
      </x:c>
      <x:c r="F77" s="10" t="str">
        <x:v>2026-10-17</x:v>
      </x:c>
      <x:c r="G77" s="16" t="str">
        <x:v>https://www.silenthillmemories.net/sh_shattered_memories/walkthrough_en.htm</x:v>
      </x:c>
    </x:row>
    <x:row r="78" ht="36" customHeight="1">
      <x:c r="A78" s="10" t="str">
        <x:v>EXT10</x:v>
      </x:c>
      <x:c r="B78" s="10" t="str">
        <x:v>Silent Hill Memories — Downpour, Monsters</x:v>
      </x:c>
      <x:c r="C78" s="10" t="str">
        <x:v>secondaire-guide</x:v>
      </x:c>
      <x:c r="D78" s="10" t="str">
        <x:v>Bestiaire; passivité Tormented Soul et Monocle Man</x:v>
      </x:c>
      <x:c r="E78" s="10" t="str">
        <x:v>Gestes décrits séparés des interprétations symboliques spéculatives du site.</x:v>
      </x:c>
      <x:c r="F78" s="10" t="str">
        <x:v>2026-10-17</x:v>
      </x:c>
      <x:c r="G78" s="16" t="str">
        <x:v>https://www.silenthillmemories.net/sh8/monsters_en.htm</x:v>
      </x:c>
    </x:row>
    <x:row r="79" ht="36" customHeight="1">
      <x:c r="A79" s="10" t="str">
        <x:v>EXT11</x:v>
      </x:c>
      <x:c r="B79" s="10" t="str">
        <x:v>Silent Hill Memories — Downpour, Walkthrough</x:v>
      </x:c>
      <x:c r="C79" s="10" t="str">
        <x:v>secondaire-guide</x:v>
      </x:c>
      <x:c r="D79" s="10" t="str">
        <x:v>Sections du parcours et lieux</x:v>
      </x:c>
      <x:c r="E79" s="10" t="str">
        <x:v>Synthèse documentaire; mouvements non encore mesurés image par image.</x:v>
      </x:c>
      <x:c r="F79" s="10" t="str">
        <x:v>2026-10-17</x:v>
      </x:c>
      <x:c r="G79" s="16" t="str">
        <x:v>https://www.silenthillmemories.net/sh8/walkthrough_en.htm</x:v>
      </x:c>
    </x:row>
    <x:row r="80" ht="36" customHeight="1">
      <x:c r="A80" s="10" t="str">
        <x:v>EXT12</x:v>
      </x:c>
      <x:c r="B80" s="10" t="str">
        <x:v>Silent Hill Wiki — Monocle Man</x:v>
      </x:c>
      <x:c r="C80" s="10" t="str">
        <x:v>secondaire-guide</x:v>
      </x:c>
      <x:c r="D80" s="10" t="str">
        <x:v>Apparition et restauration d’un boss de prototype</x:v>
      </x:c>
      <x:c r="E80" s="10" t="str">
        <x:v>Page complète inaccessible; ne pas attribuer le boss restauré au jeu commercial.</x:v>
      </x:c>
      <x:c r="F80" s="10" t="str">
        <x:v>2026-10-17</x:v>
      </x:c>
      <x:c r="G80" s="16" t="str">
        <x:v>https://silenthill.fandom.com/wiki/Monocle_Man</x:v>
      </x:c>
    </x:row>
    <x:row r="81" ht="36" customHeight="1">
      <x:c r="A81" s="10" t="str">
        <x:v>EXT13</x:v>
      </x:c>
      <x:c r="B81" s="10" t="str">
        <x:v>Silent Hill Wiki — The Arcade</x:v>
      </x:c>
      <x:c r="C81" s="10" t="str">
        <x:v>secondaire-guide</x:v>
      </x:c>
      <x:c r="D81" s="10" t="str">
        <x:v>Liste des 17 espèces dans le jeu; rail shooter</x:v>
      </x:c>
      <x:c r="E81" s="10" t="str">
        <x:v>Synthèse documentaire; mouvements non encore mesurés image par image.</x:v>
      </x:c>
      <x:c r="F81" s="10" t="str">
        <x:v>2026-10-17</x:v>
      </x:c>
      <x:c r="G81" s="16" t="str">
        <x:v>https://silenthill.fandom.com/wiki/Silent_Hill%3A_The_Arcade</x:v>
      </x:c>
    </x:row>
    <x:row r="82" ht="36" customHeight="1">
      <x:c r="A82" s="10" t="str">
        <x:v>EXT14</x:v>
      </x:c>
      <x:c r="B82" s="10" t="str">
        <x:v>Silent Hill Memories — The Arcade, Creatures</x:v>
      </x:c>
      <x:c r="C82" s="10" t="str">
        <x:v>secondaire-guide</x:v>
      </x:c>
      <x:c r="D82" s="10" t="str">
        <x:v>Galerie nominative Gum Head, Nurse, Pyramid, Scraper, Robby</x:v>
      </x:c>
      <x:c r="E82" s="10" t="str">
        <x:v>Synthèse documentaire; mouvements non encore mesurés image par image.</x:v>
      </x:c>
      <x:c r="F82" s="10" t="str">
        <x:v>2026-10-17</x:v>
      </x:c>
      <x:c r="G82" s="16" t="str">
        <x:v>https://www.silenthillmemories.net/sh_arcade/creatures_en.htm</x:v>
      </x:c>
    </x:row>
    <x:row r="83" ht="36" customHeight="1">
      <x:c r="A83" s="10" t="str">
        <x:v>EXT15</x:v>
      </x:c>
      <x:c r="B83" s="10" t="str">
        <x:v>Silent Hill Memories — The Arcade, Stages</x:v>
      </x:c>
      <x:c r="C83" s="10" t="str">
        <x:v>secondaire-guide</x:v>
      </x:c>
      <x:c r="D83" s="10" t="str">
        <x:v>Parcours, lieux et affectation des boss</x:v>
      </x:c>
      <x:c r="E83" s="10" t="str">
        <x:v>Synthèse documentaire; mouvements non encore mesurés image par image.</x:v>
      </x:c>
      <x:c r="F83" s="10" t="str">
        <x:v>2026-10-17</x:v>
      </x:c>
      <x:c r="G83" s="16" t="str">
        <x:v>https://www.silenthillmemories.net/sh_arcade/stages_en.htm</x:v>
      </x:c>
    </x:row>
    <x:row r="84" ht="36" customHeight="1">
      <x:c r="A84" s="10" t="str">
        <x:v>EXT16</x:v>
      </x:c>
      <x:c r="B84" s="10" t="str">
        <x:v>Silent Hill Wiki — Mama</x:v>
      </x:c>
      <x:c r="C84" s="10" t="str">
        <x:v>secondaire-guide</x:v>
      </x:c>
      <x:c r="D84" s="10" t="str">
        <x:v>Phases debout puis quadrupède du boss Arcade</x:v>
      </x:c>
      <x:c r="E84" s="10" t="str">
        <x:v>Synthèse documentaire; mouvements non encore mesurés image par image.</x:v>
      </x:c>
      <x:c r="F84" s="10" t="str">
        <x:v>2026-10-17</x:v>
      </x:c>
      <x:c r="G84" s="16" t="str">
        <x:v>https://silenthill.fandom.com/wiki/Mama</x:v>
      </x:c>
    </x:row>
    <x:row r="85" ht="36" customHeight="1">
      <x:c r="A85" s="10" t="str">
        <x:v>EXT17</x:v>
      </x:c>
      <x:c r="B85" s="10" t="str">
        <x:v>Silent Hill Wiki — Phantom</x:v>
      </x:c>
      <x:c r="C85" s="10" t="str">
        <x:v>secondaire-guide</x:v>
      </x:c>
      <x:c r="D85" s="10" t="str">
        <x:v>Boss colossal du lac Otherworld</x:v>
      </x:c>
      <x:c r="E85" s="10" t="str">
        <x:v>Synthèse documentaire; mouvements non encore mesurés image par image.</x:v>
      </x:c>
      <x:c r="F85" s="10" t="str">
        <x:v>2026-10-17</x:v>
      </x:c>
      <x:c r="G85" s="16" t="str">
        <x:v>https://silenthill.fandom.com/wiki/Phantom</x:v>
      </x:c>
    </x:row>
    <x:row r="86" ht="36" customHeight="1">
      <x:c r="A86" s="10" t="str">
        <x:v>EXT18</x:v>
      </x:c>
      <x:c r="B86" s="10" t="str">
        <x:v>Silent Hill Wiki — Tuberculosis</x:v>
      </x:c>
      <x:c r="C86" s="10" t="str">
        <x:v>secondaire-guide</x:v>
      </x:c>
      <x:c r="D86" s="10" t="str">
        <x:v>Boss du toit, protection d’Emilie</x:v>
      </x:c>
      <x:c r="E86" s="10" t="str">
        <x:v>Synthèse documentaire; mouvements non encore mesurés image par image.</x:v>
      </x:c>
      <x:c r="F86" s="10" t="str">
        <x:v>2026-10-17</x:v>
      </x:c>
      <x:c r="G86" s="16" t="str">
        <x:v>https://silenthill.fandom.com/wiki/Tuberculosis</x:v>
      </x:c>
    </x:row>
    <x:row r="87" ht="36" customHeight="1">
      <x:c r="A87" s="10" t="str">
        <x:v>EXT19</x:v>
      </x:c>
      <x:c r="B87" s="10" t="str">
        <x:v>Codex Gamicus — The Arcade</x:v>
      </x:c>
      <x:c r="C87" s="10" t="str">
        <x:v>secondaire-guide</x:v>
      </x:c>
      <x:c r="D87" s="10" t="str">
        <x:v>Armes des variantes Robbie</x:v>
      </x:c>
      <x:c r="E87" s="10" t="str">
        <x:v>Synthèse documentaire; mouvements non encore mesurés image par image.</x:v>
      </x:c>
      <x:c r="F87" s="10" t="str">
        <x:v>2026-10-17</x:v>
      </x:c>
      <x:c r="G87" s="16" t="str">
        <x:v>https://gamicus.fandom.com/wiki/Silent_Hill%3A_The_Arcade</x:v>
      </x:c>
    </x:row>
    <x:row r="88" ht="36" customHeight="1">
      <x:c r="A88" s="10" t="str">
        <x:v>EXT20</x:v>
      </x:c>
      <x:c r="B88" s="10" t="str">
        <x:v>Silent Hill Memories — Book of Memories, Bestiary</x:v>
      </x:c>
      <x:c r="C88" s="10" t="str">
        <x:v>secondaire-guide</x:v>
      </x:c>
      <x:c r="D88" s="10" t="str">
        <x:v>Bestiaire complet et comportements des versions BOM</x:v>
      </x:c>
      <x:c r="E88" s="10" t="str">
        <x:v>Synthèse documentaire; mouvements non encore mesurés image par image.</x:v>
      </x:c>
      <x:c r="F88" s="10" t="str">
        <x:v>2026-10-17</x:v>
      </x:c>
      <x:c r="G88" s="16" t="str">
        <x:v>https://www.silenthillmemories.net/sh_book_of_memories/bestiary_en.htm</x:v>
      </x:c>
    </x:row>
    <x:row r="89" ht="36" customHeight="1">
      <x:c r="A89" s="10" t="str">
        <x:v>EXT21</x:v>
      </x:c>
      <x:c r="B89" s="10" t="str">
        <x:v>Silent Hill Memories — Book of Memories, Walkthrough</x:v>
      </x:c>
      <x:c r="C89" s="10" t="str">
        <x:v>secondaire-guide</x:v>
      </x:c>
      <x:c r="D89" s="10" t="str">
        <x:v>Valtiel donneur de missions; sept zones</x:v>
      </x:c>
      <x:c r="E89" s="10" t="str">
        <x:v>Synthèse documentaire; mouvements non encore mesurés image par image.</x:v>
      </x:c>
      <x:c r="F89" s="10" t="str">
        <x:v>2026-10-23</x:v>
      </x:c>
      <x:c r="G89" s="16" t="str">
        <x:v>https://www.silenthillmemories.net/sh_book_of_memories/walkthrough_en.htm</x:v>
      </x:c>
    </x:row>
    <x:row r="90" ht="36" customHeight="1">
      <x:c r="A90" s="10" t="str">
        <x:v>EXT22</x:v>
      </x:c>
      <x:c r="B90" s="10" t="str">
        <x:v>Silent Hill Wiki — Fire Guardian</x:v>
      </x:c>
      <x:c r="C90" s="10" t="str">
        <x:v>secondaire-guide</x:v>
      </x:c>
      <x:c r="D90" s="10" t="str">
        <x:v>Attaques feu et bonds</x:v>
      </x:c>
      <x:c r="E90" s="10" t="str">
        <x:v>Synthèse documentaire; mouvements non encore mesurés image par image.</x:v>
      </x:c>
      <x:c r="F90" s="10" t="str">
        <x:v>2026-10-17</x:v>
      </x:c>
      <x:c r="G90" s="16" t="str">
        <x:v>https://silenthill.fandom.com/wiki/Fire_Guardian</x:v>
      </x:c>
    </x:row>
    <x:row r="91" ht="44" customHeight="1">
      <x:c r="A91" s="10" t="str">
        <x:v>EXT23</x:v>
      </x:c>
      <x:c r="B91" s="10" t="str">
        <x:v>PlayStationTrophies — Lumberjack</x:v>
      </x:c>
      <x:c r="C91" s="10" t="str">
        <x:v>secondaire-guide</x:v>
      </x:c>
      <x:c r="D91" s="10" t="str">
        <x:v>Wood Guardian, attaque souterraine</x:v>
      </x:c>
      <x:c r="E91" s="10" t="str">
        <x:v>Synthèse documentaire; mouvements non encore mesurés image par image.</x:v>
      </x:c>
      <x:c r="F91" s="10" t="str">
        <x:v>2026-10-17</x:v>
      </x:c>
      <x:c r="G91" s="16" t="str">
        <x:v>https://www.playstationtrophies.org/game/silent-hill-book-of-memories/trophy/54808-lumberjack.html</x:v>
      </x:c>
    </x:row>
    <x:row r="92" ht="36" customHeight="1">
      <x:c r="A92" s="10" t="str">
        <x:v>EXT24</x:v>
      </x:c>
      <x:c r="B92" s="10" t="str">
        <x:v>Silent Hill Wiki — Earth Guardian</x:v>
      </x:c>
      <x:c r="C92" s="10" t="str">
        <x:v>secondaire-guide</x:v>
      </x:c>
      <x:c r="D92" s="10" t="str">
        <x:v>Choc de poing et rochers</x:v>
      </x:c>
      <x:c r="E92" s="10" t="str">
        <x:v>Synthèse documentaire; mouvements non encore mesurés image par image.</x:v>
      </x:c>
      <x:c r="F92" s="10" t="str">
        <x:v>2026-10-17</x:v>
      </x:c>
      <x:c r="G92" s="16" t="str">
        <x:v>https://silenthill.fandom.com/wiki/Earth_Guardian</x:v>
      </x:c>
    </x:row>
    <x:row r="93" ht="36" customHeight="1">
      <x:c r="A93" s="10" t="str">
        <x:v>EXT25</x:v>
      </x:c>
      <x:c r="B93" s="10" t="str">
        <x:v>Silent Hill Wiki — Steel Guardian</x:v>
      </x:c>
      <x:c r="C93" s="10" t="str">
        <x:v>secondaire-guide</x:v>
      </x:c>
      <x:c r="D93" s="10" t="str">
        <x:v>Lames commandées à distance</x:v>
      </x:c>
      <x:c r="E93" s="10" t="str">
        <x:v>Synthèse documentaire; mouvements non encore mesurés image par image.</x:v>
      </x:c>
      <x:c r="F93" s="10" t="str">
        <x:v>2026-10-17</x:v>
      </x:c>
      <x:c r="G93" s="16" t="str">
        <x:v>https://silenthill.fandom.com/wiki/Steel_Guardian</x:v>
      </x:c>
    </x:row>
    <x:row r="94" ht="44" customHeight="1">
      <x:c r="A94" s="10" t="str">
        <x:v>EXT26</x:v>
      </x:c>
      <x:c r="B94" s="10" t="str">
        <x:v>PlayStationTrophies — Book of Memories Guide</x:v>
      </x:c>
      <x:c r="C94" s="10" t="str">
        <x:v>secondaire-guide</x:v>
      </x:c>
      <x:c r="D94" s="10" t="str">
        <x:v>Boss Water et Steel</x:v>
      </x:c>
      <x:c r="E94" s="10" t="str">
        <x:v>Synthèse documentaire; mouvements non encore mesurés image par image.</x:v>
      </x:c>
      <x:c r="F94" s="10" t="str">
        <x:v>2026-10-17</x:v>
      </x:c>
      <x:c r="G94" s="16" t="str">
        <x:v>https://www.playstationtrophies.org/game/silent-hill-book-of-memories/print-guide/</x:v>
      </x:c>
    </x:row>
    <x:row r="95" ht="36" customHeight="1">
      <x:c r="A95" s="10" t="str">
        <x:v>EXT27</x:v>
      </x:c>
      <x:c r="B95" s="10" t="str">
        <x:v>Silent Hill Wiki — P.T.</x:v>
      </x:c>
      <x:c r="C95" s="10" t="str">
        <x:v>secondaire-guide</x:v>
      </x:c>
      <x:c r="D95" s="10" t="str">
        <x:v>Boucle et apparition Lisa; aucune campagne Silent Hills sortie</x:v>
      </x:c>
      <x:c r="E95" s="10" t="str">
        <x:v>Synthèse documentaire; mouvements non encore mesurés image par image.</x:v>
      </x:c>
      <x:c r="F95" s="10" t="str">
        <x:v>2026-10-17</x:v>
      </x:c>
      <x:c r="G95" s="16" t="str">
        <x:v>https://silenthill.fandom.com/wiki/P.T.</x:v>
      </x:c>
    </x:row>
    <x:row r="96" ht="44" customHeight="1">
      <x:c r="A96" s="10" t="str">
        <x:v>EXT28</x:v>
      </x:c>
      <x:c r="B96" s="10" t="str">
        <x:v>GameSpot — Lisa’s hidden movements</x:v>
      </x:c>
      <x:c r="C96" s="10" t="str">
        <x:v>secondaire-guide</x:v>
      </x:c>
      <x:c r="D96" s="10" t="str">
        <x:v>Distinguer animations hors caméra de mouvements visibles du teaser</x:v>
      </x:c>
      <x:c r="E96" s="10" t="str">
        <x:v>Synthèse documentaire; mouvements non encore mesurés image par image.</x:v>
      </x:c>
      <x:c r="F96" s="10" t="str">
        <x:v>2026-10-17</x:v>
      </x:c>
      <x:c r="G96" s="16" t="str">
        <x:v>https://www.gamespot.com/articles/pt-video-shows-lisas-terrifying-hidden-movements/1100-6475012/</x:v>
      </x:c>
    </x:row>
    <x:row r="97" ht="36" customHeight="1">
      <x:c r="A97" s="10" t="str">
        <x:v>EXT29</x:v>
      </x:c>
      <x:c r="B97" s="10" t="str">
        <x:v>Silent Hill Memories — The Short Message, Monster</x:v>
      </x:c>
      <x:c r="C97" s="10" t="str">
        <x:v>secondaire-guide</x:v>
      </x:c>
      <x:c r="D97" s="10" t="str">
        <x:v>Sakura Head, monstre de poursuite</x:v>
      </x:c>
      <x:c r="E97" s="10" t="str">
        <x:v>La lecture symbolique du site n’est pas une preuve d’identité définitive.</x:v>
      </x:c>
      <x:c r="F97" s="10" t="str">
        <x:v>2026-10-17</x:v>
      </x:c>
      <x:c r="G97" s="16" t="str">
        <x:v>https://www.silenthillmemories.net/sh_the_short_message/monster_en.htm</x:v>
      </x:c>
    </x:row>
    <x:row r="98" ht="44" customHeight="1">
      <x:c r="A98" s="10" t="str">
        <x:v>EXT30</x:v>
      </x:c>
      <x:c r="B98" s="10" t="str">
        <x:v>Silent Hill Memories — The Short Message, Walkthrough</x:v>
      </x:c>
      <x:c r="C98" s="10" t="str">
        <x:v>secondaire-guide</x:v>
      </x:c>
      <x:c r="D98" s="10" t="str">
        <x:v>Villa, escaliers, toit, boucles et poursuites</x:v>
      </x:c>
      <x:c r="E98" s="10" t="str">
        <x:v>Synthèse documentaire; mouvements non encore mesurés image par image.</x:v>
      </x:c>
      <x:c r="F98" s="10" t="str">
        <x:v>2026-10-17</x:v>
      </x:c>
      <x:c r="G98" s="16" t="str">
        <x:v>https://www.silenthillmemories.net/sh_the_short_message/walkthrough_en.htm</x:v>
      </x:c>
    </x:row>
    <x:row r="99" ht="44" customHeight="1">
      <x:c r="A99" s="10" t="str">
        <x:v>EXT31</x:v>
      </x:c>
      <x:c r="B99" s="10" t="str">
        <x:v>PlayStation Blog — The Short Message</x:v>
      </x:c>
      <x:c r="C99" s="10" t="str">
        <x:v>primaire-editeur</x:v>
      </x:c>
      <x:c r="D99" s="10" t="str">
        <x:v>Déclaration producteur Motoi Okamoto; cadre contemporain</x:v>
      </x:c>
      <x:c r="E99" s="10" t="str">
        <x:v>Synthèse documentaire; mouvements non encore mesurés image par image.</x:v>
      </x:c>
      <x:c r="F99" s="10" t="str">
        <x:v>2026-10-17</x:v>
      </x:c>
      <x:c r="G99" s="16" t="str">
        <x:v>https://blog.playstation.com/2024/01/31/silent-hill-the-short-message-now-available-free-on-ps5-new-silent-hill-2-remake-trailer-revealed/</x:v>
      </x:c>
    </x:row>
    <x:row r="100" ht="36" customHeight="1">
      <x:c r="A100" s="10" t="str">
        <x:v>EXT32</x:v>
      </x:c>
      <x:c r="B100" s="10" t="str">
        <x:v>KONAMI — SILENT HILL f</x:v>
      </x:c>
      <x:c r="C100" s="10" t="str">
        <x:v>primaire-editeur</x:v>
      </x:c>
      <x:c r="D100" s="10" t="str">
        <x:v>Œuvre publiée 25/09/2025; Ebisugaoka, Japon années1960</x:v>
      </x:c>
      <x:c r="E100" s="10" t="str">
        <x:v>Synthèse documentaire; mouvements non encore mesurés image par image.</x:v>
      </x:c>
      <x:c r="F100" s="10" t="str">
        <x:v>2026-10-17</x:v>
      </x:c>
      <x:c r="G100" s="16" t="str">
        <x:v>https://www.konami.com/games/eu/fr/products/silenthill_f/</x:v>
      </x:c>
    </x:row>
    <x:row r="101" ht="44" customHeight="1">
      <x:c r="A101" s="10" t="str">
        <x:v>EXT33</x:v>
      </x:c>
      <x:c r="B101" s="10" t="str">
        <x:v>Silent Hill Memories — f, Monsters</x:v>
      </x:c>
      <x:c r="C101" s="10" t="str">
        <x:v>secondaire-transcription-jeu</x:v>
      </x:c>
      <x:c r="D101" s="10" t="str">
        <x:v>Noms, journaux et silhouettes des 11 ennemis</x:v>
      </x:c>
      <x:c r="E101" s="10" t="str">
        <x:v>Journaux reformulés; étymologies et symbolisme du site non repris comme certitudes.</x:v>
      </x:c>
      <x:c r="F101" s="10" t="str">
        <x:v>2026-10-17</x:v>
      </x:c>
      <x:c r="G101" s="16" t="str">
        <x:v>https://www.silenthillmemories.net/shf/monsters_en.htm</x:v>
      </x:c>
    </x:row>
    <x:row r="102" ht="44" customHeight="1">
      <x:c r="A102" s="10" t="str">
        <x:v>EXT34</x:v>
      </x:c>
      <x:c r="B102" s="10" t="str">
        <x:v>Silent Hill Memories — f, Bosses</x:v>
      </x:c>
      <x:c r="C102" s="10" t="str">
        <x:v>secondaire-transcription-jeu</x:v>
      </x:c>
      <x:c r="D102" s="10" t="str">
        <x:v>Entités Sakuko/Rinko, parents et boss de fins</x:v>
      </x:c>
      <x:c r="E102" s="10" t="str">
        <x:v>Synthèse documentaire; mouvements non encore mesurés image par image.</x:v>
      </x:c>
      <x:c r="F102" s="10" t="str">
        <x:v>2026-10-17</x:v>
      </x:c>
      <x:c r="G102" s="16" t="str">
        <x:v>https://www.silenthillmemories.net/shf/bosses_en.htm</x:v>
      </x:c>
    </x:row>
    <x:row r="103" ht="36" customHeight="1">
      <x:c r="A103" s="10" t="str">
        <x:v>EXT35</x:v>
      </x:c>
      <x:c r="B103" s="10" t="str">
        <x:v>Game8 — Ara-abare</x:v>
      </x:c>
      <x:c r="C103" s="10" t="str">
        <x:v>secondaire-guide</x:v>
      </x:c>
      <x:c r="D103" s="10" t="str">
        <x:v>Abattement au couteau et élan; ne pas attribuer dégâts à toute la charge</x:v>
      </x:c>
      <x:c r="E103" s="10" t="str">
        <x:v>Synthèse documentaire; mouvements non encore mesurés image par image.</x:v>
      </x:c>
      <x:c r="F103" s="10" t="str">
        <x:v>2026-10-17</x:v>
      </x:c>
      <x:c r="G103" s="16" t="str">
        <x:v>https://game8.co/games/Silent-Hill-f/archives/551849</x:v>
      </x:c>
    </x:row>
    <x:row r="104" ht="36" customHeight="1">
      <x:c r="A104" s="10" t="str">
        <x:v>EXT36</x:v>
      </x:c>
      <x:c r="B104" s="10" t="str">
        <x:v>Game8 — Ayakakashi</x:v>
      </x:c>
      <x:c r="C104" s="10" t="str">
        <x:v>secondaire-guide</x:v>
      </x:c>
      <x:c r="D104" s="10" t="str">
        <x:v>Faucille au-dessus de la tête</x:v>
      </x:c>
      <x:c r="E104" s="10" t="str">
        <x:v>Synthèse documentaire; mouvements non encore mesurés image par image.</x:v>
      </x:c>
      <x:c r="F104" s="10" t="str">
        <x:v>2026-10-17</x:v>
      </x:c>
      <x:c r="G104" s="16" t="str">
        <x:v>https://game8.co/games/Silent-Hill-f/archives/553142</x:v>
      </x:c>
    </x:row>
    <x:row r="105" ht="36" customHeight="1">
      <x:c r="A105" s="10" t="str">
        <x:v>EXT37</x:v>
      </x:c>
      <x:c r="B105" s="10" t="str">
        <x:v>Game8 — Oi-omoi</x:v>
      </x:c>
      <x:c r="C105" s="10" t="str">
        <x:v>secondaire-guide</x:v>
      </x:c>
      <x:c r="D105" s="10" t="str">
        <x:v>Agitation corporelle</x:v>
      </x:c>
      <x:c r="E105" s="10" t="str">
        <x:v>Synthèse documentaire; mouvements non encore mesurés image par image.</x:v>
      </x:c>
      <x:c r="F105" s="10" t="str">
        <x:v>2026-10-17</x:v>
      </x:c>
      <x:c r="G105" s="16" t="str">
        <x:v>https://game8.co/games/Silent-Hill-f/archives/553139</x:v>
      </x:c>
    </x:row>
    <x:row r="106" ht="36" customHeight="1">
      <x:c r="A106" s="10" t="str">
        <x:v>EXT38</x:v>
      </x:c>
      <x:c r="B106" s="10" t="str">
        <x:v>Game8 — Blade Legs</x:v>
      </x:c>
      <x:c r="C106" s="10" t="str">
        <x:v>secondaire-guide</x:v>
      </x:c>
      <x:c r="D106" s="10" t="str">
        <x:v>Rotation avec jambe-lame</x:v>
      </x:c>
      <x:c r="E106" s="10" t="str">
        <x:v>Synthèse documentaire; mouvements non encore mesurés image par image.</x:v>
      </x:c>
      <x:c r="F106" s="10" t="str">
        <x:v>2026-10-17</x:v>
      </x:c>
      <x:c r="G106" s="16" t="str">
        <x:v>https://game8.co/games/Silent-Hill-f/archives/553140</x:v>
      </x:c>
    </x:row>
    <x:row r="107" ht="36" customHeight="1">
      <x:c r="A107" s="10" t="str">
        <x:v>EXT39</x:v>
      </x:c>
      <x:c r="B107" s="10" t="str">
        <x:v>Game8 — Vomiting Monster</x:v>
      </x:c>
      <x:c r="C107" s="10" t="str">
        <x:v>secondaire-guide</x:v>
      </x:c>
      <x:c r="D107" s="10" t="str">
        <x:v>Liquide suivi d’entrave retardée</x:v>
      </x:c>
      <x:c r="E107" s="10" t="str">
        <x:v>Synthèse documentaire; mouvements non encore mesurés image par image.</x:v>
      </x:c>
      <x:c r="F107" s="10" t="str">
        <x:v>2026-10-17</x:v>
      </x:c>
      <x:c r="G107" s="16" t="str">
        <x:v>https://game8.co/games/Silent-Hill-f/archives/553138</x:v>
      </x:c>
    </x:row>
    <x:row r="108" ht="36" customHeight="1">
      <x:c r="A108" s="10" t="str">
        <x:v>EXT40</x:v>
      </x:c>
      <x:c r="B108" s="10" t="str">
        <x:v>Game8 — Spawning Monster</x:v>
      </x:c>
      <x:c r="C108" s="10" t="str">
        <x:v>secondaire-guide</x:v>
      </x:c>
      <x:c r="D108" s="10" t="str">
        <x:v>Cocons pouvant produire Kashimashi</x:v>
      </x:c>
      <x:c r="E108" s="10" t="str">
        <x:v>Synthèse documentaire; mouvements non encore mesurés image par image.</x:v>
      </x:c>
      <x:c r="F108" s="10" t="str">
        <x:v>2026-10-17</x:v>
      </x:c>
      <x:c r="G108" s="16" t="str">
        <x:v>https://game8.co/games/Silent-Hill-f/archives/553135</x:v>
      </x:c>
    </x:row>
    <x:row r="109" ht="44" customHeight="1">
      <x:c r="A109" s="10" t="str">
        <x:v>EXT41</x:v>
      </x:c>
      <x:c r="B109" s="10" t="str">
        <x:v>AUTOMATON — Mother and Father</x:v>
      </x:c>
      <x:c r="C109" s="10" t="str">
        <x:v>secondaire-guide</x:v>
      </x:c>
      <x:c r="D109" s="10" t="str">
        <x:v>Père comme Ara-abare; mère lancer et saisie</x:v>
      </x:c>
      <x:c r="E109" s="10" t="str">
        <x:v>Synthèse documentaire; mouvements non encore mesurés image par image.</x:v>
      </x:c>
      <x:c r="F109" s="10" t="str">
        <x:v>2026-10-17</x:v>
      </x:c>
      <x:c r="G109" s="16" t="str">
        <x:v>https://automaton-media.com/en/tips/silent-hill-f-how-to-defeat-the-mother-and-father-bosses/</x:v>
      </x:c>
    </x:row>
    <x:row r="110" ht="36" customHeight="1">
      <x:c r="A110" s="10" t="str">
        <x:v>EXT42</x:v>
      </x:c>
      <x:c r="B110" s="10" t="str">
        <x:v>Game8 — Shiromuku</x:v>
      </x:c>
      <x:c r="C110" s="10" t="str">
        <x:v>secondaire-guide</x:v>
      </x:c>
      <x:c r="D110" s="10" t="str">
        <x:v>Bras de renard; bond; fin Coming Home to Roost</x:v>
      </x:c>
      <x:c r="E110" s="10" t="str">
        <x:v>Synthèse documentaire; mouvements non encore mesurés image par image.</x:v>
      </x:c>
      <x:c r="F110" s="10" t="str">
        <x:v>2026-10-17</x:v>
      </x:c>
      <x:c r="G110" s="16" t="str">
        <x:v>https://game8.co/games/Silent-Hill-f/archives/552887</x:v>
      </x:c>
    </x:row>
    <x:row r="111" ht="44" customHeight="1">
      <x:c r="A111" s="10" t="str">
        <x:v>EXT43</x:v>
      </x:c>
      <x:c r="B111" s="10" t="str">
        <x:v>Gameranx — Tsukumogami</x:v>
      </x:c>
      <x:c r="C111" s="10" t="str">
        <x:v>secondaire-guide</x:v>
      </x:c>
      <x:c r="D111" s="10" t="str">
        <x:v>Tsukumogami fin Fox’s Wedding: arsenal progressif et phases</x:v>
      </x:c>
      <x:c r="E111" s="10" t="str">
        <x:v>Synthèse documentaire; mouvements non encore mesurés image par image.</x:v>
      </x:c>
      <x:c r="F111" s="10" t="str">
        <x:v>2026-10-17</x:v>
      </x:c>
      <x:c r="G111" s="16" t="str">
        <x:v>https://gameranx.com/features/id/554787/article/silent-hill-f-tsukumogami-boss-fight-guide/</x:v>
      </x:c>
    </x:row>
    <x:row r="112" ht="36" customHeight="1">
      <x:c r="A112" s="10" t="str">
        <x:v>EXT44</x:v>
      </x:c>
      <x:c r="B112" s="10" t="str">
        <x:v>Neoseeker — New Game++</x:v>
      </x:c>
      <x:c r="C112" s="10" t="str">
        <x:v>secondaire-guide</x:v>
      </x:c>
      <x:c r="D112" s="10" t="str">
        <x:v>Kyubi et Tsukumogami; phases distinctes</x:v>
      </x:c>
      <x:c r="E112" s="10" t="str">
        <x:v>Synthèse documentaire; mouvements non encore mesurés image par image.</x:v>
      </x:c>
      <x:c r="F112" s="10" t="str">
        <x:v>2026-10-17</x:v>
      </x:c>
      <x:c r="G112" s="16" t="str">
        <x:v>https://www.neoseeker.com/silent-hill-f/New_Game_Plus_Two</x:v>
      </x:c>
    </x:row>
    <x:row r="113" ht="36" customHeight="1">
      <x:c r="A113" s="10" t="str">
        <x:v>EXT45</x:v>
      </x:c>
      <x:c r="B113" s="10" t="str">
        <x:v>Game8 — Kyubi</x:v>
      </x:c>
      <x:c r="C113" s="10" t="str">
        <x:v>secondaire-guide</x:v>
      </x:c>
      <x:c r="D113" s="10" t="str">
        <x:v>Invocations; flaques lumineuses à retardement</x:v>
      </x:c>
      <x:c r="E113" s="10" t="str">
        <x:v>Synthèse documentaire; mouvements non encore mesurés image par image.</x:v>
      </x:c>
      <x:c r="F113" s="10" t="str">
        <x:v>2026-10-17</x:v>
      </x:c>
      <x:c r="G113" s="16" t="str">
        <x:v>https://game8.co/games/Silent-Hill-f/archives/553061</x:v>
      </x:c>
    </x:row>
    <x:row r="114" ht="44" customHeight="1">
      <x:c r="A114" s="10" t="str">
        <x:v>EXT46</x:v>
      </x:c>
      <x:c r="B114" s="10" t="str">
        <x:v>Silent Hill Memories — f, Final Path</x:v>
      </x:c>
      <x:c r="C114" s="10" t="str">
        <x:v>secondaire-guide</x:v>
      </x:c>
      <x:c r="D114" s="10" t="str">
        <x:v>Conditions des boss de fin</x:v>
      </x:c>
      <x:c r="E114" s="10" t="str">
        <x:v>Synthèse documentaire; mouvements non encore mesurés image par image.</x:v>
      </x:c>
      <x:c r="F114" s="10" t="str">
        <x:v>2026-10-17</x:v>
      </x:c>
      <x:c r="G114" s="16" t="str">
        <x:v>https://www.silenthillmemories.net/shf/walkthrough_14_dark_shrine_final_path_en.htm</x:v>
      </x:c>
    </x:row>
    <x:row r="115" ht="44" customHeight="1">
      <x:c r="A115" s="10" t="str">
        <x:v>EXT47</x:v>
      </x:c>
      <x:c r="B115" s="10" t="str">
        <x:v>Silent Hill Memories — Silent Hill 2006 Production</x:v>
      </x:c>
      <x:c r="C115" s="10" t="str">
        <x:v>secondaire-notes-production</x:v>
      </x:c>
      <x:c r="D115" s="10" t="str">
        <x:v>Notes de production, chorégraphie et créatures</x:v>
      </x:c>
      <x:c r="E115" s="10" t="str">
        <x:v>Synthèse documentaire; mouvements non encore mesurés image par image.</x:v>
      </x:c>
      <x:c r="F115" s="10" t="str">
        <x:v>2026-10-17</x:v>
      </x:c>
      <x:c r="G115" s="16" t="str">
        <x:v>https://www.silenthillmemories.net/shm/production_en.htm</x:v>
      </x:c>
    </x:row>
    <x:row r="116" ht="44" customHeight="1">
      <x:c r="A116" s="10" t="str">
        <x:v>EXT48</x:v>
      </x:c>
      <x:c r="B116" s="10" t="str">
        <x:v>Silent Hill Memories — Silent Hill 2006 Credits</x:v>
      </x:c>
      <x:c r="C116" s="10" t="str">
        <x:v>secondaire-transcription-generique</x:v>
      </x:c>
      <x:c r="D116" s="10" t="str">
        <x:v>Noms crédités, versions film</x:v>
      </x:c>
      <x:c r="E116" s="10" t="str">
        <x:v>Synthèse documentaire; mouvements non encore mesurés image par image.</x:v>
      </x:c>
      <x:c r="F116" s="10" t="str">
        <x:v>2026-10-17</x:v>
      </x:c>
      <x:c r="G116" s="16" t="str">
        <x:v>https://www.silenthillmemories.net/shm/credits_en.htm</x:v>
      </x:c>
    </x:row>
    <x:row r="117" ht="36" customHeight="1">
      <x:c r="A117" s="10" t="str">
        <x:v>EXT49</x:v>
      </x:c>
      <x:c r="B117" s="10" t="str">
        <x:v>IMDb — Silent Hill 2006 plot</x:v>
      </x:c>
      <x:c r="C117" s="10" t="str">
        <x:v>secondaire-guide</x:v>
      </x:c>
      <x:c r="D117" s="10" t="str">
        <x:v>Scènes Rose, Colin, nurses, Red Pyramid</x:v>
      </x:c>
      <x:c r="E117" s="10" t="str">
        <x:v>Synthèse documentaire; mouvements non encore mesurés image par image.</x:v>
      </x:c>
      <x:c r="F117" s="10" t="str">
        <x:v>2026-10-17</x:v>
      </x:c>
      <x:c r="G117" s="16" t="str">
        <x:v>https://www.imdb.com/title/tt0384537/plotsummary/</x:v>
      </x:c>
    </x:row>
    <x:row r="118" ht="44" customHeight="1">
      <x:c r="A118" s="10" t="str">
        <x:v>EXT50</x:v>
      </x:c>
      <x:c r="B118" s="10" t="str">
        <x:v>Metropolitan — Silent Hill Revelation dossier de presse</x:v>
      </x:c>
      <x:c r="C118" s="10" t="str">
        <x:v>primaire-distributeur</x:v>
      </x:c>
      <x:c r="D118" s="10" t="str">
        <x:v>Nomenclature et création Mannequin/ Missionnaire</x:v>
      </x:c>
      <x:c r="E118" s="10" t="str">
        <x:v>Synthèse documentaire; mouvements non encore mesurés image par image.</x:v>
      </x:c>
      <x:c r="F118" s="10" t="str">
        <x:v>2026-10-17</x:v>
      </x:c>
      <x:c r="G118" s="16" t="str">
        <x:v>https://metrofilms.com/media/SILENT%2BHILL%2BREVELATION%2B_DP.2f567193-6530-47a3-8d88-0812d7e85589.pdf</x:v>
      </x:c>
    </x:row>
    <x:row r="119" ht="44" customHeight="1">
      <x:c r="A119" s="10" t="str">
        <x:v>EXT51</x:v>
      </x:c>
      <x:c r="B119" s="10" t="str">
        <x:v>CineMovie — Revelation creature guide</x:v>
      </x:c>
      <x:c r="C119" s="10" t="str">
        <x:v>secondaire-notes-production</x:v>
      </x:c>
      <x:c r="D119" s="10" t="str">
        <x:v>Chorégraphie et rôles du film; propos réalisation</x:v>
      </x:c>
      <x:c r="E119" s="10" t="str">
        <x:v>Synthèse documentaire; mouvements non encore mesurés image par image.</x:v>
      </x:c>
      <x:c r="F119" s="10" t="str">
        <x:v>2026-10-17</x:v>
      </x:c>
      <x:c r="G119" s="16" t="str">
        <x:v>https://cinemovie.tv/index.php/behind-the-scenes/silent-hill-revelation-3d-movie-production-notes</x:v>
      </x:c>
    </x:row>
    <x:row r="120" ht="36" customHeight="1">
      <x:c r="A120" s="10" t="str">
        <x:v>EXT52</x:v>
      </x:c>
      <x:c r="B120" s="10" t="str">
        <x:v>Silent Hill Wiki — Missionary film</x:v>
      </x:c>
      <x:c r="C120" s="10" t="str">
        <x:v>secondaire-guide</x:v>
      </x:c>
      <x:c r="D120" s="10" t="str">
        <x:v>Duel final; lames et attaque frontale</x:v>
      </x:c>
      <x:c r="E120" s="10" t="str">
        <x:v>Synthèse documentaire; mouvements non encore mesurés image par image.</x:v>
      </x:c>
      <x:c r="F120" s="10" t="str">
        <x:v>2026-10-17</x:v>
      </x:c>
      <x:c r="G120" s="16" t="str">
        <x:v>https://silenthill.fandom.com/wiki/Missionary_%28film%29</x:v>
      </x:c>
    </x:row>
    <x:row r="121" ht="36" customHeight="1">
      <x:c r="A121" s="10" t="str">
        <x:v>EXT53</x:v>
      </x:c>
      <x:c r="B121" s="10" t="str">
        <x:v>ScreenDaily — Revelation review</x:v>
      </x:c>
      <x:c r="C121" s="10" t="str">
        <x:v>secondaire-guide</x:v>
      </x:c>
      <x:c r="D121" s="10" t="str">
        <x:v>Séquence de l’araignée en entrepôt</x:v>
      </x:c>
      <x:c r="E121" s="10" t="str">
        <x:v>Synthèse documentaire; mouvements non encore mesurés image par image.</x:v>
      </x:c>
      <x:c r="F121" s="10" t="str">
        <x:v>2026-10-17</x:v>
      </x:c>
      <x:c r="G121" s="16" t="str">
        <x:v>https://www.screendaily.com/silent-hill-revelation/5048253.article</x:v>
      </x:c>
    </x:row>
    <x:row r="122" ht="36" customHeight="1">
      <x:c r="A122" s="10" t="str">
        <x:v>EXT54</x:v>
      </x:c>
      <x:c r="B122" s="10" t="str">
        <x:v>Abus de Ciné — Entretien Retour à Silent Hill</x:v>
      </x:c>
      <x:c r="C122" s="10" t="str">
        <x:v>primaire-entretien</x:v>
      </x:c>
      <x:c r="D122" s="10" t="str">
        <x:v>Entretien de Christophe Gans; Abstract Daddy</x:v>
      </x:c>
      <x:c r="E122" s="10" t="str">
        <x:v>Synthèse documentaire; mouvements non encore mesurés image par image.</x:v>
      </x:c>
      <x:c r="F122" s="10" t="str">
        <x:v>2026-10-17</x:v>
      </x:c>
      <x:c r="G122" s="16" t="str">
        <x:v>https://www.abusdecine.com/entretien/retour-a-silent-hill/</x:v>
      </x:c>
    </x:row>
    <x:row r="123" ht="36" customHeight="1">
      <x:c r="A123" s="10" t="str">
        <x:v>EXT55</x:v>
      </x:c>
      <x:c r="B123" s="10" t="str">
        <x:v>Wikipedia — Return to Silent Hill</x:v>
      </x:c>
      <x:c r="C123" s="10" t="str">
        <x:v>secondaire-guide</x:v>
      </x:c>
      <x:c r="D123" s="10" t="str">
        <x:v>Film 2026 et synopsis; acteurs des créatures</x:v>
      </x:c>
      <x:c r="E123" s="10" t="str">
        <x:v>Source secondaire générale, aucun moveset exhaustif; revoir film version cinéma.</x:v>
      </x:c>
      <x:c r="F123" s="10" t="str">
        <x:v>2026-10-17</x:v>
      </x:c>
      <x:c r="G123" s="16" t="str">
        <x:v>https://en.wikipedia.org/wiki/Return_to_Silent_Hill</x:v>
      </x:c>
    </x:row>
    <x:row r="124" ht="44" customHeight="1">
      <x:c r="A124" s="10" t="str">
        <x:v>EXT56</x:v>
      </x:c>
      <x:c r="B124" s="10" t="str">
        <x:v>The Flop House — Return to Silent Hill transcript</x:v>
      </x:c>
      <x:c r="C124" s="10" t="str">
        <x:v>secondaire-guide</x:v>
      </x:c>
      <x:c r="D124" s="10" t="str">
        <x:v>Scènes lit plafond puis Abstract Daddy, références distinctes</x:v>
      </x:c>
      <x:c r="E124" s="10" t="str">
        <x:v>Discussion secondaire; aucune identité officielle Fused Mattress Manifestation attestée.</x:v>
      </x:c>
      <x:c r="F124" s="10" t="str">
        <x:v>2026-10-17</x:v>
      </x:c>
      <x:c r="G124" s="16" t="str">
        <x:v>https://podscripts.co/podcasts/the-flop-house/return-to-silent-hill-with-steven-kostanski?show_ads=true</x:v>
      </x:c>
    </x:row>
    <x:row r="125" ht="36" customHeight="1">
      <x:c r="A125" s="10" t="str">
        <x:v>EXT57</x:v>
      </x:c>
      <x:c r="B125" s="10" t="str">
        <x:v>KONAMI — Ascension trailer and monsters</x:v>
      </x:c>
      <x:c r="C125" s="10" t="str">
        <x:v>primaire-editeur</x:v>
      </x:c>
      <x:c r="D125" s="10" t="str">
        <x:v>Cadre officiel série interactive</x:v>
      </x:c>
      <x:c r="E125" s="10" t="str">
        <x:v>Synthèse documentaire; mouvements non encore mesurés image par image.</x:v>
      </x:c>
      <x:c r="F125" s="10" t="str">
        <x:v>2026-10-17</x:v>
      </x:c>
      <x:c r="G125" s="16" t="str">
        <x:v>https://www.konami.com/games/eu/fr/topics/17178/</x:v>
      </x:c>
    </x:row>
    <x:row r="126" ht="44" customHeight="1">
      <x:c r="A126" s="10" t="str">
        <x:v>EXT58</x:v>
      </x:c>
      <x:c r="B126" s="10" t="str">
        <x:v>GameFAQs — Ascension Monsters</x:v>
      </x:c>
      <x:c r="C126" s="10" t="str">
        <x:v>secondaire-guide</x:v>
      </x:c>
      <x:c r="D126" s="10" t="str">
        <x:v>Bestiaire et scènes; Collector non montré tuant activement</x:v>
      </x:c>
      <x:c r="E126" s="10" t="str">
        <x:v>Page complète inaccessible; seulement extraits indexés consultés. Scènes vidéo à revoir.</x:v>
      </x:c>
      <x:c r="F126" s="10" t="str">
        <x:v>2026-10-17</x:v>
      </x:c>
      <x:c r="G126" s="16" t="str">
        <x:v>https://gamefaqs.gamespot.com/webonly/383913-silent-hill-ascension/faqs/80945/monsters</x:v>
      </x:c>
    </x:row>
    <x:row r="127" ht="44" customHeight="1">
      <x:c r="A127" s="10" t="str">
        <x:v>EXT59</x:v>
      </x:c>
      <x:c r="B127" s="10" t="str">
        <x:v>GameFAQs — Ascension Week Eleven</x:v>
      </x:c>
      <x:c r="C127" s="10" t="str">
        <x:v>secondaire-guide</x:v>
      </x:c>
      <x:c r="D127" s="10" t="str">
        <x:v>Snarler renverse Eric; Stinger attaque en vol</x:v>
      </x:c>
      <x:c r="E127" s="10" t="str">
        <x:v>Synthèse documentaire; mouvements non encore mesurés image par image.</x:v>
      </x:c>
      <x:c r="F127" s="10" t="str">
        <x:v>2026-10-17</x:v>
      </x:c>
      <x:c r="G127" s="16" t="str">
        <x:v>https://gamefaqs.gamespot.com/webonly/383913-silent-hill-ascension/faqs/80945/week-eleven-07-08-2024</x:v>
      </x:c>
    </x:row>
    <x:row r="128" ht="44" customHeight="1">
      <x:c r="A128" s="10" t="str">
        <x:v>EXT60</x:v>
      </x:c>
      <x:c r="B128" s="10" t="str">
        <x:v>GameFAQs — Ascension Story So Far</x:v>
      </x:c>
      <x:c r="C128" s="10" t="str">
        <x:v>secondaire-guide</x:v>
      </x:c>
      <x:c r="D128" s="10" t="str">
        <x:v>Deux villes; Collector/Immolator; ordre des événements</x:v>
      </x:c>
      <x:c r="E128" s="10" t="str">
        <x:v>Synthèse documentaire; mouvements non encore mesurés image par image.</x:v>
      </x:c>
      <x:c r="F128" s="10" t="str">
        <x:v>2026-10-17</x:v>
      </x:c>
      <x:c r="G128" s="16" t="str">
        <x:v>https://gamefaqs.gamespot.com/webonly/383913-silent-hill-ascension/faqs/80945/the-story-so-far-recap</x:v>
      </x:c>
    </x:row>
    <x:row r="129" ht="36" customHeight="1">
      <x:c r="A129" s="10" t="str">
        <x:v>EXT61</x:v>
      </x:c>
      <x:c r="B129" s="10" t="str">
        <x:v>KONAMI — Silent Hill Townfall</x:v>
      </x:c>
      <x:c r="C129" s="10" t="str">
        <x:v>primaire-editeur</x:v>
      </x:c>
      <x:c r="D129" s="10" t="str">
        <x:v>Sortie 24/09/2026; St Amelia; Ecosse1996; première personne/CRTV</x:v>
      </x:c>
      <x:c r="E129" s="10" t="str">
        <x:v>Synthèse documentaire; mouvements non encore mesurés image par image.</x:v>
      </x:c>
      <x:c r="F129" s="10" t="str">
        <x:v>2026-10-17</x:v>
      </x:c>
      <x:c r="G129" s="16" t="str">
        <x:v>https://www.konami.com/games/eu/fr/products/shtf/</x:v>
      </x:c>
    </x:row>
    <x:row r="130" ht="44" customHeight="1">
      <x:c r="A130" s="10" t="str">
        <x:v>EXT62</x:v>
      </x:c>
      <x:c r="B130" s="10" t="str">
        <x:v>Gamer.org — Townfall enemy types</x:v>
      </x:c>
      <x:c r="C130" s="10" t="str">
        <x:v>secondaire-guide</x:v>
      </x:c>
      <x:c r="D130" s="10" t="str">
        <x:v>Lunger, Sorrowful, Fallen, Widows, The Weight</x:v>
      </x:c>
      <x:c r="E130" s="10" t="str">
        <x:v>Guide secondaire 28/09/2026; détails à corroborer avec capture version patchée, aucun frame-data.</x:v>
      </x:c>
      <x:c r="F130" s="10" t="str">
        <x:v>2026-10-17</x:v>
      </x:c>
      <x:c r="G130" s="16" t="str">
        <x:v>https://www.gamer.org/silent-hill-townfall-all-enemy-types/</x:v>
      </x:c>
    </x:row>
    <x:row r="131" ht="44" customHeight="1">
      <x:c r="A131" s="10" t="str">
        <x:v>EXT63</x:v>
      </x:c>
      <x:c r="B131" s="10" t="str">
        <x:v>The Guardian — Townfall review</x:v>
      </x:c>
      <x:c r="C131" s="10" t="str">
        <x:v>secondaire-guide</x:v>
      </x:c>
      <x:c r="D131" s="10" t="str">
        <x:v>St Amelia; tour de bureaux; brouillard et CRTV</x:v>
      </x:c>
      <x:c r="E131" s="10" t="str">
        <x:v>Critique de presse; ne prouve pas noms des sous-zones ni timings.</x:v>
      </x:c>
      <x:c r="F131" s="10" t="str">
        <x:v>2026-10-17</x:v>
      </x:c>
      <x:c r="G131" s="16" t="str">
        <x:v>https://www.theguardian.com/games/2026/sep/21/silent-hill-townfall-review-screen-burn</x:v>
      </x:c>
    </x:row>
    <x:row r="132" ht="44" customHeight="1">
      <x:c r="A132" s="10" t="str">
        <x:v>EXT64</x:v>
      </x:c>
      <x:c r="B132" s="10" t="str">
        <x:v>PC Gamer — Townfall Auxiliary Lines</x:v>
      </x:c>
      <x:c r="C132" s="10" t="str">
        <x:v>secondaire-guide</x:v>
      </x:c>
      <x:c r="D132" s="10" t="str">
        <x:v>Centre de commande, ascenseur et The Weight</x:v>
      </x:c>
      <x:c r="E132" s="10" t="str">
        <x:v>Article de puzzle; ne prouve pas un moveset.</x:v>
      </x:c>
      <x:c r="F132" s="10" t="str">
        <x:v>2026-10-17</x:v>
      </x:c>
      <x:c r="G132" s="16" t="str">
        <x:v>https://www.pcgamer.com/games/horror/silent-hill-townfall-open-the-auxiliary-lines/</x:v>
      </x:c>
    </x:row>
    <x:row r="133" ht="44" customHeight="1">
      <x:c r="A133" s="10" t="str">
        <x:v>EXT65</x:v>
      </x:c>
      <x:c r="B133" s="10" t="str">
        <x:v>Silent Hill Memories — Downpour, St Maria’s</x:v>
      </x:c>
      <x:c r="C133" s="10" t="str">
        <x:v>secondaire-guide</x:v>
      </x:c>
      <x:c r="D133" s="10" t="str">
        <x:v>Bogeyman: marteau, ondes et état vulnérable</x:v>
      </x:c>
      <x:c r="E133" s="10" t="str">
        <x:v>Synthèse documentaire; mouvements non encore mesurés image par image.</x:v>
      </x:c>
      <x:c r="F133" s="10" t="str">
        <x:v>2026-10-17</x:v>
      </x:c>
      <x:c r="G133" s="16" t="str">
        <x:v>https://www.silenthillmemories.net/sh8/walkthrough_08_st_marias_monastery_en.htm</x:v>
      </x:c>
    </x:row>
    <x:row r="134" ht="44" customHeight="1">
      <x:c r="A134" s="10" t="str">
        <x:v>EXT66</x:v>
      </x:c>
      <x:c r="B134" s="10" t="str">
        <x:v>Silent Hill Memories — Downpour, Overlook</x:v>
      </x:c>
      <x:c r="C134" s="10" t="str">
        <x:v>secondaire-guide</x:v>
      </x:c>
      <x:c r="D134" s="10" t="str">
        <x:v>Wheelman: attaques et mécanisme; Anne: tirs et cellules</x:v>
      </x:c>
      <x:c r="E134" s="10" t="str">
        <x:v>Synthèse documentaire; mouvements non encore mesurés image par image.</x:v>
      </x:c>
      <x:c r="F134" s="10" t="str">
        <x:v>2026-10-17</x:v>
      </x:c>
      <x:c r="G134" s="16" t="str">
        <x:v>https://www.silenthillmemories.net/sh8/walkthrough_10_overlook_penitentiary_en.htm</x:v>
      </x:c>
    </x:row>
    <x:row r="135" ht="44" customHeight="1">
      <x:c r="A135" s="10" t="str">
        <x:v>EXT67</x:v>
      </x:c>
      <x:c r="B135" s="10" t="str">
        <x:v>Gameranx — Shichibi</x:v>
      </x:c>
      <x:c r="C135" s="10" t="str">
        <x:v>secondaire-guide</x:v>
      </x:c>
      <x:c r="D135" s="10" t="str">
        <x:v>Phases du renard à sept queues; gestes et invocations</x:v>
      </x:c>
      <x:c r="E135" s="10" t="str">
        <x:v>Synthèse documentaire; mouvements non encore mesurés image par image.</x:v>
      </x:c>
      <x:c r="F135" s="10" t="str">
        <x:v>2026-10-17</x:v>
      </x:c>
      <x:c r="G135" s="16" t="str">
        <x:v>https://gameranx.com/features/id/554875/article/silent-hill-f-shichibi-boss-fight-guide/</x:v>
      </x:c>
    </x:row>
    <x:row r="136" ht="44" customHeight="1">
      <x:c r="A136" s="10" t="str">
        <x:v>EXT68</x:v>
      </x:c>
      <x:c r="B136" s="10" t="str">
        <x:v>Gameranx — Rinko-like Entity</x:v>
      </x:c>
      <x:c r="C136" s="10" t="str">
        <x:v>secondaire-guide</x:v>
      </x:c>
      <x:c r="D136" s="10" t="str">
        <x:v>Arme, feu, poupées et transitions de phases</x:v>
      </x:c>
      <x:c r="E136" s="10" t="str">
        <x:v>Synthèse documentaire; mouvements non encore mesurés image par image.</x:v>
      </x:c>
      <x:c r="F136" s="10" t="str">
        <x:v>2026-10-17</x:v>
      </x:c>
      <x:c r="G136" s="16" t="str">
        <x:v>https://gameranx.com/features/id/553998/article/silent-hill-f-rinko-boss-fight-guide/</x:v>
      </x:c>
    </x:row>
    <x:row r="137" ht="44" customHeight="1">
      <x:c r="A137" s="10" t="str">
        <x:v>EXT69</x:v>
      </x:c>
      <x:c r="B137" s="10" t="str">
        <x:v>Gameranx — Sakuko-like Entity</x:v>
      </x:c>
      <x:c r="C137" s="10" t="str">
        <x:v>secondaire-guide</x:v>
      </x:c>
      <x:c r="D137" s="10" t="str">
        <x:v>Masse, chaîne, saisie et cloche selon phase</x:v>
      </x:c>
      <x:c r="E137" s="10" t="str">
        <x:v>Synthèse documentaire; mouvements non encore mesurés image par image.</x:v>
      </x:c>
      <x:c r="F137" s="10" t="str">
        <x:v>2026-10-17</x:v>
      </x:c>
      <x:c r="G137" s="16" t="str">
        <x:v>https://gameranx.com/features/id/553809/article/silent-hill-f-sakuko-boss-fight-guide/</x:v>
      </x:c>
    </x:row>
    <x:row r="138" ht="44" customHeight="1">
      <x:c r="A138" s="10" t="str">
        <x:v>EXT70</x:v>
      </x:c>
      <x:c r="B138" s="10" t="str">
        <x:v>Gameranx — Shiromuku</x:v>
      </x:c>
      <x:c r="C138" s="10" t="str">
        <x:v>secondaire-guide</x:v>
      </x:c>
      <x:c r="D138" s="10" t="str">
        <x:v>Fox Arm; téléportations; flore; second bras</x:v>
      </x:c>
      <x:c r="E138" s="10" t="str">
        <x:v>Synthèse documentaire; mouvements non encore mesurés image par image.</x:v>
      </x:c>
      <x:c r="F138" s="10" t="str">
        <x:v>2026-10-17</x:v>
      </x:c>
      <x:c r="G138" s="16" t="str">
        <x:v>https://gameranx.com/features/id/554006/article/silent-hill-f-shiromuku-boss-fight-guide/</x:v>
      </x:c>
    </x:row>
    <x:row r="139" ht="44" customHeight="1">
      <x:c r="A139" s="10" t="str">
        <x:v>EXT71</x:v>
      </x:c>
      <x:c r="B139" s="10" t="str">
        <x:v>Gameranx — Hinako’s Parents</x:v>
      </x:c>
      <x:c r="C139" s="10" t="str">
        <x:v>secondaire-guide</x:v>
      </x:c>
      <x:c r="D139" s="10" t="str">
        <x:v>Deux adversaires, attaques distinctes et interactions</x:v>
      </x:c>
      <x:c r="E139" s="10" t="str">
        <x:v>Synthèse documentaire; mouvements non encore mesurés image par image.</x:v>
      </x:c>
      <x:c r="F139" s="10" t="str">
        <x:v>2026-10-17</x:v>
      </x:c>
      <x:c r="G139" s="16" t="str">
        <x:v>https://gameranx.com/features/id/554007/article/silent-hill-f-hinakos-parents-boss-fight-guide/</x:v>
      </x:c>
    </x:row>
    <x:row r="140" ht="44" customHeight="1">
      <x:c r="A140" s="10" t="str">
        <x:v>EXT72</x:v>
      </x:c>
      <x:c r="B140" s="10" t="str">
        <x:v>Gameranx — Kyubi &amp; Tsukumogami</x:v>
      </x:c>
      <x:c r="C140" s="10" t="str">
        <x:v>secondaire-guide</x:v>
      </x:c>
      <x:c r="D140" s="10" t="str">
        <x:v>Kyubi et variante Tsukumogami de la dernière fin</x:v>
      </x:c>
      <x:c r="E140" s="10" t="str">
        <x:v>Synthèse documentaire; mouvements non encore mesurés image par image.</x:v>
      </x:c>
      <x:c r="F140" s="10" t="str">
        <x:v>2026-10-17</x:v>
      </x:c>
      <x:c r="G140" s="16" t="str">
        <x:v>https://gameranx.com/features/id/554876/article/silent-hill-f-kyubi-tsukumogami-boss-fight-guide/</x:v>
      </x:c>
    </x:row>
    <x:row r="141" ht="44" customHeight="1">
      <x:c r="A141" s="10" t="str">
        <x:v>HC_ENEMIES_20261023</x:v>
      </x:c>
      <x:c r="B141" s="10" t="str">
        <x:v>Silent Hill: Homecoming — Creatures</x:v>
      </x:c>
      <x:c r="C141" s="10" t="str">
        <x:v>guide-specialise-secondaire</x:v>
      </x:c>
      <x:c r="D141" s="10" t="str">
        <x:v>Attaques du Smog, poumons exposés et blocage frontal du Needler ; œuvre Homecoming uniquement.</x:v>
      </x:c>
      <x:c r="E141" s="10" t="str">
        <x:v>Descriptions textuelles consultées ; timings, multiplicateurs et fenêtres du versus ne sont pas des mesures du jeu original.</x:v>
      </x:c>
      <x:c r="F141" s="10" t="str">
        <x:v>2026-10-23</x:v>
      </x:c>
      <x:c r="G141" s="16" t="str">
        <x:v>https://www.silenthillmemories.net/sh5/creatures_en.htm</x:v>
      </x:c>
    </x:row>
    <x:row r="142" ht="44" customHeight="1">
      <x:c r="A142" s="10" t="str">
        <x:v>EXT_SH4_SCRIPT_20261023</x:v>
      </x:c>
      <x:c r="B142" s="10" t="str">
        <x:v>Silent Hill 4: The Room — Game Script</x:v>
      </x:c>
      <x:c r="C142" s="10" t="str">
        <x:v>transcription-specialisee-secondaire</x:v>
      </x:c>
      <x:c r="D142" s="10" t="str">
        <x:v>Joseph dans Room 302 of the Past : buste inversé, avertissement et conseil sur le Crimson Tome ; œuvre SH4 originale uniquement.</x:v>
      </x:c>
      <x:c r="E142" s="10" t="str">
        <x:v>Transcription de fans consultée, sans capture du jeu ni minutage mesuré ; la décision porte sur la fonction narrative, pas sur une animation certifiée.</x:v>
      </x:c>
      <x:c r="F142" s="10" t="str">
        <x:v>2026-10-23</x:v>
      </x:c>
      <x:c r="G142" s="16" t="str">
        <x:v>https://www.silenthillmemories.net/sh4/game_script_en.htm</x:v>
      </x:c>
    </x:row>
    <x:row r="143" ht="57" customHeight="1">
      <x:c r="A143" s="10" t="str">
        <x:v>EXT_SH4_ODDITIES_20261023</x:v>
      </x:c>
      <x:c r="B143" s="10" t="str">
        <x:v>Silent Hill 4: The Room — Cool and Scary Things</x:v>
      </x:c>
      <x:c r="C143" s="10" t="str">
        <x:v>guide-specialise-secondaire</x:v>
      </x:c>
      <x:c r="D143" s="10" t="str">
        <x:v>Greedy Worm attaquable mais non tuable ; tête géante de la chambre hospitalière et réaction des yeux au Stun Gun.</x:v>
      </x:c>
      <x:c r="E143" s="10" t="str">
        <x:v>Constats textuels de fans ; aucune conclusion de non-hostilité déduite de l’absence de description d’une attaque, et aucune identité ontologique imposée à la tête.</x:v>
      </x:c>
      <x:c r="F143" s="10" t="str">
        <x:v>2026-10-23</x:v>
      </x:c>
      <x:c r="G143" s="16" t="str">
        <x:v>https://www.silenthillmemories.net/sh4/cool_and_scary_things_en.htm</x:v>
      </x:c>
    </x:row>
    <x:row r="144" ht="44" customHeight="1">
      <x:c r="A144" s="10" t="str">
        <x:v>EXT_DP_PITSTOP_20261023</x:v>
      </x:c>
      <x:c r="B144" s="10" t="str">
        <x:v>Silent Hill: Downpour — Walkthrough: Devil’s Pitstop</x:v>
      </x:c>
      <x:c r="C144" s="10" t="str">
        <x:v>guide-specialise-secondaire</x:v>
      </x:c>
      <x:c r="D144" s="10" t="str">
        <x:v>Première poursuite du Void dans le Diner Otherworld : phénomène impossible à blesser, fuite et obstacles.</x:v>
      </x:c>
      <x:c r="E144" s="10" t="str">
        <x:v>Édition commerciale Downpour ; description du parcours, sans temps de course, dégâts ni distance certifiés.</x:v>
      </x:c>
      <x:c r="F144" s="10" t="str">
        <x:v>2026-10-23</x:v>
      </x:c>
      <x:c r="G144" s="16" t="str">
        <x:v>https://www.silenthillmemories.net/sh8/walkthrough_02_devils_pitstop_en.htm</x:v>
      </x:c>
    </x:row>
    <x:row r="145" ht="44" customHeight="1">
      <x:c r="A145" s="10" t="str">
        <x:v>EXT_SH2_FAQ_20261024</x:v>
      </x:c>
      <x:c r="B145" s="10" t="str">
        <x:v>Silent Hill 2 original — Frequently Asked Questions</x:v>
      </x:c>
      <x:c r="C145" s="10" t="str">
        <x:v>guide-specialise-secondaire</x:v>
      </x:c>
      <x:c r="D145" s="10" t="str">
        <x:v>Présence invisible de Toluca Prison : visée, dégâts, cris et possibilité de la tuer, sans preuve explicite de sa non-hostilité.</x:v>
      </x:c>
      <x:c r="E145" s="10" t="str">
        <x:v>FAQ du jeu original ; la possibilité pour James de blesser cette présence ne démontre pas son comportement offensif ni une animation visible.</x:v>
      </x:c>
      <x:c r="F145" s="10" t="str">
        <x:v>2026-10-24</x:v>
      </x:c>
      <x:c r="G145" s="16" t="str">
        <x:v>https://www.silenthillmemories.net/sh2/faq_en.htm</x:v>
      </x:c>
    </x:row>
    <x:row r="146" ht="44" customHeight="1">
      <x:c r="A146" s="10" t="str">
        <x:v>EXT_SH2_ODDITIES_20261024</x:v>
      </x:c>
      <x:c r="B146" s="10" t="str">
        <x:v>Silent Hill 2 original — Cool and Scary Things</x:v>
      </x:c>
      <x:c r="C146" s="10" t="str">
        <x:v>guide-specialise-secondaire</x:v>
      </x:c>
      <x:c r="D146" s="10" t="str">
        <x:v>Deux créatures invisibles dans les blocs nord et sud de Toluca Prison, visables et tuables, avec cris ; édition originale uniquement.</x:v>
      </x:c>
      <x:c r="E146" s="10" t="str">
        <x:v>Relevé de curiosités consulté ; aucune déduction de non-hostilité depuis une absence de description d’attaque, aucun emprunt au remake.</x:v>
      </x:c>
      <x:c r="F146" s="10" t="str">
        <x:v>2026-10-24</x:v>
      </x:c>
      <x:c r="G146" s="16" t="str">
        <x:v>https://www.silenthillmemories.net/sh2/cool_and_scary_things_en.htm</x:v>
      </x:c>
    </x:row>
    <x:row r="147" ht="44" customHeight="1">
      <x:c r="A147" s="10" t="str">
        <x:v>EXT_SHATTERED_INFO_20261024</x:v>
      </x:c>
      <x:c r="B147" s="10" t="str">
        <x:v>Silent Hill: Shattered Memories — Information</x:v>
      </x:c>
      <x:c r="C147" s="10" t="str">
        <x:v>fiche-specialisee-secondaire</x:v>
      </x:c>
      <x:c r="D147" s="10" t="str">
        <x:v>Sortie initiale Wii en 2009, plateforme et séquences cauchemardesques axées sur la fuite et l’évitement ; pas de confrontation directe.</x:v>
      </x:c>
      <x:c r="E147" s="10" t="str">
        <x:v>La décision retient l’édition Wii initiale pour ces dossiers ; commandes, captures et différences des portages PS2/PSP restent à relever séparément.</x:v>
      </x:c>
      <x:c r="F147" s="10" t="str">
        <x:v>2026-10-24</x:v>
      </x:c>
      <x:c r="G147" s="16" t="str">
        <x:v>https://www.silenthillmemories.net/sh_shattered_memories/info_en.htm</x:v>
      </x:c>
    </x:row>
    <x:row r="148" ht="57" customHeight="1">
      <x:c r="A148" s="10" t="str">
        <x:v>EXT_SH2_LAKEVIEW_PC44_20261025</x:v>
      </x:c>
      <x:c r="B148" s="10" t="str">
        <x:v>Silent Hill 2 original — PC screenshot 44: Lake View lobby</x:v>
      </x:c>
      <x:c r="C148" s="10" t="str">
        <x:v>capture-du-jeu-republiee</x:v>
      </x:c>
      <x:c r="D148" s="10" t="str">
        <x:v>Vue du lobby intact avec boiseries, portes vitrées, tapis rouge et meuble musical ; à lire avec le parcours avant la cassette de312.</x:v>
      </x:c>
      <x:c r="E148" s="10" t="str">
        <x:v>Galerie PC du jeu original ; région, traitement de capture et éventuelles corrections graphiques non établis. Capture fixe, dimensions de pièce, échelle et timings non mesurés.</x:v>
      </x:c>
      <x:c r="F148" s="10" t="str">
        <x:v>2026-10-25</x:v>
      </x:c>
      <x:c r="G148" s="16" t="str">
        <x:v>https://www.silenthillmemories.net/sh2/screens/pics/sh2_screenshot_pc_44.jpg</x:v>
      </x:c>
    </x:row>
    <x:row r="149" ht="57" customHeight="1">
      <x:c r="A149" s="10" t="str">
        <x:v>EXT_SH2_LAKEVIEW_MUSICBOX_20261025</x:v>
      </x:c>
      <x:c r="B149" s="10" t="str">
        <x:v>Silent Hill 2 original — Lake View music-box player context</x:v>
      </x:c>
      <x:c r="C149" s="10" t="str">
        <x:v>capture-du-jeu-republiee</x:v>
      </x:c>
      <x:c r="D149" s="10" t="str">
        <x:v>Seconde vue du lobby depuis le voisinage de l’escalier : même meuble musical, portes vitrées et tapis ; contexte du puzzle avant312.</x:v>
      </x:c>
      <x:c r="E149" s="10" t="str">
        <x:v>Image de guide spécialisée ; angle et cadrage ne prouvent ni dimensions, ni état ontologique global Fog/Memory. Ne pas importer la TV de312 ou le piano d’une autre pièce.</x:v>
      </x:c>
      <x:c r="F149" s="10" t="str">
        <x:v>2026-10-25</x:v>
      </x:c>
      <x:c r="G149" s="16" t="str">
        <x:v>https://www.silenthillmemories.net/sh2/puzzles/sh2_music_box_player_puzzle_01.jpg</x:v>
      </x:c>
    </x:row>
    <x:row r="150" ht="57" customHeight="1">
      <x:c r="A150" s="10" t="str">
        <x:v>EXT_SHF_EBISUGAOKA5_20261025</x:v>
      </x:c>
      <x:c r="B150" s="10" t="str">
        <x:v>Silent Hill f — Ebisugaoka part5: monster-spawning encounters</x:v>
      </x:c>
      <x:c r="C150" s="10" t="str">
        <x:v>guide-specialise-secondaire</x:v>
      </x:c>
      <x:c r="D150" s="10" t="str">
        <x:v>Rencontres de Hatcher et créatures à cocons qu’il faut vaincre pour débloquer le chemin ; ne confirme pas une absence de locomotion.</x:v>
      </x:c>
      <x:c r="E150" s="10" t="str">
        <x:v>Guide de progression textuel, sans relevé de geste ou de temps. Ne pas identifier automatiquement tous les géniteurs anonymes au Dark Hatcher ni en déduire l’immobilité.</x:v>
      </x:c>
      <x:c r="F150" s="10" t="str">
        <x:v>2026-10-25</x:v>
      </x:c>
      <x:c r="G150" s="16" t="str">
        <x:v>https://www.silenthillmemories.net/shf/walkthrough_10_ebisugaoka_part_5_en.htm</x:v>
      </x:c>
    </x:row>
    <x:row r="151" ht="57" customHeight="1">
      <x:c r="A151" s="10" t="str">
        <x:v>EXT_PT_KONAMI_TIPS_20261025</x:v>
      </x:c>
      <x:c r="B151" s="10" t="str">
        <x:v>PlayStation Blog / Konami — P.T. on PS4: Survival Tips for Konami’s Horror Hit</x:v>
      </x:c>
      <x:c r="C151" s="10" t="str">
        <x:v>primaire-editeur</x:v>
      </x:c>
      <x:c r="D151" s="10" t="str">
        <x:v>Konami Community Manager Su-Yina Farmer, 31 octobre 2014 : couloir en boucle, variations et progression par inspection/découverte ; aucune identification individuelle de Lisa.</x:v>
      </x:c>
      <x:c r="E151" s="10" t="str">
        <x:v>Billet original consulté en HTTPS et archivé ; ni non-affrontabilité de Lisa ni timing de ses apparitions ne sont déduits du silence du texte sur le combat.</x:v>
      </x:c>
      <x:c r="F151" s="10" t="str">
        <x:v>2026-10-25</x:v>
      </x:c>
      <x:c r="G151" s="16" t="str">
        <x:v>https://blog.playstation.com/2014/10/31/p-t-on-ps4-survival-tips-for-konamis-horror-hit/</x:v>
      </x:c>
    </x:row>
    <x:row r="152" ht="57" customHeight="1">
      <x:c r="A152" s="10" t="str">
        <x:v>EXT_SH3_MALL_BAKERY_20261025</x:v>
      </x:c>
      <x:c r="B152" s="10" t="str">
        <x:v>Silent Hill 3 — Capture du magasin Helen’s Bakery normal</x:v>
      </x:c>
      <x:c r="C152" s="10" t="str">
        <x:v>capture-jeu-reproduite-par-guide</x:v>
      </x:c>
      <x:c r="D152" s="10" t="str">
        <x:v>Vue PC du magasin normal : pinces, comptoirs, rayonnages et matériaux ; géométrie et caméra non mesurées.</x:v>
      </x:c>
      <x:c r="E152" s="10" t="str">
        <x:v>Capture consultée et archivée avec SHA256 ; documente le lieu et ses éléments visibles, sans clôturer l’art ni certifier une reproduction1:1.</x:v>
      </x:c>
      <x:c r="F152" s="10" t="str">
        <x:v>2026-10-25</x:v>
      </x:c>
      <x:c r="G152" s="16" t="str">
        <x:v>https://www.silenthillmemories.net/sh3/screens/pics/sh3_screen_06.jpg</x:v>
      </x:c>
    </x:row>
    <x:row r="153" ht="57" customHeight="1">
      <x:c r="A153" s="10" t="str">
        <x:v>EXT_SH3_MALL_TONGS_VIEW_20261025</x:v>
      </x:c>
      <x:c r="B153" s="10" t="str">
        <x:v>Silent Hill 3 — Guide, vue des pinces dans Helen’s Bakery</x:v>
      </x:c>
      <x:c r="C153" s="10" t="str">
        <x:v>capture-jeu-reproduite-par-guide</x:v>
      </x:c>
      <x:c r="D153" s="10" t="str">
        <x:v>Seconde vue concordante : porte et comptoir des pinces, plateaux et rayonnages ; aucun timing ou modèle de personnage importé.</x:v>
      </x:c>
      <x:c r="E153" s="10" t="str">
        <x:v>Capture consultée et archivée avec SHA256 ; documente le lieu et ses éléments visibles, sans clôturer l’art ni certifier une reproduction1:1.</x:v>
      </x:c>
      <x:c r="F153" s="10" t="str">
        <x:v>2026-10-25</x:v>
      </x:c>
      <x:c r="G153" s="16" t="str">
        <x:v>https://www.silenthillmemories.net/sh3/walkthrough/pics/sh3_02_tongs_a.jpg</x:v>
      </x:c>
    </x:row>
    <x:row r="154" ht="57" customHeight="1">
      <x:c r="A154" s="10" t="str">
        <x:v>EXT_SH3_MALL_TONGS_MAP_20261025</x:v>
      </x:c>
      <x:c r="B154" s="10" t="str">
        <x:v>Silent Hill 3 — Guide, position des pinces sur le plan du centre commercial</x:v>
      </x:c>
      <x:c r="C154" s="10" t="str">
        <x:v>capture-jeu-reproduite-par-guide</x:v>
      </x:c>
      <x:c r="D154" s="10" t="str">
        <x:v>Position de la pièce dans l’anneau du deuxième étage ; aucune cote ou caméra de combat mesurée.</x:v>
      </x:c>
      <x:c r="E154" s="10" t="str">
        <x:v>Capture consultée et archivée avec SHA256 ; documente le lieu et ses éléments visibles, sans clôturer l’art ni certifier une reproduction1:1.</x:v>
      </x:c>
      <x:c r="F154" s="10" t="str">
        <x:v>2026-10-25</x:v>
      </x:c>
      <x:c r="G154" s="16" t="str">
        <x:v>https://www.silenthillmemories.net/sh3/walkthrough/pics/sh3_02_tongs_b.jpg</x:v>
      </x:c>
    </x:row>
    <x:row r="155" ht="57" customHeight="1">
      <x:c r="A155" s="10" t="str">
        <x:v>EXT_REVELATION_CREDITS_20261026</x:v>
      </x:c>
      <x:c r="B155" s="10" t="str">
        <x:v>Silent Hill: Revelation 3D — Credits</x:v>
      </x:c>
      <x:c r="C155" s="10" t="str">
        <x:v>secondaire-transcription-generique</x:v>
      </x:c>
      <x:c r="D155" s="10" t="str">
        <x:v>Film Revelation2012 : le générique reproduit distingue notamment Stunt Missionary ; aucune commande interactive ou durée source.</x:v>
      </x:c>
      <x:c r="E155" s="10" t="str">
        <x:v>Transcription de générique sur un site de fans, pas publication directe du distributeur ; consultée et archivée HTTP200/SHA256. Identité de scène uniquement.</x:v>
      </x:c>
      <x:c r="F155" s="10" t="str">
        <x:v>2026-10-26</x:v>
      </x:c>
      <x:c r="G155" s="16" t="str">
        <x:v>https://www.silenthillmemories.net/shm2/credits_en.htm</x:v>
      </x:c>
    </x:row>
    <x:row r="156" ht="57" customHeight="1">
      <x:c r="A156" s="10" t="str">
        <x:v>EXT_REVELATION_BASSETT_DC_20261026</x:v>
      </x:c>
      <x:c r="B156" s="10" t="str">
        <x:v>Dread Central — Michael J. Bassett interview, 26 October2012 (transcription SHM)</x:v>
      </x:c>
      <x:c r="C156" s="10" t="str">
        <x:v>secondaire-transcription-entretien</x:v>
      </x:c>
      <x:c r="D156" s="10" t="str">
        <x:v>Bassett décrit une créature arachnéenne composée de mannequins et le choix CGI ; nomenclature et réalisation Revelation2012.</x:v>
      </x:c>
      <x:c r="E156" s="10" t="str">
        <x:v>Entretien de réalisation reproduit par SHM ; l’édition originale du média n’est pas directement archivée ici. Aucune anatomie comptée ou attaque mesurée à partir de cette citation.</x:v>
      </x:c>
      <x:c r="F156" s="10" t="str">
        <x:v>2026-10-26</x:v>
      </x:c>
      <x:c r="G156" s="16" t="str">
        <x:v>https://www.silenthillmemories.net/creators/interviews/2012.10.26_bassett_dreadcentral_en.htm</x:v>
      </x:c>
    </x:row>
    <x:row r="157" ht="57" customHeight="1">
      <x:c r="A157" s="10" t="str">
        <x:v>EXT_REVELATION_COMPARISON_20261026</x:v>
      </x:c>
      <x:c r="B157" s="10" t="str">
        <x:v>Silent Hill: Revelation vs. Silent Hill3 — A visual comparison</x:v>
      </x:c>
      <x:c r="C157" s="10" t="str">
        <x:v>comparaison-specialisee-secondaire</x:v>
      </x:c>
      <x:c r="D157" s="10" t="str">
        <x:v>Distingue l’araignée de mannequins du film et Claudia transformée en Missionary, avec images comparatives film/jeu ; pas d’emprunt du bossSH3.</x:v>
      </x:c>
      <x:c r="E157" s="10" t="str">
        <x:v>Comparaison secondaire consultée et archivée ; interprétations humoristiques, rapprochements et commentaires symboliques non validés comme faits. Aucun timing ou art livré.</x:v>
      </x:c>
      <x:c r="F157" s="10" t="str">
        <x:v>2026-10-26</x:v>
      </x:c>
      <x:c r="G157" s="16" t="str">
        <x:v>https://www.silenthillmemories.net/shm2/sh_revelation_vs_sh3_en.htm</x:v>
      </x:c>
    </x:row>
    <x:row r="158" ht="57" customHeight="1">
      <x:c r="A158" s="10" t="str">
        <x:v>EXT_REVELATION_BASSETT_BD_20261026</x:v>
      </x:c>
      <x:c r="B158" s="10" t="str">
        <x:v>Bloody Disgusting — Michael J. Bassett interview, 23 October2012 (transcription SHM)</x:v>
      </x:c>
      <x:c r="C158" s="10" t="str">
        <x:v>secondaire-transcription-entretien</x:v>
      </x:c>
      <x:c r="D158" s="10" t="str">
        <x:v>Question et réponse de Bassett autour du Mannequin-Spider et de la création des créatures de Revelation2012, distincte du film2006.</x:v>
      </x:c>
      <x:c r="E158" s="10" t="str">
        <x:v>Texte d’entretien reproduit par SHM, sans capture audiovisuelle de la scène originale ; ne suffit pas à certifier une pose, un nombre de membres ou un geste offensif.</x:v>
      </x:c>
      <x:c r="F158" s="10" t="str">
        <x:v>2026-10-26</x:v>
      </x:c>
      <x:c r="G158" s="16" t="str">
        <x:v>https://www.silenthillmemories.net/creators/interviews/2012.10.23_bassett_bloodydisgusting_en.htm</x:v>
      </x:c>
    </x:row>
    <x:row r="159" ht="57" customHeight="1">
      <x:c r="A159" s="10" t="str">
        <x:v>EXT_ORIGINS_THEATER_GUIDE_20261026</x:v>
      </x:c>
      <x:c r="B159" s="10" t="str">
        <x:v>Silent Hill: Origins — Walkthrough, Artaud Theater</x:v>
      </x:c>
      <x:c r="C159" s="10" t="str">
        <x:v>guide-specialise-secondaire</x:v>
      </x:c>
      <x:c r="D159" s="10" t="str">
        <x:v>Parcours Artaud : projecteurs rétablis dans le monde normal, commande du rideau puis leviers des décors et grand miroir ; phases du plateau distinctes.</x:v>
      </x:c>
      <x:c r="E159" s="10" t="str">
        <x:v>Guide textuel archivé HTTP200/SHA256 ; pas de timing original, de géométrie mesurée ou de mouvement continu des projecteurs déduit des consignes du puzzle.</x:v>
      </x:c>
      <x:c r="F159" s="10" t="str">
        <x:v>2026-10-26</x:v>
      </x:c>
      <x:c r="G159" s="16" t="str">
        <x:v>https://www.silenthillmemories.net/sh0/walkthrough_en.htm</x:v>
      </x:c>
    </x:row>
    <x:row r="160" ht="57" customHeight="1">
      <x:c r="A160" s="10" t="str">
        <x:v>EXT9_REF_ORIGINS_NURSE_20261026</x:v>
      </x:c>
      <x:c r="B160" s="10" t="str">
        <x:v>Référence visuelle spécialisée — origins-nurse</x:v>
      </x:c>
      <x:c r="C160" s="10" t="str">
        <x:v>illustration-republiee-par-guide</x:v>
      </x:c>
      <x:c r="D160" s="10" t="str">
        <x:v>Illustration classée sous la fiche origins-nurse dans le bestiaire de son œuvre ; comparaison d’identité et de silhouette uniquement.</x:v>
      </x:c>
      <x:c r="E160" s="10" t="str">
        <x:v>Illustration de guide inspectée, souvent tronquée ; origine du rendu et build non établis. Elle ne prouve ni une animation, ni une pose entière, ni les pixels de la version commerciale.</x:v>
      </x:c>
      <x:c r="F160" s="10" t="str">
        <x:v>2026-10-26</x:v>
      </x:c>
      <x:c r="G160" s="16" t="str">
        <x:v>https://www.silenthillmemories.net/sh0/creatures/nurse.jpg</x:v>
      </x:c>
    </x:row>
    <x:row r="161" ht="57" customHeight="1">
      <x:c r="A161" s="10" t="str">
        <x:v>EXT9_REF_ORIGINS_STRAIGHT_JACKET_20261026</x:v>
      </x:c>
      <x:c r="B161" s="10" t="str">
        <x:v>Référence visuelle spécialisée — origins-straight-jacket</x:v>
      </x:c>
      <x:c r="C161" s="10" t="str">
        <x:v>illustration-republiee-par-guide</x:v>
      </x:c>
      <x:c r="D161" s="10" t="str">
        <x:v>Illustration classée sous la fiche origins-straight-jacket dans le bestiaire de son œuvre ; comparaison d’identité et de silhouette uniquement.</x:v>
      </x:c>
      <x:c r="E161" s="10" t="str">
        <x:v>Illustration de guide inspectée, souvent tronquée ; origine du rendu et build non établis. Elle ne prouve ni une animation, ni une pose entière, ni les pixels de la version commerciale.</x:v>
      </x:c>
      <x:c r="F161" s="10" t="str">
        <x:v>2026-10-26</x:v>
      </x:c>
      <x:c r="G161" s="16" t="str">
        <x:v>https://www.silenthillmemories.net/sh0/creatures/straight-jacket.jpg</x:v>
      </x:c>
    </x:row>
    <x:row r="162" ht="57" customHeight="1">
      <x:c r="A162" s="10" t="str">
        <x:v>EXT9_REF_ORIGINS_CARRION_20261026</x:v>
      </x:c>
      <x:c r="B162" s="10" t="str">
        <x:v>Référence visuelle spécialisée — origins-carrion</x:v>
      </x:c>
      <x:c r="C162" s="10" t="str">
        <x:v>illustration-republiee-par-guide</x:v>
      </x:c>
      <x:c r="D162" s="10" t="str">
        <x:v>Illustration classée sous la fiche origins-carrion dans le bestiaire de son œuvre ; comparaison d’identité et de silhouette uniquement.</x:v>
      </x:c>
      <x:c r="E162" s="10" t="str">
        <x:v>Illustration de guide inspectée, souvent tronquée ; origine du rendu et build non établis. Elle ne prouve ni une animation, ni une pose entière, ni les pixels de la version commerciale.</x:v>
      </x:c>
      <x:c r="F162" s="10" t="str">
        <x:v>2026-10-26</x:v>
      </x:c>
      <x:c r="G162" s="16" t="str">
        <x:v>https://www.silenthillmemories.net/sh0/creatures/carrion.jpg</x:v>
      </x:c>
    </x:row>
    <x:row r="163" ht="57" customHeight="1">
      <x:c r="A163" s="10" t="str">
        <x:v>EXT9_REF_ORIGINS_REMNANT_20261026</x:v>
      </x:c>
      <x:c r="B163" s="10" t="str">
        <x:v>Référence visuelle spécialisée — origins-remnant</x:v>
      </x:c>
      <x:c r="C163" s="10" t="str">
        <x:v>capture-republiee-par-guide</x:v>
      </x:c>
      <x:c r="D163" s="10" t="str">
        <x:v>Illustration classée sous la fiche origins-remnant dans le bestiaire de son œuvre ; comparaison d’identité et de silhouette uniquement.</x:v>
      </x:c>
      <x:c r="E163" s="10" t="str">
        <x:v>Capture de guide petite et fixe ; caméra, build, contacts et temporalité non mesurés.</x:v>
      </x:c>
      <x:c r="F163" s="10" t="str">
        <x:v>2026-10-26</x:v>
      </x:c>
      <x:c r="G163" s="16" t="str">
        <x:v>https://www.silenthillmemories.net/sh0/creatures/remnant.jpg</x:v>
      </x:c>
    </x:row>
    <x:row r="164" ht="57" customHeight="1">
      <x:c r="A164" s="10" t="str">
        <x:v>EXT9_REF_ORIGINS_ARIEL_20261026</x:v>
      </x:c>
      <x:c r="B164" s="10" t="str">
        <x:v>Référence visuelle spécialisée — origins-ariel</x:v>
      </x:c>
      <x:c r="C164" s="10" t="str">
        <x:v>illustration-republiee-par-guide</x:v>
      </x:c>
      <x:c r="D164" s="10" t="str">
        <x:v>Illustration classée sous la fiche origins-ariel dans le bestiaire de son œuvre ; comparaison d’identité et de silhouette uniquement.</x:v>
      </x:c>
      <x:c r="E164" s="10" t="str">
        <x:v>Illustration de guide inspectée, souvent tronquée ; origine du rendu et build non établis. Elle ne prouve ni une animation, ni une pose entière, ni les pixels de la version commerciale.</x:v>
      </x:c>
      <x:c r="F164" s="10" t="str">
        <x:v>2026-10-26</x:v>
      </x:c>
      <x:c r="G164" s="16" t="str">
        <x:v>https://www.silenthillmemories.net/sh0/creatures/ariel.jpg</x:v>
      </x:c>
    </x:row>
    <x:row r="165" ht="57" customHeight="1">
      <x:c r="A165" s="10" t="str">
        <x:v>EXT9_REF_ORIGINS_CALIBAN_20261026</x:v>
      </x:c>
      <x:c r="B165" s="10" t="str">
        <x:v>Référence visuelle spécialisée — origins-caliban</x:v>
      </x:c>
      <x:c r="C165" s="10" t="str">
        <x:v>illustration-republiee-par-guide</x:v>
      </x:c>
      <x:c r="D165" s="10" t="str">
        <x:v>Illustration classée sous la fiche origins-caliban dans le bestiaire de son œuvre ; comparaison d’identité et de silhouette uniquement.</x:v>
      </x:c>
      <x:c r="E165" s="10" t="str">
        <x:v>Illustration de guide inspectée, souvent tronquée ; origine du rendu et build non établis. Elle ne prouve ni une animation, ni une pose entière, ni les pixels de la version commerciale.</x:v>
      </x:c>
      <x:c r="F165" s="10" t="str">
        <x:v>2026-10-26</x:v>
      </x:c>
      <x:c r="G165" s="16" t="str">
        <x:v>https://www.silenthillmemories.net/sh0/creatures/caliban.jpg</x:v>
      </x:c>
    </x:row>
    <x:row r="166" ht="57" customHeight="1">
      <x:c r="A166" s="10" t="str">
        <x:v>EXT9_REF_ORIGINS_TWOBACK_20261026</x:v>
      </x:c>
      <x:c r="B166" s="10" t="str">
        <x:v>Référence visuelle spécialisée — origins-twoback</x:v>
      </x:c>
      <x:c r="C166" s="10" t="str">
        <x:v>illustration-republiee-par-guide</x:v>
      </x:c>
      <x:c r="D166" s="10" t="str">
        <x:v>Illustration classée sous la fiche origins-twoback dans le bestiaire de son œuvre ; comparaison d’identité et de silhouette uniquement.</x:v>
      </x:c>
      <x:c r="E166" s="10" t="str">
        <x:v>Illustration de guide inspectée, souvent tronquée ; origine du rendu et build non établis. Elle ne prouve ni une animation, ni une pose entière, ni les pixels de la version commerciale.</x:v>
      </x:c>
      <x:c r="F166" s="10" t="str">
        <x:v>2026-10-26</x:v>
      </x:c>
      <x:c r="G166" s="16" t="str">
        <x:v>https://www.silenthillmemories.net/sh0/creatures/twoback.jpg</x:v>
      </x:c>
    </x:row>
    <x:row r="167" ht="57" customHeight="1">
      <x:c r="A167" s="10" t="str">
        <x:v>EXT9_REF_BOM_AIR_SCREAMER_20261026</x:v>
      </x:c>
      <x:c r="B167" s="10" t="str">
        <x:v>Référence visuelle spécialisée — bom-air_screamer</x:v>
      </x:c>
      <x:c r="C167" s="10" t="str">
        <x:v>illustration-republiee-par-guide</x:v>
      </x:c>
      <x:c r="D167" s="10" t="str">
        <x:v>Illustration classée sous la fiche bom-air_screamer dans le bestiaire de son œuvre ; comparaison d’identité et de silhouette uniquement.</x:v>
      </x:c>
      <x:c r="E167" s="10" t="str">
        <x:v>Illustration de guide inspectée, souvent tronquée ; origine du rendu et build non établis. Elle ne prouve ni une animation, ni une pose entière, ni les pixels de la version commerciale.</x:v>
      </x:c>
      <x:c r="F167" s="10" t="str">
        <x:v>2026-10-26</x:v>
      </x:c>
      <x:c r="G167" s="16" t="str">
        <x:v>https://www.silenthillmemories.net/sh_book_of_memories/bestiary/air_screamer.jpg</x:v>
      </x:c>
    </x:row>
    <x:row r="168" ht="57" customHeight="1">
      <x:c r="A168" s="10" t="str">
        <x:v>EXT9_REF_BOM_BOGEYMAN_20261026</x:v>
      </x:c>
      <x:c r="B168" s="10" t="str">
        <x:v>Référence visuelle spécialisée — bom-bogeyman</x:v>
      </x:c>
      <x:c r="C168" s="10" t="str">
        <x:v>illustration-republiee-par-guide</x:v>
      </x:c>
      <x:c r="D168" s="10" t="str">
        <x:v>Illustration classée sous la fiche bom-bogeyman dans le bestiaire de son œuvre ; comparaison d’identité et de silhouette uniquement.</x:v>
      </x:c>
      <x:c r="E168" s="10" t="str">
        <x:v>Illustration de guide inspectée, souvent tronquée ; origine du rendu et build non établis. Elle ne prouve ni une animation, ni une pose entière, ni les pixels de la version commerciale.</x:v>
      </x:c>
      <x:c r="F168" s="10" t="str">
        <x:v>2026-10-26</x:v>
      </x:c>
      <x:c r="G168" s="16" t="str">
        <x:v>https://www.silenthillmemories.net/sh_book_of_memories/bestiary/bogeyman.jpg</x:v>
      </x:c>
    </x:row>
    <x:row r="169" ht="57" customHeight="1">
      <x:c r="A169" s="10" t="str">
        <x:v>EXT9_REF_BOM_BUTCHER_20261026</x:v>
      </x:c>
      <x:c r="B169" s="10" t="str">
        <x:v>Référence visuelle spécialisée — bom-butcher</x:v>
      </x:c>
      <x:c r="C169" s="10" t="str">
        <x:v>illustration-republiee-par-guide</x:v>
      </x:c>
      <x:c r="D169" s="10" t="str">
        <x:v>Illustration classée sous la fiche bom-butcher dans le bestiaire de son œuvre ; comparaison d’identité et de silhouette uniquement.</x:v>
      </x:c>
      <x:c r="E169" s="10" t="str">
        <x:v>Illustration de guide inspectée, souvent tronquée ; origine du rendu et build non établis. Elle ne prouve ni une animation, ni une pose entière, ni les pixels de la version commerciale.</x:v>
      </x:c>
      <x:c r="F169" s="10" t="str">
        <x:v>2026-10-26</x:v>
      </x:c>
      <x:c r="G169" s="16" t="str">
        <x:v>https://www.silenthillmemories.net/sh_book_of_memories/bestiary/butcher.jpg</x:v>
      </x:c>
    </x:row>
    <x:row r="170" ht="57" customHeight="1">
      <x:c r="A170" s="10" t="str">
        <x:v>EXT9_REF_BOM_DOUBLE_HEAD_20261026</x:v>
      </x:c>
      <x:c r="B170" s="10" t="str">
        <x:v>Référence visuelle spécialisée — bom-double_head</x:v>
      </x:c>
      <x:c r="C170" s="10" t="str">
        <x:v>illustration-republiee-par-guide</x:v>
      </x:c>
      <x:c r="D170" s="10" t="str">
        <x:v>Illustration classée sous la fiche bom-double_head dans le bestiaire de son œuvre ; comparaison d’identité et de silhouette uniquement.</x:v>
      </x:c>
      <x:c r="E170" s="10" t="str">
        <x:v>Illustration de guide inspectée, souvent tronquée ; origine du rendu et build non établis. Elle ne prouve ni une animation, ni une pose entière, ni les pixels de la version commerciale.</x:v>
      </x:c>
      <x:c r="F170" s="10" t="str">
        <x:v>2026-10-26</x:v>
      </x:c>
      <x:c r="G170" s="16" t="str">
        <x:v>https://www.silenthillmemories.net/sh_book_of_memories/bestiary/double_head.jpg</x:v>
      </x:c>
    </x:row>
    <x:row r="171" ht="57" customHeight="1">
      <x:c r="A171" s="10" t="str">
        <x:v>EXT9_REF_BOM_INSANE_CANCER_20261026</x:v>
      </x:c>
      <x:c r="B171" s="10" t="str">
        <x:v>Référence visuelle spécialisée — bom-insane_cancer</x:v>
      </x:c>
      <x:c r="C171" s="10" t="str">
        <x:v>illustration-republiee-par-guide</x:v>
      </x:c>
      <x:c r="D171" s="10" t="str">
        <x:v>Illustration classée sous la fiche bom-insane_cancer dans le bestiaire de son œuvre ; comparaison d’identité et de silhouette uniquement.</x:v>
      </x:c>
      <x:c r="E171" s="10" t="str">
        <x:v>Illustration de guide inspectée, souvent tronquée ; origine du rendu et build non établis. Elle ne prouve ni une animation, ni une pose entière, ni les pixels de la version commerciale.</x:v>
      </x:c>
      <x:c r="F171" s="10" t="str">
        <x:v>2026-10-26</x:v>
      </x:c>
      <x:c r="G171" s="16" t="str">
        <x:v>https://www.silenthillmemories.net/sh_book_of_memories/bestiary/insane_cancer.jpg</x:v>
      </x:c>
    </x:row>
    <x:row r="172" ht="57" customHeight="1">
      <x:c r="A172" s="10" t="str">
        <x:v>EXT9_REF_BOM_NURSE_20261026</x:v>
      </x:c>
      <x:c r="B172" s="10" t="str">
        <x:v>Référence visuelle spécialisée — bom-nurse</x:v>
      </x:c>
      <x:c r="C172" s="10" t="str">
        <x:v>illustration-republiee-par-guide</x:v>
      </x:c>
      <x:c r="D172" s="10" t="str">
        <x:v>Illustration classée sous la fiche bom-nurse dans le bestiaire de son œuvre ; comparaison d’identité et de silhouette uniquement.</x:v>
      </x:c>
      <x:c r="E172" s="10" t="str">
        <x:v>Illustration de guide inspectée, souvent tronquée ; origine du rendu et build non établis. Elle ne prouve ni une animation, ni une pose entière, ni les pixels de la version commerciale.</x:v>
      </x:c>
      <x:c r="F172" s="10" t="str">
        <x:v>2026-10-26</x:v>
      </x:c>
      <x:c r="G172" s="16" t="str">
        <x:v>https://www.silenthillmemories.net/sh_book_of_memories/bestiary/nurse.jpg</x:v>
      </x:c>
    </x:row>
    <x:row r="173" ht="57" customHeight="1">
      <x:c r="A173" s="10" t="str">
        <x:v>EXT9_REF_BOM_SCHISM_20261026</x:v>
      </x:c>
      <x:c r="B173" s="10" t="str">
        <x:v>Référence visuelle spécialisée — bom-schism</x:v>
      </x:c>
      <x:c r="C173" s="10" t="str">
        <x:v>illustration-republiee-par-guide</x:v>
      </x:c>
      <x:c r="D173" s="10" t="str">
        <x:v>Illustration classée sous la fiche bom-schism dans le bestiaire de son œuvre ; comparaison d’identité et de silhouette uniquement.</x:v>
      </x:c>
      <x:c r="E173" s="10" t="str">
        <x:v>Illustration de guide inspectée, souvent tronquée ; origine du rendu et build non établis. Elle ne prouve ni une animation, ni une pose entière, ni les pixels de la version commerciale.</x:v>
      </x:c>
      <x:c r="F173" s="10" t="str">
        <x:v>2026-10-26</x:v>
      </x:c>
      <x:c r="G173" s="16" t="str">
        <x:v>https://www.silenthillmemories.net/sh_book_of_memories/bestiary/schism.jpg</x:v>
      </x:c>
    </x:row>
    <x:row r="174" ht="57" customHeight="1">
      <x:c r="A174" s="10" t="str">
        <x:v>EXT9_REF_BOM_STRAIGHT_JACKET_20261026</x:v>
      </x:c>
      <x:c r="B174" s="10" t="str">
        <x:v>Référence visuelle spécialisée — bom-straight-jacket</x:v>
      </x:c>
      <x:c r="C174" s="10" t="str">
        <x:v>illustration-republiee-par-guide</x:v>
      </x:c>
      <x:c r="D174" s="10" t="str">
        <x:v>Illustration classée sous la fiche bom-straight-jacket dans le bestiaire de son œuvre ; comparaison d’identité et de silhouette uniquement.</x:v>
      </x:c>
      <x:c r="E174" s="10" t="str">
        <x:v>Illustration de guide inspectée, souvent tronquée ; origine du rendu et build non établis. Elle ne prouve ni une animation, ni une pose entière, ni les pixels de la version commerciale.</x:v>
      </x:c>
      <x:c r="F174" s="10" t="str">
        <x:v>2026-10-26</x:v>
      </x:c>
      <x:c r="G174" s="16" t="str">
        <x:v>https://www.silenthillmemories.net/sh_book_of_memories/bestiary/straight-jacket.jpg</x:v>
      </x:c>
    </x:row>
    <x:row r="175" ht="57" customHeight="1">
      <x:c r="A175" s="10" t="str">
        <x:v>EXT9_REF_HOMECOMING_SWARM_20261026</x:v>
      </x:c>
      <x:c r="B175" s="10" t="str">
        <x:v>Référence visuelle spécialisée — homecoming-swarm</x:v>
      </x:c>
      <x:c r="C175" s="10" t="str">
        <x:v>illustration-republiee-par-guide</x:v>
      </x:c>
      <x:c r="D175" s="10" t="str">
        <x:v>Illustration classée sous la fiche homecoming-swarm dans le bestiaire de son œuvre ; comparaison d’identité et de silhouette uniquement.</x:v>
      </x:c>
      <x:c r="E175" s="10" t="str">
        <x:v>Illustration de guide inspectée, souvent tronquée ; origine du rendu et build non établis. Elle ne prouve ni une animation, ni une pose entière, ni les pixels de la version commerciale.</x:v>
      </x:c>
      <x:c r="F175" s="10" t="str">
        <x:v>2026-10-26</x:v>
      </x:c>
      <x:c r="G175" s="16" t="str">
        <x:v>https://www.silenthillmemories.net/sh5/creatures/swarm.jpg</x:v>
      </x:c>
    </x:row>
    <x:row r="176" ht="57" customHeight="1">
      <x:c r="A176" s="10" t="str">
        <x:v>EXT9_REF_HOMECOMING_ORDER_20261026</x:v>
      </x:c>
      <x:c r="B176" s="10" t="str">
        <x:v>Référence visuelle spécialisée — homecoming-order</x:v>
      </x:c>
      <x:c r="C176" s="10" t="str">
        <x:v>illustration-republiee-par-guide</x:v>
      </x:c>
      <x:c r="D176" s="10" t="str">
        <x:v>Illustration classée sous la fiche homecoming-order dans le bestiaire de son œuvre ; comparaison d’identité et de silhouette uniquement.</x:v>
      </x:c>
      <x:c r="E176" s="10" t="str">
        <x:v>Illustration de guide inspectée, souvent tronquée ; origine du rendu et build non établis. Elle ne prouve ni une animation, ni une pose entière, ni les pixels de la version commerciale.</x:v>
      </x:c>
      <x:c r="F176" s="10" t="str">
        <x:v>2026-10-26</x:v>
      </x:c>
      <x:c r="G176" s="16" t="str">
        <x:v>https://www.silenthillmemories.net/sh5/creatures/order_member.jpg</x:v>
      </x:c>
    </x:row>
    <x:row r="177" ht="57" customHeight="1">
      <x:c r="A177" s="10" t="str">
        <x:v>EXT9_REF_DOWNPOUR_END_11_20261026</x:v>
      </x:c>
      <x:c r="B177" s="10" t="str">
        <x:v>Référence visuelle spécialisée — downpour-end-11</x:v>
      </x:c>
      <x:c r="C177" s="10" t="str">
        <x:v>capture-republiee-par-guide</x:v>
      </x:c>
      <x:c r="D177" s="10" t="str">
        <x:v>Deux vues du boss Wheelman dans sa salle médicale et ses passerelles.</x:v>
      </x:c>
      <x:c r="E177" s="10" t="str">
        <x:v>Capture de guide petite et fixe ; caméra, build, contacts et temporalité non mesurés.</x:v>
      </x:c>
      <x:c r="F177" s="10" t="str">
        <x:v>2026-10-26</x:v>
      </x:c>
      <x:c r="G177" s="16" t="str">
        <x:v>https://www.silenthillmemories.net/sh8/walkthrough/sh8_walkthrough_10.11.jpg</x:v>
      </x:c>
    </x:row>
    <x:row r="178" ht="57" customHeight="1">
      <x:c r="A178" s="10" t="str">
        <x:v>EXT9_REF_DOWNPOUR_END_12_20261026</x:v>
      </x:c>
      <x:c r="B178" s="10" t="str">
        <x:v>Référence visuelle spécialisée — downpour-end-12</x:v>
      </x:c>
      <x:c r="C178" s="10" t="str">
        <x:v>capture-republiee-par-guide</x:v>
      </x:c>
      <x:c r="D178" s="10" t="str">
        <x:v>Deux vues du boss Wheelman dans sa salle médicale et ses passerelles.</x:v>
      </x:c>
      <x:c r="E178" s="10" t="str">
        <x:v>Capture de guide petite et fixe ; caméra, build, contacts et temporalité non mesurés.</x:v>
      </x:c>
      <x:c r="F178" s="10" t="str">
        <x:v>2026-10-26</x:v>
      </x:c>
      <x:c r="G178" s="16" t="str">
        <x:v>https://www.silenthillmemories.net/sh8/walkthrough/sh8_walkthrough_10.12.jpg</x:v>
      </x:c>
    </x:row>
    <x:row r="179" ht="57" customHeight="1">
      <x:c r="A179" s="10" t="str">
        <x:v>EXT9_REF_DOWNPOUR_END_13_20261026</x:v>
      </x:c>
      <x:c r="B179" s="10" t="str">
        <x:v>Référence visuelle spécialisée — downpour-end-13</x:v>
      </x:c>
      <x:c r="C179" s="10" t="str">
        <x:v>capture-republiee-par-guide</x:v>
      </x:c>
      <x:c r="D179" s="10" t="str">
        <x:v>Vue Anne face au protagoniste dans la confrontation finale, distincte de la salle Wheelman.</x:v>
      </x:c>
      <x:c r="E179" s="10" t="str">
        <x:v>Capture de guide petite et fixe ; caméra, build, contacts et temporalité non mesurés.</x:v>
      </x:c>
      <x:c r="F179" s="10" t="str">
        <x:v>2026-10-26</x:v>
      </x:c>
      <x:c r="G179" s="16" t="str">
        <x:v>https://www.silenthillmemories.net/sh8/walkthrough/sh8_walkthrough_10.13.jpg</x:v>
      </x:c>
    </x:row>
    <x:row r="180" ht="57" customHeight="1">
      <x:c r="A180" s="10" t="str">
        <x:v>EXT9_REF_DOWNPOUR_SCREAMER_20261026</x:v>
      </x:c>
      <x:c r="B180" s="10" t="str">
        <x:v>Référence visuelle spécialisée — downpour-screamer</x:v>
      </x:c>
      <x:c r="C180" s="10" t="str">
        <x:v>illustration-republiee-par-guide</x:v>
      </x:c>
      <x:c r="D180" s="10" t="str">
        <x:v>Illustration classée sous la fiche downpour-screamer dans le bestiaire de son œuvre ; comparaison d’identité et de silhouette uniquement.</x:v>
      </x:c>
      <x:c r="E180" s="10" t="str">
        <x:v>Illustration de guide inspectée, souvent tronquée ; origine du rendu et build non établis. Elle ne prouve ni une animation, ni une pose entière, ni les pixels de la version commerciale.</x:v>
      </x:c>
      <x:c r="F180" s="10" t="str">
        <x:v>2026-10-26</x:v>
      </x:c>
      <x:c r="G180" s="16" t="str">
        <x:v>https://www.silenthillmemories.net/sh8/creatures/screamer.png</x:v>
      </x:c>
    </x:row>
    <x:row r="181" ht="57" customHeight="1">
      <x:c r="A181" s="10" t="str">
        <x:v>EXT9_REF_DOWNPOUR_WEEPING_BAT_20261026</x:v>
      </x:c>
      <x:c r="B181" s="10" t="str">
        <x:v>Référence visuelle spécialisée — downpour-weeping_bat</x:v>
      </x:c>
      <x:c r="C181" s="10" t="str">
        <x:v>illustration-republiee-par-guide</x:v>
      </x:c>
      <x:c r="D181" s="10" t="str">
        <x:v>Illustration classée sous la fiche downpour-weeping_bat dans le bestiaire de son œuvre ; comparaison d’identité et de silhouette uniquement.</x:v>
      </x:c>
      <x:c r="E181" s="10" t="str">
        <x:v>Illustration de guide inspectée, souvent tronquée ; origine du rendu et build non établis. Elle ne prouve ni une animation, ni une pose entière, ni les pixels de la version commerciale.</x:v>
      </x:c>
      <x:c r="F181" s="10" t="str">
        <x:v>2026-10-26</x:v>
      </x:c>
      <x:c r="G181" s="16" t="str">
        <x:v>https://www.silenthillmemories.net/sh8/creatures/weeping_bat.png</x:v>
      </x:c>
    </x:row>
    <x:row r="182" ht="57" customHeight="1">
      <x:c r="A182" s="10" t="str">
        <x:v>EXT9_REF_DOWNPOUR_WALL_CORPSE_20261026</x:v>
      </x:c>
      <x:c r="B182" s="10" t="str">
        <x:v>Référence visuelle spécialisée — downpour-wall_corpse</x:v>
      </x:c>
      <x:c r="C182" s="10" t="str">
        <x:v>illustration-republiee-par-guide</x:v>
      </x:c>
      <x:c r="D182" s="10" t="str">
        <x:v>Illustration classée sous la fiche downpour-wall_corpse dans le bestiaire de son œuvre ; comparaison d’identité et de silhouette uniquement.</x:v>
      </x:c>
      <x:c r="E182" s="10" t="str">
        <x:v>Illustration de guide inspectée, souvent tronquée ; origine du rendu et build non établis. Elle ne prouve ni une animation, ni une pose entière, ni les pixels de la version commerciale.</x:v>
      </x:c>
      <x:c r="F182" s="10" t="str">
        <x:v>2026-10-26</x:v>
      </x:c>
      <x:c r="G182" s="16" t="str">
        <x:v>https://www.silenthillmemories.net/sh8/creatures/wall_corpse.png</x:v>
      </x:c>
    </x:row>
    <x:row r="183" ht="57" customHeight="1">
      <x:c r="A183" s="10" t="str">
        <x:v>EXT9_DP_CENTENNIAL_GUIDE_20261026</x:v>
      </x:c>
      <x:c r="B183" s="10" t="str">
        <x:v>Silent Hill: Downpour — Centennial Building walkthrough</x:v>
      </x:c>
      <x:c r="C183" s="10" t="str">
        <x:v>guide-specialise-secondaire</x:v>
      </x:c>
      <x:c r="D183" s="10" t="str">
        <x:v>Rencontres Screamer/Weeping Bat dans le garage et passages Wall Corpses dans l’Otherworld du Centennial Building.</x:v>
      </x:c>
      <x:c r="E183" s="10" t="str">
        <x:v>Parcours textuel archivé ; n’établit pas de combo, cadence, géométrie ou caractère exclusivement immobile de toutes les variantes Wall Corpse.</x:v>
      </x:c>
      <x:c r="F183" s="10" t="str">
        <x:v>2026-10-26</x:v>
      </x:c>
      <x:c r="G183" s="16" t="str">
        <x:v>https://www.silenthillmemories.net/sh8/walkthrough_06_centennial_building_en.htm</x:v>
      </x:c>
    </x:row>
    <x:row r="184" ht="57" customHeight="1">
      <x:c r="A184" s="10" t="str">
        <x:v>EXT9_BOM_FIRE_VIEW_01_20261026</x:v>
      </x:c>
      <x:c r="B184" s="10" t="str">
        <x:v>Book of Memories — bom_release_01</x:v>
      </x:c>
      <x:c r="C184" s="10" t="str">
        <x:v>capture-jeu-republiee-par-guide</x:v>
      </x:c>
      <x:c r="D184" s="10" t="str">
        <x:v>Fire : sol et parois industriels, grilles et lumière chaude visibles sur une vue de la galerie datée16octobre2012.</x:v>
      </x:c>
      <x:c r="E184" s="10" t="str">
        <x:v>Galerie datée, build et version commerciale non établis ; capture fixe ne démontrant ni mouvement, ni physique, ni dimensions. Ne pas importer personnages, boss, HUD ou danger.</x:v>
      </x:c>
      <x:c r="F184" s="10" t="str">
        <x:v>2026-10-26</x:v>
      </x:c>
      <x:c r="G184" s="16" t="str">
        <x:v>https://www.silenthillmemories.net/sh_book_of_memories/screenshots/pics/sh_book_of_memories_screen_20121016_01.jpg</x:v>
      </x:c>
    </x:row>
    <x:row r="185" ht="57" customHeight="1">
      <x:c r="A185" s="10" t="str">
        <x:v>EXT9_BOM_FIRE_VIEW_02_20261026</x:v>
      </x:c>
      <x:c r="B185" s="10" t="str">
        <x:v>Book of Memories — bom_release_02</x:v>
      </x:c>
      <x:c r="C185" s="10" t="str">
        <x:v>capture-jeu-republiee-par-guide</x:v>
      </x:c>
      <x:c r="D185" s="10" t="str">
        <x:v>Fire : seconde vue des grilles industrielles et lueurs chaudes ; personnages et attaques exclus du prototype de décor.</x:v>
      </x:c>
      <x:c r="E185" s="10" t="str">
        <x:v>Galerie datée, build et version commerciale non établis ; capture fixe ne démontrant ni mouvement, ni physique, ni dimensions. Ne pas importer personnages, boss, HUD ou danger.</x:v>
      </x:c>
      <x:c r="F185" s="10" t="str">
        <x:v>2026-10-26</x:v>
      </x:c>
      <x:c r="G185" s="16" t="str">
        <x:v>https://www.silenthillmemories.net/sh_book_of_memories/screenshots/pics/sh_book_of_memories_screen_20121016_02.jpg</x:v>
      </x:c>
    </x:row>
    <x:row r="186" ht="57" customHeight="1">
      <x:c r="A186" s="10" t="str">
        <x:v>EXT9_BOM_WOOD_VIEW_06_20261026</x:v>
      </x:c>
      <x:c r="B186" s="10" t="str">
        <x:v>Book of Memories — bom_release_06</x:v>
      </x:c>
      <x:c r="C186" s="10" t="str">
        <x:v>capture-jeu-republiee-par-guide</x:v>
      </x:c>
      <x:c r="D186" s="10" t="str">
        <x:v>Wood : arène terreuse, pierres et branches nues autour du Guardian ; le boss n’est pas un accessoire du lieu.</x:v>
      </x:c>
      <x:c r="E186" s="10" t="str">
        <x:v>Galerie datée, build et version commerciale non établis ; capture fixe ne démontrant ni mouvement, ni physique, ni dimensions. Ne pas importer personnages, boss, HUD ou danger.</x:v>
      </x:c>
      <x:c r="F186" s="10" t="str">
        <x:v>2026-10-26</x:v>
      </x:c>
      <x:c r="G186" s="16" t="str">
        <x:v>https://www.silenthillmemories.net/sh_book_of_memories/screenshots/pics/sh_book_of_memories_screen_20121016_06.jpg</x:v>
      </x:c>
    </x:row>
    <x:row r="187" ht="57" customHeight="1">
      <x:c r="A187" s="10" t="str">
        <x:v>EXT9_BOM_EARTH_VIEW_37_20261026</x:v>
      </x:c>
      <x:c r="B187" s="10" t="str">
        <x:v>Book of Memories — bom_earth37</x:v>
      </x:c>
      <x:c r="C187" s="10" t="str">
        <x:v>capture-jeu-republiee-par-guide</x:v>
      </x:c>
      <x:c r="D187" s="10" t="str">
        <x:v>Earth : illustration de galerie datée6juin2012, matériaux sombres, éléments de bois et récipients ; préversion, pièce finale non confirmée.</x:v>
      </x:c>
      <x:c r="E187" s="10" t="str">
        <x:v>Galerie datée, build et version commerciale non établis ; capture fixe ne démontrant ni mouvement, ni physique, ni dimensions. Ne pas importer personnages, boss, HUD ou danger.</x:v>
      </x:c>
      <x:c r="F187" s="10" t="str">
        <x:v>2026-10-26</x:v>
      </x:c>
      <x:c r="G187" s="16" t="str">
        <x:v>https://www.silenthillmemories.net/sh_book_of_memories/screenshots/pics/sh_book_of_memories_screen_20120606_37_earth_world.jpg</x:v>
      </x:c>
    </x:row>
    <x:row r="188" ht="57" customHeight="1">
      <x:c r="A188" s="10" t="str">
        <x:v>EXT9_FILM2006_ALESSA_ROOM_46_20261026</x:v>
      </x:c>
      <x:c r="B188" s="10" t="str">
        <x:v>Silent Hill2006 — photo de la chambre d’Alessa46</x:v>
      </x:c>
      <x:c r="C188" s="10" t="str">
        <x:v>photo-film-republiee-par-guide</x:v>
      </x:c>
      <x:c r="D188" s="10" t="str">
        <x:v>Lit sous voile de tente médicale dans la chambre hospitalière d’Alessa du film2006 ; pièce distincte du couloir des Dark Nurses.</x:v>
      </x:c>
      <x:c r="E188" s="10" t="str">
        <x:v>Photo de galerie inspectée et archivée ; ne permet pas d’attribuer le nom Brookhaven, ni de certifier une caméra, des dimensions ou une animation de voile. Les personnes et le lit occupé ne sont pas des sprites de décor livrés.</x:v>
      </x:c>
      <x:c r="F188" s="10" t="str">
        <x:v>2026-10-26</x:v>
      </x:c>
      <x:c r="G188" s="16" t="str">
        <x:v>https://www.silenthillmemories.net/shm/photos/pics/sh_the_movie_46.jpg</x:v>
      </x:c>
    </x:row>
    <x:row r="189" ht="57" customHeight="1">
      <x:c r="A189" s="10" t="str">
        <x:v>EXT9_FILM2006_ALESSA_ROOM_81_20261026</x:v>
      </x:c>
      <x:c r="B189" s="10" t="str">
        <x:v>Silent Hill2006 — photo de la chambre d’Alessa81</x:v>
      </x:c>
      <x:c r="C189" s="10" t="str">
        <x:v>photo-film-republiee-par-guide</x:v>
      </x:c>
      <x:c r="D189" s="10" t="str">
        <x:v>Lit sous voile de tente médicale dans la chambre hospitalière d’Alessa du film2006 ; pièce distincte du couloir des Dark Nurses.</x:v>
      </x:c>
      <x:c r="E189" s="10" t="str">
        <x:v>Photo de galerie inspectée et archivée ; ne permet pas d’attribuer le nom Brookhaven, ni de certifier une caméra, des dimensions ou une animation de voile. Les personnes et le lit occupé ne sont pas des sprites de décor livrés.</x:v>
      </x:c>
      <x:c r="F189" s="10" t="str">
        <x:v>2026-10-26</x:v>
      </x:c>
      <x:c r="G189" s="16" t="str">
        <x:v>https://www.silenthillmemories.net/shm/photos/pics/sh_the_movie_81.jpg</x:v>
      </x:c>
    </x:row>
  </x:sheetData>
  <x:pageMargins left="0.7" right="0.7" top="0.75" bottom="0.75" header="0.3" footer="0.3"/>
  <x:tableParts count="1">
    <x:tablePart xmlns:r="http://schemas.openxmlformats.org/officeDocument/2006/relationships" r:id="Rde214968079340d0"/>
  </x:tableParts>
</x:worksheet>
</file>